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ria\Desktop\BA\Library-Analyzer\migration_of_mathplotlib\"/>
    </mc:Choice>
  </mc:AlternateContent>
  <xr:revisionPtr revIDLastSave="0" documentId="13_ncr:1_{D11438E0-E46E-4966-A64B-EB2435AAD321}" xr6:coauthVersionLast="47" xr6:coauthVersionMax="47" xr10:uidLastSave="{00000000-0000-0000-0000-000000000000}"/>
  <bookViews>
    <workbookView xWindow="-120" yWindow="-120" windowWidth="29040" windowHeight="15720" activeTab="1" xr2:uid="{E6F9AED3-B1A2-48AB-AD0F-A9ED0B744D1C}"/>
  </bookViews>
  <sheets>
    <sheet name="all" sheetId="1" r:id="rId1"/>
    <sheet name="widgets" sheetId="5" r:id="rId2"/>
    <sheet name="animation" sheetId="4" state="hidden" r:id="rId3"/>
    <sheet name="figure" sheetId="3" r:id="rId4"/>
    <sheet name="axis" sheetId="2" r:id="rId5"/>
  </sheets>
  <definedNames>
    <definedName name="_xlnm._FilterDatabase" localSheetId="0" hidden="1">all!$A$18:$O$15887</definedName>
    <definedName name="_xlnm._FilterDatabase" localSheetId="2" hidden="1">animation!$A$15:$O$15</definedName>
    <definedName name="_xlnm._FilterDatabase" localSheetId="4" hidden="1">axis!$A$18:$O$429</definedName>
    <definedName name="_xlnm._FilterDatabase" localSheetId="3" hidden="1">figure!$A$18:$O$441</definedName>
    <definedName name="_xlnm._FilterDatabase" localSheetId="1" hidden="1">widgets!$A$18:$O$498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I20" i="5" l="1"/>
  <c r="J20" i="5" s="1"/>
  <c r="I21" i="5"/>
  <c r="O21" i="5" s="1"/>
  <c r="I22" i="5"/>
  <c r="O22" i="5" s="1"/>
  <c r="I23" i="5"/>
  <c r="O23" i="5" s="1"/>
  <c r="I24" i="5"/>
  <c r="O24" i="5" s="1"/>
  <c r="I25" i="5"/>
  <c r="O25" i="5" s="1"/>
  <c r="I26" i="5"/>
  <c r="O26" i="5" s="1"/>
  <c r="I27" i="5"/>
  <c r="O27" i="5" s="1"/>
  <c r="I28" i="5"/>
  <c r="O28" i="5"/>
  <c r="I29" i="5"/>
  <c r="O29" i="5" s="1"/>
  <c r="I30" i="5"/>
  <c r="O30" i="5" s="1"/>
  <c r="I31" i="5"/>
  <c r="O31" i="5" s="1"/>
  <c r="I32" i="5"/>
  <c r="O32" i="5"/>
  <c r="I33" i="5"/>
  <c r="O33" i="5" s="1"/>
  <c r="I34" i="5"/>
  <c r="I35" i="5"/>
  <c r="O35" i="5" s="1"/>
  <c r="I36" i="5"/>
  <c r="K36" i="5" s="1"/>
  <c r="O36" i="5"/>
  <c r="I37" i="5"/>
  <c r="I38" i="5"/>
  <c r="K38" i="5" s="1"/>
  <c r="O38" i="5"/>
  <c r="I39" i="5"/>
  <c r="I40" i="5"/>
  <c r="K40" i="5" s="1"/>
  <c r="O40" i="5"/>
  <c r="I41" i="5"/>
  <c r="I42" i="5"/>
  <c r="K42" i="5"/>
  <c r="N42" i="5"/>
  <c r="O42" i="5"/>
  <c r="I43" i="5"/>
  <c r="I44" i="5"/>
  <c r="I45" i="5"/>
  <c r="O45" i="5"/>
  <c r="I46" i="5"/>
  <c r="K46" i="5" s="1"/>
  <c r="I47" i="5"/>
  <c r="I48" i="5"/>
  <c r="O48" i="5" s="1"/>
  <c r="K48" i="5"/>
  <c r="N48" i="5"/>
  <c r="I49" i="5"/>
  <c r="K49" i="5" s="1"/>
  <c r="O49" i="5"/>
  <c r="I50" i="5"/>
  <c r="I51" i="5"/>
  <c r="N51" i="5" s="1"/>
  <c r="K51" i="5"/>
  <c r="I52" i="5"/>
  <c r="I53" i="5"/>
  <c r="I54" i="5"/>
  <c r="I55" i="5"/>
  <c r="K55" i="5" s="1"/>
  <c r="O55" i="5"/>
  <c r="I56" i="5"/>
  <c r="N56" i="5" s="1"/>
  <c r="I57" i="5"/>
  <c r="K57" i="5"/>
  <c r="N57" i="5"/>
  <c r="O57" i="5"/>
  <c r="I58" i="5"/>
  <c r="O58" i="5" s="1"/>
  <c r="I59" i="5"/>
  <c r="N59" i="5"/>
  <c r="I60" i="5"/>
  <c r="O60" i="5" s="1"/>
  <c r="K60" i="5"/>
  <c r="N60" i="5"/>
  <c r="I61" i="5"/>
  <c r="O61" i="5"/>
  <c r="I62" i="5"/>
  <c r="N62" i="5" s="1"/>
  <c r="I63" i="5"/>
  <c r="N63" i="5" s="1"/>
  <c r="K63" i="5"/>
  <c r="I64" i="5"/>
  <c r="O64" i="5" s="1"/>
  <c r="I65" i="5"/>
  <c r="K65" i="5" s="1"/>
  <c r="I66" i="5"/>
  <c r="N66" i="5" s="1"/>
  <c r="K66" i="5"/>
  <c r="I67" i="5"/>
  <c r="I68" i="5"/>
  <c r="N68" i="5" s="1"/>
  <c r="K68" i="5"/>
  <c r="I69" i="5"/>
  <c r="I70" i="5"/>
  <c r="N70" i="5" s="1"/>
  <c r="O70" i="5"/>
  <c r="I71" i="5"/>
  <c r="I72" i="5"/>
  <c r="K72" i="5" s="1"/>
  <c r="L72" i="5"/>
  <c r="I73" i="5"/>
  <c r="I74" i="5"/>
  <c r="J74" i="5" s="1"/>
  <c r="K74" i="5"/>
  <c r="L74" i="5"/>
  <c r="I75" i="5"/>
  <c r="O75" i="5"/>
  <c r="I76" i="5"/>
  <c r="O76" i="5" s="1"/>
  <c r="K76" i="5"/>
  <c r="N76" i="5"/>
  <c r="I77" i="5"/>
  <c r="K77" i="5" s="1"/>
  <c r="I78" i="5"/>
  <c r="K78" i="5" s="1"/>
  <c r="L78" i="5"/>
  <c r="I79" i="5"/>
  <c r="J79" i="5" s="1"/>
  <c r="K79" i="5"/>
  <c r="L79" i="5"/>
  <c r="O79" i="5"/>
  <c r="I80" i="5"/>
  <c r="N80" i="5"/>
  <c r="I81" i="5"/>
  <c r="L81" i="5"/>
  <c r="I82" i="5"/>
  <c r="K82" i="5" s="1"/>
  <c r="N82" i="5"/>
  <c r="O82" i="5"/>
  <c r="I83" i="5"/>
  <c r="O83" i="5" s="1"/>
  <c r="K83" i="5"/>
  <c r="L83" i="5"/>
  <c r="I84" i="5"/>
  <c r="I85" i="5"/>
  <c r="J85" i="5" s="1"/>
  <c r="L85" i="5"/>
  <c r="N85" i="5"/>
  <c r="I86" i="5"/>
  <c r="J86" i="5" s="1"/>
  <c r="K86" i="5"/>
  <c r="O86" i="5"/>
  <c r="I87" i="5"/>
  <c r="O87" i="5" s="1"/>
  <c r="L87" i="5"/>
  <c r="N87" i="5"/>
  <c r="I88" i="5"/>
  <c r="K88" i="5"/>
  <c r="I89" i="5"/>
  <c r="I90" i="5"/>
  <c r="I91" i="5"/>
  <c r="K91" i="5" s="1"/>
  <c r="I92" i="5"/>
  <c r="J92" i="5" s="1"/>
  <c r="K92" i="5"/>
  <c r="O92" i="5"/>
  <c r="I93" i="5"/>
  <c r="L93" i="5" s="1"/>
  <c r="N93" i="5"/>
  <c r="O93" i="5"/>
  <c r="I94" i="5"/>
  <c r="O94" i="5" s="1"/>
  <c r="K94" i="5"/>
  <c r="N94" i="5"/>
  <c r="I95" i="5"/>
  <c r="K95" i="5"/>
  <c r="I96" i="5"/>
  <c r="I97" i="5"/>
  <c r="J97" i="5" s="1"/>
  <c r="K97" i="5"/>
  <c r="L97" i="5"/>
  <c r="O97" i="5"/>
  <c r="I98" i="5"/>
  <c r="J98" i="5" s="1"/>
  <c r="K98" i="5"/>
  <c r="O98" i="5"/>
  <c r="I99" i="5"/>
  <c r="I100" i="5"/>
  <c r="N100" i="5" s="1"/>
  <c r="O100" i="5"/>
  <c r="I101" i="5"/>
  <c r="O101" i="5" s="1"/>
  <c r="K101" i="5"/>
  <c r="L101" i="5"/>
  <c r="I102" i="5"/>
  <c r="K102" i="5" s="1"/>
  <c r="I103" i="5"/>
  <c r="N103" i="5" s="1"/>
  <c r="L103" i="5"/>
  <c r="I104" i="5"/>
  <c r="J104" i="5" s="1"/>
  <c r="K104" i="5"/>
  <c r="L104" i="5"/>
  <c r="N104" i="5"/>
  <c r="O104" i="5"/>
  <c r="I105" i="5"/>
  <c r="J105" i="5" s="1"/>
  <c r="K105" i="5"/>
  <c r="L105" i="5"/>
  <c r="O105" i="5"/>
  <c r="I106" i="5"/>
  <c r="N106" i="5"/>
  <c r="I107" i="5"/>
  <c r="I108" i="5"/>
  <c r="J108" i="5" s="1"/>
  <c r="K108" i="5"/>
  <c r="L108" i="5"/>
  <c r="N108" i="5"/>
  <c r="O108" i="5"/>
  <c r="I109" i="5"/>
  <c r="L109" i="5" s="1"/>
  <c r="N109" i="5"/>
  <c r="I110" i="5"/>
  <c r="O110" i="5" s="1"/>
  <c r="N110" i="5"/>
  <c r="I111" i="5"/>
  <c r="J111" i="5" s="1"/>
  <c r="K111" i="5"/>
  <c r="L111" i="5"/>
  <c r="O111" i="5"/>
  <c r="I112" i="5"/>
  <c r="N112" i="5" s="1"/>
  <c r="I113" i="5"/>
  <c r="K113" i="5"/>
  <c r="O113" i="5"/>
  <c r="I114" i="5"/>
  <c r="J114" i="5" s="1"/>
  <c r="K114" i="5"/>
  <c r="L114" i="5"/>
  <c r="I115" i="5"/>
  <c r="L115" i="5" s="1"/>
  <c r="I116" i="5"/>
  <c r="I117" i="5"/>
  <c r="O117" i="5" s="1"/>
  <c r="L117" i="5"/>
  <c r="I118" i="5"/>
  <c r="L118" i="5"/>
  <c r="N118" i="5"/>
  <c r="I119" i="5"/>
  <c r="N119" i="5" s="1"/>
  <c r="K119" i="5"/>
  <c r="O119" i="5"/>
  <c r="I120" i="5"/>
  <c r="J120" i="5" s="1"/>
  <c r="K120" i="5"/>
  <c r="L120" i="5"/>
  <c r="N120" i="5"/>
  <c r="O120" i="5"/>
  <c r="I121" i="5"/>
  <c r="I122" i="5"/>
  <c r="O122" i="5"/>
  <c r="I123" i="5"/>
  <c r="O123" i="5"/>
  <c r="I124" i="5"/>
  <c r="L124" i="5"/>
  <c r="N124" i="5"/>
  <c r="I125" i="5"/>
  <c r="I126" i="5"/>
  <c r="J126" i="5" s="1"/>
  <c r="K126" i="5"/>
  <c r="L126" i="5"/>
  <c r="N126" i="5"/>
  <c r="O126" i="5"/>
  <c r="I127" i="5"/>
  <c r="L127" i="5"/>
  <c r="N127" i="5"/>
  <c r="I128" i="5"/>
  <c r="I129" i="5"/>
  <c r="K129" i="5"/>
  <c r="I130" i="5"/>
  <c r="I131" i="5"/>
  <c r="K131" i="5"/>
  <c r="I132" i="5"/>
  <c r="J132" i="5" s="1"/>
  <c r="K132" i="5"/>
  <c r="L132" i="5"/>
  <c r="N132" i="5"/>
  <c r="O132" i="5"/>
  <c r="I133" i="5"/>
  <c r="I134" i="5"/>
  <c r="K134" i="5"/>
  <c r="I135" i="5"/>
  <c r="J135" i="5" s="1"/>
  <c r="K135" i="5"/>
  <c r="L135" i="5"/>
  <c r="I136" i="5"/>
  <c r="N136" i="5" s="1"/>
  <c r="L136" i="5"/>
  <c r="I137" i="5"/>
  <c r="K137" i="5"/>
  <c r="N137" i="5"/>
  <c r="I138" i="5"/>
  <c r="J138" i="5" s="1"/>
  <c r="K138" i="5"/>
  <c r="L138" i="5"/>
  <c r="N138" i="5"/>
  <c r="O138" i="5"/>
  <c r="I139" i="5"/>
  <c r="I140" i="5"/>
  <c r="K140" i="5"/>
  <c r="N140" i="5"/>
  <c r="I141" i="5"/>
  <c r="L141" i="5"/>
  <c r="I142" i="5"/>
  <c r="I143" i="5"/>
  <c r="L143" i="5"/>
  <c r="I144" i="5"/>
  <c r="I145" i="5"/>
  <c r="N145" i="5"/>
  <c r="I146" i="5"/>
  <c r="I147" i="5"/>
  <c r="K147" i="5"/>
  <c r="I148" i="5"/>
  <c r="N148" i="5"/>
  <c r="I149" i="5"/>
  <c r="I150" i="5"/>
  <c r="O150" i="5" s="1"/>
  <c r="N150" i="5"/>
  <c r="I151" i="5"/>
  <c r="I152" i="5"/>
  <c r="J152" i="5"/>
  <c r="I153" i="5"/>
  <c r="L153" i="5" s="1"/>
  <c r="J153" i="5"/>
  <c r="K153" i="5"/>
  <c r="I154" i="5"/>
  <c r="L154" i="5" s="1"/>
  <c r="J154" i="5"/>
  <c r="K154" i="5"/>
  <c r="N154" i="5"/>
  <c r="O154" i="5"/>
  <c r="I155" i="5"/>
  <c r="O155" i="5"/>
  <c r="I156" i="5"/>
  <c r="L156" i="5" s="1"/>
  <c r="J156" i="5"/>
  <c r="N156" i="5"/>
  <c r="I157" i="5"/>
  <c r="O157" i="5"/>
  <c r="I158" i="5"/>
  <c r="J158" i="5"/>
  <c r="I159" i="5"/>
  <c r="I160" i="5"/>
  <c r="L160" i="5" s="1"/>
  <c r="J160" i="5"/>
  <c r="K160" i="5"/>
  <c r="N160" i="5"/>
  <c r="O160" i="5"/>
  <c r="I161" i="5"/>
  <c r="L161" i="5" s="1"/>
  <c r="K161" i="5"/>
  <c r="N161" i="5"/>
  <c r="O161" i="5"/>
  <c r="I162" i="5"/>
  <c r="J162" i="5"/>
  <c r="I163" i="5"/>
  <c r="O163" i="5" s="1"/>
  <c r="I164" i="5"/>
  <c r="J164" i="5"/>
  <c r="I165" i="5"/>
  <c r="J165" i="5"/>
  <c r="K165" i="5"/>
  <c r="I166" i="5"/>
  <c r="L166" i="5" s="1"/>
  <c r="J166" i="5"/>
  <c r="K166" i="5"/>
  <c r="I167" i="5"/>
  <c r="N167" i="5"/>
  <c r="O167" i="5"/>
  <c r="I168" i="5"/>
  <c r="L168" i="5" s="1"/>
  <c r="J168" i="5"/>
  <c r="N168" i="5"/>
  <c r="O168" i="5"/>
  <c r="I169" i="5"/>
  <c r="O169" i="5"/>
  <c r="I170" i="5"/>
  <c r="J170" i="5"/>
  <c r="I171" i="5"/>
  <c r="I172" i="5"/>
  <c r="N172" i="5"/>
  <c r="I173" i="5"/>
  <c r="K173" i="5"/>
  <c r="I174" i="5"/>
  <c r="I175" i="5"/>
  <c r="O175" i="5"/>
  <c r="I176" i="5"/>
  <c r="J176" i="5" s="1"/>
  <c r="I177" i="5"/>
  <c r="I178" i="5"/>
  <c r="L178" i="5" s="1"/>
  <c r="J178" i="5"/>
  <c r="K178" i="5"/>
  <c r="N178" i="5"/>
  <c r="O178" i="5"/>
  <c r="I179" i="5"/>
  <c r="O179" i="5"/>
  <c r="I180" i="5"/>
  <c r="N180" i="5"/>
  <c r="I181" i="5"/>
  <c r="O181" i="5"/>
  <c r="I182" i="5"/>
  <c r="J182" i="5"/>
  <c r="I183" i="5"/>
  <c r="I184" i="5"/>
  <c r="I185" i="5"/>
  <c r="L185" i="5" s="1"/>
  <c r="K185" i="5"/>
  <c r="N185" i="5"/>
  <c r="O185" i="5"/>
  <c r="I186" i="5"/>
  <c r="O186" i="5"/>
  <c r="I187" i="5"/>
  <c r="O187" i="5" s="1"/>
  <c r="I188" i="5"/>
  <c r="J188" i="5" s="1"/>
  <c r="I189" i="5"/>
  <c r="J189" i="5"/>
  <c r="K189" i="5"/>
  <c r="I190" i="5"/>
  <c r="O190" i="5"/>
  <c r="I191" i="5"/>
  <c r="I192" i="5"/>
  <c r="L192" i="5" s="1"/>
  <c r="J192" i="5"/>
  <c r="N192" i="5"/>
  <c r="O192" i="5"/>
  <c r="I193" i="5"/>
  <c r="I194" i="5"/>
  <c r="J194" i="5" s="1"/>
  <c r="I195" i="5"/>
  <c r="K195" i="5"/>
  <c r="I196" i="5"/>
  <c r="L196" i="5" s="1"/>
  <c r="J196" i="5"/>
  <c r="K196" i="5"/>
  <c r="N196" i="5"/>
  <c r="O196" i="5"/>
  <c r="I197" i="5"/>
  <c r="K197" i="5" s="1"/>
  <c r="I198" i="5"/>
  <c r="L198" i="5" s="1"/>
  <c r="J198" i="5"/>
  <c r="N198" i="5"/>
  <c r="O198" i="5"/>
  <c r="I199" i="5"/>
  <c r="I200" i="5"/>
  <c r="J200" i="5"/>
  <c r="N200" i="5"/>
  <c r="I201" i="5"/>
  <c r="J201" i="5" s="1"/>
  <c r="K201" i="5"/>
  <c r="I202" i="5"/>
  <c r="L202" i="5" s="1"/>
  <c r="J202" i="5"/>
  <c r="K202" i="5"/>
  <c r="N202" i="5"/>
  <c r="O202" i="5"/>
  <c r="I203" i="5"/>
  <c r="I204" i="5"/>
  <c r="J204" i="5"/>
  <c r="I205" i="5"/>
  <c r="O205" i="5" s="1"/>
  <c r="K205" i="5"/>
  <c r="I206" i="5"/>
  <c r="I207" i="5"/>
  <c r="I208" i="5"/>
  <c r="L208" i="5" s="1"/>
  <c r="J208" i="5"/>
  <c r="K208" i="5"/>
  <c r="N208" i="5"/>
  <c r="O208" i="5"/>
  <c r="I209" i="5"/>
  <c r="I210" i="5"/>
  <c r="L210" i="5" s="1"/>
  <c r="J210" i="5"/>
  <c r="N210" i="5"/>
  <c r="O210" i="5"/>
  <c r="I211" i="5"/>
  <c r="J211" i="5" s="1"/>
  <c r="I212" i="5"/>
  <c r="I213" i="5"/>
  <c r="L213" i="5" s="1"/>
  <c r="K213" i="5"/>
  <c r="O213" i="5"/>
  <c r="I214" i="5"/>
  <c r="J214" i="5"/>
  <c r="O214" i="5"/>
  <c r="I215" i="5"/>
  <c r="K215" i="5" s="1"/>
  <c r="I216" i="5"/>
  <c r="I217" i="5"/>
  <c r="I218" i="5"/>
  <c r="J218" i="5" s="1"/>
  <c r="I219" i="5"/>
  <c r="L219" i="5" s="1"/>
  <c r="I220" i="5"/>
  <c r="I221" i="5"/>
  <c r="I222" i="5"/>
  <c r="J222" i="5" s="1"/>
  <c r="I223" i="5"/>
  <c r="I224" i="5"/>
  <c r="J224" i="5" s="1"/>
  <c r="I225" i="5"/>
  <c r="L225" i="5" s="1"/>
  <c r="O225" i="5"/>
  <c r="I226" i="5"/>
  <c r="J226" i="5"/>
  <c r="O226" i="5"/>
  <c r="I227" i="5"/>
  <c r="I228" i="5"/>
  <c r="J228" i="5" s="1"/>
  <c r="N228" i="5"/>
  <c r="I229" i="5"/>
  <c r="J229" i="5" s="1"/>
  <c r="I230" i="5"/>
  <c r="I231" i="5"/>
  <c r="O231" i="5" s="1"/>
  <c r="I232" i="5"/>
  <c r="I233" i="5"/>
  <c r="K233" i="5" s="1"/>
  <c r="I234" i="5"/>
  <c r="I235" i="5"/>
  <c r="J235" i="5" s="1"/>
  <c r="I236" i="5"/>
  <c r="J236" i="5" s="1"/>
  <c r="I237" i="5"/>
  <c r="L237" i="5" s="1"/>
  <c r="I238" i="5"/>
  <c r="J238" i="5"/>
  <c r="I239" i="5"/>
  <c r="I240" i="5"/>
  <c r="J240" i="5" s="1"/>
  <c r="I241" i="5"/>
  <c r="I242" i="5"/>
  <c r="J242" i="5" s="1"/>
  <c r="K242" i="5"/>
  <c r="I243" i="5"/>
  <c r="I244" i="5"/>
  <c r="N244" i="5"/>
  <c r="O244" i="5"/>
  <c r="I245" i="5"/>
  <c r="I246" i="5"/>
  <c r="I247" i="5"/>
  <c r="J247" i="5" s="1"/>
  <c r="I248" i="5"/>
  <c r="L248" i="5" s="1"/>
  <c r="I249" i="5"/>
  <c r="I250" i="5"/>
  <c r="K250" i="5"/>
  <c r="I251" i="5"/>
  <c r="I252" i="5"/>
  <c r="I253" i="5"/>
  <c r="I254" i="5"/>
  <c r="L254" i="5" s="1"/>
  <c r="I255" i="5"/>
  <c r="I256" i="5"/>
  <c r="K256" i="5"/>
  <c r="I257" i="5"/>
  <c r="I258" i="5"/>
  <c r="I259" i="5"/>
  <c r="I260" i="5"/>
  <c r="L260" i="5" s="1"/>
  <c r="I261" i="5"/>
  <c r="I262" i="5"/>
  <c r="I263" i="5"/>
  <c r="I264" i="5"/>
  <c r="I265" i="5"/>
  <c r="I266" i="5"/>
  <c r="L266" i="5" s="1"/>
  <c r="I267" i="5"/>
  <c r="I268" i="5"/>
  <c r="O268" i="5" s="1"/>
  <c r="I269" i="5"/>
  <c r="J269" i="5"/>
  <c r="K269" i="5"/>
  <c r="I270" i="5"/>
  <c r="I271" i="5"/>
  <c r="I272" i="5"/>
  <c r="J272" i="5"/>
  <c r="K272" i="5"/>
  <c r="I273" i="5"/>
  <c r="I274" i="5"/>
  <c r="O274" i="5" s="1"/>
  <c r="I275" i="5"/>
  <c r="J275" i="5"/>
  <c r="K275" i="5"/>
  <c r="I276" i="5"/>
  <c r="I277" i="5"/>
  <c r="L277" i="5" s="1"/>
  <c r="J277" i="5"/>
  <c r="K277" i="5"/>
  <c r="N277" i="5"/>
  <c r="O277" i="5"/>
  <c r="I278" i="5"/>
  <c r="I279" i="5"/>
  <c r="N279" i="5" s="1"/>
  <c r="O279" i="5"/>
  <c r="I280" i="5"/>
  <c r="L280" i="5" s="1"/>
  <c r="J280" i="5"/>
  <c r="K280" i="5"/>
  <c r="O280" i="5"/>
  <c r="I281" i="5"/>
  <c r="K281" i="5"/>
  <c r="I282" i="5"/>
  <c r="J282" i="5"/>
  <c r="L282" i="5"/>
  <c r="N282" i="5"/>
  <c r="I283" i="5"/>
  <c r="N283" i="5"/>
  <c r="I284" i="5"/>
  <c r="J284" i="5"/>
  <c r="L284" i="5"/>
  <c r="I285" i="5"/>
  <c r="J285" i="5"/>
  <c r="L285" i="5"/>
  <c r="N285" i="5"/>
  <c r="I286" i="5"/>
  <c r="N286" i="5" s="1"/>
  <c r="I287" i="5"/>
  <c r="J287" i="5"/>
  <c r="L287" i="5"/>
  <c r="I288" i="5"/>
  <c r="J288" i="5"/>
  <c r="L288" i="5"/>
  <c r="N288" i="5"/>
  <c r="I289" i="5"/>
  <c r="N289" i="5"/>
  <c r="I290" i="5"/>
  <c r="J290" i="5"/>
  <c r="L290" i="5"/>
  <c r="I291" i="5"/>
  <c r="J291" i="5"/>
  <c r="L291" i="5"/>
  <c r="N291" i="5"/>
  <c r="I292" i="5"/>
  <c r="N292" i="5" s="1"/>
  <c r="I293" i="5"/>
  <c r="J293" i="5"/>
  <c r="L293" i="5"/>
  <c r="I294" i="5"/>
  <c r="J294" i="5"/>
  <c r="L294" i="5"/>
  <c r="N294" i="5"/>
  <c r="I295" i="5"/>
  <c r="N295" i="5"/>
  <c r="I296" i="5"/>
  <c r="J296" i="5"/>
  <c r="L296" i="5"/>
  <c r="I297" i="5"/>
  <c r="J297" i="5"/>
  <c r="L297" i="5"/>
  <c r="N297" i="5"/>
  <c r="I298" i="5"/>
  <c r="N298" i="5" s="1"/>
  <c r="I299" i="5"/>
  <c r="J299" i="5"/>
  <c r="L299" i="5"/>
  <c r="I300" i="5"/>
  <c r="J300" i="5"/>
  <c r="L300" i="5"/>
  <c r="N300" i="5"/>
  <c r="I301" i="5"/>
  <c r="N301" i="5"/>
  <c r="I302" i="5"/>
  <c r="J302" i="5"/>
  <c r="L302" i="5"/>
  <c r="I303" i="5"/>
  <c r="J303" i="5"/>
  <c r="L303" i="5"/>
  <c r="N303" i="5"/>
  <c r="I304" i="5"/>
  <c r="N304" i="5" s="1"/>
  <c r="I305" i="5"/>
  <c r="J305" i="5" s="1"/>
  <c r="L305" i="5"/>
  <c r="I306" i="5"/>
  <c r="J306" i="5"/>
  <c r="L306" i="5"/>
  <c r="N306" i="5"/>
  <c r="I307" i="5"/>
  <c r="N307" i="5"/>
  <c r="I308" i="5"/>
  <c r="L308" i="5" s="1"/>
  <c r="I309" i="5"/>
  <c r="J309" i="5"/>
  <c r="L309" i="5"/>
  <c r="N309" i="5"/>
  <c r="I310" i="5"/>
  <c r="N310" i="5" s="1"/>
  <c r="I311" i="5"/>
  <c r="J311" i="5" s="1"/>
  <c r="L311" i="5"/>
  <c r="I312" i="5"/>
  <c r="J312" i="5"/>
  <c r="L312" i="5"/>
  <c r="N312" i="5"/>
  <c r="I313" i="5"/>
  <c r="N313" i="5"/>
  <c r="I314" i="5"/>
  <c r="L314" i="5" s="1"/>
  <c r="I315" i="5"/>
  <c r="J315" i="5"/>
  <c r="L315" i="5"/>
  <c r="N315" i="5"/>
  <c r="I316" i="5"/>
  <c r="N316" i="5" s="1"/>
  <c r="I317" i="5"/>
  <c r="J317" i="5" s="1"/>
  <c r="L317" i="5"/>
  <c r="I318" i="5"/>
  <c r="J318" i="5"/>
  <c r="L318" i="5"/>
  <c r="N318" i="5"/>
  <c r="I319" i="5"/>
  <c r="N319" i="5"/>
  <c r="I320" i="5"/>
  <c r="I321" i="5"/>
  <c r="J321" i="5"/>
  <c r="L321" i="5"/>
  <c r="N321" i="5"/>
  <c r="I322" i="5"/>
  <c r="N322" i="5" s="1"/>
  <c r="I323" i="5"/>
  <c r="J323" i="5" s="1"/>
  <c r="L323" i="5"/>
  <c r="I324" i="5"/>
  <c r="J324" i="5"/>
  <c r="L324" i="5"/>
  <c r="N324" i="5"/>
  <c r="I325" i="5"/>
  <c r="N325" i="5"/>
  <c r="I326" i="5"/>
  <c r="I327" i="5"/>
  <c r="O327" i="5" s="1"/>
  <c r="J327" i="5"/>
  <c r="K327" i="5"/>
  <c r="L327" i="5"/>
  <c r="N327" i="5"/>
  <c r="I328" i="5"/>
  <c r="O328" i="5" s="1"/>
  <c r="J328" i="5"/>
  <c r="K328" i="5"/>
  <c r="L328" i="5"/>
  <c r="N328" i="5"/>
  <c r="I329" i="5"/>
  <c r="L329" i="5" s="1"/>
  <c r="N329" i="5"/>
  <c r="I330" i="5"/>
  <c r="J330" i="5"/>
  <c r="N330" i="5"/>
  <c r="I331" i="5"/>
  <c r="J331" i="5" s="1"/>
  <c r="K331" i="5"/>
  <c r="I332" i="5"/>
  <c r="J332" i="5"/>
  <c r="K332" i="5"/>
  <c r="L332" i="5"/>
  <c r="I333" i="5"/>
  <c r="O333" i="5" s="1"/>
  <c r="J333" i="5"/>
  <c r="K333" i="5"/>
  <c r="L333" i="5"/>
  <c r="N333" i="5"/>
  <c r="I334" i="5"/>
  <c r="O334" i="5" s="1"/>
  <c r="J334" i="5"/>
  <c r="K334" i="5"/>
  <c r="L334" i="5"/>
  <c r="N334" i="5"/>
  <c r="I335" i="5"/>
  <c r="I336" i="5"/>
  <c r="J336" i="5" s="1"/>
  <c r="N336" i="5"/>
  <c r="I337" i="5"/>
  <c r="K337" i="5" s="1"/>
  <c r="I338" i="5"/>
  <c r="J338" i="5" s="1"/>
  <c r="K338" i="5"/>
  <c r="L338" i="5"/>
  <c r="I339" i="5"/>
  <c r="O339" i="5" s="1"/>
  <c r="J339" i="5"/>
  <c r="K339" i="5"/>
  <c r="L339" i="5"/>
  <c r="N339" i="5"/>
  <c r="I340" i="5"/>
  <c r="O340" i="5" s="1"/>
  <c r="J340" i="5"/>
  <c r="K340" i="5"/>
  <c r="L340" i="5"/>
  <c r="N340" i="5"/>
  <c r="I341" i="5"/>
  <c r="L341" i="5"/>
  <c r="I342" i="5"/>
  <c r="L342" i="5" s="1"/>
  <c r="N342" i="5"/>
  <c r="O342" i="5"/>
  <c r="I343" i="5"/>
  <c r="L343" i="5" s="1"/>
  <c r="N343" i="5"/>
  <c r="I344" i="5"/>
  <c r="L344" i="5"/>
  <c r="I345" i="5"/>
  <c r="L345" i="5" s="1"/>
  <c r="N345" i="5"/>
  <c r="O345" i="5"/>
  <c r="I346" i="5"/>
  <c r="L346" i="5" s="1"/>
  <c r="N346" i="5"/>
  <c r="I347" i="5"/>
  <c r="L347" i="5"/>
  <c r="I348" i="5"/>
  <c r="L348" i="5" s="1"/>
  <c r="N348" i="5"/>
  <c r="O348" i="5"/>
  <c r="I349" i="5"/>
  <c r="L349" i="5" s="1"/>
  <c r="N349" i="5"/>
  <c r="I350" i="5"/>
  <c r="L350" i="5"/>
  <c r="I351" i="5"/>
  <c r="L351" i="5" s="1"/>
  <c r="N351" i="5"/>
  <c r="O351" i="5"/>
  <c r="I352" i="5"/>
  <c r="L352" i="5" s="1"/>
  <c r="N352" i="5"/>
  <c r="I353" i="5"/>
  <c r="L353" i="5"/>
  <c r="I354" i="5"/>
  <c r="L354" i="5" s="1"/>
  <c r="N354" i="5"/>
  <c r="O354" i="5"/>
  <c r="I355" i="5"/>
  <c r="L355" i="5" s="1"/>
  <c r="N355" i="5"/>
  <c r="I356" i="5"/>
  <c r="L356" i="5"/>
  <c r="I357" i="5"/>
  <c r="L357" i="5" s="1"/>
  <c r="N357" i="5"/>
  <c r="O357" i="5"/>
  <c r="I358" i="5"/>
  <c r="L358" i="5" s="1"/>
  <c r="N358" i="5"/>
  <c r="I359" i="5"/>
  <c r="L359" i="5"/>
  <c r="I360" i="5"/>
  <c r="L360" i="5" s="1"/>
  <c r="N360" i="5"/>
  <c r="O360" i="5"/>
  <c r="I361" i="5"/>
  <c r="L361" i="5" s="1"/>
  <c r="N361" i="5"/>
  <c r="I362" i="5"/>
  <c r="L362" i="5"/>
  <c r="I363" i="5"/>
  <c r="L363" i="5" s="1"/>
  <c r="N363" i="5"/>
  <c r="O363" i="5"/>
  <c r="I364" i="5"/>
  <c r="L364" i="5" s="1"/>
  <c r="N364" i="5"/>
  <c r="I365" i="5"/>
  <c r="L365" i="5"/>
  <c r="I366" i="5"/>
  <c r="L366" i="5" s="1"/>
  <c r="N366" i="5"/>
  <c r="O366" i="5"/>
  <c r="I367" i="5"/>
  <c r="L367" i="5" s="1"/>
  <c r="N367" i="5"/>
  <c r="I368" i="5"/>
  <c r="L368" i="5"/>
  <c r="I369" i="5"/>
  <c r="L369" i="5" s="1"/>
  <c r="N369" i="5"/>
  <c r="O369" i="5"/>
  <c r="I370" i="5"/>
  <c r="L370" i="5" s="1"/>
  <c r="N370" i="5"/>
  <c r="I371" i="5"/>
  <c r="L371" i="5"/>
  <c r="I372" i="5"/>
  <c r="L372" i="5" s="1"/>
  <c r="N372" i="5"/>
  <c r="O372" i="5"/>
  <c r="I373" i="5"/>
  <c r="L373" i="5" s="1"/>
  <c r="N373" i="5"/>
  <c r="I374" i="5"/>
  <c r="L374" i="5"/>
  <c r="I375" i="5"/>
  <c r="L375" i="5" s="1"/>
  <c r="N375" i="5"/>
  <c r="O375" i="5"/>
  <c r="I376" i="5"/>
  <c r="L376" i="5" s="1"/>
  <c r="N376" i="5"/>
  <c r="I377" i="5"/>
  <c r="L377" i="5"/>
  <c r="I378" i="5"/>
  <c r="L378" i="5" s="1"/>
  <c r="N378" i="5"/>
  <c r="O378" i="5"/>
  <c r="I379" i="5"/>
  <c r="L379" i="5" s="1"/>
  <c r="N379" i="5"/>
  <c r="I380" i="5"/>
  <c r="L380" i="5"/>
  <c r="I381" i="5"/>
  <c r="L381" i="5" s="1"/>
  <c r="N381" i="5"/>
  <c r="O381" i="5"/>
  <c r="I382" i="5"/>
  <c r="L382" i="5" s="1"/>
  <c r="N382" i="5"/>
  <c r="I383" i="5"/>
  <c r="L383" i="5"/>
  <c r="I384" i="5"/>
  <c r="L384" i="5" s="1"/>
  <c r="N384" i="5"/>
  <c r="O384" i="5"/>
  <c r="I385" i="5"/>
  <c r="L385" i="5" s="1"/>
  <c r="N385" i="5"/>
  <c r="I386" i="5"/>
  <c r="L386" i="5"/>
  <c r="I387" i="5"/>
  <c r="L387" i="5" s="1"/>
  <c r="N387" i="5"/>
  <c r="O387" i="5"/>
  <c r="I388" i="5"/>
  <c r="L388" i="5" s="1"/>
  <c r="N388" i="5"/>
  <c r="I389" i="5"/>
  <c r="L389" i="5"/>
  <c r="I390" i="5"/>
  <c r="L390" i="5" s="1"/>
  <c r="N390" i="5"/>
  <c r="O390" i="5"/>
  <c r="I391" i="5"/>
  <c r="L391" i="5" s="1"/>
  <c r="N391" i="5"/>
  <c r="I392" i="5"/>
  <c r="L392" i="5"/>
  <c r="I393" i="5"/>
  <c r="J393" i="5" s="1"/>
  <c r="L393" i="5"/>
  <c r="N393" i="5"/>
  <c r="I394" i="5"/>
  <c r="J394" i="5" s="1"/>
  <c r="K394" i="5"/>
  <c r="L394" i="5"/>
  <c r="N394" i="5"/>
  <c r="O394" i="5"/>
  <c r="I395" i="5"/>
  <c r="J395" i="5" s="1"/>
  <c r="L395" i="5"/>
  <c r="O395" i="5"/>
  <c r="I396" i="5"/>
  <c r="J396" i="5" s="1"/>
  <c r="I397" i="5"/>
  <c r="J397" i="5" s="1"/>
  <c r="K397" i="5"/>
  <c r="I398" i="5"/>
  <c r="J398" i="5" s="1"/>
  <c r="K398" i="5"/>
  <c r="L398" i="5"/>
  <c r="N398" i="5"/>
  <c r="I399" i="5"/>
  <c r="J399" i="5" s="1"/>
  <c r="L399" i="5"/>
  <c r="N399" i="5"/>
  <c r="I400" i="5"/>
  <c r="J400" i="5" s="1"/>
  <c r="K400" i="5"/>
  <c r="L400" i="5"/>
  <c r="N400" i="5"/>
  <c r="O400" i="5"/>
  <c r="I401" i="5"/>
  <c r="J401" i="5" s="1"/>
  <c r="L401" i="5"/>
  <c r="O401" i="5"/>
  <c r="I402" i="5"/>
  <c r="J402" i="5" s="1"/>
  <c r="I403" i="5"/>
  <c r="J403" i="5" s="1"/>
  <c r="K403" i="5"/>
  <c r="I404" i="5"/>
  <c r="J404" i="5" s="1"/>
  <c r="K404" i="5"/>
  <c r="L404" i="5"/>
  <c r="N404" i="5"/>
  <c r="I405" i="5"/>
  <c r="J405" i="5" s="1"/>
  <c r="L405" i="5"/>
  <c r="N405" i="5"/>
  <c r="I406" i="5"/>
  <c r="J406" i="5" s="1"/>
  <c r="K406" i="5"/>
  <c r="L406" i="5"/>
  <c r="N406" i="5"/>
  <c r="O406" i="5"/>
  <c r="I407" i="5"/>
  <c r="J407" i="5" s="1"/>
  <c r="L407" i="5"/>
  <c r="O407" i="5"/>
  <c r="I408" i="5"/>
  <c r="J408" i="5" s="1"/>
  <c r="I409" i="5"/>
  <c r="J409" i="5" s="1"/>
  <c r="K409" i="5"/>
  <c r="I410" i="5"/>
  <c r="J410" i="5" s="1"/>
  <c r="K410" i="5"/>
  <c r="L410" i="5"/>
  <c r="N410" i="5"/>
  <c r="I411" i="5"/>
  <c r="J411" i="5" s="1"/>
  <c r="L411" i="5"/>
  <c r="N411" i="5"/>
  <c r="I412" i="5"/>
  <c r="J412" i="5" s="1"/>
  <c r="K412" i="5"/>
  <c r="L412" i="5"/>
  <c r="N412" i="5"/>
  <c r="O412" i="5"/>
  <c r="I413" i="5"/>
  <c r="J413" i="5" s="1"/>
  <c r="L413" i="5"/>
  <c r="O413" i="5"/>
  <c r="I414" i="5"/>
  <c r="J414" i="5" s="1"/>
  <c r="I415" i="5"/>
  <c r="J415" i="5" s="1"/>
  <c r="K415" i="5"/>
  <c r="I416" i="5"/>
  <c r="J416" i="5" s="1"/>
  <c r="K416" i="5"/>
  <c r="L416" i="5"/>
  <c r="N416" i="5"/>
  <c r="I417" i="5"/>
  <c r="J417" i="5" s="1"/>
  <c r="L417" i="5"/>
  <c r="N417" i="5"/>
  <c r="I418" i="5"/>
  <c r="J418" i="5" s="1"/>
  <c r="K418" i="5"/>
  <c r="L418" i="5"/>
  <c r="N418" i="5"/>
  <c r="O418" i="5"/>
  <c r="I419" i="5"/>
  <c r="J419" i="5" s="1"/>
  <c r="L419" i="5"/>
  <c r="O419" i="5"/>
  <c r="I420" i="5"/>
  <c r="J420" i="5" s="1"/>
  <c r="I421" i="5"/>
  <c r="J421" i="5" s="1"/>
  <c r="K421" i="5"/>
  <c r="I422" i="5"/>
  <c r="J422" i="5" s="1"/>
  <c r="K422" i="5"/>
  <c r="L422" i="5"/>
  <c r="N422" i="5"/>
  <c r="I423" i="5"/>
  <c r="J423" i="5" s="1"/>
  <c r="L423" i="5"/>
  <c r="N423" i="5"/>
  <c r="I424" i="5"/>
  <c r="J424" i="5" s="1"/>
  <c r="K424" i="5"/>
  <c r="L424" i="5"/>
  <c r="N424" i="5"/>
  <c r="O424" i="5"/>
  <c r="I425" i="5"/>
  <c r="J425" i="5" s="1"/>
  <c r="L425" i="5"/>
  <c r="O425" i="5"/>
  <c r="I426" i="5"/>
  <c r="J426" i="5" s="1"/>
  <c r="I427" i="5"/>
  <c r="J427" i="5" s="1"/>
  <c r="K427" i="5"/>
  <c r="I428" i="5"/>
  <c r="J428" i="5" s="1"/>
  <c r="K428" i="5"/>
  <c r="L428" i="5"/>
  <c r="N428" i="5"/>
  <c r="I429" i="5"/>
  <c r="N429" i="5" s="1"/>
  <c r="K429" i="5"/>
  <c r="L429" i="5"/>
  <c r="I430" i="5"/>
  <c r="N430" i="5" s="1"/>
  <c r="K430" i="5"/>
  <c r="L430" i="5"/>
  <c r="I431" i="5"/>
  <c r="N431" i="5" s="1"/>
  <c r="K431" i="5"/>
  <c r="L431" i="5"/>
  <c r="I432" i="5"/>
  <c r="N432" i="5" s="1"/>
  <c r="K432" i="5"/>
  <c r="L432" i="5"/>
  <c r="I433" i="5"/>
  <c r="N433" i="5" s="1"/>
  <c r="K433" i="5"/>
  <c r="L433" i="5"/>
  <c r="I434" i="5"/>
  <c r="N434" i="5" s="1"/>
  <c r="K434" i="5"/>
  <c r="L434" i="5"/>
  <c r="I435" i="5"/>
  <c r="N435" i="5" s="1"/>
  <c r="K435" i="5"/>
  <c r="L435" i="5"/>
  <c r="I436" i="5"/>
  <c r="N436" i="5" s="1"/>
  <c r="K436" i="5"/>
  <c r="L436" i="5"/>
  <c r="I437" i="5"/>
  <c r="N437" i="5" s="1"/>
  <c r="K437" i="5"/>
  <c r="L437" i="5"/>
  <c r="I438" i="5"/>
  <c r="N438" i="5" s="1"/>
  <c r="K438" i="5"/>
  <c r="L438" i="5"/>
  <c r="I439" i="5"/>
  <c r="N439" i="5" s="1"/>
  <c r="K439" i="5"/>
  <c r="L439" i="5"/>
  <c r="I440" i="5"/>
  <c r="N440" i="5" s="1"/>
  <c r="K440" i="5"/>
  <c r="L440" i="5"/>
  <c r="I441" i="5"/>
  <c r="N441" i="5" s="1"/>
  <c r="K441" i="5"/>
  <c r="L441" i="5"/>
  <c r="I442" i="5"/>
  <c r="N442" i="5" s="1"/>
  <c r="K442" i="5"/>
  <c r="L442" i="5"/>
  <c r="I443" i="5"/>
  <c r="N443" i="5" s="1"/>
  <c r="K443" i="5"/>
  <c r="L443" i="5"/>
  <c r="I444" i="5"/>
  <c r="N444" i="5" s="1"/>
  <c r="K444" i="5"/>
  <c r="L444" i="5"/>
  <c r="I445" i="5"/>
  <c r="N445" i="5" s="1"/>
  <c r="K445" i="5"/>
  <c r="L445" i="5"/>
  <c r="I446" i="5"/>
  <c r="N446" i="5" s="1"/>
  <c r="K446" i="5"/>
  <c r="L446" i="5"/>
  <c r="I447" i="5"/>
  <c r="N447" i="5" s="1"/>
  <c r="K447" i="5"/>
  <c r="L447" i="5"/>
  <c r="I448" i="5"/>
  <c r="N448" i="5" s="1"/>
  <c r="K448" i="5"/>
  <c r="L448" i="5"/>
  <c r="I449" i="5"/>
  <c r="N449" i="5" s="1"/>
  <c r="K449" i="5"/>
  <c r="L449" i="5"/>
  <c r="I450" i="5"/>
  <c r="N450" i="5" s="1"/>
  <c r="K450" i="5"/>
  <c r="L450" i="5"/>
  <c r="I451" i="5"/>
  <c r="N451" i="5" s="1"/>
  <c r="K451" i="5"/>
  <c r="L451" i="5"/>
  <c r="I452" i="5"/>
  <c r="N452" i="5" s="1"/>
  <c r="K452" i="5"/>
  <c r="L452" i="5"/>
  <c r="I453" i="5"/>
  <c r="N453" i="5" s="1"/>
  <c r="K453" i="5"/>
  <c r="L453" i="5"/>
  <c r="I454" i="5"/>
  <c r="N454" i="5" s="1"/>
  <c r="K454" i="5"/>
  <c r="L454" i="5"/>
  <c r="I455" i="5"/>
  <c r="N455" i="5" s="1"/>
  <c r="K455" i="5"/>
  <c r="L455" i="5"/>
  <c r="I456" i="5"/>
  <c r="N456" i="5" s="1"/>
  <c r="K456" i="5"/>
  <c r="L456" i="5"/>
  <c r="I457" i="5"/>
  <c r="N457" i="5" s="1"/>
  <c r="K457" i="5"/>
  <c r="L457" i="5"/>
  <c r="I458" i="5"/>
  <c r="N458" i="5" s="1"/>
  <c r="K458" i="5"/>
  <c r="L458" i="5"/>
  <c r="I459" i="5"/>
  <c r="N459" i="5" s="1"/>
  <c r="K459" i="5"/>
  <c r="L459" i="5"/>
  <c r="I460" i="5"/>
  <c r="N460" i="5" s="1"/>
  <c r="K460" i="5"/>
  <c r="L460" i="5"/>
  <c r="I461" i="5"/>
  <c r="N461" i="5" s="1"/>
  <c r="K461" i="5"/>
  <c r="L461" i="5"/>
  <c r="I462" i="5"/>
  <c r="N462" i="5" s="1"/>
  <c r="K462" i="5"/>
  <c r="L462" i="5"/>
  <c r="I463" i="5"/>
  <c r="N463" i="5" s="1"/>
  <c r="K463" i="5"/>
  <c r="L463" i="5"/>
  <c r="I464" i="5"/>
  <c r="N464" i="5" s="1"/>
  <c r="K464" i="5"/>
  <c r="L464" i="5"/>
  <c r="I465" i="5"/>
  <c r="N465" i="5" s="1"/>
  <c r="K465" i="5"/>
  <c r="L465" i="5"/>
  <c r="I466" i="5"/>
  <c r="N466" i="5" s="1"/>
  <c r="K466" i="5"/>
  <c r="L466" i="5"/>
  <c r="I467" i="5"/>
  <c r="N467" i="5" s="1"/>
  <c r="K467" i="5"/>
  <c r="L467" i="5"/>
  <c r="I468" i="5"/>
  <c r="N468" i="5" s="1"/>
  <c r="K468" i="5"/>
  <c r="L468" i="5"/>
  <c r="I469" i="5"/>
  <c r="N469" i="5" s="1"/>
  <c r="K469" i="5"/>
  <c r="L469" i="5"/>
  <c r="I470" i="5"/>
  <c r="N470" i="5" s="1"/>
  <c r="K470" i="5"/>
  <c r="L470" i="5"/>
  <c r="I471" i="5"/>
  <c r="N471" i="5" s="1"/>
  <c r="K471" i="5"/>
  <c r="L471" i="5"/>
  <c r="I472" i="5"/>
  <c r="N472" i="5" s="1"/>
  <c r="K472" i="5"/>
  <c r="L472" i="5"/>
  <c r="I473" i="5"/>
  <c r="N473" i="5" s="1"/>
  <c r="K473" i="5"/>
  <c r="L473" i="5"/>
  <c r="I474" i="5"/>
  <c r="N474" i="5" s="1"/>
  <c r="K474" i="5"/>
  <c r="L474" i="5"/>
  <c r="I475" i="5"/>
  <c r="N475" i="5" s="1"/>
  <c r="K475" i="5"/>
  <c r="L475" i="5"/>
  <c r="I476" i="5"/>
  <c r="N476" i="5" s="1"/>
  <c r="K476" i="5"/>
  <c r="L476" i="5"/>
  <c r="I477" i="5"/>
  <c r="N477" i="5" s="1"/>
  <c r="K477" i="5"/>
  <c r="L477" i="5"/>
  <c r="I478" i="5"/>
  <c r="N478" i="5" s="1"/>
  <c r="K478" i="5"/>
  <c r="L478" i="5"/>
  <c r="I479" i="5"/>
  <c r="N479" i="5" s="1"/>
  <c r="K479" i="5"/>
  <c r="L479" i="5"/>
  <c r="I480" i="5"/>
  <c r="N480" i="5" s="1"/>
  <c r="K480" i="5"/>
  <c r="L480" i="5"/>
  <c r="I481" i="5"/>
  <c r="N481" i="5" s="1"/>
  <c r="K481" i="5"/>
  <c r="L481" i="5"/>
  <c r="I482" i="5"/>
  <c r="N482" i="5" s="1"/>
  <c r="K482" i="5"/>
  <c r="L482" i="5"/>
  <c r="I483" i="5"/>
  <c r="N483" i="5" s="1"/>
  <c r="K483" i="5"/>
  <c r="L483" i="5"/>
  <c r="I484" i="5"/>
  <c r="N484" i="5" s="1"/>
  <c r="K484" i="5"/>
  <c r="L484" i="5"/>
  <c r="I485" i="5"/>
  <c r="N485" i="5" s="1"/>
  <c r="K485" i="5"/>
  <c r="L485" i="5"/>
  <c r="I486" i="5"/>
  <c r="N486" i="5" s="1"/>
  <c r="K486" i="5"/>
  <c r="L486" i="5"/>
  <c r="I487" i="5"/>
  <c r="N487" i="5" s="1"/>
  <c r="K487" i="5"/>
  <c r="L487" i="5"/>
  <c r="I488" i="5"/>
  <c r="N488" i="5" s="1"/>
  <c r="K488" i="5"/>
  <c r="L488" i="5"/>
  <c r="I489" i="5"/>
  <c r="N489" i="5" s="1"/>
  <c r="K489" i="5"/>
  <c r="L489" i="5"/>
  <c r="I490" i="5"/>
  <c r="N490" i="5" s="1"/>
  <c r="K490" i="5"/>
  <c r="L490" i="5"/>
  <c r="I491" i="5"/>
  <c r="N491" i="5" s="1"/>
  <c r="K491" i="5"/>
  <c r="L491" i="5"/>
  <c r="I492" i="5"/>
  <c r="N492" i="5" s="1"/>
  <c r="K492" i="5"/>
  <c r="L492" i="5"/>
  <c r="I493" i="5"/>
  <c r="N493" i="5" s="1"/>
  <c r="K493" i="5"/>
  <c r="L493" i="5"/>
  <c r="I494" i="5"/>
  <c r="N494" i="5" s="1"/>
  <c r="K494" i="5"/>
  <c r="L494" i="5"/>
  <c r="I495" i="5"/>
  <c r="N495" i="5" s="1"/>
  <c r="K495" i="5"/>
  <c r="L495" i="5"/>
  <c r="I496" i="5"/>
  <c r="N496" i="5" s="1"/>
  <c r="K496" i="5"/>
  <c r="L496" i="5"/>
  <c r="I497" i="5"/>
  <c r="N497" i="5" s="1"/>
  <c r="K497" i="5"/>
  <c r="L497" i="5"/>
  <c r="I498" i="5"/>
  <c r="N498" i="5" s="1"/>
  <c r="K498" i="5"/>
  <c r="L498" i="5"/>
  <c r="I19" i="5"/>
  <c r="N19" i="5" s="1"/>
  <c r="F19" i="5"/>
  <c r="D19" i="5"/>
  <c r="J2" i="4"/>
  <c r="I272" i="4"/>
  <c r="F272" i="4"/>
  <c r="D272" i="4"/>
  <c r="I271" i="4"/>
  <c r="F271" i="4"/>
  <c r="D271" i="4"/>
  <c r="I270" i="4"/>
  <c r="F270" i="4"/>
  <c r="D270" i="4"/>
  <c r="I269" i="4"/>
  <c r="J269" i="4" s="1"/>
  <c r="F269" i="4"/>
  <c r="D269" i="4"/>
  <c r="I268" i="4"/>
  <c r="F268" i="4"/>
  <c r="D268" i="4"/>
  <c r="N268" i="4" s="1"/>
  <c r="I267" i="4"/>
  <c r="F267" i="4"/>
  <c r="D267" i="4"/>
  <c r="I266" i="4"/>
  <c r="F266" i="4"/>
  <c r="D266" i="4"/>
  <c r="I265" i="4"/>
  <c r="O265" i="4" s="1"/>
  <c r="F265" i="4"/>
  <c r="D265" i="4"/>
  <c r="I264" i="4"/>
  <c r="F264" i="4"/>
  <c r="D264" i="4"/>
  <c r="I263" i="4"/>
  <c r="F263" i="4"/>
  <c r="D263" i="4"/>
  <c r="I262" i="4"/>
  <c r="F262" i="4"/>
  <c r="D262" i="4"/>
  <c r="O261" i="4"/>
  <c r="I261" i="4"/>
  <c r="F261" i="4"/>
  <c r="D261" i="4"/>
  <c r="I260" i="4"/>
  <c r="J260" i="4" s="1"/>
  <c r="F260" i="4"/>
  <c r="D260" i="4"/>
  <c r="I259" i="4"/>
  <c r="F259" i="4"/>
  <c r="D259" i="4"/>
  <c r="I258" i="4"/>
  <c r="F258" i="4"/>
  <c r="D258" i="4"/>
  <c r="I257" i="4"/>
  <c r="F257" i="4"/>
  <c r="D257" i="4"/>
  <c r="I256" i="4"/>
  <c r="O256" i="4" s="1"/>
  <c r="F256" i="4"/>
  <c r="D256" i="4"/>
  <c r="I255" i="4"/>
  <c r="F255" i="4"/>
  <c r="D255" i="4"/>
  <c r="I254" i="4"/>
  <c r="F254" i="4"/>
  <c r="D254" i="4"/>
  <c r="I253" i="4"/>
  <c r="F253" i="4"/>
  <c r="D253" i="4"/>
  <c r="I252" i="4"/>
  <c r="N252" i="4" s="1"/>
  <c r="F252" i="4"/>
  <c r="D252" i="4"/>
  <c r="I251" i="4"/>
  <c r="F251" i="4"/>
  <c r="D251" i="4"/>
  <c r="L250" i="4"/>
  <c r="I250" i="4"/>
  <c r="K250" i="4" s="1"/>
  <c r="F250" i="4"/>
  <c r="D250" i="4"/>
  <c r="I249" i="4"/>
  <c r="F249" i="4"/>
  <c r="D249" i="4"/>
  <c r="I248" i="4"/>
  <c r="F248" i="4"/>
  <c r="D248" i="4"/>
  <c r="I247" i="4"/>
  <c r="F247" i="4"/>
  <c r="D247" i="4"/>
  <c r="I246" i="4"/>
  <c r="F246" i="4"/>
  <c r="D246" i="4"/>
  <c r="I245" i="4"/>
  <c r="F245" i="4"/>
  <c r="D245" i="4"/>
  <c r="I244" i="4"/>
  <c r="F244" i="4"/>
  <c r="D244" i="4"/>
  <c r="I243" i="4"/>
  <c r="F243" i="4"/>
  <c r="D243" i="4"/>
  <c r="I242" i="4"/>
  <c r="F242" i="4"/>
  <c r="D242" i="4"/>
  <c r="I241" i="4"/>
  <c r="F241" i="4"/>
  <c r="D241" i="4"/>
  <c r="I240" i="4"/>
  <c r="F240" i="4"/>
  <c r="D240" i="4"/>
  <c r="I239" i="4"/>
  <c r="F239" i="4"/>
  <c r="D239" i="4"/>
  <c r="I238" i="4"/>
  <c r="F238" i="4"/>
  <c r="D238" i="4"/>
  <c r="I237" i="4"/>
  <c r="F237" i="4"/>
  <c r="D237" i="4"/>
  <c r="I236" i="4"/>
  <c r="F236" i="4"/>
  <c r="D236" i="4"/>
  <c r="I235" i="4"/>
  <c r="F235" i="4"/>
  <c r="D235" i="4"/>
  <c r="I234" i="4"/>
  <c r="O234" i="4" s="1"/>
  <c r="F234" i="4"/>
  <c r="D234" i="4"/>
  <c r="I233" i="4"/>
  <c r="F233" i="4"/>
  <c r="D233" i="4"/>
  <c r="I232" i="4"/>
  <c r="F232" i="4"/>
  <c r="D232" i="4"/>
  <c r="I231" i="4"/>
  <c r="F231" i="4"/>
  <c r="D231" i="4"/>
  <c r="I230" i="4"/>
  <c r="F230" i="4"/>
  <c r="D230" i="4"/>
  <c r="I229" i="4"/>
  <c r="L229" i="4" s="1"/>
  <c r="F229" i="4"/>
  <c r="D229" i="4"/>
  <c r="I228" i="4"/>
  <c r="F228" i="4"/>
  <c r="D228" i="4"/>
  <c r="I227" i="4"/>
  <c r="F227" i="4"/>
  <c r="D227" i="4"/>
  <c r="I226" i="4"/>
  <c r="F226" i="4"/>
  <c r="D226" i="4"/>
  <c r="I225" i="4"/>
  <c r="N225" i="4" s="1"/>
  <c r="F225" i="4"/>
  <c r="D225" i="4"/>
  <c r="I224" i="4"/>
  <c r="J224" i="4" s="1"/>
  <c r="F224" i="4"/>
  <c r="D224" i="4"/>
  <c r="I223" i="4"/>
  <c r="K223" i="4" s="1"/>
  <c r="F223" i="4"/>
  <c r="D223" i="4"/>
  <c r="I222" i="4"/>
  <c r="F222" i="4"/>
  <c r="D222" i="4"/>
  <c r="I221" i="4"/>
  <c r="F221" i="4"/>
  <c r="D221" i="4"/>
  <c r="I220" i="4"/>
  <c r="J220" i="4" s="1"/>
  <c r="F220" i="4"/>
  <c r="D220" i="4"/>
  <c r="I219" i="4"/>
  <c r="F219" i="4"/>
  <c r="D219" i="4"/>
  <c r="I218" i="4"/>
  <c r="F218" i="4"/>
  <c r="D218" i="4"/>
  <c r="I217" i="4"/>
  <c r="F217" i="4"/>
  <c r="D217" i="4"/>
  <c r="I216" i="4"/>
  <c r="F216" i="4"/>
  <c r="D216" i="4"/>
  <c r="N216" i="4" s="1"/>
  <c r="I215" i="4"/>
  <c r="K215" i="4" s="1"/>
  <c r="F215" i="4"/>
  <c r="D215" i="4"/>
  <c r="I214" i="4"/>
  <c r="F214" i="4"/>
  <c r="D214" i="4"/>
  <c r="L214" i="4" s="1"/>
  <c r="I213" i="4"/>
  <c r="F213" i="4"/>
  <c r="D213" i="4"/>
  <c r="I212" i="4"/>
  <c r="F212" i="4"/>
  <c r="D212" i="4"/>
  <c r="I211" i="4"/>
  <c r="J211" i="4" s="1"/>
  <c r="F211" i="4"/>
  <c r="D211" i="4"/>
  <c r="I210" i="4"/>
  <c r="F210" i="4"/>
  <c r="D210" i="4"/>
  <c r="I209" i="4"/>
  <c r="F209" i="4"/>
  <c r="D209" i="4"/>
  <c r="I208" i="4"/>
  <c r="F208" i="4"/>
  <c r="D208" i="4"/>
  <c r="O207" i="4"/>
  <c r="I207" i="4"/>
  <c r="F207" i="4"/>
  <c r="D207" i="4"/>
  <c r="I206" i="4"/>
  <c r="F206" i="4"/>
  <c r="D206" i="4"/>
  <c r="N206" i="4" s="1"/>
  <c r="I205" i="4"/>
  <c r="K205" i="4" s="1"/>
  <c r="F205" i="4"/>
  <c r="D205" i="4"/>
  <c r="I204" i="4"/>
  <c r="F204" i="4"/>
  <c r="D204" i="4"/>
  <c r="N204" i="4" s="1"/>
  <c r="I203" i="4"/>
  <c r="F203" i="4"/>
  <c r="D203" i="4"/>
  <c r="I202" i="4"/>
  <c r="F202" i="4"/>
  <c r="D202" i="4"/>
  <c r="I201" i="4"/>
  <c r="F201" i="4"/>
  <c r="D201" i="4"/>
  <c r="I200" i="4"/>
  <c r="F200" i="4"/>
  <c r="D200" i="4"/>
  <c r="I199" i="4"/>
  <c r="F199" i="4"/>
  <c r="D199" i="4"/>
  <c r="I198" i="4"/>
  <c r="F198" i="4"/>
  <c r="D198" i="4"/>
  <c r="I197" i="4"/>
  <c r="J197" i="4" s="1"/>
  <c r="F197" i="4"/>
  <c r="D197" i="4"/>
  <c r="I196" i="4"/>
  <c r="F196" i="4"/>
  <c r="D196" i="4"/>
  <c r="I195" i="4"/>
  <c r="F195" i="4"/>
  <c r="D195" i="4"/>
  <c r="I194" i="4"/>
  <c r="F194" i="4"/>
  <c r="D194" i="4"/>
  <c r="I193" i="4"/>
  <c r="F193" i="4"/>
  <c r="D193" i="4"/>
  <c r="I192" i="4"/>
  <c r="F192" i="4"/>
  <c r="D192" i="4"/>
  <c r="I191" i="4"/>
  <c r="F191" i="4"/>
  <c r="D191" i="4"/>
  <c r="I190" i="4"/>
  <c r="F190" i="4"/>
  <c r="D190" i="4"/>
  <c r="I189" i="4"/>
  <c r="F189" i="4"/>
  <c r="D189" i="4"/>
  <c r="I188" i="4"/>
  <c r="F188" i="4"/>
  <c r="D188" i="4"/>
  <c r="I187" i="4"/>
  <c r="F187" i="4"/>
  <c r="D187" i="4"/>
  <c r="I186" i="4"/>
  <c r="O186" i="4" s="1"/>
  <c r="F186" i="4"/>
  <c r="D186" i="4"/>
  <c r="I185" i="4"/>
  <c r="L185" i="4" s="1"/>
  <c r="F185" i="4"/>
  <c r="D185" i="4"/>
  <c r="I184" i="4"/>
  <c r="F184" i="4"/>
  <c r="D184" i="4"/>
  <c r="I183" i="4"/>
  <c r="J183" i="4" s="1"/>
  <c r="F183" i="4"/>
  <c r="D183" i="4"/>
  <c r="I182" i="4"/>
  <c r="F182" i="4"/>
  <c r="D182" i="4"/>
  <c r="I181" i="4"/>
  <c r="F181" i="4"/>
  <c r="D181" i="4"/>
  <c r="I180" i="4"/>
  <c r="F180" i="4"/>
  <c r="D180" i="4"/>
  <c r="I179" i="4"/>
  <c r="J179" i="4" s="1"/>
  <c r="F179" i="4"/>
  <c r="D179" i="4"/>
  <c r="I178" i="4"/>
  <c r="F178" i="4"/>
  <c r="D178" i="4"/>
  <c r="I177" i="4"/>
  <c r="F177" i="4"/>
  <c r="D177" i="4"/>
  <c r="I176" i="4"/>
  <c r="J176" i="4" s="1"/>
  <c r="F176" i="4"/>
  <c r="D176" i="4"/>
  <c r="I175" i="4"/>
  <c r="F175" i="4"/>
  <c r="D175" i="4"/>
  <c r="O175" i="4" s="1"/>
  <c r="I174" i="4"/>
  <c r="F174" i="4"/>
  <c r="D174" i="4"/>
  <c r="I173" i="4"/>
  <c r="F173" i="4"/>
  <c r="D173" i="4"/>
  <c r="N173" i="4" s="1"/>
  <c r="I172" i="4"/>
  <c r="F172" i="4"/>
  <c r="D172" i="4"/>
  <c r="I171" i="4"/>
  <c r="F171" i="4"/>
  <c r="D171" i="4"/>
  <c r="I170" i="4"/>
  <c r="L170" i="4" s="1"/>
  <c r="F170" i="4"/>
  <c r="D170" i="4"/>
  <c r="I169" i="4"/>
  <c r="F169" i="4"/>
  <c r="D169" i="4"/>
  <c r="N169" i="4" s="1"/>
  <c r="I168" i="4"/>
  <c r="F168" i="4"/>
  <c r="D168" i="4"/>
  <c r="I167" i="4"/>
  <c r="F167" i="4"/>
  <c r="D167" i="4"/>
  <c r="L166" i="4"/>
  <c r="I166" i="4"/>
  <c r="K166" i="4" s="1"/>
  <c r="F166" i="4"/>
  <c r="D166" i="4"/>
  <c r="I165" i="4"/>
  <c r="F165" i="4"/>
  <c r="D165" i="4"/>
  <c r="I164" i="4"/>
  <c r="F164" i="4"/>
  <c r="D164" i="4"/>
  <c r="I163" i="4"/>
  <c r="F163" i="4"/>
  <c r="D163" i="4"/>
  <c r="I162" i="4"/>
  <c r="F162" i="4"/>
  <c r="D162" i="4"/>
  <c r="I161" i="4"/>
  <c r="J161" i="4" s="1"/>
  <c r="F161" i="4"/>
  <c r="D161" i="4"/>
  <c r="I160" i="4"/>
  <c r="F160" i="4"/>
  <c r="D160" i="4"/>
  <c r="I159" i="4"/>
  <c r="F159" i="4"/>
  <c r="D159" i="4"/>
  <c r="I158" i="4"/>
  <c r="J158" i="4" s="1"/>
  <c r="F158" i="4"/>
  <c r="D158" i="4"/>
  <c r="I157" i="4"/>
  <c r="O157" i="4" s="1"/>
  <c r="F157" i="4"/>
  <c r="D157" i="4"/>
  <c r="I156" i="4"/>
  <c r="F156" i="4"/>
  <c r="D156" i="4"/>
  <c r="I155" i="4"/>
  <c r="F155" i="4"/>
  <c r="D155" i="4"/>
  <c r="I154" i="4"/>
  <c r="F154" i="4"/>
  <c r="D154" i="4"/>
  <c r="I153" i="4"/>
  <c r="F153" i="4"/>
  <c r="D153" i="4"/>
  <c r="I152" i="4"/>
  <c r="F152" i="4"/>
  <c r="D152" i="4"/>
  <c r="I151" i="4"/>
  <c r="L151" i="4" s="1"/>
  <c r="F151" i="4"/>
  <c r="D151" i="4"/>
  <c r="I150" i="4"/>
  <c r="F150" i="4"/>
  <c r="D150" i="4"/>
  <c r="I149" i="4"/>
  <c r="F149" i="4"/>
  <c r="D149" i="4"/>
  <c r="I148" i="4"/>
  <c r="K148" i="4" s="1"/>
  <c r="F148" i="4"/>
  <c r="D148" i="4"/>
  <c r="I147" i="4"/>
  <c r="J147" i="4" s="1"/>
  <c r="F147" i="4"/>
  <c r="D147" i="4"/>
  <c r="I146" i="4"/>
  <c r="K146" i="4" s="1"/>
  <c r="F146" i="4"/>
  <c r="D146" i="4"/>
  <c r="I145" i="4"/>
  <c r="O145" i="4" s="1"/>
  <c r="F145" i="4"/>
  <c r="D145" i="4"/>
  <c r="I144" i="4"/>
  <c r="F144" i="4"/>
  <c r="D144" i="4"/>
  <c r="O144" i="4" s="1"/>
  <c r="I143" i="4"/>
  <c r="F143" i="4"/>
  <c r="D143" i="4"/>
  <c r="I142" i="4"/>
  <c r="F142" i="4"/>
  <c r="D142" i="4"/>
  <c r="L141" i="4"/>
  <c r="K141" i="4"/>
  <c r="I141" i="4"/>
  <c r="O141" i="4" s="1"/>
  <c r="F141" i="4"/>
  <c r="D141" i="4"/>
  <c r="I140" i="4"/>
  <c r="O140" i="4" s="1"/>
  <c r="F140" i="4"/>
  <c r="D140" i="4"/>
  <c r="I139" i="4"/>
  <c r="F139" i="4"/>
  <c r="D139" i="4"/>
  <c r="I138" i="4"/>
  <c r="F138" i="4"/>
  <c r="D138" i="4"/>
  <c r="I137" i="4"/>
  <c r="F137" i="4"/>
  <c r="D137" i="4"/>
  <c r="I136" i="4"/>
  <c r="J136" i="4" s="1"/>
  <c r="F136" i="4"/>
  <c r="D136" i="4"/>
  <c r="I135" i="4"/>
  <c r="F135" i="4"/>
  <c r="D135" i="4"/>
  <c r="J135" i="4" s="1"/>
  <c r="I134" i="4"/>
  <c r="F134" i="4"/>
  <c r="D134" i="4"/>
  <c r="I133" i="4"/>
  <c r="F133" i="4"/>
  <c r="D133" i="4"/>
  <c r="N132" i="4"/>
  <c r="I132" i="4"/>
  <c r="L132" i="4" s="1"/>
  <c r="F132" i="4"/>
  <c r="D132" i="4"/>
  <c r="I131" i="4"/>
  <c r="F131" i="4"/>
  <c r="D131" i="4"/>
  <c r="I130" i="4"/>
  <c r="F130" i="4"/>
  <c r="D130" i="4"/>
  <c r="I129" i="4"/>
  <c r="F129" i="4"/>
  <c r="D129" i="4"/>
  <c r="I128" i="4"/>
  <c r="F128" i="4"/>
  <c r="D128" i="4"/>
  <c r="I127" i="4"/>
  <c r="F127" i="4"/>
  <c r="D127" i="4"/>
  <c r="I126" i="4"/>
  <c r="F126" i="4"/>
  <c r="D126" i="4"/>
  <c r="I125" i="4"/>
  <c r="F125" i="4"/>
  <c r="D125" i="4"/>
  <c r="I124" i="4"/>
  <c r="K124" i="4" s="1"/>
  <c r="F124" i="4"/>
  <c r="I123" i="4"/>
  <c r="F123" i="4"/>
  <c r="D123" i="4"/>
  <c r="I122" i="4"/>
  <c r="F122" i="4"/>
  <c r="D122" i="4"/>
  <c r="I121" i="4"/>
  <c r="O121" i="4" s="1"/>
  <c r="F121" i="4"/>
  <c r="D121" i="4"/>
  <c r="I120" i="4"/>
  <c r="F120" i="4"/>
  <c r="D120" i="4"/>
  <c r="I119" i="4"/>
  <c r="F119" i="4"/>
  <c r="D119" i="4"/>
  <c r="I118" i="4"/>
  <c r="F118" i="4"/>
  <c r="D118" i="4"/>
  <c r="I117" i="4"/>
  <c r="F117" i="4"/>
  <c r="D117" i="4"/>
  <c r="I116" i="4"/>
  <c r="F116" i="4"/>
  <c r="D116" i="4"/>
  <c r="I115" i="4"/>
  <c r="F115" i="4"/>
  <c r="D115" i="4"/>
  <c r="I114" i="4"/>
  <c r="F114" i="4"/>
  <c r="D114" i="4"/>
  <c r="I113" i="4"/>
  <c r="F113" i="4"/>
  <c r="D113" i="4"/>
  <c r="I112" i="4"/>
  <c r="F112" i="4"/>
  <c r="D112" i="4"/>
  <c r="I111" i="4"/>
  <c r="J111" i="4" s="1"/>
  <c r="F111" i="4"/>
  <c r="D111" i="4"/>
  <c r="I110" i="4"/>
  <c r="F110" i="4"/>
  <c r="D110" i="4"/>
  <c r="I109" i="4"/>
  <c r="F109" i="4"/>
  <c r="D109" i="4"/>
  <c r="I108" i="4"/>
  <c r="F108" i="4"/>
  <c r="D108" i="4"/>
  <c r="I107" i="4"/>
  <c r="F107" i="4"/>
  <c r="D107" i="4"/>
  <c r="I106" i="4"/>
  <c r="F106" i="4"/>
  <c r="D106" i="4"/>
  <c r="I105" i="4"/>
  <c r="F105" i="4"/>
  <c r="D105" i="4"/>
  <c r="I104" i="4"/>
  <c r="F104" i="4"/>
  <c r="D104" i="4"/>
  <c r="N104" i="4" s="1"/>
  <c r="I103" i="4"/>
  <c r="F103" i="4"/>
  <c r="D103" i="4"/>
  <c r="I102" i="4"/>
  <c r="F102" i="4"/>
  <c r="D102" i="4"/>
  <c r="I101" i="4"/>
  <c r="F101" i="4"/>
  <c r="D101" i="4"/>
  <c r="I100" i="4"/>
  <c r="F100" i="4"/>
  <c r="D100" i="4"/>
  <c r="I99" i="4"/>
  <c r="F99" i="4"/>
  <c r="D99" i="4"/>
  <c r="I98" i="4"/>
  <c r="F98" i="4"/>
  <c r="D98" i="4"/>
  <c r="O98" i="4" s="1"/>
  <c r="I97" i="4"/>
  <c r="K97" i="4" s="1"/>
  <c r="F97" i="4"/>
  <c r="D97" i="4"/>
  <c r="I96" i="4"/>
  <c r="F96" i="4"/>
  <c r="D96" i="4"/>
  <c r="N96" i="4" s="1"/>
  <c r="I95" i="4"/>
  <c r="F95" i="4"/>
  <c r="D95" i="4"/>
  <c r="I94" i="4"/>
  <c r="F94" i="4"/>
  <c r="D94" i="4"/>
  <c r="N94" i="4" s="1"/>
  <c r="I93" i="4"/>
  <c r="F93" i="4"/>
  <c r="D93" i="4"/>
  <c r="I92" i="4"/>
  <c r="F92" i="4"/>
  <c r="D92" i="4"/>
  <c r="I91" i="4"/>
  <c r="F91" i="4"/>
  <c r="D91" i="4"/>
  <c r="I90" i="4"/>
  <c r="F90" i="4"/>
  <c r="D90" i="4"/>
  <c r="N89" i="4"/>
  <c r="I89" i="4"/>
  <c r="L89" i="4" s="1"/>
  <c r="F89" i="4"/>
  <c r="D89" i="4"/>
  <c r="I88" i="4"/>
  <c r="K88" i="4" s="1"/>
  <c r="F88" i="4"/>
  <c r="I87" i="4"/>
  <c r="F87" i="4"/>
  <c r="N86" i="4"/>
  <c r="I86" i="4"/>
  <c r="F86" i="4"/>
  <c r="I85" i="4"/>
  <c r="F85" i="4"/>
  <c r="I84" i="4"/>
  <c r="L84" i="4" s="1"/>
  <c r="F84" i="4"/>
  <c r="O83" i="4"/>
  <c r="N83" i="4"/>
  <c r="I83" i="4"/>
  <c r="L83" i="4" s="1"/>
  <c r="F83" i="4"/>
  <c r="I82" i="4"/>
  <c r="O82" i="4" s="1"/>
  <c r="F82" i="4"/>
  <c r="D82" i="4"/>
  <c r="N82" i="4" s="1"/>
  <c r="I81" i="4"/>
  <c r="K81" i="4" s="1"/>
  <c r="F81" i="4"/>
  <c r="D81" i="4"/>
  <c r="I80" i="4"/>
  <c r="F80" i="4"/>
  <c r="D80" i="4"/>
  <c r="O80" i="4" s="1"/>
  <c r="I79" i="4"/>
  <c r="L79" i="4" s="1"/>
  <c r="F79" i="4"/>
  <c r="D79" i="4"/>
  <c r="I78" i="4"/>
  <c r="F78" i="4"/>
  <c r="D78" i="4"/>
  <c r="I77" i="4"/>
  <c r="F77" i="4"/>
  <c r="D77" i="4"/>
  <c r="I76" i="4"/>
  <c r="F76" i="4"/>
  <c r="D76" i="4"/>
  <c r="I75" i="4"/>
  <c r="F75" i="4"/>
  <c r="D75" i="4"/>
  <c r="N75" i="4" s="1"/>
  <c r="I74" i="4"/>
  <c r="F74" i="4"/>
  <c r="D74" i="4"/>
  <c r="I73" i="4"/>
  <c r="F73" i="4"/>
  <c r="D73" i="4"/>
  <c r="I72" i="4"/>
  <c r="F72" i="4"/>
  <c r="D72" i="4"/>
  <c r="I71" i="4"/>
  <c r="F71" i="4"/>
  <c r="D71" i="4"/>
  <c r="N71" i="4" s="1"/>
  <c r="I70" i="4"/>
  <c r="F70" i="4"/>
  <c r="D70" i="4"/>
  <c r="I69" i="4"/>
  <c r="F69" i="4"/>
  <c r="D69" i="4"/>
  <c r="K69" i="4" s="1"/>
  <c r="I68" i="4"/>
  <c r="O68" i="4" s="1"/>
  <c r="F68" i="4"/>
  <c r="I67" i="4"/>
  <c r="F67" i="4"/>
  <c r="I66" i="4"/>
  <c r="F66" i="4"/>
  <c r="D66" i="4"/>
  <c r="I65" i="4"/>
  <c r="F65" i="4"/>
  <c r="D65" i="4"/>
  <c r="I64" i="4"/>
  <c r="F64" i="4"/>
  <c r="D64" i="4"/>
  <c r="I63" i="4"/>
  <c r="F63" i="4"/>
  <c r="D63" i="4"/>
  <c r="I62" i="4"/>
  <c r="F62" i="4"/>
  <c r="D62" i="4"/>
  <c r="I61" i="4"/>
  <c r="F61" i="4"/>
  <c r="D61" i="4"/>
  <c r="I60" i="4"/>
  <c r="F60" i="4"/>
  <c r="D60" i="4"/>
  <c r="I59" i="4"/>
  <c r="F59" i="4"/>
  <c r="D59" i="4"/>
  <c r="I58" i="4"/>
  <c r="O58" i="4" s="1"/>
  <c r="F58" i="4"/>
  <c r="I57" i="4"/>
  <c r="F57" i="4"/>
  <c r="D57" i="4"/>
  <c r="I56" i="4"/>
  <c r="F56" i="4"/>
  <c r="D56" i="4"/>
  <c r="N56" i="4" s="1"/>
  <c r="I55" i="4"/>
  <c r="F55" i="4"/>
  <c r="I54" i="4"/>
  <c r="F54" i="4"/>
  <c r="N54" i="4"/>
  <c r="I53" i="4"/>
  <c r="F53" i="4"/>
  <c r="I52" i="4"/>
  <c r="F52" i="4"/>
  <c r="I51" i="4"/>
  <c r="O51" i="4" s="1"/>
  <c r="F51" i="4"/>
  <c r="I50" i="4"/>
  <c r="F50" i="4"/>
  <c r="I49" i="4"/>
  <c r="L49" i="4" s="1"/>
  <c r="F49" i="4"/>
  <c r="I48" i="4"/>
  <c r="F48" i="4"/>
  <c r="D48" i="4"/>
  <c r="I47" i="4"/>
  <c r="F47" i="4"/>
  <c r="D47" i="4"/>
  <c r="I46" i="4"/>
  <c r="O46" i="4" s="1"/>
  <c r="F46" i="4"/>
  <c r="I45" i="4"/>
  <c r="N45" i="4" s="1"/>
  <c r="F45" i="4"/>
  <c r="I44" i="4"/>
  <c r="F44" i="4"/>
  <c r="I43" i="4"/>
  <c r="K43" i="4" s="1"/>
  <c r="F43" i="4"/>
  <c r="D43" i="4"/>
  <c r="I42" i="4"/>
  <c r="F42" i="4"/>
  <c r="D42" i="4"/>
  <c r="I41" i="4"/>
  <c r="F41" i="4"/>
  <c r="D41" i="4"/>
  <c r="I40" i="4"/>
  <c r="F40" i="4"/>
  <c r="D40" i="4"/>
  <c r="I39" i="4"/>
  <c r="F39" i="4"/>
  <c r="D39" i="4"/>
  <c r="I38" i="4"/>
  <c r="F38" i="4"/>
  <c r="D38" i="4"/>
  <c r="I37" i="4"/>
  <c r="F37" i="4"/>
  <c r="D37" i="4"/>
  <c r="I36" i="4"/>
  <c r="F36" i="4"/>
  <c r="D36" i="4"/>
  <c r="L36" i="4" s="1"/>
  <c r="I35" i="4"/>
  <c r="F35" i="4"/>
  <c r="D35" i="4"/>
  <c r="I34" i="4"/>
  <c r="F34" i="4"/>
  <c r="D34" i="4"/>
  <c r="I33" i="4"/>
  <c r="O33" i="4" s="1"/>
  <c r="F33" i="4"/>
  <c r="D33" i="4"/>
  <c r="I32" i="4"/>
  <c r="F32" i="4"/>
  <c r="D32" i="4"/>
  <c r="I31" i="4"/>
  <c r="L31" i="4" s="1"/>
  <c r="F31" i="4"/>
  <c r="I30" i="4"/>
  <c r="F30" i="4"/>
  <c r="I29" i="4"/>
  <c r="F29" i="4"/>
  <c r="I28" i="4"/>
  <c r="L28" i="4" s="1"/>
  <c r="F28" i="4"/>
  <c r="I27" i="4"/>
  <c r="F27" i="4"/>
  <c r="D27" i="4"/>
  <c r="I26" i="4"/>
  <c r="F26" i="4"/>
  <c r="D26" i="4"/>
  <c r="I25" i="4"/>
  <c r="O25" i="4" s="1"/>
  <c r="F25" i="4"/>
  <c r="I24" i="4"/>
  <c r="F24" i="4"/>
  <c r="I23" i="4"/>
  <c r="F23" i="4"/>
  <c r="D23" i="4"/>
  <c r="I22" i="4"/>
  <c r="F22" i="4"/>
  <c r="D22" i="4"/>
  <c r="I21" i="4"/>
  <c r="F21" i="4"/>
  <c r="D21" i="4"/>
  <c r="I20" i="4"/>
  <c r="L20" i="4" s="1"/>
  <c r="F20" i="4"/>
  <c r="D20" i="4"/>
  <c r="I19" i="4"/>
  <c r="F19" i="4"/>
  <c r="D19" i="4"/>
  <c r="I18" i="4"/>
  <c r="F18" i="4"/>
  <c r="D18" i="4"/>
  <c r="I17" i="4"/>
  <c r="F17" i="4"/>
  <c r="D17" i="4"/>
  <c r="I16" i="4"/>
  <c r="F16" i="4"/>
  <c r="D16" i="4"/>
  <c r="D390" i="3"/>
  <c r="D61" i="3"/>
  <c r="D53" i="3"/>
  <c r="I435" i="3"/>
  <c r="F435" i="3"/>
  <c r="D435" i="3"/>
  <c r="I440" i="3"/>
  <c r="F440" i="3"/>
  <c r="D440" i="3"/>
  <c r="I439" i="3"/>
  <c r="F439" i="3"/>
  <c r="D439" i="3"/>
  <c r="I437" i="3"/>
  <c r="F437" i="3"/>
  <c r="D437" i="3"/>
  <c r="I434" i="3"/>
  <c r="F434" i="3"/>
  <c r="D434" i="3"/>
  <c r="I436" i="3"/>
  <c r="F436" i="3"/>
  <c r="D436" i="3"/>
  <c r="I438" i="3"/>
  <c r="F438" i="3"/>
  <c r="D438" i="3"/>
  <c r="I428" i="3"/>
  <c r="F428" i="3"/>
  <c r="D428" i="3"/>
  <c r="I433" i="3"/>
  <c r="F433" i="3"/>
  <c r="D433" i="3"/>
  <c r="I432" i="3"/>
  <c r="F432" i="3"/>
  <c r="D432" i="3"/>
  <c r="I430" i="3"/>
  <c r="F430" i="3"/>
  <c r="D430" i="3"/>
  <c r="I427" i="3"/>
  <c r="F427" i="3"/>
  <c r="D427" i="3"/>
  <c r="I429" i="3"/>
  <c r="F429" i="3"/>
  <c r="D429" i="3"/>
  <c r="I431" i="3"/>
  <c r="F431" i="3"/>
  <c r="D431" i="3"/>
  <c r="I284" i="3"/>
  <c r="F284" i="3"/>
  <c r="D284" i="3"/>
  <c r="I283" i="3"/>
  <c r="F283" i="3"/>
  <c r="D283" i="3"/>
  <c r="I282" i="3"/>
  <c r="F282" i="3"/>
  <c r="D282" i="3"/>
  <c r="I247" i="3"/>
  <c r="F247" i="3"/>
  <c r="D247" i="3"/>
  <c r="I246" i="3"/>
  <c r="F246" i="3"/>
  <c r="D246" i="3"/>
  <c r="I243" i="3"/>
  <c r="F243" i="3"/>
  <c r="D243" i="3"/>
  <c r="I236" i="3"/>
  <c r="F236" i="3"/>
  <c r="D236" i="3"/>
  <c r="I237" i="3"/>
  <c r="F237" i="3"/>
  <c r="D237" i="3"/>
  <c r="I239" i="3"/>
  <c r="F239" i="3"/>
  <c r="D239" i="3"/>
  <c r="I238" i="3"/>
  <c r="F238" i="3"/>
  <c r="D238" i="3"/>
  <c r="I225" i="3"/>
  <c r="F225" i="3"/>
  <c r="D225" i="3"/>
  <c r="I227" i="3"/>
  <c r="F227" i="3"/>
  <c r="D227" i="3"/>
  <c r="I226" i="3"/>
  <c r="F226" i="3"/>
  <c r="D226" i="3"/>
  <c r="I221" i="3"/>
  <c r="F221" i="3"/>
  <c r="D221" i="3"/>
  <c r="I223" i="3"/>
  <c r="F223" i="3"/>
  <c r="D223" i="3"/>
  <c r="I222" i="3"/>
  <c r="F222" i="3"/>
  <c r="D222" i="3"/>
  <c r="I213" i="3"/>
  <c r="F213" i="3"/>
  <c r="D213" i="3"/>
  <c r="I212" i="3"/>
  <c r="F212" i="3"/>
  <c r="D212" i="3"/>
  <c r="I210" i="3"/>
  <c r="F210" i="3"/>
  <c r="D210" i="3"/>
  <c r="I211" i="3"/>
  <c r="F211" i="3"/>
  <c r="D211" i="3"/>
  <c r="I206" i="3"/>
  <c r="F206" i="3"/>
  <c r="D206" i="3"/>
  <c r="I207" i="3"/>
  <c r="F207" i="3"/>
  <c r="D207" i="3"/>
  <c r="I201" i="3"/>
  <c r="F201" i="3"/>
  <c r="D201" i="3"/>
  <c r="I202" i="3"/>
  <c r="F202" i="3"/>
  <c r="D202" i="3"/>
  <c r="I195" i="3"/>
  <c r="F195" i="3"/>
  <c r="D195" i="3"/>
  <c r="I197" i="3"/>
  <c r="F197" i="3"/>
  <c r="D197" i="3"/>
  <c r="I196" i="3"/>
  <c r="F196" i="3"/>
  <c r="D196" i="3"/>
  <c r="I176" i="3"/>
  <c r="F176" i="3"/>
  <c r="D176" i="3"/>
  <c r="I175" i="3"/>
  <c r="F175" i="3"/>
  <c r="D175" i="3"/>
  <c r="I174" i="3"/>
  <c r="F174" i="3"/>
  <c r="D174" i="3"/>
  <c r="I179" i="3"/>
  <c r="F179" i="3"/>
  <c r="D179" i="3"/>
  <c r="I180" i="3"/>
  <c r="F180" i="3"/>
  <c r="D180" i="3"/>
  <c r="I177" i="3"/>
  <c r="F177" i="3"/>
  <c r="D177" i="3"/>
  <c r="I178" i="3"/>
  <c r="F178" i="3"/>
  <c r="D178" i="3"/>
  <c r="I164" i="3"/>
  <c r="F164" i="3"/>
  <c r="D164" i="3"/>
  <c r="I162" i="3"/>
  <c r="F162" i="3"/>
  <c r="D162" i="3"/>
  <c r="I156" i="3"/>
  <c r="F156" i="3"/>
  <c r="D156" i="3"/>
  <c r="I154" i="3"/>
  <c r="F154" i="3"/>
  <c r="D154" i="3"/>
  <c r="I148" i="3"/>
  <c r="F148" i="3"/>
  <c r="D148" i="3"/>
  <c r="I143" i="3"/>
  <c r="F143" i="3"/>
  <c r="D143" i="3"/>
  <c r="I144" i="3"/>
  <c r="F144" i="3"/>
  <c r="D144" i="3"/>
  <c r="I140" i="3"/>
  <c r="F140" i="3"/>
  <c r="D140" i="3"/>
  <c r="I122" i="3"/>
  <c r="F122" i="3"/>
  <c r="D122" i="3"/>
  <c r="I125" i="3"/>
  <c r="F125" i="3"/>
  <c r="D125" i="3"/>
  <c r="I124" i="3"/>
  <c r="F124" i="3"/>
  <c r="D124" i="3"/>
  <c r="I120" i="3"/>
  <c r="F120" i="3"/>
  <c r="D120" i="3"/>
  <c r="I132" i="3"/>
  <c r="F132" i="3"/>
  <c r="D132" i="3"/>
  <c r="I131" i="3"/>
  <c r="F131" i="3"/>
  <c r="D131" i="3"/>
  <c r="I126" i="3"/>
  <c r="F126" i="3"/>
  <c r="D126" i="3"/>
  <c r="I116" i="3"/>
  <c r="F116" i="3"/>
  <c r="D116" i="3"/>
  <c r="I117" i="3"/>
  <c r="F117" i="3"/>
  <c r="D117" i="3"/>
  <c r="I110" i="3"/>
  <c r="F110" i="3"/>
  <c r="D110" i="3"/>
  <c r="I111" i="3"/>
  <c r="F111" i="3"/>
  <c r="D111" i="3"/>
  <c r="I106" i="3"/>
  <c r="F106" i="3"/>
  <c r="D106" i="3"/>
  <c r="I107" i="3"/>
  <c r="F107" i="3"/>
  <c r="D107" i="3"/>
  <c r="I86" i="3"/>
  <c r="F86" i="3"/>
  <c r="D86" i="3"/>
  <c r="I87" i="3"/>
  <c r="F87" i="3"/>
  <c r="D87" i="3"/>
  <c r="I57" i="3"/>
  <c r="F57" i="3"/>
  <c r="D57" i="3"/>
  <c r="I58" i="3"/>
  <c r="F58" i="3"/>
  <c r="D58" i="3"/>
  <c r="I46" i="3"/>
  <c r="F46" i="3"/>
  <c r="D46" i="3"/>
  <c r="I44" i="3"/>
  <c r="F44" i="3"/>
  <c r="D44" i="3"/>
  <c r="I43" i="3"/>
  <c r="F43" i="3"/>
  <c r="D43" i="3"/>
  <c r="I41" i="3"/>
  <c r="F41" i="3"/>
  <c r="D41" i="3"/>
  <c r="I29" i="3"/>
  <c r="F29" i="3"/>
  <c r="D29" i="3"/>
  <c r="I40" i="3"/>
  <c r="F40" i="3"/>
  <c r="D40" i="3"/>
  <c r="I39" i="3"/>
  <c r="F39" i="3"/>
  <c r="D39" i="3"/>
  <c r="I34" i="3"/>
  <c r="F34" i="3"/>
  <c r="D34" i="3"/>
  <c r="I37" i="3"/>
  <c r="F37" i="3"/>
  <c r="D37" i="3"/>
  <c r="I31" i="3"/>
  <c r="F31" i="3"/>
  <c r="D31" i="3"/>
  <c r="I32" i="3"/>
  <c r="F32" i="3"/>
  <c r="D32" i="3"/>
  <c r="I30" i="3"/>
  <c r="F30" i="3"/>
  <c r="D30" i="3"/>
  <c r="I33" i="3"/>
  <c r="F33" i="3"/>
  <c r="D33" i="3"/>
  <c r="I38" i="3"/>
  <c r="F38" i="3"/>
  <c r="D38" i="3"/>
  <c r="I25" i="3"/>
  <c r="F25" i="3"/>
  <c r="D25" i="3"/>
  <c r="I426" i="3"/>
  <c r="F426" i="3"/>
  <c r="D426" i="3"/>
  <c r="I425" i="3"/>
  <c r="F425" i="3"/>
  <c r="D425" i="3"/>
  <c r="I424" i="3"/>
  <c r="F424" i="3"/>
  <c r="D424" i="3"/>
  <c r="I423" i="3"/>
  <c r="F423" i="3"/>
  <c r="D423" i="3"/>
  <c r="I422" i="3"/>
  <c r="F422" i="3"/>
  <c r="I421" i="3"/>
  <c r="K421" i="3" s="1"/>
  <c r="F421" i="3"/>
  <c r="I420" i="3"/>
  <c r="F420" i="3"/>
  <c r="I419" i="3"/>
  <c r="L419" i="3" s="1"/>
  <c r="F419" i="3"/>
  <c r="I418" i="3"/>
  <c r="F418" i="3"/>
  <c r="I417" i="3"/>
  <c r="F417" i="3"/>
  <c r="I416" i="3"/>
  <c r="F416" i="3"/>
  <c r="I415" i="3"/>
  <c r="F415" i="3"/>
  <c r="I414" i="3"/>
  <c r="O414" i="3" s="1"/>
  <c r="F414" i="3"/>
  <c r="I413" i="3"/>
  <c r="K413" i="3" s="1"/>
  <c r="F413" i="3"/>
  <c r="I412" i="3"/>
  <c r="F412" i="3"/>
  <c r="I411" i="3"/>
  <c r="F411" i="3"/>
  <c r="I410" i="3"/>
  <c r="F410" i="3"/>
  <c r="I409" i="3"/>
  <c r="F409" i="3"/>
  <c r="I408" i="3"/>
  <c r="F408" i="3"/>
  <c r="I407" i="3"/>
  <c r="J407" i="3" s="1"/>
  <c r="F407" i="3"/>
  <c r="I406" i="3"/>
  <c r="K406" i="3" s="1"/>
  <c r="F406" i="3"/>
  <c r="I405" i="3"/>
  <c r="F405" i="3"/>
  <c r="I404" i="3"/>
  <c r="F404" i="3"/>
  <c r="I403" i="3"/>
  <c r="F403" i="3"/>
  <c r="I402" i="3"/>
  <c r="F402" i="3"/>
  <c r="I401" i="3"/>
  <c r="F401" i="3"/>
  <c r="I400" i="3"/>
  <c r="F400" i="3"/>
  <c r="I399" i="3"/>
  <c r="J399" i="3" s="1"/>
  <c r="F399" i="3"/>
  <c r="I398" i="3"/>
  <c r="F398" i="3"/>
  <c r="I397" i="3"/>
  <c r="F397" i="3"/>
  <c r="I396" i="3"/>
  <c r="F396" i="3"/>
  <c r="I395" i="3"/>
  <c r="F395" i="3"/>
  <c r="I394" i="3"/>
  <c r="F394" i="3"/>
  <c r="I393" i="3"/>
  <c r="F393" i="3"/>
  <c r="I392" i="3"/>
  <c r="F392" i="3"/>
  <c r="I391" i="3"/>
  <c r="F391" i="3"/>
  <c r="I390" i="3"/>
  <c r="F390" i="3"/>
  <c r="I389" i="3"/>
  <c r="F389" i="3"/>
  <c r="I388" i="3"/>
  <c r="F388" i="3"/>
  <c r="I387" i="3"/>
  <c r="F387" i="3"/>
  <c r="I386" i="3"/>
  <c r="F386" i="3"/>
  <c r="I385" i="3"/>
  <c r="K385" i="3" s="1"/>
  <c r="F385" i="3"/>
  <c r="I384" i="3"/>
  <c r="F384" i="3"/>
  <c r="I383" i="3"/>
  <c r="F383" i="3"/>
  <c r="I382" i="3"/>
  <c r="F382" i="3"/>
  <c r="I381" i="3"/>
  <c r="F381" i="3"/>
  <c r="D381" i="3"/>
  <c r="I380" i="3"/>
  <c r="F380" i="3"/>
  <c r="D380" i="3"/>
  <c r="I379" i="3"/>
  <c r="F379" i="3"/>
  <c r="D379" i="3"/>
  <c r="I378" i="3"/>
  <c r="F378" i="3"/>
  <c r="D378" i="3"/>
  <c r="I377" i="3"/>
  <c r="F377" i="3"/>
  <c r="D377" i="3"/>
  <c r="I376" i="3"/>
  <c r="F376" i="3"/>
  <c r="I375" i="3"/>
  <c r="F375" i="3"/>
  <c r="D375" i="3"/>
  <c r="I374" i="3"/>
  <c r="F374" i="3"/>
  <c r="D374" i="3"/>
  <c r="I373" i="3"/>
  <c r="F373" i="3"/>
  <c r="D373" i="3"/>
  <c r="I372" i="3"/>
  <c r="F372" i="3"/>
  <c r="D372" i="3"/>
  <c r="I371" i="3"/>
  <c r="F371" i="3"/>
  <c r="D371" i="3"/>
  <c r="I370" i="3"/>
  <c r="F370" i="3"/>
  <c r="D370" i="3"/>
  <c r="I369" i="3"/>
  <c r="F369" i="3"/>
  <c r="D369" i="3"/>
  <c r="I368" i="3"/>
  <c r="F368" i="3"/>
  <c r="I367" i="3"/>
  <c r="F367" i="3"/>
  <c r="D367" i="3"/>
  <c r="I366" i="3"/>
  <c r="F366" i="3"/>
  <c r="D366" i="3"/>
  <c r="I365" i="3"/>
  <c r="F365" i="3"/>
  <c r="I364" i="3"/>
  <c r="F364" i="3"/>
  <c r="I363" i="3"/>
  <c r="F363" i="3"/>
  <c r="I362" i="3"/>
  <c r="L362" i="3" s="1"/>
  <c r="F362" i="3"/>
  <c r="I361" i="3"/>
  <c r="F361" i="3"/>
  <c r="D361" i="3"/>
  <c r="I360" i="3"/>
  <c r="F360" i="3"/>
  <c r="D360" i="3"/>
  <c r="I359" i="3"/>
  <c r="F359" i="3"/>
  <c r="I358" i="3"/>
  <c r="N358" i="3" s="1"/>
  <c r="F358" i="3"/>
  <c r="I357" i="3"/>
  <c r="F357" i="3"/>
  <c r="I356" i="3"/>
  <c r="F356" i="3"/>
  <c r="I355" i="3"/>
  <c r="F355" i="3"/>
  <c r="I354" i="3"/>
  <c r="F354" i="3"/>
  <c r="I353" i="3"/>
  <c r="F353" i="3"/>
  <c r="I352" i="3"/>
  <c r="O352" i="3" s="1"/>
  <c r="F352" i="3"/>
  <c r="I351" i="3"/>
  <c r="F351" i="3"/>
  <c r="I350" i="3"/>
  <c r="F350" i="3"/>
  <c r="I349" i="3"/>
  <c r="F349" i="3"/>
  <c r="I348" i="3"/>
  <c r="F348" i="3"/>
  <c r="I347" i="3"/>
  <c r="F347" i="3"/>
  <c r="I346" i="3"/>
  <c r="F346" i="3"/>
  <c r="D346" i="3"/>
  <c r="I345" i="3"/>
  <c r="F345" i="3"/>
  <c r="D345" i="3"/>
  <c r="I344" i="3"/>
  <c r="F344" i="3"/>
  <c r="D344" i="3"/>
  <c r="I343" i="3"/>
  <c r="F343" i="3"/>
  <c r="D343" i="3"/>
  <c r="I342" i="3"/>
  <c r="F342" i="3"/>
  <c r="D342" i="3"/>
  <c r="I341" i="3"/>
  <c r="F341" i="3"/>
  <c r="D341" i="3"/>
  <c r="I340" i="3"/>
  <c r="F340" i="3"/>
  <c r="D340" i="3"/>
  <c r="I339" i="3"/>
  <c r="F339" i="3"/>
  <c r="D339" i="3"/>
  <c r="I338" i="3"/>
  <c r="F338" i="3"/>
  <c r="D338" i="3"/>
  <c r="I337" i="3"/>
  <c r="F337" i="3"/>
  <c r="D337" i="3"/>
  <c r="I336" i="3"/>
  <c r="F336" i="3"/>
  <c r="I335" i="3"/>
  <c r="F335" i="3"/>
  <c r="D335" i="3"/>
  <c r="I334" i="3"/>
  <c r="F334" i="3"/>
  <c r="D334" i="3"/>
  <c r="I333" i="3"/>
  <c r="F333" i="3"/>
  <c r="D333" i="3"/>
  <c r="I332" i="3"/>
  <c r="F332" i="3"/>
  <c r="D332" i="3"/>
  <c r="I331" i="3"/>
  <c r="F331" i="3"/>
  <c r="D331" i="3"/>
  <c r="I330" i="3"/>
  <c r="F330" i="3"/>
  <c r="I329" i="3"/>
  <c r="F329" i="3"/>
  <c r="I328" i="3"/>
  <c r="F328" i="3"/>
  <c r="D328" i="3"/>
  <c r="I327" i="3"/>
  <c r="F327" i="3"/>
  <c r="D327" i="3"/>
  <c r="I326" i="3"/>
  <c r="F326" i="3"/>
  <c r="D326" i="3"/>
  <c r="I325" i="3"/>
  <c r="F325" i="3"/>
  <c r="D325" i="3"/>
  <c r="I324" i="3"/>
  <c r="F324" i="3"/>
  <c r="D324" i="3"/>
  <c r="I323" i="3"/>
  <c r="F323" i="3"/>
  <c r="D323" i="3"/>
  <c r="I322" i="3"/>
  <c r="F322" i="3"/>
  <c r="D322" i="3"/>
  <c r="I321" i="3"/>
  <c r="F321" i="3"/>
  <c r="D321" i="3"/>
  <c r="I320" i="3"/>
  <c r="F320" i="3"/>
  <c r="D320" i="3"/>
  <c r="I319" i="3"/>
  <c r="F319" i="3"/>
  <c r="D319" i="3"/>
  <c r="I318" i="3"/>
  <c r="F318" i="3"/>
  <c r="D318" i="3"/>
  <c r="I317" i="3"/>
  <c r="F317" i="3"/>
  <c r="D317" i="3"/>
  <c r="I316" i="3"/>
  <c r="F316" i="3"/>
  <c r="D316" i="3"/>
  <c r="I315" i="3"/>
  <c r="F315" i="3"/>
  <c r="D315" i="3"/>
  <c r="I314" i="3"/>
  <c r="F314" i="3"/>
  <c r="D314" i="3"/>
  <c r="I313" i="3"/>
  <c r="F313" i="3"/>
  <c r="D313" i="3"/>
  <c r="I312" i="3"/>
  <c r="F312" i="3"/>
  <c r="D312" i="3"/>
  <c r="I311" i="3"/>
  <c r="F311" i="3"/>
  <c r="D311" i="3"/>
  <c r="I310" i="3"/>
  <c r="F310" i="3"/>
  <c r="D310" i="3"/>
  <c r="I309" i="3"/>
  <c r="F309" i="3"/>
  <c r="I308" i="3"/>
  <c r="F308" i="3"/>
  <c r="I307" i="3"/>
  <c r="F307" i="3"/>
  <c r="I306" i="3"/>
  <c r="F306" i="3"/>
  <c r="D306" i="3"/>
  <c r="I305" i="3"/>
  <c r="F305" i="3"/>
  <c r="D305" i="3"/>
  <c r="I304" i="3"/>
  <c r="F304" i="3"/>
  <c r="D304" i="3"/>
  <c r="I303" i="3"/>
  <c r="F303" i="3"/>
  <c r="D303" i="3"/>
  <c r="I302" i="3"/>
  <c r="F302" i="3"/>
  <c r="D302" i="3"/>
  <c r="I301" i="3"/>
  <c r="F301" i="3"/>
  <c r="D301" i="3"/>
  <c r="I300" i="3"/>
  <c r="F300" i="3"/>
  <c r="D300" i="3"/>
  <c r="I299" i="3"/>
  <c r="F299" i="3"/>
  <c r="D299" i="3"/>
  <c r="I298" i="3"/>
  <c r="F298" i="3"/>
  <c r="D298" i="3"/>
  <c r="I297" i="3"/>
  <c r="F297" i="3"/>
  <c r="I296" i="3"/>
  <c r="F296" i="3"/>
  <c r="I295" i="3"/>
  <c r="F295" i="3"/>
  <c r="I294" i="3"/>
  <c r="F294" i="3"/>
  <c r="I293" i="3"/>
  <c r="F293" i="3"/>
  <c r="D293" i="3"/>
  <c r="I292" i="3"/>
  <c r="F292" i="3"/>
  <c r="D292" i="3"/>
  <c r="I291" i="3"/>
  <c r="F291" i="3"/>
  <c r="D291" i="3"/>
  <c r="I290" i="3"/>
  <c r="F290" i="3"/>
  <c r="D290" i="3"/>
  <c r="I289" i="3"/>
  <c r="N289" i="3" s="1"/>
  <c r="F289" i="3"/>
  <c r="I288" i="3"/>
  <c r="F288" i="3"/>
  <c r="I287" i="3"/>
  <c r="N287" i="3" s="1"/>
  <c r="F287" i="3"/>
  <c r="I286" i="3"/>
  <c r="F286" i="3"/>
  <c r="I281" i="3"/>
  <c r="F281" i="3"/>
  <c r="I280" i="3"/>
  <c r="F280" i="3"/>
  <c r="D280" i="3"/>
  <c r="I279" i="3"/>
  <c r="F279" i="3"/>
  <c r="D279" i="3"/>
  <c r="I278" i="3"/>
  <c r="F278" i="3"/>
  <c r="I277" i="3"/>
  <c r="F277" i="3"/>
  <c r="D277" i="3"/>
  <c r="I276" i="3"/>
  <c r="F276" i="3"/>
  <c r="D276" i="3"/>
  <c r="I275" i="3"/>
  <c r="F275" i="3"/>
  <c r="D275" i="3"/>
  <c r="I274" i="3"/>
  <c r="K274" i="3" s="1"/>
  <c r="F274" i="3"/>
  <c r="I273" i="3"/>
  <c r="J273" i="3" s="1"/>
  <c r="F273" i="3"/>
  <c r="I272" i="3"/>
  <c r="O272" i="3" s="1"/>
  <c r="F272" i="3"/>
  <c r="I271" i="3"/>
  <c r="J271" i="3" s="1"/>
  <c r="F271" i="3"/>
  <c r="I270" i="3"/>
  <c r="F270" i="3"/>
  <c r="D270" i="3"/>
  <c r="I269" i="3"/>
  <c r="F269" i="3"/>
  <c r="D269" i="3"/>
  <c r="I268" i="3"/>
  <c r="F268" i="3"/>
  <c r="D268" i="3"/>
  <c r="I267" i="3"/>
  <c r="F267" i="3"/>
  <c r="D267" i="3"/>
  <c r="I266" i="3"/>
  <c r="F266" i="3"/>
  <c r="D266" i="3"/>
  <c r="I265" i="3"/>
  <c r="N265" i="3" s="1"/>
  <c r="F265" i="3"/>
  <c r="I264" i="3"/>
  <c r="F264" i="3"/>
  <c r="D264" i="3"/>
  <c r="I263" i="3"/>
  <c r="F263" i="3"/>
  <c r="D263" i="3"/>
  <c r="I262" i="3"/>
  <c r="F262" i="3"/>
  <c r="D262" i="3"/>
  <c r="I261" i="3"/>
  <c r="F261" i="3"/>
  <c r="D261" i="3"/>
  <c r="I260" i="3"/>
  <c r="F260" i="3"/>
  <c r="D260" i="3"/>
  <c r="I259" i="3"/>
  <c r="F259" i="3"/>
  <c r="D259" i="3"/>
  <c r="I258" i="3"/>
  <c r="F258" i="3"/>
  <c r="D258" i="3"/>
  <c r="I257" i="3"/>
  <c r="F257" i="3"/>
  <c r="D257" i="3"/>
  <c r="I256" i="3"/>
  <c r="F256" i="3"/>
  <c r="D256" i="3"/>
  <c r="I255" i="3"/>
  <c r="F255" i="3"/>
  <c r="D255" i="3"/>
  <c r="I254" i="3"/>
  <c r="F254" i="3"/>
  <c r="D254" i="3"/>
  <c r="I253" i="3"/>
  <c r="F253" i="3"/>
  <c r="D253" i="3"/>
  <c r="I252" i="3"/>
  <c r="F252" i="3"/>
  <c r="I251" i="3"/>
  <c r="K251" i="3" s="1"/>
  <c r="F251" i="3"/>
  <c r="I250" i="3"/>
  <c r="F250" i="3"/>
  <c r="D250" i="3"/>
  <c r="I249" i="3"/>
  <c r="F249" i="3"/>
  <c r="D249" i="3"/>
  <c r="I245" i="3"/>
  <c r="F245" i="3"/>
  <c r="D245" i="3"/>
  <c r="I244" i="3"/>
  <c r="F244" i="3"/>
  <c r="D244" i="3"/>
  <c r="I242" i="3"/>
  <c r="F242" i="3"/>
  <c r="D242" i="3"/>
  <c r="I241" i="3"/>
  <c r="F241" i="3"/>
  <c r="D241" i="3"/>
  <c r="I235" i="3"/>
  <c r="F235" i="3"/>
  <c r="I234" i="3"/>
  <c r="F234" i="3"/>
  <c r="I233" i="3"/>
  <c r="N233" i="3" s="1"/>
  <c r="F233" i="3"/>
  <c r="I232" i="3"/>
  <c r="F232" i="3"/>
  <c r="I231" i="3"/>
  <c r="F231" i="3"/>
  <c r="I230" i="3"/>
  <c r="F230" i="3"/>
  <c r="D230" i="3"/>
  <c r="I229" i="3"/>
  <c r="F229" i="3"/>
  <c r="D229" i="3"/>
  <c r="I220" i="3"/>
  <c r="F220" i="3"/>
  <c r="I219" i="3"/>
  <c r="F219" i="3"/>
  <c r="I218" i="3"/>
  <c r="F218" i="3"/>
  <c r="D218" i="3"/>
  <c r="I217" i="3"/>
  <c r="K217" i="3" s="1"/>
  <c r="F217" i="3"/>
  <c r="I216" i="3"/>
  <c r="F216" i="3"/>
  <c r="I215" i="3"/>
  <c r="F215" i="3"/>
  <c r="D215" i="3"/>
  <c r="I209" i="3"/>
  <c r="F209" i="3"/>
  <c r="D209" i="3"/>
  <c r="I208" i="3"/>
  <c r="F208" i="3"/>
  <c r="D208" i="3"/>
  <c r="I205" i="3"/>
  <c r="F205" i="3"/>
  <c r="D205" i="3"/>
  <c r="I204" i="3"/>
  <c r="F204" i="3"/>
  <c r="D204" i="3"/>
  <c r="I200" i="3"/>
  <c r="N200" i="3" s="1"/>
  <c r="F200" i="3"/>
  <c r="I199" i="3"/>
  <c r="F199" i="3"/>
  <c r="I198" i="3"/>
  <c r="F198" i="3"/>
  <c r="D198" i="3"/>
  <c r="I194" i="3"/>
  <c r="F194" i="3"/>
  <c r="D194" i="3"/>
  <c r="I193" i="3"/>
  <c r="F193" i="3"/>
  <c r="D193" i="3"/>
  <c r="I192" i="3"/>
  <c r="F192" i="3"/>
  <c r="D192" i="3"/>
  <c r="I191" i="3"/>
  <c r="F191" i="3"/>
  <c r="D191" i="3"/>
  <c r="I190" i="3"/>
  <c r="J190" i="3" s="1"/>
  <c r="F190" i="3"/>
  <c r="I189" i="3"/>
  <c r="F189" i="3"/>
  <c r="I188" i="3"/>
  <c r="F188" i="3"/>
  <c r="I187" i="3"/>
  <c r="F187" i="3"/>
  <c r="D187" i="3"/>
  <c r="I186" i="3"/>
  <c r="F186" i="3"/>
  <c r="D186" i="3"/>
  <c r="I185" i="3"/>
  <c r="F185" i="3"/>
  <c r="D185" i="3"/>
  <c r="I184" i="3"/>
  <c r="F184" i="3"/>
  <c r="D184" i="3"/>
  <c r="I183" i="3"/>
  <c r="F183" i="3"/>
  <c r="I182" i="3"/>
  <c r="K182" i="3" s="1"/>
  <c r="F182" i="3"/>
  <c r="I173" i="3"/>
  <c r="F173" i="3"/>
  <c r="D173" i="3"/>
  <c r="I172" i="3"/>
  <c r="F172" i="3"/>
  <c r="D172" i="3"/>
  <c r="I171" i="3"/>
  <c r="F171" i="3"/>
  <c r="D171" i="3"/>
  <c r="I170" i="3"/>
  <c r="F170" i="3"/>
  <c r="D170" i="3"/>
  <c r="I169" i="3"/>
  <c r="F169" i="3"/>
  <c r="I168" i="3"/>
  <c r="K168" i="3" s="1"/>
  <c r="F168" i="3"/>
  <c r="I167" i="3"/>
  <c r="F167" i="3"/>
  <c r="D167" i="3"/>
  <c r="I166" i="3"/>
  <c r="F166" i="3"/>
  <c r="D166" i="3"/>
  <c r="I161" i="3"/>
  <c r="F161" i="3"/>
  <c r="I160" i="3"/>
  <c r="F160" i="3"/>
  <c r="I159" i="3"/>
  <c r="O159" i="3" s="1"/>
  <c r="F159" i="3"/>
  <c r="I158" i="3"/>
  <c r="F158" i="3"/>
  <c r="D158" i="3"/>
  <c r="I153" i="3"/>
  <c r="L153" i="3" s="1"/>
  <c r="F153" i="3"/>
  <c r="I152" i="3"/>
  <c r="F152" i="3"/>
  <c r="D152" i="3"/>
  <c r="I151" i="3"/>
  <c r="K151" i="3" s="1"/>
  <c r="F151" i="3"/>
  <c r="I150" i="3"/>
  <c r="F150" i="3"/>
  <c r="D150" i="3"/>
  <c r="I147" i="3"/>
  <c r="F147" i="3"/>
  <c r="I146" i="3"/>
  <c r="F146" i="3"/>
  <c r="D146" i="3"/>
  <c r="I142" i="3"/>
  <c r="F142" i="3"/>
  <c r="D142" i="3"/>
  <c r="I141" i="3"/>
  <c r="F141" i="3"/>
  <c r="D141" i="3"/>
  <c r="I139" i="3"/>
  <c r="F139" i="3"/>
  <c r="I138" i="3"/>
  <c r="F138" i="3"/>
  <c r="D138" i="3"/>
  <c r="I137" i="3"/>
  <c r="F137" i="3"/>
  <c r="D137" i="3"/>
  <c r="I136" i="3"/>
  <c r="F136" i="3"/>
  <c r="D136" i="3"/>
  <c r="I135" i="3"/>
  <c r="F135" i="3"/>
  <c r="D135" i="3"/>
  <c r="I134" i="3"/>
  <c r="F134" i="3"/>
  <c r="I133" i="3"/>
  <c r="F133" i="3"/>
  <c r="D133" i="3"/>
  <c r="I130" i="3"/>
  <c r="F130" i="3"/>
  <c r="D130" i="3"/>
  <c r="I129" i="3"/>
  <c r="F129" i="3"/>
  <c r="D129" i="3"/>
  <c r="I128" i="3"/>
  <c r="F128" i="3"/>
  <c r="D128" i="3"/>
  <c r="I127" i="3"/>
  <c r="F127" i="3"/>
  <c r="D127" i="3"/>
  <c r="I123" i="3"/>
  <c r="F123" i="3"/>
  <c r="D123" i="3"/>
  <c r="I121" i="3"/>
  <c r="F121" i="3"/>
  <c r="D121" i="3"/>
  <c r="I119" i="3"/>
  <c r="F119" i="3"/>
  <c r="D119" i="3"/>
  <c r="I118" i="3"/>
  <c r="F118" i="3"/>
  <c r="D118" i="3"/>
  <c r="I115" i="3"/>
  <c r="F115" i="3"/>
  <c r="D115" i="3"/>
  <c r="I114" i="3"/>
  <c r="F114" i="3"/>
  <c r="D114" i="3"/>
  <c r="I113" i="3"/>
  <c r="F113" i="3"/>
  <c r="D113" i="3"/>
  <c r="I112" i="3"/>
  <c r="F112" i="3"/>
  <c r="D112" i="3"/>
  <c r="I109" i="3"/>
  <c r="F109" i="3"/>
  <c r="D109" i="3"/>
  <c r="I108" i="3"/>
  <c r="F108" i="3"/>
  <c r="D108" i="3"/>
  <c r="I105" i="3"/>
  <c r="F105" i="3"/>
  <c r="D105" i="3"/>
  <c r="I104" i="3"/>
  <c r="F104" i="3"/>
  <c r="D104" i="3"/>
  <c r="I103" i="3"/>
  <c r="F103" i="3"/>
  <c r="I102" i="3"/>
  <c r="N102" i="3" s="1"/>
  <c r="F102" i="3"/>
  <c r="I101" i="3"/>
  <c r="F101" i="3"/>
  <c r="D101" i="3"/>
  <c r="I100" i="3"/>
  <c r="K100" i="3" s="1"/>
  <c r="F100" i="3"/>
  <c r="I99" i="3"/>
  <c r="J99" i="3" s="1"/>
  <c r="F99" i="3"/>
  <c r="I98" i="3"/>
  <c r="F98" i="3"/>
  <c r="D98" i="3"/>
  <c r="I97" i="3"/>
  <c r="F97" i="3"/>
  <c r="D97" i="3"/>
  <c r="I96" i="3"/>
  <c r="F96" i="3"/>
  <c r="D96" i="3"/>
  <c r="I95" i="3"/>
  <c r="F95" i="3"/>
  <c r="D95" i="3"/>
  <c r="I94" i="3"/>
  <c r="F94" i="3"/>
  <c r="D94" i="3"/>
  <c r="I93" i="3"/>
  <c r="F93" i="3"/>
  <c r="D93" i="3"/>
  <c r="I92" i="3"/>
  <c r="F92" i="3"/>
  <c r="D92" i="3"/>
  <c r="I91" i="3"/>
  <c r="F91" i="3"/>
  <c r="D91" i="3"/>
  <c r="I90" i="3"/>
  <c r="F90" i="3"/>
  <c r="D90" i="3"/>
  <c r="I89" i="3"/>
  <c r="F89" i="3"/>
  <c r="D89" i="3"/>
  <c r="I88" i="3"/>
  <c r="F88" i="3"/>
  <c r="D88" i="3"/>
  <c r="I85" i="3"/>
  <c r="F85" i="3"/>
  <c r="D85" i="3"/>
  <c r="I84" i="3"/>
  <c r="F84" i="3"/>
  <c r="D84" i="3"/>
  <c r="I83" i="3"/>
  <c r="F83" i="3"/>
  <c r="D83" i="3"/>
  <c r="I82" i="3"/>
  <c r="F82" i="3"/>
  <c r="D82" i="3"/>
  <c r="I81" i="3"/>
  <c r="F81" i="3"/>
  <c r="D81" i="3"/>
  <c r="I80" i="3"/>
  <c r="N80" i="3" s="1"/>
  <c r="F80" i="3"/>
  <c r="I79" i="3"/>
  <c r="F79" i="3"/>
  <c r="D79" i="3"/>
  <c r="I78" i="3"/>
  <c r="F78" i="3"/>
  <c r="D78" i="3"/>
  <c r="I77" i="3"/>
  <c r="N77" i="3" s="1"/>
  <c r="F77" i="3"/>
  <c r="I76" i="3"/>
  <c r="F76" i="3"/>
  <c r="D76" i="3"/>
  <c r="I75" i="3"/>
  <c r="F75" i="3"/>
  <c r="I74" i="3"/>
  <c r="F74" i="3"/>
  <c r="I73" i="3"/>
  <c r="F73" i="3"/>
  <c r="D73" i="3"/>
  <c r="I72" i="3"/>
  <c r="O72" i="3" s="1"/>
  <c r="F72" i="3"/>
  <c r="I71" i="3"/>
  <c r="K71" i="3" s="1"/>
  <c r="F71" i="3"/>
  <c r="I70" i="3"/>
  <c r="F70" i="3"/>
  <c r="D70" i="3"/>
  <c r="I69" i="3"/>
  <c r="N69" i="3" s="1"/>
  <c r="F69" i="3"/>
  <c r="I68" i="3"/>
  <c r="F68" i="3"/>
  <c r="I67" i="3"/>
  <c r="F67" i="3"/>
  <c r="D67" i="3"/>
  <c r="I66" i="3"/>
  <c r="F66" i="3"/>
  <c r="I65" i="3"/>
  <c r="F65" i="3"/>
  <c r="I64" i="3"/>
  <c r="F64" i="3"/>
  <c r="D64" i="3"/>
  <c r="I63" i="3"/>
  <c r="F63" i="3"/>
  <c r="D63" i="3"/>
  <c r="I62" i="3"/>
  <c r="F62" i="3"/>
  <c r="I61" i="3"/>
  <c r="F61" i="3"/>
  <c r="I60" i="3"/>
  <c r="F60" i="3"/>
  <c r="I59" i="3"/>
  <c r="F59" i="3"/>
  <c r="D59" i="3"/>
  <c r="I56" i="3"/>
  <c r="F56" i="3"/>
  <c r="D56" i="3"/>
  <c r="I55" i="3"/>
  <c r="F55" i="3"/>
  <c r="D55" i="3"/>
  <c r="I54" i="3"/>
  <c r="F54" i="3"/>
  <c r="I53" i="3"/>
  <c r="N53" i="3" s="1"/>
  <c r="F53" i="3"/>
  <c r="I52" i="3"/>
  <c r="F52" i="3"/>
  <c r="D52" i="3"/>
  <c r="I51" i="3"/>
  <c r="N51" i="3" s="1"/>
  <c r="F51" i="3"/>
  <c r="I50" i="3"/>
  <c r="J50" i="3" s="1"/>
  <c r="F50" i="3"/>
  <c r="I49" i="3"/>
  <c r="F49" i="3"/>
  <c r="D49" i="3"/>
  <c r="I48" i="3"/>
  <c r="F48" i="3"/>
  <c r="D48" i="3"/>
  <c r="I36" i="3"/>
  <c r="O36" i="3" s="1"/>
  <c r="F36" i="3"/>
  <c r="I35" i="3"/>
  <c r="J35" i="3" s="1"/>
  <c r="F35" i="3"/>
  <c r="I28" i="3"/>
  <c r="F28" i="3"/>
  <c r="D28" i="3"/>
  <c r="I27" i="3"/>
  <c r="F27" i="3"/>
  <c r="D27" i="3"/>
  <c r="I24" i="3"/>
  <c r="F24" i="3"/>
  <c r="D24" i="3"/>
  <c r="I23" i="3"/>
  <c r="F23" i="3"/>
  <c r="D23" i="3"/>
  <c r="I22" i="3"/>
  <c r="F22" i="3"/>
  <c r="D22" i="3"/>
  <c r="I21" i="3"/>
  <c r="F21" i="3"/>
  <c r="D21" i="3"/>
  <c r="I20" i="3"/>
  <c r="F20" i="3"/>
  <c r="D20" i="3"/>
  <c r="I19" i="3"/>
  <c r="F19" i="3"/>
  <c r="D19" i="3"/>
  <c r="I441" i="3"/>
  <c r="F441" i="3"/>
  <c r="D441" i="3"/>
  <c r="I285" i="3"/>
  <c r="F285" i="3"/>
  <c r="D285" i="3"/>
  <c r="I248" i="3"/>
  <c r="F248" i="3"/>
  <c r="D248" i="3"/>
  <c r="I240" i="3"/>
  <c r="F240" i="3"/>
  <c r="D240" i="3"/>
  <c r="I228" i="3"/>
  <c r="F228" i="3"/>
  <c r="D228" i="3"/>
  <c r="I224" i="3"/>
  <c r="F224" i="3"/>
  <c r="D224" i="3"/>
  <c r="I214" i="3"/>
  <c r="F214" i="3"/>
  <c r="D214" i="3"/>
  <c r="I203" i="3"/>
  <c r="F203" i="3"/>
  <c r="D203" i="3"/>
  <c r="I181" i="3"/>
  <c r="F181" i="3"/>
  <c r="D181" i="3"/>
  <c r="I165" i="3"/>
  <c r="F165" i="3"/>
  <c r="D165" i="3"/>
  <c r="I163" i="3"/>
  <c r="F163" i="3"/>
  <c r="D163" i="3"/>
  <c r="I157" i="3"/>
  <c r="F157" i="3"/>
  <c r="D157" i="3"/>
  <c r="I155" i="3"/>
  <c r="F155" i="3"/>
  <c r="D155" i="3"/>
  <c r="I149" i="3"/>
  <c r="F149" i="3"/>
  <c r="D149" i="3"/>
  <c r="I145" i="3"/>
  <c r="F145" i="3"/>
  <c r="D145" i="3"/>
  <c r="I47" i="3"/>
  <c r="F47" i="3"/>
  <c r="D47" i="3"/>
  <c r="I45" i="3"/>
  <c r="F45" i="3"/>
  <c r="D45" i="3"/>
  <c r="I42" i="3"/>
  <c r="F42" i="3"/>
  <c r="D42" i="3"/>
  <c r="I26" i="3"/>
  <c r="F26" i="3"/>
  <c r="D26" i="3"/>
  <c r="I429" i="2"/>
  <c r="F429" i="2"/>
  <c r="D429" i="2"/>
  <c r="I428" i="2"/>
  <c r="F428" i="2"/>
  <c r="D428" i="2"/>
  <c r="I427" i="2"/>
  <c r="F427" i="2"/>
  <c r="D427" i="2"/>
  <c r="I426" i="2"/>
  <c r="F426" i="2"/>
  <c r="D426" i="2"/>
  <c r="I425" i="2"/>
  <c r="F425" i="2"/>
  <c r="D425" i="2"/>
  <c r="I424" i="2"/>
  <c r="F424" i="2"/>
  <c r="D424" i="2"/>
  <c r="I423" i="2"/>
  <c r="F423" i="2"/>
  <c r="D423" i="2"/>
  <c r="I422" i="2"/>
  <c r="F422" i="2"/>
  <c r="D422" i="2"/>
  <c r="I421" i="2"/>
  <c r="F421" i="2"/>
  <c r="D421" i="2"/>
  <c r="I420" i="2"/>
  <c r="F420" i="2"/>
  <c r="D420" i="2"/>
  <c r="I419" i="2"/>
  <c r="F419" i="2"/>
  <c r="D419" i="2"/>
  <c r="I418" i="2"/>
  <c r="F418" i="2"/>
  <c r="D418" i="2"/>
  <c r="I417" i="2"/>
  <c r="F417" i="2"/>
  <c r="D417" i="2"/>
  <c r="I416" i="2"/>
  <c r="F416" i="2"/>
  <c r="D416" i="2"/>
  <c r="I415" i="2"/>
  <c r="F415" i="2"/>
  <c r="D415" i="2"/>
  <c r="I414" i="2"/>
  <c r="F414" i="2"/>
  <c r="D414" i="2"/>
  <c r="I413" i="2"/>
  <c r="F413" i="2"/>
  <c r="D413" i="2"/>
  <c r="I412" i="2"/>
  <c r="F412" i="2"/>
  <c r="D412" i="2"/>
  <c r="I411" i="2"/>
  <c r="F411" i="2"/>
  <c r="D411" i="2"/>
  <c r="I410" i="2"/>
  <c r="F410" i="2"/>
  <c r="D410" i="2"/>
  <c r="I409" i="2"/>
  <c r="F409" i="2"/>
  <c r="D409" i="2"/>
  <c r="I408" i="2"/>
  <c r="F408" i="2"/>
  <c r="D408" i="2"/>
  <c r="I407" i="2"/>
  <c r="F407" i="2"/>
  <c r="D407" i="2"/>
  <c r="I406" i="2"/>
  <c r="F406" i="2"/>
  <c r="D406" i="2"/>
  <c r="I405" i="2"/>
  <c r="F405" i="2"/>
  <c r="D405" i="2"/>
  <c r="I404" i="2"/>
  <c r="F404" i="2"/>
  <c r="D404" i="2"/>
  <c r="I403" i="2"/>
  <c r="F403" i="2"/>
  <c r="D403" i="2"/>
  <c r="I402" i="2"/>
  <c r="F402" i="2"/>
  <c r="D402" i="2"/>
  <c r="I401" i="2"/>
  <c r="F401" i="2"/>
  <c r="D401" i="2"/>
  <c r="I400" i="2"/>
  <c r="F400" i="2"/>
  <c r="D400" i="2"/>
  <c r="I399" i="2"/>
  <c r="F399" i="2"/>
  <c r="D399" i="2"/>
  <c r="I398" i="2"/>
  <c r="F398" i="2"/>
  <c r="D398" i="2"/>
  <c r="I397" i="2"/>
  <c r="F397" i="2"/>
  <c r="D397" i="2"/>
  <c r="I396" i="2"/>
  <c r="F396" i="2"/>
  <c r="D396" i="2"/>
  <c r="I395" i="2"/>
  <c r="F395" i="2"/>
  <c r="D395" i="2"/>
  <c r="I394" i="2"/>
  <c r="F394" i="2"/>
  <c r="D394" i="2"/>
  <c r="I393" i="2"/>
  <c r="F393" i="2"/>
  <c r="D393" i="2"/>
  <c r="I392" i="2"/>
  <c r="F392" i="2"/>
  <c r="D392" i="2"/>
  <c r="I391" i="2"/>
  <c r="F391" i="2"/>
  <c r="D391" i="2"/>
  <c r="I390" i="2"/>
  <c r="F390" i="2"/>
  <c r="D390" i="2"/>
  <c r="I389" i="2"/>
  <c r="F389" i="2"/>
  <c r="D389" i="2"/>
  <c r="I388" i="2"/>
  <c r="F388" i="2"/>
  <c r="D388" i="2"/>
  <c r="I387" i="2"/>
  <c r="F387" i="2"/>
  <c r="D387" i="2"/>
  <c r="I386" i="2"/>
  <c r="F386" i="2"/>
  <c r="D386" i="2"/>
  <c r="I385" i="2"/>
  <c r="F385" i="2"/>
  <c r="D385" i="2"/>
  <c r="I384" i="2"/>
  <c r="F384" i="2"/>
  <c r="D384" i="2"/>
  <c r="I383" i="2"/>
  <c r="F383" i="2"/>
  <c r="D383" i="2"/>
  <c r="I382" i="2"/>
  <c r="F382" i="2"/>
  <c r="D382" i="2"/>
  <c r="I381" i="2"/>
  <c r="F381" i="2"/>
  <c r="D381" i="2"/>
  <c r="I380" i="2"/>
  <c r="F380" i="2"/>
  <c r="D380" i="2"/>
  <c r="I379" i="2"/>
  <c r="F379" i="2"/>
  <c r="D379" i="2"/>
  <c r="I378" i="2"/>
  <c r="F378" i="2"/>
  <c r="D378" i="2"/>
  <c r="I377" i="2"/>
  <c r="F377" i="2"/>
  <c r="D377" i="2"/>
  <c r="I376" i="2"/>
  <c r="F376" i="2"/>
  <c r="D376" i="2"/>
  <c r="I375" i="2"/>
  <c r="F375" i="2"/>
  <c r="D375" i="2"/>
  <c r="I374" i="2"/>
  <c r="F374" i="2"/>
  <c r="D374" i="2"/>
  <c r="I373" i="2"/>
  <c r="F373" i="2"/>
  <c r="D373" i="2"/>
  <c r="I372" i="2"/>
  <c r="F372" i="2"/>
  <c r="D372" i="2"/>
  <c r="I371" i="2"/>
  <c r="F371" i="2"/>
  <c r="D371" i="2"/>
  <c r="I370" i="2"/>
  <c r="F370" i="2"/>
  <c r="D370" i="2"/>
  <c r="I369" i="2"/>
  <c r="F369" i="2"/>
  <c r="D369" i="2"/>
  <c r="I368" i="2"/>
  <c r="F368" i="2"/>
  <c r="D368" i="2"/>
  <c r="I367" i="2"/>
  <c r="F367" i="2"/>
  <c r="D367" i="2"/>
  <c r="I366" i="2"/>
  <c r="F366" i="2"/>
  <c r="D366" i="2"/>
  <c r="I365" i="2"/>
  <c r="F365" i="2"/>
  <c r="D365" i="2"/>
  <c r="I364" i="2"/>
  <c r="F364" i="2"/>
  <c r="D364" i="2"/>
  <c r="I363" i="2"/>
  <c r="F363" i="2"/>
  <c r="D363" i="2"/>
  <c r="I362" i="2"/>
  <c r="F362" i="2"/>
  <c r="D362" i="2"/>
  <c r="I361" i="2"/>
  <c r="F361" i="2"/>
  <c r="D361" i="2"/>
  <c r="I360" i="2"/>
  <c r="F360" i="2"/>
  <c r="D360" i="2"/>
  <c r="I359" i="2"/>
  <c r="F359" i="2"/>
  <c r="D359" i="2"/>
  <c r="I358" i="2"/>
  <c r="F358" i="2"/>
  <c r="D358" i="2"/>
  <c r="I357" i="2"/>
  <c r="F357" i="2"/>
  <c r="D357" i="2"/>
  <c r="I356" i="2"/>
  <c r="F356" i="2"/>
  <c r="D356" i="2"/>
  <c r="I355" i="2"/>
  <c r="F355" i="2"/>
  <c r="D355" i="2"/>
  <c r="I354" i="2"/>
  <c r="F354" i="2"/>
  <c r="D354" i="2"/>
  <c r="I353" i="2"/>
  <c r="F353" i="2"/>
  <c r="D353" i="2"/>
  <c r="I352" i="2"/>
  <c r="F352" i="2"/>
  <c r="D352" i="2"/>
  <c r="I351" i="2"/>
  <c r="F351" i="2"/>
  <c r="D351" i="2"/>
  <c r="I350" i="2"/>
  <c r="F350" i="2"/>
  <c r="D350" i="2"/>
  <c r="I349" i="2"/>
  <c r="F349" i="2"/>
  <c r="D349" i="2"/>
  <c r="I348" i="2"/>
  <c r="F348" i="2"/>
  <c r="D348" i="2"/>
  <c r="I347" i="2"/>
  <c r="F347" i="2"/>
  <c r="D347" i="2"/>
  <c r="I346" i="2"/>
  <c r="F346" i="2"/>
  <c r="D346" i="2"/>
  <c r="I345" i="2"/>
  <c r="F345" i="2"/>
  <c r="D345" i="2"/>
  <c r="I344" i="2"/>
  <c r="F344" i="2"/>
  <c r="D344" i="2"/>
  <c r="I343" i="2"/>
  <c r="F343" i="2"/>
  <c r="D343" i="2"/>
  <c r="I342" i="2"/>
  <c r="F342" i="2"/>
  <c r="D342" i="2"/>
  <c r="I341" i="2"/>
  <c r="F341" i="2"/>
  <c r="D341" i="2"/>
  <c r="I340" i="2"/>
  <c r="F340" i="2"/>
  <c r="D340" i="2"/>
  <c r="I339" i="2"/>
  <c r="F339" i="2"/>
  <c r="D339" i="2"/>
  <c r="I338" i="2"/>
  <c r="F338" i="2"/>
  <c r="D338" i="2"/>
  <c r="I337" i="2"/>
  <c r="F337" i="2"/>
  <c r="D337" i="2"/>
  <c r="I336" i="2"/>
  <c r="F336" i="2"/>
  <c r="D336" i="2"/>
  <c r="I335" i="2"/>
  <c r="F335" i="2"/>
  <c r="D335" i="2"/>
  <c r="I334" i="2"/>
  <c r="F334" i="2"/>
  <c r="D334" i="2"/>
  <c r="I333" i="2"/>
  <c r="F333" i="2"/>
  <c r="D333" i="2"/>
  <c r="I332" i="2"/>
  <c r="F332" i="2"/>
  <c r="D332" i="2"/>
  <c r="I331" i="2"/>
  <c r="F331" i="2"/>
  <c r="D331" i="2"/>
  <c r="I330" i="2"/>
  <c r="F330" i="2"/>
  <c r="D330" i="2"/>
  <c r="I329" i="2"/>
  <c r="F329" i="2"/>
  <c r="D329" i="2"/>
  <c r="I328" i="2"/>
  <c r="F328" i="2"/>
  <c r="D328" i="2"/>
  <c r="I327" i="2"/>
  <c r="F327" i="2"/>
  <c r="D327" i="2"/>
  <c r="I326" i="2"/>
  <c r="F326" i="2"/>
  <c r="D326" i="2"/>
  <c r="I325" i="2"/>
  <c r="F325" i="2"/>
  <c r="D325" i="2"/>
  <c r="I324" i="2"/>
  <c r="F324" i="2"/>
  <c r="D324" i="2"/>
  <c r="I323" i="2"/>
  <c r="F323" i="2"/>
  <c r="D323" i="2"/>
  <c r="I322" i="2"/>
  <c r="F322" i="2"/>
  <c r="D322" i="2"/>
  <c r="I321" i="2"/>
  <c r="F321" i="2"/>
  <c r="D321" i="2"/>
  <c r="I320" i="2"/>
  <c r="F320" i="2"/>
  <c r="D320" i="2"/>
  <c r="I319" i="2"/>
  <c r="F319" i="2"/>
  <c r="D319" i="2"/>
  <c r="I318" i="2"/>
  <c r="F318" i="2"/>
  <c r="D318" i="2"/>
  <c r="I317" i="2"/>
  <c r="F317" i="2"/>
  <c r="D317" i="2"/>
  <c r="I316" i="2"/>
  <c r="F316" i="2"/>
  <c r="D316" i="2"/>
  <c r="I315" i="2"/>
  <c r="F315" i="2"/>
  <c r="D315" i="2"/>
  <c r="I314" i="2"/>
  <c r="F314" i="2"/>
  <c r="D314" i="2"/>
  <c r="I313" i="2"/>
  <c r="F313" i="2"/>
  <c r="D313" i="2"/>
  <c r="I312" i="2"/>
  <c r="F312" i="2"/>
  <c r="D312" i="2"/>
  <c r="I311" i="2"/>
  <c r="F311" i="2"/>
  <c r="D311" i="2"/>
  <c r="I310" i="2"/>
  <c r="F310" i="2"/>
  <c r="D310" i="2"/>
  <c r="I309" i="2"/>
  <c r="F309" i="2"/>
  <c r="D309" i="2"/>
  <c r="I308" i="2"/>
  <c r="F308" i="2"/>
  <c r="D308" i="2"/>
  <c r="I307" i="2"/>
  <c r="F307" i="2"/>
  <c r="D307" i="2"/>
  <c r="I306" i="2"/>
  <c r="F306" i="2"/>
  <c r="D306" i="2"/>
  <c r="I305" i="2"/>
  <c r="F305" i="2"/>
  <c r="D305" i="2"/>
  <c r="I304" i="2"/>
  <c r="F304" i="2"/>
  <c r="D304" i="2"/>
  <c r="I303" i="2"/>
  <c r="F303" i="2"/>
  <c r="D303" i="2"/>
  <c r="I302" i="2"/>
  <c r="F302" i="2"/>
  <c r="D302" i="2"/>
  <c r="I301" i="2"/>
  <c r="F301" i="2"/>
  <c r="D301" i="2"/>
  <c r="I300" i="2"/>
  <c r="F300" i="2"/>
  <c r="D300" i="2"/>
  <c r="I299" i="2"/>
  <c r="F299" i="2"/>
  <c r="D299" i="2"/>
  <c r="I298" i="2"/>
  <c r="F298" i="2"/>
  <c r="D298" i="2"/>
  <c r="I297" i="2"/>
  <c r="F297" i="2"/>
  <c r="D297" i="2"/>
  <c r="I296" i="2"/>
  <c r="L296" i="2" s="1"/>
  <c r="F296" i="2"/>
  <c r="D296" i="2"/>
  <c r="I295" i="2"/>
  <c r="F295" i="2"/>
  <c r="D295" i="2"/>
  <c r="I294" i="2"/>
  <c r="F294" i="2"/>
  <c r="D294" i="2"/>
  <c r="I293" i="2"/>
  <c r="F293" i="2"/>
  <c r="D293" i="2"/>
  <c r="I292" i="2"/>
  <c r="F292" i="2"/>
  <c r="D292" i="2"/>
  <c r="I291" i="2"/>
  <c r="F291" i="2"/>
  <c r="D291" i="2"/>
  <c r="I290" i="2"/>
  <c r="F290" i="2"/>
  <c r="D290" i="2"/>
  <c r="I289" i="2"/>
  <c r="F289" i="2"/>
  <c r="D289" i="2"/>
  <c r="I288" i="2"/>
  <c r="F288" i="2"/>
  <c r="D288" i="2"/>
  <c r="I287" i="2"/>
  <c r="F287" i="2"/>
  <c r="D287" i="2"/>
  <c r="I286" i="2"/>
  <c r="F286" i="2"/>
  <c r="D286" i="2"/>
  <c r="I285" i="2"/>
  <c r="F285" i="2"/>
  <c r="D285" i="2"/>
  <c r="I284" i="2"/>
  <c r="F284" i="2"/>
  <c r="D284" i="2"/>
  <c r="I283" i="2"/>
  <c r="F283" i="2"/>
  <c r="D283" i="2"/>
  <c r="I282" i="2"/>
  <c r="F282" i="2"/>
  <c r="D282" i="2"/>
  <c r="I281" i="2"/>
  <c r="F281" i="2"/>
  <c r="D281" i="2"/>
  <c r="I280" i="2"/>
  <c r="F280" i="2"/>
  <c r="D280" i="2"/>
  <c r="I279" i="2"/>
  <c r="F279" i="2"/>
  <c r="D279" i="2"/>
  <c r="I278" i="2"/>
  <c r="F278" i="2"/>
  <c r="D278" i="2"/>
  <c r="I277" i="2"/>
  <c r="F277" i="2"/>
  <c r="D277" i="2"/>
  <c r="I276" i="2"/>
  <c r="J276" i="2" s="1"/>
  <c r="F276" i="2"/>
  <c r="D276" i="2"/>
  <c r="I275" i="2"/>
  <c r="F275" i="2"/>
  <c r="D275" i="2"/>
  <c r="I274" i="2"/>
  <c r="F274" i="2"/>
  <c r="D274" i="2"/>
  <c r="I273" i="2"/>
  <c r="F273" i="2"/>
  <c r="D273" i="2"/>
  <c r="I272" i="2"/>
  <c r="F272" i="2"/>
  <c r="D272" i="2"/>
  <c r="I271" i="2"/>
  <c r="F271" i="2"/>
  <c r="D271" i="2"/>
  <c r="I270" i="2"/>
  <c r="F270" i="2"/>
  <c r="D270" i="2"/>
  <c r="I269" i="2"/>
  <c r="F269" i="2"/>
  <c r="D269" i="2"/>
  <c r="I268" i="2"/>
  <c r="F268" i="2"/>
  <c r="D268" i="2"/>
  <c r="I267" i="2"/>
  <c r="F267" i="2"/>
  <c r="D267" i="2"/>
  <c r="I266" i="2"/>
  <c r="F266" i="2"/>
  <c r="D266" i="2"/>
  <c r="I265" i="2"/>
  <c r="F265" i="2"/>
  <c r="D265" i="2"/>
  <c r="I264" i="2"/>
  <c r="F264" i="2"/>
  <c r="D264" i="2"/>
  <c r="I263" i="2"/>
  <c r="F263" i="2"/>
  <c r="D263" i="2"/>
  <c r="I262" i="2"/>
  <c r="F262" i="2"/>
  <c r="D262" i="2"/>
  <c r="I261" i="2"/>
  <c r="F261" i="2"/>
  <c r="D261" i="2"/>
  <c r="I260" i="2"/>
  <c r="F260" i="2"/>
  <c r="D260" i="2"/>
  <c r="I259" i="2"/>
  <c r="F259" i="2"/>
  <c r="D259" i="2"/>
  <c r="I258" i="2"/>
  <c r="F258" i="2"/>
  <c r="D258" i="2"/>
  <c r="I257" i="2"/>
  <c r="F257" i="2"/>
  <c r="D257" i="2"/>
  <c r="I256" i="2"/>
  <c r="F256" i="2"/>
  <c r="D256" i="2"/>
  <c r="I255" i="2"/>
  <c r="F255" i="2"/>
  <c r="D255" i="2"/>
  <c r="I254" i="2"/>
  <c r="F254" i="2"/>
  <c r="D254" i="2"/>
  <c r="I253" i="2"/>
  <c r="F253" i="2"/>
  <c r="D253" i="2"/>
  <c r="I252" i="2"/>
  <c r="F252" i="2"/>
  <c r="D252" i="2"/>
  <c r="I251" i="2"/>
  <c r="F251" i="2"/>
  <c r="D251" i="2"/>
  <c r="I250" i="2"/>
  <c r="F250" i="2"/>
  <c r="D250" i="2"/>
  <c r="I249" i="2"/>
  <c r="F249" i="2"/>
  <c r="D249" i="2"/>
  <c r="I248" i="2"/>
  <c r="F248" i="2"/>
  <c r="D248" i="2"/>
  <c r="I247" i="2"/>
  <c r="F247" i="2"/>
  <c r="D247" i="2"/>
  <c r="I246" i="2"/>
  <c r="F246" i="2"/>
  <c r="D246" i="2"/>
  <c r="I245" i="2"/>
  <c r="F245" i="2"/>
  <c r="D245" i="2"/>
  <c r="I244" i="2"/>
  <c r="F244" i="2"/>
  <c r="D244" i="2"/>
  <c r="I243" i="2"/>
  <c r="F243" i="2"/>
  <c r="D243" i="2"/>
  <c r="I242" i="2"/>
  <c r="F242" i="2"/>
  <c r="D242" i="2"/>
  <c r="I241" i="2"/>
  <c r="F241" i="2"/>
  <c r="D241" i="2"/>
  <c r="I240" i="2"/>
  <c r="F240" i="2"/>
  <c r="D240" i="2"/>
  <c r="I239" i="2"/>
  <c r="F239" i="2"/>
  <c r="D239" i="2"/>
  <c r="I238" i="2"/>
  <c r="F238" i="2"/>
  <c r="D238" i="2"/>
  <c r="I237" i="2"/>
  <c r="F237" i="2"/>
  <c r="D237" i="2"/>
  <c r="I236" i="2"/>
  <c r="F236" i="2"/>
  <c r="D236" i="2"/>
  <c r="I235" i="2"/>
  <c r="F235" i="2"/>
  <c r="D235" i="2"/>
  <c r="I234" i="2"/>
  <c r="F234" i="2"/>
  <c r="D234" i="2"/>
  <c r="I233" i="2"/>
  <c r="F233" i="2"/>
  <c r="D233" i="2"/>
  <c r="I232" i="2"/>
  <c r="F232" i="2"/>
  <c r="D232" i="2"/>
  <c r="I231" i="2"/>
  <c r="F231" i="2"/>
  <c r="D231" i="2"/>
  <c r="I230" i="2"/>
  <c r="F230" i="2"/>
  <c r="D230" i="2"/>
  <c r="I229" i="2"/>
  <c r="F229" i="2"/>
  <c r="D229" i="2"/>
  <c r="I228" i="2"/>
  <c r="F228" i="2"/>
  <c r="D228" i="2"/>
  <c r="I227" i="2"/>
  <c r="F227" i="2"/>
  <c r="D227" i="2"/>
  <c r="I226" i="2"/>
  <c r="F226" i="2"/>
  <c r="D226" i="2"/>
  <c r="I225" i="2"/>
  <c r="F225" i="2"/>
  <c r="D225" i="2"/>
  <c r="I224" i="2"/>
  <c r="F224" i="2"/>
  <c r="D224" i="2"/>
  <c r="I223" i="2"/>
  <c r="F223" i="2"/>
  <c r="D223" i="2"/>
  <c r="I222" i="2"/>
  <c r="F222" i="2"/>
  <c r="D222" i="2"/>
  <c r="I221" i="2"/>
  <c r="F221" i="2"/>
  <c r="D221" i="2"/>
  <c r="I220" i="2"/>
  <c r="F220" i="2"/>
  <c r="D220" i="2"/>
  <c r="I219" i="2"/>
  <c r="F219" i="2"/>
  <c r="D219" i="2"/>
  <c r="I218" i="2"/>
  <c r="F218" i="2"/>
  <c r="D218" i="2"/>
  <c r="I217" i="2"/>
  <c r="F217" i="2"/>
  <c r="D217" i="2"/>
  <c r="I216" i="2"/>
  <c r="F216" i="2"/>
  <c r="D216" i="2"/>
  <c r="I215" i="2"/>
  <c r="F215" i="2"/>
  <c r="D215" i="2"/>
  <c r="I214" i="2"/>
  <c r="F214" i="2"/>
  <c r="D214" i="2"/>
  <c r="I213" i="2"/>
  <c r="F213" i="2"/>
  <c r="D213" i="2"/>
  <c r="I212" i="2"/>
  <c r="F212" i="2"/>
  <c r="D212" i="2"/>
  <c r="I211" i="2"/>
  <c r="F211" i="2"/>
  <c r="D211" i="2"/>
  <c r="I210" i="2"/>
  <c r="F210" i="2"/>
  <c r="D210" i="2"/>
  <c r="I209" i="2"/>
  <c r="F209" i="2"/>
  <c r="D209" i="2"/>
  <c r="I208" i="2"/>
  <c r="F208" i="2"/>
  <c r="D208" i="2"/>
  <c r="I207" i="2"/>
  <c r="F207" i="2"/>
  <c r="D207" i="2"/>
  <c r="I206" i="2"/>
  <c r="F206" i="2"/>
  <c r="D206" i="2"/>
  <c r="I205" i="2"/>
  <c r="F205" i="2"/>
  <c r="D205" i="2"/>
  <c r="I204" i="2"/>
  <c r="F204" i="2"/>
  <c r="D204" i="2"/>
  <c r="I203" i="2"/>
  <c r="F203" i="2"/>
  <c r="D203" i="2"/>
  <c r="I202" i="2"/>
  <c r="F202" i="2"/>
  <c r="D202" i="2"/>
  <c r="I201" i="2"/>
  <c r="F201" i="2"/>
  <c r="D201" i="2"/>
  <c r="I200" i="2"/>
  <c r="F200" i="2"/>
  <c r="D200" i="2"/>
  <c r="I199" i="2"/>
  <c r="F199" i="2"/>
  <c r="D199" i="2"/>
  <c r="I198" i="2"/>
  <c r="F198" i="2"/>
  <c r="D198" i="2"/>
  <c r="I197" i="2"/>
  <c r="F197" i="2"/>
  <c r="D197" i="2"/>
  <c r="I196" i="2"/>
  <c r="F196" i="2"/>
  <c r="D196" i="2"/>
  <c r="I195" i="2"/>
  <c r="F195" i="2"/>
  <c r="D195" i="2"/>
  <c r="I194" i="2"/>
  <c r="F194" i="2"/>
  <c r="D194" i="2"/>
  <c r="I193" i="2"/>
  <c r="F193" i="2"/>
  <c r="D193" i="2"/>
  <c r="I192" i="2"/>
  <c r="F192" i="2"/>
  <c r="D192" i="2"/>
  <c r="I191" i="2"/>
  <c r="F191" i="2"/>
  <c r="D191" i="2"/>
  <c r="I190" i="2"/>
  <c r="F190" i="2"/>
  <c r="D190" i="2"/>
  <c r="I189" i="2"/>
  <c r="F189" i="2"/>
  <c r="D189" i="2"/>
  <c r="I188" i="2"/>
  <c r="F188" i="2"/>
  <c r="D188" i="2"/>
  <c r="I187" i="2"/>
  <c r="F187" i="2"/>
  <c r="D187" i="2"/>
  <c r="I186" i="2"/>
  <c r="F186" i="2"/>
  <c r="D186" i="2"/>
  <c r="I185" i="2"/>
  <c r="F185" i="2"/>
  <c r="D185" i="2"/>
  <c r="I184" i="2"/>
  <c r="F184" i="2"/>
  <c r="D184" i="2"/>
  <c r="I183" i="2"/>
  <c r="F183" i="2"/>
  <c r="D183" i="2"/>
  <c r="I182" i="2"/>
  <c r="F182" i="2"/>
  <c r="D182" i="2"/>
  <c r="I181" i="2"/>
  <c r="F181" i="2"/>
  <c r="D181" i="2"/>
  <c r="I180" i="2"/>
  <c r="F180" i="2"/>
  <c r="D180" i="2"/>
  <c r="I179" i="2"/>
  <c r="F179" i="2"/>
  <c r="D179" i="2"/>
  <c r="I178" i="2"/>
  <c r="F178" i="2"/>
  <c r="D178" i="2"/>
  <c r="I177" i="2"/>
  <c r="F177" i="2"/>
  <c r="D177" i="2"/>
  <c r="I176" i="2"/>
  <c r="F176" i="2"/>
  <c r="D176" i="2"/>
  <c r="I175" i="2"/>
  <c r="F175" i="2"/>
  <c r="D175" i="2"/>
  <c r="I174" i="2"/>
  <c r="F174" i="2"/>
  <c r="D174" i="2"/>
  <c r="I173" i="2"/>
  <c r="F173" i="2"/>
  <c r="D173" i="2"/>
  <c r="I172" i="2"/>
  <c r="F172" i="2"/>
  <c r="D172" i="2"/>
  <c r="I171" i="2"/>
  <c r="F171" i="2"/>
  <c r="D171" i="2"/>
  <c r="I170" i="2"/>
  <c r="F170" i="2"/>
  <c r="D170" i="2"/>
  <c r="I169" i="2"/>
  <c r="F169" i="2"/>
  <c r="D169" i="2"/>
  <c r="I168" i="2"/>
  <c r="F168" i="2"/>
  <c r="D168" i="2"/>
  <c r="I167" i="2"/>
  <c r="F167" i="2"/>
  <c r="D167" i="2"/>
  <c r="I166" i="2"/>
  <c r="F166" i="2"/>
  <c r="D166" i="2"/>
  <c r="I165" i="2"/>
  <c r="F165" i="2"/>
  <c r="D165" i="2"/>
  <c r="I164" i="2"/>
  <c r="F164" i="2"/>
  <c r="D164" i="2"/>
  <c r="I163" i="2"/>
  <c r="F163" i="2"/>
  <c r="D163" i="2"/>
  <c r="I162" i="2"/>
  <c r="F162" i="2"/>
  <c r="D162" i="2"/>
  <c r="I161" i="2"/>
  <c r="F161" i="2"/>
  <c r="D161" i="2"/>
  <c r="I160" i="2"/>
  <c r="F160" i="2"/>
  <c r="D160" i="2"/>
  <c r="I159" i="2"/>
  <c r="F159" i="2"/>
  <c r="D159" i="2"/>
  <c r="I158" i="2"/>
  <c r="F158" i="2"/>
  <c r="D158" i="2"/>
  <c r="I157" i="2"/>
  <c r="F157" i="2"/>
  <c r="D157" i="2"/>
  <c r="I156" i="2"/>
  <c r="F156" i="2"/>
  <c r="D156" i="2"/>
  <c r="I155" i="2"/>
  <c r="F155" i="2"/>
  <c r="D155" i="2"/>
  <c r="I154" i="2"/>
  <c r="F154" i="2"/>
  <c r="D154" i="2"/>
  <c r="I153" i="2"/>
  <c r="F153" i="2"/>
  <c r="D153" i="2"/>
  <c r="I152" i="2"/>
  <c r="F152" i="2"/>
  <c r="D152" i="2"/>
  <c r="I151" i="2"/>
  <c r="F151" i="2"/>
  <c r="D151" i="2"/>
  <c r="I150" i="2"/>
  <c r="F150" i="2"/>
  <c r="D150" i="2"/>
  <c r="I149" i="2"/>
  <c r="F149" i="2"/>
  <c r="D149" i="2"/>
  <c r="I148" i="2"/>
  <c r="F148" i="2"/>
  <c r="D148" i="2"/>
  <c r="I147" i="2"/>
  <c r="F147" i="2"/>
  <c r="D147" i="2"/>
  <c r="I146" i="2"/>
  <c r="F146" i="2"/>
  <c r="D146" i="2"/>
  <c r="I145" i="2"/>
  <c r="F145" i="2"/>
  <c r="D145" i="2"/>
  <c r="I144" i="2"/>
  <c r="F144" i="2"/>
  <c r="D144" i="2"/>
  <c r="I143" i="2"/>
  <c r="F143" i="2"/>
  <c r="D143" i="2"/>
  <c r="I142" i="2"/>
  <c r="F142" i="2"/>
  <c r="D142" i="2"/>
  <c r="I141" i="2"/>
  <c r="F141" i="2"/>
  <c r="D141" i="2"/>
  <c r="I140" i="2"/>
  <c r="F140" i="2"/>
  <c r="D140" i="2"/>
  <c r="I139" i="2"/>
  <c r="F139" i="2"/>
  <c r="D139" i="2"/>
  <c r="I138" i="2"/>
  <c r="F138" i="2"/>
  <c r="D138" i="2"/>
  <c r="I137" i="2"/>
  <c r="F137" i="2"/>
  <c r="D137" i="2"/>
  <c r="I136" i="2"/>
  <c r="F136" i="2"/>
  <c r="D136" i="2"/>
  <c r="I135" i="2"/>
  <c r="F135" i="2"/>
  <c r="D135" i="2"/>
  <c r="I134" i="2"/>
  <c r="F134" i="2"/>
  <c r="D134" i="2"/>
  <c r="I133" i="2"/>
  <c r="F133" i="2"/>
  <c r="D133" i="2"/>
  <c r="I132" i="2"/>
  <c r="F132" i="2"/>
  <c r="D132" i="2"/>
  <c r="I131" i="2"/>
  <c r="F131" i="2"/>
  <c r="D131" i="2"/>
  <c r="I130" i="2"/>
  <c r="F130" i="2"/>
  <c r="D130" i="2"/>
  <c r="I129" i="2"/>
  <c r="F129" i="2"/>
  <c r="D129" i="2"/>
  <c r="I128" i="2"/>
  <c r="F128" i="2"/>
  <c r="D128" i="2"/>
  <c r="I127" i="2"/>
  <c r="F127" i="2"/>
  <c r="D127" i="2"/>
  <c r="I126" i="2"/>
  <c r="F126" i="2"/>
  <c r="D126" i="2"/>
  <c r="I125" i="2"/>
  <c r="F125" i="2"/>
  <c r="D125" i="2"/>
  <c r="I124" i="2"/>
  <c r="F124" i="2"/>
  <c r="D124" i="2"/>
  <c r="I123" i="2"/>
  <c r="F123" i="2"/>
  <c r="D123" i="2"/>
  <c r="I122" i="2"/>
  <c r="F122" i="2"/>
  <c r="D122" i="2"/>
  <c r="I121" i="2"/>
  <c r="F121" i="2"/>
  <c r="D121" i="2"/>
  <c r="I120" i="2"/>
  <c r="F120" i="2"/>
  <c r="D120" i="2"/>
  <c r="I119" i="2"/>
  <c r="F119" i="2"/>
  <c r="D119" i="2"/>
  <c r="I118" i="2"/>
  <c r="F118" i="2"/>
  <c r="D118" i="2"/>
  <c r="I117" i="2"/>
  <c r="F117" i="2"/>
  <c r="D117" i="2"/>
  <c r="I116" i="2"/>
  <c r="F116" i="2"/>
  <c r="D116" i="2"/>
  <c r="I115" i="2"/>
  <c r="F115" i="2"/>
  <c r="D115" i="2"/>
  <c r="I114" i="2"/>
  <c r="F114" i="2"/>
  <c r="D114" i="2"/>
  <c r="I113" i="2"/>
  <c r="F113" i="2"/>
  <c r="D113" i="2"/>
  <c r="I112" i="2"/>
  <c r="F112" i="2"/>
  <c r="D112" i="2"/>
  <c r="I111" i="2"/>
  <c r="F111" i="2"/>
  <c r="D111" i="2"/>
  <c r="I110" i="2"/>
  <c r="F110" i="2"/>
  <c r="D110" i="2"/>
  <c r="I109" i="2"/>
  <c r="F109" i="2"/>
  <c r="D109" i="2"/>
  <c r="I108" i="2"/>
  <c r="F108" i="2"/>
  <c r="D108" i="2"/>
  <c r="I107" i="2"/>
  <c r="F107" i="2"/>
  <c r="D107" i="2"/>
  <c r="I106" i="2"/>
  <c r="F106" i="2"/>
  <c r="D106" i="2"/>
  <c r="I105" i="2"/>
  <c r="F105" i="2"/>
  <c r="D105" i="2"/>
  <c r="I104" i="2"/>
  <c r="F104" i="2"/>
  <c r="D104" i="2"/>
  <c r="I103" i="2"/>
  <c r="F103" i="2"/>
  <c r="D103" i="2"/>
  <c r="I102" i="2"/>
  <c r="F102" i="2"/>
  <c r="D102" i="2"/>
  <c r="I101" i="2"/>
  <c r="F101" i="2"/>
  <c r="I100" i="2"/>
  <c r="F100" i="2"/>
  <c r="D100" i="2"/>
  <c r="I99" i="2"/>
  <c r="F99" i="2"/>
  <c r="D99" i="2"/>
  <c r="I98" i="2"/>
  <c r="F98" i="2"/>
  <c r="D98" i="2"/>
  <c r="I97" i="2"/>
  <c r="F97" i="2"/>
  <c r="D97" i="2"/>
  <c r="I96" i="2"/>
  <c r="F96" i="2"/>
  <c r="D96" i="2"/>
  <c r="I95" i="2"/>
  <c r="F95" i="2"/>
  <c r="D95" i="2"/>
  <c r="I94" i="2"/>
  <c r="F94" i="2"/>
  <c r="D94" i="2"/>
  <c r="I93" i="2"/>
  <c r="F93" i="2"/>
  <c r="D93" i="2"/>
  <c r="I92" i="2"/>
  <c r="F92" i="2"/>
  <c r="D92" i="2"/>
  <c r="I91" i="2"/>
  <c r="F91" i="2"/>
  <c r="D91" i="2"/>
  <c r="I90" i="2"/>
  <c r="F90" i="2"/>
  <c r="D90" i="2"/>
  <c r="I89" i="2"/>
  <c r="F89" i="2"/>
  <c r="D89" i="2"/>
  <c r="I88" i="2"/>
  <c r="F88" i="2"/>
  <c r="D88" i="2"/>
  <c r="I87" i="2"/>
  <c r="F87" i="2"/>
  <c r="D87" i="2"/>
  <c r="I86" i="2"/>
  <c r="F86" i="2"/>
  <c r="D86" i="2"/>
  <c r="I85" i="2"/>
  <c r="F85" i="2"/>
  <c r="D85" i="2"/>
  <c r="I84" i="2"/>
  <c r="F84" i="2"/>
  <c r="D84" i="2"/>
  <c r="I83" i="2"/>
  <c r="F83" i="2"/>
  <c r="D83" i="2"/>
  <c r="I82" i="2"/>
  <c r="F82" i="2"/>
  <c r="D82" i="2"/>
  <c r="I81" i="2"/>
  <c r="F81" i="2"/>
  <c r="I80" i="2"/>
  <c r="F80" i="2"/>
  <c r="D80" i="2"/>
  <c r="I79" i="2"/>
  <c r="F79" i="2"/>
  <c r="D79" i="2"/>
  <c r="I78" i="2"/>
  <c r="F78" i="2"/>
  <c r="D78" i="2"/>
  <c r="I77" i="2"/>
  <c r="F77" i="2"/>
  <c r="D77" i="2"/>
  <c r="I76" i="2"/>
  <c r="F76" i="2"/>
  <c r="D76" i="2"/>
  <c r="I75" i="2"/>
  <c r="F75" i="2"/>
  <c r="D75" i="2"/>
  <c r="I74" i="2"/>
  <c r="F74" i="2"/>
  <c r="D74" i="2"/>
  <c r="I73" i="2"/>
  <c r="F73" i="2"/>
  <c r="D73" i="2"/>
  <c r="I72" i="2"/>
  <c r="F72" i="2"/>
  <c r="D72" i="2"/>
  <c r="I71" i="2"/>
  <c r="F71" i="2"/>
  <c r="D71" i="2"/>
  <c r="I70" i="2"/>
  <c r="F70" i="2"/>
  <c r="D70" i="2"/>
  <c r="I69" i="2"/>
  <c r="F69" i="2"/>
  <c r="D69" i="2"/>
  <c r="I68" i="2"/>
  <c r="F68" i="2"/>
  <c r="D68" i="2"/>
  <c r="I67" i="2"/>
  <c r="F67" i="2"/>
  <c r="D67" i="2"/>
  <c r="I66" i="2"/>
  <c r="F66" i="2"/>
  <c r="D66" i="2"/>
  <c r="I65" i="2"/>
  <c r="F65" i="2"/>
  <c r="D65" i="2"/>
  <c r="I64" i="2"/>
  <c r="F64" i="2"/>
  <c r="D64" i="2"/>
  <c r="I63" i="2"/>
  <c r="F63" i="2"/>
  <c r="D63" i="2"/>
  <c r="I62" i="2"/>
  <c r="F62" i="2"/>
  <c r="D62" i="2"/>
  <c r="I61" i="2"/>
  <c r="F61" i="2"/>
  <c r="D61" i="2"/>
  <c r="I60" i="2"/>
  <c r="F60" i="2"/>
  <c r="D60" i="2"/>
  <c r="I59" i="2"/>
  <c r="F59" i="2"/>
  <c r="D59" i="2"/>
  <c r="I58" i="2"/>
  <c r="F58" i="2"/>
  <c r="D58" i="2"/>
  <c r="I57" i="2"/>
  <c r="F57" i="2"/>
  <c r="D57" i="2"/>
  <c r="I56" i="2"/>
  <c r="F56" i="2"/>
  <c r="D56" i="2"/>
  <c r="I55" i="2"/>
  <c r="F55" i="2"/>
  <c r="D55" i="2"/>
  <c r="I54" i="2"/>
  <c r="F54" i="2"/>
  <c r="D54" i="2"/>
  <c r="I53" i="2"/>
  <c r="F53" i="2"/>
  <c r="D53" i="2"/>
  <c r="I52" i="2"/>
  <c r="F52" i="2"/>
  <c r="D52" i="2"/>
  <c r="I51" i="2"/>
  <c r="F51" i="2"/>
  <c r="D51" i="2"/>
  <c r="I50" i="2"/>
  <c r="F50" i="2"/>
  <c r="D50" i="2"/>
  <c r="I49" i="2"/>
  <c r="F49" i="2"/>
  <c r="D49" i="2"/>
  <c r="I48" i="2"/>
  <c r="F48" i="2"/>
  <c r="D48" i="2"/>
  <c r="I47" i="2"/>
  <c r="F47" i="2"/>
  <c r="D47" i="2"/>
  <c r="I46" i="2"/>
  <c r="F46" i="2"/>
  <c r="D46" i="2"/>
  <c r="I45" i="2"/>
  <c r="F45" i="2"/>
  <c r="D45" i="2"/>
  <c r="I44" i="2"/>
  <c r="F44" i="2"/>
  <c r="D44" i="2"/>
  <c r="I43" i="2"/>
  <c r="F43" i="2"/>
  <c r="D43" i="2"/>
  <c r="I42" i="2"/>
  <c r="F42" i="2"/>
  <c r="D42" i="2"/>
  <c r="I41" i="2"/>
  <c r="F41" i="2"/>
  <c r="D41" i="2"/>
  <c r="I40" i="2"/>
  <c r="F40" i="2"/>
  <c r="D40" i="2"/>
  <c r="I39" i="2"/>
  <c r="F39" i="2"/>
  <c r="D39" i="2"/>
  <c r="I38" i="2"/>
  <c r="F38" i="2"/>
  <c r="D38" i="2"/>
  <c r="I37" i="2"/>
  <c r="F37" i="2"/>
  <c r="D37" i="2"/>
  <c r="I36" i="2"/>
  <c r="F36" i="2"/>
  <c r="D36" i="2"/>
  <c r="I35" i="2"/>
  <c r="F35" i="2"/>
  <c r="D35" i="2"/>
  <c r="I34" i="2"/>
  <c r="F34" i="2"/>
  <c r="D34" i="2"/>
  <c r="I33" i="2"/>
  <c r="F33" i="2"/>
  <c r="D33" i="2"/>
  <c r="I32" i="2"/>
  <c r="F32" i="2"/>
  <c r="D32" i="2"/>
  <c r="I31" i="2"/>
  <c r="F31" i="2"/>
  <c r="D31" i="2"/>
  <c r="I30" i="2"/>
  <c r="F30" i="2"/>
  <c r="D30" i="2"/>
  <c r="I29" i="2"/>
  <c r="F29" i="2"/>
  <c r="D29" i="2"/>
  <c r="I28" i="2"/>
  <c r="F28" i="2"/>
  <c r="D28" i="2"/>
  <c r="I27" i="2"/>
  <c r="F27" i="2"/>
  <c r="D27" i="2"/>
  <c r="I26" i="2"/>
  <c r="F26" i="2"/>
  <c r="D26" i="2"/>
  <c r="I25" i="2"/>
  <c r="F25" i="2"/>
  <c r="D25" i="2"/>
  <c r="I24" i="2"/>
  <c r="F24" i="2"/>
  <c r="D24" i="2"/>
  <c r="I23" i="2"/>
  <c r="F23" i="2"/>
  <c r="D23" i="2"/>
  <c r="I22" i="2"/>
  <c r="F22" i="2"/>
  <c r="D22" i="2"/>
  <c r="I21" i="2"/>
  <c r="F21" i="2"/>
  <c r="D21" i="2"/>
  <c r="I20" i="2"/>
  <c r="F20" i="2"/>
  <c r="D20" i="2"/>
  <c r="I19" i="2"/>
  <c r="F19" i="2"/>
  <c r="D19" i="2"/>
  <c r="D12174" i="1"/>
  <c r="F12174" i="1"/>
  <c r="I12174" i="1"/>
  <c r="D12170" i="1"/>
  <c r="F12170" i="1"/>
  <c r="I12170" i="1"/>
  <c r="D12166" i="1"/>
  <c r="F12166" i="1"/>
  <c r="I12166" i="1"/>
  <c r="D12163" i="1"/>
  <c r="F12163" i="1"/>
  <c r="I12163" i="1"/>
  <c r="D12161" i="1"/>
  <c r="F12161" i="1"/>
  <c r="I12161" i="1"/>
  <c r="D12159" i="1"/>
  <c r="F12159" i="1"/>
  <c r="I12159" i="1"/>
  <c r="D12155" i="1"/>
  <c r="F12155" i="1"/>
  <c r="I12155" i="1"/>
  <c r="D12152" i="1"/>
  <c r="F12152" i="1"/>
  <c r="I12152" i="1"/>
  <c r="D12149" i="1"/>
  <c r="F12149" i="1"/>
  <c r="I12149" i="1"/>
  <c r="D12145" i="1"/>
  <c r="F12145" i="1"/>
  <c r="I12145" i="1"/>
  <c r="D12141" i="1"/>
  <c r="F12141" i="1"/>
  <c r="I12141" i="1"/>
  <c r="D12139" i="1"/>
  <c r="F12139" i="1"/>
  <c r="I12139" i="1"/>
  <c r="D12137" i="1"/>
  <c r="F12137" i="1"/>
  <c r="I12137" i="1"/>
  <c r="D12135" i="1"/>
  <c r="F12135" i="1"/>
  <c r="I12135" i="1"/>
  <c r="D12128" i="1"/>
  <c r="F12128" i="1"/>
  <c r="I12128" i="1"/>
  <c r="D12126" i="1"/>
  <c r="F12126" i="1"/>
  <c r="I12126" i="1"/>
  <c r="D12123" i="1"/>
  <c r="F12123" i="1"/>
  <c r="I12123" i="1"/>
  <c r="D12121" i="1"/>
  <c r="F12121" i="1"/>
  <c r="I12121" i="1"/>
  <c r="D12118" i="1"/>
  <c r="F12118" i="1"/>
  <c r="I12118" i="1"/>
  <c r="D12116" i="1"/>
  <c r="F12116" i="1"/>
  <c r="I12116" i="1"/>
  <c r="D12113" i="1"/>
  <c r="F12113" i="1"/>
  <c r="I12113" i="1"/>
  <c r="D12110" i="1"/>
  <c r="F12110" i="1"/>
  <c r="I12110" i="1"/>
  <c r="D12108" i="1"/>
  <c r="F12108" i="1"/>
  <c r="I12108" i="1"/>
  <c r="D12105" i="1"/>
  <c r="F12105" i="1"/>
  <c r="I12105" i="1"/>
  <c r="D12092" i="1"/>
  <c r="F12092" i="1"/>
  <c r="I12092" i="1"/>
  <c r="D12087" i="1"/>
  <c r="F12087" i="1"/>
  <c r="I12087" i="1"/>
  <c r="D12083" i="1"/>
  <c r="F12083" i="1"/>
  <c r="I12083" i="1"/>
  <c r="D12079" i="1"/>
  <c r="F12079" i="1"/>
  <c r="I12079" i="1"/>
  <c r="D12077" i="1"/>
  <c r="F12077" i="1"/>
  <c r="I12077" i="1"/>
  <c r="D12057" i="1"/>
  <c r="F12057" i="1"/>
  <c r="I12057" i="1"/>
  <c r="D12072" i="1"/>
  <c r="F12072" i="1"/>
  <c r="I12072" i="1"/>
  <c r="D12068" i="1"/>
  <c r="F12068" i="1"/>
  <c r="I12068" i="1"/>
  <c r="D12066" i="1"/>
  <c r="F12066" i="1"/>
  <c r="I12066" i="1"/>
  <c r="D12063" i="1"/>
  <c r="F12063" i="1"/>
  <c r="I12063" i="1"/>
  <c r="D12060" i="1"/>
  <c r="F12060" i="1"/>
  <c r="I12060" i="1"/>
  <c r="D12053" i="1"/>
  <c r="F12053" i="1"/>
  <c r="I12053" i="1"/>
  <c r="D12050" i="1"/>
  <c r="F12050" i="1"/>
  <c r="I12050" i="1"/>
  <c r="D12047" i="1"/>
  <c r="F12047" i="1"/>
  <c r="I12047" i="1"/>
  <c r="D12043" i="1"/>
  <c r="F12043" i="1"/>
  <c r="I12043" i="1"/>
  <c r="D12040" i="1"/>
  <c r="F12040" i="1"/>
  <c r="I12040" i="1"/>
  <c r="D12038" i="1"/>
  <c r="F12038" i="1"/>
  <c r="I12038" i="1"/>
  <c r="D12011" i="1"/>
  <c r="F12011" i="1"/>
  <c r="I12011" i="1"/>
  <c r="D12003" i="1"/>
  <c r="F12003" i="1"/>
  <c r="I12003" i="1"/>
  <c r="D11944" i="1"/>
  <c r="F11944" i="1"/>
  <c r="I11944" i="1"/>
  <c r="D11927" i="1"/>
  <c r="F11927" i="1"/>
  <c r="I11927" i="1"/>
  <c r="D11830" i="1"/>
  <c r="F11830" i="1"/>
  <c r="I11830" i="1"/>
  <c r="D11781" i="1"/>
  <c r="F11781" i="1"/>
  <c r="I11781" i="1"/>
  <c r="D11775" i="1"/>
  <c r="F11775" i="1"/>
  <c r="I11775" i="1"/>
  <c r="D11705" i="1"/>
  <c r="F11705" i="1"/>
  <c r="I11705" i="1"/>
  <c r="D11615" i="1"/>
  <c r="F11615" i="1"/>
  <c r="I11615" i="1"/>
  <c r="D11607" i="1"/>
  <c r="F11607" i="1"/>
  <c r="I11607" i="1"/>
  <c r="D11586" i="1"/>
  <c r="F11586" i="1"/>
  <c r="I11586" i="1"/>
  <c r="D11584" i="1"/>
  <c r="F11584" i="1"/>
  <c r="I11584" i="1"/>
  <c r="D11564" i="1"/>
  <c r="F11564" i="1"/>
  <c r="I11564" i="1"/>
  <c r="D11559" i="1"/>
  <c r="F11559" i="1"/>
  <c r="I11559" i="1"/>
  <c r="D11554" i="1"/>
  <c r="F11554" i="1"/>
  <c r="I11554" i="1"/>
  <c r="D11549" i="1"/>
  <c r="F11549" i="1"/>
  <c r="I11549" i="1"/>
  <c r="D11544" i="1"/>
  <c r="F11544" i="1"/>
  <c r="I11544" i="1"/>
  <c r="D11539" i="1"/>
  <c r="F11539" i="1"/>
  <c r="I11539" i="1"/>
  <c r="D11526" i="1"/>
  <c r="F11526" i="1"/>
  <c r="I11526" i="1"/>
  <c r="D11515" i="1"/>
  <c r="F11515" i="1"/>
  <c r="I11515" i="1"/>
  <c r="D11531" i="1"/>
  <c r="F11531" i="1"/>
  <c r="I11531" i="1"/>
  <c r="D11521" i="1"/>
  <c r="F11521" i="1"/>
  <c r="I11521" i="1"/>
  <c r="D11517" i="1"/>
  <c r="F11517" i="1"/>
  <c r="I11517" i="1"/>
  <c r="D11513" i="1"/>
  <c r="F11513" i="1"/>
  <c r="I11513" i="1"/>
  <c r="D11511" i="1"/>
  <c r="F11511" i="1"/>
  <c r="I11511" i="1"/>
  <c r="D11481" i="1"/>
  <c r="F11481" i="1"/>
  <c r="I11481" i="1"/>
  <c r="D11479" i="1"/>
  <c r="F11479" i="1"/>
  <c r="I11479" i="1"/>
  <c r="D11473" i="1"/>
  <c r="F11473" i="1"/>
  <c r="I11473" i="1"/>
  <c r="D11441" i="1"/>
  <c r="F11441" i="1"/>
  <c r="I11441" i="1"/>
  <c r="D11436" i="1"/>
  <c r="F11436" i="1"/>
  <c r="I11436" i="1"/>
  <c r="D11426" i="1"/>
  <c r="F11426" i="1"/>
  <c r="I11426" i="1"/>
  <c r="D11419" i="1"/>
  <c r="F11419" i="1"/>
  <c r="I11419" i="1"/>
  <c r="D11416" i="1"/>
  <c r="F11416" i="1"/>
  <c r="I11416" i="1"/>
  <c r="D11408" i="1"/>
  <c r="F11408" i="1"/>
  <c r="I11408" i="1"/>
  <c r="D11400" i="1"/>
  <c r="F11400" i="1"/>
  <c r="I11400" i="1"/>
  <c r="D11397" i="1"/>
  <c r="F11397" i="1"/>
  <c r="I11397" i="1"/>
  <c r="D11356" i="1"/>
  <c r="F11356" i="1"/>
  <c r="I11356" i="1"/>
  <c r="D11339" i="1"/>
  <c r="F11339" i="1"/>
  <c r="I11339" i="1"/>
  <c r="D11333" i="1"/>
  <c r="F11333" i="1"/>
  <c r="I11333" i="1"/>
  <c r="D11323" i="1"/>
  <c r="F11323" i="1"/>
  <c r="I11323" i="1"/>
  <c r="D11311" i="1"/>
  <c r="F11311" i="1"/>
  <c r="I11311" i="1"/>
  <c r="D11302" i="1"/>
  <c r="F11302" i="1"/>
  <c r="I11302" i="1"/>
  <c r="D11312" i="1"/>
  <c r="F11312" i="1"/>
  <c r="I11312" i="1"/>
  <c r="D11299" i="1"/>
  <c r="F11299" i="1"/>
  <c r="I11299" i="1"/>
  <c r="D11247" i="1"/>
  <c r="F11247" i="1"/>
  <c r="I11247" i="1"/>
  <c r="D11038" i="1"/>
  <c r="F11038" i="1"/>
  <c r="I11038" i="1"/>
  <c r="D10966" i="1"/>
  <c r="F10966" i="1"/>
  <c r="I10966" i="1"/>
  <c r="D10954" i="1"/>
  <c r="F10954" i="1"/>
  <c r="I10954" i="1"/>
  <c r="D10949" i="1"/>
  <c r="F10949" i="1"/>
  <c r="I10949" i="1"/>
  <c r="D10834" i="1"/>
  <c r="F10834" i="1"/>
  <c r="I10834" i="1"/>
  <c r="D10741" i="1"/>
  <c r="F10741" i="1"/>
  <c r="I10741" i="1"/>
  <c r="D10737" i="1"/>
  <c r="F10737" i="1"/>
  <c r="I10737" i="1"/>
  <c r="D10728" i="1"/>
  <c r="F10728" i="1"/>
  <c r="I10728" i="1"/>
  <c r="D10722" i="1"/>
  <c r="F10722" i="1"/>
  <c r="I10722" i="1"/>
  <c r="D10710" i="1"/>
  <c r="F10710" i="1"/>
  <c r="I10710" i="1"/>
  <c r="D10698" i="1"/>
  <c r="F10698" i="1"/>
  <c r="I10698" i="1"/>
  <c r="D10694" i="1"/>
  <c r="F10694" i="1"/>
  <c r="I10694" i="1"/>
  <c r="D10666" i="1"/>
  <c r="F10666" i="1"/>
  <c r="I10666" i="1"/>
  <c r="D10632" i="1"/>
  <c r="F10632" i="1"/>
  <c r="I10632" i="1"/>
  <c r="D10622" i="1"/>
  <c r="F10622" i="1"/>
  <c r="I10622" i="1"/>
  <c r="D10619" i="1"/>
  <c r="F10619" i="1"/>
  <c r="I10619" i="1"/>
  <c r="D10606" i="1"/>
  <c r="F10606" i="1"/>
  <c r="I10606" i="1"/>
  <c r="D10602" i="1"/>
  <c r="F10602" i="1"/>
  <c r="I10602" i="1"/>
  <c r="D10594" i="1"/>
  <c r="F10594" i="1"/>
  <c r="I10594" i="1"/>
  <c r="D10577" i="1"/>
  <c r="F10577" i="1"/>
  <c r="I10577" i="1"/>
  <c r="D10567" i="1"/>
  <c r="F10567" i="1"/>
  <c r="I10567" i="1"/>
  <c r="D10560" i="1"/>
  <c r="F10560" i="1"/>
  <c r="I10560" i="1"/>
  <c r="D10555" i="1"/>
  <c r="F10555" i="1"/>
  <c r="I10555" i="1"/>
  <c r="D10551" i="1"/>
  <c r="F10551" i="1"/>
  <c r="I10551" i="1"/>
  <c r="D10540" i="1"/>
  <c r="F10540" i="1"/>
  <c r="I10540" i="1"/>
  <c r="D10523" i="1"/>
  <c r="F10523" i="1"/>
  <c r="I10523" i="1"/>
  <c r="D10486" i="1"/>
  <c r="F10486" i="1"/>
  <c r="I10486" i="1"/>
  <c r="D10475" i="1"/>
  <c r="F10475" i="1"/>
  <c r="I10475" i="1"/>
  <c r="D10457" i="1"/>
  <c r="F10457" i="1"/>
  <c r="I10457" i="1"/>
  <c r="D10447" i="1"/>
  <c r="F10447" i="1"/>
  <c r="I10447" i="1"/>
  <c r="D10403" i="1"/>
  <c r="F10403" i="1"/>
  <c r="I10403" i="1"/>
  <c r="D10393" i="1"/>
  <c r="F10393" i="1"/>
  <c r="I10393" i="1"/>
  <c r="D10388" i="1"/>
  <c r="F10388" i="1"/>
  <c r="I10388" i="1"/>
  <c r="D10343" i="1"/>
  <c r="F10343" i="1"/>
  <c r="I10343" i="1"/>
  <c r="D10331" i="1"/>
  <c r="F10331" i="1"/>
  <c r="I10331" i="1"/>
  <c r="D10307" i="1"/>
  <c r="F10307" i="1"/>
  <c r="I10307" i="1"/>
  <c r="D10267" i="1"/>
  <c r="F10267" i="1"/>
  <c r="I10267" i="1"/>
  <c r="D10241" i="1"/>
  <c r="F10241" i="1"/>
  <c r="I10241" i="1"/>
  <c r="D10228" i="1"/>
  <c r="F10228" i="1"/>
  <c r="I10228" i="1"/>
  <c r="D10209" i="1"/>
  <c r="F10209" i="1"/>
  <c r="I10209" i="1"/>
  <c r="D10203" i="1"/>
  <c r="F10203" i="1"/>
  <c r="I10203" i="1"/>
  <c r="D10201" i="1"/>
  <c r="F10201" i="1"/>
  <c r="I10201" i="1"/>
  <c r="D10199" i="1"/>
  <c r="F10199" i="1"/>
  <c r="I10199" i="1"/>
  <c r="D10196" i="1"/>
  <c r="F10196" i="1"/>
  <c r="I10196" i="1"/>
  <c r="D10194" i="1"/>
  <c r="F10194" i="1"/>
  <c r="I10194" i="1"/>
  <c r="D10192" i="1"/>
  <c r="F10192" i="1"/>
  <c r="I10192" i="1"/>
  <c r="D10190" i="1"/>
  <c r="F10190" i="1"/>
  <c r="I10190" i="1"/>
  <c r="D10187" i="1"/>
  <c r="F10187" i="1"/>
  <c r="I10187" i="1"/>
  <c r="D10182" i="1"/>
  <c r="F10182" i="1"/>
  <c r="I10182" i="1"/>
  <c r="D10178" i="1"/>
  <c r="F10178" i="1"/>
  <c r="I10178" i="1"/>
  <c r="D10174" i="1"/>
  <c r="F10174" i="1"/>
  <c r="I10174" i="1"/>
  <c r="D10171" i="1"/>
  <c r="F10171" i="1"/>
  <c r="I10171" i="1"/>
  <c r="D10139" i="1"/>
  <c r="F10139" i="1"/>
  <c r="I10139" i="1"/>
  <c r="D10134" i="1"/>
  <c r="F10134" i="1"/>
  <c r="I10134" i="1"/>
  <c r="D10095" i="1"/>
  <c r="F10095" i="1"/>
  <c r="I10095" i="1"/>
  <c r="D10072" i="1"/>
  <c r="F10072" i="1"/>
  <c r="I10072" i="1"/>
  <c r="D10054" i="1"/>
  <c r="F10054" i="1"/>
  <c r="I10054" i="1"/>
  <c r="D10049" i="1"/>
  <c r="F10049" i="1"/>
  <c r="I10049" i="1"/>
  <c r="D9948" i="1"/>
  <c r="F9948" i="1"/>
  <c r="I9948" i="1"/>
  <c r="D9930" i="1"/>
  <c r="F9930" i="1"/>
  <c r="I9930" i="1"/>
  <c r="D9913" i="1"/>
  <c r="F9913" i="1"/>
  <c r="I9913" i="1"/>
  <c r="D9909" i="1"/>
  <c r="F9909" i="1"/>
  <c r="I9909" i="1"/>
  <c r="D9906" i="1"/>
  <c r="F9906" i="1"/>
  <c r="I9906" i="1"/>
  <c r="D9903" i="1"/>
  <c r="F9903" i="1"/>
  <c r="I9903" i="1"/>
  <c r="D9825" i="1"/>
  <c r="F9825" i="1"/>
  <c r="I9825" i="1"/>
  <c r="D9821" i="1"/>
  <c r="F9821" i="1"/>
  <c r="I9821" i="1"/>
  <c r="D9813" i="1"/>
  <c r="F9813" i="1"/>
  <c r="I9813" i="1"/>
  <c r="D9810" i="1"/>
  <c r="F9810" i="1"/>
  <c r="I9810" i="1"/>
  <c r="D9807" i="1"/>
  <c r="F9807" i="1"/>
  <c r="I9807" i="1"/>
  <c r="D9776" i="1"/>
  <c r="F9776" i="1"/>
  <c r="I9776" i="1"/>
  <c r="D9757" i="1"/>
  <c r="F9757" i="1"/>
  <c r="I9757" i="1"/>
  <c r="D9704" i="1"/>
  <c r="F9704" i="1"/>
  <c r="I9704" i="1"/>
  <c r="D9688" i="1"/>
  <c r="F9688" i="1"/>
  <c r="I9688" i="1"/>
  <c r="D9675" i="1"/>
  <c r="F9675" i="1"/>
  <c r="I9675" i="1"/>
  <c r="D9667" i="1"/>
  <c r="F9667" i="1"/>
  <c r="I9667" i="1"/>
  <c r="D9637" i="1"/>
  <c r="F9637" i="1"/>
  <c r="I9637" i="1"/>
  <c r="D9627" i="1"/>
  <c r="F9627" i="1"/>
  <c r="I9627" i="1"/>
  <c r="D9603" i="1"/>
  <c r="F9603" i="1"/>
  <c r="I9603" i="1"/>
  <c r="D9598" i="1"/>
  <c r="F9598" i="1"/>
  <c r="I9598" i="1"/>
  <c r="D9588" i="1"/>
  <c r="F9588" i="1"/>
  <c r="I9588" i="1"/>
  <c r="D9585" i="1"/>
  <c r="F9585" i="1"/>
  <c r="I9585" i="1"/>
  <c r="D9569" i="1"/>
  <c r="F9569" i="1"/>
  <c r="I9569" i="1"/>
  <c r="D9560" i="1"/>
  <c r="F9560" i="1"/>
  <c r="I9560" i="1"/>
  <c r="D9554" i="1"/>
  <c r="F9554" i="1"/>
  <c r="I9554" i="1"/>
  <c r="D9536" i="1"/>
  <c r="F9536" i="1"/>
  <c r="I9536" i="1"/>
  <c r="D9518" i="1"/>
  <c r="F9518" i="1"/>
  <c r="I9518" i="1"/>
  <c r="D9488" i="1"/>
  <c r="F9488" i="1"/>
  <c r="I9488" i="1"/>
  <c r="D9470" i="1"/>
  <c r="F9470" i="1"/>
  <c r="I9470" i="1"/>
  <c r="D9465" i="1"/>
  <c r="F9465" i="1"/>
  <c r="I9465" i="1"/>
  <c r="D9420" i="1"/>
  <c r="F9420" i="1"/>
  <c r="I9420" i="1"/>
  <c r="D9416" i="1"/>
  <c r="F9416" i="1"/>
  <c r="I9416" i="1"/>
  <c r="D9406" i="1"/>
  <c r="F9406" i="1"/>
  <c r="I9406" i="1"/>
  <c r="D9398" i="1"/>
  <c r="F9398" i="1"/>
  <c r="I9398" i="1"/>
  <c r="D9393" i="1"/>
  <c r="F9393" i="1"/>
  <c r="I9393" i="1"/>
  <c r="D9352" i="1"/>
  <c r="F9352" i="1"/>
  <c r="I9352" i="1"/>
  <c r="D9308" i="1"/>
  <c r="F9308" i="1"/>
  <c r="I9308" i="1"/>
  <c r="D9305" i="1"/>
  <c r="F9305" i="1"/>
  <c r="I9305" i="1"/>
  <c r="D9299" i="1"/>
  <c r="F9299" i="1"/>
  <c r="I9299" i="1"/>
  <c r="D9297" i="1"/>
  <c r="F9297" i="1"/>
  <c r="I9297" i="1"/>
  <c r="D9337" i="1"/>
  <c r="F9337" i="1"/>
  <c r="I9337" i="1"/>
  <c r="D9328" i="1"/>
  <c r="F9328" i="1"/>
  <c r="I9328" i="1"/>
  <c r="D9288" i="1"/>
  <c r="F9288" i="1"/>
  <c r="I9288" i="1"/>
  <c r="D9285" i="1"/>
  <c r="F9285" i="1"/>
  <c r="I9285" i="1"/>
  <c r="D9281" i="1"/>
  <c r="F9281" i="1"/>
  <c r="I9281" i="1"/>
  <c r="D9278" i="1"/>
  <c r="F9278" i="1"/>
  <c r="I9278" i="1"/>
  <c r="D9266" i="1"/>
  <c r="F9266" i="1"/>
  <c r="I9266" i="1"/>
  <c r="D9252" i="1"/>
  <c r="F9252" i="1"/>
  <c r="I9252" i="1"/>
  <c r="D9238" i="1"/>
  <c r="F9238" i="1"/>
  <c r="I9238" i="1"/>
  <c r="D9235" i="1"/>
  <c r="F9235" i="1"/>
  <c r="I9235" i="1"/>
  <c r="D9190" i="1"/>
  <c r="F9190" i="1"/>
  <c r="I9190" i="1"/>
  <c r="D9170" i="1"/>
  <c r="F9170" i="1"/>
  <c r="I9170" i="1"/>
  <c r="D9166" i="1"/>
  <c r="F9166" i="1"/>
  <c r="I9166" i="1"/>
  <c r="D9162" i="1"/>
  <c r="F9162" i="1"/>
  <c r="I9162" i="1"/>
  <c r="D9159" i="1"/>
  <c r="F9159" i="1"/>
  <c r="I9159" i="1"/>
  <c r="D9155" i="1"/>
  <c r="F9155" i="1"/>
  <c r="I9155" i="1"/>
  <c r="D9151" i="1"/>
  <c r="F9151" i="1"/>
  <c r="I9151" i="1"/>
  <c r="D9148" i="1"/>
  <c r="F9148" i="1"/>
  <c r="I9148" i="1"/>
  <c r="D9145" i="1"/>
  <c r="F9145" i="1"/>
  <c r="I9145" i="1"/>
  <c r="D9142" i="1"/>
  <c r="F9142" i="1"/>
  <c r="I9142" i="1"/>
  <c r="D9133" i="1"/>
  <c r="F9133" i="1"/>
  <c r="I9133" i="1"/>
  <c r="D9130" i="1"/>
  <c r="F9130" i="1"/>
  <c r="I9130" i="1"/>
  <c r="D9127" i="1"/>
  <c r="F9127" i="1"/>
  <c r="I9127" i="1"/>
  <c r="D9120" i="1"/>
  <c r="F9120" i="1"/>
  <c r="I9120" i="1"/>
  <c r="D9117" i="1"/>
  <c r="F9117" i="1"/>
  <c r="I9117" i="1"/>
  <c r="D9113" i="1"/>
  <c r="F9113" i="1"/>
  <c r="I9113" i="1"/>
  <c r="D9109" i="1"/>
  <c r="F9109" i="1"/>
  <c r="I9109" i="1"/>
  <c r="D9103" i="1"/>
  <c r="F9103" i="1"/>
  <c r="I9103" i="1"/>
  <c r="D9099" i="1"/>
  <c r="F9099" i="1"/>
  <c r="I9099" i="1"/>
  <c r="D9085" i="1"/>
  <c r="F9085" i="1"/>
  <c r="I9085" i="1"/>
  <c r="D9082" i="1"/>
  <c r="F9082" i="1"/>
  <c r="I9082" i="1"/>
  <c r="D9080" i="1"/>
  <c r="F9080" i="1"/>
  <c r="I9080" i="1"/>
  <c r="D9076" i="1"/>
  <c r="F9076" i="1"/>
  <c r="I9076" i="1"/>
  <c r="D9072" i="1"/>
  <c r="F9072" i="1"/>
  <c r="I9072" i="1"/>
  <c r="D9068" i="1"/>
  <c r="F9068" i="1"/>
  <c r="I9068" i="1"/>
  <c r="D9066" i="1"/>
  <c r="F9066" i="1"/>
  <c r="I9066" i="1"/>
  <c r="D9060" i="1"/>
  <c r="F9060" i="1"/>
  <c r="I9060" i="1"/>
  <c r="D9052" i="1"/>
  <c r="F9052" i="1"/>
  <c r="I9052" i="1"/>
  <c r="D9048" i="1"/>
  <c r="F9048" i="1"/>
  <c r="I9048" i="1"/>
  <c r="D9036" i="1"/>
  <c r="F9036" i="1"/>
  <c r="I9036" i="1"/>
  <c r="D9034" i="1"/>
  <c r="F9034" i="1"/>
  <c r="I9034" i="1"/>
  <c r="D9026" i="1"/>
  <c r="F9026" i="1"/>
  <c r="I9026" i="1"/>
  <c r="D9020" i="1"/>
  <c r="F9020" i="1"/>
  <c r="I9020" i="1"/>
  <c r="D9013" i="1"/>
  <c r="F9013" i="1"/>
  <c r="I9013" i="1"/>
  <c r="D9009" i="1"/>
  <c r="F9009" i="1"/>
  <c r="I9009" i="1"/>
  <c r="D9003" i="1"/>
  <c r="F9003" i="1"/>
  <c r="I9003" i="1"/>
  <c r="D9000" i="1"/>
  <c r="F9000" i="1"/>
  <c r="I9000" i="1"/>
  <c r="D8989" i="1"/>
  <c r="F8989" i="1"/>
  <c r="I8989" i="1"/>
  <c r="D8976" i="1"/>
  <c r="F8976" i="1"/>
  <c r="I8976" i="1"/>
  <c r="D8969" i="1"/>
  <c r="F8969" i="1"/>
  <c r="I8969" i="1"/>
  <c r="D8964" i="1"/>
  <c r="F8964" i="1"/>
  <c r="I8964" i="1"/>
  <c r="D8955" i="1"/>
  <c r="F8955" i="1"/>
  <c r="I8955" i="1"/>
  <c r="D8952" i="1"/>
  <c r="F8952" i="1"/>
  <c r="I8952" i="1"/>
  <c r="D8948" i="1"/>
  <c r="F8948" i="1"/>
  <c r="I8948" i="1"/>
  <c r="D8941" i="1"/>
  <c r="F8941" i="1"/>
  <c r="I8941" i="1"/>
  <c r="D8792" i="1"/>
  <c r="F8792" i="1"/>
  <c r="I8792" i="1"/>
  <c r="D8764" i="1"/>
  <c r="F8764" i="1"/>
  <c r="I8764" i="1"/>
  <c r="D8755" i="1"/>
  <c r="F8755" i="1"/>
  <c r="I8755" i="1"/>
  <c r="D8695" i="1"/>
  <c r="F8695" i="1"/>
  <c r="I8695" i="1"/>
  <c r="D8680" i="1"/>
  <c r="F8680" i="1"/>
  <c r="I8680" i="1"/>
  <c r="D8669" i="1"/>
  <c r="F8669" i="1"/>
  <c r="I8669" i="1"/>
  <c r="D8657" i="1"/>
  <c r="F8657" i="1"/>
  <c r="I8657" i="1"/>
  <c r="D8644" i="1"/>
  <c r="F8644" i="1"/>
  <c r="I8644" i="1"/>
  <c r="D8639" i="1"/>
  <c r="F8639" i="1"/>
  <c r="I8639" i="1"/>
  <c r="D8634" i="1"/>
  <c r="F8634" i="1"/>
  <c r="I8634" i="1"/>
  <c r="D8630" i="1"/>
  <c r="F8630" i="1"/>
  <c r="I8630" i="1"/>
  <c r="D8626" i="1"/>
  <c r="F8626" i="1"/>
  <c r="I8626" i="1"/>
  <c r="D8593" i="1"/>
  <c r="F8593" i="1"/>
  <c r="I8593" i="1"/>
  <c r="D8591" i="1"/>
  <c r="F8591" i="1"/>
  <c r="I8591" i="1"/>
  <c r="D8584" i="1"/>
  <c r="F8584" i="1"/>
  <c r="I8584" i="1"/>
  <c r="D8581" i="1"/>
  <c r="F8581" i="1"/>
  <c r="I8581" i="1"/>
  <c r="D8567" i="1"/>
  <c r="F8567" i="1"/>
  <c r="I8567" i="1"/>
  <c r="D8561" i="1"/>
  <c r="F8561" i="1"/>
  <c r="I8561" i="1"/>
  <c r="D8544" i="1"/>
  <c r="F8544" i="1"/>
  <c r="I8544" i="1"/>
  <c r="D8533" i="1"/>
  <c r="F8533" i="1"/>
  <c r="I8533" i="1"/>
  <c r="D8510" i="1"/>
  <c r="F8510" i="1"/>
  <c r="I8510" i="1"/>
  <c r="D8502" i="1"/>
  <c r="F8502" i="1"/>
  <c r="I8502" i="1"/>
  <c r="D8483" i="1"/>
  <c r="F8483" i="1"/>
  <c r="I8483" i="1"/>
  <c r="D8478" i="1"/>
  <c r="F8478" i="1"/>
  <c r="I8478" i="1"/>
  <c r="D8464" i="1"/>
  <c r="F8464" i="1"/>
  <c r="I8464" i="1"/>
  <c r="D8460" i="1"/>
  <c r="F8460" i="1"/>
  <c r="I8460" i="1"/>
  <c r="D8359" i="1"/>
  <c r="F8359" i="1"/>
  <c r="I8359" i="1"/>
  <c r="D8346" i="1"/>
  <c r="F8346" i="1"/>
  <c r="I8346" i="1"/>
  <c r="D8344" i="1"/>
  <c r="F8344" i="1"/>
  <c r="I8344" i="1"/>
  <c r="D8322" i="1"/>
  <c r="F8322" i="1"/>
  <c r="I8322" i="1"/>
  <c r="D8308" i="1"/>
  <c r="F8308" i="1"/>
  <c r="I8308" i="1"/>
  <c r="D8216" i="1"/>
  <c r="F8216" i="1"/>
  <c r="I8216" i="1"/>
  <c r="D8109" i="1"/>
  <c r="F8109" i="1"/>
  <c r="I8109" i="1"/>
  <c r="D8058" i="1"/>
  <c r="F8058" i="1"/>
  <c r="I8058" i="1"/>
  <c r="D8047" i="1"/>
  <c r="F8047" i="1"/>
  <c r="I8047" i="1"/>
  <c r="D8037" i="1"/>
  <c r="F8037" i="1"/>
  <c r="I8037" i="1"/>
  <c r="D8020" i="1"/>
  <c r="F8020" i="1"/>
  <c r="I8020" i="1"/>
  <c r="D8005" i="1"/>
  <c r="F8005" i="1"/>
  <c r="I8005" i="1"/>
  <c r="D7999" i="1"/>
  <c r="F7999" i="1"/>
  <c r="I7999" i="1"/>
  <c r="D7927" i="1"/>
  <c r="F7927" i="1"/>
  <c r="I7927" i="1"/>
  <c r="D7747" i="1"/>
  <c r="F7747" i="1"/>
  <c r="I7747" i="1"/>
  <c r="D7725" i="1"/>
  <c r="F7725" i="1"/>
  <c r="I7725" i="1"/>
  <c r="D7699" i="1"/>
  <c r="F7699" i="1"/>
  <c r="I7699" i="1"/>
  <c r="D7683" i="1"/>
  <c r="F7683" i="1"/>
  <c r="I7683" i="1"/>
  <c r="D7680" i="1"/>
  <c r="F7680" i="1"/>
  <c r="I7680" i="1"/>
  <c r="D7677" i="1"/>
  <c r="F7677" i="1"/>
  <c r="I7677" i="1"/>
  <c r="D7649" i="1"/>
  <c r="F7649" i="1"/>
  <c r="I7649" i="1"/>
  <c r="D7644" i="1"/>
  <c r="F7644" i="1"/>
  <c r="I7644" i="1"/>
  <c r="D7641" i="1"/>
  <c r="F7641" i="1"/>
  <c r="I7641" i="1"/>
  <c r="D7638" i="1"/>
  <c r="F7638" i="1"/>
  <c r="I7638" i="1"/>
  <c r="D7626" i="1"/>
  <c r="F7626" i="1"/>
  <c r="I7626" i="1"/>
  <c r="D7612" i="1"/>
  <c r="F7612" i="1"/>
  <c r="I7612" i="1"/>
  <c r="D7607" i="1"/>
  <c r="F7607" i="1"/>
  <c r="I7607" i="1"/>
  <c r="D7602" i="1"/>
  <c r="F7602" i="1"/>
  <c r="I7602" i="1"/>
  <c r="D7586" i="1"/>
  <c r="F7586" i="1"/>
  <c r="I7586" i="1"/>
  <c r="D7578" i="1"/>
  <c r="F7578" i="1"/>
  <c r="I7578" i="1"/>
  <c r="D7559" i="1"/>
  <c r="F7559" i="1"/>
  <c r="I7559" i="1"/>
  <c r="D7554" i="1"/>
  <c r="F7554" i="1"/>
  <c r="I7554" i="1"/>
  <c r="D7549" i="1"/>
  <c r="F7549" i="1"/>
  <c r="I7549" i="1"/>
  <c r="D7545" i="1"/>
  <c r="F7545" i="1"/>
  <c r="I7545" i="1"/>
  <c r="D7540" i="1"/>
  <c r="F7540" i="1"/>
  <c r="I7540" i="1"/>
  <c r="D7535" i="1"/>
  <c r="F7535" i="1"/>
  <c r="I7535" i="1"/>
  <c r="D7514" i="1"/>
  <c r="F7514" i="1"/>
  <c r="I7514" i="1"/>
  <c r="D7507" i="1"/>
  <c r="F7507" i="1"/>
  <c r="I7507" i="1"/>
  <c r="D7497" i="1"/>
  <c r="F7497" i="1"/>
  <c r="I7497" i="1"/>
  <c r="D7459" i="1"/>
  <c r="F7459" i="1"/>
  <c r="I7459" i="1"/>
  <c r="D7456" i="1"/>
  <c r="F7456" i="1"/>
  <c r="I7456" i="1"/>
  <c r="D7449" i="1"/>
  <c r="F7449" i="1"/>
  <c r="I7449" i="1"/>
  <c r="D7447" i="1"/>
  <c r="F7447" i="1"/>
  <c r="I7447" i="1"/>
  <c r="D7443" i="1"/>
  <c r="F7443" i="1"/>
  <c r="I7443" i="1"/>
  <c r="D7440" i="1"/>
  <c r="F7440" i="1"/>
  <c r="I7440" i="1"/>
  <c r="D7431" i="1"/>
  <c r="F7431" i="1"/>
  <c r="I7431" i="1"/>
  <c r="D7423" i="1"/>
  <c r="F7423" i="1"/>
  <c r="I7423" i="1"/>
  <c r="D7419" i="1"/>
  <c r="F7419" i="1"/>
  <c r="I7419" i="1"/>
  <c r="D7414" i="1"/>
  <c r="F7414" i="1"/>
  <c r="I7414" i="1"/>
  <c r="D7409" i="1"/>
  <c r="F7409" i="1"/>
  <c r="I7409" i="1"/>
  <c r="D7407" i="1"/>
  <c r="F7407" i="1"/>
  <c r="I7407" i="1"/>
  <c r="D7401" i="1"/>
  <c r="F7401" i="1"/>
  <c r="I7401" i="1"/>
  <c r="D7398" i="1"/>
  <c r="F7398" i="1"/>
  <c r="I7398" i="1"/>
  <c r="D7393" i="1"/>
  <c r="F7393" i="1"/>
  <c r="I7393" i="1"/>
  <c r="D7391" i="1"/>
  <c r="F7391" i="1"/>
  <c r="I7391" i="1"/>
  <c r="D7388" i="1"/>
  <c r="F7388" i="1"/>
  <c r="I7388" i="1"/>
  <c r="D7386" i="1"/>
  <c r="F7386" i="1"/>
  <c r="I7386" i="1"/>
  <c r="D7384" i="1"/>
  <c r="F7384" i="1"/>
  <c r="I7384" i="1"/>
  <c r="D7380" i="1"/>
  <c r="F7380" i="1"/>
  <c r="I7380" i="1"/>
  <c r="D7377" i="1"/>
  <c r="F7377" i="1"/>
  <c r="I7377" i="1"/>
  <c r="D7368" i="1"/>
  <c r="F7368" i="1"/>
  <c r="I7368" i="1"/>
  <c r="D7365" i="1"/>
  <c r="F7365" i="1"/>
  <c r="I7365" i="1"/>
  <c r="D7362" i="1"/>
  <c r="F7362" i="1"/>
  <c r="I7362" i="1"/>
  <c r="D7358" i="1"/>
  <c r="F7358" i="1"/>
  <c r="I7358" i="1"/>
  <c r="D7354" i="1"/>
  <c r="F7354" i="1"/>
  <c r="I7354" i="1"/>
  <c r="D7352" i="1"/>
  <c r="F7352" i="1"/>
  <c r="I7352" i="1"/>
  <c r="D7341" i="1"/>
  <c r="F7341" i="1"/>
  <c r="I7341" i="1"/>
  <c r="D7333" i="1"/>
  <c r="F7333" i="1"/>
  <c r="I7333" i="1"/>
  <c r="D7330" i="1"/>
  <c r="F7330" i="1"/>
  <c r="I7330" i="1"/>
  <c r="D7326" i="1"/>
  <c r="F7326" i="1"/>
  <c r="I7326" i="1"/>
  <c r="D7321" i="1"/>
  <c r="F7321" i="1"/>
  <c r="I7321" i="1"/>
  <c r="D7319" i="1"/>
  <c r="F7319" i="1"/>
  <c r="I7319" i="1"/>
  <c r="D7314" i="1"/>
  <c r="F7314" i="1"/>
  <c r="I7314" i="1"/>
  <c r="D7305" i="1"/>
  <c r="F7305" i="1"/>
  <c r="I7305" i="1"/>
  <c r="D7299" i="1"/>
  <c r="F7299" i="1"/>
  <c r="I7299" i="1"/>
  <c r="D7290" i="1"/>
  <c r="F7290" i="1"/>
  <c r="I7290" i="1"/>
  <c r="D7286" i="1"/>
  <c r="F7286" i="1"/>
  <c r="I7286" i="1"/>
  <c r="D7284" i="1"/>
  <c r="F7284" i="1"/>
  <c r="I7284" i="1"/>
  <c r="D7282" i="1"/>
  <c r="F7282" i="1"/>
  <c r="I7282" i="1"/>
  <c r="D7279" i="1"/>
  <c r="F7279" i="1"/>
  <c r="I7279" i="1"/>
  <c r="D7272" i="1"/>
  <c r="F7272" i="1"/>
  <c r="I7272" i="1"/>
  <c r="D7270" i="1"/>
  <c r="F7270" i="1"/>
  <c r="I7270" i="1"/>
  <c r="D7262" i="1"/>
  <c r="F7262" i="1"/>
  <c r="I7262" i="1"/>
  <c r="D7266" i="1"/>
  <c r="F7266" i="1"/>
  <c r="I7266" i="1"/>
  <c r="D7258" i="1"/>
  <c r="F7258" i="1"/>
  <c r="I7258" i="1"/>
  <c r="D7252" i="1"/>
  <c r="F7252" i="1"/>
  <c r="I7252" i="1"/>
  <c r="D7248" i="1"/>
  <c r="F7248" i="1"/>
  <c r="I7248" i="1"/>
  <c r="D7245" i="1"/>
  <c r="F7245" i="1"/>
  <c r="I7245" i="1"/>
  <c r="D7240" i="1"/>
  <c r="F7240" i="1"/>
  <c r="I7240" i="1"/>
  <c r="D7237" i="1"/>
  <c r="F7237" i="1"/>
  <c r="I7237" i="1"/>
  <c r="D7235" i="1"/>
  <c r="F7235" i="1"/>
  <c r="I7235" i="1"/>
  <c r="D7233" i="1"/>
  <c r="F7233" i="1"/>
  <c r="I7233" i="1"/>
  <c r="D7230" i="1"/>
  <c r="F7230" i="1"/>
  <c r="I7230" i="1"/>
  <c r="D7227" i="1"/>
  <c r="F7227" i="1"/>
  <c r="I7227" i="1"/>
  <c r="D7225" i="1"/>
  <c r="F7225" i="1"/>
  <c r="I7225" i="1"/>
  <c r="D7223" i="1"/>
  <c r="F7223" i="1"/>
  <c r="I7223" i="1"/>
  <c r="D7061" i="1"/>
  <c r="F7061" i="1"/>
  <c r="I7061" i="1"/>
  <c r="D7058" i="1"/>
  <c r="F7058" i="1"/>
  <c r="I7058" i="1"/>
  <c r="D7052" i="1"/>
  <c r="F7052" i="1"/>
  <c r="I7052" i="1"/>
  <c r="D7047" i="1"/>
  <c r="F7047" i="1"/>
  <c r="I7047" i="1"/>
  <c r="D7042" i="1"/>
  <c r="F7042" i="1"/>
  <c r="I7042" i="1"/>
  <c r="D7035" i="1"/>
  <c r="F7035" i="1"/>
  <c r="I7035" i="1"/>
  <c r="D7181" i="1"/>
  <c r="F7181" i="1"/>
  <c r="I7181" i="1"/>
  <c r="D7160" i="1"/>
  <c r="F7160" i="1"/>
  <c r="I7160" i="1"/>
  <c r="D7155" i="1"/>
  <c r="F7155" i="1"/>
  <c r="I7155" i="1"/>
  <c r="D7153" i="1"/>
  <c r="F7153" i="1"/>
  <c r="I7153" i="1"/>
  <c r="D7149" i="1"/>
  <c r="F7149" i="1"/>
  <c r="I7149" i="1"/>
  <c r="D7144" i="1"/>
  <c r="F7144" i="1"/>
  <c r="I7144" i="1"/>
  <c r="D7133" i="1"/>
  <c r="F7133" i="1"/>
  <c r="I7133" i="1"/>
  <c r="D7117" i="1"/>
  <c r="F7117" i="1"/>
  <c r="I7117" i="1"/>
  <c r="D7115" i="1"/>
  <c r="F7115" i="1"/>
  <c r="I7115" i="1"/>
  <c r="D7111" i="1"/>
  <c r="F7111" i="1"/>
  <c r="I7111" i="1"/>
  <c r="D7106" i="1"/>
  <c r="F7106" i="1"/>
  <c r="I7106" i="1"/>
  <c r="D7099" i="1"/>
  <c r="F7099" i="1"/>
  <c r="I7099" i="1"/>
  <c r="D7097" i="1"/>
  <c r="F7097" i="1"/>
  <c r="I7097" i="1"/>
  <c r="D7093" i="1"/>
  <c r="F7093" i="1"/>
  <c r="I7093" i="1"/>
  <c r="D7088" i="1"/>
  <c r="F7088" i="1"/>
  <c r="I7088" i="1"/>
  <c r="D7081" i="1"/>
  <c r="F7081" i="1"/>
  <c r="I7081" i="1"/>
  <c r="D7079" i="1"/>
  <c r="F7079" i="1"/>
  <c r="I7079" i="1"/>
  <c r="D7075" i="1"/>
  <c r="F7075" i="1"/>
  <c r="I7075" i="1"/>
  <c r="D7070" i="1"/>
  <c r="F7070" i="1"/>
  <c r="I7070" i="1"/>
  <c r="D7028" i="1"/>
  <c r="F7028" i="1"/>
  <c r="I7028" i="1"/>
  <c r="D7025" i="1"/>
  <c r="F7025" i="1"/>
  <c r="I7025" i="1"/>
  <c r="D7022" i="1"/>
  <c r="F7022" i="1"/>
  <c r="I7022" i="1"/>
  <c r="D7019" i="1"/>
  <c r="F7019" i="1"/>
  <c r="I7019" i="1"/>
  <c r="D7017" i="1"/>
  <c r="F7017" i="1"/>
  <c r="I7017" i="1"/>
  <c r="D7015" i="1"/>
  <c r="F7015" i="1"/>
  <c r="I7015" i="1"/>
  <c r="D7012" i="1"/>
  <c r="F7012" i="1"/>
  <c r="I7012" i="1"/>
  <c r="D7010" i="1"/>
  <c r="F7010" i="1"/>
  <c r="I7010" i="1"/>
  <c r="D7006" i="1"/>
  <c r="F7006" i="1"/>
  <c r="I7006" i="1"/>
  <c r="D7003" i="1"/>
  <c r="F7003" i="1"/>
  <c r="I7003" i="1"/>
  <c r="D7001" i="1"/>
  <c r="F7001" i="1"/>
  <c r="I7001" i="1"/>
  <c r="D6996" i="1"/>
  <c r="F6996" i="1"/>
  <c r="I6996" i="1"/>
  <c r="D6991" i="1"/>
  <c r="F6991" i="1"/>
  <c r="I6991" i="1"/>
  <c r="D6986" i="1"/>
  <c r="F6986" i="1"/>
  <c r="I6986" i="1"/>
  <c r="D6981" i="1"/>
  <c r="F6981" i="1"/>
  <c r="I6981" i="1"/>
  <c r="D6976" i="1"/>
  <c r="F6976" i="1"/>
  <c r="I6976" i="1"/>
  <c r="D6971" i="1"/>
  <c r="F6971" i="1"/>
  <c r="I6971" i="1"/>
  <c r="D6966" i="1"/>
  <c r="F6966" i="1"/>
  <c r="I6966" i="1"/>
  <c r="D6961" i="1"/>
  <c r="F6961" i="1"/>
  <c r="I6961" i="1"/>
  <c r="D6956" i="1"/>
  <c r="F6956" i="1"/>
  <c r="I6956" i="1"/>
  <c r="D6951" i="1"/>
  <c r="F6951" i="1"/>
  <c r="I6951" i="1"/>
  <c r="D6946" i="1"/>
  <c r="F6946" i="1"/>
  <c r="I6946" i="1"/>
  <c r="D6944" i="1"/>
  <c r="F6944" i="1"/>
  <c r="I6944" i="1"/>
  <c r="D6939" i="1"/>
  <c r="F6939" i="1"/>
  <c r="I6939" i="1"/>
  <c r="D6935" i="1"/>
  <c r="F6935" i="1"/>
  <c r="I6935" i="1"/>
  <c r="D6932" i="1"/>
  <c r="F6932" i="1"/>
  <c r="I6932" i="1"/>
  <c r="D6929" i="1"/>
  <c r="F6929" i="1"/>
  <c r="I6929" i="1"/>
  <c r="D6926" i="1"/>
  <c r="F6926" i="1"/>
  <c r="I6926" i="1"/>
  <c r="D6921" i="1"/>
  <c r="F6921" i="1"/>
  <c r="I6921" i="1"/>
  <c r="D6916" i="1"/>
  <c r="F6916" i="1"/>
  <c r="I6916" i="1"/>
  <c r="D6911" i="1"/>
  <c r="F6911" i="1"/>
  <c r="I6911" i="1"/>
  <c r="D6906" i="1"/>
  <c r="F6906" i="1"/>
  <c r="I6906" i="1"/>
  <c r="D6901" i="1"/>
  <c r="F6901" i="1"/>
  <c r="I6901" i="1"/>
  <c r="D6896" i="1"/>
  <c r="F6896" i="1"/>
  <c r="I6896" i="1"/>
  <c r="D6890" i="1"/>
  <c r="F6890" i="1"/>
  <c r="I6890" i="1"/>
  <c r="D6888" i="1"/>
  <c r="F6888" i="1"/>
  <c r="I6888" i="1"/>
  <c r="D6886" i="1"/>
  <c r="F6886" i="1"/>
  <c r="I6886" i="1"/>
  <c r="D6881" i="1"/>
  <c r="F6881" i="1"/>
  <c r="I6881" i="1"/>
  <c r="D6876" i="1"/>
  <c r="F6876" i="1"/>
  <c r="I6876" i="1"/>
  <c r="D6857" i="1"/>
  <c r="F6857" i="1"/>
  <c r="I6857" i="1"/>
  <c r="D6852" i="1"/>
  <c r="F6852" i="1"/>
  <c r="I6852" i="1"/>
  <c r="D6847" i="1"/>
  <c r="F6847" i="1"/>
  <c r="I6847" i="1"/>
  <c r="D6841" i="1"/>
  <c r="F6841" i="1"/>
  <c r="I6841" i="1"/>
  <c r="D6835" i="1"/>
  <c r="F6835" i="1"/>
  <c r="I6835" i="1"/>
  <c r="D6828" i="1"/>
  <c r="F6828" i="1"/>
  <c r="I6828" i="1"/>
  <c r="D6823" i="1"/>
  <c r="F6823" i="1"/>
  <c r="I6823" i="1"/>
  <c r="D6821" i="1"/>
  <c r="F6821" i="1"/>
  <c r="I6821" i="1"/>
  <c r="D6818" i="1"/>
  <c r="F6818" i="1"/>
  <c r="I6818" i="1"/>
  <c r="D6814" i="1"/>
  <c r="F6814" i="1"/>
  <c r="I6814" i="1"/>
  <c r="D6811" i="1"/>
  <c r="F6811" i="1"/>
  <c r="I6811" i="1"/>
  <c r="D6808" i="1"/>
  <c r="F6808" i="1"/>
  <c r="I6808" i="1"/>
  <c r="D6797" i="1"/>
  <c r="F6797" i="1"/>
  <c r="I6797" i="1"/>
  <c r="D6792" i="1"/>
  <c r="F6792" i="1"/>
  <c r="I6792" i="1"/>
  <c r="D6786" i="1"/>
  <c r="F6786" i="1"/>
  <c r="I6786" i="1"/>
  <c r="D6782" i="1"/>
  <c r="F6782" i="1"/>
  <c r="I6782" i="1"/>
  <c r="D6776" i="1"/>
  <c r="F6776" i="1"/>
  <c r="I6776" i="1"/>
  <c r="D6773" i="1"/>
  <c r="F6773" i="1"/>
  <c r="I6773" i="1"/>
  <c r="D6769" i="1"/>
  <c r="F6769" i="1"/>
  <c r="I6769" i="1"/>
  <c r="D6767" i="1"/>
  <c r="F6767" i="1"/>
  <c r="I6767" i="1"/>
  <c r="D6756" i="1"/>
  <c r="F6756" i="1"/>
  <c r="I6756" i="1"/>
  <c r="D6751" i="1"/>
  <c r="F6751" i="1"/>
  <c r="I6751" i="1"/>
  <c r="D6745" i="1"/>
  <c r="F6745" i="1"/>
  <c r="I6745" i="1"/>
  <c r="D6741" i="1"/>
  <c r="F6741" i="1"/>
  <c r="I6741" i="1"/>
  <c r="D6731" i="1"/>
  <c r="F6731" i="1"/>
  <c r="I6731" i="1"/>
  <c r="D6736" i="1"/>
  <c r="F6736" i="1"/>
  <c r="I6736" i="1"/>
  <c r="D6727" i="1"/>
  <c r="F6727" i="1"/>
  <c r="I6727" i="1"/>
  <c r="D6722" i="1"/>
  <c r="F6722" i="1"/>
  <c r="I6722" i="1"/>
  <c r="D6716" i="1"/>
  <c r="F6716" i="1"/>
  <c r="I6716" i="1"/>
  <c r="D6665" i="1"/>
  <c r="F6665" i="1"/>
  <c r="I6665" i="1"/>
  <c r="D6613" i="1"/>
  <c r="F6613" i="1"/>
  <c r="I6613" i="1"/>
  <c r="D6589" i="1"/>
  <c r="F6589" i="1"/>
  <c r="I6589" i="1"/>
  <c r="D6561" i="1"/>
  <c r="F6561" i="1"/>
  <c r="I6561" i="1"/>
  <c r="D6530" i="1"/>
  <c r="F6530" i="1"/>
  <c r="I6530" i="1"/>
  <c r="D6526" i="1"/>
  <c r="F6526" i="1"/>
  <c r="I6526" i="1"/>
  <c r="D6521" i="1"/>
  <c r="F6521" i="1"/>
  <c r="I6521" i="1"/>
  <c r="D6510" i="1"/>
  <c r="F6510" i="1"/>
  <c r="I6510" i="1"/>
  <c r="D6458" i="1"/>
  <c r="F6458" i="1"/>
  <c r="I6458" i="1"/>
  <c r="D6448" i="1"/>
  <c r="F6448" i="1"/>
  <c r="I6448" i="1"/>
  <c r="D6380" i="1"/>
  <c r="F6380" i="1"/>
  <c r="I6380" i="1"/>
  <c r="D6284" i="1"/>
  <c r="F6284" i="1"/>
  <c r="I6284" i="1"/>
  <c r="D6253" i="1"/>
  <c r="F6253" i="1"/>
  <c r="I6253" i="1"/>
  <c r="D6242" i="1"/>
  <c r="F6242" i="1"/>
  <c r="I6242" i="1"/>
  <c r="D6233" i="1"/>
  <c r="F6233" i="1"/>
  <c r="I6233" i="1"/>
  <c r="D6229" i="1"/>
  <c r="F6229" i="1"/>
  <c r="I6229" i="1"/>
  <c r="D6225" i="1"/>
  <c r="F6225" i="1"/>
  <c r="I6225" i="1"/>
  <c r="D6210" i="1"/>
  <c r="F6210" i="1"/>
  <c r="I6210" i="1"/>
  <c r="D6157" i="1"/>
  <c r="F6157" i="1"/>
  <c r="I6157" i="1"/>
  <c r="D6145" i="1"/>
  <c r="F6145" i="1"/>
  <c r="I6145" i="1"/>
  <c r="D5829" i="1"/>
  <c r="F5829" i="1"/>
  <c r="I5829" i="1"/>
  <c r="D5803" i="1"/>
  <c r="F5803" i="1"/>
  <c r="I5803" i="1"/>
  <c r="D5800" i="1"/>
  <c r="F5800" i="1"/>
  <c r="I5800" i="1"/>
  <c r="D5745" i="1"/>
  <c r="F5745" i="1"/>
  <c r="I5745" i="1"/>
  <c r="D5708" i="1"/>
  <c r="F5708" i="1"/>
  <c r="I5708" i="1"/>
  <c r="D5679" i="1"/>
  <c r="F5679" i="1"/>
  <c r="I5679" i="1"/>
  <c r="D5656" i="1"/>
  <c r="F5656" i="1"/>
  <c r="I5656" i="1"/>
  <c r="D5649" i="1"/>
  <c r="F5649" i="1"/>
  <c r="I5649" i="1"/>
  <c r="D5647" i="1"/>
  <c r="F5647" i="1"/>
  <c r="I5647" i="1"/>
  <c r="D5644" i="1"/>
  <c r="F5644" i="1"/>
  <c r="I5644" i="1"/>
  <c r="D5639" i="1"/>
  <c r="F5639" i="1"/>
  <c r="I5639" i="1"/>
  <c r="D5633" i="1"/>
  <c r="F5633" i="1"/>
  <c r="I5633" i="1"/>
  <c r="D5611" i="1"/>
  <c r="F5611" i="1"/>
  <c r="I5611" i="1"/>
  <c r="D5578" i="1"/>
  <c r="F5578" i="1"/>
  <c r="I5578" i="1"/>
  <c r="D5555" i="1"/>
  <c r="F5555" i="1"/>
  <c r="I5555" i="1"/>
  <c r="D5490" i="1"/>
  <c r="F5490" i="1"/>
  <c r="I5490" i="1"/>
  <c r="D5486" i="1"/>
  <c r="F5486" i="1"/>
  <c r="I5486" i="1"/>
  <c r="D5478" i="1"/>
  <c r="F5478" i="1"/>
  <c r="I5478" i="1"/>
  <c r="D5465" i="1"/>
  <c r="F5465" i="1"/>
  <c r="I5465" i="1"/>
  <c r="D5460" i="1"/>
  <c r="F5460" i="1"/>
  <c r="I5460" i="1"/>
  <c r="D5417" i="1"/>
  <c r="F5417" i="1"/>
  <c r="I5417" i="1"/>
  <c r="D5357" i="1"/>
  <c r="F5357" i="1"/>
  <c r="I5357" i="1"/>
  <c r="D5344" i="1"/>
  <c r="F5344" i="1"/>
  <c r="I5344" i="1"/>
  <c r="D5342" i="1"/>
  <c r="F5342" i="1"/>
  <c r="I5342" i="1"/>
  <c r="D5339" i="1"/>
  <c r="F5339" i="1"/>
  <c r="I5339" i="1"/>
  <c r="D5337" i="1"/>
  <c r="F5337" i="1"/>
  <c r="I5337" i="1"/>
  <c r="D5334" i="1"/>
  <c r="F5334" i="1"/>
  <c r="I5334" i="1"/>
  <c r="D5332" i="1"/>
  <c r="F5332" i="1"/>
  <c r="I5332" i="1"/>
  <c r="D5329" i="1"/>
  <c r="F5329" i="1"/>
  <c r="I5329" i="1"/>
  <c r="D5327" i="1"/>
  <c r="F5327" i="1"/>
  <c r="I5327" i="1"/>
  <c r="D5320" i="1"/>
  <c r="F5320" i="1"/>
  <c r="I5320" i="1"/>
  <c r="D5249" i="1"/>
  <c r="F5249" i="1"/>
  <c r="I5249" i="1"/>
  <c r="D5243" i="1"/>
  <c r="F5243" i="1"/>
  <c r="I5243" i="1"/>
  <c r="D5231" i="1"/>
  <c r="F5231" i="1"/>
  <c r="I5231" i="1"/>
  <c r="D5219" i="1"/>
  <c r="F5219" i="1"/>
  <c r="I5219" i="1"/>
  <c r="D5206" i="1"/>
  <c r="F5206" i="1"/>
  <c r="I5206" i="1"/>
  <c r="D5196" i="1"/>
  <c r="F5196" i="1"/>
  <c r="I5196" i="1"/>
  <c r="D5190" i="1"/>
  <c r="F5190" i="1"/>
  <c r="I5190" i="1"/>
  <c r="D5150" i="1"/>
  <c r="F5150" i="1"/>
  <c r="I5150" i="1"/>
  <c r="D5146" i="1"/>
  <c r="F5146" i="1"/>
  <c r="I5146" i="1"/>
  <c r="D5100" i="1"/>
  <c r="F5100" i="1"/>
  <c r="I5100" i="1"/>
  <c r="D4966" i="1"/>
  <c r="F4966" i="1"/>
  <c r="I4966" i="1"/>
  <c r="D4963" i="1"/>
  <c r="F4963" i="1"/>
  <c r="I4963" i="1"/>
  <c r="D4961" i="1"/>
  <c r="F4961" i="1"/>
  <c r="I4961" i="1"/>
  <c r="D4915" i="1"/>
  <c r="F4915" i="1"/>
  <c r="I4915" i="1"/>
  <c r="D4871" i="1"/>
  <c r="F4871" i="1"/>
  <c r="I4871" i="1"/>
  <c r="D4804" i="1"/>
  <c r="F4804" i="1"/>
  <c r="I4804" i="1"/>
  <c r="D4801" i="1"/>
  <c r="F4801" i="1"/>
  <c r="I4801" i="1"/>
  <c r="D4799" i="1"/>
  <c r="F4799" i="1"/>
  <c r="I4799" i="1"/>
  <c r="D4788" i="1"/>
  <c r="F4788" i="1"/>
  <c r="I4788" i="1"/>
  <c r="D4738" i="1"/>
  <c r="F4738" i="1"/>
  <c r="I4738" i="1"/>
  <c r="D4727" i="1"/>
  <c r="F4727" i="1"/>
  <c r="I4727" i="1"/>
  <c r="D4692" i="1"/>
  <c r="F4692" i="1"/>
  <c r="I4692" i="1"/>
  <c r="D4685" i="1"/>
  <c r="F4685" i="1"/>
  <c r="I4685" i="1"/>
  <c r="D4675" i="1"/>
  <c r="F4675" i="1"/>
  <c r="I4675" i="1"/>
  <c r="D4670" i="1"/>
  <c r="F4670" i="1"/>
  <c r="I4670" i="1"/>
  <c r="D4650" i="1"/>
  <c r="F4650" i="1"/>
  <c r="I4650" i="1"/>
  <c r="D4631" i="1"/>
  <c r="F4631" i="1"/>
  <c r="I4631" i="1"/>
  <c r="D4622" i="1"/>
  <c r="F4622" i="1"/>
  <c r="I4622" i="1"/>
  <c r="D4618" i="1"/>
  <c r="F4618" i="1"/>
  <c r="I4618" i="1"/>
  <c r="D4612" i="1"/>
  <c r="F4612" i="1"/>
  <c r="I4612" i="1"/>
  <c r="D4609" i="1"/>
  <c r="F4609" i="1"/>
  <c r="I4609" i="1"/>
  <c r="D4600" i="1"/>
  <c r="F4600" i="1"/>
  <c r="I4600" i="1"/>
  <c r="D4587" i="1"/>
  <c r="F4587" i="1"/>
  <c r="I4587" i="1"/>
  <c r="D4571" i="1"/>
  <c r="F4571" i="1"/>
  <c r="I4571" i="1"/>
  <c r="D4569" i="1"/>
  <c r="F4569" i="1"/>
  <c r="I4569" i="1"/>
  <c r="D4557" i="1"/>
  <c r="F4557" i="1"/>
  <c r="I4557" i="1"/>
  <c r="D3581" i="1"/>
  <c r="F3581" i="1"/>
  <c r="I3581" i="1"/>
  <c r="D3564" i="1"/>
  <c r="F3564" i="1"/>
  <c r="I3564" i="1"/>
  <c r="D3556" i="1"/>
  <c r="F3556" i="1"/>
  <c r="I3556" i="1"/>
  <c r="D3546" i="1"/>
  <c r="F3546" i="1"/>
  <c r="I3546" i="1"/>
  <c r="D3523" i="1"/>
  <c r="F3523" i="1"/>
  <c r="I3523" i="1"/>
  <c r="D3521" i="1"/>
  <c r="F3521" i="1"/>
  <c r="I3521" i="1"/>
  <c r="D3429" i="1"/>
  <c r="F3429" i="1"/>
  <c r="I3429" i="1"/>
  <c r="D3414" i="1"/>
  <c r="F3414" i="1"/>
  <c r="I3414" i="1"/>
  <c r="D3258" i="1"/>
  <c r="F3258" i="1"/>
  <c r="I3258" i="1"/>
  <c r="D3251" i="1"/>
  <c r="F3251" i="1"/>
  <c r="I3251" i="1"/>
  <c r="D3267" i="1"/>
  <c r="F3267" i="1"/>
  <c r="I3267" i="1"/>
  <c r="D3226" i="1"/>
  <c r="F3226" i="1"/>
  <c r="I3226" i="1"/>
  <c r="D3221" i="1"/>
  <c r="F3221" i="1"/>
  <c r="I3221" i="1"/>
  <c r="D3197" i="1"/>
  <c r="F3197" i="1"/>
  <c r="I3197" i="1"/>
  <c r="D3192" i="1"/>
  <c r="F3192" i="1"/>
  <c r="I3192" i="1"/>
  <c r="D3207" i="1"/>
  <c r="F3207" i="1"/>
  <c r="I3207" i="1"/>
  <c r="D3087" i="1"/>
  <c r="F3087" i="1"/>
  <c r="I3087" i="1"/>
  <c r="D3064" i="1"/>
  <c r="F3064" i="1"/>
  <c r="I3064" i="1"/>
  <c r="D3050" i="1"/>
  <c r="F3050" i="1"/>
  <c r="I3050" i="1"/>
  <c r="D3013" i="1"/>
  <c r="F3013" i="1"/>
  <c r="I3013" i="1"/>
  <c r="D2634" i="1"/>
  <c r="F2634" i="1"/>
  <c r="I2634" i="1"/>
  <c r="D2631" i="1"/>
  <c r="F2631" i="1"/>
  <c r="I2631" i="1"/>
  <c r="D2628" i="1"/>
  <c r="F2628" i="1"/>
  <c r="I2628" i="1"/>
  <c r="D2621" i="1"/>
  <c r="F2621" i="1"/>
  <c r="I2621" i="1"/>
  <c r="D2618" i="1"/>
  <c r="F2618" i="1"/>
  <c r="I2618" i="1"/>
  <c r="D2612" i="1"/>
  <c r="F2612" i="1"/>
  <c r="I2612" i="1"/>
  <c r="D2605" i="1"/>
  <c r="F2605" i="1"/>
  <c r="I2605" i="1"/>
  <c r="D2584" i="1"/>
  <c r="F2584" i="1"/>
  <c r="I2584" i="1"/>
  <c r="D2581" i="1"/>
  <c r="F2581" i="1"/>
  <c r="I2581" i="1"/>
  <c r="D2578" i="1"/>
  <c r="F2578" i="1"/>
  <c r="I2578" i="1"/>
  <c r="D2568" i="1"/>
  <c r="F2568" i="1"/>
  <c r="I2568" i="1"/>
  <c r="D2565" i="1"/>
  <c r="F2565" i="1"/>
  <c r="I2565" i="1"/>
  <c r="D2562" i="1"/>
  <c r="F2562" i="1"/>
  <c r="I2562" i="1"/>
  <c r="D2502" i="1"/>
  <c r="F2502" i="1"/>
  <c r="I2502" i="1"/>
  <c r="D2497" i="1"/>
  <c r="F2497" i="1"/>
  <c r="I2497" i="1"/>
  <c r="D2494" i="1"/>
  <c r="F2494" i="1"/>
  <c r="I2494" i="1"/>
  <c r="D2491" i="1"/>
  <c r="F2491" i="1"/>
  <c r="I2491" i="1"/>
  <c r="D2484" i="1"/>
  <c r="F2484" i="1"/>
  <c r="I2484" i="1"/>
  <c r="D2481" i="1"/>
  <c r="F2481" i="1"/>
  <c r="I2481" i="1"/>
  <c r="D2478" i="1"/>
  <c r="F2478" i="1"/>
  <c r="I2478" i="1"/>
  <c r="D2475" i="1"/>
  <c r="F2475" i="1"/>
  <c r="I2475" i="1"/>
  <c r="D2468" i="1"/>
  <c r="F2468" i="1"/>
  <c r="I2468" i="1"/>
  <c r="D2463" i="1"/>
  <c r="F2463" i="1"/>
  <c r="I2463" i="1"/>
  <c r="D2456" i="1"/>
  <c r="F2456" i="1"/>
  <c r="I2456" i="1"/>
  <c r="D2373" i="1"/>
  <c r="F2373" i="1"/>
  <c r="I2373" i="1"/>
  <c r="D2371" i="1"/>
  <c r="F2371" i="1"/>
  <c r="I2371" i="1"/>
  <c r="D2368" i="1"/>
  <c r="F2368" i="1"/>
  <c r="I2368" i="1"/>
  <c r="D2362" i="1"/>
  <c r="F2362" i="1"/>
  <c r="I2362" i="1"/>
  <c r="D2358" i="1"/>
  <c r="F2358" i="1"/>
  <c r="I2358" i="1"/>
  <c r="D2355" i="1"/>
  <c r="F2355" i="1"/>
  <c r="I2355" i="1"/>
  <c r="D2351" i="1"/>
  <c r="F2351" i="1"/>
  <c r="I2351" i="1"/>
  <c r="D2345" i="1"/>
  <c r="F2345" i="1"/>
  <c r="I2345" i="1"/>
  <c r="D2338" i="1"/>
  <c r="F2338" i="1"/>
  <c r="I2338" i="1"/>
  <c r="D2332" i="1"/>
  <c r="F2332" i="1"/>
  <c r="I2332" i="1"/>
  <c r="D2328" i="1"/>
  <c r="F2328" i="1"/>
  <c r="I2328" i="1"/>
  <c r="D2323" i="1"/>
  <c r="F2323" i="1"/>
  <c r="I2323" i="1"/>
  <c r="D2317" i="1"/>
  <c r="F2317" i="1"/>
  <c r="I2317" i="1"/>
  <c r="D2313" i="1"/>
  <c r="F2313" i="1"/>
  <c r="I2313" i="1"/>
  <c r="D2309" i="1"/>
  <c r="F2309" i="1"/>
  <c r="I2309" i="1"/>
  <c r="D2307" i="1"/>
  <c r="F2307" i="1"/>
  <c r="I2307" i="1"/>
  <c r="D2305" i="1"/>
  <c r="F2305" i="1"/>
  <c r="I2305" i="1"/>
  <c r="D2303" i="1"/>
  <c r="F2303" i="1"/>
  <c r="I2303" i="1"/>
  <c r="D2298" i="1"/>
  <c r="F2298" i="1"/>
  <c r="I2298" i="1"/>
  <c r="D2274" i="1"/>
  <c r="F2274" i="1"/>
  <c r="I2274" i="1"/>
  <c r="D2229" i="1"/>
  <c r="F2229" i="1"/>
  <c r="I2229" i="1"/>
  <c r="D2176" i="1"/>
  <c r="F2176" i="1"/>
  <c r="I2176" i="1"/>
  <c r="D2158" i="1"/>
  <c r="F2158" i="1"/>
  <c r="I2158" i="1"/>
  <c r="D2155" i="1"/>
  <c r="F2155" i="1"/>
  <c r="I2155" i="1"/>
  <c r="D2105" i="1"/>
  <c r="F2105" i="1"/>
  <c r="I2105" i="1"/>
  <c r="D2070" i="1"/>
  <c r="F2070" i="1"/>
  <c r="I2070" i="1"/>
  <c r="D2065" i="1"/>
  <c r="F2065" i="1"/>
  <c r="I2065" i="1"/>
  <c r="D2044" i="1"/>
  <c r="F2044" i="1"/>
  <c r="I2044" i="1"/>
  <c r="D2004" i="1"/>
  <c r="F2004" i="1"/>
  <c r="I2004" i="1"/>
  <c r="D1902" i="1"/>
  <c r="F1902" i="1"/>
  <c r="I1902" i="1"/>
  <c r="D1863" i="1"/>
  <c r="F1863" i="1"/>
  <c r="I1863" i="1"/>
  <c r="D1859" i="1"/>
  <c r="F1859" i="1"/>
  <c r="I1859" i="1"/>
  <c r="D1806" i="1"/>
  <c r="F1806" i="1"/>
  <c r="I1806" i="1"/>
  <c r="D1800" i="1"/>
  <c r="F1800" i="1"/>
  <c r="I1800" i="1"/>
  <c r="D1794" i="1"/>
  <c r="F1794" i="1"/>
  <c r="I1794" i="1"/>
  <c r="D1788" i="1"/>
  <c r="F1788" i="1"/>
  <c r="I1788" i="1"/>
  <c r="D1780" i="1"/>
  <c r="F1780" i="1"/>
  <c r="I1780" i="1"/>
  <c r="D1765" i="1"/>
  <c r="F1765" i="1"/>
  <c r="I1765" i="1"/>
  <c r="D1680" i="1"/>
  <c r="F1680" i="1"/>
  <c r="I1680" i="1"/>
  <c r="D1673" i="1"/>
  <c r="F1673" i="1"/>
  <c r="I1673" i="1"/>
  <c r="D1659" i="1"/>
  <c r="F1659" i="1"/>
  <c r="I1659" i="1"/>
  <c r="D1645" i="1"/>
  <c r="F1645" i="1"/>
  <c r="I1645" i="1"/>
  <c r="D1598" i="1"/>
  <c r="F1598" i="1"/>
  <c r="I1598" i="1"/>
  <c r="D1596" i="1"/>
  <c r="F1596" i="1"/>
  <c r="I1596" i="1"/>
  <c r="D1593" i="1"/>
  <c r="F1593" i="1"/>
  <c r="I1593" i="1"/>
  <c r="D1589" i="1"/>
  <c r="F1589" i="1"/>
  <c r="I1589" i="1"/>
  <c r="D1584" i="1"/>
  <c r="F1584" i="1"/>
  <c r="I1584" i="1"/>
  <c r="D1530" i="1"/>
  <c r="F1530" i="1"/>
  <c r="I1530" i="1"/>
  <c r="D1407" i="1"/>
  <c r="F1407" i="1"/>
  <c r="I1407" i="1"/>
  <c r="D1362" i="1"/>
  <c r="F1362" i="1"/>
  <c r="I1362" i="1"/>
  <c r="D1288" i="1"/>
  <c r="F1288" i="1"/>
  <c r="I1288" i="1"/>
  <c r="D1269" i="1"/>
  <c r="F1269" i="1"/>
  <c r="I1269" i="1"/>
  <c r="D1266" i="1"/>
  <c r="F1266" i="1"/>
  <c r="I1266" i="1"/>
  <c r="D1263" i="1"/>
  <c r="F1263" i="1"/>
  <c r="I1263" i="1"/>
  <c r="D1236" i="1"/>
  <c r="F1236" i="1"/>
  <c r="I1236" i="1"/>
  <c r="D1203" i="1"/>
  <c r="F1203" i="1"/>
  <c r="I1203" i="1"/>
  <c r="D1146" i="1"/>
  <c r="F1146" i="1"/>
  <c r="I1146" i="1"/>
  <c r="D1143" i="1"/>
  <c r="F1143" i="1"/>
  <c r="I1143" i="1"/>
  <c r="D886" i="1"/>
  <c r="F886" i="1"/>
  <c r="I886" i="1"/>
  <c r="D873" i="1"/>
  <c r="F873" i="1"/>
  <c r="I873" i="1"/>
  <c r="D869" i="1"/>
  <c r="F869" i="1"/>
  <c r="I869" i="1"/>
  <c r="D856" i="1"/>
  <c r="F856" i="1"/>
  <c r="I856" i="1"/>
  <c r="D779" i="1"/>
  <c r="F779" i="1"/>
  <c r="I779" i="1"/>
  <c r="D765" i="1"/>
  <c r="F765" i="1"/>
  <c r="I765" i="1"/>
  <c r="D757" i="1"/>
  <c r="F757" i="1"/>
  <c r="I757" i="1"/>
  <c r="D735" i="1"/>
  <c r="F735" i="1"/>
  <c r="I735" i="1"/>
  <c r="D713" i="1"/>
  <c r="F713" i="1"/>
  <c r="I713" i="1"/>
  <c r="D696" i="1"/>
  <c r="F696" i="1"/>
  <c r="I696" i="1"/>
  <c r="D632" i="1"/>
  <c r="F632" i="1"/>
  <c r="I632" i="1"/>
  <c r="D629" i="1"/>
  <c r="F629" i="1"/>
  <c r="I629" i="1"/>
  <c r="D603" i="1"/>
  <c r="F603" i="1"/>
  <c r="I603" i="1"/>
  <c r="D596" i="1"/>
  <c r="F596" i="1"/>
  <c r="I596" i="1"/>
  <c r="D582" i="1"/>
  <c r="F582" i="1"/>
  <c r="I582" i="1"/>
  <c r="D558" i="1"/>
  <c r="F558" i="1"/>
  <c r="I558" i="1"/>
  <c r="D539" i="1"/>
  <c r="F539" i="1"/>
  <c r="I539" i="1"/>
  <c r="D524" i="1"/>
  <c r="F524" i="1"/>
  <c r="I524" i="1"/>
  <c r="D518" i="1"/>
  <c r="F518" i="1"/>
  <c r="I518" i="1"/>
  <c r="D503" i="1"/>
  <c r="F503" i="1"/>
  <c r="I503" i="1"/>
  <c r="D494" i="1"/>
  <c r="F494" i="1"/>
  <c r="I494" i="1"/>
  <c r="D490" i="1"/>
  <c r="F490" i="1"/>
  <c r="I490" i="1"/>
  <c r="D467" i="1"/>
  <c r="F467" i="1"/>
  <c r="I467" i="1"/>
  <c r="D441" i="1"/>
  <c r="F441" i="1"/>
  <c r="I441" i="1"/>
  <c r="D424" i="1"/>
  <c r="F424" i="1"/>
  <c r="I424" i="1"/>
  <c r="D413" i="1"/>
  <c r="F413" i="1"/>
  <c r="I413" i="1"/>
  <c r="D366" i="1"/>
  <c r="F366" i="1"/>
  <c r="I366" i="1"/>
  <c r="D351" i="1"/>
  <c r="F351" i="1"/>
  <c r="I351" i="1"/>
  <c r="D348" i="1"/>
  <c r="F348" i="1"/>
  <c r="I348" i="1"/>
  <c r="D346" i="1"/>
  <c r="F346" i="1"/>
  <c r="I346" i="1"/>
  <c r="D342" i="1"/>
  <c r="F342" i="1"/>
  <c r="I342" i="1"/>
  <c r="D339" i="1"/>
  <c r="F339" i="1"/>
  <c r="I339" i="1"/>
  <c r="D333" i="1"/>
  <c r="F333" i="1"/>
  <c r="I333" i="1"/>
  <c r="D323" i="1"/>
  <c r="F323" i="1"/>
  <c r="I323" i="1"/>
  <c r="D304" i="1"/>
  <c r="F304" i="1"/>
  <c r="I304" i="1"/>
  <c r="D300" i="1"/>
  <c r="F300" i="1"/>
  <c r="I300" i="1"/>
  <c r="D297" i="1"/>
  <c r="F297" i="1"/>
  <c r="I297" i="1"/>
  <c r="D294" i="1"/>
  <c r="F294" i="1"/>
  <c r="I294" i="1"/>
  <c r="D272" i="1"/>
  <c r="F272" i="1"/>
  <c r="I272" i="1"/>
  <c r="D246" i="1"/>
  <c r="F246" i="1"/>
  <c r="I246" i="1"/>
  <c r="D234" i="1"/>
  <c r="F234" i="1"/>
  <c r="I234" i="1"/>
  <c r="D231" i="1"/>
  <c r="F231" i="1"/>
  <c r="I231" i="1"/>
  <c r="D228" i="1"/>
  <c r="F228" i="1"/>
  <c r="I228" i="1"/>
  <c r="D225" i="1"/>
  <c r="F225" i="1"/>
  <c r="I225" i="1"/>
  <c r="D222" i="1"/>
  <c r="F222" i="1"/>
  <c r="I222" i="1"/>
  <c r="D219" i="1"/>
  <c r="F219" i="1"/>
  <c r="I219" i="1"/>
  <c r="D213" i="1"/>
  <c r="F213" i="1"/>
  <c r="I213" i="1"/>
  <c r="D192" i="1"/>
  <c r="F192" i="1"/>
  <c r="I192" i="1"/>
  <c r="D177" i="1"/>
  <c r="F177" i="1"/>
  <c r="I177" i="1"/>
  <c r="D158" i="1"/>
  <c r="F158" i="1"/>
  <c r="I158" i="1"/>
  <c r="D55" i="1"/>
  <c r="F55" i="1"/>
  <c r="I55" i="1"/>
  <c r="D38" i="1"/>
  <c r="F38" i="1"/>
  <c r="I38" i="1"/>
  <c r="D15312" i="1"/>
  <c r="F15312" i="1"/>
  <c r="I15312" i="1"/>
  <c r="D15300" i="1"/>
  <c r="F15300" i="1"/>
  <c r="I15300" i="1"/>
  <c r="D15306" i="1"/>
  <c r="F15306" i="1"/>
  <c r="I15306" i="1"/>
  <c r="D15304" i="1"/>
  <c r="F15304" i="1"/>
  <c r="I15304" i="1"/>
  <c r="D15302" i="1"/>
  <c r="F15302" i="1"/>
  <c r="I15302" i="1"/>
  <c r="D14115" i="1"/>
  <c r="F14115" i="1"/>
  <c r="I14115" i="1"/>
  <c r="D14113" i="1"/>
  <c r="F14113" i="1"/>
  <c r="I14113" i="1"/>
  <c r="D14108" i="1"/>
  <c r="F14108" i="1"/>
  <c r="I14108" i="1"/>
  <c r="D12562" i="1"/>
  <c r="F12562" i="1"/>
  <c r="I12562" i="1"/>
  <c r="D12560" i="1"/>
  <c r="F12560" i="1"/>
  <c r="I12560" i="1"/>
  <c r="D11995" i="1"/>
  <c r="F11995" i="1"/>
  <c r="I11995" i="1"/>
  <c r="D11991" i="1"/>
  <c r="F11991" i="1"/>
  <c r="I11991" i="1"/>
  <c r="D11837" i="1"/>
  <c r="F11837" i="1"/>
  <c r="I11837" i="1"/>
  <c r="D11840" i="1"/>
  <c r="F11840" i="1"/>
  <c r="I11840" i="1"/>
  <c r="D11839" i="1"/>
  <c r="F11839" i="1"/>
  <c r="I11839" i="1"/>
  <c r="D11838" i="1"/>
  <c r="F11838" i="1"/>
  <c r="I11838" i="1"/>
  <c r="D11834" i="1"/>
  <c r="F11834" i="1"/>
  <c r="I11834" i="1"/>
  <c r="D11835" i="1"/>
  <c r="F11835" i="1"/>
  <c r="I11835" i="1"/>
  <c r="D11574" i="1"/>
  <c r="F11574" i="1"/>
  <c r="I11574" i="1"/>
  <c r="D11576" i="1"/>
  <c r="F11576" i="1"/>
  <c r="I11576" i="1"/>
  <c r="D11575" i="1"/>
  <c r="F11575" i="1"/>
  <c r="I11575" i="1"/>
  <c r="D11204" i="1"/>
  <c r="F11204" i="1"/>
  <c r="I11204" i="1"/>
  <c r="D11200" i="1"/>
  <c r="F11200" i="1"/>
  <c r="I11200" i="1"/>
  <c r="D11198" i="1"/>
  <c r="F11198" i="1"/>
  <c r="I11198" i="1"/>
  <c r="D11158" i="1"/>
  <c r="F11158" i="1"/>
  <c r="I11158" i="1"/>
  <c r="D11147" i="1"/>
  <c r="F11147" i="1"/>
  <c r="I11147" i="1"/>
  <c r="D10991" i="1"/>
  <c r="F10991" i="1"/>
  <c r="I10991" i="1"/>
  <c r="D10996" i="1"/>
  <c r="F10996" i="1"/>
  <c r="I10996" i="1"/>
  <c r="D10995" i="1"/>
  <c r="F10995" i="1"/>
  <c r="I10995" i="1"/>
  <c r="D10997" i="1"/>
  <c r="F10997" i="1"/>
  <c r="I10997" i="1"/>
  <c r="D10993" i="1"/>
  <c r="F10993" i="1"/>
  <c r="I10993" i="1"/>
  <c r="D10994" i="1"/>
  <c r="F10994" i="1"/>
  <c r="I10994" i="1"/>
  <c r="D10998" i="1"/>
  <c r="F10998" i="1"/>
  <c r="I10998" i="1"/>
  <c r="D10992" i="1"/>
  <c r="F10992" i="1"/>
  <c r="I10992" i="1"/>
  <c r="D10981" i="1"/>
  <c r="F10981" i="1"/>
  <c r="I10981" i="1"/>
  <c r="D10986" i="1"/>
  <c r="F10986" i="1"/>
  <c r="I10986" i="1"/>
  <c r="D10985" i="1"/>
  <c r="F10985" i="1"/>
  <c r="I10985" i="1"/>
  <c r="D10987" i="1"/>
  <c r="F10987" i="1"/>
  <c r="I10987" i="1"/>
  <c r="D10983" i="1"/>
  <c r="F10983" i="1"/>
  <c r="I10983" i="1"/>
  <c r="D10984" i="1"/>
  <c r="F10984" i="1"/>
  <c r="I10984" i="1"/>
  <c r="D10988" i="1"/>
  <c r="F10988" i="1"/>
  <c r="I10988" i="1"/>
  <c r="D10982" i="1"/>
  <c r="F10982" i="1"/>
  <c r="I10982" i="1"/>
  <c r="D10973" i="1"/>
  <c r="F10973" i="1"/>
  <c r="I10973" i="1"/>
  <c r="D10931" i="1"/>
  <c r="F10931" i="1"/>
  <c r="I10931" i="1"/>
  <c r="D10885" i="1"/>
  <c r="F10885" i="1"/>
  <c r="I10885" i="1"/>
  <c r="D10886" i="1"/>
  <c r="F10886" i="1"/>
  <c r="I10886" i="1"/>
  <c r="D10887" i="1"/>
  <c r="F10887" i="1"/>
  <c r="I10887" i="1"/>
  <c r="D10868" i="1"/>
  <c r="F10868" i="1"/>
  <c r="I10868" i="1"/>
  <c r="D10872" i="1"/>
  <c r="F10872" i="1"/>
  <c r="I10872" i="1"/>
  <c r="D10867" i="1"/>
  <c r="F10867" i="1"/>
  <c r="I10867" i="1"/>
  <c r="D10870" i="1"/>
  <c r="F10870" i="1"/>
  <c r="I10870" i="1"/>
  <c r="D10871" i="1"/>
  <c r="F10871" i="1"/>
  <c r="I10871" i="1"/>
  <c r="D10756" i="1"/>
  <c r="F10756" i="1"/>
  <c r="I10756" i="1"/>
  <c r="D10757" i="1"/>
  <c r="F10757" i="1"/>
  <c r="I10757" i="1"/>
  <c r="D10748" i="1"/>
  <c r="F10748" i="1"/>
  <c r="I10748" i="1"/>
  <c r="D10752" i="1"/>
  <c r="F10752" i="1"/>
  <c r="I10752" i="1"/>
  <c r="D10751" i="1"/>
  <c r="F10751" i="1"/>
  <c r="I10751" i="1"/>
  <c r="D10750" i="1"/>
  <c r="F10750" i="1"/>
  <c r="I10750" i="1"/>
  <c r="D10745" i="1"/>
  <c r="F10745" i="1"/>
  <c r="I10745" i="1"/>
  <c r="D10232" i="1"/>
  <c r="F10232" i="1"/>
  <c r="I10232" i="1"/>
  <c r="D10230" i="1"/>
  <c r="F10230" i="1"/>
  <c r="I10230" i="1"/>
  <c r="D10231" i="1"/>
  <c r="F10231" i="1"/>
  <c r="I10231" i="1"/>
  <c r="D9893" i="1"/>
  <c r="F9893" i="1"/>
  <c r="I9893" i="1"/>
  <c r="D9895" i="1"/>
  <c r="F9895" i="1"/>
  <c r="I9895" i="1"/>
  <c r="D9894" i="1"/>
  <c r="F9894" i="1"/>
  <c r="I9894" i="1"/>
  <c r="D9785" i="1"/>
  <c r="F9785" i="1"/>
  <c r="I9785" i="1"/>
  <c r="D9787" i="1"/>
  <c r="F9787" i="1"/>
  <c r="I9787" i="1"/>
  <c r="D9370" i="1"/>
  <c r="F9370" i="1"/>
  <c r="I9370" i="1"/>
  <c r="D9292" i="1"/>
  <c r="F9292" i="1"/>
  <c r="I9292" i="1"/>
  <c r="D9290" i="1"/>
  <c r="F9290" i="1"/>
  <c r="I9290" i="1"/>
  <c r="D9230" i="1"/>
  <c r="F9230" i="1"/>
  <c r="I9230" i="1"/>
  <c r="D9228" i="1"/>
  <c r="F9228" i="1"/>
  <c r="I9228" i="1"/>
  <c r="D9196" i="1"/>
  <c r="F9196" i="1"/>
  <c r="I9196" i="1"/>
  <c r="D8773" i="1"/>
  <c r="F8773" i="1"/>
  <c r="I8773" i="1"/>
  <c r="D8769" i="1"/>
  <c r="F8769" i="1"/>
  <c r="I8769" i="1"/>
  <c r="D8770" i="1"/>
  <c r="F8770" i="1"/>
  <c r="I8770" i="1"/>
  <c r="D8620" i="1"/>
  <c r="F8620" i="1"/>
  <c r="I8620" i="1"/>
  <c r="D8587" i="1"/>
  <c r="F8587" i="1"/>
  <c r="I8587" i="1"/>
  <c r="D8270" i="1"/>
  <c r="F8270" i="1"/>
  <c r="I8270" i="1"/>
  <c r="D8268" i="1"/>
  <c r="F8268" i="1"/>
  <c r="I8268" i="1"/>
  <c r="D7370" i="1"/>
  <c r="F7370" i="1"/>
  <c r="I7370" i="1"/>
  <c r="D7292" i="1"/>
  <c r="F7292" i="1"/>
  <c r="I7292" i="1"/>
  <c r="D7293" i="1"/>
  <c r="F7293" i="1"/>
  <c r="I7293" i="1"/>
  <c r="D6709" i="1"/>
  <c r="F6709" i="1"/>
  <c r="I6709" i="1"/>
  <c r="D6710" i="1"/>
  <c r="F6710" i="1"/>
  <c r="I6710" i="1"/>
  <c r="D6712" i="1"/>
  <c r="F6712" i="1"/>
  <c r="I6712" i="1"/>
  <c r="D6711" i="1"/>
  <c r="F6711" i="1"/>
  <c r="I6711" i="1"/>
  <c r="D6627" i="1"/>
  <c r="F6627" i="1"/>
  <c r="I6627" i="1"/>
  <c r="D6628" i="1"/>
  <c r="F6628" i="1"/>
  <c r="I6628" i="1"/>
  <c r="D6629" i="1"/>
  <c r="F6629" i="1"/>
  <c r="I6629" i="1"/>
  <c r="D5258" i="1"/>
  <c r="F5258" i="1"/>
  <c r="I5258" i="1"/>
  <c r="D5252" i="1"/>
  <c r="F5252" i="1"/>
  <c r="I5252" i="1"/>
  <c r="D5256" i="1"/>
  <c r="F5256" i="1"/>
  <c r="I5256" i="1"/>
  <c r="D4514" i="1"/>
  <c r="F4514" i="1"/>
  <c r="I4514" i="1"/>
  <c r="D4491" i="1"/>
  <c r="F4491" i="1"/>
  <c r="I4491" i="1"/>
  <c r="D4256" i="1"/>
  <c r="F4256" i="1"/>
  <c r="I4256" i="1"/>
  <c r="D4260" i="1"/>
  <c r="F4260" i="1"/>
  <c r="I4260" i="1"/>
  <c r="D4227" i="1"/>
  <c r="F4227" i="1"/>
  <c r="I4227" i="1"/>
  <c r="D4062" i="1"/>
  <c r="F4062" i="1"/>
  <c r="I4062" i="1"/>
  <c r="D3715" i="1"/>
  <c r="F3715" i="1"/>
  <c r="I3715" i="1"/>
  <c r="D3717" i="1"/>
  <c r="F3717" i="1"/>
  <c r="I3717" i="1"/>
  <c r="D3711" i="1"/>
  <c r="F3711" i="1"/>
  <c r="I3711" i="1"/>
  <c r="D3713" i="1"/>
  <c r="F3713" i="1"/>
  <c r="I3713" i="1"/>
  <c r="D3512" i="1"/>
  <c r="F3512" i="1"/>
  <c r="I3512" i="1"/>
  <c r="D3510" i="1"/>
  <c r="F3510" i="1"/>
  <c r="I3510" i="1"/>
  <c r="D3497" i="1"/>
  <c r="F3497" i="1"/>
  <c r="I3497" i="1"/>
  <c r="D3494" i="1"/>
  <c r="F3494" i="1"/>
  <c r="I3494" i="1"/>
  <c r="D3466" i="1"/>
  <c r="F3466" i="1"/>
  <c r="I3466" i="1"/>
  <c r="D3462" i="1"/>
  <c r="F3462" i="1"/>
  <c r="I3462" i="1"/>
  <c r="D3457" i="1"/>
  <c r="F3457" i="1"/>
  <c r="I3457" i="1"/>
  <c r="D3455" i="1"/>
  <c r="F3455" i="1"/>
  <c r="I3455" i="1"/>
  <c r="D3453" i="1"/>
  <c r="F3453" i="1"/>
  <c r="I3453" i="1"/>
  <c r="D3451" i="1"/>
  <c r="F3451" i="1"/>
  <c r="I3451" i="1"/>
  <c r="D3445" i="1"/>
  <c r="F3445" i="1"/>
  <c r="I3445" i="1"/>
  <c r="D2961" i="1"/>
  <c r="F2961" i="1"/>
  <c r="I2961" i="1"/>
  <c r="D2963" i="1"/>
  <c r="F2963" i="1"/>
  <c r="I2963" i="1"/>
  <c r="D2966" i="1"/>
  <c r="F2966" i="1"/>
  <c r="I2966" i="1"/>
  <c r="D2872" i="1"/>
  <c r="F2872" i="1"/>
  <c r="I2872" i="1"/>
  <c r="D2870" i="1"/>
  <c r="F2870" i="1"/>
  <c r="I2870" i="1"/>
  <c r="D2855" i="1"/>
  <c r="F2855" i="1"/>
  <c r="I2855" i="1"/>
  <c r="D2853" i="1"/>
  <c r="F2853" i="1"/>
  <c r="I2853" i="1"/>
  <c r="D2698" i="1"/>
  <c r="F2698" i="1"/>
  <c r="I2698" i="1"/>
  <c r="D2651" i="1"/>
  <c r="F2651" i="1"/>
  <c r="I2651" i="1"/>
  <c r="D2649" i="1"/>
  <c r="F2649" i="1"/>
  <c r="I2649" i="1"/>
  <c r="D2647" i="1"/>
  <c r="F2647" i="1"/>
  <c r="I2647" i="1"/>
  <c r="D2645" i="1"/>
  <c r="F2645" i="1"/>
  <c r="I2645" i="1"/>
  <c r="D2408" i="1"/>
  <c r="F2408" i="1"/>
  <c r="I2408" i="1"/>
  <c r="D2410" i="1"/>
  <c r="F2410" i="1"/>
  <c r="I2410" i="1"/>
  <c r="D2401" i="1"/>
  <c r="F2401" i="1"/>
  <c r="I2401" i="1"/>
  <c r="D2399" i="1"/>
  <c r="F2399" i="1"/>
  <c r="I2399" i="1"/>
  <c r="D2406" i="1"/>
  <c r="F2406" i="1"/>
  <c r="I2406" i="1"/>
  <c r="D2404" i="1"/>
  <c r="F2404" i="1"/>
  <c r="I2404" i="1"/>
  <c r="D1458" i="1"/>
  <c r="F1458" i="1"/>
  <c r="I1458" i="1"/>
  <c r="D1459" i="1"/>
  <c r="F1459" i="1"/>
  <c r="I1459" i="1"/>
  <c r="D1457" i="1"/>
  <c r="F1457" i="1"/>
  <c r="I1457" i="1"/>
  <c r="D1454" i="1"/>
  <c r="F1454" i="1"/>
  <c r="I1454" i="1"/>
  <c r="D1455" i="1"/>
  <c r="F1455" i="1"/>
  <c r="I1455" i="1"/>
  <c r="D1453" i="1"/>
  <c r="F1453" i="1"/>
  <c r="I1453" i="1"/>
  <c r="D1450" i="1"/>
  <c r="F1450" i="1"/>
  <c r="I1450" i="1"/>
  <c r="D1444" i="1"/>
  <c r="F1444" i="1"/>
  <c r="I1444" i="1"/>
  <c r="D1448" i="1"/>
  <c r="F1448" i="1"/>
  <c r="I1448" i="1"/>
  <c r="D1447" i="1"/>
  <c r="F1447" i="1"/>
  <c r="I1447" i="1"/>
  <c r="D1443" i="1"/>
  <c r="F1443" i="1"/>
  <c r="I1443" i="1"/>
  <c r="D1451" i="1"/>
  <c r="F1451" i="1"/>
  <c r="I1451" i="1"/>
  <c r="D1446" i="1"/>
  <c r="F1446" i="1"/>
  <c r="I1446" i="1"/>
  <c r="D1449" i="1"/>
  <c r="F1449" i="1"/>
  <c r="I1449" i="1"/>
  <c r="D1442" i="1"/>
  <c r="F1442" i="1"/>
  <c r="I1442" i="1"/>
  <c r="D1445" i="1"/>
  <c r="F1445" i="1"/>
  <c r="I1445" i="1"/>
  <c r="D1440" i="1"/>
  <c r="F1440" i="1"/>
  <c r="I1440" i="1"/>
  <c r="D1438" i="1"/>
  <c r="F1438" i="1"/>
  <c r="I1438" i="1"/>
  <c r="D1437" i="1"/>
  <c r="F1437" i="1"/>
  <c r="I1437" i="1"/>
  <c r="D1434" i="1"/>
  <c r="F1434" i="1"/>
  <c r="I1434" i="1"/>
  <c r="D1435" i="1"/>
  <c r="F1435" i="1"/>
  <c r="I1435" i="1"/>
  <c r="D1429" i="1"/>
  <c r="F1429" i="1"/>
  <c r="I1429" i="1"/>
  <c r="D1430" i="1"/>
  <c r="F1430" i="1"/>
  <c r="I1430" i="1"/>
  <c r="D1432" i="1"/>
  <c r="F1432" i="1"/>
  <c r="I1432" i="1"/>
  <c r="D1433" i="1"/>
  <c r="F1433" i="1"/>
  <c r="I1433" i="1"/>
  <c r="D1428" i="1"/>
  <c r="F1428" i="1"/>
  <c r="I1428" i="1"/>
  <c r="D1431" i="1"/>
  <c r="F1431" i="1"/>
  <c r="I1431" i="1"/>
  <c r="D106" i="1"/>
  <c r="F106" i="1"/>
  <c r="I106" i="1"/>
  <c r="D101" i="1"/>
  <c r="F101" i="1"/>
  <c r="I101" i="1"/>
  <c r="D100" i="1"/>
  <c r="F100" i="1"/>
  <c r="I100" i="1"/>
  <c r="D92" i="1"/>
  <c r="F92" i="1"/>
  <c r="I92" i="1"/>
  <c r="D26" i="1"/>
  <c r="F26" i="1"/>
  <c r="I26" i="1"/>
  <c r="D27" i="1"/>
  <c r="F27" i="1"/>
  <c r="I27" i="1"/>
  <c r="D21" i="1"/>
  <c r="F21" i="1"/>
  <c r="I21" i="1"/>
  <c r="D19" i="1"/>
  <c r="F19" i="1"/>
  <c r="I19" i="1"/>
  <c r="D15825" i="1"/>
  <c r="F15825" i="1"/>
  <c r="I15825" i="1"/>
  <c r="D15791" i="1"/>
  <c r="F15791" i="1"/>
  <c r="I15791" i="1"/>
  <c r="D15789" i="1"/>
  <c r="F15789" i="1"/>
  <c r="I15789" i="1"/>
  <c r="D15779" i="1"/>
  <c r="F15779" i="1"/>
  <c r="I15779" i="1"/>
  <c r="D15777" i="1"/>
  <c r="F15777" i="1"/>
  <c r="I15777" i="1"/>
  <c r="D15775" i="1"/>
  <c r="F15775" i="1"/>
  <c r="I15775" i="1"/>
  <c r="D15757" i="1"/>
  <c r="F15757" i="1"/>
  <c r="I15757" i="1"/>
  <c r="D15749" i="1"/>
  <c r="F15749" i="1"/>
  <c r="I15749" i="1"/>
  <c r="D15732" i="1"/>
  <c r="F15732" i="1"/>
  <c r="I15732" i="1"/>
  <c r="D15709" i="1"/>
  <c r="F15709" i="1"/>
  <c r="I15709" i="1"/>
  <c r="D15697" i="1"/>
  <c r="F15697" i="1"/>
  <c r="I15697" i="1"/>
  <c r="D15661" i="1"/>
  <c r="F15661" i="1"/>
  <c r="I15661" i="1"/>
  <c r="D15652" i="1"/>
  <c r="F15652" i="1"/>
  <c r="I15652" i="1"/>
  <c r="D15647" i="1"/>
  <c r="F15647" i="1"/>
  <c r="I15647" i="1"/>
  <c r="D15643" i="1"/>
  <c r="F15643" i="1"/>
  <c r="I15643" i="1"/>
  <c r="D15578" i="1"/>
  <c r="F15578" i="1"/>
  <c r="I15578" i="1"/>
  <c r="D15562" i="1"/>
  <c r="F15562" i="1"/>
  <c r="I15562" i="1"/>
  <c r="D15549" i="1"/>
  <c r="F15549" i="1"/>
  <c r="I15549" i="1"/>
  <c r="D15545" i="1"/>
  <c r="F15545" i="1"/>
  <c r="I15545" i="1"/>
  <c r="D15541" i="1"/>
  <c r="F15541" i="1"/>
  <c r="I15541" i="1"/>
  <c r="D15531" i="1"/>
  <c r="F15531" i="1"/>
  <c r="I15531" i="1"/>
  <c r="D15500" i="1"/>
  <c r="F15500" i="1"/>
  <c r="I15500" i="1"/>
  <c r="D15488" i="1"/>
  <c r="F15488" i="1"/>
  <c r="I15488" i="1"/>
  <c r="D15476" i="1"/>
  <c r="F15476" i="1"/>
  <c r="I15476" i="1"/>
  <c r="D15470" i="1"/>
  <c r="F15470" i="1"/>
  <c r="I15470" i="1"/>
  <c r="D15446" i="1"/>
  <c r="F15446" i="1"/>
  <c r="I15446" i="1"/>
  <c r="D15442" i="1"/>
  <c r="F15442" i="1"/>
  <c r="I15442" i="1"/>
  <c r="D15438" i="1"/>
  <c r="F15438" i="1"/>
  <c r="I15438" i="1"/>
  <c r="D15434" i="1"/>
  <c r="F15434" i="1"/>
  <c r="I15434" i="1"/>
  <c r="D15427" i="1"/>
  <c r="F15427" i="1"/>
  <c r="I15427" i="1"/>
  <c r="D15404" i="1"/>
  <c r="F15404" i="1"/>
  <c r="I15404" i="1"/>
  <c r="D15398" i="1"/>
  <c r="F15398" i="1"/>
  <c r="I15398" i="1"/>
  <c r="D15394" i="1"/>
  <c r="F15394" i="1"/>
  <c r="I15394" i="1"/>
  <c r="D15390" i="1"/>
  <c r="F15390" i="1"/>
  <c r="I15390" i="1"/>
  <c r="D15364" i="1"/>
  <c r="F15364" i="1"/>
  <c r="I15364" i="1"/>
  <c r="D15336" i="1"/>
  <c r="F15336" i="1"/>
  <c r="I15336" i="1"/>
  <c r="D15331" i="1"/>
  <c r="F15331" i="1"/>
  <c r="I15331" i="1"/>
  <c r="D15297" i="1"/>
  <c r="F15297" i="1"/>
  <c r="I15297" i="1"/>
  <c r="D15290" i="1"/>
  <c r="F15290" i="1"/>
  <c r="I15290" i="1"/>
  <c r="D15284" i="1"/>
  <c r="F15284" i="1"/>
  <c r="I15284" i="1"/>
  <c r="D15272" i="1"/>
  <c r="F15272" i="1"/>
  <c r="I15272" i="1"/>
  <c r="D15217" i="1"/>
  <c r="F15217" i="1"/>
  <c r="I15217" i="1"/>
  <c r="D15213" i="1"/>
  <c r="F15213" i="1"/>
  <c r="I15213" i="1"/>
  <c r="D15205" i="1"/>
  <c r="F15205" i="1"/>
  <c r="I15205" i="1"/>
  <c r="D15197" i="1"/>
  <c r="F15197" i="1"/>
  <c r="I15197" i="1"/>
  <c r="D15188" i="1"/>
  <c r="F15188" i="1"/>
  <c r="I15188" i="1"/>
  <c r="D15185" i="1"/>
  <c r="F15185" i="1"/>
  <c r="I15185" i="1"/>
  <c r="D15176" i="1"/>
  <c r="F15176" i="1"/>
  <c r="I15176" i="1"/>
  <c r="D15174" i="1"/>
  <c r="F15174" i="1"/>
  <c r="I15174" i="1"/>
  <c r="D15171" i="1"/>
  <c r="F15171" i="1"/>
  <c r="I15171" i="1"/>
  <c r="D15169" i="1"/>
  <c r="F15169" i="1"/>
  <c r="I15169" i="1"/>
  <c r="D15166" i="1"/>
  <c r="F15166" i="1"/>
  <c r="I15166" i="1"/>
  <c r="D15164" i="1"/>
  <c r="F15164" i="1"/>
  <c r="I15164" i="1"/>
  <c r="D15161" i="1"/>
  <c r="F15161" i="1"/>
  <c r="I15161" i="1"/>
  <c r="D15159" i="1"/>
  <c r="F15159" i="1"/>
  <c r="I15159" i="1"/>
  <c r="D15108" i="1"/>
  <c r="F15108" i="1"/>
  <c r="I15108" i="1"/>
  <c r="D15098" i="1"/>
  <c r="F15098" i="1"/>
  <c r="I15098" i="1"/>
  <c r="D15092" i="1"/>
  <c r="F15092" i="1"/>
  <c r="I15092" i="1"/>
  <c r="D15086" i="1"/>
  <c r="F15086" i="1"/>
  <c r="I15086" i="1"/>
  <c r="D15077" i="1"/>
  <c r="F15077" i="1"/>
  <c r="I15077" i="1"/>
  <c r="D15060" i="1"/>
  <c r="F15060" i="1"/>
  <c r="I15060" i="1"/>
  <c r="D15053" i="1"/>
  <c r="F15053" i="1"/>
  <c r="I15053" i="1"/>
  <c r="D15038" i="1"/>
  <c r="F15038" i="1"/>
  <c r="I15038" i="1"/>
  <c r="D15034" i="1"/>
  <c r="F15034" i="1"/>
  <c r="I15034" i="1"/>
  <c r="D15027" i="1"/>
  <c r="F15027" i="1"/>
  <c r="I15027" i="1"/>
  <c r="D14980" i="1"/>
  <c r="F14980" i="1"/>
  <c r="I14980" i="1"/>
  <c r="D14961" i="1"/>
  <c r="F14961" i="1"/>
  <c r="I14961" i="1"/>
  <c r="D14958" i="1"/>
  <c r="F14958" i="1"/>
  <c r="I14958" i="1"/>
  <c r="D14930" i="1"/>
  <c r="F14930" i="1"/>
  <c r="I14930" i="1"/>
  <c r="D14908" i="1"/>
  <c r="F14908" i="1"/>
  <c r="I14908" i="1"/>
  <c r="D14905" i="1"/>
  <c r="F14905" i="1"/>
  <c r="I14905" i="1"/>
  <c r="D14881" i="1"/>
  <c r="F14881" i="1"/>
  <c r="I14881" i="1"/>
  <c r="D14875" i="1"/>
  <c r="F14875" i="1"/>
  <c r="I14875" i="1"/>
  <c r="D14868" i="1"/>
  <c r="F14868" i="1"/>
  <c r="I14868" i="1"/>
  <c r="D14861" i="1"/>
  <c r="F14861" i="1"/>
  <c r="I14861" i="1"/>
  <c r="D14853" i="1"/>
  <c r="F14853" i="1"/>
  <c r="I14853" i="1"/>
  <c r="D14846" i="1"/>
  <c r="F14846" i="1"/>
  <c r="I14846" i="1"/>
  <c r="D14842" i="1"/>
  <c r="F14842" i="1"/>
  <c r="I14842" i="1"/>
  <c r="D14840" i="1"/>
  <c r="F14840" i="1"/>
  <c r="I14840" i="1"/>
  <c r="D14832" i="1"/>
  <c r="F14832" i="1"/>
  <c r="I14832" i="1"/>
  <c r="D14824" i="1"/>
  <c r="F14824" i="1"/>
  <c r="I14824" i="1"/>
  <c r="D14809" i="1"/>
  <c r="F14809" i="1"/>
  <c r="I14809" i="1"/>
  <c r="D14803" i="1"/>
  <c r="F14803" i="1"/>
  <c r="I14803" i="1"/>
  <c r="D14799" i="1"/>
  <c r="F14799" i="1"/>
  <c r="I14799" i="1"/>
  <c r="D14793" i="1"/>
  <c r="F14793" i="1"/>
  <c r="I14793" i="1"/>
  <c r="D14788" i="1"/>
  <c r="F14788" i="1"/>
  <c r="I14788" i="1"/>
  <c r="D14783" i="1"/>
  <c r="F14783" i="1"/>
  <c r="I14783" i="1"/>
  <c r="D14779" i="1"/>
  <c r="F14779" i="1"/>
  <c r="I14779" i="1"/>
  <c r="D14773" i="1"/>
  <c r="F14773" i="1"/>
  <c r="I14773" i="1"/>
  <c r="D14764" i="1"/>
  <c r="F14764" i="1"/>
  <c r="I14764" i="1"/>
  <c r="D14760" i="1"/>
  <c r="F14760" i="1"/>
  <c r="I14760" i="1"/>
  <c r="D14754" i="1"/>
  <c r="F14754" i="1"/>
  <c r="I14754" i="1"/>
  <c r="D14750" i="1"/>
  <c r="F14750" i="1"/>
  <c r="I14750" i="1"/>
  <c r="D14728" i="1"/>
  <c r="F14728" i="1"/>
  <c r="I14728" i="1"/>
  <c r="D14723" i="1"/>
  <c r="F14723" i="1"/>
  <c r="I14723" i="1"/>
  <c r="D14720" i="1"/>
  <c r="F14720" i="1"/>
  <c r="I14720" i="1"/>
  <c r="D14713" i="1"/>
  <c r="F14713" i="1"/>
  <c r="I14713" i="1"/>
  <c r="D14702" i="1"/>
  <c r="F14702" i="1"/>
  <c r="I14702" i="1"/>
  <c r="D14688" i="1"/>
  <c r="F14688" i="1"/>
  <c r="I14688" i="1"/>
  <c r="D14674" i="1"/>
  <c r="F14674" i="1"/>
  <c r="I14674" i="1"/>
  <c r="D14650" i="1"/>
  <c r="F14650" i="1"/>
  <c r="I14650" i="1"/>
  <c r="D14643" i="1"/>
  <c r="F14643" i="1"/>
  <c r="I14643" i="1"/>
  <c r="D14627" i="1"/>
  <c r="F14627" i="1"/>
  <c r="I14627" i="1"/>
  <c r="D14606" i="1"/>
  <c r="F14606" i="1"/>
  <c r="I14606" i="1"/>
  <c r="D14601" i="1"/>
  <c r="F14601" i="1"/>
  <c r="I14601" i="1"/>
  <c r="D14597" i="1"/>
  <c r="F14597" i="1"/>
  <c r="I14597" i="1"/>
  <c r="D14593" i="1"/>
  <c r="F14593" i="1"/>
  <c r="I14593" i="1"/>
  <c r="D14576" i="1"/>
  <c r="F14576" i="1"/>
  <c r="I14576" i="1"/>
  <c r="D14568" i="1"/>
  <c r="F14568" i="1"/>
  <c r="I14568" i="1"/>
  <c r="D14549" i="1"/>
  <c r="F14549" i="1"/>
  <c r="I14549" i="1"/>
  <c r="D14538" i="1"/>
  <c r="F14538" i="1"/>
  <c r="I14538" i="1"/>
  <c r="D14527" i="1"/>
  <c r="F14527" i="1"/>
  <c r="I14527" i="1"/>
  <c r="D14511" i="1"/>
  <c r="F14511" i="1"/>
  <c r="I14511" i="1"/>
  <c r="D14504" i="1"/>
  <c r="F14504" i="1"/>
  <c r="I14504" i="1"/>
  <c r="D14441" i="1"/>
  <c r="F14441" i="1"/>
  <c r="I14441" i="1"/>
  <c r="D14438" i="1"/>
  <c r="F14438" i="1"/>
  <c r="I14438" i="1"/>
  <c r="D14431" i="1"/>
  <c r="F14431" i="1"/>
  <c r="I14431" i="1"/>
  <c r="D14418" i="1"/>
  <c r="F14418" i="1"/>
  <c r="I14418" i="1"/>
  <c r="D14412" i="1"/>
  <c r="F14412" i="1"/>
  <c r="I14412" i="1"/>
  <c r="D14403" i="1"/>
  <c r="F14403" i="1"/>
  <c r="I14403" i="1"/>
  <c r="D14396" i="1"/>
  <c r="F14396" i="1"/>
  <c r="I14396" i="1"/>
  <c r="D14386" i="1"/>
  <c r="F14386" i="1"/>
  <c r="I14386" i="1"/>
  <c r="D14372" i="1"/>
  <c r="F14372" i="1"/>
  <c r="I14372" i="1"/>
  <c r="D14355" i="1"/>
  <c r="F14355" i="1"/>
  <c r="I14355" i="1"/>
  <c r="D14342" i="1"/>
  <c r="F14342" i="1"/>
  <c r="I14342" i="1"/>
  <c r="D14331" i="1"/>
  <c r="F14331" i="1"/>
  <c r="I14331" i="1"/>
  <c r="D14320" i="1"/>
  <c r="F14320" i="1"/>
  <c r="I14320" i="1"/>
  <c r="D14315" i="1"/>
  <c r="F14315" i="1"/>
  <c r="I14315" i="1"/>
  <c r="D14297" i="1"/>
  <c r="F14297" i="1"/>
  <c r="I14297" i="1"/>
  <c r="D14279" i="1"/>
  <c r="F14279" i="1"/>
  <c r="I14279" i="1"/>
  <c r="D14187" i="1"/>
  <c r="F14187" i="1"/>
  <c r="I14187" i="1"/>
  <c r="D14139" i="1"/>
  <c r="F14139" i="1"/>
  <c r="I14139" i="1"/>
  <c r="D14074" i="1"/>
  <c r="F14074" i="1"/>
  <c r="I14074" i="1"/>
  <c r="D14066" i="1"/>
  <c r="F14066" i="1"/>
  <c r="I14066" i="1"/>
  <c r="D14059" i="1"/>
  <c r="F14059" i="1"/>
  <c r="I14059" i="1"/>
  <c r="D14056" i="1"/>
  <c r="F14056" i="1"/>
  <c r="I14056" i="1"/>
  <c r="D14043" i="1"/>
  <c r="F14043" i="1"/>
  <c r="I14043" i="1"/>
  <c r="D14010" i="1"/>
  <c r="F14010" i="1"/>
  <c r="I14010" i="1"/>
  <c r="D13879" i="1"/>
  <c r="F13879" i="1"/>
  <c r="I13879" i="1"/>
  <c r="D13875" i="1"/>
  <c r="F13875" i="1"/>
  <c r="I13875" i="1"/>
  <c r="D13866" i="1"/>
  <c r="F13866" i="1"/>
  <c r="I13866" i="1"/>
  <c r="D13859" i="1"/>
  <c r="F13859" i="1"/>
  <c r="I13859" i="1"/>
  <c r="D13854" i="1"/>
  <c r="F13854" i="1"/>
  <c r="I13854" i="1"/>
  <c r="D13846" i="1"/>
  <c r="F13846" i="1"/>
  <c r="I13846" i="1"/>
  <c r="D13786" i="1"/>
  <c r="F13786" i="1"/>
  <c r="I13786" i="1"/>
  <c r="D13730" i="1"/>
  <c r="F13730" i="1"/>
  <c r="I13730" i="1"/>
  <c r="D13723" i="1"/>
  <c r="F13723" i="1"/>
  <c r="I13723" i="1"/>
  <c r="D13714" i="1"/>
  <c r="F13714" i="1"/>
  <c r="I13714" i="1"/>
  <c r="D13685" i="1"/>
  <c r="F13685" i="1"/>
  <c r="I13685" i="1"/>
  <c r="D13608" i="1"/>
  <c r="F13608" i="1"/>
  <c r="I13608" i="1"/>
  <c r="D13605" i="1"/>
  <c r="F13605" i="1"/>
  <c r="I13605" i="1"/>
  <c r="D13601" i="1"/>
  <c r="F13601" i="1"/>
  <c r="I13601" i="1"/>
  <c r="D13575" i="1"/>
  <c r="F13575" i="1"/>
  <c r="I13575" i="1"/>
  <c r="D13523" i="1"/>
  <c r="F13523" i="1"/>
  <c r="I13523" i="1"/>
  <c r="D13488" i="1"/>
  <c r="F13488" i="1"/>
  <c r="I13488" i="1"/>
  <c r="D13387" i="1"/>
  <c r="F13387" i="1"/>
  <c r="I13387" i="1"/>
  <c r="D13372" i="1"/>
  <c r="F13372" i="1"/>
  <c r="I13372" i="1"/>
  <c r="D13362" i="1"/>
  <c r="F13362" i="1"/>
  <c r="I13362" i="1"/>
  <c r="D13359" i="1"/>
  <c r="F13359" i="1"/>
  <c r="I13359" i="1"/>
  <c r="D13353" i="1"/>
  <c r="F13353" i="1"/>
  <c r="I13353" i="1"/>
  <c r="D13347" i="1"/>
  <c r="F13347" i="1"/>
  <c r="I13347" i="1"/>
  <c r="D13345" i="1"/>
  <c r="F13345" i="1"/>
  <c r="I13345" i="1"/>
  <c r="D13343" i="1"/>
  <c r="F13343" i="1"/>
  <c r="I13343" i="1"/>
  <c r="D13341" i="1"/>
  <c r="F13341" i="1"/>
  <c r="I13341" i="1"/>
  <c r="D13336" i="1"/>
  <c r="F13336" i="1"/>
  <c r="I13336" i="1"/>
  <c r="D13334" i="1"/>
  <c r="F13334" i="1"/>
  <c r="I13334" i="1"/>
  <c r="D13328" i="1"/>
  <c r="F13328" i="1"/>
  <c r="I13328" i="1"/>
  <c r="D13322" i="1"/>
  <c r="F13322" i="1"/>
  <c r="I13322" i="1"/>
  <c r="D13319" i="1"/>
  <c r="F13319" i="1"/>
  <c r="I13319" i="1"/>
  <c r="D13314" i="1"/>
  <c r="F13314" i="1"/>
  <c r="I13314" i="1"/>
  <c r="D13310" i="1"/>
  <c r="F13310" i="1"/>
  <c r="I13310" i="1"/>
  <c r="D13305" i="1"/>
  <c r="F13305" i="1"/>
  <c r="I13305" i="1"/>
  <c r="D13300" i="1"/>
  <c r="F13300" i="1"/>
  <c r="I13300" i="1"/>
  <c r="D13296" i="1"/>
  <c r="F13296" i="1"/>
  <c r="I13296" i="1"/>
  <c r="D13292" i="1"/>
  <c r="F13292" i="1"/>
  <c r="I13292" i="1"/>
  <c r="D13288" i="1"/>
  <c r="F13288" i="1"/>
  <c r="I13288" i="1"/>
  <c r="D13284" i="1"/>
  <c r="F13284" i="1"/>
  <c r="I13284" i="1"/>
  <c r="D13257" i="1"/>
  <c r="F13257" i="1"/>
  <c r="I13257" i="1"/>
  <c r="D13279" i="1"/>
  <c r="F13279" i="1"/>
  <c r="I13279" i="1"/>
  <c r="D13276" i="1"/>
  <c r="F13276" i="1"/>
  <c r="I13276" i="1"/>
  <c r="D13268" i="1"/>
  <c r="F13268" i="1"/>
  <c r="I13268" i="1"/>
  <c r="D13265" i="1"/>
  <c r="F13265" i="1"/>
  <c r="I13265" i="1"/>
  <c r="D13262" i="1"/>
  <c r="F13262" i="1"/>
  <c r="I13262" i="1"/>
  <c r="D13252" i="1"/>
  <c r="F13252" i="1"/>
  <c r="I13252" i="1"/>
  <c r="D13247" i="1"/>
  <c r="F13247" i="1"/>
  <c r="I13247" i="1"/>
  <c r="D13241" i="1"/>
  <c r="F13241" i="1"/>
  <c r="I13241" i="1"/>
  <c r="D13234" i="1"/>
  <c r="F13234" i="1"/>
  <c r="I13234" i="1"/>
  <c r="D13231" i="1"/>
  <c r="F13231" i="1"/>
  <c r="I13231" i="1"/>
  <c r="D13221" i="1"/>
  <c r="F13221" i="1"/>
  <c r="I13221" i="1"/>
  <c r="D13216" i="1"/>
  <c r="F13216" i="1"/>
  <c r="I13216" i="1"/>
  <c r="D13213" i="1"/>
  <c r="F13213" i="1"/>
  <c r="I13213" i="1"/>
  <c r="D13199" i="1"/>
  <c r="F13199" i="1"/>
  <c r="I13199" i="1"/>
  <c r="D13193" i="1"/>
  <c r="F13193" i="1"/>
  <c r="I13193" i="1"/>
  <c r="D13176" i="1"/>
  <c r="F13176" i="1"/>
  <c r="I13176" i="1"/>
  <c r="D13164" i="1"/>
  <c r="F13164" i="1"/>
  <c r="I13164" i="1"/>
  <c r="D13134" i="1"/>
  <c r="F13134" i="1"/>
  <c r="I13134" i="1"/>
  <c r="D13111" i="1"/>
  <c r="F13111" i="1"/>
  <c r="I13111" i="1"/>
  <c r="D13107" i="1"/>
  <c r="F13107" i="1"/>
  <c r="I13107" i="1"/>
  <c r="D13019" i="1"/>
  <c r="F13019" i="1"/>
  <c r="I13019" i="1"/>
  <c r="D13015" i="1"/>
  <c r="F13015" i="1"/>
  <c r="I13015" i="1"/>
  <c r="D13011" i="1"/>
  <c r="F13011" i="1"/>
  <c r="I13011" i="1"/>
  <c r="D13001" i="1"/>
  <c r="F13001" i="1"/>
  <c r="I13001" i="1"/>
  <c r="D12937" i="1"/>
  <c r="F12937" i="1"/>
  <c r="I12937" i="1"/>
  <c r="D12784" i="1"/>
  <c r="F12784" i="1"/>
  <c r="I12784" i="1"/>
  <c r="D12767" i="1"/>
  <c r="F12767" i="1"/>
  <c r="I12767" i="1"/>
  <c r="D12704" i="1"/>
  <c r="F12704" i="1"/>
  <c r="I12704" i="1"/>
  <c r="D12698" i="1"/>
  <c r="F12698" i="1"/>
  <c r="I12698" i="1"/>
  <c r="D12691" i="1"/>
  <c r="F12691" i="1"/>
  <c r="I12691" i="1"/>
  <c r="D12685" i="1"/>
  <c r="F12685" i="1"/>
  <c r="I12685" i="1"/>
  <c r="D12669" i="1"/>
  <c r="F12669" i="1"/>
  <c r="I12669" i="1"/>
  <c r="D12663" i="1"/>
  <c r="F12663" i="1"/>
  <c r="I12663" i="1"/>
  <c r="D12646" i="1"/>
  <c r="F12646" i="1"/>
  <c r="I12646" i="1"/>
  <c r="D12634" i="1"/>
  <c r="F12634" i="1"/>
  <c r="I12634" i="1"/>
  <c r="D12627" i="1"/>
  <c r="F12627" i="1"/>
  <c r="I12627" i="1"/>
  <c r="D12600" i="1"/>
  <c r="F12600" i="1"/>
  <c r="I12600" i="1"/>
  <c r="D12540" i="1"/>
  <c r="F12540" i="1"/>
  <c r="I12540" i="1"/>
  <c r="D12491" i="1"/>
  <c r="F12491" i="1"/>
  <c r="I12491" i="1"/>
  <c r="D12484" i="1"/>
  <c r="F12484" i="1"/>
  <c r="I12484" i="1"/>
  <c r="D12477" i="1"/>
  <c r="F12477" i="1"/>
  <c r="I12477" i="1"/>
  <c r="D12469" i="1"/>
  <c r="F12469" i="1"/>
  <c r="I12469" i="1"/>
  <c r="D12460" i="1"/>
  <c r="F12460" i="1"/>
  <c r="I12460" i="1"/>
  <c r="D12451" i="1"/>
  <c r="F12451" i="1"/>
  <c r="I12451" i="1"/>
  <c r="D12444" i="1"/>
  <c r="F12444" i="1"/>
  <c r="I12444" i="1"/>
  <c r="D12428" i="1"/>
  <c r="F12428" i="1"/>
  <c r="I12428" i="1"/>
  <c r="D12417" i="1"/>
  <c r="F12417" i="1"/>
  <c r="I12417" i="1"/>
  <c r="D12357" i="1"/>
  <c r="F12357" i="1"/>
  <c r="I12357" i="1"/>
  <c r="D12353" i="1"/>
  <c r="F12353" i="1"/>
  <c r="I12353" i="1"/>
  <c r="D12351" i="1"/>
  <c r="F12351" i="1"/>
  <c r="I12351" i="1"/>
  <c r="D12348" i="1"/>
  <c r="F12348" i="1"/>
  <c r="I12348" i="1"/>
  <c r="D12347" i="1"/>
  <c r="F12347" i="1"/>
  <c r="I12347" i="1"/>
  <c r="D12345" i="1"/>
  <c r="F12345" i="1"/>
  <c r="I12345" i="1"/>
  <c r="D12346" i="1"/>
  <c r="F12346" i="1"/>
  <c r="I12346" i="1"/>
  <c r="D12344" i="1"/>
  <c r="F12344" i="1"/>
  <c r="I12344" i="1"/>
  <c r="D12341" i="1"/>
  <c r="F12341" i="1"/>
  <c r="I12341" i="1"/>
  <c r="D12340" i="1"/>
  <c r="F12340" i="1"/>
  <c r="I12340" i="1"/>
  <c r="D12337" i="1"/>
  <c r="F12337" i="1"/>
  <c r="I12337" i="1"/>
  <c r="D12334" i="1"/>
  <c r="F12334" i="1"/>
  <c r="I12334" i="1"/>
  <c r="D12331" i="1"/>
  <c r="F12331" i="1"/>
  <c r="I12331" i="1"/>
  <c r="D12330" i="1"/>
  <c r="F12330" i="1"/>
  <c r="I12330" i="1"/>
  <c r="D12327" i="1"/>
  <c r="F12327" i="1"/>
  <c r="I12327" i="1"/>
  <c r="D12324" i="1"/>
  <c r="F12324" i="1"/>
  <c r="I12324" i="1"/>
  <c r="D12321" i="1"/>
  <c r="F12321" i="1"/>
  <c r="I12321" i="1"/>
  <c r="D12318" i="1"/>
  <c r="F12318" i="1"/>
  <c r="I12318" i="1"/>
  <c r="D12315" i="1"/>
  <c r="F12315" i="1"/>
  <c r="I12315" i="1"/>
  <c r="D12312" i="1"/>
  <c r="F12312" i="1"/>
  <c r="I12312" i="1"/>
  <c r="D12309" i="1"/>
  <c r="F12309" i="1"/>
  <c r="I12309" i="1"/>
  <c r="D12306" i="1"/>
  <c r="F12306" i="1"/>
  <c r="I12306" i="1"/>
  <c r="D12305" i="1"/>
  <c r="F12305" i="1"/>
  <c r="I12305" i="1"/>
  <c r="D12302" i="1"/>
  <c r="F12302" i="1"/>
  <c r="I12302" i="1"/>
  <c r="D12301" i="1"/>
  <c r="F12301" i="1"/>
  <c r="I12301" i="1"/>
  <c r="D12297" i="1"/>
  <c r="F12297" i="1"/>
  <c r="I12297" i="1"/>
  <c r="D12293" i="1"/>
  <c r="F12293" i="1"/>
  <c r="I12293" i="1"/>
  <c r="D12292" i="1"/>
  <c r="F12292" i="1"/>
  <c r="I12292" i="1"/>
  <c r="D12291" i="1"/>
  <c r="F12291" i="1"/>
  <c r="I12291" i="1"/>
  <c r="D12290" i="1"/>
  <c r="F12290" i="1"/>
  <c r="I12290" i="1"/>
  <c r="D12286" i="1"/>
  <c r="F12286" i="1"/>
  <c r="I12286" i="1"/>
  <c r="D12285" i="1"/>
  <c r="F12285" i="1"/>
  <c r="I12285" i="1"/>
  <c r="D12283" i="1"/>
  <c r="F12283" i="1"/>
  <c r="I12283" i="1"/>
  <c r="D12281" i="1"/>
  <c r="F12281" i="1"/>
  <c r="I12281" i="1"/>
  <c r="D12279" i="1"/>
  <c r="F12279" i="1"/>
  <c r="I12279" i="1"/>
  <c r="D12278" i="1"/>
  <c r="F12278" i="1"/>
  <c r="I12278" i="1"/>
  <c r="D12276" i="1"/>
  <c r="F12276" i="1"/>
  <c r="I12276" i="1"/>
  <c r="D12269" i="1"/>
  <c r="F12269" i="1"/>
  <c r="I12269" i="1"/>
  <c r="D12268" i="1"/>
  <c r="F12268" i="1"/>
  <c r="I12268" i="1"/>
  <c r="D12265" i="1"/>
  <c r="F12265" i="1"/>
  <c r="I12265" i="1"/>
  <c r="D12264" i="1"/>
  <c r="F12264" i="1"/>
  <c r="I12264" i="1"/>
  <c r="D12263" i="1"/>
  <c r="F12263" i="1"/>
  <c r="I12263" i="1"/>
  <c r="D12262" i="1"/>
  <c r="F12262" i="1"/>
  <c r="I12262" i="1"/>
  <c r="D12261" i="1"/>
  <c r="F12261" i="1"/>
  <c r="I12261" i="1"/>
  <c r="D12257" i="1"/>
  <c r="F12257" i="1"/>
  <c r="I12257" i="1"/>
  <c r="D12253" i="1"/>
  <c r="F12253" i="1"/>
  <c r="I12253" i="1"/>
  <c r="D12251" i="1"/>
  <c r="F12251" i="1"/>
  <c r="I12251" i="1"/>
  <c r="D12250" i="1"/>
  <c r="F12250" i="1"/>
  <c r="I12250" i="1"/>
  <c r="D12239" i="1"/>
  <c r="F12239" i="1"/>
  <c r="I12239" i="1"/>
  <c r="D12248" i="1"/>
  <c r="F12248" i="1"/>
  <c r="I12248" i="1"/>
  <c r="D12244" i="1"/>
  <c r="F12244" i="1"/>
  <c r="I12244" i="1"/>
  <c r="D12243" i="1"/>
  <c r="F12243" i="1"/>
  <c r="I12243" i="1"/>
  <c r="D12242" i="1"/>
  <c r="F12242" i="1"/>
  <c r="I12242" i="1"/>
  <c r="D12241" i="1"/>
  <c r="F12241" i="1"/>
  <c r="I12241" i="1"/>
  <c r="D12034" i="1"/>
  <c r="F12034" i="1"/>
  <c r="I12034" i="1"/>
  <c r="D12033" i="1"/>
  <c r="F12033" i="1"/>
  <c r="I12033" i="1"/>
  <c r="D12031" i="1"/>
  <c r="F12031" i="1"/>
  <c r="I12031" i="1"/>
  <c r="D12030" i="1"/>
  <c r="F12030" i="1"/>
  <c r="I12030" i="1"/>
  <c r="D12016" i="1"/>
  <c r="F12016" i="1"/>
  <c r="I12016" i="1"/>
  <c r="D12012" i="1"/>
  <c r="F12012" i="1"/>
  <c r="I12012" i="1"/>
  <c r="D12004" i="1"/>
  <c r="F12004" i="1"/>
  <c r="I12004" i="1"/>
  <c r="D11945" i="1"/>
  <c r="F11945" i="1"/>
  <c r="I11945" i="1"/>
  <c r="D11928" i="1"/>
  <c r="F11928" i="1"/>
  <c r="I11928" i="1"/>
  <c r="D11831" i="1"/>
  <c r="F11831" i="1"/>
  <c r="I11831" i="1"/>
  <c r="D11714" i="1"/>
  <c r="F11714" i="1"/>
  <c r="I11714" i="1"/>
  <c r="D11684" i="1"/>
  <c r="F11684" i="1"/>
  <c r="I11684" i="1"/>
  <c r="D11668" i="1"/>
  <c r="F11668" i="1"/>
  <c r="I11668" i="1"/>
  <c r="D11612" i="1"/>
  <c r="F11612" i="1"/>
  <c r="I11612" i="1"/>
  <c r="D11595" i="1"/>
  <c r="F11595" i="1"/>
  <c r="I11595" i="1"/>
  <c r="D11532" i="1"/>
  <c r="F11532" i="1"/>
  <c r="I11532" i="1"/>
  <c r="D11522" i="1"/>
  <c r="F11522" i="1"/>
  <c r="I11522" i="1"/>
  <c r="D11518" i="1"/>
  <c r="F11518" i="1"/>
  <c r="I11518" i="1"/>
  <c r="D11502" i="1"/>
  <c r="F11502" i="1"/>
  <c r="I11502" i="1"/>
  <c r="D11494" i="1"/>
  <c r="F11494" i="1"/>
  <c r="I11494" i="1"/>
  <c r="D11474" i="1"/>
  <c r="F11474" i="1"/>
  <c r="I11474" i="1"/>
  <c r="D11442" i="1"/>
  <c r="F11442" i="1"/>
  <c r="I11442" i="1"/>
  <c r="D11413" i="1"/>
  <c r="F11413" i="1"/>
  <c r="I11413" i="1"/>
  <c r="D11340" i="1"/>
  <c r="F11340" i="1"/>
  <c r="I11340" i="1"/>
  <c r="D11039" i="1"/>
  <c r="F11039" i="1"/>
  <c r="I11039" i="1"/>
  <c r="D10967" i="1"/>
  <c r="F10967" i="1"/>
  <c r="I10967" i="1"/>
  <c r="D10961" i="1"/>
  <c r="F10961" i="1"/>
  <c r="I10961" i="1"/>
  <c r="D10958" i="1"/>
  <c r="F10958" i="1"/>
  <c r="I10958" i="1"/>
  <c r="D10955" i="1"/>
  <c r="F10955" i="1"/>
  <c r="I10955" i="1"/>
  <c r="D10950" i="1"/>
  <c r="F10950" i="1"/>
  <c r="I10950" i="1"/>
  <c r="D10899" i="1"/>
  <c r="F10899" i="1"/>
  <c r="I10899" i="1"/>
  <c r="D10835" i="1"/>
  <c r="F10835" i="1"/>
  <c r="I10835" i="1"/>
  <c r="D10780" i="1"/>
  <c r="F10780" i="1"/>
  <c r="I10780" i="1"/>
  <c r="D10778" i="1"/>
  <c r="F10778" i="1"/>
  <c r="I10778" i="1"/>
  <c r="D10775" i="1"/>
  <c r="F10775" i="1"/>
  <c r="I10775" i="1"/>
  <c r="D10772" i="1"/>
  <c r="F10772" i="1"/>
  <c r="I10772" i="1"/>
  <c r="D10770" i="1"/>
  <c r="F10770" i="1"/>
  <c r="I10770" i="1"/>
  <c r="D10768" i="1"/>
  <c r="F10768" i="1"/>
  <c r="I10768" i="1"/>
  <c r="D10766" i="1"/>
  <c r="F10766" i="1"/>
  <c r="I10766" i="1"/>
  <c r="D10761" i="1"/>
  <c r="F10761" i="1"/>
  <c r="I10761" i="1"/>
  <c r="D10742" i="1"/>
  <c r="F10742" i="1"/>
  <c r="I10742" i="1"/>
  <c r="D10723" i="1"/>
  <c r="F10723" i="1"/>
  <c r="I10723" i="1"/>
  <c r="D10716" i="1"/>
  <c r="F10716" i="1"/>
  <c r="I10716" i="1"/>
  <c r="D10714" i="1"/>
  <c r="F10714" i="1"/>
  <c r="I10714" i="1"/>
  <c r="D10711" i="1"/>
  <c r="F10711" i="1"/>
  <c r="I10711" i="1"/>
  <c r="D10699" i="1"/>
  <c r="F10699" i="1"/>
  <c r="I10699" i="1"/>
  <c r="D10695" i="1"/>
  <c r="F10695" i="1"/>
  <c r="I10695" i="1"/>
  <c r="D10667" i="1"/>
  <c r="F10667" i="1"/>
  <c r="I10667" i="1"/>
  <c r="D10633" i="1"/>
  <c r="F10633" i="1"/>
  <c r="I10633" i="1"/>
  <c r="D10620" i="1"/>
  <c r="F10620" i="1"/>
  <c r="I10620" i="1"/>
  <c r="D10607" i="1"/>
  <c r="F10607" i="1"/>
  <c r="I10607" i="1"/>
  <c r="D10603" i="1"/>
  <c r="F10603" i="1"/>
  <c r="I10603" i="1"/>
  <c r="D10595" i="1"/>
  <c r="F10595" i="1"/>
  <c r="I10595" i="1"/>
  <c r="D10578" i="1"/>
  <c r="F10578" i="1"/>
  <c r="I10578" i="1"/>
  <c r="D10564" i="1"/>
  <c r="F10564" i="1"/>
  <c r="I10564" i="1"/>
  <c r="D10561" i="1"/>
  <c r="F10561" i="1"/>
  <c r="I10561" i="1"/>
  <c r="D10556" i="1"/>
  <c r="F10556" i="1"/>
  <c r="I10556" i="1"/>
  <c r="D10552" i="1"/>
  <c r="F10552" i="1"/>
  <c r="I10552" i="1"/>
  <c r="D10541" i="1"/>
  <c r="F10541" i="1"/>
  <c r="I10541" i="1"/>
  <c r="D10524" i="1"/>
  <c r="F10524" i="1"/>
  <c r="I10524" i="1"/>
  <c r="D10487" i="1"/>
  <c r="F10487" i="1"/>
  <c r="I10487" i="1"/>
  <c r="D10476" i="1"/>
  <c r="F10476" i="1"/>
  <c r="I10476" i="1"/>
  <c r="D10458" i="1"/>
  <c r="F10458" i="1"/>
  <c r="I10458" i="1"/>
  <c r="D10448" i="1"/>
  <c r="F10448" i="1"/>
  <c r="I10448" i="1"/>
  <c r="D10404" i="1"/>
  <c r="F10404" i="1"/>
  <c r="I10404" i="1"/>
  <c r="D10394" i="1"/>
  <c r="F10394" i="1"/>
  <c r="I10394" i="1"/>
  <c r="D10389" i="1"/>
  <c r="F10389" i="1"/>
  <c r="I10389" i="1"/>
  <c r="D10380" i="1"/>
  <c r="F10380" i="1"/>
  <c r="I10380" i="1"/>
  <c r="D10378" i="1"/>
  <c r="F10378" i="1"/>
  <c r="I10378" i="1"/>
  <c r="D10370" i="1"/>
  <c r="F10370" i="1"/>
  <c r="I10370" i="1"/>
  <c r="D10344" i="1"/>
  <c r="F10344" i="1"/>
  <c r="I10344" i="1"/>
  <c r="D10332" i="1"/>
  <c r="F10332" i="1"/>
  <c r="I10332" i="1"/>
  <c r="D10308" i="1"/>
  <c r="F10308" i="1"/>
  <c r="I10308" i="1"/>
  <c r="D10301" i="1"/>
  <c r="F10301" i="1"/>
  <c r="I10301" i="1"/>
  <c r="D10295" i="1"/>
  <c r="F10295" i="1"/>
  <c r="I10295" i="1"/>
  <c r="D10293" i="1"/>
  <c r="F10293" i="1"/>
  <c r="I10293" i="1"/>
  <c r="D10291" i="1"/>
  <c r="F10291" i="1"/>
  <c r="I10291" i="1"/>
  <c r="D10288" i="1"/>
  <c r="F10288" i="1"/>
  <c r="I10288" i="1"/>
  <c r="D10285" i="1"/>
  <c r="F10285" i="1"/>
  <c r="I10285" i="1"/>
  <c r="D10283" i="1"/>
  <c r="F10283" i="1"/>
  <c r="I10283" i="1"/>
  <c r="D10280" i="1"/>
  <c r="F10280" i="1"/>
  <c r="I10280" i="1"/>
  <c r="D10278" i="1"/>
  <c r="F10278" i="1"/>
  <c r="I10278" i="1"/>
  <c r="D10275" i="1"/>
  <c r="F10275" i="1"/>
  <c r="I10275" i="1"/>
  <c r="D10273" i="1"/>
  <c r="F10273" i="1"/>
  <c r="I10273" i="1"/>
  <c r="D10270" i="1"/>
  <c r="F10270" i="1"/>
  <c r="I10270" i="1"/>
  <c r="D10269" i="1"/>
  <c r="F10269" i="1"/>
  <c r="I10269" i="1"/>
  <c r="D10262" i="1"/>
  <c r="F10262" i="1"/>
  <c r="I10262" i="1"/>
  <c r="D10259" i="1"/>
  <c r="F10259" i="1"/>
  <c r="I10259" i="1"/>
  <c r="D10254" i="1"/>
  <c r="F10254" i="1"/>
  <c r="I10254" i="1"/>
  <c r="D10248" i="1"/>
  <c r="F10248" i="1"/>
  <c r="I10248" i="1"/>
  <c r="D10235" i="1"/>
  <c r="F10235" i="1"/>
  <c r="I10235" i="1"/>
  <c r="D10147" i="1"/>
  <c r="F10147" i="1"/>
  <c r="I10147" i="1"/>
  <c r="D10145" i="1"/>
  <c r="F10145" i="1"/>
  <c r="I10145" i="1"/>
  <c r="D10140" i="1"/>
  <c r="F10140" i="1"/>
  <c r="I10140" i="1"/>
  <c r="D10135" i="1"/>
  <c r="F10135" i="1"/>
  <c r="I10135" i="1"/>
  <c r="D10124" i="1"/>
  <c r="F10124" i="1"/>
  <c r="I10124" i="1"/>
  <c r="D10120" i="1"/>
  <c r="F10120" i="1"/>
  <c r="I10120" i="1"/>
  <c r="D10115" i="1"/>
  <c r="F10115" i="1"/>
  <c r="I10115" i="1"/>
  <c r="D10112" i="1"/>
  <c r="F10112" i="1"/>
  <c r="I10112" i="1"/>
  <c r="D10109" i="1"/>
  <c r="F10109" i="1"/>
  <c r="I10109" i="1"/>
  <c r="D10107" i="1"/>
  <c r="F10107" i="1"/>
  <c r="I10107" i="1"/>
  <c r="D10104" i="1"/>
  <c r="F10104" i="1"/>
  <c r="I10104" i="1"/>
  <c r="D10102" i="1"/>
  <c r="F10102" i="1"/>
  <c r="I10102" i="1"/>
  <c r="D10039" i="1"/>
  <c r="F10039" i="1"/>
  <c r="I10039" i="1"/>
  <c r="D10036" i="1"/>
  <c r="F10036" i="1"/>
  <c r="I10036" i="1"/>
  <c r="D10034" i="1"/>
  <c r="F10034" i="1"/>
  <c r="I10034" i="1"/>
  <c r="D10032" i="1"/>
  <c r="F10032" i="1"/>
  <c r="I10032" i="1"/>
  <c r="D10030" i="1"/>
  <c r="F10030" i="1"/>
  <c r="I10030" i="1"/>
  <c r="D10028" i="1"/>
  <c r="F10028" i="1"/>
  <c r="I10028" i="1"/>
  <c r="D10024" i="1"/>
  <c r="F10024" i="1"/>
  <c r="I10024" i="1"/>
  <c r="D10096" i="1"/>
  <c r="F10096" i="1"/>
  <c r="I10096" i="1"/>
  <c r="D10088" i="1"/>
  <c r="F10088" i="1"/>
  <c r="I10088" i="1"/>
  <c r="D10081" i="1"/>
  <c r="F10081" i="1"/>
  <c r="I10081" i="1"/>
  <c r="D10079" i="1"/>
  <c r="F10079" i="1"/>
  <c r="I10079" i="1"/>
  <c r="D10077" i="1"/>
  <c r="F10077" i="1"/>
  <c r="I10077" i="1"/>
  <c r="D10075" i="1"/>
  <c r="F10075" i="1"/>
  <c r="I10075" i="1"/>
  <c r="D10073" i="1"/>
  <c r="F10073" i="1"/>
  <c r="I10073" i="1"/>
  <c r="D10070" i="1"/>
  <c r="F10070" i="1"/>
  <c r="I10070" i="1"/>
  <c r="D10060" i="1"/>
  <c r="F10060" i="1"/>
  <c r="I10060" i="1"/>
  <c r="D10055" i="1"/>
  <c r="F10055" i="1"/>
  <c r="I10055" i="1"/>
  <c r="D10050" i="1"/>
  <c r="F10050" i="1"/>
  <c r="I10050" i="1"/>
  <c r="D10045" i="1"/>
  <c r="F10045" i="1"/>
  <c r="I10045" i="1"/>
  <c r="D9949" i="1"/>
  <c r="F9949" i="1"/>
  <c r="I9949" i="1"/>
  <c r="D9937" i="1"/>
  <c r="F9937" i="1"/>
  <c r="I9937" i="1"/>
  <c r="D9931" i="1"/>
  <c r="F9931" i="1"/>
  <c r="I9931" i="1"/>
  <c r="D9920" i="1"/>
  <c r="F9920" i="1"/>
  <c r="I9920" i="1"/>
  <c r="D9869" i="1"/>
  <c r="F9869" i="1"/>
  <c r="I9869" i="1"/>
  <c r="D9867" i="1"/>
  <c r="F9867" i="1"/>
  <c r="I9867" i="1"/>
  <c r="D9857" i="1"/>
  <c r="F9857" i="1"/>
  <c r="I9857" i="1"/>
  <c r="D9855" i="1"/>
  <c r="F9855" i="1"/>
  <c r="I9855" i="1"/>
  <c r="D9852" i="1"/>
  <c r="F9852" i="1"/>
  <c r="I9852" i="1"/>
  <c r="D9850" i="1"/>
  <c r="F9850" i="1"/>
  <c r="I9850" i="1"/>
  <c r="D9804" i="1"/>
  <c r="F9804" i="1"/>
  <c r="I9804" i="1"/>
  <c r="D9802" i="1"/>
  <c r="F9802" i="1"/>
  <c r="I9802" i="1"/>
  <c r="D9777" i="1"/>
  <c r="F9777" i="1"/>
  <c r="I9777" i="1"/>
  <c r="D9768" i="1"/>
  <c r="F9768" i="1"/>
  <c r="I9768" i="1"/>
  <c r="D9765" i="1"/>
  <c r="F9765" i="1"/>
  <c r="I9765" i="1"/>
  <c r="D9763" i="1"/>
  <c r="F9763" i="1"/>
  <c r="I9763" i="1"/>
  <c r="D9758" i="1"/>
  <c r="F9758" i="1"/>
  <c r="I9758" i="1"/>
  <c r="D9705" i="1"/>
  <c r="F9705" i="1"/>
  <c r="I9705" i="1"/>
  <c r="D9689" i="1"/>
  <c r="F9689" i="1"/>
  <c r="I9689" i="1"/>
  <c r="D9668" i="1"/>
  <c r="F9668" i="1"/>
  <c r="I9668" i="1"/>
  <c r="D9638" i="1"/>
  <c r="F9638" i="1"/>
  <c r="I9638" i="1"/>
  <c r="D9628" i="1"/>
  <c r="F9628" i="1"/>
  <c r="I9628" i="1"/>
  <c r="D9599" i="1"/>
  <c r="F9599" i="1"/>
  <c r="I9599" i="1"/>
  <c r="D9589" i="1"/>
  <c r="F9589" i="1"/>
  <c r="I9589" i="1"/>
  <c r="D9586" i="1"/>
  <c r="F9586" i="1"/>
  <c r="I9586" i="1"/>
  <c r="D9570" i="1"/>
  <c r="F9570" i="1"/>
  <c r="I9570" i="1"/>
  <c r="D9561" i="1"/>
  <c r="F9561" i="1"/>
  <c r="I9561" i="1"/>
  <c r="D9537" i="1"/>
  <c r="F9537" i="1"/>
  <c r="I9537" i="1"/>
  <c r="D9519" i="1"/>
  <c r="F9519" i="1"/>
  <c r="I9519" i="1"/>
  <c r="D9492" i="1"/>
  <c r="F9492" i="1"/>
  <c r="I9492" i="1"/>
  <c r="D9489" i="1"/>
  <c r="F9489" i="1"/>
  <c r="I9489" i="1"/>
  <c r="D9471" i="1"/>
  <c r="F9471" i="1"/>
  <c r="I9471" i="1"/>
  <c r="D9407" i="1"/>
  <c r="F9407" i="1"/>
  <c r="I9407" i="1"/>
  <c r="D9399" i="1"/>
  <c r="F9399" i="1"/>
  <c r="I9399" i="1"/>
  <c r="D9394" i="1"/>
  <c r="F9394" i="1"/>
  <c r="I9394" i="1"/>
  <c r="D9306" i="1"/>
  <c r="F9306" i="1"/>
  <c r="I9306" i="1"/>
  <c r="D9338" i="1"/>
  <c r="F9338" i="1"/>
  <c r="I9338" i="1"/>
  <c r="D9329" i="1"/>
  <c r="F9329" i="1"/>
  <c r="I9329" i="1"/>
  <c r="D9267" i="1"/>
  <c r="F9267" i="1"/>
  <c r="I9267" i="1"/>
  <c r="D9253" i="1"/>
  <c r="F9253" i="1"/>
  <c r="I9253" i="1"/>
  <c r="D9218" i="1"/>
  <c r="F9218" i="1"/>
  <c r="I9218" i="1"/>
  <c r="D9216" i="1"/>
  <c r="F9216" i="1"/>
  <c r="I9216" i="1"/>
  <c r="D9214" i="1"/>
  <c r="F9214" i="1"/>
  <c r="I9214" i="1"/>
  <c r="D9212" i="1"/>
  <c r="F9212" i="1"/>
  <c r="I9212" i="1"/>
  <c r="D9191" i="1"/>
  <c r="F9191" i="1"/>
  <c r="I9191" i="1"/>
  <c r="D9163" i="1"/>
  <c r="F9163" i="1"/>
  <c r="I9163" i="1"/>
  <c r="D9136" i="1"/>
  <c r="F9136" i="1"/>
  <c r="I9136" i="1"/>
  <c r="D9134" i="1"/>
  <c r="F9134" i="1"/>
  <c r="I9134" i="1"/>
  <c r="D9114" i="1"/>
  <c r="F9114" i="1"/>
  <c r="I9114" i="1"/>
  <c r="D9110" i="1"/>
  <c r="F9110" i="1"/>
  <c r="I9110" i="1"/>
  <c r="D9106" i="1"/>
  <c r="F9106" i="1"/>
  <c r="I9106" i="1"/>
  <c r="D9104" i="1"/>
  <c r="F9104" i="1"/>
  <c r="I9104" i="1"/>
  <c r="D9100" i="1"/>
  <c r="F9100" i="1"/>
  <c r="I9100" i="1"/>
  <c r="D9077" i="1"/>
  <c r="F9077" i="1"/>
  <c r="I9077" i="1"/>
  <c r="D9058" i="1"/>
  <c r="F9058" i="1"/>
  <c r="I9058" i="1"/>
  <c r="D9030" i="1"/>
  <c r="F9030" i="1"/>
  <c r="I9030" i="1"/>
  <c r="D9027" i="1"/>
  <c r="F9027" i="1"/>
  <c r="I9027" i="1"/>
  <c r="D9014" i="1"/>
  <c r="F9014" i="1"/>
  <c r="I9014" i="1"/>
  <c r="D9010" i="1"/>
  <c r="F9010" i="1"/>
  <c r="I9010" i="1"/>
  <c r="D8986" i="1"/>
  <c r="F8986" i="1"/>
  <c r="I8986" i="1"/>
  <c r="D8977" i="1"/>
  <c r="F8977" i="1"/>
  <c r="I8977" i="1"/>
  <c r="D8942" i="1"/>
  <c r="F8942" i="1"/>
  <c r="I8942" i="1"/>
  <c r="D8931" i="1"/>
  <c r="F8931" i="1"/>
  <c r="I8931" i="1"/>
  <c r="D8928" i="1"/>
  <c r="F8928" i="1"/>
  <c r="I8928" i="1"/>
  <c r="D8926" i="1"/>
  <c r="F8926" i="1"/>
  <c r="I8926" i="1"/>
  <c r="D8925" i="1"/>
  <c r="F8925" i="1"/>
  <c r="I8925" i="1"/>
  <c r="D8924" i="1"/>
  <c r="F8924" i="1"/>
  <c r="I8924" i="1"/>
  <c r="D8920" i="1"/>
  <c r="F8920" i="1"/>
  <c r="I8920" i="1"/>
  <c r="D8918" i="1"/>
  <c r="F8918" i="1"/>
  <c r="I8918" i="1"/>
  <c r="D8917" i="1"/>
  <c r="F8917" i="1"/>
  <c r="I8917" i="1"/>
  <c r="D8916" i="1"/>
  <c r="F8916" i="1"/>
  <c r="I8916" i="1"/>
  <c r="D8915" i="1"/>
  <c r="F8915" i="1"/>
  <c r="I8915" i="1"/>
  <c r="D8911" i="1"/>
  <c r="F8911" i="1"/>
  <c r="I8911" i="1"/>
  <c r="D8908" i="1"/>
  <c r="F8908" i="1"/>
  <c r="I8908" i="1"/>
  <c r="D8905" i="1"/>
  <c r="F8905" i="1"/>
  <c r="I8905" i="1"/>
  <c r="D8898" i="1"/>
  <c r="F8898" i="1"/>
  <c r="I8898" i="1"/>
  <c r="D8897" i="1"/>
  <c r="F8897" i="1"/>
  <c r="I8897" i="1"/>
  <c r="D8896" i="1"/>
  <c r="F8896" i="1"/>
  <c r="I8896" i="1"/>
  <c r="D8894" i="1"/>
  <c r="F8894" i="1"/>
  <c r="I8894" i="1"/>
  <c r="D8893" i="1"/>
  <c r="F8893" i="1"/>
  <c r="I8893" i="1"/>
  <c r="D8892" i="1"/>
  <c r="F8892" i="1"/>
  <c r="I8892" i="1"/>
  <c r="D8891" i="1"/>
  <c r="F8891" i="1"/>
  <c r="I8891" i="1"/>
  <c r="D8890" i="1"/>
  <c r="F8890" i="1"/>
  <c r="I8890" i="1"/>
  <c r="D8889" i="1"/>
  <c r="F8889" i="1"/>
  <c r="I8889" i="1"/>
  <c r="D8887" i="1"/>
  <c r="F8887" i="1"/>
  <c r="I8887" i="1"/>
  <c r="D8885" i="1"/>
  <c r="F8885" i="1"/>
  <c r="I8885" i="1"/>
  <c r="D8880" i="1"/>
  <c r="F8880" i="1"/>
  <c r="I8880" i="1"/>
  <c r="D8876" i="1"/>
  <c r="F8876" i="1"/>
  <c r="I8876" i="1"/>
  <c r="D8875" i="1"/>
  <c r="F8875" i="1"/>
  <c r="I8875" i="1"/>
  <c r="D8874" i="1"/>
  <c r="F8874" i="1"/>
  <c r="I8874" i="1"/>
  <c r="D8873" i="1"/>
  <c r="F8873" i="1"/>
  <c r="I8873" i="1"/>
  <c r="D8871" i="1"/>
  <c r="F8871" i="1"/>
  <c r="I8871" i="1"/>
  <c r="D8868" i="1"/>
  <c r="F8868" i="1"/>
  <c r="I8868" i="1"/>
  <c r="D8858" i="1"/>
  <c r="F8858" i="1"/>
  <c r="I8858" i="1"/>
  <c r="D8852" i="1"/>
  <c r="F8852" i="1"/>
  <c r="I8852" i="1"/>
  <c r="D8841" i="1"/>
  <c r="F8841" i="1"/>
  <c r="I8841" i="1"/>
  <c r="D8840" i="1"/>
  <c r="F8840" i="1"/>
  <c r="I8840" i="1"/>
  <c r="D8836" i="1"/>
  <c r="F8836" i="1"/>
  <c r="I8836" i="1"/>
  <c r="D8832" i="1"/>
  <c r="F8832" i="1"/>
  <c r="I8832" i="1"/>
  <c r="D8828" i="1"/>
  <c r="F8828" i="1"/>
  <c r="I8828" i="1"/>
  <c r="D8826" i="1"/>
  <c r="F8826" i="1"/>
  <c r="I8826" i="1"/>
  <c r="D8817" i="1"/>
  <c r="F8817" i="1"/>
  <c r="I8817" i="1"/>
  <c r="D8815" i="1"/>
  <c r="F8815" i="1"/>
  <c r="I8815" i="1"/>
  <c r="D8813" i="1"/>
  <c r="F8813" i="1"/>
  <c r="I8813" i="1"/>
  <c r="D8810" i="1"/>
  <c r="F8810" i="1"/>
  <c r="I8810" i="1"/>
  <c r="D8807" i="1"/>
  <c r="F8807" i="1"/>
  <c r="I8807" i="1"/>
  <c r="D8805" i="1"/>
  <c r="F8805" i="1"/>
  <c r="I8805" i="1"/>
  <c r="D8802" i="1"/>
  <c r="F8802" i="1"/>
  <c r="I8802" i="1"/>
  <c r="D8800" i="1"/>
  <c r="F8800" i="1"/>
  <c r="I8800" i="1"/>
  <c r="D8798" i="1"/>
  <c r="F8798" i="1"/>
  <c r="I8798" i="1"/>
  <c r="D8793" i="1"/>
  <c r="F8793" i="1"/>
  <c r="I8793" i="1"/>
  <c r="D8732" i="1"/>
  <c r="F8732" i="1"/>
  <c r="I8732" i="1"/>
  <c r="D8696" i="1"/>
  <c r="F8696" i="1"/>
  <c r="I8696" i="1"/>
  <c r="D8681" i="1"/>
  <c r="F8681" i="1"/>
  <c r="I8681" i="1"/>
  <c r="D8674" i="1"/>
  <c r="F8674" i="1"/>
  <c r="I8674" i="1"/>
  <c r="D8658" i="1"/>
  <c r="F8658" i="1"/>
  <c r="I8658" i="1"/>
  <c r="D8648" i="1"/>
  <c r="F8648" i="1"/>
  <c r="I8648" i="1"/>
  <c r="D8645" i="1"/>
  <c r="F8645" i="1"/>
  <c r="I8645" i="1"/>
  <c r="D8640" i="1"/>
  <c r="F8640" i="1"/>
  <c r="I8640" i="1"/>
  <c r="D8635" i="1"/>
  <c r="F8635" i="1"/>
  <c r="I8635" i="1"/>
  <c r="D8631" i="1"/>
  <c r="F8631" i="1"/>
  <c r="I8631" i="1"/>
  <c r="D8627" i="1"/>
  <c r="F8627" i="1"/>
  <c r="I8627" i="1"/>
  <c r="D8582" i="1"/>
  <c r="F8582" i="1"/>
  <c r="I8582" i="1"/>
  <c r="D8568" i="1"/>
  <c r="F8568" i="1"/>
  <c r="I8568" i="1"/>
  <c r="D8562" i="1"/>
  <c r="F8562" i="1"/>
  <c r="I8562" i="1"/>
  <c r="D8545" i="1"/>
  <c r="F8545" i="1"/>
  <c r="I8545" i="1"/>
  <c r="D8534" i="1"/>
  <c r="F8534" i="1"/>
  <c r="I8534" i="1"/>
  <c r="D8511" i="1"/>
  <c r="F8511" i="1"/>
  <c r="I8511" i="1"/>
  <c r="D8503" i="1"/>
  <c r="F8503" i="1"/>
  <c r="I8503" i="1"/>
  <c r="D8479" i="1"/>
  <c r="F8479" i="1"/>
  <c r="I8479" i="1"/>
  <c r="D8465" i="1"/>
  <c r="F8465" i="1"/>
  <c r="I8465" i="1"/>
  <c r="D8456" i="1"/>
  <c r="F8456" i="1"/>
  <c r="I8456" i="1"/>
  <c r="D8454" i="1"/>
  <c r="F8454" i="1"/>
  <c r="I8454" i="1"/>
  <c r="D8452" i="1"/>
  <c r="F8452" i="1"/>
  <c r="I8452" i="1"/>
  <c r="D8450" i="1"/>
  <c r="F8450" i="1"/>
  <c r="I8450" i="1"/>
  <c r="D8360" i="1"/>
  <c r="F8360" i="1"/>
  <c r="I8360" i="1"/>
  <c r="D8323" i="1"/>
  <c r="F8323" i="1"/>
  <c r="I8323" i="1"/>
  <c r="D8217" i="1"/>
  <c r="F8217" i="1"/>
  <c r="I8217" i="1"/>
  <c r="D8181" i="1"/>
  <c r="F8181" i="1"/>
  <c r="I8181" i="1"/>
  <c r="D8172" i="1"/>
  <c r="F8172" i="1"/>
  <c r="I8172" i="1"/>
  <c r="D8169" i="1"/>
  <c r="F8169" i="1"/>
  <c r="I8169" i="1"/>
  <c r="D8161" i="1"/>
  <c r="F8161" i="1"/>
  <c r="I8161" i="1"/>
  <c r="D8158" i="1"/>
  <c r="F8158" i="1"/>
  <c r="I8158" i="1"/>
  <c r="D8156" i="1"/>
  <c r="F8156" i="1"/>
  <c r="I8156" i="1"/>
  <c r="D8154" i="1"/>
  <c r="F8154" i="1"/>
  <c r="I8154" i="1"/>
  <c r="D8151" i="1"/>
  <c r="F8151" i="1"/>
  <c r="I8151" i="1"/>
  <c r="D8149" i="1"/>
  <c r="F8149" i="1"/>
  <c r="I8149" i="1"/>
  <c r="D8145" i="1"/>
  <c r="F8145" i="1"/>
  <c r="I8145" i="1"/>
  <c r="D8140" i="1"/>
  <c r="F8140" i="1"/>
  <c r="I8140" i="1"/>
  <c r="D8136" i="1"/>
  <c r="F8136" i="1"/>
  <c r="I8136" i="1"/>
  <c r="D8129" i="1"/>
  <c r="F8129" i="1"/>
  <c r="I8129" i="1"/>
  <c r="D8126" i="1"/>
  <c r="F8126" i="1"/>
  <c r="I8126" i="1"/>
  <c r="D8110" i="1"/>
  <c r="F8110" i="1"/>
  <c r="I8110" i="1"/>
  <c r="D8065" i="1"/>
  <c r="F8065" i="1"/>
  <c r="I8065" i="1"/>
  <c r="D8059" i="1"/>
  <c r="F8059" i="1"/>
  <c r="I8059" i="1"/>
  <c r="D8048" i="1"/>
  <c r="F8048" i="1"/>
  <c r="I8048" i="1"/>
  <c r="D8038" i="1"/>
  <c r="F8038" i="1"/>
  <c r="I8038" i="1"/>
  <c r="D8028" i="1"/>
  <c r="F8028" i="1"/>
  <c r="I8028" i="1"/>
  <c r="D8021" i="1"/>
  <c r="F8021" i="1"/>
  <c r="I8021" i="1"/>
  <c r="D8009" i="1"/>
  <c r="F8009" i="1"/>
  <c r="I8009" i="1"/>
  <c r="D8006" i="1"/>
  <c r="F8006" i="1"/>
  <c r="I8006" i="1"/>
  <c r="D8000" i="1"/>
  <c r="F8000" i="1"/>
  <c r="I8000" i="1"/>
  <c r="D7912" i="1"/>
  <c r="F7912" i="1"/>
  <c r="I7912" i="1"/>
  <c r="D7758" i="1"/>
  <c r="F7758" i="1"/>
  <c r="I7758" i="1"/>
  <c r="D7748" i="1"/>
  <c r="F7748" i="1"/>
  <c r="I7748" i="1"/>
  <c r="D7726" i="1"/>
  <c r="F7726" i="1"/>
  <c r="I7726" i="1"/>
  <c r="D7688" i="1"/>
  <c r="F7688" i="1"/>
  <c r="I7688" i="1"/>
  <c r="D7684" i="1"/>
  <c r="F7684" i="1"/>
  <c r="I7684" i="1"/>
  <c r="D7681" i="1"/>
  <c r="F7681" i="1"/>
  <c r="I7681" i="1"/>
  <c r="D7678" i="1"/>
  <c r="F7678" i="1"/>
  <c r="I7678" i="1"/>
  <c r="D7670" i="1"/>
  <c r="F7670" i="1"/>
  <c r="I7670" i="1"/>
  <c r="D7650" i="1"/>
  <c r="F7650" i="1"/>
  <c r="I7650" i="1"/>
  <c r="D7645" i="1"/>
  <c r="F7645" i="1"/>
  <c r="I7645" i="1"/>
  <c r="D7642" i="1"/>
  <c r="F7642" i="1"/>
  <c r="I7642" i="1"/>
  <c r="D7639" i="1"/>
  <c r="F7639" i="1"/>
  <c r="I7639" i="1"/>
  <c r="D7627" i="1"/>
  <c r="F7627" i="1"/>
  <c r="I7627" i="1"/>
  <c r="D7613" i="1"/>
  <c r="F7613" i="1"/>
  <c r="I7613" i="1"/>
  <c r="D7608" i="1"/>
  <c r="F7608" i="1"/>
  <c r="I7608" i="1"/>
  <c r="D7603" i="1"/>
  <c r="F7603" i="1"/>
  <c r="I7603" i="1"/>
  <c r="D7590" i="1"/>
  <c r="F7590" i="1"/>
  <c r="I7590" i="1"/>
  <c r="D7587" i="1"/>
  <c r="F7587" i="1"/>
  <c r="I7587" i="1"/>
  <c r="D7579" i="1"/>
  <c r="F7579" i="1"/>
  <c r="I7579" i="1"/>
  <c r="D7560" i="1"/>
  <c r="F7560" i="1"/>
  <c r="I7560" i="1"/>
  <c r="D7555" i="1"/>
  <c r="F7555" i="1"/>
  <c r="I7555" i="1"/>
  <c r="D7550" i="1"/>
  <c r="F7550" i="1"/>
  <c r="I7550" i="1"/>
  <c r="D7546" i="1"/>
  <c r="F7546" i="1"/>
  <c r="I7546" i="1"/>
  <c r="D7541" i="1"/>
  <c r="F7541" i="1"/>
  <c r="I7541" i="1"/>
  <c r="D7536" i="1"/>
  <c r="F7536" i="1"/>
  <c r="I7536" i="1"/>
  <c r="D7515" i="1"/>
  <c r="F7515" i="1"/>
  <c r="I7515" i="1"/>
  <c r="D7508" i="1"/>
  <c r="F7508" i="1"/>
  <c r="I7508" i="1"/>
  <c r="D7498" i="1"/>
  <c r="F7498" i="1"/>
  <c r="I7498" i="1"/>
  <c r="D7471" i="1"/>
  <c r="F7471" i="1"/>
  <c r="I7471" i="1"/>
  <c r="D7467" i="1"/>
  <c r="F7467" i="1"/>
  <c r="I7467" i="1"/>
  <c r="D7463" i="1"/>
  <c r="F7463" i="1"/>
  <c r="I7463" i="1"/>
  <c r="D7453" i="1"/>
  <c r="F7453" i="1"/>
  <c r="I7453" i="1"/>
  <c r="D7062" i="1"/>
  <c r="F7062" i="1"/>
  <c r="I7062" i="1"/>
  <c r="D7053" i="1"/>
  <c r="F7053" i="1"/>
  <c r="I7053" i="1"/>
  <c r="D7182" i="1"/>
  <c r="F7182" i="1"/>
  <c r="I7182" i="1"/>
  <c r="D7134" i="1"/>
  <c r="F7134" i="1"/>
  <c r="I7134" i="1"/>
  <c r="D6666" i="1"/>
  <c r="F6666" i="1"/>
  <c r="I6666" i="1"/>
  <c r="D6614" i="1"/>
  <c r="F6614" i="1"/>
  <c r="I6614" i="1"/>
  <c r="D6590" i="1"/>
  <c r="F6590" i="1"/>
  <c r="I6590" i="1"/>
  <c r="D6562" i="1"/>
  <c r="F6562" i="1"/>
  <c r="I6562" i="1"/>
  <c r="D6531" i="1"/>
  <c r="F6531" i="1"/>
  <c r="I6531" i="1"/>
  <c r="D6527" i="1"/>
  <c r="F6527" i="1"/>
  <c r="I6527" i="1"/>
  <c r="D6522" i="1"/>
  <c r="F6522" i="1"/>
  <c r="I6522" i="1"/>
  <c r="D6511" i="1"/>
  <c r="F6511" i="1"/>
  <c r="I6511" i="1"/>
  <c r="D6285" i="1"/>
  <c r="F6285" i="1"/>
  <c r="I6285" i="1"/>
  <c r="D6254" i="1"/>
  <c r="F6254" i="1"/>
  <c r="I6254" i="1"/>
  <c r="D6234" i="1"/>
  <c r="F6234" i="1"/>
  <c r="I6234" i="1"/>
  <c r="D6226" i="1"/>
  <c r="F6226" i="1"/>
  <c r="I6226" i="1"/>
  <c r="D6197" i="1"/>
  <c r="F6197" i="1"/>
  <c r="I6197" i="1"/>
  <c r="D6190" i="1"/>
  <c r="F6190" i="1"/>
  <c r="I6190" i="1"/>
  <c r="D6188" i="1"/>
  <c r="F6188" i="1"/>
  <c r="I6188" i="1"/>
  <c r="D6186" i="1"/>
  <c r="F6186" i="1"/>
  <c r="I6186" i="1"/>
  <c r="D6184" i="1"/>
  <c r="F6184" i="1"/>
  <c r="I6184" i="1"/>
  <c r="D6182" i="1"/>
  <c r="F6182" i="1"/>
  <c r="I6182" i="1"/>
  <c r="D6180" i="1"/>
  <c r="F6180" i="1"/>
  <c r="I6180" i="1"/>
  <c r="D6178" i="1"/>
  <c r="F6178" i="1"/>
  <c r="I6178" i="1"/>
  <c r="D6175" i="1"/>
  <c r="F6175" i="1"/>
  <c r="I6175" i="1"/>
  <c r="D6172" i="1"/>
  <c r="F6172" i="1"/>
  <c r="I6172" i="1"/>
  <c r="D6169" i="1"/>
  <c r="F6169" i="1"/>
  <c r="I6169" i="1"/>
  <c r="D6166" i="1"/>
  <c r="F6166" i="1"/>
  <c r="I6166" i="1"/>
  <c r="D6163" i="1"/>
  <c r="F6163" i="1"/>
  <c r="I6163" i="1"/>
  <c r="D6158" i="1"/>
  <c r="F6158" i="1"/>
  <c r="I6158" i="1"/>
  <c r="D6146" i="1"/>
  <c r="F6146" i="1"/>
  <c r="I6146" i="1"/>
  <c r="D5830" i="1"/>
  <c r="F5830" i="1"/>
  <c r="I5830" i="1"/>
  <c r="D5801" i="1"/>
  <c r="F5801" i="1"/>
  <c r="I5801" i="1"/>
  <c r="D5746" i="1"/>
  <c r="F5746" i="1"/>
  <c r="I5746" i="1"/>
  <c r="D5732" i="1"/>
  <c r="F5732" i="1"/>
  <c r="I5732" i="1"/>
  <c r="D5709" i="1"/>
  <c r="F5709" i="1"/>
  <c r="I5709" i="1"/>
  <c r="D5692" i="1"/>
  <c r="F5692" i="1"/>
  <c r="I5692" i="1"/>
  <c r="D5680" i="1"/>
  <c r="F5680" i="1"/>
  <c r="I5680" i="1"/>
  <c r="D5650" i="1"/>
  <c r="F5650" i="1"/>
  <c r="I5650" i="1"/>
  <c r="D5645" i="1"/>
  <c r="F5645" i="1"/>
  <c r="I5645" i="1"/>
  <c r="D5640" i="1"/>
  <c r="F5640" i="1"/>
  <c r="I5640" i="1"/>
  <c r="D5612" i="1"/>
  <c r="F5612" i="1"/>
  <c r="I5612" i="1"/>
  <c r="D5579" i="1"/>
  <c r="F5579" i="1"/>
  <c r="I5579" i="1"/>
  <c r="D5556" i="1"/>
  <c r="F5556" i="1"/>
  <c r="I5556" i="1"/>
  <c r="D5491" i="1"/>
  <c r="F5491" i="1"/>
  <c r="I5491" i="1"/>
  <c r="D5487" i="1"/>
  <c r="F5487" i="1"/>
  <c r="I5487" i="1"/>
  <c r="D5479" i="1"/>
  <c r="F5479" i="1"/>
  <c r="I5479" i="1"/>
  <c r="D5466" i="1"/>
  <c r="F5466" i="1"/>
  <c r="I5466" i="1"/>
  <c r="D5461" i="1"/>
  <c r="F5461" i="1"/>
  <c r="I5461" i="1"/>
  <c r="D5418" i="1"/>
  <c r="F5418" i="1"/>
  <c r="I5418" i="1"/>
  <c r="D5407" i="1"/>
  <c r="F5407" i="1"/>
  <c r="I5407" i="1"/>
  <c r="D5403" i="1"/>
  <c r="F5403" i="1"/>
  <c r="I5403" i="1"/>
  <c r="D5401" i="1"/>
  <c r="F5401" i="1"/>
  <c r="I5401" i="1"/>
  <c r="D5385" i="1"/>
  <c r="F5385" i="1"/>
  <c r="I5385" i="1"/>
  <c r="D5383" i="1"/>
  <c r="F5383" i="1"/>
  <c r="I5383" i="1"/>
  <c r="D5380" i="1"/>
  <c r="F5380" i="1"/>
  <c r="I5380" i="1"/>
  <c r="D5358" i="1"/>
  <c r="F5358" i="1"/>
  <c r="I5358" i="1"/>
  <c r="D5321" i="1"/>
  <c r="F5321" i="1"/>
  <c r="I5321" i="1"/>
  <c r="D5303" i="1"/>
  <c r="F5303" i="1"/>
  <c r="I5303" i="1"/>
  <c r="D5296" i="1"/>
  <c r="F5296" i="1"/>
  <c r="I5296" i="1"/>
  <c r="D5294" i="1"/>
  <c r="F5294" i="1"/>
  <c r="I5294" i="1"/>
  <c r="D5244" i="1"/>
  <c r="F5244" i="1"/>
  <c r="I5244" i="1"/>
  <c r="D5232" i="1"/>
  <c r="F5232" i="1"/>
  <c r="I5232" i="1"/>
  <c r="D5220" i="1"/>
  <c r="F5220" i="1"/>
  <c r="I5220" i="1"/>
  <c r="D5207" i="1"/>
  <c r="F5207" i="1"/>
  <c r="I5207" i="1"/>
  <c r="D5197" i="1"/>
  <c r="F5197" i="1"/>
  <c r="I5197" i="1"/>
  <c r="D5191" i="1"/>
  <c r="F5191" i="1"/>
  <c r="I5191" i="1"/>
  <c r="D5184" i="1"/>
  <c r="F5184" i="1"/>
  <c r="I5184" i="1"/>
  <c r="D5151" i="1"/>
  <c r="F5151" i="1"/>
  <c r="I5151" i="1"/>
  <c r="D5147" i="1"/>
  <c r="F5147" i="1"/>
  <c r="I5147" i="1"/>
  <c r="D5101" i="1"/>
  <c r="F5101" i="1"/>
  <c r="I5101" i="1"/>
  <c r="D4996" i="1"/>
  <c r="F4996" i="1"/>
  <c r="I4996" i="1"/>
  <c r="D4989" i="1"/>
  <c r="F4989" i="1"/>
  <c r="I4989" i="1"/>
  <c r="D4967" i="1"/>
  <c r="F4967" i="1"/>
  <c r="I4967" i="1"/>
  <c r="D4964" i="1"/>
  <c r="F4964" i="1"/>
  <c r="I4964" i="1"/>
  <c r="D4959" i="1"/>
  <c r="F4959" i="1"/>
  <c r="I4959" i="1"/>
  <c r="D4916" i="1"/>
  <c r="F4916" i="1"/>
  <c r="I4916" i="1"/>
  <c r="D4869" i="1"/>
  <c r="F4869" i="1"/>
  <c r="I4869" i="1"/>
  <c r="D4805" i="1"/>
  <c r="F4805" i="1"/>
  <c r="I4805" i="1"/>
  <c r="D4802" i="1"/>
  <c r="F4802" i="1"/>
  <c r="I4802" i="1"/>
  <c r="D4797" i="1"/>
  <c r="F4797" i="1"/>
  <c r="I4797" i="1"/>
  <c r="D4789" i="1"/>
  <c r="F4789" i="1"/>
  <c r="I4789" i="1"/>
  <c r="D4739" i="1"/>
  <c r="F4739" i="1"/>
  <c r="I4739" i="1"/>
  <c r="D4728" i="1"/>
  <c r="F4728" i="1"/>
  <c r="I4728" i="1"/>
  <c r="D4693" i="1"/>
  <c r="F4693" i="1"/>
  <c r="I4693" i="1"/>
  <c r="D4686" i="1"/>
  <c r="F4686" i="1"/>
  <c r="I4686" i="1"/>
  <c r="D4651" i="1"/>
  <c r="F4651" i="1"/>
  <c r="I4651" i="1"/>
  <c r="D4629" i="1"/>
  <c r="F4629" i="1"/>
  <c r="I4629" i="1"/>
  <c r="D4623" i="1"/>
  <c r="F4623" i="1"/>
  <c r="I4623" i="1"/>
  <c r="D4607" i="1"/>
  <c r="F4607" i="1"/>
  <c r="I4607" i="1"/>
  <c r="D4585" i="1"/>
  <c r="F4585" i="1"/>
  <c r="I4585" i="1"/>
  <c r="D3582" i="1"/>
  <c r="F3582" i="1"/>
  <c r="I3582" i="1"/>
  <c r="D3547" i="1"/>
  <c r="F3547" i="1"/>
  <c r="I3547" i="1"/>
  <c r="D3525" i="1"/>
  <c r="F3525" i="1"/>
  <c r="I3525" i="1"/>
  <c r="D3430" i="1"/>
  <c r="F3430" i="1"/>
  <c r="I3430" i="1"/>
  <c r="D3415" i="1"/>
  <c r="F3415" i="1"/>
  <c r="I3415" i="1"/>
  <c r="D3399" i="1"/>
  <c r="F3399" i="1"/>
  <c r="I3399" i="1"/>
  <c r="D3392" i="1"/>
  <c r="F3392" i="1"/>
  <c r="I3392" i="1"/>
  <c r="D3391" i="1"/>
  <c r="F3391" i="1"/>
  <c r="I3391" i="1"/>
  <c r="D3387" i="1"/>
  <c r="F3387" i="1"/>
  <c r="I3387" i="1"/>
  <c r="D3384" i="1"/>
  <c r="F3384" i="1"/>
  <c r="I3384" i="1"/>
  <c r="D3382" i="1"/>
  <c r="F3382" i="1"/>
  <c r="I3382" i="1"/>
  <c r="D3347" i="1"/>
  <c r="F3347" i="1"/>
  <c r="I3347" i="1"/>
  <c r="D3344" i="1"/>
  <c r="F3344" i="1"/>
  <c r="I3344" i="1"/>
  <c r="D3342" i="1"/>
  <c r="F3342" i="1"/>
  <c r="I3342" i="1"/>
  <c r="D3268" i="1"/>
  <c r="F3268" i="1"/>
  <c r="I3268" i="1"/>
  <c r="D3227" i="1"/>
  <c r="F3227" i="1"/>
  <c r="I3227" i="1"/>
  <c r="D3222" i="1"/>
  <c r="F3222" i="1"/>
  <c r="I3222" i="1"/>
  <c r="D3208" i="1"/>
  <c r="F3208" i="1"/>
  <c r="I3208" i="1"/>
  <c r="D3088" i="1"/>
  <c r="F3088" i="1"/>
  <c r="I3088" i="1"/>
  <c r="D3062" i="1"/>
  <c r="F3062" i="1"/>
  <c r="I3062" i="1"/>
  <c r="D3009" i="1"/>
  <c r="F3009" i="1"/>
  <c r="I3009" i="1"/>
  <c r="D3006" i="1"/>
  <c r="F3006" i="1"/>
  <c r="I3006" i="1"/>
  <c r="D3003" i="1"/>
  <c r="F3003" i="1"/>
  <c r="I3003" i="1"/>
  <c r="D3000" i="1"/>
  <c r="F3000" i="1"/>
  <c r="I3000" i="1"/>
  <c r="D2998" i="1"/>
  <c r="F2998" i="1"/>
  <c r="I2998" i="1"/>
  <c r="D2995" i="1"/>
  <c r="F2995" i="1"/>
  <c r="I2995" i="1"/>
  <c r="D2993" i="1"/>
  <c r="F2993" i="1"/>
  <c r="I2993" i="1"/>
  <c r="D2991" i="1"/>
  <c r="F2991" i="1"/>
  <c r="I2991" i="1"/>
  <c r="D2987" i="1"/>
  <c r="F2987" i="1"/>
  <c r="I2987" i="1"/>
  <c r="D2984" i="1"/>
  <c r="F2984" i="1"/>
  <c r="I2984" i="1"/>
  <c r="D2980" i="1"/>
  <c r="F2980" i="1"/>
  <c r="I2980" i="1"/>
  <c r="D2978" i="1"/>
  <c r="F2978" i="1"/>
  <c r="I2978" i="1"/>
  <c r="D2975" i="1"/>
  <c r="F2975" i="1"/>
  <c r="I2975" i="1"/>
  <c r="D2369" i="1"/>
  <c r="F2369" i="1"/>
  <c r="I2369" i="1"/>
  <c r="D2363" i="1"/>
  <c r="F2363" i="1"/>
  <c r="I2363" i="1"/>
  <c r="D2359" i="1"/>
  <c r="F2359" i="1"/>
  <c r="I2359" i="1"/>
  <c r="D2356" i="1"/>
  <c r="F2356" i="1"/>
  <c r="I2356" i="1"/>
  <c r="D2352" i="1"/>
  <c r="F2352" i="1"/>
  <c r="I2352" i="1"/>
  <c r="D2346" i="1"/>
  <c r="F2346" i="1"/>
  <c r="I2346" i="1"/>
  <c r="D2339" i="1"/>
  <c r="F2339" i="1"/>
  <c r="I2339" i="1"/>
  <c r="D2333" i="1"/>
  <c r="F2333" i="1"/>
  <c r="I2333" i="1"/>
  <c r="D2324" i="1"/>
  <c r="F2324" i="1"/>
  <c r="I2324" i="1"/>
  <c r="D2318" i="1"/>
  <c r="F2318" i="1"/>
  <c r="I2318" i="1"/>
  <c r="D2299" i="1"/>
  <c r="F2299" i="1"/>
  <c r="I2299" i="1"/>
  <c r="D2278" i="1"/>
  <c r="F2278" i="1"/>
  <c r="I2278" i="1"/>
  <c r="D2275" i="1"/>
  <c r="F2275" i="1"/>
  <c r="I2275" i="1"/>
  <c r="D2230" i="1"/>
  <c r="F2230" i="1"/>
  <c r="I2230" i="1"/>
  <c r="D2183" i="1"/>
  <c r="F2183" i="1"/>
  <c r="I2183" i="1"/>
  <c r="D2181" i="1"/>
  <c r="F2181" i="1"/>
  <c r="I2181" i="1"/>
  <c r="D2177" i="1"/>
  <c r="F2177" i="1"/>
  <c r="I2177" i="1"/>
  <c r="D2165" i="1"/>
  <c r="F2165" i="1"/>
  <c r="I2165" i="1"/>
  <c r="D2159" i="1"/>
  <c r="F2159" i="1"/>
  <c r="I2159" i="1"/>
  <c r="D2156" i="1"/>
  <c r="F2156" i="1"/>
  <c r="I2156" i="1"/>
  <c r="D2106" i="1"/>
  <c r="F2106" i="1"/>
  <c r="I2106" i="1"/>
  <c r="D2098" i="1"/>
  <c r="F2098" i="1"/>
  <c r="I2098" i="1"/>
  <c r="D2092" i="1"/>
  <c r="F2092" i="1"/>
  <c r="I2092" i="1"/>
  <c r="D2077" i="1"/>
  <c r="F2077" i="1"/>
  <c r="I2077" i="1"/>
  <c r="D2071" i="1"/>
  <c r="F2071" i="1"/>
  <c r="I2071" i="1"/>
  <c r="D2066" i="1"/>
  <c r="F2066" i="1"/>
  <c r="I2066" i="1"/>
  <c r="D2045" i="1"/>
  <c r="F2045" i="1"/>
  <c r="I2045" i="1"/>
  <c r="D2005" i="1"/>
  <c r="F2005" i="1"/>
  <c r="I2005" i="1"/>
  <c r="D1991" i="1"/>
  <c r="F1991" i="1"/>
  <c r="I1991" i="1"/>
  <c r="D1989" i="1"/>
  <c r="F1989" i="1"/>
  <c r="I1989" i="1"/>
  <c r="D1982" i="1"/>
  <c r="F1982" i="1"/>
  <c r="I1982" i="1"/>
  <c r="D1976" i="1"/>
  <c r="F1976" i="1"/>
  <c r="I1976" i="1"/>
  <c r="D1903" i="1"/>
  <c r="F1903" i="1"/>
  <c r="I1903" i="1"/>
  <c r="D1789" i="1"/>
  <c r="F1789" i="1"/>
  <c r="I1789" i="1"/>
  <c r="D1766" i="1"/>
  <c r="F1766" i="1"/>
  <c r="I1766" i="1"/>
  <c r="D1753" i="1"/>
  <c r="F1753" i="1"/>
  <c r="I1753" i="1"/>
  <c r="D1681" i="1"/>
  <c r="F1681" i="1"/>
  <c r="I1681" i="1"/>
  <c r="D1674" i="1"/>
  <c r="F1674" i="1"/>
  <c r="I1674" i="1"/>
  <c r="D1660" i="1"/>
  <c r="F1660" i="1"/>
  <c r="I1660" i="1"/>
  <c r="D1646" i="1"/>
  <c r="F1646" i="1"/>
  <c r="I1646" i="1"/>
  <c r="D1531" i="1"/>
  <c r="F1531" i="1"/>
  <c r="I1531" i="1"/>
  <c r="D1421" i="1"/>
  <c r="F1421" i="1"/>
  <c r="I1421" i="1"/>
  <c r="D1408" i="1"/>
  <c r="F1408" i="1"/>
  <c r="I1408" i="1"/>
  <c r="D1289" i="1"/>
  <c r="F1289" i="1"/>
  <c r="I1289" i="1"/>
  <c r="D1285" i="1"/>
  <c r="F1285" i="1"/>
  <c r="I1285" i="1"/>
  <c r="D1270" i="1"/>
  <c r="F1270" i="1"/>
  <c r="I1270" i="1"/>
  <c r="D1267" i="1"/>
  <c r="F1267" i="1"/>
  <c r="I1267" i="1"/>
  <c r="D1264" i="1"/>
  <c r="F1264" i="1"/>
  <c r="I1264" i="1"/>
  <c r="D1241" i="1"/>
  <c r="F1241" i="1"/>
  <c r="I1241" i="1"/>
  <c r="D1237" i="1"/>
  <c r="F1237" i="1"/>
  <c r="I1237" i="1"/>
  <c r="D1230" i="1"/>
  <c r="F1230" i="1"/>
  <c r="I1230" i="1"/>
  <c r="D1204" i="1"/>
  <c r="F1204" i="1"/>
  <c r="I1204" i="1"/>
  <c r="D887" i="1"/>
  <c r="F887" i="1"/>
  <c r="I887" i="1"/>
  <c r="D874" i="1"/>
  <c r="F874" i="1"/>
  <c r="I874" i="1"/>
  <c r="D870" i="1"/>
  <c r="F870" i="1"/>
  <c r="I870" i="1"/>
  <c r="D857" i="1"/>
  <c r="F857" i="1"/>
  <c r="I857" i="1"/>
  <c r="D780" i="1"/>
  <c r="F780" i="1"/>
  <c r="I780" i="1"/>
  <c r="D766" i="1"/>
  <c r="F766" i="1"/>
  <c r="I766" i="1"/>
  <c r="D758" i="1"/>
  <c r="F758" i="1"/>
  <c r="I758" i="1"/>
  <c r="D736" i="1"/>
  <c r="F736" i="1"/>
  <c r="I736" i="1"/>
  <c r="D714" i="1"/>
  <c r="F714" i="1"/>
  <c r="I714" i="1"/>
  <c r="D697" i="1"/>
  <c r="F697" i="1"/>
  <c r="I697" i="1"/>
  <c r="D583" i="1"/>
  <c r="F583" i="1"/>
  <c r="I583" i="1"/>
  <c r="D559" i="1"/>
  <c r="F559" i="1"/>
  <c r="I559" i="1"/>
  <c r="D540" i="1"/>
  <c r="F540" i="1"/>
  <c r="I540" i="1"/>
  <c r="D519" i="1"/>
  <c r="F519" i="1"/>
  <c r="I519" i="1"/>
  <c r="D504" i="1"/>
  <c r="F504" i="1"/>
  <c r="I504" i="1"/>
  <c r="D495" i="1"/>
  <c r="F495" i="1"/>
  <c r="I495" i="1"/>
  <c r="D491" i="1"/>
  <c r="F491" i="1"/>
  <c r="I491" i="1"/>
  <c r="D468" i="1"/>
  <c r="F468" i="1"/>
  <c r="I468" i="1"/>
  <c r="D442" i="1"/>
  <c r="F442" i="1"/>
  <c r="I442" i="1"/>
  <c r="D425" i="1"/>
  <c r="F425" i="1"/>
  <c r="I425" i="1"/>
  <c r="D419" i="1"/>
  <c r="F419" i="1"/>
  <c r="I419" i="1"/>
  <c r="D414" i="1"/>
  <c r="F414" i="1"/>
  <c r="I414" i="1"/>
  <c r="D397" i="1"/>
  <c r="F397" i="1"/>
  <c r="I397" i="1"/>
  <c r="D381" i="1"/>
  <c r="F381" i="1"/>
  <c r="I381" i="1"/>
  <c r="D378" i="1"/>
  <c r="F378" i="1"/>
  <c r="I378" i="1"/>
  <c r="D375" i="1"/>
  <c r="F375" i="1"/>
  <c r="I375" i="1"/>
  <c r="D372" i="1"/>
  <c r="F372" i="1"/>
  <c r="I372" i="1"/>
  <c r="D367" i="1"/>
  <c r="F367" i="1"/>
  <c r="I367" i="1"/>
  <c r="D352" i="1"/>
  <c r="F352" i="1"/>
  <c r="I352" i="1"/>
  <c r="D349" i="1"/>
  <c r="F349" i="1"/>
  <c r="I349" i="1"/>
  <c r="D343" i="1"/>
  <c r="F343" i="1"/>
  <c r="I343" i="1"/>
  <c r="D340" i="1"/>
  <c r="F340" i="1"/>
  <c r="I340" i="1"/>
  <c r="D334" i="1"/>
  <c r="F334" i="1"/>
  <c r="I334" i="1"/>
  <c r="D331" i="1"/>
  <c r="F331" i="1"/>
  <c r="I331" i="1"/>
  <c r="D329" i="1"/>
  <c r="F329" i="1"/>
  <c r="I329" i="1"/>
  <c r="D324" i="1"/>
  <c r="F324" i="1"/>
  <c r="I324" i="1"/>
  <c r="D301" i="1"/>
  <c r="F301" i="1"/>
  <c r="I301" i="1"/>
  <c r="D295" i="1"/>
  <c r="F295" i="1"/>
  <c r="I295" i="1"/>
  <c r="D290" i="1"/>
  <c r="F290" i="1"/>
  <c r="I290" i="1"/>
  <c r="D279" i="1"/>
  <c r="F279" i="1"/>
  <c r="I279" i="1"/>
  <c r="D276" i="1"/>
  <c r="F276" i="1"/>
  <c r="I276" i="1"/>
  <c r="D273" i="1"/>
  <c r="F273" i="1"/>
  <c r="I273" i="1"/>
  <c r="D258" i="1"/>
  <c r="F258" i="1"/>
  <c r="I258" i="1"/>
  <c r="D256" i="1"/>
  <c r="F256" i="1"/>
  <c r="I256" i="1"/>
  <c r="D254" i="1"/>
  <c r="F254" i="1"/>
  <c r="I254" i="1"/>
  <c r="D251" i="1"/>
  <c r="F251" i="1"/>
  <c r="I251" i="1"/>
  <c r="D249" i="1"/>
  <c r="F249" i="1"/>
  <c r="I249" i="1"/>
  <c r="D214" i="1"/>
  <c r="F214" i="1"/>
  <c r="I214" i="1"/>
  <c r="D178" i="1"/>
  <c r="F178" i="1"/>
  <c r="I178" i="1"/>
  <c r="D168" i="1"/>
  <c r="F168" i="1"/>
  <c r="I168" i="1"/>
  <c r="D159" i="1"/>
  <c r="F159" i="1"/>
  <c r="I159" i="1"/>
  <c r="D146" i="1"/>
  <c r="F146" i="1"/>
  <c r="I146" i="1"/>
  <c r="D139" i="1"/>
  <c r="F139" i="1"/>
  <c r="I139" i="1"/>
  <c r="D137" i="1"/>
  <c r="F137" i="1"/>
  <c r="I137" i="1"/>
  <c r="D133" i="1"/>
  <c r="F133" i="1"/>
  <c r="I133" i="1"/>
  <c r="D131" i="1"/>
  <c r="F131" i="1"/>
  <c r="I131" i="1"/>
  <c r="D129" i="1"/>
  <c r="F129" i="1"/>
  <c r="I129" i="1"/>
  <c r="D127" i="1"/>
  <c r="F127" i="1"/>
  <c r="I127" i="1"/>
  <c r="D124" i="1"/>
  <c r="F124" i="1"/>
  <c r="I124" i="1"/>
  <c r="D121" i="1"/>
  <c r="F121" i="1"/>
  <c r="I121" i="1"/>
  <c r="D56" i="1"/>
  <c r="F56" i="1"/>
  <c r="I56" i="1"/>
  <c r="D39" i="1"/>
  <c r="F39" i="1"/>
  <c r="I39" i="1"/>
  <c r="D15313" i="1"/>
  <c r="F15313" i="1"/>
  <c r="I15313" i="1"/>
  <c r="D15301" i="1"/>
  <c r="F15301" i="1"/>
  <c r="I15301" i="1"/>
  <c r="D15307" i="1"/>
  <c r="F15307" i="1"/>
  <c r="I15307" i="1"/>
  <c r="D15305" i="1"/>
  <c r="F15305" i="1"/>
  <c r="I15305" i="1"/>
  <c r="D15303" i="1"/>
  <c r="F15303" i="1"/>
  <c r="I15303" i="1"/>
  <c r="D14116" i="1"/>
  <c r="F14116" i="1"/>
  <c r="I14116" i="1"/>
  <c r="D14114" i="1"/>
  <c r="F14114" i="1"/>
  <c r="I14114" i="1"/>
  <c r="D14109" i="1"/>
  <c r="F14109" i="1"/>
  <c r="I14109" i="1"/>
  <c r="D12237" i="1"/>
  <c r="F12237" i="1"/>
  <c r="I12237" i="1"/>
  <c r="D11996" i="1"/>
  <c r="F11996" i="1"/>
  <c r="I11996" i="1"/>
  <c r="D11992" i="1"/>
  <c r="F11992" i="1"/>
  <c r="I11992" i="1"/>
  <c r="D11201" i="1"/>
  <c r="F11201" i="1"/>
  <c r="I11201" i="1"/>
  <c r="D11199" i="1"/>
  <c r="F11199" i="1"/>
  <c r="I11199" i="1"/>
  <c r="D11148" i="1"/>
  <c r="F11148" i="1"/>
  <c r="I11148" i="1"/>
  <c r="D10974" i="1"/>
  <c r="F10974" i="1"/>
  <c r="I10974" i="1"/>
  <c r="D10869" i="1"/>
  <c r="F10869" i="1"/>
  <c r="I10869" i="1"/>
  <c r="D10873" i="1"/>
  <c r="F10873" i="1"/>
  <c r="I10873" i="1"/>
  <c r="D10749" i="1"/>
  <c r="F10749" i="1"/>
  <c r="I10749" i="1"/>
  <c r="D10753" i="1"/>
  <c r="F10753" i="1"/>
  <c r="I10753" i="1"/>
  <c r="D10747" i="1"/>
  <c r="F10747" i="1"/>
  <c r="I10747" i="1"/>
  <c r="D10687" i="1"/>
  <c r="F10687" i="1"/>
  <c r="I10687" i="1"/>
  <c r="D10152" i="1"/>
  <c r="F10152" i="1"/>
  <c r="I10152" i="1"/>
  <c r="D10151" i="1"/>
  <c r="F10151" i="1"/>
  <c r="I10151" i="1"/>
  <c r="D9897" i="1"/>
  <c r="F9897" i="1"/>
  <c r="I9897" i="1"/>
  <c r="D9899" i="1"/>
  <c r="F9899" i="1"/>
  <c r="I9899" i="1"/>
  <c r="D9898" i="1"/>
  <c r="F9898" i="1"/>
  <c r="I9898" i="1"/>
  <c r="D9786" i="1"/>
  <c r="F9786" i="1"/>
  <c r="I9786" i="1"/>
  <c r="D9788" i="1"/>
  <c r="F9788" i="1"/>
  <c r="I9788" i="1"/>
  <c r="D9231" i="1"/>
  <c r="F9231" i="1"/>
  <c r="I9231" i="1"/>
  <c r="D9229" i="1"/>
  <c r="F9229" i="1"/>
  <c r="I9229" i="1"/>
  <c r="D9197" i="1"/>
  <c r="F9197" i="1"/>
  <c r="I9197" i="1"/>
  <c r="D8774" i="1"/>
  <c r="F8774" i="1"/>
  <c r="I8774" i="1"/>
  <c r="D8619" i="1"/>
  <c r="F8619" i="1"/>
  <c r="I8619" i="1"/>
  <c r="D8271" i="1"/>
  <c r="F8271" i="1"/>
  <c r="I8271" i="1"/>
  <c r="D8269" i="1"/>
  <c r="F8269" i="1"/>
  <c r="I8269" i="1"/>
  <c r="D7219" i="1"/>
  <c r="F7219" i="1"/>
  <c r="I7219" i="1"/>
  <c r="D5259" i="1"/>
  <c r="F5259" i="1"/>
  <c r="I5259" i="1"/>
  <c r="D5253" i="1"/>
  <c r="F5253" i="1"/>
  <c r="I5253" i="1"/>
  <c r="D5257" i="1"/>
  <c r="F5257" i="1"/>
  <c r="I5257" i="1"/>
  <c r="D4507" i="1"/>
  <c r="F4507" i="1"/>
  <c r="I4507" i="1"/>
  <c r="D4509" i="1"/>
  <c r="F4509" i="1"/>
  <c r="I4509" i="1"/>
  <c r="D4511" i="1"/>
  <c r="F4511" i="1"/>
  <c r="I4511" i="1"/>
  <c r="D4513" i="1"/>
  <c r="F4513" i="1"/>
  <c r="I4513" i="1"/>
  <c r="D4515" i="1"/>
  <c r="F4515" i="1"/>
  <c r="I4515" i="1"/>
  <c r="D4492" i="1"/>
  <c r="F4492" i="1"/>
  <c r="I4492" i="1"/>
  <c r="D4450" i="1"/>
  <c r="F4450" i="1"/>
  <c r="I4450" i="1"/>
  <c r="D4446" i="1"/>
  <c r="F4446" i="1"/>
  <c r="I4446" i="1"/>
  <c r="D4449" i="1"/>
  <c r="F4449" i="1"/>
  <c r="I4449" i="1"/>
  <c r="D4447" i="1"/>
  <c r="F4447" i="1"/>
  <c r="I4447" i="1"/>
  <c r="D4445" i="1"/>
  <c r="F4445" i="1"/>
  <c r="I4445" i="1"/>
  <c r="D4448" i="1"/>
  <c r="F4448" i="1"/>
  <c r="I4448" i="1"/>
  <c r="D4436" i="1"/>
  <c r="F4436" i="1"/>
  <c r="I4436" i="1"/>
  <c r="D4419" i="1"/>
  <c r="F4419" i="1"/>
  <c r="I4419" i="1"/>
  <c r="D4257" i="1"/>
  <c r="F4257" i="1"/>
  <c r="I4257" i="1"/>
  <c r="D4261" i="1"/>
  <c r="F4261" i="1"/>
  <c r="I4261" i="1"/>
  <c r="D4218" i="1"/>
  <c r="F4218" i="1"/>
  <c r="I4218" i="1"/>
  <c r="D4219" i="1"/>
  <c r="F4219" i="1"/>
  <c r="I4219" i="1"/>
  <c r="D4113" i="1"/>
  <c r="F4113" i="1"/>
  <c r="I4113" i="1"/>
  <c r="D4063" i="1"/>
  <c r="F4063" i="1"/>
  <c r="I4063" i="1"/>
  <c r="D3845" i="1"/>
  <c r="F3845" i="1"/>
  <c r="I3845" i="1"/>
  <c r="D3849" i="1"/>
  <c r="F3849" i="1"/>
  <c r="I3849" i="1"/>
  <c r="D3846" i="1"/>
  <c r="F3846" i="1"/>
  <c r="I3846" i="1"/>
  <c r="D3851" i="1"/>
  <c r="F3851" i="1"/>
  <c r="I3851" i="1"/>
  <c r="D3848" i="1"/>
  <c r="F3848" i="1"/>
  <c r="I3848" i="1"/>
  <c r="D3850" i="1"/>
  <c r="F3850" i="1"/>
  <c r="I3850" i="1"/>
  <c r="D3847" i="1"/>
  <c r="F3847" i="1"/>
  <c r="I3847" i="1"/>
  <c r="D3823" i="1"/>
  <c r="F3823" i="1"/>
  <c r="I3823" i="1"/>
  <c r="D3795" i="1"/>
  <c r="F3795" i="1"/>
  <c r="I3795" i="1"/>
  <c r="D3794" i="1"/>
  <c r="F3794" i="1"/>
  <c r="I3794" i="1"/>
  <c r="D3792" i="1"/>
  <c r="F3792" i="1"/>
  <c r="I3792" i="1"/>
  <c r="D3797" i="1"/>
  <c r="F3797" i="1"/>
  <c r="I3797" i="1"/>
  <c r="D3772" i="1"/>
  <c r="F3772" i="1"/>
  <c r="I3772" i="1"/>
  <c r="D3778" i="1"/>
  <c r="F3778" i="1"/>
  <c r="I3778" i="1"/>
  <c r="D3716" i="1"/>
  <c r="F3716" i="1"/>
  <c r="I3716" i="1"/>
  <c r="D3718" i="1"/>
  <c r="F3718" i="1"/>
  <c r="I3718" i="1"/>
  <c r="D3712" i="1"/>
  <c r="F3712" i="1"/>
  <c r="I3712" i="1"/>
  <c r="D3714" i="1"/>
  <c r="F3714" i="1"/>
  <c r="I3714" i="1"/>
  <c r="D3625" i="1"/>
  <c r="F3625" i="1"/>
  <c r="I3625" i="1"/>
  <c r="D3609" i="1"/>
  <c r="F3609" i="1"/>
  <c r="I3609" i="1"/>
  <c r="D3474" i="1"/>
  <c r="F3474" i="1"/>
  <c r="I3474" i="1"/>
  <c r="D3168" i="1"/>
  <c r="F3168" i="1"/>
  <c r="I3168" i="1"/>
  <c r="D3171" i="1"/>
  <c r="F3171" i="1"/>
  <c r="I3171" i="1"/>
  <c r="D3129" i="1"/>
  <c r="F3129" i="1"/>
  <c r="I3129" i="1"/>
  <c r="D3120" i="1"/>
  <c r="F3120" i="1"/>
  <c r="I3120" i="1"/>
  <c r="D2962" i="1"/>
  <c r="F2962" i="1"/>
  <c r="I2962" i="1"/>
  <c r="D2964" i="1"/>
  <c r="F2964" i="1"/>
  <c r="I2964" i="1"/>
  <c r="D2967" i="1"/>
  <c r="F2967" i="1"/>
  <c r="I2967" i="1"/>
  <c r="D2873" i="1"/>
  <c r="F2873" i="1"/>
  <c r="I2873" i="1"/>
  <c r="D2871" i="1"/>
  <c r="F2871" i="1"/>
  <c r="I2871" i="1"/>
  <c r="D2886" i="1"/>
  <c r="F2886" i="1"/>
  <c r="I2886" i="1"/>
  <c r="D2414" i="1"/>
  <c r="F2414" i="1"/>
  <c r="I2414" i="1"/>
  <c r="D2415" i="1"/>
  <c r="F2415" i="1"/>
  <c r="I2415" i="1"/>
  <c r="D2417" i="1"/>
  <c r="F2417" i="1"/>
  <c r="I2417" i="1"/>
  <c r="D2416" i="1"/>
  <c r="F2416" i="1"/>
  <c r="I2416" i="1"/>
  <c r="D2409" i="1"/>
  <c r="F2409" i="1"/>
  <c r="I2409" i="1"/>
  <c r="D2411" i="1"/>
  <c r="F2411" i="1"/>
  <c r="I2411" i="1"/>
  <c r="D2402" i="1"/>
  <c r="F2402" i="1"/>
  <c r="I2402" i="1"/>
  <c r="D2400" i="1"/>
  <c r="F2400" i="1"/>
  <c r="I2400" i="1"/>
  <c r="D2407" i="1"/>
  <c r="F2407" i="1"/>
  <c r="I2407" i="1"/>
  <c r="D2405" i="1"/>
  <c r="F2405" i="1"/>
  <c r="I2405" i="1"/>
  <c r="D2395" i="1"/>
  <c r="F2395" i="1"/>
  <c r="I2395" i="1"/>
  <c r="D2394" i="1"/>
  <c r="F2394" i="1"/>
  <c r="I2394" i="1"/>
  <c r="D2391" i="1"/>
  <c r="F2391" i="1"/>
  <c r="I2391" i="1"/>
  <c r="D2390" i="1"/>
  <c r="F2390" i="1"/>
  <c r="I2390" i="1"/>
  <c r="D2393" i="1"/>
  <c r="F2393" i="1"/>
  <c r="I2393" i="1"/>
  <c r="D2392" i="1"/>
  <c r="F2392" i="1"/>
  <c r="I2392" i="1"/>
  <c r="D2388" i="1"/>
  <c r="F2388" i="1"/>
  <c r="I2388" i="1"/>
  <c r="D2387" i="1"/>
  <c r="F2387" i="1"/>
  <c r="I2387" i="1"/>
  <c r="D2379" i="1"/>
  <c r="F2379" i="1"/>
  <c r="I2379" i="1"/>
  <c r="D2381" i="1"/>
  <c r="F2381" i="1"/>
  <c r="I2381" i="1"/>
  <c r="D2378" i="1"/>
  <c r="F2378" i="1"/>
  <c r="I2378" i="1"/>
  <c r="D2380" i="1"/>
  <c r="F2380" i="1"/>
  <c r="I2380" i="1"/>
  <c r="D22" i="1"/>
  <c r="F22" i="1"/>
  <c r="I22" i="1"/>
  <c r="D20" i="1"/>
  <c r="F20" i="1"/>
  <c r="I20" i="1"/>
  <c r="D10429" i="1"/>
  <c r="F10429" i="1"/>
  <c r="I10429" i="1"/>
  <c r="D11760" i="1"/>
  <c r="F11760" i="1"/>
  <c r="I11760" i="1"/>
  <c r="D11758" i="1"/>
  <c r="F11758" i="1"/>
  <c r="I11758" i="1"/>
  <c r="D11754" i="1"/>
  <c r="F11754" i="1"/>
  <c r="I11754" i="1"/>
  <c r="D11752" i="1"/>
  <c r="F11752" i="1"/>
  <c r="I11752" i="1"/>
  <c r="D11745" i="1"/>
  <c r="F11745" i="1"/>
  <c r="I11745" i="1"/>
  <c r="D11739" i="1"/>
  <c r="F11739" i="1"/>
  <c r="I11739" i="1"/>
  <c r="D11736" i="1"/>
  <c r="F11736" i="1"/>
  <c r="I11736" i="1"/>
  <c r="D11732" i="1"/>
  <c r="F11732" i="1"/>
  <c r="I11732" i="1"/>
  <c r="D11729" i="1"/>
  <c r="F11729" i="1"/>
  <c r="I11729" i="1"/>
  <c r="D11726" i="1"/>
  <c r="F11726" i="1"/>
  <c r="I11726" i="1"/>
  <c r="D11723" i="1"/>
  <c r="F11723" i="1"/>
  <c r="I11723" i="1"/>
  <c r="D11720" i="1"/>
  <c r="F11720" i="1"/>
  <c r="I11720" i="1"/>
  <c r="D6092" i="1"/>
  <c r="F6092" i="1"/>
  <c r="I6092" i="1"/>
  <c r="D6058" i="1"/>
  <c r="F6058" i="1"/>
  <c r="I6058" i="1"/>
  <c r="D6053" i="1"/>
  <c r="F6053" i="1"/>
  <c r="I6053" i="1"/>
  <c r="D6048" i="1"/>
  <c r="F6048" i="1"/>
  <c r="I6048" i="1"/>
  <c r="D6043" i="1"/>
  <c r="F6043" i="1"/>
  <c r="I6043" i="1"/>
  <c r="D6039" i="1"/>
  <c r="F6039" i="1"/>
  <c r="I6039" i="1"/>
  <c r="D6034" i="1"/>
  <c r="F6034" i="1"/>
  <c r="I6034" i="1"/>
  <c r="D5792" i="1"/>
  <c r="F5792" i="1"/>
  <c r="I5792" i="1"/>
  <c r="D5788" i="1"/>
  <c r="F5788" i="1"/>
  <c r="I5788" i="1"/>
  <c r="D5784" i="1"/>
  <c r="F5784" i="1"/>
  <c r="I5784" i="1"/>
  <c r="D5780" i="1"/>
  <c r="F5780" i="1"/>
  <c r="I5780" i="1"/>
  <c r="D5773" i="1"/>
  <c r="F5773" i="1"/>
  <c r="I5773" i="1"/>
  <c r="D5769" i="1"/>
  <c r="F5769" i="1"/>
  <c r="I5769" i="1"/>
  <c r="D5766" i="1"/>
  <c r="F5766" i="1"/>
  <c r="I5766" i="1"/>
  <c r="D5762" i="1"/>
  <c r="F5762" i="1"/>
  <c r="I5762" i="1"/>
  <c r="D5756" i="1"/>
  <c r="F5756" i="1"/>
  <c r="I5756" i="1"/>
  <c r="D5752" i="1"/>
  <c r="F5752" i="1"/>
  <c r="I5752" i="1"/>
  <c r="D4977" i="1"/>
  <c r="F4977" i="1"/>
  <c r="I4977" i="1"/>
  <c r="D4974" i="1"/>
  <c r="F4974" i="1"/>
  <c r="I4974" i="1"/>
  <c r="D4972" i="1"/>
  <c r="F4972" i="1"/>
  <c r="I4972" i="1"/>
  <c r="D4969" i="1"/>
  <c r="F4969" i="1"/>
  <c r="I4969" i="1"/>
  <c r="D4899" i="1"/>
  <c r="F4899" i="1"/>
  <c r="I4899" i="1"/>
  <c r="D4896" i="1"/>
  <c r="F4896" i="1"/>
  <c r="I4896" i="1"/>
  <c r="D4889" i="1"/>
  <c r="F4889" i="1"/>
  <c r="I4889" i="1"/>
  <c r="D4886" i="1"/>
  <c r="F4886" i="1"/>
  <c r="I4886" i="1"/>
  <c r="D4884" i="1"/>
  <c r="F4884" i="1"/>
  <c r="I4884" i="1"/>
  <c r="D4881" i="1"/>
  <c r="F4881" i="1"/>
  <c r="I4881" i="1"/>
  <c r="D4863" i="1"/>
  <c r="F4863" i="1"/>
  <c r="I4863" i="1"/>
  <c r="D4861" i="1"/>
  <c r="F4861" i="1"/>
  <c r="I4861" i="1"/>
  <c r="D4858" i="1"/>
  <c r="F4858" i="1"/>
  <c r="I4858" i="1"/>
  <c r="D4853" i="1"/>
  <c r="F4853" i="1"/>
  <c r="I4853" i="1"/>
  <c r="D4851" i="1"/>
  <c r="F4851" i="1"/>
  <c r="I4851" i="1"/>
  <c r="D4848" i="1"/>
  <c r="F4848" i="1"/>
  <c r="I4848" i="1"/>
  <c r="D4842" i="1"/>
  <c r="F4842" i="1"/>
  <c r="I4842" i="1"/>
  <c r="D4839" i="1"/>
  <c r="F4839" i="1"/>
  <c r="I4839" i="1"/>
  <c r="D4837" i="1"/>
  <c r="F4837" i="1"/>
  <c r="I4837" i="1"/>
  <c r="D4834" i="1"/>
  <c r="F4834" i="1"/>
  <c r="I4834" i="1"/>
  <c r="D15819" i="1"/>
  <c r="F15819" i="1"/>
  <c r="I15819" i="1"/>
  <c r="D15821" i="1"/>
  <c r="F15821" i="1"/>
  <c r="I15821" i="1"/>
  <c r="D15820" i="1"/>
  <c r="F15820" i="1"/>
  <c r="I15820" i="1"/>
  <c r="D15822" i="1"/>
  <c r="F15822" i="1"/>
  <c r="I15822" i="1"/>
  <c r="D15823" i="1"/>
  <c r="F15823" i="1"/>
  <c r="I15823" i="1"/>
  <c r="D15818" i="1"/>
  <c r="F15818" i="1"/>
  <c r="I15818" i="1"/>
  <c r="D15816" i="1"/>
  <c r="F15816" i="1"/>
  <c r="I15816" i="1"/>
  <c r="D15813" i="1"/>
  <c r="F15813" i="1"/>
  <c r="I15813" i="1"/>
  <c r="D15814" i="1"/>
  <c r="F15814" i="1"/>
  <c r="I15814" i="1"/>
  <c r="D15806" i="1"/>
  <c r="F15806" i="1"/>
  <c r="I15806" i="1"/>
  <c r="D15809" i="1"/>
  <c r="F15809" i="1"/>
  <c r="I15809" i="1"/>
  <c r="D15807" i="1"/>
  <c r="F15807" i="1"/>
  <c r="I15807" i="1"/>
  <c r="D15810" i="1"/>
  <c r="F15810" i="1"/>
  <c r="I15810" i="1"/>
  <c r="D15811" i="1"/>
  <c r="F15811" i="1"/>
  <c r="I15811" i="1"/>
  <c r="D15808" i="1"/>
  <c r="F15808" i="1"/>
  <c r="I15808" i="1"/>
  <c r="D15801" i="1"/>
  <c r="F15801" i="1"/>
  <c r="I15801" i="1"/>
  <c r="D15803" i="1"/>
  <c r="F15803" i="1"/>
  <c r="I15803" i="1"/>
  <c r="D15802" i="1"/>
  <c r="F15802" i="1"/>
  <c r="I15802" i="1"/>
  <c r="D15804" i="1"/>
  <c r="F15804" i="1"/>
  <c r="I15804" i="1"/>
  <c r="D15784" i="1"/>
  <c r="F15784" i="1"/>
  <c r="I15784" i="1"/>
  <c r="D15785" i="1"/>
  <c r="F15785" i="1"/>
  <c r="I15785" i="1"/>
  <c r="D15786" i="1"/>
  <c r="F15786" i="1"/>
  <c r="I15786" i="1"/>
  <c r="D15787" i="1"/>
  <c r="F15787" i="1"/>
  <c r="I15787" i="1"/>
  <c r="D15783" i="1"/>
  <c r="F15783" i="1"/>
  <c r="I15783" i="1"/>
  <c r="D15781" i="1"/>
  <c r="F15781" i="1"/>
  <c r="I15781" i="1"/>
  <c r="D15762" i="1"/>
  <c r="F15762" i="1"/>
  <c r="I15762" i="1"/>
  <c r="D15768" i="1"/>
  <c r="F15768" i="1"/>
  <c r="I15768" i="1"/>
  <c r="D15761" i="1"/>
  <c r="F15761" i="1"/>
  <c r="I15761" i="1"/>
  <c r="D15767" i="1"/>
  <c r="F15767" i="1"/>
  <c r="I15767" i="1"/>
  <c r="D15771" i="1"/>
  <c r="F15771" i="1"/>
  <c r="I15771" i="1"/>
  <c r="D15772" i="1"/>
  <c r="F15772" i="1"/>
  <c r="I15772" i="1"/>
  <c r="D15773" i="1"/>
  <c r="F15773" i="1"/>
  <c r="I15773" i="1"/>
  <c r="D15769" i="1"/>
  <c r="F15769" i="1"/>
  <c r="I15769" i="1"/>
  <c r="D15770" i="1"/>
  <c r="F15770" i="1"/>
  <c r="I15770" i="1"/>
  <c r="D15763" i="1"/>
  <c r="F15763" i="1"/>
  <c r="I15763" i="1"/>
  <c r="D15764" i="1"/>
  <c r="F15764" i="1"/>
  <c r="I15764" i="1"/>
  <c r="D15759" i="1"/>
  <c r="F15759" i="1"/>
  <c r="I15759" i="1"/>
  <c r="D15760" i="1"/>
  <c r="F15760" i="1"/>
  <c r="I15760" i="1"/>
  <c r="D15752" i="1"/>
  <c r="F15752" i="1"/>
  <c r="I15752" i="1"/>
  <c r="D15742" i="1"/>
  <c r="F15742" i="1"/>
  <c r="I15742" i="1"/>
  <c r="D15744" i="1"/>
  <c r="F15744" i="1"/>
  <c r="I15744" i="1"/>
  <c r="D15747" i="1"/>
  <c r="F15747" i="1"/>
  <c r="I15747" i="1"/>
  <c r="D15743" i="1"/>
  <c r="F15743" i="1"/>
  <c r="I15743" i="1"/>
  <c r="D15737" i="1"/>
  <c r="F15737" i="1"/>
  <c r="I15737" i="1"/>
  <c r="D15728" i="1"/>
  <c r="F15728" i="1"/>
  <c r="I15728" i="1"/>
  <c r="D15730" i="1"/>
  <c r="F15730" i="1"/>
  <c r="I15730" i="1"/>
  <c r="D15729" i="1"/>
  <c r="F15729" i="1"/>
  <c r="I15729" i="1"/>
  <c r="D15719" i="1"/>
  <c r="F15719" i="1"/>
  <c r="I15719" i="1"/>
  <c r="D15717" i="1"/>
  <c r="F15717" i="1"/>
  <c r="I15717" i="1"/>
  <c r="D15714" i="1"/>
  <c r="F15714" i="1"/>
  <c r="I15714" i="1"/>
  <c r="D15715" i="1"/>
  <c r="F15715" i="1"/>
  <c r="I15715" i="1"/>
  <c r="D15711" i="1"/>
  <c r="F15711" i="1"/>
  <c r="I15711" i="1"/>
  <c r="D15712" i="1"/>
  <c r="F15712" i="1"/>
  <c r="I15712" i="1"/>
  <c r="D15701" i="1"/>
  <c r="F15701" i="1"/>
  <c r="I15701" i="1"/>
  <c r="D15705" i="1"/>
  <c r="F15705" i="1"/>
  <c r="I15705" i="1"/>
  <c r="D15702" i="1"/>
  <c r="F15702" i="1"/>
  <c r="I15702" i="1"/>
  <c r="D15687" i="1"/>
  <c r="F15687" i="1"/>
  <c r="I15687" i="1"/>
  <c r="D15693" i="1"/>
  <c r="F15693" i="1"/>
  <c r="I15693" i="1"/>
  <c r="D15691" i="1"/>
  <c r="F15691" i="1"/>
  <c r="I15691" i="1"/>
  <c r="D15692" i="1"/>
  <c r="F15692" i="1"/>
  <c r="I15692" i="1"/>
  <c r="D15690" i="1"/>
  <c r="F15690" i="1"/>
  <c r="I15690" i="1"/>
  <c r="D15694" i="1"/>
  <c r="F15694" i="1"/>
  <c r="I15694" i="1"/>
  <c r="D15688" i="1"/>
  <c r="F15688" i="1"/>
  <c r="I15688" i="1"/>
  <c r="D15695" i="1"/>
  <c r="F15695" i="1"/>
  <c r="I15695" i="1"/>
  <c r="D15689" i="1"/>
  <c r="F15689" i="1"/>
  <c r="I15689" i="1"/>
  <c r="D15686" i="1"/>
  <c r="F15686" i="1"/>
  <c r="I15686" i="1"/>
  <c r="D15684" i="1"/>
  <c r="F15684" i="1"/>
  <c r="I15684" i="1"/>
  <c r="D15672" i="1"/>
  <c r="F15672" i="1"/>
  <c r="I15672" i="1"/>
  <c r="D15674" i="1"/>
  <c r="F15674" i="1"/>
  <c r="I15674" i="1"/>
  <c r="D15679" i="1"/>
  <c r="F15679" i="1"/>
  <c r="I15679" i="1"/>
  <c r="D15680" i="1"/>
  <c r="F15680" i="1"/>
  <c r="I15680" i="1"/>
  <c r="D15675" i="1"/>
  <c r="F15675" i="1"/>
  <c r="I15675" i="1"/>
  <c r="D15673" i="1"/>
  <c r="F15673" i="1"/>
  <c r="I15673" i="1"/>
  <c r="D15677" i="1"/>
  <c r="F15677" i="1"/>
  <c r="I15677" i="1"/>
  <c r="D15678" i="1"/>
  <c r="F15678" i="1"/>
  <c r="I15678" i="1"/>
  <c r="D15676" i="1"/>
  <c r="F15676" i="1"/>
  <c r="I15676" i="1"/>
  <c r="D15668" i="1"/>
  <c r="F15668" i="1"/>
  <c r="I15668" i="1"/>
  <c r="D15665" i="1"/>
  <c r="F15665" i="1"/>
  <c r="I15665" i="1"/>
  <c r="D15666" i="1"/>
  <c r="F15666" i="1"/>
  <c r="I15666" i="1"/>
  <c r="D15663" i="1"/>
  <c r="F15663" i="1"/>
  <c r="I15663" i="1"/>
  <c r="D15655" i="1"/>
  <c r="F15655" i="1"/>
  <c r="I15655" i="1"/>
  <c r="D15658" i="1"/>
  <c r="F15658" i="1"/>
  <c r="I15658" i="1"/>
  <c r="D15656" i="1"/>
  <c r="F15656" i="1"/>
  <c r="I15656" i="1"/>
  <c r="D15657" i="1"/>
  <c r="F15657" i="1"/>
  <c r="I15657" i="1"/>
  <c r="D15654" i="1"/>
  <c r="F15654" i="1"/>
  <c r="I15654" i="1"/>
  <c r="D15650" i="1"/>
  <c r="F15650" i="1"/>
  <c r="I15650" i="1"/>
  <c r="D15649" i="1"/>
  <c r="F15649" i="1"/>
  <c r="I15649" i="1"/>
  <c r="D15645" i="1"/>
  <c r="F15645" i="1"/>
  <c r="I15645" i="1"/>
  <c r="D15636" i="1"/>
  <c r="F15636" i="1"/>
  <c r="I15636" i="1"/>
  <c r="D15638" i="1"/>
  <c r="F15638" i="1"/>
  <c r="I15638" i="1"/>
  <c r="D15640" i="1"/>
  <c r="F15640" i="1"/>
  <c r="I15640" i="1"/>
  <c r="D15641" i="1"/>
  <c r="F15641" i="1"/>
  <c r="I15641" i="1"/>
  <c r="D15639" i="1"/>
  <c r="F15639" i="1"/>
  <c r="I15639" i="1"/>
  <c r="D15637" i="1"/>
  <c r="F15637" i="1"/>
  <c r="I15637" i="1"/>
  <c r="D15635" i="1"/>
  <c r="F15635" i="1"/>
  <c r="I15635" i="1"/>
  <c r="D15631" i="1"/>
  <c r="F15631" i="1"/>
  <c r="I15631" i="1"/>
  <c r="D15628" i="1"/>
  <c r="F15628" i="1"/>
  <c r="I15628" i="1"/>
  <c r="D15629" i="1"/>
  <c r="F15629" i="1"/>
  <c r="I15629" i="1"/>
  <c r="D15626" i="1"/>
  <c r="F15626" i="1"/>
  <c r="I15626" i="1"/>
  <c r="D15621" i="1"/>
  <c r="F15621" i="1"/>
  <c r="I15621" i="1"/>
  <c r="D15623" i="1"/>
  <c r="F15623" i="1"/>
  <c r="I15623" i="1"/>
  <c r="D15622" i="1"/>
  <c r="F15622" i="1"/>
  <c r="I15622" i="1"/>
  <c r="D15624" i="1"/>
  <c r="F15624" i="1"/>
  <c r="I15624" i="1"/>
  <c r="D15615" i="1"/>
  <c r="F15615" i="1"/>
  <c r="I15615" i="1"/>
  <c r="D15616" i="1"/>
  <c r="F15616" i="1"/>
  <c r="I15616" i="1"/>
  <c r="D15613" i="1"/>
  <c r="F15613" i="1"/>
  <c r="I15613" i="1"/>
  <c r="D15611" i="1"/>
  <c r="F15611" i="1"/>
  <c r="I15611" i="1"/>
  <c r="D15604" i="1"/>
  <c r="F15604" i="1"/>
  <c r="I15604" i="1"/>
  <c r="D15605" i="1"/>
  <c r="F15605" i="1"/>
  <c r="I15605" i="1"/>
  <c r="D15602" i="1"/>
  <c r="F15602" i="1"/>
  <c r="I15602" i="1"/>
  <c r="D15599" i="1"/>
  <c r="F15599" i="1"/>
  <c r="I15599" i="1"/>
  <c r="D15600" i="1"/>
  <c r="F15600" i="1"/>
  <c r="I15600" i="1"/>
  <c r="D15593" i="1"/>
  <c r="F15593" i="1"/>
  <c r="I15593" i="1"/>
  <c r="D15590" i="1"/>
  <c r="F15590" i="1"/>
  <c r="I15590" i="1"/>
  <c r="D15591" i="1"/>
  <c r="F15591" i="1"/>
  <c r="I15591" i="1"/>
  <c r="D15588" i="1"/>
  <c r="F15588" i="1"/>
  <c r="I15588" i="1"/>
  <c r="D15583" i="1"/>
  <c r="F15583" i="1"/>
  <c r="I15583" i="1"/>
  <c r="D15585" i="1"/>
  <c r="F15585" i="1"/>
  <c r="I15585" i="1"/>
  <c r="D15584" i="1"/>
  <c r="F15584" i="1"/>
  <c r="I15584" i="1"/>
  <c r="D15586" i="1"/>
  <c r="F15586" i="1"/>
  <c r="I15586" i="1"/>
  <c r="D15569" i="1"/>
  <c r="F15569" i="1"/>
  <c r="I15569" i="1"/>
  <c r="D15574" i="1"/>
  <c r="F15574" i="1"/>
  <c r="I15574" i="1"/>
  <c r="D15573" i="1"/>
  <c r="F15573" i="1"/>
  <c r="I15573" i="1"/>
  <c r="D15571" i="1"/>
  <c r="F15571" i="1"/>
  <c r="I15571" i="1"/>
  <c r="D15570" i="1"/>
  <c r="F15570" i="1"/>
  <c r="I15570" i="1"/>
  <c r="D15575" i="1"/>
  <c r="F15575" i="1"/>
  <c r="I15575" i="1"/>
  <c r="D15576" i="1"/>
  <c r="F15576" i="1"/>
  <c r="I15576" i="1"/>
  <c r="D15572" i="1"/>
  <c r="F15572" i="1"/>
  <c r="I15572" i="1"/>
  <c r="D15566" i="1"/>
  <c r="F15566" i="1"/>
  <c r="I15566" i="1"/>
  <c r="D15564" i="1"/>
  <c r="F15564" i="1"/>
  <c r="I15564" i="1"/>
  <c r="D15559" i="1"/>
  <c r="F15559" i="1"/>
  <c r="I15559" i="1"/>
  <c r="D15560" i="1"/>
  <c r="F15560" i="1"/>
  <c r="I15560" i="1"/>
  <c r="D15557" i="1"/>
  <c r="F15557" i="1"/>
  <c r="I15557" i="1"/>
  <c r="D15554" i="1"/>
  <c r="F15554" i="1"/>
  <c r="I15554" i="1"/>
  <c r="D15555" i="1"/>
  <c r="F15555" i="1"/>
  <c r="I15555" i="1"/>
  <c r="D15551" i="1"/>
  <c r="F15551" i="1"/>
  <c r="I15551" i="1"/>
  <c r="D15552" i="1"/>
  <c r="F15552" i="1"/>
  <c r="I15552" i="1"/>
  <c r="D15547" i="1"/>
  <c r="F15547" i="1"/>
  <c r="I15547" i="1"/>
  <c r="D15546" i="1"/>
  <c r="F15546" i="1"/>
  <c r="I15546" i="1"/>
  <c r="D15543" i="1"/>
  <c r="F15543" i="1"/>
  <c r="I15543" i="1"/>
  <c r="D15542" i="1"/>
  <c r="F15542" i="1"/>
  <c r="I15542" i="1"/>
  <c r="D15536" i="1"/>
  <c r="F15536" i="1"/>
  <c r="I15536" i="1"/>
  <c r="D15537" i="1"/>
  <c r="F15537" i="1"/>
  <c r="I15537" i="1"/>
  <c r="D15533" i="1"/>
  <c r="F15533" i="1"/>
  <c r="I15533" i="1"/>
  <c r="D15534" i="1"/>
  <c r="F15534" i="1"/>
  <c r="I15534" i="1"/>
  <c r="D15535" i="1"/>
  <c r="F15535" i="1"/>
  <c r="I15535" i="1"/>
  <c r="D15528" i="1"/>
  <c r="F15528" i="1"/>
  <c r="I15528" i="1"/>
  <c r="D15529" i="1"/>
  <c r="F15529" i="1"/>
  <c r="I15529" i="1"/>
  <c r="D15527" i="1"/>
  <c r="F15527" i="1"/>
  <c r="I15527" i="1"/>
  <c r="D15525" i="1"/>
  <c r="F15525" i="1"/>
  <c r="I15525" i="1"/>
  <c r="D15523" i="1"/>
  <c r="F15523" i="1"/>
  <c r="I15523" i="1"/>
  <c r="D15521" i="1"/>
  <c r="F15521" i="1"/>
  <c r="I15521" i="1"/>
  <c r="D15519" i="1"/>
  <c r="F15519" i="1"/>
  <c r="I15519" i="1"/>
  <c r="D15517" i="1"/>
  <c r="F15517" i="1"/>
  <c r="I15517" i="1"/>
  <c r="D15515" i="1"/>
  <c r="F15515" i="1"/>
  <c r="I15515" i="1"/>
  <c r="D15510" i="1"/>
  <c r="F15510" i="1"/>
  <c r="I15510" i="1"/>
  <c r="D15511" i="1"/>
  <c r="F15511" i="1"/>
  <c r="I15511" i="1"/>
  <c r="D15508" i="1"/>
  <c r="F15508" i="1"/>
  <c r="I15508" i="1"/>
  <c r="D15506" i="1"/>
  <c r="F15506" i="1"/>
  <c r="I15506" i="1"/>
  <c r="D15504" i="1"/>
  <c r="F15504" i="1"/>
  <c r="I15504" i="1"/>
  <c r="D15502" i="1"/>
  <c r="F15502" i="1"/>
  <c r="I15502" i="1"/>
  <c r="D15498" i="1"/>
  <c r="F15498" i="1"/>
  <c r="I15498" i="1"/>
  <c r="D15496" i="1"/>
  <c r="F15496" i="1"/>
  <c r="I15496" i="1"/>
  <c r="D15494" i="1"/>
  <c r="F15494" i="1"/>
  <c r="I15494" i="1"/>
  <c r="D15492" i="1"/>
  <c r="F15492" i="1"/>
  <c r="I15492" i="1"/>
  <c r="D15490" i="1"/>
  <c r="F15490" i="1"/>
  <c r="I15490" i="1"/>
  <c r="D15485" i="1"/>
  <c r="F15485" i="1"/>
  <c r="I15485" i="1"/>
  <c r="D15484" i="1"/>
  <c r="F15484" i="1"/>
  <c r="I15484" i="1"/>
  <c r="D15483" i="1"/>
  <c r="F15483" i="1"/>
  <c r="I15483" i="1"/>
  <c r="D15480" i="1"/>
  <c r="F15480" i="1"/>
  <c r="I15480" i="1"/>
  <c r="D15478" i="1"/>
  <c r="F15478" i="1"/>
  <c r="I15478" i="1"/>
  <c r="D15473" i="1"/>
  <c r="F15473" i="1"/>
  <c r="I15473" i="1"/>
  <c r="D15472" i="1"/>
  <c r="F15472" i="1"/>
  <c r="I15472" i="1"/>
  <c r="D15468" i="1"/>
  <c r="F15468" i="1"/>
  <c r="I15468" i="1"/>
  <c r="D15467" i="1"/>
  <c r="F15467" i="1"/>
  <c r="I15467" i="1"/>
  <c r="D15460" i="1"/>
  <c r="F15460" i="1"/>
  <c r="I15460" i="1"/>
  <c r="D15457" i="1"/>
  <c r="F15457" i="1"/>
  <c r="I15457" i="1"/>
  <c r="D15458" i="1"/>
  <c r="F15458" i="1"/>
  <c r="I15458" i="1"/>
  <c r="D15456" i="1"/>
  <c r="F15456" i="1"/>
  <c r="I15456" i="1"/>
  <c r="D15453" i="1"/>
  <c r="F15453" i="1"/>
  <c r="I15453" i="1"/>
  <c r="D15451" i="1"/>
  <c r="F15451" i="1"/>
  <c r="I15451" i="1"/>
  <c r="D15449" i="1"/>
  <c r="F15449" i="1"/>
  <c r="I15449" i="1"/>
  <c r="D15450" i="1"/>
  <c r="F15450" i="1"/>
  <c r="I15450" i="1"/>
  <c r="D15443" i="1"/>
  <c r="F15443" i="1"/>
  <c r="I15443" i="1"/>
  <c r="D15444" i="1"/>
  <c r="F15444" i="1"/>
  <c r="I15444" i="1"/>
  <c r="D15439" i="1"/>
  <c r="F15439" i="1"/>
  <c r="I15439" i="1"/>
  <c r="D15435" i="1"/>
  <c r="F15435" i="1"/>
  <c r="I15435" i="1"/>
  <c r="D15431" i="1"/>
  <c r="F15431" i="1"/>
  <c r="I15431" i="1"/>
  <c r="D15432" i="1"/>
  <c r="F15432" i="1"/>
  <c r="I15432" i="1"/>
  <c r="D15429" i="1"/>
  <c r="F15429" i="1"/>
  <c r="I15429" i="1"/>
  <c r="D15430" i="1"/>
  <c r="F15430" i="1"/>
  <c r="I15430" i="1"/>
  <c r="D15424" i="1"/>
  <c r="F15424" i="1"/>
  <c r="I15424" i="1"/>
  <c r="D15425" i="1"/>
  <c r="F15425" i="1"/>
  <c r="I15425" i="1"/>
  <c r="D15422" i="1"/>
  <c r="F15422" i="1"/>
  <c r="I15422" i="1"/>
  <c r="D15423" i="1"/>
  <c r="F15423" i="1"/>
  <c r="I15423" i="1"/>
  <c r="D15421" i="1"/>
  <c r="F15421" i="1"/>
  <c r="I15421" i="1"/>
  <c r="D15415" i="1"/>
  <c r="F15415" i="1"/>
  <c r="I15415" i="1"/>
  <c r="D15416" i="1"/>
  <c r="F15416" i="1"/>
  <c r="I15416" i="1"/>
  <c r="D15412" i="1"/>
  <c r="F15412" i="1"/>
  <c r="I15412" i="1"/>
  <c r="D15413" i="1"/>
  <c r="F15413" i="1"/>
  <c r="I15413" i="1"/>
  <c r="D15409" i="1"/>
  <c r="F15409" i="1"/>
  <c r="I15409" i="1"/>
  <c r="D15410" i="1"/>
  <c r="F15410" i="1"/>
  <c r="I15410" i="1"/>
  <c r="D15407" i="1"/>
  <c r="F15407" i="1"/>
  <c r="I15407" i="1"/>
  <c r="D15406" i="1"/>
  <c r="F15406" i="1"/>
  <c r="I15406" i="1"/>
  <c r="D15400" i="1"/>
  <c r="F15400" i="1"/>
  <c r="I15400" i="1"/>
  <c r="D15401" i="1"/>
  <c r="F15401" i="1"/>
  <c r="I15401" i="1"/>
  <c r="D15395" i="1"/>
  <c r="F15395" i="1"/>
  <c r="I15395" i="1"/>
  <c r="D15391" i="1"/>
  <c r="F15391" i="1"/>
  <c r="I15391" i="1"/>
  <c r="D15385" i="1"/>
  <c r="F15385" i="1"/>
  <c r="I15385" i="1"/>
  <c r="D15386" i="1"/>
  <c r="F15386" i="1"/>
  <c r="I15386" i="1"/>
  <c r="D15388" i="1"/>
  <c r="F15388" i="1"/>
  <c r="I15388" i="1"/>
  <c r="D15384" i="1"/>
  <c r="F15384" i="1"/>
  <c r="I15384" i="1"/>
  <c r="D15383" i="1"/>
  <c r="F15383" i="1"/>
  <c r="I15383" i="1"/>
  <c r="D15381" i="1"/>
  <c r="F15381" i="1"/>
  <c r="I15381" i="1"/>
  <c r="D15380" i="1"/>
  <c r="F15380" i="1"/>
  <c r="I15380" i="1"/>
  <c r="D15378" i="1"/>
  <c r="F15378" i="1"/>
  <c r="I15378" i="1"/>
  <c r="D15377" i="1"/>
  <c r="F15377" i="1"/>
  <c r="I15377" i="1"/>
  <c r="D15374" i="1"/>
  <c r="F15374" i="1"/>
  <c r="I15374" i="1"/>
  <c r="D15375" i="1"/>
  <c r="F15375" i="1"/>
  <c r="I15375" i="1"/>
  <c r="D15371" i="1"/>
  <c r="F15371" i="1"/>
  <c r="I15371" i="1"/>
  <c r="D15372" i="1"/>
  <c r="F15372" i="1"/>
  <c r="I15372" i="1"/>
  <c r="D15369" i="1"/>
  <c r="F15369" i="1"/>
  <c r="I15369" i="1"/>
  <c r="D15367" i="1"/>
  <c r="F15367" i="1"/>
  <c r="I15367" i="1"/>
  <c r="D15366" i="1"/>
  <c r="F15366" i="1"/>
  <c r="I15366" i="1"/>
  <c r="D15362" i="1"/>
  <c r="F15362" i="1"/>
  <c r="I15362" i="1"/>
  <c r="D15360" i="1"/>
  <c r="F15360" i="1"/>
  <c r="I15360" i="1"/>
  <c r="D15361" i="1"/>
  <c r="F15361" i="1"/>
  <c r="I15361" i="1"/>
  <c r="D15358" i="1"/>
  <c r="F15358" i="1"/>
  <c r="I15358" i="1"/>
  <c r="D15359" i="1"/>
  <c r="F15359" i="1"/>
  <c r="I15359" i="1"/>
  <c r="D15352" i="1"/>
  <c r="F15352" i="1"/>
  <c r="I15352" i="1"/>
  <c r="D15353" i="1"/>
  <c r="F15353" i="1"/>
  <c r="I15353" i="1"/>
  <c r="D15350" i="1"/>
  <c r="F15350" i="1"/>
  <c r="I15350" i="1"/>
  <c r="D15349" i="1"/>
  <c r="F15349" i="1"/>
  <c r="I15349" i="1"/>
  <c r="D15348" i="1"/>
  <c r="F15348" i="1"/>
  <c r="I15348" i="1"/>
  <c r="D15347" i="1"/>
  <c r="F15347" i="1"/>
  <c r="I15347" i="1"/>
  <c r="D15346" i="1"/>
  <c r="F15346" i="1"/>
  <c r="I15346" i="1"/>
  <c r="D15343" i="1"/>
  <c r="F15343" i="1"/>
  <c r="I15343" i="1"/>
  <c r="D15341" i="1"/>
  <c r="F15341" i="1"/>
  <c r="I15341" i="1"/>
  <c r="D15338" i="1"/>
  <c r="F15338" i="1"/>
  <c r="I15338" i="1"/>
  <c r="D15339" i="1"/>
  <c r="F15339" i="1"/>
  <c r="I15339" i="1"/>
  <c r="D15329" i="1"/>
  <c r="F15329" i="1"/>
  <c r="I15329" i="1"/>
  <c r="D15325" i="1"/>
  <c r="F15325" i="1"/>
  <c r="I15325" i="1"/>
  <c r="D15326" i="1"/>
  <c r="F15326" i="1"/>
  <c r="I15326" i="1"/>
  <c r="D15327" i="1"/>
  <c r="F15327" i="1"/>
  <c r="I15327" i="1"/>
  <c r="D15322" i="1"/>
  <c r="F15322" i="1"/>
  <c r="I15322" i="1"/>
  <c r="D15323" i="1"/>
  <c r="F15323" i="1"/>
  <c r="I15323" i="1"/>
  <c r="D15324" i="1"/>
  <c r="F15324" i="1"/>
  <c r="I15324" i="1"/>
  <c r="D15319" i="1"/>
  <c r="F15319" i="1"/>
  <c r="I15319" i="1"/>
  <c r="D15293" i="1"/>
  <c r="F15293" i="1"/>
  <c r="I15293" i="1"/>
  <c r="D15295" i="1"/>
  <c r="F15295" i="1"/>
  <c r="I15295" i="1"/>
  <c r="D15294" i="1"/>
  <c r="F15294" i="1"/>
  <c r="I15294" i="1"/>
  <c r="D15292" i="1"/>
  <c r="F15292" i="1"/>
  <c r="I15292" i="1"/>
  <c r="D15288" i="1"/>
  <c r="F15288" i="1"/>
  <c r="I15288" i="1"/>
  <c r="D15287" i="1"/>
  <c r="F15287" i="1"/>
  <c r="I15287" i="1"/>
  <c r="D15282" i="1"/>
  <c r="F15282" i="1"/>
  <c r="I15282" i="1"/>
  <c r="D15281" i="1"/>
  <c r="F15281" i="1"/>
  <c r="I15281" i="1"/>
  <c r="D15276" i="1"/>
  <c r="F15276" i="1"/>
  <c r="I15276" i="1"/>
  <c r="D15277" i="1"/>
  <c r="F15277" i="1"/>
  <c r="I15277" i="1"/>
  <c r="D15279" i="1"/>
  <c r="F15279" i="1"/>
  <c r="I15279" i="1"/>
  <c r="D15278" i="1"/>
  <c r="F15278" i="1"/>
  <c r="I15278" i="1"/>
  <c r="D15274" i="1"/>
  <c r="F15274" i="1"/>
  <c r="I15274" i="1"/>
  <c r="D15270" i="1"/>
  <c r="F15270" i="1"/>
  <c r="I15270" i="1"/>
  <c r="D15269" i="1"/>
  <c r="F15269" i="1"/>
  <c r="I15269" i="1"/>
  <c r="D15267" i="1"/>
  <c r="F15267" i="1"/>
  <c r="I15267" i="1"/>
  <c r="D15265" i="1"/>
  <c r="F15265" i="1"/>
  <c r="I15265" i="1"/>
  <c r="D15264" i="1"/>
  <c r="F15264" i="1"/>
  <c r="I15264" i="1"/>
  <c r="D15262" i="1"/>
  <c r="F15262" i="1"/>
  <c r="I15262" i="1"/>
  <c r="D15259" i="1"/>
  <c r="F15259" i="1"/>
  <c r="I15259" i="1"/>
  <c r="D15257" i="1"/>
  <c r="F15257" i="1"/>
  <c r="I15257" i="1"/>
  <c r="D15254" i="1"/>
  <c r="F15254" i="1"/>
  <c r="I15254" i="1"/>
  <c r="D15255" i="1"/>
  <c r="F15255" i="1"/>
  <c r="I15255" i="1"/>
  <c r="D15252" i="1"/>
  <c r="F15252" i="1"/>
  <c r="I15252" i="1"/>
  <c r="D15250" i="1"/>
  <c r="F15250" i="1"/>
  <c r="I15250" i="1"/>
  <c r="D15248" i="1"/>
  <c r="F15248" i="1"/>
  <c r="I15248" i="1"/>
  <c r="D15246" i="1"/>
  <c r="F15246" i="1"/>
  <c r="I15246" i="1"/>
  <c r="D15244" i="1"/>
  <c r="F15244" i="1"/>
  <c r="I15244" i="1"/>
  <c r="D15241" i="1"/>
  <c r="F15241" i="1"/>
  <c r="I15241" i="1"/>
  <c r="D15242" i="1"/>
  <c r="F15242" i="1"/>
  <c r="I15242" i="1"/>
  <c r="D15239" i="1"/>
  <c r="F15239" i="1"/>
  <c r="I15239" i="1"/>
  <c r="D15237" i="1"/>
  <c r="F15237" i="1"/>
  <c r="I15237" i="1"/>
  <c r="D15235" i="1"/>
  <c r="F15235" i="1"/>
  <c r="I15235" i="1"/>
  <c r="D15233" i="1"/>
  <c r="F15233" i="1"/>
  <c r="I15233" i="1"/>
  <c r="D15231" i="1"/>
  <c r="F15231" i="1"/>
  <c r="I15231" i="1"/>
  <c r="D15229" i="1"/>
  <c r="F15229" i="1"/>
  <c r="I15229" i="1"/>
  <c r="D15227" i="1"/>
  <c r="F15227" i="1"/>
  <c r="I15227" i="1"/>
  <c r="D15225" i="1"/>
  <c r="F15225" i="1"/>
  <c r="I15225" i="1"/>
  <c r="D15221" i="1"/>
  <c r="F15221" i="1"/>
  <c r="I15221" i="1"/>
  <c r="D15219" i="1"/>
  <c r="F15219" i="1"/>
  <c r="I15219" i="1"/>
  <c r="D15214" i="1"/>
  <c r="F15214" i="1"/>
  <c r="I15214" i="1"/>
  <c r="D15215" i="1"/>
  <c r="F15215" i="1"/>
  <c r="I15215" i="1"/>
  <c r="D15210" i="1"/>
  <c r="F15210" i="1"/>
  <c r="I15210" i="1"/>
  <c r="D15211" i="1"/>
  <c r="F15211" i="1"/>
  <c r="I15211" i="1"/>
  <c r="D15209" i="1"/>
  <c r="F15209" i="1"/>
  <c r="I15209" i="1"/>
  <c r="D15207" i="1"/>
  <c r="F15207" i="1"/>
  <c r="I15207" i="1"/>
  <c r="D15208" i="1"/>
  <c r="F15208" i="1"/>
  <c r="I15208" i="1"/>
  <c r="D15201" i="1"/>
  <c r="F15201" i="1"/>
  <c r="I15201" i="1"/>
  <c r="D15199" i="1"/>
  <c r="F15199" i="1"/>
  <c r="I15199" i="1"/>
  <c r="D15200" i="1"/>
  <c r="F15200" i="1"/>
  <c r="I15200" i="1"/>
  <c r="D15193" i="1"/>
  <c r="F15193" i="1"/>
  <c r="I15193" i="1"/>
  <c r="D15195" i="1"/>
  <c r="F15195" i="1"/>
  <c r="I15195" i="1"/>
  <c r="D15192" i="1"/>
  <c r="F15192" i="1"/>
  <c r="I15192" i="1"/>
  <c r="D15190" i="1"/>
  <c r="F15190" i="1"/>
  <c r="I15190" i="1"/>
  <c r="D15186" i="1"/>
  <c r="F15186" i="1"/>
  <c r="I15186" i="1"/>
  <c r="D15181" i="1"/>
  <c r="F15181" i="1"/>
  <c r="I15181" i="1"/>
  <c r="D15179" i="1"/>
  <c r="F15179" i="1"/>
  <c r="I15179" i="1"/>
  <c r="D15182" i="1"/>
  <c r="F15182" i="1"/>
  <c r="I15182" i="1"/>
  <c r="D15178" i="1"/>
  <c r="F15178" i="1"/>
  <c r="I15178" i="1"/>
  <c r="D15156" i="1"/>
  <c r="F15156" i="1"/>
  <c r="I15156" i="1"/>
  <c r="D15154" i="1"/>
  <c r="F15154" i="1"/>
  <c r="I15154" i="1"/>
  <c r="D15155" i="1"/>
  <c r="F15155" i="1"/>
  <c r="I15155" i="1"/>
  <c r="D15149" i="1"/>
  <c r="F15149" i="1"/>
  <c r="I15149" i="1"/>
  <c r="D15146" i="1"/>
  <c r="F15146" i="1"/>
  <c r="I15146" i="1"/>
  <c r="D15147" i="1"/>
  <c r="F15147" i="1"/>
  <c r="I15147" i="1"/>
  <c r="D15145" i="1"/>
  <c r="F15145" i="1"/>
  <c r="I15145" i="1"/>
  <c r="D15142" i="1"/>
  <c r="F15142" i="1"/>
  <c r="I15142" i="1"/>
  <c r="D15140" i="1"/>
  <c r="F15140" i="1"/>
  <c r="I15140" i="1"/>
  <c r="D15141" i="1"/>
  <c r="F15141" i="1"/>
  <c r="I15141" i="1"/>
  <c r="D15143" i="1"/>
  <c r="F15143" i="1"/>
  <c r="I15143" i="1"/>
  <c r="D15138" i="1"/>
  <c r="F15138" i="1"/>
  <c r="I15138" i="1"/>
  <c r="D15135" i="1"/>
  <c r="F15135" i="1"/>
  <c r="I15135" i="1"/>
  <c r="D15136" i="1"/>
  <c r="F15136" i="1"/>
  <c r="I15136" i="1"/>
  <c r="D15133" i="1"/>
  <c r="F15133" i="1"/>
  <c r="I15133" i="1"/>
  <c r="D15131" i="1"/>
  <c r="F15131" i="1"/>
  <c r="I15131" i="1"/>
  <c r="D15130" i="1"/>
  <c r="F15130" i="1"/>
  <c r="I15130" i="1"/>
  <c r="D15132" i="1"/>
  <c r="F15132" i="1"/>
  <c r="I15132" i="1"/>
  <c r="D15127" i="1"/>
  <c r="F15127" i="1"/>
  <c r="I15127" i="1"/>
  <c r="D15128" i="1"/>
  <c r="F15128" i="1"/>
  <c r="I15128" i="1"/>
  <c r="D15122" i="1"/>
  <c r="F15122" i="1"/>
  <c r="I15122" i="1"/>
  <c r="D15123" i="1"/>
  <c r="F15123" i="1"/>
  <c r="I15123" i="1"/>
  <c r="D15125" i="1"/>
  <c r="F15125" i="1"/>
  <c r="I15125" i="1"/>
  <c r="D15124" i="1"/>
  <c r="F15124" i="1"/>
  <c r="I15124" i="1"/>
  <c r="D15119" i="1"/>
  <c r="F15119" i="1"/>
  <c r="I15119" i="1"/>
  <c r="D15120" i="1"/>
  <c r="F15120" i="1"/>
  <c r="I15120" i="1"/>
  <c r="D15116" i="1"/>
  <c r="F15116" i="1"/>
  <c r="I15116" i="1"/>
  <c r="D15117" i="1"/>
  <c r="F15117" i="1"/>
  <c r="I15117" i="1"/>
  <c r="D15113" i="1"/>
  <c r="F15113" i="1"/>
  <c r="I15113" i="1"/>
  <c r="D15114" i="1"/>
  <c r="F15114" i="1"/>
  <c r="I15114" i="1"/>
  <c r="D15110" i="1"/>
  <c r="F15110" i="1"/>
  <c r="I15110" i="1"/>
  <c r="D15111" i="1"/>
  <c r="F15111" i="1"/>
  <c r="I15111" i="1"/>
  <c r="D15105" i="1"/>
  <c r="F15105" i="1"/>
  <c r="I15105" i="1"/>
  <c r="D15104" i="1"/>
  <c r="F15104" i="1"/>
  <c r="I15104" i="1"/>
  <c r="D15103" i="1"/>
  <c r="F15103" i="1"/>
  <c r="I15103" i="1"/>
  <c r="D15094" i="1"/>
  <c r="F15094" i="1"/>
  <c r="I15094" i="1"/>
  <c r="D15093" i="1"/>
  <c r="F15093" i="1"/>
  <c r="I15093" i="1"/>
  <c r="D15095" i="1"/>
  <c r="F15095" i="1"/>
  <c r="I15095" i="1"/>
  <c r="D15088" i="1"/>
  <c r="F15088" i="1"/>
  <c r="I15088" i="1"/>
  <c r="D15087" i="1"/>
  <c r="F15087" i="1"/>
  <c r="I15087" i="1"/>
  <c r="D15089" i="1"/>
  <c r="F15089" i="1"/>
  <c r="I15089" i="1"/>
  <c r="D15090" i="1"/>
  <c r="F15090" i="1"/>
  <c r="I15090" i="1"/>
  <c r="D15080" i="1"/>
  <c r="F15080" i="1"/>
  <c r="I15080" i="1"/>
  <c r="D15075" i="1"/>
  <c r="F15075" i="1"/>
  <c r="I15075" i="1"/>
  <c r="D15074" i="1"/>
  <c r="F15074" i="1"/>
  <c r="I15074" i="1"/>
  <c r="D15072" i="1"/>
  <c r="F15072" i="1"/>
  <c r="I15072" i="1"/>
  <c r="D15070" i="1"/>
  <c r="F15070" i="1"/>
  <c r="I15070" i="1"/>
  <c r="D15071" i="1"/>
  <c r="F15071" i="1"/>
  <c r="I15071" i="1"/>
  <c r="D15073" i="1"/>
  <c r="F15073" i="1"/>
  <c r="I15073" i="1"/>
  <c r="D15067" i="1"/>
  <c r="F15067" i="1"/>
  <c r="I15067" i="1"/>
  <c r="D15068" i="1"/>
  <c r="F15068" i="1"/>
  <c r="I15068" i="1"/>
  <c r="D15054" i="1"/>
  <c r="F15054" i="1"/>
  <c r="I15054" i="1"/>
  <c r="D15058" i="1"/>
  <c r="F15058" i="1"/>
  <c r="I15058" i="1"/>
  <c r="D15055" i="1"/>
  <c r="F15055" i="1"/>
  <c r="I15055" i="1"/>
  <c r="D15051" i="1"/>
  <c r="F15051" i="1"/>
  <c r="I15051" i="1"/>
  <c r="D15050" i="1"/>
  <c r="F15050" i="1"/>
  <c r="I15050" i="1"/>
  <c r="D15048" i="1"/>
  <c r="F15048" i="1"/>
  <c r="I15048" i="1"/>
  <c r="D15049" i="1"/>
  <c r="F15049" i="1"/>
  <c r="I15049" i="1"/>
  <c r="D15045" i="1"/>
  <c r="F15045" i="1"/>
  <c r="I15045" i="1"/>
  <c r="D15046" i="1"/>
  <c r="F15046" i="1"/>
  <c r="I15046" i="1"/>
  <c r="D15043" i="1"/>
  <c r="F15043" i="1"/>
  <c r="I15043" i="1"/>
  <c r="D15041" i="1"/>
  <c r="F15041" i="1"/>
  <c r="I15041" i="1"/>
  <c r="D15039" i="1"/>
  <c r="F15039" i="1"/>
  <c r="I15039" i="1"/>
  <c r="D15036" i="1"/>
  <c r="F15036" i="1"/>
  <c r="I15036" i="1"/>
  <c r="D15032" i="1"/>
  <c r="F15032" i="1"/>
  <c r="I15032" i="1"/>
  <c r="D15031" i="1"/>
  <c r="F15031" i="1"/>
  <c r="I15031" i="1"/>
  <c r="D15029" i="1"/>
  <c r="F15029" i="1"/>
  <c r="I15029" i="1"/>
  <c r="D15025" i="1"/>
  <c r="F15025" i="1"/>
  <c r="I15025" i="1"/>
  <c r="D15023" i="1"/>
  <c r="F15023" i="1"/>
  <c r="I15023" i="1"/>
  <c r="D15024" i="1"/>
  <c r="F15024" i="1"/>
  <c r="I15024" i="1"/>
  <c r="D15022" i="1"/>
  <c r="F15022" i="1"/>
  <c r="I15022" i="1"/>
  <c r="D15020" i="1"/>
  <c r="F15020" i="1"/>
  <c r="I15020" i="1"/>
  <c r="D15019" i="1"/>
  <c r="F15019" i="1"/>
  <c r="I15019" i="1"/>
  <c r="D15017" i="1"/>
  <c r="F15017" i="1"/>
  <c r="I15017" i="1"/>
  <c r="D15016" i="1"/>
  <c r="F15016" i="1"/>
  <c r="I15016" i="1"/>
  <c r="D15014" i="1"/>
  <c r="F15014" i="1"/>
  <c r="I15014" i="1"/>
  <c r="D15013" i="1"/>
  <c r="F15013" i="1"/>
  <c r="I15013" i="1"/>
  <c r="D15011" i="1"/>
  <c r="F15011" i="1"/>
  <c r="I15011" i="1"/>
  <c r="D15010" i="1"/>
  <c r="F15010" i="1"/>
  <c r="I15010" i="1"/>
  <c r="D15007" i="1"/>
  <c r="F15007" i="1"/>
  <c r="I15007" i="1"/>
  <c r="D15008" i="1"/>
  <c r="F15008" i="1"/>
  <c r="I15008" i="1"/>
  <c r="D15003" i="1"/>
  <c r="F15003" i="1"/>
  <c r="I15003" i="1"/>
  <c r="D15001" i="1"/>
  <c r="F15001" i="1"/>
  <c r="I15001" i="1"/>
  <c r="D14998" i="1"/>
  <c r="F14998" i="1"/>
  <c r="I14998" i="1"/>
  <c r="D14999" i="1"/>
  <c r="F14999" i="1"/>
  <c r="I14999" i="1"/>
  <c r="D14996" i="1"/>
  <c r="F14996" i="1"/>
  <c r="I14996" i="1"/>
  <c r="D14993" i="1"/>
  <c r="F14993" i="1"/>
  <c r="I14993" i="1"/>
  <c r="D14994" i="1"/>
  <c r="F14994" i="1"/>
  <c r="I14994" i="1"/>
  <c r="D14987" i="1"/>
  <c r="F14987" i="1"/>
  <c r="I14987" i="1"/>
  <c r="D14989" i="1"/>
  <c r="F14989" i="1"/>
  <c r="I14989" i="1"/>
  <c r="D14988" i="1"/>
  <c r="F14988" i="1"/>
  <c r="I14988" i="1"/>
  <c r="D14984" i="1"/>
  <c r="F14984" i="1"/>
  <c r="I14984" i="1"/>
  <c r="D14985" i="1"/>
  <c r="F14985" i="1"/>
  <c r="I14985" i="1"/>
  <c r="D14982" i="1"/>
  <c r="F14982" i="1"/>
  <c r="I14982" i="1"/>
  <c r="D14977" i="1"/>
  <c r="F14977" i="1"/>
  <c r="I14977" i="1"/>
  <c r="D14978" i="1"/>
  <c r="F14978" i="1"/>
  <c r="I14978" i="1"/>
  <c r="D14976" i="1"/>
  <c r="F14976" i="1"/>
  <c r="I14976" i="1"/>
  <c r="D14974" i="1"/>
  <c r="F14974" i="1"/>
  <c r="I14974" i="1"/>
  <c r="D14972" i="1"/>
  <c r="F14972" i="1"/>
  <c r="I14972" i="1"/>
  <c r="D14966" i="1"/>
  <c r="F14966" i="1"/>
  <c r="I14966" i="1"/>
  <c r="D14967" i="1"/>
  <c r="F14967" i="1"/>
  <c r="I14967" i="1"/>
  <c r="D14963" i="1"/>
  <c r="F14963" i="1"/>
  <c r="I14963" i="1"/>
  <c r="D14964" i="1"/>
  <c r="F14964" i="1"/>
  <c r="I14964" i="1"/>
  <c r="D14959" i="1"/>
  <c r="F14959" i="1"/>
  <c r="I14959" i="1"/>
  <c r="D14956" i="1"/>
  <c r="F14956" i="1"/>
  <c r="I14956" i="1"/>
  <c r="D14951" i="1"/>
  <c r="F14951" i="1"/>
  <c r="I14951" i="1"/>
  <c r="D14953" i="1"/>
  <c r="F14953" i="1"/>
  <c r="I14953" i="1"/>
  <c r="D14952" i="1"/>
  <c r="F14952" i="1"/>
  <c r="I14952" i="1"/>
  <c r="D14946" i="1"/>
  <c r="F14946" i="1"/>
  <c r="I14946" i="1"/>
  <c r="D14943" i="1"/>
  <c r="F14943" i="1"/>
  <c r="I14943" i="1"/>
  <c r="D14944" i="1"/>
  <c r="F14944" i="1"/>
  <c r="I14944" i="1"/>
  <c r="D14937" i="1"/>
  <c r="F14937" i="1"/>
  <c r="I14937" i="1"/>
  <c r="D14939" i="1"/>
  <c r="F14939" i="1"/>
  <c r="I14939" i="1"/>
  <c r="D14938" i="1"/>
  <c r="F14938" i="1"/>
  <c r="I14938" i="1"/>
  <c r="D14934" i="1"/>
  <c r="F14934" i="1"/>
  <c r="I14934" i="1"/>
  <c r="D14935" i="1"/>
  <c r="F14935" i="1"/>
  <c r="I14935" i="1"/>
  <c r="D14932" i="1"/>
  <c r="F14932" i="1"/>
  <c r="I14932" i="1"/>
  <c r="D14927" i="1"/>
  <c r="F14927" i="1"/>
  <c r="I14927" i="1"/>
  <c r="D14928" i="1"/>
  <c r="F14928" i="1"/>
  <c r="I14928" i="1"/>
  <c r="D14926" i="1"/>
  <c r="F14926" i="1"/>
  <c r="I14926" i="1"/>
  <c r="D14924" i="1"/>
  <c r="F14924" i="1"/>
  <c r="I14924" i="1"/>
  <c r="D14922" i="1"/>
  <c r="F14922" i="1"/>
  <c r="I14922" i="1"/>
  <c r="D14916" i="1"/>
  <c r="F14916" i="1"/>
  <c r="I14916" i="1"/>
  <c r="D14917" i="1"/>
  <c r="F14917" i="1"/>
  <c r="I14917" i="1"/>
  <c r="D14913" i="1"/>
  <c r="F14913" i="1"/>
  <c r="I14913" i="1"/>
  <c r="D14914" i="1"/>
  <c r="F14914" i="1"/>
  <c r="I14914" i="1"/>
  <c r="D14910" i="1"/>
  <c r="F14910" i="1"/>
  <c r="I14910" i="1"/>
  <c r="D14911" i="1"/>
  <c r="F14911" i="1"/>
  <c r="I14911" i="1"/>
  <c r="D14906" i="1"/>
  <c r="F14906" i="1"/>
  <c r="I14906" i="1"/>
  <c r="D14903" i="1"/>
  <c r="F14903" i="1"/>
  <c r="I14903" i="1"/>
  <c r="D14898" i="1"/>
  <c r="F14898" i="1"/>
  <c r="I14898" i="1"/>
  <c r="D14900" i="1"/>
  <c r="F14900" i="1"/>
  <c r="I14900" i="1"/>
  <c r="D14899" i="1"/>
  <c r="F14899" i="1"/>
  <c r="I14899" i="1"/>
  <c r="D14893" i="1"/>
  <c r="F14893" i="1"/>
  <c r="I14893" i="1"/>
  <c r="D14890" i="1"/>
  <c r="F14890" i="1"/>
  <c r="I14890" i="1"/>
  <c r="D14891" i="1"/>
  <c r="F14891" i="1"/>
  <c r="I14891" i="1"/>
  <c r="D14876" i="1"/>
  <c r="F14876" i="1"/>
  <c r="I14876" i="1"/>
  <c r="D14878" i="1"/>
  <c r="F14878" i="1"/>
  <c r="I14878" i="1"/>
  <c r="D14879" i="1"/>
  <c r="F14879" i="1"/>
  <c r="I14879" i="1"/>
  <c r="D14877" i="1"/>
  <c r="F14877" i="1"/>
  <c r="I14877" i="1"/>
  <c r="D14870" i="1"/>
  <c r="F14870" i="1"/>
  <c r="I14870" i="1"/>
  <c r="D14871" i="1"/>
  <c r="F14871" i="1"/>
  <c r="I14871" i="1"/>
  <c r="D14873" i="1"/>
  <c r="F14873" i="1"/>
  <c r="I14873" i="1"/>
  <c r="D14872" i="1"/>
  <c r="F14872" i="1"/>
  <c r="I14872" i="1"/>
  <c r="D14865" i="1"/>
  <c r="F14865" i="1"/>
  <c r="I14865" i="1"/>
  <c r="D14863" i="1"/>
  <c r="F14863" i="1"/>
  <c r="I14863" i="1"/>
  <c r="D14864" i="1"/>
  <c r="F14864" i="1"/>
  <c r="I14864" i="1"/>
  <c r="D14856" i="1"/>
  <c r="F14856" i="1"/>
  <c r="I14856" i="1"/>
  <c r="D14855" i="1"/>
  <c r="F14855" i="1"/>
  <c r="I14855" i="1"/>
  <c r="D14854" i="1"/>
  <c r="F14854" i="1"/>
  <c r="I14854" i="1"/>
  <c r="D14859" i="1"/>
  <c r="F14859" i="1"/>
  <c r="I14859" i="1"/>
  <c r="D14858" i="1"/>
  <c r="F14858" i="1"/>
  <c r="I14858" i="1"/>
  <c r="D14857" i="1"/>
  <c r="F14857" i="1"/>
  <c r="I14857" i="1"/>
  <c r="D14849" i="1"/>
  <c r="F14849" i="1"/>
  <c r="I14849" i="1"/>
  <c r="D14848" i="1"/>
  <c r="F14848" i="1"/>
  <c r="I14848" i="1"/>
  <c r="D14847" i="1"/>
  <c r="F14847" i="1"/>
  <c r="I14847" i="1"/>
  <c r="D14851" i="1"/>
  <c r="F14851" i="1"/>
  <c r="I14851" i="1"/>
  <c r="D14850" i="1"/>
  <c r="F14850" i="1"/>
  <c r="I14850" i="1"/>
  <c r="D14843" i="1"/>
  <c r="F14843" i="1"/>
  <c r="I14843" i="1"/>
  <c r="D14844" i="1"/>
  <c r="F14844" i="1"/>
  <c r="I14844" i="1"/>
  <c r="D14836" i="1"/>
  <c r="F14836" i="1"/>
  <c r="I14836" i="1"/>
  <c r="D14838" i="1"/>
  <c r="F14838" i="1"/>
  <c r="I14838" i="1"/>
  <c r="D14837" i="1"/>
  <c r="F14837" i="1"/>
  <c r="I14837" i="1"/>
  <c r="D14829" i="1"/>
  <c r="F14829" i="1"/>
  <c r="I14829" i="1"/>
  <c r="D14830" i="1"/>
  <c r="F14830" i="1"/>
  <c r="I14830" i="1"/>
  <c r="D14826" i="1"/>
  <c r="F14826" i="1"/>
  <c r="I14826" i="1"/>
  <c r="D14828" i="1"/>
  <c r="F14828" i="1"/>
  <c r="I14828" i="1"/>
  <c r="D14827" i="1"/>
  <c r="F14827" i="1"/>
  <c r="I14827" i="1"/>
  <c r="D14821" i="1"/>
  <c r="F14821" i="1"/>
  <c r="I14821" i="1"/>
  <c r="D14822" i="1"/>
  <c r="F14822" i="1"/>
  <c r="I14822" i="1"/>
  <c r="D14820" i="1"/>
  <c r="F14820" i="1"/>
  <c r="I14820" i="1"/>
  <c r="D14819" i="1"/>
  <c r="F14819" i="1"/>
  <c r="I14819" i="1"/>
  <c r="D14817" i="1"/>
  <c r="F14817" i="1"/>
  <c r="I14817" i="1"/>
  <c r="D14815" i="1"/>
  <c r="F14815" i="1"/>
  <c r="I14815" i="1"/>
  <c r="D14813" i="1"/>
  <c r="F14813" i="1"/>
  <c r="I14813" i="1"/>
  <c r="D14812" i="1"/>
  <c r="F14812" i="1"/>
  <c r="I14812" i="1"/>
  <c r="D14806" i="1"/>
  <c r="F14806" i="1"/>
  <c r="I14806" i="1"/>
  <c r="D14800" i="1"/>
  <c r="F14800" i="1"/>
  <c r="I14800" i="1"/>
  <c r="D14801" i="1"/>
  <c r="F14801" i="1"/>
  <c r="I14801" i="1"/>
  <c r="D14797" i="1"/>
  <c r="F14797" i="1"/>
  <c r="I14797" i="1"/>
  <c r="D14796" i="1"/>
  <c r="F14796" i="1"/>
  <c r="I14796" i="1"/>
  <c r="D14795" i="1"/>
  <c r="F14795" i="1"/>
  <c r="I14795" i="1"/>
  <c r="D14789" i="1"/>
  <c r="F14789" i="1"/>
  <c r="I14789" i="1"/>
  <c r="D14790" i="1"/>
  <c r="F14790" i="1"/>
  <c r="I14790" i="1"/>
  <c r="D14791" i="1"/>
  <c r="F14791" i="1"/>
  <c r="I14791" i="1"/>
  <c r="D14784" i="1"/>
  <c r="F14784" i="1"/>
  <c r="I14784" i="1"/>
  <c r="D14785" i="1"/>
  <c r="F14785" i="1"/>
  <c r="I14785" i="1"/>
  <c r="D14786" i="1"/>
  <c r="F14786" i="1"/>
  <c r="I14786" i="1"/>
  <c r="D14780" i="1"/>
  <c r="F14780" i="1"/>
  <c r="I14780" i="1"/>
  <c r="D14781" i="1"/>
  <c r="F14781" i="1"/>
  <c r="I14781" i="1"/>
  <c r="D14776" i="1"/>
  <c r="F14776" i="1"/>
  <c r="I14776" i="1"/>
  <c r="D14775" i="1"/>
  <c r="F14775" i="1"/>
  <c r="I14775" i="1"/>
  <c r="D14774" i="1"/>
  <c r="F14774" i="1"/>
  <c r="I14774" i="1"/>
  <c r="D14777" i="1"/>
  <c r="F14777" i="1"/>
  <c r="I14777" i="1"/>
  <c r="D14769" i="1"/>
  <c r="F14769" i="1"/>
  <c r="I14769" i="1"/>
  <c r="D14768" i="1"/>
  <c r="F14768" i="1"/>
  <c r="I14768" i="1"/>
  <c r="D14766" i="1"/>
  <c r="F14766" i="1"/>
  <c r="I14766" i="1"/>
  <c r="D14767" i="1"/>
  <c r="F14767" i="1"/>
  <c r="I14767" i="1"/>
  <c r="D14755" i="1"/>
  <c r="F14755" i="1"/>
  <c r="I14755" i="1"/>
  <c r="D14756" i="1"/>
  <c r="F14756" i="1"/>
  <c r="I14756" i="1"/>
  <c r="D14751" i="1"/>
  <c r="F14751" i="1"/>
  <c r="I14751" i="1"/>
  <c r="D14752" i="1"/>
  <c r="F14752" i="1"/>
  <c r="I14752" i="1"/>
  <c r="D14745" i="1"/>
  <c r="F14745" i="1"/>
  <c r="I14745" i="1"/>
  <c r="D14746" i="1"/>
  <c r="F14746" i="1"/>
  <c r="I14746" i="1"/>
  <c r="D14748" i="1"/>
  <c r="F14748" i="1"/>
  <c r="I14748" i="1"/>
  <c r="D14747" i="1"/>
  <c r="F14747" i="1"/>
  <c r="I14747" i="1"/>
  <c r="D14733" i="1"/>
  <c r="F14733" i="1"/>
  <c r="I14733" i="1"/>
  <c r="D14738" i="1"/>
  <c r="F14738" i="1"/>
  <c r="I14738" i="1"/>
  <c r="D14741" i="1"/>
  <c r="F14741" i="1"/>
  <c r="I14741" i="1"/>
  <c r="D14739" i="1"/>
  <c r="F14739" i="1"/>
  <c r="I14739" i="1"/>
  <c r="D14740" i="1"/>
  <c r="F14740" i="1"/>
  <c r="I14740" i="1"/>
  <c r="D14735" i="1"/>
  <c r="F14735" i="1"/>
  <c r="I14735" i="1"/>
  <c r="D14737" i="1"/>
  <c r="F14737" i="1"/>
  <c r="I14737" i="1"/>
  <c r="D14742" i="1"/>
  <c r="F14742" i="1"/>
  <c r="I14742" i="1"/>
  <c r="D14734" i="1"/>
  <c r="F14734" i="1"/>
  <c r="I14734" i="1"/>
  <c r="D14743" i="1"/>
  <c r="F14743" i="1"/>
  <c r="I14743" i="1"/>
  <c r="D14744" i="1"/>
  <c r="F14744" i="1"/>
  <c r="I14744" i="1"/>
  <c r="D14736" i="1"/>
  <c r="F14736" i="1"/>
  <c r="I14736" i="1"/>
  <c r="D14730" i="1"/>
  <c r="F14730" i="1"/>
  <c r="I14730" i="1"/>
  <c r="D14731" i="1"/>
  <c r="F14731" i="1"/>
  <c r="I14731" i="1"/>
  <c r="D14725" i="1"/>
  <c r="F14725" i="1"/>
  <c r="I14725" i="1"/>
  <c r="D14724" i="1"/>
  <c r="F14724" i="1"/>
  <c r="I14724" i="1"/>
  <c r="D14726" i="1"/>
  <c r="F14726" i="1"/>
  <c r="I14726" i="1"/>
  <c r="D14721" i="1"/>
  <c r="F14721" i="1"/>
  <c r="I14721" i="1"/>
  <c r="D14717" i="1"/>
  <c r="F14717" i="1"/>
  <c r="I14717" i="1"/>
  <c r="D14715" i="1"/>
  <c r="F14715" i="1"/>
  <c r="I14715" i="1"/>
  <c r="D14714" i="1"/>
  <c r="F14714" i="1"/>
  <c r="I14714" i="1"/>
  <c r="D14716" i="1"/>
  <c r="F14716" i="1"/>
  <c r="I14716" i="1"/>
  <c r="D14718" i="1"/>
  <c r="F14718" i="1"/>
  <c r="I14718" i="1"/>
  <c r="D14707" i="1"/>
  <c r="F14707" i="1"/>
  <c r="I14707" i="1"/>
  <c r="D14706" i="1"/>
  <c r="F14706" i="1"/>
  <c r="I14706" i="1"/>
  <c r="D14704" i="1"/>
  <c r="F14704" i="1"/>
  <c r="I14704" i="1"/>
  <c r="D14700" i="1"/>
  <c r="F14700" i="1"/>
  <c r="I14700" i="1"/>
  <c r="D14698" i="1"/>
  <c r="F14698" i="1"/>
  <c r="I14698" i="1"/>
  <c r="D14699" i="1"/>
  <c r="F14699" i="1"/>
  <c r="I14699" i="1"/>
  <c r="D14693" i="1"/>
  <c r="F14693" i="1"/>
  <c r="I14693" i="1"/>
  <c r="D14695" i="1"/>
  <c r="F14695" i="1"/>
  <c r="I14695" i="1"/>
  <c r="D14694" i="1"/>
  <c r="F14694" i="1"/>
  <c r="I14694" i="1"/>
  <c r="D14683" i="1"/>
  <c r="F14683" i="1"/>
  <c r="I14683" i="1"/>
  <c r="D14681" i="1"/>
  <c r="F14681" i="1"/>
  <c r="I14681" i="1"/>
  <c r="D14679" i="1"/>
  <c r="F14679" i="1"/>
  <c r="I14679" i="1"/>
  <c r="D14671" i="1"/>
  <c r="F14671" i="1"/>
  <c r="I14671" i="1"/>
  <c r="D14670" i="1"/>
  <c r="F14670" i="1"/>
  <c r="I14670" i="1"/>
  <c r="D14672" i="1"/>
  <c r="F14672" i="1"/>
  <c r="I14672" i="1"/>
  <c r="D14669" i="1"/>
  <c r="F14669" i="1"/>
  <c r="I14669" i="1"/>
  <c r="D14668" i="1"/>
  <c r="F14668" i="1"/>
  <c r="I14668" i="1"/>
  <c r="D14666" i="1"/>
  <c r="F14666" i="1"/>
  <c r="I14666" i="1"/>
  <c r="D14659" i="1"/>
  <c r="F14659" i="1"/>
  <c r="I14659" i="1"/>
  <c r="D14656" i="1"/>
  <c r="F14656" i="1"/>
  <c r="I14656" i="1"/>
  <c r="D14657" i="1"/>
  <c r="F14657" i="1"/>
  <c r="I14657" i="1"/>
  <c r="D14654" i="1"/>
  <c r="F14654" i="1"/>
  <c r="I14654" i="1"/>
  <c r="D14652" i="1"/>
  <c r="F14652" i="1"/>
  <c r="I14652" i="1"/>
  <c r="D14648" i="1"/>
  <c r="F14648" i="1"/>
  <c r="I14648" i="1"/>
  <c r="D14647" i="1"/>
  <c r="F14647" i="1"/>
  <c r="I14647" i="1"/>
  <c r="D14645" i="1"/>
  <c r="F14645" i="1"/>
  <c r="I14645" i="1"/>
  <c r="D14641" i="1"/>
  <c r="F14641" i="1"/>
  <c r="I14641" i="1"/>
  <c r="D14640" i="1"/>
  <c r="F14640" i="1"/>
  <c r="I14640" i="1"/>
  <c r="D14638" i="1"/>
  <c r="F14638" i="1"/>
  <c r="I14638" i="1"/>
  <c r="D14636" i="1"/>
  <c r="F14636" i="1"/>
  <c r="I14636" i="1"/>
  <c r="D14635" i="1"/>
  <c r="F14635" i="1"/>
  <c r="I14635" i="1"/>
  <c r="D14633" i="1"/>
  <c r="F14633" i="1"/>
  <c r="I14633" i="1"/>
  <c r="D14630" i="1"/>
  <c r="F14630" i="1"/>
  <c r="I14630" i="1"/>
  <c r="D14631" i="1"/>
  <c r="F14631" i="1"/>
  <c r="I14631" i="1"/>
  <c r="D14625" i="1"/>
  <c r="F14625" i="1"/>
  <c r="I14625" i="1"/>
  <c r="D14624" i="1"/>
  <c r="F14624" i="1"/>
  <c r="I14624" i="1"/>
  <c r="D14622" i="1"/>
  <c r="F14622" i="1"/>
  <c r="I14622" i="1"/>
  <c r="D14620" i="1"/>
  <c r="F14620" i="1"/>
  <c r="I14620" i="1"/>
  <c r="D14618" i="1"/>
  <c r="F14618" i="1"/>
  <c r="I14618" i="1"/>
  <c r="D14616" i="1"/>
  <c r="F14616" i="1"/>
  <c r="I14616" i="1"/>
  <c r="D14614" i="1"/>
  <c r="F14614" i="1"/>
  <c r="I14614" i="1"/>
  <c r="D14611" i="1"/>
  <c r="F14611" i="1"/>
  <c r="I14611" i="1"/>
  <c r="D14612" i="1"/>
  <c r="F14612" i="1"/>
  <c r="I14612" i="1"/>
  <c r="D14608" i="1"/>
  <c r="F14608" i="1"/>
  <c r="I14608" i="1"/>
  <c r="D14609" i="1"/>
  <c r="F14609" i="1"/>
  <c r="I14609" i="1"/>
  <c r="D14602" i="1"/>
  <c r="F14602" i="1"/>
  <c r="I14602" i="1"/>
  <c r="D14598" i="1"/>
  <c r="F14598" i="1"/>
  <c r="I14598" i="1"/>
  <c r="D14594" i="1"/>
  <c r="F14594" i="1"/>
  <c r="I14594" i="1"/>
  <c r="D14595" i="1"/>
  <c r="F14595" i="1"/>
  <c r="I14595" i="1"/>
  <c r="D14590" i="1"/>
  <c r="F14590" i="1"/>
  <c r="I14590" i="1"/>
  <c r="D14587" i="1"/>
  <c r="F14587" i="1"/>
  <c r="I14587" i="1"/>
  <c r="D14589" i="1"/>
  <c r="F14589" i="1"/>
  <c r="I14589" i="1"/>
  <c r="D14588" i="1"/>
  <c r="F14588" i="1"/>
  <c r="I14588" i="1"/>
  <c r="D14584" i="1"/>
  <c r="F14584" i="1"/>
  <c r="I14584" i="1"/>
  <c r="D14585" i="1"/>
  <c r="F14585" i="1"/>
  <c r="I14585" i="1"/>
  <c r="D14581" i="1"/>
  <c r="F14581" i="1"/>
  <c r="I14581" i="1"/>
  <c r="D14582" i="1"/>
  <c r="F14582" i="1"/>
  <c r="I14582" i="1"/>
  <c r="D14579" i="1"/>
  <c r="F14579" i="1"/>
  <c r="I14579" i="1"/>
  <c r="D14580" i="1"/>
  <c r="F14580" i="1"/>
  <c r="I14580" i="1"/>
  <c r="D14572" i="1"/>
  <c r="F14572" i="1"/>
  <c r="I14572" i="1"/>
  <c r="D14571" i="1"/>
  <c r="F14571" i="1"/>
  <c r="I14571" i="1"/>
  <c r="D14570" i="1"/>
  <c r="F14570" i="1"/>
  <c r="I14570" i="1"/>
  <c r="D14563" i="1"/>
  <c r="F14563" i="1"/>
  <c r="I14563" i="1"/>
  <c r="D14564" i="1"/>
  <c r="F14564" i="1"/>
  <c r="I14564" i="1"/>
  <c r="D14566" i="1"/>
  <c r="F14566" i="1"/>
  <c r="I14566" i="1"/>
  <c r="D14565" i="1"/>
  <c r="F14565" i="1"/>
  <c r="I14565" i="1"/>
  <c r="D14562" i="1"/>
  <c r="F14562" i="1"/>
  <c r="I14562" i="1"/>
  <c r="D14561" i="1"/>
  <c r="F14561" i="1"/>
  <c r="I14561" i="1"/>
  <c r="D14559" i="1"/>
  <c r="F14559" i="1"/>
  <c r="I14559" i="1"/>
  <c r="D14558" i="1"/>
  <c r="F14558" i="1"/>
  <c r="I14558" i="1"/>
  <c r="D14543" i="1"/>
  <c r="F14543" i="1"/>
  <c r="I14543" i="1"/>
  <c r="D14544" i="1"/>
  <c r="F14544" i="1"/>
  <c r="I14544" i="1"/>
  <c r="D14547" i="1"/>
  <c r="F14547" i="1"/>
  <c r="I14547" i="1"/>
  <c r="D14545" i="1"/>
  <c r="F14545" i="1"/>
  <c r="I14545" i="1"/>
  <c r="D14542" i="1"/>
  <c r="F14542" i="1"/>
  <c r="I14542" i="1"/>
  <c r="D14541" i="1"/>
  <c r="F14541" i="1"/>
  <c r="I14541" i="1"/>
  <c r="D14546" i="1"/>
  <c r="F14546" i="1"/>
  <c r="I14546" i="1"/>
  <c r="D14533" i="1"/>
  <c r="F14533" i="1"/>
  <c r="I14533" i="1"/>
  <c r="D14534" i="1"/>
  <c r="F14534" i="1"/>
  <c r="I14534" i="1"/>
  <c r="D14536" i="1"/>
  <c r="F14536" i="1"/>
  <c r="I14536" i="1"/>
  <c r="D14532" i="1"/>
  <c r="F14532" i="1"/>
  <c r="I14532" i="1"/>
  <c r="D14531" i="1"/>
  <c r="F14531" i="1"/>
  <c r="I14531" i="1"/>
  <c r="D14535" i="1"/>
  <c r="F14535" i="1"/>
  <c r="I14535" i="1"/>
  <c r="D14519" i="1"/>
  <c r="F14519" i="1"/>
  <c r="I14519" i="1"/>
  <c r="D14520" i="1"/>
  <c r="F14520" i="1"/>
  <c r="I14520" i="1"/>
  <c r="D14524" i="1"/>
  <c r="F14524" i="1"/>
  <c r="I14524" i="1"/>
  <c r="D14517" i="1"/>
  <c r="F14517" i="1"/>
  <c r="I14517" i="1"/>
  <c r="D14516" i="1"/>
  <c r="F14516" i="1"/>
  <c r="I14516" i="1"/>
  <c r="D14525" i="1"/>
  <c r="F14525" i="1"/>
  <c r="I14525" i="1"/>
  <c r="D14521" i="1"/>
  <c r="F14521" i="1"/>
  <c r="I14521" i="1"/>
  <c r="D14518" i="1"/>
  <c r="F14518" i="1"/>
  <c r="I14518" i="1"/>
  <c r="D14523" i="1"/>
  <c r="F14523" i="1"/>
  <c r="I14523" i="1"/>
  <c r="D14522" i="1"/>
  <c r="F14522" i="1"/>
  <c r="I14522" i="1"/>
  <c r="D14515" i="1"/>
  <c r="F14515" i="1"/>
  <c r="I14515" i="1"/>
  <c r="D14508" i="1"/>
  <c r="F14508" i="1"/>
  <c r="I14508" i="1"/>
  <c r="D14509" i="1"/>
  <c r="F14509" i="1"/>
  <c r="I14509" i="1"/>
  <c r="D14506" i="1"/>
  <c r="F14506" i="1"/>
  <c r="I14506" i="1"/>
  <c r="D14507" i="1"/>
  <c r="F14507" i="1"/>
  <c r="I14507" i="1"/>
  <c r="D14500" i="1"/>
  <c r="F14500" i="1"/>
  <c r="I14500" i="1"/>
  <c r="D14501" i="1"/>
  <c r="F14501" i="1"/>
  <c r="I14501" i="1"/>
  <c r="D14497" i="1"/>
  <c r="F14497" i="1"/>
  <c r="I14497" i="1"/>
  <c r="D14498" i="1"/>
  <c r="F14498" i="1"/>
  <c r="I14498" i="1"/>
  <c r="D14492" i="1"/>
  <c r="F14492" i="1"/>
  <c r="I14492" i="1"/>
  <c r="D14493" i="1"/>
  <c r="F14493" i="1"/>
  <c r="I14493" i="1"/>
  <c r="D14491" i="1"/>
  <c r="F14491" i="1"/>
  <c r="I14491" i="1"/>
  <c r="D14489" i="1"/>
  <c r="F14489" i="1"/>
  <c r="I14489" i="1"/>
  <c r="D14490" i="1"/>
  <c r="F14490" i="1"/>
  <c r="I14490" i="1"/>
  <c r="D14488" i="1"/>
  <c r="F14488" i="1"/>
  <c r="I14488" i="1"/>
  <c r="D14485" i="1"/>
  <c r="F14485" i="1"/>
  <c r="I14485" i="1"/>
  <c r="D14486" i="1"/>
  <c r="F14486" i="1"/>
  <c r="I14486" i="1"/>
  <c r="D14482" i="1"/>
  <c r="F14482" i="1"/>
  <c r="I14482" i="1"/>
  <c r="D14483" i="1"/>
  <c r="F14483" i="1"/>
  <c r="I14483" i="1"/>
  <c r="D14479" i="1"/>
  <c r="F14479" i="1"/>
  <c r="I14479" i="1"/>
  <c r="D14480" i="1"/>
  <c r="F14480" i="1"/>
  <c r="I14480" i="1"/>
  <c r="D14476" i="1"/>
  <c r="F14476" i="1"/>
  <c r="I14476" i="1"/>
  <c r="D14477" i="1"/>
  <c r="F14477" i="1"/>
  <c r="I14477" i="1"/>
  <c r="D14470" i="1"/>
  <c r="F14470" i="1"/>
  <c r="I14470" i="1"/>
  <c r="D14471" i="1"/>
  <c r="F14471" i="1"/>
  <c r="I14471" i="1"/>
  <c r="D14467" i="1"/>
  <c r="F14467" i="1"/>
  <c r="I14467" i="1"/>
  <c r="D14468" i="1"/>
  <c r="F14468" i="1"/>
  <c r="I14468" i="1"/>
  <c r="D14465" i="1"/>
  <c r="F14465" i="1"/>
  <c r="I14465" i="1"/>
  <c r="D14459" i="1"/>
  <c r="F14459" i="1"/>
  <c r="I14459" i="1"/>
  <c r="D14460" i="1"/>
  <c r="F14460" i="1"/>
  <c r="I14460" i="1"/>
  <c r="D14456" i="1"/>
  <c r="F14456" i="1"/>
  <c r="I14456" i="1"/>
  <c r="D14457" i="1"/>
  <c r="F14457" i="1"/>
  <c r="I14457" i="1"/>
  <c r="D14454" i="1"/>
  <c r="F14454" i="1"/>
  <c r="I14454" i="1"/>
  <c r="D14451" i="1"/>
  <c r="F14451" i="1"/>
  <c r="I14451" i="1"/>
  <c r="D14452" i="1"/>
  <c r="F14452" i="1"/>
  <c r="I14452" i="1"/>
  <c r="D14448" i="1"/>
  <c r="F14448" i="1"/>
  <c r="I14448" i="1"/>
  <c r="D14449" i="1"/>
  <c r="F14449" i="1"/>
  <c r="I14449" i="1"/>
  <c r="D14446" i="1"/>
  <c r="F14446" i="1"/>
  <c r="I14446" i="1"/>
  <c r="D14444" i="1"/>
  <c r="F14444" i="1"/>
  <c r="I14444" i="1"/>
  <c r="D14443" i="1"/>
  <c r="F14443" i="1"/>
  <c r="I14443" i="1"/>
  <c r="D14439" i="1"/>
  <c r="F14439" i="1"/>
  <c r="I14439" i="1"/>
  <c r="D14435" i="1"/>
  <c r="F14435" i="1"/>
  <c r="I14435" i="1"/>
  <c r="D14436" i="1"/>
  <c r="F14436" i="1"/>
  <c r="I14436" i="1"/>
  <c r="D14423" i="1"/>
  <c r="F14423" i="1"/>
  <c r="I14423" i="1"/>
  <c r="D14424" i="1"/>
  <c r="F14424" i="1"/>
  <c r="I14424" i="1"/>
  <c r="D14428" i="1"/>
  <c r="F14428" i="1"/>
  <c r="I14428" i="1"/>
  <c r="D14425" i="1"/>
  <c r="F14425" i="1"/>
  <c r="I14425" i="1"/>
  <c r="D14429" i="1"/>
  <c r="F14429" i="1"/>
  <c r="I14429" i="1"/>
  <c r="D14427" i="1"/>
  <c r="F14427" i="1"/>
  <c r="I14427" i="1"/>
  <c r="D14426" i="1"/>
  <c r="F14426" i="1"/>
  <c r="I14426" i="1"/>
  <c r="D14416" i="1"/>
  <c r="F14416" i="1"/>
  <c r="I14416" i="1"/>
  <c r="D14415" i="1"/>
  <c r="F14415" i="1"/>
  <c r="I14415" i="1"/>
  <c r="D14414" i="1"/>
  <c r="F14414" i="1"/>
  <c r="I14414" i="1"/>
  <c r="D14405" i="1"/>
  <c r="F14405" i="1"/>
  <c r="I14405" i="1"/>
  <c r="D14408" i="1"/>
  <c r="F14408" i="1"/>
  <c r="I14408" i="1"/>
  <c r="D14404" i="1"/>
  <c r="F14404" i="1"/>
  <c r="I14404" i="1"/>
  <c r="D14399" i="1"/>
  <c r="F14399" i="1"/>
  <c r="I14399" i="1"/>
  <c r="D14400" i="1"/>
  <c r="F14400" i="1"/>
  <c r="I14400" i="1"/>
  <c r="D14397" i="1"/>
  <c r="F14397" i="1"/>
  <c r="I14397" i="1"/>
  <c r="D14401" i="1"/>
  <c r="F14401" i="1"/>
  <c r="I14401" i="1"/>
  <c r="D14398" i="1"/>
  <c r="F14398" i="1"/>
  <c r="I14398" i="1"/>
  <c r="D14391" i="1"/>
  <c r="F14391" i="1"/>
  <c r="I14391" i="1"/>
  <c r="D14394" i="1"/>
  <c r="F14394" i="1"/>
  <c r="I14394" i="1"/>
  <c r="D14388" i="1"/>
  <c r="F14388" i="1"/>
  <c r="I14388" i="1"/>
  <c r="D14387" i="1"/>
  <c r="F14387" i="1"/>
  <c r="I14387" i="1"/>
  <c r="D14379" i="1"/>
  <c r="F14379" i="1"/>
  <c r="I14379" i="1"/>
  <c r="D14384" i="1"/>
  <c r="F14384" i="1"/>
  <c r="I14384" i="1"/>
  <c r="D14383" i="1"/>
  <c r="F14383" i="1"/>
  <c r="I14383" i="1"/>
  <c r="D14382" i="1"/>
  <c r="F14382" i="1"/>
  <c r="I14382" i="1"/>
  <c r="D14381" i="1"/>
  <c r="F14381" i="1"/>
  <c r="I14381" i="1"/>
  <c r="D14378" i="1"/>
  <c r="F14378" i="1"/>
  <c r="I14378" i="1"/>
  <c r="D14380" i="1"/>
  <c r="F14380" i="1"/>
  <c r="I14380" i="1"/>
  <c r="D14374" i="1"/>
  <c r="F14374" i="1"/>
  <c r="I14374" i="1"/>
  <c r="D14377" i="1"/>
  <c r="F14377" i="1"/>
  <c r="I14377" i="1"/>
  <c r="D14376" i="1"/>
  <c r="F14376" i="1"/>
  <c r="I14376" i="1"/>
  <c r="D14373" i="1"/>
  <c r="F14373" i="1"/>
  <c r="I14373" i="1"/>
  <c r="D14375" i="1"/>
  <c r="F14375" i="1"/>
  <c r="I14375" i="1"/>
  <c r="D14358" i="1"/>
  <c r="F14358" i="1"/>
  <c r="I14358" i="1"/>
  <c r="D14366" i="1"/>
  <c r="F14366" i="1"/>
  <c r="I14366" i="1"/>
  <c r="D14363" i="1"/>
  <c r="F14363" i="1"/>
  <c r="I14363" i="1"/>
  <c r="D14359" i="1"/>
  <c r="F14359" i="1"/>
  <c r="I14359" i="1"/>
  <c r="D14370" i="1"/>
  <c r="F14370" i="1"/>
  <c r="I14370" i="1"/>
  <c r="D14361" i="1"/>
  <c r="F14361" i="1"/>
  <c r="I14361" i="1"/>
  <c r="D14367" i="1"/>
  <c r="F14367" i="1"/>
  <c r="I14367" i="1"/>
  <c r="D14368" i="1"/>
  <c r="F14368" i="1"/>
  <c r="I14368" i="1"/>
  <c r="D14364" i="1"/>
  <c r="F14364" i="1"/>
  <c r="I14364" i="1"/>
  <c r="D14365" i="1"/>
  <c r="F14365" i="1"/>
  <c r="I14365" i="1"/>
  <c r="D14369" i="1"/>
  <c r="F14369" i="1"/>
  <c r="I14369" i="1"/>
  <c r="D14357" i="1"/>
  <c r="F14357" i="1"/>
  <c r="I14357" i="1"/>
  <c r="D14362" i="1"/>
  <c r="F14362" i="1"/>
  <c r="I14362" i="1"/>
  <c r="D14343" i="1"/>
  <c r="F14343" i="1"/>
  <c r="I14343" i="1"/>
  <c r="D14349" i="1"/>
  <c r="F14349" i="1"/>
  <c r="I14349" i="1"/>
  <c r="D14348" i="1"/>
  <c r="F14348" i="1"/>
  <c r="I14348" i="1"/>
  <c r="D14346" i="1"/>
  <c r="F14346" i="1"/>
  <c r="I14346" i="1"/>
  <c r="D14347" i="1"/>
  <c r="F14347" i="1"/>
  <c r="I14347" i="1"/>
  <c r="D14352" i="1"/>
  <c r="F14352" i="1"/>
  <c r="I14352" i="1"/>
  <c r="D14345" i="1"/>
  <c r="F14345" i="1"/>
  <c r="I14345" i="1"/>
  <c r="D14344" i="1"/>
  <c r="F14344" i="1"/>
  <c r="I14344" i="1"/>
  <c r="D14350" i="1"/>
  <c r="F14350" i="1"/>
  <c r="I14350" i="1"/>
  <c r="D14353" i="1"/>
  <c r="F14353" i="1"/>
  <c r="I14353" i="1"/>
  <c r="D14351" i="1"/>
  <c r="F14351" i="1"/>
  <c r="I14351" i="1"/>
  <c r="D14335" i="1"/>
  <c r="F14335" i="1"/>
  <c r="I14335" i="1"/>
  <c r="D14339" i="1"/>
  <c r="F14339" i="1"/>
  <c r="I14339" i="1"/>
  <c r="D14333" i="1"/>
  <c r="F14333" i="1"/>
  <c r="I14333" i="1"/>
  <c r="D14332" i="1"/>
  <c r="F14332" i="1"/>
  <c r="I14332" i="1"/>
  <c r="D14334" i="1"/>
  <c r="F14334" i="1"/>
  <c r="I14334" i="1"/>
  <c r="D14336" i="1"/>
  <c r="F14336" i="1"/>
  <c r="I14336" i="1"/>
  <c r="D14340" i="1"/>
  <c r="F14340" i="1"/>
  <c r="I14340" i="1"/>
  <c r="D14324" i="1"/>
  <c r="F14324" i="1"/>
  <c r="I14324" i="1"/>
  <c r="D14328" i="1"/>
  <c r="F14328" i="1"/>
  <c r="I14328" i="1"/>
  <c r="D14322" i="1"/>
  <c r="F14322" i="1"/>
  <c r="I14322" i="1"/>
  <c r="D14321" i="1"/>
  <c r="F14321" i="1"/>
  <c r="I14321" i="1"/>
  <c r="D14323" i="1"/>
  <c r="F14323" i="1"/>
  <c r="I14323" i="1"/>
  <c r="D14325" i="1"/>
  <c r="F14325" i="1"/>
  <c r="I14325" i="1"/>
  <c r="D14329" i="1"/>
  <c r="F14329" i="1"/>
  <c r="I14329" i="1"/>
  <c r="D14327" i="1"/>
  <c r="F14327" i="1"/>
  <c r="I14327" i="1"/>
  <c r="D14326" i="1"/>
  <c r="F14326" i="1"/>
  <c r="I14326" i="1"/>
  <c r="D14318" i="1"/>
  <c r="F14318" i="1"/>
  <c r="I14318" i="1"/>
  <c r="D14317" i="1"/>
  <c r="F14317" i="1"/>
  <c r="I14317" i="1"/>
  <c r="D14313" i="1"/>
  <c r="F14313" i="1"/>
  <c r="I14313" i="1"/>
  <c r="D14312" i="1"/>
  <c r="F14312" i="1"/>
  <c r="I14312" i="1"/>
  <c r="D14308" i="1"/>
  <c r="F14308" i="1"/>
  <c r="I14308" i="1"/>
  <c r="D14307" i="1"/>
  <c r="F14307" i="1"/>
  <c r="I14307" i="1"/>
  <c r="D14309" i="1"/>
  <c r="F14309" i="1"/>
  <c r="I14309" i="1"/>
  <c r="D14310" i="1"/>
  <c r="F14310" i="1"/>
  <c r="I14310" i="1"/>
  <c r="D14305" i="1"/>
  <c r="F14305" i="1"/>
  <c r="I14305" i="1"/>
  <c r="D14302" i="1"/>
  <c r="F14302" i="1"/>
  <c r="I14302" i="1"/>
  <c r="D14301" i="1"/>
  <c r="F14301" i="1"/>
  <c r="I14301" i="1"/>
  <c r="D14303" i="1"/>
  <c r="F14303" i="1"/>
  <c r="I14303" i="1"/>
  <c r="D14299" i="1"/>
  <c r="F14299" i="1"/>
  <c r="I14299" i="1"/>
  <c r="D14295" i="1"/>
  <c r="F14295" i="1"/>
  <c r="I14295" i="1"/>
  <c r="D14293" i="1"/>
  <c r="F14293" i="1"/>
  <c r="I14293" i="1"/>
  <c r="D14294" i="1"/>
  <c r="F14294" i="1"/>
  <c r="I14294" i="1"/>
  <c r="D14291" i="1"/>
  <c r="F14291" i="1"/>
  <c r="I14291" i="1"/>
  <c r="D14289" i="1"/>
  <c r="F14289" i="1"/>
  <c r="I14289" i="1"/>
  <c r="D14286" i="1"/>
  <c r="F14286" i="1"/>
  <c r="I14286" i="1"/>
  <c r="D14287" i="1"/>
  <c r="F14287" i="1"/>
  <c r="I14287" i="1"/>
  <c r="D14284" i="1"/>
  <c r="F14284" i="1"/>
  <c r="I14284" i="1"/>
  <c r="D14275" i="1"/>
  <c r="F14275" i="1"/>
  <c r="I14275" i="1"/>
  <c r="D14276" i="1"/>
  <c r="F14276" i="1"/>
  <c r="I14276" i="1"/>
  <c r="D14277" i="1"/>
  <c r="F14277" i="1"/>
  <c r="I14277" i="1"/>
  <c r="D14273" i="1"/>
  <c r="F14273" i="1"/>
  <c r="I14273" i="1"/>
  <c r="D14274" i="1"/>
  <c r="F14274" i="1"/>
  <c r="I14274" i="1"/>
  <c r="D14263" i="1"/>
  <c r="F14263" i="1"/>
  <c r="I14263" i="1"/>
  <c r="D14259" i="1"/>
  <c r="F14259" i="1"/>
  <c r="I14259" i="1"/>
  <c r="D14260" i="1"/>
  <c r="F14260" i="1"/>
  <c r="I14260" i="1"/>
  <c r="D14261" i="1"/>
  <c r="F14261" i="1"/>
  <c r="I14261" i="1"/>
  <c r="D14254" i="1"/>
  <c r="F14254" i="1"/>
  <c r="I14254" i="1"/>
  <c r="D14256" i="1"/>
  <c r="F14256" i="1"/>
  <c r="I14256" i="1"/>
  <c r="D14257" i="1"/>
  <c r="F14257" i="1"/>
  <c r="I14257" i="1"/>
  <c r="D14255" i="1"/>
  <c r="F14255" i="1"/>
  <c r="I14255" i="1"/>
  <c r="D14252" i="1"/>
  <c r="F14252" i="1"/>
  <c r="I14252" i="1"/>
  <c r="D14249" i="1"/>
  <c r="F14249" i="1"/>
  <c r="I14249" i="1"/>
  <c r="D14250" i="1"/>
  <c r="F14250" i="1"/>
  <c r="I14250" i="1"/>
  <c r="D14244" i="1"/>
  <c r="F14244" i="1"/>
  <c r="I14244" i="1"/>
  <c r="D14246" i="1"/>
  <c r="F14246" i="1"/>
  <c r="I14246" i="1"/>
  <c r="D14247" i="1"/>
  <c r="F14247" i="1"/>
  <c r="I14247" i="1"/>
  <c r="D14245" i="1"/>
  <c r="F14245" i="1"/>
  <c r="I14245" i="1"/>
  <c r="D14242" i="1"/>
  <c r="F14242" i="1"/>
  <c r="I14242" i="1"/>
  <c r="D14240" i="1"/>
  <c r="F14240" i="1"/>
  <c r="I14240" i="1"/>
  <c r="D14239" i="1"/>
  <c r="F14239" i="1"/>
  <c r="I14239" i="1"/>
  <c r="D14236" i="1"/>
  <c r="F14236" i="1"/>
  <c r="I14236" i="1"/>
  <c r="D14237" i="1"/>
  <c r="F14237" i="1"/>
  <c r="I14237" i="1"/>
  <c r="D14234" i="1"/>
  <c r="F14234" i="1"/>
  <c r="I14234" i="1"/>
  <c r="D14231" i="1"/>
  <c r="F14231" i="1"/>
  <c r="I14231" i="1"/>
  <c r="D14230" i="1"/>
  <c r="F14230" i="1"/>
  <c r="I14230" i="1"/>
  <c r="D14226" i="1"/>
  <c r="F14226" i="1"/>
  <c r="I14226" i="1"/>
  <c r="D14225" i="1"/>
  <c r="F14225" i="1"/>
  <c r="I14225" i="1"/>
  <c r="D14228" i="1"/>
  <c r="F14228" i="1"/>
  <c r="I14228" i="1"/>
  <c r="D14227" i="1"/>
  <c r="F14227" i="1"/>
  <c r="I14227" i="1"/>
  <c r="D14219" i="1"/>
  <c r="F14219" i="1"/>
  <c r="I14219" i="1"/>
  <c r="D14221" i="1"/>
  <c r="F14221" i="1"/>
  <c r="I14221" i="1"/>
  <c r="D14223" i="1"/>
  <c r="F14223" i="1"/>
  <c r="I14223" i="1"/>
  <c r="D14220" i="1"/>
  <c r="F14220" i="1"/>
  <c r="I14220" i="1"/>
  <c r="D14224" i="1"/>
  <c r="F14224" i="1"/>
  <c r="I14224" i="1"/>
  <c r="D14218" i="1"/>
  <c r="F14218" i="1"/>
  <c r="I14218" i="1"/>
  <c r="D14214" i="1"/>
  <c r="F14214" i="1"/>
  <c r="I14214" i="1"/>
  <c r="D14215" i="1"/>
  <c r="F14215" i="1"/>
  <c r="I14215" i="1"/>
  <c r="D14212" i="1"/>
  <c r="F14212" i="1"/>
  <c r="I14212" i="1"/>
  <c r="D14211" i="1"/>
  <c r="F14211" i="1"/>
  <c r="I14211" i="1"/>
  <c r="D14208" i="1"/>
  <c r="F14208" i="1"/>
  <c r="I14208" i="1"/>
  <c r="D14209" i="1"/>
  <c r="F14209" i="1"/>
  <c r="I14209" i="1"/>
  <c r="D14207" i="1"/>
  <c r="F14207" i="1"/>
  <c r="I14207" i="1"/>
  <c r="D14204" i="1"/>
  <c r="F14204" i="1"/>
  <c r="I14204" i="1"/>
  <c r="D14205" i="1"/>
  <c r="F14205" i="1"/>
  <c r="I14205" i="1"/>
  <c r="D14199" i="1"/>
  <c r="F14199" i="1"/>
  <c r="I14199" i="1"/>
  <c r="D14200" i="1"/>
  <c r="F14200" i="1"/>
  <c r="I14200" i="1"/>
  <c r="D14198" i="1"/>
  <c r="F14198" i="1"/>
  <c r="I14198" i="1"/>
  <c r="D14197" i="1"/>
  <c r="F14197" i="1"/>
  <c r="I14197" i="1"/>
  <c r="D14201" i="1"/>
  <c r="F14201" i="1"/>
  <c r="I14201" i="1"/>
  <c r="D14191" i="1"/>
  <c r="F14191" i="1"/>
  <c r="I14191" i="1"/>
  <c r="D14192" i="1"/>
  <c r="F14192" i="1"/>
  <c r="I14192" i="1"/>
  <c r="D14189" i="1"/>
  <c r="F14189" i="1"/>
  <c r="I14189" i="1"/>
  <c r="D14182" i="1"/>
  <c r="F14182" i="1"/>
  <c r="I14182" i="1"/>
  <c r="D14183" i="1"/>
  <c r="F14183" i="1"/>
  <c r="I14183" i="1"/>
  <c r="D14185" i="1"/>
  <c r="F14185" i="1"/>
  <c r="I14185" i="1"/>
  <c r="D14184" i="1"/>
  <c r="F14184" i="1"/>
  <c r="I14184" i="1"/>
  <c r="D14179" i="1"/>
  <c r="F14179" i="1"/>
  <c r="I14179" i="1"/>
  <c r="D14177" i="1"/>
  <c r="F14177" i="1"/>
  <c r="I14177" i="1"/>
  <c r="D14174" i="1"/>
  <c r="F14174" i="1"/>
  <c r="I14174" i="1"/>
  <c r="D14175" i="1"/>
  <c r="F14175" i="1"/>
  <c r="I14175" i="1"/>
  <c r="D14171" i="1"/>
  <c r="F14171" i="1"/>
  <c r="I14171" i="1"/>
  <c r="D14172" i="1"/>
  <c r="F14172" i="1"/>
  <c r="I14172" i="1"/>
  <c r="D14170" i="1"/>
  <c r="F14170" i="1"/>
  <c r="I14170" i="1"/>
  <c r="D14168" i="1"/>
  <c r="F14168" i="1"/>
  <c r="I14168" i="1"/>
  <c r="D14169" i="1"/>
  <c r="F14169" i="1"/>
  <c r="I14169" i="1"/>
  <c r="D14164" i="1"/>
  <c r="F14164" i="1"/>
  <c r="I14164" i="1"/>
  <c r="D14165" i="1"/>
  <c r="F14165" i="1"/>
  <c r="I14165" i="1"/>
  <c r="D14163" i="1"/>
  <c r="F14163" i="1"/>
  <c r="I14163" i="1"/>
  <c r="D14160" i="1"/>
  <c r="F14160" i="1"/>
  <c r="I14160" i="1"/>
  <c r="D14161" i="1"/>
  <c r="F14161" i="1"/>
  <c r="I14161" i="1"/>
  <c r="D14157" i="1"/>
  <c r="F14157" i="1"/>
  <c r="I14157" i="1"/>
  <c r="D14158" i="1"/>
  <c r="F14158" i="1"/>
  <c r="I14158" i="1"/>
  <c r="D14156" i="1"/>
  <c r="F14156" i="1"/>
  <c r="I14156" i="1"/>
  <c r="D14153" i="1"/>
  <c r="F14153" i="1"/>
  <c r="I14153" i="1"/>
  <c r="D14152" i="1"/>
  <c r="F14152" i="1"/>
  <c r="I14152" i="1"/>
  <c r="D14154" i="1"/>
  <c r="F14154" i="1"/>
  <c r="I14154" i="1"/>
  <c r="D14149" i="1"/>
  <c r="F14149" i="1"/>
  <c r="I14149" i="1"/>
  <c r="D14150" i="1"/>
  <c r="F14150" i="1"/>
  <c r="I14150" i="1"/>
  <c r="D14147" i="1"/>
  <c r="F14147" i="1"/>
  <c r="I14147" i="1"/>
  <c r="D14142" i="1"/>
  <c r="F14142" i="1"/>
  <c r="I14142" i="1"/>
  <c r="D14143" i="1"/>
  <c r="F14143" i="1"/>
  <c r="I14143" i="1"/>
  <c r="D14141" i="1"/>
  <c r="F14141" i="1"/>
  <c r="I14141" i="1"/>
  <c r="D14145" i="1"/>
  <c r="F14145" i="1"/>
  <c r="I14145" i="1"/>
  <c r="D14144" i="1"/>
  <c r="F14144" i="1"/>
  <c r="I14144" i="1"/>
  <c r="D14133" i="1"/>
  <c r="F14133" i="1"/>
  <c r="I14133" i="1"/>
  <c r="D14134" i="1"/>
  <c r="F14134" i="1"/>
  <c r="I14134" i="1"/>
  <c r="D14130" i="1"/>
  <c r="F14130" i="1"/>
  <c r="I14130" i="1"/>
  <c r="D14131" i="1"/>
  <c r="F14131" i="1"/>
  <c r="I14131" i="1"/>
  <c r="D14129" i="1"/>
  <c r="F14129" i="1"/>
  <c r="I14129" i="1"/>
  <c r="D14132" i="1"/>
  <c r="F14132" i="1"/>
  <c r="I14132" i="1"/>
  <c r="D14123" i="1"/>
  <c r="F14123" i="1"/>
  <c r="I14123" i="1"/>
  <c r="D14124" i="1"/>
  <c r="F14124" i="1"/>
  <c r="I14124" i="1"/>
  <c r="D14122" i="1"/>
  <c r="F14122" i="1"/>
  <c r="I14122" i="1"/>
  <c r="D14121" i="1"/>
  <c r="F14121" i="1"/>
  <c r="I14121" i="1"/>
  <c r="D14126" i="1"/>
  <c r="F14126" i="1"/>
  <c r="I14126" i="1"/>
  <c r="D14125" i="1"/>
  <c r="F14125" i="1"/>
  <c r="I14125" i="1"/>
  <c r="D14106" i="1"/>
  <c r="F14106" i="1"/>
  <c r="I14106" i="1"/>
  <c r="D14103" i="1"/>
  <c r="F14103" i="1"/>
  <c r="I14103" i="1"/>
  <c r="D14099" i="1"/>
  <c r="F14099" i="1"/>
  <c r="I14099" i="1"/>
  <c r="D14098" i="1"/>
  <c r="F14098" i="1"/>
  <c r="I14098" i="1"/>
  <c r="D14100" i="1"/>
  <c r="F14100" i="1"/>
  <c r="I14100" i="1"/>
  <c r="D14101" i="1"/>
  <c r="F14101" i="1"/>
  <c r="I14101" i="1"/>
  <c r="D14091" i="1"/>
  <c r="F14091" i="1"/>
  <c r="I14091" i="1"/>
  <c r="D14092" i="1"/>
  <c r="F14092" i="1"/>
  <c r="I14092" i="1"/>
  <c r="D14089" i="1"/>
  <c r="F14089" i="1"/>
  <c r="I14089" i="1"/>
  <c r="D14085" i="1"/>
  <c r="F14085" i="1"/>
  <c r="I14085" i="1"/>
  <c r="D14084" i="1"/>
  <c r="F14084" i="1"/>
  <c r="I14084" i="1"/>
  <c r="D14086" i="1"/>
  <c r="F14086" i="1"/>
  <c r="I14086" i="1"/>
  <c r="D14076" i="1"/>
  <c r="F14076" i="1"/>
  <c r="I14076" i="1"/>
  <c r="D14078" i="1"/>
  <c r="F14078" i="1"/>
  <c r="I14078" i="1"/>
  <c r="D14077" i="1"/>
  <c r="F14077" i="1"/>
  <c r="I14077" i="1"/>
  <c r="D14071" i="1"/>
  <c r="F14071" i="1"/>
  <c r="I14071" i="1"/>
  <c r="D14072" i="1"/>
  <c r="F14072" i="1"/>
  <c r="I14072" i="1"/>
  <c r="D14069" i="1"/>
  <c r="F14069" i="1"/>
  <c r="I14069" i="1"/>
  <c r="D14070" i="1"/>
  <c r="F14070" i="1"/>
  <c r="I14070" i="1"/>
  <c r="D14063" i="1"/>
  <c r="F14063" i="1"/>
  <c r="I14063" i="1"/>
  <c r="D14062" i="1"/>
  <c r="F14062" i="1"/>
  <c r="I14062" i="1"/>
  <c r="D14064" i="1"/>
  <c r="F14064" i="1"/>
  <c r="I14064" i="1"/>
  <c r="D14057" i="1"/>
  <c r="F14057" i="1"/>
  <c r="I14057" i="1"/>
  <c r="D14054" i="1"/>
  <c r="F14054" i="1"/>
  <c r="I14054" i="1"/>
  <c r="D14052" i="1"/>
  <c r="F14052" i="1"/>
  <c r="I14052" i="1"/>
  <c r="D14053" i="1"/>
  <c r="F14053" i="1"/>
  <c r="I14053" i="1"/>
  <c r="D14039" i="1"/>
  <c r="F14039" i="1"/>
  <c r="I14039" i="1"/>
  <c r="D14038" i="1"/>
  <c r="F14038" i="1"/>
  <c r="I14038" i="1"/>
  <c r="D14040" i="1"/>
  <c r="F14040" i="1"/>
  <c r="I14040" i="1"/>
  <c r="D14041" i="1"/>
  <c r="F14041" i="1"/>
  <c r="I14041" i="1"/>
  <c r="D14034" i="1"/>
  <c r="F14034" i="1"/>
  <c r="I14034" i="1"/>
  <c r="D14036" i="1"/>
  <c r="F14036" i="1"/>
  <c r="I14036" i="1"/>
  <c r="D14035" i="1"/>
  <c r="F14035" i="1"/>
  <c r="I14035" i="1"/>
  <c r="D14029" i="1"/>
  <c r="F14029" i="1"/>
  <c r="I14029" i="1"/>
  <c r="D14031" i="1"/>
  <c r="F14031" i="1"/>
  <c r="I14031" i="1"/>
  <c r="D14030" i="1"/>
  <c r="F14030" i="1"/>
  <c r="I14030" i="1"/>
  <c r="D14026" i="1"/>
  <c r="F14026" i="1"/>
  <c r="I14026" i="1"/>
  <c r="D14027" i="1"/>
  <c r="F14027" i="1"/>
  <c r="I14027" i="1"/>
  <c r="D14023" i="1"/>
  <c r="F14023" i="1"/>
  <c r="I14023" i="1"/>
  <c r="D14024" i="1"/>
  <c r="F14024" i="1"/>
  <c r="I14024" i="1"/>
  <c r="D14003" i="1"/>
  <c r="F14003" i="1"/>
  <c r="I14003" i="1"/>
  <c r="D14002" i="1"/>
  <c r="F14002" i="1"/>
  <c r="I14002" i="1"/>
  <c r="D14004" i="1"/>
  <c r="F14004" i="1"/>
  <c r="I14004" i="1"/>
  <c r="D14005" i="1"/>
  <c r="F14005" i="1"/>
  <c r="I14005" i="1"/>
  <c r="D13999" i="1"/>
  <c r="F13999" i="1"/>
  <c r="I13999" i="1"/>
  <c r="D13993" i="1"/>
  <c r="F13993" i="1"/>
  <c r="I13993" i="1"/>
  <c r="D13992" i="1"/>
  <c r="F13992" i="1"/>
  <c r="I13992" i="1"/>
  <c r="D13994" i="1"/>
  <c r="F13994" i="1"/>
  <c r="I13994" i="1"/>
  <c r="D13995" i="1"/>
  <c r="F13995" i="1"/>
  <c r="I13995" i="1"/>
  <c r="D13988" i="1"/>
  <c r="F13988" i="1"/>
  <c r="I13988" i="1"/>
  <c r="D13989" i="1"/>
  <c r="F13989" i="1"/>
  <c r="I13989" i="1"/>
  <c r="D13983" i="1"/>
  <c r="F13983" i="1"/>
  <c r="I13983" i="1"/>
  <c r="D13982" i="1"/>
  <c r="F13982" i="1"/>
  <c r="I13982" i="1"/>
  <c r="D13984" i="1"/>
  <c r="F13984" i="1"/>
  <c r="I13984" i="1"/>
  <c r="D13985" i="1"/>
  <c r="F13985" i="1"/>
  <c r="I13985" i="1"/>
  <c r="D13978" i="1"/>
  <c r="F13978" i="1"/>
  <c r="I13978" i="1"/>
  <c r="D13977" i="1"/>
  <c r="F13977" i="1"/>
  <c r="I13977" i="1"/>
  <c r="D13979" i="1"/>
  <c r="F13979" i="1"/>
  <c r="I13979" i="1"/>
  <c r="D13980" i="1"/>
  <c r="F13980" i="1"/>
  <c r="I13980" i="1"/>
  <c r="D13971" i="1"/>
  <c r="F13971" i="1"/>
  <c r="I13971" i="1"/>
  <c r="D13973" i="1"/>
  <c r="F13973" i="1"/>
  <c r="I13973" i="1"/>
  <c r="D13972" i="1"/>
  <c r="F13972" i="1"/>
  <c r="I13972" i="1"/>
  <c r="D13968" i="1"/>
  <c r="F13968" i="1"/>
  <c r="I13968" i="1"/>
  <c r="D13969" i="1"/>
  <c r="F13969" i="1"/>
  <c r="I13969" i="1"/>
  <c r="D13965" i="1"/>
  <c r="F13965" i="1"/>
  <c r="I13965" i="1"/>
  <c r="D13966" i="1"/>
  <c r="F13966" i="1"/>
  <c r="I13966" i="1"/>
  <c r="D13962" i="1"/>
  <c r="F13962" i="1"/>
  <c r="I13962" i="1"/>
  <c r="D13963" i="1"/>
  <c r="F13963" i="1"/>
  <c r="I13963" i="1"/>
  <c r="D13960" i="1"/>
  <c r="F13960" i="1"/>
  <c r="I13960" i="1"/>
  <c r="D13956" i="1"/>
  <c r="F13956" i="1"/>
  <c r="I13956" i="1"/>
  <c r="D13955" i="1"/>
  <c r="F13955" i="1"/>
  <c r="I13955" i="1"/>
  <c r="D13957" i="1"/>
  <c r="F13957" i="1"/>
  <c r="I13957" i="1"/>
  <c r="D13958" i="1"/>
  <c r="F13958" i="1"/>
  <c r="I13958" i="1"/>
  <c r="D13948" i="1"/>
  <c r="F13948" i="1"/>
  <c r="I13948" i="1"/>
  <c r="D13950" i="1"/>
  <c r="F13950" i="1"/>
  <c r="I13950" i="1"/>
  <c r="D13949" i="1"/>
  <c r="F13949" i="1"/>
  <c r="I13949" i="1"/>
  <c r="D13945" i="1"/>
  <c r="F13945" i="1"/>
  <c r="I13945" i="1"/>
  <c r="D13946" i="1"/>
  <c r="F13946" i="1"/>
  <c r="I13946" i="1"/>
  <c r="D13943" i="1"/>
  <c r="F13943" i="1"/>
  <c r="I13943" i="1"/>
  <c r="D13940" i="1"/>
  <c r="F13940" i="1"/>
  <c r="I13940" i="1"/>
  <c r="D13941" i="1"/>
  <c r="F13941" i="1"/>
  <c r="I13941" i="1"/>
  <c r="D13938" i="1"/>
  <c r="F13938" i="1"/>
  <c r="I13938" i="1"/>
  <c r="D13936" i="1"/>
  <c r="F13936" i="1"/>
  <c r="I13936" i="1"/>
  <c r="D13933" i="1"/>
  <c r="F13933" i="1"/>
  <c r="I13933" i="1"/>
  <c r="D13934" i="1"/>
  <c r="F13934" i="1"/>
  <c r="I13934" i="1"/>
  <c r="D13928" i="1"/>
  <c r="F13928" i="1"/>
  <c r="I13928" i="1"/>
  <c r="D13929" i="1"/>
  <c r="F13929" i="1"/>
  <c r="I13929" i="1"/>
  <c r="D13926" i="1"/>
  <c r="F13926" i="1"/>
  <c r="I13926" i="1"/>
  <c r="D13922" i="1"/>
  <c r="F13922" i="1"/>
  <c r="I13922" i="1"/>
  <c r="D13924" i="1"/>
  <c r="F13924" i="1"/>
  <c r="I13924" i="1"/>
  <c r="D13923" i="1"/>
  <c r="F13923" i="1"/>
  <c r="I13923" i="1"/>
  <c r="D13917" i="1"/>
  <c r="F13917" i="1"/>
  <c r="I13917" i="1"/>
  <c r="D13919" i="1"/>
  <c r="F13919" i="1"/>
  <c r="I13919" i="1"/>
  <c r="D13918" i="1"/>
  <c r="F13918" i="1"/>
  <c r="I13918" i="1"/>
  <c r="D13913" i="1"/>
  <c r="F13913" i="1"/>
  <c r="I13913" i="1"/>
  <c r="D13914" i="1"/>
  <c r="F13914" i="1"/>
  <c r="I13914" i="1"/>
  <c r="D13908" i="1"/>
  <c r="F13908" i="1"/>
  <c r="I13908" i="1"/>
  <c r="D13907" i="1"/>
  <c r="F13907" i="1"/>
  <c r="I13907" i="1"/>
  <c r="D13909" i="1"/>
  <c r="F13909" i="1"/>
  <c r="I13909" i="1"/>
  <c r="D13910" i="1"/>
  <c r="F13910" i="1"/>
  <c r="I13910" i="1"/>
  <c r="D13903" i="1"/>
  <c r="F13903" i="1"/>
  <c r="I13903" i="1"/>
  <c r="D13904" i="1"/>
  <c r="F13904" i="1"/>
  <c r="I13904" i="1"/>
  <c r="D13900" i="1"/>
  <c r="F13900" i="1"/>
  <c r="I13900" i="1"/>
  <c r="D13897" i="1"/>
  <c r="F13897" i="1"/>
  <c r="I13897" i="1"/>
  <c r="D13894" i="1"/>
  <c r="F13894" i="1"/>
  <c r="I13894" i="1"/>
  <c r="D13895" i="1"/>
  <c r="F13895" i="1"/>
  <c r="I13895" i="1"/>
  <c r="D13890" i="1"/>
  <c r="F13890" i="1"/>
  <c r="I13890" i="1"/>
  <c r="D13889" i="1"/>
  <c r="F13889" i="1"/>
  <c r="I13889" i="1"/>
  <c r="D13891" i="1"/>
  <c r="F13891" i="1"/>
  <c r="I13891" i="1"/>
  <c r="D13892" i="1"/>
  <c r="F13892" i="1"/>
  <c r="I13892" i="1"/>
  <c r="D13886" i="1"/>
  <c r="F13886" i="1"/>
  <c r="I13886" i="1"/>
  <c r="D13883" i="1"/>
  <c r="F13883" i="1"/>
  <c r="I13883" i="1"/>
  <c r="D13884" i="1"/>
  <c r="F13884" i="1"/>
  <c r="I13884" i="1"/>
  <c r="D13881" i="1"/>
  <c r="F13881" i="1"/>
  <c r="I13881" i="1"/>
  <c r="D13876" i="1"/>
  <c r="F13876" i="1"/>
  <c r="I13876" i="1"/>
  <c r="D13877" i="1"/>
  <c r="F13877" i="1"/>
  <c r="I13877" i="1"/>
  <c r="D13867" i="1"/>
  <c r="F13867" i="1"/>
  <c r="I13867" i="1"/>
  <c r="D13873" i="1"/>
  <c r="F13873" i="1"/>
  <c r="I13873" i="1"/>
  <c r="D13868" i="1"/>
  <c r="F13868" i="1"/>
  <c r="I13868" i="1"/>
  <c r="D13860" i="1"/>
  <c r="F13860" i="1"/>
  <c r="I13860" i="1"/>
  <c r="D13863" i="1"/>
  <c r="F13863" i="1"/>
  <c r="I13863" i="1"/>
  <c r="D13864" i="1"/>
  <c r="F13864" i="1"/>
  <c r="I13864" i="1"/>
  <c r="D13862" i="1"/>
  <c r="F13862" i="1"/>
  <c r="I13862" i="1"/>
  <c r="D13861" i="1"/>
  <c r="F13861" i="1"/>
  <c r="I13861" i="1"/>
  <c r="D13855" i="1"/>
  <c r="F13855" i="1"/>
  <c r="I13855" i="1"/>
  <c r="D13856" i="1"/>
  <c r="F13856" i="1"/>
  <c r="I13856" i="1"/>
  <c r="D13857" i="1"/>
  <c r="F13857" i="1"/>
  <c r="I13857" i="1"/>
  <c r="D13849" i="1"/>
  <c r="F13849" i="1"/>
  <c r="I13849" i="1"/>
  <c r="D13851" i="1"/>
  <c r="F13851" i="1"/>
  <c r="I13851" i="1"/>
  <c r="D13850" i="1"/>
  <c r="F13850" i="1"/>
  <c r="I13850" i="1"/>
  <c r="D13848" i="1"/>
  <c r="F13848" i="1"/>
  <c r="I13848" i="1"/>
  <c r="D13840" i="1"/>
  <c r="F13840" i="1"/>
  <c r="I13840" i="1"/>
  <c r="D13841" i="1"/>
  <c r="F13841" i="1"/>
  <c r="I13841" i="1"/>
  <c r="D13842" i="1"/>
  <c r="F13842" i="1"/>
  <c r="I13842" i="1"/>
  <c r="D13839" i="1"/>
  <c r="F13839" i="1"/>
  <c r="I13839" i="1"/>
  <c r="D13837" i="1"/>
  <c r="F13837" i="1"/>
  <c r="I13837" i="1"/>
  <c r="D13835" i="1"/>
  <c r="F13835" i="1"/>
  <c r="I13835" i="1"/>
  <c r="D13829" i="1"/>
  <c r="F13829" i="1"/>
  <c r="I13829" i="1"/>
  <c r="D13825" i="1"/>
  <c r="F13825" i="1"/>
  <c r="I13825" i="1"/>
  <c r="D13824" i="1"/>
  <c r="F13824" i="1"/>
  <c r="I13824" i="1"/>
  <c r="D13826" i="1"/>
  <c r="F13826" i="1"/>
  <c r="I13826" i="1"/>
  <c r="D13827" i="1"/>
  <c r="F13827" i="1"/>
  <c r="I13827" i="1"/>
  <c r="D13822" i="1"/>
  <c r="F13822" i="1"/>
  <c r="I13822" i="1"/>
  <c r="D13821" i="1"/>
  <c r="F13821" i="1"/>
  <c r="I13821" i="1"/>
  <c r="D13819" i="1"/>
  <c r="F13819" i="1"/>
  <c r="I13819" i="1"/>
  <c r="D13817" i="1"/>
  <c r="F13817" i="1"/>
  <c r="I13817" i="1"/>
  <c r="D13812" i="1"/>
  <c r="F13812" i="1"/>
  <c r="I13812" i="1"/>
  <c r="D13814" i="1"/>
  <c r="F13814" i="1"/>
  <c r="I13814" i="1"/>
  <c r="D13810" i="1"/>
  <c r="F13810" i="1"/>
  <c r="I13810" i="1"/>
  <c r="D13809" i="1"/>
  <c r="F13809" i="1"/>
  <c r="I13809" i="1"/>
  <c r="D13811" i="1"/>
  <c r="F13811" i="1"/>
  <c r="I13811" i="1"/>
  <c r="D13813" i="1"/>
  <c r="F13813" i="1"/>
  <c r="I13813" i="1"/>
  <c r="D13815" i="1"/>
  <c r="F13815" i="1"/>
  <c r="I13815" i="1"/>
  <c r="D13804" i="1"/>
  <c r="F13804" i="1"/>
  <c r="I13804" i="1"/>
  <c r="D13807" i="1"/>
  <c r="F13807" i="1"/>
  <c r="I13807" i="1"/>
  <c r="D13806" i="1"/>
  <c r="F13806" i="1"/>
  <c r="I13806" i="1"/>
  <c r="D13803" i="1"/>
  <c r="F13803" i="1"/>
  <c r="I13803" i="1"/>
  <c r="D13805" i="1"/>
  <c r="F13805" i="1"/>
  <c r="I13805" i="1"/>
  <c r="D13779" i="1"/>
  <c r="F13779" i="1"/>
  <c r="I13779" i="1"/>
  <c r="D13783" i="1"/>
  <c r="F13783" i="1"/>
  <c r="I13783" i="1"/>
  <c r="D13777" i="1"/>
  <c r="F13777" i="1"/>
  <c r="I13777" i="1"/>
  <c r="D13776" i="1"/>
  <c r="F13776" i="1"/>
  <c r="I13776" i="1"/>
  <c r="D13778" i="1"/>
  <c r="F13778" i="1"/>
  <c r="I13778" i="1"/>
  <c r="D13780" i="1"/>
  <c r="F13780" i="1"/>
  <c r="I13780" i="1"/>
  <c r="D13784" i="1"/>
  <c r="F13784" i="1"/>
  <c r="I13784" i="1"/>
  <c r="D13770" i="1"/>
  <c r="F13770" i="1"/>
  <c r="I13770" i="1"/>
  <c r="D13774" i="1"/>
  <c r="F13774" i="1"/>
  <c r="I13774" i="1"/>
  <c r="D13768" i="1"/>
  <c r="F13768" i="1"/>
  <c r="I13768" i="1"/>
  <c r="D13767" i="1"/>
  <c r="F13767" i="1"/>
  <c r="I13767" i="1"/>
  <c r="D13769" i="1"/>
  <c r="F13769" i="1"/>
  <c r="I13769" i="1"/>
  <c r="D13771" i="1"/>
  <c r="F13771" i="1"/>
  <c r="I13771" i="1"/>
  <c r="D13775" i="1"/>
  <c r="F13775" i="1"/>
  <c r="I13775" i="1"/>
  <c r="D13773" i="1"/>
  <c r="F13773" i="1"/>
  <c r="I13773" i="1"/>
  <c r="D13772" i="1"/>
  <c r="F13772" i="1"/>
  <c r="I13772" i="1"/>
  <c r="D13765" i="1"/>
  <c r="F13765" i="1"/>
  <c r="I13765" i="1"/>
  <c r="D13761" i="1"/>
  <c r="F13761" i="1"/>
  <c r="I13761" i="1"/>
  <c r="D13760" i="1"/>
  <c r="F13760" i="1"/>
  <c r="I13760" i="1"/>
  <c r="D13762" i="1"/>
  <c r="F13762" i="1"/>
  <c r="I13762" i="1"/>
  <c r="D13763" i="1"/>
  <c r="F13763" i="1"/>
  <c r="I13763" i="1"/>
  <c r="D13758" i="1"/>
  <c r="F13758" i="1"/>
  <c r="I13758" i="1"/>
  <c r="D13756" i="1"/>
  <c r="F13756" i="1"/>
  <c r="I13756" i="1"/>
  <c r="D13753" i="1"/>
  <c r="F13753" i="1"/>
  <c r="I13753" i="1"/>
  <c r="D13754" i="1"/>
  <c r="F13754" i="1"/>
  <c r="I13754" i="1"/>
  <c r="D13749" i="1"/>
  <c r="F13749" i="1"/>
  <c r="I13749" i="1"/>
  <c r="D13750" i="1"/>
  <c r="F13750" i="1"/>
  <c r="I13750" i="1"/>
  <c r="D13751" i="1"/>
  <c r="F13751" i="1"/>
  <c r="I13751" i="1"/>
  <c r="D13748" i="1"/>
  <c r="F13748" i="1"/>
  <c r="I13748" i="1"/>
  <c r="D13746" i="1"/>
  <c r="F13746" i="1"/>
  <c r="I13746" i="1"/>
  <c r="D13743" i="1"/>
  <c r="F13743" i="1"/>
  <c r="I13743" i="1"/>
  <c r="D13744" i="1"/>
  <c r="F13744" i="1"/>
  <c r="I13744" i="1"/>
  <c r="D13741" i="1"/>
  <c r="F13741" i="1"/>
  <c r="I13741" i="1"/>
  <c r="D13739" i="1"/>
  <c r="F13739" i="1"/>
  <c r="I13739" i="1"/>
  <c r="D13732" i="1"/>
  <c r="F13732" i="1"/>
  <c r="I13732" i="1"/>
  <c r="D13733" i="1"/>
  <c r="F13733" i="1"/>
  <c r="I13733" i="1"/>
  <c r="D13720" i="1"/>
  <c r="F13720" i="1"/>
  <c r="I13720" i="1"/>
  <c r="D13721" i="1"/>
  <c r="F13721" i="1"/>
  <c r="I13721" i="1"/>
  <c r="D13711" i="1"/>
  <c r="F13711" i="1"/>
  <c r="I13711" i="1"/>
  <c r="D13712" i="1"/>
  <c r="F13712" i="1"/>
  <c r="I13712" i="1"/>
  <c r="D13699" i="1"/>
  <c r="F13699" i="1"/>
  <c r="I13699" i="1"/>
  <c r="D13700" i="1"/>
  <c r="F13700" i="1"/>
  <c r="I13700" i="1"/>
  <c r="D13694" i="1"/>
  <c r="F13694" i="1"/>
  <c r="I13694" i="1"/>
  <c r="D13695" i="1"/>
  <c r="F13695" i="1"/>
  <c r="I13695" i="1"/>
  <c r="D13692" i="1"/>
  <c r="F13692" i="1"/>
  <c r="I13692" i="1"/>
  <c r="D13690" i="1"/>
  <c r="F13690" i="1"/>
  <c r="I13690" i="1"/>
  <c r="D13687" i="1"/>
  <c r="F13687" i="1"/>
  <c r="I13687" i="1"/>
  <c r="D13688" i="1"/>
  <c r="F13688" i="1"/>
  <c r="I13688" i="1"/>
  <c r="D13681" i="1"/>
  <c r="F13681" i="1"/>
  <c r="I13681" i="1"/>
  <c r="D13682" i="1"/>
  <c r="F13682" i="1"/>
  <c r="I13682" i="1"/>
  <c r="D13678" i="1"/>
  <c r="F13678" i="1"/>
  <c r="I13678" i="1"/>
  <c r="D13679" i="1"/>
  <c r="F13679" i="1"/>
  <c r="I13679" i="1"/>
  <c r="D13675" i="1"/>
  <c r="F13675" i="1"/>
  <c r="I13675" i="1"/>
  <c r="D13676" i="1"/>
  <c r="F13676" i="1"/>
  <c r="I13676" i="1"/>
  <c r="D13671" i="1"/>
  <c r="F13671" i="1"/>
  <c r="I13671" i="1"/>
  <c r="D13672" i="1"/>
  <c r="F13672" i="1"/>
  <c r="I13672" i="1"/>
  <c r="D13673" i="1"/>
  <c r="F13673" i="1"/>
  <c r="I13673" i="1"/>
  <c r="D13667" i="1"/>
  <c r="F13667" i="1"/>
  <c r="I13667" i="1"/>
  <c r="D13669" i="1"/>
  <c r="F13669" i="1"/>
  <c r="I13669" i="1"/>
  <c r="D13668" i="1"/>
  <c r="F13668" i="1"/>
  <c r="I13668" i="1"/>
  <c r="D13664" i="1"/>
  <c r="F13664" i="1"/>
  <c r="I13664" i="1"/>
  <c r="D13665" i="1"/>
  <c r="F13665" i="1"/>
  <c r="I13665" i="1"/>
  <c r="D13662" i="1"/>
  <c r="F13662" i="1"/>
  <c r="I13662" i="1"/>
  <c r="D13661" i="1"/>
  <c r="F13661" i="1"/>
  <c r="I13661" i="1"/>
  <c r="D13656" i="1"/>
  <c r="F13656" i="1"/>
  <c r="I13656" i="1"/>
  <c r="D13657" i="1"/>
  <c r="F13657" i="1"/>
  <c r="I13657" i="1"/>
  <c r="D13652" i="1"/>
  <c r="F13652" i="1"/>
  <c r="I13652" i="1"/>
  <c r="D13654" i="1"/>
  <c r="F13654" i="1"/>
  <c r="I13654" i="1"/>
  <c r="D13651" i="1"/>
  <c r="F13651" i="1"/>
  <c r="I13651" i="1"/>
  <c r="D13650" i="1"/>
  <c r="F13650" i="1"/>
  <c r="I13650" i="1"/>
  <c r="D13653" i="1"/>
  <c r="F13653" i="1"/>
  <c r="I13653" i="1"/>
  <c r="D13643" i="1"/>
  <c r="F13643" i="1"/>
  <c r="I13643" i="1"/>
  <c r="D13648" i="1"/>
  <c r="F13648" i="1"/>
  <c r="I13648" i="1"/>
  <c r="D13647" i="1"/>
  <c r="F13647" i="1"/>
  <c r="I13647" i="1"/>
  <c r="D13646" i="1"/>
  <c r="F13646" i="1"/>
  <c r="I13646" i="1"/>
  <c r="D13645" i="1"/>
  <c r="F13645" i="1"/>
  <c r="I13645" i="1"/>
  <c r="D13642" i="1"/>
  <c r="F13642" i="1"/>
  <c r="I13642" i="1"/>
  <c r="D13644" i="1"/>
  <c r="F13644" i="1"/>
  <c r="I13644" i="1"/>
  <c r="D13637" i="1"/>
  <c r="F13637" i="1"/>
  <c r="I13637" i="1"/>
  <c r="D13640" i="1"/>
  <c r="F13640" i="1"/>
  <c r="I13640" i="1"/>
  <c r="D13639" i="1"/>
  <c r="F13639" i="1"/>
  <c r="I13639" i="1"/>
  <c r="D13636" i="1"/>
  <c r="F13636" i="1"/>
  <c r="I13636" i="1"/>
  <c r="D13638" i="1"/>
  <c r="F13638" i="1"/>
  <c r="I13638" i="1"/>
  <c r="D13629" i="1"/>
  <c r="F13629" i="1"/>
  <c r="I13629" i="1"/>
  <c r="D13633" i="1"/>
  <c r="F13633" i="1"/>
  <c r="I13633" i="1"/>
  <c r="D13627" i="1"/>
  <c r="F13627" i="1"/>
  <c r="I13627" i="1"/>
  <c r="D13626" i="1"/>
  <c r="F13626" i="1"/>
  <c r="I13626" i="1"/>
  <c r="D13628" i="1"/>
  <c r="F13628" i="1"/>
  <c r="I13628" i="1"/>
  <c r="D13630" i="1"/>
  <c r="F13630" i="1"/>
  <c r="I13630" i="1"/>
  <c r="D13634" i="1"/>
  <c r="F13634" i="1"/>
  <c r="I13634" i="1"/>
  <c r="D13632" i="1"/>
  <c r="F13632" i="1"/>
  <c r="I13632" i="1"/>
  <c r="D13631" i="1"/>
  <c r="F13631" i="1"/>
  <c r="I13631" i="1"/>
  <c r="D13620" i="1"/>
  <c r="F13620" i="1"/>
  <c r="I13620" i="1"/>
  <c r="D13616" i="1"/>
  <c r="F13616" i="1"/>
  <c r="I13616" i="1"/>
  <c r="D13615" i="1"/>
  <c r="F13615" i="1"/>
  <c r="I13615" i="1"/>
  <c r="D13617" i="1"/>
  <c r="F13617" i="1"/>
  <c r="I13617" i="1"/>
  <c r="D13618" i="1"/>
  <c r="F13618" i="1"/>
  <c r="I13618" i="1"/>
  <c r="D13613" i="1"/>
  <c r="F13613" i="1"/>
  <c r="I13613" i="1"/>
  <c r="D13610" i="1"/>
  <c r="F13610" i="1"/>
  <c r="I13610" i="1"/>
  <c r="D13611" i="1"/>
  <c r="F13611" i="1"/>
  <c r="I13611" i="1"/>
  <c r="D13603" i="1"/>
  <c r="F13603" i="1"/>
  <c r="I13603" i="1"/>
  <c r="D13602" i="1"/>
  <c r="F13602" i="1"/>
  <c r="I13602" i="1"/>
  <c r="D13598" i="1"/>
  <c r="F13598" i="1"/>
  <c r="I13598" i="1"/>
  <c r="D13597" i="1"/>
  <c r="F13597" i="1"/>
  <c r="I13597" i="1"/>
  <c r="D13599" i="1"/>
  <c r="F13599" i="1"/>
  <c r="I13599" i="1"/>
  <c r="D13572" i="1"/>
  <c r="F13572" i="1"/>
  <c r="I13572" i="1"/>
  <c r="D13570" i="1"/>
  <c r="F13570" i="1"/>
  <c r="I13570" i="1"/>
  <c r="D13569" i="1"/>
  <c r="F13569" i="1"/>
  <c r="I13569" i="1"/>
  <c r="D13571" i="1"/>
  <c r="F13571" i="1"/>
  <c r="I13571" i="1"/>
  <c r="D13566" i="1"/>
  <c r="F13566" i="1"/>
  <c r="I13566" i="1"/>
  <c r="D13565" i="1"/>
  <c r="F13565" i="1"/>
  <c r="I13565" i="1"/>
  <c r="D13567" i="1"/>
  <c r="F13567" i="1"/>
  <c r="I13567" i="1"/>
  <c r="D13562" i="1"/>
  <c r="F13562" i="1"/>
  <c r="I13562" i="1"/>
  <c r="D13561" i="1"/>
  <c r="F13561" i="1"/>
  <c r="I13561" i="1"/>
  <c r="D13563" i="1"/>
  <c r="F13563" i="1"/>
  <c r="I13563" i="1"/>
  <c r="D13559" i="1"/>
  <c r="F13559" i="1"/>
  <c r="I13559" i="1"/>
  <c r="D13557" i="1"/>
  <c r="F13557" i="1"/>
  <c r="I13557" i="1"/>
  <c r="D13556" i="1"/>
  <c r="F13556" i="1"/>
  <c r="I13556" i="1"/>
  <c r="D13552" i="1"/>
  <c r="F13552" i="1"/>
  <c r="I13552" i="1"/>
  <c r="D13551" i="1"/>
  <c r="F13551" i="1"/>
  <c r="I13551" i="1"/>
  <c r="D13553" i="1"/>
  <c r="F13553" i="1"/>
  <c r="I13553" i="1"/>
  <c r="D13549" i="1"/>
  <c r="F13549" i="1"/>
  <c r="I13549" i="1"/>
  <c r="D13546" i="1"/>
  <c r="F13546" i="1"/>
  <c r="I13546" i="1"/>
  <c r="D13545" i="1"/>
  <c r="F13545" i="1"/>
  <c r="I13545" i="1"/>
  <c r="D13547" i="1"/>
  <c r="F13547" i="1"/>
  <c r="I13547" i="1"/>
  <c r="D13542" i="1"/>
  <c r="F13542" i="1"/>
  <c r="I13542" i="1"/>
  <c r="D13541" i="1"/>
  <c r="F13541" i="1"/>
  <c r="I13541" i="1"/>
  <c r="D13543" i="1"/>
  <c r="F13543" i="1"/>
  <c r="I13543" i="1"/>
  <c r="D13538" i="1"/>
  <c r="F13538" i="1"/>
  <c r="I13538" i="1"/>
  <c r="D13537" i="1"/>
  <c r="F13537" i="1"/>
  <c r="I13537" i="1"/>
  <c r="D13539" i="1"/>
  <c r="F13539" i="1"/>
  <c r="I13539" i="1"/>
  <c r="D13534" i="1"/>
  <c r="F13534" i="1"/>
  <c r="I13534" i="1"/>
  <c r="D13533" i="1"/>
  <c r="F13533" i="1"/>
  <c r="I13533" i="1"/>
  <c r="D13535" i="1"/>
  <c r="F13535" i="1"/>
  <c r="I13535" i="1"/>
  <c r="D13530" i="1"/>
  <c r="F13530" i="1"/>
  <c r="I13530" i="1"/>
  <c r="D13529" i="1"/>
  <c r="F13529" i="1"/>
  <c r="I13529" i="1"/>
  <c r="D13531" i="1"/>
  <c r="F13531" i="1"/>
  <c r="I13531" i="1"/>
  <c r="D13526" i="1"/>
  <c r="F13526" i="1"/>
  <c r="I13526" i="1"/>
  <c r="D13525" i="1"/>
  <c r="F13525" i="1"/>
  <c r="I13525" i="1"/>
  <c r="D13527" i="1"/>
  <c r="F13527" i="1"/>
  <c r="I13527" i="1"/>
  <c r="D13519" i="1"/>
  <c r="F13519" i="1"/>
  <c r="I13519" i="1"/>
  <c r="D13518" i="1"/>
  <c r="F13518" i="1"/>
  <c r="I13518" i="1"/>
  <c r="D13520" i="1"/>
  <c r="F13520" i="1"/>
  <c r="I13520" i="1"/>
  <c r="D13492" i="1"/>
  <c r="F13492" i="1"/>
  <c r="I13492" i="1"/>
  <c r="D13493" i="1"/>
  <c r="F13493" i="1"/>
  <c r="I13493" i="1"/>
  <c r="D13485" i="1"/>
  <c r="F13485" i="1"/>
  <c r="I13485" i="1"/>
  <c r="D13486" i="1"/>
  <c r="F13486" i="1"/>
  <c r="I13486" i="1"/>
  <c r="D13465" i="1"/>
  <c r="F13465" i="1"/>
  <c r="I13465" i="1"/>
  <c r="D13466" i="1"/>
  <c r="F13466" i="1"/>
  <c r="I13466" i="1"/>
  <c r="D13444" i="1"/>
  <c r="F13444" i="1"/>
  <c r="I13444" i="1"/>
  <c r="D13446" i="1"/>
  <c r="F13446" i="1"/>
  <c r="I13446" i="1"/>
  <c r="D13445" i="1"/>
  <c r="F13445" i="1"/>
  <c r="I13445" i="1"/>
  <c r="D13440" i="1"/>
  <c r="F13440" i="1"/>
  <c r="I13440" i="1"/>
  <c r="D13441" i="1"/>
  <c r="F13441" i="1"/>
  <c r="I13441" i="1"/>
  <c r="D13399" i="1"/>
  <c r="F13399" i="1"/>
  <c r="I13399" i="1"/>
  <c r="D13401" i="1"/>
  <c r="F13401" i="1"/>
  <c r="I13401" i="1"/>
  <c r="D13400" i="1"/>
  <c r="F13400" i="1"/>
  <c r="I13400" i="1"/>
  <c r="D13425" i="1"/>
  <c r="F13425" i="1"/>
  <c r="I13425" i="1"/>
  <c r="D13424" i="1"/>
  <c r="F13424" i="1"/>
  <c r="I13424" i="1"/>
  <c r="D13417" i="1"/>
  <c r="F13417" i="1"/>
  <c r="I13417" i="1"/>
  <c r="D13419" i="1"/>
  <c r="F13419" i="1"/>
  <c r="I13419" i="1"/>
  <c r="D13421" i="1"/>
  <c r="F13421" i="1"/>
  <c r="I13421" i="1"/>
  <c r="D13418" i="1"/>
  <c r="F13418" i="1"/>
  <c r="I13418" i="1"/>
  <c r="D13420" i="1"/>
  <c r="F13420" i="1"/>
  <c r="I13420" i="1"/>
  <c r="D13422" i="1"/>
  <c r="F13422" i="1"/>
  <c r="I13422" i="1"/>
  <c r="D13416" i="1"/>
  <c r="F13416" i="1"/>
  <c r="I13416" i="1"/>
  <c r="D13413" i="1"/>
  <c r="F13413" i="1"/>
  <c r="I13413" i="1"/>
  <c r="D13414" i="1"/>
  <c r="F13414" i="1"/>
  <c r="I13414" i="1"/>
  <c r="D13411" i="1"/>
  <c r="F13411" i="1"/>
  <c r="I13411" i="1"/>
  <c r="D13410" i="1"/>
  <c r="F13410" i="1"/>
  <c r="I13410" i="1"/>
  <c r="D13407" i="1"/>
  <c r="F13407" i="1"/>
  <c r="I13407" i="1"/>
  <c r="D13408" i="1"/>
  <c r="F13408" i="1"/>
  <c r="I13408" i="1"/>
  <c r="D13406" i="1"/>
  <c r="F13406" i="1"/>
  <c r="I13406" i="1"/>
  <c r="D13394" i="1"/>
  <c r="F13394" i="1"/>
  <c r="I13394" i="1"/>
  <c r="D13395" i="1"/>
  <c r="F13395" i="1"/>
  <c r="I13395" i="1"/>
  <c r="D13391" i="1"/>
  <c r="F13391" i="1"/>
  <c r="I13391" i="1"/>
  <c r="D13392" i="1"/>
  <c r="F13392" i="1"/>
  <c r="I13392" i="1"/>
  <c r="D13384" i="1"/>
  <c r="F13384" i="1"/>
  <c r="I13384" i="1"/>
  <c r="D13383" i="1"/>
  <c r="F13383" i="1"/>
  <c r="I13383" i="1"/>
  <c r="D13385" i="1"/>
  <c r="F13385" i="1"/>
  <c r="I13385" i="1"/>
  <c r="D13369" i="1"/>
  <c r="F13369" i="1"/>
  <c r="I13369" i="1"/>
  <c r="D13368" i="1"/>
  <c r="F13368" i="1"/>
  <c r="I13368" i="1"/>
  <c r="D13370" i="1"/>
  <c r="F13370" i="1"/>
  <c r="I13370" i="1"/>
  <c r="D13238" i="1"/>
  <c r="F13238" i="1"/>
  <c r="I13238" i="1"/>
  <c r="D13239" i="1"/>
  <c r="F13239" i="1"/>
  <c r="I13239" i="1"/>
  <c r="D13236" i="1"/>
  <c r="F13236" i="1"/>
  <c r="I13236" i="1"/>
  <c r="D13237" i="1"/>
  <c r="F13237" i="1"/>
  <c r="I13237" i="1"/>
  <c r="D13232" i="1"/>
  <c r="F13232" i="1"/>
  <c r="I13232" i="1"/>
  <c r="D13226" i="1"/>
  <c r="F13226" i="1"/>
  <c r="I13226" i="1"/>
  <c r="D13225" i="1"/>
  <c r="F13225" i="1"/>
  <c r="I13225" i="1"/>
  <c r="D13227" i="1"/>
  <c r="F13227" i="1"/>
  <c r="I13227" i="1"/>
  <c r="D13217" i="1"/>
  <c r="F13217" i="1"/>
  <c r="I13217" i="1"/>
  <c r="D13219" i="1"/>
  <c r="F13219" i="1"/>
  <c r="I13219" i="1"/>
  <c r="D13218" i="1"/>
  <c r="F13218" i="1"/>
  <c r="I13218" i="1"/>
  <c r="D13214" i="1"/>
  <c r="F13214" i="1"/>
  <c r="I13214" i="1"/>
  <c r="D13208" i="1"/>
  <c r="F13208" i="1"/>
  <c r="I13208" i="1"/>
  <c r="D13209" i="1"/>
  <c r="F13209" i="1"/>
  <c r="I13209" i="1"/>
  <c r="D13205" i="1"/>
  <c r="F13205" i="1"/>
  <c r="I13205" i="1"/>
  <c r="D13206" i="1"/>
  <c r="F13206" i="1"/>
  <c r="I13206" i="1"/>
  <c r="D13204" i="1"/>
  <c r="F13204" i="1"/>
  <c r="I13204" i="1"/>
  <c r="D13202" i="1"/>
  <c r="F13202" i="1"/>
  <c r="I13202" i="1"/>
  <c r="D13203" i="1"/>
  <c r="F13203" i="1"/>
  <c r="I13203" i="1"/>
  <c r="D13201" i="1"/>
  <c r="F13201" i="1"/>
  <c r="I13201" i="1"/>
  <c r="D13197" i="1"/>
  <c r="F13197" i="1"/>
  <c r="I13197" i="1"/>
  <c r="D13190" i="1"/>
  <c r="F13190" i="1"/>
  <c r="I13190" i="1"/>
  <c r="D13191" i="1"/>
  <c r="F13191" i="1"/>
  <c r="I13191" i="1"/>
  <c r="D13178" i="1"/>
  <c r="F13178" i="1"/>
  <c r="I13178" i="1"/>
  <c r="D13179" i="1"/>
  <c r="F13179" i="1"/>
  <c r="I13179" i="1"/>
  <c r="D13169" i="1"/>
  <c r="F13169" i="1"/>
  <c r="I13169" i="1"/>
  <c r="D13172" i="1"/>
  <c r="F13172" i="1"/>
  <c r="I13172" i="1"/>
  <c r="D13167" i="1"/>
  <c r="F13167" i="1"/>
  <c r="I13167" i="1"/>
  <c r="D13171" i="1"/>
  <c r="F13171" i="1"/>
  <c r="I13171" i="1"/>
  <c r="D13173" i="1"/>
  <c r="F13173" i="1"/>
  <c r="I13173" i="1"/>
  <c r="D13168" i="1"/>
  <c r="F13168" i="1"/>
  <c r="I13168" i="1"/>
  <c r="D13170" i="1"/>
  <c r="F13170" i="1"/>
  <c r="I13170" i="1"/>
  <c r="D13174" i="1"/>
  <c r="F13174" i="1"/>
  <c r="I13174" i="1"/>
  <c r="D13166" i="1"/>
  <c r="F13166" i="1"/>
  <c r="I13166" i="1"/>
  <c r="D13162" i="1"/>
  <c r="F13162" i="1"/>
  <c r="I13162" i="1"/>
  <c r="D13160" i="1"/>
  <c r="F13160" i="1"/>
  <c r="I13160" i="1"/>
  <c r="D13161" i="1"/>
  <c r="F13161" i="1"/>
  <c r="I13161" i="1"/>
  <c r="D13158" i="1"/>
  <c r="F13158" i="1"/>
  <c r="I13158" i="1"/>
  <c r="D13156" i="1"/>
  <c r="F13156" i="1"/>
  <c r="I13156" i="1"/>
  <c r="D13153" i="1"/>
  <c r="F13153" i="1"/>
  <c r="I13153" i="1"/>
  <c r="D13154" i="1"/>
  <c r="F13154" i="1"/>
  <c r="I13154" i="1"/>
  <c r="D13150" i="1"/>
  <c r="F13150" i="1"/>
  <c r="I13150" i="1"/>
  <c r="D13151" i="1"/>
  <c r="F13151" i="1"/>
  <c r="I13151" i="1"/>
  <c r="D13147" i="1"/>
  <c r="F13147" i="1"/>
  <c r="I13147" i="1"/>
  <c r="D13148" i="1"/>
  <c r="F13148" i="1"/>
  <c r="I13148" i="1"/>
  <c r="D13140" i="1"/>
  <c r="F13140" i="1"/>
  <c r="I13140" i="1"/>
  <c r="D13142" i="1"/>
  <c r="F13142" i="1"/>
  <c r="I13142" i="1"/>
  <c r="D13141" i="1"/>
  <c r="F13141" i="1"/>
  <c r="I13141" i="1"/>
  <c r="D13138" i="1"/>
  <c r="F13138" i="1"/>
  <c r="I13138" i="1"/>
  <c r="D13136" i="1"/>
  <c r="F13136" i="1"/>
  <c r="I13136" i="1"/>
  <c r="D13129" i="1"/>
  <c r="F13129" i="1"/>
  <c r="I13129" i="1"/>
  <c r="D13127" i="1"/>
  <c r="F13127" i="1"/>
  <c r="I13127" i="1"/>
  <c r="D13125" i="1"/>
  <c r="F13125" i="1"/>
  <c r="I13125" i="1"/>
  <c r="D13124" i="1"/>
  <c r="F13124" i="1"/>
  <c r="I13124" i="1"/>
  <c r="D13121" i="1"/>
  <c r="F13121" i="1"/>
  <c r="I13121" i="1"/>
  <c r="D13122" i="1"/>
  <c r="F13122" i="1"/>
  <c r="I13122" i="1"/>
  <c r="D13119" i="1"/>
  <c r="F13119" i="1"/>
  <c r="I13119" i="1"/>
  <c r="D13117" i="1"/>
  <c r="F13117" i="1"/>
  <c r="I13117" i="1"/>
  <c r="D13109" i="1"/>
  <c r="F13109" i="1"/>
  <c r="I13109" i="1"/>
  <c r="D13101" i="1"/>
  <c r="F13101" i="1"/>
  <c r="I13101" i="1"/>
  <c r="D13103" i="1"/>
  <c r="F13103" i="1"/>
  <c r="I13103" i="1"/>
  <c r="D13105" i="1"/>
  <c r="F13105" i="1"/>
  <c r="I13105" i="1"/>
  <c r="D13102" i="1"/>
  <c r="F13102" i="1"/>
  <c r="I13102" i="1"/>
  <c r="D13095" i="1"/>
  <c r="F13095" i="1"/>
  <c r="I13095" i="1"/>
  <c r="D13096" i="1"/>
  <c r="F13096" i="1"/>
  <c r="I13096" i="1"/>
  <c r="D13093" i="1"/>
  <c r="F13093" i="1"/>
  <c r="I13093" i="1"/>
  <c r="D13088" i="1"/>
  <c r="F13088" i="1"/>
  <c r="I13088" i="1"/>
  <c r="D13091" i="1"/>
  <c r="F13091" i="1"/>
  <c r="I13091" i="1"/>
  <c r="D13089" i="1"/>
  <c r="F13089" i="1"/>
  <c r="I13089" i="1"/>
  <c r="D13090" i="1"/>
  <c r="F13090" i="1"/>
  <c r="I13090" i="1"/>
  <c r="D13086" i="1"/>
  <c r="F13086" i="1"/>
  <c r="I13086" i="1"/>
  <c r="D13085" i="1"/>
  <c r="F13085" i="1"/>
  <c r="I13085" i="1"/>
  <c r="D13081" i="1"/>
  <c r="F13081" i="1"/>
  <c r="I13081" i="1"/>
  <c r="D13082" i="1"/>
  <c r="F13082" i="1"/>
  <c r="I13082" i="1"/>
  <c r="D13083" i="1"/>
  <c r="F13083" i="1"/>
  <c r="I13083" i="1"/>
  <c r="D13078" i="1"/>
  <c r="F13078" i="1"/>
  <c r="I13078" i="1"/>
  <c r="D13079" i="1"/>
  <c r="F13079" i="1"/>
  <c r="I13079" i="1"/>
  <c r="D13075" i="1"/>
  <c r="F13075" i="1"/>
  <c r="I13075" i="1"/>
  <c r="D13076" i="1"/>
  <c r="F13076" i="1"/>
  <c r="I13076" i="1"/>
  <c r="D13072" i="1"/>
  <c r="F13072" i="1"/>
  <c r="I13072" i="1"/>
  <c r="D13073" i="1"/>
  <c r="F13073" i="1"/>
  <c r="I13073" i="1"/>
  <c r="D13069" i="1"/>
  <c r="F13069" i="1"/>
  <c r="I13069" i="1"/>
  <c r="D13070" i="1"/>
  <c r="F13070" i="1"/>
  <c r="I13070" i="1"/>
  <c r="D13067" i="1"/>
  <c r="F13067" i="1"/>
  <c r="I13067" i="1"/>
  <c r="D13068" i="1"/>
  <c r="F13068" i="1"/>
  <c r="I13068" i="1"/>
  <c r="D13064" i="1"/>
  <c r="F13064" i="1"/>
  <c r="I13064" i="1"/>
  <c r="D13060" i="1"/>
  <c r="F13060" i="1"/>
  <c r="I13060" i="1"/>
  <c r="D13061" i="1"/>
  <c r="F13061" i="1"/>
  <c r="I13061" i="1"/>
  <c r="D13062" i="1"/>
  <c r="F13062" i="1"/>
  <c r="I13062" i="1"/>
  <c r="D13058" i="1"/>
  <c r="F13058" i="1"/>
  <c r="I13058" i="1"/>
  <c r="D13057" i="1"/>
  <c r="F13057" i="1"/>
  <c r="I13057" i="1"/>
  <c r="D13055" i="1"/>
  <c r="F13055" i="1"/>
  <c r="I13055" i="1"/>
  <c r="D13054" i="1"/>
  <c r="F13054" i="1"/>
  <c r="I13054" i="1"/>
  <c r="D13052" i="1"/>
  <c r="F13052" i="1"/>
  <c r="I13052" i="1"/>
  <c r="D13050" i="1"/>
  <c r="F13050" i="1"/>
  <c r="I13050" i="1"/>
  <c r="D13048" i="1"/>
  <c r="F13048" i="1"/>
  <c r="I13048" i="1"/>
  <c r="D13045" i="1"/>
  <c r="F13045" i="1"/>
  <c r="I13045" i="1"/>
  <c r="D13046" i="1"/>
  <c r="F13046" i="1"/>
  <c r="I13046" i="1"/>
  <c r="D13043" i="1"/>
  <c r="F13043" i="1"/>
  <c r="I13043" i="1"/>
  <c r="D13039" i="1"/>
  <c r="F13039" i="1"/>
  <c r="I13039" i="1"/>
  <c r="D13040" i="1"/>
  <c r="F13040" i="1"/>
  <c r="I13040" i="1"/>
  <c r="D13037" i="1"/>
  <c r="F13037" i="1"/>
  <c r="I13037" i="1"/>
  <c r="D13034" i="1"/>
  <c r="F13034" i="1"/>
  <c r="I13034" i="1"/>
  <c r="D13035" i="1"/>
  <c r="F13035" i="1"/>
  <c r="I13035" i="1"/>
  <c r="D13031" i="1"/>
  <c r="F13031" i="1"/>
  <c r="I13031" i="1"/>
  <c r="D13032" i="1"/>
  <c r="F13032" i="1"/>
  <c r="I13032" i="1"/>
  <c r="D13029" i="1"/>
  <c r="F13029" i="1"/>
  <c r="I13029" i="1"/>
  <c r="D13027" i="1"/>
  <c r="F13027" i="1"/>
  <c r="I13027" i="1"/>
  <c r="D13025" i="1"/>
  <c r="F13025" i="1"/>
  <c r="I13025" i="1"/>
  <c r="D13023" i="1"/>
  <c r="F13023" i="1"/>
  <c r="I13023" i="1"/>
  <c r="D13008" i="1"/>
  <c r="F13008" i="1"/>
  <c r="I13008" i="1"/>
  <c r="D13009" i="1"/>
  <c r="F13009" i="1"/>
  <c r="I13009" i="1"/>
  <c r="D13007" i="1"/>
  <c r="F13007" i="1"/>
  <c r="I13007" i="1"/>
  <c r="D13005" i="1"/>
  <c r="F13005" i="1"/>
  <c r="I13005" i="1"/>
  <c r="D12997" i="1"/>
  <c r="F12997" i="1"/>
  <c r="I12997" i="1"/>
  <c r="D12999" i="1"/>
  <c r="F12999" i="1"/>
  <c r="I12999" i="1"/>
  <c r="D12998" i="1"/>
  <c r="F12998" i="1"/>
  <c r="I12998" i="1"/>
  <c r="D12994" i="1"/>
  <c r="F12994" i="1"/>
  <c r="I12994" i="1"/>
  <c r="D12995" i="1"/>
  <c r="F12995" i="1"/>
  <c r="I12995" i="1"/>
  <c r="D12996" i="1"/>
  <c r="F12996" i="1"/>
  <c r="I12996" i="1"/>
  <c r="D12991" i="1"/>
  <c r="F12991" i="1"/>
  <c r="I12991" i="1"/>
  <c r="D12992" i="1"/>
  <c r="F12992" i="1"/>
  <c r="I12992" i="1"/>
  <c r="D12985" i="1"/>
  <c r="F12985" i="1"/>
  <c r="I12985" i="1"/>
  <c r="D12988" i="1"/>
  <c r="F12988" i="1"/>
  <c r="I12988" i="1"/>
  <c r="D12987" i="1"/>
  <c r="F12987" i="1"/>
  <c r="I12987" i="1"/>
  <c r="D12989" i="1"/>
  <c r="F12989" i="1"/>
  <c r="I12989" i="1"/>
  <c r="D12986" i="1"/>
  <c r="F12986" i="1"/>
  <c r="I12986" i="1"/>
  <c r="D12983" i="1"/>
  <c r="F12983" i="1"/>
  <c r="I12983" i="1"/>
  <c r="D12980" i="1"/>
  <c r="F12980" i="1"/>
  <c r="I12980" i="1"/>
  <c r="D12979" i="1"/>
  <c r="F12979" i="1"/>
  <c r="I12979" i="1"/>
  <c r="D12981" i="1"/>
  <c r="F12981" i="1"/>
  <c r="I12981" i="1"/>
  <c r="D12976" i="1"/>
  <c r="F12976" i="1"/>
  <c r="I12976" i="1"/>
  <c r="D12977" i="1"/>
  <c r="F12977" i="1"/>
  <c r="I12977" i="1"/>
  <c r="D12972" i="1"/>
  <c r="F12972" i="1"/>
  <c r="I12972" i="1"/>
  <c r="D12973" i="1"/>
  <c r="F12973" i="1"/>
  <c r="I12973" i="1"/>
  <c r="D12974" i="1"/>
  <c r="F12974" i="1"/>
  <c r="I12974" i="1"/>
  <c r="D12970" i="1"/>
  <c r="F12970" i="1"/>
  <c r="I12970" i="1"/>
  <c r="D12968" i="1"/>
  <c r="F12968" i="1"/>
  <c r="I12968" i="1"/>
  <c r="D12965" i="1"/>
  <c r="F12965" i="1"/>
  <c r="I12965" i="1"/>
  <c r="D12966" i="1"/>
  <c r="F12966" i="1"/>
  <c r="I12966" i="1"/>
  <c r="D12962" i="1"/>
  <c r="F12962" i="1"/>
  <c r="I12962" i="1"/>
  <c r="D12963" i="1"/>
  <c r="F12963" i="1"/>
  <c r="I12963" i="1"/>
  <c r="D12959" i="1"/>
  <c r="F12959" i="1"/>
  <c r="I12959" i="1"/>
  <c r="D12960" i="1"/>
  <c r="F12960" i="1"/>
  <c r="I12960" i="1"/>
  <c r="D12952" i="1"/>
  <c r="F12952" i="1"/>
  <c r="I12952" i="1"/>
  <c r="D12953" i="1"/>
  <c r="F12953" i="1"/>
  <c r="I12953" i="1"/>
  <c r="D12950" i="1"/>
  <c r="F12950" i="1"/>
  <c r="I12950" i="1"/>
  <c r="D12956" i="1"/>
  <c r="F12956" i="1"/>
  <c r="I12956" i="1"/>
  <c r="D12951" i="1"/>
  <c r="F12951" i="1"/>
  <c r="I12951" i="1"/>
  <c r="D12954" i="1"/>
  <c r="F12954" i="1"/>
  <c r="I12954" i="1"/>
  <c r="D12955" i="1"/>
  <c r="F12955" i="1"/>
  <c r="I12955" i="1"/>
  <c r="D12957" i="1"/>
  <c r="F12957" i="1"/>
  <c r="I12957" i="1"/>
  <c r="D12947" i="1"/>
  <c r="F12947" i="1"/>
  <c r="I12947" i="1"/>
  <c r="D12946" i="1"/>
  <c r="F12946" i="1"/>
  <c r="I12946" i="1"/>
  <c r="D12948" i="1"/>
  <c r="F12948" i="1"/>
  <c r="I12948" i="1"/>
  <c r="D12943" i="1"/>
  <c r="F12943" i="1"/>
  <c r="I12943" i="1"/>
  <c r="D12942" i="1"/>
  <c r="F12942" i="1"/>
  <c r="I12942" i="1"/>
  <c r="D12944" i="1"/>
  <c r="F12944" i="1"/>
  <c r="I12944" i="1"/>
  <c r="D12939" i="1"/>
  <c r="F12939" i="1"/>
  <c r="I12939" i="1"/>
  <c r="D12940" i="1"/>
  <c r="F12940" i="1"/>
  <c r="I12940" i="1"/>
  <c r="D12928" i="1"/>
  <c r="F12928" i="1"/>
  <c r="I12928" i="1"/>
  <c r="D12931" i="1"/>
  <c r="F12931" i="1"/>
  <c r="I12931" i="1"/>
  <c r="D12929" i="1"/>
  <c r="F12929" i="1"/>
  <c r="I12929" i="1"/>
  <c r="D12926" i="1"/>
  <c r="F12926" i="1"/>
  <c r="I12926" i="1"/>
  <c r="D12930" i="1"/>
  <c r="F12930" i="1"/>
  <c r="I12930" i="1"/>
  <c r="D12932" i="1"/>
  <c r="F12932" i="1"/>
  <c r="I12932" i="1"/>
  <c r="D12927" i="1"/>
  <c r="F12927" i="1"/>
  <c r="I12927" i="1"/>
  <c r="D12923" i="1"/>
  <c r="F12923" i="1"/>
  <c r="I12923" i="1"/>
  <c r="D12920" i="1"/>
  <c r="F12920" i="1"/>
  <c r="I12920" i="1"/>
  <c r="D12924" i="1"/>
  <c r="F12924" i="1"/>
  <c r="I12924" i="1"/>
  <c r="D12922" i="1"/>
  <c r="F12922" i="1"/>
  <c r="I12922" i="1"/>
  <c r="D12921" i="1"/>
  <c r="F12921" i="1"/>
  <c r="I12921" i="1"/>
  <c r="D12917" i="1"/>
  <c r="F12917" i="1"/>
  <c r="I12917" i="1"/>
  <c r="D12918" i="1"/>
  <c r="F12918" i="1"/>
  <c r="I12918" i="1"/>
  <c r="D12914" i="1"/>
  <c r="F12914" i="1"/>
  <c r="I12914" i="1"/>
  <c r="D12915" i="1"/>
  <c r="F12915" i="1"/>
  <c r="I12915" i="1"/>
  <c r="D12909" i="1"/>
  <c r="F12909" i="1"/>
  <c r="I12909" i="1"/>
  <c r="D12910" i="1"/>
  <c r="F12910" i="1"/>
  <c r="I12910" i="1"/>
  <c r="D12908" i="1"/>
  <c r="F12908" i="1"/>
  <c r="I12908" i="1"/>
  <c r="D12906" i="1"/>
  <c r="F12906" i="1"/>
  <c r="I12906" i="1"/>
  <c r="D12904" i="1"/>
  <c r="F12904" i="1"/>
  <c r="I12904" i="1"/>
  <c r="D12902" i="1"/>
  <c r="F12902" i="1"/>
  <c r="I12902" i="1"/>
  <c r="D12900" i="1"/>
  <c r="F12900" i="1"/>
  <c r="I12900" i="1"/>
  <c r="D12898" i="1"/>
  <c r="F12898" i="1"/>
  <c r="I12898" i="1"/>
  <c r="D12896" i="1"/>
  <c r="F12896" i="1"/>
  <c r="I12896" i="1"/>
  <c r="D12891" i="1"/>
  <c r="F12891" i="1"/>
  <c r="I12891" i="1"/>
  <c r="D12892" i="1"/>
  <c r="F12892" i="1"/>
  <c r="I12892" i="1"/>
  <c r="D12893" i="1"/>
  <c r="F12893" i="1"/>
  <c r="I12893" i="1"/>
  <c r="D12887" i="1"/>
  <c r="F12887" i="1"/>
  <c r="I12887" i="1"/>
  <c r="D12888" i="1"/>
  <c r="F12888" i="1"/>
  <c r="I12888" i="1"/>
  <c r="D12885" i="1"/>
  <c r="F12885" i="1"/>
  <c r="I12885" i="1"/>
  <c r="D12889" i="1"/>
  <c r="F12889" i="1"/>
  <c r="I12889" i="1"/>
  <c r="D12886" i="1"/>
  <c r="F12886" i="1"/>
  <c r="I12886" i="1"/>
  <c r="D12884" i="1"/>
  <c r="F12884" i="1"/>
  <c r="I12884" i="1"/>
  <c r="D12881" i="1"/>
  <c r="F12881" i="1"/>
  <c r="I12881" i="1"/>
  <c r="D12879" i="1"/>
  <c r="F12879" i="1"/>
  <c r="I12879" i="1"/>
  <c r="D12877" i="1"/>
  <c r="F12877" i="1"/>
  <c r="I12877" i="1"/>
  <c r="D12872" i="1"/>
  <c r="F12872" i="1"/>
  <c r="I12872" i="1"/>
  <c r="D12874" i="1"/>
  <c r="F12874" i="1"/>
  <c r="I12874" i="1"/>
  <c r="D12873" i="1"/>
  <c r="F12873" i="1"/>
  <c r="I12873" i="1"/>
  <c r="D12875" i="1"/>
  <c r="F12875" i="1"/>
  <c r="I12875" i="1"/>
  <c r="D12867" i="1"/>
  <c r="F12867" i="1"/>
  <c r="I12867" i="1"/>
  <c r="D12870" i="1"/>
  <c r="F12870" i="1"/>
  <c r="I12870" i="1"/>
  <c r="D12869" i="1"/>
  <c r="F12869" i="1"/>
  <c r="I12869" i="1"/>
  <c r="D12868" i="1"/>
  <c r="F12868" i="1"/>
  <c r="I12868" i="1"/>
  <c r="D12864" i="1"/>
  <c r="F12864" i="1"/>
  <c r="I12864" i="1"/>
  <c r="D12863" i="1"/>
  <c r="F12863" i="1"/>
  <c r="I12863" i="1"/>
  <c r="D12865" i="1"/>
  <c r="F12865" i="1"/>
  <c r="I12865" i="1"/>
  <c r="D12861" i="1"/>
  <c r="F12861" i="1"/>
  <c r="I12861" i="1"/>
  <c r="D12859" i="1"/>
  <c r="F12859" i="1"/>
  <c r="I12859" i="1"/>
  <c r="D12857" i="1"/>
  <c r="F12857" i="1"/>
  <c r="I12857" i="1"/>
  <c r="D12853" i="1"/>
  <c r="F12853" i="1"/>
  <c r="I12853" i="1"/>
  <c r="D12854" i="1"/>
  <c r="F12854" i="1"/>
  <c r="I12854" i="1"/>
  <c r="D12847" i="1"/>
  <c r="F12847" i="1"/>
  <c r="I12847" i="1"/>
  <c r="D12848" i="1"/>
  <c r="F12848" i="1"/>
  <c r="I12848" i="1"/>
  <c r="D12845" i="1"/>
  <c r="F12845" i="1"/>
  <c r="I12845" i="1"/>
  <c r="D12843" i="1"/>
  <c r="F12843" i="1"/>
  <c r="I12843" i="1"/>
  <c r="D12839" i="1"/>
  <c r="F12839" i="1"/>
  <c r="I12839" i="1"/>
  <c r="D12841" i="1"/>
  <c r="F12841" i="1"/>
  <c r="I12841" i="1"/>
  <c r="D12840" i="1"/>
  <c r="F12840" i="1"/>
  <c r="I12840" i="1"/>
  <c r="D12831" i="1"/>
  <c r="F12831" i="1"/>
  <c r="I12831" i="1"/>
  <c r="D12834" i="1"/>
  <c r="F12834" i="1"/>
  <c r="I12834" i="1"/>
  <c r="D12832" i="1"/>
  <c r="F12832" i="1"/>
  <c r="I12832" i="1"/>
  <c r="D12833" i="1"/>
  <c r="F12833" i="1"/>
  <c r="I12833" i="1"/>
  <c r="D12830" i="1"/>
  <c r="F12830" i="1"/>
  <c r="I12830" i="1"/>
  <c r="D12826" i="1"/>
  <c r="F12826" i="1"/>
  <c r="I12826" i="1"/>
  <c r="D12827" i="1"/>
  <c r="F12827" i="1"/>
  <c r="I12827" i="1"/>
  <c r="D12828" i="1"/>
  <c r="F12828" i="1"/>
  <c r="I12828" i="1"/>
  <c r="D12821" i="1"/>
  <c r="F12821" i="1"/>
  <c r="I12821" i="1"/>
  <c r="D12823" i="1"/>
  <c r="F12823" i="1"/>
  <c r="I12823" i="1"/>
  <c r="D12822" i="1"/>
  <c r="F12822" i="1"/>
  <c r="I12822" i="1"/>
  <c r="D12824" i="1"/>
  <c r="F12824" i="1"/>
  <c r="I12824" i="1"/>
  <c r="D12820" i="1"/>
  <c r="F12820" i="1"/>
  <c r="I12820" i="1"/>
  <c r="D12815" i="1"/>
  <c r="F12815" i="1"/>
  <c r="I12815" i="1"/>
  <c r="D12817" i="1"/>
  <c r="F12817" i="1"/>
  <c r="I12817" i="1"/>
  <c r="D12816" i="1"/>
  <c r="F12816" i="1"/>
  <c r="I12816" i="1"/>
  <c r="D12818" i="1"/>
  <c r="F12818" i="1"/>
  <c r="I12818" i="1"/>
  <c r="D12814" i="1"/>
  <c r="F12814" i="1"/>
  <c r="I12814" i="1"/>
  <c r="D12810" i="1"/>
  <c r="F12810" i="1"/>
  <c r="I12810" i="1"/>
  <c r="D12812" i="1"/>
  <c r="F12812" i="1"/>
  <c r="I12812" i="1"/>
  <c r="D12808" i="1"/>
  <c r="F12808" i="1"/>
  <c r="I12808" i="1"/>
  <c r="D12807" i="1"/>
  <c r="F12807" i="1"/>
  <c r="I12807" i="1"/>
  <c r="D12811" i="1"/>
  <c r="F12811" i="1"/>
  <c r="I12811" i="1"/>
  <c r="D12809" i="1"/>
  <c r="F12809" i="1"/>
  <c r="I12809" i="1"/>
  <c r="D12800" i="1"/>
  <c r="F12800" i="1"/>
  <c r="I12800" i="1"/>
  <c r="D12805" i="1"/>
  <c r="F12805" i="1"/>
  <c r="I12805" i="1"/>
  <c r="D12804" i="1"/>
  <c r="F12804" i="1"/>
  <c r="I12804" i="1"/>
  <c r="D12803" i="1"/>
  <c r="F12803" i="1"/>
  <c r="I12803" i="1"/>
  <c r="D12802" i="1"/>
  <c r="F12802" i="1"/>
  <c r="I12802" i="1"/>
  <c r="D12799" i="1"/>
  <c r="F12799" i="1"/>
  <c r="I12799" i="1"/>
  <c r="D12801" i="1"/>
  <c r="F12801" i="1"/>
  <c r="I12801" i="1"/>
  <c r="D12794" i="1"/>
  <c r="F12794" i="1"/>
  <c r="I12794" i="1"/>
  <c r="D12796" i="1"/>
  <c r="F12796" i="1"/>
  <c r="I12796" i="1"/>
  <c r="D12792" i="1"/>
  <c r="F12792" i="1"/>
  <c r="I12792" i="1"/>
  <c r="D12791" i="1"/>
  <c r="F12791" i="1"/>
  <c r="I12791" i="1"/>
  <c r="D12793" i="1"/>
  <c r="F12793" i="1"/>
  <c r="I12793" i="1"/>
  <c r="D12795" i="1"/>
  <c r="F12795" i="1"/>
  <c r="I12795" i="1"/>
  <c r="D12797" i="1"/>
  <c r="F12797" i="1"/>
  <c r="I12797" i="1"/>
  <c r="D12786" i="1"/>
  <c r="F12786" i="1"/>
  <c r="I12786" i="1"/>
  <c r="D12789" i="1"/>
  <c r="F12789" i="1"/>
  <c r="I12789" i="1"/>
  <c r="D12788" i="1"/>
  <c r="F12788" i="1"/>
  <c r="I12788" i="1"/>
  <c r="D12785" i="1"/>
  <c r="F12785" i="1"/>
  <c r="I12785" i="1"/>
  <c r="D12787" i="1"/>
  <c r="F12787" i="1"/>
  <c r="I12787" i="1"/>
  <c r="D12770" i="1"/>
  <c r="F12770" i="1"/>
  <c r="I12770" i="1"/>
  <c r="D12778" i="1"/>
  <c r="F12778" i="1"/>
  <c r="I12778" i="1"/>
  <c r="D12775" i="1"/>
  <c r="F12775" i="1"/>
  <c r="I12775" i="1"/>
  <c r="D12771" i="1"/>
  <c r="F12771" i="1"/>
  <c r="I12771" i="1"/>
  <c r="D12782" i="1"/>
  <c r="F12782" i="1"/>
  <c r="I12782" i="1"/>
  <c r="D12773" i="1"/>
  <c r="F12773" i="1"/>
  <c r="I12773" i="1"/>
  <c r="D12779" i="1"/>
  <c r="F12779" i="1"/>
  <c r="I12779" i="1"/>
  <c r="D12780" i="1"/>
  <c r="F12780" i="1"/>
  <c r="I12780" i="1"/>
  <c r="D12776" i="1"/>
  <c r="F12776" i="1"/>
  <c r="I12776" i="1"/>
  <c r="D12777" i="1"/>
  <c r="F12777" i="1"/>
  <c r="I12777" i="1"/>
  <c r="D12781" i="1"/>
  <c r="F12781" i="1"/>
  <c r="I12781" i="1"/>
  <c r="D12769" i="1"/>
  <c r="F12769" i="1"/>
  <c r="I12769" i="1"/>
  <c r="D12774" i="1"/>
  <c r="F12774" i="1"/>
  <c r="I12774" i="1"/>
  <c r="D12760" i="1"/>
  <c r="F12760" i="1"/>
  <c r="I12760" i="1"/>
  <c r="D12764" i="1"/>
  <c r="F12764" i="1"/>
  <c r="I12764" i="1"/>
  <c r="D12758" i="1"/>
  <c r="F12758" i="1"/>
  <c r="I12758" i="1"/>
  <c r="D12757" i="1"/>
  <c r="F12757" i="1"/>
  <c r="I12757" i="1"/>
  <c r="D12759" i="1"/>
  <c r="F12759" i="1"/>
  <c r="I12759" i="1"/>
  <c r="D12761" i="1"/>
  <c r="F12761" i="1"/>
  <c r="I12761" i="1"/>
  <c r="D12765" i="1"/>
  <c r="F12765" i="1"/>
  <c r="I12765" i="1"/>
  <c r="D12751" i="1"/>
  <c r="F12751" i="1"/>
  <c r="I12751" i="1"/>
  <c r="D12755" i="1"/>
  <c r="F12755" i="1"/>
  <c r="I12755" i="1"/>
  <c r="D12749" i="1"/>
  <c r="F12749" i="1"/>
  <c r="I12749" i="1"/>
  <c r="D12748" i="1"/>
  <c r="F12748" i="1"/>
  <c r="I12748" i="1"/>
  <c r="D12750" i="1"/>
  <c r="F12750" i="1"/>
  <c r="I12750" i="1"/>
  <c r="D12752" i="1"/>
  <c r="F12752" i="1"/>
  <c r="I12752" i="1"/>
  <c r="D12756" i="1"/>
  <c r="F12756" i="1"/>
  <c r="I12756" i="1"/>
  <c r="D12754" i="1"/>
  <c r="F12754" i="1"/>
  <c r="I12754" i="1"/>
  <c r="D12753" i="1"/>
  <c r="F12753" i="1"/>
  <c r="I12753" i="1"/>
  <c r="D12745" i="1"/>
  <c r="F12745" i="1"/>
  <c r="I12745" i="1"/>
  <c r="D12744" i="1"/>
  <c r="F12744" i="1"/>
  <c r="I12744" i="1"/>
  <c r="D12746" i="1"/>
  <c r="F12746" i="1"/>
  <c r="I12746" i="1"/>
  <c r="D12742" i="1"/>
  <c r="F12742" i="1"/>
  <c r="I12742" i="1"/>
  <c r="D12740" i="1"/>
  <c r="F12740" i="1"/>
  <c r="I12740" i="1"/>
  <c r="D12734" i="1"/>
  <c r="F12734" i="1"/>
  <c r="I12734" i="1"/>
  <c r="D12723" i="1"/>
  <c r="F12723" i="1"/>
  <c r="I12723" i="1"/>
  <c r="D12726" i="1"/>
  <c r="F12726" i="1"/>
  <c r="I12726" i="1"/>
  <c r="D12725" i="1"/>
  <c r="F12725" i="1"/>
  <c r="I12725" i="1"/>
  <c r="D12727" i="1"/>
  <c r="F12727" i="1"/>
  <c r="I12727" i="1"/>
  <c r="D12728" i="1"/>
  <c r="F12728" i="1"/>
  <c r="I12728" i="1"/>
  <c r="D12724" i="1"/>
  <c r="F12724" i="1"/>
  <c r="I12724" i="1"/>
  <c r="D12721" i="1"/>
  <c r="F12721" i="1"/>
  <c r="I12721" i="1"/>
  <c r="D12718" i="1"/>
  <c r="F12718" i="1"/>
  <c r="I12718" i="1"/>
  <c r="D12719" i="1"/>
  <c r="F12719" i="1"/>
  <c r="I12719" i="1"/>
  <c r="D12715" i="1"/>
  <c r="F12715" i="1"/>
  <c r="I12715" i="1"/>
  <c r="D12714" i="1"/>
  <c r="F12714" i="1"/>
  <c r="I12714" i="1"/>
  <c r="D12712" i="1"/>
  <c r="F12712" i="1"/>
  <c r="I12712" i="1"/>
  <c r="D12702" i="1"/>
  <c r="F12702" i="1"/>
  <c r="I12702" i="1"/>
  <c r="D12700" i="1"/>
  <c r="F12700" i="1"/>
  <c r="I12700" i="1"/>
  <c r="D12692" i="1"/>
  <c r="F12692" i="1"/>
  <c r="I12692" i="1"/>
  <c r="D12695" i="1"/>
  <c r="F12695" i="1"/>
  <c r="I12695" i="1"/>
  <c r="D12694" i="1"/>
  <c r="F12694" i="1"/>
  <c r="I12694" i="1"/>
  <c r="D12686" i="1"/>
  <c r="F12686" i="1"/>
  <c r="I12686" i="1"/>
  <c r="D12688" i="1"/>
  <c r="F12688" i="1"/>
  <c r="I12688" i="1"/>
  <c r="D12687" i="1"/>
  <c r="F12687" i="1"/>
  <c r="I12687" i="1"/>
  <c r="D12680" i="1"/>
  <c r="F12680" i="1"/>
  <c r="I12680" i="1"/>
  <c r="D12682" i="1"/>
  <c r="F12682" i="1"/>
  <c r="I12682" i="1"/>
  <c r="D12681" i="1"/>
  <c r="F12681" i="1"/>
  <c r="I12681" i="1"/>
  <c r="D12671" i="1"/>
  <c r="F12671" i="1"/>
  <c r="I12671" i="1"/>
  <c r="D12672" i="1"/>
  <c r="F12672" i="1"/>
  <c r="I12672" i="1"/>
  <c r="D12673" i="1"/>
  <c r="F12673" i="1"/>
  <c r="I12673" i="1"/>
  <c r="D12665" i="1"/>
  <c r="F12665" i="1"/>
  <c r="I12665" i="1"/>
  <c r="D12660" i="1"/>
  <c r="F12660" i="1"/>
  <c r="I12660" i="1"/>
  <c r="D12659" i="1"/>
  <c r="F12659" i="1"/>
  <c r="I12659" i="1"/>
  <c r="D12661" i="1"/>
  <c r="F12661" i="1"/>
  <c r="I12661" i="1"/>
  <c r="D12653" i="1"/>
  <c r="F12653" i="1"/>
  <c r="I12653" i="1"/>
  <c r="D12648" i="1"/>
  <c r="F12648" i="1"/>
  <c r="I12648" i="1"/>
  <c r="D12650" i="1"/>
  <c r="F12650" i="1"/>
  <c r="I12650" i="1"/>
  <c r="D12649" i="1"/>
  <c r="F12649" i="1"/>
  <c r="I12649" i="1"/>
  <c r="D12651" i="1"/>
  <c r="F12651" i="1"/>
  <c r="I12651" i="1"/>
  <c r="D12641" i="1"/>
  <c r="F12641" i="1"/>
  <c r="I12641" i="1"/>
  <c r="D12644" i="1"/>
  <c r="F12644" i="1"/>
  <c r="I12644" i="1"/>
  <c r="D12643" i="1"/>
  <c r="F12643" i="1"/>
  <c r="I12643" i="1"/>
  <c r="D12642" i="1"/>
  <c r="F12642" i="1"/>
  <c r="I12642" i="1"/>
  <c r="D12640" i="1"/>
  <c r="F12640" i="1"/>
  <c r="I12640" i="1"/>
  <c r="D12638" i="1"/>
  <c r="F12638" i="1"/>
  <c r="I12638" i="1"/>
  <c r="D12630" i="1"/>
  <c r="F12630" i="1"/>
  <c r="I12630" i="1"/>
  <c r="D12631" i="1"/>
  <c r="F12631" i="1"/>
  <c r="I12631" i="1"/>
  <c r="D12622" i="1"/>
  <c r="F12622" i="1"/>
  <c r="I12622" i="1"/>
  <c r="D12623" i="1"/>
  <c r="F12623" i="1"/>
  <c r="I12623" i="1"/>
  <c r="D12624" i="1"/>
  <c r="F12624" i="1"/>
  <c r="I12624" i="1"/>
  <c r="D12619" i="1"/>
  <c r="F12619" i="1"/>
  <c r="I12619" i="1"/>
  <c r="D12621" i="1"/>
  <c r="F12621" i="1"/>
  <c r="I12621" i="1"/>
  <c r="D12617" i="1"/>
  <c r="F12617" i="1"/>
  <c r="I12617" i="1"/>
  <c r="D12616" i="1"/>
  <c r="F12616" i="1"/>
  <c r="I12616" i="1"/>
  <c r="D12620" i="1"/>
  <c r="F12620" i="1"/>
  <c r="I12620" i="1"/>
  <c r="D12618" i="1"/>
  <c r="F12618" i="1"/>
  <c r="I12618" i="1"/>
  <c r="D12609" i="1"/>
  <c r="F12609" i="1"/>
  <c r="I12609" i="1"/>
  <c r="D12614" i="1"/>
  <c r="F12614" i="1"/>
  <c r="I12614" i="1"/>
  <c r="D12613" i="1"/>
  <c r="F12613" i="1"/>
  <c r="I12613" i="1"/>
  <c r="D12612" i="1"/>
  <c r="F12612" i="1"/>
  <c r="I12612" i="1"/>
  <c r="D12611" i="1"/>
  <c r="F12611" i="1"/>
  <c r="I12611" i="1"/>
  <c r="D12608" i="1"/>
  <c r="F12608" i="1"/>
  <c r="I12608" i="1"/>
  <c r="D12610" i="1"/>
  <c r="F12610" i="1"/>
  <c r="I12610" i="1"/>
  <c r="D12603" i="1"/>
  <c r="F12603" i="1"/>
  <c r="I12603" i="1"/>
  <c r="D12606" i="1"/>
  <c r="F12606" i="1"/>
  <c r="I12606" i="1"/>
  <c r="D12605" i="1"/>
  <c r="F12605" i="1"/>
  <c r="I12605" i="1"/>
  <c r="D12602" i="1"/>
  <c r="F12602" i="1"/>
  <c r="I12602" i="1"/>
  <c r="D12604" i="1"/>
  <c r="F12604" i="1"/>
  <c r="I12604" i="1"/>
  <c r="D12593" i="1"/>
  <c r="F12593" i="1"/>
  <c r="I12593" i="1"/>
  <c r="D12597" i="1"/>
  <c r="F12597" i="1"/>
  <c r="I12597" i="1"/>
  <c r="D12591" i="1"/>
  <c r="F12591" i="1"/>
  <c r="I12591" i="1"/>
  <c r="D12590" i="1"/>
  <c r="F12590" i="1"/>
  <c r="I12590" i="1"/>
  <c r="D12592" i="1"/>
  <c r="F12592" i="1"/>
  <c r="I12592" i="1"/>
  <c r="D12594" i="1"/>
  <c r="F12594" i="1"/>
  <c r="I12594" i="1"/>
  <c r="D12598" i="1"/>
  <c r="F12598" i="1"/>
  <c r="I12598" i="1"/>
  <c r="D12595" i="1"/>
  <c r="F12595" i="1"/>
  <c r="I12595" i="1"/>
  <c r="D12584" i="1"/>
  <c r="F12584" i="1"/>
  <c r="I12584" i="1"/>
  <c r="D12588" i="1"/>
  <c r="F12588" i="1"/>
  <c r="I12588" i="1"/>
  <c r="D12582" i="1"/>
  <c r="F12582" i="1"/>
  <c r="I12582" i="1"/>
  <c r="D12581" i="1"/>
  <c r="F12581" i="1"/>
  <c r="I12581" i="1"/>
  <c r="D12583" i="1"/>
  <c r="F12583" i="1"/>
  <c r="I12583" i="1"/>
  <c r="D12585" i="1"/>
  <c r="F12585" i="1"/>
  <c r="I12585" i="1"/>
  <c r="D12589" i="1"/>
  <c r="F12589" i="1"/>
  <c r="I12589" i="1"/>
  <c r="D12587" i="1"/>
  <c r="F12587" i="1"/>
  <c r="I12587" i="1"/>
  <c r="D12586" i="1"/>
  <c r="F12586" i="1"/>
  <c r="I12586" i="1"/>
  <c r="D12579" i="1"/>
  <c r="F12579" i="1"/>
  <c r="I12579" i="1"/>
  <c r="D12577" i="1"/>
  <c r="F12577" i="1"/>
  <c r="I12577" i="1"/>
  <c r="D12573" i="1"/>
  <c r="F12573" i="1"/>
  <c r="I12573" i="1"/>
  <c r="D12572" i="1"/>
  <c r="F12572" i="1"/>
  <c r="I12572" i="1"/>
  <c r="D12574" i="1"/>
  <c r="F12574" i="1"/>
  <c r="I12574" i="1"/>
  <c r="D12575" i="1"/>
  <c r="F12575" i="1"/>
  <c r="I12575" i="1"/>
  <c r="D12570" i="1"/>
  <c r="F12570" i="1"/>
  <c r="I12570" i="1"/>
  <c r="D12568" i="1"/>
  <c r="F12568" i="1"/>
  <c r="I12568" i="1"/>
  <c r="D12565" i="1"/>
  <c r="F12565" i="1"/>
  <c r="I12565" i="1"/>
  <c r="D12566" i="1"/>
  <c r="F12566" i="1"/>
  <c r="I12566" i="1"/>
  <c r="D12538" i="1"/>
  <c r="F12538" i="1"/>
  <c r="I12538" i="1"/>
  <c r="D12512" i="1"/>
  <c r="F12512" i="1"/>
  <c r="I12512" i="1"/>
  <c r="D12497" i="1"/>
  <c r="F12497" i="1"/>
  <c r="I12497" i="1"/>
  <c r="D12496" i="1"/>
  <c r="F12496" i="1"/>
  <c r="I12496" i="1"/>
  <c r="D12500" i="1"/>
  <c r="F12500" i="1"/>
  <c r="I12500" i="1"/>
  <c r="D12498" i="1"/>
  <c r="F12498" i="1"/>
  <c r="I12498" i="1"/>
  <c r="D12499" i="1"/>
  <c r="F12499" i="1"/>
  <c r="I12499" i="1"/>
  <c r="D12493" i="1"/>
  <c r="F12493" i="1"/>
  <c r="I12493" i="1"/>
  <c r="D12494" i="1"/>
  <c r="F12494" i="1"/>
  <c r="I12494" i="1"/>
  <c r="D12486" i="1"/>
  <c r="F12486" i="1"/>
  <c r="I12486" i="1"/>
  <c r="D12488" i="1"/>
  <c r="F12488" i="1"/>
  <c r="I12488" i="1"/>
  <c r="D12487" i="1"/>
  <c r="F12487" i="1"/>
  <c r="I12487" i="1"/>
  <c r="D12489" i="1"/>
  <c r="F12489" i="1"/>
  <c r="I12489" i="1"/>
  <c r="D12485" i="1"/>
  <c r="F12485" i="1"/>
  <c r="I12485" i="1"/>
  <c r="D12479" i="1"/>
  <c r="F12479" i="1"/>
  <c r="I12479" i="1"/>
  <c r="D12481" i="1"/>
  <c r="F12481" i="1"/>
  <c r="I12481" i="1"/>
  <c r="D12480" i="1"/>
  <c r="F12480" i="1"/>
  <c r="I12480" i="1"/>
  <c r="D12482" i="1"/>
  <c r="F12482" i="1"/>
  <c r="I12482" i="1"/>
  <c r="D12478" i="1"/>
  <c r="F12478" i="1"/>
  <c r="I12478" i="1"/>
  <c r="D12473" i="1"/>
  <c r="F12473" i="1"/>
  <c r="I12473" i="1"/>
  <c r="D12475" i="1"/>
  <c r="F12475" i="1"/>
  <c r="I12475" i="1"/>
  <c r="D12471" i="1"/>
  <c r="F12471" i="1"/>
  <c r="I12471" i="1"/>
  <c r="D12470" i="1"/>
  <c r="F12470" i="1"/>
  <c r="I12470" i="1"/>
  <c r="D12474" i="1"/>
  <c r="F12474" i="1"/>
  <c r="I12474" i="1"/>
  <c r="D12472" i="1"/>
  <c r="F12472" i="1"/>
  <c r="I12472" i="1"/>
  <c r="D12462" i="1"/>
  <c r="F12462" i="1"/>
  <c r="I12462" i="1"/>
  <c r="D12467" i="1"/>
  <c r="F12467" i="1"/>
  <c r="I12467" i="1"/>
  <c r="D12466" i="1"/>
  <c r="F12466" i="1"/>
  <c r="I12466" i="1"/>
  <c r="D12465" i="1"/>
  <c r="F12465" i="1"/>
  <c r="I12465" i="1"/>
  <c r="D12464" i="1"/>
  <c r="F12464" i="1"/>
  <c r="I12464" i="1"/>
  <c r="D12461" i="1"/>
  <c r="F12461" i="1"/>
  <c r="I12461" i="1"/>
  <c r="D12463" i="1"/>
  <c r="F12463" i="1"/>
  <c r="I12463" i="1"/>
  <c r="D12455" i="1"/>
  <c r="F12455" i="1"/>
  <c r="I12455" i="1"/>
  <c r="D12457" i="1"/>
  <c r="F12457" i="1"/>
  <c r="I12457" i="1"/>
  <c r="D12453" i="1"/>
  <c r="F12453" i="1"/>
  <c r="I12453" i="1"/>
  <c r="D12452" i="1"/>
  <c r="F12452" i="1"/>
  <c r="I12452" i="1"/>
  <c r="D12454" i="1"/>
  <c r="F12454" i="1"/>
  <c r="I12454" i="1"/>
  <c r="D12456" i="1"/>
  <c r="F12456" i="1"/>
  <c r="I12456" i="1"/>
  <c r="D12458" i="1"/>
  <c r="F12458" i="1"/>
  <c r="I12458" i="1"/>
  <c r="D12446" i="1"/>
  <c r="F12446" i="1"/>
  <c r="I12446" i="1"/>
  <c r="D12449" i="1"/>
  <c r="F12449" i="1"/>
  <c r="I12449" i="1"/>
  <c r="D12448" i="1"/>
  <c r="F12448" i="1"/>
  <c r="I12448" i="1"/>
  <c r="D12445" i="1"/>
  <c r="F12445" i="1"/>
  <c r="I12445" i="1"/>
  <c r="D12447" i="1"/>
  <c r="F12447" i="1"/>
  <c r="I12447" i="1"/>
  <c r="D12430" i="1"/>
  <c r="F12430" i="1"/>
  <c r="I12430" i="1"/>
  <c r="D12438" i="1"/>
  <c r="F12438" i="1"/>
  <c r="I12438" i="1"/>
  <c r="D12435" i="1"/>
  <c r="F12435" i="1"/>
  <c r="I12435" i="1"/>
  <c r="D12431" i="1"/>
  <c r="F12431" i="1"/>
  <c r="I12431" i="1"/>
  <c r="D12442" i="1"/>
  <c r="F12442" i="1"/>
  <c r="I12442" i="1"/>
  <c r="D12433" i="1"/>
  <c r="F12433" i="1"/>
  <c r="I12433" i="1"/>
  <c r="D12439" i="1"/>
  <c r="F12439" i="1"/>
  <c r="I12439" i="1"/>
  <c r="D12440" i="1"/>
  <c r="F12440" i="1"/>
  <c r="I12440" i="1"/>
  <c r="D12436" i="1"/>
  <c r="F12436" i="1"/>
  <c r="I12436" i="1"/>
  <c r="D12437" i="1"/>
  <c r="F12437" i="1"/>
  <c r="I12437" i="1"/>
  <c r="D12441" i="1"/>
  <c r="F12441" i="1"/>
  <c r="I12441" i="1"/>
  <c r="D12429" i="1"/>
  <c r="F12429" i="1"/>
  <c r="I12429" i="1"/>
  <c r="D12434" i="1"/>
  <c r="F12434" i="1"/>
  <c r="I12434" i="1"/>
  <c r="D12421" i="1"/>
  <c r="F12421" i="1"/>
  <c r="I12421" i="1"/>
  <c r="D12425" i="1"/>
  <c r="F12425" i="1"/>
  <c r="I12425" i="1"/>
  <c r="D12419" i="1"/>
  <c r="F12419" i="1"/>
  <c r="I12419" i="1"/>
  <c r="D12418" i="1"/>
  <c r="F12418" i="1"/>
  <c r="I12418" i="1"/>
  <c r="D12420" i="1"/>
  <c r="F12420" i="1"/>
  <c r="I12420" i="1"/>
  <c r="D12422" i="1"/>
  <c r="F12422" i="1"/>
  <c r="I12422" i="1"/>
  <c r="D12426" i="1"/>
  <c r="F12426" i="1"/>
  <c r="I12426" i="1"/>
  <c r="D12410" i="1"/>
  <c r="F12410" i="1"/>
  <c r="I12410" i="1"/>
  <c r="D12414" i="1"/>
  <c r="F12414" i="1"/>
  <c r="I12414" i="1"/>
  <c r="D12408" i="1"/>
  <c r="F12408" i="1"/>
  <c r="I12408" i="1"/>
  <c r="D12407" i="1"/>
  <c r="F12407" i="1"/>
  <c r="I12407" i="1"/>
  <c r="D12409" i="1"/>
  <c r="F12409" i="1"/>
  <c r="I12409" i="1"/>
  <c r="D12411" i="1"/>
  <c r="F12411" i="1"/>
  <c r="I12411" i="1"/>
  <c r="D12415" i="1"/>
  <c r="F12415" i="1"/>
  <c r="I12415" i="1"/>
  <c r="D12413" i="1"/>
  <c r="F12413" i="1"/>
  <c r="I12413" i="1"/>
  <c r="D12412" i="1"/>
  <c r="F12412" i="1"/>
  <c r="I12412" i="1"/>
  <c r="D12406" i="1"/>
  <c r="F12406" i="1"/>
  <c r="I12406" i="1"/>
  <c r="D12395" i="1"/>
  <c r="F12395" i="1"/>
  <c r="I12395" i="1"/>
  <c r="D12396" i="1"/>
  <c r="F12396" i="1"/>
  <c r="I12396" i="1"/>
  <c r="D12397" i="1"/>
  <c r="F12397" i="1"/>
  <c r="I12397" i="1"/>
  <c r="D12398" i="1"/>
  <c r="F12398" i="1"/>
  <c r="I12398" i="1"/>
  <c r="D12394" i="1"/>
  <c r="F12394" i="1"/>
  <c r="I12394" i="1"/>
  <c r="D12390" i="1"/>
  <c r="F12390" i="1"/>
  <c r="I12390" i="1"/>
  <c r="D12392" i="1"/>
  <c r="F12392" i="1"/>
  <c r="I12392" i="1"/>
  <c r="D12391" i="1"/>
  <c r="F12391" i="1"/>
  <c r="I12391" i="1"/>
  <c r="D12389" i="1"/>
  <c r="F12389" i="1"/>
  <c r="I12389" i="1"/>
  <c r="D12386" i="1"/>
  <c r="F12386" i="1"/>
  <c r="I12386" i="1"/>
  <c r="D12387" i="1"/>
  <c r="F12387" i="1"/>
  <c r="I12387" i="1"/>
  <c r="D12385" i="1"/>
  <c r="F12385" i="1"/>
  <c r="I12385" i="1"/>
  <c r="D12382" i="1"/>
  <c r="F12382" i="1"/>
  <c r="I12382" i="1"/>
  <c r="D12383" i="1"/>
  <c r="F12383" i="1"/>
  <c r="I12383" i="1"/>
  <c r="D12381" i="1"/>
  <c r="F12381" i="1"/>
  <c r="I12381" i="1"/>
  <c r="D12380" i="1"/>
  <c r="F12380" i="1"/>
  <c r="I12380" i="1"/>
  <c r="D12377" i="1"/>
  <c r="F12377" i="1"/>
  <c r="I12377" i="1"/>
  <c r="D12378" i="1"/>
  <c r="F12378" i="1"/>
  <c r="I12378" i="1"/>
  <c r="D12376" i="1"/>
  <c r="F12376" i="1"/>
  <c r="I12376" i="1"/>
  <c r="D12373" i="1"/>
  <c r="F12373" i="1"/>
  <c r="I12373" i="1"/>
  <c r="D12374" i="1"/>
  <c r="F12374" i="1"/>
  <c r="I12374" i="1"/>
  <c r="D12372" i="1"/>
  <c r="F12372" i="1"/>
  <c r="I12372" i="1"/>
  <c r="D12014" i="1"/>
  <c r="F12014" i="1"/>
  <c r="I12014" i="1"/>
  <c r="D12005" i="1"/>
  <c r="F12005" i="1"/>
  <c r="I12005" i="1"/>
  <c r="D12008" i="1"/>
  <c r="F12008" i="1"/>
  <c r="I12008" i="1"/>
  <c r="D12010" i="1"/>
  <c r="F12010" i="1"/>
  <c r="I12010" i="1"/>
  <c r="D11999" i="1"/>
  <c r="F11999" i="1"/>
  <c r="I11999" i="1"/>
  <c r="D12001" i="1"/>
  <c r="F12001" i="1"/>
  <c r="I12001" i="1"/>
  <c r="D12002" i="1"/>
  <c r="F12002" i="1"/>
  <c r="I12002" i="1"/>
  <c r="D12000" i="1"/>
  <c r="F12000" i="1"/>
  <c r="I12000" i="1"/>
  <c r="D11984" i="1"/>
  <c r="F11984" i="1"/>
  <c r="I11984" i="1"/>
  <c r="D11982" i="1"/>
  <c r="F11982" i="1"/>
  <c r="I11982" i="1"/>
  <c r="D11987" i="1"/>
  <c r="F11987" i="1"/>
  <c r="I11987" i="1"/>
  <c r="D11983" i="1"/>
  <c r="F11983" i="1"/>
  <c r="I11983" i="1"/>
  <c r="D11988" i="1"/>
  <c r="F11988" i="1"/>
  <c r="I11988" i="1"/>
  <c r="D11986" i="1"/>
  <c r="F11986" i="1"/>
  <c r="I11986" i="1"/>
  <c r="D11985" i="1"/>
  <c r="F11985" i="1"/>
  <c r="I11985" i="1"/>
  <c r="D11980" i="1"/>
  <c r="F11980" i="1"/>
  <c r="I11980" i="1"/>
  <c r="D11979" i="1"/>
  <c r="F11979" i="1"/>
  <c r="I11979" i="1"/>
  <c r="D11974" i="1"/>
  <c r="F11974" i="1"/>
  <c r="I11974" i="1"/>
  <c r="D11976" i="1"/>
  <c r="F11976" i="1"/>
  <c r="I11976" i="1"/>
  <c r="D11975" i="1"/>
  <c r="F11975" i="1"/>
  <c r="I11975" i="1"/>
  <c r="D11977" i="1"/>
  <c r="F11977" i="1"/>
  <c r="I11977" i="1"/>
  <c r="D11973" i="1"/>
  <c r="F11973" i="1"/>
  <c r="I11973" i="1"/>
  <c r="D11969" i="1"/>
  <c r="F11969" i="1"/>
  <c r="I11969" i="1"/>
  <c r="D11970" i="1"/>
  <c r="F11970" i="1"/>
  <c r="I11970" i="1"/>
  <c r="D11967" i="1"/>
  <c r="F11967" i="1"/>
  <c r="I11967" i="1"/>
  <c r="D11971" i="1"/>
  <c r="F11971" i="1"/>
  <c r="I11971" i="1"/>
  <c r="D11968" i="1"/>
  <c r="F11968" i="1"/>
  <c r="I11968" i="1"/>
  <c r="D11963" i="1"/>
  <c r="F11963" i="1"/>
  <c r="I11963" i="1"/>
  <c r="D11965" i="1"/>
  <c r="F11965" i="1"/>
  <c r="I11965" i="1"/>
  <c r="D11961" i="1"/>
  <c r="F11961" i="1"/>
  <c r="I11961" i="1"/>
  <c r="D11960" i="1"/>
  <c r="F11960" i="1"/>
  <c r="I11960" i="1"/>
  <c r="D11964" i="1"/>
  <c r="F11964" i="1"/>
  <c r="I11964" i="1"/>
  <c r="D11962" i="1"/>
  <c r="F11962" i="1"/>
  <c r="I11962" i="1"/>
  <c r="D11953" i="1"/>
  <c r="F11953" i="1"/>
  <c r="I11953" i="1"/>
  <c r="D11958" i="1"/>
  <c r="F11958" i="1"/>
  <c r="I11958" i="1"/>
  <c r="D11957" i="1"/>
  <c r="F11957" i="1"/>
  <c r="I11957" i="1"/>
  <c r="D11956" i="1"/>
  <c r="F11956" i="1"/>
  <c r="I11956" i="1"/>
  <c r="D11955" i="1"/>
  <c r="F11955" i="1"/>
  <c r="I11955" i="1"/>
  <c r="D11952" i="1"/>
  <c r="F11952" i="1"/>
  <c r="I11952" i="1"/>
  <c r="D11954" i="1"/>
  <c r="F11954" i="1"/>
  <c r="I11954" i="1"/>
  <c r="D11947" i="1"/>
  <c r="F11947" i="1"/>
  <c r="I11947" i="1"/>
  <c r="D11950" i="1"/>
  <c r="F11950" i="1"/>
  <c r="I11950" i="1"/>
  <c r="D11949" i="1"/>
  <c r="F11949" i="1"/>
  <c r="I11949" i="1"/>
  <c r="D11946" i="1"/>
  <c r="F11946" i="1"/>
  <c r="I11946" i="1"/>
  <c r="D11948" i="1"/>
  <c r="F11948" i="1"/>
  <c r="I11948" i="1"/>
  <c r="D11931" i="1"/>
  <c r="F11931" i="1"/>
  <c r="I11931" i="1"/>
  <c r="D11939" i="1"/>
  <c r="F11939" i="1"/>
  <c r="I11939" i="1"/>
  <c r="D11936" i="1"/>
  <c r="F11936" i="1"/>
  <c r="I11936" i="1"/>
  <c r="D11932" i="1"/>
  <c r="F11932" i="1"/>
  <c r="I11932" i="1"/>
  <c r="D11943" i="1"/>
  <c r="F11943" i="1"/>
  <c r="I11943" i="1"/>
  <c r="D11934" i="1"/>
  <c r="F11934" i="1"/>
  <c r="I11934" i="1"/>
  <c r="D11940" i="1"/>
  <c r="F11940" i="1"/>
  <c r="I11940" i="1"/>
  <c r="D11941" i="1"/>
  <c r="F11941" i="1"/>
  <c r="I11941" i="1"/>
  <c r="D11937" i="1"/>
  <c r="F11937" i="1"/>
  <c r="I11937" i="1"/>
  <c r="D11938" i="1"/>
  <c r="F11938" i="1"/>
  <c r="I11938" i="1"/>
  <c r="D11942" i="1"/>
  <c r="F11942" i="1"/>
  <c r="I11942" i="1"/>
  <c r="D11930" i="1"/>
  <c r="F11930" i="1"/>
  <c r="I11930" i="1"/>
  <c r="D11935" i="1"/>
  <c r="F11935" i="1"/>
  <c r="I11935" i="1"/>
  <c r="D11921" i="1"/>
  <c r="F11921" i="1"/>
  <c r="I11921" i="1"/>
  <c r="D11925" i="1"/>
  <c r="F11925" i="1"/>
  <c r="I11925" i="1"/>
  <c r="D11919" i="1"/>
  <c r="F11919" i="1"/>
  <c r="I11919" i="1"/>
  <c r="D11918" i="1"/>
  <c r="F11918" i="1"/>
  <c r="I11918" i="1"/>
  <c r="D11920" i="1"/>
  <c r="F11920" i="1"/>
  <c r="I11920" i="1"/>
  <c r="D11922" i="1"/>
  <c r="F11922" i="1"/>
  <c r="I11922" i="1"/>
  <c r="D11926" i="1"/>
  <c r="F11926" i="1"/>
  <c r="I11926" i="1"/>
  <c r="D11912" i="1"/>
  <c r="F11912" i="1"/>
  <c r="I11912" i="1"/>
  <c r="D11916" i="1"/>
  <c r="F11916" i="1"/>
  <c r="I11916" i="1"/>
  <c r="D11910" i="1"/>
  <c r="F11910" i="1"/>
  <c r="I11910" i="1"/>
  <c r="D11909" i="1"/>
  <c r="F11909" i="1"/>
  <c r="I11909" i="1"/>
  <c r="D11911" i="1"/>
  <c r="F11911" i="1"/>
  <c r="I11911" i="1"/>
  <c r="D11913" i="1"/>
  <c r="F11913" i="1"/>
  <c r="I11913" i="1"/>
  <c r="D11917" i="1"/>
  <c r="F11917" i="1"/>
  <c r="I11917" i="1"/>
  <c r="D11915" i="1"/>
  <c r="F11915" i="1"/>
  <c r="I11915" i="1"/>
  <c r="D11914" i="1"/>
  <c r="F11914" i="1"/>
  <c r="I11914" i="1"/>
  <c r="D11907" i="1"/>
  <c r="F11907" i="1"/>
  <c r="I11907" i="1"/>
  <c r="D11905" i="1"/>
  <c r="F11905" i="1"/>
  <c r="I11905" i="1"/>
  <c r="D11903" i="1"/>
  <c r="F11903" i="1"/>
  <c r="I11903" i="1"/>
  <c r="D11901" i="1"/>
  <c r="F11901" i="1"/>
  <c r="I11901" i="1"/>
  <c r="D11897" i="1"/>
  <c r="F11897" i="1"/>
  <c r="I11897" i="1"/>
  <c r="D11896" i="1"/>
  <c r="F11896" i="1"/>
  <c r="I11896" i="1"/>
  <c r="D11898" i="1"/>
  <c r="F11898" i="1"/>
  <c r="I11898" i="1"/>
  <c r="D11899" i="1"/>
  <c r="F11899" i="1"/>
  <c r="I11899" i="1"/>
  <c r="D11893" i="1"/>
  <c r="F11893" i="1"/>
  <c r="I11893" i="1"/>
  <c r="D11892" i="1"/>
  <c r="F11892" i="1"/>
  <c r="I11892" i="1"/>
  <c r="D11894" i="1"/>
  <c r="F11894" i="1"/>
  <c r="I11894" i="1"/>
  <c r="D11890" i="1"/>
  <c r="F11890" i="1"/>
  <c r="I11890" i="1"/>
  <c r="D11888" i="1"/>
  <c r="F11888" i="1"/>
  <c r="I11888" i="1"/>
  <c r="D11882" i="1"/>
  <c r="F11882" i="1"/>
  <c r="I11882" i="1"/>
  <c r="D11883" i="1"/>
  <c r="F11883" i="1"/>
  <c r="I11883" i="1"/>
  <c r="D11879" i="1"/>
  <c r="F11879" i="1"/>
  <c r="I11879" i="1"/>
  <c r="D11880" i="1"/>
  <c r="F11880" i="1"/>
  <c r="I11880" i="1"/>
  <c r="D11876" i="1"/>
  <c r="F11876" i="1"/>
  <c r="I11876" i="1"/>
  <c r="D11877" i="1"/>
  <c r="F11877" i="1"/>
  <c r="I11877" i="1"/>
  <c r="D11874" i="1"/>
  <c r="F11874" i="1"/>
  <c r="I11874" i="1"/>
  <c r="D11873" i="1"/>
  <c r="F11873" i="1"/>
  <c r="I11873" i="1"/>
  <c r="D11869" i="1"/>
  <c r="F11869" i="1"/>
  <c r="I11869" i="1"/>
  <c r="D11868" i="1"/>
  <c r="F11868" i="1"/>
  <c r="I11868" i="1"/>
  <c r="D11867" i="1"/>
  <c r="F11867" i="1"/>
  <c r="I11867" i="1"/>
  <c r="D11871" i="1"/>
  <c r="F11871" i="1"/>
  <c r="I11871" i="1"/>
  <c r="D11870" i="1"/>
  <c r="F11870" i="1"/>
  <c r="I11870" i="1"/>
  <c r="D11864" i="1"/>
  <c r="F11864" i="1"/>
  <c r="I11864" i="1"/>
  <c r="D11863" i="1"/>
  <c r="F11863" i="1"/>
  <c r="I11863" i="1"/>
  <c r="D11865" i="1"/>
  <c r="F11865" i="1"/>
  <c r="I11865" i="1"/>
  <c r="D11861" i="1"/>
  <c r="F11861" i="1"/>
  <c r="I11861" i="1"/>
  <c r="D11857" i="1"/>
  <c r="F11857" i="1"/>
  <c r="I11857" i="1"/>
  <c r="D11856" i="1"/>
  <c r="F11856" i="1"/>
  <c r="I11856" i="1"/>
  <c r="D11859" i="1"/>
  <c r="F11859" i="1"/>
  <c r="I11859" i="1"/>
  <c r="D11858" i="1"/>
  <c r="F11858" i="1"/>
  <c r="I11858" i="1"/>
  <c r="D11852" i="1"/>
  <c r="F11852" i="1"/>
  <c r="I11852" i="1"/>
  <c r="D11850" i="1"/>
  <c r="F11850" i="1"/>
  <c r="I11850" i="1"/>
  <c r="D11845" i="1"/>
  <c r="F11845" i="1"/>
  <c r="I11845" i="1"/>
  <c r="D11847" i="1"/>
  <c r="F11847" i="1"/>
  <c r="I11847" i="1"/>
  <c r="D11848" i="1"/>
  <c r="F11848" i="1"/>
  <c r="I11848" i="1"/>
  <c r="D11846" i="1"/>
  <c r="F11846" i="1"/>
  <c r="I11846" i="1"/>
  <c r="D11828" i="1"/>
  <c r="F11828" i="1"/>
  <c r="I11828" i="1"/>
  <c r="D11829" i="1"/>
  <c r="F11829" i="1"/>
  <c r="I11829" i="1"/>
  <c r="D11825" i="1"/>
  <c r="F11825" i="1"/>
  <c r="I11825" i="1"/>
  <c r="D11827" i="1"/>
  <c r="F11827" i="1"/>
  <c r="I11827" i="1"/>
  <c r="D11824" i="1"/>
  <c r="F11824" i="1"/>
  <c r="I11824" i="1"/>
  <c r="D11823" i="1"/>
  <c r="F11823" i="1"/>
  <c r="I11823" i="1"/>
  <c r="D11826" i="1"/>
  <c r="F11826" i="1"/>
  <c r="I11826" i="1"/>
  <c r="D11818" i="1"/>
  <c r="F11818" i="1"/>
  <c r="I11818" i="1"/>
  <c r="D11821" i="1"/>
  <c r="F11821" i="1"/>
  <c r="I11821" i="1"/>
  <c r="D11820" i="1"/>
  <c r="F11820" i="1"/>
  <c r="I11820" i="1"/>
  <c r="D11817" i="1"/>
  <c r="F11817" i="1"/>
  <c r="I11817" i="1"/>
  <c r="D11819" i="1"/>
  <c r="F11819" i="1"/>
  <c r="I11819" i="1"/>
  <c r="D11810" i="1"/>
  <c r="F11810" i="1"/>
  <c r="I11810" i="1"/>
  <c r="D11814" i="1"/>
  <c r="F11814" i="1"/>
  <c r="I11814" i="1"/>
  <c r="D11808" i="1"/>
  <c r="F11808" i="1"/>
  <c r="I11808" i="1"/>
  <c r="D11807" i="1"/>
  <c r="F11807" i="1"/>
  <c r="I11807" i="1"/>
  <c r="D11809" i="1"/>
  <c r="F11809" i="1"/>
  <c r="I11809" i="1"/>
  <c r="D11811" i="1"/>
  <c r="F11811" i="1"/>
  <c r="I11811" i="1"/>
  <c r="D11815" i="1"/>
  <c r="F11815" i="1"/>
  <c r="I11815" i="1"/>
  <c r="D11813" i="1"/>
  <c r="F11813" i="1"/>
  <c r="I11813" i="1"/>
  <c r="D11812" i="1"/>
  <c r="F11812" i="1"/>
  <c r="I11812" i="1"/>
  <c r="D11805" i="1"/>
  <c r="F11805" i="1"/>
  <c r="I11805" i="1"/>
  <c r="D11803" i="1"/>
  <c r="F11803" i="1"/>
  <c r="I11803" i="1"/>
  <c r="D11799" i="1"/>
  <c r="F11799" i="1"/>
  <c r="I11799" i="1"/>
  <c r="D11798" i="1"/>
  <c r="F11798" i="1"/>
  <c r="I11798" i="1"/>
  <c r="D11800" i="1"/>
  <c r="F11800" i="1"/>
  <c r="I11800" i="1"/>
  <c r="D11801" i="1"/>
  <c r="F11801" i="1"/>
  <c r="I11801" i="1"/>
  <c r="D11796" i="1"/>
  <c r="F11796" i="1"/>
  <c r="I11796" i="1"/>
  <c r="D11793" i="1"/>
  <c r="F11793" i="1"/>
  <c r="I11793" i="1"/>
  <c r="D11794" i="1"/>
  <c r="F11794" i="1"/>
  <c r="I11794" i="1"/>
  <c r="D11788" i="1"/>
  <c r="F11788" i="1"/>
  <c r="I11788" i="1"/>
  <c r="D11789" i="1"/>
  <c r="F11789" i="1"/>
  <c r="I11789" i="1"/>
  <c r="D11786" i="1"/>
  <c r="F11786" i="1"/>
  <c r="I11786" i="1"/>
  <c r="D11777" i="1"/>
  <c r="F11777" i="1"/>
  <c r="I11777" i="1"/>
  <c r="D11771" i="1"/>
  <c r="F11771" i="1"/>
  <c r="I11771" i="1"/>
  <c r="D11768" i="1"/>
  <c r="F11768" i="1"/>
  <c r="I11768" i="1"/>
  <c r="D11767" i="1"/>
  <c r="F11767" i="1"/>
  <c r="I11767" i="1"/>
  <c r="D11750" i="1"/>
  <c r="F11750" i="1"/>
  <c r="I11750" i="1"/>
  <c r="D11748" i="1"/>
  <c r="F11748" i="1"/>
  <c r="I11748" i="1"/>
  <c r="D11749" i="1"/>
  <c r="F11749" i="1"/>
  <c r="I11749" i="1"/>
  <c r="D11751" i="1"/>
  <c r="F11751" i="1"/>
  <c r="I11751" i="1"/>
  <c r="D11735" i="1"/>
  <c r="F11735" i="1"/>
  <c r="I11735" i="1"/>
  <c r="D11716" i="1"/>
  <c r="F11716" i="1"/>
  <c r="I11716" i="1"/>
  <c r="D11718" i="1"/>
  <c r="F11718" i="1"/>
  <c r="I11718" i="1"/>
  <c r="D11717" i="1"/>
  <c r="F11717" i="1"/>
  <c r="I11717" i="1"/>
  <c r="D11711" i="1"/>
  <c r="F11711" i="1"/>
  <c r="I11711" i="1"/>
  <c r="D11710" i="1"/>
  <c r="F11710" i="1"/>
  <c r="I11710" i="1"/>
  <c r="D11707" i="1"/>
  <c r="F11707" i="1"/>
  <c r="I11707" i="1"/>
  <c r="D11701" i="1"/>
  <c r="F11701" i="1"/>
  <c r="I11701" i="1"/>
  <c r="D11702" i="1"/>
  <c r="F11702" i="1"/>
  <c r="I11702" i="1"/>
  <c r="D11698" i="1"/>
  <c r="F11698" i="1"/>
  <c r="I11698" i="1"/>
  <c r="D11699" i="1"/>
  <c r="F11699" i="1"/>
  <c r="I11699" i="1"/>
  <c r="D11695" i="1"/>
  <c r="F11695" i="1"/>
  <c r="I11695" i="1"/>
  <c r="D11696" i="1"/>
  <c r="F11696" i="1"/>
  <c r="I11696" i="1"/>
  <c r="D11692" i="1"/>
  <c r="F11692" i="1"/>
  <c r="I11692" i="1"/>
  <c r="D11693" i="1"/>
  <c r="F11693" i="1"/>
  <c r="I11693" i="1"/>
  <c r="D11689" i="1"/>
  <c r="F11689" i="1"/>
  <c r="I11689" i="1"/>
  <c r="D11690" i="1"/>
  <c r="F11690" i="1"/>
  <c r="I11690" i="1"/>
  <c r="D11686" i="1"/>
  <c r="F11686" i="1"/>
  <c r="I11686" i="1"/>
  <c r="D11687" i="1"/>
  <c r="F11687" i="1"/>
  <c r="I11687" i="1"/>
  <c r="D11680" i="1"/>
  <c r="F11680" i="1"/>
  <c r="I11680" i="1"/>
  <c r="D11681" i="1"/>
  <c r="F11681" i="1"/>
  <c r="I11681" i="1"/>
  <c r="D11677" i="1"/>
  <c r="F11677" i="1"/>
  <c r="I11677" i="1"/>
  <c r="D11678" i="1"/>
  <c r="F11678" i="1"/>
  <c r="I11678" i="1"/>
  <c r="D11674" i="1"/>
  <c r="F11674" i="1"/>
  <c r="I11674" i="1"/>
  <c r="D11675" i="1"/>
  <c r="F11675" i="1"/>
  <c r="I11675" i="1"/>
  <c r="D11670" i="1"/>
  <c r="F11670" i="1"/>
  <c r="I11670" i="1"/>
  <c r="D11672" i="1"/>
  <c r="F11672" i="1"/>
  <c r="I11672" i="1"/>
  <c r="D11671" i="1"/>
  <c r="F11671" i="1"/>
  <c r="I11671" i="1"/>
  <c r="D11664" i="1"/>
  <c r="F11664" i="1"/>
  <c r="I11664" i="1"/>
  <c r="D11665" i="1"/>
  <c r="F11665" i="1"/>
  <c r="I11665" i="1"/>
  <c r="D11662" i="1"/>
  <c r="F11662" i="1"/>
  <c r="I11662" i="1"/>
  <c r="D11655" i="1"/>
  <c r="F11655" i="1"/>
  <c r="I11655" i="1"/>
  <c r="D11657" i="1"/>
  <c r="F11657" i="1"/>
  <c r="I11657" i="1"/>
  <c r="D11656" i="1"/>
  <c r="F11656" i="1"/>
  <c r="I11656" i="1"/>
  <c r="D11653" i="1"/>
  <c r="F11653" i="1"/>
  <c r="I11653" i="1"/>
  <c r="D11652" i="1"/>
  <c r="F11652" i="1"/>
  <c r="I11652" i="1"/>
  <c r="D11650" i="1"/>
  <c r="F11650" i="1"/>
  <c r="I11650" i="1"/>
  <c r="D11649" i="1"/>
  <c r="F11649" i="1"/>
  <c r="I11649" i="1"/>
  <c r="D11647" i="1"/>
  <c r="F11647" i="1"/>
  <c r="I11647" i="1"/>
  <c r="D11644" i="1"/>
  <c r="F11644" i="1"/>
  <c r="I11644" i="1"/>
  <c r="D11645" i="1"/>
  <c r="F11645" i="1"/>
  <c r="I11645" i="1"/>
  <c r="D11642" i="1"/>
  <c r="F11642" i="1"/>
  <c r="I11642" i="1"/>
  <c r="D11640" i="1"/>
  <c r="F11640" i="1"/>
  <c r="I11640" i="1"/>
  <c r="D11639" i="1"/>
  <c r="F11639" i="1"/>
  <c r="I11639" i="1"/>
  <c r="D11635" i="1"/>
  <c r="F11635" i="1"/>
  <c r="I11635" i="1"/>
  <c r="D11634" i="1"/>
  <c r="F11634" i="1"/>
  <c r="I11634" i="1"/>
  <c r="D11636" i="1"/>
  <c r="F11636" i="1"/>
  <c r="I11636" i="1"/>
  <c r="D11637" i="1"/>
  <c r="F11637" i="1"/>
  <c r="I11637" i="1"/>
  <c r="D11632" i="1"/>
  <c r="F11632" i="1"/>
  <c r="I11632" i="1"/>
  <c r="D11631" i="1"/>
  <c r="F11631" i="1"/>
  <c r="I11631" i="1"/>
  <c r="D11629" i="1"/>
  <c r="F11629" i="1"/>
  <c r="I11629" i="1"/>
  <c r="D11626" i="1"/>
  <c r="F11626" i="1"/>
  <c r="I11626" i="1"/>
  <c r="D11627" i="1"/>
  <c r="F11627" i="1"/>
  <c r="I11627" i="1"/>
  <c r="D11623" i="1"/>
  <c r="F11623" i="1"/>
  <c r="I11623" i="1"/>
  <c r="D11624" i="1"/>
  <c r="F11624" i="1"/>
  <c r="I11624" i="1"/>
  <c r="D11622" i="1"/>
  <c r="F11622" i="1"/>
  <c r="I11622" i="1"/>
  <c r="D11620" i="1"/>
  <c r="F11620" i="1"/>
  <c r="I11620" i="1"/>
  <c r="D11621" i="1"/>
  <c r="F11621" i="1"/>
  <c r="I11621" i="1"/>
  <c r="D11619" i="1"/>
  <c r="F11619" i="1"/>
  <c r="I11619" i="1"/>
  <c r="D11617" i="1"/>
  <c r="F11617" i="1"/>
  <c r="I11617" i="1"/>
  <c r="D11609" i="1"/>
  <c r="F11609" i="1"/>
  <c r="I11609" i="1"/>
  <c r="D11610" i="1"/>
  <c r="F11610" i="1"/>
  <c r="I11610" i="1"/>
  <c r="D11604" i="1"/>
  <c r="F11604" i="1"/>
  <c r="I11604" i="1"/>
  <c r="D11601" i="1"/>
  <c r="F11601" i="1"/>
  <c r="I11601" i="1"/>
  <c r="D11602" i="1"/>
  <c r="F11602" i="1"/>
  <c r="I11602" i="1"/>
  <c r="D11599" i="1"/>
  <c r="F11599" i="1"/>
  <c r="I11599" i="1"/>
  <c r="D11589" i="1"/>
  <c r="F11589" i="1"/>
  <c r="I11589" i="1"/>
  <c r="D11591" i="1"/>
  <c r="F11591" i="1"/>
  <c r="I11591" i="1"/>
  <c r="D11590" i="1"/>
  <c r="F11590" i="1"/>
  <c r="I11590" i="1"/>
  <c r="D11579" i="1"/>
  <c r="F11579" i="1"/>
  <c r="I11579" i="1"/>
  <c r="D11580" i="1"/>
  <c r="F11580" i="1"/>
  <c r="I11580" i="1"/>
  <c r="D11566" i="1"/>
  <c r="F11566" i="1"/>
  <c r="I11566" i="1"/>
  <c r="D11567" i="1"/>
  <c r="F11567" i="1"/>
  <c r="I11567" i="1"/>
  <c r="D11527" i="1"/>
  <c r="F11527" i="1"/>
  <c r="I11527" i="1"/>
  <c r="D11528" i="1"/>
  <c r="F11528" i="1"/>
  <c r="I11528" i="1"/>
  <c r="D11529" i="1"/>
  <c r="F11529" i="1"/>
  <c r="I11529" i="1"/>
  <c r="D11519" i="1"/>
  <c r="F11519" i="1"/>
  <c r="I11519" i="1"/>
  <c r="D11520" i="1"/>
  <c r="F11520" i="1"/>
  <c r="I11520" i="1"/>
  <c r="D11516" i="1"/>
  <c r="F11516" i="1"/>
  <c r="I11516" i="1"/>
  <c r="D11504" i="1"/>
  <c r="F11504" i="1"/>
  <c r="I11504" i="1"/>
  <c r="D11507" i="1"/>
  <c r="F11507" i="1"/>
  <c r="I11507" i="1"/>
  <c r="D11505" i="1"/>
  <c r="F11505" i="1"/>
  <c r="I11505" i="1"/>
  <c r="D11506" i="1"/>
  <c r="F11506" i="1"/>
  <c r="I11506" i="1"/>
  <c r="D11496" i="1"/>
  <c r="F11496" i="1"/>
  <c r="I11496" i="1"/>
  <c r="D11497" i="1"/>
  <c r="F11497" i="1"/>
  <c r="I11497" i="1"/>
  <c r="D11492" i="1"/>
  <c r="F11492" i="1"/>
  <c r="I11492" i="1"/>
  <c r="D11489" i="1"/>
  <c r="F11489" i="1"/>
  <c r="I11489" i="1"/>
  <c r="D11488" i="1"/>
  <c r="F11488" i="1"/>
  <c r="I11488" i="1"/>
  <c r="D11490" i="1"/>
  <c r="F11490" i="1"/>
  <c r="I11490" i="1"/>
  <c r="D11486" i="1"/>
  <c r="F11486" i="1"/>
  <c r="I11486" i="1"/>
  <c r="D11485" i="1"/>
  <c r="F11485" i="1"/>
  <c r="I11485" i="1"/>
  <c r="D11483" i="1"/>
  <c r="F11483" i="1"/>
  <c r="I11483" i="1"/>
  <c r="D11470" i="1"/>
  <c r="F11470" i="1"/>
  <c r="I11470" i="1"/>
  <c r="D11472" i="1"/>
  <c r="F11472" i="1"/>
  <c r="I11472" i="1"/>
  <c r="D11471" i="1"/>
  <c r="F11471" i="1"/>
  <c r="I11471" i="1"/>
  <c r="D11468" i="1"/>
  <c r="F11468" i="1"/>
  <c r="I11468" i="1"/>
  <c r="D11469" i="1"/>
  <c r="F11469" i="1"/>
  <c r="I11469" i="1"/>
  <c r="D11466" i="1"/>
  <c r="F11466" i="1"/>
  <c r="I11466" i="1"/>
  <c r="D11463" i="1"/>
  <c r="F11463" i="1"/>
  <c r="I11463" i="1"/>
  <c r="D11464" i="1"/>
  <c r="F11464" i="1"/>
  <c r="I11464" i="1"/>
  <c r="D11459" i="1"/>
  <c r="F11459" i="1"/>
  <c r="I11459" i="1"/>
  <c r="D11461" i="1"/>
  <c r="F11461" i="1"/>
  <c r="I11461" i="1"/>
  <c r="D11460" i="1"/>
  <c r="F11460" i="1"/>
  <c r="I11460" i="1"/>
  <c r="D11456" i="1"/>
  <c r="F11456" i="1"/>
  <c r="I11456" i="1"/>
  <c r="D11457" i="1"/>
  <c r="F11457" i="1"/>
  <c r="I11457" i="1"/>
  <c r="D11454" i="1"/>
  <c r="F11454" i="1"/>
  <c r="I11454" i="1"/>
  <c r="D11453" i="1"/>
  <c r="F11453" i="1"/>
  <c r="I11453" i="1"/>
  <c r="D11451" i="1"/>
  <c r="F11451" i="1"/>
  <c r="I11451" i="1"/>
  <c r="D11446" i="1"/>
  <c r="F11446" i="1"/>
  <c r="I11446" i="1"/>
  <c r="D11447" i="1"/>
  <c r="F11447" i="1"/>
  <c r="I11447" i="1"/>
  <c r="D11438" i="1"/>
  <c r="F11438" i="1"/>
  <c r="I11438" i="1"/>
  <c r="D11440" i="1"/>
  <c r="F11440" i="1"/>
  <c r="I11440" i="1"/>
  <c r="D11439" i="1"/>
  <c r="F11439" i="1"/>
  <c r="I11439" i="1"/>
  <c r="D11432" i="1"/>
  <c r="F11432" i="1"/>
  <c r="I11432" i="1"/>
  <c r="D11433" i="1"/>
  <c r="F11433" i="1"/>
  <c r="I11433" i="1"/>
  <c r="D11431" i="1"/>
  <c r="F11431" i="1"/>
  <c r="I11431" i="1"/>
  <c r="D11429" i="1"/>
  <c r="F11429" i="1"/>
  <c r="I11429" i="1"/>
  <c r="D11430" i="1"/>
  <c r="F11430" i="1"/>
  <c r="I11430" i="1"/>
  <c r="D11428" i="1"/>
  <c r="F11428" i="1"/>
  <c r="I11428" i="1"/>
  <c r="D11421" i="1"/>
  <c r="F11421" i="1"/>
  <c r="I11421" i="1"/>
  <c r="D11422" i="1"/>
  <c r="F11422" i="1"/>
  <c r="I11422" i="1"/>
  <c r="D11410" i="1"/>
  <c r="F11410" i="1"/>
  <c r="I11410" i="1"/>
  <c r="D11411" i="1"/>
  <c r="F11411" i="1"/>
  <c r="I11411" i="1"/>
  <c r="D11405" i="1"/>
  <c r="F11405" i="1"/>
  <c r="I11405" i="1"/>
  <c r="D11403" i="1"/>
  <c r="F11403" i="1"/>
  <c r="I11403" i="1"/>
  <c r="D11402" i="1"/>
  <c r="F11402" i="1"/>
  <c r="I11402" i="1"/>
  <c r="D11394" i="1"/>
  <c r="F11394" i="1"/>
  <c r="I11394" i="1"/>
  <c r="D11395" i="1"/>
  <c r="F11395" i="1"/>
  <c r="I11395" i="1"/>
  <c r="D11388" i="1"/>
  <c r="F11388" i="1"/>
  <c r="I11388" i="1"/>
  <c r="D11390" i="1"/>
  <c r="F11390" i="1"/>
  <c r="I11390" i="1"/>
  <c r="D11389" i="1"/>
  <c r="F11389" i="1"/>
  <c r="I11389" i="1"/>
  <c r="D11386" i="1"/>
  <c r="F11386" i="1"/>
  <c r="I11386" i="1"/>
  <c r="D11385" i="1"/>
  <c r="F11385" i="1"/>
  <c r="I11385" i="1"/>
  <c r="D11384" i="1"/>
  <c r="F11384" i="1"/>
  <c r="I11384" i="1"/>
  <c r="D11380" i="1"/>
  <c r="F11380" i="1"/>
  <c r="I11380" i="1"/>
  <c r="D11382" i="1"/>
  <c r="F11382" i="1"/>
  <c r="I11382" i="1"/>
  <c r="D11379" i="1"/>
  <c r="F11379" i="1"/>
  <c r="I11379" i="1"/>
  <c r="D11378" i="1"/>
  <c r="F11378" i="1"/>
  <c r="I11378" i="1"/>
  <c r="D11381" i="1"/>
  <c r="F11381" i="1"/>
  <c r="I11381" i="1"/>
  <c r="D11373" i="1"/>
  <c r="F11373" i="1"/>
  <c r="I11373" i="1"/>
  <c r="D11376" i="1"/>
  <c r="F11376" i="1"/>
  <c r="I11376" i="1"/>
  <c r="D11375" i="1"/>
  <c r="F11375" i="1"/>
  <c r="I11375" i="1"/>
  <c r="D11372" i="1"/>
  <c r="F11372" i="1"/>
  <c r="I11372" i="1"/>
  <c r="D11374" i="1"/>
  <c r="F11374" i="1"/>
  <c r="I11374" i="1"/>
  <c r="D11365" i="1"/>
  <c r="F11365" i="1"/>
  <c r="I11365" i="1"/>
  <c r="D11369" i="1"/>
  <c r="F11369" i="1"/>
  <c r="I11369" i="1"/>
  <c r="D11363" i="1"/>
  <c r="F11363" i="1"/>
  <c r="I11363" i="1"/>
  <c r="D11362" i="1"/>
  <c r="F11362" i="1"/>
  <c r="I11362" i="1"/>
  <c r="D11364" i="1"/>
  <c r="F11364" i="1"/>
  <c r="I11364" i="1"/>
  <c r="D11366" i="1"/>
  <c r="F11366" i="1"/>
  <c r="I11366" i="1"/>
  <c r="D11370" i="1"/>
  <c r="F11370" i="1"/>
  <c r="I11370" i="1"/>
  <c r="D11368" i="1"/>
  <c r="F11368" i="1"/>
  <c r="I11368" i="1"/>
  <c r="D11367" i="1"/>
  <c r="F11367" i="1"/>
  <c r="I11367" i="1"/>
  <c r="D11360" i="1"/>
  <c r="F11360" i="1"/>
  <c r="I11360" i="1"/>
  <c r="D11358" i="1"/>
  <c r="F11358" i="1"/>
  <c r="I11358" i="1"/>
  <c r="D11352" i="1"/>
  <c r="F11352" i="1"/>
  <c r="I11352" i="1"/>
  <c r="D11351" i="1"/>
  <c r="F11351" i="1"/>
  <c r="I11351" i="1"/>
  <c r="D11353" i="1"/>
  <c r="F11353" i="1"/>
  <c r="I11353" i="1"/>
  <c r="D11354" i="1"/>
  <c r="F11354" i="1"/>
  <c r="I11354" i="1"/>
  <c r="D11348" i="1"/>
  <c r="F11348" i="1"/>
  <c r="I11348" i="1"/>
  <c r="D11347" i="1"/>
  <c r="F11347" i="1"/>
  <c r="I11347" i="1"/>
  <c r="D11349" i="1"/>
  <c r="F11349" i="1"/>
  <c r="I11349" i="1"/>
  <c r="D11344" i="1"/>
  <c r="F11344" i="1"/>
  <c r="I11344" i="1"/>
  <c r="D11345" i="1"/>
  <c r="F11345" i="1"/>
  <c r="I11345" i="1"/>
  <c r="D11342" i="1"/>
  <c r="F11342" i="1"/>
  <c r="I11342" i="1"/>
  <c r="D11338" i="1"/>
  <c r="F11338" i="1"/>
  <c r="I11338" i="1"/>
  <c r="D11336" i="1"/>
  <c r="F11336" i="1"/>
  <c r="I11336" i="1"/>
  <c r="D11337" i="1"/>
  <c r="F11337" i="1"/>
  <c r="I11337" i="1"/>
  <c r="D11329" i="1"/>
  <c r="F11329" i="1"/>
  <c r="I11329" i="1"/>
  <c r="D11328" i="1"/>
  <c r="F11328" i="1"/>
  <c r="I11328" i="1"/>
  <c r="D11326" i="1"/>
  <c r="F11326" i="1"/>
  <c r="I11326" i="1"/>
  <c r="D11327" i="1"/>
  <c r="F11327" i="1"/>
  <c r="I11327" i="1"/>
  <c r="D11325" i="1"/>
  <c r="F11325" i="1"/>
  <c r="I11325" i="1"/>
  <c r="D11321" i="1"/>
  <c r="F11321" i="1"/>
  <c r="I11321" i="1"/>
  <c r="D11319" i="1"/>
  <c r="F11319" i="1"/>
  <c r="I11319" i="1"/>
  <c r="D11320" i="1"/>
  <c r="F11320" i="1"/>
  <c r="I11320" i="1"/>
  <c r="D11316" i="1"/>
  <c r="F11316" i="1"/>
  <c r="I11316" i="1"/>
  <c r="D11317" i="1"/>
  <c r="F11317" i="1"/>
  <c r="I11317" i="1"/>
  <c r="D11294" i="1"/>
  <c r="F11294" i="1"/>
  <c r="I11294" i="1"/>
  <c r="D11296" i="1"/>
  <c r="F11296" i="1"/>
  <c r="I11296" i="1"/>
  <c r="D11295" i="1"/>
  <c r="F11295" i="1"/>
  <c r="I11295" i="1"/>
  <c r="D11263" i="1"/>
  <c r="F11263" i="1"/>
  <c r="I11263" i="1"/>
  <c r="D11265" i="1"/>
  <c r="F11265" i="1"/>
  <c r="I11265" i="1"/>
  <c r="D11264" i="1"/>
  <c r="F11264" i="1"/>
  <c r="I11264" i="1"/>
  <c r="D11290" i="1"/>
  <c r="F11290" i="1"/>
  <c r="I11290" i="1"/>
  <c r="D11288" i="1"/>
  <c r="F11288" i="1"/>
  <c r="I11288" i="1"/>
  <c r="D11281" i="1"/>
  <c r="F11281" i="1"/>
  <c r="I11281" i="1"/>
  <c r="D11283" i="1"/>
  <c r="F11283" i="1"/>
  <c r="I11283" i="1"/>
  <c r="D11285" i="1"/>
  <c r="F11285" i="1"/>
  <c r="I11285" i="1"/>
  <c r="D11282" i="1"/>
  <c r="F11282" i="1"/>
  <c r="I11282" i="1"/>
  <c r="D11284" i="1"/>
  <c r="F11284" i="1"/>
  <c r="I11284" i="1"/>
  <c r="D11286" i="1"/>
  <c r="F11286" i="1"/>
  <c r="I11286" i="1"/>
  <c r="D11280" i="1"/>
  <c r="F11280" i="1"/>
  <c r="I11280" i="1"/>
  <c r="D11277" i="1"/>
  <c r="F11277" i="1"/>
  <c r="I11277" i="1"/>
  <c r="D11278" i="1"/>
  <c r="F11278" i="1"/>
  <c r="I11278" i="1"/>
  <c r="D11275" i="1"/>
  <c r="F11275" i="1"/>
  <c r="I11275" i="1"/>
  <c r="D11274" i="1"/>
  <c r="F11274" i="1"/>
  <c r="I11274" i="1"/>
  <c r="D11271" i="1"/>
  <c r="F11271" i="1"/>
  <c r="I11271" i="1"/>
  <c r="D11272" i="1"/>
  <c r="F11272" i="1"/>
  <c r="I11272" i="1"/>
  <c r="D11270" i="1"/>
  <c r="F11270" i="1"/>
  <c r="I11270" i="1"/>
  <c r="D11260" i="1"/>
  <c r="F11260" i="1"/>
  <c r="I11260" i="1"/>
  <c r="D11261" i="1"/>
  <c r="F11261" i="1"/>
  <c r="I11261" i="1"/>
  <c r="D11257" i="1"/>
  <c r="F11257" i="1"/>
  <c r="I11257" i="1"/>
  <c r="D11258" i="1"/>
  <c r="F11258" i="1"/>
  <c r="I11258" i="1"/>
  <c r="D11251" i="1"/>
  <c r="F11251" i="1"/>
  <c r="I11251" i="1"/>
  <c r="D11252" i="1"/>
  <c r="F11252" i="1"/>
  <c r="I11252" i="1"/>
  <c r="D11241" i="1"/>
  <c r="F11241" i="1"/>
  <c r="I11241" i="1"/>
  <c r="D11242" i="1"/>
  <c r="F11242" i="1"/>
  <c r="I11242" i="1"/>
  <c r="D11236" i="1"/>
  <c r="F11236" i="1"/>
  <c r="I11236" i="1"/>
  <c r="D11237" i="1"/>
  <c r="F11237" i="1"/>
  <c r="I11237" i="1"/>
  <c r="D11231" i="1"/>
  <c r="F11231" i="1"/>
  <c r="I11231" i="1"/>
  <c r="D11227" i="1"/>
  <c r="F11227" i="1"/>
  <c r="I11227" i="1"/>
  <c r="D11228" i="1"/>
  <c r="F11228" i="1"/>
  <c r="I11228" i="1"/>
  <c r="D11225" i="1"/>
  <c r="F11225" i="1"/>
  <c r="I11225" i="1"/>
  <c r="D11223" i="1"/>
  <c r="F11223" i="1"/>
  <c r="I11223" i="1"/>
  <c r="D11221" i="1"/>
  <c r="F11221" i="1"/>
  <c r="I11221" i="1"/>
  <c r="D11219" i="1"/>
  <c r="F11219" i="1"/>
  <c r="I11219" i="1"/>
  <c r="D11217" i="1"/>
  <c r="F11217" i="1"/>
  <c r="I11217" i="1"/>
  <c r="D11216" i="1"/>
  <c r="F11216" i="1"/>
  <c r="I11216" i="1"/>
  <c r="D11214" i="1"/>
  <c r="F11214" i="1"/>
  <c r="I11214" i="1"/>
  <c r="D11133" i="1"/>
  <c r="F11133" i="1"/>
  <c r="I11133" i="1"/>
  <c r="D11135" i="1"/>
  <c r="F11135" i="1"/>
  <c r="I11135" i="1"/>
  <c r="D11136" i="1"/>
  <c r="F11136" i="1"/>
  <c r="I11136" i="1"/>
  <c r="D11134" i="1"/>
  <c r="F11134" i="1"/>
  <c r="I11134" i="1"/>
  <c r="D11132" i="1"/>
  <c r="F11132" i="1"/>
  <c r="I11132" i="1"/>
  <c r="D11129" i="1"/>
  <c r="F11129" i="1"/>
  <c r="I11129" i="1"/>
  <c r="D11130" i="1"/>
  <c r="F11130" i="1"/>
  <c r="I11130" i="1"/>
  <c r="D11126" i="1"/>
  <c r="F11126" i="1"/>
  <c r="I11126" i="1"/>
  <c r="D11127" i="1"/>
  <c r="F11127" i="1"/>
  <c r="I11127" i="1"/>
  <c r="D11123" i="1"/>
  <c r="F11123" i="1"/>
  <c r="I11123" i="1"/>
  <c r="D11124" i="1"/>
  <c r="F11124" i="1"/>
  <c r="I11124" i="1"/>
  <c r="D11120" i="1"/>
  <c r="F11120" i="1"/>
  <c r="I11120" i="1"/>
  <c r="D11121" i="1"/>
  <c r="F11121" i="1"/>
  <c r="I11121" i="1"/>
  <c r="D11116" i="1"/>
  <c r="F11116" i="1"/>
  <c r="I11116" i="1"/>
  <c r="D11118" i="1"/>
  <c r="F11118" i="1"/>
  <c r="I11118" i="1"/>
  <c r="D11117" i="1"/>
  <c r="F11117" i="1"/>
  <c r="I11117" i="1"/>
  <c r="D11112" i="1"/>
  <c r="F11112" i="1"/>
  <c r="I11112" i="1"/>
  <c r="D11113" i="1"/>
  <c r="F11113" i="1"/>
  <c r="I11113" i="1"/>
  <c r="D11111" i="1"/>
  <c r="F11111" i="1"/>
  <c r="I11111" i="1"/>
  <c r="D11107" i="1"/>
  <c r="F11107" i="1"/>
  <c r="I11107" i="1"/>
  <c r="D11108" i="1"/>
  <c r="F11108" i="1"/>
  <c r="I11108" i="1"/>
  <c r="D11109" i="1"/>
  <c r="F11109" i="1"/>
  <c r="I11109" i="1"/>
  <c r="D11104" i="1"/>
  <c r="F11104" i="1"/>
  <c r="I11104" i="1"/>
  <c r="D11105" i="1"/>
  <c r="F11105" i="1"/>
  <c r="I11105" i="1"/>
  <c r="D11102" i="1"/>
  <c r="F11102" i="1"/>
  <c r="I11102" i="1"/>
  <c r="D11099" i="1"/>
  <c r="F11099" i="1"/>
  <c r="I11099" i="1"/>
  <c r="D11100" i="1"/>
  <c r="F11100" i="1"/>
  <c r="I11100" i="1"/>
  <c r="D11096" i="1"/>
  <c r="F11096" i="1"/>
  <c r="I11096" i="1"/>
  <c r="D11097" i="1"/>
  <c r="F11097" i="1"/>
  <c r="I11097" i="1"/>
  <c r="D11094" i="1"/>
  <c r="F11094" i="1"/>
  <c r="I11094" i="1"/>
  <c r="D11091" i="1"/>
  <c r="F11091" i="1"/>
  <c r="I11091" i="1"/>
  <c r="D11090" i="1"/>
  <c r="F11090" i="1"/>
  <c r="I11090" i="1"/>
  <c r="D11087" i="1"/>
  <c r="F11087" i="1"/>
  <c r="I11087" i="1"/>
  <c r="D11088" i="1"/>
  <c r="F11088" i="1"/>
  <c r="I11088" i="1"/>
  <c r="D11085" i="1"/>
  <c r="F11085" i="1"/>
  <c r="I11085" i="1"/>
  <c r="D11081" i="1"/>
  <c r="F11081" i="1"/>
  <c r="I11081" i="1"/>
  <c r="D11082" i="1"/>
  <c r="F11082" i="1"/>
  <c r="I11082" i="1"/>
  <c r="D11079" i="1"/>
  <c r="F11079" i="1"/>
  <c r="I11079" i="1"/>
  <c r="D11080" i="1"/>
  <c r="F11080" i="1"/>
  <c r="I11080" i="1"/>
  <c r="D11073" i="1"/>
  <c r="F11073" i="1"/>
  <c r="I11073" i="1"/>
  <c r="D11077" i="1"/>
  <c r="F11077" i="1"/>
  <c r="I11077" i="1"/>
  <c r="D11076" i="1"/>
  <c r="F11076" i="1"/>
  <c r="I11076" i="1"/>
  <c r="D11075" i="1"/>
  <c r="F11075" i="1"/>
  <c r="I11075" i="1"/>
  <c r="D11074" i="1"/>
  <c r="F11074" i="1"/>
  <c r="I11074" i="1"/>
  <c r="D11070" i="1"/>
  <c r="F11070" i="1"/>
  <c r="I11070" i="1"/>
  <c r="D11071" i="1"/>
  <c r="F11071" i="1"/>
  <c r="I11071" i="1"/>
  <c r="D11067" i="1"/>
  <c r="F11067" i="1"/>
  <c r="I11067" i="1"/>
  <c r="D11068" i="1"/>
  <c r="F11068" i="1"/>
  <c r="I11068" i="1"/>
  <c r="D11065" i="1"/>
  <c r="F11065" i="1"/>
  <c r="I11065" i="1"/>
  <c r="D11063" i="1"/>
  <c r="F11063" i="1"/>
  <c r="I11063" i="1"/>
  <c r="D11061" i="1"/>
  <c r="F11061" i="1"/>
  <c r="I11061" i="1"/>
  <c r="D11062" i="1"/>
  <c r="F11062" i="1"/>
  <c r="I11062" i="1"/>
  <c r="D11058" i="1"/>
  <c r="F11058" i="1"/>
  <c r="I11058" i="1"/>
  <c r="D11059" i="1"/>
  <c r="F11059" i="1"/>
  <c r="I11059" i="1"/>
  <c r="D11055" i="1"/>
  <c r="F11055" i="1"/>
  <c r="I11055" i="1"/>
  <c r="D11056" i="1"/>
  <c r="F11056" i="1"/>
  <c r="I11056" i="1"/>
  <c r="D11050" i="1"/>
  <c r="F11050" i="1"/>
  <c r="I11050" i="1"/>
  <c r="D11052" i="1"/>
  <c r="F11052" i="1"/>
  <c r="I11052" i="1"/>
  <c r="D11051" i="1"/>
  <c r="F11051" i="1"/>
  <c r="I11051" i="1"/>
  <c r="D11047" i="1"/>
  <c r="F11047" i="1"/>
  <c r="I11047" i="1"/>
  <c r="D11049" i="1"/>
  <c r="F11049" i="1"/>
  <c r="I11049" i="1"/>
  <c r="D11048" i="1"/>
  <c r="F11048" i="1"/>
  <c r="I11048" i="1"/>
  <c r="D11044" i="1"/>
  <c r="F11044" i="1"/>
  <c r="I11044" i="1"/>
  <c r="D11035" i="1"/>
  <c r="F11035" i="1"/>
  <c r="I11035" i="1"/>
  <c r="D11032" i="1"/>
  <c r="F11032" i="1"/>
  <c r="I11032" i="1"/>
  <c r="D11033" i="1"/>
  <c r="F11033" i="1"/>
  <c r="I11033" i="1"/>
  <c r="D11034" i="1"/>
  <c r="F11034" i="1"/>
  <c r="I11034" i="1"/>
  <c r="D11029" i="1"/>
  <c r="F11029" i="1"/>
  <c r="I11029" i="1"/>
  <c r="D11030" i="1"/>
  <c r="F11030" i="1"/>
  <c r="I11030" i="1"/>
  <c r="D11026" i="1"/>
  <c r="F11026" i="1"/>
  <c r="I11026" i="1"/>
  <c r="D11025" i="1"/>
  <c r="F11025" i="1"/>
  <c r="I11025" i="1"/>
  <c r="D11027" i="1"/>
  <c r="F11027" i="1"/>
  <c r="I11027" i="1"/>
  <c r="D11023" i="1"/>
  <c r="F11023" i="1"/>
  <c r="I11023" i="1"/>
  <c r="D11022" i="1"/>
  <c r="F11022" i="1"/>
  <c r="I11022" i="1"/>
  <c r="D11020" i="1"/>
  <c r="F11020" i="1"/>
  <c r="I11020" i="1"/>
  <c r="D11019" i="1"/>
  <c r="F11019" i="1"/>
  <c r="I11019" i="1"/>
  <c r="D11016" i="1"/>
  <c r="F11016" i="1"/>
  <c r="I11016" i="1"/>
  <c r="D11014" i="1"/>
  <c r="F11014" i="1"/>
  <c r="I11014" i="1"/>
  <c r="D11013" i="1"/>
  <c r="F11013" i="1"/>
  <c r="I11013" i="1"/>
  <c r="D11011" i="1"/>
  <c r="F11011" i="1"/>
  <c r="I11011" i="1"/>
  <c r="D11009" i="1"/>
  <c r="F11009" i="1"/>
  <c r="I11009" i="1"/>
  <c r="D11010" i="1"/>
  <c r="F11010" i="1"/>
  <c r="I11010" i="1"/>
  <c r="D11005" i="1"/>
  <c r="F11005" i="1"/>
  <c r="I11005" i="1"/>
  <c r="D11006" i="1"/>
  <c r="F11006" i="1"/>
  <c r="I11006" i="1"/>
  <c r="D11002" i="1"/>
  <c r="F11002" i="1"/>
  <c r="I11002" i="1"/>
  <c r="D11003" i="1"/>
  <c r="F11003" i="1"/>
  <c r="I11003" i="1"/>
  <c r="D10969" i="1"/>
  <c r="F10969" i="1"/>
  <c r="I10969" i="1"/>
  <c r="D10963" i="1"/>
  <c r="F10963" i="1"/>
  <c r="I10963" i="1"/>
  <c r="D10952" i="1"/>
  <c r="F10952" i="1"/>
  <c r="I10952" i="1"/>
  <c r="D10953" i="1"/>
  <c r="F10953" i="1"/>
  <c r="I10953" i="1"/>
  <c r="D10947" i="1"/>
  <c r="F10947" i="1"/>
  <c r="I10947" i="1"/>
  <c r="D10948" i="1"/>
  <c r="F10948" i="1"/>
  <c r="I10948" i="1"/>
  <c r="D10944" i="1"/>
  <c r="F10944" i="1"/>
  <c r="I10944" i="1"/>
  <c r="D10943" i="1"/>
  <c r="F10943" i="1"/>
  <c r="I10943" i="1"/>
  <c r="D10946" i="1"/>
  <c r="F10946" i="1"/>
  <c r="I10946" i="1"/>
  <c r="D10945" i="1"/>
  <c r="F10945" i="1"/>
  <c r="I10945" i="1"/>
  <c r="D10923" i="1"/>
  <c r="F10923" i="1"/>
  <c r="I10923" i="1"/>
  <c r="D10924" i="1"/>
  <c r="F10924" i="1"/>
  <c r="I10924" i="1"/>
  <c r="D10920" i="1"/>
  <c r="F10920" i="1"/>
  <c r="I10920" i="1"/>
  <c r="D10921" i="1"/>
  <c r="F10921" i="1"/>
  <c r="I10921" i="1"/>
  <c r="D10918" i="1"/>
  <c r="F10918" i="1"/>
  <c r="I10918" i="1"/>
  <c r="D10916" i="1"/>
  <c r="F10916" i="1"/>
  <c r="I10916" i="1"/>
  <c r="D10913" i="1"/>
  <c r="F10913" i="1"/>
  <c r="I10913" i="1"/>
  <c r="D10914" i="1"/>
  <c r="F10914" i="1"/>
  <c r="I10914" i="1"/>
  <c r="D10909" i="1"/>
  <c r="F10909" i="1"/>
  <c r="I10909" i="1"/>
  <c r="D10911" i="1"/>
  <c r="F10911" i="1"/>
  <c r="I10911" i="1"/>
  <c r="D10910" i="1"/>
  <c r="F10910" i="1"/>
  <c r="I10910" i="1"/>
  <c r="D10906" i="1"/>
  <c r="F10906" i="1"/>
  <c r="I10906" i="1"/>
  <c r="D10908" i="1"/>
  <c r="F10908" i="1"/>
  <c r="I10908" i="1"/>
  <c r="D10907" i="1"/>
  <c r="F10907" i="1"/>
  <c r="I10907" i="1"/>
  <c r="D10902" i="1"/>
  <c r="F10902" i="1"/>
  <c r="I10902" i="1"/>
  <c r="D10903" i="1"/>
  <c r="F10903" i="1"/>
  <c r="I10903" i="1"/>
  <c r="D10825" i="1"/>
  <c r="F10825" i="1"/>
  <c r="I10825" i="1"/>
  <c r="D10822" i="1"/>
  <c r="F10822" i="1"/>
  <c r="I10822" i="1"/>
  <c r="D10823" i="1"/>
  <c r="F10823" i="1"/>
  <c r="I10823" i="1"/>
  <c r="D10819" i="1"/>
  <c r="F10819" i="1"/>
  <c r="I10819" i="1"/>
  <c r="D10820" i="1"/>
  <c r="F10820" i="1"/>
  <c r="I10820" i="1"/>
  <c r="D10817" i="1"/>
  <c r="F10817" i="1"/>
  <c r="I10817" i="1"/>
  <c r="D10815" i="1"/>
  <c r="F10815" i="1"/>
  <c r="I10815" i="1"/>
  <c r="D10812" i="1"/>
  <c r="F10812" i="1"/>
  <c r="I10812" i="1"/>
  <c r="D10813" i="1"/>
  <c r="F10813" i="1"/>
  <c r="I10813" i="1"/>
  <c r="D10810" i="1"/>
  <c r="F10810" i="1"/>
  <c r="I10810" i="1"/>
  <c r="D10808" i="1"/>
  <c r="F10808" i="1"/>
  <c r="I10808" i="1"/>
  <c r="D10806" i="1"/>
  <c r="F10806" i="1"/>
  <c r="I10806" i="1"/>
  <c r="D10804" i="1"/>
  <c r="F10804" i="1"/>
  <c r="I10804" i="1"/>
  <c r="D10801" i="1"/>
  <c r="F10801" i="1"/>
  <c r="I10801" i="1"/>
  <c r="D10802" i="1"/>
  <c r="F10802" i="1"/>
  <c r="I10802" i="1"/>
  <c r="D10798" i="1"/>
  <c r="F10798" i="1"/>
  <c r="I10798" i="1"/>
  <c r="D10799" i="1"/>
  <c r="F10799" i="1"/>
  <c r="I10799" i="1"/>
  <c r="D10881" i="1"/>
  <c r="F10881" i="1"/>
  <c r="I10881" i="1"/>
  <c r="D10882" i="1"/>
  <c r="F10882" i="1"/>
  <c r="I10882" i="1"/>
  <c r="D10878" i="1"/>
  <c r="F10878" i="1"/>
  <c r="I10878" i="1"/>
  <c r="D10879" i="1"/>
  <c r="F10879" i="1"/>
  <c r="I10879" i="1"/>
  <c r="D10877" i="1"/>
  <c r="F10877" i="1"/>
  <c r="I10877" i="1"/>
  <c r="D10833" i="1"/>
  <c r="F10833" i="1"/>
  <c r="I10833" i="1"/>
  <c r="D10831" i="1"/>
  <c r="F10831" i="1"/>
  <c r="I10831" i="1"/>
  <c r="D10832" i="1"/>
  <c r="F10832" i="1"/>
  <c r="I10832" i="1"/>
  <c r="D10830" i="1"/>
  <c r="F10830" i="1"/>
  <c r="I10830" i="1"/>
  <c r="D10738" i="1"/>
  <c r="F10738" i="1"/>
  <c r="I10738" i="1"/>
  <c r="D10739" i="1"/>
  <c r="F10739" i="1"/>
  <c r="I10739" i="1"/>
  <c r="D10740" i="1"/>
  <c r="F10740" i="1"/>
  <c r="I10740" i="1"/>
  <c r="D10734" i="1"/>
  <c r="F10734" i="1"/>
  <c r="I10734" i="1"/>
  <c r="D10733" i="1"/>
  <c r="F10733" i="1"/>
  <c r="I10733" i="1"/>
  <c r="D10730" i="1"/>
  <c r="F10730" i="1"/>
  <c r="I10730" i="1"/>
  <c r="D10725" i="1"/>
  <c r="F10725" i="1"/>
  <c r="I10725" i="1"/>
  <c r="D10721" i="1"/>
  <c r="F10721" i="1"/>
  <c r="I10721" i="1"/>
  <c r="D10720" i="1"/>
  <c r="F10720" i="1"/>
  <c r="I10720" i="1"/>
  <c r="D10718" i="1"/>
  <c r="F10718" i="1"/>
  <c r="I10718" i="1"/>
  <c r="D10707" i="1"/>
  <c r="F10707" i="1"/>
  <c r="I10707" i="1"/>
  <c r="D10706" i="1"/>
  <c r="F10706" i="1"/>
  <c r="I10706" i="1"/>
  <c r="D10704" i="1"/>
  <c r="F10704" i="1"/>
  <c r="I10704" i="1"/>
  <c r="D10705" i="1"/>
  <c r="F10705" i="1"/>
  <c r="I10705" i="1"/>
  <c r="D10701" i="1"/>
  <c r="F10701" i="1"/>
  <c r="I10701" i="1"/>
  <c r="D10702" i="1"/>
  <c r="F10702" i="1"/>
  <c r="I10702" i="1"/>
  <c r="D10696" i="1"/>
  <c r="F10696" i="1"/>
  <c r="I10696" i="1"/>
  <c r="D10690" i="1"/>
  <c r="F10690" i="1"/>
  <c r="I10690" i="1"/>
  <c r="D10689" i="1"/>
  <c r="F10689" i="1"/>
  <c r="I10689" i="1"/>
  <c r="D10693" i="1"/>
  <c r="F10693" i="1"/>
  <c r="I10693" i="1"/>
  <c r="D10692" i="1"/>
  <c r="F10692" i="1"/>
  <c r="I10692" i="1"/>
  <c r="D10691" i="1"/>
  <c r="F10691" i="1"/>
  <c r="I10691" i="1"/>
  <c r="D10684" i="1"/>
  <c r="F10684" i="1"/>
  <c r="I10684" i="1"/>
  <c r="D10683" i="1"/>
  <c r="F10683" i="1"/>
  <c r="I10683" i="1"/>
  <c r="D10682" i="1"/>
  <c r="F10682" i="1"/>
  <c r="I10682" i="1"/>
  <c r="D10685" i="1"/>
  <c r="F10685" i="1"/>
  <c r="I10685" i="1"/>
  <c r="D10680" i="1"/>
  <c r="F10680" i="1"/>
  <c r="I10680" i="1"/>
  <c r="D10677" i="1"/>
  <c r="F10677" i="1"/>
  <c r="I10677" i="1"/>
  <c r="D10675" i="1"/>
  <c r="F10675" i="1"/>
  <c r="I10675" i="1"/>
  <c r="D10676" i="1"/>
  <c r="F10676" i="1"/>
  <c r="I10676" i="1"/>
  <c r="D10678" i="1"/>
  <c r="F10678" i="1"/>
  <c r="I10678" i="1"/>
  <c r="D10679" i="1"/>
  <c r="F10679" i="1"/>
  <c r="I10679" i="1"/>
  <c r="D10671" i="1"/>
  <c r="F10671" i="1"/>
  <c r="I10671" i="1"/>
  <c r="D10670" i="1"/>
  <c r="F10670" i="1"/>
  <c r="I10670" i="1"/>
  <c r="D10672" i="1"/>
  <c r="F10672" i="1"/>
  <c r="I10672" i="1"/>
  <c r="D10652" i="1"/>
  <c r="F10652" i="1"/>
  <c r="I10652" i="1"/>
  <c r="D10662" i="1"/>
  <c r="F10662" i="1"/>
  <c r="I10662" i="1"/>
  <c r="D10661" i="1"/>
  <c r="F10661" i="1"/>
  <c r="I10661" i="1"/>
  <c r="D10656" i="1"/>
  <c r="F10656" i="1"/>
  <c r="I10656" i="1"/>
  <c r="D10657" i="1"/>
  <c r="F10657" i="1"/>
  <c r="I10657" i="1"/>
  <c r="D10664" i="1"/>
  <c r="F10664" i="1"/>
  <c r="I10664" i="1"/>
  <c r="D10659" i="1"/>
  <c r="F10659" i="1"/>
  <c r="I10659" i="1"/>
  <c r="D10665" i="1"/>
  <c r="F10665" i="1"/>
  <c r="I10665" i="1"/>
  <c r="D10654" i="1"/>
  <c r="F10654" i="1"/>
  <c r="I10654" i="1"/>
  <c r="D10655" i="1"/>
  <c r="F10655" i="1"/>
  <c r="I10655" i="1"/>
  <c r="D10663" i="1"/>
  <c r="F10663" i="1"/>
  <c r="I10663" i="1"/>
  <c r="D10653" i="1"/>
  <c r="F10653" i="1"/>
  <c r="I10653" i="1"/>
  <c r="D10660" i="1"/>
  <c r="F10660" i="1"/>
  <c r="I10660" i="1"/>
  <c r="D10650" i="1"/>
  <c r="F10650" i="1"/>
  <c r="I10650" i="1"/>
  <c r="D10658" i="1"/>
  <c r="F10658" i="1"/>
  <c r="I10658" i="1"/>
  <c r="D10647" i="1"/>
  <c r="F10647" i="1"/>
  <c r="I10647" i="1"/>
  <c r="D10648" i="1"/>
  <c r="F10648" i="1"/>
  <c r="I10648" i="1"/>
  <c r="D10644" i="1"/>
  <c r="F10644" i="1"/>
  <c r="I10644" i="1"/>
  <c r="D10645" i="1"/>
  <c r="F10645" i="1"/>
  <c r="I10645" i="1"/>
  <c r="D10642" i="1"/>
  <c r="F10642" i="1"/>
  <c r="I10642" i="1"/>
  <c r="D10640" i="1"/>
  <c r="F10640" i="1"/>
  <c r="I10640" i="1"/>
  <c r="D10639" i="1"/>
  <c r="F10639" i="1"/>
  <c r="I10639" i="1"/>
  <c r="D10637" i="1"/>
  <c r="F10637" i="1"/>
  <c r="I10637" i="1"/>
  <c r="D10635" i="1"/>
  <c r="F10635" i="1"/>
  <c r="I10635" i="1"/>
  <c r="D10631" i="1"/>
  <c r="F10631" i="1"/>
  <c r="I10631" i="1"/>
  <c r="D10630" i="1"/>
  <c r="F10630" i="1"/>
  <c r="I10630" i="1"/>
  <c r="D10628" i="1"/>
  <c r="F10628" i="1"/>
  <c r="I10628" i="1"/>
  <c r="D10626" i="1"/>
  <c r="F10626" i="1"/>
  <c r="I10626" i="1"/>
  <c r="D10624" i="1"/>
  <c r="F10624" i="1"/>
  <c r="I10624" i="1"/>
  <c r="D10618" i="1"/>
  <c r="F10618" i="1"/>
  <c r="I10618" i="1"/>
  <c r="D10617" i="1"/>
  <c r="F10617" i="1"/>
  <c r="I10617" i="1"/>
  <c r="D10615" i="1"/>
  <c r="F10615" i="1"/>
  <c r="I10615" i="1"/>
  <c r="D10613" i="1"/>
  <c r="F10613" i="1"/>
  <c r="I10613" i="1"/>
  <c r="D10611" i="1"/>
  <c r="F10611" i="1"/>
  <c r="I10611" i="1"/>
  <c r="D10609" i="1"/>
  <c r="F10609" i="1"/>
  <c r="I10609" i="1"/>
  <c r="D10604" i="1"/>
  <c r="F10604" i="1"/>
  <c r="I10604" i="1"/>
  <c r="D10599" i="1"/>
  <c r="F10599" i="1"/>
  <c r="I10599" i="1"/>
  <c r="D10597" i="1"/>
  <c r="F10597" i="1"/>
  <c r="I10597" i="1"/>
  <c r="D10598" i="1"/>
  <c r="F10598" i="1"/>
  <c r="I10598" i="1"/>
  <c r="D10591" i="1"/>
  <c r="F10591" i="1"/>
  <c r="I10591" i="1"/>
  <c r="D10589" i="1"/>
  <c r="F10589" i="1"/>
  <c r="I10589" i="1"/>
  <c r="D10590" i="1"/>
  <c r="F10590" i="1"/>
  <c r="I10590" i="1"/>
  <c r="D10586" i="1"/>
  <c r="F10586" i="1"/>
  <c r="I10586" i="1"/>
  <c r="D10587" i="1"/>
  <c r="F10587" i="1"/>
  <c r="I10587" i="1"/>
  <c r="D10583" i="1"/>
  <c r="F10583" i="1"/>
  <c r="I10583" i="1"/>
  <c r="D10584" i="1"/>
  <c r="F10584" i="1"/>
  <c r="I10584" i="1"/>
  <c r="D10580" i="1"/>
  <c r="F10580" i="1"/>
  <c r="I10580" i="1"/>
  <c r="D10581" i="1"/>
  <c r="F10581" i="1"/>
  <c r="I10581" i="1"/>
  <c r="D10574" i="1"/>
  <c r="F10574" i="1"/>
  <c r="I10574" i="1"/>
  <c r="D10572" i="1"/>
  <c r="F10572" i="1"/>
  <c r="I10572" i="1"/>
  <c r="D10573" i="1"/>
  <c r="F10573" i="1"/>
  <c r="I10573" i="1"/>
  <c r="D10569" i="1"/>
  <c r="F10569" i="1"/>
  <c r="I10569" i="1"/>
  <c r="D10570" i="1"/>
  <c r="F10570" i="1"/>
  <c r="I10570" i="1"/>
  <c r="D10557" i="1"/>
  <c r="F10557" i="1"/>
  <c r="I10557" i="1"/>
  <c r="D10553" i="1"/>
  <c r="F10553" i="1"/>
  <c r="I10553" i="1"/>
  <c r="D10548" i="1"/>
  <c r="F10548" i="1"/>
  <c r="I10548" i="1"/>
  <c r="D10547" i="1"/>
  <c r="F10547" i="1"/>
  <c r="I10547" i="1"/>
  <c r="D10546" i="1"/>
  <c r="F10546" i="1"/>
  <c r="I10546" i="1"/>
  <c r="D10543" i="1"/>
  <c r="F10543" i="1"/>
  <c r="I10543" i="1"/>
  <c r="D10544" i="1"/>
  <c r="F10544" i="1"/>
  <c r="I10544" i="1"/>
  <c r="D10539" i="1"/>
  <c r="F10539" i="1"/>
  <c r="I10539" i="1"/>
  <c r="D10534" i="1"/>
  <c r="F10534" i="1"/>
  <c r="I10534" i="1"/>
  <c r="D10532" i="1"/>
  <c r="F10532" i="1"/>
  <c r="I10532" i="1"/>
  <c r="D10536" i="1"/>
  <c r="F10536" i="1"/>
  <c r="I10536" i="1"/>
  <c r="D10537" i="1"/>
  <c r="F10537" i="1"/>
  <c r="I10537" i="1"/>
  <c r="D10533" i="1"/>
  <c r="F10533" i="1"/>
  <c r="I10533" i="1"/>
  <c r="D10535" i="1"/>
  <c r="F10535" i="1"/>
  <c r="I10535" i="1"/>
  <c r="D10529" i="1"/>
  <c r="F10529" i="1"/>
  <c r="I10529" i="1"/>
  <c r="D10530" i="1"/>
  <c r="F10530" i="1"/>
  <c r="I10530" i="1"/>
  <c r="D10513" i="1"/>
  <c r="F10513" i="1"/>
  <c r="I10513" i="1"/>
  <c r="D10514" i="1"/>
  <c r="F10514" i="1"/>
  <c r="I10514" i="1"/>
  <c r="D10515" i="1"/>
  <c r="F10515" i="1"/>
  <c r="I10515" i="1"/>
  <c r="D10518" i="1"/>
  <c r="F10518" i="1"/>
  <c r="I10518" i="1"/>
  <c r="D10519" i="1"/>
  <c r="F10519" i="1"/>
  <c r="I10519" i="1"/>
  <c r="D10516" i="1"/>
  <c r="F10516" i="1"/>
  <c r="I10516" i="1"/>
  <c r="D10521" i="1"/>
  <c r="F10521" i="1"/>
  <c r="I10521" i="1"/>
  <c r="D10517" i="1"/>
  <c r="F10517" i="1"/>
  <c r="I10517" i="1"/>
  <c r="D10522" i="1"/>
  <c r="F10522" i="1"/>
  <c r="I10522" i="1"/>
  <c r="D10520" i="1"/>
  <c r="F10520" i="1"/>
  <c r="I10520" i="1"/>
  <c r="D10511" i="1"/>
  <c r="F10511" i="1"/>
  <c r="I10511" i="1"/>
  <c r="D10512" i="1"/>
  <c r="F10512" i="1"/>
  <c r="I10512" i="1"/>
  <c r="D10509" i="1"/>
  <c r="F10509" i="1"/>
  <c r="I10509" i="1"/>
  <c r="D10507" i="1"/>
  <c r="F10507" i="1"/>
  <c r="I10507" i="1"/>
  <c r="D10505" i="1"/>
  <c r="F10505" i="1"/>
  <c r="I10505" i="1"/>
  <c r="D10503" i="1"/>
  <c r="F10503" i="1"/>
  <c r="I10503" i="1"/>
  <c r="D10501" i="1"/>
  <c r="F10501" i="1"/>
  <c r="I10501" i="1"/>
  <c r="D10499" i="1"/>
  <c r="F10499" i="1"/>
  <c r="I10499" i="1"/>
  <c r="D10497" i="1"/>
  <c r="F10497" i="1"/>
  <c r="I10497" i="1"/>
  <c r="D10495" i="1"/>
  <c r="F10495" i="1"/>
  <c r="I10495" i="1"/>
  <c r="D10492" i="1"/>
  <c r="F10492" i="1"/>
  <c r="I10492" i="1"/>
  <c r="D10493" i="1"/>
  <c r="F10493" i="1"/>
  <c r="I10493" i="1"/>
  <c r="D10489" i="1"/>
  <c r="F10489" i="1"/>
  <c r="I10489" i="1"/>
  <c r="D10490" i="1"/>
  <c r="F10490" i="1"/>
  <c r="I10490" i="1"/>
  <c r="D10484" i="1"/>
  <c r="F10484" i="1"/>
  <c r="I10484" i="1"/>
  <c r="D10482" i="1"/>
  <c r="F10482" i="1"/>
  <c r="I10482" i="1"/>
  <c r="D10483" i="1"/>
  <c r="F10483" i="1"/>
  <c r="I10483" i="1"/>
  <c r="D10480" i="1"/>
  <c r="F10480" i="1"/>
  <c r="I10480" i="1"/>
  <c r="D10464" i="1"/>
  <c r="F10464" i="1"/>
  <c r="I10464" i="1"/>
  <c r="D10465" i="1"/>
  <c r="F10465" i="1"/>
  <c r="I10465" i="1"/>
  <c r="D10470" i="1"/>
  <c r="F10470" i="1"/>
  <c r="I10470" i="1"/>
  <c r="D10462" i="1"/>
  <c r="F10462" i="1"/>
  <c r="I10462" i="1"/>
  <c r="D10460" i="1"/>
  <c r="F10460" i="1"/>
  <c r="I10460" i="1"/>
  <c r="D10454" i="1"/>
  <c r="F10454" i="1"/>
  <c r="I10454" i="1"/>
  <c r="D10452" i="1"/>
  <c r="F10452" i="1"/>
  <c r="I10452" i="1"/>
  <c r="D10453" i="1"/>
  <c r="F10453" i="1"/>
  <c r="I10453" i="1"/>
  <c r="D10443" i="1"/>
  <c r="F10443" i="1"/>
  <c r="I10443" i="1"/>
  <c r="D10444" i="1"/>
  <c r="F10444" i="1"/>
  <c r="I10444" i="1"/>
  <c r="D10445" i="1"/>
  <c r="F10445" i="1"/>
  <c r="I10445" i="1"/>
  <c r="D10446" i="1"/>
  <c r="F10446" i="1"/>
  <c r="I10446" i="1"/>
  <c r="D10441" i="1"/>
  <c r="F10441" i="1"/>
  <c r="I10441" i="1"/>
  <c r="D10442" i="1"/>
  <c r="F10442" i="1"/>
  <c r="I10442" i="1"/>
  <c r="D10437" i="1"/>
  <c r="F10437" i="1"/>
  <c r="I10437" i="1"/>
  <c r="D10438" i="1"/>
  <c r="F10438" i="1"/>
  <c r="I10438" i="1"/>
  <c r="D10436" i="1"/>
  <c r="F10436" i="1"/>
  <c r="I10436" i="1"/>
  <c r="D10439" i="1"/>
  <c r="F10439" i="1"/>
  <c r="I10439" i="1"/>
  <c r="D10434" i="1"/>
  <c r="F10434" i="1"/>
  <c r="I10434" i="1"/>
  <c r="D10427" i="1"/>
  <c r="F10427" i="1"/>
  <c r="I10427" i="1"/>
  <c r="D10428" i="1"/>
  <c r="F10428" i="1"/>
  <c r="I10428" i="1"/>
  <c r="D10430" i="1"/>
  <c r="F10430" i="1"/>
  <c r="I10430" i="1"/>
  <c r="D10424" i="1"/>
  <c r="F10424" i="1"/>
  <c r="I10424" i="1"/>
  <c r="D10425" i="1"/>
  <c r="F10425" i="1"/>
  <c r="I10425" i="1"/>
  <c r="D10419" i="1"/>
  <c r="F10419" i="1"/>
  <c r="I10419" i="1"/>
  <c r="D10417" i="1"/>
  <c r="F10417" i="1"/>
  <c r="I10417" i="1"/>
  <c r="D10418" i="1"/>
  <c r="F10418" i="1"/>
  <c r="I10418" i="1"/>
  <c r="D10421" i="1"/>
  <c r="F10421" i="1"/>
  <c r="I10421" i="1"/>
  <c r="D10420" i="1"/>
  <c r="F10420" i="1"/>
  <c r="I10420" i="1"/>
  <c r="D10414" i="1"/>
  <c r="F10414" i="1"/>
  <c r="I10414" i="1"/>
  <c r="D10413" i="1"/>
  <c r="F10413" i="1"/>
  <c r="I10413" i="1"/>
  <c r="D10415" i="1"/>
  <c r="F10415" i="1"/>
  <c r="I10415" i="1"/>
  <c r="D10411" i="1"/>
  <c r="F10411" i="1"/>
  <c r="I10411" i="1"/>
  <c r="D10410" i="1"/>
  <c r="F10410" i="1"/>
  <c r="I10410" i="1"/>
  <c r="D10412" i="1"/>
  <c r="F10412" i="1"/>
  <c r="I10412" i="1"/>
  <c r="D10396" i="1"/>
  <c r="F10396" i="1"/>
  <c r="I10396" i="1"/>
  <c r="D10399" i="1"/>
  <c r="F10399" i="1"/>
  <c r="I10399" i="1"/>
  <c r="D10390" i="1"/>
  <c r="F10390" i="1"/>
  <c r="I10390" i="1"/>
  <c r="D10391" i="1"/>
  <c r="F10391" i="1"/>
  <c r="I10391" i="1"/>
  <c r="D10392" i="1"/>
  <c r="F10392" i="1"/>
  <c r="I10392" i="1"/>
  <c r="D10384" i="1"/>
  <c r="F10384" i="1"/>
  <c r="I10384" i="1"/>
  <c r="D10385" i="1"/>
  <c r="F10385" i="1"/>
  <c r="I10385" i="1"/>
  <c r="D10386" i="1"/>
  <c r="F10386" i="1"/>
  <c r="I10386" i="1"/>
  <c r="D10387" i="1"/>
  <c r="F10387" i="1"/>
  <c r="I10387" i="1"/>
  <c r="D10382" i="1"/>
  <c r="F10382" i="1"/>
  <c r="I10382" i="1"/>
  <c r="D10383" i="1"/>
  <c r="F10383" i="1"/>
  <c r="I10383" i="1"/>
  <c r="D10375" i="1"/>
  <c r="F10375" i="1"/>
  <c r="I10375" i="1"/>
  <c r="D10374" i="1"/>
  <c r="F10374" i="1"/>
  <c r="I10374" i="1"/>
  <c r="D10372" i="1"/>
  <c r="F10372" i="1"/>
  <c r="I10372" i="1"/>
  <c r="D10367" i="1"/>
  <c r="F10367" i="1"/>
  <c r="I10367" i="1"/>
  <c r="D10362" i="1"/>
  <c r="F10362" i="1"/>
  <c r="I10362" i="1"/>
  <c r="D10364" i="1"/>
  <c r="F10364" i="1"/>
  <c r="I10364" i="1"/>
  <c r="D10363" i="1"/>
  <c r="F10363" i="1"/>
  <c r="I10363" i="1"/>
  <c r="D10361" i="1"/>
  <c r="F10361" i="1"/>
  <c r="I10361" i="1"/>
  <c r="D10365" i="1"/>
  <c r="F10365" i="1"/>
  <c r="I10365" i="1"/>
  <c r="D10358" i="1"/>
  <c r="F10358" i="1"/>
  <c r="I10358" i="1"/>
  <c r="D10359" i="1"/>
  <c r="F10359" i="1"/>
  <c r="I10359" i="1"/>
  <c r="D10356" i="1"/>
  <c r="F10356" i="1"/>
  <c r="I10356" i="1"/>
  <c r="D10354" i="1"/>
  <c r="F10354" i="1"/>
  <c r="I10354" i="1"/>
  <c r="D10347" i="1"/>
  <c r="F10347" i="1"/>
  <c r="I10347" i="1"/>
  <c r="D10346" i="1"/>
  <c r="F10346" i="1"/>
  <c r="I10346" i="1"/>
  <c r="D10348" i="1"/>
  <c r="F10348" i="1"/>
  <c r="I10348" i="1"/>
  <c r="D10342" i="1"/>
  <c r="F10342" i="1"/>
  <c r="I10342" i="1"/>
  <c r="D10340" i="1"/>
  <c r="F10340" i="1"/>
  <c r="I10340" i="1"/>
  <c r="D10341" i="1"/>
  <c r="F10341" i="1"/>
  <c r="I10341" i="1"/>
  <c r="D10338" i="1"/>
  <c r="F10338" i="1"/>
  <c r="I10338" i="1"/>
  <c r="D10336" i="1"/>
  <c r="F10336" i="1"/>
  <c r="I10336" i="1"/>
  <c r="D10313" i="1"/>
  <c r="F10313" i="1"/>
  <c r="I10313" i="1"/>
  <c r="D10302" i="1"/>
  <c r="F10302" i="1"/>
  <c r="I10302" i="1"/>
  <c r="D10264" i="1"/>
  <c r="F10264" i="1"/>
  <c r="I10264" i="1"/>
  <c r="D10237" i="1"/>
  <c r="F10237" i="1"/>
  <c r="I10237" i="1"/>
  <c r="D10238" i="1"/>
  <c r="F10238" i="1"/>
  <c r="I10238" i="1"/>
  <c r="D10137" i="1"/>
  <c r="F10137" i="1"/>
  <c r="I10137" i="1"/>
  <c r="D10136" i="1"/>
  <c r="F10136" i="1"/>
  <c r="I10136" i="1"/>
  <c r="D10138" i="1"/>
  <c r="F10138" i="1"/>
  <c r="I10138" i="1"/>
  <c r="D10129" i="1"/>
  <c r="F10129" i="1"/>
  <c r="I10129" i="1"/>
  <c r="D10133" i="1"/>
  <c r="F10133" i="1"/>
  <c r="I10133" i="1"/>
  <c r="D10130" i="1"/>
  <c r="F10130" i="1"/>
  <c r="I10130" i="1"/>
  <c r="D10132" i="1"/>
  <c r="F10132" i="1"/>
  <c r="I10132" i="1"/>
  <c r="D10131" i="1"/>
  <c r="F10131" i="1"/>
  <c r="I10131" i="1"/>
  <c r="D10128" i="1"/>
  <c r="F10128" i="1"/>
  <c r="I10128" i="1"/>
  <c r="D10127" i="1"/>
  <c r="F10127" i="1"/>
  <c r="I10127" i="1"/>
  <c r="D10092" i="1"/>
  <c r="F10092" i="1"/>
  <c r="I10092" i="1"/>
  <c r="D10091" i="1"/>
  <c r="F10091" i="1"/>
  <c r="I10091" i="1"/>
  <c r="D10093" i="1"/>
  <c r="F10093" i="1"/>
  <c r="I10093" i="1"/>
  <c r="D10090" i="1"/>
  <c r="F10090" i="1"/>
  <c r="I10090" i="1"/>
  <c r="D10083" i="1"/>
  <c r="F10083" i="1"/>
  <c r="I10083" i="1"/>
  <c r="D10085" i="1"/>
  <c r="F10085" i="1"/>
  <c r="I10085" i="1"/>
  <c r="D10084" i="1"/>
  <c r="F10084" i="1"/>
  <c r="I10084" i="1"/>
  <c r="D10071" i="1"/>
  <c r="F10071" i="1"/>
  <c r="I10071" i="1"/>
  <c r="D10066" i="1"/>
  <c r="F10066" i="1"/>
  <c r="I10066" i="1"/>
  <c r="D10067" i="1"/>
  <c r="F10067" i="1"/>
  <c r="I10067" i="1"/>
  <c r="D10062" i="1"/>
  <c r="F10062" i="1"/>
  <c r="I10062" i="1"/>
  <c r="D10063" i="1"/>
  <c r="F10063" i="1"/>
  <c r="I10063" i="1"/>
  <c r="D10064" i="1"/>
  <c r="F10064" i="1"/>
  <c r="I10064" i="1"/>
  <c r="D10051" i="1"/>
  <c r="F10051" i="1"/>
  <c r="I10051" i="1"/>
  <c r="D10052" i="1"/>
  <c r="F10052" i="1"/>
  <c r="I10052" i="1"/>
  <c r="D10053" i="1"/>
  <c r="F10053" i="1"/>
  <c r="I10053" i="1"/>
  <c r="D10046" i="1"/>
  <c r="F10046" i="1"/>
  <c r="I10046" i="1"/>
  <c r="D10047" i="1"/>
  <c r="F10047" i="1"/>
  <c r="I10047" i="1"/>
  <c r="D10048" i="1"/>
  <c r="F10048" i="1"/>
  <c r="I10048" i="1"/>
  <c r="D10006" i="1"/>
  <c r="F10006" i="1"/>
  <c r="I10006" i="1"/>
  <c r="D10011" i="1"/>
  <c r="F10011" i="1"/>
  <c r="I10011" i="1"/>
  <c r="D10012" i="1"/>
  <c r="F10012" i="1"/>
  <c r="I10012" i="1"/>
  <c r="D10007" i="1"/>
  <c r="F10007" i="1"/>
  <c r="I10007" i="1"/>
  <c r="D10009" i="1"/>
  <c r="F10009" i="1"/>
  <c r="I10009" i="1"/>
  <c r="D10008" i="1"/>
  <c r="F10008" i="1"/>
  <c r="I10008" i="1"/>
  <c r="D10010" i="1"/>
  <c r="F10010" i="1"/>
  <c r="I10010" i="1"/>
  <c r="D9998" i="1"/>
  <c r="F9998" i="1"/>
  <c r="I9998" i="1"/>
  <c r="D9999" i="1"/>
  <c r="F9999" i="1"/>
  <c r="I9999" i="1"/>
  <c r="D10000" i="1"/>
  <c r="F10000" i="1"/>
  <c r="I10000" i="1"/>
  <c r="D10004" i="1"/>
  <c r="F10004" i="1"/>
  <c r="I10004" i="1"/>
  <c r="D10003" i="1"/>
  <c r="F10003" i="1"/>
  <c r="I10003" i="1"/>
  <c r="D10001" i="1"/>
  <c r="F10001" i="1"/>
  <c r="I10001" i="1"/>
  <c r="D10002" i="1"/>
  <c r="F10002" i="1"/>
  <c r="I10002" i="1"/>
  <c r="D9994" i="1"/>
  <c r="F9994" i="1"/>
  <c r="I9994" i="1"/>
  <c r="D9995" i="1"/>
  <c r="F9995" i="1"/>
  <c r="I9995" i="1"/>
  <c r="D9996" i="1"/>
  <c r="F9996" i="1"/>
  <c r="I9996" i="1"/>
  <c r="D9990" i="1"/>
  <c r="F9990" i="1"/>
  <c r="I9990" i="1"/>
  <c r="D9991" i="1"/>
  <c r="F9991" i="1"/>
  <c r="I9991" i="1"/>
  <c r="D9992" i="1"/>
  <c r="F9992" i="1"/>
  <c r="I9992" i="1"/>
  <c r="D9988" i="1"/>
  <c r="F9988" i="1"/>
  <c r="I9988" i="1"/>
  <c r="D9982" i="1"/>
  <c r="F9982" i="1"/>
  <c r="I9982" i="1"/>
  <c r="D9981" i="1"/>
  <c r="F9981" i="1"/>
  <c r="I9981" i="1"/>
  <c r="D9986" i="1"/>
  <c r="F9986" i="1"/>
  <c r="I9986" i="1"/>
  <c r="D9985" i="1"/>
  <c r="F9985" i="1"/>
  <c r="I9985" i="1"/>
  <c r="D9983" i="1"/>
  <c r="F9983" i="1"/>
  <c r="I9983" i="1"/>
  <c r="D9971" i="1"/>
  <c r="F9971" i="1"/>
  <c r="I9971" i="1"/>
  <c r="D9978" i="1"/>
  <c r="F9978" i="1"/>
  <c r="I9978" i="1"/>
  <c r="D9972" i="1"/>
  <c r="F9972" i="1"/>
  <c r="I9972" i="1"/>
  <c r="D9979" i="1"/>
  <c r="F9979" i="1"/>
  <c r="I9979" i="1"/>
  <c r="D9968" i="1"/>
  <c r="F9968" i="1"/>
  <c r="I9968" i="1"/>
  <c r="D9969" i="1"/>
  <c r="F9969" i="1"/>
  <c r="I9969" i="1"/>
  <c r="D9970" i="1"/>
  <c r="F9970" i="1"/>
  <c r="I9970" i="1"/>
  <c r="D9976" i="1"/>
  <c r="F9976" i="1"/>
  <c r="I9976" i="1"/>
  <c r="D9975" i="1"/>
  <c r="F9975" i="1"/>
  <c r="I9975" i="1"/>
  <c r="D9974" i="1"/>
  <c r="F9974" i="1"/>
  <c r="I9974" i="1"/>
  <c r="D9973" i="1"/>
  <c r="F9973" i="1"/>
  <c r="I9973" i="1"/>
  <c r="D9965" i="1"/>
  <c r="F9965" i="1"/>
  <c r="I9965" i="1"/>
  <c r="D9966" i="1"/>
  <c r="F9966" i="1"/>
  <c r="I9966" i="1"/>
  <c r="D9967" i="1"/>
  <c r="F9967" i="1"/>
  <c r="I9967" i="1"/>
  <c r="D9956" i="1"/>
  <c r="F9956" i="1"/>
  <c r="I9956" i="1"/>
  <c r="D9957" i="1"/>
  <c r="F9957" i="1"/>
  <c r="I9957" i="1"/>
  <c r="D9960" i="1"/>
  <c r="F9960" i="1"/>
  <c r="I9960" i="1"/>
  <c r="D9959" i="1"/>
  <c r="F9959" i="1"/>
  <c r="I9959" i="1"/>
  <c r="D9963" i="1"/>
  <c r="F9963" i="1"/>
  <c r="I9963" i="1"/>
  <c r="D9955" i="1"/>
  <c r="F9955" i="1"/>
  <c r="I9955" i="1"/>
  <c r="D9962" i="1"/>
  <c r="F9962" i="1"/>
  <c r="I9962" i="1"/>
  <c r="D9961" i="1"/>
  <c r="F9961" i="1"/>
  <c r="I9961" i="1"/>
  <c r="D9958" i="1"/>
  <c r="F9958" i="1"/>
  <c r="I9958" i="1"/>
  <c r="D9943" i="1"/>
  <c r="F9943" i="1"/>
  <c r="I9943" i="1"/>
  <c r="D9946" i="1"/>
  <c r="F9946" i="1"/>
  <c r="I9946" i="1"/>
  <c r="D9944" i="1"/>
  <c r="F9944" i="1"/>
  <c r="I9944" i="1"/>
  <c r="D9945" i="1"/>
  <c r="F9945" i="1"/>
  <c r="I9945" i="1"/>
  <c r="D9947" i="1"/>
  <c r="F9947" i="1"/>
  <c r="I9947" i="1"/>
  <c r="D9940" i="1"/>
  <c r="F9940" i="1"/>
  <c r="I9940" i="1"/>
  <c r="D9942" i="1"/>
  <c r="F9942" i="1"/>
  <c r="I9942" i="1"/>
  <c r="D9939" i="1"/>
  <c r="F9939" i="1"/>
  <c r="I9939" i="1"/>
  <c r="D9941" i="1"/>
  <c r="F9941" i="1"/>
  <c r="I9941" i="1"/>
  <c r="D9933" i="1"/>
  <c r="F9933" i="1"/>
  <c r="I9933" i="1"/>
  <c r="D9934" i="1"/>
  <c r="F9934" i="1"/>
  <c r="I9934" i="1"/>
  <c r="D9928" i="1"/>
  <c r="F9928" i="1"/>
  <c r="I9928" i="1"/>
  <c r="D9929" i="1"/>
  <c r="F9929" i="1"/>
  <c r="I9929" i="1"/>
  <c r="D9922" i="1"/>
  <c r="F9922" i="1"/>
  <c r="I9922" i="1"/>
  <c r="D9925" i="1"/>
  <c r="F9925" i="1"/>
  <c r="I9925" i="1"/>
  <c r="D9924" i="1"/>
  <c r="F9924" i="1"/>
  <c r="I9924" i="1"/>
  <c r="D9923" i="1"/>
  <c r="F9923" i="1"/>
  <c r="I9923" i="1"/>
  <c r="D9916" i="1"/>
  <c r="F9916" i="1"/>
  <c r="I9916" i="1"/>
  <c r="D9917" i="1"/>
  <c r="F9917" i="1"/>
  <c r="I9917" i="1"/>
  <c r="D9891" i="1"/>
  <c r="F9891" i="1"/>
  <c r="I9891" i="1"/>
  <c r="D9890" i="1"/>
  <c r="F9890" i="1"/>
  <c r="I9890" i="1"/>
  <c r="D9892" i="1"/>
  <c r="F9892" i="1"/>
  <c r="I9892" i="1"/>
  <c r="D9888" i="1"/>
  <c r="F9888" i="1"/>
  <c r="I9888" i="1"/>
  <c r="D9887" i="1"/>
  <c r="F9887" i="1"/>
  <c r="I9887" i="1"/>
  <c r="D9883" i="1"/>
  <c r="F9883" i="1"/>
  <c r="I9883" i="1"/>
  <c r="D9882" i="1"/>
  <c r="F9882" i="1"/>
  <c r="I9882" i="1"/>
  <c r="D9884" i="1"/>
  <c r="F9884" i="1"/>
  <c r="I9884" i="1"/>
  <c r="D9879" i="1"/>
  <c r="F9879" i="1"/>
  <c r="I9879" i="1"/>
  <c r="D9877" i="1"/>
  <c r="F9877" i="1"/>
  <c r="I9877" i="1"/>
  <c r="D9878" i="1"/>
  <c r="F9878" i="1"/>
  <c r="I9878" i="1"/>
  <c r="D9880" i="1"/>
  <c r="F9880" i="1"/>
  <c r="I9880" i="1"/>
  <c r="D9874" i="1"/>
  <c r="F9874" i="1"/>
  <c r="I9874" i="1"/>
  <c r="D9875" i="1"/>
  <c r="F9875" i="1"/>
  <c r="I9875" i="1"/>
  <c r="D9872" i="1"/>
  <c r="F9872" i="1"/>
  <c r="I9872" i="1"/>
  <c r="D9873" i="1"/>
  <c r="F9873" i="1"/>
  <c r="I9873" i="1"/>
  <c r="D9864" i="1"/>
  <c r="F9864" i="1"/>
  <c r="I9864" i="1"/>
  <c r="D9863" i="1"/>
  <c r="F9863" i="1"/>
  <c r="I9863" i="1"/>
  <c r="D9861" i="1"/>
  <c r="F9861" i="1"/>
  <c r="I9861" i="1"/>
  <c r="D9859" i="1"/>
  <c r="F9859" i="1"/>
  <c r="I9859" i="1"/>
  <c r="D9845" i="1"/>
  <c r="F9845" i="1"/>
  <c r="I9845" i="1"/>
  <c r="D9844" i="1"/>
  <c r="F9844" i="1"/>
  <c r="I9844" i="1"/>
  <c r="D9846" i="1"/>
  <c r="F9846" i="1"/>
  <c r="I9846" i="1"/>
  <c r="D9840" i="1"/>
  <c r="F9840" i="1"/>
  <c r="I9840" i="1"/>
  <c r="D9841" i="1"/>
  <c r="F9841" i="1"/>
  <c r="I9841" i="1"/>
  <c r="D9838" i="1"/>
  <c r="F9838" i="1"/>
  <c r="I9838" i="1"/>
  <c r="D9839" i="1"/>
  <c r="F9839" i="1"/>
  <c r="I9839" i="1"/>
  <c r="D9842" i="1"/>
  <c r="F9842" i="1"/>
  <c r="I9842" i="1"/>
  <c r="D9836" i="1"/>
  <c r="F9836" i="1"/>
  <c r="I9836" i="1"/>
  <c r="D9835" i="1"/>
  <c r="F9835" i="1"/>
  <c r="I9835" i="1"/>
  <c r="D9780" i="1"/>
  <c r="F9780" i="1"/>
  <c r="I9780" i="1"/>
  <c r="D9779" i="1"/>
  <c r="F9779" i="1"/>
  <c r="I9779" i="1"/>
  <c r="D9781" i="1"/>
  <c r="F9781" i="1"/>
  <c r="I9781" i="1"/>
  <c r="D9775" i="1"/>
  <c r="F9775" i="1"/>
  <c r="I9775" i="1"/>
  <c r="D9774" i="1"/>
  <c r="F9774" i="1"/>
  <c r="I9774" i="1"/>
  <c r="D9772" i="1"/>
  <c r="F9772" i="1"/>
  <c r="I9772" i="1"/>
  <c r="D9773" i="1"/>
  <c r="F9773" i="1"/>
  <c r="I9773" i="1"/>
  <c r="D9770" i="1"/>
  <c r="F9770" i="1"/>
  <c r="I9770" i="1"/>
  <c r="D9771" i="1"/>
  <c r="F9771" i="1"/>
  <c r="I9771" i="1"/>
  <c r="D9751" i="1"/>
  <c r="F9751" i="1"/>
  <c r="I9751" i="1"/>
  <c r="D9752" i="1"/>
  <c r="F9752" i="1"/>
  <c r="I9752" i="1"/>
  <c r="D9755" i="1"/>
  <c r="F9755" i="1"/>
  <c r="I9755" i="1"/>
  <c r="D9754" i="1"/>
  <c r="F9754" i="1"/>
  <c r="I9754" i="1"/>
  <c r="D9748" i="1"/>
  <c r="F9748" i="1"/>
  <c r="I9748" i="1"/>
  <c r="D9750" i="1"/>
  <c r="F9750" i="1"/>
  <c r="I9750" i="1"/>
  <c r="D9749" i="1"/>
  <c r="F9749" i="1"/>
  <c r="I9749" i="1"/>
  <c r="D9745" i="1"/>
  <c r="F9745" i="1"/>
  <c r="I9745" i="1"/>
  <c r="D9746" i="1"/>
  <c r="F9746" i="1"/>
  <c r="I9746" i="1"/>
  <c r="D9744" i="1"/>
  <c r="F9744" i="1"/>
  <c r="I9744" i="1"/>
  <c r="D9742" i="1"/>
  <c r="F9742" i="1"/>
  <c r="I9742" i="1"/>
  <c r="D9740" i="1"/>
  <c r="F9740" i="1"/>
  <c r="I9740" i="1"/>
  <c r="D9738" i="1"/>
  <c r="F9738" i="1"/>
  <c r="I9738" i="1"/>
  <c r="D9731" i="1"/>
  <c r="F9731" i="1"/>
  <c r="I9731" i="1"/>
  <c r="D9732" i="1"/>
  <c r="F9732" i="1"/>
  <c r="I9732" i="1"/>
  <c r="D9735" i="1"/>
  <c r="F9735" i="1"/>
  <c r="I9735" i="1"/>
  <c r="D9734" i="1"/>
  <c r="F9734" i="1"/>
  <c r="I9734" i="1"/>
  <c r="D9733" i="1"/>
  <c r="F9733" i="1"/>
  <c r="I9733" i="1"/>
  <c r="D9726" i="1"/>
  <c r="F9726" i="1"/>
  <c r="I9726" i="1"/>
  <c r="D9727" i="1"/>
  <c r="F9727" i="1"/>
  <c r="I9727" i="1"/>
  <c r="D9728" i="1"/>
  <c r="F9728" i="1"/>
  <c r="I9728" i="1"/>
  <c r="D9723" i="1"/>
  <c r="F9723" i="1"/>
  <c r="I9723" i="1"/>
  <c r="D9715" i="1"/>
  <c r="F9715" i="1"/>
  <c r="I9715" i="1"/>
  <c r="D9714" i="1"/>
  <c r="F9714" i="1"/>
  <c r="I9714" i="1"/>
  <c r="D9713" i="1"/>
  <c r="F9713" i="1"/>
  <c r="I9713" i="1"/>
  <c r="D9716" i="1"/>
  <c r="F9716" i="1"/>
  <c r="I9716" i="1"/>
  <c r="D9717" i="1"/>
  <c r="F9717" i="1"/>
  <c r="I9717" i="1"/>
  <c r="D9718" i="1"/>
  <c r="F9718" i="1"/>
  <c r="I9718" i="1"/>
  <c r="D9709" i="1"/>
  <c r="F9709" i="1"/>
  <c r="I9709" i="1"/>
  <c r="D9708" i="1"/>
  <c r="F9708" i="1"/>
  <c r="I9708" i="1"/>
  <c r="D9707" i="1"/>
  <c r="F9707" i="1"/>
  <c r="I9707" i="1"/>
  <c r="D9710" i="1"/>
  <c r="F9710" i="1"/>
  <c r="I9710" i="1"/>
  <c r="D9711" i="1"/>
  <c r="F9711" i="1"/>
  <c r="I9711" i="1"/>
  <c r="D9712" i="1"/>
  <c r="F9712" i="1"/>
  <c r="I9712" i="1"/>
  <c r="D9701" i="1"/>
  <c r="F9701" i="1"/>
  <c r="I9701" i="1"/>
  <c r="D9699" i="1"/>
  <c r="F9699" i="1"/>
  <c r="I9699" i="1"/>
  <c r="D9698" i="1"/>
  <c r="F9698" i="1"/>
  <c r="I9698" i="1"/>
  <c r="D9702" i="1"/>
  <c r="F9702" i="1"/>
  <c r="I9702" i="1"/>
  <c r="D9703" i="1"/>
  <c r="F9703" i="1"/>
  <c r="I9703" i="1"/>
  <c r="D9693" i="1"/>
  <c r="F9693" i="1"/>
  <c r="I9693" i="1"/>
  <c r="D9692" i="1"/>
  <c r="F9692" i="1"/>
  <c r="I9692" i="1"/>
  <c r="D9696" i="1"/>
  <c r="F9696" i="1"/>
  <c r="I9696" i="1"/>
  <c r="D9694" i="1"/>
  <c r="F9694" i="1"/>
  <c r="I9694" i="1"/>
  <c r="D9695" i="1"/>
  <c r="F9695" i="1"/>
  <c r="I9695" i="1"/>
  <c r="D9691" i="1"/>
  <c r="F9691" i="1"/>
  <c r="I9691" i="1"/>
  <c r="D9678" i="1"/>
  <c r="F9678" i="1"/>
  <c r="I9678" i="1"/>
  <c r="D9681" i="1"/>
  <c r="F9681" i="1"/>
  <c r="I9681" i="1"/>
  <c r="D9684" i="1"/>
  <c r="F9684" i="1"/>
  <c r="I9684" i="1"/>
  <c r="D9682" i="1"/>
  <c r="F9682" i="1"/>
  <c r="I9682" i="1"/>
  <c r="D9683" i="1"/>
  <c r="F9683" i="1"/>
  <c r="I9683" i="1"/>
  <c r="D9687" i="1"/>
  <c r="F9687" i="1"/>
  <c r="I9687" i="1"/>
  <c r="D9677" i="1"/>
  <c r="F9677" i="1"/>
  <c r="I9677" i="1"/>
  <c r="D9680" i="1"/>
  <c r="F9680" i="1"/>
  <c r="I9680" i="1"/>
  <c r="D9679" i="1"/>
  <c r="F9679" i="1"/>
  <c r="I9679" i="1"/>
  <c r="D9676" i="1"/>
  <c r="F9676" i="1"/>
  <c r="I9676" i="1"/>
  <c r="D9663" i="1"/>
  <c r="F9663" i="1"/>
  <c r="I9663" i="1"/>
  <c r="D9664" i="1"/>
  <c r="F9664" i="1"/>
  <c r="I9664" i="1"/>
  <c r="D9666" i="1"/>
  <c r="F9666" i="1"/>
  <c r="I9666" i="1"/>
  <c r="D9665" i="1"/>
  <c r="F9665" i="1"/>
  <c r="I9665" i="1"/>
  <c r="D9660" i="1"/>
  <c r="F9660" i="1"/>
  <c r="I9660" i="1"/>
  <c r="D9661" i="1"/>
  <c r="F9661" i="1"/>
  <c r="I9661" i="1"/>
  <c r="D9662" i="1"/>
  <c r="F9662" i="1"/>
  <c r="I9662" i="1"/>
  <c r="D9656" i="1"/>
  <c r="F9656" i="1"/>
  <c r="I9656" i="1"/>
  <c r="D9657" i="1"/>
  <c r="F9657" i="1"/>
  <c r="I9657" i="1"/>
  <c r="D9658" i="1"/>
  <c r="F9658" i="1"/>
  <c r="I9658" i="1"/>
  <c r="D9652" i="1"/>
  <c r="F9652" i="1"/>
  <c r="I9652" i="1"/>
  <c r="D9653" i="1"/>
  <c r="F9653" i="1"/>
  <c r="I9653" i="1"/>
  <c r="D9654" i="1"/>
  <c r="F9654" i="1"/>
  <c r="I9654" i="1"/>
  <c r="D9649" i="1"/>
  <c r="F9649" i="1"/>
  <c r="I9649" i="1"/>
  <c r="D9650" i="1"/>
  <c r="F9650" i="1"/>
  <c r="I9650" i="1"/>
  <c r="D9645" i="1"/>
  <c r="F9645" i="1"/>
  <c r="I9645" i="1"/>
  <c r="D9646" i="1"/>
  <c r="F9646" i="1"/>
  <c r="I9646" i="1"/>
  <c r="D9647" i="1"/>
  <c r="F9647" i="1"/>
  <c r="I9647" i="1"/>
  <c r="D9641" i="1"/>
  <c r="F9641" i="1"/>
  <c r="I9641" i="1"/>
  <c r="D9642" i="1"/>
  <c r="F9642" i="1"/>
  <c r="I9642" i="1"/>
  <c r="D9640" i="1"/>
  <c r="F9640" i="1"/>
  <c r="I9640" i="1"/>
  <c r="D9643" i="1"/>
  <c r="F9643" i="1"/>
  <c r="I9643" i="1"/>
  <c r="D9635" i="1"/>
  <c r="F9635" i="1"/>
  <c r="I9635" i="1"/>
  <c r="D9634" i="1"/>
  <c r="F9634" i="1"/>
  <c r="I9634" i="1"/>
  <c r="D9633" i="1"/>
  <c r="F9633" i="1"/>
  <c r="I9633" i="1"/>
  <c r="D9636" i="1"/>
  <c r="F9636" i="1"/>
  <c r="I9636" i="1"/>
  <c r="D9630" i="1"/>
  <c r="F9630" i="1"/>
  <c r="I9630" i="1"/>
  <c r="D9607" i="1"/>
  <c r="F9607" i="1"/>
  <c r="I9607" i="1"/>
  <c r="D9623" i="1"/>
  <c r="F9623" i="1"/>
  <c r="I9623" i="1"/>
  <c r="D9624" i="1"/>
  <c r="F9624" i="1"/>
  <c r="I9624" i="1"/>
  <c r="D9615" i="1"/>
  <c r="F9615" i="1"/>
  <c r="I9615" i="1"/>
  <c r="D9618" i="1"/>
  <c r="F9618" i="1"/>
  <c r="I9618" i="1"/>
  <c r="D9613" i="1"/>
  <c r="F9613" i="1"/>
  <c r="I9613" i="1"/>
  <c r="D9614" i="1"/>
  <c r="F9614" i="1"/>
  <c r="I9614" i="1"/>
  <c r="D9617" i="1"/>
  <c r="F9617" i="1"/>
  <c r="I9617" i="1"/>
  <c r="D9626" i="1"/>
  <c r="F9626" i="1"/>
  <c r="I9626" i="1"/>
  <c r="D9608" i="1"/>
  <c r="F9608" i="1"/>
  <c r="I9608" i="1"/>
  <c r="D9619" i="1"/>
  <c r="F9619" i="1"/>
  <c r="I9619" i="1"/>
  <c r="D9622" i="1"/>
  <c r="F9622" i="1"/>
  <c r="I9622" i="1"/>
  <c r="D9621" i="1"/>
  <c r="F9621" i="1"/>
  <c r="I9621" i="1"/>
  <c r="D9609" i="1"/>
  <c r="F9609" i="1"/>
  <c r="I9609" i="1"/>
  <c r="D9604" i="1"/>
  <c r="F9604" i="1"/>
  <c r="I9604" i="1"/>
  <c r="D9605" i="1"/>
  <c r="F9605" i="1"/>
  <c r="I9605" i="1"/>
  <c r="D9620" i="1"/>
  <c r="F9620" i="1"/>
  <c r="I9620" i="1"/>
  <c r="D9625" i="1"/>
  <c r="F9625" i="1"/>
  <c r="I9625" i="1"/>
  <c r="D9611" i="1"/>
  <c r="F9611" i="1"/>
  <c r="I9611" i="1"/>
  <c r="D9612" i="1"/>
  <c r="F9612" i="1"/>
  <c r="I9612" i="1"/>
  <c r="D9606" i="1"/>
  <c r="F9606" i="1"/>
  <c r="I9606" i="1"/>
  <c r="D9616" i="1"/>
  <c r="F9616" i="1"/>
  <c r="I9616" i="1"/>
  <c r="D9601" i="1"/>
  <c r="F9601" i="1"/>
  <c r="I9601" i="1"/>
  <c r="D9595" i="1"/>
  <c r="F9595" i="1"/>
  <c r="I9595" i="1"/>
  <c r="D9597" i="1"/>
  <c r="F9597" i="1"/>
  <c r="I9597" i="1"/>
  <c r="D9596" i="1"/>
  <c r="F9596" i="1"/>
  <c r="I9596" i="1"/>
  <c r="D9591" i="1"/>
  <c r="F9591" i="1"/>
  <c r="I9591" i="1"/>
  <c r="D9587" i="1"/>
  <c r="F9587" i="1"/>
  <c r="I9587" i="1"/>
  <c r="D9584" i="1"/>
  <c r="F9584" i="1"/>
  <c r="I9584" i="1"/>
  <c r="D9582" i="1"/>
  <c r="F9582" i="1"/>
  <c r="I9582" i="1"/>
  <c r="D9583" i="1"/>
  <c r="F9583" i="1"/>
  <c r="I9583" i="1"/>
  <c r="D9580" i="1"/>
  <c r="F9580" i="1"/>
  <c r="I9580" i="1"/>
  <c r="D9581" i="1"/>
  <c r="F9581" i="1"/>
  <c r="I9581" i="1"/>
  <c r="D9573" i="1"/>
  <c r="F9573" i="1"/>
  <c r="I9573" i="1"/>
  <c r="D9572" i="1"/>
  <c r="F9572" i="1"/>
  <c r="I9572" i="1"/>
  <c r="D9574" i="1"/>
  <c r="F9574" i="1"/>
  <c r="I9574" i="1"/>
  <c r="D9566" i="1"/>
  <c r="F9566" i="1"/>
  <c r="I9566" i="1"/>
  <c r="D9567" i="1"/>
  <c r="F9567" i="1"/>
  <c r="I9567" i="1"/>
  <c r="D9565" i="1"/>
  <c r="F9565" i="1"/>
  <c r="I9565" i="1"/>
  <c r="D9568" i="1"/>
  <c r="F9568" i="1"/>
  <c r="I9568" i="1"/>
  <c r="D9563" i="1"/>
  <c r="F9563" i="1"/>
  <c r="I9563" i="1"/>
  <c r="D9556" i="1"/>
  <c r="F9556" i="1"/>
  <c r="I9556" i="1"/>
  <c r="D9555" i="1"/>
  <c r="F9555" i="1"/>
  <c r="I9555" i="1"/>
  <c r="D9557" i="1"/>
  <c r="F9557" i="1"/>
  <c r="I9557" i="1"/>
  <c r="D9558" i="1"/>
  <c r="F9558" i="1"/>
  <c r="I9558" i="1"/>
  <c r="D9559" i="1"/>
  <c r="F9559" i="1"/>
  <c r="I9559" i="1"/>
  <c r="D9550" i="1"/>
  <c r="F9550" i="1"/>
  <c r="I9550" i="1"/>
  <c r="D9551" i="1"/>
  <c r="F9551" i="1"/>
  <c r="I9551" i="1"/>
  <c r="D9552" i="1"/>
  <c r="F9552" i="1"/>
  <c r="I9552" i="1"/>
  <c r="D9548" i="1"/>
  <c r="F9548" i="1"/>
  <c r="I9548" i="1"/>
  <c r="D9546" i="1"/>
  <c r="F9546" i="1"/>
  <c r="I9546" i="1"/>
  <c r="D9547" i="1"/>
  <c r="F9547" i="1"/>
  <c r="I9547" i="1"/>
  <c r="D9544" i="1"/>
  <c r="F9544" i="1"/>
  <c r="I9544" i="1"/>
  <c r="D9542" i="1"/>
  <c r="F9542" i="1"/>
  <c r="I9542" i="1"/>
  <c r="D9543" i="1"/>
  <c r="F9543" i="1"/>
  <c r="I9543" i="1"/>
  <c r="D9532" i="1"/>
  <c r="F9532" i="1"/>
  <c r="I9532" i="1"/>
  <c r="D9535" i="1"/>
  <c r="F9535" i="1"/>
  <c r="I9535" i="1"/>
  <c r="D9530" i="1"/>
  <c r="F9530" i="1"/>
  <c r="I9530" i="1"/>
  <c r="D9533" i="1"/>
  <c r="F9533" i="1"/>
  <c r="I9533" i="1"/>
  <c r="D9531" i="1"/>
  <c r="F9531" i="1"/>
  <c r="I9531" i="1"/>
  <c r="D9528" i="1"/>
  <c r="F9528" i="1"/>
  <c r="I9528" i="1"/>
  <c r="D9527" i="1"/>
  <c r="F9527" i="1"/>
  <c r="I9527" i="1"/>
  <c r="D9529" i="1"/>
  <c r="F9529" i="1"/>
  <c r="I9529" i="1"/>
  <c r="D9522" i="1"/>
  <c r="F9522" i="1"/>
  <c r="I9522" i="1"/>
  <c r="D9521" i="1"/>
  <c r="F9521" i="1"/>
  <c r="I9521" i="1"/>
  <c r="D9523" i="1"/>
  <c r="F9523" i="1"/>
  <c r="I9523" i="1"/>
  <c r="D9514" i="1"/>
  <c r="F9514" i="1"/>
  <c r="I9514" i="1"/>
  <c r="D9516" i="1"/>
  <c r="F9516" i="1"/>
  <c r="I9516" i="1"/>
  <c r="D9517" i="1"/>
  <c r="F9517" i="1"/>
  <c r="I9517" i="1"/>
  <c r="D9515" i="1"/>
  <c r="F9515" i="1"/>
  <c r="I9515" i="1"/>
  <c r="D9510" i="1"/>
  <c r="F9510" i="1"/>
  <c r="I9510" i="1"/>
  <c r="D9513" i="1"/>
  <c r="F9513" i="1"/>
  <c r="I9513" i="1"/>
  <c r="D9509" i="1"/>
  <c r="F9509" i="1"/>
  <c r="I9509" i="1"/>
  <c r="D9508" i="1"/>
  <c r="F9508" i="1"/>
  <c r="I9508" i="1"/>
  <c r="D9506" i="1"/>
  <c r="F9506" i="1"/>
  <c r="I9506" i="1"/>
  <c r="D9505" i="1"/>
  <c r="F9505" i="1"/>
  <c r="I9505" i="1"/>
  <c r="D9503" i="1"/>
  <c r="F9503" i="1"/>
  <c r="I9503" i="1"/>
  <c r="D9485" i="1"/>
  <c r="F9485" i="1"/>
  <c r="I9485" i="1"/>
  <c r="D9487" i="1"/>
  <c r="F9487" i="1"/>
  <c r="I9487" i="1"/>
  <c r="D9482" i="1"/>
  <c r="F9482" i="1"/>
  <c r="I9482" i="1"/>
  <c r="D9483" i="1"/>
  <c r="F9483" i="1"/>
  <c r="I9483" i="1"/>
  <c r="D9484" i="1"/>
  <c r="F9484" i="1"/>
  <c r="I9484" i="1"/>
  <c r="D9479" i="1"/>
  <c r="F9479" i="1"/>
  <c r="I9479" i="1"/>
  <c r="D9480" i="1"/>
  <c r="F9480" i="1"/>
  <c r="I9480" i="1"/>
  <c r="D9474" i="1"/>
  <c r="F9474" i="1"/>
  <c r="I9474" i="1"/>
  <c r="D9473" i="1"/>
  <c r="F9473" i="1"/>
  <c r="I9473" i="1"/>
  <c r="D9475" i="1"/>
  <c r="F9475" i="1"/>
  <c r="I9475" i="1"/>
  <c r="D9468" i="1"/>
  <c r="F9468" i="1"/>
  <c r="I9468" i="1"/>
  <c r="D9469" i="1"/>
  <c r="F9469" i="1"/>
  <c r="I9469" i="1"/>
  <c r="D9467" i="1"/>
  <c r="F9467" i="1"/>
  <c r="I9467" i="1"/>
  <c r="D9463" i="1"/>
  <c r="F9463" i="1"/>
  <c r="I9463" i="1"/>
  <c r="D9462" i="1"/>
  <c r="F9462" i="1"/>
  <c r="I9462" i="1"/>
  <c r="D9460" i="1"/>
  <c r="F9460" i="1"/>
  <c r="I9460" i="1"/>
  <c r="D9459" i="1"/>
  <c r="F9459" i="1"/>
  <c r="I9459" i="1"/>
  <c r="D9457" i="1"/>
  <c r="F9457" i="1"/>
  <c r="I9457" i="1"/>
  <c r="D9455" i="1"/>
  <c r="F9455" i="1"/>
  <c r="I9455" i="1"/>
  <c r="D9453" i="1"/>
  <c r="F9453" i="1"/>
  <c r="I9453" i="1"/>
  <c r="D9454" i="1"/>
  <c r="F9454" i="1"/>
  <c r="I9454" i="1"/>
  <c r="D9451" i="1"/>
  <c r="F9451" i="1"/>
  <c r="I9451" i="1"/>
  <c r="D9448" i="1"/>
  <c r="F9448" i="1"/>
  <c r="I9448" i="1"/>
  <c r="D9440" i="1"/>
  <c r="F9440" i="1"/>
  <c r="I9440" i="1"/>
  <c r="D9442" i="1"/>
  <c r="F9442" i="1"/>
  <c r="I9442" i="1"/>
  <c r="D9441" i="1"/>
  <c r="F9441" i="1"/>
  <c r="I9441" i="1"/>
  <c r="D9439" i="1"/>
  <c r="F9439" i="1"/>
  <c r="I9439" i="1"/>
  <c r="D9425" i="1"/>
  <c r="F9425" i="1"/>
  <c r="I9425" i="1"/>
  <c r="D9427" i="1"/>
  <c r="F9427" i="1"/>
  <c r="I9427" i="1"/>
  <c r="D9426" i="1"/>
  <c r="F9426" i="1"/>
  <c r="I9426" i="1"/>
  <c r="D9424" i="1"/>
  <c r="F9424" i="1"/>
  <c r="I9424" i="1"/>
  <c r="D9409" i="1"/>
  <c r="F9409" i="1"/>
  <c r="I9409" i="1"/>
  <c r="D9404" i="1"/>
  <c r="F9404" i="1"/>
  <c r="I9404" i="1"/>
  <c r="D9405" i="1"/>
  <c r="F9405" i="1"/>
  <c r="I9405" i="1"/>
  <c r="D9403" i="1"/>
  <c r="F9403" i="1"/>
  <c r="I9403" i="1"/>
  <c r="D9401" i="1"/>
  <c r="F9401" i="1"/>
  <c r="I9401" i="1"/>
  <c r="D9402" i="1"/>
  <c r="F9402" i="1"/>
  <c r="I9402" i="1"/>
  <c r="D9397" i="1"/>
  <c r="F9397" i="1"/>
  <c r="I9397" i="1"/>
  <c r="D9395" i="1"/>
  <c r="F9395" i="1"/>
  <c r="I9395" i="1"/>
  <c r="D9396" i="1"/>
  <c r="F9396" i="1"/>
  <c r="I9396" i="1"/>
  <c r="D9392" i="1"/>
  <c r="F9392" i="1"/>
  <c r="I9392" i="1"/>
  <c r="D9390" i="1"/>
  <c r="F9390" i="1"/>
  <c r="I9390" i="1"/>
  <c r="D9391" i="1"/>
  <c r="F9391" i="1"/>
  <c r="I9391" i="1"/>
  <c r="D9389" i="1"/>
  <c r="F9389" i="1"/>
  <c r="I9389" i="1"/>
  <c r="D9387" i="1"/>
  <c r="F9387" i="1"/>
  <c r="I9387" i="1"/>
  <c r="D9388" i="1"/>
  <c r="F9388" i="1"/>
  <c r="I9388" i="1"/>
  <c r="D9382" i="1"/>
  <c r="F9382" i="1"/>
  <c r="I9382" i="1"/>
  <c r="D9384" i="1"/>
  <c r="F9384" i="1"/>
  <c r="I9384" i="1"/>
  <c r="D9383" i="1"/>
  <c r="F9383" i="1"/>
  <c r="I9383" i="1"/>
  <c r="D9381" i="1"/>
  <c r="F9381" i="1"/>
  <c r="I9381" i="1"/>
  <c r="D9375" i="1"/>
  <c r="F9375" i="1"/>
  <c r="I9375" i="1"/>
  <c r="D9377" i="1"/>
  <c r="F9377" i="1"/>
  <c r="I9377" i="1"/>
  <c r="D9378" i="1"/>
  <c r="F9378" i="1"/>
  <c r="I9378" i="1"/>
  <c r="D9376" i="1"/>
  <c r="F9376" i="1"/>
  <c r="I9376" i="1"/>
  <c r="D9374" i="1"/>
  <c r="F9374" i="1"/>
  <c r="I9374" i="1"/>
  <c r="D9358" i="1"/>
  <c r="F9358" i="1"/>
  <c r="I9358" i="1"/>
  <c r="D9355" i="1"/>
  <c r="F9355" i="1"/>
  <c r="I9355" i="1"/>
  <c r="D9356" i="1"/>
  <c r="F9356" i="1"/>
  <c r="I9356" i="1"/>
  <c r="D9354" i="1"/>
  <c r="F9354" i="1"/>
  <c r="I9354" i="1"/>
  <c r="D9350" i="1"/>
  <c r="F9350" i="1"/>
  <c r="I9350" i="1"/>
  <c r="D9348" i="1"/>
  <c r="F9348" i="1"/>
  <c r="I9348" i="1"/>
  <c r="D9346" i="1"/>
  <c r="F9346" i="1"/>
  <c r="I9346" i="1"/>
  <c r="D9347" i="1"/>
  <c r="F9347" i="1"/>
  <c r="I9347" i="1"/>
  <c r="D9323" i="1"/>
  <c r="F9323" i="1"/>
  <c r="I9323" i="1"/>
  <c r="D9325" i="1"/>
  <c r="F9325" i="1"/>
  <c r="I9325" i="1"/>
  <c r="D9324" i="1"/>
  <c r="F9324" i="1"/>
  <c r="I9324" i="1"/>
  <c r="D9322" i="1"/>
  <c r="F9322" i="1"/>
  <c r="I9322" i="1"/>
  <c r="D9314" i="1"/>
  <c r="F9314" i="1"/>
  <c r="I9314" i="1"/>
  <c r="D9316" i="1"/>
  <c r="F9316" i="1"/>
  <c r="I9316" i="1"/>
  <c r="D9315" i="1"/>
  <c r="F9315" i="1"/>
  <c r="I9315" i="1"/>
  <c r="D9313" i="1"/>
  <c r="F9313" i="1"/>
  <c r="I9313" i="1"/>
  <c r="D9301" i="1"/>
  <c r="F9301" i="1"/>
  <c r="I9301" i="1"/>
  <c r="D9304" i="1"/>
  <c r="F9304" i="1"/>
  <c r="I9304" i="1"/>
  <c r="D9302" i="1"/>
  <c r="F9302" i="1"/>
  <c r="I9302" i="1"/>
  <c r="D9303" i="1"/>
  <c r="F9303" i="1"/>
  <c r="I9303" i="1"/>
  <c r="D9300" i="1"/>
  <c r="F9300" i="1"/>
  <c r="I9300" i="1"/>
  <c r="D9340" i="1"/>
  <c r="F9340" i="1"/>
  <c r="I9340" i="1"/>
  <c r="D9341" i="1"/>
  <c r="F9341" i="1"/>
  <c r="I9341" i="1"/>
  <c r="D9334" i="1"/>
  <c r="F9334" i="1"/>
  <c r="I9334" i="1"/>
  <c r="D9336" i="1"/>
  <c r="F9336" i="1"/>
  <c r="I9336" i="1"/>
  <c r="D9333" i="1"/>
  <c r="F9333" i="1"/>
  <c r="I9333" i="1"/>
  <c r="D9335" i="1"/>
  <c r="F9335" i="1"/>
  <c r="I9335" i="1"/>
  <c r="D9332" i="1"/>
  <c r="F9332" i="1"/>
  <c r="I9332" i="1"/>
  <c r="D9331" i="1"/>
  <c r="F9331" i="1"/>
  <c r="I9331" i="1"/>
  <c r="D9326" i="1"/>
  <c r="F9326" i="1"/>
  <c r="I9326" i="1"/>
  <c r="D9327" i="1"/>
  <c r="F9327" i="1"/>
  <c r="I9327" i="1"/>
  <c r="D9274" i="1"/>
  <c r="F9274" i="1"/>
  <c r="I9274" i="1"/>
  <c r="D9269" i="1"/>
  <c r="F9269" i="1"/>
  <c r="I9269" i="1"/>
  <c r="D9271" i="1"/>
  <c r="F9271" i="1"/>
  <c r="I9271" i="1"/>
  <c r="D9270" i="1"/>
  <c r="F9270" i="1"/>
  <c r="I9270" i="1"/>
  <c r="D9272" i="1"/>
  <c r="F9272" i="1"/>
  <c r="I9272" i="1"/>
  <c r="D9263" i="1"/>
  <c r="F9263" i="1"/>
  <c r="I9263" i="1"/>
  <c r="D9264" i="1"/>
  <c r="F9264" i="1"/>
  <c r="I9264" i="1"/>
  <c r="D9265" i="1"/>
  <c r="F9265" i="1"/>
  <c r="I9265" i="1"/>
  <c r="D9262" i="1"/>
  <c r="F9262" i="1"/>
  <c r="I9262" i="1"/>
  <c r="D9260" i="1"/>
  <c r="F9260" i="1"/>
  <c r="I9260" i="1"/>
  <c r="D9255" i="1"/>
  <c r="F9255" i="1"/>
  <c r="I9255" i="1"/>
  <c r="D9256" i="1"/>
  <c r="F9256" i="1"/>
  <c r="I9256" i="1"/>
  <c r="D9250" i="1"/>
  <c r="F9250" i="1"/>
  <c r="I9250" i="1"/>
  <c r="D9251" i="1"/>
  <c r="F9251" i="1"/>
  <c r="I9251" i="1"/>
  <c r="D9247" i="1"/>
  <c r="F9247" i="1"/>
  <c r="I9247" i="1"/>
  <c r="D9246" i="1"/>
  <c r="F9246" i="1"/>
  <c r="I9246" i="1"/>
  <c r="D9244" i="1"/>
  <c r="F9244" i="1"/>
  <c r="I9244" i="1"/>
  <c r="D9245" i="1"/>
  <c r="F9245" i="1"/>
  <c r="I9245" i="1"/>
  <c r="D9242" i="1"/>
  <c r="F9242" i="1"/>
  <c r="I9242" i="1"/>
  <c r="D9225" i="1"/>
  <c r="F9225" i="1"/>
  <c r="I9225" i="1"/>
  <c r="D9224" i="1"/>
  <c r="F9224" i="1"/>
  <c r="I9224" i="1"/>
  <c r="D9222" i="1"/>
  <c r="F9222" i="1"/>
  <c r="I9222" i="1"/>
  <c r="D9221" i="1"/>
  <c r="F9221" i="1"/>
  <c r="I9221" i="1"/>
  <c r="D9209" i="1"/>
  <c r="F9209" i="1"/>
  <c r="I9209" i="1"/>
  <c r="D9210" i="1"/>
  <c r="F9210" i="1"/>
  <c r="I9210" i="1"/>
  <c r="D9205" i="1"/>
  <c r="F9205" i="1"/>
  <c r="I9205" i="1"/>
  <c r="D9206" i="1"/>
  <c r="F9206" i="1"/>
  <c r="I9206" i="1"/>
  <c r="D9202" i="1"/>
  <c r="F9202" i="1"/>
  <c r="I9202" i="1"/>
  <c r="D9203" i="1"/>
  <c r="F9203" i="1"/>
  <c r="I9203" i="1"/>
  <c r="D9193" i="1"/>
  <c r="F9193" i="1"/>
  <c r="I9193" i="1"/>
  <c r="D9180" i="1"/>
  <c r="F9180" i="1"/>
  <c r="I9180" i="1"/>
  <c r="D9185" i="1"/>
  <c r="F9185" i="1"/>
  <c r="I9185" i="1"/>
  <c r="D9188" i="1"/>
  <c r="F9188" i="1"/>
  <c r="I9188" i="1"/>
  <c r="D9186" i="1"/>
  <c r="F9186" i="1"/>
  <c r="I9186" i="1"/>
  <c r="D9187" i="1"/>
  <c r="F9187" i="1"/>
  <c r="I9187" i="1"/>
  <c r="D9181" i="1"/>
  <c r="F9181" i="1"/>
  <c r="I9181" i="1"/>
  <c r="D9184" i="1"/>
  <c r="F9184" i="1"/>
  <c r="I9184" i="1"/>
  <c r="D9179" i="1"/>
  <c r="F9179" i="1"/>
  <c r="I9179" i="1"/>
  <c r="D9178" i="1"/>
  <c r="F9178" i="1"/>
  <c r="I9178" i="1"/>
  <c r="D9189" i="1"/>
  <c r="F9189" i="1"/>
  <c r="I9189" i="1"/>
  <c r="D9177" i="1"/>
  <c r="F9177" i="1"/>
  <c r="I9177" i="1"/>
  <c r="D9175" i="1"/>
  <c r="F9175" i="1"/>
  <c r="I9175" i="1"/>
  <c r="D9174" i="1"/>
  <c r="F9174" i="1"/>
  <c r="I9174" i="1"/>
  <c r="D9172" i="1"/>
  <c r="F9172" i="1"/>
  <c r="I9172" i="1"/>
  <c r="D9160" i="1"/>
  <c r="F9160" i="1"/>
  <c r="I9160" i="1"/>
  <c r="D9161" i="1"/>
  <c r="F9161" i="1"/>
  <c r="I9161" i="1"/>
  <c r="D9131" i="1"/>
  <c r="F9131" i="1"/>
  <c r="I9131" i="1"/>
  <c r="D9132" i="1"/>
  <c r="F9132" i="1"/>
  <c r="I9132" i="1"/>
  <c r="D9111" i="1"/>
  <c r="F9111" i="1"/>
  <c r="I9111" i="1"/>
  <c r="D9112" i="1"/>
  <c r="F9112" i="1"/>
  <c r="I9112" i="1"/>
  <c r="D9107" i="1"/>
  <c r="F9107" i="1"/>
  <c r="I9107" i="1"/>
  <c r="D9108" i="1"/>
  <c r="F9108" i="1"/>
  <c r="I9108" i="1"/>
  <c r="D9101" i="1"/>
  <c r="F9101" i="1"/>
  <c r="I9101" i="1"/>
  <c r="D9102" i="1"/>
  <c r="F9102" i="1"/>
  <c r="I9102" i="1"/>
  <c r="D9092" i="1"/>
  <c r="F9092" i="1"/>
  <c r="I9092" i="1"/>
  <c r="D9087" i="1"/>
  <c r="F9087" i="1"/>
  <c r="I9087" i="1"/>
  <c r="D9086" i="1"/>
  <c r="F9086" i="1"/>
  <c r="I9086" i="1"/>
  <c r="D9098" i="1"/>
  <c r="F9098" i="1"/>
  <c r="I9098" i="1"/>
  <c r="D9094" i="1"/>
  <c r="F9094" i="1"/>
  <c r="I9094" i="1"/>
  <c r="D9093" i="1"/>
  <c r="F9093" i="1"/>
  <c r="I9093" i="1"/>
  <c r="D9096" i="1"/>
  <c r="F9096" i="1"/>
  <c r="I9096" i="1"/>
  <c r="D9078" i="1"/>
  <c r="F9078" i="1"/>
  <c r="I9078" i="1"/>
  <c r="D9074" i="1"/>
  <c r="F9074" i="1"/>
  <c r="I9074" i="1"/>
  <c r="D9075" i="1"/>
  <c r="F9075" i="1"/>
  <c r="I9075" i="1"/>
  <c r="D9070" i="1"/>
  <c r="F9070" i="1"/>
  <c r="I9070" i="1"/>
  <c r="D9064" i="1"/>
  <c r="F9064" i="1"/>
  <c r="I9064" i="1"/>
  <c r="D9062" i="1"/>
  <c r="F9062" i="1"/>
  <c r="I9062" i="1"/>
  <c r="D9056" i="1"/>
  <c r="F9056" i="1"/>
  <c r="I9056" i="1"/>
  <c r="D9054" i="1"/>
  <c r="F9054" i="1"/>
  <c r="I9054" i="1"/>
  <c r="D9040" i="1"/>
  <c r="F9040" i="1"/>
  <c r="I9040" i="1"/>
  <c r="D9041" i="1"/>
  <c r="F9041" i="1"/>
  <c r="I9041" i="1"/>
  <c r="D9038" i="1"/>
  <c r="F9038" i="1"/>
  <c r="I9038" i="1"/>
  <c r="D9039" i="1"/>
  <c r="F9039" i="1"/>
  <c r="I9039" i="1"/>
  <c r="D9044" i="1"/>
  <c r="F9044" i="1"/>
  <c r="I9044" i="1"/>
  <c r="D9043" i="1"/>
  <c r="F9043" i="1"/>
  <c r="I9043" i="1"/>
  <c r="D9042" i="1"/>
  <c r="F9042" i="1"/>
  <c r="I9042" i="1"/>
  <c r="D9022" i="1"/>
  <c r="F9022" i="1"/>
  <c r="I9022" i="1"/>
  <c r="D9021" i="1"/>
  <c r="F9021" i="1"/>
  <c r="I9021" i="1"/>
  <c r="D9023" i="1"/>
  <c r="F9023" i="1"/>
  <c r="I9023" i="1"/>
  <c r="D9016" i="1"/>
  <c r="F9016" i="1"/>
  <c r="I9016" i="1"/>
  <c r="D9017" i="1"/>
  <c r="F9017" i="1"/>
  <c r="I9017" i="1"/>
  <c r="D9011" i="1"/>
  <c r="F9011" i="1"/>
  <c r="I9011" i="1"/>
  <c r="D9012" i="1"/>
  <c r="F9012" i="1"/>
  <c r="I9012" i="1"/>
  <c r="D9007" i="1"/>
  <c r="F9007" i="1"/>
  <c r="I9007" i="1"/>
  <c r="D9008" i="1"/>
  <c r="F9008" i="1"/>
  <c r="I9008" i="1"/>
  <c r="D9006" i="1"/>
  <c r="F9006" i="1"/>
  <c r="I9006" i="1"/>
  <c r="D9005" i="1"/>
  <c r="F9005" i="1"/>
  <c r="I9005" i="1"/>
  <c r="D8996" i="1"/>
  <c r="F8996" i="1"/>
  <c r="I8996" i="1"/>
  <c r="D8995" i="1"/>
  <c r="F8995" i="1"/>
  <c r="I8995" i="1"/>
  <c r="D8997" i="1"/>
  <c r="F8997" i="1"/>
  <c r="I8997" i="1"/>
  <c r="D8992" i="1"/>
  <c r="F8992" i="1"/>
  <c r="I8992" i="1"/>
  <c r="D8991" i="1"/>
  <c r="F8991" i="1"/>
  <c r="I8991" i="1"/>
  <c r="D8993" i="1"/>
  <c r="F8993" i="1"/>
  <c r="I8993" i="1"/>
  <c r="D8980" i="1"/>
  <c r="F8980" i="1"/>
  <c r="I8980" i="1"/>
  <c r="D8979" i="1"/>
  <c r="F8979" i="1"/>
  <c r="I8979" i="1"/>
  <c r="D8981" i="1"/>
  <c r="F8981" i="1"/>
  <c r="I8981" i="1"/>
  <c r="D8982" i="1"/>
  <c r="F8982" i="1"/>
  <c r="I8982" i="1"/>
  <c r="D8975" i="1"/>
  <c r="F8975" i="1"/>
  <c r="I8975" i="1"/>
  <c r="D8972" i="1"/>
  <c r="F8972" i="1"/>
  <c r="I8972" i="1"/>
  <c r="D8971" i="1"/>
  <c r="F8971" i="1"/>
  <c r="I8971" i="1"/>
  <c r="D8936" i="1"/>
  <c r="F8936" i="1"/>
  <c r="I8936" i="1"/>
  <c r="D8935" i="1"/>
  <c r="F8935" i="1"/>
  <c r="I8935" i="1"/>
  <c r="D8934" i="1"/>
  <c r="F8934" i="1"/>
  <c r="I8934" i="1"/>
  <c r="D8787" i="1"/>
  <c r="F8787" i="1"/>
  <c r="I8787" i="1"/>
  <c r="D8789" i="1"/>
  <c r="F8789" i="1"/>
  <c r="I8789" i="1"/>
  <c r="D8791" i="1"/>
  <c r="F8791" i="1"/>
  <c r="I8791" i="1"/>
  <c r="D8788" i="1"/>
  <c r="F8788" i="1"/>
  <c r="I8788" i="1"/>
  <c r="D8786" i="1"/>
  <c r="F8786" i="1"/>
  <c r="I8786" i="1"/>
  <c r="D8785" i="1"/>
  <c r="F8785" i="1"/>
  <c r="I8785" i="1"/>
  <c r="D8790" i="1"/>
  <c r="F8790" i="1"/>
  <c r="I8790" i="1"/>
  <c r="D8780" i="1"/>
  <c r="F8780" i="1"/>
  <c r="I8780" i="1"/>
  <c r="D8782" i="1"/>
  <c r="F8782" i="1"/>
  <c r="I8782" i="1"/>
  <c r="D8784" i="1"/>
  <c r="F8784" i="1"/>
  <c r="I8784" i="1"/>
  <c r="D8781" i="1"/>
  <c r="F8781" i="1"/>
  <c r="I8781" i="1"/>
  <c r="D8779" i="1"/>
  <c r="F8779" i="1"/>
  <c r="I8779" i="1"/>
  <c r="D8778" i="1"/>
  <c r="F8778" i="1"/>
  <c r="I8778" i="1"/>
  <c r="D8783" i="1"/>
  <c r="F8783" i="1"/>
  <c r="I8783" i="1"/>
  <c r="D8751" i="1"/>
  <c r="F8751" i="1"/>
  <c r="I8751" i="1"/>
  <c r="D8750" i="1"/>
  <c r="F8750" i="1"/>
  <c r="I8750" i="1"/>
  <c r="D8749" i="1"/>
  <c r="F8749" i="1"/>
  <c r="I8749" i="1"/>
  <c r="D8746" i="1"/>
  <c r="F8746" i="1"/>
  <c r="I8746" i="1"/>
  <c r="D8747" i="1"/>
  <c r="F8747" i="1"/>
  <c r="I8747" i="1"/>
  <c r="D8744" i="1"/>
  <c r="F8744" i="1"/>
  <c r="I8744" i="1"/>
  <c r="D8737" i="1"/>
  <c r="F8737" i="1"/>
  <c r="I8737" i="1"/>
  <c r="D8739" i="1"/>
  <c r="F8739" i="1"/>
  <c r="I8739" i="1"/>
  <c r="D8740" i="1"/>
  <c r="F8740" i="1"/>
  <c r="I8740" i="1"/>
  <c r="D8742" i="1"/>
  <c r="F8742" i="1"/>
  <c r="I8742" i="1"/>
  <c r="D8741" i="1"/>
  <c r="F8741" i="1"/>
  <c r="I8741" i="1"/>
  <c r="D8738" i="1"/>
  <c r="F8738" i="1"/>
  <c r="I8738" i="1"/>
  <c r="D8734" i="1"/>
  <c r="F8734" i="1"/>
  <c r="I8734" i="1"/>
  <c r="D8728" i="1"/>
  <c r="F8728" i="1"/>
  <c r="I8728" i="1"/>
  <c r="D8730" i="1"/>
  <c r="F8730" i="1"/>
  <c r="I8730" i="1"/>
  <c r="D8729" i="1"/>
  <c r="F8729" i="1"/>
  <c r="I8729" i="1"/>
  <c r="D8726" i="1"/>
  <c r="F8726" i="1"/>
  <c r="I8726" i="1"/>
  <c r="D8725" i="1"/>
  <c r="F8725" i="1"/>
  <c r="I8725" i="1"/>
  <c r="D8724" i="1"/>
  <c r="F8724" i="1"/>
  <c r="I8724" i="1"/>
  <c r="D8722" i="1"/>
  <c r="F8722" i="1"/>
  <c r="I8722" i="1"/>
  <c r="D8721" i="1"/>
  <c r="F8721" i="1"/>
  <c r="I8721" i="1"/>
  <c r="D8720" i="1"/>
  <c r="F8720" i="1"/>
  <c r="I8720" i="1"/>
  <c r="D8718" i="1"/>
  <c r="F8718" i="1"/>
  <c r="I8718" i="1"/>
  <c r="D8717" i="1"/>
  <c r="F8717" i="1"/>
  <c r="I8717" i="1"/>
  <c r="D8716" i="1"/>
  <c r="F8716" i="1"/>
  <c r="I8716" i="1"/>
  <c r="D8714" i="1"/>
  <c r="F8714" i="1"/>
  <c r="I8714" i="1"/>
  <c r="D8713" i="1"/>
  <c r="F8713" i="1"/>
  <c r="I8713" i="1"/>
  <c r="D8712" i="1"/>
  <c r="F8712" i="1"/>
  <c r="I8712" i="1"/>
  <c r="D8710" i="1"/>
  <c r="F8710" i="1"/>
  <c r="I8710" i="1"/>
  <c r="D8709" i="1"/>
  <c r="F8709" i="1"/>
  <c r="I8709" i="1"/>
  <c r="D8708" i="1"/>
  <c r="F8708" i="1"/>
  <c r="I8708" i="1"/>
  <c r="D8706" i="1"/>
  <c r="F8706" i="1"/>
  <c r="I8706" i="1"/>
  <c r="D8705" i="1"/>
  <c r="F8705" i="1"/>
  <c r="I8705" i="1"/>
  <c r="D8700" i="1"/>
  <c r="F8700" i="1"/>
  <c r="I8700" i="1"/>
  <c r="D8701" i="1"/>
  <c r="F8701" i="1"/>
  <c r="I8701" i="1"/>
  <c r="D8698" i="1"/>
  <c r="F8698" i="1"/>
  <c r="I8698" i="1"/>
  <c r="D8691" i="1"/>
  <c r="F8691" i="1"/>
  <c r="I8691" i="1"/>
  <c r="D8694" i="1"/>
  <c r="F8694" i="1"/>
  <c r="I8694" i="1"/>
  <c r="D8688" i="1"/>
  <c r="F8688" i="1"/>
  <c r="I8688" i="1"/>
  <c r="D8687" i="1"/>
  <c r="F8687" i="1"/>
  <c r="I8687" i="1"/>
  <c r="D8686" i="1"/>
  <c r="F8686" i="1"/>
  <c r="I8686" i="1"/>
  <c r="D8689" i="1"/>
  <c r="F8689" i="1"/>
  <c r="I8689" i="1"/>
  <c r="D8690" i="1"/>
  <c r="F8690" i="1"/>
  <c r="I8690" i="1"/>
  <c r="D8693" i="1"/>
  <c r="F8693" i="1"/>
  <c r="I8693" i="1"/>
  <c r="D8685" i="1"/>
  <c r="F8685" i="1"/>
  <c r="I8685" i="1"/>
  <c r="D8683" i="1"/>
  <c r="F8683" i="1"/>
  <c r="I8683" i="1"/>
  <c r="D8679" i="1"/>
  <c r="F8679" i="1"/>
  <c r="I8679" i="1"/>
  <c r="D8678" i="1"/>
  <c r="F8678" i="1"/>
  <c r="I8678" i="1"/>
  <c r="D8676" i="1"/>
  <c r="F8676" i="1"/>
  <c r="I8676" i="1"/>
  <c r="D8672" i="1"/>
  <c r="F8672" i="1"/>
  <c r="I8672" i="1"/>
  <c r="D8670" i="1"/>
  <c r="F8670" i="1"/>
  <c r="I8670" i="1"/>
  <c r="D8666" i="1"/>
  <c r="F8666" i="1"/>
  <c r="I8666" i="1"/>
  <c r="D8664" i="1"/>
  <c r="F8664" i="1"/>
  <c r="I8664" i="1"/>
  <c r="D8662" i="1"/>
  <c r="F8662" i="1"/>
  <c r="I8662" i="1"/>
  <c r="D8660" i="1"/>
  <c r="F8660" i="1"/>
  <c r="I8660" i="1"/>
  <c r="D8655" i="1"/>
  <c r="F8655" i="1"/>
  <c r="I8655" i="1"/>
  <c r="D8656" i="1"/>
  <c r="F8656" i="1"/>
  <c r="I8656" i="1"/>
  <c r="D8653" i="1"/>
  <c r="F8653" i="1"/>
  <c r="I8653" i="1"/>
  <c r="D8654" i="1"/>
  <c r="F8654" i="1"/>
  <c r="I8654" i="1"/>
  <c r="D8650" i="1"/>
  <c r="F8650" i="1"/>
  <c r="I8650" i="1"/>
  <c r="D8651" i="1"/>
  <c r="F8651" i="1"/>
  <c r="I8651" i="1"/>
  <c r="D8643" i="1"/>
  <c r="F8643" i="1"/>
  <c r="I8643" i="1"/>
  <c r="D8638" i="1"/>
  <c r="F8638" i="1"/>
  <c r="I8638" i="1"/>
  <c r="D8633" i="1"/>
  <c r="F8633" i="1"/>
  <c r="I8633" i="1"/>
  <c r="D8629" i="1"/>
  <c r="F8629" i="1"/>
  <c r="I8629" i="1"/>
  <c r="D8625" i="1"/>
  <c r="F8625" i="1"/>
  <c r="I8625" i="1"/>
  <c r="D8572" i="1"/>
  <c r="F8572" i="1"/>
  <c r="I8572" i="1"/>
  <c r="D8574" i="1"/>
  <c r="F8574" i="1"/>
  <c r="I8574" i="1"/>
  <c r="D8575" i="1"/>
  <c r="F8575" i="1"/>
  <c r="I8575" i="1"/>
  <c r="D8579" i="1"/>
  <c r="F8579" i="1"/>
  <c r="I8579" i="1"/>
  <c r="D8576" i="1"/>
  <c r="F8576" i="1"/>
  <c r="I8576" i="1"/>
  <c r="D8580" i="1"/>
  <c r="F8580" i="1"/>
  <c r="I8580" i="1"/>
  <c r="D8573" i="1"/>
  <c r="F8573" i="1"/>
  <c r="I8573" i="1"/>
  <c r="D8571" i="1"/>
  <c r="F8571" i="1"/>
  <c r="I8571" i="1"/>
  <c r="D8569" i="1"/>
  <c r="F8569" i="1"/>
  <c r="I8569" i="1"/>
  <c r="D8577" i="1"/>
  <c r="F8577" i="1"/>
  <c r="I8577" i="1"/>
  <c r="D8570" i="1"/>
  <c r="F8570" i="1"/>
  <c r="I8570" i="1"/>
  <c r="D8578" i="1"/>
  <c r="F8578" i="1"/>
  <c r="I8578" i="1"/>
  <c r="D8565" i="1"/>
  <c r="F8565" i="1"/>
  <c r="I8565" i="1"/>
  <c r="D8566" i="1"/>
  <c r="F8566" i="1"/>
  <c r="I8566" i="1"/>
  <c r="D8564" i="1"/>
  <c r="F8564" i="1"/>
  <c r="I8564" i="1"/>
  <c r="D8555" i="1"/>
  <c r="F8555" i="1"/>
  <c r="I8555" i="1"/>
  <c r="D8560" i="1"/>
  <c r="F8560" i="1"/>
  <c r="I8560" i="1"/>
  <c r="D8556" i="1"/>
  <c r="F8556" i="1"/>
  <c r="I8556" i="1"/>
  <c r="D8558" i="1"/>
  <c r="F8558" i="1"/>
  <c r="I8558" i="1"/>
  <c r="D8559" i="1"/>
  <c r="F8559" i="1"/>
  <c r="I8559" i="1"/>
  <c r="D8554" i="1"/>
  <c r="F8554" i="1"/>
  <c r="I8554" i="1"/>
  <c r="D8552" i="1"/>
  <c r="F8552" i="1"/>
  <c r="I8552" i="1"/>
  <c r="D8553" i="1"/>
  <c r="F8553" i="1"/>
  <c r="I8553" i="1"/>
  <c r="D8547" i="1"/>
  <c r="F8547" i="1"/>
  <c r="I8547" i="1"/>
  <c r="D8548" i="1"/>
  <c r="F8548" i="1"/>
  <c r="I8548" i="1"/>
  <c r="D8540" i="1"/>
  <c r="F8540" i="1"/>
  <c r="I8540" i="1"/>
  <c r="D8541" i="1"/>
  <c r="F8541" i="1"/>
  <c r="I8541" i="1"/>
  <c r="D8542" i="1"/>
  <c r="F8542" i="1"/>
  <c r="I8542" i="1"/>
  <c r="D8543" i="1"/>
  <c r="F8543" i="1"/>
  <c r="I8543" i="1"/>
  <c r="D8539" i="1"/>
  <c r="F8539" i="1"/>
  <c r="I8539" i="1"/>
  <c r="D8538" i="1"/>
  <c r="F8538" i="1"/>
  <c r="I8538" i="1"/>
  <c r="D8536" i="1"/>
  <c r="F8536" i="1"/>
  <c r="I8536" i="1"/>
  <c r="D8530" i="1"/>
  <c r="F8530" i="1"/>
  <c r="I8530" i="1"/>
  <c r="D8532" i="1"/>
  <c r="F8532" i="1"/>
  <c r="I8532" i="1"/>
  <c r="D8531" i="1"/>
  <c r="F8531" i="1"/>
  <c r="I8531" i="1"/>
  <c r="D8529" i="1"/>
  <c r="F8529" i="1"/>
  <c r="I8529" i="1"/>
  <c r="D8526" i="1"/>
  <c r="F8526" i="1"/>
  <c r="I8526" i="1"/>
  <c r="D8527" i="1"/>
  <c r="F8527" i="1"/>
  <c r="I8527" i="1"/>
  <c r="D8524" i="1"/>
  <c r="F8524" i="1"/>
  <c r="I8524" i="1"/>
  <c r="D8519" i="1"/>
  <c r="F8519" i="1"/>
  <c r="I8519" i="1"/>
  <c r="D8521" i="1"/>
  <c r="F8521" i="1"/>
  <c r="I8521" i="1"/>
  <c r="D8520" i="1"/>
  <c r="F8520" i="1"/>
  <c r="I8520" i="1"/>
  <c r="D8522" i="1"/>
  <c r="F8522" i="1"/>
  <c r="I8522" i="1"/>
  <c r="D8516" i="1"/>
  <c r="F8516" i="1"/>
  <c r="I8516" i="1"/>
  <c r="D8517" i="1"/>
  <c r="F8517" i="1"/>
  <c r="I8517" i="1"/>
  <c r="D8514" i="1"/>
  <c r="F8514" i="1"/>
  <c r="I8514" i="1"/>
  <c r="D8513" i="1"/>
  <c r="F8513" i="1"/>
  <c r="I8513" i="1"/>
  <c r="D8509" i="1"/>
  <c r="F8509" i="1"/>
  <c r="I8509" i="1"/>
  <c r="D8497" i="1"/>
  <c r="F8497" i="1"/>
  <c r="I8497" i="1"/>
  <c r="D8498" i="1"/>
  <c r="F8498" i="1"/>
  <c r="I8498" i="1"/>
  <c r="D8499" i="1"/>
  <c r="F8499" i="1"/>
  <c r="I8499" i="1"/>
  <c r="D8496" i="1"/>
  <c r="F8496" i="1"/>
  <c r="I8496" i="1"/>
  <c r="D8494" i="1"/>
  <c r="F8494" i="1"/>
  <c r="I8494" i="1"/>
  <c r="D8500" i="1"/>
  <c r="F8500" i="1"/>
  <c r="I8500" i="1"/>
  <c r="D8501" i="1"/>
  <c r="F8501" i="1"/>
  <c r="I8501" i="1"/>
  <c r="D8495" i="1"/>
  <c r="F8495" i="1"/>
  <c r="I8495" i="1"/>
  <c r="D8492" i="1"/>
  <c r="F8492" i="1"/>
  <c r="I8492" i="1"/>
  <c r="D8493" i="1"/>
  <c r="F8493" i="1"/>
  <c r="I8493" i="1"/>
  <c r="D8490" i="1"/>
  <c r="F8490" i="1"/>
  <c r="I8490" i="1"/>
  <c r="D8485" i="1"/>
  <c r="F8485" i="1"/>
  <c r="I8485" i="1"/>
  <c r="D8486" i="1"/>
  <c r="F8486" i="1"/>
  <c r="I8486" i="1"/>
  <c r="D8481" i="1"/>
  <c r="F8481" i="1"/>
  <c r="I8481" i="1"/>
  <c r="D8474" i="1"/>
  <c r="F8474" i="1"/>
  <c r="I8474" i="1"/>
  <c r="D8477" i="1"/>
  <c r="F8477" i="1"/>
  <c r="I8477" i="1"/>
  <c r="D8476" i="1"/>
  <c r="F8476" i="1"/>
  <c r="I8476" i="1"/>
  <c r="D8475" i="1"/>
  <c r="F8475" i="1"/>
  <c r="I8475" i="1"/>
  <c r="D8473" i="1"/>
  <c r="F8473" i="1"/>
  <c r="I8473" i="1"/>
  <c r="D8471" i="1"/>
  <c r="F8471" i="1"/>
  <c r="I8471" i="1"/>
  <c r="D8469" i="1"/>
  <c r="F8469" i="1"/>
  <c r="I8469" i="1"/>
  <c r="D8467" i="1"/>
  <c r="F8467" i="1"/>
  <c r="I8467" i="1"/>
  <c r="D8461" i="1"/>
  <c r="F8461" i="1"/>
  <c r="I8461" i="1"/>
  <c r="D8463" i="1"/>
  <c r="F8463" i="1"/>
  <c r="I8463" i="1"/>
  <c r="D8458" i="1"/>
  <c r="F8458" i="1"/>
  <c r="I8458" i="1"/>
  <c r="D8448" i="1"/>
  <c r="F8448" i="1"/>
  <c r="I8448" i="1"/>
  <c r="D8446" i="1"/>
  <c r="F8446" i="1"/>
  <c r="I8446" i="1"/>
  <c r="D8445" i="1"/>
  <c r="F8445" i="1"/>
  <c r="I8445" i="1"/>
  <c r="D8443" i="1"/>
  <c r="F8443" i="1"/>
  <c r="I8443" i="1"/>
  <c r="D8438" i="1"/>
  <c r="F8438" i="1"/>
  <c r="I8438" i="1"/>
  <c r="D8439" i="1"/>
  <c r="F8439" i="1"/>
  <c r="I8439" i="1"/>
  <c r="D8440" i="1"/>
  <c r="F8440" i="1"/>
  <c r="I8440" i="1"/>
  <c r="D8441" i="1"/>
  <c r="F8441" i="1"/>
  <c r="I8441" i="1"/>
  <c r="D8434" i="1"/>
  <c r="F8434" i="1"/>
  <c r="I8434" i="1"/>
  <c r="D8435" i="1"/>
  <c r="F8435" i="1"/>
  <c r="I8435" i="1"/>
  <c r="D8436" i="1"/>
  <c r="F8436" i="1"/>
  <c r="I8436" i="1"/>
  <c r="D8425" i="1"/>
  <c r="F8425" i="1"/>
  <c r="I8425" i="1"/>
  <c r="D8426" i="1"/>
  <c r="F8426" i="1"/>
  <c r="I8426" i="1"/>
  <c r="D8427" i="1"/>
  <c r="F8427" i="1"/>
  <c r="I8427" i="1"/>
  <c r="D8422" i="1"/>
  <c r="F8422" i="1"/>
  <c r="I8422" i="1"/>
  <c r="D8421" i="1"/>
  <c r="F8421" i="1"/>
  <c r="I8421" i="1"/>
  <c r="D8423" i="1"/>
  <c r="F8423" i="1"/>
  <c r="I8423" i="1"/>
  <c r="D8416" i="1"/>
  <c r="F8416" i="1"/>
  <c r="I8416" i="1"/>
  <c r="D8417" i="1"/>
  <c r="F8417" i="1"/>
  <c r="I8417" i="1"/>
  <c r="D8418" i="1"/>
  <c r="F8418" i="1"/>
  <c r="I8418" i="1"/>
  <c r="D8411" i="1"/>
  <c r="F8411" i="1"/>
  <c r="I8411" i="1"/>
  <c r="D8412" i="1"/>
  <c r="F8412" i="1"/>
  <c r="I8412" i="1"/>
  <c r="D8413" i="1"/>
  <c r="F8413" i="1"/>
  <c r="I8413" i="1"/>
  <c r="D8408" i="1"/>
  <c r="F8408" i="1"/>
  <c r="I8408" i="1"/>
  <c r="D8407" i="1"/>
  <c r="F8407" i="1"/>
  <c r="I8407" i="1"/>
  <c r="D8409" i="1"/>
  <c r="F8409" i="1"/>
  <c r="I8409" i="1"/>
  <c r="D8402" i="1"/>
  <c r="F8402" i="1"/>
  <c r="I8402" i="1"/>
  <c r="D8403" i="1"/>
  <c r="F8403" i="1"/>
  <c r="I8403" i="1"/>
  <c r="D8404" i="1"/>
  <c r="F8404" i="1"/>
  <c r="I8404" i="1"/>
  <c r="D8399" i="1"/>
  <c r="F8399" i="1"/>
  <c r="I8399" i="1"/>
  <c r="D8398" i="1"/>
  <c r="F8398" i="1"/>
  <c r="I8398" i="1"/>
  <c r="D8400" i="1"/>
  <c r="F8400" i="1"/>
  <c r="I8400" i="1"/>
  <c r="D8393" i="1"/>
  <c r="F8393" i="1"/>
  <c r="I8393" i="1"/>
  <c r="D8394" i="1"/>
  <c r="F8394" i="1"/>
  <c r="I8394" i="1"/>
  <c r="D8395" i="1"/>
  <c r="F8395" i="1"/>
  <c r="I8395" i="1"/>
  <c r="D8388" i="1"/>
  <c r="F8388" i="1"/>
  <c r="I8388" i="1"/>
  <c r="D8389" i="1"/>
  <c r="F8389" i="1"/>
  <c r="I8389" i="1"/>
  <c r="D8390" i="1"/>
  <c r="F8390" i="1"/>
  <c r="I8390" i="1"/>
  <c r="D8383" i="1"/>
  <c r="F8383" i="1"/>
  <c r="I8383" i="1"/>
  <c r="D8384" i="1"/>
  <c r="F8384" i="1"/>
  <c r="I8384" i="1"/>
  <c r="D8385" i="1"/>
  <c r="F8385" i="1"/>
  <c r="I8385" i="1"/>
  <c r="D8380" i="1"/>
  <c r="F8380" i="1"/>
  <c r="I8380" i="1"/>
  <c r="D8379" i="1"/>
  <c r="F8379" i="1"/>
  <c r="I8379" i="1"/>
  <c r="D8381" i="1"/>
  <c r="F8381" i="1"/>
  <c r="I8381" i="1"/>
  <c r="D8374" i="1"/>
  <c r="F8374" i="1"/>
  <c r="I8374" i="1"/>
  <c r="D8375" i="1"/>
  <c r="F8375" i="1"/>
  <c r="I8375" i="1"/>
  <c r="D8376" i="1"/>
  <c r="F8376" i="1"/>
  <c r="I8376" i="1"/>
  <c r="D8369" i="1"/>
  <c r="F8369" i="1"/>
  <c r="I8369" i="1"/>
  <c r="D8370" i="1"/>
  <c r="F8370" i="1"/>
  <c r="I8370" i="1"/>
  <c r="D8371" i="1"/>
  <c r="F8371" i="1"/>
  <c r="I8371" i="1"/>
  <c r="D8366" i="1"/>
  <c r="F8366" i="1"/>
  <c r="I8366" i="1"/>
  <c r="D8365" i="1"/>
  <c r="F8365" i="1"/>
  <c r="I8365" i="1"/>
  <c r="D8367" i="1"/>
  <c r="F8367" i="1"/>
  <c r="I8367" i="1"/>
  <c r="D8347" i="1"/>
  <c r="F8347" i="1"/>
  <c r="I8347" i="1"/>
  <c r="D8358" i="1"/>
  <c r="F8358" i="1"/>
  <c r="I8358" i="1"/>
  <c r="D8357" i="1"/>
  <c r="F8357" i="1"/>
  <c r="I8357" i="1"/>
  <c r="D8349" i="1"/>
  <c r="F8349" i="1"/>
  <c r="I8349" i="1"/>
  <c r="D8356" i="1"/>
  <c r="F8356" i="1"/>
  <c r="I8356" i="1"/>
  <c r="D8355" i="1"/>
  <c r="F8355" i="1"/>
  <c r="I8355" i="1"/>
  <c r="D8354" i="1"/>
  <c r="F8354" i="1"/>
  <c r="I8354" i="1"/>
  <c r="D8348" i="1"/>
  <c r="F8348" i="1"/>
  <c r="I8348" i="1"/>
  <c r="D8351" i="1"/>
  <c r="F8351" i="1"/>
  <c r="I8351" i="1"/>
  <c r="D8340" i="1"/>
  <c r="F8340" i="1"/>
  <c r="I8340" i="1"/>
  <c r="D8341" i="1"/>
  <c r="F8341" i="1"/>
  <c r="I8341" i="1"/>
  <c r="D8338" i="1"/>
  <c r="F8338" i="1"/>
  <c r="I8338" i="1"/>
  <c r="D8335" i="1"/>
  <c r="F8335" i="1"/>
  <c r="I8335" i="1"/>
  <c r="D8336" i="1"/>
  <c r="F8336" i="1"/>
  <c r="I8336" i="1"/>
  <c r="D8331" i="1"/>
  <c r="F8331" i="1"/>
  <c r="I8331" i="1"/>
  <c r="D8332" i="1"/>
  <c r="F8332" i="1"/>
  <c r="I8332" i="1"/>
  <c r="D8333" i="1"/>
  <c r="F8333" i="1"/>
  <c r="I8333" i="1"/>
  <c r="D8330" i="1"/>
  <c r="F8330" i="1"/>
  <c r="I8330" i="1"/>
  <c r="D8327" i="1"/>
  <c r="F8327" i="1"/>
  <c r="I8327" i="1"/>
  <c r="D8328" i="1"/>
  <c r="F8328" i="1"/>
  <c r="I8328" i="1"/>
  <c r="D8312" i="1"/>
  <c r="F8312" i="1"/>
  <c r="I8312" i="1"/>
  <c r="D8321" i="1"/>
  <c r="F8321" i="1"/>
  <c r="I8321" i="1"/>
  <c r="D8320" i="1"/>
  <c r="F8320" i="1"/>
  <c r="I8320" i="1"/>
  <c r="D8315" i="1"/>
  <c r="F8315" i="1"/>
  <c r="I8315" i="1"/>
  <c r="D8317" i="1"/>
  <c r="F8317" i="1"/>
  <c r="I8317" i="1"/>
  <c r="D8314" i="1"/>
  <c r="F8314" i="1"/>
  <c r="I8314" i="1"/>
  <c r="D8319" i="1"/>
  <c r="F8319" i="1"/>
  <c r="I8319" i="1"/>
  <c r="D8318" i="1"/>
  <c r="F8318" i="1"/>
  <c r="I8318" i="1"/>
  <c r="D8313" i="1"/>
  <c r="F8313" i="1"/>
  <c r="I8313" i="1"/>
  <c r="D8316" i="1"/>
  <c r="F8316" i="1"/>
  <c r="I8316" i="1"/>
  <c r="D8310" i="1"/>
  <c r="F8310" i="1"/>
  <c r="I8310" i="1"/>
  <c r="D8311" i="1"/>
  <c r="F8311" i="1"/>
  <c r="I8311" i="1"/>
  <c r="D8305" i="1"/>
  <c r="F8305" i="1"/>
  <c r="I8305" i="1"/>
  <c r="D8306" i="1"/>
  <c r="F8306" i="1"/>
  <c r="I8306" i="1"/>
  <c r="D8301" i="1"/>
  <c r="F8301" i="1"/>
  <c r="I8301" i="1"/>
  <c r="D8302" i="1"/>
  <c r="F8302" i="1"/>
  <c r="I8302" i="1"/>
  <c r="D8303" i="1"/>
  <c r="F8303" i="1"/>
  <c r="I8303" i="1"/>
  <c r="D8300" i="1"/>
  <c r="F8300" i="1"/>
  <c r="I8300" i="1"/>
  <c r="D8286" i="1"/>
  <c r="F8286" i="1"/>
  <c r="I8286" i="1"/>
  <c r="D8292" i="1"/>
  <c r="F8292" i="1"/>
  <c r="I8292" i="1"/>
  <c r="D8293" i="1"/>
  <c r="F8293" i="1"/>
  <c r="I8293" i="1"/>
  <c r="D8290" i="1"/>
  <c r="F8290" i="1"/>
  <c r="I8290" i="1"/>
  <c r="D8289" i="1"/>
  <c r="F8289" i="1"/>
  <c r="I8289" i="1"/>
  <c r="D8288" i="1"/>
  <c r="F8288" i="1"/>
  <c r="I8288" i="1"/>
  <c r="D8287" i="1"/>
  <c r="F8287" i="1"/>
  <c r="I8287" i="1"/>
  <c r="D8291" i="1"/>
  <c r="F8291" i="1"/>
  <c r="I8291" i="1"/>
  <c r="D8284" i="1"/>
  <c r="F8284" i="1"/>
  <c r="I8284" i="1"/>
  <c r="D8280" i="1"/>
  <c r="F8280" i="1"/>
  <c r="I8280" i="1"/>
  <c r="D8281" i="1"/>
  <c r="F8281" i="1"/>
  <c r="I8281" i="1"/>
  <c r="D8282" i="1"/>
  <c r="F8282" i="1"/>
  <c r="I8282" i="1"/>
  <c r="D8279" i="1"/>
  <c r="F8279" i="1"/>
  <c r="I8279" i="1"/>
  <c r="D8276" i="1"/>
  <c r="F8276" i="1"/>
  <c r="I8276" i="1"/>
  <c r="D8277" i="1"/>
  <c r="F8277" i="1"/>
  <c r="I8277" i="1"/>
  <c r="D8251" i="1"/>
  <c r="F8251" i="1"/>
  <c r="I8251" i="1"/>
  <c r="D8254" i="1"/>
  <c r="F8254" i="1"/>
  <c r="I8254" i="1"/>
  <c r="D8253" i="1"/>
  <c r="F8253" i="1"/>
  <c r="I8253" i="1"/>
  <c r="D8252" i="1"/>
  <c r="F8252" i="1"/>
  <c r="I8252" i="1"/>
  <c r="D8249" i="1"/>
  <c r="F8249" i="1"/>
  <c r="I8249" i="1"/>
  <c r="D8245" i="1"/>
  <c r="F8245" i="1"/>
  <c r="I8245" i="1"/>
  <c r="D8246" i="1"/>
  <c r="F8246" i="1"/>
  <c r="I8246" i="1"/>
  <c r="D8247" i="1"/>
  <c r="F8247" i="1"/>
  <c r="I8247" i="1"/>
  <c r="D8244" i="1"/>
  <c r="F8244" i="1"/>
  <c r="I8244" i="1"/>
  <c r="D8241" i="1"/>
  <c r="F8241" i="1"/>
  <c r="I8241" i="1"/>
  <c r="D8242" i="1"/>
  <c r="F8242" i="1"/>
  <c r="I8242" i="1"/>
  <c r="D8238" i="1"/>
  <c r="F8238" i="1"/>
  <c r="I8238" i="1"/>
  <c r="D8239" i="1"/>
  <c r="F8239" i="1"/>
  <c r="I8239" i="1"/>
  <c r="D8235" i="1"/>
  <c r="F8235" i="1"/>
  <c r="I8235" i="1"/>
  <c r="D8234" i="1"/>
  <c r="F8234" i="1"/>
  <c r="I8234" i="1"/>
  <c r="D8233" i="1"/>
  <c r="F8233" i="1"/>
  <c r="I8233" i="1"/>
  <c r="D8236" i="1"/>
  <c r="F8236" i="1"/>
  <c r="I8236" i="1"/>
  <c r="D8231" i="1"/>
  <c r="F8231" i="1"/>
  <c r="I8231" i="1"/>
  <c r="D8230" i="1"/>
  <c r="F8230" i="1"/>
  <c r="I8230" i="1"/>
  <c r="D8228" i="1"/>
  <c r="F8228" i="1"/>
  <c r="I8228" i="1"/>
  <c r="D8227" i="1"/>
  <c r="F8227" i="1"/>
  <c r="I8227" i="1"/>
  <c r="D8225" i="1"/>
  <c r="F8225" i="1"/>
  <c r="I8225" i="1"/>
  <c r="D8224" i="1"/>
  <c r="F8224" i="1"/>
  <c r="I8224" i="1"/>
  <c r="D8221" i="1"/>
  <c r="F8221" i="1"/>
  <c r="I8221" i="1"/>
  <c r="D8222" i="1"/>
  <c r="F8222" i="1"/>
  <c r="I8222" i="1"/>
  <c r="D8210" i="1"/>
  <c r="F8210" i="1"/>
  <c r="I8210" i="1"/>
  <c r="D8214" i="1"/>
  <c r="F8214" i="1"/>
  <c r="I8214" i="1"/>
  <c r="D8209" i="1"/>
  <c r="F8209" i="1"/>
  <c r="I8209" i="1"/>
  <c r="D8208" i="1"/>
  <c r="F8208" i="1"/>
  <c r="I8208" i="1"/>
  <c r="D8215" i="1"/>
  <c r="F8215" i="1"/>
  <c r="I8215" i="1"/>
  <c r="D8213" i="1"/>
  <c r="F8213" i="1"/>
  <c r="I8213" i="1"/>
  <c r="D8211" i="1"/>
  <c r="F8211" i="1"/>
  <c r="I8211" i="1"/>
  <c r="D8212" i="1"/>
  <c r="F8212" i="1"/>
  <c r="I8212" i="1"/>
  <c r="D8206" i="1"/>
  <c r="F8206" i="1"/>
  <c r="I8206" i="1"/>
  <c r="D8207" i="1"/>
  <c r="F8207" i="1"/>
  <c r="I8207" i="1"/>
  <c r="D8202" i="1"/>
  <c r="F8202" i="1"/>
  <c r="I8202" i="1"/>
  <c r="D8203" i="1"/>
  <c r="F8203" i="1"/>
  <c r="I8203" i="1"/>
  <c r="D8204" i="1"/>
  <c r="F8204" i="1"/>
  <c r="I8204" i="1"/>
  <c r="D8201" i="1"/>
  <c r="F8201" i="1"/>
  <c r="I8201" i="1"/>
  <c r="D8198" i="1"/>
  <c r="F8198" i="1"/>
  <c r="I8198" i="1"/>
  <c r="D8199" i="1"/>
  <c r="F8199" i="1"/>
  <c r="I8199" i="1"/>
  <c r="D8195" i="1"/>
  <c r="F8195" i="1"/>
  <c r="I8195" i="1"/>
  <c r="D8194" i="1"/>
  <c r="F8194" i="1"/>
  <c r="I8194" i="1"/>
  <c r="D8193" i="1"/>
  <c r="F8193" i="1"/>
  <c r="I8193" i="1"/>
  <c r="D8196" i="1"/>
  <c r="F8196" i="1"/>
  <c r="I8196" i="1"/>
  <c r="D8119" i="1"/>
  <c r="F8119" i="1"/>
  <c r="I8119" i="1"/>
  <c r="D8120" i="1"/>
  <c r="F8120" i="1"/>
  <c r="I8120" i="1"/>
  <c r="D8117" i="1"/>
  <c r="F8117" i="1"/>
  <c r="I8117" i="1"/>
  <c r="D8118" i="1"/>
  <c r="F8118" i="1"/>
  <c r="I8118" i="1"/>
  <c r="D8115" i="1"/>
  <c r="F8115" i="1"/>
  <c r="I8115" i="1"/>
  <c r="D8078" i="1"/>
  <c r="F8078" i="1"/>
  <c r="I8078" i="1"/>
  <c r="D8082" i="1"/>
  <c r="F8082" i="1"/>
  <c r="I8082" i="1"/>
  <c r="D8093" i="1"/>
  <c r="F8093" i="1"/>
  <c r="I8093" i="1"/>
  <c r="D8090" i="1"/>
  <c r="F8090" i="1"/>
  <c r="I8090" i="1"/>
  <c r="D8088" i="1"/>
  <c r="F8088" i="1"/>
  <c r="I8088" i="1"/>
  <c r="D8083" i="1"/>
  <c r="F8083" i="1"/>
  <c r="I8083" i="1"/>
  <c r="D8086" i="1"/>
  <c r="F8086" i="1"/>
  <c r="I8086" i="1"/>
  <c r="D8087" i="1"/>
  <c r="F8087" i="1"/>
  <c r="I8087" i="1"/>
  <c r="D8080" i="1"/>
  <c r="F8080" i="1"/>
  <c r="I8080" i="1"/>
  <c r="D8079" i="1"/>
  <c r="F8079" i="1"/>
  <c r="I8079" i="1"/>
  <c r="D8081" i="1"/>
  <c r="F8081" i="1"/>
  <c r="I8081" i="1"/>
  <c r="D8099" i="1"/>
  <c r="F8099" i="1"/>
  <c r="I8099" i="1"/>
  <c r="D8091" i="1"/>
  <c r="F8091" i="1"/>
  <c r="I8091" i="1"/>
  <c r="D8104" i="1"/>
  <c r="F8104" i="1"/>
  <c r="I8104" i="1"/>
  <c r="D8089" i="1"/>
  <c r="F8089" i="1"/>
  <c r="I8089" i="1"/>
  <c r="D8095" i="1"/>
  <c r="F8095" i="1"/>
  <c r="I8095" i="1"/>
  <c r="D8096" i="1"/>
  <c r="F8096" i="1"/>
  <c r="I8096" i="1"/>
  <c r="D8092" i="1"/>
  <c r="F8092" i="1"/>
  <c r="I8092" i="1"/>
  <c r="D8105" i="1"/>
  <c r="F8105" i="1"/>
  <c r="I8105" i="1"/>
  <c r="D8103" i="1"/>
  <c r="F8103" i="1"/>
  <c r="I8103" i="1"/>
  <c r="D8085" i="1"/>
  <c r="F8085" i="1"/>
  <c r="I8085" i="1"/>
  <c r="D8100" i="1"/>
  <c r="F8100" i="1"/>
  <c r="I8100" i="1"/>
  <c r="D8077" i="1"/>
  <c r="F8077" i="1"/>
  <c r="I8077" i="1"/>
  <c r="D8074" i="1"/>
  <c r="F8074" i="1"/>
  <c r="I8074" i="1"/>
  <c r="D8075" i="1"/>
  <c r="F8075" i="1"/>
  <c r="I8075" i="1"/>
  <c r="D8098" i="1"/>
  <c r="F8098" i="1"/>
  <c r="I8098" i="1"/>
  <c r="D8102" i="1"/>
  <c r="F8102" i="1"/>
  <c r="I8102" i="1"/>
  <c r="D8101" i="1"/>
  <c r="F8101" i="1"/>
  <c r="I8101" i="1"/>
  <c r="D8107" i="1"/>
  <c r="F8107" i="1"/>
  <c r="I8107" i="1"/>
  <c r="D8106" i="1"/>
  <c r="F8106" i="1"/>
  <c r="I8106" i="1"/>
  <c r="D8097" i="1"/>
  <c r="F8097" i="1"/>
  <c r="I8097" i="1"/>
  <c r="D8094" i="1"/>
  <c r="F8094" i="1"/>
  <c r="I8094" i="1"/>
  <c r="D8073" i="1"/>
  <c r="F8073" i="1"/>
  <c r="I8073" i="1"/>
  <c r="D8070" i="1"/>
  <c r="F8070" i="1"/>
  <c r="I8070" i="1"/>
  <c r="D8071" i="1"/>
  <c r="F8071" i="1"/>
  <c r="I8071" i="1"/>
  <c r="D8067" i="1"/>
  <c r="F8067" i="1"/>
  <c r="I8067" i="1"/>
  <c r="D8068" i="1"/>
  <c r="F8068" i="1"/>
  <c r="I8068" i="1"/>
  <c r="D8063" i="1"/>
  <c r="F8063" i="1"/>
  <c r="I8063" i="1"/>
  <c r="D8061" i="1"/>
  <c r="F8061" i="1"/>
  <c r="I8061" i="1"/>
  <c r="D8057" i="1"/>
  <c r="F8057" i="1"/>
  <c r="I8057" i="1"/>
  <c r="D8056" i="1"/>
  <c r="F8056" i="1"/>
  <c r="I8056" i="1"/>
  <c r="D8054" i="1"/>
  <c r="F8054" i="1"/>
  <c r="I8054" i="1"/>
  <c r="D8053" i="1"/>
  <c r="F8053" i="1"/>
  <c r="I8053" i="1"/>
  <c r="D8050" i="1"/>
  <c r="F8050" i="1"/>
  <c r="I8050" i="1"/>
  <c r="D8049" i="1"/>
  <c r="F8049" i="1"/>
  <c r="I8049" i="1"/>
  <c r="D8046" i="1"/>
  <c r="F8046" i="1"/>
  <c r="I8046" i="1"/>
  <c r="D8044" i="1"/>
  <c r="F8044" i="1"/>
  <c r="I8044" i="1"/>
  <c r="D8042" i="1"/>
  <c r="F8042" i="1"/>
  <c r="I8042" i="1"/>
  <c r="D8040" i="1"/>
  <c r="F8040" i="1"/>
  <c r="I8040" i="1"/>
  <c r="D8034" i="1"/>
  <c r="F8034" i="1"/>
  <c r="I8034" i="1"/>
  <c r="D8033" i="1"/>
  <c r="F8033" i="1"/>
  <c r="I8033" i="1"/>
  <c r="D8030" i="1"/>
  <c r="F8030" i="1"/>
  <c r="I8030" i="1"/>
  <c r="D8031" i="1"/>
  <c r="F8031" i="1"/>
  <c r="I8031" i="1"/>
  <c r="D8024" i="1"/>
  <c r="F8024" i="1"/>
  <c r="I8024" i="1"/>
  <c r="D8025" i="1"/>
  <c r="F8025" i="1"/>
  <c r="I8025" i="1"/>
  <c r="D8023" i="1"/>
  <c r="F8023" i="1"/>
  <c r="I8023" i="1"/>
  <c r="D8019" i="1"/>
  <c r="F8019" i="1"/>
  <c r="I8019" i="1"/>
  <c r="D8018" i="1"/>
  <c r="F8018" i="1"/>
  <c r="I8018" i="1"/>
  <c r="D8017" i="1"/>
  <c r="F8017" i="1"/>
  <c r="I8017" i="1"/>
  <c r="D8016" i="1"/>
  <c r="F8016" i="1"/>
  <c r="I8016" i="1"/>
  <c r="D8014" i="1"/>
  <c r="F8014" i="1"/>
  <c r="I8014" i="1"/>
  <c r="D8015" i="1"/>
  <c r="F8015" i="1"/>
  <c r="I8015" i="1"/>
  <c r="D8011" i="1"/>
  <c r="F8011" i="1"/>
  <c r="I8011" i="1"/>
  <c r="D8012" i="1"/>
  <c r="F8012" i="1"/>
  <c r="I8012" i="1"/>
  <c r="D8003" i="1"/>
  <c r="F8003" i="1"/>
  <c r="I8003" i="1"/>
  <c r="D7998" i="1"/>
  <c r="F7998" i="1"/>
  <c r="I7998" i="1"/>
  <c r="D7997" i="1"/>
  <c r="F7997" i="1"/>
  <c r="I7997" i="1"/>
  <c r="D7996" i="1"/>
  <c r="F7996" i="1"/>
  <c r="I7996" i="1"/>
  <c r="D7994" i="1"/>
  <c r="F7994" i="1"/>
  <c r="I7994" i="1"/>
  <c r="D7993" i="1"/>
  <c r="F7993" i="1"/>
  <c r="I7993" i="1"/>
  <c r="D7995" i="1"/>
  <c r="F7995" i="1"/>
  <c r="I7995" i="1"/>
  <c r="D7987" i="1"/>
  <c r="F7987" i="1"/>
  <c r="I7987" i="1"/>
  <c r="D7989" i="1"/>
  <c r="F7989" i="1"/>
  <c r="I7989" i="1"/>
  <c r="D7988" i="1"/>
  <c r="F7988" i="1"/>
  <c r="I7988" i="1"/>
  <c r="D7985" i="1"/>
  <c r="F7985" i="1"/>
  <c r="I7985" i="1"/>
  <c r="D7984" i="1"/>
  <c r="F7984" i="1"/>
  <c r="I7984" i="1"/>
  <c r="D7986" i="1"/>
  <c r="F7986" i="1"/>
  <c r="I7986" i="1"/>
  <c r="D7990" i="1"/>
  <c r="F7990" i="1"/>
  <c r="I7990" i="1"/>
  <c r="D7991" i="1"/>
  <c r="F7991" i="1"/>
  <c r="I7991" i="1"/>
  <c r="D7978" i="1"/>
  <c r="F7978" i="1"/>
  <c r="I7978" i="1"/>
  <c r="D7980" i="1"/>
  <c r="F7980" i="1"/>
  <c r="I7980" i="1"/>
  <c r="D7979" i="1"/>
  <c r="F7979" i="1"/>
  <c r="I7979" i="1"/>
  <c r="D7975" i="1"/>
  <c r="F7975" i="1"/>
  <c r="I7975" i="1"/>
  <c r="D7974" i="1"/>
  <c r="F7974" i="1"/>
  <c r="I7974" i="1"/>
  <c r="D7976" i="1"/>
  <c r="F7976" i="1"/>
  <c r="I7976" i="1"/>
  <c r="D7981" i="1"/>
  <c r="F7981" i="1"/>
  <c r="I7981" i="1"/>
  <c r="D7982" i="1"/>
  <c r="F7982" i="1"/>
  <c r="I7982" i="1"/>
  <c r="D7977" i="1"/>
  <c r="F7977" i="1"/>
  <c r="I7977" i="1"/>
  <c r="D7968" i="1"/>
  <c r="F7968" i="1"/>
  <c r="I7968" i="1"/>
  <c r="D7970" i="1"/>
  <c r="F7970" i="1"/>
  <c r="I7970" i="1"/>
  <c r="D7969" i="1"/>
  <c r="F7969" i="1"/>
  <c r="I7969" i="1"/>
  <c r="D7972" i="1"/>
  <c r="F7972" i="1"/>
  <c r="I7972" i="1"/>
  <c r="D7971" i="1"/>
  <c r="F7971" i="1"/>
  <c r="I7971" i="1"/>
  <c r="D7963" i="1"/>
  <c r="F7963" i="1"/>
  <c r="I7963" i="1"/>
  <c r="D7966" i="1"/>
  <c r="F7966" i="1"/>
  <c r="I7966" i="1"/>
  <c r="D7964" i="1"/>
  <c r="F7964" i="1"/>
  <c r="I7964" i="1"/>
  <c r="D7965" i="1"/>
  <c r="F7965" i="1"/>
  <c r="I7965" i="1"/>
  <c r="D7958" i="1"/>
  <c r="F7958" i="1"/>
  <c r="I7958" i="1"/>
  <c r="D7959" i="1"/>
  <c r="F7959" i="1"/>
  <c r="I7959" i="1"/>
  <c r="D7957" i="1"/>
  <c r="F7957" i="1"/>
  <c r="I7957" i="1"/>
  <c r="D7960" i="1"/>
  <c r="F7960" i="1"/>
  <c r="I7960" i="1"/>
  <c r="D7950" i="1"/>
  <c r="F7950" i="1"/>
  <c r="I7950" i="1"/>
  <c r="D7949" i="1"/>
  <c r="F7949" i="1"/>
  <c r="I7949" i="1"/>
  <c r="D7948" i="1"/>
  <c r="F7948" i="1"/>
  <c r="I7948" i="1"/>
  <c r="D7952" i="1"/>
  <c r="F7952" i="1"/>
  <c r="I7952" i="1"/>
  <c r="D7951" i="1"/>
  <c r="F7951" i="1"/>
  <c r="I7951" i="1"/>
  <c r="D7942" i="1"/>
  <c r="F7942" i="1"/>
  <c r="I7942" i="1"/>
  <c r="D7944" i="1"/>
  <c r="F7944" i="1"/>
  <c r="I7944" i="1"/>
  <c r="D7943" i="1"/>
  <c r="F7943" i="1"/>
  <c r="I7943" i="1"/>
  <c r="D7939" i="1"/>
  <c r="F7939" i="1"/>
  <c r="I7939" i="1"/>
  <c r="D7938" i="1"/>
  <c r="F7938" i="1"/>
  <c r="I7938" i="1"/>
  <c r="D7940" i="1"/>
  <c r="F7940" i="1"/>
  <c r="I7940" i="1"/>
  <c r="D7945" i="1"/>
  <c r="F7945" i="1"/>
  <c r="I7945" i="1"/>
  <c r="D7946" i="1"/>
  <c r="F7946" i="1"/>
  <c r="I7946" i="1"/>
  <c r="D7941" i="1"/>
  <c r="F7941" i="1"/>
  <c r="I7941" i="1"/>
  <c r="D7933" i="1"/>
  <c r="F7933" i="1"/>
  <c r="I7933" i="1"/>
  <c r="D7934" i="1"/>
  <c r="F7934" i="1"/>
  <c r="I7934" i="1"/>
  <c r="D7931" i="1"/>
  <c r="F7931" i="1"/>
  <c r="I7931" i="1"/>
  <c r="D7930" i="1"/>
  <c r="F7930" i="1"/>
  <c r="I7930" i="1"/>
  <c r="D7932" i="1"/>
  <c r="F7932" i="1"/>
  <c r="I7932" i="1"/>
  <c r="D7935" i="1"/>
  <c r="F7935" i="1"/>
  <c r="I7935" i="1"/>
  <c r="D7936" i="1"/>
  <c r="F7936" i="1"/>
  <c r="I7936" i="1"/>
  <c r="D7918" i="1"/>
  <c r="F7918" i="1"/>
  <c r="I7918" i="1"/>
  <c r="D7920" i="1"/>
  <c r="F7920" i="1"/>
  <c r="I7920" i="1"/>
  <c r="D7919" i="1"/>
  <c r="F7919" i="1"/>
  <c r="I7919" i="1"/>
  <c r="D7915" i="1"/>
  <c r="F7915" i="1"/>
  <c r="I7915" i="1"/>
  <c r="D7914" i="1"/>
  <c r="F7914" i="1"/>
  <c r="I7914" i="1"/>
  <c r="D7916" i="1"/>
  <c r="F7916" i="1"/>
  <c r="I7916" i="1"/>
  <c r="D7921" i="1"/>
  <c r="F7921" i="1"/>
  <c r="I7921" i="1"/>
  <c r="D7922" i="1"/>
  <c r="F7922" i="1"/>
  <c r="I7922" i="1"/>
  <c r="D7917" i="1"/>
  <c r="F7917" i="1"/>
  <c r="I7917" i="1"/>
  <c r="D7897" i="1"/>
  <c r="F7897" i="1"/>
  <c r="I7897" i="1"/>
  <c r="D7899" i="1"/>
  <c r="F7899" i="1"/>
  <c r="I7899" i="1"/>
  <c r="D7898" i="1"/>
  <c r="F7898" i="1"/>
  <c r="I7898" i="1"/>
  <c r="D7894" i="1"/>
  <c r="F7894" i="1"/>
  <c r="I7894" i="1"/>
  <c r="D7893" i="1"/>
  <c r="F7893" i="1"/>
  <c r="I7893" i="1"/>
  <c r="D7895" i="1"/>
  <c r="F7895" i="1"/>
  <c r="I7895" i="1"/>
  <c r="D7900" i="1"/>
  <c r="F7900" i="1"/>
  <c r="I7900" i="1"/>
  <c r="D7901" i="1"/>
  <c r="F7901" i="1"/>
  <c r="I7901" i="1"/>
  <c r="D7896" i="1"/>
  <c r="F7896" i="1"/>
  <c r="I7896" i="1"/>
  <c r="D7890" i="1"/>
  <c r="F7890" i="1"/>
  <c r="I7890" i="1"/>
  <c r="D7891" i="1"/>
  <c r="F7891" i="1"/>
  <c r="I7891" i="1"/>
  <c r="D7884" i="1"/>
  <c r="F7884" i="1"/>
  <c r="I7884" i="1"/>
  <c r="D7886" i="1"/>
  <c r="F7886" i="1"/>
  <c r="I7886" i="1"/>
  <c r="D7885" i="1"/>
  <c r="F7885" i="1"/>
  <c r="I7885" i="1"/>
  <c r="D7881" i="1"/>
  <c r="F7881" i="1"/>
  <c r="I7881" i="1"/>
  <c r="D7882" i="1"/>
  <c r="F7882" i="1"/>
  <c r="I7882" i="1"/>
  <c r="D7876" i="1"/>
  <c r="F7876" i="1"/>
  <c r="I7876" i="1"/>
  <c r="D7877" i="1"/>
  <c r="F7877" i="1"/>
  <c r="I7877" i="1"/>
  <c r="D7874" i="1"/>
  <c r="F7874" i="1"/>
  <c r="I7874" i="1"/>
  <c r="D7873" i="1"/>
  <c r="F7873" i="1"/>
  <c r="I7873" i="1"/>
  <c r="D7875" i="1"/>
  <c r="F7875" i="1"/>
  <c r="I7875" i="1"/>
  <c r="D7878" i="1"/>
  <c r="F7878" i="1"/>
  <c r="I7878" i="1"/>
  <c r="D7879" i="1"/>
  <c r="F7879" i="1"/>
  <c r="I7879" i="1"/>
  <c r="D7868" i="1"/>
  <c r="F7868" i="1"/>
  <c r="I7868" i="1"/>
  <c r="D7869" i="1"/>
  <c r="F7869" i="1"/>
  <c r="I7869" i="1"/>
  <c r="D7867" i="1"/>
  <c r="F7867" i="1"/>
  <c r="I7867" i="1"/>
  <c r="D7862" i="1"/>
  <c r="F7862" i="1"/>
  <c r="I7862" i="1"/>
  <c r="D7863" i="1"/>
  <c r="F7863" i="1"/>
  <c r="I7863" i="1"/>
  <c r="D7860" i="1"/>
  <c r="F7860" i="1"/>
  <c r="I7860" i="1"/>
  <c r="D7859" i="1"/>
  <c r="F7859" i="1"/>
  <c r="I7859" i="1"/>
  <c r="D7861" i="1"/>
  <c r="F7861" i="1"/>
  <c r="I7861" i="1"/>
  <c r="D7864" i="1"/>
  <c r="F7864" i="1"/>
  <c r="I7864" i="1"/>
  <c r="D7865" i="1"/>
  <c r="F7865" i="1"/>
  <c r="I7865" i="1"/>
  <c r="D7854" i="1"/>
  <c r="F7854" i="1"/>
  <c r="I7854" i="1"/>
  <c r="D7855" i="1"/>
  <c r="F7855" i="1"/>
  <c r="I7855" i="1"/>
  <c r="D7848" i="1"/>
  <c r="F7848" i="1"/>
  <c r="I7848" i="1"/>
  <c r="D7850" i="1"/>
  <c r="F7850" i="1"/>
  <c r="I7850" i="1"/>
  <c r="D7849" i="1"/>
  <c r="F7849" i="1"/>
  <c r="I7849" i="1"/>
  <c r="D7845" i="1"/>
  <c r="F7845" i="1"/>
  <c r="I7845" i="1"/>
  <c r="D7844" i="1"/>
  <c r="F7844" i="1"/>
  <c r="I7844" i="1"/>
  <c r="D7846" i="1"/>
  <c r="F7846" i="1"/>
  <c r="I7846" i="1"/>
  <c r="D7851" i="1"/>
  <c r="F7851" i="1"/>
  <c r="I7851" i="1"/>
  <c r="D7852" i="1"/>
  <c r="F7852" i="1"/>
  <c r="I7852" i="1"/>
  <c r="D7847" i="1"/>
  <c r="F7847" i="1"/>
  <c r="I7847" i="1"/>
  <c r="D7839" i="1"/>
  <c r="F7839" i="1"/>
  <c r="I7839" i="1"/>
  <c r="D7840" i="1"/>
  <c r="F7840" i="1"/>
  <c r="I7840" i="1"/>
  <c r="D7838" i="1"/>
  <c r="F7838" i="1"/>
  <c r="I7838" i="1"/>
  <c r="D7841" i="1"/>
  <c r="F7841" i="1"/>
  <c r="I7841" i="1"/>
  <c r="D7830" i="1"/>
  <c r="F7830" i="1"/>
  <c r="I7830" i="1"/>
  <c r="D7832" i="1"/>
  <c r="F7832" i="1"/>
  <c r="I7832" i="1"/>
  <c r="D7831" i="1"/>
  <c r="F7831" i="1"/>
  <c r="I7831" i="1"/>
  <c r="D7827" i="1"/>
  <c r="F7827" i="1"/>
  <c r="I7827" i="1"/>
  <c r="D7826" i="1"/>
  <c r="F7826" i="1"/>
  <c r="I7826" i="1"/>
  <c r="D7828" i="1"/>
  <c r="F7828" i="1"/>
  <c r="I7828" i="1"/>
  <c r="D7833" i="1"/>
  <c r="F7833" i="1"/>
  <c r="I7833" i="1"/>
  <c r="D7834" i="1"/>
  <c r="F7834" i="1"/>
  <c r="I7834" i="1"/>
  <c r="D7829" i="1"/>
  <c r="F7829" i="1"/>
  <c r="I7829" i="1"/>
  <c r="D7822" i="1"/>
  <c r="F7822" i="1"/>
  <c r="I7822" i="1"/>
  <c r="D7820" i="1"/>
  <c r="F7820" i="1"/>
  <c r="I7820" i="1"/>
  <c r="D7821" i="1"/>
  <c r="F7821" i="1"/>
  <c r="I7821" i="1"/>
  <c r="D7814" i="1"/>
  <c r="F7814" i="1"/>
  <c r="I7814" i="1"/>
  <c r="D7816" i="1"/>
  <c r="F7816" i="1"/>
  <c r="I7816" i="1"/>
  <c r="D7815" i="1"/>
  <c r="F7815" i="1"/>
  <c r="I7815" i="1"/>
  <c r="D7811" i="1"/>
  <c r="F7811" i="1"/>
  <c r="I7811" i="1"/>
  <c r="D7810" i="1"/>
  <c r="F7810" i="1"/>
  <c r="I7810" i="1"/>
  <c r="D7812" i="1"/>
  <c r="F7812" i="1"/>
  <c r="I7812" i="1"/>
  <c r="D7817" i="1"/>
  <c r="F7817" i="1"/>
  <c r="I7817" i="1"/>
  <c r="D7818" i="1"/>
  <c r="F7818" i="1"/>
  <c r="I7818" i="1"/>
  <c r="D7813" i="1"/>
  <c r="F7813" i="1"/>
  <c r="I7813" i="1"/>
  <c r="D7806" i="1"/>
  <c r="F7806" i="1"/>
  <c r="I7806" i="1"/>
  <c r="D7807" i="1"/>
  <c r="F7807" i="1"/>
  <c r="I7807" i="1"/>
  <c r="D7805" i="1"/>
  <c r="F7805" i="1"/>
  <c r="I7805" i="1"/>
  <c r="D7808" i="1"/>
  <c r="F7808" i="1"/>
  <c r="I7808" i="1"/>
  <c r="D7801" i="1"/>
  <c r="F7801" i="1"/>
  <c r="I7801" i="1"/>
  <c r="D7802" i="1"/>
  <c r="F7802" i="1"/>
  <c r="I7802" i="1"/>
  <c r="D7795" i="1"/>
  <c r="F7795" i="1"/>
  <c r="I7795" i="1"/>
  <c r="D7797" i="1"/>
  <c r="F7797" i="1"/>
  <c r="I7797" i="1"/>
  <c r="D7796" i="1"/>
  <c r="F7796" i="1"/>
  <c r="I7796" i="1"/>
  <c r="D7793" i="1"/>
  <c r="F7793" i="1"/>
  <c r="I7793" i="1"/>
  <c r="D7792" i="1"/>
  <c r="F7792" i="1"/>
  <c r="I7792" i="1"/>
  <c r="D7794" i="1"/>
  <c r="F7794" i="1"/>
  <c r="I7794" i="1"/>
  <c r="D7798" i="1"/>
  <c r="F7798" i="1"/>
  <c r="I7798" i="1"/>
  <c r="D7799" i="1"/>
  <c r="F7799" i="1"/>
  <c r="I7799" i="1"/>
  <c r="D7787" i="1"/>
  <c r="F7787" i="1"/>
  <c r="I7787" i="1"/>
  <c r="D7790" i="1"/>
  <c r="F7790" i="1"/>
  <c r="I7790" i="1"/>
  <c r="D7788" i="1"/>
  <c r="F7788" i="1"/>
  <c r="I7788" i="1"/>
  <c r="D7789" i="1"/>
  <c r="F7789" i="1"/>
  <c r="I7789" i="1"/>
  <c r="D7780" i="1"/>
  <c r="F7780" i="1"/>
  <c r="I7780" i="1"/>
  <c r="D7782" i="1"/>
  <c r="F7782" i="1"/>
  <c r="I7782" i="1"/>
  <c r="D7781" i="1"/>
  <c r="F7781" i="1"/>
  <c r="I7781" i="1"/>
  <c r="D7784" i="1"/>
  <c r="F7784" i="1"/>
  <c r="I7784" i="1"/>
  <c r="D7779" i="1"/>
  <c r="F7779" i="1"/>
  <c r="I7779" i="1"/>
  <c r="D7773" i="1"/>
  <c r="F7773" i="1"/>
  <c r="I7773" i="1"/>
  <c r="D7775" i="1"/>
  <c r="F7775" i="1"/>
  <c r="I7775" i="1"/>
  <c r="D7774" i="1"/>
  <c r="F7774" i="1"/>
  <c r="I7774" i="1"/>
  <c r="D7770" i="1"/>
  <c r="F7770" i="1"/>
  <c r="I7770" i="1"/>
  <c r="D7769" i="1"/>
  <c r="F7769" i="1"/>
  <c r="I7769" i="1"/>
  <c r="D7771" i="1"/>
  <c r="F7771" i="1"/>
  <c r="I7771" i="1"/>
  <c r="D7776" i="1"/>
  <c r="F7776" i="1"/>
  <c r="I7776" i="1"/>
  <c r="D7777" i="1"/>
  <c r="F7777" i="1"/>
  <c r="I7777" i="1"/>
  <c r="D7772" i="1"/>
  <c r="F7772" i="1"/>
  <c r="I7772" i="1"/>
  <c r="D7764" i="1"/>
  <c r="F7764" i="1"/>
  <c r="I7764" i="1"/>
  <c r="D7765" i="1"/>
  <c r="F7765" i="1"/>
  <c r="I7765" i="1"/>
  <c r="D7762" i="1"/>
  <c r="F7762" i="1"/>
  <c r="I7762" i="1"/>
  <c r="D7761" i="1"/>
  <c r="F7761" i="1"/>
  <c r="I7761" i="1"/>
  <c r="D7763" i="1"/>
  <c r="F7763" i="1"/>
  <c r="I7763" i="1"/>
  <c r="D7766" i="1"/>
  <c r="F7766" i="1"/>
  <c r="I7766" i="1"/>
  <c r="D7767" i="1"/>
  <c r="F7767" i="1"/>
  <c r="I7767" i="1"/>
  <c r="D7743" i="1"/>
  <c r="F7743" i="1"/>
  <c r="I7743" i="1"/>
  <c r="D7746" i="1"/>
  <c r="F7746" i="1"/>
  <c r="I7746" i="1"/>
  <c r="D7738" i="1"/>
  <c r="F7738" i="1"/>
  <c r="I7738" i="1"/>
  <c r="D7740" i="1"/>
  <c r="F7740" i="1"/>
  <c r="I7740" i="1"/>
  <c r="D7739" i="1"/>
  <c r="F7739" i="1"/>
  <c r="I7739" i="1"/>
  <c r="D7735" i="1"/>
  <c r="F7735" i="1"/>
  <c r="I7735" i="1"/>
  <c r="D7734" i="1"/>
  <c r="F7734" i="1"/>
  <c r="I7734" i="1"/>
  <c r="D7736" i="1"/>
  <c r="F7736" i="1"/>
  <c r="I7736" i="1"/>
  <c r="D7741" i="1"/>
  <c r="F7741" i="1"/>
  <c r="I7741" i="1"/>
  <c r="D7742" i="1"/>
  <c r="F7742" i="1"/>
  <c r="I7742" i="1"/>
  <c r="D7737" i="1"/>
  <c r="F7737" i="1"/>
  <c r="I7737" i="1"/>
  <c r="D7706" i="1"/>
  <c r="F7706" i="1"/>
  <c r="I7706" i="1"/>
  <c r="D7703" i="1"/>
  <c r="F7703" i="1"/>
  <c r="I7703" i="1"/>
  <c r="D7702" i="1"/>
  <c r="F7702" i="1"/>
  <c r="I7702" i="1"/>
  <c r="D7715" i="1"/>
  <c r="F7715" i="1"/>
  <c r="I7715" i="1"/>
  <c r="D7716" i="1"/>
  <c r="F7716" i="1"/>
  <c r="I7716" i="1"/>
  <c r="D7723" i="1"/>
  <c r="F7723" i="1"/>
  <c r="I7723" i="1"/>
  <c r="D7710" i="1"/>
  <c r="F7710" i="1"/>
  <c r="I7710" i="1"/>
  <c r="D7709" i="1"/>
  <c r="F7709" i="1"/>
  <c r="I7709" i="1"/>
  <c r="D7713" i="1"/>
  <c r="F7713" i="1"/>
  <c r="I7713" i="1"/>
  <c r="D7714" i="1"/>
  <c r="F7714" i="1"/>
  <c r="I7714" i="1"/>
  <c r="D7711" i="1"/>
  <c r="F7711" i="1"/>
  <c r="I7711" i="1"/>
  <c r="D7712" i="1"/>
  <c r="F7712" i="1"/>
  <c r="I7712" i="1"/>
  <c r="D7719" i="1"/>
  <c r="F7719" i="1"/>
  <c r="I7719" i="1"/>
  <c r="D7724" i="1"/>
  <c r="F7724" i="1"/>
  <c r="I7724" i="1"/>
  <c r="D7722" i="1"/>
  <c r="F7722" i="1"/>
  <c r="I7722" i="1"/>
  <c r="D7705" i="1"/>
  <c r="F7705" i="1"/>
  <c r="I7705" i="1"/>
  <c r="D7721" i="1"/>
  <c r="F7721" i="1"/>
  <c r="I7721" i="1"/>
  <c r="D7704" i="1"/>
  <c r="F7704" i="1"/>
  <c r="I7704" i="1"/>
  <c r="D7707" i="1"/>
  <c r="F7707" i="1"/>
  <c r="I7707" i="1"/>
  <c r="D7720" i="1"/>
  <c r="F7720" i="1"/>
  <c r="I7720" i="1"/>
  <c r="D7708" i="1"/>
  <c r="F7708" i="1"/>
  <c r="I7708" i="1"/>
  <c r="D7717" i="1"/>
  <c r="F7717" i="1"/>
  <c r="I7717" i="1"/>
  <c r="D7701" i="1"/>
  <c r="F7701" i="1"/>
  <c r="I7701" i="1"/>
  <c r="D7695" i="1"/>
  <c r="F7695" i="1"/>
  <c r="I7695" i="1"/>
  <c r="D7696" i="1"/>
  <c r="F7696" i="1"/>
  <c r="I7696" i="1"/>
  <c r="D7692" i="1"/>
  <c r="F7692" i="1"/>
  <c r="I7692" i="1"/>
  <c r="D7693" i="1"/>
  <c r="F7693" i="1"/>
  <c r="I7693" i="1"/>
  <c r="D7690" i="1"/>
  <c r="F7690" i="1"/>
  <c r="I7690" i="1"/>
  <c r="D7686" i="1"/>
  <c r="F7686" i="1"/>
  <c r="I7686" i="1"/>
  <c r="D7682" i="1"/>
  <c r="F7682" i="1"/>
  <c r="I7682" i="1"/>
  <c r="D7679" i="1"/>
  <c r="F7679" i="1"/>
  <c r="I7679" i="1"/>
  <c r="D7675" i="1"/>
  <c r="F7675" i="1"/>
  <c r="I7675" i="1"/>
  <c r="D7676" i="1"/>
  <c r="F7676" i="1"/>
  <c r="I7676" i="1"/>
  <c r="D7674" i="1"/>
  <c r="F7674" i="1"/>
  <c r="I7674" i="1"/>
  <c r="D7672" i="1"/>
  <c r="F7672" i="1"/>
  <c r="I7672" i="1"/>
  <c r="D7668" i="1"/>
  <c r="F7668" i="1"/>
  <c r="I7668" i="1"/>
  <c r="D7666" i="1"/>
  <c r="F7666" i="1"/>
  <c r="I7666" i="1"/>
  <c r="D7664" i="1"/>
  <c r="F7664" i="1"/>
  <c r="I7664" i="1"/>
  <c r="D7663" i="1"/>
  <c r="F7663" i="1"/>
  <c r="I7663" i="1"/>
  <c r="D7661" i="1"/>
  <c r="F7661" i="1"/>
  <c r="I7661" i="1"/>
  <c r="D7659" i="1"/>
  <c r="F7659" i="1"/>
  <c r="I7659" i="1"/>
  <c r="D7658" i="1"/>
  <c r="F7658" i="1"/>
  <c r="I7658" i="1"/>
  <c r="D7654" i="1"/>
  <c r="K7654" i="1" s="1"/>
  <c r="F7654" i="1"/>
  <c r="I7654" i="1"/>
  <c r="D7652" i="1"/>
  <c r="F7652" i="1"/>
  <c r="I7652" i="1"/>
  <c r="D7648" i="1"/>
  <c r="F7648" i="1"/>
  <c r="I7648" i="1"/>
  <c r="D7647" i="1"/>
  <c r="F7647" i="1"/>
  <c r="I7647" i="1"/>
  <c r="D7643" i="1"/>
  <c r="F7643" i="1"/>
  <c r="I7643" i="1"/>
  <c r="D7640" i="1"/>
  <c r="F7640" i="1"/>
  <c r="I7640" i="1"/>
  <c r="D7636" i="1"/>
  <c r="F7636" i="1"/>
  <c r="I7636" i="1"/>
  <c r="D7634" i="1"/>
  <c r="F7634" i="1"/>
  <c r="I7634" i="1"/>
  <c r="D7635" i="1"/>
  <c r="F7635" i="1"/>
  <c r="I7635" i="1"/>
  <c r="D7632" i="1"/>
  <c r="F7632" i="1"/>
  <c r="I7632" i="1"/>
  <c r="D7629" i="1"/>
  <c r="F7629" i="1"/>
  <c r="I7629" i="1"/>
  <c r="D7630" i="1"/>
  <c r="F7630" i="1"/>
  <c r="I7630" i="1"/>
  <c r="D7625" i="1"/>
  <c r="F7625" i="1"/>
  <c r="I7625" i="1"/>
  <c r="D7623" i="1"/>
  <c r="F7623" i="1"/>
  <c r="I7623" i="1"/>
  <c r="D7624" i="1"/>
  <c r="F7624" i="1"/>
  <c r="I7624" i="1"/>
  <c r="D7622" i="1"/>
  <c r="F7622" i="1"/>
  <c r="I7622" i="1"/>
  <c r="D7618" i="1"/>
  <c r="F7618" i="1"/>
  <c r="I7618" i="1"/>
  <c r="D7619" i="1"/>
  <c r="F7619" i="1"/>
  <c r="I7619" i="1"/>
  <c r="D7615" i="1"/>
  <c r="F7615" i="1"/>
  <c r="I7615" i="1"/>
  <c r="D7616" i="1"/>
  <c r="F7616" i="1"/>
  <c r="I7616" i="1"/>
  <c r="D7609" i="1"/>
  <c r="F7609" i="1"/>
  <c r="I7609" i="1"/>
  <c r="D7604" i="1"/>
  <c r="F7604" i="1"/>
  <c r="I7604" i="1"/>
  <c r="D7601" i="1"/>
  <c r="F7601" i="1"/>
  <c r="I7601" i="1"/>
  <c r="D7600" i="1"/>
  <c r="F7600" i="1"/>
  <c r="I7600" i="1"/>
  <c r="D7598" i="1"/>
  <c r="F7598" i="1"/>
  <c r="I7598" i="1"/>
  <c r="D7599" i="1"/>
  <c r="F7599" i="1"/>
  <c r="I7599" i="1"/>
  <c r="D7595" i="1"/>
  <c r="F7595" i="1"/>
  <c r="I7595" i="1"/>
  <c r="D7596" i="1"/>
  <c r="F7596" i="1"/>
  <c r="I7596" i="1"/>
  <c r="D7592" i="1"/>
  <c r="F7592" i="1"/>
  <c r="I7592" i="1"/>
  <c r="D7593" i="1"/>
  <c r="F7593" i="1"/>
  <c r="I7593" i="1"/>
  <c r="D7583" i="1"/>
  <c r="F7583" i="1"/>
  <c r="I7583" i="1"/>
  <c r="D7582" i="1"/>
  <c r="F7582" i="1"/>
  <c r="I7582" i="1"/>
  <c r="D7581" i="1"/>
  <c r="F7581" i="1"/>
  <c r="I7581" i="1"/>
  <c r="D7576" i="1"/>
  <c r="F7576" i="1"/>
  <c r="I7576" i="1"/>
  <c r="D7577" i="1"/>
  <c r="F7577" i="1"/>
  <c r="I7577" i="1"/>
  <c r="D7574" i="1"/>
  <c r="F7574" i="1"/>
  <c r="I7574" i="1"/>
  <c r="D7575" i="1"/>
  <c r="F7575" i="1"/>
  <c r="I7575" i="1"/>
  <c r="D7571" i="1"/>
  <c r="F7571" i="1"/>
  <c r="I7571" i="1"/>
  <c r="D7572" i="1"/>
  <c r="F7572" i="1"/>
  <c r="I7572" i="1"/>
  <c r="D7568" i="1"/>
  <c r="F7568" i="1"/>
  <c r="I7568" i="1"/>
  <c r="D7569" i="1"/>
  <c r="F7569" i="1"/>
  <c r="I7569" i="1"/>
  <c r="D7566" i="1"/>
  <c r="F7566" i="1"/>
  <c r="I7566" i="1"/>
  <c r="D7567" i="1"/>
  <c r="F7567" i="1"/>
  <c r="I7567" i="1"/>
  <c r="D7563" i="1"/>
  <c r="F7563" i="1"/>
  <c r="I7563" i="1"/>
  <c r="D7562" i="1"/>
  <c r="F7562" i="1"/>
  <c r="I7562" i="1"/>
  <c r="D7556" i="1"/>
  <c r="F7556" i="1"/>
  <c r="I7556" i="1"/>
  <c r="D7551" i="1"/>
  <c r="F7551" i="1"/>
  <c r="I7551" i="1"/>
  <c r="D7547" i="1"/>
  <c r="F7547" i="1"/>
  <c r="I7547" i="1"/>
  <c r="D7542" i="1"/>
  <c r="F7542" i="1"/>
  <c r="I7542" i="1"/>
  <c r="D7537" i="1"/>
  <c r="F7537" i="1"/>
  <c r="I7537" i="1"/>
  <c r="D7534" i="1"/>
  <c r="F7534" i="1"/>
  <c r="I7534" i="1"/>
  <c r="D7532" i="1"/>
  <c r="F7532" i="1"/>
  <c r="I7532" i="1"/>
  <c r="D7531" i="1"/>
  <c r="F7531" i="1"/>
  <c r="I7531" i="1"/>
  <c r="D7529" i="1"/>
  <c r="F7529" i="1"/>
  <c r="I7529" i="1"/>
  <c r="D7528" i="1"/>
  <c r="F7528" i="1"/>
  <c r="I7528" i="1"/>
  <c r="D7525" i="1"/>
  <c r="F7525" i="1"/>
  <c r="I7525" i="1"/>
  <c r="D7526" i="1"/>
  <c r="F7526" i="1"/>
  <c r="I7526" i="1"/>
  <c r="D7512" i="1"/>
  <c r="F7512" i="1"/>
  <c r="I7512" i="1"/>
  <c r="D7513" i="1"/>
  <c r="F7513" i="1"/>
  <c r="I7513" i="1"/>
  <c r="D7510" i="1"/>
  <c r="F7510" i="1"/>
  <c r="I7510" i="1"/>
  <c r="D7511" i="1"/>
  <c r="F7511" i="1"/>
  <c r="I7511" i="1"/>
  <c r="D7505" i="1"/>
  <c r="F7505" i="1"/>
  <c r="I7505" i="1"/>
  <c r="D7506" i="1"/>
  <c r="F7506" i="1"/>
  <c r="I7506" i="1"/>
  <c r="D7504" i="1"/>
  <c r="F7504" i="1"/>
  <c r="I7504" i="1"/>
  <c r="D7503" i="1"/>
  <c r="F7503" i="1"/>
  <c r="I7503" i="1"/>
  <c r="D7500" i="1"/>
  <c r="F7500" i="1"/>
  <c r="I7500" i="1"/>
  <c r="D7491" i="1"/>
  <c r="F7491" i="1"/>
  <c r="I7491" i="1"/>
  <c r="D7495" i="1"/>
  <c r="F7495" i="1"/>
  <c r="I7495" i="1"/>
  <c r="D7489" i="1"/>
  <c r="F7489" i="1"/>
  <c r="I7489" i="1"/>
  <c r="D7487" i="1"/>
  <c r="F7487" i="1"/>
  <c r="I7487" i="1"/>
  <c r="D7485" i="1"/>
  <c r="F7485" i="1"/>
  <c r="I7485" i="1"/>
  <c r="D7483" i="1"/>
  <c r="F7483" i="1"/>
  <c r="I7483" i="1"/>
  <c r="D7481" i="1"/>
  <c r="F7481" i="1"/>
  <c r="I7481" i="1"/>
  <c r="D7479" i="1"/>
  <c r="F7479" i="1"/>
  <c r="I7479" i="1"/>
  <c r="D7477" i="1"/>
  <c r="F7477" i="1"/>
  <c r="I7477" i="1"/>
  <c r="D7475" i="1"/>
  <c r="F7475" i="1"/>
  <c r="I7475" i="1"/>
  <c r="D7473" i="1"/>
  <c r="F7473" i="1"/>
  <c r="I7473" i="1"/>
  <c r="D7469" i="1"/>
  <c r="F7469" i="1"/>
  <c r="I7469" i="1"/>
  <c r="D7059" i="1"/>
  <c r="F7059" i="1"/>
  <c r="I7059" i="1"/>
  <c r="D7060" i="1"/>
  <c r="F7060" i="1"/>
  <c r="I7060" i="1"/>
  <c r="D7049" i="1"/>
  <c r="F7049" i="1"/>
  <c r="I7049" i="1"/>
  <c r="D7048" i="1"/>
  <c r="F7048" i="1"/>
  <c r="I7048" i="1"/>
  <c r="D7051" i="1"/>
  <c r="F7051" i="1"/>
  <c r="I7051" i="1"/>
  <c r="D7050" i="1"/>
  <c r="F7050" i="1"/>
  <c r="I7050" i="1"/>
  <c r="D7211" i="1"/>
  <c r="F7211" i="1"/>
  <c r="I7211" i="1"/>
  <c r="D7209" i="1"/>
  <c r="F7209" i="1"/>
  <c r="I7209" i="1"/>
  <c r="D7206" i="1"/>
  <c r="F7206" i="1"/>
  <c r="I7206" i="1"/>
  <c r="D7207" i="1"/>
  <c r="F7207" i="1"/>
  <c r="I7207" i="1"/>
  <c r="D7201" i="1"/>
  <c r="F7201" i="1"/>
  <c r="I7201" i="1"/>
  <c r="D7203" i="1"/>
  <c r="F7203" i="1"/>
  <c r="I7203" i="1"/>
  <c r="D7202" i="1"/>
  <c r="F7202" i="1"/>
  <c r="I7202" i="1"/>
  <c r="D7204" i="1"/>
  <c r="F7204" i="1"/>
  <c r="I7204" i="1"/>
  <c r="D7199" i="1"/>
  <c r="F7199" i="1"/>
  <c r="I7199" i="1"/>
  <c r="D7198" i="1"/>
  <c r="F7198" i="1"/>
  <c r="I7198" i="1"/>
  <c r="D7196" i="1"/>
  <c r="F7196" i="1"/>
  <c r="I7196" i="1"/>
  <c r="D7197" i="1"/>
  <c r="F7197" i="1"/>
  <c r="I7197" i="1"/>
  <c r="D7195" i="1"/>
  <c r="F7195" i="1"/>
  <c r="I7195" i="1"/>
  <c r="D7191" i="1"/>
  <c r="F7191" i="1"/>
  <c r="I7191" i="1"/>
  <c r="D7190" i="1"/>
  <c r="F7190" i="1"/>
  <c r="I7190" i="1"/>
  <c r="D7192" i="1"/>
  <c r="F7192" i="1"/>
  <c r="I7192" i="1"/>
  <c r="D7193" i="1"/>
  <c r="F7193" i="1"/>
  <c r="I7193" i="1"/>
  <c r="D7186" i="1"/>
  <c r="F7186" i="1"/>
  <c r="I7186" i="1"/>
  <c r="D7184" i="1"/>
  <c r="F7184" i="1"/>
  <c r="I7184" i="1"/>
  <c r="D7179" i="1"/>
  <c r="F7179" i="1"/>
  <c r="I7179" i="1"/>
  <c r="D7180" i="1"/>
  <c r="F7180" i="1"/>
  <c r="I7180" i="1"/>
  <c r="D7174" i="1"/>
  <c r="F7174" i="1"/>
  <c r="I7174" i="1"/>
  <c r="D7176" i="1"/>
  <c r="F7176" i="1"/>
  <c r="I7176" i="1"/>
  <c r="D7175" i="1"/>
  <c r="F7175" i="1"/>
  <c r="I7175" i="1"/>
  <c r="D7177" i="1"/>
  <c r="F7177" i="1"/>
  <c r="I7177" i="1"/>
  <c r="D7172" i="1"/>
  <c r="F7172" i="1"/>
  <c r="I7172" i="1"/>
  <c r="D7171" i="1"/>
  <c r="F7171" i="1"/>
  <c r="I7171" i="1"/>
  <c r="D7169" i="1"/>
  <c r="F7169" i="1"/>
  <c r="I7169" i="1"/>
  <c r="D7170" i="1"/>
  <c r="F7170" i="1"/>
  <c r="I7170" i="1"/>
  <c r="D7168" i="1"/>
  <c r="F7168" i="1"/>
  <c r="I7168" i="1"/>
  <c r="D7164" i="1"/>
  <c r="F7164" i="1"/>
  <c r="I7164" i="1"/>
  <c r="D7163" i="1"/>
  <c r="F7163" i="1"/>
  <c r="I7163" i="1"/>
  <c r="D7165" i="1"/>
  <c r="F7165" i="1"/>
  <c r="I7165" i="1"/>
  <c r="D7166" i="1"/>
  <c r="F7166" i="1"/>
  <c r="I7166" i="1"/>
  <c r="D7136" i="1"/>
  <c r="F7136" i="1"/>
  <c r="I7136" i="1"/>
  <c r="D7131" i="1"/>
  <c r="F7131" i="1"/>
  <c r="I7131" i="1"/>
  <c r="D7132" i="1"/>
  <c r="F7132" i="1"/>
  <c r="I7132" i="1"/>
  <c r="D7126" i="1"/>
  <c r="F7126" i="1"/>
  <c r="I7126" i="1"/>
  <c r="D7128" i="1"/>
  <c r="F7128" i="1"/>
  <c r="I7128" i="1"/>
  <c r="D7127" i="1"/>
  <c r="F7127" i="1"/>
  <c r="I7127" i="1"/>
  <c r="D7129" i="1"/>
  <c r="F7129" i="1"/>
  <c r="I7129" i="1"/>
  <c r="D7124" i="1"/>
  <c r="F7124" i="1"/>
  <c r="I7124" i="1"/>
  <c r="D7123" i="1"/>
  <c r="F7123" i="1"/>
  <c r="I7123" i="1"/>
  <c r="D7121" i="1"/>
  <c r="F7121" i="1"/>
  <c r="I7121" i="1"/>
  <c r="D7122" i="1"/>
  <c r="F7122" i="1"/>
  <c r="I7122" i="1"/>
  <c r="D7120" i="1"/>
  <c r="F7120" i="1"/>
  <c r="I7120" i="1"/>
  <c r="D6661" i="1"/>
  <c r="F6661" i="1"/>
  <c r="I6661" i="1"/>
  <c r="D6664" i="1"/>
  <c r="F6664" i="1"/>
  <c r="I6664" i="1"/>
  <c r="D6659" i="1"/>
  <c r="F6659" i="1"/>
  <c r="I6659" i="1"/>
  <c r="D6660" i="1"/>
  <c r="F6660" i="1"/>
  <c r="I6660" i="1"/>
  <c r="D6657" i="1"/>
  <c r="F6657" i="1"/>
  <c r="I6657" i="1"/>
  <c r="D6655" i="1"/>
  <c r="F6655" i="1"/>
  <c r="I6655" i="1"/>
  <c r="D6603" i="1"/>
  <c r="F6603" i="1"/>
  <c r="I6603" i="1"/>
  <c r="D6606" i="1"/>
  <c r="F6606" i="1"/>
  <c r="I6606" i="1"/>
  <c r="D6605" i="1"/>
  <c r="F6605" i="1"/>
  <c r="I6605" i="1"/>
  <c r="D6610" i="1"/>
  <c r="F6610" i="1"/>
  <c r="I6610" i="1"/>
  <c r="D6609" i="1"/>
  <c r="F6609" i="1"/>
  <c r="I6609" i="1"/>
  <c r="D6604" i="1"/>
  <c r="F6604" i="1"/>
  <c r="I6604" i="1"/>
  <c r="D6608" i="1"/>
  <c r="F6608" i="1"/>
  <c r="I6608" i="1"/>
  <c r="D6612" i="1"/>
  <c r="F6612" i="1"/>
  <c r="I6612" i="1"/>
  <c r="D6611" i="1"/>
  <c r="F6611" i="1"/>
  <c r="I6611" i="1"/>
  <c r="D6607" i="1"/>
  <c r="F6607" i="1"/>
  <c r="I6607" i="1"/>
  <c r="D6601" i="1"/>
  <c r="F6601" i="1"/>
  <c r="I6601" i="1"/>
  <c r="D6602" i="1"/>
  <c r="F6602" i="1"/>
  <c r="I6602" i="1"/>
  <c r="D6599" i="1"/>
  <c r="F6599" i="1"/>
  <c r="I6599" i="1"/>
  <c r="D6597" i="1"/>
  <c r="F6597" i="1"/>
  <c r="I6597" i="1"/>
  <c r="D6595" i="1"/>
  <c r="F6595" i="1"/>
  <c r="I6595" i="1"/>
  <c r="D6592" i="1"/>
  <c r="F6592" i="1"/>
  <c r="I6592" i="1"/>
  <c r="D6593" i="1"/>
  <c r="F6593" i="1"/>
  <c r="I6593" i="1"/>
  <c r="D6586" i="1"/>
  <c r="F6586" i="1"/>
  <c r="I6586" i="1"/>
  <c r="D6584" i="1"/>
  <c r="F6584" i="1"/>
  <c r="I6584" i="1"/>
  <c r="D6585" i="1"/>
  <c r="F6585" i="1"/>
  <c r="I6585" i="1"/>
  <c r="D6583" i="1"/>
  <c r="F6583" i="1"/>
  <c r="I6583" i="1"/>
  <c r="D6580" i="1"/>
  <c r="F6580" i="1"/>
  <c r="I6580" i="1"/>
  <c r="D6581" i="1"/>
  <c r="F6581" i="1"/>
  <c r="I6581" i="1"/>
  <c r="D6576" i="1"/>
  <c r="F6576" i="1"/>
  <c r="I6576" i="1"/>
  <c r="D6578" i="1"/>
  <c r="F6578" i="1"/>
  <c r="I6578" i="1"/>
  <c r="D6577" i="1"/>
  <c r="F6577" i="1"/>
  <c r="I6577" i="1"/>
  <c r="D6568" i="1"/>
  <c r="F6568" i="1"/>
  <c r="I6568" i="1"/>
  <c r="D6567" i="1"/>
  <c r="F6567" i="1"/>
  <c r="I6567" i="1"/>
  <c r="D6571" i="1"/>
  <c r="F6571" i="1"/>
  <c r="I6571" i="1"/>
  <c r="D6570" i="1"/>
  <c r="F6570" i="1"/>
  <c r="I6570" i="1"/>
  <c r="D6573" i="1"/>
  <c r="F6573" i="1"/>
  <c r="I6573" i="1"/>
  <c r="D6569" i="1"/>
  <c r="F6569" i="1"/>
  <c r="I6569" i="1"/>
  <c r="D6572" i="1"/>
  <c r="F6572" i="1"/>
  <c r="I6572" i="1"/>
  <c r="D6550" i="1"/>
  <c r="F6550" i="1"/>
  <c r="I6550" i="1"/>
  <c r="D6552" i="1"/>
  <c r="F6552" i="1"/>
  <c r="I6552" i="1"/>
  <c r="D6547" i="1"/>
  <c r="F6547" i="1"/>
  <c r="I6547" i="1"/>
  <c r="D6549" i="1"/>
  <c r="F6549" i="1"/>
  <c r="I6549" i="1"/>
  <c r="D6548" i="1"/>
  <c r="F6548" i="1"/>
  <c r="I6548" i="1"/>
  <c r="D6556" i="1"/>
  <c r="F6556" i="1"/>
  <c r="I6556" i="1"/>
  <c r="D6554" i="1"/>
  <c r="F6554" i="1"/>
  <c r="I6554" i="1"/>
  <c r="D6551" i="1"/>
  <c r="F6551" i="1"/>
  <c r="I6551" i="1"/>
  <c r="D6560" i="1"/>
  <c r="F6560" i="1"/>
  <c r="I6560" i="1"/>
  <c r="D6557" i="1"/>
  <c r="F6557" i="1"/>
  <c r="I6557" i="1"/>
  <c r="D6558" i="1"/>
  <c r="F6558" i="1"/>
  <c r="I6558" i="1"/>
  <c r="D6559" i="1"/>
  <c r="F6559" i="1"/>
  <c r="I6559" i="1"/>
  <c r="D6555" i="1"/>
  <c r="F6555" i="1"/>
  <c r="I6555" i="1"/>
  <c r="D6553" i="1"/>
  <c r="F6553" i="1"/>
  <c r="I6553" i="1"/>
  <c r="D6546" i="1"/>
  <c r="F6546" i="1"/>
  <c r="I6546" i="1"/>
  <c r="D6544" i="1"/>
  <c r="F6544" i="1"/>
  <c r="I6544" i="1"/>
  <c r="D6541" i="1"/>
  <c r="F6541" i="1"/>
  <c r="I6541" i="1"/>
  <c r="D6542" i="1"/>
  <c r="F6542" i="1"/>
  <c r="I6542" i="1"/>
  <c r="D6538" i="1"/>
  <c r="F6538" i="1"/>
  <c r="I6538" i="1"/>
  <c r="D6539" i="1"/>
  <c r="F6539" i="1"/>
  <c r="I6539" i="1"/>
  <c r="D6535" i="1"/>
  <c r="F6535" i="1"/>
  <c r="I6535" i="1"/>
  <c r="D6536" i="1"/>
  <c r="F6536" i="1"/>
  <c r="I6536" i="1"/>
  <c r="D6533" i="1"/>
  <c r="F6533" i="1"/>
  <c r="I6533" i="1"/>
  <c r="D6528" i="1"/>
  <c r="F6528" i="1"/>
  <c r="I6528" i="1"/>
  <c r="D6523" i="1"/>
  <c r="F6523" i="1"/>
  <c r="I6523" i="1"/>
  <c r="D6518" i="1"/>
  <c r="F6518" i="1"/>
  <c r="I6518" i="1"/>
  <c r="D6516" i="1"/>
  <c r="F6516" i="1"/>
  <c r="I6516" i="1"/>
  <c r="D6517" i="1"/>
  <c r="F6517" i="1"/>
  <c r="I6517" i="1"/>
  <c r="D6514" i="1"/>
  <c r="F6514" i="1"/>
  <c r="I6514" i="1"/>
  <c r="D6513" i="1"/>
  <c r="F6513" i="1"/>
  <c r="I6513" i="1"/>
  <c r="D6508" i="1"/>
  <c r="F6508" i="1"/>
  <c r="I6508" i="1"/>
  <c r="D6509" i="1"/>
  <c r="F6509" i="1"/>
  <c r="I6509" i="1"/>
  <c r="D6507" i="1"/>
  <c r="F6507" i="1"/>
  <c r="I6507" i="1"/>
  <c r="D6505" i="1"/>
  <c r="F6505" i="1"/>
  <c r="I6505" i="1"/>
  <c r="D6504" i="1"/>
  <c r="F6504" i="1"/>
  <c r="I6504" i="1"/>
  <c r="D6501" i="1"/>
  <c r="F6501" i="1"/>
  <c r="I6501" i="1"/>
  <c r="D6502" i="1"/>
  <c r="F6502" i="1"/>
  <c r="I6502" i="1"/>
  <c r="D6498" i="1"/>
  <c r="F6498" i="1"/>
  <c r="I6498" i="1"/>
  <c r="D6499" i="1"/>
  <c r="F6499" i="1"/>
  <c r="I6499" i="1"/>
  <c r="D6495" i="1"/>
  <c r="F6495" i="1"/>
  <c r="I6495" i="1"/>
  <c r="D6496" i="1"/>
  <c r="F6496" i="1"/>
  <c r="I6496" i="1"/>
  <c r="D6492" i="1"/>
  <c r="F6492" i="1"/>
  <c r="I6492" i="1"/>
  <c r="D6493" i="1"/>
  <c r="F6493" i="1"/>
  <c r="I6493" i="1"/>
  <c r="D6490" i="1"/>
  <c r="F6490" i="1"/>
  <c r="I6490" i="1"/>
  <c r="D6488" i="1"/>
  <c r="F6488" i="1"/>
  <c r="I6488" i="1"/>
  <c r="D6485" i="1"/>
  <c r="F6485" i="1"/>
  <c r="I6485" i="1"/>
  <c r="D6483" i="1"/>
  <c r="F6483" i="1"/>
  <c r="I6483" i="1"/>
  <c r="D6482" i="1"/>
  <c r="F6482" i="1"/>
  <c r="I6482" i="1"/>
  <c r="D6480" i="1"/>
  <c r="F6480" i="1"/>
  <c r="I6480" i="1"/>
  <c r="D6479" i="1"/>
  <c r="F6479" i="1"/>
  <c r="I6479" i="1"/>
  <c r="D6472" i="1"/>
  <c r="F6472" i="1"/>
  <c r="I6472" i="1"/>
  <c r="D6473" i="1"/>
  <c r="F6473" i="1"/>
  <c r="I6473" i="1"/>
  <c r="D6471" i="1"/>
  <c r="F6471" i="1"/>
  <c r="I6471" i="1"/>
  <c r="D6469" i="1"/>
  <c r="F6469" i="1"/>
  <c r="I6469" i="1"/>
  <c r="D6465" i="1"/>
  <c r="F6465" i="1"/>
  <c r="I6465" i="1"/>
  <c r="D6467" i="1"/>
  <c r="F6467" i="1"/>
  <c r="I6467" i="1"/>
  <c r="D6466" i="1"/>
  <c r="F6466" i="1"/>
  <c r="I6466" i="1"/>
  <c r="D6461" i="1"/>
  <c r="F6461" i="1"/>
  <c r="I6461" i="1"/>
  <c r="D6462" i="1"/>
  <c r="F6462" i="1"/>
  <c r="I6462" i="1"/>
  <c r="D6460" i="1"/>
  <c r="F6460" i="1"/>
  <c r="I6460" i="1"/>
  <c r="D6454" i="1"/>
  <c r="F6454" i="1"/>
  <c r="I6454" i="1"/>
  <c r="D6452" i="1"/>
  <c r="F6452" i="1"/>
  <c r="I6452" i="1"/>
  <c r="D6449" i="1"/>
  <c r="F6449" i="1"/>
  <c r="I6449" i="1"/>
  <c r="D6450" i="1"/>
  <c r="F6450" i="1"/>
  <c r="I6450" i="1"/>
  <c r="D6443" i="1"/>
  <c r="F6443" i="1"/>
  <c r="I6443" i="1"/>
  <c r="D6444" i="1"/>
  <c r="F6444" i="1"/>
  <c r="I6444" i="1"/>
  <c r="D6440" i="1"/>
  <c r="F6440" i="1"/>
  <c r="I6440" i="1"/>
  <c r="D6441" i="1"/>
  <c r="F6441" i="1"/>
  <c r="I6441" i="1"/>
  <c r="D6438" i="1"/>
  <c r="F6438" i="1"/>
  <c r="I6438" i="1"/>
  <c r="D6434" i="1"/>
  <c r="F6434" i="1"/>
  <c r="I6434" i="1"/>
  <c r="D6436" i="1"/>
  <c r="F6436" i="1"/>
  <c r="I6436" i="1"/>
  <c r="D6435" i="1"/>
  <c r="F6435" i="1"/>
  <c r="I6435" i="1"/>
  <c r="D6429" i="1"/>
  <c r="F6429" i="1"/>
  <c r="I6429" i="1"/>
  <c r="D6430" i="1"/>
  <c r="F6430" i="1"/>
  <c r="I6430" i="1"/>
  <c r="D6431" i="1"/>
  <c r="F6431" i="1"/>
  <c r="I6431" i="1"/>
  <c r="D6428" i="1"/>
  <c r="F6428" i="1"/>
  <c r="I6428" i="1"/>
  <c r="D6426" i="1"/>
  <c r="F6426" i="1"/>
  <c r="I6426" i="1"/>
  <c r="D6424" i="1"/>
  <c r="F6424" i="1"/>
  <c r="I6424" i="1"/>
  <c r="D6420" i="1"/>
  <c r="F6420" i="1"/>
  <c r="I6420" i="1"/>
  <c r="D6422" i="1"/>
  <c r="F6422" i="1"/>
  <c r="I6422" i="1"/>
  <c r="D6421" i="1"/>
  <c r="F6421" i="1"/>
  <c r="I6421" i="1"/>
  <c r="D6415" i="1"/>
  <c r="F6415" i="1"/>
  <c r="I6415" i="1"/>
  <c r="D6414" i="1"/>
  <c r="F6414" i="1"/>
  <c r="I6414" i="1"/>
  <c r="D6416" i="1"/>
  <c r="F6416" i="1"/>
  <c r="I6416" i="1"/>
  <c r="D6413" i="1"/>
  <c r="F6413" i="1"/>
  <c r="I6413" i="1"/>
  <c r="D6412" i="1"/>
  <c r="F6412" i="1"/>
  <c r="I6412" i="1"/>
  <c r="D6417" i="1"/>
  <c r="F6417" i="1"/>
  <c r="I6417" i="1"/>
  <c r="D6409" i="1"/>
  <c r="F6409" i="1"/>
  <c r="I6409" i="1"/>
  <c r="D6410" i="1"/>
  <c r="F6410" i="1"/>
  <c r="I6410" i="1"/>
  <c r="D6407" i="1"/>
  <c r="F6407" i="1"/>
  <c r="I6407" i="1"/>
  <c r="D6405" i="1"/>
  <c r="F6405" i="1"/>
  <c r="I6405" i="1"/>
  <c r="D6404" i="1"/>
  <c r="F6404" i="1"/>
  <c r="I6404" i="1"/>
  <c r="D6401" i="1"/>
  <c r="F6401" i="1"/>
  <c r="I6401" i="1"/>
  <c r="D6402" i="1"/>
  <c r="F6402" i="1"/>
  <c r="I6402" i="1"/>
  <c r="D6398" i="1"/>
  <c r="F6398" i="1"/>
  <c r="I6398" i="1"/>
  <c r="D6399" i="1"/>
  <c r="F6399" i="1"/>
  <c r="I6399" i="1"/>
  <c r="D6396" i="1"/>
  <c r="F6396" i="1"/>
  <c r="I6396" i="1"/>
  <c r="D6394" i="1"/>
  <c r="F6394" i="1"/>
  <c r="I6394" i="1"/>
  <c r="D6391" i="1"/>
  <c r="F6391" i="1"/>
  <c r="I6391" i="1"/>
  <c r="D6389" i="1"/>
  <c r="F6389" i="1"/>
  <c r="I6389" i="1"/>
  <c r="D6388" i="1"/>
  <c r="F6388" i="1"/>
  <c r="I6388" i="1"/>
  <c r="D6386" i="1"/>
  <c r="F6386" i="1"/>
  <c r="I6386" i="1"/>
  <c r="D6385" i="1"/>
  <c r="F6385" i="1"/>
  <c r="I6385" i="1"/>
  <c r="D6370" i="1"/>
  <c r="F6370" i="1"/>
  <c r="I6370" i="1"/>
  <c r="D6371" i="1"/>
  <c r="F6371" i="1"/>
  <c r="I6371" i="1"/>
  <c r="D6366" i="1"/>
  <c r="F6366" i="1"/>
  <c r="I6366" i="1"/>
  <c r="D6368" i="1"/>
  <c r="F6368" i="1"/>
  <c r="I6368" i="1"/>
  <c r="D6367" i="1"/>
  <c r="F6367" i="1"/>
  <c r="I6367" i="1"/>
  <c r="D6363" i="1"/>
  <c r="F6363" i="1"/>
  <c r="I6363" i="1"/>
  <c r="D6364" i="1"/>
  <c r="F6364" i="1"/>
  <c r="I6364" i="1"/>
  <c r="D6360" i="1"/>
  <c r="F6360" i="1"/>
  <c r="I6360" i="1"/>
  <c r="D6361" i="1"/>
  <c r="F6361" i="1"/>
  <c r="I6361" i="1"/>
  <c r="D6357" i="1"/>
  <c r="F6357" i="1"/>
  <c r="I6357" i="1"/>
  <c r="D6358" i="1"/>
  <c r="F6358" i="1"/>
  <c r="I6358" i="1"/>
  <c r="D6355" i="1"/>
  <c r="F6355" i="1"/>
  <c r="I6355" i="1"/>
  <c r="D6352" i="1"/>
  <c r="F6352" i="1"/>
  <c r="I6352" i="1"/>
  <c r="D6353" i="1"/>
  <c r="F6353" i="1"/>
  <c r="I6353" i="1"/>
  <c r="D6350" i="1"/>
  <c r="F6350" i="1"/>
  <c r="I6350" i="1"/>
  <c r="D6351" i="1"/>
  <c r="F6351" i="1"/>
  <c r="I6351" i="1"/>
  <c r="D6345" i="1"/>
  <c r="F6345" i="1"/>
  <c r="I6345" i="1"/>
  <c r="D6344" i="1"/>
  <c r="F6344" i="1"/>
  <c r="I6344" i="1"/>
  <c r="D6347" i="1"/>
  <c r="F6347" i="1"/>
  <c r="I6347" i="1"/>
  <c r="D6343" i="1"/>
  <c r="F6343" i="1"/>
  <c r="I6343" i="1"/>
  <c r="D6342" i="1"/>
  <c r="F6342" i="1"/>
  <c r="I6342" i="1"/>
  <c r="D6346" i="1"/>
  <c r="F6346" i="1"/>
  <c r="I6346" i="1"/>
  <c r="D6340" i="1"/>
  <c r="F6340" i="1"/>
  <c r="I6340" i="1"/>
  <c r="D6337" i="1"/>
  <c r="F6337" i="1"/>
  <c r="I6337" i="1"/>
  <c r="D6334" i="1"/>
  <c r="F6334" i="1"/>
  <c r="I6334" i="1"/>
  <c r="D6335" i="1"/>
  <c r="F6335" i="1"/>
  <c r="I6335" i="1"/>
  <c r="D6331" i="1"/>
  <c r="F6331" i="1"/>
  <c r="I6331" i="1"/>
  <c r="D6332" i="1"/>
  <c r="F6332" i="1"/>
  <c r="I6332" i="1"/>
  <c r="D6329" i="1"/>
  <c r="F6329" i="1"/>
  <c r="I6329" i="1"/>
  <c r="D6328" i="1"/>
  <c r="F6328" i="1"/>
  <c r="I6328" i="1"/>
  <c r="D6326" i="1"/>
  <c r="F6326" i="1"/>
  <c r="I6326" i="1"/>
  <c r="D6325" i="1"/>
  <c r="F6325" i="1"/>
  <c r="I6325" i="1"/>
  <c r="D6312" i="1"/>
  <c r="F6312" i="1"/>
  <c r="I6312" i="1"/>
  <c r="D6322" i="1"/>
  <c r="F6322" i="1"/>
  <c r="I6322" i="1"/>
  <c r="D6311" i="1"/>
  <c r="F6311" i="1"/>
  <c r="I6311" i="1"/>
  <c r="D6321" i="1"/>
  <c r="F6321" i="1"/>
  <c r="I6321" i="1"/>
  <c r="D6315" i="1"/>
  <c r="F6315" i="1"/>
  <c r="I6315" i="1"/>
  <c r="D6317" i="1"/>
  <c r="F6317" i="1"/>
  <c r="I6317" i="1"/>
  <c r="D6314" i="1"/>
  <c r="F6314" i="1"/>
  <c r="I6314" i="1"/>
  <c r="D6319" i="1"/>
  <c r="F6319" i="1"/>
  <c r="I6319" i="1"/>
  <c r="D6318" i="1"/>
  <c r="F6318" i="1"/>
  <c r="I6318" i="1"/>
  <c r="D6313" i="1"/>
  <c r="F6313" i="1"/>
  <c r="I6313" i="1"/>
  <c r="D6320" i="1"/>
  <c r="F6320" i="1"/>
  <c r="I6320" i="1"/>
  <c r="D6316" i="1"/>
  <c r="F6316" i="1"/>
  <c r="I6316" i="1"/>
  <c r="D6308" i="1"/>
  <c r="F6308" i="1"/>
  <c r="I6308" i="1"/>
  <c r="D6309" i="1"/>
  <c r="F6309" i="1"/>
  <c r="I6309" i="1"/>
  <c r="D6306" i="1"/>
  <c r="F6306" i="1"/>
  <c r="I6306" i="1"/>
  <c r="D6304" i="1"/>
  <c r="F6304" i="1"/>
  <c r="I6304" i="1"/>
  <c r="D6301" i="1"/>
  <c r="F6301" i="1"/>
  <c r="I6301" i="1"/>
  <c r="D6302" i="1"/>
  <c r="F6302" i="1"/>
  <c r="I6302" i="1"/>
  <c r="D6299" i="1"/>
  <c r="F6299" i="1"/>
  <c r="I6299" i="1"/>
  <c r="D6296" i="1"/>
  <c r="F6296" i="1"/>
  <c r="I6296" i="1"/>
  <c r="D6294" i="1"/>
  <c r="F6294" i="1"/>
  <c r="I6294" i="1"/>
  <c r="D6291" i="1"/>
  <c r="F6291" i="1"/>
  <c r="I6291" i="1"/>
  <c r="D6292" i="1"/>
  <c r="F6292" i="1"/>
  <c r="I6292" i="1"/>
  <c r="D6289" i="1"/>
  <c r="F6289" i="1"/>
  <c r="I6289" i="1"/>
  <c r="D6288" i="1"/>
  <c r="F6288" i="1"/>
  <c r="I6288" i="1"/>
  <c r="D6278" i="1"/>
  <c r="F6278" i="1"/>
  <c r="I6278" i="1"/>
  <c r="D6279" i="1"/>
  <c r="F6279" i="1"/>
  <c r="I6279" i="1"/>
  <c r="D6277" i="1"/>
  <c r="F6277" i="1"/>
  <c r="I6277" i="1"/>
  <c r="D6276" i="1"/>
  <c r="F6276" i="1"/>
  <c r="I6276" i="1"/>
  <c r="D6281" i="1"/>
  <c r="F6281" i="1"/>
  <c r="I6281" i="1"/>
  <c r="D6282" i="1"/>
  <c r="F6282" i="1"/>
  <c r="I6282" i="1"/>
  <c r="D6270" i="1"/>
  <c r="F6270" i="1"/>
  <c r="I6270" i="1"/>
  <c r="D6274" i="1"/>
  <c r="F6274" i="1"/>
  <c r="I6274" i="1"/>
  <c r="D6272" i="1"/>
  <c r="F6272" i="1"/>
  <c r="I6272" i="1"/>
  <c r="D6273" i="1"/>
  <c r="F6273" i="1"/>
  <c r="I6273" i="1"/>
  <c r="D6271" i="1"/>
  <c r="F6271" i="1"/>
  <c r="I6271" i="1"/>
  <c r="D6267" i="1"/>
  <c r="F6267" i="1"/>
  <c r="I6267" i="1"/>
  <c r="D6268" i="1"/>
  <c r="F6268" i="1"/>
  <c r="I6268" i="1"/>
  <c r="D6265" i="1"/>
  <c r="F6265" i="1"/>
  <c r="I6265" i="1"/>
  <c r="D6266" i="1"/>
  <c r="F6266" i="1"/>
  <c r="I6266" i="1"/>
  <c r="D6261" i="1"/>
  <c r="F6261" i="1"/>
  <c r="I6261" i="1"/>
  <c r="D6262" i="1"/>
  <c r="F6262" i="1"/>
  <c r="I6262" i="1"/>
  <c r="D6257" i="1"/>
  <c r="F6257" i="1"/>
  <c r="I6257" i="1"/>
  <c r="D6259" i="1"/>
  <c r="F6259" i="1"/>
  <c r="I6259" i="1"/>
  <c r="D6258" i="1"/>
  <c r="F6258" i="1"/>
  <c r="I6258" i="1"/>
  <c r="D6251" i="1"/>
  <c r="F6251" i="1"/>
  <c r="I6251" i="1"/>
  <c r="D6250" i="1"/>
  <c r="F6250" i="1"/>
  <c r="I6250" i="1"/>
  <c r="D6249" i="1"/>
  <c r="F6249" i="1"/>
  <c r="I6249" i="1"/>
  <c r="D6247" i="1"/>
  <c r="F6247" i="1"/>
  <c r="I6247" i="1"/>
  <c r="D6248" i="1"/>
  <c r="F6248" i="1"/>
  <c r="I6248" i="1"/>
  <c r="D6244" i="1"/>
  <c r="F6244" i="1"/>
  <c r="I6244" i="1"/>
  <c r="D6245" i="1"/>
  <c r="F6245" i="1"/>
  <c r="I6245" i="1"/>
  <c r="D6240" i="1"/>
  <c r="F6240" i="1"/>
  <c r="I6240" i="1"/>
  <c r="D6238" i="1"/>
  <c r="F6238" i="1"/>
  <c r="I6238" i="1"/>
  <c r="D6236" i="1"/>
  <c r="F6236" i="1"/>
  <c r="I6236" i="1"/>
  <c r="D6230" i="1"/>
  <c r="F6230" i="1"/>
  <c r="I6230" i="1"/>
  <c r="D6224" i="1"/>
  <c r="F6224" i="1"/>
  <c r="I6224" i="1"/>
  <c r="D6223" i="1"/>
  <c r="F6223" i="1"/>
  <c r="I6223" i="1"/>
  <c r="D6222" i="1"/>
  <c r="F6222" i="1"/>
  <c r="I6222" i="1"/>
  <c r="D6221" i="1"/>
  <c r="F6221" i="1"/>
  <c r="I6221" i="1"/>
  <c r="D6219" i="1"/>
  <c r="F6219" i="1"/>
  <c r="I6219" i="1"/>
  <c r="D6218" i="1"/>
  <c r="F6218" i="1"/>
  <c r="I6218" i="1"/>
  <c r="D6216" i="1"/>
  <c r="F6216" i="1"/>
  <c r="I6216" i="1"/>
  <c r="D6215" i="1"/>
  <c r="F6215" i="1"/>
  <c r="I6215" i="1"/>
  <c r="D6200" i="1"/>
  <c r="F6200" i="1"/>
  <c r="I6200" i="1"/>
  <c r="D6201" i="1"/>
  <c r="F6201" i="1"/>
  <c r="I6201" i="1"/>
  <c r="D6153" i="1"/>
  <c r="F6153" i="1"/>
  <c r="I6153" i="1"/>
  <c r="D6149" i="1"/>
  <c r="F6149" i="1"/>
  <c r="I6149" i="1"/>
  <c r="D6150" i="1"/>
  <c r="F6150" i="1"/>
  <c r="I6150" i="1"/>
  <c r="D6155" i="1"/>
  <c r="F6155" i="1"/>
  <c r="I6155" i="1"/>
  <c r="D6156" i="1"/>
  <c r="F6156" i="1"/>
  <c r="I6156" i="1"/>
  <c r="D6152" i="1"/>
  <c r="F6152" i="1"/>
  <c r="I6152" i="1"/>
  <c r="D6151" i="1"/>
  <c r="F6151" i="1"/>
  <c r="I6151" i="1"/>
  <c r="D6154" i="1"/>
  <c r="F6154" i="1"/>
  <c r="I6154" i="1"/>
  <c r="D6148" i="1"/>
  <c r="F6148" i="1"/>
  <c r="I6148" i="1"/>
  <c r="D6143" i="1"/>
  <c r="F6143" i="1"/>
  <c r="I6143" i="1"/>
  <c r="D6144" i="1"/>
  <c r="F6144" i="1"/>
  <c r="I6144" i="1"/>
  <c r="D6139" i="1"/>
  <c r="F6139" i="1"/>
  <c r="I6139" i="1"/>
  <c r="D6137" i="1"/>
  <c r="F6137" i="1"/>
  <c r="I6137" i="1"/>
  <c r="D6136" i="1"/>
  <c r="F6136" i="1"/>
  <c r="I6136" i="1"/>
  <c r="D6142" i="1"/>
  <c r="F6142" i="1"/>
  <c r="I6142" i="1"/>
  <c r="D6141" i="1"/>
  <c r="F6141" i="1"/>
  <c r="I6141" i="1"/>
  <c r="D6138" i="1"/>
  <c r="F6138" i="1"/>
  <c r="I6138" i="1"/>
  <c r="D6140" i="1"/>
  <c r="F6140" i="1"/>
  <c r="I6140" i="1"/>
  <c r="D6134" i="1"/>
  <c r="F6134" i="1"/>
  <c r="I6134" i="1"/>
  <c r="D6132" i="1"/>
  <c r="F6132" i="1"/>
  <c r="I6132" i="1"/>
  <c r="D6130" i="1"/>
  <c r="F6130" i="1"/>
  <c r="I6130" i="1"/>
  <c r="D5852" i="1"/>
  <c r="F5852" i="1"/>
  <c r="I5852" i="1"/>
  <c r="D5851" i="1"/>
  <c r="F5851" i="1"/>
  <c r="I5851" i="1"/>
  <c r="D5853" i="1"/>
  <c r="F5853" i="1"/>
  <c r="I5853" i="1"/>
  <c r="D5854" i="1"/>
  <c r="F5854" i="1"/>
  <c r="I5854" i="1"/>
  <c r="D5849" i="1"/>
  <c r="F5849" i="1"/>
  <c r="I5849" i="1"/>
  <c r="D5847" i="1"/>
  <c r="F5847" i="1"/>
  <c r="I5847" i="1"/>
  <c r="D5844" i="1"/>
  <c r="F5844" i="1"/>
  <c r="I5844" i="1"/>
  <c r="D5845" i="1"/>
  <c r="F5845" i="1"/>
  <c r="I5845" i="1"/>
  <c r="D5838" i="1"/>
  <c r="F5838" i="1"/>
  <c r="I5838" i="1"/>
  <c r="D5837" i="1"/>
  <c r="F5837" i="1"/>
  <c r="I5837" i="1"/>
  <c r="D5840" i="1"/>
  <c r="F5840" i="1"/>
  <c r="I5840" i="1"/>
  <c r="D5839" i="1"/>
  <c r="F5839" i="1"/>
  <c r="I5839" i="1"/>
  <c r="D5841" i="1"/>
  <c r="F5841" i="1"/>
  <c r="I5841" i="1"/>
  <c r="D5835" i="1"/>
  <c r="F5835" i="1"/>
  <c r="I5835" i="1"/>
  <c r="D5815" i="1"/>
  <c r="F5815" i="1"/>
  <c r="I5815" i="1"/>
  <c r="D5812" i="1"/>
  <c r="F5812" i="1"/>
  <c r="I5812" i="1"/>
  <c r="D5811" i="1"/>
  <c r="F5811" i="1"/>
  <c r="I5811" i="1"/>
  <c r="D5823" i="1"/>
  <c r="F5823" i="1"/>
  <c r="I5823" i="1"/>
  <c r="D5822" i="1"/>
  <c r="F5822" i="1"/>
  <c r="I5822" i="1"/>
  <c r="D5827" i="1"/>
  <c r="F5827" i="1"/>
  <c r="I5827" i="1"/>
  <c r="D5826" i="1"/>
  <c r="F5826" i="1"/>
  <c r="I5826" i="1"/>
  <c r="D5828" i="1"/>
  <c r="F5828" i="1"/>
  <c r="I5828" i="1"/>
  <c r="D5824" i="1"/>
  <c r="F5824" i="1"/>
  <c r="I5824" i="1"/>
  <c r="D5817" i="1"/>
  <c r="F5817" i="1"/>
  <c r="I5817" i="1"/>
  <c r="D5816" i="1"/>
  <c r="F5816" i="1"/>
  <c r="I5816" i="1"/>
  <c r="D5814" i="1"/>
  <c r="F5814" i="1"/>
  <c r="I5814" i="1"/>
  <c r="D5813" i="1"/>
  <c r="F5813" i="1"/>
  <c r="I5813" i="1"/>
  <c r="D5818" i="1"/>
  <c r="F5818" i="1"/>
  <c r="I5818" i="1"/>
  <c r="D5819" i="1"/>
  <c r="F5819" i="1"/>
  <c r="I5819" i="1"/>
  <c r="D5825" i="1"/>
  <c r="F5825" i="1"/>
  <c r="I5825" i="1"/>
  <c r="D5820" i="1"/>
  <c r="F5820" i="1"/>
  <c r="I5820" i="1"/>
  <c r="D5810" i="1"/>
  <c r="F5810" i="1"/>
  <c r="I5810" i="1"/>
  <c r="D5807" i="1"/>
  <c r="F5807" i="1"/>
  <c r="I5807" i="1"/>
  <c r="D5808" i="1"/>
  <c r="F5808" i="1"/>
  <c r="I5808" i="1"/>
  <c r="D5805" i="1"/>
  <c r="F5805" i="1"/>
  <c r="I5805" i="1"/>
  <c r="D5797" i="1"/>
  <c r="F5797" i="1"/>
  <c r="I5797" i="1"/>
  <c r="D5741" i="1"/>
  <c r="F5741" i="1"/>
  <c r="I5741" i="1"/>
  <c r="D5739" i="1"/>
  <c r="F5739" i="1"/>
  <c r="I5739" i="1"/>
  <c r="D5740" i="1"/>
  <c r="F5740" i="1"/>
  <c r="I5740" i="1"/>
  <c r="D5743" i="1"/>
  <c r="F5743" i="1"/>
  <c r="I5743" i="1"/>
  <c r="D5744" i="1"/>
  <c r="F5744" i="1"/>
  <c r="I5744" i="1"/>
  <c r="D5742" i="1"/>
  <c r="F5742" i="1"/>
  <c r="I5742" i="1"/>
  <c r="D5738" i="1"/>
  <c r="F5738" i="1"/>
  <c r="I5738" i="1"/>
  <c r="D5736" i="1"/>
  <c r="F5736" i="1"/>
  <c r="I5736" i="1"/>
  <c r="D5734" i="1"/>
  <c r="F5734" i="1"/>
  <c r="I5734" i="1"/>
  <c r="D5730" i="1"/>
  <c r="F5730" i="1"/>
  <c r="I5730" i="1"/>
  <c r="D5728" i="1"/>
  <c r="F5728" i="1"/>
  <c r="I5728" i="1"/>
  <c r="D5726" i="1"/>
  <c r="F5726" i="1"/>
  <c r="I5726" i="1"/>
  <c r="D5724" i="1"/>
  <c r="F5724" i="1"/>
  <c r="I5724" i="1"/>
  <c r="D5721" i="1"/>
  <c r="F5721" i="1"/>
  <c r="I5721" i="1"/>
  <c r="D5722" i="1"/>
  <c r="F5722" i="1"/>
  <c r="I5722" i="1"/>
  <c r="D5719" i="1"/>
  <c r="F5719" i="1"/>
  <c r="I5719" i="1"/>
  <c r="D5718" i="1"/>
  <c r="F5718" i="1"/>
  <c r="I5718" i="1"/>
  <c r="D5715" i="1"/>
  <c r="F5715" i="1"/>
  <c r="I5715" i="1"/>
  <c r="D5716" i="1"/>
  <c r="F5716" i="1"/>
  <c r="I5716" i="1"/>
  <c r="D5713" i="1"/>
  <c r="F5713" i="1"/>
  <c r="I5713" i="1"/>
  <c r="D5712" i="1"/>
  <c r="F5712" i="1"/>
  <c r="I5712" i="1"/>
  <c r="D5699" i="1"/>
  <c r="F5699" i="1"/>
  <c r="I5699" i="1"/>
  <c r="D5696" i="1"/>
  <c r="F5696" i="1"/>
  <c r="I5696" i="1"/>
  <c r="D5695" i="1"/>
  <c r="F5695" i="1"/>
  <c r="I5695" i="1"/>
  <c r="D5707" i="1"/>
  <c r="F5707" i="1"/>
  <c r="I5707" i="1"/>
  <c r="D5706" i="1"/>
  <c r="F5706" i="1"/>
  <c r="I5706" i="1"/>
  <c r="D5697" i="1"/>
  <c r="F5697" i="1"/>
  <c r="I5697" i="1"/>
  <c r="D5701" i="1"/>
  <c r="F5701" i="1"/>
  <c r="I5701" i="1"/>
  <c r="D5703" i="1"/>
  <c r="F5703" i="1"/>
  <c r="I5703" i="1"/>
  <c r="D5705" i="1"/>
  <c r="F5705" i="1"/>
  <c r="I5705" i="1"/>
  <c r="D5698" i="1"/>
  <c r="F5698" i="1"/>
  <c r="I5698" i="1"/>
  <c r="D5700" i="1"/>
  <c r="F5700" i="1"/>
  <c r="I5700" i="1"/>
  <c r="D5704" i="1"/>
  <c r="F5704" i="1"/>
  <c r="I5704" i="1"/>
  <c r="D5702" i="1"/>
  <c r="F5702" i="1"/>
  <c r="I5702" i="1"/>
  <c r="D5694" i="1"/>
  <c r="F5694" i="1"/>
  <c r="I5694" i="1"/>
  <c r="D5668" i="1"/>
  <c r="F5668" i="1"/>
  <c r="I5668" i="1"/>
  <c r="D5670" i="1"/>
  <c r="F5670" i="1"/>
  <c r="I5670" i="1"/>
  <c r="D5669" i="1"/>
  <c r="F5669" i="1"/>
  <c r="I5669" i="1"/>
  <c r="D5671" i="1"/>
  <c r="F5671" i="1"/>
  <c r="I5671" i="1"/>
  <c r="D5678" i="1"/>
  <c r="F5678" i="1"/>
  <c r="I5678" i="1"/>
  <c r="D5677" i="1"/>
  <c r="F5677" i="1"/>
  <c r="I5677" i="1"/>
  <c r="D5673" i="1"/>
  <c r="F5673" i="1"/>
  <c r="I5673" i="1"/>
  <c r="D5672" i="1"/>
  <c r="F5672" i="1"/>
  <c r="I5672" i="1"/>
  <c r="D5667" i="1"/>
  <c r="F5667" i="1"/>
  <c r="I5667" i="1"/>
  <c r="D5666" i="1"/>
  <c r="F5666" i="1"/>
  <c r="I5666" i="1"/>
  <c r="D5674" i="1"/>
  <c r="F5674" i="1"/>
  <c r="I5674" i="1"/>
  <c r="D5676" i="1"/>
  <c r="F5676" i="1"/>
  <c r="I5676" i="1"/>
  <c r="D5665" i="1"/>
  <c r="F5665" i="1"/>
  <c r="I5665" i="1"/>
  <c r="D5662" i="1"/>
  <c r="F5662" i="1"/>
  <c r="I5662" i="1"/>
  <c r="D5663" i="1"/>
  <c r="F5663" i="1"/>
  <c r="I5663" i="1"/>
  <c r="D5660" i="1"/>
  <c r="F5660" i="1"/>
  <c r="I5660" i="1"/>
  <c r="D5658" i="1"/>
  <c r="F5658" i="1"/>
  <c r="I5658" i="1"/>
  <c r="D5654" i="1"/>
  <c r="F5654" i="1"/>
  <c r="I5654" i="1"/>
  <c r="D5652" i="1"/>
  <c r="F5652" i="1"/>
  <c r="I5652" i="1"/>
  <c r="D5648" i="1"/>
  <c r="F5648" i="1"/>
  <c r="I5648" i="1"/>
  <c r="D5641" i="1"/>
  <c r="F5641" i="1"/>
  <c r="I5641" i="1"/>
  <c r="D5634" i="1"/>
  <c r="F5634" i="1"/>
  <c r="I5634" i="1"/>
  <c r="D5629" i="1"/>
  <c r="F5629" i="1"/>
  <c r="I5629" i="1"/>
  <c r="D5630" i="1"/>
  <c r="F5630" i="1"/>
  <c r="I5630" i="1"/>
  <c r="D5626" i="1"/>
  <c r="F5626" i="1"/>
  <c r="I5626" i="1"/>
  <c r="D5627" i="1"/>
  <c r="F5627" i="1"/>
  <c r="I5627" i="1"/>
  <c r="D5623" i="1"/>
  <c r="F5623" i="1"/>
  <c r="I5623" i="1"/>
  <c r="D5624" i="1"/>
  <c r="F5624" i="1"/>
  <c r="I5624" i="1"/>
  <c r="D5620" i="1"/>
  <c r="F5620" i="1"/>
  <c r="I5620" i="1"/>
  <c r="D5621" i="1"/>
  <c r="F5621" i="1"/>
  <c r="I5621" i="1"/>
  <c r="D5616" i="1"/>
  <c r="F5616" i="1"/>
  <c r="I5616" i="1"/>
  <c r="D5618" i="1"/>
  <c r="F5618" i="1"/>
  <c r="I5618" i="1"/>
  <c r="D5617" i="1"/>
  <c r="F5617" i="1"/>
  <c r="I5617" i="1"/>
  <c r="D5605" i="1"/>
  <c r="F5605" i="1"/>
  <c r="I5605" i="1"/>
  <c r="D5603" i="1"/>
  <c r="F5603" i="1"/>
  <c r="I5603" i="1"/>
  <c r="D5604" i="1"/>
  <c r="F5604" i="1"/>
  <c r="I5604" i="1"/>
  <c r="D5608" i="1"/>
  <c r="F5608" i="1"/>
  <c r="I5608" i="1"/>
  <c r="D5609" i="1"/>
  <c r="F5609" i="1"/>
  <c r="I5609" i="1"/>
  <c r="D5610" i="1"/>
  <c r="F5610" i="1"/>
  <c r="I5610" i="1"/>
  <c r="D5607" i="1"/>
  <c r="F5607" i="1"/>
  <c r="I5607" i="1"/>
  <c r="D5602" i="1"/>
  <c r="F5602" i="1"/>
  <c r="I5602" i="1"/>
  <c r="D5600" i="1"/>
  <c r="F5600" i="1"/>
  <c r="I5600" i="1"/>
  <c r="D5598" i="1"/>
  <c r="F5598" i="1"/>
  <c r="I5598" i="1"/>
  <c r="D5596" i="1"/>
  <c r="F5596" i="1"/>
  <c r="I5596" i="1"/>
  <c r="D5594" i="1"/>
  <c r="F5594" i="1"/>
  <c r="I5594" i="1"/>
  <c r="D5592" i="1"/>
  <c r="F5592" i="1"/>
  <c r="I5592" i="1"/>
  <c r="D5590" i="1"/>
  <c r="F5590" i="1"/>
  <c r="I5590" i="1"/>
  <c r="D5588" i="1"/>
  <c r="F5588" i="1"/>
  <c r="I5588" i="1"/>
  <c r="D5586" i="1"/>
  <c r="F5586" i="1"/>
  <c r="I5586" i="1"/>
  <c r="D5584" i="1"/>
  <c r="F5584" i="1"/>
  <c r="I5584" i="1"/>
  <c r="D5581" i="1"/>
  <c r="F5581" i="1"/>
  <c r="I5581" i="1"/>
  <c r="D5582" i="1"/>
  <c r="F5582" i="1"/>
  <c r="I5582" i="1"/>
  <c r="D5575" i="1"/>
  <c r="F5575" i="1"/>
  <c r="I5575" i="1"/>
  <c r="D5576" i="1"/>
  <c r="F5576" i="1"/>
  <c r="I5576" i="1"/>
  <c r="D5573" i="1"/>
  <c r="F5573" i="1"/>
  <c r="I5573" i="1"/>
  <c r="D5574" i="1"/>
  <c r="F5574" i="1"/>
  <c r="I5574" i="1"/>
  <c r="D5570" i="1"/>
  <c r="F5570" i="1"/>
  <c r="I5570" i="1"/>
  <c r="D5571" i="1"/>
  <c r="F5571" i="1"/>
  <c r="I5571" i="1"/>
  <c r="D5567" i="1"/>
  <c r="F5567" i="1"/>
  <c r="I5567" i="1"/>
  <c r="D5568" i="1"/>
  <c r="F5568" i="1"/>
  <c r="I5568" i="1"/>
  <c r="D5565" i="1"/>
  <c r="F5565" i="1"/>
  <c r="I5565" i="1"/>
  <c r="D5564" i="1"/>
  <c r="F5564" i="1"/>
  <c r="I5564" i="1"/>
  <c r="D5562" i="1"/>
  <c r="F5562" i="1"/>
  <c r="I5562" i="1"/>
  <c r="D5561" i="1"/>
  <c r="F5561" i="1"/>
  <c r="I5561" i="1"/>
  <c r="D5559" i="1"/>
  <c r="F5559" i="1"/>
  <c r="I5559" i="1"/>
  <c r="D5558" i="1"/>
  <c r="F5558" i="1"/>
  <c r="I5558" i="1"/>
  <c r="D5543" i="1"/>
  <c r="F5543" i="1"/>
  <c r="I5543" i="1"/>
  <c r="D5551" i="1"/>
  <c r="F5551" i="1"/>
  <c r="I5551" i="1"/>
  <c r="D5550" i="1"/>
  <c r="F5550" i="1"/>
  <c r="I5550" i="1"/>
  <c r="D5552" i="1"/>
  <c r="F5552" i="1"/>
  <c r="I5552" i="1"/>
  <c r="D5544" i="1"/>
  <c r="F5544" i="1"/>
  <c r="I5544" i="1"/>
  <c r="D5545" i="1"/>
  <c r="F5545" i="1"/>
  <c r="I5545" i="1"/>
  <c r="D5554" i="1"/>
  <c r="F5554" i="1"/>
  <c r="I5554" i="1"/>
  <c r="D5548" i="1"/>
  <c r="F5548" i="1"/>
  <c r="I5548" i="1"/>
  <c r="D5549" i="1"/>
  <c r="F5549" i="1"/>
  <c r="I5549" i="1"/>
  <c r="D5553" i="1"/>
  <c r="F5553" i="1"/>
  <c r="I5553" i="1"/>
  <c r="D5547" i="1"/>
  <c r="F5547" i="1"/>
  <c r="I5547" i="1"/>
  <c r="D5546" i="1"/>
  <c r="F5546" i="1"/>
  <c r="I5546" i="1"/>
  <c r="D5540" i="1"/>
  <c r="F5540" i="1"/>
  <c r="I5540" i="1"/>
  <c r="D5542" i="1"/>
  <c r="F5542" i="1"/>
  <c r="I5542" i="1"/>
  <c r="D5541" i="1"/>
  <c r="F5541" i="1"/>
  <c r="I5541" i="1"/>
  <c r="D5537" i="1"/>
  <c r="F5537" i="1"/>
  <c r="I5537" i="1"/>
  <c r="D5539" i="1"/>
  <c r="F5539" i="1"/>
  <c r="I5539" i="1"/>
  <c r="D5538" i="1"/>
  <c r="F5538" i="1"/>
  <c r="I5538" i="1"/>
  <c r="D5533" i="1"/>
  <c r="F5533" i="1"/>
  <c r="I5533" i="1"/>
  <c r="D5535" i="1"/>
  <c r="F5535" i="1"/>
  <c r="I5535" i="1"/>
  <c r="D5534" i="1"/>
  <c r="F5534" i="1"/>
  <c r="I5534" i="1"/>
  <c r="D5529" i="1"/>
  <c r="F5529" i="1"/>
  <c r="I5529" i="1"/>
  <c r="D5530" i="1"/>
  <c r="F5530" i="1"/>
  <c r="I5530" i="1"/>
  <c r="D5527" i="1"/>
  <c r="F5527" i="1"/>
  <c r="I5527" i="1"/>
  <c r="D5525" i="1"/>
  <c r="F5525" i="1"/>
  <c r="I5525" i="1"/>
  <c r="D5523" i="1"/>
  <c r="F5523" i="1"/>
  <c r="I5523" i="1"/>
  <c r="D5521" i="1"/>
  <c r="F5521" i="1"/>
  <c r="I5521" i="1"/>
  <c r="D5519" i="1"/>
  <c r="F5519" i="1"/>
  <c r="I5519" i="1"/>
  <c r="D5517" i="1"/>
  <c r="F5517" i="1"/>
  <c r="I5517" i="1"/>
  <c r="D5515" i="1"/>
  <c r="F5515" i="1"/>
  <c r="I5515" i="1"/>
  <c r="D5513" i="1"/>
  <c r="F5513" i="1"/>
  <c r="I5513" i="1"/>
  <c r="D5511" i="1"/>
  <c r="F5511" i="1"/>
  <c r="I5511" i="1"/>
  <c r="D5509" i="1"/>
  <c r="F5509" i="1"/>
  <c r="I5509" i="1"/>
  <c r="D5507" i="1"/>
  <c r="F5507" i="1"/>
  <c r="I5507" i="1"/>
  <c r="D5505" i="1"/>
  <c r="F5505" i="1"/>
  <c r="I5505" i="1"/>
  <c r="D5503" i="1"/>
  <c r="F5503" i="1"/>
  <c r="I5503" i="1"/>
  <c r="D5501" i="1"/>
  <c r="F5501" i="1"/>
  <c r="I5501" i="1"/>
  <c r="D5499" i="1"/>
  <c r="F5499" i="1"/>
  <c r="I5499" i="1"/>
  <c r="D5496" i="1"/>
  <c r="F5496" i="1"/>
  <c r="I5496" i="1"/>
  <c r="D5497" i="1"/>
  <c r="F5497" i="1"/>
  <c r="I5497" i="1"/>
  <c r="D5493" i="1"/>
  <c r="F5493" i="1"/>
  <c r="I5493" i="1"/>
  <c r="D5494" i="1"/>
  <c r="F5494" i="1"/>
  <c r="I5494" i="1"/>
  <c r="D5488" i="1"/>
  <c r="F5488" i="1"/>
  <c r="I5488" i="1"/>
  <c r="D5483" i="1"/>
  <c r="F5483" i="1"/>
  <c r="I5483" i="1"/>
  <c r="D5481" i="1"/>
  <c r="F5481" i="1"/>
  <c r="I5481" i="1"/>
  <c r="D5482" i="1"/>
  <c r="F5482" i="1"/>
  <c r="I5482" i="1"/>
  <c r="D5476" i="1"/>
  <c r="F5476" i="1"/>
  <c r="I5476" i="1"/>
  <c r="D5474" i="1"/>
  <c r="F5474" i="1"/>
  <c r="I5474" i="1"/>
  <c r="D5475" i="1"/>
  <c r="F5475" i="1"/>
  <c r="I5475" i="1"/>
  <c r="D5471" i="1"/>
  <c r="F5471" i="1"/>
  <c r="I5471" i="1"/>
  <c r="D5472" i="1"/>
  <c r="F5472" i="1"/>
  <c r="I5472" i="1"/>
  <c r="D5468" i="1"/>
  <c r="F5468" i="1"/>
  <c r="I5468" i="1"/>
  <c r="D5469" i="1"/>
  <c r="F5469" i="1"/>
  <c r="I5469" i="1"/>
  <c r="D5462" i="1"/>
  <c r="F5462" i="1"/>
  <c r="I5462" i="1"/>
  <c r="D5458" i="1"/>
  <c r="F5458" i="1"/>
  <c r="I5458" i="1"/>
  <c r="D5459" i="1"/>
  <c r="F5459" i="1"/>
  <c r="I5459" i="1"/>
  <c r="D5457" i="1"/>
  <c r="F5457" i="1"/>
  <c r="I5457" i="1"/>
  <c r="D5456" i="1"/>
  <c r="F5456" i="1"/>
  <c r="I5456" i="1"/>
  <c r="D5453" i="1"/>
  <c r="F5453" i="1"/>
  <c r="I5453" i="1"/>
  <c r="D5454" i="1"/>
  <c r="F5454" i="1"/>
  <c r="I5454" i="1"/>
  <c r="D5448" i="1"/>
  <c r="F5448" i="1"/>
  <c r="I5448" i="1"/>
  <c r="D5449" i="1"/>
  <c r="F5449" i="1"/>
  <c r="I5449" i="1"/>
  <c r="D5450" i="1"/>
  <c r="F5450" i="1"/>
  <c r="I5450" i="1"/>
  <c r="D5446" i="1"/>
  <c r="F5446" i="1"/>
  <c r="I5446" i="1"/>
  <c r="D5444" i="1"/>
  <c r="F5444" i="1"/>
  <c r="I5444" i="1"/>
  <c r="D5441" i="1"/>
  <c r="F5441" i="1"/>
  <c r="I5441" i="1"/>
  <c r="D5442" i="1"/>
  <c r="F5442" i="1"/>
  <c r="I5442" i="1"/>
  <c r="D5436" i="1"/>
  <c r="F5436" i="1"/>
  <c r="I5436" i="1"/>
  <c r="D5435" i="1"/>
  <c r="F5435" i="1"/>
  <c r="I5435" i="1"/>
  <c r="D5438" i="1"/>
  <c r="F5438" i="1"/>
  <c r="I5438" i="1"/>
  <c r="D5437" i="1"/>
  <c r="F5437" i="1"/>
  <c r="I5437" i="1"/>
  <c r="D5433" i="1"/>
  <c r="F5433" i="1"/>
  <c r="I5433" i="1"/>
  <c r="D5431" i="1"/>
  <c r="F5431" i="1"/>
  <c r="I5431" i="1"/>
  <c r="D5429" i="1"/>
  <c r="F5429" i="1"/>
  <c r="I5429" i="1"/>
  <c r="D5427" i="1"/>
  <c r="F5427" i="1"/>
  <c r="I5427" i="1"/>
  <c r="D5424" i="1"/>
  <c r="F5424" i="1"/>
  <c r="I5424" i="1"/>
  <c r="D5425" i="1"/>
  <c r="F5425" i="1"/>
  <c r="I5425" i="1"/>
  <c r="D5422" i="1"/>
  <c r="F5422" i="1"/>
  <c r="I5422" i="1"/>
  <c r="D5421" i="1"/>
  <c r="F5421" i="1"/>
  <c r="I5421" i="1"/>
  <c r="D5412" i="1"/>
  <c r="F5412" i="1"/>
  <c r="I5412" i="1"/>
  <c r="D5410" i="1"/>
  <c r="F5410" i="1"/>
  <c r="I5410" i="1"/>
  <c r="D5411" i="1"/>
  <c r="F5411" i="1"/>
  <c r="I5411" i="1"/>
  <c r="D5415" i="1"/>
  <c r="F5415" i="1"/>
  <c r="I5415" i="1"/>
  <c r="D5416" i="1"/>
  <c r="F5416" i="1"/>
  <c r="I5416" i="1"/>
  <c r="D5414" i="1"/>
  <c r="F5414" i="1"/>
  <c r="I5414" i="1"/>
  <c r="D5409" i="1"/>
  <c r="F5409" i="1"/>
  <c r="I5409" i="1"/>
  <c r="D5405" i="1"/>
  <c r="F5405" i="1"/>
  <c r="I5405" i="1"/>
  <c r="D5399" i="1"/>
  <c r="F5399" i="1"/>
  <c r="I5399" i="1"/>
  <c r="D5397" i="1"/>
  <c r="F5397" i="1"/>
  <c r="I5397" i="1"/>
  <c r="D5395" i="1"/>
  <c r="F5395" i="1"/>
  <c r="I5395" i="1"/>
  <c r="D5393" i="1"/>
  <c r="F5393" i="1"/>
  <c r="I5393" i="1"/>
  <c r="D5391" i="1"/>
  <c r="F5391" i="1"/>
  <c r="I5391" i="1"/>
  <c r="D5389" i="1"/>
  <c r="F5389" i="1"/>
  <c r="I5389" i="1"/>
  <c r="D5387" i="1"/>
  <c r="F5387" i="1"/>
  <c r="I5387" i="1"/>
  <c r="D5376" i="1"/>
  <c r="F5376" i="1"/>
  <c r="I5376" i="1"/>
  <c r="D5377" i="1"/>
  <c r="F5377" i="1"/>
  <c r="I5377" i="1"/>
  <c r="D5373" i="1"/>
  <c r="F5373" i="1"/>
  <c r="I5373" i="1"/>
  <c r="D5374" i="1"/>
  <c r="F5374" i="1"/>
  <c r="I5374" i="1"/>
  <c r="D5371" i="1"/>
  <c r="F5371" i="1"/>
  <c r="I5371" i="1"/>
  <c r="D5370" i="1"/>
  <c r="F5370" i="1"/>
  <c r="I5370" i="1"/>
  <c r="D5368" i="1"/>
  <c r="F5368" i="1"/>
  <c r="I5368" i="1"/>
  <c r="D5367" i="1"/>
  <c r="F5367" i="1"/>
  <c r="I5367" i="1"/>
  <c r="D5365" i="1"/>
  <c r="F5365" i="1"/>
  <c r="I5365" i="1"/>
  <c r="D5364" i="1"/>
  <c r="F5364" i="1"/>
  <c r="I5364" i="1"/>
  <c r="D5362" i="1"/>
  <c r="F5362" i="1"/>
  <c r="I5362" i="1"/>
  <c r="D5361" i="1"/>
  <c r="F5361" i="1"/>
  <c r="I5361" i="1"/>
  <c r="D5352" i="1"/>
  <c r="F5352" i="1"/>
  <c r="I5352" i="1"/>
  <c r="D5351" i="1"/>
  <c r="F5351" i="1"/>
  <c r="I5351" i="1"/>
  <c r="D5355" i="1"/>
  <c r="F5355" i="1"/>
  <c r="I5355" i="1"/>
  <c r="D5353" i="1"/>
  <c r="F5353" i="1"/>
  <c r="I5353" i="1"/>
  <c r="D5354" i="1"/>
  <c r="F5354" i="1"/>
  <c r="I5354" i="1"/>
  <c r="D5356" i="1"/>
  <c r="F5356" i="1"/>
  <c r="I5356" i="1"/>
  <c r="D5350" i="1"/>
  <c r="F5350" i="1"/>
  <c r="I5350" i="1"/>
  <c r="D5348" i="1"/>
  <c r="F5348" i="1"/>
  <c r="I5348" i="1"/>
  <c r="D5346" i="1"/>
  <c r="F5346" i="1"/>
  <c r="I5346" i="1"/>
  <c r="D5314" i="1"/>
  <c r="F5314" i="1"/>
  <c r="I5314" i="1"/>
  <c r="D5316" i="1"/>
  <c r="F5316" i="1"/>
  <c r="I5316" i="1"/>
  <c r="D5318" i="1"/>
  <c r="F5318" i="1"/>
  <c r="I5318" i="1"/>
  <c r="D5317" i="1"/>
  <c r="F5317" i="1"/>
  <c r="I5317" i="1"/>
  <c r="D5319" i="1"/>
  <c r="F5319" i="1"/>
  <c r="I5319" i="1"/>
  <c r="D5313" i="1"/>
  <c r="F5313" i="1"/>
  <c r="I5313" i="1"/>
  <c r="D5310" i="1"/>
  <c r="F5310" i="1"/>
  <c r="I5310" i="1"/>
  <c r="D5311" i="1"/>
  <c r="F5311" i="1"/>
  <c r="I5311" i="1"/>
  <c r="D5308" i="1"/>
  <c r="F5308" i="1"/>
  <c r="I5308" i="1"/>
  <c r="D5306" i="1"/>
  <c r="F5306" i="1"/>
  <c r="I5306" i="1"/>
  <c r="D5286" i="1"/>
  <c r="F5286" i="1"/>
  <c r="I5286" i="1"/>
  <c r="D5289" i="1"/>
  <c r="F5289" i="1"/>
  <c r="I5289" i="1"/>
  <c r="D5287" i="1"/>
  <c r="F5287" i="1"/>
  <c r="I5287" i="1"/>
  <c r="D5285" i="1"/>
  <c r="F5285" i="1"/>
  <c r="I5285" i="1"/>
  <c r="D5284" i="1"/>
  <c r="F5284" i="1"/>
  <c r="I5284" i="1"/>
  <c r="D5283" i="1"/>
  <c r="F5283" i="1"/>
  <c r="I5283" i="1"/>
  <c r="D5288" i="1"/>
  <c r="F5288" i="1"/>
  <c r="I5288" i="1"/>
  <c r="D5281" i="1"/>
  <c r="F5281" i="1"/>
  <c r="I5281" i="1"/>
  <c r="D5279" i="1"/>
  <c r="F5279" i="1"/>
  <c r="I5279" i="1"/>
  <c r="D5276" i="1"/>
  <c r="F5276" i="1"/>
  <c r="I5276" i="1"/>
  <c r="D5277" i="1"/>
  <c r="F5277" i="1"/>
  <c r="I5277" i="1"/>
  <c r="D5273" i="1"/>
  <c r="F5273" i="1"/>
  <c r="I5273" i="1"/>
  <c r="D5274" i="1"/>
  <c r="F5274" i="1"/>
  <c r="I5274" i="1"/>
  <c r="D5271" i="1"/>
  <c r="F5271" i="1"/>
  <c r="I5271" i="1"/>
  <c r="D5270" i="1"/>
  <c r="F5270" i="1"/>
  <c r="I5270" i="1"/>
  <c r="D5268" i="1"/>
  <c r="F5268" i="1"/>
  <c r="I5268" i="1"/>
  <c r="D5267" i="1"/>
  <c r="F5267" i="1"/>
  <c r="I5267" i="1"/>
  <c r="D5265" i="1"/>
  <c r="F5265" i="1"/>
  <c r="I5265" i="1"/>
  <c r="D5264" i="1"/>
  <c r="F5264" i="1"/>
  <c r="I5264" i="1"/>
  <c r="D5246" i="1"/>
  <c r="F5246" i="1"/>
  <c r="I5246" i="1"/>
  <c r="D5247" i="1"/>
  <c r="F5247" i="1"/>
  <c r="I5247" i="1"/>
  <c r="D5238" i="1"/>
  <c r="F5238" i="1"/>
  <c r="I5238" i="1"/>
  <c r="D5237" i="1"/>
  <c r="F5237" i="1"/>
  <c r="I5237" i="1"/>
  <c r="D5240" i="1"/>
  <c r="F5240" i="1"/>
  <c r="I5240" i="1"/>
  <c r="D5242" i="1"/>
  <c r="F5242" i="1"/>
  <c r="I5242" i="1"/>
  <c r="D5241" i="1"/>
  <c r="F5241" i="1"/>
  <c r="I5241" i="1"/>
  <c r="D5239" i="1"/>
  <c r="F5239" i="1"/>
  <c r="I5239" i="1"/>
  <c r="D5236" i="1"/>
  <c r="F5236" i="1"/>
  <c r="I5236" i="1"/>
  <c r="D5234" i="1"/>
  <c r="F5234" i="1"/>
  <c r="I5234" i="1"/>
  <c r="D5230" i="1"/>
  <c r="F5230" i="1"/>
  <c r="I5230" i="1"/>
  <c r="D5227" i="1"/>
  <c r="F5227" i="1"/>
  <c r="I5227" i="1"/>
  <c r="D5226" i="1"/>
  <c r="F5226" i="1"/>
  <c r="I5226" i="1"/>
  <c r="D5228" i="1"/>
  <c r="F5228" i="1"/>
  <c r="I5228" i="1"/>
  <c r="D5229" i="1"/>
  <c r="F5229" i="1"/>
  <c r="I5229" i="1"/>
  <c r="D5224" i="1"/>
  <c r="F5224" i="1"/>
  <c r="I5224" i="1"/>
  <c r="D5225" i="1"/>
  <c r="F5225" i="1"/>
  <c r="I5225" i="1"/>
  <c r="D5223" i="1"/>
  <c r="F5223" i="1"/>
  <c r="I5223" i="1"/>
  <c r="D5222" i="1"/>
  <c r="F5222" i="1"/>
  <c r="I5222" i="1"/>
  <c r="D5215" i="1"/>
  <c r="F5215" i="1"/>
  <c r="I5215" i="1"/>
  <c r="D5212" i="1"/>
  <c r="F5212" i="1"/>
  <c r="I5212" i="1"/>
  <c r="D5216" i="1"/>
  <c r="F5216" i="1"/>
  <c r="I5216" i="1"/>
  <c r="D5218" i="1"/>
  <c r="F5218" i="1"/>
  <c r="I5218" i="1"/>
  <c r="D5209" i="1"/>
  <c r="F5209" i="1"/>
  <c r="I5209" i="1"/>
  <c r="D5211" i="1"/>
  <c r="F5211" i="1"/>
  <c r="I5211" i="1"/>
  <c r="D5210" i="1"/>
  <c r="F5210" i="1"/>
  <c r="I5210" i="1"/>
  <c r="D5205" i="1"/>
  <c r="F5205" i="1"/>
  <c r="I5205" i="1"/>
  <c r="D5203" i="1"/>
  <c r="F5203" i="1"/>
  <c r="I5203" i="1"/>
  <c r="D5204" i="1"/>
  <c r="F5204" i="1"/>
  <c r="I5204" i="1"/>
  <c r="D5200" i="1"/>
  <c r="F5200" i="1"/>
  <c r="I5200" i="1"/>
  <c r="D5201" i="1"/>
  <c r="F5201" i="1"/>
  <c r="I5201" i="1"/>
  <c r="D5199" i="1"/>
  <c r="F5199" i="1"/>
  <c r="I5199" i="1"/>
  <c r="D5193" i="1"/>
  <c r="F5193" i="1"/>
  <c r="I5193" i="1"/>
  <c r="D5195" i="1"/>
  <c r="F5195" i="1"/>
  <c r="I5195" i="1"/>
  <c r="D5192" i="1"/>
  <c r="F5192" i="1"/>
  <c r="I5192" i="1"/>
  <c r="D5194" i="1"/>
  <c r="F5194" i="1"/>
  <c r="I5194" i="1"/>
  <c r="D5186" i="1"/>
  <c r="F5186" i="1"/>
  <c r="I5186" i="1"/>
  <c r="D5189" i="1"/>
  <c r="F5189" i="1"/>
  <c r="I5189" i="1"/>
  <c r="D5185" i="1"/>
  <c r="F5185" i="1"/>
  <c r="I5185" i="1"/>
  <c r="D5181" i="1"/>
  <c r="F5181" i="1"/>
  <c r="I5181" i="1"/>
  <c r="D5180" i="1"/>
  <c r="F5180" i="1"/>
  <c r="I5180" i="1"/>
  <c r="D5182" i="1"/>
  <c r="F5182" i="1"/>
  <c r="I5182" i="1"/>
  <c r="D5177" i="1"/>
  <c r="F5177" i="1"/>
  <c r="I5177" i="1"/>
  <c r="D5178" i="1"/>
  <c r="F5178" i="1"/>
  <c r="I5178" i="1"/>
  <c r="D5175" i="1"/>
  <c r="F5175" i="1"/>
  <c r="I5175" i="1"/>
  <c r="D5174" i="1"/>
  <c r="F5174" i="1"/>
  <c r="I5174" i="1"/>
  <c r="D5170" i="1"/>
  <c r="F5170" i="1"/>
  <c r="I5170" i="1"/>
  <c r="D5172" i="1"/>
  <c r="F5172" i="1"/>
  <c r="I5172" i="1"/>
  <c r="D5171" i="1"/>
  <c r="F5171" i="1"/>
  <c r="I5171" i="1"/>
  <c r="D5166" i="1"/>
  <c r="F5166" i="1"/>
  <c r="I5166" i="1"/>
  <c r="D5167" i="1"/>
  <c r="F5167" i="1"/>
  <c r="I5167" i="1"/>
  <c r="D5168" i="1"/>
  <c r="F5168" i="1"/>
  <c r="I5168" i="1"/>
  <c r="D5163" i="1"/>
  <c r="F5163" i="1"/>
  <c r="I5163" i="1"/>
  <c r="D5164" i="1"/>
  <c r="F5164" i="1"/>
  <c r="I5164" i="1"/>
  <c r="D5158" i="1"/>
  <c r="F5158" i="1"/>
  <c r="I5158" i="1"/>
  <c r="D5153" i="1"/>
  <c r="F5153" i="1"/>
  <c r="I5153" i="1"/>
  <c r="D5159" i="1"/>
  <c r="F5159" i="1"/>
  <c r="I5159" i="1"/>
  <c r="D5161" i="1"/>
  <c r="F5161" i="1"/>
  <c r="I5161" i="1"/>
  <c r="D5155" i="1"/>
  <c r="F5155" i="1"/>
  <c r="I5155" i="1"/>
  <c r="D5154" i="1"/>
  <c r="F5154" i="1"/>
  <c r="I5154" i="1"/>
  <c r="D5157" i="1"/>
  <c r="F5157" i="1"/>
  <c r="I5157" i="1"/>
  <c r="D5160" i="1"/>
  <c r="F5160" i="1"/>
  <c r="I5160" i="1"/>
  <c r="D5156" i="1"/>
  <c r="F5156" i="1"/>
  <c r="I5156" i="1"/>
  <c r="D5148" i="1"/>
  <c r="F5148" i="1"/>
  <c r="I5148" i="1"/>
  <c r="D5149" i="1"/>
  <c r="F5149" i="1"/>
  <c r="I5149" i="1"/>
  <c r="D5145" i="1"/>
  <c r="F5145" i="1"/>
  <c r="I5145" i="1"/>
  <c r="D5144" i="1"/>
  <c r="F5144" i="1"/>
  <c r="I5144" i="1"/>
  <c r="D5143" i="1"/>
  <c r="F5143" i="1"/>
  <c r="I5143" i="1"/>
  <c r="D5141" i="1"/>
  <c r="F5141" i="1"/>
  <c r="I5141" i="1"/>
  <c r="D5139" i="1"/>
  <c r="F5139" i="1"/>
  <c r="I5139" i="1"/>
  <c r="D5138" i="1"/>
  <c r="F5138" i="1"/>
  <c r="I5138" i="1"/>
  <c r="D5136" i="1"/>
  <c r="F5136" i="1"/>
  <c r="I5136" i="1"/>
  <c r="D5134" i="1"/>
  <c r="F5134" i="1"/>
  <c r="I5134" i="1"/>
  <c r="D5133" i="1"/>
  <c r="F5133" i="1"/>
  <c r="I5133" i="1"/>
  <c r="D5129" i="1"/>
  <c r="F5129" i="1"/>
  <c r="I5129" i="1"/>
  <c r="D5128" i="1"/>
  <c r="F5128" i="1"/>
  <c r="I5128" i="1"/>
  <c r="D5127" i="1"/>
  <c r="F5127" i="1"/>
  <c r="I5127" i="1"/>
  <c r="D5130" i="1"/>
  <c r="F5130" i="1"/>
  <c r="I5130" i="1"/>
  <c r="D5131" i="1"/>
  <c r="F5131" i="1"/>
  <c r="I5131" i="1"/>
  <c r="D5125" i="1"/>
  <c r="F5125" i="1"/>
  <c r="I5125" i="1"/>
  <c r="D5124" i="1"/>
  <c r="F5124" i="1"/>
  <c r="I5124" i="1"/>
  <c r="D5122" i="1"/>
  <c r="F5122" i="1"/>
  <c r="I5122" i="1"/>
  <c r="D5121" i="1"/>
  <c r="F5121" i="1"/>
  <c r="I5121" i="1"/>
  <c r="D5118" i="1"/>
  <c r="F5118" i="1"/>
  <c r="I5118" i="1"/>
  <c r="D5116" i="1"/>
  <c r="F5116" i="1"/>
  <c r="I5116" i="1"/>
  <c r="D5115" i="1"/>
  <c r="F5115" i="1"/>
  <c r="I5115" i="1"/>
  <c r="D5113" i="1"/>
  <c r="F5113" i="1"/>
  <c r="I5113" i="1"/>
  <c r="D5112" i="1"/>
  <c r="F5112" i="1"/>
  <c r="I5112" i="1"/>
  <c r="D5110" i="1"/>
  <c r="F5110" i="1"/>
  <c r="I5110" i="1"/>
  <c r="D5108" i="1"/>
  <c r="F5108" i="1"/>
  <c r="I5108" i="1"/>
  <c r="D5109" i="1"/>
  <c r="F5109" i="1"/>
  <c r="I5109" i="1"/>
  <c r="D5106" i="1"/>
  <c r="F5106" i="1"/>
  <c r="I5106" i="1"/>
  <c r="D5104" i="1"/>
  <c r="F5104" i="1"/>
  <c r="I5104" i="1"/>
  <c r="D5103" i="1"/>
  <c r="F5103" i="1"/>
  <c r="I5103" i="1"/>
  <c r="D5099" i="1"/>
  <c r="F5099" i="1"/>
  <c r="I5099" i="1"/>
  <c r="D5097" i="1"/>
  <c r="F5097" i="1"/>
  <c r="I5097" i="1"/>
  <c r="D5096" i="1"/>
  <c r="F5096" i="1"/>
  <c r="I5096" i="1"/>
  <c r="D5098" i="1"/>
  <c r="F5098" i="1"/>
  <c r="I5098" i="1"/>
  <c r="D5094" i="1"/>
  <c r="F5094" i="1"/>
  <c r="I5094" i="1"/>
  <c r="D5095" i="1"/>
  <c r="F5095" i="1"/>
  <c r="I5095" i="1"/>
  <c r="D5088" i="1"/>
  <c r="F5088" i="1"/>
  <c r="I5088" i="1"/>
  <c r="D5090" i="1"/>
  <c r="F5090" i="1"/>
  <c r="I5090" i="1"/>
  <c r="D5091" i="1"/>
  <c r="F5091" i="1"/>
  <c r="I5091" i="1"/>
  <c r="D5087" i="1"/>
  <c r="F5087" i="1"/>
  <c r="I5087" i="1"/>
  <c r="D5092" i="1"/>
  <c r="F5092" i="1"/>
  <c r="I5092" i="1"/>
  <c r="D5089" i="1"/>
  <c r="F5089" i="1"/>
  <c r="I5089" i="1"/>
  <c r="D5082" i="1"/>
  <c r="F5082" i="1"/>
  <c r="I5082" i="1"/>
  <c r="D5083" i="1"/>
  <c r="F5083" i="1"/>
  <c r="I5083" i="1"/>
  <c r="D5078" i="1"/>
  <c r="F5078" i="1"/>
  <c r="I5078" i="1"/>
  <c r="D5080" i="1"/>
  <c r="F5080" i="1"/>
  <c r="I5080" i="1"/>
  <c r="D5079" i="1"/>
  <c r="F5079" i="1"/>
  <c r="I5079" i="1"/>
  <c r="D5075" i="1"/>
  <c r="F5075" i="1"/>
  <c r="I5075" i="1"/>
  <c r="D5076" i="1"/>
  <c r="F5076" i="1"/>
  <c r="I5076" i="1"/>
  <c r="D5067" i="1"/>
  <c r="F5067" i="1"/>
  <c r="I5067" i="1"/>
  <c r="D5072" i="1"/>
  <c r="F5072" i="1"/>
  <c r="I5072" i="1"/>
  <c r="D5070" i="1"/>
  <c r="F5070" i="1"/>
  <c r="I5070" i="1"/>
  <c r="D5069" i="1"/>
  <c r="F5069" i="1"/>
  <c r="I5069" i="1"/>
  <c r="D5068" i="1"/>
  <c r="F5068" i="1"/>
  <c r="I5068" i="1"/>
  <c r="D5073" i="1"/>
  <c r="F5073" i="1"/>
  <c r="I5073" i="1"/>
  <c r="D5071" i="1"/>
  <c r="F5071" i="1"/>
  <c r="I5071" i="1"/>
  <c r="D5062" i="1"/>
  <c r="N5062" i="1" s="1"/>
  <c r="F5062" i="1"/>
  <c r="I5062" i="1"/>
  <c r="D5064" i="1"/>
  <c r="F5064" i="1"/>
  <c r="I5064" i="1"/>
  <c r="D5061" i="1"/>
  <c r="F5061" i="1"/>
  <c r="I5061" i="1"/>
  <c r="D5065" i="1"/>
  <c r="F5065" i="1"/>
  <c r="I5065" i="1"/>
  <c r="D5063" i="1"/>
  <c r="N5063" i="1" s="1"/>
  <c r="F5063" i="1"/>
  <c r="I5063" i="1"/>
  <c r="D5055" i="1"/>
  <c r="F5055" i="1"/>
  <c r="I5055" i="1"/>
  <c r="D5059" i="1"/>
  <c r="F5059" i="1"/>
  <c r="I5059" i="1"/>
  <c r="D5057" i="1"/>
  <c r="F5057" i="1"/>
  <c r="I5057" i="1"/>
  <c r="D5056" i="1"/>
  <c r="F5056" i="1"/>
  <c r="I5056" i="1"/>
  <c r="D5060" i="1"/>
  <c r="F5060" i="1"/>
  <c r="I5060" i="1"/>
  <c r="D5058" i="1"/>
  <c r="F5058" i="1"/>
  <c r="I5058" i="1"/>
  <c r="D5049" i="1"/>
  <c r="F5049" i="1"/>
  <c r="I5049" i="1"/>
  <c r="D5050" i="1"/>
  <c r="F5050" i="1"/>
  <c r="I5050" i="1"/>
  <c r="D5051" i="1"/>
  <c r="F5051" i="1"/>
  <c r="I5051" i="1"/>
  <c r="D5043" i="1"/>
  <c r="F5043" i="1"/>
  <c r="I5043" i="1"/>
  <c r="D5045" i="1"/>
  <c r="F5045" i="1"/>
  <c r="I5045" i="1"/>
  <c r="D5046" i="1"/>
  <c r="L5046" i="1" s="1"/>
  <c r="F5046" i="1"/>
  <c r="I5046" i="1"/>
  <c r="D5042" i="1"/>
  <c r="F5042" i="1"/>
  <c r="I5042" i="1"/>
  <c r="D5047" i="1"/>
  <c r="F5047" i="1"/>
  <c r="I5047" i="1"/>
  <c r="D5044" i="1"/>
  <c r="F5044" i="1"/>
  <c r="I5044" i="1"/>
  <c r="D5035" i="1"/>
  <c r="F5035" i="1"/>
  <c r="I5035" i="1"/>
  <c r="D5037" i="1"/>
  <c r="F5037" i="1"/>
  <c r="I5037" i="1"/>
  <c r="D5034" i="1"/>
  <c r="F5034" i="1"/>
  <c r="I5034" i="1"/>
  <c r="D5039" i="1"/>
  <c r="F5039" i="1"/>
  <c r="I5039" i="1"/>
  <c r="D5036" i="1"/>
  <c r="F5036" i="1"/>
  <c r="I5036" i="1"/>
  <c r="D5038" i="1"/>
  <c r="F5038" i="1"/>
  <c r="I5038" i="1"/>
  <c r="D5028" i="1"/>
  <c r="J5028" i="1" s="1"/>
  <c r="F5028" i="1"/>
  <c r="I5028" i="1"/>
  <c r="D5030" i="1"/>
  <c r="F5030" i="1"/>
  <c r="I5030" i="1"/>
  <c r="D5031" i="1"/>
  <c r="F5031" i="1"/>
  <c r="I5031" i="1"/>
  <c r="D5027" i="1"/>
  <c r="F5027" i="1"/>
  <c r="I5027" i="1"/>
  <c r="D5032" i="1"/>
  <c r="F5032" i="1"/>
  <c r="I5032" i="1"/>
  <c r="D5029" i="1"/>
  <c r="F5029" i="1"/>
  <c r="I5029" i="1"/>
  <c r="D5020" i="1"/>
  <c r="F5020" i="1"/>
  <c r="I5020" i="1"/>
  <c r="D5022" i="1"/>
  <c r="F5022" i="1"/>
  <c r="I5022" i="1"/>
  <c r="D5019" i="1"/>
  <c r="F5019" i="1"/>
  <c r="I5019" i="1"/>
  <c r="D5024" i="1"/>
  <c r="F5024" i="1"/>
  <c r="I5024" i="1"/>
  <c r="D5021" i="1"/>
  <c r="N5021" i="1" s="1"/>
  <c r="F5021" i="1"/>
  <c r="I5021" i="1"/>
  <c r="D5023" i="1"/>
  <c r="F5023" i="1"/>
  <c r="I5023" i="1"/>
  <c r="D5013" i="1"/>
  <c r="F5013" i="1"/>
  <c r="I5013" i="1"/>
  <c r="D5015" i="1"/>
  <c r="F5015" i="1"/>
  <c r="I5015" i="1"/>
  <c r="D5016" i="1"/>
  <c r="F5016" i="1"/>
  <c r="I5016" i="1"/>
  <c r="D5012" i="1"/>
  <c r="F5012" i="1"/>
  <c r="I5012" i="1"/>
  <c r="D5017" i="1"/>
  <c r="F5017" i="1"/>
  <c r="I5017" i="1"/>
  <c r="D5014" i="1"/>
  <c r="F5014" i="1"/>
  <c r="I5014" i="1"/>
  <c r="D5007" i="1"/>
  <c r="F5007" i="1"/>
  <c r="I5007" i="1"/>
  <c r="D5008" i="1"/>
  <c r="F5008" i="1"/>
  <c r="I5008" i="1"/>
  <c r="D5009" i="1"/>
  <c r="F5009" i="1"/>
  <c r="I5009" i="1"/>
  <c r="D5001" i="1"/>
  <c r="F5001" i="1"/>
  <c r="I5001" i="1"/>
  <c r="D5003" i="1"/>
  <c r="F5003" i="1"/>
  <c r="I5003" i="1"/>
  <c r="D5004" i="1"/>
  <c r="F5004" i="1"/>
  <c r="I5004" i="1"/>
  <c r="D5000" i="1"/>
  <c r="F5000" i="1"/>
  <c r="I5000" i="1"/>
  <c r="D5005" i="1"/>
  <c r="F5005" i="1"/>
  <c r="I5005" i="1"/>
  <c r="D5002" i="1"/>
  <c r="F5002" i="1"/>
  <c r="I5002" i="1"/>
  <c r="D4980" i="1"/>
  <c r="F4980" i="1"/>
  <c r="I4980" i="1"/>
  <c r="D4982" i="1"/>
  <c r="F4982" i="1"/>
  <c r="I4982" i="1"/>
  <c r="D4981" i="1"/>
  <c r="F4981" i="1"/>
  <c r="I4981" i="1"/>
  <c r="D4965" i="1"/>
  <c r="F4965" i="1"/>
  <c r="I4965" i="1"/>
  <c r="D4962" i="1"/>
  <c r="F4962" i="1"/>
  <c r="I4962" i="1"/>
  <c r="D4955" i="1"/>
  <c r="F4955" i="1"/>
  <c r="I4955" i="1"/>
  <c r="D4957" i="1"/>
  <c r="F4957" i="1"/>
  <c r="I4957" i="1"/>
  <c r="D4956" i="1"/>
  <c r="F4956" i="1"/>
  <c r="I4956" i="1"/>
  <c r="D4954" i="1"/>
  <c r="F4954" i="1"/>
  <c r="I4954" i="1"/>
  <c r="D4953" i="1"/>
  <c r="F4953" i="1"/>
  <c r="I4953" i="1"/>
  <c r="D4951" i="1"/>
  <c r="F4951" i="1"/>
  <c r="I4951" i="1"/>
  <c r="D4947" i="1"/>
  <c r="F4947" i="1"/>
  <c r="I4947" i="1"/>
  <c r="D4948" i="1"/>
  <c r="F4948" i="1"/>
  <c r="I4948" i="1"/>
  <c r="D4949" i="1"/>
  <c r="N4949" i="1" s="1"/>
  <c r="F4949" i="1"/>
  <c r="I4949" i="1"/>
  <c r="D4945" i="1"/>
  <c r="F4945" i="1"/>
  <c r="I4945" i="1"/>
  <c r="D4942" i="1"/>
  <c r="F4942" i="1"/>
  <c r="I4942" i="1"/>
  <c r="D4943" i="1"/>
  <c r="F4943" i="1"/>
  <c r="I4943" i="1"/>
  <c r="D4939" i="1"/>
  <c r="F4939" i="1"/>
  <c r="I4939" i="1"/>
  <c r="D4940" i="1"/>
  <c r="F4940" i="1"/>
  <c r="I4940" i="1"/>
  <c r="D4937" i="1"/>
  <c r="N4937" i="1" s="1"/>
  <c r="F4937" i="1"/>
  <c r="I4937" i="1"/>
  <c r="D4936" i="1"/>
  <c r="F4936" i="1"/>
  <c r="I4936" i="1"/>
  <c r="D4933" i="1"/>
  <c r="F4933" i="1"/>
  <c r="I4933" i="1"/>
  <c r="D4934" i="1"/>
  <c r="F4934" i="1"/>
  <c r="I4934" i="1"/>
  <c r="D4930" i="1"/>
  <c r="F4930" i="1"/>
  <c r="I4930" i="1"/>
  <c r="D4931" i="1"/>
  <c r="F4931" i="1"/>
  <c r="I4931" i="1"/>
  <c r="D4928" i="1"/>
  <c r="F4928" i="1"/>
  <c r="I4928" i="1"/>
  <c r="D4927" i="1"/>
  <c r="F4927" i="1"/>
  <c r="I4927" i="1"/>
  <c r="D4924" i="1"/>
  <c r="F4924" i="1"/>
  <c r="I4924" i="1"/>
  <c r="D4925" i="1"/>
  <c r="F4925" i="1"/>
  <c r="I4925" i="1"/>
  <c r="D4921" i="1"/>
  <c r="F4921" i="1"/>
  <c r="I4921" i="1"/>
  <c r="D4922" i="1"/>
  <c r="F4922" i="1"/>
  <c r="I4922" i="1"/>
  <c r="D4919" i="1"/>
  <c r="F4919" i="1"/>
  <c r="I4919" i="1"/>
  <c r="D4920" i="1"/>
  <c r="F4920" i="1"/>
  <c r="I4920" i="1"/>
  <c r="D4912" i="1"/>
  <c r="F4912" i="1"/>
  <c r="I4912" i="1"/>
  <c r="D4914" i="1"/>
  <c r="F4914" i="1"/>
  <c r="I4914" i="1"/>
  <c r="D4913" i="1"/>
  <c r="F4913" i="1"/>
  <c r="I4913" i="1"/>
  <c r="D4909" i="1"/>
  <c r="F4909" i="1"/>
  <c r="I4909" i="1"/>
  <c r="D4911" i="1"/>
  <c r="F4911" i="1"/>
  <c r="I4911" i="1"/>
  <c r="D4910" i="1"/>
  <c r="F4910" i="1"/>
  <c r="I4910" i="1"/>
  <c r="D4906" i="1"/>
  <c r="F4906" i="1"/>
  <c r="I4906" i="1"/>
  <c r="D4905" i="1"/>
  <c r="F4905" i="1"/>
  <c r="I4905" i="1"/>
  <c r="D4904" i="1"/>
  <c r="F4904" i="1"/>
  <c r="I4904" i="1"/>
  <c r="D4907" i="1"/>
  <c r="F4907" i="1"/>
  <c r="I4907" i="1"/>
  <c r="D4892" i="1"/>
  <c r="F4892" i="1"/>
  <c r="I4892" i="1"/>
  <c r="D4894" i="1"/>
  <c r="F4894" i="1"/>
  <c r="I4894" i="1"/>
  <c r="D4893" i="1"/>
  <c r="F4893" i="1"/>
  <c r="I4893" i="1"/>
  <c r="D4873" i="1"/>
  <c r="F4873" i="1"/>
  <c r="I4873" i="1"/>
  <c r="D4877" i="1"/>
  <c r="F4877" i="1"/>
  <c r="I4877" i="1"/>
  <c r="D4875" i="1"/>
  <c r="F4875" i="1"/>
  <c r="I4875" i="1"/>
  <c r="D4876" i="1"/>
  <c r="F4876" i="1"/>
  <c r="I4876" i="1"/>
  <c r="D4874" i="1"/>
  <c r="F4874" i="1"/>
  <c r="I4874" i="1"/>
  <c r="D4845" i="1"/>
  <c r="F4845" i="1"/>
  <c r="I4845" i="1"/>
  <c r="D4847" i="1"/>
  <c r="F4847" i="1"/>
  <c r="I4847" i="1"/>
  <c r="D4846" i="1"/>
  <c r="F4846" i="1"/>
  <c r="I4846" i="1"/>
  <c r="D4830" i="1"/>
  <c r="F4830" i="1"/>
  <c r="I4830" i="1"/>
  <c r="D4831" i="1"/>
  <c r="N4831" i="1" s="1"/>
  <c r="F4831" i="1"/>
  <c r="I4831" i="1"/>
  <c r="D4829" i="1"/>
  <c r="F4829" i="1"/>
  <c r="I4829" i="1"/>
  <c r="D4832" i="1"/>
  <c r="F4832" i="1"/>
  <c r="I4832" i="1"/>
  <c r="D4827" i="1"/>
  <c r="F4827" i="1"/>
  <c r="I4827" i="1"/>
  <c r="D4825" i="1"/>
  <c r="F4825" i="1"/>
  <c r="I4825" i="1"/>
  <c r="D4824" i="1"/>
  <c r="F4824" i="1"/>
  <c r="I4824" i="1"/>
  <c r="D4819" i="1"/>
  <c r="F4819" i="1"/>
  <c r="I4819" i="1"/>
  <c r="D4820" i="1"/>
  <c r="F4820" i="1"/>
  <c r="I4820" i="1"/>
  <c r="D4821" i="1"/>
  <c r="F4821" i="1"/>
  <c r="I4821" i="1"/>
  <c r="D4817" i="1"/>
  <c r="F4817" i="1"/>
  <c r="I4817" i="1"/>
  <c r="D4809" i="1"/>
  <c r="F4809" i="1"/>
  <c r="I4809" i="1"/>
  <c r="D4812" i="1"/>
  <c r="F4812" i="1"/>
  <c r="I4812" i="1"/>
  <c r="D4807" i="1"/>
  <c r="F4807" i="1"/>
  <c r="I4807" i="1"/>
  <c r="D4808" i="1"/>
  <c r="F4808" i="1"/>
  <c r="I4808" i="1"/>
  <c r="D4810" i="1"/>
  <c r="F4810" i="1"/>
  <c r="I4810" i="1"/>
  <c r="D4811" i="1"/>
  <c r="F4811" i="1"/>
  <c r="I4811" i="1"/>
  <c r="D4803" i="1"/>
  <c r="F4803" i="1"/>
  <c r="I4803" i="1"/>
  <c r="D4800" i="1"/>
  <c r="F4800" i="1"/>
  <c r="I4800" i="1"/>
  <c r="D4793" i="1"/>
  <c r="F4793" i="1"/>
  <c r="I4793" i="1"/>
  <c r="D4795" i="1"/>
  <c r="F4795" i="1"/>
  <c r="I4795" i="1"/>
  <c r="D4794" i="1"/>
  <c r="F4794" i="1"/>
  <c r="I4794" i="1"/>
  <c r="D4792" i="1"/>
  <c r="F4792" i="1"/>
  <c r="I4792" i="1"/>
  <c r="D4791" i="1"/>
  <c r="F4791" i="1"/>
  <c r="I4791" i="1"/>
  <c r="D4784" i="1"/>
  <c r="F4784" i="1"/>
  <c r="I4784" i="1"/>
  <c r="D4785" i="1"/>
  <c r="F4785" i="1"/>
  <c r="I4785" i="1"/>
  <c r="D4783" i="1"/>
  <c r="F4783" i="1"/>
  <c r="I4783" i="1"/>
  <c r="D4780" i="1"/>
  <c r="F4780" i="1"/>
  <c r="I4780" i="1"/>
  <c r="D4779" i="1"/>
  <c r="F4779" i="1"/>
  <c r="I4779" i="1"/>
  <c r="D4781" i="1"/>
  <c r="F4781" i="1"/>
  <c r="I4781" i="1"/>
  <c r="D4777" i="1"/>
  <c r="F4777" i="1"/>
  <c r="I4777" i="1"/>
  <c r="D4775" i="1"/>
  <c r="F4775" i="1"/>
  <c r="I4775" i="1"/>
  <c r="D4773" i="1"/>
  <c r="F4773" i="1"/>
  <c r="I4773" i="1"/>
  <c r="D4771" i="1"/>
  <c r="F4771" i="1"/>
  <c r="I4771" i="1"/>
  <c r="D4769" i="1"/>
  <c r="F4769" i="1"/>
  <c r="I4769" i="1"/>
  <c r="D4767" i="1"/>
  <c r="F4767" i="1"/>
  <c r="I4767" i="1"/>
  <c r="D4765" i="1"/>
  <c r="F4765" i="1"/>
  <c r="I4765" i="1"/>
  <c r="D4763" i="1"/>
  <c r="F4763" i="1"/>
  <c r="I4763" i="1"/>
  <c r="D4761" i="1"/>
  <c r="F4761" i="1"/>
  <c r="I4761" i="1"/>
  <c r="D4759" i="1"/>
  <c r="F4759" i="1"/>
  <c r="I4759" i="1"/>
  <c r="D4756" i="1"/>
  <c r="F4756" i="1"/>
  <c r="I4756" i="1"/>
  <c r="D4757" i="1"/>
  <c r="F4757" i="1"/>
  <c r="I4757" i="1"/>
  <c r="D4753" i="1"/>
  <c r="F4753" i="1"/>
  <c r="I4753" i="1"/>
  <c r="D4754" i="1"/>
  <c r="F4754" i="1"/>
  <c r="I4754" i="1"/>
  <c r="D4751" i="1"/>
  <c r="F4751" i="1"/>
  <c r="I4751" i="1"/>
  <c r="D4750" i="1"/>
  <c r="F4750" i="1"/>
  <c r="I4750" i="1"/>
  <c r="D4747" i="1"/>
  <c r="F4747" i="1"/>
  <c r="I4747" i="1"/>
  <c r="D4748" i="1"/>
  <c r="F4748" i="1"/>
  <c r="I4748" i="1"/>
  <c r="D4744" i="1"/>
  <c r="F4744" i="1"/>
  <c r="I4744" i="1"/>
  <c r="D4745" i="1"/>
  <c r="F4745" i="1"/>
  <c r="I4745" i="1"/>
  <c r="D4742" i="1"/>
  <c r="F4742" i="1"/>
  <c r="I4742" i="1"/>
  <c r="D4741" i="1"/>
  <c r="F4741" i="1"/>
  <c r="I4741" i="1"/>
  <c r="D4732" i="1"/>
  <c r="F4732" i="1"/>
  <c r="I4732" i="1"/>
  <c r="D4733" i="1"/>
  <c r="F4733" i="1"/>
  <c r="I4733" i="1"/>
  <c r="D4734" i="1"/>
  <c r="F4734" i="1"/>
  <c r="I4734" i="1"/>
  <c r="D4737" i="1"/>
  <c r="F4737" i="1"/>
  <c r="I4737" i="1"/>
  <c r="D4736" i="1"/>
  <c r="F4736" i="1"/>
  <c r="I4736" i="1"/>
  <c r="D4735" i="1"/>
  <c r="F4735" i="1"/>
  <c r="I4735" i="1"/>
  <c r="D4731" i="1"/>
  <c r="F4731" i="1"/>
  <c r="I4731" i="1"/>
  <c r="D4730" i="1"/>
  <c r="F4730" i="1"/>
  <c r="I4730" i="1"/>
  <c r="D4722" i="1"/>
  <c r="F4722" i="1"/>
  <c r="I4722" i="1"/>
  <c r="D4725" i="1"/>
  <c r="F4725" i="1"/>
  <c r="I4725" i="1"/>
  <c r="D4721" i="1"/>
  <c r="F4721" i="1"/>
  <c r="I4721" i="1"/>
  <c r="D4724" i="1"/>
  <c r="F4724" i="1"/>
  <c r="I4724" i="1"/>
  <c r="D4726" i="1"/>
  <c r="F4726" i="1"/>
  <c r="I4726" i="1"/>
  <c r="D4723" i="1"/>
  <c r="F4723" i="1"/>
  <c r="I4723" i="1"/>
  <c r="D4719" i="1"/>
  <c r="F4719" i="1"/>
  <c r="I4719" i="1"/>
  <c r="D4720" i="1"/>
  <c r="F4720" i="1"/>
  <c r="I4720" i="1"/>
  <c r="D4716" i="1"/>
  <c r="F4716" i="1"/>
  <c r="I4716" i="1"/>
  <c r="D4717" i="1"/>
  <c r="F4717" i="1"/>
  <c r="I4717" i="1"/>
  <c r="D4713" i="1"/>
  <c r="F4713" i="1"/>
  <c r="I4713" i="1"/>
  <c r="D4714" i="1"/>
  <c r="F4714" i="1"/>
  <c r="I4714" i="1"/>
  <c r="D4709" i="1"/>
  <c r="F4709" i="1"/>
  <c r="I4709" i="1"/>
  <c r="D4711" i="1"/>
  <c r="F4711" i="1"/>
  <c r="I4711" i="1"/>
  <c r="D4710" i="1"/>
  <c r="F4710" i="1"/>
  <c r="I4710" i="1"/>
  <c r="D4705" i="1"/>
  <c r="F4705" i="1"/>
  <c r="I4705" i="1"/>
  <c r="D4707" i="1"/>
  <c r="F4707" i="1"/>
  <c r="I4707" i="1"/>
  <c r="D4706" i="1"/>
  <c r="F4706" i="1"/>
  <c r="I4706" i="1"/>
  <c r="D4702" i="1"/>
  <c r="F4702" i="1"/>
  <c r="I4702" i="1"/>
  <c r="D4703" i="1"/>
  <c r="F4703" i="1"/>
  <c r="I4703" i="1"/>
  <c r="D4699" i="1"/>
  <c r="F4699" i="1"/>
  <c r="I4699" i="1"/>
  <c r="D4700" i="1"/>
  <c r="F4700" i="1"/>
  <c r="I4700" i="1"/>
  <c r="D4695" i="1"/>
  <c r="F4695" i="1"/>
  <c r="I4695" i="1"/>
  <c r="D4697" i="1"/>
  <c r="F4697" i="1"/>
  <c r="I4697" i="1"/>
  <c r="D4696" i="1"/>
  <c r="F4696" i="1"/>
  <c r="I4696" i="1"/>
  <c r="D4687" i="1"/>
  <c r="F4687" i="1"/>
  <c r="I4687" i="1"/>
  <c r="D4691" i="1"/>
  <c r="F4691" i="1"/>
  <c r="I4691" i="1"/>
  <c r="D4688" i="1"/>
  <c r="F4688" i="1"/>
  <c r="I4688" i="1"/>
  <c r="D4690" i="1"/>
  <c r="F4690" i="1"/>
  <c r="I4690" i="1"/>
  <c r="D4689" i="1"/>
  <c r="F4689" i="1"/>
  <c r="I4689" i="1"/>
  <c r="D4682" i="1"/>
  <c r="F4682" i="1"/>
  <c r="I4682" i="1"/>
  <c r="D4684" i="1"/>
  <c r="F4684" i="1"/>
  <c r="I4684" i="1"/>
  <c r="D4683" i="1"/>
  <c r="F4683" i="1"/>
  <c r="I4683" i="1"/>
  <c r="D4681" i="1"/>
  <c r="F4681" i="1"/>
  <c r="I4681" i="1"/>
  <c r="D4680" i="1"/>
  <c r="F4680" i="1"/>
  <c r="I4680" i="1"/>
  <c r="D4678" i="1"/>
  <c r="F4678" i="1"/>
  <c r="I4678" i="1"/>
  <c r="D4677" i="1"/>
  <c r="F4677" i="1"/>
  <c r="I4677" i="1"/>
  <c r="D4660" i="1"/>
  <c r="F4660" i="1"/>
  <c r="I4660" i="1"/>
  <c r="D4662" i="1"/>
  <c r="F4662" i="1"/>
  <c r="I4662" i="1"/>
  <c r="D4661" i="1"/>
  <c r="F4661" i="1"/>
  <c r="I4661" i="1"/>
  <c r="D4657" i="1"/>
  <c r="F4657" i="1"/>
  <c r="I4657" i="1"/>
  <c r="D4656" i="1"/>
  <c r="F4656" i="1"/>
  <c r="I4656" i="1"/>
  <c r="D4655" i="1"/>
  <c r="F4655" i="1"/>
  <c r="I4655" i="1"/>
  <c r="D4658" i="1"/>
  <c r="F4658" i="1"/>
  <c r="I4658" i="1"/>
  <c r="D4647" i="1"/>
  <c r="F4647" i="1"/>
  <c r="I4647" i="1"/>
  <c r="D4648" i="1"/>
  <c r="F4648" i="1"/>
  <c r="I4648" i="1"/>
  <c r="D4646" i="1"/>
  <c r="F4646" i="1"/>
  <c r="I4646" i="1"/>
  <c r="D4649" i="1"/>
  <c r="F4649" i="1"/>
  <c r="I4649" i="1"/>
  <c r="D4645" i="1"/>
  <c r="F4645" i="1"/>
  <c r="I4645" i="1"/>
  <c r="D4643" i="1"/>
  <c r="F4643" i="1"/>
  <c r="I4643" i="1"/>
  <c r="D4642" i="1"/>
  <c r="F4642" i="1"/>
  <c r="I4642" i="1"/>
  <c r="D4639" i="1"/>
  <c r="F4639" i="1"/>
  <c r="I4639" i="1"/>
  <c r="D4640" i="1"/>
  <c r="F4640" i="1"/>
  <c r="I4640" i="1"/>
  <c r="D4633" i="1"/>
  <c r="F4633" i="1"/>
  <c r="I4633" i="1"/>
  <c r="D4635" i="1"/>
  <c r="F4635" i="1"/>
  <c r="I4635" i="1"/>
  <c r="D4634" i="1"/>
  <c r="F4634" i="1"/>
  <c r="I4634" i="1"/>
  <c r="D4625" i="1"/>
  <c r="F4625" i="1"/>
  <c r="I4625" i="1"/>
  <c r="D4619" i="1"/>
  <c r="F4619" i="1"/>
  <c r="I4619" i="1"/>
  <c r="D4620" i="1"/>
  <c r="F4620" i="1"/>
  <c r="I4620" i="1"/>
  <c r="D4621" i="1"/>
  <c r="F4621" i="1"/>
  <c r="I4621" i="1"/>
  <c r="D4616" i="1"/>
  <c r="F4616" i="1"/>
  <c r="I4616" i="1"/>
  <c r="D4614" i="1"/>
  <c r="F4614" i="1"/>
  <c r="I4614" i="1"/>
  <c r="D4615" i="1"/>
  <c r="F4615" i="1"/>
  <c r="I4615" i="1"/>
  <c r="D4604" i="1"/>
  <c r="F4604" i="1"/>
  <c r="I4604" i="1"/>
  <c r="D4602" i="1"/>
  <c r="F4602" i="1"/>
  <c r="I4602" i="1"/>
  <c r="D4603" i="1"/>
  <c r="F4603" i="1"/>
  <c r="I4603" i="1"/>
  <c r="D4595" i="1"/>
  <c r="F4595" i="1"/>
  <c r="I4595" i="1"/>
  <c r="D4597" i="1"/>
  <c r="F4597" i="1"/>
  <c r="I4597" i="1"/>
  <c r="D4596" i="1"/>
  <c r="F4596" i="1"/>
  <c r="I4596" i="1"/>
  <c r="D4592" i="1"/>
  <c r="F4592" i="1"/>
  <c r="I4592" i="1"/>
  <c r="D4593" i="1"/>
  <c r="F4593" i="1"/>
  <c r="I4593" i="1"/>
  <c r="D4582" i="1"/>
  <c r="F4582" i="1"/>
  <c r="I4582" i="1"/>
  <c r="D4581" i="1"/>
  <c r="F4581" i="1"/>
  <c r="I4581" i="1"/>
  <c r="D4583" i="1"/>
  <c r="F4583" i="1"/>
  <c r="I4583" i="1"/>
  <c r="D4576" i="1"/>
  <c r="F4576" i="1"/>
  <c r="I4576" i="1"/>
  <c r="D4573" i="1"/>
  <c r="F4573" i="1"/>
  <c r="I4573" i="1"/>
  <c r="D4574" i="1"/>
  <c r="F4574" i="1"/>
  <c r="I4574" i="1"/>
  <c r="D4566" i="1"/>
  <c r="F4566" i="1"/>
  <c r="I4566" i="1"/>
  <c r="D4563" i="1"/>
  <c r="F4563" i="1"/>
  <c r="I4563" i="1"/>
  <c r="D4564" i="1"/>
  <c r="F4564" i="1"/>
  <c r="I4564" i="1"/>
  <c r="D4561" i="1"/>
  <c r="F4561" i="1"/>
  <c r="I4561" i="1"/>
  <c r="D4559" i="1"/>
  <c r="F4559" i="1"/>
  <c r="I4559" i="1"/>
  <c r="D4560" i="1"/>
  <c r="F4560" i="1"/>
  <c r="I4560" i="1"/>
  <c r="D4551" i="1"/>
  <c r="F4551" i="1"/>
  <c r="I4551" i="1"/>
  <c r="D4553" i="1"/>
  <c r="F4553" i="1"/>
  <c r="I4553" i="1"/>
  <c r="D4554" i="1"/>
  <c r="F4554" i="1"/>
  <c r="I4554" i="1"/>
  <c r="D4552" i="1"/>
  <c r="F4552" i="1"/>
  <c r="I4552" i="1"/>
  <c r="D4548" i="1"/>
  <c r="F4548" i="1"/>
  <c r="I4548" i="1"/>
  <c r="D4549" i="1"/>
  <c r="F4549" i="1"/>
  <c r="I4549" i="1"/>
  <c r="D4543" i="1"/>
  <c r="F4543" i="1"/>
  <c r="I4543" i="1"/>
  <c r="D4540" i="1"/>
  <c r="F4540" i="1"/>
  <c r="I4540" i="1"/>
  <c r="D4541" i="1"/>
  <c r="F4541" i="1"/>
  <c r="I4541" i="1"/>
  <c r="D4538" i="1"/>
  <c r="F4538" i="1"/>
  <c r="I4538" i="1"/>
  <c r="D4535" i="1"/>
  <c r="F4535" i="1"/>
  <c r="I4535" i="1"/>
  <c r="D4536" i="1"/>
  <c r="F4536" i="1"/>
  <c r="I4536" i="1"/>
  <c r="D3596" i="1"/>
  <c r="F3596" i="1"/>
  <c r="I3596" i="1"/>
  <c r="D3606" i="1"/>
  <c r="F3606" i="1"/>
  <c r="I3606" i="1"/>
  <c r="D3607" i="1"/>
  <c r="F3607" i="1"/>
  <c r="I3607" i="1"/>
  <c r="D3598" i="1"/>
  <c r="F3598" i="1"/>
  <c r="I3598" i="1"/>
  <c r="D3599" i="1"/>
  <c r="F3599" i="1"/>
  <c r="I3599" i="1"/>
  <c r="D3604" i="1"/>
  <c r="F3604" i="1"/>
  <c r="I3604" i="1"/>
  <c r="D3602" i="1"/>
  <c r="F3602" i="1"/>
  <c r="I3602" i="1"/>
  <c r="D3595" i="1"/>
  <c r="F3595" i="1"/>
  <c r="I3595" i="1"/>
  <c r="D3603" i="1"/>
  <c r="F3603" i="1"/>
  <c r="I3603" i="1"/>
  <c r="D3605" i="1"/>
  <c r="F3605" i="1"/>
  <c r="I3605" i="1"/>
  <c r="D3597" i="1"/>
  <c r="F3597" i="1"/>
  <c r="I3597" i="1"/>
  <c r="D3601" i="1"/>
  <c r="F3601" i="1"/>
  <c r="I3601" i="1"/>
  <c r="D3589" i="1"/>
  <c r="F3589" i="1"/>
  <c r="I3589" i="1"/>
  <c r="D3588" i="1"/>
  <c r="F3588" i="1"/>
  <c r="I3588" i="1"/>
  <c r="D3587" i="1"/>
  <c r="F3587" i="1"/>
  <c r="I3587" i="1"/>
  <c r="D3590" i="1"/>
  <c r="F3590" i="1"/>
  <c r="I3590" i="1"/>
  <c r="D3593" i="1"/>
  <c r="F3593" i="1"/>
  <c r="I3593" i="1"/>
  <c r="D3592" i="1"/>
  <c r="F3592" i="1"/>
  <c r="I3592" i="1"/>
  <c r="D3567" i="1"/>
  <c r="F3567" i="1"/>
  <c r="I3567" i="1"/>
  <c r="D3578" i="1"/>
  <c r="F3578" i="1"/>
  <c r="I3578" i="1"/>
  <c r="D3579" i="1"/>
  <c r="F3579" i="1"/>
  <c r="I3579" i="1"/>
  <c r="D3568" i="1"/>
  <c r="F3568" i="1"/>
  <c r="I3568" i="1"/>
  <c r="D3574" i="1"/>
  <c r="F3574" i="1"/>
  <c r="I3574" i="1"/>
  <c r="D3575" i="1"/>
  <c r="F3575" i="1"/>
  <c r="I3575" i="1"/>
  <c r="D3576" i="1"/>
  <c r="F3576" i="1"/>
  <c r="I3576" i="1"/>
  <c r="D3571" i="1"/>
  <c r="F3571" i="1"/>
  <c r="I3571" i="1"/>
  <c r="D3572" i="1"/>
  <c r="F3572" i="1"/>
  <c r="I3572" i="1"/>
  <c r="D3566" i="1"/>
  <c r="F3566" i="1"/>
  <c r="I3566" i="1"/>
  <c r="D3569" i="1"/>
  <c r="F3569" i="1"/>
  <c r="I3569" i="1"/>
  <c r="D3580" i="1"/>
  <c r="F3580" i="1"/>
  <c r="I3580" i="1"/>
  <c r="D3565" i="1"/>
  <c r="F3565" i="1"/>
  <c r="I3565" i="1"/>
  <c r="D3577" i="1"/>
  <c r="F3577" i="1"/>
  <c r="I3577" i="1"/>
  <c r="D3570" i="1"/>
  <c r="F3570" i="1"/>
  <c r="I3570" i="1"/>
  <c r="D3561" i="1"/>
  <c r="F3561" i="1"/>
  <c r="I3561" i="1"/>
  <c r="D3562" i="1"/>
  <c r="F3562" i="1"/>
  <c r="I3562" i="1"/>
  <c r="D3559" i="1"/>
  <c r="F3559" i="1"/>
  <c r="I3559" i="1"/>
  <c r="D3558" i="1"/>
  <c r="F3558" i="1"/>
  <c r="I3558" i="1"/>
  <c r="D3553" i="1"/>
  <c r="F3553" i="1"/>
  <c r="I3553" i="1"/>
  <c r="D3552" i="1"/>
  <c r="F3552" i="1"/>
  <c r="I3552" i="1"/>
  <c r="D3551" i="1"/>
  <c r="F3551" i="1"/>
  <c r="I3551" i="1"/>
  <c r="D3554" i="1"/>
  <c r="F3554" i="1"/>
  <c r="I3554" i="1"/>
  <c r="D3535" i="1"/>
  <c r="F3535" i="1"/>
  <c r="I3535" i="1"/>
  <c r="D3536" i="1"/>
  <c r="F3536" i="1"/>
  <c r="I3536" i="1"/>
  <c r="D3533" i="1"/>
  <c r="F3533" i="1"/>
  <c r="I3533" i="1"/>
  <c r="D3532" i="1"/>
  <c r="F3532" i="1"/>
  <c r="I3532" i="1"/>
  <c r="D3534" i="1"/>
  <c r="F3534" i="1"/>
  <c r="I3534" i="1"/>
  <c r="D3539" i="1"/>
  <c r="F3539" i="1"/>
  <c r="I3539" i="1"/>
  <c r="D3545" i="1"/>
  <c r="F3545" i="1"/>
  <c r="I3545" i="1"/>
  <c r="D3543" i="1"/>
  <c r="F3543" i="1"/>
  <c r="I3543" i="1"/>
  <c r="D3544" i="1"/>
  <c r="F3544" i="1"/>
  <c r="I3544" i="1"/>
  <c r="D3537" i="1"/>
  <c r="F3537" i="1"/>
  <c r="I3537" i="1"/>
  <c r="D3538" i="1"/>
  <c r="F3538" i="1"/>
  <c r="I3538" i="1"/>
  <c r="D3540" i="1"/>
  <c r="F3540" i="1"/>
  <c r="I3540" i="1"/>
  <c r="D3542" i="1"/>
  <c r="F3542" i="1"/>
  <c r="I3542" i="1"/>
  <c r="D3530" i="1"/>
  <c r="F3530" i="1"/>
  <c r="I3530" i="1"/>
  <c r="D3531" i="1"/>
  <c r="F3531" i="1"/>
  <c r="I3531" i="1"/>
  <c r="D3527" i="1"/>
  <c r="F3527" i="1"/>
  <c r="I3527" i="1"/>
  <c r="D3528" i="1"/>
  <c r="F3528" i="1"/>
  <c r="I3528" i="1"/>
  <c r="D3518" i="1"/>
  <c r="F3518" i="1"/>
  <c r="I3518" i="1"/>
  <c r="D3519" i="1"/>
  <c r="F3519" i="1"/>
  <c r="I3519" i="1"/>
  <c r="D3442" i="1"/>
  <c r="F3442" i="1"/>
  <c r="I3442" i="1"/>
  <c r="D3441" i="1"/>
  <c r="F3441" i="1"/>
  <c r="I3441" i="1"/>
  <c r="D3436" i="1"/>
  <c r="F3436" i="1"/>
  <c r="I3436" i="1"/>
  <c r="D3437" i="1"/>
  <c r="F3437" i="1"/>
  <c r="I3437" i="1"/>
  <c r="D3435" i="1"/>
  <c r="F3435" i="1"/>
  <c r="I3435" i="1"/>
  <c r="D3438" i="1"/>
  <c r="F3438" i="1"/>
  <c r="I3438" i="1"/>
  <c r="D3439" i="1"/>
  <c r="F3439" i="1"/>
  <c r="I3439" i="1"/>
  <c r="D3419" i="1"/>
  <c r="F3419" i="1"/>
  <c r="I3419" i="1"/>
  <c r="D3428" i="1"/>
  <c r="F3428" i="1"/>
  <c r="I3428" i="1"/>
  <c r="D3420" i="1"/>
  <c r="F3420" i="1"/>
  <c r="I3420" i="1"/>
  <c r="D3416" i="1"/>
  <c r="F3416" i="1"/>
  <c r="I3416" i="1"/>
  <c r="D3427" i="1"/>
  <c r="F3427" i="1"/>
  <c r="I3427" i="1"/>
  <c r="D3426" i="1"/>
  <c r="F3426" i="1"/>
  <c r="I3426" i="1"/>
  <c r="D3421" i="1"/>
  <c r="F3421" i="1"/>
  <c r="I3421" i="1"/>
  <c r="D3418" i="1"/>
  <c r="F3418" i="1"/>
  <c r="I3418" i="1"/>
  <c r="D3422" i="1"/>
  <c r="F3422" i="1"/>
  <c r="I3422" i="1"/>
  <c r="D3425" i="1"/>
  <c r="F3425" i="1"/>
  <c r="I3425" i="1"/>
  <c r="D3423" i="1"/>
  <c r="F3423" i="1"/>
  <c r="I3423" i="1"/>
  <c r="D3417" i="1"/>
  <c r="F3417" i="1"/>
  <c r="I3417" i="1"/>
  <c r="D3424" i="1"/>
  <c r="F3424" i="1"/>
  <c r="I3424" i="1"/>
  <c r="D3404" i="1"/>
  <c r="F3404" i="1"/>
  <c r="I3404" i="1"/>
  <c r="D3408" i="1"/>
  <c r="F3408" i="1"/>
  <c r="I3408" i="1"/>
  <c r="D3412" i="1"/>
  <c r="F3412" i="1"/>
  <c r="I3412" i="1"/>
  <c r="D3409" i="1"/>
  <c r="F3409" i="1"/>
  <c r="I3409" i="1"/>
  <c r="D3410" i="1"/>
  <c r="F3410" i="1"/>
  <c r="I3410" i="1"/>
  <c r="D3403" i="1"/>
  <c r="F3403" i="1"/>
  <c r="I3403" i="1"/>
  <c r="D3407" i="1"/>
  <c r="F3407" i="1"/>
  <c r="I3407" i="1"/>
  <c r="D3406" i="1"/>
  <c r="F3406" i="1"/>
  <c r="I3406" i="1"/>
  <c r="D3413" i="1"/>
  <c r="F3413" i="1"/>
  <c r="I3413" i="1"/>
  <c r="D3405" i="1"/>
  <c r="F3405" i="1"/>
  <c r="I3405" i="1"/>
  <c r="D3411" i="1"/>
  <c r="F3411" i="1"/>
  <c r="I3411" i="1"/>
  <c r="D3402" i="1"/>
  <c r="F3402" i="1"/>
  <c r="I3402" i="1"/>
  <c r="D3377" i="1"/>
  <c r="F3377" i="1"/>
  <c r="I3377" i="1"/>
  <c r="D3379" i="1"/>
  <c r="F3379" i="1"/>
  <c r="I3379" i="1"/>
  <c r="D3378" i="1"/>
  <c r="F3378" i="1"/>
  <c r="I3378" i="1"/>
  <c r="D3375" i="1"/>
  <c r="F3375" i="1"/>
  <c r="I3375" i="1"/>
  <c r="D3372" i="1"/>
  <c r="F3372" i="1"/>
  <c r="I3372" i="1"/>
  <c r="D3373" i="1"/>
  <c r="F3373" i="1"/>
  <c r="I3373" i="1"/>
  <c r="D3367" i="1"/>
  <c r="F3367" i="1"/>
  <c r="I3367" i="1"/>
  <c r="D3370" i="1"/>
  <c r="F3370" i="1"/>
  <c r="I3370" i="1"/>
  <c r="D3368" i="1"/>
  <c r="F3368" i="1"/>
  <c r="I3368" i="1"/>
  <c r="D3369" i="1"/>
  <c r="F3369" i="1"/>
  <c r="I3369" i="1"/>
  <c r="D3365" i="1"/>
  <c r="F3365" i="1"/>
  <c r="I3365" i="1"/>
  <c r="D3363" i="1"/>
  <c r="F3363" i="1"/>
  <c r="I3363" i="1"/>
  <c r="D3357" i="1"/>
  <c r="F3357" i="1"/>
  <c r="I3357" i="1"/>
  <c r="D3359" i="1"/>
  <c r="F3359" i="1"/>
  <c r="I3359" i="1"/>
  <c r="D3358" i="1"/>
  <c r="F3358" i="1"/>
  <c r="I3358" i="1"/>
  <c r="D3355" i="1"/>
  <c r="F3355" i="1"/>
  <c r="I3355" i="1"/>
  <c r="D3353" i="1"/>
  <c r="F3353" i="1"/>
  <c r="I3353" i="1"/>
  <c r="D3352" i="1"/>
  <c r="F3352" i="1"/>
  <c r="I3352" i="1"/>
  <c r="D3338" i="1"/>
  <c r="F3338" i="1"/>
  <c r="I3338" i="1"/>
  <c r="D3339" i="1"/>
  <c r="F3339" i="1"/>
  <c r="I3339" i="1"/>
  <c r="D3336" i="1"/>
  <c r="F3336" i="1"/>
  <c r="I3336" i="1"/>
  <c r="D3334" i="1"/>
  <c r="F3334" i="1"/>
  <c r="I3334" i="1"/>
  <c r="D3331" i="1"/>
  <c r="F3331" i="1"/>
  <c r="I3331" i="1"/>
  <c r="D3332" i="1"/>
  <c r="F3332" i="1"/>
  <c r="I3332" i="1"/>
  <c r="D3325" i="1"/>
  <c r="F3325" i="1"/>
  <c r="I3325" i="1"/>
  <c r="D3328" i="1"/>
  <c r="F3328" i="1"/>
  <c r="I3328" i="1"/>
  <c r="D3326" i="1"/>
  <c r="F3326" i="1"/>
  <c r="I3326" i="1"/>
  <c r="D3327" i="1"/>
  <c r="F3327" i="1"/>
  <c r="I3327" i="1"/>
  <c r="D3323" i="1"/>
  <c r="F3323" i="1"/>
  <c r="I3323" i="1"/>
  <c r="D3320" i="1"/>
  <c r="F3320" i="1"/>
  <c r="I3320" i="1"/>
  <c r="D3321" i="1"/>
  <c r="F3321" i="1"/>
  <c r="I3321" i="1"/>
  <c r="D3315" i="1"/>
  <c r="F3315" i="1"/>
  <c r="I3315" i="1"/>
  <c r="D3317" i="1"/>
  <c r="F3317" i="1"/>
  <c r="I3317" i="1"/>
  <c r="D3313" i="1"/>
  <c r="F3313" i="1"/>
  <c r="I3313" i="1"/>
  <c r="D3310" i="1"/>
  <c r="F3310" i="1"/>
  <c r="I3310" i="1"/>
  <c r="D3311" i="1"/>
  <c r="F3311" i="1"/>
  <c r="I3311" i="1"/>
  <c r="D3262" i="1"/>
  <c r="F3262" i="1"/>
  <c r="I3262" i="1"/>
  <c r="D3266" i="1"/>
  <c r="F3266" i="1"/>
  <c r="I3266" i="1"/>
  <c r="D3260" i="1"/>
  <c r="F3260" i="1"/>
  <c r="I3260" i="1"/>
  <c r="D3255" i="1"/>
  <c r="F3255" i="1"/>
  <c r="I3255" i="1"/>
  <c r="D3253" i="1"/>
  <c r="F3253" i="1"/>
  <c r="I3253" i="1"/>
  <c r="D3254" i="1"/>
  <c r="F3254" i="1"/>
  <c r="I3254" i="1"/>
  <c r="D3256" i="1"/>
  <c r="F3256" i="1"/>
  <c r="I3256" i="1"/>
  <c r="D3248" i="1"/>
  <c r="F3248" i="1"/>
  <c r="I3248" i="1"/>
  <c r="D3249" i="1"/>
  <c r="F3249" i="1"/>
  <c r="I3249" i="1"/>
  <c r="D3243" i="1"/>
  <c r="F3243" i="1"/>
  <c r="I3243" i="1"/>
  <c r="D3245" i="1"/>
  <c r="F3245" i="1"/>
  <c r="I3245" i="1"/>
  <c r="D3244" i="1"/>
  <c r="F3244" i="1"/>
  <c r="I3244" i="1"/>
  <c r="D3241" i="1"/>
  <c r="F3241" i="1"/>
  <c r="I3241" i="1"/>
  <c r="D3239" i="1"/>
  <c r="F3239" i="1"/>
  <c r="I3239" i="1"/>
  <c r="D3236" i="1"/>
  <c r="F3236" i="1"/>
  <c r="I3236" i="1"/>
  <c r="D3237" i="1"/>
  <c r="F3237" i="1"/>
  <c r="I3237" i="1"/>
  <c r="D3306" i="1"/>
  <c r="F3306" i="1"/>
  <c r="I3306" i="1"/>
  <c r="D3307" i="1"/>
  <c r="F3307" i="1"/>
  <c r="I3307" i="1"/>
  <c r="D3304" i="1"/>
  <c r="F3304" i="1"/>
  <c r="I3304" i="1"/>
  <c r="D3302" i="1"/>
  <c r="F3302" i="1"/>
  <c r="I3302" i="1"/>
  <c r="D3299" i="1"/>
  <c r="F3299" i="1"/>
  <c r="I3299" i="1"/>
  <c r="D3300" i="1"/>
  <c r="F3300" i="1"/>
  <c r="I3300" i="1"/>
  <c r="D3293" i="1"/>
  <c r="F3293" i="1"/>
  <c r="I3293" i="1"/>
  <c r="D3296" i="1"/>
  <c r="F3296" i="1"/>
  <c r="I3296" i="1"/>
  <c r="D3295" i="1"/>
  <c r="F3295" i="1"/>
  <c r="I3295" i="1"/>
  <c r="D3294" i="1"/>
  <c r="F3294" i="1"/>
  <c r="I3294" i="1"/>
  <c r="D3292" i="1"/>
  <c r="F3292" i="1"/>
  <c r="I3292" i="1"/>
  <c r="D3290" i="1"/>
  <c r="F3290" i="1"/>
  <c r="I3290" i="1"/>
  <c r="D3287" i="1"/>
  <c r="F3287" i="1"/>
  <c r="I3287" i="1"/>
  <c r="D3285" i="1"/>
  <c r="F3285" i="1"/>
  <c r="I3285" i="1"/>
  <c r="D3286" i="1"/>
  <c r="F3286" i="1"/>
  <c r="I3286" i="1"/>
  <c r="D3288" i="1"/>
  <c r="F3288" i="1"/>
  <c r="I3288" i="1"/>
  <c r="D3282" i="1"/>
  <c r="F3282" i="1"/>
  <c r="I3282" i="1"/>
  <c r="D3283" i="1"/>
  <c r="F3283" i="1"/>
  <c r="I3283" i="1"/>
  <c r="D3278" i="1"/>
  <c r="F3278" i="1"/>
  <c r="I3278" i="1"/>
  <c r="D3279" i="1"/>
  <c r="F3279" i="1"/>
  <c r="I3279" i="1"/>
  <c r="D3276" i="1"/>
  <c r="F3276" i="1"/>
  <c r="I3276" i="1"/>
  <c r="D3274" i="1"/>
  <c r="F3274" i="1"/>
  <c r="I3274" i="1"/>
  <c r="D3271" i="1"/>
  <c r="F3271" i="1"/>
  <c r="I3271" i="1"/>
  <c r="D3272" i="1"/>
  <c r="F3272" i="1"/>
  <c r="I3272" i="1"/>
  <c r="D3223" i="1"/>
  <c r="F3223" i="1"/>
  <c r="I3223" i="1"/>
  <c r="D3225" i="1"/>
  <c r="F3225" i="1"/>
  <c r="I3225" i="1"/>
  <c r="D3220" i="1"/>
  <c r="F3220" i="1"/>
  <c r="I3220" i="1"/>
  <c r="D3218" i="1"/>
  <c r="F3218" i="1"/>
  <c r="I3218" i="1"/>
  <c r="D3216" i="1"/>
  <c r="F3216" i="1"/>
  <c r="I3216" i="1"/>
  <c r="D3217" i="1"/>
  <c r="F3217" i="1"/>
  <c r="I3217" i="1"/>
  <c r="D3219" i="1"/>
  <c r="F3219" i="1"/>
  <c r="I3219" i="1"/>
  <c r="D3213" i="1"/>
  <c r="F3213" i="1"/>
  <c r="I3213" i="1"/>
  <c r="D3214" i="1"/>
  <c r="F3214" i="1"/>
  <c r="I3214" i="1"/>
  <c r="D3201" i="1"/>
  <c r="F3201" i="1"/>
  <c r="I3201" i="1"/>
  <c r="D3206" i="1"/>
  <c r="F3206" i="1"/>
  <c r="I3206" i="1"/>
  <c r="D3199" i="1"/>
  <c r="F3199" i="1"/>
  <c r="I3199" i="1"/>
  <c r="D3194" i="1"/>
  <c r="F3194" i="1"/>
  <c r="I3194" i="1"/>
  <c r="D3195" i="1"/>
  <c r="F3195" i="1"/>
  <c r="I3195" i="1"/>
  <c r="D3187" i="1"/>
  <c r="F3187" i="1"/>
  <c r="I3187" i="1"/>
  <c r="D3190" i="1"/>
  <c r="F3190" i="1"/>
  <c r="I3190" i="1"/>
  <c r="D3188" i="1"/>
  <c r="F3188" i="1"/>
  <c r="I3188" i="1"/>
  <c r="D3189" i="1"/>
  <c r="F3189" i="1"/>
  <c r="I3189" i="1"/>
  <c r="D3185" i="1"/>
  <c r="F3185" i="1"/>
  <c r="I3185" i="1"/>
  <c r="D3182" i="1"/>
  <c r="F3182" i="1"/>
  <c r="I3182" i="1"/>
  <c r="D3183" i="1"/>
  <c r="F3183" i="1"/>
  <c r="I3183" i="1"/>
  <c r="D3156" i="1"/>
  <c r="F3156" i="1"/>
  <c r="I3156" i="1"/>
  <c r="D3143" i="1"/>
  <c r="F3143" i="1"/>
  <c r="I3143" i="1"/>
  <c r="D3145" i="1"/>
  <c r="F3145" i="1"/>
  <c r="I3145" i="1"/>
  <c r="D3144" i="1"/>
  <c r="F3144" i="1"/>
  <c r="I3144" i="1"/>
  <c r="D3140" i="1"/>
  <c r="F3140" i="1"/>
  <c r="I3140" i="1"/>
  <c r="D3141" i="1"/>
  <c r="F3141" i="1"/>
  <c r="I3141" i="1"/>
  <c r="D3138" i="1"/>
  <c r="F3138" i="1"/>
  <c r="I3138" i="1"/>
  <c r="D3127" i="1"/>
  <c r="F3127" i="1"/>
  <c r="I3127" i="1"/>
  <c r="D3083" i="1"/>
  <c r="F3083" i="1"/>
  <c r="I3083" i="1"/>
  <c r="D3086" i="1"/>
  <c r="F3086" i="1"/>
  <c r="I3086" i="1"/>
  <c r="D3082" i="1"/>
  <c r="F3082" i="1"/>
  <c r="I3082" i="1"/>
  <c r="D3084" i="1"/>
  <c r="F3084" i="1"/>
  <c r="I3084" i="1"/>
  <c r="D3085" i="1"/>
  <c r="F3085" i="1"/>
  <c r="I3085" i="1"/>
  <c r="D3081" i="1"/>
  <c r="F3081" i="1"/>
  <c r="I3081" i="1"/>
  <c r="D3077" i="1"/>
  <c r="F3077" i="1"/>
  <c r="I3077" i="1"/>
  <c r="D3079" i="1"/>
  <c r="N3079" i="1" s="1"/>
  <c r="F3079" i="1"/>
  <c r="I3079" i="1"/>
  <c r="D3074" i="1"/>
  <c r="F3074" i="1"/>
  <c r="I3074" i="1"/>
  <c r="D3078" i="1"/>
  <c r="F3078" i="1"/>
  <c r="I3078" i="1"/>
  <c r="D3075" i="1"/>
  <c r="F3075" i="1"/>
  <c r="I3075" i="1"/>
  <c r="D3073" i="1"/>
  <c r="F3073" i="1"/>
  <c r="I3073" i="1"/>
  <c r="D3072" i="1"/>
  <c r="F3072" i="1"/>
  <c r="I3072" i="1"/>
  <c r="D3076" i="1"/>
  <c r="F3076" i="1"/>
  <c r="I3076" i="1"/>
  <c r="D3068" i="1"/>
  <c r="F3068" i="1"/>
  <c r="I3068" i="1"/>
  <c r="D3070" i="1"/>
  <c r="F3070" i="1"/>
  <c r="I3070" i="1"/>
  <c r="D3069" i="1"/>
  <c r="F3069" i="1"/>
  <c r="I3069" i="1"/>
  <c r="D3066" i="1"/>
  <c r="F3066" i="1"/>
  <c r="I3066" i="1"/>
  <c r="D3067" i="1"/>
  <c r="F3067" i="1"/>
  <c r="I3067" i="1"/>
  <c r="D3060" i="1"/>
  <c r="F3060" i="1"/>
  <c r="I3060" i="1"/>
  <c r="D3061" i="1"/>
  <c r="F3061" i="1"/>
  <c r="I3061" i="1"/>
  <c r="D3058" i="1"/>
  <c r="F3058" i="1"/>
  <c r="I3058" i="1"/>
  <c r="D3056" i="1"/>
  <c r="F3056" i="1"/>
  <c r="I3056" i="1"/>
  <c r="D3054" i="1"/>
  <c r="F3054" i="1"/>
  <c r="I3054" i="1"/>
  <c r="D3052" i="1"/>
  <c r="F3052" i="1"/>
  <c r="I3052" i="1"/>
  <c r="D3048" i="1"/>
  <c r="F3048" i="1"/>
  <c r="I3048" i="1"/>
  <c r="D3045" i="1"/>
  <c r="F3045" i="1"/>
  <c r="I3045" i="1"/>
  <c r="D3046" i="1"/>
  <c r="F3046" i="1"/>
  <c r="I3046" i="1"/>
  <c r="D3042" i="1"/>
  <c r="F3042" i="1"/>
  <c r="I3042" i="1"/>
  <c r="D3043" i="1"/>
  <c r="F3043" i="1"/>
  <c r="I3043" i="1"/>
  <c r="D3040" i="1"/>
  <c r="F3040" i="1"/>
  <c r="I3040" i="1"/>
  <c r="D3041" i="1"/>
  <c r="F3041" i="1"/>
  <c r="I3041" i="1"/>
  <c r="D3037" i="1"/>
  <c r="F3037" i="1"/>
  <c r="I3037" i="1"/>
  <c r="D3038" i="1"/>
  <c r="F3038" i="1"/>
  <c r="I3038" i="1"/>
  <c r="D3033" i="1"/>
  <c r="F3033" i="1"/>
  <c r="I3033" i="1"/>
  <c r="D3034" i="1"/>
  <c r="F3034" i="1"/>
  <c r="I3034" i="1"/>
  <c r="D3035" i="1"/>
  <c r="F3035" i="1"/>
  <c r="I3035" i="1"/>
  <c r="D3030" i="1"/>
  <c r="F3030" i="1"/>
  <c r="I3030" i="1"/>
  <c r="D3031" i="1"/>
  <c r="F3031" i="1"/>
  <c r="I3031" i="1"/>
  <c r="D3026" i="1"/>
  <c r="F3026" i="1"/>
  <c r="I3026" i="1"/>
  <c r="D3028" i="1"/>
  <c r="F3028" i="1"/>
  <c r="I3028" i="1"/>
  <c r="D3027" i="1"/>
  <c r="F3027" i="1"/>
  <c r="I3027" i="1"/>
  <c r="D3025" i="1"/>
  <c r="F3025" i="1"/>
  <c r="I3025" i="1"/>
  <c r="D3024" i="1"/>
  <c r="F3024" i="1"/>
  <c r="I3024" i="1"/>
  <c r="D3020" i="1"/>
  <c r="F3020" i="1"/>
  <c r="I3020" i="1"/>
  <c r="D3022" i="1"/>
  <c r="F3022" i="1"/>
  <c r="I3022" i="1"/>
  <c r="D3021" i="1"/>
  <c r="F3021" i="1"/>
  <c r="I3021" i="1"/>
  <c r="D3018" i="1"/>
  <c r="F3018" i="1"/>
  <c r="I3018" i="1"/>
  <c r="D3015" i="1"/>
  <c r="F3015" i="1"/>
  <c r="I3015" i="1"/>
  <c r="D3016" i="1"/>
  <c r="F3016" i="1"/>
  <c r="I3016" i="1"/>
  <c r="D2958" i="1"/>
  <c r="F2958" i="1"/>
  <c r="I2958" i="1"/>
  <c r="D2960" i="1"/>
  <c r="F2960" i="1"/>
  <c r="I2960" i="1"/>
  <c r="D2959" i="1"/>
  <c r="F2959" i="1"/>
  <c r="I2959" i="1"/>
  <c r="D2956" i="1"/>
  <c r="F2956" i="1"/>
  <c r="I2956" i="1"/>
  <c r="D2955" i="1"/>
  <c r="F2955" i="1"/>
  <c r="I2955" i="1"/>
  <c r="D2954" i="1"/>
  <c r="F2954" i="1"/>
  <c r="I2954" i="1"/>
  <c r="D2952" i="1"/>
  <c r="F2952" i="1"/>
  <c r="I2952" i="1"/>
  <c r="D2951" i="1"/>
  <c r="F2951" i="1"/>
  <c r="I2951" i="1"/>
  <c r="D2950" i="1"/>
  <c r="F2950" i="1"/>
  <c r="I2950" i="1"/>
  <c r="D2948" i="1"/>
  <c r="F2948" i="1"/>
  <c r="I2948" i="1"/>
  <c r="D2947" i="1"/>
  <c r="F2947" i="1"/>
  <c r="I2947" i="1"/>
  <c r="D2946" i="1"/>
  <c r="F2946" i="1"/>
  <c r="I2946" i="1"/>
  <c r="D2944" i="1"/>
  <c r="F2944" i="1"/>
  <c r="I2944" i="1"/>
  <c r="D2943" i="1"/>
  <c r="F2943" i="1"/>
  <c r="I2943" i="1"/>
  <c r="D2942" i="1"/>
  <c r="F2942" i="1"/>
  <c r="I2942" i="1"/>
  <c r="D2940" i="1"/>
  <c r="F2940" i="1"/>
  <c r="I2940" i="1"/>
  <c r="D2939" i="1"/>
  <c r="F2939" i="1"/>
  <c r="I2939" i="1"/>
  <c r="D2938" i="1"/>
  <c r="F2938" i="1"/>
  <c r="I2938" i="1"/>
  <c r="D2935" i="1"/>
  <c r="F2935" i="1"/>
  <c r="I2935" i="1"/>
  <c r="D2934" i="1"/>
  <c r="F2934" i="1"/>
  <c r="I2934" i="1"/>
  <c r="D2933" i="1"/>
  <c r="F2933" i="1"/>
  <c r="I2933" i="1"/>
  <c r="D2931" i="1"/>
  <c r="F2931" i="1"/>
  <c r="I2931" i="1"/>
  <c r="D2928" i="1"/>
  <c r="F2928" i="1"/>
  <c r="I2928" i="1"/>
  <c r="D2927" i="1"/>
  <c r="F2927" i="1"/>
  <c r="I2927" i="1"/>
  <c r="D2926" i="1"/>
  <c r="F2926" i="1"/>
  <c r="I2926" i="1"/>
  <c r="D2915" i="1"/>
  <c r="F2915" i="1"/>
  <c r="I2915" i="1"/>
  <c r="D2914" i="1"/>
  <c r="F2914" i="1"/>
  <c r="I2914" i="1"/>
  <c r="D2913" i="1"/>
  <c r="F2913" i="1"/>
  <c r="I2913" i="1"/>
  <c r="D2911" i="1"/>
  <c r="F2911" i="1"/>
  <c r="I2911" i="1"/>
  <c r="D2909" i="1"/>
  <c r="F2909" i="1"/>
  <c r="I2909" i="1"/>
  <c r="D2908" i="1"/>
  <c r="F2908" i="1"/>
  <c r="I2908" i="1"/>
  <c r="D2907" i="1"/>
  <c r="F2907" i="1"/>
  <c r="I2907" i="1"/>
  <c r="D2897" i="1"/>
  <c r="F2897" i="1"/>
  <c r="I2897" i="1"/>
  <c r="D2898" i="1"/>
  <c r="F2898" i="1"/>
  <c r="I2898" i="1"/>
  <c r="D2894" i="1"/>
  <c r="F2894" i="1"/>
  <c r="I2894" i="1"/>
  <c r="D2895" i="1"/>
  <c r="F2895" i="1"/>
  <c r="I2895" i="1"/>
  <c r="D2865" i="1"/>
  <c r="F2865" i="1"/>
  <c r="I2865" i="1"/>
  <c r="D2866" i="1"/>
  <c r="F2866" i="1"/>
  <c r="I2866" i="1"/>
  <c r="D2868" i="1"/>
  <c r="F2868" i="1"/>
  <c r="I2868" i="1"/>
  <c r="D2831" i="1"/>
  <c r="F2831" i="1"/>
  <c r="I2831" i="1"/>
  <c r="D2827" i="1"/>
  <c r="F2827" i="1"/>
  <c r="I2827" i="1"/>
  <c r="D2828" i="1"/>
  <c r="F2828" i="1"/>
  <c r="I2828" i="1"/>
  <c r="D2833" i="1"/>
  <c r="F2833" i="1"/>
  <c r="I2833" i="1"/>
  <c r="D2837" i="1"/>
  <c r="F2837" i="1"/>
  <c r="I2837" i="1"/>
  <c r="D2836" i="1"/>
  <c r="F2836" i="1"/>
  <c r="I2836" i="1"/>
  <c r="D2835" i="1"/>
  <c r="F2835" i="1"/>
  <c r="I2835" i="1"/>
  <c r="D2830" i="1"/>
  <c r="F2830" i="1"/>
  <c r="I2830" i="1"/>
  <c r="D2832" i="1"/>
  <c r="N2832" i="1" s="1"/>
  <c r="F2832" i="1"/>
  <c r="I2832" i="1"/>
  <c r="D2834" i="1"/>
  <c r="F2834" i="1"/>
  <c r="I2834" i="1"/>
  <c r="D2829" i="1"/>
  <c r="F2829" i="1"/>
  <c r="I2829" i="1"/>
  <c r="D2824" i="1"/>
  <c r="F2824" i="1"/>
  <c r="I2824" i="1"/>
  <c r="D2825" i="1"/>
  <c r="L2825" i="1" s="1"/>
  <c r="F2825" i="1"/>
  <c r="I2825" i="1"/>
  <c r="D2821" i="1"/>
  <c r="F2821" i="1"/>
  <c r="I2821" i="1"/>
  <c r="D2822" i="1"/>
  <c r="F2822" i="1"/>
  <c r="I2822" i="1"/>
  <c r="D2819" i="1"/>
  <c r="F2819" i="1"/>
  <c r="I2819" i="1"/>
  <c r="D2817" i="1"/>
  <c r="F2817" i="1"/>
  <c r="I2817" i="1"/>
  <c r="D2814" i="1"/>
  <c r="F2814" i="1"/>
  <c r="I2814" i="1"/>
  <c r="D2815" i="1"/>
  <c r="F2815" i="1"/>
  <c r="I2815" i="1"/>
  <c r="D2812" i="1"/>
  <c r="F2812" i="1"/>
  <c r="I2812" i="1"/>
  <c r="D2810" i="1"/>
  <c r="F2810" i="1"/>
  <c r="I2810" i="1"/>
  <c r="D2811" i="1"/>
  <c r="F2811" i="1"/>
  <c r="I2811" i="1"/>
  <c r="D2806" i="1"/>
  <c r="F2806" i="1"/>
  <c r="I2806" i="1"/>
  <c r="D2807" i="1"/>
  <c r="F2807" i="1"/>
  <c r="I2807" i="1"/>
  <c r="D2804" i="1"/>
  <c r="F2804" i="1"/>
  <c r="I2804" i="1"/>
  <c r="D2803" i="1"/>
  <c r="F2803" i="1"/>
  <c r="I2803" i="1"/>
  <c r="D2800" i="1"/>
  <c r="N2800" i="1" s="1"/>
  <c r="F2800" i="1"/>
  <c r="I2800" i="1"/>
  <c r="D2801" i="1"/>
  <c r="F2801" i="1"/>
  <c r="I2801" i="1"/>
  <c r="D2798" i="1"/>
  <c r="F2798" i="1"/>
  <c r="I2798" i="1"/>
  <c r="D2797" i="1"/>
  <c r="F2797" i="1"/>
  <c r="I2797" i="1"/>
  <c r="D2795" i="1"/>
  <c r="F2795" i="1"/>
  <c r="I2795" i="1"/>
  <c r="D2793" i="1"/>
  <c r="F2793" i="1"/>
  <c r="I2793" i="1"/>
  <c r="D2792" i="1"/>
  <c r="F2792" i="1"/>
  <c r="I2792" i="1"/>
  <c r="D2786" i="1"/>
  <c r="F2786" i="1"/>
  <c r="I2786" i="1"/>
  <c r="D2787" i="1"/>
  <c r="F2787" i="1"/>
  <c r="I2787" i="1"/>
  <c r="D2780" i="1"/>
  <c r="F2780" i="1"/>
  <c r="I2780" i="1"/>
  <c r="D2784" i="1"/>
  <c r="F2784" i="1"/>
  <c r="I2784" i="1"/>
  <c r="D2781" i="1"/>
  <c r="F2781" i="1"/>
  <c r="I2781" i="1"/>
  <c r="D2783" i="1"/>
  <c r="F2783" i="1"/>
  <c r="I2783" i="1"/>
  <c r="D2782" i="1"/>
  <c r="F2782" i="1"/>
  <c r="I2782" i="1"/>
  <c r="D2776" i="1"/>
  <c r="F2776" i="1"/>
  <c r="I2776" i="1"/>
  <c r="D2777" i="1"/>
  <c r="F2777" i="1"/>
  <c r="I2777" i="1"/>
  <c r="D2778" i="1"/>
  <c r="F2778" i="1"/>
  <c r="I2778" i="1"/>
  <c r="D2770" i="1"/>
  <c r="F2770" i="1"/>
  <c r="I2770" i="1"/>
  <c r="D2771" i="1"/>
  <c r="N2771" i="1" s="1"/>
  <c r="F2771" i="1"/>
  <c r="I2771" i="1"/>
  <c r="D2773" i="1"/>
  <c r="F2773" i="1"/>
  <c r="I2773" i="1"/>
  <c r="D2774" i="1"/>
  <c r="F2774" i="1"/>
  <c r="I2774" i="1"/>
  <c r="D2772" i="1"/>
  <c r="F2772" i="1"/>
  <c r="I2772" i="1"/>
  <c r="D2767" i="1"/>
  <c r="F2767" i="1"/>
  <c r="I2767" i="1"/>
  <c r="D2768" i="1"/>
  <c r="F2768" i="1"/>
  <c r="I2768" i="1"/>
  <c r="D2765" i="1"/>
  <c r="F2765" i="1"/>
  <c r="I2765" i="1"/>
  <c r="D2764" i="1"/>
  <c r="F2764" i="1"/>
  <c r="I2764" i="1"/>
  <c r="D2752" i="1"/>
  <c r="F2752" i="1"/>
  <c r="I2752" i="1"/>
  <c r="D2753" i="1"/>
  <c r="F2753" i="1"/>
  <c r="I2753" i="1"/>
  <c r="D2749" i="1"/>
  <c r="F2749" i="1"/>
  <c r="I2749" i="1"/>
  <c r="D2750" i="1"/>
  <c r="F2750" i="1"/>
  <c r="I2750" i="1"/>
  <c r="D2747" i="1"/>
  <c r="F2747" i="1"/>
  <c r="I2747" i="1"/>
  <c r="D2745" i="1"/>
  <c r="F2745" i="1"/>
  <c r="I2745" i="1"/>
  <c r="D2744" i="1"/>
  <c r="F2744" i="1"/>
  <c r="I2744" i="1"/>
  <c r="D2741" i="1"/>
  <c r="F2741" i="1"/>
  <c r="I2741" i="1"/>
  <c r="D2739" i="1"/>
  <c r="F2739" i="1"/>
  <c r="I2739" i="1"/>
  <c r="D2736" i="1"/>
  <c r="F2736" i="1"/>
  <c r="I2736" i="1"/>
  <c r="D2729" i="1"/>
  <c r="N2729" i="1" s="1"/>
  <c r="F2729" i="1"/>
  <c r="I2729" i="1"/>
  <c r="D2728" i="1"/>
  <c r="F2728" i="1"/>
  <c r="I2728" i="1"/>
  <c r="D2727" i="1"/>
  <c r="F2727" i="1"/>
  <c r="I2727" i="1"/>
  <c r="D2725" i="1"/>
  <c r="F2725" i="1"/>
  <c r="I2725" i="1"/>
  <c r="D2724" i="1"/>
  <c r="J2724" i="1" s="1"/>
  <c r="F2724" i="1"/>
  <c r="I2724" i="1"/>
  <c r="D2666" i="1"/>
  <c r="F2666" i="1"/>
  <c r="I2666" i="1"/>
  <c r="D2664" i="1"/>
  <c r="F2664" i="1"/>
  <c r="I2664" i="1"/>
  <c r="D2641" i="1"/>
  <c r="F2641" i="1"/>
  <c r="I2641" i="1"/>
  <c r="D2638" i="1"/>
  <c r="F2638" i="1"/>
  <c r="I2638" i="1"/>
  <c r="D2639" i="1"/>
  <c r="F2639" i="1"/>
  <c r="I2639" i="1"/>
  <c r="D2636" i="1"/>
  <c r="F2636" i="1"/>
  <c r="I2636" i="1"/>
  <c r="D2623" i="1"/>
  <c r="F2623" i="1"/>
  <c r="I2623" i="1"/>
  <c r="D2625" i="1"/>
  <c r="F2625" i="1"/>
  <c r="I2625" i="1"/>
  <c r="D2624" i="1"/>
  <c r="F2624" i="1"/>
  <c r="I2624" i="1"/>
  <c r="D2614" i="1"/>
  <c r="F2614" i="1"/>
  <c r="I2614" i="1"/>
  <c r="D2615" i="1"/>
  <c r="F2615" i="1"/>
  <c r="I2615" i="1"/>
  <c r="D2609" i="1"/>
  <c r="F2609" i="1"/>
  <c r="I2609" i="1"/>
  <c r="D2607" i="1"/>
  <c r="F2607" i="1"/>
  <c r="I2607" i="1"/>
  <c r="D2602" i="1"/>
  <c r="F2602" i="1"/>
  <c r="I2602" i="1"/>
  <c r="D2599" i="1"/>
  <c r="F2599" i="1"/>
  <c r="I2599" i="1"/>
  <c r="D2600" i="1"/>
  <c r="F2600" i="1"/>
  <c r="I2600" i="1"/>
  <c r="D2595" i="1"/>
  <c r="F2595" i="1"/>
  <c r="I2595" i="1"/>
  <c r="D2596" i="1"/>
  <c r="F2596" i="1"/>
  <c r="I2596" i="1"/>
  <c r="D2597" i="1"/>
  <c r="F2597" i="1"/>
  <c r="I2597" i="1"/>
  <c r="D2593" i="1"/>
  <c r="F2593" i="1"/>
  <c r="I2593" i="1"/>
  <c r="D2591" i="1"/>
  <c r="F2591" i="1"/>
  <c r="I2591" i="1"/>
  <c r="D2586" i="1"/>
  <c r="F2586" i="1"/>
  <c r="I2586" i="1"/>
  <c r="D2587" i="1"/>
  <c r="F2587" i="1"/>
  <c r="I2587" i="1"/>
  <c r="D2570" i="1"/>
  <c r="F2570" i="1"/>
  <c r="I2570" i="1"/>
  <c r="D2573" i="1"/>
  <c r="F2573" i="1"/>
  <c r="I2573" i="1"/>
  <c r="D2571" i="1"/>
  <c r="F2571" i="1"/>
  <c r="I2571" i="1"/>
  <c r="D2572" i="1"/>
  <c r="F2572" i="1"/>
  <c r="I2572" i="1"/>
  <c r="D2575" i="1"/>
  <c r="F2575" i="1"/>
  <c r="I2575" i="1"/>
  <c r="D2574" i="1"/>
  <c r="F2574" i="1"/>
  <c r="I2574" i="1"/>
  <c r="D2559" i="1"/>
  <c r="F2559" i="1"/>
  <c r="I2559" i="1"/>
  <c r="D2557" i="1"/>
  <c r="F2557" i="1"/>
  <c r="I2557" i="1"/>
  <c r="D2554" i="1"/>
  <c r="F2554" i="1"/>
  <c r="I2554" i="1"/>
  <c r="D2555" i="1"/>
  <c r="F2555" i="1"/>
  <c r="I2555" i="1"/>
  <c r="D2551" i="1"/>
  <c r="F2551" i="1"/>
  <c r="I2551" i="1"/>
  <c r="D2552" i="1"/>
  <c r="F2552" i="1"/>
  <c r="I2552" i="1"/>
  <c r="D2549" i="1"/>
  <c r="F2549" i="1"/>
  <c r="I2549" i="1"/>
  <c r="D2546" i="1"/>
  <c r="F2546" i="1"/>
  <c r="I2546" i="1"/>
  <c r="D2547" i="1"/>
  <c r="F2547" i="1"/>
  <c r="I2547" i="1"/>
  <c r="D2544" i="1"/>
  <c r="F2544" i="1"/>
  <c r="I2544" i="1"/>
  <c r="D2542" i="1"/>
  <c r="F2542" i="1"/>
  <c r="I2542" i="1"/>
  <c r="D2543" i="1"/>
  <c r="F2543" i="1"/>
  <c r="I2543" i="1"/>
  <c r="D2538" i="1"/>
  <c r="F2538" i="1"/>
  <c r="I2538" i="1"/>
  <c r="D2540" i="1"/>
  <c r="F2540" i="1"/>
  <c r="I2540" i="1"/>
  <c r="D2539" i="1"/>
  <c r="F2539" i="1"/>
  <c r="I2539" i="1"/>
  <c r="D2535" i="1"/>
  <c r="F2535" i="1"/>
  <c r="I2535" i="1"/>
  <c r="D2536" i="1"/>
  <c r="F2536" i="1"/>
  <c r="I2536" i="1"/>
  <c r="D2531" i="1"/>
  <c r="F2531" i="1"/>
  <c r="I2531" i="1"/>
  <c r="D2532" i="1"/>
  <c r="F2532" i="1"/>
  <c r="I2532" i="1"/>
  <c r="D2533" i="1"/>
  <c r="F2533" i="1"/>
  <c r="I2533" i="1"/>
  <c r="D2528" i="1"/>
  <c r="F2528" i="1"/>
  <c r="I2528" i="1"/>
  <c r="D2529" i="1"/>
  <c r="F2529" i="1"/>
  <c r="I2529" i="1"/>
  <c r="D2526" i="1"/>
  <c r="F2526" i="1"/>
  <c r="I2526" i="1"/>
  <c r="D2523" i="1"/>
  <c r="F2523" i="1"/>
  <c r="I2523" i="1"/>
  <c r="D2524" i="1"/>
  <c r="F2524" i="1"/>
  <c r="I2524" i="1"/>
  <c r="D2520" i="1"/>
  <c r="F2520" i="1"/>
  <c r="I2520" i="1"/>
  <c r="D2521" i="1"/>
  <c r="F2521" i="1"/>
  <c r="I2521" i="1"/>
  <c r="D2516" i="1"/>
  <c r="F2516" i="1"/>
  <c r="I2516" i="1"/>
  <c r="D2517" i="1"/>
  <c r="F2517" i="1"/>
  <c r="I2517" i="1"/>
  <c r="D2512" i="1"/>
  <c r="F2512" i="1"/>
  <c r="I2512" i="1"/>
  <c r="D2513" i="1"/>
  <c r="F2513" i="1"/>
  <c r="I2513" i="1"/>
  <c r="D2514" i="1"/>
  <c r="F2514" i="1"/>
  <c r="I2514" i="1"/>
  <c r="D2509" i="1"/>
  <c r="F2509" i="1"/>
  <c r="I2509" i="1"/>
  <c r="D2510" i="1"/>
  <c r="F2510" i="1"/>
  <c r="I2510" i="1"/>
  <c r="D2504" i="1"/>
  <c r="F2504" i="1"/>
  <c r="I2504" i="1"/>
  <c r="D2499" i="1"/>
  <c r="F2499" i="1"/>
  <c r="I2499" i="1"/>
  <c r="D2488" i="1"/>
  <c r="F2488" i="1"/>
  <c r="I2488" i="1"/>
  <c r="D2486" i="1"/>
  <c r="F2486" i="1"/>
  <c r="I2486" i="1"/>
  <c r="D2487" i="1"/>
  <c r="F2487" i="1"/>
  <c r="I2487" i="1"/>
  <c r="D2472" i="1"/>
  <c r="F2472" i="1"/>
  <c r="I2472" i="1"/>
  <c r="D2470" i="1"/>
  <c r="F2470" i="1"/>
  <c r="I2470" i="1"/>
  <c r="D2465" i="1"/>
  <c r="F2465" i="1"/>
  <c r="I2465" i="1"/>
  <c r="D2458" i="1"/>
  <c r="F2458" i="1"/>
  <c r="I2458" i="1"/>
  <c r="D2459" i="1"/>
  <c r="F2459" i="1"/>
  <c r="I2459" i="1"/>
  <c r="D2460" i="1"/>
  <c r="F2460" i="1"/>
  <c r="I2460" i="1"/>
  <c r="D2453" i="1"/>
  <c r="F2453" i="1"/>
  <c r="I2453" i="1"/>
  <c r="D2452" i="1"/>
  <c r="F2452" i="1"/>
  <c r="I2452" i="1"/>
  <c r="D2450" i="1"/>
  <c r="F2450" i="1"/>
  <c r="I2450" i="1"/>
  <c r="D2448" i="1"/>
  <c r="F2448" i="1"/>
  <c r="I2448" i="1"/>
  <c r="D2449" i="1"/>
  <c r="F2449" i="1"/>
  <c r="I2449" i="1"/>
  <c r="D2446" i="1"/>
  <c r="F2446" i="1"/>
  <c r="I2446" i="1"/>
  <c r="D2440" i="1"/>
  <c r="F2440" i="1"/>
  <c r="I2440" i="1"/>
  <c r="D2441" i="1"/>
  <c r="F2441" i="1"/>
  <c r="I2441" i="1"/>
  <c r="D2436" i="1"/>
  <c r="F2436" i="1"/>
  <c r="I2436" i="1"/>
  <c r="D2437" i="1"/>
  <c r="F2437" i="1"/>
  <c r="I2437" i="1"/>
  <c r="D2438" i="1"/>
  <c r="F2438" i="1"/>
  <c r="I2438" i="1"/>
  <c r="D2433" i="1"/>
  <c r="F2433" i="1"/>
  <c r="I2433" i="1"/>
  <c r="D2434" i="1"/>
  <c r="F2434" i="1"/>
  <c r="I2434" i="1"/>
  <c r="D2429" i="1"/>
  <c r="F2429" i="1"/>
  <c r="I2429" i="1"/>
  <c r="D2428" i="1"/>
  <c r="F2428" i="1"/>
  <c r="I2428" i="1"/>
  <c r="D2430" i="1"/>
  <c r="F2430" i="1"/>
  <c r="I2430" i="1"/>
  <c r="D2426" i="1"/>
  <c r="F2426" i="1"/>
  <c r="I2426" i="1"/>
  <c r="D2425" i="1"/>
  <c r="F2425" i="1"/>
  <c r="I2425" i="1"/>
  <c r="D2424" i="1"/>
  <c r="F2424" i="1"/>
  <c r="I2424" i="1"/>
  <c r="D2423" i="1"/>
  <c r="F2423" i="1"/>
  <c r="I2423" i="1"/>
  <c r="D2375" i="1"/>
  <c r="F2375" i="1"/>
  <c r="I2375" i="1"/>
  <c r="D2364" i="1"/>
  <c r="F2364" i="1"/>
  <c r="I2364" i="1"/>
  <c r="D2366" i="1"/>
  <c r="F2366" i="1"/>
  <c r="I2366" i="1"/>
  <c r="D2367" i="1"/>
  <c r="F2367" i="1"/>
  <c r="I2367" i="1"/>
  <c r="D2357" i="1"/>
  <c r="F2357" i="1"/>
  <c r="I2357" i="1"/>
  <c r="D2347" i="1"/>
  <c r="F2347" i="1"/>
  <c r="I2347" i="1"/>
  <c r="D2349" i="1"/>
  <c r="F2349" i="1"/>
  <c r="I2349" i="1"/>
  <c r="D2350" i="1"/>
  <c r="F2350" i="1"/>
  <c r="I2350" i="1"/>
  <c r="D2340" i="1"/>
  <c r="F2340" i="1"/>
  <c r="I2340" i="1"/>
  <c r="D2343" i="1"/>
  <c r="F2343" i="1"/>
  <c r="I2343" i="1"/>
  <c r="D2344" i="1"/>
  <c r="F2344" i="1"/>
  <c r="I2344" i="1"/>
  <c r="D2342" i="1"/>
  <c r="F2342" i="1"/>
  <c r="I2342" i="1"/>
  <c r="D2334" i="1"/>
  <c r="F2334" i="1"/>
  <c r="I2334" i="1"/>
  <c r="D2337" i="1"/>
  <c r="F2337" i="1"/>
  <c r="I2337" i="1"/>
  <c r="D2336" i="1"/>
  <c r="F2336" i="1"/>
  <c r="I2336" i="1"/>
  <c r="D2329" i="1"/>
  <c r="F2329" i="1"/>
  <c r="I2329" i="1"/>
  <c r="D2331" i="1"/>
  <c r="F2331" i="1"/>
  <c r="I2331" i="1"/>
  <c r="D2319" i="1"/>
  <c r="F2319" i="1"/>
  <c r="I2319" i="1"/>
  <c r="D2321" i="1"/>
  <c r="F2321" i="1"/>
  <c r="I2321" i="1"/>
  <c r="D2322" i="1"/>
  <c r="F2322" i="1"/>
  <c r="I2322" i="1"/>
  <c r="D2314" i="1"/>
  <c r="F2314" i="1"/>
  <c r="I2314" i="1"/>
  <c r="D2316" i="1"/>
  <c r="F2316" i="1"/>
  <c r="I2316" i="1"/>
  <c r="D2294" i="1"/>
  <c r="F2294" i="1"/>
  <c r="I2294" i="1"/>
  <c r="D2292" i="1"/>
  <c r="F2292" i="1"/>
  <c r="I2292" i="1"/>
  <c r="D2290" i="1"/>
  <c r="F2290" i="1"/>
  <c r="I2290" i="1"/>
  <c r="D2289" i="1"/>
  <c r="F2289" i="1"/>
  <c r="I2289" i="1"/>
  <c r="D2291" i="1"/>
  <c r="F2291" i="1"/>
  <c r="I2291" i="1"/>
  <c r="D2293" i="1"/>
  <c r="F2293" i="1"/>
  <c r="I2293" i="1"/>
  <c r="D2296" i="1"/>
  <c r="F2296" i="1"/>
  <c r="I2296" i="1"/>
  <c r="D2297" i="1"/>
  <c r="F2297" i="1"/>
  <c r="I2297" i="1"/>
  <c r="D2295" i="1"/>
  <c r="F2295" i="1"/>
  <c r="I2295" i="1"/>
  <c r="D2288" i="1"/>
  <c r="F2288" i="1"/>
  <c r="I2288" i="1"/>
  <c r="D2285" i="1"/>
  <c r="F2285" i="1"/>
  <c r="I2285" i="1"/>
  <c r="D2286" i="1"/>
  <c r="F2286" i="1"/>
  <c r="I2286" i="1"/>
  <c r="D2282" i="1"/>
  <c r="F2282" i="1"/>
  <c r="I2282" i="1"/>
  <c r="D2283" i="1"/>
  <c r="F2283" i="1"/>
  <c r="I2283" i="1"/>
  <c r="D2280" i="1"/>
  <c r="F2280" i="1"/>
  <c r="I2280" i="1"/>
  <c r="D2271" i="1"/>
  <c r="F2271" i="1"/>
  <c r="I2271" i="1"/>
  <c r="D2269" i="1"/>
  <c r="F2269" i="1"/>
  <c r="I2269" i="1"/>
  <c r="D2270" i="1"/>
  <c r="F2270" i="1"/>
  <c r="I2270" i="1"/>
  <c r="D2266" i="1"/>
  <c r="F2266" i="1"/>
  <c r="I2266" i="1"/>
  <c r="D2267" i="1"/>
  <c r="F2267" i="1"/>
  <c r="I2267" i="1"/>
  <c r="D2263" i="1"/>
  <c r="F2263" i="1"/>
  <c r="I2263" i="1"/>
  <c r="D2264" i="1"/>
  <c r="F2264" i="1"/>
  <c r="I2264" i="1"/>
  <c r="D2261" i="1"/>
  <c r="F2261" i="1"/>
  <c r="I2261" i="1"/>
  <c r="D2259" i="1"/>
  <c r="F2259" i="1"/>
  <c r="I2259" i="1"/>
  <c r="D2258" i="1"/>
  <c r="F2258" i="1"/>
  <c r="I2258" i="1"/>
  <c r="D2256" i="1"/>
  <c r="F2256" i="1"/>
  <c r="I2256" i="1"/>
  <c r="D2254" i="1"/>
  <c r="F2254" i="1"/>
  <c r="I2254" i="1"/>
  <c r="D2253" i="1"/>
  <c r="F2253" i="1"/>
  <c r="I2253" i="1"/>
  <c r="D2247" i="1"/>
  <c r="F2247" i="1"/>
  <c r="I2247" i="1"/>
  <c r="D2248" i="1"/>
  <c r="F2248" i="1"/>
  <c r="I2248" i="1"/>
  <c r="D2243" i="1"/>
  <c r="F2243" i="1"/>
  <c r="I2243" i="1"/>
  <c r="D2245" i="1"/>
  <c r="F2245" i="1"/>
  <c r="I2245" i="1"/>
  <c r="D2244" i="1"/>
  <c r="F2244" i="1"/>
  <c r="I2244" i="1"/>
  <c r="D2242" i="1"/>
  <c r="F2242" i="1"/>
  <c r="I2242" i="1"/>
  <c r="D2240" i="1"/>
  <c r="F2240" i="1"/>
  <c r="I2240" i="1"/>
  <c r="D2238" i="1"/>
  <c r="F2238" i="1"/>
  <c r="I2238" i="1"/>
  <c r="D2237" i="1"/>
  <c r="F2237" i="1"/>
  <c r="I2237" i="1"/>
  <c r="D2232" i="1"/>
  <c r="F2232" i="1"/>
  <c r="I2232" i="1"/>
  <c r="D2219" i="1"/>
  <c r="F2219" i="1"/>
  <c r="I2219" i="1"/>
  <c r="D2213" i="1"/>
  <c r="F2213" i="1"/>
  <c r="I2213" i="1"/>
  <c r="D2212" i="1"/>
  <c r="F2212" i="1"/>
  <c r="I2212" i="1"/>
  <c r="D2218" i="1"/>
  <c r="F2218" i="1"/>
  <c r="I2218" i="1"/>
  <c r="D2228" i="1"/>
  <c r="F2228" i="1"/>
  <c r="I2228" i="1"/>
  <c r="D2215" i="1"/>
  <c r="F2215" i="1"/>
  <c r="I2215" i="1"/>
  <c r="D2226" i="1"/>
  <c r="F2226" i="1"/>
  <c r="I2226" i="1"/>
  <c r="D2223" i="1"/>
  <c r="F2223" i="1"/>
  <c r="I2223" i="1"/>
  <c r="D2227" i="1"/>
  <c r="F2227" i="1"/>
  <c r="I2227" i="1"/>
  <c r="D2220" i="1"/>
  <c r="F2220" i="1"/>
  <c r="I2220" i="1"/>
  <c r="D2224" i="1"/>
  <c r="F2224" i="1"/>
  <c r="I2224" i="1"/>
  <c r="D2221" i="1"/>
  <c r="F2221" i="1"/>
  <c r="I2221" i="1"/>
  <c r="D2216" i="1"/>
  <c r="F2216" i="1"/>
  <c r="I2216" i="1"/>
  <c r="D2214" i="1"/>
  <c r="F2214" i="1"/>
  <c r="I2214" i="1"/>
  <c r="D2225" i="1"/>
  <c r="F2225" i="1"/>
  <c r="I2225" i="1"/>
  <c r="D2211" i="1"/>
  <c r="F2211" i="1"/>
  <c r="I2211" i="1"/>
  <c r="D2208" i="1"/>
  <c r="F2208" i="1"/>
  <c r="I2208" i="1"/>
  <c r="D2209" i="1"/>
  <c r="F2209" i="1"/>
  <c r="I2209" i="1"/>
  <c r="D2205" i="1"/>
  <c r="F2205" i="1"/>
  <c r="I2205" i="1"/>
  <c r="D2206" i="1"/>
  <c r="F2206" i="1"/>
  <c r="I2206" i="1"/>
  <c r="D2203" i="1"/>
  <c r="F2203" i="1"/>
  <c r="I2203" i="1"/>
  <c r="D2201" i="1"/>
  <c r="F2201" i="1"/>
  <c r="I2201" i="1"/>
  <c r="D2199" i="1"/>
  <c r="F2199" i="1"/>
  <c r="I2199" i="1"/>
  <c r="D2197" i="1"/>
  <c r="F2197" i="1"/>
  <c r="I2197" i="1"/>
  <c r="D2195" i="1"/>
  <c r="F2195" i="1"/>
  <c r="I2195" i="1"/>
  <c r="D2193" i="1"/>
  <c r="F2193" i="1"/>
  <c r="I2193" i="1"/>
  <c r="D2191" i="1"/>
  <c r="F2191" i="1"/>
  <c r="I2191" i="1"/>
  <c r="D2189" i="1"/>
  <c r="F2189" i="1"/>
  <c r="I2189" i="1"/>
  <c r="D2187" i="1"/>
  <c r="F2187" i="1"/>
  <c r="I2187" i="1"/>
  <c r="D2185" i="1"/>
  <c r="F2185" i="1"/>
  <c r="I2185" i="1"/>
  <c r="D2179" i="1"/>
  <c r="F2179" i="1"/>
  <c r="I2179" i="1"/>
  <c r="D2174" i="1"/>
  <c r="F2174" i="1"/>
  <c r="I2174" i="1"/>
  <c r="D2175" i="1"/>
  <c r="F2175" i="1"/>
  <c r="I2175" i="1"/>
  <c r="D2173" i="1"/>
  <c r="F2173" i="1"/>
  <c r="I2173" i="1"/>
  <c r="D2172" i="1"/>
  <c r="F2172" i="1"/>
  <c r="I2172" i="1"/>
  <c r="D2169" i="1"/>
  <c r="F2169" i="1"/>
  <c r="I2169" i="1"/>
  <c r="D2167" i="1"/>
  <c r="F2167" i="1"/>
  <c r="I2167" i="1"/>
  <c r="D2163" i="1"/>
  <c r="F2163" i="1"/>
  <c r="I2163" i="1"/>
  <c r="D2161" i="1"/>
  <c r="F2161" i="1"/>
  <c r="I2161" i="1"/>
  <c r="D2157" i="1"/>
  <c r="F2157" i="1"/>
  <c r="I2157" i="1"/>
  <c r="D2152" i="1"/>
  <c r="F2152" i="1"/>
  <c r="I2152" i="1"/>
  <c r="D2154" i="1"/>
  <c r="F2154" i="1"/>
  <c r="I2154" i="1"/>
  <c r="D2151" i="1"/>
  <c r="F2151" i="1"/>
  <c r="I2151" i="1"/>
  <c r="D2148" i="1"/>
  <c r="F2148" i="1"/>
  <c r="I2148" i="1"/>
  <c r="D2149" i="1"/>
  <c r="F2149" i="1"/>
  <c r="I2149" i="1"/>
  <c r="D2145" i="1"/>
  <c r="F2145" i="1"/>
  <c r="I2145" i="1"/>
  <c r="D2146" i="1"/>
  <c r="F2146" i="1"/>
  <c r="I2146" i="1"/>
  <c r="D2142" i="1"/>
  <c r="F2142" i="1"/>
  <c r="I2142" i="1"/>
  <c r="D2143" i="1"/>
  <c r="F2143" i="1"/>
  <c r="I2143" i="1"/>
  <c r="D2139" i="1"/>
  <c r="F2139" i="1"/>
  <c r="I2139" i="1"/>
  <c r="D2140" i="1"/>
  <c r="F2140" i="1"/>
  <c r="I2140" i="1"/>
  <c r="D2136" i="1"/>
  <c r="F2136" i="1"/>
  <c r="I2136" i="1"/>
  <c r="D2137" i="1"/>
  <c r="F2137" i="1"/>
  <c r="I2137" i="1"/>
  <c r="D2135" i="1"/>
  <c r="F2135" i="1"/>
  <c r="I2135" i="1"/>
  <c r="D2132" i="1"/>
  <c r="F2132" i="1"/>
  <c r="I2132" i="1"/>
  <c r="D2133" i="1"/>
  <c r="F2133" i="1"/>
  <c r="I2133" i="1"/>
  <c r="D2129" i="1"/>
  <c r="F2129" i="1"/>
  <c r="I2129" i="1"/>
  <c r="D2130" i="1"/>
  <c r="F2130" i="1"/>
  <c r="I2130" i="1"/>
  <c r="D2126" i="1"/>
  <c r="F2126" i="1"/>
  <c r="I2126" i="1"/>
  <c r="D2127" i="1"/>
  <c r="F2127" i="1"/>
  <c r="I2127" i="1"/>
  <c r="D2123" i="1"/>
  <c r="F2123" i="1"/>
  <c r="I2123" i="1"/>
  <c r="D2124" i="1"/>
  <c r="F2124" i="1"/>
  <c r="I2124" i="1"/>
  <c r="D2120" i="1"/>
  <c r="F2120" i="1"/>
  <c r="I2120" i="1"/>
  <c r="D2121" i="1"/>
  <c r="F2121" i="1"/>
  <c r="I2121" i="1"/>
  <c r="D2118" i="1"/>
  <c r="F2118" i="1"/>
  <c r="I2118" i="1"/>
  <c r="D2117" i="1"/>
  <c r="F2117" i="1"/>
  <c r="I2117" i="1"/>
  <c r="D2114" i="1"/>
  <c r="F2114" i="1"/>
  <c r="I2114" i="1"/>
  <c r="D2115" i="1"/>
  <c r="F2115" i="1"/>
  <c r="I2115" i="1"/>
  <c r="D2112" i="1"/>
  <c r="F2112" i="1"/>
  <c r="I2112" i="1"/>
  <c r="D2111" i="1"/>
  <c r="F2111" i="1"/>
  <c r="I2111" i="1"/>
  <c r="D2109" i="1"/>
  <c r="F2109" i="1"/>
  <c r="I2109" i="1"/>
  <c r="D2108" i="1"/>
  <c r="F2108" i="1"/>
  <c r="I2108" i="1"/>
  <c r="D2102" i="1"/>
  <c r="F2102" i="1"/>
  <c r="I2102" i="1"/>
  <c r="D2101" i="1"/>
  <c r="F2101" i="1"/>
  <c r="I2101" i="1"/>
  <c r="D2100" i="1"/>
  <c r="F2100" i="1"/>
  <c r="I2100" i="1"/>
  <c r="D2094" i="1"/>
  <c r="F2094" i="1"/>
  <c r="I2094" i="1"/>
  <c r="D2095" i="1"/>
  <c r="F2095" i="1"/>
  <c r="I2095" i="1"/>
  <c r="D2089" i="1"/>
  <c r="F2089" i="1"/>
  <c r="I2089" i="1"/>
  <c r="D2088" i="1"/>
  <c r="F2088" i="1"/>
  <c r="I2088" i="1"/>
  <c r="D2086" i="1"/>
  <c r="F2086" i="1"/>
  <c r="I2086" i="1"/>
  <c r="D2085" i="1"/>
  <c r="F2085" i="1"/>
  <c r="I2085" i="1"/>
  <c r="D2083" i="1"/>
  <c r="F2083" i="1"/>
  <c r="I2083" i="1"/>
  <c r="D2084" i="1"/>
  <c r="F2084" i="1"/>
  <c r="I2084" i="1"/>
  <c r="D2080" i="1"/>
  <c r="F2080" i="1"/>
  <c r="I2080" i="1"/>
  <c r="D2079" i="1"/>
  <c r="F2079" i="1"/>
  <c r="I2079" i="1"/>
  <c r="D2074" i="1"/>
  <c r="F2074" i="1"/>
  <c r="I2074" i="1"/>
  <c r="D2073" i="1"/>
  <c r="F2073" i="1"/>
  <c r="I2073" i="1"/>
  <c r="D2067" i="1"/>
  <c r="F2067" i="1"/>
  <c r="I2067" i="1"/>
  <c r="D2064" i="1"/>
  <c r="F2064" i="1"/>
  <c r="I2064" i="1"/>
  <c r="D2063" i="1"/>
  <c r="F2063" i="1"/>
  <c r="I2063" i="1"/>
  <c r="D2062" i="1"/>
  <c r="F2062" i="1"/>
  <c r="I2062" i="1"/>
  <c r="D2061" i="1"/>
  <c r="F2061" i="1"/>
  <c r="I2061" i="1"/>
  <c r="D2059" i="1"/>
  <c r="F2059" i="1"/>
  <c r="I2059" i="1"/>
  <c r="D2058" i="1"/>
  <c r="F2058" i="1"/>
  <c r="I2058" i="1"/>
  <c r="D2055" i="1"/>
  <c r="F2055" i="1"/>
  <c r="I2055" i="1"/>
  <c r="D2056" i="1"/>
  <c r="F2056" i="1"/>
  <c r="I2056" i="1"/>
  <c r="D2053" i="1"/>
  <c r="F2053" i="1"/>
  <c r="I2053" i="1"/>
  <c r="D2054" i="1"/>
  <c r="F2054" i="1"/>
  <c r="I2054" i="1"/>
  <c r="D2050" i="1"/>
  <c r="F2050" i="1"/>
  <c r="I2050" i="1"/>
  <c r="D2051" i="1"/>
  <c r="F2051" i="1"/>
  <c r="I2051" i="1"/>
  <c r="D2041" i="1"/>
  <c r="F2041" i="1"/>
  <c r="I2041" i="1"/>
  <c r="D2037" i="1"/>
  <c r="F2037" i="1"/>
  <c r="I2037" i="1"/>
  <c r="D2039" i="1"/>
  <c r="F2039" i="1"/>
  <c r="I2039" i="1"/>
  <c r="D2040" i="1"/>
  <c r="F2040" i="1"/>
  <c r="I2040" i="1"/>
  <c r="D2042" i="1"/>
  <c r="F2042" i="1"/>
  <c r="I2042" i="1"/>
  <c r="D2043" i="1"/>
  <c r="F2043" i="1"/>
  <c r="I2043" i="1"/>
  <c r="D2038" i="1"/>
  <c r="F2038" i="1"/>
  <c r="I2038" i="1"/>
  <c r="D2036" i="1"/>
  <c r="F2036" i="1"/>
  <c r="I2036" i="1"/>
  <c r="D2034" i="1"/>
  <c r="F2034" i="1"/>
  <c r="I2034" i="1"/>
  <c r="D2032" i="1"/>
  <c r="L2032" i="1" s="1"/>
  <c r="F2032" i="1"/>
  <c r="I2032" i="1"/>
  <c r="D2031" i="1"/>
  <c r="F2031" i="1"/>
  <c r="I2031" i="1"/>
  <c r="D2029" i="1"/>
  <c r="F2029" i="1"/>
  <c r="I2029" i="1"/>
  <c r="D2025" i="1"/>
  <c r="F2025" i="1"/>
  <c r="I2025" i="1"/>
  <c r="D2020" i="1"/>
  <c r="F2020" i="1"/>
  <c r="I2020" i="1"/>
  <c r="D2022" i="1"/>
  <c r="F2022" i="1"/>
  <c r="I2022" i="1"/>
  <c r="D2019" i="1"/>
  <c r="F2019" i="1"/>
  <c r="I2019" i="1"/>
  <c r="D2023" i="1"/>
  <c r="F2023" i="1"/>
  <c r="I2023" i="1"/>
  <c r="D2021" i="1"/>
  <c r="F2021" i="1"/>
  <c r="I2021" i="1"/>
  <c r="D2014" i="1"/>
  <c r="F2014" i="1"/>
  <c r="I2014" i="1"/>
  <c r="D2016" i="1"/>
  <c r="F2016" i="1"/>
  <c r="I2016" i="1"/>
  <c r="D2013" i="1"/>
  <c r="F2013" i="1"/>
  <c r="I2013" i="1"/>
  <c r="D2017" i="1"/>
  <c r="F2017" i="1"/>
  <c r="I2017" i="1"/>
  <c r="D2015" i="1"/>
  <c r="F2015" i="1"/>
  <c r="I2015" i="1"/>
  <c r="D2008" i="1"/>
  <c r="F2008" i="1"/>
  <c r="I2008" i="1"/>
  <c r="D2011" i="1"/>
  <c r="F2011" i="1"/>
  <c r="I2011" i="1"/>
  <c r="D2007" i="1"/>
  <c r="F2007" i="1"/>
  <c r="I2007" i="1"/>
  <c r="D2010" i="1"/>
  <c r="F2010" i="1"/>
  <c r="I2010" i="1"/>
  <c r="D2009" i="1"/>
  <c r="F2009" i="1"/>
  <c r="I2009" i="1"/>
  <c r="D2003" i="1"/>
  <c r="F2003" i="1"/>
  <c r="I2003" i="1"/>
  <c r="D2000" i="1"/>
  <c r="F2000" i="1"/>
  <c r="I2000" i="1"/>
  <c r="D2001" i="1"/>
  <c r="F2001" i="1"/>
  <c r="I2001" i="1"/>
  <c r="D1999" i="1"/>
  <c r="F1999" i="1"/>
  <c r="I1999" i="1"/>
  <c r="D2002" i="1"/>
  <c r="F2002" i="1"/>
  <c r="I2002" i="1"/>
  <c r="D1995" i="1"/>
  <c r="K1995" i="1" s="1"/>
  <c r="F1995" i="1"/>
  <c r="I1995" i="1"/>
  <c r="D1994" i="1"/>
  <c r="F1994" i="1"/>
  <c r="I1994" i="1"/>
  <c r="D1996" i="1"/>
  <c r="F1996" i="1"/>
  <c r="I1996" i="1"/>
  <c r="D1997" i="1"/>
  <c r="F1997" i="1"/>
  <c r="I1997" i="1"/>
  <c r="D1972" i="1"/>
  <c r="F1972" i="1"/>
  <c r="I1972" i="1"/>
  <c r="D1969" i="1"/>
  <c r="F1969" i="1"/>
  <c r="I1969" i="1"/>
  <c r="D1966" i="1"/>
  <c r="F1966" i="1"/>
  <c r="I1966" i="1"/>
  <c r="D1967" i="1"/>
  <c r="F1967" i="1"/>
  <c r="I1967" i="1"/>
  <c r="D1964" i="1"/>
  <c r="F1964" i="1"/>
  <c r="I1964" i="1"/>
  <c r="D1962" i="1"/>
  <c r="F1962" i="1"/>
  <c r="I1962" i="1"/>
  <c r="D1963" i="1"/>
  <c r="F1963" i="1"/>
  <c r="I1963" i="1"/>
  <c r="D1958" i="1"/>
  <c r="F1958" i="1"/>
  <c r="I1958" i="1"/>
  <c r="D1957" i="1"/>
  <c r="F1957" i="1"/>
  <c r="I1957" i="1"/>
  <c r="D1959" i="1"/>
  <c r="F1959" i="1"/>
  <c r="I1959" i="1"/>
  <c r="D1954" i="1"/>
  <c r="F1954" i="1"/>
  <c r="I1954" i="1"/>
  <c r="D1952" i="1"/>
  <c r="F1952" i="1"/>
  <c r="I1952" i="1"/>
  <c r="D1955" i="1"/>
  <c r="F1955" i="1"/>
  <c r="I1955" i="1"/>
  <c r="D1953" i="1"/>
  <c r="F1953" i="1"/>
  <c r="I1953" i="1"/>
  <c r="D1950" i="1"/>
  <c r="F1950" i="1"/>
  <c r="I1950" i="1"/>
  <c r="D1951" i="1"/>
  <c r="F1951" i="1"/>
  <c r="I1951" i="1"/>
  <c r="D1947" i="1"/>
  <c r="F1947" i="1"/>
  <c r="I1947" i="1"/>
  <c r="D1948" i="1"/>
  <c r="F1948" i="1"/>
  <c r="I1948" i="1"/>
  <c r="D1945" i="1"/>
  <c r="F1945" i="1"/>
  <c r="I1945" i="1"/>
  <c r="D1943" i="1"/>
  <c r="F1943" i="1"/>
  <c r="I1943" i="1"/>
  <c r="D1941" i="1"/>
  <c r="F1941" i="1"/>
  <c r="I1941" i="1"/>
  <c r="D1940" i="1"/>
  <c r="F1940" i="1"/>
  <c r="I1940" i="1"/>
  <c r="D1938" i="1"/>
  <c r="F1938" i="1"/>
  <c r="I1938" i="1"/>
  <c r="D1937" i="1"/>
  <c r="F1937" i="1"/>
  <c r="I1937" i="1"/>
  <c r="D1933" i="1"/>
  <c r="F1933" i="1"/>
  <c r="I1933" i="1"/>
  <c r="D1932" i="1"/>
  <c r="F1932" i="1"/>
  <c r="I1932" i="1"/>
  <c r="D1934" i="1"/>
  <c r="F1934" i="1"/>
  <c r="I1934" i="1"/>
  <c r="D1930" i="1"/>
  <c r="F1930" i="1"/>
  <c r="I1930" i="1"/>
  <c r="D1929" i="1"/>
  <c r="F1929" i="1"/>
  <c r="I1929" i="1"/>
  <c r="D1927" i="1"/>
  <c r="F1927" i="1"/>
  <c r="I1927" i="1"/>
  <c r="D1924" i="1"/>
  <c r="F1924" i="1"/>
  <c r="I1924" i="1"/>
  <c r="D1925" i="1"/>
  <c r="F1925" i="1"/>
  <c r="I1925" i="1"/>
  <c r="D1921" i="1"/>
  <c r="F1921" i="1"/>
  <c r="I1921" i="1"/>
  <c r="D1917" i="1"/>
  <c r="F1917" i="1"/>
  <c r="I1917" i="1"/>
  <c r="D1919" i="1"/>
  <c r="F1919" i="1"/>
  <c r="I1919" i="1"/>
  <c r="D1918" i="1"/>
  <c r="F1918" i="1"/>
  <c r="I1918" i="1"/>
  <c r="D1914" i="1"/>
  <c r="F1914" i="1"/>
  <c r="I1914" i="1"/>
  <c r="D1915" i="1"/>
  <c r="F1915" i="1"/>
  <c r="I1915" i="1"/>
  <c r="D1912" i="1"/>
  <c r="F1912" i="1"/>
  <c r="I1912" i="1"/>
  <c r="D1910" i="1"/>
  <c r="F1910" i="1"/>
  <c r="I1910" i="1"/>
  <c r="D1911" i="1"/>
  <c r="F1911" i="1"/>
  <c r="I1911" i="1"/>
  <c r="D1906" i="1"/>
  <c r="F1906" i="1"/>
  <c r="I1906" i="1"/>
  <c r="D1905" i="1"/>
  <c r="F1905" i="1"/>
  <c r="I1905" i="1"/>
  <c r="D1907" i="1"/>
  <c r="F1907" i="1"/>
  <c r="I1907" i="1"/>
  <c r="D1900" i="1"/>
  <c r="F1900" i="1"/>
  <c r="I1900" i="1"/>
  <c r="D1901" i="1"/>
  <c r="F1901" i="1"/>
  <c r="I1901" i="1"/>
  <c r="D1897" i="1"/>
  <c r="F1897" i="1"/>
  <c r="I1897" i="1"/>
  <c r="D1896" i="1"/>
  <c r="F1896" i="1"/>
  <c r="I1896" i="1"/>
  <c r="D1898" i="1"/>
  <c r="F1898" i="1"/>
  <c r="I1898" i="1"/>
  <c r="D1894" i="1"/>
  <c r="F1894" i="1"/>
  <c r="I1894" i="1"/>
  <c r="D1892" i="1"/>
  <c r="F1892" i="1"/>
  <c r="I1892" i="1"/>
  <c r="D1891" i="1"/>
  <c r="F1891" i="1"/>
  <c r="I1891" i="1"/>
  <c r="D1890" i="1"/>
  <c r="F1890" i="1"/>
  <c r="I1890" i="1"/>
  <c r="D1889" i="1"/>
  <c r="F1889" i="1"/>
  <c r="I1889" i="1"/>
  <c r="D1886" i="1"/>
  <c r="F1886" i="1"/>
  <c r="I1886" i="1"/>
  <c r="D1885" i="1"/>
  <c r="F1885" i="1"/>
  <c r="I1885" i="1"/>
  <c r="D1883" i="1"/>
  <c r="F1883" i="1"/>
  <c r="I1883" i="1"/>
  <c r="D1880" i="1"/>
  <c r="F1880" i="1"/>
  <c r="I1880" i="1"/>
  <c r="D1881" i="1"/>
  <c r="F1881" i="1"/>
  <c r="I1881" i="1"/>
  <c r="D1876" i="1"/>
  <c r="F1876" i="1"/>
  <c r="I1876" i="1"/>
  <c r="D1875" i="1"/>
  <c r="F1875" i="1"/>
  <c r="I1875" i="1"/>
  <c r="D1877" i="1"/>
  <c r="F1877" i="1"/>
  <c r="I1877" i="1"/>
  <c r="D1872" i="1"/>
  <c r="F1872" i="1"/>
  <c r="I1872" i="1"/>
  <c r="D1873" i="1"/>
  <c r="F1873" i="1"/>
  <c r="I1873" i="1"/>
  <c r="D1870" i="1"/>
  <c r="F1870" i="1"/>
  <c r="I1870" i="1"/>
  <c r="D1867" i="1"/>
  <c r="F1867" i="1"/>
  <c r="I1867" i="1"/>
  <c r="D1868" i="1"/>
  <c r="F1868" i="1"/>
  <c r="I1868" i="1"/>
  <c r="D1856" i="1"/>
  <c r="F1856" i="1"/>
  <c r="I1856" i="1"/>
  <c r="D1852" i="1"/>
  <c r="F1852" i="1"/>
  <c r="I1852" i="1"/>
  <c r="D1854" i="1"/>
  <c r="F1854" i="1"/>
  <c r="I1854" i="1"/>
  <c r="D1853" i="1"/>
  <c r="F1853" i="1"/>
  <c r="I1853" i="1"/>
  <c r="D1848" i="1"/>
  <c r="F1848" i="1"/>
  <c r="I1848" i="1"/>
  <c r="D1850" i="1"/>
  <c r="F1850" i="1"/>
  <c r="I1850" i="1"/>
  <c r="D1849" i="1"/>
  <c r="F1849" i="1"/>
  <c r="I1849" i="1"/>
  <c r="D1846" i="1"/>
  <c r="F1846" i="1"/>
  <c r="I1846" i="1"/>
  <c r="D1844" i="1"/>
  <c r="F1844" i="1"/>
  <c r="I1844" i="1"/>
  <c r="D1845" i="1"/>
  <c r="F1845" i="1"/>
  <c r="I1845" i="1"/>
  <c r="D1832" i="1"/>
  <c r="F1832" i="1"/>
  <c r="I1832" i="1"/>
  <c r="D1828" i="1"/>
  <c r="F1828" i="1"/>
  <c r="I1828" i="1"/>
  <c r="D1830" i="1"/>
  <c r="F1830" i="1"/>
  <c r="I1830" i="1"/>
  <c r="D1829" i="1"/>
  <c r="F1829" i="1"/>
  <c r="I1829" i="1"/>
  <c r="D1826" i="1"/>
  <c r="F1826" i="1"/>
  <c r="I1826" i="1"/>
  <c r="D1823" i="1"/>
  <c r="F1823" i="1"/>
  <c r="I1823" i="1"/>
  <c r="D1824" i="1"/>
  <c r="F1824" i="1"/>
  <c r="I1824" i="1"/>
  <c r="D1819" i="1"/>
  <c r="F1819" i="1"/>
  <c r="I1819" i="1"/>
  <c r="D1821" i="1"/>
  <c r="F1821" i="1"/>
  <c r="I1821" i="1"/>
  <c r="D1820" i="1"/>
  <c r="F1820" i="1"/>
  <c r="I1820" i="1"/>
  <c r="D1817" i="1"/>
  <c r="F1817" i="1"/>
  <c r="I1817" i="1"/>
  <c r="D1815" i="1"/>
  <c r="F1815" i="1"/>
  <c r="I1815" i="1"/>
  <c r="D1816" i="1"/>
  <c r="F1816" i="1"/>
  <c r="I1816" i="1"/>
  <c r="D1813" i="1"/>
  <c r="F1813" i="1"/>
  <c r="I1813" i="1"/>
  <c r="D1811" i="1"/>
  <c r="F1811" i="1"/>
  <c r="I1811" i="1"/>
  <c r="D1812" i="1"/>
  <c r="F1812" i="1"/>
  <c r="I1812" i="1"/>
  <c r="D1808" i="1"/>
  <c r="F1808" i="1"/>
  <c r="I1808" i="1"/>
  <c r="D1804" i="1"/>
  <c r="F1804" i="1"/>
  <c r="I1804" i="1"/>
  <c r="D1803" i="1"/>
  <c r="F1803" i="1"/>
  <c r="I1803" i="1"/>
  <c r="D1802" i="1"/>
  <c r="F1802" i="1"/>
  <c r="I1802" i="1"/>
  <c r="D1796" i="1"/>
  <c r="F1796" i="1"/>
  <c r="I1796" i="1"/>
  <c r="D1797" i="1"/>
  <c r="F1797" i="1"/>
  <c r="I1797" i="1"/>
  <c r="D1791" i="1"/>
  <c r="F1791" i="1"/>
  <c r="I1791" i="1"/>
  <c r="D1792" i="1"/>
  <c r="F1792" i="1"/>
  <c r="I1792" i="1"/>
  <c r="D1787" i="1"/>
  <c r="F1787" i="1"/>
  <c r="I1787" i="1"/>
  <c r="D1785" i="1"/>
  <c r="F1785" i="1"/>
  <c r="I1785" i="1"/>
  <c r="D1786" i="1"/>
  <c r="F1786" i="1"/>
  <c r="I1786" i="1"/>
  <c r="D1784" i="1"/>
  <c r="F1784" i="1"/>
  <c r="I1784" i="1"/>
  <c r="D1782" i="1"/>
  <c r="F1782" i="1"/>
  <c r="I1782" i="1"/>
  <c r="D1783" i="1"/>
  <c r="F1783" i="1"/>
  <c r="I1783" i="1"/>
  <c r="D1775" i="1"/>
  <c r="F1775" i="1"/>
  <c r="I1775" i="1"/>
  <c r="D1774" i="1"/>
  <c r="F1774" i="1"/>
  <c r="I1774" i="1"/>
  <c r="D1776" i="1"/>
  <c r="F1776" i="1"/>
  <c r="I1776" i="1"/>
  <c r="D1768" i="1"/>
  <c r="F1768" i="1"/>
  <c r="I1768" i="1"/>
  <c r="D1772" i="1"/>
  <c r="F1772" i="1"/>
  <c r="I1772" i="1"/>
  <c r="D1771" i="1"/>
  <c r="F1771" i="1"/>
  <c r="I1771" i="1"/>
  <c r="D1769" i="1"/>
  <c r="F1769" i="1"/>
  <c r="I1769" i="1"/>
  <c r="D1770" i="1"/>
  <c r="F1770" i="1"/>
  <c r="I1770" i="1"/>
  <c r="D1763" i="1"/>
  <c r="F1763" i="1"/>
  <c r="I1763" i="1"/>
  <c r="D1764" i="1"/>
  <c r="F1764" i="1"/>
  <c r="I1764" i="1"/>
  <c r="D1762" i="1"/>
  <c r="F1762" i="1"/>
  <c r="I1762" i="1"/>
  <c r="D1761" i="1"/>
  <c r="F1761" i="1"/>
  <c r="I1761" i="1"/>
  <c r="D1760" i="1"/>
  <c r="F1760" i="1"/>
  <c r="I1760" i="1"/>
  <c r="D1759" i="1"/>
  <c r="F1759" i="1"/>
  <c r="I1759" i="1"/>
  <c r="D1755" i="1"/>
  <c r="F1755" i="1"/>
  <c r="I1755" i="1"/>
  <c r="D1756" i="1"/>
  <c r="F1756" i="1"/>
  <c r="I1756" i="1"/>
  <c r="D1747" i="1"/>
  <c r="F1747" i="1"/>
  <c r="I1747" i="1"/>
  <c r="D1748" i="1"/>
  <c r="F1748" i="1"/>
  <c r="I1748" i="1"/>
  <c r="D1743" i="1"/>
  <c r="F1743" i="1"/>
  <c r="I1743" i="1"/>
  <c r="D1742" i="1"/>
  <c r="F1742" i="1"/>
  <c r="I1742" i="1"/>
  <c r="D1744" i="1"/>
  <c r="F1744" i="1"/>
  <c r="I1744" i="1"/>
  <c r="D1683" i="1"/>
  <c r="F1683" i="1"/>
  <c r="I1683" i="1"/>
  <c r="D1676" i="1"/>
  <c r="F1676" i="1"/>
  <c r="I1676" i="1"/>
  <c r="D1679" i="1"/>
  <c r="F1679" i="1"/>
  <c r="I1679" i="1"/>
  <c r="D1675" i="1"/>
  <c r="F1675" i="1"/>
  <c r="I1675" i="1"/>
  <c r="D1678" i="1"/>
  <c r="F1678" i="1"/>
  <c r="I1678" i="1"/>
  <c r="D1677" i="1"/>
  <c r="F1677" i="1"/>
  <c r="I1677" i="1"/>
  <c r="D1671" i="1"/>
  <c r="F1671" i="1"/>
  <c r="I1671" i="1"/>
  <c r="D1672" i="1"/>
  <c r="F1672" i="1"/>
  <c r="I1672" i="1"/>
  <c r="D1670" i="1"/>
  <c r="F1670" i="1"/>
  <c r="I1670" i="1"/>
  <c r="D1668" i="1"/>
  <c r="F1668" i="1"/>
  <c r="I1668" i="1"/>
  <c r="D1669" i="1"/>
  <c r="F1669" i="1"/>
  <c r="I1669" i="1"/>
  <c r="D1663" i="1"/>
  <c r="F1663" i="1"/>
  <c r="I1663" i="1"/>
  <c r="D1666" i="1"/>
  <c r="F1666" i="1"/>
  <c r="I1666" i="1"/>
  <c r="D1662" i="1"/>
  <c r="F1662" i="1"/>
  <c r="I1662" i="1"/>
  <c r="D1665" i="1"/>
  <c r="F1665" i="1"/>
  <c r="I1665" i="1"/>
  <c r="D1664" i="1"/>
  <c r="F1664" i="1"/>
  <c r="I1664" i="1"/>
  <c r="D1658" i="1"/>
  <c r="F1658" i="1"/>
  <c r="I1658" i="1"/>
  <c r="D1657" i="1"/>
  <c r="F1657" i="1"/>
  <c r="I1657" i="1"/>
  <c r="D1656" i="1"/>
  <c r="F1656" i="1"/>
  <c r="I1656" i="1"/>
  <c r="D1654" i="1"/>
  <c r="F1654" i="1"/>
  <c r="I1654" i="1"/>
  <c r="D1655" i="1"/>
  <c r="F1655" i="1"/>
  <c r="I1655" i="1"/>
  <c r="D1652" i="1"/>
  <c r="F1652" i="1"/>
  <c r="I1652" i="1"/>
  <c r="D1650" i="1"/>
  <c r="F1650" i="1"/>
  <c r="I1650" i="1"/>
  <c r="D1651" i="1"/>
  <c r="F1651" i="1"/>
  <c r="I1651" i="1"/>
  <c r="D1736" i="1"/>
  <c r="F1736" i="1"/>
  <c r="I1736" i="1"/>
  <c r="D1735" i="1"/>
  <c r="F1735" i="1"/>
  <c r="I1735" i="1"/>
  <c r="D1737" i="1"/>
  <c r="F1737" i="1"/>
  <c r="I1737" i="1"/>
  <c r="D1729" i="1"/>
  <c r="F1729" i="1"/>
  <c r="I1729" i="1"/>
  <c r="D1728" i="1"/>
  <c r="F1728" i="1"/>
  <c r="I1728" i="1"/>
  <c r="D1730" i="1"/>
  <c r="F1730" i="1"/>
  <c r="I1730" i="1"/>
  <c r="D1731" i="1"/>
  <c r="F1731" i="1"/>
  <c r="I1731" i="1"/>
  <c r="D1732" i="1"/>
  <c r="F1732" i="1"/>
  <c r="I1732" i="1"/>
  <c r="D1733" i="1"/>
  <c r="F1733" i="1"/>
  <c r="I1733" i="1"/>
  <c r="D1726" i="1"/>
  <c r="F1726" i="1"/>
  <c r="I1726" i="1"/>
  <c r="D1725" i="1"/>
  <c r="F1725" i="1"/>
  <c r="I1725" i="1"/>
  <c r="D1722" i="1"/>
  <c r="F1722" i="1"/>
  <c r="I1722" i="1"/>
  <c r="D1723" i="1"/>
  <c r="F1723" i="1"/>
  <c r="I1723" i="1"/>
  <c r="D1719" i="1"/>
  <c r="F1719" i="1"/>
  <c r="I1719" i="1"/>
  <c r="D1720" i="1"/>
  <c r="F1720" i="1"/>
  <c r="I1720" i="1"/>
  <c r="D1716" i="1"/>
  <c r="F1716" i="1"/>
  <c r="I1716" i="1"/>
  <c r="D1717" i="1"/>
  <c r="F1717" i="1"/>
  <c r="I1717" i="1"/>
  <c r="D1713" i="1"/>
  <c r="F1713" i="1"/>
  <c r="I1713" i="1"/>
  <c r="D1714" i="1"/>
  <c r="F1714" i="1"/>
  <c r="I1714" i="1"/>
  <c r="D1711" i="1"/>
  <c r="F1711" i="1"/>
  <c r="I1711" i="1"/>
  <c r="D1710" i="1"/>
  <c r="F1710" i="1"/>
  <c r="I1710" i="1"/>
  <c r="D1705" i="1"/>
  <c r="F1705" i="1"/>
  <c r="I1705" i="1"/>
  <c r="D1707" i="1"/>
  <c r="F1707" i="1"/>
  <c r="I1707" i="1"/>
  <c r="D1706" i="1"/>
  <c r="F1706" i="1"/>
  <c r="I1706" i="1"/>
  <c r="D1703" i="1"/>
  <c r="F1703" i="1"/>
  <c r="I1703" i="1"/>
  <c r="D1701" i="1"/>
  <c r="F1701" i="1"/>
  <c r="I1701" i="1"/>
  <c r="D1700" i="1"/>
  <c r="F1700" i="1"/>
  <c r="I1700" i="1"/>
  <c r="D1698" i="1"/>
  <c r="F1698" i="1"/>
  <c r="I1698" i="1"/>
  <c r="D1696" i="1"/>
  <c r="F1696" i="1"/>
  <c r="I1696" i="1"/>
  <c r="D1697" i="1"/>
  <c r="F1697" i="1"/>
  <c r="I1697" i="1"/>
  <c r="D1692" i="1"/>
  <c r="F1692" i="1"/>
  <c r="I1692" i="1"/>
  <c r="D1693" i="1"/>
  <c r="F1693" i="1"/>
  <c r="I1693" i="1"/>
  <c r="D1694" i="1"/>
  <c r="F1694" i="1"/>
  <c r="I1694" i="1"/>
  <c r="D1690" i="1"/>
  <c r="F1690" i="1"/>
  <c r="I1690" i="1"/>
  <c r="D1688" i="1"/>
  <c r="F1688" i="1"/>
  <c r="I1688" i="1"/>
  <c r="D1689" i="1"/>
  <c r="F1689" i="1"/>
  <c r="I1689" i="1"/>
  <c r="D1648" i="1"/>
  <c r="F1648" i="1"/>
  <c r="I1648" i="1"/>
  <c r="D1641" i="1"/>
  <c r="F1641" i="1"/>
  <c r="I1641" i="1"/>
  <c r="D1643" i="1"/>
  <c r="F1643" i="1"/>
  <c r="I1643" i="1"/>
  <c r="D1639" i="1"/>
  <c r="F1639" i="1"/>
  <c r="I1639" i="1"/>
  <c r="D1640" i="1"/>
  <c r="F1640" i="1"/>
  <c r="I1640" i="1"/>
  <c r="D1637" i="1"/>
  <c r="F1637" i="1"/>
  <c r="I1637" i="1"/>
  <c r="D1635" i="1"/>
  <c r="F1635" i="1"/>
  <c r="I1635" i="1"/>
  <c r="D1636" i="1"/>
  <c r="F1636" i="1"/>
  <c r="I1636" i="1"/>
  <c r="D1631" i="1"/>
  <c r="F1631" i="1"/>
  <c r="I1631" i="1"/>
  <c r="D1632" i="1"/>
  <c r="F1632" i="1"/>
  <c r="I1632" i="1"/>
  <c r="D1633" i="1"/>
  <c r="F1633" i="1"/>
  <c r="I1633" i="1"/>
  <c r="D1628" i="1"/>
  <c r="F1628" i="1"/>
  <c r="I1628" i="1"/>
  <c r="D1625" i="1"/>
  <c r="F1625" i="1"/>
  <c r="I1625" i="1"/>
  <c r="D1626" i="1"/>
  <c r="F1626" i="1"/>
  <c r="I1626" i="1"/>
  <c r="D1622" i="1"/>
  <c r="F1622" i="1"/>
  <c r="I1622" i="1"/>
  <c r="D1623" i="1"/>
  <c r="F1623" i="1"/>
  <c r="I1623" i="1"/>
  <c r="D1620" i="1"/>
  <c r="F1620" i="1"/>
  <c r="I1620" i="1"/>
  <c r="D1618" i="1"/>
  <c r="F1618" i="1"/>
  <c r="I1618" i="1"/>
  <c r="D1619" i="1"/>
  <c r="F1619" i="1"/>
  <c r="I1619" i="1"/>
  <c r="D1614" i="1"/>
  <c r="F1614" i="1"/>
  <c r="I1614" i="1"/>
  <c r="D1615" i="1"/>
  <c r="F1615" i="1"/>
  <c r="I1615" i="1"/>
  <c r="D1616" i="1"/>
  <c r="F1616" i="1"/>
  <c r="I1616" i="1"/>
  <c r="D1610" i="1"/>
  <c r="F1610" i="1"/>
  <c r="I1610" i="1"/>
  <c r="D1609" i="1"/>
  <c r="F1609" i="1"/>
  <c r="I1609" i="1"/>
  <c r="D1611" i="1"/>
  <c r="F1611" i="1"/>
  <c r="I1611" i="1"/>
  <c r="D1606" i="1"/>
  <c r="F1606" i="1"/>
  <c r="I1606" i="1"/>
  <c r="D1604" i="1"/>
  <c r="F1604" i="1"/>
  <c r="I1604" i="1"/>
  <c r="D1602" i="1"/>
  <c r="F1602" i="1"/>
  <c r="I1602" i="1"/>
  <c r="D1603" i="1"/>
  <c r="F1603" i="1"/>
  <c r="I1603" i="1"/>
  <c r="D1579" i="1"/>
  <c r="F1579" i="1"/>
  <c r="I1579" i="1"/>
  <c r="D1578" i="1"/>
  <c r="F1578" i="1"/>
  <c r="I1578" i="1"/>
  <c r="D1580" i="1"/>
  <c r="F1580" i="1"/>
  <c r="I1580" i="1"/>
  <c r="D1574" i="1"/>
  <c r="F1574" i="1"/>
  <c r="I1574" i="1"/>
  <c r="D1572" i="1"/>
  <c r="F1572" i="1"/>
  <c r="I1572" i="1"/>
  <c r="D1576" i="1"/>
  <c r="F1576" i="1"/>
  <c r="I1576" i="1"/>
  <c r="D1573" i="1"/>
  <c r="F1573" i="1"/>
  <c r="I1573" i="1"/>
  <c r="D1575" i="1"/>
  <c r="F1575" i="1"/>
  <c r="I1575" i="1"/>
  <c r="D1570" i="1"/>
  <c r="F1570" i="1"/>
  <c r="I1570" i="1"/>
  <c r="D1569" i="1"/>
  <c r="F1569" i="1"/>
  <c r="I1569" i="1"/>
  <c r="D1566" i="1"/>
  <c r="F1566" i="1"/>
  <c r="I1566" i="1"/>
  <c r="D1565" i="1"/>
  <c r="F1565" i="1"/>
  <c r="I1565" i="1"/>
  <c r="D1567" i="1"/>
  <c r="F1567" i="1"/>
  <c r="I1567" i="1"/>
  <c r="D1563" i="1"/>
  <c r="F1563" i="1"/>
  <c r="I1563" i="1"/>
  <c r="D1561" i="1"/>
  <c r="F1561" i="1"/>
  <c r="I1561" i="1"/>
  <c r="D1560" i="1"/>
  <c r="F1560" i="1"/>
  <c r="I1560" i="1"/>
  <c r="D1556" i="1"/>
  <c r="F1556" i="1"/>
  <c r="I1556" i="1"/>
  <c r="D1555" i="1"/>
  <c r="F1555" i="1"/>
  <c r="I1555" i="1"/>
  <c r="D1557" i="1"/>
  <c r="F1557" i="1"/>
  <c r="I1557" i="1"/>
  <c r="D1553" i="1"/>
  <c r="F1553" i="1"/>
  <c r="I1553" i="1"/>
  <c r="D1550" i="1"/>
  <c r="F1550" i="1"/>
  <c r="I1550" i="1"/>
  <c r="D1551" i="1"/>
  <c r="F1551" i="1"/>
  <c r="I1551" i="1"/>
  <c r="D1552" i="1"/>
  <c r="F1552" i="1"/>
  <c r="I1552" i="1"/>
  <c r="D1548" i="1"/>
  <c r="F1548" i="1"/>
  <c r="I1548" i="1"/>
  <c r="D1547" i="1"/>
  <c r="F1547" i="1"/>
  <c r="I1547" i="1"/>
  <c r="D1546" i="1"/>
  <c r="F1546" i="1"/>
  <c r="I1546" i="1"/>
  <c r="D1545" i="1"/>
  <c r="F1545" i="1"/>
  <c r="I1545" i="1"/>
  <c r="D1542" i="1"/>
  <c r="F1542" i="1"/>
  <c r="I1542" i="1"/>
  <c r="D1540" i="1"/>
  <c r="F1540" i="1"/>
  <c r="I1540" i="1"/>
  <c r="D1538" i="1"/>
  <c r="F1538" i="1"/>
  <c r="I1538" i="1"/>
  <c r="D1536" i="1"/>
  <c r="F1536" i="1"/>
  <c r="I1536" i="1"/>
  <c r="D1533" i="1"/>
  <c r="F1533" i="1"/>
  <c r="I1533" i="1"/>
  <c r="D1534" i="1"/>
  <c r="F1534" i="1"/>
  <c r="I1534" i="1"/>
  <c r="D1527" i="1"/>
  <c r="F1527" i="1"/>
  <c r="I1527" i="1"/>
  <c r="D1525" i="1"/>
  <c r="F1525" i="1"/>
  <c r="I1525" i="1"/>
  <c r="D1526" i="1"/>
  <c r="F1526" i="1"/>
  <c r="I1526" i="1"/>
  <c r="D1523" i="1"/>
  <c r="F1523" i="1"/>
  <c r="I1523" i="1"/>
  <c r="D1522" i="1"/>
  <c r="F1522" i="1"/>
  <c r="I1522" i="1"/>
  <c r="D1520" i="1"/>
  <c r="F1520" i="1"/>
  <c r="I1520" i="1"/>
  <c r="D1519" i="1"/>
  <c r="F1519" i="1"/>
  <c r="I1519" i="1"/>
  <c r="D1517" i="1"/>
  <c r="F1517" i="1"/>
  <c r="I1517" i="1"/>
  <c r="D1516" i="1"/>
  <c r="F1516" i="1"/>
  <c r="I1516" i="1"/>
  <c r="D1507" i="1"/>
  <c r="F1507" i="1"/>
  <c r="I1507" i="1"/>
  <c r="D1506" i="1"/>
  <c r="F1506" i="1"/>
  <c r="I1506" i="1"/>
  <c r="D1508" i="1"/>
  <c r="F1508" i="1"/>
  <c r="I1508" i="1"/>
  <c r="D1503" i="1"/>
  <c r="F1503" i="1"/>
  <c r="I1503" i="1"/>
  <c r="D1504" i="1"/>
  <c r="F1504" i="1"/>
  <c r="I1504" i="1"/>
  <c r="D1500" i="1"/>
  <c r="F1500" i="1"/>
  <c r="I1500" i="1"/>
  <c r="D1496" i="1"/>
  <c r="F1496" i="1"/>
  <c r="I1496" i="1"/>
  <c r="D1494" i="1"/>
  <c r="F1494" i="1"/>
  <c r="I1494" i="1"/>
  <c r="D1495" i="1"/>
  <c r="F1495" i="1"/>
  <c r="I1495" i="1"/>
  <c r="D1497" i="1"/>
  <c r="F1497" i="1"/>
  <c r="I1497" i="1"/>
  <c r="D1498" i="1"/>
  <c r="F1498" i="1"/>
  <c r="I1498" i="1"/>
  <c r="D1491" i="1"/>
  <c r="F1491" i="1"/>
  <c r="I1491" i="1"/>
  <c r="D1490" i="1"/>
  <c r="F1490" i="1"/>
  <c r="I1490" i="1"/>
  <c r="D1492" i="1"/>
  <c r="F1492" i="1"/>
  <c r="I1492" i="1"/>
  <c r="D1488" i="1"/>
  <c r="F1488" i="1"/>
  <c r="I1488" i="1"/>
  <c r="D1486" i="1"/>
  <c r="F1486" i="1"/>
  <c r="I1486" i="1"/>
  <c r="D1487" i="1"/>
  <c r="F1487" i="1"/>
  <c r="I1487" i="1"/>
  <c r="D1484" i="1"/>
  <c r="F1484" i="1"/>
  <c r="I1484" i="1"/>
  <c r="D1482" i="1"/>
  <c r="F1482" i="1"/>
  <c r="I1482" i="1"/>
  <c r="D1483" i="1"/>
  <c r="F1483" i="1"/>
  <c r="I1483" i="1"/>
  <c r="D1478" i="1"/>
  <c r="F1478" i="1"/>
  <c r="I1478" i="1"/>
  <c r="D1479" i="1"/>
  <c r="F1479" i="1"/>
  <c r="I1479" i="1"/>
  <c r="D1475" i="1"/>
  <c r="F1475" i="1"/>
  <c r="I1475" i="1"/>
  <c r="D1476" i="1"/>
  <c r="F1476" i="1"/>
  <c r="I1476" i="1"/>
  <c r="D1473" i="1"/>
  <c r="F1473" i="1"/>
  <c r="I1473" i="1"/>
  <c r="D1471" i="1"/>
  <c r="F1471" i="1"/>
  <c r="I1471" i="1"/>
  <c r="D1472" i="1"/>
  <c r="F1472" i="1"/>
  <c r="I1472" i="1"/>
  <c r="D1469" i="1"/>
  <c r="F1469" i="1"/>
  <c r="I1469" i="1"/>
  <c r="D1467" i="1"/>
  <c r="F1467" i="1"/>
  <c r="I1467" i="1"/>
  <c r="D1468" i="1"/>
  <c r="F1468" i="1"/>
  <c r="I1468" i="1"/>
  <c r="D1465" i="1"/>
  <c r="F1465" i="1"/>
  <c r="I1465" i="1"/>
  <c r="D1463" i="1"/>
  <c r="F1463" i="1"/>
  <c r="I1463" i="1"/>
  <c r="D1464" i="1"/>
  <c r="F1464" i="1"/>
  <c r="I1464" i="1"/>
  <c r="D1423" i="1"/>
  <c r="F1423" i="1"/>
  <c r="I1423" i="1"/>
  <c r="D1424" i="1"/>
  <c r="F1424" i="1"/>
  <c r="I1424" i="1"/>
  <c r="D1425" i="1"/>
  <c r="F1425" i="1"/>
  <c r="I1425" i="1"/>
  <c r="D1419" i="1"/>
  <c r="F1419" i="1"/>
  <c r="I1419" i="1"/>
  <c r="D1417" i="1"/>
  <c r="F1417" i="1"/>
  <c r="I1417" i="1"/>
  <c r="D1416" i="1"/>
  <c r="F1416" i="1"/>
  <c r="I1416" i="1"/>
  <c r="D1415" i="1"/>
  <c r="F1415" i="1"/>
  <c r="I1415" i="1"/>
  <c r="D1414" i="1"/>
  <c r="F1414" i="1"/>
  <c r="I1414" i="1"/>
  <c r="D1413" i="1"/>
  <c r="F1413" i="1"/>
  <c r="I1413" i="1"/>
  <c r="D1412" i="1"/>
  <c r="F1412" i="1"/>
  <c r="I1412" i="1"/>
  <c r="D1410" i="1"/>
  <c r="F1410" i="1"/>
  <c r="I1410" i="1"/>
  <c r="D1406" i="1"/>
  <c r="F1406" i="1"/>
  <c r="I1406" i="1"/>
  <c r="D1405" i="1"/>
  <c r="F1405" i="1"/>
  <c r="I1405" i="1"/>
  <c r="D1404" i="1"/>
  <c r="F1404" i="1"/>
  <c r="I1404" i="1"/>
  <c r="D1402" i="1"/>
  <c r="F1402" i="1"/>
  <c r="I1402" i="1"/>
  <c r="D1401" i="1"/>
  <c r="F1401" i="1"/>
  <c r="I1401" i="1"/>
  <c r="D1403" i="1"/>
  <c r="F1403" i="1"/>
  <c r="I1403" i="1"/>
  <c r="D1398" i="1"/>
  <c r="F1398" i="1"/>
  <c r="I1398" i="1"/>
  <c r="D1399" i="1"/>
  <c r="F1399" i="1"/>
  <c r="I1399" i="1"/>
  <c r="D1396" i="1"/>
  <c r="F1396" i="1"/>
  <c r="I1396" i="1"/>
  <c r="D1395" i="1"/>
  <c r="F1395" i="1"/>
  <c r="I1395" i="1"/>
  <c r="D1394" i="1"/>
  <c r="F1394" i="1"/>
  <c r="I1394" i="1"/>
  <c r="D1397" i="1"/>
  <c r="F1397" i="1"/>
  <c r="I1397" i="1"/>
  <c r="D1390" i="1"/>
  <c r="F1390" i="1"/>
  <c r="I1390" i="1"/>
  <c r="D1389" i="1"/>
  <c r="F1389" i="1"/>
  <c r="I1389" i="1"/>
  <c r="D1388" i="1"/>
  <c r="F1388" i="1"/>
  <c r="I1388" i="1"/>
  <c r="D1385" i="1"/>
  <c r="F1385" i="1"/>
  <c r="I1385" i="1"/>
  <c r="D1386" i="1"/>
  <c r="F1386" i="1"/>
  <c r="I1386" i="1"/>
  <c r="D1383" i="1"/>
  <c r="F1383" i="1"/>
  <c r="I1383" i="1"/>
  <c r="D1384" i="1"/>
  <c r="F1384" i="1"/>
  <c r="I1384" i="1"/>
  <c r="D1380" i="1"/>
  <c r="F1380" i="1"/>
  <c r="I1380" i="1"/>
  <c r="D1379" i="1"/>
  <c r="F1379" i="1"/>
  <c r="I1379" i="1"/>
  <c r="D1378" i="1"/>
  <c r="F1378" i="1"/>
  <c r="I1378" i="1"/>
  <c r="D1377" i="1"/>
  <c r="F1377" i="1"/>
  <c r="I1377" i="1"/>
  <c r="D1376" i="1"/>
  <c r="F1376" i="1"/>
  <c r="I1376" i="1"/>
  <c r="D1375" i="1"/>
  <c r="F1375" i="1"/>
  <c r="I1375" i="1"/>
  <c r="D1372" i="1"/>
  <c r="F1372" i="1"/>
  <c r="I1372" i="1"/>
  <c r="D1371" i="1"/>
  <c r="F1371" i="1"/>
  <c r="I1371" i="1"/>
  <c r="D1370" i="1"/>
  <c r="F1370" i="1"/>
  <c r="I1370" i="1"/>
  <c r="D1368" i="1"/>
  <c r="F1368" i="1"/>
  <c r="I1368" i="1"/>
  <c r="D1366" i="1"/>
  <c r="F1366" i="1"/>
  <c r="I1366" i="1"/>
  <c r="D1364" i="1"/>
  <c r="F1364" i="1"/>
  <c r="I1364" i="1"/>
  <c r="D1355" i="1"/>
  <c r="F1355" i="1"/>
  <c r="I1355" i="1"/>
  <c r="D1352" i="1"/>
  <c r="F1352" i="1"/>
  <c r="I1352" i="1"/>
  <c r="D1353" i="1"/>
  <c r="F1353" i="1"/>
  <c r="I1353" i="1"/>
  <c r="D1347" i="1"/>
  <c r="F1347" i="1"/>
  <c r="I1347" i="1"/>
  <c r="D1349" i="1"/>
  <c r="F1349" i="1"/>
  <c r="I1349" i="1"/>
  <c r="D1348" i="1"/>
  <c r="F1348" i="1"/>
  <c r="I1348" i="1"/>
  <c r="D1344" i="1"/>
  <c r="F1344" i="1"/>
  <c r="I1344" i="1"/>
  <c r="D1345" i="1"/>
  <c r="F1345" i="1"/>
  <c r="I1345" i="1"/>
  <c r="D1340" i="1"/>
  <c r="F1340" i="1"/>
  <c r="I1340" i="1"/>
  <c r="D1342" i="1"/>
  <c r="F1342" i="1"/>
  <c r="I1342" i="1"/>
  <c r="D1341" i="1"/>
  <c r="F1341" i="1"/>
  <c r="I1341" i="1"/>
  <c r="D1338" i="1"/>
  <c r="F1338" i="1"/>
  <c r="I1338" i="1"/>
  <c r="D1336" i="1"/>
  <c r="F1336" i="1"/>
  <c r="I1336" i="1"/>
  <c r="D1335" i="1"/>
  <c r="F1335" i="1"/>
  <c r="I1335" i="1"/>
  <c r="D1334" i="1"/>
  <c r="F1334" i="1"/>
  <c r="I1334" i="1"/>
  <c r="D1333" i="1"/>
  <c r="F1333" i="1"/>
  <c r="I1333" i="1"/>
  <c r="D1330" i="1"/>
  <c r="F1330" i="1"/>
  <c r="I1330" i="1"/>
  <c r="D1331" i="1"/>
  <c r="F1331" i="1"/>
  <c r="I1331" i="1"/>
  <c r="D1327" i="1"/>
  <c r="F1327" i="1"/>
  <c r="I1327" i="1"/>
  <c r="D1328" i="1"/>
  <c r="F1328" i="1"/>
  <c r="I1328" i="1"/>
  <c r="D1325" i="1"/>
  <c r="F1325" i="1"/>
  <c r="I1325" i="1"/>
  <c r="D1326" i="1"/>
  <c r="F1326" i="1"/>
  <c r="I1326" i="1"/>
  <c r="D1322" i="1"/>
  <c r="F1322" i="1"/>
  <c r="I1322" i="1"/>
  <c r="D1323" i="1"/>
  <c r="F1323" i="1"/>
  <c r="I1323" i="1"/>
  <c r="D1316" i="1"/>
  <c r="F1316" i="1"/>
  <c r="I1316" i="1"/>
  <c r="D1315" i="1"/>
  <c r="F1315" i="1"/>
  <c r="I1315" i="1"/>
  <c r="D1317" i="1"/>
  <c r="F1317" i="1"/>
  <c r="I1317" i="1"/>
  <c r="D1313" i="1"/>
  <c r="F1313" i="1"/>
  <c r="I1313" i="1"/>
  <c r="D1307" i="1"/>
  <c r="F1307" i="1"/>
  <c r="I1307" i="1"/>
  <c r="D1308" i="1"/>
  <c r="F1308" i="1"/>
  <c r="I1308" i="1"/>
  <c r="D1303" i="1"/>
  <c r="F1303" i="1"/>
  <c r="I1303" i="1"/>
  <c r="D1304" i="1"/>
  <c r="F1304" i="1"/>
  <c r="I1304" i="1"/>
  <c r="D1305" i="1"/>
  <c r="F1305" i="1"/>
  <c r="I1305" i="1"/>
  <c r="D1301" i="1"/>
  <c r="F1301" i="1"/>
  <c r="I1301" i="1"/>
  <c r="D1299" i="1"/>
  <c r="F1299" i="1"/>
  <c r="I1299" i="1"/>
  <c r="D1296" i="1"/>
  <c r="F1296" i="1"/>
  <c r="I1296" i="1"/>
  <c r="D1297" i="1"/>
  <c r="F1297" i="1"/>
  <c r="I1297" i="1"/>
  <c r="D1292" i="1"/>
  <c r="F1292" i="1"/>
  <c r="I1292" i="1"/>
  <c r="D1291" i="1"/>
  <c r="F1291" i="1"/>
  <c r="I1291" i="1"/>
  <c r="D1293" i="1"/>
  <c r="F1293" i="1"/>
  <c r="I1293" i="1"/>
  <c r="D1294" i="1"/>
  <c r="F1294" i="1"/>
  <c r="I1294" i="1"/>
  <c r="D1287" i="1"/>
  <c r="F1287" i="1"/>
  <c r="I1287" i="1"/>
  <c r="D1283" i="1"/>
  <c r="F1283" i="1"/>
  <c r="I1283" i="1"/>
  <c r="D1281" i="1"/>
  <c r="F1281" i="1"/>
  <c r="I1281" i="1"/>
  <c r="D1280" i="1"/>
  <c r="F1280" i="1"/>
  <c r="I1280" i="1"/>
  <c r="D1277" i="1"/>
  <c r="F1277" i="1"/>
  <c r="I1277" i="1"/>
  <c r="D1278" i="1"/>
  <c r="F1278" i="1"/>
  <c r="I1278" i="1"/>
  <c r="D1274" i="1"/>
  <c r="F1274" i="1"/>
  <c r="I1274" i="1"/>
  <c r="D1275" i="1"/>
  <c r="F1275" i="1"/>
  <c r="I1275" i="1"/>
  <c r="D1272" i="1"/>
  <c r="F1272" i="1"/>
  <c r="I1272" i="1"/>
  <c r="D1268" i="1"/>
  <c r="F1268" i="1"/>
  <c r="I1268" i="1"/>
  <c r="D1265" i="1"/>
  <c r="F1265" i="1"/>
  <c r="I1265" i="1"/>
  <c r="D1262" i="1"/>
  <c r="F1262" i="1"/>
  <c r="I1262" i="1"/>
  <c r="D1261" i="1"/>
  <c r="F1261" i="1"/>
  <c r="I1261" i="1"/>
  <c r="D1259" i="1"/>
  <c r="F1259" i="1"/>
  <c r="I1259" i="1"/>
  <c r="D1257" i="1"/>
  <c r="F1257" i="1"/>
  <c r="I1257" i="1"/>
  <c r="D1254" i="1"/>
  <c r="F1254" i="1"/>
  <c r="I1254" i="1"/>
  <c r="D1253" i="1"/>
  <c r="F1253" i="1"/>
  <c r="I1253" i="1"/>
  <c r="D1251" i="1"/>
  <c r="F1251" i="1"/>
  <c r="I1251" i="1"/>
  <c r="D1250" i="1"/>
  <c r="F1250" i="1"/>
  <c r="I1250" i="1"/>
  <c r="D1247" i="1"/>
  <c r="F1247" i="1"/>
  <c r="I1247" i="1"/>
  <c r="D1248" i="1"/>
  <c r="F1248" i="1"/>
  <c r="I1248" i="1"/>
  <c r="D1245" i="1"/>
  <c r="F1245" i="1"/>
  <c r="I1245" i="1"/>
  <c r="D1246" i="1"/>
  <c r="F1246" i="1"/>
  <c r="I1246" i="1"/>
  <c r="D1234" i="1"/>
  <c r="F1234" i="1"/>
  <c r="I1234" i="1"/>
  <c r="D1231" i="1"/>
  <c r="F1231" i="1"/>
  <c r="I1231" i="1"/>
  <c r="D1235" i="1"/>
  <c r="F1235" i="1"/>
  <c r="I1235" i="1"/>
  <c r="D1233" i="1"/>
  <c r="F1233" i="1"/>
  <c r="I1233" i="1"/>
  <c r="D1232" i="1"/>
  <c r="F1232" i="1"/>
  <c r="I1232" i="1"/>
  <c r="D1224" i="1"/>
  <c r="F1224" i="1"/>
  <c r="I1224" i="1"/>
  <c r="D1225" i="1"/>
  <c r="F1225" i="1"/>
  <c r="I1225" i="1"/>
  <c r="D1226" i="1"/>
  <c r="F1226" i="1"/>
  <c r="I1226" i="1"/>
  <c r="D1223" i="1"/>
  <c r="F1223" i="1"/>
  <c r="I1223" i="1"/>
  <c r="D1222" i="1"/>
  <c r="F1222" i="1"/>
  <c r="I1222" i="1"/>
  <c r="D1220" i="1"/>
  <c r="F1220" i="1"/>
  <c r="I1220" i="1"/>
  <c r="D1219" i="1"/>
  <c r="F1219" i="1"/>
  <c r="I1219" i="1"/>
  <c r="D1217" i="1"/>
  <c r="F1217" i="1"/>
  <c r="I1217" i="1"/>
  <c r="D1216" i="1"/>
  <c r="F1216" i="1"/>
  <c r="I1216" i="1"/>
  <c r="D1214" i="1"/>
  <c r="F1214" i="1"/>
  <c r="I1214" i="1"/>
  <c r="D1213" i="1"/>
  <c r="F1213" i="1"/>
  <c r="I1213" i="1"/>
  <c r="D1211" i="1"/>
  <c r="F1211" i="1"/>
  <c r="I1211" i="1"/>
  <c r="D1210" i="1"/>
  <c r="F1210" i="1"/>
  <c r="I1210" i="1"/>
  <c r="D1206" i="1"/>
  <c r="F1206" i="1"/>
  <c r="I1206" i="1"/>
  <c r="D1208" i="1"/>
  <c r="F1208" i="1"/>
  <c r="I1208" i="1"/>
  <c r="D1207" i="1"/>
  <c r="F1207" i="1"/>
  <c r="I1207" i="1"/>
  <c r="D1199" i="1"/>
  <c r="F1199" i="1"/>
  <c r="I1199" i="1"/>
  <c r="D1200" i="1"/>
  <c r="F1200" i="1"/>
  <c r="I1200" i="1"/>
  <c r="D1198" i="1"/>
  <c r="F1198" i="1"/>
  <c r="I1198" i="1"/>
  <c r="D1196" i="1"/>
  <c r="F1196" i="1"/>
  <c r="I1196" i="1"/>
  <c r="D1195" i="1"/>
  <c r="F1195" i="1"/>
  <c r="I1195" i="1"/>
  <c r="D1194" i="1"/>
  <c r="F1194" i="1"/>
  <c r="I1194" i="1"/>
  <c r="D1192" i="1"/>
  <c r="F1192" i="1"/>
  <c r="I1192" i="1"/>
  <c r="D1191" i="1"/>
  <c r="F1191" i="1"/>
  <c r="I1191" i="1"/>
  <c r="D1189" i="1"/>
  <c r="F1189" i="1"/>
  <c r="I1189" i="1"/>
  <c r="D1188" i="1"/>
  <c r="F1188" i="1"/>
  <c r="I1188" i="1"/>
  <c r="D1186" i="1"/>
  <c r="F1186" i="1"/>
  <c r="I1186" i="1"/>
  <c r="D1184" i="1"/>
  <c r="F1184" i="1"/>
  <c r="I1184" i="1"/>
  <c r="D1183" i="1"/>
  <c r="F1183" i="1"/>
  <c r="I1183" i="1"/>
  <c r="D1180" i="1"/>
  <c r="F1180" i="1"/>
  <c r="I1180" i="1"/>
  <c r="D1181" i="1"/>
  <c r="F1181" i="1"/>
  <c r="I1181" i="1"/>
  <c r="D1178" i="1"/>
  <c r="F1178" i="1"/>
  <c r="I1178" i="1"/>
  <c r="D1176" i="1"/>
  <c r="F1176" i="1"/>
  <c r="I1176" i="1"/>
  <c r="D1177" i="1"/>
  <c r="F1177" i="1"/>
  <c r="I1177" i="1"/>
  <c r="D1174" i="1"/>
  <c r="F1174" i="1"/>
  <c r="I1174" i="1"/>
  <c r="D1172" i="1"/>
  <c r="F1172" i="1"/>
  <c r="I1172" i="1"/>
  <c r="D1170" i="1"/>
  <c r="F1170" i="1"/>
  <c r="I1170" i="1"/>
  <c r="D1169" i="1"/>
  <c r="F1169" i="1"/>
  <c r="I1169" i="1"/>
  <c r="D1168" i="1"/>
  <c r="F1168" i="1"/>
  <c r="I1168" i="1"/>
  <c r="D1166" i="1"/>
  <c r="F1166" i="1"/>
  <c r="I1166" i="1"/>
  <c r="D1165" i="1"/>
  <c r="F1165" i="1"/>
  <c r="I1165" i="1"/>
  <c r="D1163" i="1"/>
  <c r="F1163" i="1"/>
  <c r="I1163" i="1"/>
  <c r="D1162" i="1"/>
  <c r="F1162" i="1"/>
  <c r="I1162" i="1"/>
  <c r="D1159" i="1"/>
  <c r="F1159" i="1"/>
  <c r="I1159" i="1"/>
  <c r="D1160" i="1"/>
  <c r="F1160" i="1"/>
  <c r="I1160" i="1"/>
  <c r="D1157" i="1"/>
  <c r="F1157" i="1"/>
  <c r="I1157" i="1"/>
  <c r="D1155" i="1"/>
  <c r="F1155" i="1"/>
  <c r="I1155" i="1"/>
  <c r="D1153" i="1"/>
  <c r="F1153" i="1"/>
  <c r="I1153" i="1"/>
  <c r="D1152" i="1"/>
  <c r="F1152" i="1"/>
  <c r="I1152" i="1"/>
  <c r="D1150" i="1"/>
  <c r="F1150" i="1"/>
  <c r="I1150" i="1"/>
  <c r="D1148" i="1"/>
  <c r="F1148" i="1"/>
  <c r="I1148" i="1"/>
  <c r="D1141" i="1"/>
  <c r="F1141" i="1"/>
  <c r="I1141" i="1"/>
  <c r="D1139" i="1"/>
  <c r="F1139" i="1"/>
  <c r="I1139" i="1"/>
  <c r="D1136" i="1"/>
  <c r="F1136" i="1"/>
  <c r="I1136" i="1"/>
  <c r="D1137" i="1"/>
  <c r="F1137" i="1"/>
  <c r="I1137" i="1"/>
  <c r="D1134" i="1"/>
  <c r="F1134" i="1"/>
  <c r="I1134" i="1"/>
  <c r="D1132" i="1"/>
  <c r="F1132" i="1"/>
  <c r="I1132" i="1"/>
  <c r="D1129" i="1"/>
  <c r="F1129" i="1"/>
  <c r="I1129" i="1"/>
  <c r="D1130" i="1"/>
  <c r="F1130" i="1"/>
  <c r="I1130" i="1"/>
  <c r="D1126" i="1"/>
  <c r="F1126" i="1"/>
  <c r="I1126" i="1"/>
  <c r="D1127" i="1"/>
  <c r="F1127" i="1"/>
  <c r="I1127" i="1"/>
  <c r="D1122" i="1"/>
  <c r="F1122" i="1"/>
  <c r="I1122" i="1"/>
  <c r="D1124" i="1"/>
  <c r="F1124" i="1"/>
  <c r="I1124" i="1"/>
  <c r="D1123" i="1"/>
  <c r="F1123" i="1"/>
  <c r="I1123" i="1"/>
  <c r="D1118" i="1"/>
  <c r="F1118" i="1"/>
  <c r="I1118" i="1"/>
  <c r="D1121" i="1"/>
  <c r="F1121" i="1"/>
  <c r="I1121" i="1"/>
  <c r="D1120" i="1"/>
  <c r="F1120" i="1"/>
  <c r="I1120" i="1"/>
  <c r="D1119" i="1"/>
  <c r="F1119" i="1"/>
  <c r="I1119" i="1"/>
  <c r="D1115" i="1"/>
  <c r="F1115" i="1"/>
  <c r="I1115" i="1"/>
  <c r="D1112" i="1"/>
  <c r="F1112" i="1"/>
  <c r="I1112" i="1"/>
  <c r="D1113" i="1"/>
  <c r="F1113" i="1"/>
  <c r="I1113" i="1"/>
  <c r="D1109" i="1"/>
  <c r="F1109" i="1"/>
  <c r="I1109" i="1"/>
  <c r="D1110" i="1"/>
  <c r="F1110" i="1"/>
  <c r="I1110" i="1"/>
  <c r="D1107" i="1"/>
  <c r="F1107" i="1"/>
  <c r="I1107" i="1"/>
  <c r="D1106" i="1"/>
  <c r="F1106" i="1"/>
  <c r="I1106" i="1"/>
  <c r="D1104" i="1"/>
  <c r="F1104" i="1"/>
  <c r="I1104" i="1"/>
  <c r="D1103" i="1"/>
  <c r="F1103" i="1"/>
  <c r="I1103" i="1"/>
  <c r="D1102" i="1"/>
  <c r="F1102" i="1"/>
  <c r="I1102" i="1"/>
  <c r="D1100" i="1"/>
  <c r="F1100" i="1"/>
  <c r="I1100" i="1"/>
  <c r="D1098" i="1"/>
  <c r="F1098" i="1"/>
  <c r="I1098" i="1"/>
  <c r="D1096" i="1"/>
  <c r="F1096" i="1"/>
  <c r="I1096" i="1"/>
  <c r="D1094" i="1"/>
  <c r="F1094" i="1"/>
  <c r="I1094" i="1"/>
  <c r="D1092" i="1"/>
  <c r="F1092" i="1"/>
  <c r="I1092" i="1"/>
  <c r="D1090" i="1"/>
  <c r="F1090" i="1"/>
  <c r="I1090" i="1"/>
  <c r="D1088" i="1"/>
  <c r="F1088" i="1"/>
  <c r="I1088" i="1"/>
  <c r="D1086" i="1"/>
  <c r="F1086" i="1"/>
  <c r="I1086" i="1"/>
  <c r="D1084" i="1"/>
  <c r="F1084" i="1"/>
  <c r="I1084" i="1"/>
  <c r="D1082" i="1"/>
  <c r="F1082" i="1"/>
  <c r="I1082" i="1"/>
  <c r="D1076" i="1"/>
  <c r="F1076" i="1"/>
  <c r="I1076" i="1"/>
  <c r="D1079" i="1"/>
  <c r="F1079" i="1"/>
  <c r="I1079" i="1"/>
  <c r="D1078" i="1"/>
  <c r="F1078" i="1"/>
  <c r="I1078" i="1"/>
  <c r="D1077" i="1"/>
  <c r="F1077" i="1"/>
  <c r="I1077" i="1"/>
  <c r="D1074" i="1"/>
  <c r="F1074" i="1"/>
  <c r="I1074" i="1"/>
  <c r="D1070" i="1"/>
  <c r="F1070" i="1"/>
  <c r="I1070" i="1"/>
  <c r="D1072" i="1"/>
  <c r="F1072" i="1"/>
  <c r="I1072" i="1"/>
  <c r="D1071" i="1"/>
  <c r="F1071" i="1"/>
  <c r="I1071" i="1"/>
  <c r="D1068" i="1"/>
  <c r="F1068" i="1"/>
  <c r="I1068" i="1"/>
  <c r="D1062" i="1"/>
  <c r="F1062" i="1"/>
  <c r="I1062" i="1"/>
  <c r="D1064" i="1"/>
  <c r="F1064" i="1"/>
  <c r="I1064" i="1"/>
  <c r="D1063" i="1"/>
  <c r="F1063" i="1"/>
  <c r="I1063" i="1"/>
  <c r="D1060" i="1"/>
  <c r="F1060" i="1"/>
  <c r="I1060" i="1"/>
  <c r="D1057" i="1"/>
  <c r="F1057" i="1"/>
  <c r="I1057" i="1"/>
  <c r="D1050" i="1"/>
  <c r="F1050" i="1"/>
  <c r="I1050" i="1"/>
  <c r="D1049" i="1"/>
  <c r="F1049" i="1"/>
  <c r="I1049" i="1"/>
  <c r="D1048" i="1"/>
  <c r="F1048" i="1"/>
  <c r="I1048" i="1"/>
  <c r="D1051" i="1"/>
  <c r="F1051" i="1"/>
  <c r="I1051" i="1"/>
  <c r="D1046" i="1"/>
  <c r="F1046" i="1"/>
  <c r="I1046" i="1"/>
  <c r="D1042" i="1"/>
  <c r="F1042" i="1"/>
  <c r="I1042" i="1"/>
  <c r="D1041" i="1"/>
  <c r="F1041" i="1"/>
  <c r="I1041" i="1"/>
  <c r="D1040" i="1"/>
  <c r="F1040" i="1"/>
  <c r="I1040" i="1"/>
  <c r="D1043" i="1"/>
  <c r="F1043" i="1"/>
  <c r="I1043" i="1"/>
  <c r="D1037" i="1"/>
  <c r="F1037" i="1"/>
  <c r="I1037" i="1"/>
  <c r="D1038" i="1"/>
  <c r="F1038" i="1"/>
  <c r="I1038" i="1"/>
  <c r="D1035" i="1"/>
  <c r="F1035" i="1"/>
  <c r="I1035" i="1"/>
  <c r="D1033" i="1"/>
  <c r="F1033" i="1"/>
  <c r="I1033" i="1"/>
  <c r="D1031" i="1"/>
  <c r="F1031" i="1"/>
  <c r="I1031" i="1"/>
  <c r="D1029" i="1"/>
  <c r="F1029" i="1"/>
  <c r="I1029" i="1"/>
  <c r="D1026" i="1"/>
  <c r="F1026" i="1"/>
  <c r="I1026" i="1"/>
  <c r="D1027" i="1"/>
  <c r="F1027" i="1"/>
  <c r="I1027" i="1"/>
  <c r="D1017" i="1"/>
  <c r="F1017" i="1"/>
  <c r="I1017" i="1"/>
  <c r="D1020" i="1"/>
  <c r="F1020" i="1"/>
  <c r="I1020" i="1"/>
  <c r="D1019" i="1"/>
  <c r="F1019" i="1"/>
  <c r="I1019" i="1"/>
  <c r="D1018" i="1"/>
  <c r="F1018" i="1"/>
  <c r="I1018" i="1"/>
  <c r="D1015" i="1"/>
  <c r="F1015" i="1"/>
  <c r="I1015" i="1"/>
  <c r="D1013" i="1"/>
  <c r="F1013" i="1"/>
  <c r="I1013" i="1"/>
  <c r="D1009" i="1"/>
  <c r="F1009" i="1"/>
  <c r="I1009" i="1"/>
  <c r="D1010" i="1"/>
  <c r="F1010" i="1"/>
  <c r="I1010" i="1"/>
  <c r="D1004" i="1"/>
  <c r="F1004" i="1"/>
  <c r="I1004" i="1"/>
  <c r="D1007" i="1"/>
  <c r="F1007" i="1"/>
  <c r="I1007" i="1"/>
  <c r="D1006" i="1"/>
  <c r="F1006" i="1"/>
  <c r="I1006" i="1"/>
  <c r="D1005" i="1"/>
  <c r="F1005" i="1"/>
  <c r="I1005" i="1"/>
  <c r="D1002" i="1"/>
  <c r="F1002" i="1"/>
  <c r="I1002" i="1"/>
  <c r="D1000" i="1"/>
  <c r="F1000" i="1"/>
  <c r="I1000" i="1"/>
  <c r="D998" i="1"/>
  <c r="F998" i="1"/>
  <c r="I998" i="1"/>
  <c r="D995" i="1"/>
  <c r="F995" i="1"/>
  <c r="I995" i="1"/>
  <c r="D996" i="1"/>
  <c r="F996" i="1"/>
  <c r="I996" i="1"/>
  <c r="D992" i="1"/>
  <c r="F992" i="1"/>
  <c r="I992" i="1"/>
  <c r="D993" i="1"/>
  <c r="F993" i="1"/>
  <c r="I993" i="1"/>
  <c r="D989" i="1"/>
  <c r="F989" i="1"/>
  <c r="I989" i="1"/>
  <c r="D990" i="1"/>
  <c r="F990" i="1"/>
  <c r="I990" i="1"/>
  <c r="D986" i="1"/>
  <c r="F986" i="1"/>
  <c r="I986" i="1"/>
  <c r="D984" i="1"/>
  <c r="F984" i="1"/>
  <c r="I984" i="1"/>
  <c r="D982" i="1"/>
  <c r="F982" i="1"/>
  <c r="I982" i="1"/>
  <c r="D980" i="1"/>
  <c r="F980" i="1"/>
  <c r="I980" i="1"/>
  <c r="D977" i="1"/>
  <c r="F977" i="1"/>
  <c r="I977" i="1"/>
  <c r="D978" i="1"/>
  <c r="F978" i="1"/>
  <c r="I978" i="1"/>
  <c r="D975" i="1"/>
  <c r="F975" i="1"/>
  <c r="I975" i="1"/>
  <c r="D976" i="1"/>
  <c r="F976" i="1"/>
  <c r="I976" i="1"/>
  <c r="D972" i="1"/>
  <c r="F972" i="1"/>
  <c r="I972" i="1"/>
  <c r="D973" i="1"/>
  <c r="F973" i="1"/>
  <c r="I973" i="1"/>
  <c r="D969" i="1"/>
  <c r="F969" i="1"/>
  <c r="I969" i="1"/>
  <c r="D970" i="1"/>
  <c r="F970" i="1"/>
  <c r="I970" i="1"/>
  <c r="D967" i="1"/>
  <c r="F967" i="1"/>
  <c r="I967" i="1"/>
  <c r="D968" i="1"/>
  <c r="F968" i="1"/>
  <c r="I968" i="1"/>
  <c r="D964" i="1"/>
  <c r="F964" i="1"/>
  <c r="I964" i="1"/>
  <c r="D965" i="1"/>
  <c r="F965" i="1"/>
  <c r="I965" i="1"/>
  <c r="D951" i="1"/>
  <c r="F951" i="1"/>
  <c r="I951" i="1"/>
  <c r="D953" i="1"/>
  <c r="F953" i="1"/>
  <c r="I953" i="1"/>
  <c r="D950" i="1"/>
  <c r="F950" i="1"/>
  <c r="I950" i="1"/>
  <c r="D948" i="1"/>
  <c r="F948" i="1"/>
  <c r="I948" i="1"/>
  <c r="D949" i="1"/>
  <c r="F949" i="1"/>
  <c r="I949" i="1"/>
  <c r="D947" i="1"/>
  <c r="F947" i="1"/>
  <c r="I947" i="1"/>
  <c r="D952" i="1"/>
  <c r="F952" i="1"/>
  <c r="I952" i="1"/>
  <c r="D945" i="1"/>
  <c r="F945" i="1"/>
  <c r="I945" i="1"/>
  <c r="D943" i="1"/>
  <c r="F943" i="1"/>
  <c r="I943" i="1"/>
  <c r="D941" i="1"/>
  <c r="F941" i="1"/>
  <c r="I941" i="1"/>
  <c r="D940" i="1"/>
  <c r="F940" i="1"/>
  <c r="I940" i="1"/>
  <c r="D938" i="1"/>
  <c r="F938" i="1"/>
  <c r="I938" i="1"/>
  <c r="D936" i="1"/>
  <c r="F936" i="1"/>
  <c r="I936" i="1"/>
  <c r="D935" i="1"/>
  <c r="F935" i="1"/>
  <c r="I935" i="1"/>
  <c r="D933" i="1"/>
  <c r="F933" i="1"/>
  <c r="I933" i="1"/>
  <c r="D931" i="1"/>
  <c r="F931" i="1"/>
  <c r="I931" i="1"/>
  <c r="D930" i="1"/>
  <c r="F930" i="1"/>
  <c r="I930" i="1"/>
  <c r="D928" i="1"/>
  <c r="F928" i="1"/>
  <c r="I928" i="1"/>
  <c r="D926" i="1"/>
  <c r="F926" i="1"/>
  <c r="I926" i="1"/>
  <c r="D925" i="1"/>
  <c r="F925" i="1"/>
  <c r="I925" i="1"/>
  <c r="D908" i="1"/>
  <c r="F908" i="1"/>
  <c r="I908" i="1"/>
  <c r="D907" i="1"/>
  <c r="F907" i="1"/>
  <c r="I907" i="1"/>
  <c r="D906" i="1"/>
  <c r="F906" i="1"/>
  <c r="I906" i="1"/>
  <c r="D909" i="1"/>
  <c r="F909" i="1"/>
  <c r="I909" i="1"/>
  <c r="D910" i="1"/>
  <c r="F910" i="1"/>
  <c r="I910" i="1"/>
  <c r="D904" i="1"/>
  <c r="F904" i="1"/>
  <c r="I904" i="1"/>
  <c r="D900" i="1"/>
  <c r="F900" i="1"/>
  <c r="I900" i="1"/>
  <c r="D901" i="1"/>
  <c r="F901" i="1"/>
  <c r="I901" i="1"/>
  <c r="D896" i="1"/>
  <c r="F896" i="1"/>
  <c r="I896" i="1"/>
  <c r="D898" i="1"/>
  <c r="F898" i="1"/>
  <c r="I898" i="1"/>
  <c r="D897" i="1"/>
  <c r="F897" i="1"/>
  <c r="I897" i="1"/>
  <c r="D894" i="1"/>
  <c r="F894" i="1"/>
  <c r="I894" i="1"/>
  <c r="D891" i="1"/>
  <c r="F891" i="1"/>
  <c r="I891" i="1"/>
  <c r="D892" i="1"/>
  <c r="F892" i="1"/>
  <c r="I892" i="1"/>
  <c r="D888" i="1"/>
  <c r="F888" i="1"/>
  <c r="I888" i="1"/>
  <c r="D889" i="1"/>
  <c r="F889" i="1"/>
  <c r="I889" i="1"/>
  <c r="D884" i="1"/>
  <c r="F884" i="1"/>
  <c r="I884" i="1"/>
  <c r="D885" i="1"/>
  <c r="F885" i="1"/>
  <c r="I885" i="1"/>
  <c r="D882" i="1"/>
  <c r="F882" i="1"/>
  <c r="I882" i="1"/>
  <c r="D880" i="1"/>
  <c r="F880" i="1"/>
  <c r="I880" i="1"/>
  <c r="D878" i="1"/>
  <c r="F878" i="1"/>
  <c r="I878" i="1"/>
  <c r="D876" i="1"/>
  <c r="F876" i="1"/>
  <c r="I876" i="1"/>
  <c r="D872" i="1"/>
  <c r="F872" i="1"/>
  <c r="I872" i="1"/>
  <c r="D871" i="1"/>
  <c r="F871" i="1"/>
  <c r="I871" i="1"/>
  <c r="D868" i="1"/>
  <c r="F868" i="1"/>
  <c r="I868" i="1"/>
  <c r="D867" i="1"/>
  <c r="F867" i="1"/>
  <c r="I867" i="1"/>
  <c r="D862" i="1"/>
  <c r="F862" i="1"/>
  <c r="I862" i="1"/>
  <c r="D866" i="1"/>
  <c r="F866" i="1"/>
  <c r="I866" i="1"/>
  <c r="D865" i="1"/>
  <c r="F865" i="1"/>
  <c r="I865" i="1"/>
  <c r="D863" i="1"/>
  <c r="F863" i="1"/>
  <c r="I863" i="1"/>
  <c r="D864" i="1"/>
  <c r="F864" i="1"/>
  <c r="I864" i="1"/>
  <c r="D859" i="1"/>
  <c r="F859" i="1"/>
  <c r="I859" i="1"/>
  <c r="D860" i="1"/>
  <c r="F860" i="1"/>
  <c r="I860" i="1"/>
  <c r="D855" i="1"/>
  <c r="F855" i="1"/>
  <c r="I855" i="1"/>
  <c r="D854" i="1"/>
  <c r="F854" i="1"/>
  <c r="I854" i="1"/>
  <c r="D852" i="1"/>
  <c r="F852" i="1"/>
  <c r="I852" i="1"/>
  <c r="D853" i="1"/>
  <c r="F853" i="1"/>
  <c r="I853" i="1"/>
  <c r="D850" i="1"/>
  <c r="F850" i="1"/>
  <c r="I850" i="1"/>
  <c r="D851" i="1"/>
  <c r="F851" i="1"/>
  <c r="I851" i="1"/>
  <c r="D847" i="1"/>
  <c r="F847" i="1"/>
  <c r="I847" i="1"/>
  <c r="D848" i="1"/>
  <c r="F848" i="1"/>
  <c r="I848" i="1"/>
  <c r="D843" i="1"/>
  <c r="F843" i="1"/>
  <c r="I843" i="1"/>
  <c r="D844" i="1"/>
  <c r="F844" i="1"/>
  <c r="I844" i="1"/>
  <c r="D814" i="1"/>
  <c r="L814" i="1" s="1"/>
  <c r="F814" i="1"/>
  <c r="I814" i="1"/>
  <c r="D812" i="1"/>
  <c r="F812" i="1"/>
  <c r="I812" i="1"/>
  <c r="D810" i="1"/>
  <c r="F810" i="1"/>
  <c r="I810" i="1"/>
  <c r="D809" i="1"/>
  <c r="F809" i="1"/>
  <c r="I809" i="1"/>
  <c r="D806" i="1"/>
  <c r="F806" i="1"/>
  <c r="I806" i="1"/>
  <c r="D807" i="1"/>
  <c r="F807" i="1"/>
  <c r="I807" i="1"/>
  <c r="D804" i="1"/>
  <c r="F804" i="1"/>
  <c r="I804" i="1"/>
  <c r="D802" i="1"/>
  <c r="F802" i="1"/>
  <c r="I802" i="1"/>
  <c r="D800" i="1"/>
  <c r="F800" i="1"/>
  <c r="I800" i="1"/>
  <c r="D797" i="1"/>
  <c r="F797" i="1"/>
  <c r="I797" i="1"/>
  <c r="D798" i="1"/>
  <c r="F798" i="1"/>
  <c r="I798" i="1"/>
  <c r="D793" i="1"/>
  <c r="F793" i="1"/>
  <c r="I793" i="1"/>
  <c r="D794" i="1"/>
  <c r="F794" i="1"/>
  <c r="I794" i="1"/>
  <c r="D790" i="1"/>
  <c r="F790" i="1"/>
  <c r="I790" i="1"/>
  <c r="D791" i="1"/>
  <c r="F791" i="1"/>
  <c r="I791" i="1"/>
  <c r="D788" i="1"/>
  <c r="F788" i="1"/>
  <c r="I788" i="1"/>
  <c r="D785" i="1"/>
  <c r="F785" i="1"/>
  <c r="I785" i="1"/>
  <c r="D786" i="1"/>
  <c r="F786" i="1"/>
  <c r="I786" i="1"/>
  <c r="D839" i="1"/>
  <c r="F839" i="1"/>
  <c r="I839" i="1"/>
  <c r="D841" i="1"/>
  <c r="F841" i="1"/>
  <c r="I841" i="1"/>
  <c r="D838" i="1"/>
  <c r="F838" i="1"/>
  <c r="I838" i="1"/>
  <c r="D840" i="1"/>
  <c r="F840" i="1"/>
  <c r="I840" i="1"/>
  <c r="D836" i="1"/>
  <c r="F836" i="1"/>
  <c r="I836" i="1"/>
  <c r="D832" i="1"/>
  <c r="F832" i="1"/>
  <c r="I832" i="1"/>
  <c r="D833" i="1"/>
  <c r="F833" i="1"/>
  <c r="I833" i="1"/>
  <c r="D828" i="1"/>
  <c r="F828" i="1"/>
  <c r="I828" i="1"/>
  <c r="D829" i="1"/>
  <c r="F829" i="1"/>
  <c r="I829" i="1"/>
  <c r="D827" i="1"/>
  <c r="F827" i="1"/>
  <c r="I827" i="1"/>
  <c r="D825" i="1"/>
  <c r="F825" i="1"/>
  <c r="I825" i="1"/>
  <c r="D823" i="1"/>
  <c r="F823" i="1"/>
  <c r="I823" i="1"/>
  <c r="D821" i="1"/>
  <c r="F821" i="1"/>
  <c r="I821" i="1"/>
  <c r="D819" i="1"/>
  <c r="F819" i="1"/>
  <c r="I819" i="1"/>
  <c r="D776" i="1"/>
  <c r="F776" i="1"/>
  <c r="I776" i="1"/>
  <c r="D769" i="1"/>
  <c r="F769" i="1"/>
  <c r="I769" i="1"/>
  <c r="D768" i="1"/>
  <c r="F768" i="1"/>
  <c r="I768" i="1"/>
  <c r="D764" i="1"/>
  <c r="F764" i="1"/>
  <c r="I764" i="1"/>
  <c r="D763" i="1"/>
  <c r="F763" i="1"/>
  <c r="I763" i="1"/>
  <c r="D761" i="1"/>
  <c r="F761" i="1"/>
  <c r="I761" i="1"/>
  <c r="D760" i="1"/>
  <c r="F760" i="1"/>
  <c r="I760" i="1"/>
  <c r="D756" i="1"/>
  <c r="F756" i="1"/>
  <c r="I756" i="1"/>
  <c r="D755" i="1"/>
  <c r="F755" i="1"/>
  <c r="I755" i="1"/>
  <c r="D753" i="1"/>
  <c r="F753" i="1"/>
  <c r="I753" i="1"/>
  <c r="D750" i="1"/>
  <c r="F750" i="1"/>
  <c r="I750" i="1"/>
  <c r="D751" i="1"/>
  <c r="F751" i="1"/>
  <c r="I751" i="1"/>
  <c r="D731" i="1"/>
  <c r="F731" i="1"/>
  <c r="I731" i="1"/>
  <c r="D733" i="1"/>
  <c r="F733" i="1"/>
  <c r="I733" i="1"/>
  <c r="D734" i="1"/>
  <c r="F734" i="1"/>
  <c r="I734" i="1"/>
  <c r="D732" i="1"/>
  <c r="F732" i="1"/>
  <c r="I732" i="1"/>
  <c r="D730" i="1"/>
  <c r="F730" i="1"/>
  <c r="I730" i="1"/>
  <c r="D729" i="1"/>
  <c r="F729" i="1"/>
  <c r="I729" i="1"/>
  <c r="D728" i="1"/>
  <c r="F728" i="1"/>
  <c r="I728" i="1"/>
  <c r="D726" i="1"/>
  <c r="F726" i="1"/>
  <c r="I726" i="1"/>
  <c r="D725" i="1"/>
  <c r="F725" i="1"/>
  <c r="I725" i="1"/>
  <c r="D722" i="1"/>
  <c r="F722" i="1"/>
  <c r="I722" i="1"/>
  <c r="D721" i="1"/>
  <c r="F721" i="1"/>
  <c r="I721" i="1"/>
  <c r="D718" i="1"/>
  <c r="F718" i="1"/>
  <c r="I718" i="1"/>
  <c r="D717" i="1"/>
  <c r="F717" i="1"/>
  <c r="I717" i="1"/>
  <c r="D716" i="1"/>
  <c r="F716" i="1"/>
  <c r="I716" i="1"/>
  <c r="D710" i="1"/>
  <c r="F710" i="1"/>
  <c r="I710" i="1"/>
  <c r="D709" i="1"/>
  <c r="F709" i="1"/>
  <c r="I709" i="1"/>
  <c r="D711" i="1"/>
  <c r="F711" i="1"/>
  <c r="I711" i="1"/>
  <c r="D708" i="1"/>
  <c r="F708" i="1"/>
  <c r="I708" i="1"/>
  <c r="D712" i="1"/>
  <c r="F712" i="1"/>
  <c r="I712" i="1"/>
  <c r="D706" i="1"/>
  <c r="F706" i="1"/>
  <c r="I706" i="1"/>
  <c r="D705" i="1"/>
  <c r="F705" i="1"/>
  <c r="I705" i="1"/>
  <c r="D704" i="1"/>
  <c r="F704" i="1"/>
  <c r="I704" i="1"/>
  <c r="D701" i="1"/>
  <c r="F701" i="1"/>
  <c r="I701" i="1"/>
  <c r="D700" i="1"/>
  <c r="F700" i="1"/>
  <c r="I700" i="1"/>
  <c r="D699" i="1"/>
  <c r="F699" i="1"/>
  <c r="I699" i="1"/>
  <c r="D695" i="1"/>
  <c r="F695" i="1"/>
  <c r="I695" i="1"/>
  <c r="D694" i="1"/>
  <c r="F694" i="1"/>
  <c r="I694" i="1"/>
  <c r="D693" i="1"/>
  <c r="F693" i="1"/>
  <c r="I693" i="1"/>
  <c r="D691" i="1"/>
  <c r="F691" i="1"/>
  <c r="I691" i="1"/>
  <c r="D690" i="1"/>
  <c r="F690" i="1"/>
  <c r="I690" i="1"/>
  <c r="D689" i="1"/>
  <c r="F689" i="1"/>
  <c r="I689" i="1"/>
  <c r="D686" i="1"/>
  <c r="F686" i="1"/>
  <c r="I686" i="1"/>
  <c r="D685" i="1"/>
  <c r="F685" i="1"/>
  <c r="I685" i="1"/>
  <c r="D683" i="1"/>
  <c r="F683" i="1"/>
  <c r="I683" i="1"/>
  <c r="D684" i="1"/>
  <c r="F684" i="1"/>
  <c r="I684" i="1"/>
  <c r="D663" i="1"/>
  <c r="F663" i="1"/>
  <c r="I663" i="1"/>
  <c r="D662" i="1"/>
  <c r="F662" i="1"/>
  <c r="I662" i="1"/>
  <c r="D659" i="1"/>
  <c r="F659" i="1"/>
  <c r="I659" i="1"/>
  <c r="D658" i="1"/>
  <c r="F658" i="1"/>
  <c r="I658" i="1"/>
  <c r="D656" i="1"/>
  <c r="F656" i="1"/>
  <c r="I656" i="1"/>
  <c r="D654" i="1"/>
  <c r="F654" i="1"/>
  <c r="I654" i="1"/>
  <c r="D655" i="1"/>
  <c r="F655" i="1"/>
  <c r="I655" i="1"/>
  <c r="D650" i="1"/>
  <c r="F650" i="1"/>
  <c r="I650" i="1"/>
  <c r="D651" i="1"/>
  <c r="F651" i="1"/>
  <c r="I651" i="1"/>
  <c r="D649" i="1"/>
  <c r="F649" i="1"/>
  <c r="I649" i="1"/>
  <c r="D646" i="1"/>
  <c r="F646" i="1"/>
  <c r="I646" i="1"/>
  <c r="D645" i="1"/>
  <c r="F645" i="1"/>
  <c r="I645" i="1"/>
  <c r="D642" i="1"/>
  <c r="F642" i="1"/>
  <c r="I642" i="1"/>
  <c r="D643" i="1"/>
  <c r="F643" i="1"/>
  <c r="I643" i="1"/>
  <c r="D638" i="1"/>
  <c r="F638" i="1"/>
  <c r="I638" i="1"/>
  <c r="D640" i="1"/>
  <c r="F640" i="1"/>
  <c r="I640" i="1"/>
  <c r="D639" i="1"/>
  <c r="F639" i="1"/>
  <c r="I639" i="1"/>
  <c r="D636" i="1"/>
  <c r="F636" i="1"/>
  <c r="I636" i="1"/>
  <c r="D620" i="1"/>
  <c r="F620" i="1"/>
  <c r="I620" i="1"/>
  <c r="D623" i="1"/>
  <c r="F623" i="1"/>
  <c r="I623" i="1"/>
  <c r="D621" i="1"/>
  <c r="F621" i="1"/>
  <c r="I621" i="1"/>
  <c r="D624" i="1"/>
  <c r="F624" i="1"/>
  <c r="I624" i="1"/>
  <c r="D622" i="1"/>
  <c r="F622" i="1"/>
  <c r="I622" i="1"/>
  <c r="D625" i="1"/>
  <c r="F625" i="1"/>
  <c r="I625" i="1"/>
  <c r="D626" i="1"/>
  <c r="F626" i="1"/>
  <c r="I626" i="1"/>
  <c r="D615" i="1"/>
  <c r="F615" i="1"/>
  <c r="I615" i="1"/>
  <c r="D616" i="1"/>
  <c r="F616" i="1"/>
  <c r="I616" i="1"/>
  <c r="D612" i="1"/>
  <c r="F612" i="1"/>
  <c r="I612" i="1"/>
  <c r="D611" i="1"/>
  <c r="F611" i="1"/>
  <c r="I611" i="1"/>
  <c r="D613" i="1"/>
  <c r="F613" i="1"/>
  <c r="I613" i="1"/>
  <c r="D608" i="1"/>
  <c r="F608" i="1"/>
  <c r="I608" i="1"/>
  <c r="D609" i="1"/>
  <c r="F609" i="1"/>
  <c r="I609" i="1"/>
  <c r="D606" i="1"/>
  <c r="F606" i="1"/>
  <c r="I606" i="1"/>
  <c r="D598" i="1"/>
  <c r="F598" i="1"/>
  <c r="I598" i="1"/>
  <c r="D599" i="1"/>
  <c r="F599" i="1"/>
  <c r="I599" i="1"/>
  <c r="D600" i="1"/>
  <c r="F600" i="1"/>
  <c r="I600" i="1"/>
  <c r="D592" i="1"/>
  <c r="F592" i="1"/>
  <c r="I592" i="1"/>
  <c r="D591" i="1"/>
  <c r="F591" i="1"/>
  <c r="I591" i="1"/>
  <c r="D585" i="1"/>
  <c r="F585" i="1"/>
  <c r="I585" i="1"/>
  <c r="D586" i="1"/>
  <c r="F586" i="1"/>
  <c r="I586" i="1"/>
  <c r="D579" i="1"/>
  <c r="F579" i="1"/>
  <c r="I579" i="1"/>
  <c r="D580" i="1"/>
  <c r="F580" i="1"/>
  <c r="I580" i="1"/>
  <c r="D581" i="1"/>
  <c r="F581" i="1"/>
  <c r="I581" i="1"/>
  <c r="D578" i="1"/>
  <c r="F578" i="1"/>
  <c r="I578" i="1"/>
  <c r="D569" i="1"/>
  <c r="F569" i="1"/>
  <c r="I569" i="1"/>
  <c r="D574" i="1"/>
  <c r="F574" i="1"/>
  <c r="I574" i="1"/>
  <c r="D570" i="1"/>
  <c r="F570" i="1"/>
  <c r="I570" i="1"/>
  <c r="D571" i="1"/>
  <c r="F571" i="1"/>
  <c r="I571" i="1"/>
  <c r="D573" i="1"/>
  <c r="F573" i="1"/>
  <c r="I573" i="1"/>
  <c r="D572" i="1"/>
  <c r="F572" i="1"/>
  <c r="I572" i="1"/>
  <c r="D566" i="1"/>
  <c r="F566" i="1"/>
  <c r="I566" i="1"/>
  <c r="D567" i="1"/>
  <c r="F567" i="1"/>
  <c r="I567" i="1"/>
  <c r="D563" i="1"/>
  <c r="F563" i="1"/>
  <c r="I563" i="1"/>
  <c r="D564" i="1"/>
  <c r="F564" i="1"/>
  <c r="I564" i="1"/>
  <c r="D554" i="1"/>
  <c r="F554" i="1"/>
  <c r="I554" i="1"/>
  <c r="D556" i="1"/>
  <c r="F556" i="1"/>
  <c r="I556" i="1"/>
  <c r="D555" i="1"/>
  <c r="F555" i="1"/>
  <c r="I555" i="1"/>
  <c r="D557" i="1"/>
  <c r="F557" i="1"/>
  <c r="I557" i="1"/>
  <c r="D552" i="1"/>
  <c r="F552" i="1"/>
  <c r="I552" i="1"/>
  <c r="D553" i="1"/>
  <c r="F553" i="1"/>
  <c r="I553" i="1"/>
  <c r="D550" i="1"/>
  <c r="F550" i="1"/>
  <c r="I550" i="1"/>
  <c r="D547" i="1"/>
  <c r="F547" i="1"/>
  <c r="I547" i="1"/>
  <c r="D548" i="1"/>
  <c r="F548" i="1"/>
  <c r="I548" i="1"/>
  <c r="D544" i="1"/>
  <c r="F544" i="1"/>
  <c r="I544" i="1"/>
  <c r="D545" i="1"/>
  <c r="F545" i="1"/>
  <c r="I545" i="1"/>
  <c r="D535" i="1"/>
  <c r="F535" i="1"/>
  <c r="I535" i="1"/>
  <c r="D538" i="1"/>
  <c r="F538" i="1"/>
  <c r="I538" i="1"/>
  <c r="D537" i="1"/>
  <c r="F537" i="1"/>
  <c r="I537" i="1"/>
  <c r="D533" i="1"/>
  <c r="F533" i="1"/>
  <c r="I533" i="1"/>
  <c r="D536" i="1"/>
  <c r="F536" i="1"/>
  <c r="I536" i="1"/>
  <c r="D531" i="1"/>
  <c r="F531" i="1"/>
  <c r="I531" i="1"/>
  <c r="D532" i="1"/>
  <c r="F532" i="1"/>
  <c r="I532" i="1"/>
  <c r="D528" i="1"/>
  <c r="F528" i="1"/>
  <c r="I528" i="1"/>
  <c r="D529" i="1"/>
  <c r="F529" i="1"/>
  <c r="I529" i="1"/>
  <c r="D515" i="1"/>
  <c r="F515" i="1"/>
  <c r="I515" i="1"/>
  <c r="D513" i="1"/>
  <c r="F513" i="1"/>
  <c r="I513" i="1"/>
  <c r="D516" i="1"/>
  <c r="F516" i="1"/>
  <c r="I516" i="1"/>
  <c r="D511" i="1"/>
  <c r="F511" i="1"/>
  <c r="I511" i="1"/>
  <c r="D512" i="1"/>
  <c r="F512" i="1"/>
  <c r="I512" i="1"/>
  <c r="D508" i="1"/>
  <c r="F508" i="1"/>
  <c r="I508" i="1"/>
  <c r="D509" i="1"/>
  <c r="F509" i="1"/>
  <c r="I509" i="1"/>
  <c r="D497" i="1"/>
  <c r="F497" i="1"/>
  <c r="I497" i="1"/>
  <c r="D499" i="1"/>
  <c r="F499" i="1"/>
  <c r="I499" i="1"/>
  <c r="D501" i="1"/>
  <c r="F501" i="1"/>
  <c r="I501" i="1"/>
  <c r="D492" i="1"/>
  <c r="F492" i="1"/>
  <c r="I492" i="1"/>
  <c r="D493" i="1"/>
  <c r="F493" i="1"/>
  <c r="I493" i="1"/>
  <c r="D488" i="1"/>
  <c r="F488" i="1"/>
  <c r="I488" i="1"/>
  <c r="D489" i="1"/>
  <c r="F489" i="1"/>
  <c r="I489" i="1"/>
  <c r="D486" i="1"/>
  <c r="F486" i="1"/>
  <c r="I486" i="1"/>
  <c r="D487" i="1"/>
  <c r="F487" i="1"/>
  <c r="I487" i="1"/>
  <c r="D484" i="1"/>
  <c r="F484" i="1"/>
  <c r="I484" i="1"/>
  <c r="D481" i="1"/>
  <c r="F481" i="1"/>
  <c r="I481" i="1"/>
  <c r="D482" i="1"/>
  <c r="F482" i="1"/>
  <c r="I482" i="1"/>
  <c r="D478" i="1"/>
  <c r="F478" i="1"/>
  <c r="I478" i="1"/>
  <c r="D479" i="1"/>
  <c r="F479" i="1"/>
  <c r="I479" i="1"/>
  <c r="D476" i="1"/>
  <c r="F476" i="1"/>
  <c r="I476" i="1"/>
  <c r="D473" i="1"/>
  <c r="F473" i="1"/>
  <c r="I473" i="1"/>
  <c r="D474" i="1"/>
  <c r="F474" i="1"/>
  <c r="I474" i="1"/>
  <c r="D459" i="1"/>
  <c r="F459" i="1"/>
  <c r="I459" i="1"/>
  <c r="D460" i="1"/>
  <c r="F460" i="1"/>
  <c r="I460" i="1"/>
  <c r="D453" i="1"/>
  <c r="F453" i="1"/>
  <c r="I453" i="1"/>
  <c r="D454" i="1"/>
  <c r="F454" i="1"/>
  <c r="I454" i="1"/>
  <c r="D451" i="1"/>
  <c r="F451" i="1"/>
  <c r="I451" i="1"/>
  <c r="D449" i="1"/>
  <c r="F449" i="1"/>
  <c r="I449" i="1"/>
  <c r="D446" i="1"/>
  <c r="F446" i="1"/>
  <c r="I446" i="1"/>
  <c r="D447" i="1"/>
  <c r="F447" i="1"/>
  <c r="I447" i="1"/>
  <c r="D429" i="1"/>
  <c r="F429" i="1"/>
  <c r="I429" i="1"/>
  <c r="D431" i="1"/>
  <c r="F431" i="1"/>
  <c r="I431" i="1"/>
  <c r="D422" i="1"/>
  <c r="F422" i="1"/>
  <c r="I422" i="1"/>
  <c r="D423" i="1"/>
  <c r="F423" i="1"/>
  <c r="I423" i="1"/>
  <c r="D421" i="1"/>
  <c r="F421" i="1"/>
  <c r="I421" i="1"/>
  <c r="D408" i="1"/>
  <c r="F408" i="1"/>
  <c r="I408" i="1"/>
  <c r="D410" i="1"/>
  <c r="F410" i="1"/>
  <c r="I410" i="1"/>
  <c r="D409" i="1"/>
  <c r="F409" i="1"/>
  <c r="I409" i="1"/>
  <c r="D411" i="1"/>
  <c r="F411" i="1"/>
  <c r="I411" i="1"/>
  <c r="D412" i="1"/>
  <c r="F412" i="1"/>
  <c r="I412" i="1"/>
  <c r="D406" i="1"/>
  <c r="F406" i="1"/>
  <c r="I406" i="1"/>
  <c r="D407" i="1"/>
  <c r="F407" i="1"/>
  <c r="I407" i="1"/>
  <c r="D403" i="1"/>
  <c r="F403" i="1"/>
  <c r="I403" i="1"/>
  <c r="D404" i="1"/>
  <c r="F404" i="1"/>
  <c r="I404" i="1"/>
  <c r="D400" i="1"/>
  <c r="F400" i="1"/>
  <c r="I400" i="1"/>
  <c r="D401" i="1"/>
  <c r="F401" i="1"/>
  <c r="I401" i="1"/>
  <c r="D356" i="1"/>
  <c r="F356" i="1"/>
  <c r="I356" i="1"/>
  <c r="D365" i="1"/>
  <c r="F365" i="1"/>
  <c r="I365" i="1"/>
  <c r="D358" i="1"/>
  <c r="F358" i="1"/>
  <c r="I358" i="1"/>
  <c r="D363" i="1"/>
  <c r="F363" i="1"/>
  <c r="I363" i="1"/>
  <c r="D360" i="1"/>
  <c r="F360" i="1"/>
  <c r="I360" i="1"/>
  <c r="D359" i="1"/>
  <c r="F359" i="1"/>
  <c r="I359" i="1"/>
  <c r="D353" i="1"/>
  <c r="F353" i="1"/>
  <c r="I353" i="1"/>
  <c r="D361" i="1"/>
  <c r="F361" i="1"/>
  <c r="I361" i="1"/>
  <c r="D355" i="1"/>
  <c r="F355" i="1"/>
  <c r="I355" i="1"/>
  <c r="D364" i="1"/>
  <c r="F364" i="1"/>
  <c r="I364" i="1"/>
  <c r="D362" i="1"/>
  <c r="F362" i="1"/>
  <c r="I362" i="1"/>
  <c r="D354" i="1"/>
  <c r="F354" i="1"/>
  <c r="I354" i="1"/>
  <c r="D350" i="1"/>
  <c r="F350" i="1"/>
  <c r="I350" i="1"/>
  <c r="D347" i="1"/>
  <c r="F347" i="1"/>
  <c r="I347" i="1"/>
  <c r="D341" i="1"/>
  <c r="F341" i="1"/>
  <c r="I341" i="1"/>
  <c r="D338" i="1"/>
  <c r="F338" i="1"/>
  <c r="I338" i="1"/>
  <c r="D336" i="1"/>
  <c r="F336" i="1"/>
  <c r="I336" i="1"/>
  <c r="D337" i="1"/>
  <c r="F337" i="1"/>
  <c r="I337" i="1"/>
  <c r="D332" i="1"/>
  <c r="F332" i="1"/>
  <c r="I332" i="1"/>
  <c r="D313" i="1"/>
  <c r="F313" i="1"/>
  <c r="I313" i="1"/>
  <c r="D322" i="1"/>
  <c r="F322" i="1"/>
  <c r="I322" i="1"/>
  <c r="D315" i="1"/>
  <c r="F315" i="1"/>
  <c r="I315" i="1"/>
  <c r="D306" i="1"/>
  <c r="F306" i="1"/>
  <c r="I306" i="1"/>
  <c r="D307" i="1"/>
  <c r="F307" i="1"/>
  <c r="I307" i="1"/>
  <c r="D308" i="1"/>
  <c r="F308" i="1"/>
  <c r="I308" i="1"/>
  <c r="D309" i="1"/>
  <c r="F309" i="1"/>
  <c r="I309" i="1"/>
  <c r="D320" i="1"/>
  <c r="F320" i="1"/>
  <c r="I320" i="1"/>
  <c r="D321" i="1"/>
  <c r="F321" i="1"/>
  <c r="I321" i="1"/>
  <c r="D311" i="1"/>
  <c r="F311" i="1"/>
  <c r="I311" i="1"/>
  <c r="D312" i="1"/>
  <c r="F312" i="1"/>
  <c r="I312" i="1"/>
  <c r="D319" i="1"/>
  <c r="F319" i="1"/>
  <c r="I319" i="1"/>
  <c r="D305" i="1"/>
  <c r="F305" i="1"/>
  <c r="I305" i="1"/>
  <c r="D314" i="1"/>
  <c r="F314" i="1"/>
  <c r="I314" i="1"/>
  <c r="D316" i="1"/>
  <c r="F316" i="1"/>
  <c r="I316" i="1"/>
  <c r="D298" i="1"/>
  <c r="F298" i="1"/>
  <c r="I298" i="1"/>
  <c r="D299" i="1"/>
  <c r="F299" i="1"/>
  <c r="I299" i="1"/>
  <c r="D293" i="1"/>
  <c r="F293" i="1"/>
  <c r="I293" i="1"/>
  <c r="D292" i="1"/>
  <c r="F292" i="1"/>
  <c r="I292" i="1"/>
  <c r="D261" i="1"/>
  <c r="F261" i="1"/>
  <c r="I261" i="1"/>
  <c r="D271" i="1"/>
  <c r="F271" i="1"/>
  <c r="I271" i="1"/>
  <c r="D268" i="1"/>
  <c r="F268" i="1"/>
  <c r="I268" i="1"/>
  <c r="D265" i="1"/>
  <c r="F265" i="1"/>
  <c r="I265" i="1"/>
  <c r="D242" i="1"/>
  <c r="F242" i="1"/>
  <c r="I242" i="1"/>
  <c r="D243" i="1"/>
  <c r="F243" i="1"/>
  <c r="I243" i="1"/>
  <c r="D238" i="1"/>
  <c r="F238" i="1"/>
  <c r="I238" i="1"/>
  <c r="D237" i="1"/>
  <c r="F237" i="1"/>
  <c r="I237" i="1"/>
  <c r="D236" i="1"/>
  <c r="F236" i="1"/>
  <c r="I236" i="1"/>
  <c r="D206" i="1"/>
  <c r="F206" i="1"/>
  <c r="I206" i="1"/>
  <c r="D212" i="1"/>
  <c r="F212" i="1"/>
  <c r="I212" i="1"/>
  <c r="D207" i="1"/>
  <c r="F207" i="1"/>
  <c r="I207" i="1"/>
  <c r="D209" i="1"/>
  <c r="F209" i="1"/>
  <c r="I209" i="1"/>
  <c r="D211" i="1"/>
  <c r="F211" i="1"/>
  <c r="I211" i="1"/>
  <c r="D210" i="1"/>
  <c r="F210" i="1"/>
  <c r="I210" i="1"/>
  <c r="D208" i="1"/>
  <c r="F208" i="1"/>
  <c r="I208" i="1"/>
  <c r="D204" i="1"/>
  <c r="F204" i="1"/>
  <c r="I204" i="1"/>
  <c r="D203" i="1"/>
  <c r="F203" i="1"/>
  <c r="I203" i="1"/>
  <c r="D200" i="1"/>
  <c r="F200" i="1"/>
  <c r="I200" i="1"/>
  <c r="D201" i="1"/>
  <c r="F201" i="1"/>
  <c r="I201" i="1"/>
  <c r="D197" i="1"/>
  <c r="F197" i="1"/>
  <c r="I197" i="1"/>
  <c r="D198" i="1"/>
  <c r="F198" i="1"/>
  <c r="I198" i="1"/>
  <c r="D194" i="1"/>
  <c r="F194" i="1"/>
  <c r="I194" i="1"/>
  <c r="D195" i="1"/>
  <c r="F195" i="1"/>
  <c r="I195" i="1"/>
  <c r="D190" i="1"/>
  <c r="F190" i="1"/>
  <c r="I190" i="1"/>
  <c r="D189" i="1"/>
  <c r="F189" i="1"/>
  <c r="I189" i="1"/>
  <c r="D187" i="1"/>
  <c r="F187" i="1"/>
  <c r="I187" i="1"/>
  <c r="D186" i="1"/>
  <c r="F186" i="1"/>
  <c r="I186" i="1"/>
  <c r="D184" i="1"/>
  <c r="F184" i="1"/>
  <c r="I184" i="1"/>
  <c r="D182" i="1"/>
  <c r="F182" i="1"/>
  <c r="I182" i="1"/>
  <c r="D172" i="1"/>
  <c r="F172" i="1"/>
  <c r="I172" i="1"/>
  <c r="D170" i="1"/>
  <c r="F170" i="1"/>
  <c r="I170" i="1"/>
  <c r="D169" i="1"/>
  <c r="F169" i="1"/>
  <c r="I169" i="1"/>
  <c r="D173" i="1"/>
  <c r="F173" i="1"/>
  <c r="I173" i="1"/>
  <c r="D166" i="1"/>
  <c r="F166" i="1"/>
  <c r="I166" i="1"/>
  <c r="D165" i="1"/>
  <c r="F165" i="1"/>
  <c r="I165" i="1"/>
  <c r="D164" i="1"/>
  <c r="F164" i="1"/>
  <c r="I164" i="1"/>
  <c r="D162" i="1"/>
  <c r="F162" i="1"/>
  <c r="I162" i="1"/>
  <c r="D161" i="1"/>
  <c r="F161" i="1"/>
  <c r="I161" i="1"/>
  <c r="D156" i="1"/>
  <c r="F156" i="1"/>
  <c r="I156" i="1"/>
  <c r="D157" i="1"/>
  <c r="F157" i="1"/>
  <c r="I157" i="1"/>
  <c r="D155" i="1"/>
  <c r="F155" i="1"/>
  <c r="I155" i="1"/>
  <c r="D154" i="1"/>
  <c r="F154" i="1"/>
  <c r="I154" i="1"/>
  <c r="D153" i="1"/>
  <c r="F153" i="1"/>
  <c r="I153" i="1"/>
  <c r="D151" i="1"/>
  <c r="F151" i="1"/>
  <c r="I151" i="1"/>
  <c r="D149" i="1"/>
  <c r="F149" i="1"/>
  <c r="I149" i="1"/>
  <c r="D116" i="1"/>
  <c r="F116" i="1"/>
  <c r="I116" i="1"/>
  <c r="D113" i="1"/>
  <c r="F113" i="1"/>
  <c r="I113" i="1"/>
  <c r="D114" i="1"/>
  <c r="F114" i="1"/>
  <c r="I114" i="1"/>
  <c r="D110" i="1"/>
  <c r="F110" i="1"/>
  <c r="I110" i="1"/>
  <c r="D111" i="1"/>
  <c r="F111" i="1"/>
  <c r="I111" i="1"/>
  <c r="D58" i="1"/>
  <c r="F58" i="1"/>
  <c r="I58" i="1"/>
  <c r="D59" i="1"/>
  <c r="F59" i="1"/>
  <c r="I59" i="1"/>
  <c r="D52" i="1"/>
  <c r="F52" i="1"/>
  <c r="I52" i="1"/>
  <c r="D54" i="1"/>
  <c r="F54" i="1"/>
  <c r="I54" i="1"/>
  <c r="D53" i="1"/>
  <c r="F53" i="1"/>
  <c r="I53" i="1"/>
  <c r="D51" i="1"/>
  <c r="F51" i="1"/>
  <c r="I51" i="1"/>
  <c r="D49" i="1"/>
  <c r="F49" i="1"/>
  <c r="I49" i="1"/>
  <c r="D47" i="1"/>
  <c r="F47" i="1"/>
  <c r="I47" i="1"/>
  <c r="D44" i="1"/>
  <c r="F44" i="1"/>
  <c r="I44" i="1"/>
  <c r="D45" i="1"/>
  <c r="F45" i="1"/>
  <c r="I45" i="1"/>
  <c r="D43" i="1"/>
  <c r="F43" i="1"/>
  <c r="I43" i="1"/>
  <c r="D41" i="1"/>
  <c r="F41" i="1"/>
  <c r="I41" i="1"/>
  <c r="D37" i="1"/>
  <c r="F37" i="1"/>
  <c r="I37" i="1"/>
  <c r="D35" i="1"/>
  <c r="F35" i="1"/>
  <c r="I35" i="1"/>
  <c r="D36" i="1"/>
  <c r="F36" i="1"/>
  <c r="I36" i="1"/>
  <c r="D10432" i="1"/>
  <c r="F10432" i="1"/>
  <c r="I10432" i="1"/>
  <c r="D8352" i="1"/>
  <c r="F8352" i="1"/>
  <c r="I8352" i="1"/>
  <c r="D15706" i="1"/>
  <c r="F15706" i="1"/>
  <c r="I15706" i="1"/>
  <c r="D2153" i="1"/>
  <c r="F2153" i="1"/>
  <c r="I2153" i="1"/>
  <c r="D3063" i="1"/>
  <c r="F3063" i="1"/>
  <c r="I3063" i="1"/>
  <c r="D8938" i="1"/>
  <c r="F8938" i="1"/>
  <c r="I8938" i="1"/>
  <c r="D8939" i="1"/>
  <c r="F8939" i="1"/>
  <c r="I8939" i="1"/>
  <c r="D176" i="1"/>
  <c r="F176" i="1"/>
  <c r="I176" i="1"/>
  <c r="D5214" i="1"/>
  <c r="F5214" i="1"/>
  <c r="I5214" i="1"/>
  <c r="D5213" i="1"/>
  <c r="F5213" i="1"/>
  <c r="I5213" i="1"/>
  <c r="D10649" i="1"/>
  <c r="F10649" i="1"/>
  <c r="I10649" i="1"/>
  <c r="D11923" i="1"/>
  <c r="F11923" i="1"/>
  <c r="I11923" i="1"/>
  <c r="D12423" i="1"/>
  <c r="F12423" i="1"/>
  <c r="I12423" i="1"/>
  <c r="D12762" i="1"/>
  <c r="F12762" i="1"/>
  <c r="I12762" i="1"/>
  <c r="D13781" i="1"/>
  <c r="F13781" i="1"/>
  <c r="I13781" i="1"/>
  <c r="D14337" i="1"/>
  <c r="F14337" i="1"/>
  <c r="I14337" i="1"/>
  <c r="D502" i="1"/>
  <c r="F502" i="1"/>
  <c r="I502" i="1"/>
  <c r="D517" i="1"/>
  <c r="F517" i="1"/>
  <c r="I517" i="1"/>
  <c r="D8947" i="1"/>
  <c r="F8947" i="1"/>
  <c r="I8947" i="1"/>
  <c r="D9141" i="1"/>
  <c r="F9141" i="1"/>
  <c r="I9141" i="1"/>
  <c r="D9168" i="1"/>
  <c r="F9168" i="1"/>
  <c r="I9168" i="1"/>
  <c r="D8944" i="1"/>
  <c r="F8944" i="1"/>
  <c r="I8944" i="1"/>
  <c r="D12176" i="1"/>
  <c r="F12176" i="1"/>
  <c r="I12176" i="1"/>
  <c r="D12227" i="1"/>
  <c r="F12227" i="1"/>
  <c r="I12227" i="1"/>
  <c r="D11933" i="1"/>
  <c r="F11933" i="1"/>
  <c r="I11933" i="1"/>
  <c r="D12432" i="1"/>
  <c r="F12432" i="1"/>
  <c r="I12432" i="1"/>
  <c r="D12772" i="1"/>
  <c r="F12772" i="1"/>
  <c r="I12772" i="1"/>
  <c r="D14360" i="1"/>
  <c r="F14360" i="1"/>
  <c r="I14360" i="1"/>
  <c r="D9144" i="1"/>
  <c r="F9144" i="1"/>
  <c r="I9144" i="1"/>
  <c r="D9147" i="1"/>
  <c r="F9147" i="1"/>
  <c r="I9147" i="1"/>
  <c r="D9150" i="1"/>
  <c r="F9150" i="1"/>
  <c r="I9150" i="1"/>
  <c r="D8999" i="1"/>
  <c r="F8999" i="1"/>
  <c r="I8999" i="1"/>
  <c r="D9002" i="1"/>
  <c r="F9002" i="1"/>
  <c r="I9002" i="1"/>
  <c r="D296" i="1"/>
  <c r="F296" i="1"/>
  <c r="I296" i="1"/>
  <c r="D8946" i="1"/>
  <c r="F8946" i="1"/>
  <c r="I8946" i="1"/>
  <c r="D8945" i="1"/>
  <c r="F8945" i="1"/>
  <c r="I8945" i="1"/>
  <c r="D8953" i="1"/>
  <c r="F8953" i="1"/>
  <c r="I8953" i="1"/>
  <c r="D8966" i="1"/>
  <c r="F8966" i="1"/>
  <c r="I8966" i="1"/>
  <c r="D8987" i="1"/>
  <c r="F8987" i="1"/>
  <c r="I8987" i="1"/>
  <c r="D8998" i="1"/>
  <c r="F8998" i="1"/>
  <c r="I8998" i="1"/>
  <c r="D9001" i="1"/>
  <c r="F9001" i="1"/>
  <c r="I9001" i="1"/>
  <c r="D9019" i="1"/>
  <c r="F9019" i="1"/>
  <c r="I9019" i="1"/>
  <c r="D9018" i="1"/>
  <c r="F9018" i="1"/>
  <c r="I9018" i="1"/>
  <c r="D9049" i="1"/>
  <c r="F9049" i="1"/>
  <c r="I9049" i="1"/>
  <c r="D9059" i="1"/>
  <c r="F9059" i="1"/>
  <c r="I9059" i="1"/>
  <c r="D9065" i="1"/>
  <c r="F9065" i="1"/>
  <c r="I9065" i="1"/>
  <c r="D9067" i="1"/>
  <c r="F9067" i="1"/>
  <c r="I9067" i="1"/>
  <c r="D9071" i="1"/>
  <c r="F9071" i="1"/>
  <c r="I9071" i="1"/>
  <c r="D9079" i="1"/>
  <c r="F9079" i="1"/>
  <c r="I9079" i="1"/>
  <c r="D9116" i="1"/>
  <c r="F9116" i="1"/>
  <c r="I9116" i="1"/>
  <c r="D9115" i="1"/>
  <c r="F9115" i="1"/>
  <c r="I9115" i="1"/>
  <c r="D9119" i="1"/>
  <c r="F9119" i="1"/>
  <c r="I9119" i="1"/>
  <c r="D9118" i="1"/>
  <c r="F9118" i="1"/>
  <c r="I9118" i="1"/>
  <c r="D9138" i="1"/>
  <c r="F9138" i="1"/>
  <c r="I9138" i="1"/>
  <c r="D9143" i="1"/>
  <c r="F9143" i="1"/>
  <c r="I9143" i="1"/>
  <c r="D9146" i="1"/>
  <c r="F9146" i="1"/>
  <c r="I9146" i="1"/>
  <c r="D9149" i="1"/>
  <c r="F9149" i="1"/>
  <c r="I9149" i="1"/>
  <c r="D9153" i="1"/>
  <c r="F9153" i="1"/>
  <c r="I9153" i="1"/>
  <c r="D9152" i="1"/>
  <c r="F9152" i="1"/>
  <c r="I9152" i="1"/>
  <c r="D9158" i="1"/>
  <c r="F9158" i="1"/>
  <c r="I9158" i="1"/>
  <c r="D9156" i="1"/>
  <c r="F9156" i="1"/>
  <c r="I9156" i="1"/>
  <c r="D9164" i="1"/>
  <c r="F9164" i="1"/>
  <c r="I9164" i="1"/>
  <c r="D9167" i="1"/>
  <c r="F9167" i="1"/>
  <c r="I9167" i="1"/>
  <c r="D10195" i="1"/>
  <c r="F10195" i="1"/>
  <c r="I10195" i="1"/>
  <c r="D12039" i="1"/>
  <c r="F12039" i="1"/>
  <c r="I12039" i="1"/>
  <c r="D12045" i="1"/>
  <c r="F12045" i="1"/>
  <c r="I12045" i="1"/>
  <c r="D12049" i="1"/>
  <c r="F12049" i="1"/>
  <c r="I12049" i="1"/>
  <c r="D12048" i="1"/>
  <c r="F12048" i="1"/>
  <c r="I12048" i="1"/>
  <c r="D12061" i="1"/>
  <c r="F12061" i="1"/>
  <c r="I12061" i="1"/>
  <c r="D12062" i="1"/>
  <c r="F12062" i="1"/>
  <c r="I12062" i="1"/>
  <c r="D12065" i="1"/>
  <c r="F12065" i="1"/>
  <c r="I12065" i="1"/>
  <c r="D12064" i="1"/>
  <c r="F12064" i="1"/>
  <c r="I12064" i="1"/>
  <c r="D12055" i="1"/>
  <c r="F12055" i="1"/>
  <c r="I12055" i="1"/>
  <c r="D12075" i="1"/>
  <c r="F12075" i="1"/>
  <c r="I12075" i="1"/>
  <c r="D12078" i="1"/>
  <c r="F12078" i="1"/>
  <c r="I12078" i="1"/>
  <c r="D12096" i="1"/>
  <c r="F12096" i="1"/>
  <c r="I12096" i="1"/>
  <c r="D12095" i="1"/>
  <c r="F12095" i="1"/>
  <c r="I12095" i="1"/>
  <c r="D12099" i="1"/>
  <c r="F12099" i="1"/>
  <c r="I12099" i="1"/>
  <c r="D12098" i="1"/>
  <c r="F12098" i="1"/>
  <c r="I12098" i="1"/>
  <c r="D12101" i="1"/>
  <c r="F12101" i="1"/>
  <c r="I12101" i="1"/>
  <c r="D12106" i="1"/>
  <c r="F12106" i="1"/>
  <c r="I12106" i="1"/>
  <c r="D12107" i="1"/>
  <c r="F12107" i="1"/>
  <c r="I12107" i="1"/>
  <c r="D12109" i="1"/>
  <c r="F12109" i="1"/>
  <c r="I12109" i="1"/>
  <c r="D12115" i="1"/>
  <c r="F12115" i="1"/>
  <c r="I12115" i="1"/>
  <c r="D12114" i="1"/>
  <c r="F12114" i="1"/>
  <c r="I12114" i="1"/>
  <c r="D12117" i="1"/>
  <c r="F12117" i="1"/>
  <c r="I12117" i="1"/>
  <c r="D12127" i="1"/>
  <c r="F12127" i="1"/>
  <c r="I12127" i="1"/>
  <c r="D12144" i="1"/>
  <c r="F12144" i="1"/>
  <c r="I12144" i="1"/>
  <c r="D12143" i="1"/>
  <c r="F12143" i="1"/>
  <c r="I12143" i="1"/>
  <c r="D12148" i="1"/>
  <c r="F12148" i="1"/>
  <c r="I12148" i="1"/>
  <c r="D12147" i="1"/>
  <c r="F12147" i="1"/>
  <c r="I12147" i="1"/>
  <c r="D12151" i="1"/>
  <c r="F12151" i="1"/>
  <c r="I12151" i="1"/>
  <c r="D12153" i="1"/>
  <c r="F12153" i="1"/>
  <c r="I12153" i="1"/>
  <c r="D12154" i="1"/>
  <c r="F12154" i="1"/>
  <c r="I12154" i="1"/>
  <c r="D12160" i="1"/>
  <c r="F12160" i="1"/>
  <c r="I12160" i="1"/>
  <c r="D12162" i="1"/>
  <c r="F12162" i="1"/>
  <c r="I12162" i="1"/>
  <c r="D12165" i="1"/>
  <c r="F12165" i="1"/>
  <c r="I12165" i="1"/>
  <c r="D12164" i="1"/>
  <c r="F12164" i="1"/>
  <c r="I12164" i="1"/>
  <c r="D12175" i="1"/>
  <c r="F12175" i="1"/>
  <c r="I12175" i="1"/>
  <c r="D12181" i="1"/>
  <c r="F12181" i="1"/>
  <c r="I12181" i="1"/>
  <c r="D12201" i="1"/>
  <c r="F12201" i="1"/>
  <c r="I12201" i="1"/>
  <c r="D12214" i="1"/>
  <c r="F12214" i="1"/>
  <c r="I12214" i="1"/>
  <c r="D12222" i="1"/>
  <c r="F12222" i="1"/>
  <c r="I12222" i="1"/>
  <c r="D12220" i="1"/>
  <c r="F12220" i="1"/>
  <c r="I12220" i="1"/>
  <c r="D12219" i="1"/>
  <c r="F12219" i="1"/>
  <c r="I12219" i="1"/>
  <c r="D12224" i="1"/>
  <c r="F12224" i="1"/>
  <c r="I12224" i="1"/>
  <c r="D12226" i="1"/>
  <c r="F12226" i="1"/>
  <c r="I12226" i="1"/>
  <c r="D12234" i="1"/>
  <c r="F12234" i="1"/>
  <c r="I12234" i="1"/>
  <c r="D12233" i="1"/>
  <c r="F12233" i="1"/>
  <c r="I12233" i="1"/>
  <c r="D534" i="1"/>
  <c r="F534" i="1"/>
  <c r="I534" i="1"/>
  <c r="D15440" i="1"/>
  <c r="F15440" i="1"/>
  <c r="I15440" i="1"/>
  <c r="D5477" i="1"/>
  <c r="F5477" i="1"/>
  <c r="I5477" i="1"/>
  <c r="D10697" i="1"/>
  <c r="F10697" i="1"/>
  <c r="I10697" i="1"/>
  <c r="D8350" i="1"/>
  <c r="F8350" i="1"/>
  <c r="I8350" i="1"/>
  <c r="D15387" i="1"/>
  <c r="F15387" i="1"/>
  <c r="I15387" i="1"/>
  <c r="D12596" i="1"/>
  <c r="F12596" i="1"/>
  <c r="I12596" i="1"/>
  <c r="D15392" i="1"/>
  <c r="F15392" i="1"/>
  <c r="I15392" i="1"/>
  <c r="D8307" i="1"/>
  <c r="F8307" i="1"/>
  <c r="I8307" i="1"/>
  <c r="D10094" i="1"/>
  <c r="F10094" i="1"/>
  <c r="I10094" i="1"/>
  <c r="D10431" i="1"/>
  <c r="F10431" i="1"/>
  <c r="I10431" i="1"/>
  <c r="D12100" i="1"/>
  <c r="F12100" i="1"/>
  <c r="I12100" i="1"/>
  <c r="D12632" i="1"/>
  <c r="F12632" i="1"/>
  <c r="I12632" i="1"/>
  <c r="D12855" i="1"/>
  <c r="F12855" i="1"/>
  <c r="I12855" i="1"/>
  <c r="D15396" i="1"/>
  <c r="F15396" i="1"/>
  <c r="I15396" i="1"/>
  <c r="D3541" i="1"/>
  <c r="F3541" i="1"/>
  <c r="I3541" i="1"/>
  <c r="D3573" i="1"/>
  <c r="F3573" i="1"/>
  <c r="I3573" i="1"/>
  <c r="D3600" i="1"/>
  <c r="F3600" i="1"/>
  <c r="I3600" i="1"/>
  <c r="D7783" i="1"/>
  <c r="F7783" i="1"/>
  <c r="I7783" i="1"/>
  <c r="D7823" i="1"/>
  <c r="F7823" i="1"/>
  <c r="I7823" i="1"/>
  <c r="D7856" i="1"/>
  <c r="F7856" i="1"/>
  <c r="I7856" i="1"/>
  <c r="D7870" i="1"/>
  <c r="F7870" i="1"/>
  <c r="I7870" i="1"/>
  <c r="D7887" i="1"/>
  <c r="F7887" i="1"/>
  <c r="I7887" i="1"/>
  <c r="D7953" i="1"/>
  <c r="F7953" i="1"/>
  <c r="I7953" i="1"/>
  <c r="D15486" i="1"/>
  <c r="F15486" i="1"/>
  <c r="I15486" i="1"/>
  <c r="D15057" i="1"/>
  <c r="F15057" i="1"/>
  <c r="I15057" i="1"/>
  <c r="D15096" i="1"/>
  <c r="F15096" i="1"/>
  <c r="I15096" i="1"/>
  <c r="D11230" i="1"/>
  <c r="F11230" i="1"/>
  <c r="I11230" i="1"/>
  <c r="D6486" i="1"/>
  <c r="F6486" i="1"/>
  <c r="I6486" i="1"/>
  <c r="D6338" i="1"/>
  <c r="F6338" i="1"/>
  <c r="I6338" i="1"/>
  <c r="D6297" i="1"/>
  <c r="F6297" i="1"/>
  <c r="I6297" i="1"/>
  <c r="D2737" i="1"/>
  <c r="F2737" i="1"/>
  <c r="I2737" i="1"/>
  <c r="D653" i="1"/>
  <c r="F653" i="1"/>
  <c r="I653" i="1"/>
  <c r="D7548" i="1"/>
  <c r="F7548" i="1"/>
  <c r="I7548" i="1"/>
  <c r="D2315" i="1"/>
  <c r="F2315" i="1"/>
  <c r="I2315" i="1"/>
  <c r="D2320" i="1"/>
  <c r="F2320" i="1"/>
  <c r="I2320" i="1"/>
  <c r="D2330" i="1"/>
  <c r="F2330" i="1"/>
  <c r="I2330" i="1"/>
  <c r="D2335" i="1"/>
  <c r="F2335" i="1"/>
  <c r="I2335" i="1"/>
  <c r="D2341" i="1"/>
  <c r="F2341" i="1"/>
  <c r="I2341" i="1"/>
  <c r="D2348" i="1"/>
  <c r="F2348" i="1"/>
  <c r="I2348" i="1"/>
  <c r="D2365" i="1"/>
  <c r="F2365" i="1"/>
  <c r="I2365" i="1"/>
  <c r="D7804" i="1"/>
  <c r="F7804" i="1"/>
  <c r="I7804" i="1"/>
  <c r="D7837" i="1"/>
  <c r="F7837" i="1"/>
  <c r="I7837" i="1"/>
  <c r="D7956" i="1"/>
  <c r="F7956" i="1"/>
  <c r="I7956" i="1"/>
  <c r="D692" i="1"/>
  <c r="F692" i="1"/>
  <c r="I692" i="1"/>
  <c r="D707" i="1"/>
  <c r="F707" i="1"/>
  <c r="I707" i="1"/>
  <c r="D15106" i="1"/>
  <c r="F15106" i="1"/>
  <c r="I15106" i="1"/>
  <c r="D6280" i="1"/>
  <c r="F6280" i="1"/>
  <c r="I6280" i="1"/>
  <c r="D6283" i="1"/>
  <c r="F6283" i="1"/>
  <c r="I6283" i="1"/>
  <c r="D6392" i="1"/>
  <c r="F6392" i="1"/>
  <c r="I6392" i="1"/>
  <c r="D7637" i="1"/>
  <c r="F7637" i="1"/>
  <c r="I7637" i="1"/>
  <c r="D9594" i="1"/>
  <c r="F9594" i="1"/>
  <c r="I9594" i="1"/>
  <c r="D10485" i="1"/>
  <c r="F10485" i="1"/>
  <c r="I10485" i="1"/>
  <c r="D10605" i="1"/>
  <c r="F10605" i="1"/>
  <c r="I10605" i="1"/>
  <c r="D11289" i="1"/>
  <c r="F11289" i="1"/>
  <c r="I11289" i="1"/>
  <c r="D11291" i="1"/>
  <c r="F11291" i="1"/>
  <c r="I11291" i="1"/>
  <c r="D13484" i="1"/>
  <c r="F13484" i="1"/>
  <c r="I13484" i="1"/>
  <c r="D13573" i="1"/>
  <c r="F13573" i="1"/>
  <c r="I13573" i="1"/>
  <c r="D13898" i="1"/>
  <c r="F13898" i="1"/>
  <c r="I13898" i="1"/>
  <c r="D13901" i="1"/>
  <c r="F13901" i="1"/>
  <c r="I13901" i="1"/>
  <c r="D14087" i="1"/>
  <c r="F14087" i="1"/>
  <c r="I14087" i="1"/>
  <c r="D14104" i="1"/>
  <c r="F14104" i="1"/>
  <c r="I14104" i="1"/>
  <c r="D14107" i="1"/>
  <c r="F14107" i="1"/>
  <c r="I14107" i="1"/>
  <c r="D14866" i="1"/>
  <c r="F14866" i="1"/>
  <c r="I14866" i="1"/>
  <c r="D15194" i="1"/>
  <c r="F15194" i="1"/>
  <c r="I15194" i="1"/>
  <c r="D15754" i="1"/>
  <c r="F15754" i="1"/>
  <c r="I15754" i="1"/>
  <c r="D15474" i="1"/>
  <c r="F15474" i="1"/>
  <c r="I15474" i="1"/>
  <c r="D15659" i="1"/>
  <c r="F15659" i="1"/>
  <c r="I15659" i="1"/>
  <c r="D9050" i="1"/>
  <c r="F9050" i="1"/>
  <c r="I9050" i="1"/>
  <c r="D8557" i="1"/>
  <c r="F8557" i="1"/>
  <c r="I8557" i="1"/>
  <c r="D10951" i="1"/>
  <c r="F10951" i="1"/>
  <c r="I10951" i="1"/>
  <c r="D5577" i="1"/>
  <c r="F5577" i="1"/>
  <c r="I5577" i="1"/>
  <c r="D9512" i="1"/>
  <c r="F9512" i="1"/>
  <c r="I9512" i="1"/>
  <c r="D3628" i="1"/>
  <c r="F3628" i="1"/>
  <c r="I3628" i="1"/>
  <c r="D9984" i="1"/>
  <c r="F9984" i="1"/>
  <c r="I9984" i="1"/>
  <c r="D9977" i="1"/>
  <c r="F9977" i="1"/>
  <c r="I9977" i="1"/>
  <c r="D5489" i="1"/>
  <c r="F5489" i="1"/>
  <c r="I5489" i="1"/>
  <c r="D7533" i="1"/>
  <c r="F7533" i="1"/>
  <c r="I7533" i="1"/>
  <c r="D8628" i="1"/>
  <c r="F8628" i="1"/>
  <c r="I8628" i="1"/>
  <c r="D8632" i="1"/>
  <c r="F8632" i="1"/>
  <c r="I8632" i="1"/>
  <c r="D14599" i="1"/>
  <c r="F14599" i="1"/>
  <c r="I14599" i="1"/>
  <c r="D8967" i="1"/>
  <c r="F8967" i="1"/>
  <c r="I8967" i="1"/>
  <c r="D266" i="1"/>
  <c r="F266" i="1"/>
  <c r="I266" i="1"/>
  <c r="D15436" i="1"/>
  <c r="F15436" i="1"/>
  <c r="I15436" i="1"/>
  <c r="D13452" i="1"/>
  <c r="F13452" i="1"/>
  <c r="I13452" i="1"/>
  <c r="D5643" i="1"/>
  <c r="F5643" i="1"/>
  <c r="I5643" i="1"/>
  <c r="D8004" i="1"/>
  <c r="F8004" i="1"/>
  <c r="I8004" i="1"/>
  <c r="D9700" i="1"/>
  <c r="F9700" i="1"/>
  <c r="I9700" i="1"/>
  <c r="D8507" i="1"/>
  <c r="F8507" i="1"/>
  <c r="I8507" i="1"/>
  <c r="D5642" i="1"/>
  <c r="F5642" i="1"/>
  <c r="I5642" i="1"/>
  <c r="D171" i="1"/>
  <c r="F171" i="1"/>
  <c r="I171" i="1"/>
  <c r="D496" i="1"/>
  <c r="F496" i="1"/>
  <c r="I496" i="1"/>
  <c r="D514" i="1"/>
  <c r="F514" i="1"/>
  <c r="I514" i="1"/>
  <c r="D7744" i="1"/>
  <c r="F7744" i="1"/>
  <c r="I7744" i="1"/>
  <c r="D7745" i="1"/>
  <c r="F7745" i="1"/>
  <c r="I7745" i="1"/>
  <c r="D8506" i="1"/>
  <c r="F8506" i="1"/>
  <c r="I8506" i="1"/>
  <c r="D9091" i="1"/>
  <c r="F9091" i="1"/>
  <c r="I9091" i="1"/>
  <c r="D9090" i="1"/>
  <c r="F9090" i="1"/>
  <c r="I9090" i="1"/>
  <c r="D9097" i="1"/>
  <c r="F9097" i="1"/>
  <c r="I9097" i="1"/>
  <c r="D9095" i="1"/>
  <c r="F9095" i="1"/>
  <c r="I9095" i="1"/>
  <c r="D15755" i="1"/>
  <c r="F15755" i="1"/>
  <c r="I15755" i="1"/>
  <c r="D15753" i="1"/>
  <c r="F15753" i="1"/>
  <c r="I15753" i="1"/>
  <c r="D14222" i="1"/>
  <c r="F14222" i="1"/>
  <c r="I14222" i="1"/>
  <c r="D9450" i="1"/>
  <c r="F9450" i="1"/>
  <c r="I9450" i="1"/>
  <c r="D12236" i="1"/>
  <c r="F12236" i="1"/>
  <c r="I12236" i="1"/>
  <c r="D4390" i="1"/>
  <c r="F4390" i="1"/>
  <c r="I4390" i="1"/>
  <c r="D4101" i="1"/>
  <c r="F4101" i="1"/>
  <c r="I4101" i="1"/>
  <c r="D6871" i="1"/>
  <c r="F6871" i="1"/>
  <c r="I6871" i="1"/>
  <c r="D6864" i="1"/>
  <c r="F6864" i="1"/>
  <c r="I6864" i="1"/>
  <c r="D6862" i="1"/>
  <c r="F6862" i="1"/>
  <c r="I6862" i="1"/>
  <c r="D6860" i="1"/>
  <c r="F6860" i="1"/>
  <c r="I6860" i="1"/>
  <c r="D6125" i="1"/>
  <c r="F6125" i="1"/>
  <c r="I6125" i="1"/>
  <c r="D6119" i="1"/>
  <c r="F6119" i="1"/>
  <c r="I6119" i="1"/>
  <c r="D6112" i="1"/>
  <c r="F6112" i="1"/>
  <c r="I6112" i="1"/>
  <c r="D6104" i="1"/>
  <c r="F6104" i="1"/>
  <c r="I6104" i="1"/>
  <c r="D6091" i="1"/>
  <c r="F6091" i="1"/>
  <c r="I6091" i="1"/>
  <c r="D6087" i="1"/>
  <c r="F6087" i="1"/>
  <c r="I6087" i="1"/>
  <c r="D6083" i="1"/>
  <c r="F6083" i="1"/>
  <c r="I6083" i="1"/>
  <c r="D6074" i="1"/>
  <c r="F6074" i="1"/>
  <c r="I6074" i="1"/>
  <c r="D6070" i="1"/>
  <c r="F6070" i="1"/>
  <c r="I6070" i="1"/>
  <c r="D6066" i="1"/>
  <c r="F6066" i="1"/>
  <c r="I6066" i="1"/>
  <c r="D6020" i="1"/>
  <c r="F6020" i="1"/>
  <c r="I6020" i="1"/>
  <c r="D6016" i="1"/>
  <c r="F6016" i="1"/>
  <c r="I6016" i="1"/>
  <c r="D6001" i="1"/>
  <c r="F6001" i="1"/>
  <c r="I6001" i="1"/>
  <c r="D5997" i="1"/>
  <c r="F5997" i="1"/>
  <c r="I5997" i="1"/>
  <c r="D5982" i="1"/>
  <c r="F5982" i="1"/>
  <c r="I5982" i="1"/>
  <c r="D5978" i="1"/>
  <c r="F5978" i="1"/>
  <c r="I5978" i="1"/>
  <c r="D5964" i="1"/>
  <c r="F5964" i="1"/>
  <c r="I5964" i="1"/>
  <c r="D5961" i="1"/>
  <c r="F5961" i="1"/>
  <c r="I5961" i="1"/>
  <c r="D5946" i="1"/>
  <c r="F5946" i="1"/>
  <c r="I5946" i="1"/>
  <c r="D5940" i="1"/>
  <c r="F5940" i="1"/>
  <c r="I5940" i="1"/>
  <c r="D5925" i="1"/>
  <c r="F5925" i="1"/>
  <c r="I5925" i="1"/>
  <c r="D5919" i="1"/>
  <c r="F5919" i="1"/>
  <c r="I5919" i="1"/>
  <c r="D5905" i="1"/>
  <c r="F5905" i="1"/>
  <c r="I5905" i="1"/>
  <c r="D5901" i="1"/>
  <c r="F5901" i="1"/>
  <c r="I5901" i="1"/>
  <c r="D5886" i="1"/>
  <c r="F5886" i="1"/>
  <c r="I5886" i="1"/>
  <c r="D5880" i="1"/>
  <c r="F5880" i="1"/>
  <c r="I5880" i="1"/>
  <c r="D5865" i="1"/>
  <c r="F5865" i="1"/>
  <c r="I5865" i="1"/>
  <c r="D5861" i="1"/>
  <c r="F5861" i="1"/>
  <c r="I5861" i="1"/>
  <c r="D15884" i="1"/>
  <c r="F15884" i="1"/>
  <c r="I15884" i="1"/>
  <c r="D15885" i="1"/>
  <c r="F15885" i="1"/>
  <c r="I15885" i="1"/>
  <c r="D15882" i="1"/>
  <c r="F15882" i="1"/>
  <c r="I15882" i="1"/>
  <c r="D15880" i="1"/>
  <c r="F15880" i="1"/>
  <c r="I15880" i="1"/>
  <c r="D15876" i="1"/>
  <c r="F15876" i="1"/>
  <c r="I15876" i="1"/>
  <c r="D15878" i="1"/>
  <c r="F15878" i="1"/>
  <c r="I15878" i="1"/>
  <c r="D15877" i="1"/>
  <c r="F15877" i="1"/>
  <c r="I15877" i="1"/>
  <c r="D15874" i="1"/>
  <c r="F15874" i="1"/>
  <c r="I15874" i="1"/>
  <c r="D15872" i="1"/>
  <c r="F15872" i="1"/>
  <c r="I15872" i="1"/>
  <c r="D15870" i="1"/>
  <c r="F15870" i="1"/>
  <c r="I15870" i="1"/>
  <c r="D15868" i="1"/>
  <c r="F15868" i="1"/>
  <c r="I15868" i="1"/>
  <c r="D15864" i="1"/>
  <c r="F15864" i="1"/>
  <c r="I15864" i="1"/>
  <c r="D15866" i="1"/>
  <c r="F15866" i="1"/>
  <c r="I15866" i="1"/>
  <c r="D15865" i="1"/>
  <c r="F15865" i="1"/>
  <c r="I15865" i="1"/>
  <c r="D15862" i="1"/>
  <c r="F15862" i="1"/>
  <c r="I15862" i="1"/>
  <c r="D15858" i="1"/>
  <c r="F15858" i="1"/>
  <c r="I15858" i="1"/>
  <c r="D15860" i="1"/>
  <c r="F15860" i="1"/>
  <c r="I15860" i="1"/>
  <c r="D15859" i="1"/>
  <c r="F15859" i="1"/>
  <c r="I15859" i="1"/>
  <c r="D15854" i="1"/>
  <c r="F15854" i="1"/>
  <c r="I15854" i="1"/>
  <c r="D15856" i="1"/>
  <c r="F15856" i="1"/>
  <c r="I15856" i="1"/>
  <c r="D15855" i="1"/>
  <c r="F15855" i="1"/>
  <c r="I15855" i="1"/>
  <c r="D15850" i="1"/>
  <c r="F15850" i="1"/>
  <c r="I15850" i="1"/>
  <c r="D15852" i="1"/>
  <c r="F15852" i="1"/>
  <c r="I15852" i="1"/>
  <c r="D15851" i="1"/>
  <c r="F15851" i="1"/>
  <c r="I15851" i="1"/>
  <c r="D15847" i="1"/>
  <c r="F15847" i="1"/>
  <c r="I15847" i="1"/>
  <c r="D15848" i="1"/>
  <c r="F15848" i="1"/>
  <c r="I15848" i="1"/>
  <c r="D15844" i="1"/>
  <c r="F15844" i="1"/>
  <c r="I15844" i="1"/>
  <c r="D15845" i="1"/>
  <c r="F15845" i="1"/>
  <c r="I15845" i="1"/>
  <c r="D15842" i="1"/>
  <c r="F15842" i="1"/>
  <c r="I15842" i="1"/>
  <c r="D15840" i="1"/>
  <c r="F15840" i="1"/>
  <c r="I15840" i="1"/>
  <c r="D15838" i="1"/>
  <c r="F15838" i="1"/>
  <c r="I15838" i="1"/>
  <c r="D15834" i="1"/>
  <c r="F15834" i="1"/>
  <c r="I15834" i="1"/>
  <c r="D15836" i="1"/>
  <c r="F15836" i="1"/>
  <c r="I15836" i="1"/>
  <c r="D15835" i="1"/>
  <c r="F15835" i="1"/>
  <c r="I15835" i="1"/>
  <c r="D15831" i="1"/>
  <c r="F15831" i="1"/>
  <c r="I15831" i="1"/>
  <c r="D15832" i="1"/>
  <c r="F15832" i="1"/>
  <c r="I15832" i="1"/>
  <c r="D15829" i="1"/>
  <c r="F15829" i="1"/>
  <c r="I15829" i="1"/>
  <c r="D15826" i="1"/>
  <c r="F15826" i="1"/>
  <c r="I15826" i="1"/>
  <c r="D15827" i="1"/>
  <c r="F15827" i="1"/>
  <c r="I15827" i="1"/>
  <c r="D15765" i="1"/>
  <c r="F15765" i="1"/>
  <c r="I15765" i="1"/>
  <c r="D15745" i="1"/>
  <c r="F15745" i="1"/>
  <c r="I15745" i="1"/>
  <c r="D15738" i="1"/>
  <c r="F15738" i="1"/>
  <c r="I15738" i="1"/>
  <c r="D15725" i="1"/>
  <c r="F15725" i="1"/>
  <c r="I15725" i="1"/>
  <c r="D15723" i="1"/>
  <c r="F15723" i="1"/>
  <c r="I15723" i="1"/>
  <c r="D15721" i="1"/>
  <c r="F15721" i="1"/>
  <c r="I15721" i="1"/>
  <c r="D15720" i="1"/>
  <c r="F15720" i="1"/>
  <c r="I15720" i="1"/>
  <c r="D15703" i="1"/>
  <c r="F15703" i="1"/>
  <c r="I15703" i="1"/>
  <c r="D15707" i="1"/>
  <c r="F15707" i="1"/>
  <c r="I15707" i="1"/>
  <c r="D15669" i="1"/>
  <c r="F15669" i="1"/>
  <c r="I15669" i="1"/>
  <c r="D15632" i="1"/>
  <c r="F15632" i="1"/>
  <c r="I15632" i="1"/>
  <c r="D15608" i="1"/>
  <c r="F15608" i="1"/>
  <c r="I15608" i="1"/>
  <c r="D15606" i="1"/>
  <c r="F15606" i="1"/>
  <c r="I15606" i="1"/>
  <c r="D15596" i="1"/>
  <c r="F15596" i="1"/>
  <c r="I15596" i="1"/>
  <c r="D15594" i="1"/>
  <c r="F15594" i="1"/>
  <c r="I15594" i="1"/>
  <c r="D15539" i="1"/>
  <c r="F15539" i="1"/>
  <c r="I15539" i="1"/>
  <c r="D15538" i="1"/>
  <c r="F15538" i="1"/>
  <c r="I15538" i="1"/>
  <c r="D15512" i="1"/>
  <c r="F15512" i="1"/>
  <c r="I15512" i="1"/>
  <c r="D15464" i="1"/>
  <c r="F15464" i="1"/>
  <c r="I15464" i="1"/>
  <c r="D15462" i="1"/>
  <c r="F15462" i="1"/>
  <c r="I15462" i="1"/>
  <c r="D15461" i="1"/>
  <c r="F15461" i="1"/>
  <c r="I15461" i="1"/>
  <c r="D15417" i="1"/>
  <c r="F15417" i="1"/>
  <c r="I15417" i="1"/>
  <c r="D15418" i="1"/>
  <c r="F15418" i="1"/>
  <c r="I15418" i="1"/>
  <c r="D15332" i="1"/>
  <c r="F15332" i="1"/>
  <c r="I15332" i="1"/>
  <c r="D15333" i="1"/>
  <c r="F15333" i="1"/>
  <c r="I15333" i="1"/>
  <c r="D15285" i="1"/>
  <c r="F15285" i="1"/>
  <c r="I15285" i="1"/>
  <c r="D15222" i="1"/>
  <c r="F15222" i="1"/>
  <c r="I15222" i="1"/>
  <c r="D15202" i="1"/>
  <c r="F15202" i="1"/>
  <c r="I15202" i="1"/>
  <c r="D15183" i="1"/>
  <c r="F15183" i="1"/>
  <c r="I15183" i="1"/>
  <c r="D15150" i="1"/>
  <c r="F15150" i="1"/>
  <c r="I15150" i="1"/>
  <c r="D15151" i="1"/>
  <c r="F15151" i="1"/>
  <c r="I15151" i="1"/>
  <c r="D15100" i="1"/>
  <c r="F15100" i="1"/>
  <c r="I15100" i="1"/>
  <c r="D15099" i="1"/>
  <c r="F15099" i="1"/>
  <c r="I15099" i="1"/>
  <c r="D15078" i="1"/>
  <c r="F15078" i="1"/>
  <c r="I15078" i="1"/>
  <c r="D15081" i="1"/>
  <c r="F15081" i="1"/>
  <c r="I15081" i="1"/>
  <c r="D15063" i="1"/>
  <c r="F15063" i="1"/>
  <c r="I15063" i="1"/>
  <c r="D15064" i="1"/>
  <c r="F15064" i="1"/>
  <c r="I15064" i="1"/>
  <c r="D14968" i="1"/>
  <c r="F14968" i="1"/>
  <c r="I14968" i="1"/>
  <c r="D14969" i="1"/>
  <c r="F14969" i="1"/>
  <c r="I14969" i="1"/>
  <c r="D14948" i="1"/>
  <c r="F14948" i="1"/>
  <c r="I14948" i="1"/>
  <c r="D14947" i="1"/>
  <c r="F14947" i="1"/>
  <c r="I14947" i="1"/>
  <c r="D14918" i="1"/>
  <c r="F14918" i="1"/>
  <c r="I14918" i="1"/>
  <c r="D14919" i="1"/>
  <c r="F14919" i="1"/>
  <c r="I14919" i="1"/>
  <c r="D14895" i="1"/>
  <c r="F14895" i="1"/>
  <c r="I14895" i="1"/>
  <c r="D14894" i="1"/>
  <c r="F14894" i="1"/>
  <c r="I14894" i="1"/>
  <c r="D14833" i="1"/>
  <c r="F14833" i="1"/>
  <c r="I14833" i="1"/>
  <c r="D14834" i="1"/>
  <c r="F14834" i="1"/>
  <c r="I14834" i="1"/>
  <c r="D14804" i="1"/>
  <c r="F14804" i="1"/>
  <c r="I14804" i="1"/>
  <c r="D14770" i="1"/>
  <c r="F14770" i="1"/>
  <c r="I14770" i="1"/>
  <c r="D14757" i="1"/>
  <c r="F14757" i="1"/>
  <c r="I14757" i="1"/>
  <c r="D14709" i="1"/>
  <c r="F14709" i="1"/>
  <c r="I14709" i="1"/>
  <c r="D14708" i="1"/>
  <c r="F14708" i="1"/>
  <c r="I14708" i="1"/>
  <c r="D14689" i="1"/>
  <c r="F14689" i="1"/>
  <c r="I14689" i="1"/>
  <c r="D14690" i="1"/>
  <c r="F14690" i="1"/>
  <c r="I14690" i="1"/>
  <c r="D14675" i="1"/>
  <c r="F14675" i="1"/>
  <c r="I14675" i="1"/>
  <c r="D14676" i="1"/>
  <c r="F14676" i="1"/>
  <c r="I14676" i="1"/>
  <c r="D14663" i="1"/>
  <c r="F14663" i="1"/>
  <c r="I14663" i="1"/>
  <c r="D14603" i="1"/>
  <c r="F14603" i="1"/>
  <c r="I14603" i="1"/>
  <c r="D14573" i="1"/>
  <c r="F14573" i="1"/>
  <c r="I14573" i="1"/>
  <c r="D14494" i="1"/>
  <c r="F14494" i="1"/>
  <c r="I14494" i="1"/>
  <c r="D14472" i="1"/>
  <c r="F14472" i="1"/>
  <c r="I14472" i="1"/>
  <c r="D14473" i="1"/>
  <c r="F14473" i="1"/>
  <c r="I14473" i="1"/>
  <c r="D14461" i="1"/>
  <c r="F14461" i="1"/>
  <c r="I14461" i="1"/>
  <c r="D14462" i="1"/>
  <c r="F14462" i="1"/>
  <c r="I14462" i="1"/>
  <c r="D14406" i="1"/>
  <c r="F14406" i="1"/>
  <c r="I14406" i="1"/>
  <c r="D14409" i="1"/>
  <c r="F14409" i="1"/>
  <c r="I14409" i="1"/>
  <c r="D14392" i="1"/>
  <c r="F14392" i="1"/>
  <c r="I14392" i="1"/>
  <c r="D14389" i="1"/>
  <c r="F14389" i="1"/>
  <c r="I14389" i="1"/>
  <c r="D14338" i="1"/>
  <c r="F14338" i="1"/>
  <c r="I14338" i="1"/>
  <c r="D14268" i="1"/>
  <c r="F14268" i="1"/>
  <c r="I14268" i="1"/>
  <c r="D14267" i="1"/>
  <c r="F14267" i="1"/>
  <c r="I14267" i="1"/>
  <c r="D14264" i="1"/>
  <c r="F14264" i="1"/>
  <c r="I14264" i="1"/>
  <c r="D14265" i="1"/>
  <c r="F14265" i="1"/>
  <c r="I14265" i="1"/>
  <c r="D14180" i="1"/>
  <c r="F14180" i="1"/>
  <c r="I14180" i="1"/>
  <c r="D14135" i="1"/>
  <c r="F14135" i="1"/>
  <c r="I14135" i="1"/>
  <c r="D14137" i="1"/>
  <c r="F14137" i="1"/>
  <c r="I14137" i="1"/>
  <c r="D14060" i="1"/>
  <c r="F14060" i="1"/>
  <c r="I14060" i="1"/>
  <c r="D14049" i="1"/>
  <c r="F14049" i="1"/>
  <c r="I14049" i="1"/>
  <c r="D14046" i="1"/>
  <c r="F14046" i="1"/>
  <c r="I14046" i="1"/>
  <c r="D14047" i="1"/>
  <c r="F14047" i="1"/>
  <c r="I14047" i="1"/>
  <c r="D14044" i="1"/>
  <c r="F14044" i="1"/>
  <c r="I14044" i="1"/>
  <c r="D14014" i="1"/>
  <c r="F14014" i="1"/>
  <c r="I14014" i="1"/>
  <c r="D14015" i="1"/>
  <c r="F14015" i="1"/>
  <c r="I14015" i="1"/>
  <c r="D14011" i="1"/>
  <c r="F14011" i="1"/>
  <c r="I14011" i="1"/>
  <c r="D14012" i="1"/>
  <c r="F14012" i="1"/>
  <c r="I14012" i="1"/>
  <c r="D13930" i="1"/>
  <c r="F13930" i="1"/>
  <c r="I13930" i="1"/>
  <c r="D13870" i="1"/>
  <c r="F13870" i="1"/>
  <c r="I13870" i="1"/>
  <c r="D13872" i="1"/>
  <c r="F13872" i="1"/>
  <c r="I13872" i="1"/>
  <c r="D13869" i="1"/>
  <c r="F13869" i="1"/>
  <c r="I13869" i="1"/>
  <c r="D13852" i="1"/>
  <c r="F13852" i="1"/>
  <c r="I13852" i="1"/>
  <c r="D13789" i="1"/>
  <c r="F13789" i="1"/>
  <c r="I13789" i="1"/>
  <c r="D13797" i="1"/>
  <c r="F13797" i="1"/>
  <c r="I13797" i="1"/>
  <c r="D13794" i="1"/>
  <c r="F13794" i="1"/>
  <c r="I13794" i="1"/>
  <c r="D13790" i="1"/>
  <c r="F13790" i="1"/>
  <c r="I13790" i="1"/>
  <c r="D13801" i="1"/>
  <c r="F13801" i="1"/>
  <c r="I13801" i="1"/>
  <c r="D13792" i="1"/>
  <c r="F13792" i="1"/>
  <c r="I13792" i="1"/>
  <c r="D13791" i="1"/>
  <c r="F13791" i="1"/>
  <c r="I13791" i="1"/>
  <c r="D13798" i="1"/>
  <c r="F13798" i="1"/>
  <c r="I13798" i="1"/>
  <c r="D13799" i="1"/>
  <c r="F13799" i="1"/>
  <c r="I13799" i="1"/>
  <c r="D13795" i="1"/>
  <c r="F13795" i="1"/>
  <c r="I13795" i="1"/>
  <c r="D13796" i="1"/>
  <c r="F13796" i="1"/>
  <c r="I13796" i="1"/>
  <c r="D13800" i="1"/>
  <c r="F13800" i="1"/>
  <c r="I13800" i="1"/>
  <c r="D13788" i="1"/>
  <c r="F13788" i="1"/>
  <c r="I13788" i="1"/>
  <c r="D13793" i="1"/>
  <c r="F13793" i="1"/>
  <c r="I13793" i="1"/>
  <c r="D13782" i="1"/>
  <c r="F13782" i="1"/>
  <c r="I13782" i="1"/>
  <c r="D13737" i="1"/>
  <c r="F13737" i="1"/>
  <c r="I13737" i="1"/>
  <c r="D13724" i="1"/>
  <c r="F13724" i="1"/>
  <c r="I13724" i="1"/>
  <c r="D13726" i="1"/>
  <c r="F13726" i="1"/>
  <c r="I13726" i="1"/>
  <c r="D13727" i="1"/>
  <c r="F13727" i="1"/>
  <c r="I13727" i="1"/>
  <c r="D13725" i="1"/>
  <c r="F13725" i="1"/>
  <c r="I13725" i="1"/>
  <c r="D13715" i="1"/>
  <c r="F13715" i="1"/>
  <c r="I13715" i="1"/>
  <c r="D13717" i="1"/>
  <c r="F13717" i="1"/>
  <c r="I13717" i="1"/>
  <c r="D13718" i="1"/>
  <c r="F13718" i="1"/>
  <c r="I13718" i="1"/>
  <c r="D13716" i="1"/>
  <c r="F13716" i="1"/>
  <c r="I13716" i="1"/>
  <c r="D13706" i="1"/>
  <c r="F13706" i="1"/>
  <c r="I13706" i="1"/>
  <c r="D13708" i="1"/>
  <c r="F13708" i="1"/>
  <c r="I13708" i="1"/>
  <c r="D13709" i="1"/>
  <c r="F13709" i="1"/>
  <c r="I13709" i="1"/>
  <c r="D13707" i="1"/>
  <c r="F13707" i="1"/>
  <c r="I13707" i="1"/>
  <c r="D13701" i="1"/>
  <c r="F13701" i="1"/>
  <c r="I13701" i="1"/>
  <c r="D13703" i="1"/>
  <c r="F13703" i="1"/>
  <c r="I13703" i="1"/>
  <c r="D13704" i="1"/>
  <c r="F13704" i="1"/>
  <c r="I13704" i="1"/>
  <c r="D13702" i="1"/>
  <c r="F13702" i="1"/>
  <c r="I13702" i="1"/>
  <c r="D13623" i="1"/>
  <c r="F13623" i="1"/>
  <c r="I13623" i="1"/>
  <c r="D13621" i="1"/>
  <c r="F13621" i="1"/>
  <c r="I13621" i="1"/>
  <c r="D13592" i="1"/>
  <c r="F13592" i="1"/>
  <c r="I13592" i="1"/>
  <c r="D13593" i="1"/>
  <c r="F13593" i="1"/>
  <c r="I13593" i="1"/>
  <c r="D13590" i="1"/>
  <c r="F13590" i="1"/>
  <c r="I13590" i="1"/>
  <c r="D13587" i="1"/>
  <c r="F13587" i="1"/>
  <c r="I13587" i="1"/>
  <c r="D13588" i="1"/>
  <c r="F13588" i="1"/>
  <c r="I13588" i="1"/>
  <c r="D13585" i="1"/>
  <c r="F13585" i="1"/>
  <c r="I13585" i="1"/>
  <c r="D13583" i="1"/>
  <c r="F13583" i="1"/>
  <c r="I13583" i="1"/>
  <c r="D13582" i="1"/>
  <c r="F13582" i="1"/>
  <c r="I13582" i="1"/>
  <c r="D13512" i="1"/>
  <c r="F13512" i="1"/>
  <c r="I13512" i="1"/>
  <c r="D13514" i="1"/>
  <c r="F13514" i="1"/>
  <c r="I13514" i="1"/>
  <c r="D13513" i="1"/>
  <c r="F13513" i="1"/>
  <c r="I13513" i="1"/>
  <c r="D13509" i="1"/>
  <c r="F13509" i="1"/>
  <c r="I13509" i="1"/>
  <c r="D13510" i="1"/>
  <c r="F13510" i="1"/>
  <c r="I13510" i="1"/>
  <c r="D13507" i="1"/>
  <c r="F13507" i="1"/>
  <c r="I13507" i="1"/>
  <c r="D13505" i="1"/>
  <c r="F13505" i="1"/>
  <c r="I13505" i="1"/>
  <c r="D13502" i="1"/>
  <c r="F13502" i="1"/>
  <c r="I13502" i="1"/>
  <c r="D13501" i="1"/>
  <c r="F13501" i="1"/>
  <c r="I13501" i="1"/>
  <c r="D13503" i="1"/>
  <c r="F13503" i="1"/>
  <c r="I13503" i="1"/>
  <c r="D13499" i="1"/>
  <c r="F13499" i="1"/>
  <c r="I13499" i="1"/>
  <c r="D13498" i="1"/>
  <c r="F13498" i="1"/>
  <c r="I13498" i="1"/>
  <c r="D13496" i="1"/>
  <c r="F13496" i="1"/>
  <c r="I13496" i="1"/>
  <c r="D13481" i="1"/>
  <c r="F13481" i="1"/>
  <c r="I13481" i="1"/>
  <c r="D13482" i="1"/>
  <c r="F13482" i="1"/>
  <c r="I13482" i="1"/>
  <c r="D13479" i="1"/>
  <c r="F13479" i="1"/>
  <c r="I13479" i="1"/>
  <c r="D13476" i="1"/>
  <c r="F13476" i="1"/>
  <c r="I13476" i="1"/>
  <c r="D13477" i="1"/>
  <c r="F13477" i="1"/>
  <c r="I13477" i="1"/>
  <c r="D13475" i="1"/>
  <c r="F13475" i="1"/>
  <c r="I13475" i="1"/>
  <c r="D13473" i="1"/>
  <c r="F13473" i="1"/>
  <c r="I13473" i="1"/>
  <c r="D13474" i="1"/>
  <c r="F13474" i="1"/>
  <c r="I13474" i="1"/>
  <c r="D13472" i="1"/>
  <c r="F13472" i="1"/>
  <c r="I13472" i="1"/>
  <c r="D13469" i="1"/>
  <c r="F13469" i="1"/>
  <c r="I13469" i="1"/>
  <c r="D13470" i="1"/>
  <c r="F13470" i="1"/>
  <c r="I13470" i="1"/>
  <c r="D13467" i="1"/>
  <c r="F13467" i="1"/>
  <c r="I13467" i="1"/>
  <c r="D13461" i="1"/>
  <c r="F13461" i="1"/>
  <c r="I13461" i="1"/>
  <c r="D13462" i="1"/>
  <c r="F13462" i="1"/>
  <c r="I13462" i="1"/>
  <c r="D13459" i="1"/>
  <c r="F13459" i="1"/>
  <c r="I13459" i="1"/>
  <c r="D13456" i="1"/>
  <c r="F13456" i="1"/>
  <c r="I13456" i="1"/>
  <c r="D13457" i="1"/>
  <c r="F13457" i="1"/>
  <c r="I13457" i="1"/>
  <c r="D13453" i="1"/>
  <c r="F13453" i="1"/>
  <c r="I13453" i="1"/>
  <c r="D13454" i="1"/>
  <c r="F13454" i="1"/>
  <c r="I13454" i="1"/>
  <c r="D13449" i="1"/>
  <c r="F13449" i="1"/>
  <c r="I13449" i="1"/>
  <c r="D13434" i="1"/>
  <c r="F13434" i="1"/>
  <c r="I13434" i="1"/>
  <c r="D13436" i="1"/>
  <c r="F13436" i="1"/>
  <c r="I13436" i="1"/>
  <c r="D13435" i="1"/>
  <c r="F13435" i="1"/>
  <c r="I13435" i="1"/>
  <c r="D13431" i="1"/>
  <c r="F13431" i="1"/>
  <c r="I13431" i="1"/>
  <c r="D13432" i="1"/>
  <c r="F13432" i="1"/>
  <c r="I13432" i="1"/>
  <c r="D13426" i="1"/>
  <c r="F13426" i="1"/>
  <c r="I13426" i="1"/>
  <c r="D13428" i="1"/>
  <c r="F13428" i="1"/>
  <c r="I13428" i="1"/>
  <c r="D13427" i="1"/>
  <c r="F13427" i="1"/>
  <c r="I13427" i="1"/>
  <c r="D13388" i="1"/>
  <c r="F13388" i="1"/>
  <c r="I13388" i="1"/>
  <c r="D13378" i="1"/>
  <c r="F13378" i="1"/>
  <c r="I13378" i="1"/>
  <c r="D13380" i="1"/>
  <c r="F13380" i="1"/>
  <c r="I13380" i="1"/>
  <c r="D13381" i="1"/>
  <c r="F13381" i="1"/>
  <c r="I13381" i="1"/>
  <c r="D13379" i="1"/>
  <c r="F13379" i="1"/>
  <c r="I13379" i="1"/>
  <c r="D13373" i="1"/>
  <c r="F13373" i="1"/>
  <c r="I13373" i="1"/>
  <c r="D13374" i="1"/>
  <c r="F13374" i="1"/>
  <c r="I13374" i="1"/>
  <c r="D13364" i="1"/>
  <c r="F13364" i="1"/>
  <c r="I13364" i="1"/>
  <c r="D13365" i="1"/>
  <c r="F13365" i="1"/>
  <c r="I13365" i="1"/>
  <c r="D13228" i="1"/>
  <c r="F13228" i="1"/>
  <c r="I13228" i="1"/>
  <c r="D13194" i="1"/>
  <c r="F13194" i="1"/>
  <c r="I13194" i="1"/>
  <c r="D13195" i="1"/>
  <c r="F13195" i="1"/>
  <c r="I13195" i="1"/>
  <c r="D13186" i="1"/>
  <c r="F13186" i="1"/>
  <c r="I13186" i="1"/>
  <c r="D13187" i="1"/>
  <c r="F13187" i="1"/>
  <c r="I13187" i="1"/>
  <c r="D13183" i="1"/>
  <c r="F13183" i="1"/>
  <c r="I13183" i="1"/>
  <c r="D13184" i="1"/>
  <c r="F13184" i="1"/>
  <c r="I13184" i="1"/>
  <c r="D13104" i="1"/>
  <c r="F13104" i="1"/>
  <c r="I13104" i="1"/>
  <c r="D12911" i="1"/>
  <c r="F12911" i="1"/>
  <c r="I12911" i="1"/>
  <c r="D12763" i="1"/>
  <c r="F12763" i="1"/>
  <c r="I12763" i="1"/>
  <c r="D12735" i="1"/>
  <c r="F12735" i="1"/>
  <c r="I12735" i="1"/>
  <c r="D12737" i="1"/>
  <c r="F12737" i="1"/>
  <c r="I12737" i="1"/>
  <c r="D12736" i="1"/>
  <c r="F12736" i="1"/>
  <c r="I12736" i="1"/>
  <c r="D12729" i="1"/>
  <c r="F12729" i="1"/>
  <c r="I12729" i="1"/>
  <c r="D12731" i="1"/>
  <c r="F12731" i="1"/>
  <c r="I12731" i="1"/>
  <c r="D12730" i="1"/>
  <c r="F12730" i="1"/>
  <c r="I12730" i="1"/>
  <c r="D12696" i="1"/>
  <c r="F12696" i="1"/>
  <c r="I12696" i="1"/>
  <c r="D12689" i="1"/>
  <c r="F12689" i="1"/>
  <c r="I12689" i="1"/>
  <c r="D12683" i="1"/>
  <c r="F12683" i="1"/>
  <c r="I12683" i="1"/>
  <c r="D12657" i="1"/>
  <c r="F12657" i="1"/>
  <c r="I12657" i="1"/>
  <c r="D12635" i="1"/>
  <c r="F12635" i="1"/>
  <c r="I12635" i="1"/>
  <c r="D12625" i="1"/>
  <c r="F12625" i="1"/>
  <c r="I12625" i="1"/>
  <c r="D12557" i="1"/>
  <c r="F12557" i="1"/>
  <c r="I12557" i="1"/>
  <c r="D12532" i="1"/>
  <c r="F12532" i="1"/>
  <c r="I12532" i="1"/>
  <c r="D12533" i="1"/>
  <c r="F12533" i="1"/>
  <c r="I12533" i="1"/>
  <c r="D12535" i="1"/>
  <c r="F12535" i="1"/>
  <c r="I12535" i="1"/>
  <c r="D12534" i="1"/>
  <c r="F12534" i="1"/>
  <c r="I12534" i="1"/>
  <c r="D12527" i="1"/>
  <c r="F12527" i="1"/>
  <c r="I12527" i="1"/>
  <c r="D12528" i="1"/>
  <c r="F12528" i="1"/>
  <c r="I12528" i="1"/>
  <c r="D12530" i="1"/>
  <c r="F12530" i="1"/>
  <c r="I12530" i="1"/>
  <c r="D12529" i="1"/>
  <c r="F12529" i="1"/>
  <c r="I12529" i="1"/>
  <c r="D12521" i="1"/>
  <c r="F12521" i="1"/>
  <c r="I12521" i="1"/>
  <c r="D12519" i="1"/>
  <c r="F12519" i="1"/>
  <c r="I12519" i="1"/>
  <c r="D12424" i="1"/>
  <c r="F12424" i="1"/>
  <c r="I12424" i="1"/>
  <c r="D12401" i="1"/>
  <c r="F12401" i="1"/>
  <c r="I12401" i="1"/>
  <c r="D12403" i="1"/>
  <c r="F12403" i="1"/>
  <c r="I12403" i="1"/>
  <c r="D12402" i="1"/>
  <c r="F12402" i="1"/>
  <c r="I12402" i="1"/>
  <c r="D12399" i="1"/>
  <c r="F12399" i="1"/>
  <c r="I12399" i="1"/>
  <c r="D12367" i="1"/>
  <c r="F12367" i="1"/>
  <c r="I12367" i="1"/>
  <c r="D12369" i="1"/>
  <c r="F12369" i="1"/>
  <c r="I12369" i="1"/>
  <c r="D12368" i="1"/>
  <c r="F12368" i="1"/>
  <c r="I12368" i="1"/>
  <c r="D12365" i="1"/>
  <c r="F12365" i="1"/>
  <c r="I12365" i="1"/>
  <c r="D12229" i="1"/>
  <c r="F12229" i="1"/>
  <c r="I12229" i="1"/>
  <c r="D12230" i="1"/>
  <c r="F12230" i="1"/>
  <c r="I12230" i="1"/>
  <c r="D12216" i="1"/>
  <c r="F12216" i="1"/>
  <c r="I12216" i="1"/>
  <c r="D12217" i="1"/>
  <c r="F12217" i="1"/>
  <c r="I12217" i="1"/>
  <c r="D12212" i="1"/>
  <c r="F12212" i="1"/>
  <c r="I12212" i="1"/>
  <c r="D12209" i="1"/>
  <c r="F12209" i="1"/>
  <c r="I12209" i="1"/>
  <c r="D12210" i="1"/>
  <c r="F12210" i="1"/>
  <c r="I12210" i="1"/>
  <c r="D12206" i="1"/>
  <c r="F12206" i="1"/>
  <c r="I12206" i="1"/>
  <c r="D12207" i="1"/>
  <c r="F12207" i="1"/>
  <c r="I12207" i="1"/>
  <c r="D12203" i="1"/>
  <c r="F12203" i="1"/>
  <c r="I12203" i="1"/>
  <c r="D12204" i="1"/>
  <c r="F12204" i="1"/>
  <c r="I12204" i="1"/>
  <c r="D12198" i="1"/>
  <c r="F12198" i="1"/>
  <c r="I12198" i="1"/>
  <c r="D12199" i="1"/>
  <c r="F12199" i="1"/>
  <c r="I12199" i="1"/>
  <c r="D12195" i="1"/>
  <c r="F12195" i="1"/>
  <c r="I12195" i="1"/>
  <c r="D12196" i="1"/>
  <c r="F12196" i="1"/>
  <c r="I12196" i="1"/>
  <c r="D12192" i="1"/>
  <c r="F12192" i="1"/>
  <c r="I12192" i="1"/>
  <c r="D12193" i="1"/>
  <c r="F12193" i="1"/>
  <c r="I12193" i="1"/>
  <c r="D12189" i="1"/>
  <c r="F12189" i="1"/>
  <c r="I12189" i="1"/>
  <c r="D12190" i="1"/>
  <c r="F12190" i="1"/>
  <c r="I12190" i="1"/>
  <c r="D12186" i="1"/>
  <c r="F12186" i="1"/>
  <c r="I12186" i="1"/>
  <c r="D12187" i="1"/>
  <c r="F12187" i="1"/>
  <c r="I12187" i="1"/>
  <c r="D12183" i="1"/>
  <c r="F12183" i="1"/>
  <c r="I12183" i="1"/>
  <c r="D12184" i="1"/>
  <c r="F12184" i="1"/>
  <c r="I12184" i="1"/>
  <c r="D12179" i="1"/>
  <c r="F12179" i="1"/>
  <c r="I12179" i="1"/>
  <c r="D12178" i="1"/>
  <c r="F12178" i="1"/>
  <c r="I12178" i="1"/>
  <c r="D12172" i="1"/>
  <c r="F12172" i="1"/>
  <c r="I12172" i="1"/>
  <c r="D12173" i="1"/>
  <c r="F12173" i="1"/>
  <c r="I12173" i="1"/>
  <c r="D12167" i="1"/>
  <c r="F12167" i="1"/>
  <c r="I12167" i="1"/>
  <c r="D12169" i="1"/>
  <c r="F12169" i="1"/>
  <c r="I12169" i="1"/>
  <c r="D12168" i="1"/>
  <c r="F12168" i="1"/>
  <c r="I12168" i="1"/>
  <c r="D12157" i="1"/>
  <c r="F12157" i="1"/>
  <c r="I12157" i="1"/>
  <c r="D12156" i="1"/>
  <c r="F12156" i="1"/>
  <c r="I12156" i="1"/>
  <c r="D12158" i="1"/>
  <c r="F12158" i="1"/>
  <c r="I12158" i="1"/>
  <c r="D12138" i="1"/>
  <c r="F12138" i="1"/>
  <c r="I12138" i="1"/>
  <c r="D12136" i="1"/>
  <c r="F12136" i="1"/>
  <c r="I12136" i="1"/>
  <c r="D12133" i="1"/>
  <c r="F12133" i="1"/>
  <c r="I12133" i="1"/>
  <c r="D12134" i="1"/>
  <c r="F12134" i="1"/>
  <c r="I12134" i="1"/>
  <c r="D12132" i="1"/>
  <c r="F12132" i="1"/>
  <c r="I12132" i="1"/>
  <c r="D12130" i="1"/>
  <c r="F12130" i="1"/>
  <c r="I12130" i="1"/>
  <c r="D12131" i="1"/>
  <c r="F12131" i="1"/>
  <c r="I12131" i="1"/>
  <c r="D12129" i="1"/>
  <c r="F12129" i="1"/>
  <c r="I12129" i="1"/>
  <c r="D12124" i="1"/>
  <c r="F12124" i="1"/>
  <c r="I12124" i="1"/>
  <c r="D12125" i="1"/>
  <c r="F12125" i="1"/>
  <c r="I12125" i="1"/>
  <c r="D12122" i="1"/>
  <c r="F12122" i="1"/>
  <c r="I12122" i="1"/>
  <c r="D12120" i="1"/>
  <c r="F12120" i="1"/>
  <c r="I12120" i="1"/>
  <c r="D12119" i="1"/>
  <c r="F12119" i="1"/>
  <c r="I12119" i="1"/>
  <c r="D12111" i="1"/>
  <c r="F12111" i="1"/>
  <c r="I12111" i="1"/>
  <c r="D12112" i="1"/>
  <c r="F12112" i="1"/>
  <c r="I12112" i="1"/>
  <c r="D12103" i="1"/>
  <c r="F12103" i="1"/>
  <c r="I12103" i="1"/>
  <c r="D12104" i="1"/>
  <c r="F12104" i="1"/>
  <c r="I12104" i="1"/>
  <c r="D12089" i="1"/>
  <c r="F12089" i="1"/>
  <c r="I12089" i="1"/>
  <c r="D12088" i="1"/>
  <c r="F12088" i="1"/>
  <c r="I12088" i="1"/>
  <c r="D12091" i="1"/>
  <c r="F12091" i="1"/>
  <c r="I12091" i="1"/>
  <c r="D12090" i="1"/>
  <c r="F12090" i="1"/>
  <c r="I12090" i="1"/>
  <c r="D12085" i="1"/>
  <c r="F12085" i="1"/>
  <c r="I12085" i="1"/>
  <c r="D12086" i="1"/>
  <c r="F12086" i="1"/>
  <c r="I12086" i="1"/>
  <c r="D12081" i="1"/>
  <c r="F12081" i="1"/>
  <c r="I12081" i="1"/>
  <c r="D12080" i="1"/>
  <c r="F12080" i="1"/>
  <c r="I12080" i="1"/>
  <c r="D12082" i="1"/>
  <c r="F12082" i="1"/>
  <c r="I12082" i="1"/>
  <c r="D12070" i="1"/>
  <c r="F12070" i="1"/>
  <c r="I12070" i="1"/>
  <c r="D12069" i="1"/>
  <c r="F12069" i="1"/>
  <c r="I12069" i="1"/>
  <c r="D12071" i="1"/>
  <c r="F12071" i="1"/>
  <c r="I12071" i="1"/>
  <c r="D12051" i="1"/>
  <c r="F12051" i="1"/>
  <c r="I12051" i="1"/>
  <c r="D12052" i="1"/>
  <c r="F12052" i="1"/>
  <c r="I12052" i="1"/>
  <c r="D12041" i="1"/>
  <c r="F12041" i="1"/>
  <c r="I12041" i="1"/>
  <c r="D12042" i="1"/>
  <c r="F12042" i="1"/>
  <c r="I12042" i="1"/>
  <c r="D12036" i="1"/>
  <c r="F12036" i="1"/>
  <c r="I12036" i="1"/>
  <c r="D12037" i="1"/>
  <c r="F12037" i="1"/>
  <c r="I12037" i="1"/>
  <c r="D12007" i="1"/>
  <c r="F12007" i="1"/>
  <c r="I12007" i="1"/>
  <c r="D11924" i="1"/>
  <c r="F11924" i="1"/>
  <c r="I11924" i="1"/>
  <c r="D11778" i="1"/>
  <c r="F11778" i="1"/>
  <c r="I11778" i="1"/>
  <c r="D11780" i="1"/>
  <c r="F11780" i="1"/>
  <c r="I11780" i="1"/>
  <c r="D11779" i="1"/>
  <c r="F11779" i="1"/>
  <c r="I11779" i="1"/>
  <c r="D11774" i="1"/>
  <c r="F11774" i="1"/>
  <c r="I11774" i="1"/>
  <c r="D11703" i="1"/>
  <c r="F11703" i="1"/>
  <c r="I11703" i="1"/>
  <c r="D11704" i="1"/>
  <c r="F11704" i="1"/>
  <c r="I11704" i="1"/>
  <c r="D11613" i="1"/>
  <c r="F11613" i="1"/>
  <c r="I11613" i="1"/>
  <c r="D11614" i="1"/>
  <c r="F11614" i="1"/>
  <c r="I11614" i="1"/>
  <c r="D11605" i="1"/>
  <c r="F11605" i="1"/>
  <c r="I11605" i="1"/>
  <c r="D11606" i="1"/>
  <c r="F11606" i="1"/>
  <c r="I11606" i="1"/>
  <c r="D11585" i="1"/>
  <c r="F11585" i="1"/>
  <c r="I11585" i="1"/>
  <c r="D11581" i="1"/>
  <c r="F11581" i="1"/>
  <c r="I11581" i="1"/>
  <c r="D11582" i="1"/>
  <c r="F11582" i="1"/>
  <c r="I11582" i="1"/>
  <c r="D11583" i="1"/>
  <c r="F11583" i="1"/>
  <c r="I11583" i="1"/>
  <c r="D11560" i="1"/>
  <c r="F11560" i="1"/>
  <c r="I11560" i="1"/>
  <c r="D11562" i="1"/>
  <c r="F11562" i="1"/>
  <c r="I11562" i="1"/>
  <c r="D11563" i="1"/>
  <c r="F11563" i="1"/>
  <c r="I11563" i="1"/>
  <c r="D11561" i="1"/>
  <c r="F11561" i="1"/>
  <c r="I11561" i="1"/>
  <c r="D11555" i="1"/>
  <c r="F11555" i="1"/>
  <c r="I11555" i="1"/>
  <c r="D11557" i="1"/>
  <c r="F11557" i="1"/>
  <c r="I11557" i="1"/>
  <c r="D11558" i="1"/>
  <c r="F11558" i="1"/>
  <c r="I11558" i="1"/>
  <c r="D11556" i="1"/>
  <c r="F11556" i="1"/>
  <c r="I11556" i="1"/>
  <c r="D11550" i="1"/>
  <c r="F11550" i="1"/>
  <c r="I11550" i="1"/>
  <c r="D11552" i="1"/>
  <c r="F11552" i="1"/>
  <c r="I11552" i="1"/>
  <c r="D11553" i="1"/>
  <c r="F11553" i="1"/>
  <c r="I11553" i="1"/>
  <c r="D11551" i="1"/>
  <c r="F11551" i="1"/>
  <c r="I11551" i="1"/>
  <c r="D11545" i="1"/>
  <c r="F11545" i="1"/>
  <c r="I11545" i="1"/>
  <c r="D11547" i="1"/>
  <c r="F11547" i="1"/>
  <c r="I11547" i="1"/>
  <c r="D11548" i="1"/>
  <c r="F11548" i="1"/>
  <c r="I11548" i="1"/>
  <c r="D11546" i="1"/>
  <c r="F11546" i="1"/>
  <c r="I11546" i="1"/>
  <c r="D11540" i="1"/>
  <c r="F11540" i="1"/>
  <c r="I11540" i="1"/>
  <c r="D11542" i="1"/>
  <c r="F11542" i="1"/>
  <c r="I11542" i="1"/>
  <c r="D11543" i="1"/>
  <c r="F11543" i="1"/>
  <c r="I11543" i="1"/>
  <c r="D11541" i="1"/>
  <c r="F11541" i="1"/>
  <c r="I11541" i="1"/>
  <c r="D11535" i="1"/>
  <c r="F11535" i="1"/>
  <c r="I11535" i="1"/>
  <c r="D11537" i="1"/>
  <c r="F11537" i="1"/>
  <c r="I11537" i="1"/>
  <c r="D11538" i="1"/>
  <c r="F11538" i="1"/>
  <c r="I11538" i="1"/>
  <c r="D11536" i="1"/>
  <c r="F11536" i="1"/>
  <c r="I11536" i="1"/>
  <c r="D11523" i="1"/>
  <c r="F11523" i="1"/>
  <c r="I11523" i="1"/>
  <c r="D11525" i="1"/>
  <c r="F11525" i="1"/>
  <c r="I11525" i="1"/>
  <c r="D11524" i="1"/>
  <c r="F11524" i="1"/>
  <c r="I11524" i="1"/>
  <c r="D11514" i="1"/>
  <c r="F11514" i="1"/>
  <c r="I11514" i="1"/>
  <c r="D11512" i="1"/>
  <c r="F11512" i="1"/>
  <c r="I11512" i="1"/>
  <c r="D11510" i="1"/>
  <c r="F11510" i="1"/>
  <c r="I11510" i="1"/>
  <c r="D11480" i="1"/>
  <c r="F11480" i="1"/>
  <c r="I11480" i="1"/>
  <c r="D11478" i="1"/>
  <c r="F11478" i="1"/>
  <c r="I11478" i="1"/>
  <c r="D11477" i="1"/>
  <c r="F11477" i="1"/>
  <c r="I11477" i="1"/>
  <c r="D11434" i="1"/>
  <c r="F11434" i="1"/>
  <c r="I11434" i="1"/>
  <c r="D11435" i="1"/>
  <c r="F11435" i="1"/>
  <c r="I11435" i="1"/>
  <c r="D11423" i="1"/>
  <c r="F11423" i="1"/>
  <c r="I11423" i="1"/>
  <c r="D11424" i="1"/>
  <c r="F11424" i="1"/>
  <c r="I11424" i="1"/>
  <c r="D11425" i="1"/>
  <c r="F11425" i="1"/>
  <c r="I11425" i="1"/>
  <c r="D11417" i="1"/>
  <c r="F11417" i="1"/>
  <c r="I11417" i="1"/>
  <c r="D11418" i="1"/>
  <c r="F11418" i="1"/>
  <c r="I11418" i="1"/>
  <c r="D11414" i="1"/>
  <c r="F11414" i="1"/>
  <c r="I11414" i="1"/>
  <c r="D11415" i="1"/>
  <c r="F11415" i="1"/>
  <c r="I11415" i="1"/>
  <c r="D11406" i="1"/>
  <c r="F11406" i="1"/>
  <c r="I11406" i="1"/>
  <c r="D11407" i="1"/>
  <c r="F11407" i="1"/>
  <c r="I11407" i="1"/>
  <c r="D11399" i="1"/>
  <c r="F11399" i="1"/>
  <c r="I11399" i="1"/>
  <c r="D11398" i="1"/>
  <c r="F11398" i="1"/>
  <c r="I11398" i="1"/>
  <c r="D11396" i="1"/>
  <c r="F11396" i="1"/>
  <c r="I11396" i="1"/>
  <c r="D11355" i="1"/>
  <c r="F11355" i="1"/>
  <c r="I11355" i="1"/>
  <c r="D11330" i="1"/>
  <c r="F11330" i="1"/>
  <c r="I11330" i="1"/>
  <c r="D11332" i="1"/>
  <c r="F11332" i="1"/>
  <c r="I11332" i="1"/>
  <c r="D11331" i="1"/>
  <c r="F11331" i="1"/>
  <c r="I11331" i="1"/>
  <c r="D11322" i="1"/>
  <c r="F11322" i="1"/>
  <c r="I11322" i="1"/>
  <c r="D11303" i="1"/>
  <c r="F11303" i="1"/>
  <c r="I11303" i="1"/>
  <c r="D11305" i="1"/>
  <c r="F11305" i="1"/>
  <c r="I11305" i="1"/>
  <c r="D11309" i="1"/>
  <c r="F11309" i="1"/>
  <c r="I11309" i="1"/>
  <c r="D11307" i="1"/>
  <c r="F11307" i="1"/>
  <c r="I11307" i="1"/>
  <c r="D11301" i="1"/>
  <c r="F11301" i="1"/>
  <c r="I11301" i="1"/>
  <c r="D11300" i="1"/>
  <c r="F11300" i="1"/>
  <c r="I11300" i="1"/>
  <c r="D11304" i="1"/>
  <c r="F11304" i="1"/>
  <c r="I11304" i="1"/>
  <c r="D11306" i="1"/>
  <c r="F11306" i="1"/>
  <c r="I11306" i="1"/>
  <c r="D11310" i="1"/>
  <c r="F11310" i="1"/>
  <c r="I11310" i="1"/>
  <c r="D11308" i="1"/>
  <c r="F11308" i="1"/>
  <c r="I11308" i="1"/>
  <c r="D11297" i="1"/>
  <c r="F11297" i="1"/>
  <c r="I11297" i="1"/>
  <c r="D11298" i="1"/>
  <c r="F11298" i="1"/>
  <c r="I11298" i="1"/>
  <c r="D11243" i="1"/>
  <c r="F11243" i="1"/>
  <c r="I11243" i="1"/>
  <c r="D11244" i="1"/>
  <c r="F11244" i="1"/>
  <c r="I11244" i="1"/>
  <c r="D11245" i="1"/>
  <c r="F11245" i="1"/>
  <c r="I11245" i="1"/>
  <c r="D11246" i="1"/>
  <c r="F11246" i="1"/>
  <c r="I11246" i="1"/>
  <c r="D11036" i="1"/>
  <c r="F11036" i="1"/>
  <c r="I11036" i="1"/>
  <c r="D10964" i="1"/>
  <c r="F10964" i="1"/>
  <c r="I10964" i="1"/>
  <c r="D10735" i="1"/>
  <c r="F10735" i="1"/>
  <c r="I10735" i="1"/>
  <c r="D10736" i="1"/>
  <c r="F10736" i="1"/>
  <c r="I10736" i="1"/>
  <c r="D10726" i="1"/>
  <c r="F10726" i="1"/>
  <c r="I10726" i="1"/>
  <c r="D10727" i="1"/>
  <c r="F10727" i="1"/>
  <c r="I10727" i="1"/>
  <c r="D10708" i="1"/>
  <c r="F10708" i="1"/>
  <c r="I10708" i="1"/>
  <c r="D10621" i="1"/>
  <c r="F10621" i="1"/>
  <c r="I10621" i="1"/>
  <c r="D10600" i="1"/>
  <c r="F10600" i="1"/>
  <c r="I10600" i="1"/>
  <c r="D10592" i="1"/>
  <c r="F10592" i="1"/>
  <c r="I10592" i="1"/>
  <c r="D10575" i="1"/>
  <c r="F10575" i="1"/>
  <c r="I10575" i="1"/>
  <c r="D10565" i="1"/>
  <c r="F10565" i="1"/>
  <c r="I10565" i="1"/>
  <c r="D10566" i="1"/>
  <c r="F10566" i="1"/>
  <c r="I10566" i="1"/>
  <c r="D10558" i="1"/>
  <c r="F10558" i="1"/>
  <c r="I10558" i="1"/>
  <c r="D10549" i="1"/>
  <c r="F10549" i="1"/>
  <c r="I10549" i="1"/>
  <c r="D10468" i="1"/>
  <c r="F10468" i="1"/>
  <c r="I10468" i="1"/>
  <c r="D10472" i="1"/>
  <c r="F10472" i="1"/>
  <c r="I10472" i="1"/>
  <c r="D10474" i="1"/>
  <c r="F10474" i="1"/>
  <c r="I10474" i="1"/>
  <c r="D10469" i="1"/>
  <c r="F10469" i="1"/>
  <c r="I10469" i="1"/>
  <c r="D10466" i="1"/>
  <c r="F10466" i="1"/>
  <c r="I10466" i="1"/>
  <c r="D10463" i="1"/>
  <c r="F10463" i="1"/>
  <c r="I10463" i="1"/>
  <c r="D10473" i="1"/>
  <c r="F10473" i="1"/>
  <c r="I10473" i="1"/>
  <c r="D10471" i="1"/>
  <c r="F10471" i="1"/>
  <c r="I10471" i="1"/>
  <c r="D10455" i="1"/>
  <c r="F10455" i="1"/>
  <c r="I10455" i="1"/>
  <c r="D10397" i="1"/>
  <c r="F10397" i="1"/>
  <c r="I10397" i="1"/>
  <c r="D10398" i="1"/>
  <c r="F10398" i="1"/>
  <c r="I10398" i="1"/>
  <c r="D10400" i="1"/>
  <c r="F10400" i="1"/>
  <c r="I10400" i="1"/>
  <c r="D10402" i="1"/>
  <c r="F10402" i="1"/>
  <c r="I10402" i="1"/>
  <c r="D10395" i="1"/>
  <c r="F10395" i="1"/>
  <c r="I10395" i="1"/>
  <c r="D10328" i="1"/>
  <c r="F10328" i="1"/>
  <c r="I10328" i="1"/>
  <c r="D10316" i="1"/>
  <c r="F10316" i="1"/>
  <c r="I10316" i="1"/>
  <c r="D10319" i="1"/>
  <c r="F10319" i="1"/>
  <c r="I10319" i="1"/>
  <c r="D10305" i="1"/>
  <c r="F10305" i="1"/>
  <c r="I10305" i="1"/>
  <c r="D10304" i="1"/>
  <c r="F10304" i="1"/>
  <c r="I10304" i="1"/>
  <c r="D10265" i="1"/>
  <c r="F10265" i="1"/>
  <c r="I10265" i="1"/>
  <c r="D10266" i="1"/>
  <c r="F10266" i="1"/>
  <c r="I10266" i="1"/>
  <c r="D10239" i="1"/>
  <c r="F10239" i="1"/>
  <c r="I10239" i="1"/>
  <c r="D10240" i="1"/>
  <c r="F10240" i="1"/>
  <c r="I10240" i="1"/>
  <c r="D10214" i="1"/>
  <c r="F10214" i="1"/>
  <c r="I10214" i="1"/>
  <c r="D10226" i="1"/>
  <c r="F10226" i="1"/>
  <c r="I10226" i="1"/>
  <c r="D10224" i="1"/>
  <c r="F10224" i="1"/>
  <c r="I10224" i="1"/>
  <c r="D10216" i="1"/>
  <c r="F10216" i="1"/>
  <c r="I10216" i="1"/>
  <c r="D10227" i="1"/>
  <c r="F10227" i="1"/>
  <c r="I10227" i="1"/>
  <c r="D10210" i="1"/>
  <c r="F10210" i="1"/>
  <c r="I10210" i="1"/>
  <c r="D10225" i="1"/>
  <c r="F10225" i="1"/>
  <c r="I10225" i="1"/>
  <c r="D10215" i="1"/>
  <c r="F10215" i="1"/>
  <c r="I10215" i="1"/>
  <c r="D10212" i="1"/>
  <c r="F10212" i="1"/>
  <c r="I10212" i="1"/>
  <c r="D10222" i="1"/>
  <c r="F10222" i="1"/>
  <c r="I10222" i="1"/>
  <c r="D10213" i="1"/>
  <c r="F10213" i="1"/>
  <c r="I10213" i="1"/>
  <c r="D10211" i="1"/>
  <c r="F10211" i="1"/>
  <c r="I10211" i="1"/>
  <c r="D10218" i="1"/>
  <c r="F10218" i="1"/>
  <c r="I10218" i="1"/>
  <c r="D10223" i="1"/>
  <c r="F10223" i="1"/>
  <c r="I10223" i="1"/>
  <c r="D10219" i="1"/>
  <c r="F10219" i="1"/>
  <c r="I10219" i="1"/>
  <c r="D10221" i="1"/>
  <c r="F10221" i="1"/>
  <c r="I10221" i="1"/>
  <c r="D10220" i="1"/>
  <c r="F10220" i="1"/>
  <c r="I10220" i="1"/>
  <c r="D10217" i="1"/>
  <c r="F10217" i="1"/>
  <c r="I10217" i="1"/>
  <c r="D10204" i="1"/>
  <c r="F10204" i="1"/>
  <c r="I10204" i="1"/>
  <c r="D10206" i="1"/>
  <c r="F10206" i="1"/>
  <c r="I10206" i="1"/>
  <c r="D10208" i="1"/>
  <c r="F10208" i="1"/>
  <c r="I10208" i="1"/>
  <c r="D10205" i="1"/>
  <c r="F10205" i="1"/>
  <c r="I10205" i="1"/>
  <c r="D10207" i="1"/>
  <c r="F10207" i="1"/>
  <c r="I10207" i="1"/>
  <c r="D10202" i="1"/>
  <c r="F10202" i="1"/>
  <c r="I10202" i="1"/>
  <c r="D10200" i="1"/>
  <c r="F10200" i="1"/>
  <c r="I10200" i="1"/>
  <c r="D10197" i="1"/>
  <c r="F10197" i="1"/>
  <c r="I10197" i="1"/>
  <c r="D10198" i="1"/>
  <c r="F10198" i="1"/>
  <c r="I10198" i="1"/>
  <c r="D10193" i="1"/>
  <c r="F10193" i="1"/>
  <c r="I10193" i="1"/>
  <c r="D10191" i="1"/>
  <c r="F10191" i="1"/>
  <c r="I10191" i="1"/>
  <c r="D10188" i="1"/>
  <c r="F10188" i="1"/>
  <c r="I10188" i="1"/>
  <c r="D10189" i="1"/>
  <c r="F10189" i="1"/>
  <c r="I10189" i="1"/>
  <c r="D10183" i="1"/>
  <c r="F10183" i="1"/>
  <c r="I10183" i="1"/>
  <c r="D10185" i="1"/>
  <c r="F10185" i="1"/>
  <c r="I10185" i="1"/>
  <c r="D10184" i="1"/>
  <c r="F10184" i="1"/>
  <c r="I10184" i="1"/>
  <c r="D10186" i="1"/>
  <c r="F10186" i="1"/>
  <c r="I10186" i="1"/>
  <c r="D10181" i="1"/>
  <c r="F10181" i="1"/>
  <c r="I10181" i="1"/>
  <c r="D10180" i="1"/>
  <c r="F10180" i="1"/>
  <c r="I10180" i="1"/>
  <c r="D10179" i="1"/>
  <c r="F10179" i="1"/>
  <c r="I10179" i="1"/>
  <c r="D10177" i="1"/>
  <c r="F10177" i="1"/>
  <c r="I10177" i="1"/>
  <c r="D10176" i="1"/>
  <c r="F10176" i="1"/>
  <c r="I10176" i="1"/>
  <c r="D10175" i="1"/>
  <c r="F10175" i="1"/>
  <c r="I10175" i="1"/>
  <c r="D10173" i="1"/>
  <c r="F10173" i="1"/>
  <c r="I10173" i="1"/>
  <c r="D10167" i="1"/>
  <c r="F10167" i="1"/>
  <c r="I10167" i="1"/>
  <c r="D10170" i="1"/>
  <c r="F10170" i="1"/>
  <c r="I10170" i="1"/>
  <c r="D10168" i="1"/>
  <c r="F10168" i="1"/>
  <c r="I10168" i="1"/>
  <c r="D10169" i="1"/>
  <c r="F10169" i="1"/>
  <c r="I10169" i="1"/>
  <c r="D9911" i="1"/>
  <c r="F9911" i="1"/>
  <c r="I9911" i="1"/>
  <c r="D9910" i="1"/>
  <c r="F9910" i="1"/>
  <c r="I9910" i="1"/>
  <c r="D9912" i="1"/>
  <c r="F9912" i="1"/>
  <c r="I9912" i="1"/>
  <c r="D9907" i="1"/>
  <c r="F9907" i="1"/>
  <c r="I9907" i="1"/>
  <c r="D9908" i="1"/>
  <c r="F9908" i="1"/>
  <c r="I9908" i="1"/>
  <c r="D9904" i="1"/>
  <c r="F9904" i="1"/>
  <c r="I9904" i="1"/>
  <c r="D9905" i="1"/>
  <c r="F9905" i="1"/>
  <c r="I9905" i="1"/>
  <c r="D9902" i="1"/>
  <c r="F9902" i="1"/>
  <c r="I9902" i="1"/>
  <c r="D9901" i="1"/>
  <c r="F9901" i="1"/>
  <c r="I9901" i="1"/>
  <c r="D9823" i="1"/>
  <c r="F9823" i="1"/>
  <c r="I9823" i="1"/>
  <c r="D9822" i="1"/>
  <c r="F9822" i="1"/>
  <c r="I9822" i="1"/>
  <c r="D9824" i="1"/>
  <c r="F9824" i="1"/>
  <c r="I9824" i="1"/>
  <c r="D9816" i="1"/>
  <c r="F9816" i="1"/>
  <c r="I9816" i="1"/>
  <c r="D9817" i="1"/>
  <c r="F9817" i="1"/>
  <c r="I9817" i="1"/>
  <c r="D9818" i="1"/>
  <c r="F9818" i="1"/>
  <c r="I9818" i="1"/>
  <c r="D9814" i="1"/>
  <c r="F9814" i="1"/>
  <c r="I9814" i="1"/>
  <c r="D9815" i="1"/>
  <c r="F9815" i="1"/>
  <c r="I9815" i="1"/>
  <c r="D9819" i="1"/>
  <c r="F9819" i="1"/>
  <c r="I9819" i="1"/>
  <c r="D9820" i="1"/>
  <c r="F9820" i="1"/>
  <c r="I9820" i="1"/>
  <c r="D9811" i="1"/>
  <c r="F9811" i="1"/>
  <c r="I9811" i="1"/>
  <c r="D9812" i="1"/>
  <c r="F9812" i="1"/>
  <c r="I9812" i="1"/>
  <c r="D9808" i="1"/>
  <c r="F9808" i="1"/>
  <c r="I9808" i="1"/>
  <c r="D9809" i="1"/>
  <c r="F9809" i="1"/>
  <c r="I9809" i="1"/>
  <c r="D9806" i="1"/>
  <c r="F9806" i="1"/>
  <c r="I9806" i="1"/>
  <c r="D9805" i="1"/>
  <c r="F9805" i="1"/>
  <c r="I9805" i="1"/>
  <c r="D9685" i="1"/>
  <c r="F9685" i="1"/>
  <c r="I9685" i="1"/>
  <c r="D9672" i="1"/>
  <c r="F9672" i="1"/>
  <c r="I9672" i="1"/>
  <c r="D9674" i="1"/>
  <c r="F9674" i="1"/>
  <c r="I9674" i="1"/>
  <c r="D9671" i="1"/>
  <c r="F9671" i="1"/>
  <c r="I9671" i="1"/>
  <c r="D9669" i="1"/>
  <c r="F9669" i="1"/>
  <c r="I9669" i="1"/>
  <c r="D9670" i="1"/>
  <c r="F9670" i="1"/>
  <c r="I9670" i="1"/>
  <c r="D9673" i="1"/>
  <c r="F9673" i="1"/>
  <c r="I9673" i="1"/>
  <c r="D9602" i="1"/>
  <c r="F9602" i="1"/>
  <c r="I9602" i="1"/>
  <c r="D9592" i="1"/>
  <c r="F9592" i="1"/>
  <c r="I9592" i="1"/>
  <c r="D9553" i="1"/>
  <c r="F9553" i="1"/>
  <c r="I9553" i="1"/>
  <c r="D9464" i="1"/>
  <c r="F9464" i="1"/>
  <c r="I9464" i="1"/>
  <c r="D9418" i="1"/>
  <c r="F9418" i="1"/>
  <c r="I9418" i="1"/>
  <c r="D9417" i="1"/>
  <c r="F9417" i="1"/>
  <c r="I9417" i="1"/>
  <c r="D9419" i="1"/>
  <c r="F9419" i="1"/>
  <c r="I9419" i="1"/>
  <c r="D9414" i="1"/>
  <c r="F9414" i="1"/>
  <c r="I9414" i="1"/>
  <c r="D9413" i="1"/>
  <c r="F9413" i="1"/>
  <c r="I9413" i="1"/>
  <c r="D9415" i="1"/>
  <c r="F9415" i="1"/>
  <c r="I9415" i="1"/>
  <c r="D9412" i="1"/>
  <c r="F9412" i="1"/>
  <c r="I9412" i="1"/>
  <c r="D9351" i="1"/>
  <c r="F9351" i="1"/>
  <c r="I9351" i="1"/>
  <c r="D9307" i="1"/>
  <c r="F9307" i="1"/>
  <c r="I9307" i="1"/>
  <c r="D9298" i="1"/>
  <c r="F9298" i="1"/>
  <c r="I9298" i="1"/>
  <c r="D9296" i="1"/>
  <c r="F9296" i="1"/>
  <c r="I9296" i="1"/>
  <c r="D9294" i="1"/>
  <c r="F9294" i="1"/>
  <c r="I9294" i="1"/>
  <c r="D9295" i="1"/>
  <c r="F9295" i="1"/>
  <c r="I9295" i="1"/>
  <c r="D9286" i="1"/>
  <c r="F9286" i="1"/>
  <c r="I9286" i="1"/>
  <c r="D9287" i="1"/>
  <c r="F9287" i="1"/>
  <c r="I9287" i="1"/>
  <c r="D9282" i="1"/>
  <c r="F9282" i="1"/>
  <c r="I9282" i="1"/>
  <c r="D9284" i="1"/>
  <c r="F9284" i="1"/>
  <c r="I9284" i="1"/>
  <c r="D9283" i="1"/>
  <c r="F9283" i="1"/>
  <c r="I9283" i="1"/>
  <c r="D9280" i="1"/>
  <c r="F9280" i="1"/>
  <c r="I9280" i="1"/>
  <c r="D9279" i="1"/>
  <c r="F9279" i="1"/>
  <c r="I9279" i="1"/>
  <c r="D9275" i="1"/>
  <c r="F9275" i="1"/>
  <c r="I9275" i="1"/>
  <c r="D9277" i="1"/>
  <c r="F9277" i="1"/>
  <c r="I9277" i="1"/>
  <c r="D9276" i="1"/>
  <c r="F9276" i="1"/>
  <c r="I9276" i="1"/>
  <c r="D9248" i="1"/>
  <c r="F9248" i="1"/>
  <c r="I9248" i="1"/>
  <c r="D9236" i="1"/>
  <c r="F9236" i="1"/>
  <c r="I9236" i="1"/>
  <c r="D9237" i="1"/>
  <c r="F9237" i="1"/>
  <c r="I9237" i="1"/>
  <c r="D9234" i="1"/>
  <c r="F9234" i="1"/>
  <c r="I9234" i="1"/>
  <c r="D9169" i="1"/>
  <c r="F9169" i="1"/>
  <c r="I9169" i="1"/>
  <c r="D9154" i="1"/>
  <c r="F9154" i="1"/>
  <c r="I9154" i="1"/>
  <c r="D9139" i="1"/>
  <c r="F9139" i="1"/>
  <c r="I9139" i="1"/>
  <c r="D9140" i="1"/>
  <c r="F9140" i="1"/>
  <c r="I9140" i="1"/>
  <c r="D9137" i="1"/>
  <c r="F9137" i="1"/>
  <c r="I9137" i="1"/>
  <c r="D9128" i="1"/>
  <c r="F9128" i="1"/>
  <c r="I9128" i="1"/>
  <c r="D9129" i="1"/>
  <c r="F9129" i="1"/>
  <c r="I9129" i="1"/>
  <c r="D9122" i="1"/>
  <c r="F9122" i="1"/>
  <c r="I9122" i="1"/>
  <c r="D9123" i="1"/>
  <c r="F9123" i="1"/>
  <c r="I9123" i="1"/>
  <c r="D9125" i="1"/>
  <c r="F9125" i="1"/>
  <c r="I9125" i="1"/>
  <c r="D9126" i="1"/>
  <c r="F9126" i="1"/>
  <c r="I9126" i="1"/>
  <c r="D9121" i="1"/>
  <c r="F9121" i="1"/>
  <c r="I9121" i="1"/>
  <c r="D9124" i="1"/>
  <c r="F9124" i="1"/>
  <c r="I9124" i="1"/>
  <c r="D9088" i="1"/>
  <c r="F9088" i="1"/>
  <c r="I9088" i="1"/>
  <c r="D9083" i="1"/>
  <c r="F9083" i="1"/>
  <c r="I9083" i="1"/>
  <c r="D9084" i="1"/>
  <c r="F9084" i="1"/>
  <c r="I9084" i="1"/>
  <c r="D9081" i="1"/>
  <c r="F9081" i="1"/>
  <c r="I9081" i="1"/>
  <c r="D9051" i="1"/>
  <c r="F9051" i="1"/>
  <c r="I9051" i="1"/>
  <c r="D9045" i="1"/>
  <c r="F9045" i="1"/>
  <c r="I9045" i="1"/>
  <c r="D9047" i="1"/>
  <c r="F9047" i="1"/>
  <c r="I9047" i="1"/>
  <c r="D9046" i="1"/>
  <c r="F9046" i="1"/>
  <c r="I9046" i="1"/>
  <c r="D9035" i="1"/>
  <c r="F9035" i="1"/>
  <c r="I9035" i="1"/>
  <c r="D9031" i="1"/>
  <c r="F9031" i="1"/>
  <c r="I9031" i="1"/>
  <c r="D9033" i="1"/>
  <c r="F9033" i="1"/>
  <c r="I9033" i="1"/>
  <c r="D9032" i="1"/>
  <c r="F9032" i="1"/>
  <c r="I9032" i="1"/>
  <c r="D9024" i="1"/>
  <c r="F9024" i="1"/>
  <c r="I9024" i="1"/>
  <c r="D8988" i="1"/>
  <c r="F8988" i="1"/>
  <c r="I8988" i="1"/>
  <c r="D8973" i="1"/>
  <c r="F8973" i="1"/>
  <c r="I8973" i="1"/>
  <c r="D8968" i="1"/>
  <c r="F8968" i="1"/>
  <c r="I8968" i="1"/>
  <c r="D8960" i="1"/>
  <c r="F8960" i="1"/>
  <c r="I8960" i="1"/>
  <c r="D8961" i="1"/>
  <c r="F8961" i="1"/>
  <c r="I8961" i="1"/>
  <c r="D8962" i="1"/>
  <c r="F8962" i="1"/>
  <c r="I8962" i="1"/>
  <c r="D8959" i="1"/>
  <c r="F8959" i="1"/>
  <c r="I8959" i="1"/>
  <c r="D8958" i="1"/>
  <c r="F8958" i="1"/>
  <c r="I8958" i="1"/>
  <c r="D8957" i="1"/>
  <c r="F8957" i="1"/>
  <c r="I8957" i="1"/>
  <c r="D8956" i="1"/>
  <c r="F8956" i="1"/>
  <c r="I8956" i="1"/>
  <c r="D8963" i="1"/>
  <c r="F8963" i="1"/>
  <c r="I8963" i="1"/>
  <c r="D8950" i="1"/>
  <c r="F8950" i="1"/>
  <c r="I8950" i="1"/>
  <c r="D8949" i="1"/>
  <c r="F8949" i="1"/>
  <c r="I8949" i="1"/>
  <c r="D8951" i="1"/>
  <c r="F8951" i="1"/>
  <c r="I8951" i="1"/>
  <c r="D8937" i="1"/>
  <c r="F8937" i="1"/>
  <c r="I8937" i="1"/>
  <c r="D8761" i="1"/>
  <c r="F8761" i="1"/>
  <c r="I8761" i="1"/>
  <c r="D8763" i="1"/>
  <c r="F8763" i="1"/>
  <c r="I8763" i="1"/>
  <c r="D8762" i="1"/>
  <c r="F8762" i="1"/>
  <c r="I8762" i="1"/>
  <c r="D8758" i="1"/>
  <c r="F8758" i="1"/>
  <c r="I8758" i="1"/>
  <c r="D8757" i="1"/>
  <c r="F8757" i="1"/>
  <c r="I8757" i="1"/>
  <c r="D8756" i="1"/>
  <c r="F8756" i="1"/>
  <c r="I8756" i="1"/>
  <c r="D8759" i="1"/>
  <c r="F8759" i="1"/>
  <c r="I8759" i="1"/>
  <c r="D8760" i="1"/>
  <c r="F8760" i="1"/>
  <c r="I8760" i="1"/>
  <c r="D8754" i="1"/>
  <c r="F8754" i="1"/>
  <c r="I8754" i="1"/>
  <c r="D8668" i="1"/>
  <c r="F8668" i="1"/>
  <c r="I8668" i="1"/>
  <c r="D8641" i="1"/>
  <c r="F8641" i="1"/>
  <c r="I8641" i="1"/>
  <c r="D8636" i="1"/>
  <c r="F8636" i="1"/>
  <c r="I8636" i="1"/>
  <c r="D8623" i="1"/>
  <c r="F8623" i="1"/>
  <c r="I8623" i="1"/>
  <c r="D8592" i="1"/>
  <c r="F8592" i="1"/>
  <c r="I8592" i="1"/>
  <c r="D8589" i="1"/>
  <c r="F8589" i="1"/>
  <c r="I8589" i="1"/>
  <c r="D8590" i="1"/>
  <c r="F8590" i="1"/>
  <c r="I8590" i="1"/>
  <c r="D8583" i="1"/>
  <c r="F8583" i="1"/>
  <c r="I8583" i="1"/>
  <c r="D8482" i="1"/>
  <c r="F8482" i="1"/>
  <c r="I8482" i="1"/>
  <c r="D8462" i="1"/>
  <c r="F8462" i="1"/>
  <c r="I8462" i="1"/>
  <c r="D8459" i="1"/>
  <c r="F8459" i="1"/>
  <c r="I8459" i="1"/>
  <c r="D8345" i="1"/>
  <c r="F8345" i="1"/>
  <c r="I8345" i="1"/>
  <c r="D8342" i="1"/>
  <c r="F8342" i="1"/>
  <c r="I8342" i="1"/>
  <c r="D8343" i="1"/>
  <c r="F8343" i="1"/>
  <c r="I8343" i="1"/>
  <c r="D8035" i="1"/>
  <c r="F8035" i="1"/>
  <c r="I8035" i="1"/>
  <c r="D8001" i="1"/>
  <c r="F8001" i="1"/>
  <c r="I8001" i="1"/>
  <c r="D7923" i="1"/>
  <c r="F7923" i="1"/>
  <c r="I7923" i="1"/>
  <c r="D7925" i="1"/>
  <c r="F7925" i="1"/>
  <c r="I7925" i="1"/>
  <c r="D7924" i="1"/>
  <c r="F7924" i="1"/>
  <c r="I7924" i="1"/>
  <c r="D7926" i="1"/>
  <c r="F7926" i="1"/>
  <c r="I7926" i="1"/>
  <c r="D7697" i="1"/>
  <c r="F7697" i="1"/>
  <c r="I7697" i="1"/>
  <c r="D7698" i="1"/>
  <c r="F7698" i="1"/>
  <c r="I7698" i="1"/>
  <c r="D7610" i="1"/>
  <c r="F7610" i="1"/>
  <c r="I7610" i="1"/>
  <c r="D7605" i="1"/>
  <c r="F7605" i="1"/>
  <c r="I7605" i="1"/>
  <c r="D7584" i="1"/>
  <c r="F7584" i="1"/>
  <c r="I7584" i="1"/>
  <c r="D7557" i="1"/>
  <c r="F7557" i="1"/>
  <c r="I7557" i="1"/>
  <c r="D7552" i="1"/>
  <c r="F7552" i="1"/>
  <c r="I7552" i="1"/>
  <c r="D7543" i="1"/>
  <c r="F7543" i="1"/>
  <c r="I7543" i="1"/>
  <c r="D7538" i="1"/>
  <c r="F7538" i="1"/>
  <c r="I7538" i="1"/>
  <c r="D7492" i="1"/>
  <c r="F7492" i="1"/>
  <c r="I7492" i="1"/>
  <c r="D7457" i="1"/>
  <c r="F7457" i="1"/>
  <c r="I7457" i="1"/>
  <c r="D7458" i="1"/>
  <c r="F7458" i="1"/>
  <c r="I7458" i="1"/>
  <c r="D7454" i="1"/>
  <c r="F7454" i="1"/>
  <c r="I7454" i="1"/>
  <c r="D7455" i="1"/>
  <c r="F7455" i="1"/>
  <c r="I7455" i="1"/>
  <c r="D7448" i="1"/>
  <c r="F7448" i="1"/>
  <c r="I7448" i="1"/>
  <c r="D7446" i="1"/>
  <c r="F7446" i="1"/>
  <c r="I7446" i="1"/>
  <c r="D7445" i="1"/>
  <c r="F7445" i="1"/>
  <c r="I7445" i="1"/>
  <c r="D7444" i="1"/>
  <c r="F7444" i="1"/>
  <c r="I7444" i="1"/>
  <c r="D7442" i="1"/>
  <c r="F7442" i="1"/>
  <c r="I7442" i="1"/>
  <c r="D7434" i="1"/>
  <c r="F7434" i="1"/>
  <c r="I7434" i="1"/>
  <c r="D7438" i="1"/>
  <c r="F7438" i="1"/>
  <c r="I7438" i="1"/>
  <c r="D7435" i="1"/>
  <c r="F7435" i="1"/>
  <c r="I7435" i="1"/>
  <c r="D7437" i="1"/>
  <c r="F7437" i="1"/>
  <c r="I7437" i="1"/>
  <c r="D7433" i="1"/>
  <c r="F7433" i="1"/>
  <c r="I7433" i="1"/>
  <c r="D7439" i="1"/>
  <c r="F7439" i="1"/>
  <c r="I7439" i="1"/>
  <c r="D7436" i="1"/>
  <c r="F7436" i="1"/>
  <c r="I7436" i="1"/>
  <c r="D7427" i="1"/>
  <c r="F7427" i="1"/>
  <c r="I7427" i="1"/>
  <c r="D7429" i="1"/>
  <c r="F7429" i="1"/>
  <c r="I7429" i="1"/>
  <c r="D7425" i="1"/>
  <c r="F7425" i="1"/>
  <c r="I7425" i="1"/>
  <c r="D7426" i="1"/>
  <c r="F7426" i="1"/>
  <c r="I7426" i="1"/>
  <c r="D7430" i="1"/>
  <c r="F7430" i="1"/>
  <c r="I7430" i="1"/>
  <c r="D7428" i="1"/>
  <c r="F7428" i="1"/>
  <c r="I7428" i="1"/>
  <c r="D7420" i="1"/>
  <c r="F7420" i="1"/>
  <c r="I7420" i="1"/>
  <c r="D7422" i="1"/>
  <c r="F7422" i="1"/>
  <c r="I7422" i="1"/>
  <c r="D7421" i="1"/>
  <c r="F7421" i="1"/>
  <c r="I7421" i="1"/>
  <c r="D7417" i="1"/>
  <c r="F7417" i="1"/>
  <c r="I7417" i="1"/>
  <c r="D7418" i="1"/>
  <c r="F7418" i="1"/>
  <c r="I7418" i="1"/>
  <c r="D7416" i="1"/>
  <c r="F7416" i="1"/>
  <c r="I7416" i="1"/>
  <c r="D7411" i="1"/>
  <c r="F7411" i="1"/>
  <c r="I7411" i="1"/>
  <c r="D7410" i="1"/>
  <c r="F7410" i="1"/>
  <c r="I7410" i="1"/>
  <c r="D7412" i="1"/>
  <c r="F7412" i="1"/>
  <c r="I7412" i="1"/>
  <c r="D7413" i="1"/>
  <c r="F7413" i="1"/>
  <c r="I7413" i="1"/>
  <c r="D7408" i="1"/>
  <c r="F7408" i="1"/>
  <c r="I7408" i="1"/>
  <c r="D7406" i="1"/>
  <c r="F7406" i="1"/>
  <c r="I7406" i="1"/>
  <c r="D7405" i="1"/>
  <c r="F7405" i="1"/>
  <c r="I7405" i="1"/>
  <c r="D7403" i="1"/>
  <c r="F7403" i="1"/>
  <c r="I7403" i="1"/>
  <c r="D7404" i="1"/>
  <c r="F7404" i="1"/>
  <c r="I7404" i="1"/>
  <c r="D7402" i="1"/>
  <c r="F7402" i="1"/>
  <c r="I7402" i="1"/>
  <c r="D7400" i="1"/>
  <c r="F7400" i="1"/>
  <c r="I7400" i="1"/>
  <c r="D7395" i="1"/>
  <c r="F7395" i="1"/>
  <c r="I7395" i="1"/>
  <c r="D7397" i="1"/>
  <c r="F7397" i="1"/>
  <c r="I7397" i="1"/>
  <c r="D7394" i="1"/>
  <c r="F7394" i="1"/>
  <c r="I7394" i="1"/>
  <c r="D7396" i="1"/>
  <c r="F7396" i="1"/>
  <c r="I7396" i="1"/>
  <c r="D7392" i="1"/>
  <c r="F7392" i="1"/>
  <c r="I7392" i="1"/>
  <c r="D7389" i="1"/>
  <c r="F7389" i="1"/>
  <c r="I7389" i="1"/>
  <c r="D7390" i="1"/>
  <c r="F7390" i="1"/>
  <c r="I7390" i="1"/>
  <c r="D7387" i="1"/>
  <c r="F7387" i="1"/>
  <c r="I7387" i="1"/>
  <c r="D7385" i="1"/>
  <c r="F7385" i="1"/>
  <c r="I7385" i="1"/>
  <c r="D7383" i="1"/>
  <c r="F7383" i="1"/>
  <c r="I7383" i="1"/>
  <c r="D7382" i="1"/>
  <c r="F7382" i="1"/>
  <c r="I7382" i="1"/>
  <c r="D7381" i="1"/>
  <c r="F7381" i="1"/>
  <c r="I7381" i="1"/>
  <c r="D7379" i="1"/>
  <c r="F7379" i="1"/>
  <c r="I7379" i="1"/>
  <c r="D7374" i="1"/>
  <c r="F7374" i="1"/>
  <c r="I7374" i="1"/>
  <c r="D7376" i="1"/>
  <c r="F7376" i="1"/>
  <c r="I7376" i="1"/>
  <c r="D7375" i="1"/>
  <c r="F7375" i="1"/>
  <c r="I7375" i="1"/>
  <c r="D7367" i="1"/>
  <c r="F7367" i="1"/>
  <c r="I7367" i="1"/>
  <c r="D7364" i="1"/>
  <c r="F7364" i="1"/>
  <c r="I7364" i="1"/>
  <c r="D7361" i="1"/>
  <c r="F7361" i="1"/>
  <c r="I7361" i="1"/>
  <c r="D7355" i="1"/>
  <c r="F7355" i="1"/>
  <c r="I7355" i="1"/>
  <c r="D7357" i="1"/>
  <c r="F7357" i="1"/>
  <c r="I7357" i="1"/>
  <c r="D7356" i="1"/>
  <c r="F7356" i="1"/>
  <c r="I7356" i="1"/>
  <c r="D7353" i="1"/>
  <c r="F7353" i="1"/>
  <c r="I7353" i="1"/>
  <c r="D7344" i="1"/>
  <c r="F7344" i="1"/>
  <c r="I7344" i="1"/>
  <c r="D7350" i="1"/>
  <c r="F7350" i="1"/>
  <c r="I7350" i="1"/>
  <c r="D7348" i="1"/>
  <c r="F7348" i="1"/>
  <c r="I7348" i="1"/>
  <c r="D7343" i="1"/>
  <c r="F7343" i="1"/>
  <c r="I7343" i="1"/>
  <c r="D7346" i="1"/>
  <c r="F7346" i="1"/>
  <c r="I7346" i="1"/>
  <c r="D7349" i="1"/>
  <c r="F7349" i="1"/>
  <c r="I7349" i="1"/>
  <c r="D7347" i="1"/>
  <c r="F7347" i="1"/>
  <c r="I7347" i="1"/>
  <c r="D7342" i="1"/>
  <c r="F7342" i="1"/>
  <c r="I7342" i="1"/>
  <c r="D7345" i="1"/>
  <c r="F7345" i="1"/>
  <c r="I7345" i="1"/>
  <c r="D7351" i="1"/>
  <c r="F7351" i="1"/>
  <c r="I7351" i="1"/>
  <c r="D7335" i="1"/>
  <c r="F7335" i="1"/>
  <c r="I7335" i="1"/>
  <c r="D7339" i="1"/>
  <c r="F7339" i="1"/>
  <c r="I7339" i="1"/>
  <c r="D7338" i="1"/>
  <c r="F7338" i="1"/>
  <c r="I7338" i="1"/>
  <c r="D7334" i="1"/>
  <c r="F7334" i="1"/>
  <c r="I7334" i="1"/>
  <c r="D7337" i="1"/>
  <c r="F7337" i="1"/>
  <c r="I7337" i="1"/>
  <c r="D7340" i="1"/>
  <c r="F7340" i="1"/>
  <c r="I7340" i="1"/>
  <c r="D7336" i="1"/>
  <c r="F7336" i="1"/>
  <c r="I7336" i="1"/>
  <c r="D7331" i="1"/>
  <c r="F7331" i="1"/>
  <c r="I7331" i="1"/>
  <c r="D7332" i="1"/>
  <c r="F7332" i="1"/>
  <c r="I7332" i="1"/>
  <c r="D7328" i="1"/>
  <c r="F7328" i="1"/>
  <c r="I7328" i="1"/>
  <c r="D7329" i="1"/>
  <c r="F7329" i="1"/>
  <c r="I7329" i="1"/>
  <c r="D7327" i="1"/>
  <c r="F7327" i="1"/>
  <c r="I7327" i="1"/>
  <c r="D7322" i="1"/>
  <c r="F7322" i="1"/>
  <c r="I7322" i="1"/>
  <c r="D7324" i="1"/>
  <c r="F7324" i="1"/>
  <c r="I7324" i="1"/>
  <c r="D7323" i="1"/>
  <c r="F7323" i="1"/>
  <c r="I7323" i="1"/>
  <c r="D7325" i="1"/>
  <c r="F7325" i="1"/>
  <c r="I7325" i="1"/>
  <c r="D7320" i="1"/>
  <c r="F7320" i="1"/>
  <c r="I7320" i="1"/>
  <c r="D7315" i="1"/>
  <c r="F7315" i="1"/>
  <c r="I7315" i="1"/>
  <c r="D7317" i="1"/>
  <c r="F7317" i="1"/>
  <c r="I7317" i="1"/>
  <c r="D7316" i="1"/>
  <c r="F7316" i="1"/>
  <c r="I7316" i="1"/>
  <c r="D7318" i="1"/>
  <c r="F7318" i="1"/>
  <c r="I7318" i="1"/>
  <c r="D7307" i="1"/>
  <c r="F7307" i="1"/>
  <c r="I7307" i="1"/>
  <c r="D7309" i="1"/>
  <c r="F7309" i="1"/>
  <c r="I7309" i="1"/>
  <c r="D7308" i="1"/>
  <c r="F7308" i="1"/>
  <c r="I7308" i="1"/>
  <c r="D7312" i="1"/>
  <c r="F7312" i="1"/>
  <c r="I7312" i="1"/>
  <c r="D7311" i="1"/>
  <c r="F7311" i="1"/>
  <c r="I7311" i="1"/>
  <c r="D7306" i="1"/>
  <c r="F7306" i="1"/>
  <c r="I7306" i="1"/>
  <c r="D7310" i="1"/>
  <c r="F7310" i="1"/>
  <c r="I7310" i="1"/>
  <c r="D7313" i="1"/>
  <c r="F7313" i="1"/>
  <c r="I7313" i="1"/>
  <c r="D7304" i="1"/>
  <c r="F7304" i="1"/>
  <c r="I7304" i="1"/>
  <c r="D7303" i="1"/>
  <c r="F7303" i="1"/>
  <c r="I7303" i="1"/>
  <c r="D7301" i="1"/>
  <c r="F7301" i="1"/>
  <c r="I7301" i="1"/>
  <c r="D7302" i="1"/>
  <c r="F7302" i="1"/>
  <c r="I7302" i="1"/>
  <c r="D7300" i="1"/>
  <c r="F7300" i="1"/>
  <c r="I7300" i="1"/>
  <c r="D7296" i="1"/>
  <c r="F7296" i="1"/>
  <c r="I7296" i="1"/>
  <c r="D7295" i="1"/>
  <c r="F7295" i="1"/>
  <c r="I7295" i="1"/>
  <c r="D7297" i="1"/>
  <c r="F7297" i="1"/>
  <c r="I7297" i="1"/>
  <c r="D7298" i="1"/>
  <c r="F7298" i="1"/>
  <c r="I7298" i="1"/>
  <c r="D7287" i="1"/>
  <c r="F7287" i="1"/>
  <c r="I7287" i="1"/>
  <c r="D7288" i="1"/>
  <c r="F7288" i="1"/>
  <c r="I7288" i="1"/>
  <c r="D7289" i="1"/>
  <c r="F7289" i="1"/>
  <c r="I7289" i="1"/>
  <c r="D7285" i="1"/>
  <c r="F7285" i="1"/>
  <c r="I7285" i="1"/>
  <c r="D7283" i="1"/>
  <c r="F7283" i="1"/>
  <c r="I7283" i="1"/>
  <c r="D7281" i="1"/>
  <c r="F7281" i="1"/>
  <c r="I7281" i="1"/>
  <c r="D7278" i="1"/>
  <c r="F7278" i="1"/>
  <c r="I7278" i="1"/>
  <c r="D7273" i="1"/>
  <c r="F7273" i="1"/>
  <c r="I7273" i="1"/>
  <c r="D7275" i="1"/>
  <c r="F7275" i="1"/>
  <c r="I7275" i="1"/>
  <c r="D7274" i="1"/>
  <c r="F7274" i="1"/>
  <c r="I7274" i="1"/>
  <c r="D7277" i="1"/>
  <c r="F7277" i="1"/>
  <c r="I7277" i="1"/>
  <c r="D7276" i="1"/>
  <c r="F7276" i="1"/>
  <c r="I7276" i="1"/>
  <c r="D7271" i="1"/>
  <c r="F7271" i="1"/>
  <c r="I7271" i="1"/>
  <c r="D7269" i="1"/>
  <c r="F7269" i="1"/>
  <c r="I7269" i="1"/>
  <c r="D7268" i="1"/>
  <c r="F7268" i="1"/>
  <c r="I7268" i="1"/>
  <c r="D7260" i="1"/>
  <c r="F7260" i="1"/>
  <c r="I7260" i="1"/>
  <c r="D7261" i="1"/>
  <c r="F7261" i="1"/>
  <c r="I7261" i="1"/>
  <c r="D7265" i="1"/>
  <c r="F7265" i="1"/>
  <c r="I7265" i="1"/>
  <c r="D7264" i="1"/>
  <c r="F7264" i="1"/>
  <c r="I7264" i="1"/>
  <c r="D7254" i="1"/>
  <c r="F7254" i="1"/>
  <c r="I7254" i="1"/>
  <c r="D7256" i="1"/>
  <c r="F7256" i="1"/>
  <c r="I7256" i="1"/>
  <c r="D7253" i="1"/>
  <c r="F7253" i="1"/>
  <c r="I7253" i="1"/>
  <c r="D7255" i="1"/>
  <c r="F7255" i="1"/>
  <c r="I7255" i="1"/>
  <c r="D7257" i="1"/>
  <c r="F7257" i="1"/>
  <c r="I7257" i="1"/>
  <c r="D7250" i="1"/>
  <c r="F7250" i="1"/>
  <c r="I7250" i="1"/>
  <c r="D7249" i="1"/>
  <c r="F7249" i="1"/>
  <c r="I7249" i="1"/>
  <c r="D7251" i="1"/>
  <c r="F7251" i="1"/>
  <c r="I7251" i="1"/>
  <c r="D7247" i="1"/>
  <c r="F7247" i="1"/>
  <c r="I7247" i="1"/>
  <c r="D7244" i="1"/>
  <c r="F7244" i="1"/>
  <c r="I7244" i="1"/>
  <c r="D7243" i="1"/>
  <c r="F7243" i="1"/>
  <c r="I7243" i="1"/>
  <c r="D7242" i="1"/>
  <c r="F7242" i="1"/>
  <c r="I7242" i="1"/>
  <c r="D7239" i="1"/>
  <c r="F7239" i="1"/>
  <c r="I7239" i="1"/>
  <c r="D7238" i="1"/>
  <c r="F7238" i="1"/>
  <c r="I7238" i="1"/>
  <c r="D7236" i="1"/>
  <c r="F7236" i="1"/>
  <c r="I7236" i="1"/>
  <c r="D7234" i="1"/>
  <c r="F7234" i="1"/>
  <c r="I7234" i="1"/>
  <c r="D7232" i="1"/>
  <c r="F7232" i="1"/>
  <c r="I7232" i="1"/>
  <c r="D7228" i="1"/>
  <c r="F7228" i="1"/>
  <c r="I7228" i="1"/>
  <c r="D7229" i="1"/>
  <c r="F7229" i="1"/>
  <c r="I7229" i="1"/>
  <c r="D7226" i="1"/>
  <c r="F7226" i="1"/>
  <c r="I7226" i="1"/>
  <c r="D7224" i="1"/>
  <c r="F7224" i="1"/>
  <c r="I7224" i="1"/>
  <c r="D7222" i="1"/>
  <c r="F7222" i="1"/>
  <c r="I7222" i="1"/>
  <c r="D7055" i="1"/>
  <c r="F7055" i="1"/>
  <c r="I7055" i="1"/>
  <c r="D7054" i="1"/>
  <c r="F7054" i="1"/>
  <c r="I7054" i="1"/>
  <c r="D7057" i="1"/>
  <c r="F7057" i="1"/>
  <c r="I7057" i="1"/>
  <c r="D7056" i="1"/>
  <c r="F7056" i="1"/>
  <c r="I7056" i="1"/>
  <c r="D7044" i="1"/>
  <c r="F7044" i="1"/>
  <c r="I7044" i="1"/>
  <c r="D7043" i="1"/>
  <c r="F7043" i="1"/>
  <c r="I7043" i="1"/>
  <c r="D7046" i="1"/>
  <c r="F7046" i="1"/>
  <c r="I7046" i="1"/>
  <c r="D7045" i="1"/>
  <c r="F7045" i="1"/>
  <c r="I7045" i="1"/>
  <c r="D7037" i="1"/>
  <c r="F7037" i="1"/>
  <c r="I7037" i="1"/>
  <c r="D7039" i="1"/>
  <c r="F7039" i="1"/>
  <c r="I7039" i="1"/>
  <c r="D7036" i="1"/>
  <c r="F7036" i="1"/>
  <c r="I7036" i="1"/>
  <c r="D7041" i="1"/>
  <c r="F7041" i="1"/>
  <c r="I7041" i="1"/>
  <c r="D7040" i="1"/>
  <c r="F7040" i="1"/>
  <c r="I7040" i="1"/>
  <c r="D7038" i="1"/>
  <c r="F7038" i="1"/>
  <c r="I7038" i="1"/>
  <c r="D7031" i="1"/>
  <c r="F7031" i="1"/>
  <c r="I7031" i="1"/>
  <c r="D7030" i="1"/>
  <c r="F7030" i="1"/>
  <c r="I7030" i="1"/>
  <c r="D7034" i="1"/>
  <c r="F7034" i="1"/>
  <c r="I7034" i="1"/>
  <c r="D7033" i="1"/>
  <c r="F7033" i="1"/>
  <c r="I7033" i="1"/>
  <c r="D7032" i="1"/>
  <c r="F7032" i="1"/>
  <c r="I7032" i="1"/>
  <c r="D7178" i="1"/>
  <c r="F7178" i="1"/>
  <c r="I7178" i="1"/>
  <c r="D7158" i="1"/>
  <c r="F7158" i="1"/>
  <c r="I7158" i="1"/>
  <c r="D7159" i="1"/>
  <c r="F7159" i="1"/>
  <c r="I7159" i="1"/>
  <c r="D7157" i="1"/>
  <c r="F7157" i="1"/>
  <c r="I7157" i="1"/>
  <c r="D7154" i="1"/>
  <c r="F7154" i="1"/>
  <c r="I7154" i="1"/>
  <c r="D7151" i="1"/>
  <c r="F7151" i="1"/>
  <c r="I7151" i="1"/>
  <c r="D7152" i="1"/>
  <c r="F7152" i="1"/>
  <c r="I7152" i="1"/>
  <c r="D7150" i="1"/>
  <c r="F7150" i="1"/>
  <c r="I7150" i="1"/>
  <c r="D7145" i="1"/>
  <c r="F7145" i="1"/>
  <c r="I7145" i="1"/>
  <c r="D7147" i="1"/>
  <c r="F7147" i="1"/>
  <c r="I7147" i="1"/>
  <c r="D7146" i="1"/>
  <c r="F7146" i="1"/>
  <c r="I7146" i="1"/>
  <c r="D7148" i="1"/>
  <c r="F7148" i="1"/>
  <c r="I7148" i="1"/>
  <c r="D7143" i="1"/>
  <c r="F7143" i="1"/>
  <c r="I7143" i="1"/>
  <c r="D7142" i="1"/>
  <c r="F7142" i="1"/>
  <c r="I7142" i="1"/>
  <c r="D7140" i="1"/>
  <c r="F7140" i="1"/>
  <c r="I7140" i="1"/>
  <c r="D7141" i="1"/>
  <c r="F7141" i="1"/>
  <c r="I7141" i="1"/>
  <c r="D7139" i="1"/>
  <c r="F7139" i="1"/>
  <c r="I7139" i="1"/>
  <c r="D7130" i="1"/>
  <c r="F7130" i="1"/>
  <c r="I7130" i="1"/>
  <c r="D7116" i="1"/>
  <c r="F7116" i="1"/>
  <c r="I7116" i="1"/>
  <c r="D7113" i="1"/>
  <c r="F7113" i="1"/>
  <c r="I7113" i="1"/>
  <c r="D7114" i="1"/>
  <c r="F7114" i="1"/>
  <c r="I7114" i="1"/>
  <c r="D7112" i="1"/>
  <c r="F7112" i="1"/>
  <c r="I7112" i="1"/>
  <c r="D7107" i="1"/>
  <c r="F7107" i="1"/>
  <c r="I7107" i="1"/>
  <c r="D7109" i="1"/>
  <c r="F7109" i="1"/>
  <c r="I7109" i="1"/>
  <c r="D7108" i="1"/>
  <c r="F7108" i="1"/>
  <c r="I7108" i="1"/>
  <c r="D7110" i="1"/>
  <c r="F7110" i="1"/>
  <c r="I7110" i="1"/>
  <c r="D7105" i="1"/>
  <c r="F7105" i="1"/>
  <c r="I7105" i="1"/>
  <c r="D7104" i="1"/>
  <c r="F7104" i="1"/>
  <c r="I7104" i="1"/>
  <c r="D7102" i="1"/>
  <c r="F7102" i="1"/>
  <c r="I7102" i="1"/>
  <c r="D7103" i="1"/>
  <c r="F7103" i="1"/>
  <c r="I7103" i="1"/>
  <c r="D7101" i="1"/>
  <c r="F7101" i="1"/>
  <c r="I7101" i="1"/>
  <c r="D7098" i="1"/>
  <c r="F7098" i="1"/>
  <c r="I7098" i="1"/>
  <c r="D7095" i="1"/>
  <c r="F7095" i="1"/>
  <c r="I7095" i="1"/>
  <c r="D7096" i="1"/>
  <c r="F7096" i="1"/>
  <c r="I7096" i="1"/>
  <c r="D7094" i="1"/>
  <c r="F7094" i="1"/>
  <c r="I7094" i="1"/>
  <c r="D7089" i="1"/>
  <c r="F7089" i="1"/>
  <c r="I7089" i="1"/>
  <c r="D7091" i="1"/>
  <c r="F7091" i="1"/>
  <c r="I7091" i="1"/>
  <c r="D7090" i="1"/>
  <c r="F7090" i="1"/>
  <c r="I7090" i="1"/>
  <c r="D7092" i="1"/>
  <c r="F7092" i="1"/>
  <c r="I7092" i="1"/>
  <c r="D7087" i="1"/>
  <c r="F7087" i="1"/>
  <c r="I7087" i="1"/>
  <c r="D7086" i="1"/>
  <c r="F7086" i="1"/>
  <c r="I7086" i="1"/>
  <c r="D7084" i="1"/>
  <c r="F7084" i="1"/>
  <c r="I7084" i="1"/>
  <c r="D7085" i="1"/>
  <c r="F7085" i="1"/>
  <c r="I7085" i="1"/>
  <c r="D7083" i="1"/>
  <c r="F7083" i="1"/>
  <c r="I7083" i="1"/>
  <c r="D7080" i="1"/>
  <c r="F7080" i="1"/>
  <c r="I7080" i="1"/>
  <c r="D7077" i="1"/>
  <c r="F7077" i="1"/>
  <c r="I7077" i="1"/>
  <c r="D7078" i="1"/>
  <c r="F7078" i="1"/>
  <c r="I7078" i="1"/>
  <c r="D7076" i="1"/>
  <c r="F7076" i="1"/>
  <c r="I7076" i="1"/>
  <c r="D7071" i="1"/>
  <c r="F7071" i="1"/>
  <c r="I7071" i="1"/>
  <c r="D7073" i="1"/>
  <c r="F7073" i="1"/>
  <c r="I7073" i="1"/>
  <c r="D7072" i="1"/>
  <c r="F7072" i="1"/>
  <c r="I7072" i="1"/>
  <c r="D7074" i="1"/>
  <c r="F7074" i="1"/>
  <c r="I7074" i="1"/>
  <c r="D7069" i="1"/>
  <c r="F7069" i="1"/>
  <c r="I7069" i="1"/>
  <c r="D7068" i="1"/>
  <c r="F7068" i="1"/>
  <c r="I7068" i="1"/>
  <c r="D7066" i="1"/>
  <c r="F7066" i="1"/>
  <c r="I7066" i="1"/>
  <c r="D7067" i="1"/>
  <c r="F7067" i="1"/>
  <c r="I7067" i="1"/>
  <c r="D7065" i="1"/>
  <c r="F7065" i="1"/>
  <c r="I7065" i="1"/>
  <c r="D7027" i="1"/>
  <c r="F7027" i="1"/>
  <c r="I7027" i="1"/>
  <c r="D7024" i="1"/>
  <c r="F7024" i="1"/>
  <c r="I7024" i="1"/>
  <c r="D7021" i="1"/>
  <c r="F7021" i="1"/>
  <c r="I7021" i="1"/>
  <c r="D7018" i="1"/>
  <c r="F7018" i="1"/>
  <c r="I7018" i="1"/>
  <c r="D7016" i="1"/>
  <c r="F7016" i="1"/>
  <c r="I7016" i="1"/>
  <c r="D7013" i="1"/>
  <c r="F7013" i="1"/>
  <c r="I7013" i="1"/>
  <c r="D7014" i="1"/>
  <c r="F7014" i="1"/>
  <c r="I7014" i="1"/>
  <c r="D7011" i="1"/>
  <c r="F7011" i="1"/>
  <c r="I7011" i="1"/>
  <c r="D7009" i="1"/>
  <c r="F7009" i="1"/>
  <c r="I7009" i="1"/>
  <c r="D7008" i="1"/>
  <c r="F7008" i="1"/>
  <c r="I7008" i="1"/>
  <c r="D7007" i="1"/>
  <c r="F7007" i="1"/>
  <c r="I7007" i="1"/>
  <c r="D7005" i="1"/>
  <c r="F7005" i="1"/>
  <c r="I7005" i="1"/>
  <c r="D7002" i="1"/>
  <c r="F7002" i="1"/>
  <c r="I7002" i="1"/>
  <c r="D6998" i="1"/>
  <c r="F6998" i="1"/>
  <c r="I6998" i="1"/>
  <c r="D6999" i="1"/>
  <c r="F6999" i="1"/>
  <c r="I6999" i="1"/>
  <c r="D7000" i="1"/>
  <c r="F7000" i="1"/>
  <c r="I7000" i="1"/>
  <c r="D6997" i="1"/>
  <c r="F6997" i="1"/>
  <c r="I6997" i="1"/>
  <c r="D6993" i="1"/>
  <c r="F6993" i="1"/>
  <c r="I6993" i="1"/>
  <c r="D6994" i="1"/>
  <c r="F6994" i="1"/>
  <c r="I6994" i="1"/>
  <c r="D6995" i="1"/>
  <c r="F6995" i="1"/>
  <c r="I6995" i="1"/>
  <c r="D6992" i="1"/>
  <c r="F6992" i="1"/>
  <c r="I6992" i="1"/>
  <c r="D6988" i="1"/>
  <c r="F6988" i="1"/>
  <c r="I6988" i="1"/>
  <c r="D6989" i="1"/>
  <c r="F6989" i="1"/>
  <c r="I6989" i="1"/>
  <c r="D6990" i="1"/>
  <c r="F6990" i="1"/>
  <c r="I6990" i="1"/>
  <c r="D6987" i="1"/>
  <c r="F6987" i="1"/>
  <c r="I6987" i="1"/>
  <c r="D6983" i="1"/>
  <c r="F6983" i="1"/>
  <c r="I6983" i="1"/>
  <c r="D6984" i="1"/>
  <c r="F6984" i="1"/>
  <c r="I6984" i="1"/>
  <c r="D6985" i="1"/>
  <c r="F6985" i="1"/>
  <c r="I6985" i="1"/>
  <c r="D6982" i="1"/>
  <c r="F6982" i="1"/>
  <c r="I6982" i="1"/>
  <c r="D6978" i="1"/>
  <c r="F6978" i="1"/>
  <c r="I6978" i="1"/>
  <c r="D6979" i="1"/>
  <c r="F6979" i="1"/>
  <c r="I6979" i="1"/>
  <c r="D6980" i="1"/>
  <c r="F6980" i="1"/>
  <c r="I6980" i="1"/>
  <c r="D6977" i="1"/>
  <c r="F6977" i="1"/>
  <c r="I6977" i="1"/>
  <c r="D6973" i="1"/>
  <c r="F6973" i="1"/>
  <c r="I6973" i="1"/>
  <c r="D6974" i="1"/>
  <c r="F6974" i="1"/>
  <c r="I6974" i="1"/>
  <c r="D6975" i="1"/>
  <c r="F6975" i="1"/>
  <c r="I6975" i="1"/>
  <c r="D6972" i="1"/>
  <c r="F6972" i="1"/>
  <c r="I6972" i="1"/>
  <c r="D6968" i="1"/>
  <c r="F6968" i="1"/>
  <c r="I6968" i="1"/>
  <c r="D6969" i="1"/>
  <c r="F6969" i="1"/>
  <c r="I6969" i="1"/>
  <c r="D6970" i="1"/>
  <c r="F6970" i="1"/>
  <c r="I6970" i="1"/>
  <c r="D6967" i="1"/>
  <c r="F6967" i="1"/>
  <c r="I6967" i="1"/>
  <c r="D6963" i="1"/>
  <c r="F6963" i="1"/>
  <c r="I6963" i="1"/>
  <c r="D6964" i="1"/>
  <c r="F6964" i="1"/>
  <c r="I6964" i="1"/>
  <c r="D6965" i="1"/>
  <c r="F6965" i="1"/>
  <c r="I6965" i="1"/>
  <c r="D6962" i="1"/>
  <c r="F6962" i="1"/>
  <c r="I6962" i="1"/>
  <c r="D6958" i="1"/>
  <c r="F6958" i="1"/>
  <c r="I6958" i="1"/>
  <c r="D6959" i="1"/>
  <c r="F6959" i="1"/>
  <c r="I6959" i="1"/>
  <c r="D6960" i="1"/>
  <c r="F6960" i="1"/>
  <c r="I6960" i="1"/>
  <c r="D6957" i="1"/>
  <c r="F6957" i="1"/>
  <c r="I6957" i="1"/>
  <c r="D6953" i="1"/>
  <c r="F6953" i="1"/>
  <c r="I6953" i="1"/>
  <c r="D6954" i="1"/>
  <c r="F6954" i="1"/>
  <c r="I6954" i="1"/>
  <c r="D6955" i="1"/>
  <c r="F6955" i="1"/>
  <c r="I6955" i="1"/>
  <c r="D6952" i="1"/>
  <c r="F6952" i="1"/>
  <c r="I6952" i="1"/>
  <c r="D6948" i="1"/>
  <c r="F6948" i="1"/>
  <c r="I6948" i="1"/>
  <c r="D6949" i="1"/>
  <c r="F6949" i="1"/>
  <c r="I6949" i="1"/>
  <c r="D6950" i="1"/>
  <c r="F6950" i="1"/>
  <c r="I6950" i="1"/>
  <c r="D6947" i="1"/>
  <c r="F6947" i="1"/>
  <c r="I6947" i="1"/>
  <c r="D6945" i="1"/>
  <c r="F6945" i="1"/>
  <c r="I6945" i="1"/>
  <c r="D6941" i="1"/>
  <c r="F6941" i="1"/>
  <c r="I6941" i="1"/>
  <c r="D6942" i="1"/>
  <c r="F6942" i="1"/>
  <c r="I6942" i="1"/>
  <c r="D6943" i="1"/>
  <c r="F6943" i="1"/>
  <c r="I6943" i="1"/>
  <c r="D6940" i="1"/>
  <c r="F6940" i="1"/>
  <c r="I6940" i="1"/>
  <c r="D6936" i="1"/>
  <c r="F6936" i="1"/>
  <c r="I6936" i="1"/>
  <c r="D6937" i="1"/>
  <c r="F6937" i="1"/>
  <c r="I6937" i="1"/>
  <c r="D6938" i="1"/>
  <c r="F6938" i="1"/>
  <c r="I6938" i="1"/>
  <c r="D6933" i="1"/>
  <c r="F6933" i="1"/>
  <c r="I6933" i="1"/>
  <c r="D6934" i="1"/>
  <c r="F6934" i="1"/>
  <c r="I6934" i="1"/>
  <c r="D6930" i="1"/>
  <c r="F6930" i="1"/>
  <c r="I6930" i="1"/>
  <c r="D6931" i="1"/>
  <c r="F6931" i="1"/>
  <c r="I6931" i="1"/>
  <c r="D6927" i="1"/>
  <c r="F6927" i="1"/>
  <c r="I6927" i="1"/>
  <c r="D6928" i="1"/>
  <c r="F6928" i="1"/>
  <c r="I6928" i="1"/>
  <c r="D6923" i="1"/>
  <c r="F6923" i="1"/>
  <c r="I6923" i="1"/>
  <c r="D6924" i="1"/>
  <c r="F6924" i="1"/>
  <c r="I6924" i="1"/>
  <c r="D6925" i="1"/>
  <c r="F6925" i="1"/>
  <c r="I6925" i="1"/>
  <c r="D6922" i="1"/>
  <c r="F6922" i="1"/>
  <c r="I6922" i="1"/>
  <c r="D6918" i="1"/>
  <c r="F6918" i="1"/>
  <c r="I6918" i="1"/>
  <c r="D6919" i="1"/>
  <c r="F6919" i="1"/>
  <c r="I6919" i="1"/>
  <c r="D6920" i="1"/>
  <c r="F6920" i="1"/>
  <c r="I6920" i="1"/>
  <c r="D6917" i="1"/>
  <c r="F6917" i="1"/>
  <c r="I6917" i="1"/>
  <c r="D6913" i="1"/>
  <c r="F6913" i="1"/>
  <c r="I6913" i="1"/>
  <c r="D6914" i="1"/>
  <c r="F6914" i="1"/>
  <c r="I6914" i="1"/>
  <c r="D6915" i="1"/>
  <c r="F6915" i="1"/>
  <c r="I6915" i="1"/>
  <c r="D6912" i="1"/>
  <c r="F6912" i="1"/>
  <c r="I6912" i="1"/>
  <c r="D6908" i="1"/>
  <c r="F6908" i="1"/>
  <c r="I6908" i="1"/>
  <c r="D6909" i="1"/>
  <c r="F6909" i="1"/>
  <c r="I6909" i="1"/>
  <c r="D6910" i="1"/>
  <c r="F6910" i="1"/>
  <c r="I6910" i="1"/>
  <c r="D6907" i="1"/>
  <c r="F6907" i="1"/>
  <c r="I6907" i="1"/>
  <c r="D6903" i="1"/>
  <c r="F6903" i="1"/>
  <c r="I6903" i="1"/>
  <c r="D6904" i="1"/>
  <c r="F6904" i="1"/>
  <c r="I6904" i="1"/>
  <c r="D6905" i="1"/>
  <c r="F6905" i="1"/>
  <c r="I6905" i="1"/>
  <c r="D6902" i="1"/>
  <c r="F6902" i="1"/>
  <c r="I6902" i="1"/>
  <c r="D6898" i="1"/>
  <c r="F6898" i="1"/>
  <c r="I6898" i="1"/>
  <c r="D6899" i="1"/>
  <c r="F6899" i="1"/>
  <c r="I6899" i="1"/>
  <c r="D6900" i="1"/>
  <c r="F6900" i="1"/>
  <c r="I6900" i="1"/>
  <c r="D6897" i="1"/>
  <c r="F6897" i="1"/>
  <c r="I6897" i="1"/>
  <c r="D6891" i="1"/>
  <c r="F6891" i="1"/>
  <c r="I6891" i="1"/>
  <c r="D6892" i="1"/>
  <c r="F6892" i="1"/>
  <c r="I6892" i="1"/>
  <c r="D6894" i="1"/>
  <c r="F6894" i="1"/>
  <c r="I6894" i="1"/>
  <c r="D6893" i="1"/>
  <c r="F6893" i="1"/>
  <c r="I6893" i="1"/>
  <c r="D6895" i="1"/>
  <c r="F6895" i="1"/>
  <c r="I6895" i="1"/>
  <c r="D6889" i="1"/>
  <c r="F6889" i="1"/>
  <c r="I6889" i="1"/>
  <c r="D6887" i="1"/>
  <c r="F6887" i="1"/>
  <c r="I6887" i="1"/>
  <c r="D6883" i="1"/>
  <c r="F6883" i="1"/>
  <c r="I6883" i="1"/>
  <c r="D6884" i="1"/>
  <c r="F6884" i="1"/>
  <c r="I6884" i="1"/>
  <c r="D6885" i="1"/>
  <c r="F6885" i="1"/>
  <c r="I6885" i="1"/>
  <c r="D6882" i="1"/>
  <c r="F6882" i="1"/>
  <c r="I6882" i="1"/>
  <c r="D6878" i="1"/>
  <c r="F6878" i="1"/>
  <c r="I6878" i="1"/>
  <c r="D6879" i="1"/>
  <c r="F6879" i="1"/>
  <c r="I6879" i="1"/>
  <c r="D6880" i="1"/>
  <c r="F6880" i="1"/>
  <c r="I6880" i="1"/>
  <c r="D6877" i="1"/>
  <c r="F6877" i="1"/>
  <c r="I6877" i="1"/>
  <c r="D6873" i="1"/>
  <c r="F6873" i="1"/>
  <c r="I6873" i="1"/>
  <c r="D6874" i="1"/>
  <c r="F6874" i="1"/>
  <c r="I6874" i="1"/>
  <c r="D6875" i="1"/>
  <c r="F6875" i="1"/>
  <c r="I6875" i="1"/>
  <c r="D6872" i="1"/>
  <c r="F6872" i="1"/>
  <c r="I6872" i="1"/>
  <c r="D6854" i="1"/>
  <c r="F6854" i="1"/>
  <c r="I6854" i="1"/>
  <c r="D6855" i="1"/>
  <c r="F6855" i="1"/>
  <c r="I6855" i="1"/>
  <c r="D6856" i="1"/>
  <c r="F6856" i="1"/>
  <c r="I6856" i="1"/>
  <c r="D6853" i="1"/>
  <c r="F6853" i="1"/>
  <c r="I6853" i="1"/>
  <c r="D6849" i="1"/>
  <c r="F6849" i="1"/>
  <c r="I6849" i="1"/>
  <c r="D6850" i="1"/>
  <c r="F6850" i="1"/>
  <c r="I6850" i="1"/>
  <c r="D6851" i="1"/>
  <c r="F6851" i="1"/>
  <c r="I6851" i="1"/>
  <c r="D6848" i="1"/>
  <c r="F6848" i="1"/>
  <c r="I6848" i="1"/>
  <c r="D6844" i="1"/>
  <c r="F6844" i="1"/>
  <c r="I6844" i="1"/>
  <c r="D6845" i="1"/>
  <c r="F6845" i="1"/>
  <c r="I6845" i="1"/>
  <c r="D6846" i="1"/>
  <c r="F6846" i="1"/>
  <c r="I6846" i="1"/>
  <c r="D6843" i="1"/>
  <c r="F6843" i="1"/>
  <c r="I6843" i="1"/>
  <c r="D6838" i="1"/>
  <c r="F6838" i="1"/>
  <c r="I6838" i="1"/>
  <c r="D6836" i="1"/>
  <c r="F6836" i="1"/>
  <c r="I6836" i="1"/>
  <c r="D6839" i="1"/>
  <c r="F6839" i="1"/>
  <c r="I6839" i="1"/>
  <c r="D6840" i="1"/>
  <c r="F6840" i="1"/>
  <c r="I6840" i="1"/>
  <c r="D6837" i="1"/>
  <c r="F6837" i="1"/>
  <c r="I6837" i="1"/>
  <c r="D6833" i="1"/>
  <c r="F6833" i="1"/>
  <c r="I6833" i="1"/>
  <c r="D6831" i="1"/>
  <c r="F6831" i="1"/>
  <c r="I6831" i="1"/>
  <c r="D6830" i="1"/>
  <c r="F6830" i="1"/>
  <c r="I6830" i="1"/>
  <c r="D6832" i="1"/>
  <c r="F6832" i="1"/>
  <c r="I6832" i="1"/>
  <c r="D6834" i="1"/>
  <c r="F6834" i="1"/>
  <c r="I6834" i="1"/>
  <c r="D6824" i="1"/>
  <c r="F6824" i="1"/>
  <c r="I6824" i="1"/>
  <c r="D6826" i="1"/>
  <c r="F6826" i="1"/>
  <c r="I6826" i="1"/>
  <c r="D6825" i="1"/>
  <c r="F6825" i="1"/>
  <c r="I6825" i="1"/>
  <c r="D6827" i="1"/>
  <c r="F6827" i="1"/>
  <c r="I6827" i="1"/>
  <c r="D6822" i="1"/>
  <c r="F6822" i="1"/>
  <c r="I6822" i="1"/>
  <c r="D6819" i="1"/>
  <c r="F6819" i="1"/>
  <c r="I6819" i="1"/>
  <c r="D6820" i="1"/>
  <c r="F6820" i="1"/>
  <c r="I6820" i="1"/>
  <c r="D6816" i="1"/>
  <c r="F6816" i="1"/>
  <c r="I6816" i="1"/>
  <c r="D6817" i="1"/>
  <c r="F6817" i="1"/>
  <c r="I6817" i="1"/>
  <c r="D6813" i="1"/>
  <c r="F6813" i="1"/>
  <c r="I6813" i="1"/>
  <c r="D6809" i="1"/>
  <c r="F6809" i="1"/>
  <c r="I6809" i="1"/>
  <c r="D6810" i="1"/>
  <c r="F6810" i="1"/>
  <c r="I6810" i="1"/>
  <c r="D6800" i="1"/>
  <c r="F6800" i="1"/>
  <c r="I6800" i="1"/>
  <c r="D6806" i="1"/>
  <c r="F6806" i="1"/>
  <c r="I6806" i="1"/>
  <c r="D6804" i="1"/>
  <c r="F6804" i="1"/>
  <c r="I6804" i="1"/>
  <c r="D6799" i="1"/>
  <c r="F6799" i="1"/>
  <c r="I6799" i="1"/>
  <c r="D6802" i="1"/>
  <c r="F6802" i="1"/>
  <c r="I6802" i="1"/>
  <c r="D6805" i="1"/>
  <c r="F6805" i="1"/>
  <c r="I6805" i="1"/>
  <c r="D6803" i="1"/>
  <c r="F6803" i="1"/>
  <c r="I6803" i="1"/>
  <c r="D6798" i="1"/>
  <c r="F6798" i="1"/>
  <c r="I6798" i="1"/>
  <c r="D6801" i="1"/>
  <c r="F6801" i="1"/>
  <c r="I6801" i="1"/>
  <c r="D6807" i="1"/>
  <c r="F6807" i="1"/>
  <c r="I6807" i="1"/>
  <c r="D6793" i="1"/>
  <c r="F6793" i="1"/>
  <c r="I6793" i="1"/>
  <c r="D6795" i="1"/>
  <c r="F6795" i="1"/>
  <c r="I6795" i="1"/>
  <c r="D6794" i="1"/>
  <c r="F6794" i="1"/>
  <c r="I6794" i="1"/>
  <c r="D6796" i="1"/>
  <c r="F6796" i="1"/>
  <c r="I6796" i="1"/>
  <c r="D6788" i="1"/>
  <c r="F6788" i="1"/>
  <c r="I6788" i="1"/>
  <c r="D6790" i="1"/>
  <c r="F6790" i="1"/>
  <c r="I6790" i="1"/>
  <c r="D6789" i="1"/>
  <c r="F6789" i="1"/>
  <c r="I6789" i="1"/>
  <c r="D6791" i="1"/>
  <c r="F6791" i="1"/>
  <c r="I6791" i="1"/>
  <c r="D6783" i="1"/>
  <c r="F6783" i="1"/>
  <c r="I6783" i="1"/>
  <c r="D6785" i="1"/>
  <c r="F6785" i="1"/>
  <c r="I6785" i="1"/>
  <c r="D6784" i="1"/>
  <c r="F6784" i="1"/>
  <c r="I6784" i="1"/>
  <c r="D6780" i="1"/>
  <c r="F6780" i="1"/>
  <c r="I6780" i="1"/>
  <c r="D6781" i="1"/>
  <c r="F6781" i="1"/>
  <c r="I6781" i="1"/>
  <c r="D6779" i="1"/>
  <c r="F6779" i="1"/>
  <c r="I6779" i="1"/>
  <c r="D6775" i="1"/>
  <c r="F6775" i="1"/>
  <c r="I6775" i="1"/>
  <c r="D6770" i="1"/>
  <c r="F6770" i="1"/>
  <c r="I6770" i="1"/>
  <c r="D6772" i="1"/>
  <c r="F6772" i="1"/>
  <c r="I6772" i="1"/>
  <c r="D6771" i="1"/>
  <c r="F6771" i="1"/>
  <c r="I6771" i="1"/>
  <c r="D6768" i="1"/>
  <c r="F6768" i="1"/>
  <c r="I6768" i="1"/>
  <c r="D6759" i="1"/>
  <c r="F6759" i="1"/>
  <c r="I6759" i="1"/>
  <c r="D6765" i="1"/>
  <c r="F6765" i="1"/>
  <c r="I6765" i="1"/>
  <c r="D6763" i="1"/>
  <c r="F6763" i="1"/>
  <c r="I6763" i="1"/>
  <c r="D6758" i="1"/>
  <c r="F6758" i="1"/>
  <c r="I6758" i="1"/>
  <c r="D6761" i="1"/>
  <c r="F6761" i="1"/>
  <c r="I6761" i="1"/>
  <c r="D6764" i="1"/>
  <c r="F6764" i="1"/>
  <c r="I6764" i="1"/>
  <c r="D6762" i="1"/>
  <c r="F6762" i="1"/>
  <c r="I6762" i="1"/>
  <c r="D6757" i="1"/>
  <c r="F6757" i="1"/>
  <c r="I6757" i="1"/>
  <c r="D6760" i="1"/>
  <c r="F6760" i="1"/>
  <c r="I6760" i="1"/>
  <c r="D6766" i="1"/>
  <c r="F6766" i="1"/>
  <c r="I6766" i="1"/>
  <c r="D6752" i="1"/>
  <c r="F6752" i="1"/>
  <c r="I6752" i="1"/>
  <c r="D6754" i="1"/>
  <c r="F6754" i="1"/>
  <c r="I6754" i="1"/>
  <c r="D6753" i="1"/>
  <c r="F6753" i="1"/>
  <c r="I6753" i="1"/>
  <c r="D6755" i="1"/>
  <c r="F6755" i="1"/>
  <c r="I6755" i="1"/>
  <c r="D6747" i="1"/>
  <c r="F6747" i="1"/>
  <c r="I6747" i="1"/>
  <c r="D6749" i="1"/>
  <c r="F6749" i="1"/>
  <c r="I6749" i="1"/>
  <c r="D6748" i="1"/>
  <c r="F6748" i="1"/>
  <c r="I6748" i="1"/>
  <c r="D6750" i="1"/>
  <c r="F6750" i="1"/>
  <c r="I6750" i="1"/>
  <c r="D6742" i="1"/>
  <c r="F6742" i="1"/>
  <c r="I6742" i="1"/>
  <c r="D6744" i="1"/>
  <c r="F6744" i="1"/>
  <c r="I6744" i="1"/>
  <c r="D6743" i="1"/>
  <c r="F6743" i="1"/>
  <c r="I6743" i="1"/>
  <c r="D6739" i="1"/>
  <c r="F6739" i="1"/>
  <c r="I6739" i="1"/>
  <c r="D6740" i="1"/>
  <c r="F6740" i="1"/>
  <c r="I6740" i="1"/>
  <c r="D6738" i="1"/>
  <c r="F6738" i="1"/>
  <c r="I6738" i="1"/>
  <c r="D6729" i="1"/>
  <c r="F6729" i="1"/>
  <c r="I6729" i="1"/>
  <c r="D6730" i="1"/>
  <c r="F6730" i="1"/>
  <c r="I6730" i="1"/>
  <c r="D6733" i="1"/>
  <c r="F6733" i="1"/>
  <c r="I6733" i="1"/>
  <c r="D6734" i="1"/>
  <c r="F6734" i="1"/>
  <c r="I6734" i="1"/>
  <c r="D6735" i="1"/>
  <c r="F6735" i="1"/>
  <c r="I6735" i="1"/>
  <c r="D6723" i="1"/>
  <c r="F6723" i="1"/>
  <c r="I6723" i="1"/>
  <c r="D6726" i="1"/>
  <c r="F6726" i="1"/>
  <c r="I6726" i="1"/>
  <c r="D6725" i="1"/>
  <c r="F6725" i="1"/>
  <c r="I6725" i="1"/>
  <c r="D6724" i="1"/>
  <c r="F6724" i="1"/>
  <c r="I6724" i="1"/>
  <c r="D6718" i="1"/>
  <c r="F6718" i="1"/>
  <c r="I6718" i="1"/>
  <c r="D6721" i="1"/>
  <c r="F6721" i="1"/>
  <c r="I6721" i="1"/>
  <c r="D6719" i="1"/>
  <c r="F6719" i="1"/>
  <c r="I6719" i="1"/>
  <c r="D6720" i="1"/>
  <c r="F6720" i="1"/>
  <c r="I6720" i="1"/>
  <c r="D6715" i="1"/>
  <c r="F6715" i="1"/>
  <c r="I6715" i="1"/>
  <c r="D6714" i="1"/>
  <c r="F6714" i="1"/>
  <c r="I6714" i="1"/>
  <c r="D6662" i="1"/>
  <c r="F6662" i="1"/>
  <c r="I6662" i="1"/>
  <c r="D6587" i="1"/>
  <c r="F6587" i="1"/>
  <c r="I6587" i="1"/>
  <c r="D6529" i="1"/>
  <c r="F6529" i="1"/>
  <c r="I6529" i="1"/>
  <c r="D6524" i="1"/>
  <c r="F6524" i="1"/>
  <c r="I6524" i="1"/>
  <c r="D6519" i="1"/>
  <c r="F6519" i="1"/>
  <c r="I6519" i="1"/>
  <c r="D6455" i="1"/>
  <c r="F6455" i="1"/>
  <c r="I6455" i="1"/>
  <c r="D6457" i="1"/>
  <c r="F6457" i="1"/>
  <c r="I6457" i="1"/>
  <c r="D6456" i="1"/>
  <c r="F6456" i="1"/>
  <c r="I6456" i="1"/>
  <c r="D6446" i="1"/>
  <c r="F6446" i="1"/>
  <c r="I6446" i="1"/>
  <c r="D6447" i="1"/>
  <c r="F6447" i="1"/>
  <c r="I6447" i="1"/>
  <c r="D6374" i="1"/>
  <c r="F6374" i="1"/>
  <c r="I6374" i="1"/>
  <c r="D6375" i="1"/>
  <c r="F6375" i="1"/>
  <c r="I6375" i="1"/>
  <c r="D6373" i="1"/>
  <c r="F6373" i="1"/>
  <c r="I6373" i="1"/>
  <c r="D6372" i="1"/>
  <c r="F6372" i="1"/>
  <c r="I6372" i="1"/>
  <c r="D6377" i="1"/>
  <c r="F6377" i="1"/>
  <c r="I6377" i="1"/>
  <c r="D6379" i="1"/>
  <c r="F6379" i="1"/>
  <c r="I6379" i="1"/>
  <c r="D6376" i="1"/>
  <c r="F6376" i="1"/>
  <c r="I6376" i="1"/>
  <c r="D6378" i="1"/>
  <c r="F6378" i="1"/>
  <c r="I6378" i="1"/>
  <c r="D6241" i="1"/>
  <c r="F6241" i="1"/>
  <c r="I6241" i="1"/>
  <c r="D6231" i="1"/>
  <c r="F6231" i="1"/>
  <c r="I6231" i="1"/>
  <c r="D6228" i="1"/>
  <c r="F6228" i="1"/>
  <c r="I6228" i="1"/>
  <c r="D6227" i="1"/>
  <c r="F6227" i="1"/>
  <c r="I6227" i="1"/>
  <c r="D6204" i="1"/>
  <c r="F6204" i="1"/>
  <c r="I6204" i="1"/>
  <c r="D6205" i="1"/>
  <c r="F6205" i="1"/>
  <c r="I6205" i="1"/>
  <c r="D6203" i="1"/>
  <c r="F6203" i="1"/>
  <c r="I6203" i="1"/>
  <c r="D6202" i="1"/>
  <c r="F6202" i="1"/>
  <c r="I6202" i="1"/>
  <c r="D6207" i="1"/>
  <c r="F6207" i="1"/>
  <c r="I6207" i="1"/>
  <c r="D6209" i="1"/>
  <c r="F6209" i="1"/>
  <c r="I6209" i="1"/>
  <c r="D6206" i="1"/>
  <c r="F6206" i="1"/>
  <c r="I6206" i="1"/>
  <c r="D6208" i="1"/>
  <c r="F6208" i="1"/>
  <c r="I6208" i="1"/>
  <c r="D5821" i="1"/>
  <c r="F5821" i="1"/>
  <c r="I5821" i="1"/>
  <c r="D5802" i="1"/>
  <c r="F5802" i="1"/>
  <c r="I5802" i="1"/>
  <c r="D5798" i="1"/>
  <c r="F5798" i="1"/>
  <c r="I5798" i="1"/>
  <c r="D5655" i="1"/>
  <c r="F5655" i="1"/>
  <c r="I5655" i="1"/>
  <c r="D5646" i="1"/>
  <c r="F5646" i="1"/>
  <c r="I5646" i="1"/>
  <c r="D5637" i="1"/>
  <c r="F5637" i="1"/>
  <c r="I5637" i="1"/>
  <c r="D5636" i="1"/>
  <c r="F5636" i="1"/>
  <c r="I5636" i="1"/>
  <c r="D5631" i="1"/>
  <c r="F5631" i="1"/>
  <c r="I5631" i="1"/>
  <c r="D5632" i="1"/>
  <c r="F5632" i="1"/>
  <c r="I5632" i="1"/>
  <c r="D5484" i="1"/>
  <c r="F5484" i="1"/>
  <c r="I5484" i="1"/>
  <c r="D5463" i="1"/>
  <c r="F5463" i="1"/>
  <c r="I5463" i="1"/>
  <c r="D5343" i="1"/>
  <c r="F5343" i="1"/>
  <c r="I5343" i="1"/>
  <c r="D5340" i="1"/>
  <c r="F5340" i="1"/>
  <c r="I5340" i="1"/>
  <c r="D5341" i="1"/>
  <c r="F5341" i="1"/>
  <c r="I5341" i="1"/>
  <c r="D5338" i="1"/>
  <c r="F5338" i="1"/>
  <c r="I5338" i="1"/>
  <c r="D5335" i="1"/>
  <c r="F5335" i="1"/>
  <c r="I5335" i="1"/>
  <c r="D5336" i="1"/>
  <c r="F5336" i="1"/>
  <c r="I5336" i="1"/>
  <c r="D5333" i="1"/>
  <c r="F5333" i="1"/>
  <c r="I5333" i="1"/>
  <c r="D5330" i="1"/>
  <c r="F5330" i="1"/>
  <c r="I5330" i="1"/>
  <c r="D5331" i="1"/>
  <c r="F5331" i="1"/>
  <c r="I5331" i="1"/>
  <c r="D5328" i="1"/>
  <c r="F5328" i="1"/>
  <c r="I5328" i="1"/>
  <c r="D5326" i="1"/>
  <c r="F5326" i="1"/>
  <c r="I5326" i="1"/>
  <c r="D5325" i="1"/>
  <c r="F5325" i="1"/>
  <c r="I5325" i="1"/>
  <c r="D5315" i="1"/>
  <c r="F5315" i="1"/>
  <c r="I5315" i="1"/>
  <c r="D5248" i="1"/>
  <c r="F5248" i="1"/>
  <c r="I5248" i="1"/>
  <c r="D5187" i="1"/>
  <c r="F5187" i="1"/>
  <c r="I5187" i="1"/>
  <c r="D4960" i="1"/>
  <c r="F4960" i="1"/>
  <c r="I4960" i="1"/>
  <c r="D4870" i="1"/>
  <c r="F4870" i="1"/>
  <c r="I4870" i="1"/>
  <c r="D4798" i="1"/>
  <c r="F4798" i="1"/>
  <c r="I4798" i="1"/>
  <c r="D4787" i="1"/>
  <c r="F4787" i="1"/>
  <c r="I4787" i="1"/>
  <c r="D4786" i="1"/>
  <c r="F4786" i="1"/>
  <c r="I4786" i="1"/>
  <c r="D4671" i="1"/>
  <c r="F4671" i="1"/>
  <c r="I4671" i="1"/>
  <c r="D4672" i="1"/>
  <c r="F4672" i="1"/>
  <c r="I4672" i="1"/>
  <c r="D4674" i="1"/>
  <c r="F4674" i="1"/>
  <c r="I4674" i="1"/>
  <c r="D4673" i="1"/>
  <c r="F4673" i="1"/>
  <c r="I4673" i="1"/>
  <c r="D4666" i="1"/>
  <c r="F4666" i="1"/>
  <c r="I4666" i="1"/>
  <c r="D4668" i="1"/>
  <c r="F4668" i="1"/>
  <c r="I4668" i="1"/>
  <c r="D4665" i="1"/>
  <c r="F4665" i="1"/>
  <c r="I4665" i="1"/>
  <c r="D4667" i="1"/>
  <c r="F4667" i="1"/>
  <c r="I4667" i="1"/>
  <c r="D4669" i="1"/>
  <c r="F4669" i="1"/>
  <c r="I4669" i="1"/>
  <c r="D4663" i="1"/>
  <c r="F4663" i="1"/>
  <c r="I4663" i="1"/>
  <c r="D4664" i="1"/>
  <c r="F4664" i="1"/>
  <c r="I4664" i="1"/>
  <c r="D4630" i="1"/>
  <c r="F4630" i="1"/>
  <c r="I4630" i="1"/>
  <c r="D4617" i="1"/>
  <c r="F4617" i="1"/>
  <c r="I4617" i="1"/>
  <c r="D4610" i="1"/>
  <c r="F4610" i="1"/>
  <c r="I4610" i="1"/>
  <c r="D4611" i="1"/>
  <c r="F4611" i="1"/>
  <c r="I4611" i="1"/>
  <c r="D4608" i="1"/>
  <c r="F4608" i="1"/>
  <c r="I4608" i="1"/>
  <c r="D4598" i="1"/>
  <c r="F4598" i="1"/>
  <c r="I4598" i="1"/>
  <c r="D4599" i="1"/>
  <c r="F4599" i="1"/>
  <c r="I4599" i="1"/>
  <c r="D4586" i="1"/>
  <c r="F4586" i="1"/>
  <c r="I4586" i="1"/>
  <c r="D4570" i="1"/>
  <c r="F4570" i="1"/>
  <c r="I4570" i="1"/>
  <c r="D4567" i="1"/>
  <c r="F4567" i="1"/>
  <c r="I4567" i="1"/>
  <c r="D4568" i="1"/>
  <c r="F4568" i="1"/>
  <c r="I4568" i="1"/>
  <c r="D4555" i="1"/>
  <c r="F4555" i="1"/>
  <c r="I4555" i="1"/>
  <c r="D4556" i="1"/>
  <c r="F4556" i="1"/>
  <c r="I4556" i="1"/>
  <c r="D3563" i="1"/>
  <c r="F3563" i="1"/>
  <c r="I3563" i="1"/>
  <c r="D3555" i="1"/>
  <c r="F3555" i="1"/>
  <c r="I3555" i="1"/>
  <c r="D3522" i="1"/>
  <c r="F3522" i="1"/>
  <c r="I3522" i="1"/>
  <c r="D3520" i="1"/>
  <c r="F3520" i="1"/>
  <c r="I3520" i="1"/>
  <c r="D3316" i="1"/>
  <c r="F3316" i="1"/>
  <c r="I3316" i="1"/>
  <c r="D3257" i="1"/>
  <c r="F3257" i="1"/>
  <c r="I3257" i="1"/>
  <c r="D3250" i="1"/>
  <c r="F3250" i="1"/>
  <c r="I3250" i="1"/>
  <c r="D3264" i="1"/>
  <c r="F3264" i="1"/>
  <c r="I3264" i="1"/>
  <c r="D3224" i="1"/>
  <c r="F3224" i="1"/>
  <c r="I3224" i="1"/>
  <c r="D3196" i="1"/>
  <c r="F3196" i="1"/>
  <c r="I3196" i="1"/>
  <c r="D3191" i="1"/>
  <c r="F3191" i="1"/>
  <c r="I3191" i="1"/>
  <c r="D3204" i="1"/>
  <c r="F3204" i="1"/>
  <c r="I3204" i="1"/>
  <c r="D3049" i="1"/>
  <c r="F3049" i="1"/>
  <c r="I3049" i="1"/>
  <c r="D3012" i="1"/>
  <c r="F3012" i="1"/>
  <c r="I3012" i="1"/>
  <c r="D3011" i="1"/>
  <c r="F3011" i="1"/>
  <c r="I3011" i="1"/>
  <c r="D2867" i="1"/>
  <c r="F2867" i="1"/>
  <c r="I2867" i="1"/>
  <c r="D2632" i="1"/>
  <c r="F2632" i="1"/>
  <c r="I2632" i="1"/>
  <c r="D2633" i="1"/>
  <c r="F2633" i="1"/>
  <c r="I2633" i="1"/>
  <c r="D2629" i="1"/>
  <c r="F2629" i="1"/>
  <c r="I2629" i="1"/>
  <c r="D2630" i="1"/>
  <c r="F2630" i="1"/>
  <c r="I2630" i="1"/>
  <c r="D2626" i="1"/>
  <c r="F2626" i="1"/>
  <c r="I2626" i="1"/>
  <c r="D2627" i="1"/>
  <c r="F2627" i="1"/>
  <c r="I2627" i="1"/>
  <c r="D2619" i="1"/>
  <c r="F2619" i="1"/>
  <c r="I2619" i="1"/>
  <c r="D2620" i="1"/>
  <c r="F2620" i="1"/>
  <c r="I2620" i="1"/>
  <c r="D2616" i="1"/>
  <c r="F2616" i="1"/>
  <c r="I2616" i="1"/>
  <c r="D2617" i="1"/>
  <c r="F2617" i="1"/>
  <c r="I2617" i="1"/>
  <c r="D2610" i="1"/>
  <c r="F2610" i="1"/>
  <c r="I2610" i="1"/>
  <c r="D2611" i="1"/>
  <c r="F2611" i="1"/>
  <c r="I2611" i="1"/>
  <c r="D2603" i="1"/>
  <c r="F2603" i="1"/>
  <c r="I2603" i="1"/>
  <c r="D2604" i="1"/>
  <c r="F2604" i="1"/>
  <c r="I2604" i="1"/>
  <c r="D2582" i="1"/>
  <c r="F2582" i="1"/>
  <c r="I2582" i="1"/>
  <c r="D2583" i="1"/>
  <c r="F2583" i="1"/>
  <c r="I2583" i="1"/>
  <c r="D2579" i="1"/>
  <c r="F2579" i="1"/>
  <c r="I2579" i="1"/>
  <c r="D2580" i="1"/>
  <c r="F2580" i="1"/>
  <c r="I2580" i="1"/>
  <c r="D2576" i="1"/>
  <c r="F2576" i="1"/>
  <c r="I2576" i="1"/>
  <c r="D2577" i="1"/>
  <c r="F2577" i="1"/>
  <c r="I2577" i="1"/>
  <c r="D2566" i="1"/>
  <c r="F2566" i="1"/>
  <c r="I2566" i="1"/>
  <c r="D2567" i="1"/>
  <c r="F2567" i="1"/>
  <c r="I2567" i="1"/>
  <c r="D2563" i="1"/>
  <c r="F2563" i="1"/>
  <c r="I2563" i="1"/>
  <c r="D2564" i="1"/>
  <c r="F2564" i="1"/>
  <c r="I2564" i="1"/>
  <c r="D2560" i="1"/>
  <c r="F2560" i="1"/>
  <c r="I2560" i="1"/>
  <c r="D2561" i="1"/>
  <c r="F2561" i="1"/>
  <c r="I2561" i="1"/>
  <c r="D2500" i="1"/>
  <c r="F2500" i="1"/>
  <c r="I2500" i="1"/>
  <c r="D2501" i="1"/>
  <c r="F2501" i="1"/>
  <c r="I2501" i="1"/>
  <c r="D2495" i="1"/>
  <c r="F2495" i="1"/>
  <c r="I2495" i="1"/>
  <c r="D2496" i="1"/>
  <c r="F2496" i="1"/>
  <c r="I2496" i="1"/>
  <c r="D2492" i="1"/>
  <c r="F2492" i="1"/>
  <c r="I2492" i="1"/>
  <c r="D2493" i="1"/>
  <c r="F2493" i="1"/>
  <c r="I2493" i="1"/>
  <c r="D2489" i="1"/>
  <c r="F2489" i="1"/>
  <c r="I2489" i="1"/>
  <c r="D2490" i="1"/>
  <c r="F2490" i="1"/>
  <c r="I2490" i="1"/>
  <c r="D2482" i="1"/>
  <c r="F2482" i="1"/>
  <c r="I2482" i="1"/>
  <c r="D2483" i="1"/>
  <c r="F2483" i="1"/>
  <c r="I2483" i="1"/>
  <c r="D2479" i="1"/>
  <c r="F2479" i="1"/>
  <c r="I2479" i="1"/>
  <c r="D2480" i="1"/>
  <c r="F2480" i="1"/>
  <c r="I2480" i="1"/>
  <c r="D2476" i="1"/>
  <c r="F2476" i="1"/>
  <c r="I2476" i="1"/>
  <c r="D2477" i="1"/>
  <c r="F2477" i="1"/>
  <c r="I2477" i="1"/>
  <c r="D2473" i="1"/>
  <c r="F2473" i="1"/>
  <c r="I2473" i="1"/>
  <c r="D2474" i="1"/>
  <c r="F2474" i="1"/>
  <c r="I2474" i="1"/>
  <c r="D2466" i="1"/>
  <c r="F2466" i="1"/>
  <c r="I2466" i="1"/>
  <c r="D2467" i="1"/>
  <c r="F2467" i="1"/>
  <c r="I2467" i="1"/>
  <c r="D2461" i="1"/>
  <c r="F2461" i="1"/>
  <c r="I2461" i="1"/>
  <c r="D2462" i="1"/>
  <c r="F2462" i="1"/>
  <c r="I2462" i="1"/>
  <c r="D2455" i="1"/>
  <c r="F2455" i="1"/>
  <c r="I2455" i="1"/>
  <c r="D2454" i="1"/>
  <c r="F2454" i="1"/>
  <c r="I2454" i="1"/>
  <c r="D2372" i="1"/>
  <c r="F2372" i="1"/>
  <c r="I2372" i="1"/>
  <c r="D2370" i="1"/>
  <c r="F2370" i="1"/>
  <c r="I2370" i="1"/>
  <c r="D2360" i="1"/>
  <c r="F2360" i="1"/>
  <c r="I2360" i="1"/>
  <c r="D2353" i="1"/>
  <c r="F2353" i="1"/>
  <c r="I2353" i="1"/>
  <c r="D2326" i="1"/>
  <c r="F2326" i="1"/>
  <c r="I2326" i="1"/>
  <c r="D2325" i="1"/>
  <c r="F2325" i="1"/>
  <c r="I2325" i="1"/>
  <c r="D2327" i="1"/>
  <c r="F2327" i="1"/>
  <c r="I2327" i="1"/>
  <c r="D2311" i="1"/>
  <c r="F2311" i="1"/>
  <c r="I2311" i="1"/>
  <c r="D2310" i="1"/>
  <c r="F2310" i="1"/>
  <c r="I2310" i="1"/>
  <c r="D2312" i="1"/>
  <c r="F2312" i="1"/>
  <c r="I2312" i="1"/>
  <c r="D2308" i="1"/>
  <c r="F2308" i="1"/>
  <c r="I2308" i="1"/>
  <c r="D2306" i="1"/>
  <c r="F2306" i="1"/>
  <c r="I2306" i="1"/>
  <c r="D2304" i="1"/>
  <c r="F2304" i="1"/>
  <c r="I2304" i="1"/>
  <c r="D2302" i="1"/>
  <c r="F2302" i="1"/>
  <c r="I2302" i="1"/>
  <c r="D2272" i="1"/>
  <c r="F2272" i="1"/>
  <c r="I2272" i="1"/>
  <c r="D2103" i="1"/>
  <c r="F2103" i="1"/>
  <c r="I2103" i="1"/>
  <c r="D2068" i="1"/>
  <c r="F2068" i="1"/>
  <c r="I2068" i="1"/>
  <c r="D1861" i="1"/>
  <c r="F1861" i="1"/>
  <c r="I1861" i="1"/>
  <c r="D1860" i="1"/>
  <c r="F1860" i="1"/>
  <c r="I1860" i="1"/>
  <c r="D1862" i="1"/>
  <c r="F1862" i="1"/>
  <c r="I1862" i="1"/>
  <c r="D1857" i="1"/>
  <c r="F1857" i="1"/>
  <c r="I1857" i="1"/>
  <c r="D1858" i="1"/>
  <c r="F1858" i="1"/>
  <c r="I1858" i="1"/>
  <c r="D1805" i="1"/>
  <c r="F1805" i="1"/>
  <c r="I1805" i="1"/>
  <c r="D1798" i="1"/>
  <c r="F1798" i="1"/>
  <c r="I1798" i="1"/>
  <c r="D1799" i="1"/>
  <c r="F1799" i="1"/>
  <c r="I1799" i="1"/>
  <c r="D1793" i="1"/>
  <c r="F1793" i="1"/>
  <c r="I1793" i="1"/>
  <c r="D1778" i="1"/>
  <c r="F1778" i="1"/>
  <c r="I1778" i="1"/>
  <c r="D1779" i="1"/>
  <c r="F1779" i="1"/>
  <c r="I1779" i="1"/>
  <c r="D1644" i="1"/>
  <c r="F1644" i="1"/>
  <c r="I1644" i="1"/>
  <c r="D1597" i="1"/>
  <c r="F1597" i="1"/>
  <c r="I1597" i="1"/>
  <c r="D1594" i="1"/>
  <c r="F1594" i="1"/>
  <c r="I1594" i="1"/>
  <c r="D1595" i="1"/>
  <c r="F1595" i="1"/>
  <c r="I1595" i="1"/>
  <c r="D1592" i="1"/>
  <c r="F1592" i="1"/>
  <c r="I1592" i="1"/>
  <c r="D1590" i="1"/>
  <c r="F1590" i="1"/>
  <c r="I1590" i="1"/>
  <c r="D1591" i="1"/>
  <c r="F1591" i="1"/>
  <c r="I1591" i="1"/>
  <c r="D1588" i="1"/>
  <c r="F1588" i="1"/>
  <c r="I1588" i="1"/>
  <c r="D1586" i="1"/>
  <c r="F1586" i="1"/>
  <c r="I1586" i="1"/>
  <c r="D1587" i="1"/>
  <c r="F1587" i="1"/>
  <c r="I1587" i="1"/>
  <c r="D1582" i="1"/>
  <c r="F1582" i="1"/>
  <c r="I1582" i="1"/>
  <c r="D1581" i="1"/>
  <c r="F1581" i="1"/>
  <c r="I1581" i="1"/>
  <c r="D1583" i="1"/>
  <c r="F1583" i="1"/>
  <c r="I1583" i="1"/>
  <c r="D1528" i="1"/>
  <c r="F1528" i="1"/>
  <c r="I1528" i="1"/>
  <c r="D1361" i="1"/>
  <c r="F1361" i="1"/>
  <c r="I1361" i="1"/>
  <c r="D1360" i="1"/>
  <c r="F1360" i="1"/>
  <c r="I1360" i="1"/>
  <c r="D1359" i="1"/>
  <c r="F1359" i="1"/>
  <c r="I1359" i="1"/>
  <c r="D1358" i="1"/>
  <c r="F1358" i="1"/>
  <c r="I1358" i="1"/>
  <c r="D1357" i="1"/>
  <c r="F1357" i="1"/>
  <c r="I1357" i="1"/>
  <c r="D1356" i="1"/>
  <c r="F1356" i="1"/>
  <c r="I1356" i="1"/>
  <c r="D1201" i="1"/>
  <c r="F1201" i="1"/>
  <c r="I1201" i="1"/>
  <c r="D1145" i="1"/>
  <c r="F1145" i="1"/>
  <c r="I1145" i="1"/>
  <c r="D1144" i="1"/>
  <c r="F1144" i="1"/>
  <c r="I1144" i="1"/>
  <c r="D1142" i="1"/>
  <c r="F1142" i="1"/>
  <c r="I1142" i="1"/>
  <c r="D815" i="1"/>
  <c r="F815" i="1"/>
  <c r="I815" i="1"/>
  <c r="D772" i="1"/>
  <c r="F772" i="1"/>
  <c r="I772" i="1"/>
  <c r="D770" i="1"/>
  <c r="F770" i="1"/>
  <c r="I770" i="1"/>
  <c r="D774" i="1"/>
  <c r="F774" i="1"/>
  <c r="I774" i="1"/>
  <c r="D777" i="1"/>
  <c r="F777" i="1"/>
  <c r="I777" i="1"/>
  <c r="D630" i="1"/>
  <c r="F630" i="1"/>
  <c r="I630" i="1"/>
  <c r="D631" i="1"/>
  <c r="F631" i="1"/>
  <c r="I631" i="1"/>
  <c r="D627" i="1"/>
  <c r="F627" i="1"/>
  <c r="I627" i="1"/>
  <c r="D628" i="1"/>
  <c r="F628" i="1"/>
  <c r="I628" i="1"/>
  <c r="D601" i="1"/>
  <c r="F601" i="1"/>
  <c r="I601" i="1"/>
  <c r="D602" i="1"/>
  <c r="F602" i="1"/>
  <c r="I602" i="1"/>
  <c r="D594" i="1"/>
  <c r="F594" i="1"/>
  <c r="I594" i="1"/>
  <c r="D595" i="1"/>
  <c r="F595" i="1"/>
  <c r="I595" i="1"/>
  <c r="D522" i="1"/>
  <c r="F522" i="1"/>
  <c r="I522" i="1"/>
  <c r="D523" i="1"/>
  <c r="F523" i="1"/>
  <c r="I523" i="1"/>
  <c r="D500" i="1"/>
  <c r="F500" i="1"/>
  <c r="I500" i="1"/>
  <c r="D463" i="1"/>
  <c r="F463" i="1"/>
  <c r="I463" i="1"/>
  <c r="D465" i="1"/>
  <c r="F465" i="1"/>
  <c r="I465" i="1"/>
  <c r="D457" i="1"/>
  <c r="F457" i="1"/>
  <c r="I457" i="1"/>
  <c r="D461" i="1"/>
  <c r="F461" i="1"/>
  <c r="I461" i="1"/>
  <c r="D455" i="1"/>
  <c r="F455" i="1"/>
  <c r="I455" i="1"/>
  <c r="D439" i="1"/>
  <c r="F439" i="1"/>
  <c r="I439" i="1"/>
  <c r="D427" i="1"/>
  <c r="F427" i="1"/>
  <c r="I427" i="1"/>
  <c r="D433" i="1"/>
  <c r="F433" i="1"/>
  <c r="I433" i="1"/>
  <c r="D432" i="1"/>
  <c r="F432" i="1"/>
  <c r="I432" i="1"/>
  <c r="D426" i="1"/>
  <c r="F426" i="1"/>
  <c r="I426" i="1"/>
  <c r="D344" i="1"/>
  <c r="F344" i="1"/>
  <c r="I344" i="1"/>
  <c r="D345" i="1"/>
  <c r="F345" i="1"/>
  <c r="I345" i="1"/>
  <c r="D302" i="1"/>
  <c r="F302" i="1"/>
  <c r="I302" i="1"/>
  <c r="D303" i="1"/>
  <c r="F303" i="1"/>
  <c r="I303" i="1"/>
  <c r="D263" i="1"/>
  <c r="F263" i="1"/>
  <c r="I263" i="1"/>
  <c r="D269" i="1"/>
  <c r="F269" i="1"/>
  <c r="I269" i="1"/>
  <c r="D244" i="1"/>
  <c r="F244" i="1"/>
  <c r="I244" i="1"/>
  <c r="D245" i="1"/>
  <c r="F245" i="1"/>
  <c r="I245" i="1"/>
  <c r="D233" i="1"/>
  <c r="F233" i="1"/>
  <c r="I233" i="1"/>
  <c r="D232" i="1"/>
  <c r="F232" i="1"/>
  <c r="I232" i="1"/>
  <c r="D230" i="1"/>
  <c r="F230" i="1"/>
  <c r="I230" i="1"/>
  <c r="D229" i="1"/>
  <c r="F229" i="1"/>
  <c r="I229" i="1"/>
  <c r="D227" i="1"/>
  <c r="F227" i="1"/>
  <c r="I227" i="1"/>
  <c r="D226" i="1"/>
  <c r="F226" i="1"/>
  <c r="I226" i="1"/>
  <c r="D224" i="1"/>
  <c r="F224" i="1"/>
  <c r="I224" i="1"/>
  <c r="D223" i="1"/>
  <c r="F223" i="1"/>
  <c r="I223" i="1"/>
  <c r="D221" i="1"/>
  <c r="F221" i="1"/>
  <c r="I221" i="1"/>
  <c r="D220" i="1"/>
  <c r="F220" i="1"/>
  <c r="I220" i="1"/>
  <c r="D218" i="1"/>
  <c r="F218" i="1"/>
  <c r="I218" i="1"/>
  <c r="D217" i="1"/>
  <c r="F217" i="1"/>
  <c r="I217" i="1"/>
  <c r="D191" i="1"/>
  <c r="F191" i="1"/>
  <c r="I191" i="1"/>
  <c r="D174" i="1"/>
  <c r="F174" i="1"/>
  <c r="I174" i="1"/>
  <c r="D6126" i="1"/>
  <c r="F6126" i="1"/>
  <c r="I6126" i="1"/>
  <c r="D6120" i="1"/>
  <c r="F6120" i="1"/>
  <c r="I6120" i="1"/>
  <c r="D6113" i="1"/>
  <c r="F6113" i="1"/>
  <c r="I6113" i="1"/>
  <c r="D6105" i="1"/>
  <c r="F6105" i="1"/>
  <c r="I6105" i="1"/>
  <c r="D6098" i="1"/>
  <c r="F6098" i="1"/>
  <c r="I6098" i="1"/>
  <c r="D6079" i="1"/>
  <c r="F6079" i="1"/>
  <c r="I6079" i="1"/>
  <c r="D6028" i="1"/>
  <c r="F6028" i="1"/>
  <c r="I6028" i="1"/>
  <c r="D6021" i="1"/>
  <c r="F6021" i="1"/>
  <c r="I6021" i="1"/>
  <c r="D6009" i="1"/>
  <c r="F6009" i="1"/>
  <c r="I6009" i="1"/>
  <c r="D6002" i="1"/>
  <c r="F6002" i="1"/>
  <c r="I6002" i="1"/>
  <c r="D5990" i="1"/>
  <c r="F5990" i="1"/>
  <c r="I5990" i="1"/>
  <c r="D5983" i="1"/>
  <c r="F5983" i="1"/>
  <c r="I5983" i="1"/>
  <c r="D5971" i="1"/>
  <c r="F5971" i="1"/>
  <c r="I5971" i="1"/>
  <c r="D5954" i="1"/>
  <c r="F5954" i="1"/>
  <c r="I5954" i="1"/>
  <c r="D5947" i="1"/>
  <c r="F5947" i="1"/>
  <c r="I5947" i="1"/>
  <c r="D5933" i="1"/>
  <c r="F5933" i="1"/>
  <c r="I5933" i="1"/>
  <c r="D5926" i="1"/>
  <c r="F5926" i="1"/>
  <c r="I5926" i="1"/>
  <c r="D5912" i="1"/>
  <c r="F5912" i="1"/>
  <c r="I5912" i="1"/>
  <c r="D5894" i="1"/>
  <c r="F5894" i="1"/>
  <c r="I5894" i="1"/>
  <c r="D5887" i="1"/>
  <c r="F5887" i="1"/>
  <c r="I5887" i="1"/>
  <c r="D5873" i="1"/>
  <c r="F5873" i="1"/>
  <c r="I5873" i="1"/>
  <c r="D5866" i="1"/>
  <c r="F5866" i="1"/>
  <c r="I5866" i="1"/>
  <c r="D15790" i="1"/>
  <c r="F15790" i="1"/>
  <c r="I15790" i="1"/>
  <c r="D15778" i="1"/>
  <c r="F15778" i="1"/>
  <c r="I15778" i="1"/>
  <c r="D15776" i="1"/>
  <c r="F15776" i="1"/>
  <c r="I15776" i="1"/>
  <c r="D15766" i="1"/>
  <c r="F15766" i="1"/>
  <c r="I15766" i="1"/>
  <c r="D15746" i="1"/>
  <c r="F15746" i="1"/>
  <c r="I15746" i="1"/>
  <c r="D15731" i="1"/>
  <c r="F15731" i="1"/>
  <c r="I15731" i="1"/>
  <c r="D15704" i="1"/>
  <c r="F15704" i="1"/>
  <c r="I15704" i="1"/>
  <c r="D15561" i="1"/>
  <c r="F15561" i="1"/>
  <c r="I15561" i="1"/>
  <c r="D15499" i="1"/>
  <c r="F15499" i="1"/>
  <c r="I15499" i="1"/>
  <c r="D15402" i="1"/>
  <c r="F15402" i="1"/>
  <c r="I15402" i="1"/>
  <c r="D15403" i="1"/>
  <c r="F15403" i="1"/>
  <c r="I15403" i="1"/>
  <c r="D15334" i="1"/>
  <c r="F15334" i="1"/>
  <c r="I15334" i="1"/>
  <c r="D15330" i="1"/>
  <c r="F15330" i="1"/>
  <c r="I15330" i="1"/>
  <c r="D15283" i="1"/>
  <c r="F15283" i="1"/>
  <c r="I15283" i="1"/>
  <c r="D15203" i="1"/>
  <c r="F15203" i="1"/>
  <c r="I15203" i="1"/>
  <c r="D15180" i="1"/>
  <c r="F15180" i="1"/>
  <c r="I15180" i="1"/>
  <c r="D15175" i="1"/>
  <c r="F15175" i="1"/>
  <c r="I15175" i="1"/>
  <c r="D15173" i="1"/>
  <c r="F15173" i="1"/>
  <c r="I15173" i="1"/>
  <c r="D15172" i="1"/>
  <c r="F15172" i="1"/>
  <c r="I15172" i="1"/>
  <c r="D15170" i="1"/>
  <c r="F15170" i="1"/>
  <c r="I15170" i="1"/>
  <c r="D15168" i="1"/>
  <c r="F15168" i="1"/>
  <c r="I15168" i="1"/>
  <c r="D15167" i="1"/>
  <c r="F15167" i="1"/>
  <c r="I15167" i="1"/>
  <c r="D15165" i="1"/>
  <c r="F15165" i="1"/>
  <c r="I15165" i="1"/>
  <c r="D15163" i="1"/>
  <c r="F15163" i="1"/>
  <c r="I15163" i="1"/>
  <c r="D15162" i="1"/>
  <c r="F15162" i="1"/>
  <c r="I15162" i="1"/>
  <c r="D15160" i="1"/>
  <c r="F15160" i="1"/>
  <c r="I15160" i="1"/>
  <c r="D15158" i="1"/>
  <c r="F15158" i="1"/>
  <c r="I15158" i="1"/>
  <c r="D15157" i="1"/>
  <c r="F15157" i="1"/>
  <c r="I15157" i="1"/>
  <c r="D15079" i="1"/>
  <c r="F15079" i="1"/>
  <c r="I15079" i="1"/>
  <c r="D15083" i="1"/>
  <c r="F15083" i="1"/>
  <c r="I15083" i="1"/>
  <c r="D15082" i="1"/>
  <c r="F15082" i="1"/>
  <c r="I15082" i="1"/>
  <c r="D15084" i="1"/>
  <c r="F15084" i="1"/>
  <c r="I15084" i="1"/>
  <c r="D14841" i="1"/>
  <c r="F14841" i="1"/>
  <c r="I14841" i="1"/>
  <c r="D14807" i="1"/>
  <c r="F14807" i="1"/>
  <c r="I14807" i="1"/>
  <c r="D14771" i="1"/>
  <c r="F14771" i="1"/>
  <c r="I14771" i="1"/>
  <c r="D14763" i="1"/>
  <c r="F14763" i="1"/>
  <c r="I14763" i="1"/>
  <c r="D14762" i="1"/>
  <c r="F14762" i="1"/>
  <c r="I14762" i="1"/>
  <c r="D14761" i="1"/>
  <c r="F14761" i="1"/>
  <c r="I14761" i="1"/>
  <c r="D14758" i="1"/>
  <c r="F14758" i="1"/>
  <c r="I14758" i="1"/>
  <c r="D14711" i="1"/>
  <c r="F14711" i="1"/>
  <c r="I14711" i="1"/>
  <c r="D14712" i="1"/>
  <c r="F14712" i="1"/>
  <c r="I14712" i="1"/>
  <c r="D14686" i="1"/>
  <c r="F14686" i="1"/>
  <c r="I14686" i="1"/>
  <c r="D14687" i="1"/>
  <c r="F14687" i="1"/>
  <c r="I14687" i="1"/>
  <c r="D14685" i="1"/>
  <c r="F14685" i="1"/>
  <c r="I14685" i="1"/>
  <c r="D14684" i="1"/>
  <c r="F14684" i="1"/>
  <c r="I14684" i="1"/>
  <c r="D14604" i="1"/>
  <c r="F14604" i="1"/>
  <c r="I14604" i="1"/>
  <c r="D14574" i="1"/>
  <c r="F14574" i="1"/>
  <c r="I14574" i="1"/>
  <c r="D14502" i="1"/>
  <c r="F14502" i="1"/>
  <c r="I14502" i="1"/>
  <c r="D14503" i="1"/>
  <c r="F14503" i="1"/>
  <c r="I14503" i="1"/>
  <c r="D14407" i="1"/>
  <c r="F14407" i="1"/>
  <c r="I14407" i="1"/>
  <c r="D14410" i="1"/>
  <c r="F14410" i="1"/>
  <c r="I14410" i="1"/>
  <c r="D14393" i="1"/>
  <c r="F14393" i="1"/>
  <c r="I14393" i="1"/>
  <c r="D14390" i="1"/>
  <c r="F14390" i="1"/>
  <c r="I14390" i="1"/>
  <c r="D14181" i="1"/>
  <c r="F14181" i="1"/>
  <c r="I14181" i="1"/>
  <c r="D14136" i="1"/>
  <c r="F14136" i="1"/>
  <c r="I14136" i="1"/>
  <c r="D14007" i="1"/>
  <c r="F14007" i="1"/>
  <c r="I14007" i="1"/>
  <c r="D14006" i="1"/>
  <c r="F14006" i="1"/>
  <c r="I14006" i="1"/>
  <c r="D14008" i="1"/>
  <c r="F14008" i="1"/>
  <c r="I14008" i="1"/>
  <c r="D14009" i="1"/>
  <c r="F14009" i="1"/>
  <c r="I14009" i="1"/>
  <c r="D13871" i="1"/>
  <c r="F13871" i="1"/>
  <c r="I13871" i="1"/>
  <c r="D13843" i="1"/>
  <c r="F13843" i="1"/>
  <c r="I13843" i="1"/>
  <c r="D13845" i="1"/>
  <c r="F13845" i="1"/>
  <c r="I13845" i="1"/>
  <c r="D13844" i="1"/>
  <c r="F13844" i="1"/>
  <c r="I13844" i="1"/>
  <c r="D13729" i="1"/>
  <c r="F13729" i="1"/>
  <c r="I13729" i="1"/>
  <c r="D13683" i="1"/>
  <c r="F13683" i="1"/>
  <c r="I13683" i="1"/>
  <c r="D13684" i="1"/>
  <c r="F13684" i="1"/>
  <c r="I13684" i="1"/>
  <c r="D13606" i="1"/>
  <c r="F13606" i="1"/>
  <c r="I13606" i="1"/>
  <c r="D13607" i="1"/>
  <c r="F13607" i="1"/>
  <c r="I13607" i="1"/>
  <c r="D13521" i="1"/>
  <c r="F13521" i="1"/>
  <c r="I13521" i="1"/>
  <c r="D13522" i="1"/>
  <c r="F13522" i="1"/>
  <c r="I13522" i="1"/>
  <c r="D13360" i="1"/>
  <c r="F13360" i="1"/>
  <c r="I13360" i="1"/>
  <c r="D13361" i="1"/>
  <c r="F13361" i="1"/>
  <c r="I13361" i="1"/>
  <c r="D13356" i="1"/>
  <c r="F13356" i="1"/>
  <c r="I13356" i="1"/>
  <c r="D13358" i="1"/>
  <c r="F13358" i="1"/>
  <c r="I13358" i="1"/>
  <c r="D13357" i="1"/>
  <c r="F13357" i="1"/>
  <c r="I13357" i="1"/>
  <c r="D13355" i="1"/>
  <c r="F13355" i="1"/>
  <c r="I13355" i="1"/>
  <c r="D13354" i="1"/>
  <c r="F13354" i="1"/>
  <c r="I13354" i="1"/>
  <c r="D13350" i="1"/>
  <c r="F13350" i="1"/>
  <c r="I13350" i="1"/>
  <c r="D13352" i="1"/>
  <c r="F13352" i="1"/>
  <c r="I13352" i="1"/>
  <c r="D13351" i="1"/>
  <c r="F13351" i="1"/>
  <c r="I13351" i="1"/>
  <c r="D13349" i="1"/>
  <c r="F13349" i="1"/>
  <c r="I13349" i="1"/>
  <c r="D13348" i="1"/>
  <c r="F13348" i="1"/>
  <c r="I13348" i="1"/>
  <c r="D13346" i="1"/>
  <c r="F13346" i="1"/>
  <c r="I13346" i="1"/>
  <c r="D13344" i="1"/>
  <c r="F13344" i="1"/>
  <c r="I13344" i="1"/>
  <c r="D13342" i="1"/>
  <c r="F13342" i="1"/>
  <c r="I13342" i="1"/>
  <c r="D13339" i="1"/>
  <c r="F13339" i="1"/>
  <c r="I13339" i="1"/>
  <c r="D13340" i="1"/>
  <c r="F13340" i="1"/>
  <c r="I13340" i="1"/>
  <c r="D13338" i="1"/>
  <c r="F13338" i="1"/>
  <c r="I13338" i="1"/>
  <c r="D13337" i="1"/>
  <c r="F13337" i="1"/>
  <c r="I13337" i="1"/>
  <c r="D13335" i="1"/>
  <c r="F13335" i="1"/>
  <c r="I13335" i="1"/>
  <c r="D13330" i="1"/>
  <c r="F13330" i="1"/>
  <c r="I13330" i="1"/>
  <c r="D13333" i="1"/>
  <c r="F13333" i="1"/>
  <c r="I13333" i="1"/>
  <c r="D13331" i="1"/>
  <c r="F13331" i="1"/>
  <c r="I13331" i="1"/>
  <c r="D13332" i="1"/>
  <c r="F13332" i="1"/>
  <c r="I13332" i="1"/>
  <c r="D13329" i="1"/>
  <c r="F13329" i="1"/>
  <c r="I13329" i="1"/>
  <c r="D13324" i="1"/>
  <c r="F13324" i="1"/>
  <c r="I13324" i="1"/>
  <c r="D13327" i="1"/>
  <c r="F13327" i="1"/>
  <c r="I13327" i="1"/>
  <c r="D13325" i="1"/>
  <c r="F13325" i="1"/>
  <c r="I13325" i="1"/>
  <c r="D13326" i="1"/>
  <c r="F13326" i="1"/>
  <c r="I13326" i="1"/>
  <c r="D13323" i="1"/>
  <c r="F13323" i="1"/>
  <c r="I13323" i="1"/>
  <c r="D13320" i="1"/>
  <c r="F13320" i="1"/>
  <c r="I13320" i="1"/>
  <c r="D13321" i="1"/>
  <c r="F13321" i="1"/>
  <c r="I13321" i="1"/>
  <c r="D13317" i="1"/>
  <c r="F13317" i="1"/>
  <c r="I13317" i="1"/>
  <c r="D13318" i="1"/>
  <c r="F13318" i="1"/>
  <c r="I13318" i="1"/>
  <c r="D13316" i="1"/>
  <c r="F13316" i="1"/>
  <c r="I13316" i="1"/>
  <c r="D13315" i="1"/>
  <c r="F13315" i="1"/>
  <c r="I13315" i="1"/>
  <c r="D13312" i="1"/>
  <c r="F13312" i="1"/>
  <c r="I13312" i="1"/>
  <c r="D13311" i="1"/>
  <c r="F13311" i="1"/>
  <c r="I13311" i="1"/>
  <c r="D13313" i="1"/>
  <c r="F13313" i="1"/>
  <c r="I13313" i="1"/>
  <c r="D13307" i="1"/>
  <c r="F13307" i="1"/>
  <c r="I13307" i="1"/>
  <c r="D13309" i="1"/>
  <c r="F13309" i="1"/>
  <c r="I13309" i="1"/>
  <c r="D13306" i="1"/>
  <c r="F13306" i="1"/>
  <c r="I13306" i="1"/>
  <c r="D13308" i="1"/>
  <c r="F13308" i="1"/>
  <c r="I13308" i="1"/>
  <c r="D13301" i="1"/>
  <c r="F13301" i="1"/>
  <c r="I13301" i="1"/>
  <c r="D13304" i="1"/>
  <c r="F13304" i="1"/>
  <c r="I13304" i="1"/>
  <c r="D13303" i="1"/>
  <c r="F13303" i="1"/>
  <c r="I13303" i="1"/>
  <c r="D13302" i="1"/>
  <c r="F13302" i="1"/>
  <c r="I13302" i="1"/>
  <c r="D13298" i="1"/>
  <c r="F13298" i="1"/>
  <c r="I13298" i="1"/>
  <c r="D13299" i="1"/>
  <c r="F13299" i="1"/>
  <c r="I13299" i="1"/>
  <c r="D13294" i="1"/>
  <c r="F13294" i="1"/>
  <c r="I13294" i="1"/>
  <c r="D13295" i="1"/>
  <c r="F13295" i="1"/>
  <c r="I13295" i="1"/>
  <c r="D13290" i="1"/>
  <c r="F13290" i="1"/>
  <c r="I13290" i="1"/>
  <c r="D13291" i="1"/>
  <c r="F13291" i="1"/>
  <c r="I13291" i="1"/>
  <c r="D13289" i="1"/>
  <c r="F13289" i="1"/>
  <c r="I13289" i="1"/>
  <c r="D13286" i="1"/>
  <c r="F13286" i="1"/>
  <c r="I13286" i="1"/>
  <c r="D13287" i="1"/>
  <c r="F13287" i="1"/>
  <c r="I13287" i="1"/>
  <c r="D13281" i="1"/>
  <c r="F13281" i="1"/>
  <c r="I13281" i="1"/>
  <c r="D13283" i="1"/>
  <c r="F13283" i="1"/>
  <c r="I13283" i="1"/>
  <c r="D13282" i="1"/>
  <c r="F13282" i="1"/>
  <c r="I13282" i="1"/>
  <c r="D13254" i="1"/>
  <c r="F13254" i="1"/>
  <c r="I13254" i="1"/>
  <c r="D13256" i="1"/>
  <c r="F13256" i="1"/>
  <c r="I13256" i="1"/>
  <c r="D13255" i="1"/>
  <c r="F13255" i="1"/>
  <c r="I13255" i="1"/>
  <c r="D13278" i="1"/>
  <c r="F13278" i="1"/>
  <c r="I13278" i="1"/>
  <c r="D13277" i="1"/>
  <c r="F13277" i="1"/>
  <c r="I13277" i="1"/>
  <c r="D13270" i="1"/>
  <c r="F13270" i="1"/>
  <c r="I13270" i="1"/>
  <c r="D13272" i="1"/>
  <c r="F13272" i="1"/>
  <c r="I13272" i="1"/>
  <c r="D13274" i="1"/>
  <c r="F13274" i="1"/>
  <c r="I13274" i="1"/>
  <c r="D13271" i="1"/>
  <c r="F13271" i="1"/>
  <c r="I13271" i="1"/>
  <c r="D13273" i="1"/>
  <c r="F13273" i="1"/>
  <c r="I13273" i="1"/>
  <c r="D13275" i="1"/>
  <c r="F13275" i="1"/>
  <c r="I13275" i="1"/>
  <c r="D13269" i="1"/>
  <c r="F13269" i="1"/>
  <c r="I13269" i="1"/>
  <c r="D13266" i="1"/>
  <c r="F13266" i="1"/>
  <c r="I13266" i="1"/>
  <c r="D13267" i="1"/>
  <c r="F13267" i="1"/>
  <c r="I13267" i="1"/>
  <c r="D13263" i="1"/>
  <c r="F13263" i="1"/>
  <c r="I13263" i="1"/>
  <c r="D13264" i="1"/>
  <c r="F13264" i="1"/>
  <c r="I13264" i="1"/>
  <c r="D13260" i="1"/>
  <c r="F13260" i="1"/>
  <c r="I13260" i="1"/>
  <c r="D13261" i="1"/>
  <c r="F13261" i="1"/>
  <c r="I13261" i="1"/>
  <c r="D13259" i="1"/>
  <c r="F13259" i="1"/>
  <c r="I13259" i="1"/>
  <c r="D13250" i="1"/>
  <c r="F13250" i="1"/>
  <c r="I13250" i="1"/>
  <c r="D13249" i="1"/>
  <c r="F13249" i="1"/>
  <c r="I13249" i="1"/>
  <c r="D13251" i="1"/>
  <c r="F13251" i="1"/>
  <c r="I13251" i="1"/>
  <c r="D13245" i="1"/>
  <c r="F13245" i="1"/>
  <c r="I13245" i="1"/>
  <c r="D13244" i="1"/>
  <c r="F13244" i="1"/>
  <c r="I13244" i="1"/>
  <c r="D13246" i="1"/>
  <c r="F13246" i="1"/>
  <c r="I13246" i="1"/>
  <c r="D13230" i="1"/>
  <c r="F13230" i="1"/>
  <c r="I13230" i="1"/>
  <c r="D13212" i="1"/>
  <c r="F13212" i="1"/>
  <c r="I13212" i="1"/>
  <c r="D13192" i="1"/>
  <c r="F13192" i="1"/>
  <c r="I13192" i="1"/>
  <c r="D13132" i="1"/>
  <c r="F13132" i="1"/>
  <c r="I13132" i="1"/>
  <c r="D13133" i="1"/>
  <c r="F13133" i="1"/>
  <c r="I13133" i="1"/>
  <c r="D13131" i="1"/>
  <c r="F13131" i="1"/>
  <c r="I13131" i="1"/>
  <c r="D13130" i="1"/>
  <c r="F13130" i="1"/>
  <c r="I13130" i="1"/>
  <c r="D13110" i="1"/>
  <c r="F13110" i="1"/>
  <c r="I13110" i="1"/>
  <c r="D13018" i="1"/>
  <c r="F13018" i="1"/>
  <c r="I13018" i="1"/>
  <c r="D13017" i="1"/>
  <c r="F13017" i="1"/>
  <c r="I13017" i="1"/>
  <c r="D13016" i="1"/>
  <c r="F13016" i="1"/>
  <c r="I13016" i="1"/>
  <c r="D13014" i="1"/>
  <c r="F13014" i="1"/>
  <c r="I13014" i="1"/>
  <c r="D12933" i="1"/>
  <c r="F12933" i="1"/>
  <c r="I12933" i="1"/>
  <c r="D12934" i="1"/>
  <c r="F12934" i="1"/>
  <c r="I12934" i="1"/>
  <c r="D12936" i="1"/>
  <c r="F12936" i="1"/>
  <c r="I12936" i="1"/>
  <c r="D12935" i="1"/>
  <c r="F12935" i="1"/>
  <c r="I12935" i="1"/>
  <c r="D12703" i="1"/>
  <c r="F12703" i="1"/>
  <c r="I12703" i="1"/>
  <c r="D12693" i="1"/>
  <c r="F12693" i="1"/>
  <c r="I12693" i="1"/>
  <c r="D12668" i="1"/>
  <c r="F12668" i="1"/>
  <c r="I12668" i="1"/>
  <c r="D12539" i="1"/>
  <c r="F12539" i="1"/>
  <c r="I12539" i="1"/>
  <c r="D12354" i="1"/>
  <c r="F12354" i="1"/>
  <c r="I12354" i="1"/>
  <c r="D12356" i="1"/>
  <c r="F12356" i="1"/>
  <c r="I12356" i="1"/>
  <c r="D12355" i="1"/>
  <c r="F12355" i="1"/>
  <c r="I12355" i="1"/>
  <c r="D12349" i="1"/>
  <c r="F12349" i="1"/>
  <c r="I12349" i="1"/>
  <c r="D12350" i="1"/>
  <c r="F12350" i="1"/>
  <c r="I12350" i="1"/>
  <c r="D12342" i="1"/>
  <c r="F12342" i="1"/>
  <c r="I12342" i="1"/>
  <c r="D12343" i="1"/>
  <c r="F12343" i="1"/>
  <c r="I12343" i="1"/>
  <c r="D12338" i="1"/>
  <c r="F12338" i="1"/>
  <c r="I12338" i="1"/>
  <c r="D12339" i="1"/>
  <c r="F12339" i="1"/>
  <c r="I12339" i="1"/>
  <c r="D12335" i="1"/>
  <c r="F12335" i="1"/>
  <c r="I12335" i="1"/>
  <c r="D12336" i="1"/>
  <c r="F12336" i="1"/>
  <c r="I12336" i="1"/>
  <c r="D12332" i="1"/>
  <c r="F12332" i="1"/>
  <c r="I12332" i="1"/>
  <c r="D12333" i="1"/>
  <c r="F12333" i="1"/>
  <c r="I12333" i="1"/>
  <c r="D12328" i="1"/>
  <c r="F12328" i="1"/>
  <c r="I12328" i="1"/>
  <c r="D12329" i="1"/>
  <c r="F12329" i="1"/>
  <c r="I12329" i="1"/>
  <c r="D12325" i="1"/>
  <c r="F12325" i="1"/>
  <c r="I12325" i="1"/>
  <c r="D12326" i="1"/>
  <c r="F12326" i="1"/>
  <c r="I12326" i="1"/>
  <c r="D12322" i="1"/>
  <c r="F12322" i="1"/>
  <c r="I12322" i="1"/>
  <c r="D12323" i="1"/>
  <c r="F12323" i="1"/>
  <c r="I12323" i="1"/>
  <c r="D12319" i="1"/>
  <c r="F12319" i="1"/>
  <c r="I12319" i="1"/>
  <c r="D12320" i="1"/>
  <c r="F12320" i="1"/>
  <c r="I12320" i="1"/>
  <c r="D12316" i="1"/>
  <c r="F12316" i="1"/>
  <c r="I12316" i="1"/>
  <c r="D12317" i="1"/>
  <c r="F12317" i="1"/>
  <c r="I12317" i="1"/>
  <c r="D12313" i="1"/>
  <c r="F12313" i="1"/>
  <c r="I12313" i="1"/>
  <c r="D12314" i="1"/>
  <c r="F12314" i="1"/>
  <c r="I12314" i="1"/>
  <c r="D12310" i="1"/>
  <c r="F12310" i="1"/>
  <c r="I12310" i="1"/>
  <c r="D12311" i="1"/>
  <c r="F12311" i="1"/>
  <c r="I12311" i="1"/>
  <c r="D12307" i="1"/>
  <c r="F12307" i="1"/>
  <c r="I12307" i="1"/>
  <c r="D12308" i="1"/>
  <c r="F12308" i="1"/>
  <c r="I12308" i="1"/>
  <c r="D12304" i="1"/>
  <c r="F12304" i="1"/>
  <c r="I12304" i="1"/>
  <c r="D12303" i="1"/>
  <c r="F12303" i="1"/>
  <c r="I12303" i="1"/>
  <c r="D12299" i="1"/>
  <c r="F12299" i="1"/>
  <c r="I12299" i="1"/>
  <c r="D12300" i="1"/>
  <c r="F12300" i="1"/>
  <c r="I12300" i="1"/>
  <c r="D12294" i="1"/>
  <c r="F12294" i="1"/>
  <c r="I12294" i="1"/>
  <c r="D12296" i="1"/>
  <c r="F12296" i="1"/>
  <c r="I12296" i="1"/>
  <c r="D12295" i="1"/>
  <c r="F12295" i="1"/>
  <c r="I12295" i="1"/>
  <c r="D12288" i="1"/>
  <c r="F12288" i="1"/>
  <c r="I12288" i="1"/>
  <c r="D12287" i="1"/>
  <c r="F12287" i="1"/>
  <c r="I12287" i="1"/>
  <c r="D12289" i="1"/>
  <c r="F12289" i="1"/>
  <c r="I12289" i="1"/>
  <c r="D12277" i="1"/>
  <c r="F12277" i="1"/>
  <c r="I12277" i="1"/>
  <c r="D12274" i="1"/>
  <c r="F12274" i="1"/>
  <c r="I12274" i="1"/>
  <c r="D12275" i="1"/>
  <c r="F12275" i="1"/>
  <c r="I12275" i="1"/>
  <c r="D12273" i="1"/>
  <c r="F12273" i="1"/>
  <c r="I12273" i="1"/>
  <c r="D12271" i="1"/>
  <c r="F12271" i="1"/>
  <c r="I12271" i="1"/>
  <c r="D12272" i="1"/>
  <c r="F12272" i="1"/>
  <c r="I12272" i="1"/>
  <c r="D12270" i="1"/>
  <c r="F12270" i="1"/>
  <c r="I12270" i="1"/>
  <c r="D12266" i="1"/>
  <c r="F12266" i="1"/>
  <c r="I12266" i="1"/>
  <c r="D12267" i="1"/>
  <c r="F12267" i="1"/>
  <c r="I12267" i="1"/>
  <c r="D12259" i="1"/>
  <c r="F12259" i="1"/>
  <c r="I12259" i="1"/>
  <c r="D12260" i="1"/>
  <c r="F12260" i="1"/>
  <c r="I12260" i="1"/>
  <c r="D12255" i="1"/>
  <c r="F12255" i="1"/>
  <c r="I12255" i="1"/>
  <c r="D12254" i="1"/>
  <c r="F12254" i="1"/>
  <c r="I12254" i="1"/>
  <c r="D12256" i="1"/>
  <c r="F12256" i="1"/>
  <c r="I12256" i="1"/>
  <c r="D12252" i="1"/>
  <c r="F12252" i="1"/>
  <c r="I12252" i="1"/>
  <c r="D12246" i="1"/>
  <c r="F12246" i="1"/>
  <c r="I12246" i="1"/>
  <c r="D12245" i="1"/>
  <c r="F12245" i="1"/>
  <c r="I12245" i="1"/>
  <c r="D12247" i="1"/>
  <c r="F12247" i="1"/>
  <c r="I12247" i="1"/>
  <c r="D12028" i="1"/>
  <c r="F12028" i="1"/>
  <c r="I12028" i="1"/>
  <c r="D12029" i="1"/>
  <c r="F12029" i="1"/>
  <c r="I12029" i="1"/>
  <c r="D12015" i="1"/>
  <c r="F12015" i="1"/>
  <c r="I12015" i="1"/>
  <c r="D12009" i="1"/>
  <c r="F12009" i="1"/>
  <c r="I12009" i="1"/>
  <c r="D12006" i="1"/>
  <c r="F12006" i="1"/>
  <c r="I12006" i="1"/>
  <c r="D11712" i="1"/>
  <c r="F11712" i="1"/>
  <c r="I11712" i="1"/>
  <c r="D11713" i="1"/>
  <c r="F11713" i="1"/>
  <c r="I11713" i="1"/>
  <c r="D11682" i="1"/>
  <c r="F11682" i="1"/>
  <c r="I11682" i="1"/>
  <c r="D11683" i="1"/>
  <c r="F11683" i="1"/>
  <c r="I11683" i="1"/>
  <c r="D11666" i="1"/>
  <c r="F11666" i="1"/>
  <c r="I11666" i="1"/>
  <c r="D11667" i="1"/>
  <c r="F11667" i="1"/>
  <c r="I11667" i="1"/>
  <c r="D11611" i="1"/>
  <c r="F11611" i="1"/>
  <c r="I11611" i="1"/>
  <c r="D11592" i="1"/>
  <c r="F11592" i="1"/>
  <c r="I11592" i="1"/>
  <c r="D11594" i="1"/>
  <c r="F11594" i="1"/>
  <c r="I11594" i="1"/>
  <c r="D11593" i="1"/>
  <c r="F11593" i="1"/>
  <c r="I11593" i="1"/>
  <c r="D11530" i="1"/>
  <c r="F11530" i="1"/>
  <c r="I11530" i="1"/>
  <c r="D11500" i="1"/>
  <c r="F11500" i="1"/>
  <c r="I11500" i="1"/>
  <c r="D11501" i="1"/>
  <c r="F11501" i="1"/>
  <c r="I11501" i="1"/>
  <c r="D11499" i="1"/>
  <c r="F11499" i="1"/>
  <c r="I11499" i="1"/>
  <c r="D11498" i="1"/>
  <c r="F11498" i="1"/>
  <c r="I11498" i="1"/>
  <c r="D11493" i="1"/>
  <c r="F11493" i="1"/>
  <c r="I11493" i="1"/>
  <c r="D11437" i="1"/>
  <c r="F11437" i="1"/>
  <c r="I11437" i="1"/>
  <c r="D11412" i="1"/>
  <c r="F11412" i="1"/>
  <c r="I11412" i="1"/>
  <c r="D11037" i="1"/>
  <c r="F11037" i="1"/>
  <c r="I11037" i="1"/>
  <c r="D10965" i="1"/>
  <c r="F10965" i="1"/>
  <c r="I10965" i="1"/>
  <c r="D10962" i="1"/>
  <c r="F10962" i="1"/>
  <c r="I10962" i="1"/>
  <c r="D10960" i="1"/>
  <c r="F10960" i="1"/>
  <c r="I10960" i="1"/>
  <c r="D10959" i="1"/>
  <c r="F10959" i="1"/>
  <c r="I10959" i="1"/>
  <c r="D10957" i="1"/>
  <c r="F10957" i="1"/>
  <c r="I10957" i="1"/>
  <c r="D10956" i="1"/>
  <c r="F10956" i="1"/>
  <c r="I10956" i="1"/>
  <c r="D10897" i="1"/>
  <c r="F10897" i="1"/>
  <c r="I10897" i="1"/>
  <c r="D10898" i="1"/>
  <c r="F10898" i="1"/>
  <c r="I10898" i="1"/>
  <c r="D10779" i="1"/>
  <c r="F10779" i="1"/>
  <c r="I10779" i="1"/>
  <c r="D10776" i="1"/>
  <c r="F10776" i="1"/>
  <c r="I10776" i="1"/>
  <c r="D10777" i="1"/>
  <c r="F10777" i="1"/>
  <c r="I10777" i="1"/>
  <c r="D10773" i="1"/>
  <c r="F10773" i="1"/>
  <c r="I10773" i="1"/>
  <c r="D10774" i="1"/>
  <c r="F10774" i="1"/>
  <c r="I10774" i="1"/>
  <c r="D10771" i="1"/>
  <c r="F10771" i="1"/>
  <c r="I10771" i="1"/>
  <c r="D10769" i="1"/>
  <c r="F10769" i="1"/>
  <c r="I10769" i="1"/>
  <c r="D10767" i="1"/>
  <c r="F10767" i="1"/>
  <c r="I10767" i="1"/>
  <c r="D10762" i="1"/>
  <c r="F10762" i="1"/>
  <c r="I10762" i="1"/>
  <c r="D10765" i="1"/>
  <c r="F10765" i="1"/>
  <c r="I10765" i="1"/>
  <c r="D10763" i="1"/>
  <c r="F10763" i="1"/>
  <c r="I10763" i="1"/>
  <c r="D10764" i="1"/>
  <c r="F10764" i="1"/>
  <c r="I10764" i="1"/>
  <c r="D10759" i="1"/>
  <c r="F10759" i="1"/>
  <c r="I10759" i="1"/>
  <c r="D10760" i="1"/>
  <c r="F10760" i="1"/>
  <c r="I10760" i="1"/>
  <c r="D10715" i="1"/>
  <c r="F10715" i="1"/>
  <c r="I10715" i="1"/>
  <c r="D10712" i="1"/>
  <c r="F10712" i="1"/>
  <c r="I10712" i="1"/>
  <c r="D10713" i="1"/>
  <c r="F10713" i="1"/>
  <c r="I10713" i="1"/>
  <c r="D10709" i="1"/>
  <c r="F10709" i="1"/>
  <c r="I10709" i="1"/>
  <c r="D10601" i="1"/>
  <c r="F10601" i="1"/>
  <c r="I10601" i="1"/>
  <c r="D10593" i="1"/>
  <c r="F10593" i="1"/>
  <c r="I10593" i="1"/>
  <c r="D10576" i="1"/>
  <c r="F10576" i="1"/>
  <c r="I10576" i="1"/>
  <c r="D10562" i="1"/>
  <c r="F10562" i="1"/>
  <c r="I10562" i="1"/>
  <c r="D10563" i="1"/>
  <c r="F10563" i="1"/>
  <c r="I10563" i="1"/>
  <c r="D10559" i="1"/>
  <c r="F10559" i="1"/>
  <c r="I10559" i="1"/>
  <c r="D10554" i="1"/>
  <c r="F10554" i="1"/>
  <c r="I10554" i="1"/>
  <c r="D10550" i="1"/>
  <c r="F10550" i="1"/>
  <c r="I10550" i="1"/>
  <c r="D10456" i="1"/>
  <c r="F10456" i="1"/>
  <c r="I10456" i="1"/>
  <c r="D10401" i="1"/>
  <c r="F10401" i="1"/>
  <c r="I10401" i="1"/>
  <c r="D10379" i="1"/>
  <c r="F10379" i="1"/>
  <c r="I10379" i="1"/>
  <c r="D10376" i="1"/>
  <c r="F10376" i="1"/>
  <c r="I10376" i="1"/>
  <c r="D10377" i="1"/>
  <c r="F10377" i="1"/>
  <c r="I10377" i="1"/>
  <c r="D10368" i="1"/>
  <c r="F10368" i="1"/>
  <c r="I10368" i="1"/>
  <c r="D10369" i="1"/>
  <c r="F10369" i="1"/>
  <c r="I10369" i="1"/>
  <c r="D10329" i="1"/>
  <c r="F10329" i="1"/>
  <c r="I10329" i="1"/>
  <c r="D10317" i="1"/>
  <c r="F10317" i="1"/>
  <c r="I10317" i="1"/>
  <c r="D10326" i="1"/>
  <c r="F10326" i="1"/>
  <c r="I10326" i="1"/>
  <c r="D10315" i="1"/>
  <c r="F10315" i="1"/>
  <c r="I10315" i="1"/>
  <c r="D10330" i="1"/>
  <c r="F10330" i="1"/>
  <c r="I10330" i="1"/>
  <c r="D10309" i="1"/>
  <c r="F10309" i="1"/>
  <c r="I10309" i="1"/>
  <c r="D10327" i="1"/>
  <c r="F10327" i="1"/>
  <c r="I10327" i="1"/>
  <c r="D10314" i="1"/>
  <c r="F10314" i="1"/>
  <c r="I10314" i="1"/>
  <c r="D10311" i="1"/>
  <c r="F10311" i="1"/>
  <c r="I10311" i="1"/>
  <c r="D10324" i="1"/>
  <c r="F10324" i="1"/>
  <c r="I10324" i="1"/>
  <c r="D10312" i="1"/>
  <c r="F10312" i="1"/>
  <c r="I10312" i="1"/>
  <c r="D10310" i="1"/>
  <c r="F10310" i="1"/>
  <c r="I10310" i="1"/>
  <c r="D10320" i="1"/>
  <c r="F10320" i="1"/>
  <c r="I10320" i="1"/>
  <c r="D10325" i="1"/>
  <c r="F10325" i="1"/>
  <c r="I10325" i="1"/>
  <c r="D10321" i="1"/>
  <c r="F10321" i="1"/>
  <c r="I10321" i="1"/>
  <c r="D10323" i="1"/>
  <c r="F10323" i="1"/>
  <c r="I10323" i="1"/>
  <c r="D10322" i="1"/>
  <c r="F10322" i="1"/>
  <c r="I10322" i="1"/>
  <c r="D10318" i="1"/>
  <c r="F10318" i="1"/>
  <c r="I10318" i="1"/>
  <c r="D10306" i="1"/>
  <c r="F10306" i="1"/>
  <c r="I10306" i="1"/>
  <c r="D10303" i="1"/>
  <c r="F10303" i="1"/>
  <c r="I10303" i="1"/>
  <c r="D10298" i="1"/>
  <c r="F10298" i="1"/>
  <c r="I10298" i="1"/>
  <c r="D10300" i="1"/>
  <c r="F10300" i="1"/>
  <c r="I10300" i="1"/>
  <c r="D10299" i="1"/>
  <c r="F10299" i="1"/>
  <c r="I10299" i="1"/>
  <c r="D10297" i="1"/>
  <c r="F10297" i="1"/>
  <c r="I10297" i="1"/>
  <c r="D10296" i="1"/>
  <c r="F10296" i="1"/>
  <c r="I10296" i="1"/>
  <c r="D10294" i="1"/>
  <c r="F10294" i="1"/>
  <c r="I10294" i="1"/>
  <c r="D10292" i="1"/>
  <c r="F10292" i="1"/>
  <c r="I10292" i="1"/>
  <c r="D10289" i="1"/>
  <c r="F10289" i="1"/>
  <c r="I10289" i="1"/>
  <c r="D10290" i="1"/>
  <c r="F10290" i="1"/>
  <c r="I10290" i="1"/>
  <c r="D10286" i="1"/>
  <c r="F10286" i="1"/>
  <c r="I10286" i="1"/>
  <c r="D10287" i="1"/>
  <c r="F10287" i="1"/>
  <c r="I10287" i="1"/>
  <c r="D10284" i="1"/>
  <c r="F10284" i="1"/>
  <c r="I10284" i="1"/>
  <c r="D10281" i="1"/>
  <c r="F10281" i="1"/>
  <c r="I10281" i="1"/>
  <c r="D10282" i="1"/>
  <c r="F10282" i="1"/>
  <c r="I10282" i="1"/>
  <c r="D10279" i="1"/>
  <c r="F10279" i="1"/>
  <c r="I10279" i="1"/>
  <c r="D10276" i="1"/>
  <c r="F10276" i="1"/>
  <c r="I10276" i="1"/>
  <c r="D10277" i="1"/>
  <c r="F10277" i="1"/>
  <c r="I10277" i="1"/>
  <c r="D10274" i="1"/>
  <c r="F10274" i="1"/>
  <c r="I10274" i="1"/>
  <c r="D10271" i="1"/>
  <c r="F10271" i="1"/>
  <c r="I10271" i="1"/>
  <c r="D10272" i="1"/>
  <c r="F10272" i="1"/>
  <c r="I10272" i="1"/>
  <c r="D10268" i="1"/>
  <c r="F10268" i="1"/>
  <c r="I10268" i="1"/>
  <c r="D10260" i="1"/>
  <c r="F10260" i="1"/>
  <c r="I10260" i="1"/>
  <c r="D10261" i="1"/>
  <c r="F10261" i="1"/>
  <c r="I10261" i="1"/>
  <c r="D10255" i="1"/>
  <c r="F10255" i="1"/>
  <c r="I10255" i="1"/>
  <c r="D10257" i="1"/>
  <c r="F10257" i="1"/>
  <c r="I10257" i="1"/>
  <c r="D10256" i="1"/>
  <c r="F10256" i="1"/>
  <c r="I10256" i="1"/>
  <c r="D10258" i="1"/>
  <c r="F10258" i="1"/>
  <c r="I10258" i="1"/>
  <c r="D10251" i="1"/>
  <c r="F10251" i="1"/>
  <c r="I10251" i="1"/>
  <c r="D10250" i="1"/>
  <c r="F10250" i="1"/>
  <c r="I10250" i="1"/>
  <c r="D10249" i="1"/>
  <c r="F10249" i="1"/>
  <c r="I10249" i="1"/>
  <c r="D10252" i="1"/>
  <c r="F10252" i="1"/>
  <c r="I10252" i="1"/>
  <c r="D10253" i="1"/>
  <c r="F10253" i="1"/>
  <c r="I10253" i="1"/>
  <c r="D10244" i="1"/>
  <c r="F10244" i="1"/>
  <c r="I10244" i="1"/>
  <c r="D10243" i="1"/>
  <c r="F10243" i="1"/>
  <c r="I10243" i="1"/>
  <c r="D10242" i="1"/>
  <c r="F10242" i="1"/>
  <c r="I10242" i="1"/>
  <c r="D10246" i="1"/>
  <c r="F10246" i="1"/>
  <c r="I10246" i="1"/>
  <c r="D10245" i="1"/>
  <c r="F10245" i="1"/>
  <c r="I10245" i="1"/>
  <c r="D10247" i="1"/>
  <c r="F10247" i="1"/>
  <c r="I10247" i="1"/>
  <c r="D10234" i="1"/>
  <c r="F10234" i="1"/>
  <c r="I10234" i="1"/>
  <c r="D10146" i="1"/>
  <c r="F10146" i="1"/>
  <c r="I10146" i="1"/>
  <c r="D10144" i="1"/>
  <c r="F10144" i="1"/>
  <c r="I10144" i="1"/>
  <c r="D10143" i="1"/>
  <c r="F10143" i="1"/>
  <c r="I10143" i="1"/>
  <c r="D10122" i="1"/>
  <c r="F10122" i="1"/>
  <c r="I10122" i="1"/>
  <c r="D10121" i="1"/>
  <c r="F10121" i="1"/>
  <c r="I10121" i="1"/>
  <c r="D10123" i="1"/>
  <c r="F10123" i="1"/>
  <c r="I10123" i="1"/>
  <c r="D10117" i="1"/>
  <c r="F10117" i="1"/>
  <c r="I10117" i="1"/>
  <c r="D10116" i="1"/>
  <c r="F10116" i="1"/>
  <c r="I10116" i="1"/>
  <c r="D10118" i="1"/>
  <c r="F10118" i="1"/>
  <c r="I10118" i="1"/>
  <c r="D10119" i="1"/>
  <c r="F10119" i="1"/>
  <c r="I10119" i="1"/>
  <c r="D10113" i="1"/>
  <c r="F10113" i="1"/>
  <c r="I10113" i="1"/>
  <c r="D10114" i="1"/>
  <c r="F10114" i="1"/>
  <c r="I10114" i="1"/>
  <c r="D10110" i="1"/>
  <c r="F10110" i="1"/>
  <c r="I10110" i="1"/>
  <c r="D10111" i="1"/>
  <c r="F10111" i="1"/>
  <c r="I10111" i="1"/>
  <c r="D10108" i="1"/>
  <c r="F10108" i="1"/>
  <c r="I10108" i="1"/>
  <c r="D10105" i="1"/>
  <c r="F10105" i="1"/>
  <c r="I10105" i="1"/>
  <c r="D10106" i="1"/>
  <c r="F10106" i="1"/>
  <c r="I10106" i="1"/>
  <c r="D10103" i="1"/>
  <c r="F10103" i="1"/>
  <c r="I10103" i="1"/>
  <c r="D10101" i="1"/>
  <c r="F10101" i="1"/>
  <c r="I10101" i="1"/>
  <c r="D10100" i="1"/>
  <c r="F10100" i="1"/>
  <c r="I10100" i="1"/>
  <c r="D10037" i="1"/>
  <c r="F10037" i="1"/>
  <c r="I10037" i="1"/>
  <c r="D10038" i="1"/>
  <c r="F10038" i="1"/>
  <c r="I10038" i="1"/>
  <c r="D10035" i="1"/>
  <c r="F10035" i="1"/>
  <c r="I10035" i="1"/>
  <c r="D10033" i="1"/>
  <c r="F10033" i="1"/>
  <c r="I10033" i="1"/>
  <c r="D10031" i="1"/>
  <c r="F10031" i="1"/>
  <c r="I10031" i="1"/>
  <c r="D10029" i="1"/>
  <c r="F10029" i="1"/>
  <c r="I10029" i="1"/>
  <c r="D10025" i="1"/>
  <c r="F10025" i="1"/>
  <c r="I10025" i="1"/>
  <c r="D10026" i="1"/>
  <c r="F10026" i="1"/>
  <c r="I10026" i="1"/>
  <c r="D10027" i="1"/>
  <c r="F10027" i="1"/>
  <c r="I10027" i="1"/>
  <c r="D10022" i="1"/>
  <c r="F10022" i="1"/>
  <c r="I10022" i="1"/>
  <c r="D10023" i="1"/>
  <c r="F10023" i="1"/>
  <c r="I10023" i="1"/>
  <c r="D10086" i="1"/>
  <c r="F10086" i="1"/>
  <c r="I10086" i="1"/>
  <c r="D10087" i="1"/>
  <c r="F10087" i="1"/>
  <c r="I10087" i="1"/>
  <c r="D10080" i="1"/>
  <c r="F10080" i="1"/>
  <c r="I10080" i="1"/>
  <c r="D10078" i="1"/>
  <c r="F10078" i="1"/>
  <c r="I10078" i="1"/>
  <c r="D10076" i="1"/>
  <c r="F10076" i="1"/>
  <c r="I10076" i="1"/>
  <c r="D10074" i="1"/>
  <c r="F10074" i="1"/>
  <c r="I10074" i="1"/>
  <c r="D10068" i="1"/>
  <c r="F10068" i="1"/>
  <c r="I10068" i="1"/>
  <c r="D10069" i="1"/>
  <c r="F10069" i="1"/>
  <c r="I10069" i="1"/>
  <c r="D10057" i="1"/>
  <c r="F10057" i="1"/>
  <c r="I10057" i="1"/>
  <c r="D10059" i="1"/>
  <c r="F10059" i="1"/>
  <c r="I10059" i="1"/>
  <c r="D10056" i="1"/>
  <c r="F10056" i="1"/>
  <c r="I10056" i="1"/>
  <c r="D10058" i="1"/>
  <c r="F10058" i="1"/>
  <c r="I10058" i="1"/>
  <c r="D10042" i="1"/>
  <c r="F10042" i="1"/>
  <c r="I10042" i="1"/>
  <c r="D10044" i="1"/>
  <c r="F10044" i="1"/>
  <c r="I10044" i="1"/>
  <c r="D10041" i="1"/>
  <c r="F10041" i="1"/>
  <c r="I10041" i="1"/>
  <c r="D10043" i="1"/>
  <c r="F10043" i="1"/>
  <c r="I10043" i="1"/>
  <c r="D9935" i="1"/>
  <c r="F9935" i="1"/>
  <c r="I9935" i="1"/>
  <c r="D9936" i="1"/>
  <c r="F9936" i="1"/>
  <c r="I9936" i="1"/>
  <c r="D9918" i="1"/>
  <c r="F9918" i="1"/>
  <c r="I9918" i="1"/>
  <c r="D9919" i="1"/>
  <c r="F9919" i="1"/>
  <c r="I9919" i="1"/>
  <c r="D9868" i="1"/>
  <c r="F9868" i="1"/>
  <c r="I9868" i="1"/>
  <c r="D9866" i="1"/>
  <c r="F9866" i="1"/>
  <c r="I9866" i="1"/>
  <c r="D9865" i="1"/>
  <c r="F9865" i="1"/>
  <c r="I9865" i="1"/>
  <c r="D9856" i="1"/>
  <c r="F9856" i="1"/>
  <c r="I9856" i="1"/>
  <c r="D9854" i="1"/>
  <c r="F9854" i="1"/>
  <c r="I9854" i="1"/>
  <c r="D9853" i="1"/>
  <c r="F9853" i="1"/>
  <c r="I9853" i="1"/>
  <c r="D9851" i="1"/>
  <c r="F9851" i="1"/>
  <c r="I9851" i="1"/>
  <c r="D9849" i="1"/>
  <c r="F9849" i="1"/>
  <c r="I9849" i="1"/>
  <c r="D9848" i="1"/>
  <c r="F9848" i="1"/>
  <c r="I9848" i="1"/>
  <c r="D9803" i="1"/>
  <c r="F9803" i="1"/>
  <c r="I9803" i="1"/>
  <c r="D9801" i="1"/>
  <c r="F9801" i="1"/>
  <c r="I9801" i="1"/>
  <c r="D9800" i="1"/>
  <c r="F9800" i="1"/>
  <c r="I9800" i="1"/>
  <c r="D9767" i="1"/>
  <c r="F9767" i="1"/>
  <c r="I9767" i="1"/>
  <c r="D9766" i="1"/>
  <c r="F9766" i="1"/>
  <c r="I9766" i="1"/>
  <c r="D9764" i="1"/>
  <c r="F9764" i="1"/>
  <c r="I9764" i="1"/>
  <c r="D9762" i="1"/>
  <c r="F9762" i="1"/>
  <c r="I9762" i="1"/>
  <c r="D9761" i="1"/>
  <c r="F9761" i="1"/>
  <c r="I9761" i="1"/>
  <c r="D9756" i="1"/>
  <c r="F9756" i="1"/>
  <c r="I9756" i="1"/>
  <c r="D9753" i="1"/>
  <c r="F9753" i="1"/>
  <c r="I9753" i="1"/>
  <c r="D9686" i="1"/>
  <c r="F9686" i="1"/>
  <c r="I9686" i="1"/>
  <c r="D9610" i="1"/>
  <c r="F9610" i="1"/>
  <c r="I9610" i="1"/>
  <c r="D9593" i="1"/>
  <c r="F9593" i="1"/>
  <c r="I9593" i="1"/>
  <c r="D9564" i="1"/>
  <c r="F9564" i="1"/>
  <c r="I9564" i="1"/>
  <c r="D9534" i="1"/>
  <c r="F9534" i="1"/>
  <c r="I9534" i="1"/>
  <c r="D9511" i="1"/>
  <c r="F9511" i="1"/>
  <c r="I9511" i="1"/>
  <c r="D9490" i="1"/>
  <c r="F9490" i="1"/>
  <c r="I9490" i="1"/>
  <c r="D9491" i="1"/>
  <c r="F9491" i="1"/>
  <c r="I9491" i="1"/>
  <c r="D9486" i="1"/>
  <c r="F9486" i="1"/>
  <c r="I9486" i="1"/>
  <c r="D9466" i="1"/>
  <c r="F9466" i="1"/>
  <c r="I9466" i="1"/>
  <c r="D9249" i="1"/>
  <c r="F9249" i="1"/>
  <c r="I9249" i="1"/>
  <c r="D9217" i="1"/>
  <c r="F9217" i="1"/>
  <c r="I9217" i="1"/>
  <c r="D9215" i="1"/>
  <c r="F9215" i="1"/>
  <c r="I9215" i="1"/>
  <c r="D9213" i="1"/>
  <c r="F9213" i="1"/>
  <c r="I9213" i="1"/>
  <c r="D9211" i="1"/>
  <c r="F9211" i="1"/>
  <c r="I9211" i="1"/>
  <c r="D9182" i="1"/>
  <c r="F9182" i="1"/>
  <c r="I9182" i="1"/>
  <c r="D9183" i="1"/>
  <c r="F9183" i="1"/>
  <c r="I9183" i="1"/>
  <c r="D9135" i="1"/>
  <c r="F9135" i="1"/>
  <c r="I9135" i="1"/>
  <c r="D9105" i="1"/>
  <c r="F9105" i="1"/>
  <c r="I9105" i="1"/>
  <c r="D9089" i="1"/>
  <c r="F9089" i="1"/>
  <c r="I9089" i="1"/>
  <c r="D9057" i="1"/>
  <c r="F9057" i="1"/>
  <c r="I9057" i="1"/>
  <c r="D9028" i="1"/>
  <c r="F9028" i="1"/>
  <c r="I9028" i="1"/>
  <c r="D9029" i="1"/>
  <c r="F9029" i="1"/>
  <c r="I9029" i="1"/>
  <c r="D9025" i="1"/>
  <c r="F9025" i="1"/>
  <c r="I9025" i="1"/>
  <c r="D8983" i="1"/>
  <c r="F8983" i="1"/>
  <c r="I8983" i="1"/>
  <c r="D8984" i="1"/>
  <c r="F8984" i="1"/>
  <c r="I8984" i="1"/>
  <c r="D8985" i="1"/>
  <c r="F8985" i="1"/>
  <c r="I8985" i="1"/>
  <c r="D8974" i="1"/>
  <c r="F8974" i="1"/>
  <c r="I8974" i="1"/>
  <c r="D8929" i="1"/>
  <c r="F8929" i="1"/>
  <c r="I8929" i="1"/>
  <c r="D8930" i="1"/>
  <c r="F8930" i="1"/>
  <c r="I8930" i="1"/>
  <c r="D8927" i="1"/>
  <c r="F8927" i="1"/>
  <c r="I8927" i="1"/>
  <c r="D8922" i="1"/>
  <c r="F8922" i="1"/>
  <c r="I8922" i="1"/>
  <c r="D8921" i="1"/>
  <c r="F8921" i="1"/>
  <c r="I8921" i="1"/>
  <c r="D8923" i="1"/>
  <c r="F8923" i="1"/>
  <c r="I8923" i="1"/>
  <c r="D8919" i="1"/>
  <c r="F8919" i="1"/>
  <c r="I8919" i="1"/>
  <c r="D8913" i="1"/>
  <c r="F8913" i="1"/>
  <c r="I8913" i="1"/>
  <c r="D8914" i="1"/>
  <c r="F8914" i="1"/>
  <c r="I8914" i="1"/>
  <c r="D8912" i="1"/>
  <c r="F8912" i="1"/>
  <c r="I8912" i="1"/>
  <c r="D8909" i="1"/>
  <c r="F8909" i="1"/>
  <c r="I8909" i="1"/>
  <c r="D8910" i="1"/>
  <c r="F8910" i="1"/>
  <c r="I8910" i="1"/>
  <c r="D8906" i="1"/>
  <c r="F8906" i="1"/>
  <c r="I8906" i="1"/>
  <c r="D8907" i="1"/>
  <c r="F8907" i="1"/>
  <c r="I8907" i="1"/>
  <c r="D8900" i="1"/>
  <c r="F8900" i="1"/>
  <c r="I8900" i="1"/>
  <c r="D8901" i="1"/>
  <c r="F8901" i="1"/>
  <c r="I8901" i="1"/>
  <c r="D8903" i="1"/>
  <c r="F8903" i="1"/>
  <c r="I8903" i="1"/>
  <c r="D8904" i="1"/>
  <c r="F8904" i="1"/>
  <c r="I8904" i="1"/>
  <c r="D8899" i="1"/>
  <c r="F8899" i="1"/>
  <c r="I8899" i="1"/>
  <c r="D8902" i="1"/>
  <c r="F8902" i="1"/>
  <c r="I8902" i="1"/>
  <c r="D8895" i="1"/>
  <c r="F8895" i="1"/>
  <c r="I8895" i="1"/>
  <c r="D8888" i="1"/>
  <c r="F8888" i="1"/>
  <c r="I8888" i="1"/>
  <c r="D8886" i="1"/>
  <c r="F8886" i="1"/>
  <c r="I8886" i="1"/>
  <c r="D8881" i="1"/>
  <c r="F8881" i="1"/>
  <c r="I8881" i="1"/>
  <c r="D8882" i="1"/>
  <c r="F8882" i="1"/>
  <c r="I8882" i="1"/>
  <c r="D8884" i="1"/>
  <c r="F8884" i="1"/>
  <c r="I8884" i="1"/>
  <c r="D8883" i="1"/>
  <c r="F8883" i="1"/>
  <c r="I8883" i="1"/>
  <c r="D8877" i="1"/>
  <c r="F8877" i="1"/>
  <c r="I8877" i="1"/>
  <c r="D8879" i="1"/>
  <c r="F8879" i="1"/>
  <c r="I8879" i="1"/>
  <c r="D8878" i="1"/>
  <c r="F8878" i="1"/>
  <c r="I8878" i="1"/>
  <c r="D8872" i="1"/>
  <c r="F8872" i="1"/>
  <c r="I8872" i="1"/>
  <c r="D8869" i="1"/>
  <c r="F8869" i="1"/>
  <c r="I8869" i="1"/>
  <c r="D8870" i="1"/>
  <c r="F8870" i="1"/>
  <c r="I8870" i="1"/>
  <c r="D8862" i="1"/>
  <c r="F8862" i="1"/>
  <c r="I8862" i="1"/>
  <c r="D8863" i="1"/>
  <c r="F8863" i="1"/>
  <c r="I8863" i="1"/>
  <c r="D8864" i="1"/>
  <c r="F8864" i="1"/>
  <c r="I8864" i="1"/>
  <c r="D8861" i="1"/>
  <c r="F8861" i="1"/>
  <c r="I8861" i="1"/>
  <c r="D8859" i="1"/>
  <c r="F8859" i="1"/>
  <c r="I8859" i="1"/>
  <c r="D8866" i="1"/>
  <c r="F8866" i="1"/>
  <c r="I8866" i="1"/>
  <c r="D8860" i="1"/>
  <c r="F8860" i="1"/>
  <c r="I8860" i="1"/>
  <c r="D8867" i="1"/>
  <c r="F8867" i="1"/>
  <c r="I8867" i="1"/>
  <c r="D8865" i="1"/>
  <c r="F8865" i="1"/>
  <c r="I8865" i="1"/>
  <c r="D8855" i="1"/>
  <c r="F8855" i="1"/>
  <c r="I8855" i="1"/>
  <c r="D8854" i="1"/>
  <c r="F8854" i="1"/>
  <c r="I8854" i="1"/>
  <c r="D8853" i="1"/>
  <c r="F8853" i="1"/>
  <c r="I8853" i="1"/>
  <c r="D8856" i="1"/>
  <c r="F8856" i="1"/>
  <c r="I8856" i="1"/>
  <c r="D8857" i="1"/>
  <c r="F8857" i="1"/>
  <c r="I8857" i="1"/>
  <c r="D8847" i="1"/>
  <c r="F8847" i="1"/>
  <c r="I8847" i="1"/>
  <c r="D8848" i="1"/>
  <c r="F8848" i="1"/>
  <c r="I8848" i="1"/>
  <c r="D8849" i="1"/>
  <c r="F8849" i="1"/>
  <c r="I8849" i="1"/>
  <c r="D8846" i="1"/>
  <c r="F8846" i="1"/>
  <c r="I8846" i="1"/>
  <c r="D8845" i="1"/>
  <c r="F8845" i="1"/>
  <c r="I8845" i="1"/>
  <c r="D8844" i="1"/>
  <c r="F8844" i="1"/>
  <c r="I8844" i="1"/>
  <c r="D8842" i="1"/>
  <c r="F8842" i="1"/>
  <c r="I8842" i="1"/>
  <c r="D8850" i="1"/>
  <c r="F8850" i="1"/>
  <c r="I8850" i="1"/>
  <c r="D8843" i="1"/>
  <c r="F8843" i="1"/>
  <c r="I8843" i="1"/>
  <c r="D8851" i="1"/>
  <c r="F8851" i="1"/>
  <c r="I8851" i="1"/>
  <c r="D8838" i="1"/>
  <c r="F8838" i="1"/>
  <c r="I8838" i="1"/>
  <c r="D8837" i="1"/>
  <c r="F8837" i="1"/>
  <c r="I8837" i="1"/>
  <c r="D8839" i="1"/>
  <c r="F8839" i="1"/>
  <c r="I8839" i="1"/>
  <c r="D8834" i="1"/>
  <c r="F8834" i="1"/>
  <c r="I8834" i="1"/>
  <c r="D8833" i="1"/>
  <c r="F8833" i="1"/>
  <c r="I8833" i="1"/>
  <c r="D8835" i="1"/>
  <c r="F8835" i="1"/>
  <c r="I8835" i="1"/>
  <c r="D8830" i="1"/>
  <c r="F8830" i="1"/>
  <c r="I8830" i="1"/>
  <c r="D8829" i="1"/>
  <c r="F8829" i="1"/>
  <c r="I8829" i="1"/>
  <c r="D8831" i="1"/>
  <c r="F8831" i="1"/>
  <c r="I8831" i="1"/>
  <c r="D8819" i="1"/>
  <c r="F8819" i="1"/>
  <c r="I8819" i="1"/>
  <c r="D8820" i="1"/>
  <c r="F8820" i="1"/>
  <c r="I8820" i="1"/>
  <c r="D8818" i="1"/>
  <c r="F8818" i="1"/>
  <c r="I8818" i="1"/>
  <c r="D8824" i="1"/>
  <c r="F8824" i="1"/>
  <c r="I8824" i="1"/>
  <c r="D8825" i="1"/>
  <c r="F8825" i="1"/>
  <c r="I8825" i="1"/>
  <c r="D8821" i="1"/>
  <c r="F8821" i="1"/>
  <c r="I8821" i="1"/>
  <c r="D8823" i="1"/>
  <c r="F8823" i="1"/>
  <c r="I8823" i="1"/>
  <c r="D8822" i="1"/>
  <c r="F8822" i="1"/>
  <c r="I8822" i="1"/>
  <c r="D8816" i="1"/>
  <c r="F8816" i="1"/>
  <c r="I8816" i="1"/>
  <c r="D8814" i="1"/>
  <c r="F8814" i="1"/>
  <c r="I8814" i="1"/>
  <c r="D8812" i="1"/>
  <c r="F8812" i="1"/>
  <c r="I8812" i="1"/>
  <c r="D8811" i="1"/>
  <c r="F8811" i="1"/>
  <c r="I8811" i="1"/>
  <c r="D8808" i="1"/>
  <c r="F8808" i="1"/>
  <c r="I8808" i="1"/>
  <c r="D8809" i="1"/>
  <c r="F8809" i="1"/>
  <c r="I8809" i="1"/>
  <c r="D8806" i="1"/>
  <c r="F8806" i="1"/>
  <c r="I8806" i="1"/>
  <c r="D8803" i="1"/>
  <c r="F8803" i="1"/>
  <c r="I8803" i="1"/>
  <c r="D8804" i="1"/>
  <c r="F8804" i="1"/>
  <c r="I8804" i="1"/>
  <c r="D8801" i="1"/>
  <c r="F8801" i="1"/>
  <c r="I8801" i="1"/>
  <c r="D8799" i="1"/>
  <c r="F8799" i="1"/>
  <c r="I8799" i="1"/>
  <c r="D8797" i="1"/>
  <c r="F8797" i="1"/>
  <c r="I8797" i="1"/>
  <c r="D8796" i="1"/>
  <c r="F8796" i="1"/>
  <c r="I8796" i="1"/>
  <c r="D8731" i="1"/>
  <c r="F8731" i="1"/>
  <c r="I8731" i="1"/>
  <c r="D8692" i="1"/>
  <c r="F8692" i="1"/>
  <c r="I8692" i="1"/>
  <c r="D8673" i="1"/>
  <c r="F8673" i="1"/>
  <c r="I8673" i="1"/>
  <c r="D8646" i="1"/>
  <c r="F8646" i="1"/>
  <c r="I8646" i="1"/>
  <c r="D8647" i="1"/>
  <c r="F8647" i="1"/>
  <c r="I8647" i="1"/>
  <c r="D8642" i="1"/>
  <c r="F8642" i="1"/>
  <c r="I8642" i="1"/>
  <c r="D8637" i="1"/>
  <c r="F8637" i="1"/>
  <c r="I8637" i="1"/>
  <c r="D8624" i="1"/>
  <c r="F8624" i="1"/>
  <c r="I8624" i="1"/>
  <c r="D8455" i="1"/>
  <c r="F8455" i="1"/>
  <c r="I8455" i="1"/>
  <c r="D8453" i="1"/>
  <c r="F8453" i="1"/>
  <c r="I8453" i="1"/>
  <c r="D8451" i="1"/>
  <c r="F8451" i="1"/>
  <c r="I8451" i="1"/>
  <c r="D8449" i="1"/>
  <c r="F8449" i="1"/>
  <c r="I8449" i="1"/>
  <c r="D8353" i="1"/>
  <c r="F8353" i="1"/>
  <c r="I8353" i="1"/>
  <c r="D8175" i="1"/>
  <c r="F8175" i="1"/>
  <c r="I8175" i="1"/>
  <c r="D8179" i="1"/>
  <c r="F8179" i="1"/>
  <c r="I8179" i="1"/>
  <c r="D8174" i="1"/>
  <c r="F8174" i="1"/>
  <c r="I8174" i="1"/>
  <c r="D8178" i="1"/>
  <c r="F8178" i="1"/>
  <c r="I8178" i="1"/>
  <c r="D8173" i="1"/>
  <c r="F8173" i="1"/>
  <c r="I8173" i="1"/>
  <c r="D8176" i="1"/>
  <c r="F8176" i="1"/>
  <c r="I8176" i="1"/>
  <c r="D8180" i="1"/>
  <c r="F8180" i="1"/>
  <c r="I8180" i="1"/>
  <c r="D8177" i="1"/>
  <c r="F8177" i="1"/>
  <c r="I8177" i="1"/>
  <c r="D8170" i="1"/>
  <c r="F8170" i="1"/>
  <c r="I8170" i="1"/>
  <c r="D8171" i="1"/>
  <c r="F8171" i="1"/>
  <c r="I8171" i="1"/>
  <c r="D8165" i="1"/>
  <c r="F8165" i="1"/>
  <c r="I8165" i="1"/>
  <c r="D8168" i="1"/>
  <c r="F8168" i="1"/>
  <c r="I8168" i="1"/>
  <c r="D8164" i="1"/>
  <c r="F8164" i="1"/>
  <c r="I8164" i="1"/>
  <c r="D8167" i="1"/>
  <c r="F8167" i="1"/>
  <c r="I8167" i="1"/>
  <c r="D8163" i="1"/>
  <c r="F8163" i="1"/>
  <c r="I8163" i="1"/>
  <c r="D8166" i="1"/>
  <c r="F8166" i="1"/>
  <c r="I8166" i="1"/>
  <c r="D8159" i="1"/>
  <c r="F8159" i="1"/>
  <c r="I8159" i="1"/>
  <c r="D8160" i="1"/>
  <c r="F8160" i="1"/>
  <c r="I8160" i="1"/>
  <c r="D8157" i="1"/>
  <c r="F8157" i="1"/>
  <c r="I8157" i="1"/>
  <c r="D8155" i="1"/>
  <c r="F8155" i="1"/>
  <c r="I8155" i="1"/>
  <c r="D8152" i="1"/>
  <c r="F8152" i="1"/>
  <c r="I8152" i="1"/>
  <c r="D8153" i="1"/>
  <c r="F8153" i="1"/>
  <c r="I8153" i="1"/>
  <c r="D8150" i="1"/>
  <c r="F8150" i="1"/>
  <c r="I8150" i="1"/>
  <c r="D8147" i="1"/>
  <c r="F8147" i="1"/>
  <c r="I8147" i="1"/>
  <c r="D8148" i="1"/>
  <c r="F8148" i="1"/>
  <c r="I8148" i="1"/>
  <c r="D8141" i="1"/>
  <c r="F8141" i="1"/>
  <c r="I8141" i="1"/>
  <c r="D8144" i="1"/>
  <c r="F8144" i="1"/>
  <c r="I8144" i="1"/>
  <c r="D8143" i="1"/>
  <c r="F8143" i="1"/>
  <c r="I8143" i="1"/>
  <c r="D8142" i="1"/>
  <c r="F8142" i="1"/>
  <c r="I8142" i="1"/>
  <c r="D8138" i="1"/>
  <c r="F8138" i="1"/>
  <c r="I8138" i="1"/>
  <c r="D8139" i="1"/>
  <c r="F8139" i="1"/>
  <c r="I8139" i="1"/>
  <c r="D8131" i="1"/>
  <c r="F8131" i="1"/>
  <c r="I8131" i="1"/>
  <c r="D8133" i="1"/>
  <c r="F8133" i="1"/>
  <c r="I8133" i="1"/>
  <c r="D8135" i="1"/>
  <c r="F8135" i="1"/>
  <c r="I8135" i="1"/>
  <c r="D8130" i="1"/>
  <c r="F8130" i="1"/>
  <c r="I8130" i="1"/>
  <c r="D8132" i="1"/>
  <c r="F8132" i="1"/>
  <c r="I8132" i="1"/>
  <c r="D8134" i="1"/>
  <c r="F8134" i="1"/>
  <c r="I8134" i="1"/>
  <c r="D8127" i="1"/>
  <c r="F8127" i="1"/>
  <c r="I8127" i="1"/>
  <c r="D8128" i="1"/>
  <c r="F8128" i="1"/>
  <c r="I8128" i="1"/>
  <c r="D8122" i="1"/>
  <c r="F8122" i="1"/>
  <c r="I8122" i="1"/>
  <c r="D8124" i="1"/>
  <c r="F8124" i="1"/>
  <c r="I8124" i="1"/>
  <c r="D8121" i="1"/>
  <c r="F8121" i="1"/>
  <c r="I8121" i="1"/>
  <c r="D8125" i="1"/>
  <c r="F8125" i="1"/>
  <c r="I8125" i="1"/>
  <c r="D8123" i="1"/>
  <c r="F8123" i="1"/>
  <c r="I8123" i="1"/>
  <c r="D8076" i="1"/>
  <c r="F8076" i="1"/>
  <c r="I8076" i="1"/>
  <c r="D8108" i="1"/>
  <c r="F8108" i="1"/>
  <c r="I8108" i="1"/>
  <c r="D8064" i="1"/>
  <c r="F8064" i="1"/>
  <c r="I8064" i="1"/>
  <c r="D8036" i="1"/>
  <c r="F8036" i="1"/>
  <c r="I8036" i="1"/>
  <c r="D8026" i="1"/>
  <c r="F8026" i="1"/>
  <c r="I8026" i="1"/>
  <c r="D8027" i="1"/>
  <c r="F8027" i="1"/>
  <c r="I8027" i="1"/>
  <c r="D8007" i="1"/>
  <c r="F8007" i="1"/>
  <c r="I8007" i="1"/>
  <c r="D8008" i="1"/>
  <c r="F8008" i="1"/>
  <c r="I8008" i="1"/>
  <c r="D8002" i="1"/>
  <c r="F8002" i="1"/>
  <c r="I8002" i="1"/>
  <c r="D7907" i="1"/>
  <c r="F7907" i="1"/>
  <c r="I7907" i="1"/>
  <c r="D7909" i="1"/>
  <c r="F7909" i="1"/>
  <c r="I7909" i="1"/>
  <c r="D7908" i="1"/>
  <c r="F7908" i="1"/>
  <c r="I7908" i="1"/>
  <c r="D7904" i="1"/>
  <c r="F7904" i="1"/>
  <c r="I7904" i="1"/>
  <c r="D7903" i="1"/>
  <c r="F7903" i="1"/>
  <c r="I7903" i="1"/>
  <c r="D7905" i="1"/>
  <c r="F7905" i="1"/>
  <c r="I7905" i="1"/>
  <c r="D7910" i="1"/>
  <c r="F7910" i="1"/>
  <c r="I7910" i="1"/>
  <c r="D7911" i="1"/>
  <c r="F7911" i="1"/>
  <c r="I7911" i="1"/>
  <c r="D7906" i="1"/>
  <c r="F7906" i="1"/>
  <c r="I7906" i="1"/>
  <c r="D7753" i="1"/>
  <c r="F7753" i="1"/>
  <c r="I7753" i="1"/>
  <c r="D7755" i="1"/>
  <c r="F7755" i="1"/>
  <c r="I7755" i="1"/>
  <c r="D7754" i="1"/>
  <c r="F7754" i="1"/>
  <c r="I7754" i="1"/>
  <c r="D7750" i="1"/>
  <c r="F7750" i="1"/>
  <c r="I7750" i="1"/>
  <c r="D7749" i="1"/>
  <c r="F7749" i="1"/>
  <c r="I7749" i="1"/>
  <c r="D7751" i="1"/>
  <c r="F7751" i="1"/>
  <c r="I7751" i="1"/>
  <c r="D7756" i="1"/>
  <c r="F7756" i="1"/>
  <c r="I7756" i="1"/>
  <c r="D7757" i="1"/>
  <c r="F7757" i="1"/>
  <c r="I7757" i="1"/>
  <c r="D7752" i="1"/>
  <c r="F7752" i="1"/>
  <c r="I7752" i="1"/>
  <c r="D7718" i="1"/>
  <c r="F7718" i="1"/>
  <c r="I7718" i="1"/>
  <c r="D7687" i="1"/>
  <c r="F7687" i="1"/>
  <c r="I7687" i="1"/>
  <c r="D7669" i="1"/>
  <c r="F7669" i="1"/>
  <c r="I7669" i="1"/>
  <c r="D7611" i="1"/>
  <c r="F7611" i="1"/>
  <c r="I7611" i="1"/>
  <c r="D7606" i="1"/>
  <c r="F7606" i="1"/>
  <c r="I7606" i="1"/>
  <c r="D7588" i="1"/>
  <c r="F7588" i="1"/>
  <c r="I7588" i="1"/>
  <c r="D7589" i="1"/>
  <c r="F7589" i="1"/>
  <c r="I7589" i="1"/>
  <c r="D7585" i="1"/>
  <c r="F7585" i="1"/>
  <c r="I7585" i="1"/>
  <c r="D7558" i="1"/>
  <c r="F7558" i="1"/>
  <c r="I7558" i="1"/>
  <c r="D7553" i="1"/>
  <c r="F7553" i="1"/>
  <c r="I7553" i="1"/>
  <c r="D7544" i="1"/>
  <c r="F7544" i="1"/>
  <c r="I7544" i="1"/>
  <c r="D7539" i="1"/>
  <c r="F7539" i="1"/>
  <c r="I7539" i="1"/>
  <c r="D7493" i="1"/>
  <c r="F7493" i="1"/>
  <c r="I7493" i="1"/>
  <c r="D7490" i="1"/>
  <c r="F7490" i="1"/>
  <c r="I7490" i="1"/>
  <c r="D7496" i="1"/>
  <c r="F7496" i="1"/>
  <c r="I7496" i="1"/>
  <c r="D7494" i="1"/>
  <c r="F7494" i="1"/>
  <c r="I7494" i="1"/>
  <c r="D7470" i="1"/>
  <c r="F7470" i="1"/>
  <c r="I7470" i="1"/>
  <c r="D7464" i="1"/>
  <c r="F7464" i="1"/>
  <c r="I7464" i="1"/>
  <c r="D7466" i="1"/>
  <c r="F7466" i="1"/>
  <c r="I7466" i="1"/>
  <c r="D7465" i="1"/>
  <c r="F7465" i="1"/>
  <c r="I7465" i="1"/>
  <c r="D7462" i="1"/>
  <c r="F7462" i="1"/>
  <c r="I7462" i="1"/>
  <c r="D7461" i="1"/>
  <c r="F7461" i="1"/>
  <c r="I7461" i="1"/>
  <c r="D7460" i="1"/>
  <c r="F7460" i="1"/>
  <c r="I7460" i="1"/>
  <c r="D7452" i="1"/>
  <c r="F7452" i="1"/>
  <c r="I7452" i="1"/>
  <c r="D7451" i="1"/>
  <c r="F7451" i="1"/>
  <c r="I7451" i="1"/>
  <c r="D6663" i="1"/>
  <c r="F6663" i="1"/>
  <c r="I6663" i="1"/>
  <c r="D6588" i="1"/>
  <c r="F6588" i="1"/>
  <c r="I6588" i="1"/>
  <c r="D6525" i="1"/>
  <c r="F6525" i="1"/>
  <c r="I6525" i="1"/>
  <c r="D6520" i="1"/>
  <c r="F6520" i="1"/>
  <c r="I6520" i="1"/>
  <c r="D6232" i="1"/>
  <c r="F6232" i="1"/>
  <c r="I6232" i="1"/>
  <c r="D6193" i="1"/>
  <c r="F6193" i="1"/>
  <c r="I6193" i="1"/>
  <c r="D6191" i="1"/>
  <c r="F6191" i="1"/>
  <c r="I6191" i="1"/>
  <c r="D6194" i="1"/>
  <c r="F6194" i="1"/>
  <c r="I6194" i="1"/>
  <c r="D6192" i="1"/>
  <c r="F6192" i="1"/>
  <c r="I6192" i="1"/>
  <c r="D6196" i="1"/>
  <c r="F6196" i="1"/>
  <c r="I6196" i="1"/>
  <c r="D6195" i="1"/>
  <c r="F6195" i="1"/>
  <c r="I6195" i="1"/>
  <c r="D6189" i="1"/>
  <c r="F6189" i="1"/>
  <c r="I6189" i="1"/>
  <c r="D6187" i="1"/>
  <c r="F6187" i="1"/>
  <c r="I6187" i="1"/>
  <c r="D6185" i="1"/>
  <c r="F6185" i="1"/>
  <c r="I6185" i="1"/>
  <c r="D6183" i="1"/>
  <c r="F6183" i="1"/>
  <c r="I6183" i="1"/>
  <c r="D6181" i="1"/>
  <c r="F6181" i="1"/>
  <c r="I6181" i="1"/>
  <c r="D6179" i="1"/>
  <c r="F6179" i="1"/>
  <c r="I6179" i="1"/>
  <c r="D6176" i="1"/>
  <c r="F6176" i="1"/>
  <c r="I6176" i="1"/>
  <c r="D6177" i="1"/>
  <c r="F6177" i="1"/>
  <c r="I6177" i="1"/>
  <c r="D6174" i="1"/>
  <c r="F6174" i="1"/>
  <c r="I6174" i="1"/>
  <c r="D6173" i="1"/>
  <c r="F6173" i="1"/>
  <c r="I6173" i="1"/>
  <c r="D6170" i="1"/>
  <c r="F6170" i="1"/>
  <c r="I6170" i="1"/>
  <c r="D6171" i="1"/>
  <c r="F6171" i="1"/>
  <c r="I6171" i="1"/>
  <c r="D6167" i="1"/>
  <c r="F6167" i="1"/>
  <c r="I6167" i="1"/>
  <c r="D6168" i="1"/>
  <c r="F6168" i="1"/>
  <c r="I6168" i="1"/>
  <c r="D6164" i="1"/>
  <c r="F6164" i="1"/>
  <c r="I6164" i="1"/>
  <c r="D6165" i="1"/>
  <c r="F6165" i="1"/>
  <c r="I6165" i="1"/>
  <c r="D6162" i="1"/>
  <c r="F6162" i="1"/>
  <c r="I6162" i="1"/>
  <c r="D6161" i="1"/>
  <c r="F6161" i="1"/>
  <c r="I6161" i="1"/>
  <c r="D5799" i="1"/>
  <c r="F5799" i="1"/>
  <c r="I5799" i="1"/>
  <c r="D5731" i="1"/>
  <c r="F5731" i="1"/>
  <c r="I5731" i="1"/>
  <c r="D5687" i="1"/>
  <c r="F5687" i="1"/>
  <c r="I5687" i="1"/>
  <c r="D5685" i="1"/>
  <c r="F5685" i="1"/>
  <c r="I5685" i="1"/>
  <c r="D5684" i="1"/>
  <c r="F5684" i="1"/>
  <c r="I5684" i="1"/>
  <c r="D5691" i="1"/>
  <c r="F5691" i="1"/>
  <c r="I5691" i="1"/>
  <c r="D5690" i="1"/>
  <c r="F5690" i="1"/>
  <c r="I5690" i="1"/>
  <c r="D5686" i="1"/>
  <c r="F5686" i="1"/>
  <c r="I5686" i="1"/>
  <c r="D5688" i="1"/>
  <c r="F5688" i="1"/>
  <c r="I5688" i="1"/>
  <c r="D5689" i="1"/>
  <c r="F5689" i="1"/>
  <c r="I5689" i="1"/>
  <c r="D5638" i="1"/>
  <c r="F5638" i="1"/>
  <c r="I5638" i="1"/>
  <c r="D5635" i="1"/>
  <c r="F5635" i="1"/>
  <c r="I5635" i="1"/>
  <c r="D5485" i="1"/>
  <c r="F5485" i="1"/>
  <c r="I5485" i="1"/>
  <c r="D5464" i="1"/>
  <c r="F5464" i="1"/>
  <c r="I5464" i="1"/>
  <c r="D5413" i="1"/>
  <c r="F5413" i="1"/>
  <c r="I5413" i="1"/>
  <c r="D5406" i="1"/>
  <c r="F5406" i="1"/>
  <c r="I5406" i="1"/>
  <c r="D5402" i="1"/>
  <c r="F5402" i="1"/>
  <c r="I5402" i="1"/>
  <c r="D5400" i="1"/>
  <c r="F5400" i="1"/>
  <c r="I5400" i="1"/>
  <c r="D5384" i="1"/>
  <c r="F5384" i="1"/>
  <c r="I5384" i="1"/>
  <c r="D5382" i="1"/>
  <c r="F5382" i="1"/>
  <c r="I5382" i="1"/>
  <c r="D5381" i="1"/>
  <c r="F5381" i="1"/>
  <c r="I5381" i="1"/>
  <c r="D5378" i="1"/>
  <c r="F5378" i="1"/>
  <c r="I5378" i="1"/>
  <c r="D5379" i="1"/>
  <c r="F5379" i="1"/>
  <c r="I5379" i="1"/>
  <c r="D5298" i="1"/>
  <c r="F5298" i="1"/>
  <c r="I5298" i="1"/>
  <c r="D5297" i="1"/>
  <c r="F5297" i="1"/>
  <c r="I5297" i="1"/>
  <c r="D5301" i="1"/>
  <c r="F5301" i="1"/>
  <c r="I5301" i="1"/>
  <c r="D5299" i="1"/>
  <c r="F5299" i="1"/>
  <c r="I5299" i="1"/>
  <c r="D5302" i="1"/>
  <c r="F5302" i="1"/>
  <c r="I5302" i="1"/>
  <c r="D5300" i="1"/>
  <c r="F5300" i="1"/>
  <c r="I5300" i="1"/>
  <c r="D5295" i="1"/>
  <c r="F5295" i="1"/>
  <c r="I5295" i="1"/>
  <c r="D5291" i="1"/>
  <c r="F5291" i="1"/>
  <c r="I5291" i="1"/>
  <c r="D5290" i="1"/>
  <c r="F5290" i="1"/>
  <c r="I5290" i="1"/>
  <c r="D5292" i="1"/>
  <c r="F5292" i="1"/>
  <c r="I5292" i="1"/>
  <c r="D5293" i="1"/>
  <c r="F5293" i="1"/>
  <c r="I5293" i="1"/>
  <c r="D5188" i="1"/>
  <c r="F5188" i="1"/>
  <c r="I5188" i="1"/>
  <c r="D5183" i="1"/>
  <c r="F5183" i="1"/>
  <c r="I5183" i="1"/>
  <c r="D4991" i="1"/>
  <c r="F4991" i="1"/>
  <c r="I4991" i="1"/>
  <c r="D4992" i="1"/>
  <c r="F4992" i="1"/>
  <c r="I4992" i="1"/>
  <c r="D4990" i="1"/>
  <c r="F4990" i="1"/>
  <c r="I4990" i="1"/>
  <c r="D4995" i="1"/>
  <c r="F4995" i="1"/>
  <c r="I4995" i="1"/>
  <c r="D4993" i="1"/>
  <c r="F4993" i="1"/>
  <c r="I4993" i="1"/>
  <c r="D4994" i="1"/>
  <c r="F4994" i="1"/>
  <c r="I4994" i="1"/>
  <c r="D4984" i="1"/>
  <c r="F4984" i="1"/>
  <c r="I4984" i="1"/>
  <c r="D4986" i="1"/>
  <c r="F4986" i="1"/>
  <c r="I4986" i="1"/>
  <c r="D4987" i="1"/>
  <c r="F4987" i="1"/>
  <c r="I4987" i="1"/>
  <c r="D4983" i="1"/>
  <c r="F4983" i="1"/>
  <c r="I4983" i="1"/>
  <c r="D4988" i="1"/>
  <c r="F4988" i="1"/>
  <c r="I4988" i="1"/>
  <c r="D4985" i="1"/>
  <c r="F4985" i="1"/>
  <c r="I4985" i="1"/>
  <c r="D4958" i="1"/>
  <c r="F4958" i="1"/>
  <c r="I4958" i="1"/>
  <c r="D4868" i="1"/>
  <c r="F4868" i="1"/>
  <c r="I4868" i="1"/>
  <c r="D4796" i="1"/>
  <c r="F4796" i="1"/>
  <c r="I4796" i="1"/>
  <c r="D4628" i="1"/>
  <c r="F4628" i="1"/>
  <c r="I4628" i="1"/>
  <c r="D4605" i="1"/>
  <c r="F4605" i="1"/>
  <c r="I4605" i="1"/>
  <c r="D4606" i="1"/>
  <c r="F4606" i="1"/>
  <c r="I4606" i="1"/>
  <c r="D4584" i="1"/>
  <c r="F4584" i="1"/>
  <c r="I4584" i="1"/>
  <c r="D3524" i="1"/>
  <c r="F3524" i="1"/>
  <c r="I3524" i="1"/>
  <c r="D3394" i="1"/>
  <c r="F3394" i="1"/>
  <c r="I3394" i="1"/>
  <c r="D3398" i="1"/>
  <c r="F3398" i="1"/>
  <c r="I3398" i="1"/>
  <c r="D3395" i="1"/>
  <c r="F3395" i="1"/>
  <c r="I3395" i="1"/>
  <c r="D3397" i="1"/>
  <c r="F3397" i="1"/>
  <c r="I3397" i="1"/>
  <c r="D3393" i="1"/>
  <c r="F3393" i="1"/>
  <c r="I3393" i="1"/>
  <c r="D3396" i="1"/>
  <c r="F3396" i="1"/>
  <c r="I3396" i="1"/>
  <c r="D3389" i="1"/>
  <c r="F3389" i="1"/>
  <c r="I3389" i="1"/>
  <c r="D3390" i="1"/>
  <c r="F3390" i="1"/>
  <c r="I3390" i="1"/>
  <c r="D3385" i="1"/>
  <c r="F3385" i="1"/>
  <c r="I3385" i="1"/>
  <c r="D3386" i="1"/>
  <c r="F3386" i="1"/>
  <c r="I3386" i="1"/>
  <c r="D3383" i="1"/>
  <c r="F3383" i="1"/>
  <c r="I3383" i="1"/>
  <c r="D3380" i="1"/>
  <c r="F3380" i="1"/>
  <c r="I3380" i="1"/>
  <c r="D3381" i="1"/>
  <c r="F3381" i="1"/>
  <c r="I3381" i="1"/>
  <c r="D3345" i="1"/>
  <c r="F3345" i="1"/>
  <c r="I3345" i="1"/>
  <c r="D3346" i="1"/>
  <c r="F3346" i="1"/>
  <c r="I3346" i="1"/>
  <c r="D3343" i="1"/>
  <c r="F3343" i="1"/>
  <c r="I3343" i="1"/>
  <c r="D3340" i="1"/>
  <c r="F3340" i="1"/>
  <c r="I3340" i="1"/>
  <c r="D3341" i="1"/>
  <c r="F3341" i="1"/>
  <c r="I3341" i="1"/>
  <c r="D3265" i="1"/>
  <c r="F3265" i="1"/>
  <c r="I3265" i="1"/>
  <c r="D3261" i="1"/>
  <c r="F3261" i="1"/>
  <c r="I3261" i="1"/>
  <c r="D3263" i="1"/>
  <c r="F3263" i="1"/>
  <c r="I3263" i="1"/>
  <c r="D3205" i="1"/>
  <c r="F3205" i="1"/>
  <c r="I3205" i="1"/>
  <c r="D3202" i="1"/>
  <c r="F3202" i="1"/>
  <c r="I3202" i="1"/>
  <c r="D3200" i="1"/>
  <c r="F3200" i="1"/>
  <c r="I3200" i="1"/>
  <c r="D3203" i="1"/>
  <c r="F3203" i="1"/>
  <c r="I3203" i="1"/>
  <c r="D3007" i="1"/>
  <c r="F3007" i="1"/>
  <c r="I3007" i="1"/>
  <c r="D3008" i="1"/>
  <c r="F3008" i="1"/>
  <c r="I3008" i="1"/>
  <c r="D3004" i="1"/>
  <c r="F3004" i="1"/>
  <c r="I3004" i="1"/>
  <c r="D3005" i="1"/>
  <c r="F3005" i="1"/>
  <c r="I3005" i="1"/>
  <c r="D3001" i="1"/>
  <c r="F3001" i="1"/>
  <c r="I3001" i="1"/>
  <c r="D3002" i="1"/>
  <c r="F3002" i="1"/>
  <c r="I3002" i="1"/>
  <c r="D2999" i="1"/>
  <c r="F2999" i="1"/>
  <c r="I2999" i="1"/>
  <c r="D2996" i="1"/>
  <c r="F2996" i="1"/>
  <c r="I2996" i="1"/>
  <c r="D2997" i="1"/>
  <c r="F2997" i="1"/>
  <c r="I2997" i="1"/>
  <c r="D2994" i="1"/>
  <c r="F2994" i="1"/>
  <c r="I2994" i="1"/>
  <c r="D2992" i="1"/>
  <c r="F2992" i="1"/>
  <c r="I2992" i="1"/>
  <c r="D2989" i="1"/>
  <c r="F2989" i="1"/>
  <c r="I2989" i="1"/>
  <c r="D2990" i="1"/>
  <c r="F2990" i="1"/>
  <c r="I2990" i="1"/>
  <c r="D2988" i="1"/>
  <c r="F2988" i="1"/>
  <c r="I2988" i="1"/>
  <c r="D2986" i="1"/>
  <c r="F2986" i="1"/>
  <c r="I2986" i="1"/>
  <c r="D2985" i="1"/>
  <c r="F2985" i="1"/>
  <c r="I2985" i="1"/>
  <c r="D2983" i="1"/>
  <c r="F2983" i="1"/>
  <c r="I2983" i="1"/>
  <c r="D2982" i="1"/>
  <c r="F2982" i="1"/>
  <c r="I2982" i="1"/>
  <c r="D2979" i="1"/>
  <c r="F2979" i="1"/>
  <c r="I2979" i="1"/>
  <c r="D2976" i="1"/>
  <c r="F2976" i="1"/>
  <c r="I2976" i="1"/>
  <c r="D2977" i="1"/>
  <c r="F2977" i="1"/>
  <c r="I2977" i="1"/>
  <c r="D2974" i="1"/>
  <c r="F2974" i="1"/>
  <c r="I2974" i="1"/>
  <c r="D2973" i="1"/>
  <c r="F2973" i="1"/>
  <c r="I2973" i="1"/>
  <c r="D2936" i="1"/>
  <c r="F2936" i="1"/>
  <c r="I2936" i="1"/>
  <c r="D2929" i="1"/>
  <c r="F2929" i="1"/>
  <c r="I2929" i="1"/>
  <c r="D2361" i="1"/>
  <c r="F2361" i="1"/>
  <c r="I2361" i="1"/>
  <c r="D2354" i="1"/>
  <c r="F2354" i="1"/>
  <c r="I2354" i="1"/>
  <c r="D2276" i="1"/>
  <c r="F2276" i="1"/>
  <c r="I2276" i="1"/>
  <c r="D2277" i="1"/>
  <c r="F2277" i="1"/>
  <c r="I2277" i="1"/>
  <c r="D2273" i="1"/>
  <c r="F2273" i="1"/>
  <c r="I2273" i="1"/>
  <c r="D2217" i="1"/>
  <c r="F2217" i="1"/>
  <c r="I2217" i="1"/>
  <c r="D2222" i="1"/>
  <c r="F2222" i="1"/>
  <c r="I2222" i="1"/>
  <c r="D2182" i="1"/>
  <c r="F2182" i="1"/>
  <c r="I2182" i="1"/>
  <c r="D2180" i="1"/>
  <c r="F2180" i="1"/>
  <c r="I2180" i="1"/>
  <c r="D2164" i="1"/>
  <c r="F2164" i="1"/>
  <c r="I2164" i="1"/>
  <c r="D2104" i="1"/>
  <c r="F2104" i="1"/>
  <c r="I2104" i="1"/>
  <c r="D2096" i="1"/>
  <c r="F2096" i="1"/>
  <c r="I2096" i="1"/>
  <c r="D2097" i="1"/>
  <c r="F2097" i="1"/>
  <c r="I2097" i="1"/>
  <c r="D2090" i="1"/>
  <c r="F2090" i="1"/>
  <c r="I2090" i="1"/>
  <c r="D2091" i="1"/>
  <c r="F2091" i="1"/>
  <c r="I2091" i="1"/>
  <c r="D2076" i="1"/>
  <c r="F2076" i="1"/>
  <c r="I2076" i="1"/>
  <c r="D2075" i="1"/>
  <c r="F2075" i="1"/>
  <c r="I2075" i="1"/>
  <c r="D2069" i="1"/>
  <c r="F2069" i="1"/>
  <c r="I2069" i="1"/>
  <c r="D1990" i="1"/>
  <c r="F1990" i="1"/>
  <c r="I1990" i="1"/>
  <c r="D1985" i="1"/>
  <c r="F1985" i="1"/>
  <c r="I1985" i="1"/>
  <c r="D1987" i="1"/>
  <c r="F1987" i="1"/>
  <c r="I1987" i="1"/>
  <c r="D1986" i="1"/>
  <c r="F1986" i="1"/>
  <c r="I1986" i="1"/>
  <c r="D1983" i="1"/>
  <c r="F1983" i="1"/>
  <c r="I1983" i="1"/>
  <c r="D1988" i="1"/>
  <c r="F1988" i="1"/>
  <c r="I1988" i="1"/>
  <c r="D1984" i="1"/>
  <c r="F1984" i="1"/>
  <c r="I1984" i="1"/>
  <c r="D1979" i="1"/>
  <c r="F1979" i="1"/>
  <c r="I1979" i="1"/>
  <c r="D1980" i="1"/>
  <c r="F1980" i="1"/>
  <c r="I1980" i="1"/>
  <c r="D1977" i="1"/>
  <c r="F1977" i="1"/>
  <c r="I1977" i="1"/>
  <c r="D1981" i="1"/>
  <c r="F1981" i="1"/>
  <c r="I1981" i="1"/>
  <c r="D1978" i="1"/>
  <c r="F1978" i="1"/>
  <c r="I1978" i="1"/>
  <c r="D1975" i="1"/>
  <c r="F1975" i="1"/>
  <c r="I1975" i="1"/>
  <c r="D1973" i="1"/>
  <c r="F1973" i="1"/>
  <c r="I1973" i="1"/>
  <c r="D1974" i="1"/>
  <c r="F1974" i="1"/>
  <c r="I1974" i="1"/>
  <c r="D1751" i="1"/>
  <c r="F1751" i="1"/>
  <c r="I1751" i="1"/>
  <c r="D1752" i="1"/>
  <c r="F1752" i="1"/>
  <c r="I1752" i="1"/>
  <c r="D1749" i="1"/>
  <c r="F1749" i="1"/>
  <c r="I1749" i="1"/>
  <c r="D1750" i="1"/>
  <c r="F1750" i="1"/>
  <c r="I1750" i="1"/>
  <c r="D1642" i="1"/>
  <c r="F1642" i="1"/>
  <c r="I1642" i="1"/>
  <c r="D1529" i="1"/>
  <c r="F1529" i="1"/>
  <c r="I1529" i="1"/>
  <c r="D1420" i="1"/>
  <c r="F1420" i="1"/>
  <c r="I1420" i="1"/>
  <c r="D1286" i="1"/>
  <c r="F1286" i="1"/>
  <c r="I1286" i="1"/>
  <c r="D1284" i="1"/>
  <c r="F1284" i="1"/>
  <c r="I1284" i="1"/>
  <c r="D1239" i="1"/>
  <c r="F1239" i="1"/>
  <c r="I1239" i="1"/>
  <c r="D1238" i="1"/>
  <c r="F1238" i="1"/>
  <c r="I1238" i="1"/>
  <c r="D1240" i="1"/>
  <c r="F1240" i="1"/>
  <c r="I1240" i="1"/>
  <c r="D1228" i="1"/>
  <c r="F1228" i="1"/>
  <c r="I1228" i="1"/>
  <c r="D1227" i="1"/>
  <c r="F1227" i="1"/>
  <c r="I1227" i="1"/>
  <c r="D1229" i="1"/>
  <c r="F1229" i="1"/>
  <c r="I1229" i="1"/>
  <c r="D1202" i="1"/>
  <c r="F1202" i="1"/>
  <c r="I1202" i="1"/>
  <c r="D773" i="1"/>
  <c r="F773" i="1"/>
  <c r="I773" i="1"/>
  <c r="D771" i="1"/>
  <c r="F771" i="1"/>
  <c r="I771" i="1"/>
  <c r="D775" i="1"/>
  <c r="F775" i="1"/>
  <c r="I775" i="1"/>
  <c r="D778" i="1"/>
  <c r="F778" i="1"/>
  <c r="I778" i="1"/>
  <c r="D498" i="1"/>
  <c r="F498" i="1"/>
  <c r="I498" i="1"/>
  <c r="D464" i="1"/>
  <c r="F464" i="1"/>
  <c r="I464" i="1"/>
  <c r="D466" i="1"/>
  <c r="F466" i="1"/>
  <c r="I466" i="1"/>
  <c r="D458" i="1"/>
  <c r="F458" i="1"/>
  <c r="I458" i="1"/>
  <c r="D462" i="1"/>
  <c r="F462" i="1"/>
  <c r="I462" i="1"/>
  <c r="D456" i="1"/>
  <c r="F456" i="1"/>
  <c r="I456" i="1"/>
  <c r="D440" i="1"/>
  <c r="F440" i="1"/>
  <c r="I440" i="1"/>
  <c r="D428" i="1"/>
  <c r="F428" i="1"/>
  <c r="I428" i="1"/>
  <c r="D430" i="1"/>
  <c r="F430" i="1"/>
  <c r="I430" i="1"/>
  <c r="D434" i="1"/>
  <c r="F434" i="1"/>
  <c r="I434" i="1"/>
  <c r="D435" i="1"/>
  <c r="F435" i="1"/>
  <c r="I435" i="1"/>
  <c r="D436" i="1"/>
  <c r="F436" i="1"/>
  <c r="I436" i="1"/>
  <c r="D438" i="1"/>
  <c r="F438" i="1"/>
  <c r="I438" i="1"/>
  <c r="D437" i="1"/>
  <c r="F437" i="1"/>
  <c r="I437" i="1"/>
  <c r="D418" i="1"/>
  <c r="F418" i="1"/>
  <c r="I418" i="1"/>
  <c r="D417" i="1"/>
  <c r="F417" i="1"/>
  <c r="I417" i="1"/>
  <c r="D388" i="1"/>
  <c r="F388" i="1"/>
  <c r="I388" i="1"/>
  <c r="D396" i="1"/>
  <c r="F396" i="1"/>
  <c r="I396" i="1"/>
  <c r="D390" i="1"/>
  <c r="F390" i="1"/>
  <c r="I390" i="1"/>
  <c r="D383" i="1"/>
  <c r="F383" i="1"/>
  <c r="I383" i="1"/>
  <c r="D384" i="1"/>
  <c r="F384" i="1"/>
  <c r="I384" i="1"/>
  <c r="D385" i="1"/>
  <c r="F385" i="1"/>
  <c r="I385" i="1"/>
  <c r="D386" i="1"/>
  <c r="F386" i="1"/>
  <c r="I386" i="1"/>
  <c r="D394" i="1"/>
  <c r="F394" i="1"/>
  <c r="I394" i="1"/>
  <c r="D395" i="1"/>
  <c r="F395" i="1"/>
  <c r="I395" i="1"/>
  <c r="D393" i="1"/>
  <c r="F393" i="1"/>
  <c r="I393" i="1"/>
  <c r="D382" i="1"/>
  <c r="F382" i="1"/>
  <c r="I382" i="1"/>
  <c r="D389" i="1"/>
  <c r="F389" i="1"/>
  <c r="I389" i="1"/>
  <c r="D387" i="1"/>
  <c r="F387" i="1"/>
  <c r="I387" i="1"/>
  <c r="D392" i="1"/>
  <c r="F392" i="1"/>
  <c r="I392" i="1"/>
  <c r="D391" i="1"/>
  <c r="F391" i="1"/>
  <c r="I391" i="1"/>
  <c r="D379" i="1"/>
  <c r="F379" i="1"/>
  <c r="I379" i="1"/>
  <c r="D380" i="1"/>
  <c r="F380" i="1"/>
  <c r="I380" i="1"/>
  <c r="D376" i="1"/>
  <c r="F376" i="1"/>
  <c r="I376" i="1"/>
  <c r="D377" i="1"/>
  <c r="F377" i="1"/>
  <c r="I377" i="1"/>
  <c r="D373" i="1"/>
  <c r="F373" i="1"/>
  <c r="I373" i="1"/>
  <c r="D374" i="1"/>
  <c r="F374" i="1"/>
  <c r="I374" i="1"/>
  <c r="D371" i="1"/>
  <c r="F371" i="1"/>
  <c r="I371" i="1"/>
  <c r="D370" i="1"/>
  <c r="F370" i="1"/>
  <c r="I370" i="1"/>
  <c r="D330" i="1"/>
  <c r="F330" i="1"/>
  <c r="I330" i="1"/>
  <c r="D328" i="1"/>
  <c r="F328" i="1"/>
  <c r="I328" i="1"/>
  <c r="D327" i="1"/>
  <c r="F327" i="1"/>
  <c r="I327" i="1"/>
  <c r="D317" i="1"/>
  <c r="F317" i="1"/>
  <c r="I317" i="1"/>
  <c r="D310" i="1"/>
  <c r="F310" i="1"/>
  <c r="I310" i="1"/>
  <c r="D318" i="1"/>
  <c r="F318" i="1"/>
  <c r="I318" i="1"/>
  <c r="D284" i="1"/>
  <c r="F284" i="1"/>
  <c r="I284" i="1"/>
  <c r="D289" i="1"/>
  <c r="F289" i="1"/>
  <c r="I289" i="1"/>
  <c r="D285" i="1"/>
  <c r="F285" i="1"/>
  <c r="I285" i="1"/>
  <c r="D287" i="1"/>
  <c r="F287" i="1"/>
  <c r="I287" i="1"/>
  <c r="D288" i="1"/>
  <c r="F288" i="1"/>
  <c r="I288" i="1"/>
  <c r="D281" i="1"/>
  <c r="F281" i="1"/>
  <c r="I281" i="1"/>
  <c r="D282" i="1"/>
  <c r="F282" i="1"/>
  <c r="I282" i="1"/>
  <c r="D283" i="1"/>
  <c r="F283" i="1"/>
  <c r="I283" i="1"/>
  <c r="D286" i="1"/>
  <c r="F286" i="1"/>
  <c r="I286" i="1"/>
  <c r="D280" i="1"/>
  <c r="F280" i="1"/>
  <c r="I280" i="1"/>
  <c r="D277" i="1"/>
  <c r="F277" i="1"/>
  <c r="I277" i="1"/>
  <c r="D278" i="1"/>
  <c r="F278" i="1"/>
  <c r="I278" i="1"/>
  <c r="D264" i="1"/>
  <c r="F264" i="1"/>
  <c r="I264" i="1"/>
  <c r="D270" i="1"/>
  <c r="F270" i="1"/>
  <c r="I270" i="1"/>
  <c r="D267" i="1"/>
  <c r="F267" i="1"/>
  <c r="I267" i="1"/>
  <c r="D260" i="1"/>
  <c r="F260" i="1"/>
  <c r="I260" i="1"/>
  <c r="D257" i="1"/>
  <c r="F257" i="1"/>
  <c r="I257" i="1"/>
  <c r="D255" i="1"/>
  <c r="F255" i="1"/>
  <c r="I255" i="1"/>
  <c r="D252" i="1"/>
  <c r="F252" i="1"/>
  <c r="I252" i="1"/>
  <c r="D253" i="1"/>
  <c r="F253" i="1"/>
  <c r="I253" i="1"/>
  <c r="D250" i="1"/>
  <c r="F250" i="1"/>
  <c r="I250" i="1"/>
  <c r="D247" i="1"/>
  <c r="F247" i="1"/>
  <c r="I247" i="1"/>
  <c r="D248" i="1"/>
  <c r="F248" i="1"/>
  <c r="I248" i="1"/>
  <c r="D205" i="1"/>
  <c r="F205" i="1"/>
  <c r="I205" i="1"/>
  <c r="D175" i="1"/>
  <c r="F175" i="1"/>
  <c r="I175" i="1"/>
  <c r="D167" i="1"/>
  <c r="F167" i="1"/>
  <c r="I167" i="1"/>
  <c r="D141" i="1"/>
  <c r="F141" i="1"/>
  <c r="I141" i="1"/>
  <c r="D145" i="1"/>
  <c r="F145" i="1"/>
  <c r="I145" i="1"/>
  <c r="D142" i="1"/>
  <c r="F142" i="1"/>
  <c r="I142" i="1"/>
  <c r="D144" i="1"/>
  <c r="F144" i="1"/>
  <c r="I144" i="1"/>
  <c r="D143" i="1"/>
  <c r="F143" i="1"/>
  <c r="I143" i="1"/>
  <c r="D140" i="1"/>
  <c r="F140" i="1"/>
  <c r="I140" i="1"/>
  <c r="D138" i="1"/>
  <c r="F138" i="1"/>
  <c r="I138" i="1"/>
  <c r="D136" i="1"/>
  <c r="F136" i="1"/>
  <c r="I136" i="1"/>
  <c r="D135" i="1"/>
  <c r="F135" i="1"/>
  <c r="I135" i="1"/>
  <c r="D134" i="1"/>
  <c r="F134" i="1"/>
  <c r="I134" i="1"/>
  <c r="D132" i="1"/>
  <c r="F132" i="1"/>
  <c r="I132" i="1"/>
  <c r="D130" i="1"/>
  <c r="F130" i="1"/>
  <c r="I130" i="1"/>
  <c r="D128" i="1"/>
  <c r="F128" i="1"/>
  <c r="I128" i="1"/>
  <c r="D126" i="1"/>
  <c r="F126" i="1"/>
  <c r="I126" i="1"/>
  <c r="D125" i="1"/>
  <c r="F125" i="1"/>
  <c r="I125" i="1"/>
  <c r="D122" i="1"/>
  <c r="F122" i="1"/>
  <c r="I122" i="1"/>
  <c r="D123" i="1"/>
  <c r="F123" i="1"/>
  <c r="I123" i="1"/>
  <c r="D120" i="1"/>
  <c r="F120" i="1"/>
  <c r="I120" i="1"/>
  <c r="D119" i="1"/>
  <c r="F119" i="1"/>
  <c r="I119" i="1"/>
  <c r="D11762" i="1"/>
  <c r="F11762" i="1"/>
  <c r="I11762" i="1"/>
  <c r="D11765" i="1"/>
  <c r="F11765" i="1"/>
  <c r="I11765" i="1"/>
  <c r="D11763" i="1"/>
  <c r="F11763" i="1"/>
  <c r="I11763" i="1"/>
  <c r="D11761" i="1"/>
  <c r="F11761" i="1"/>
  <c r="I11761" i="1"/>
  <c r="D11764" i="1"/>
  <c r="F11764" i="1"/>
  <c r="I11764" i="1"/>
  <c r="D11759" i="1"/>
  <c r="F11759" i="1"/>
  <c r="I11759" i="1"/>
  <c r="D11755" i="1"/>
  <c r="F11755" i="1"/>
  <c r="I11755" i="1"/>
  <c r="D11757" i="1"/>
  <c r="F11757" i="1"/>
  <c r="I11757" i="1"/>
  <c r="D11756" i="1"/>
  <c r="F11756" i="1"/>
  <c r="I11756" i="1"/>
  <c r="D11753" i="1"/>
  <c r="F11753" i="1"/>
  <c r="I11753" i="1"/>
  <c r="D11746" i="1"/>
  <c r="F11746" i="1"/>
  <c r="I11746" i="1"/>
  <c r="D11741" i="1"/>
  <c r="F11741" i="1"/>
  <c r="I11741" i="1"/>
  <c r="D11744" i="1"/>
  <c r="F11744" i="1"/>
  <c r="I11744" i="1"/>
  <c r="D11742" i="1"/>
  <c r="F11742" i="1"/>
  <c r="I11742" i="1"/>
  <c r="D11740" i="1"/>
  <c r="F11740" i="1"/>
  <c r="I11740" i="1"/>
  <c r="D11743" i="1"/>
  <c r="F11743" i="1"/>
  <c r="I11743" i="1"/>
  <c r="D11737" i="1"/>
  <c r="F11737" i="1"/>
  <c r="I11737" i="1"/>
  <c r="D11738" i="1"/>
  <c r="F11738" i="1"/>
  <c r="I11738" i="1"/>
  <c r="D11733" i="1"/>
  <c r="F11733" i="1"/>
  <c r="I11733" i="1"/>
  <c r="D11730" i="1"/>
  <c r="F11730" i="1"/>
  <c r="I11730" i="1"/>
  <c r="D11731" i="1"/>
  <c r="F11731" i="1"/>
  <c r="I11731" i="1"/>
  <c r="D11727" i="1"/>
  <c r="F11727" i="1"/>
  <c r="I11727" i="1"/>
  <c r="D11728" i="1"/>
  <c r="F11728" i="1"/>
  <c r="I11728" i="1"/>
  <c r="D11724" i="1"/>
  <c r="F11724" i="1"/>
  <c r="I11724" i="1"/>
  <c r="D11725" i="1"/>
  <c r="F11725" i="1"/>
  <c r="I11725" i="1"/>
  <c r="D11721" i="1"/>
  <c r="F11721" i="1"/>
  <c r="I11721" i="1"/>
  <c r="D11722" i="1"/>
  <c r="F11722" i="1"/>
  <c r="I11722" i="1"/>
  <c r="D6123" i="1"/>
  <c r="F6123" i="1"/>
  <c r="I6123" i="1"/>
  <c r="D6122" i="1"/>
  <c r="F6122" i="1"/>
  <c r="I6122" i="1"/>
  <c r="D6121" i="1"/>
  <c r="F6121" i="1"/>
  <c r="I6121" i="1"/>
  <c r="D6115" i="1"/>
  <c r="F6115" i="1"/>
  <c r="I6115" i="1"/>
  <c r="D6114" i="1"/>
  <c r="F6114" i="1"/>
  <c r="I6114" i="1"/>
  <c r="D6116" i="1"/>
  <c r="F6116" i="1"/>
  <c r="I6116" i="1"/>
  <c r="D6108" i="1"/>
  <c r="F6108" i="1"/>
  <c r="I6108" i="1"/>
  <c r="D6107" i="1"/>
  <c r="F6107" i="1"/>
  <c r="I6107" i="1"/>
  <c r="D6110" i="1"/>
  <c r="F6110" i="1"/>
  <c r="I6110" i="1"/>
  <c r="D6106" i="1"/>
  <c r="F6106" i="1"/>
  <c r="I6106" i="1"/>
  <c r="D6109" i="1"/>
  <c r="F6109" i="1"/>
  <c r="I6109" i="1"/>
  <c r="D6100" i="1"/>
  <c r="F6100" i="1"/>
  <c r="I6100" i="1"/>
  <c r="D6099" i="1"/>
  <c r="F6099" i="1"/>
  <c r="I6099" i="1"/>
  <c r="D6101" i="1"/>
  <c r="F6101" i="1"/>
  <c r="I6101" i="1"/>
  <c r="D6093" i="1"/>
  <c r="F6093" i="1"/>
  <c r="I6093" i="1"/>
  <c r="D6060" i="1"/>
  <c r="F6060" i="1"/>
  <c r="I6060" i="1"/>
  <c r="D6062" i="1"/>
  <c r="F6062" i="1"/>
  <c r="I6062" i="1"/>
  <c r="D6061" i="1"/>
  <c r="F6061" i="1"/>
  <c r="I6061" i="1"/>
  <c r="D6059" i="1"/>
  <c r="F6059" i="1"/>
  <c r="I6059" i="1"/>
  <c r="D6054" i="1"/>
  <c r="F6054" i="1"/>
  <c r="I6054" i="1"/>
  <c r="D6055" i="1"/>
  <c r="F6055" i="1"/>
  <c r="I6055" i="1"/>
  <c r="D6056" i="1"/>
  <c r="F6056" i="1"/>
  <c r="I6056" i="1"/>
  <c r="D6057" i="1"/>
  <c r="F6057" i="1"/>
  <c r="I6057" i="1"/>
  <c r="D6050" i="1"/>
  <c r="F6050" i="1"/>
  <c r="I6050" i="1"/>
  <c r="D6052" i="1"/>
  <c r="F6052" i="1"/>
  <c r="I6052" i="1"/>
  <c r="D6051" i="1"/>
  <c r="F6051" i="1"/>
  <c r="I6051" i="1"/>
  <c r="D6049" i="1"/>
  <c r="F6049" i="1"/>
  <c r="I6049" i="1"/>
  <c r="D6044" i="1"/>
  <c r="F6044" i="1"/>
  <c r="I6044" i="1"/>
  <c r="D6045" i="1"/>
  <c r="F6045" i="1"/>
  <c r="I6045" i="1"/>
  <c r="D6046" i="1"/>
  <c r="F6046" i="1"/>
  <c r="I6046" i="1"/>
  <c r="D6047" i="1"/>
  <c r="F6047" i="1"/>
  <c r="I6047" i="1"/>
  <c r="D6042" i="1"/>
  <c r="F6042" i="1"/>
  <c r="I6042" i="1"/>
  <c r="D6040" i="1"/>
  <c r="F6040" i="1"/>
  <c r="I6040" i="1"/>
  <c r="D6041" i="1"/>
  <c r="F6041" i="1"/>
  <c r="I6041" i="1"/>
  <c r="D6035" i="1"/>
  <c r="F6035" i="1"/>
  <c r="I6035" i="1"/>
  <c r="D6036" i="1"/>
  <c r="F6036" i="1"/>
  <c r="I6036" i="1"/>
  <c r="D6037" i="1"/>
  <c r="F6037" i="1"/>
  <c r="I6037" i="1"/>
  <c r="D6038" i="1"/>
  <c r="F6038" i="1"/>
  <c r="I6038" i="1"/>
  <c r="D6017" i="1"/>
  <c r="F6017" i="1"/>
  <c r="I6017" i="1"/>
  <c r="D5998" i="1"/>
  <c r="F5998" i="1"/>
  <c r="I5998" i="1"/>
  <c r="D5979" i="1"/>
  <c r="F5979" i="1"/>
  <c r="I5979" i="1"/>
  <c r="D5941" i="1"/>
  <c r="F5941" i="1"/>
  <c r="I5941" i="1"/>
  <c r="D5920" i="1"/>
  <c r="F5920" i="1"/>
  <c r="I5920" i="1"/>
  <c r="D5883" i="1"/>
  <c r="F5883" i="1"/>
  <c r="I5883" i="1"/>
  <c r="D5862" i="1"/>
  <c r="F5862" i="1"/>
  <c r="I5862" i="1"/>
  <c r="D5793" i="1"/>
  <c r="F5793" i="1"/>
  <c r="I5793" i="1"/>
  <c r="D5796" i="1"/>
  <c r="F5796" i="1"/>
  <c r="I5796" i="1"/>
  <c r="D5795" i="1"/>
  <c r="F5795" i="1"/>
  <c r="I5795" i="1"/>
  <c r="D5794" i="1"/>
  <c r="F5794" i="1"/>
  <c r="I5794" i="1"/>
  <c r="D5789" i="1"/>
  <c r="F5789" i="1"/>
  <c r="I5789" i="1"/>
  <c r="D5791" i="1"/>
  <c r="F5791" i="1"/>
  <c r="I5791" i="1"/>
  <c r="D5790" i="1"/>
  <c r="F5790" i="1"/>
  <c r="I5790" i="1"/>
  <c r="D5785" i="1"/>
  <c r="F5785" i="1"/>
  <c r="I5785" i="1"/>
  <c r="D5787" i="1"/>
  <c r="F5787" i="1"/>
  <c r="I5787" i="1"/>
  <c r="D5786" i="1"/>
  <c r="F5786" i="1"/>
  <c r="I5786" i="1"/>
  <c r="D5781" i="1"/>
  <c r="F5781" i="1"/>
  <c r="I5781" i="1"/>
  <c r="D5783" i="1"/>
  <c r="F5783" i="1"/>
  <c r="I5783" i="1"/>
  <c r="D5782" i="1"/>
  <c r="F5782" i="1"/>
  <c r="I5782" i="1"/>
  <c r="D5774" i="1"/>
  <c r="F5774" i="1"/>
  <c r="I5774" i="1"/>
  <c r="D5779" i="1"/>
  <c r="F5779" i="1"/>
  <c r="I5779" i="1"/>
  <c r="D5778" i="1"/>
  <c r="F5778" i="1"/>
  <c r="I5778" i="1"/>
  <c r="D5777" i="1"/>
  <c r="F5777" i="1"/>
  <c r="I5777" i="1"/>
  <c r="D5776" i="1"/>
  <c r="F5776" i="1"/>
  <c r="I5776" i="1"/>
  <c r="D5775" i="1"/>
  <c r="F5775" i="1"/>
  <c r="I5775" i="1"/>
  <c r="D5770" i="1"/>
  <c r="F5770" i="1"/>
  <c r="I5770" i="1"/>
  <c r="D5772" i="1"/>
  <c r="F5772" i="1"/>
  <c r="I5772" i="1"/>
  <c r="D5771" i="1"/>
  <c r="F5771" i="1"/>
  <c r="I5771" i="1"/>
  <c r="D5767" i="1"/>
  <c r="F5767" i="1"/>
  <c r="I5767" i="1"/>
  <c r="D5768" i="1"/>
  <c r="F5768" i="1"/>
  <c r="I5768" i="1"/>
  <c r="D5763" i="1"/>
  <c r="F5763" i="1"/>
  <c r="I5763" i="1"/>
  <c r="D5765" i="1"/>
  <c r="F5765" i="1"/>
  <c r="I5765" i="1"/>
  <c r="D5764" i="1"/>
  <c r="F5764" i="1"/>
  <c r="I5764" i="1"/>
  <c r="D5757" i="1"/>
  <c r="F5757" i="1"/>
  <c r="I5757" i="1"/>
  <c r="D5760" i="1"/>
  <c r="F5760" i="1"/>
  <c r="I5760" i="1"/>
  <c r="D5759" i="1"/>
  <c r="F5759" i="1"/>
  <c r="I5759" i="1"/>
  <c r="D5758" i="1"/>
  <c r="F5758" i="1"/>
  <c r="I5758" i="1"/>
  <c r="D5761" i="1"/>
  <c r="F5761" i="1"/>
  <c r="I5761" i="1"/>
  <c r="D5753" i="1"/>
  <c r="F5753" i="1"/>
  <c r="I5753" i="1"/>
  <c r="D5755" i="1"/>
  <c r="F5755" i="1"/>
  <c r="I5755" i="1"/>
  <c r="D5754" i="1"/>
  <c r="F5754" i="1"/>
  <c r="I5754" i="1"/>
  <c r="D4978" i="1"/>
  <c r="F4978" i="1"/>
  <c r="I4978" i="1"/>
  <c r="D4975" i="1"/>
  <c r="F4975" i="1"/>
  <c r="I4975" i="1"/>
  <c r="D4976" i="1"/>
  <c r="F4976" i="1"/>
  <c r="I4976" i="1"/>
  <c r="D4973" i="1"/>
  <c r="F4973" i="1"/>
  <c r="I4973" i="1"/>
  <c r="D4971" i="1"/>
  <c r="F4971" i="1"/>
  <c r="I4971" i="1"/>
  <c r="D4970" i="1"/>
  <c r="F4970" i="1"/>
  <c r="I4970" i="1"/>
  <c r="D4901" i="1"/>
  <c r="F4901" i="1"/>
  <c r="I4901" i="1"/>
  <c r="D4900" i="1"/>
  <c r="F4900" i="1"/>
  <c r="I4900" i="1"/>
  <c r="D4902" i="1"/>
  <c r="F4902" i="1"/>
  <c r="I4902" i="1"/>
  <c r="D4897" i="1"/>
  <c r="F4897" i="1"/>
  <c r="I4897" i="1"/>
  <c r="D4898" i="1"/>
  <c r="F4898" i="1"/>
  <c r="I4898" i="1"/>
  <c r="D4890" i="1"/>
  <c r="F4890" i="1"/>
  <c r="I4890" i="1"/>
  <c r="D4887" i="1"/>
  <c r="F4887" i="1"/>
  <c r="I4887" i="1"/>
  <c r="D4888" i="1"/>
  <c r="F4888" i="1"/>
  <c r="I4888" i="1"/>
  <c r="D4885" i="1"/>
  <c r="F4885" i="1"/>
  <c r="I4885" i="1"/>
  <c r="D4883" i="1"/>
  <c r="F4883" i="1"/>
  <c r="I4883" i="1"/>
  <c r="D4882" i="1"/>
  <c r="F4882" i="1"/>
  <c r="I4882" i="1"/>
  <c r="D4864" i="1"/>
  <c r="F4864" i="1"/>
  <c r="I4864" i="1"/>
  <c r="D4866" i="1"/>
  <c r="F4866" i="1"/>
  <c r="I4866" i="1"/>
  <c r="D4867" i="1"/>
  <c r="F4867" i="1"/>
  <c r="I4867" i="1"/>
  <c r="D4865" i="1"/>
  <c r="F4865" i="1"/>
  <c r="I4865" i="1"/>
  <c r="D4862" i="1"/>
  <c r="F4862" i="1"/>
  <c r="I4862" i="1"/>
  <c r="D4860" i="1"/>
  <c r="F4860" i="1"/>
  <c r="I4860" i="1"/>
  <c r="D4859" i="1"/>
  <c r="F4859" i="1"/>
  <c r="I4859" i="1"/>
  <c r="D4854" i="1"/>
  <c r="F4854" i="1"/>
  <c r="I4854" i="1"/>
  <c r="D4856" i="1"/>
  <c r="F4856" i="1"/>
  <c r="I4856" i="1"/>
  <c r="D4857" i="1"/>
  <c r="F4857" i="1"/>
  <c r="I4857" i="1"/>
  <c r="D4855" i="1"/>
  <c r="F4855" i="1"/>
  <c r="I4855" i="1"/>
  <c r="D4852" i="1"/>
  <c r="F4852" i="1"/>
  <c r="I4852" i="1"/>
  <c r="D4849" i="1"/>
  <c r="F4849" i="1"/>
  <c r="I4849" i="1"/>
  <c r="D4850" i="1"/>
  <c r="F4850" i="1"/>
  <c r="I4850" i="1"/>
  <c r="D4843" i="1"/>
  <c r="F4843" i="1"/>
  <c r="I4843" i="1"/>
  <c r="D4841" i="1"/>
  <c r="F4841" i="1"/>
  <c r="I4841" i="1"/>
  <c r="D4840" i="1"/>
  <c r="F4840" i="1"/>
  <c r="I4840" i="1"/>
  <c r="D4838" i="1"/>
  <c r="F4838" i="1"/>
  <c r="I4838" i="1"/>
  <c r="D4835" i="1"/>
  <c r="F4835" i="1"/>
  <c r="I4835" i="1"/>
  <c r="D4836" i="1"/>
  <c r="F4836" i="1"/>
  <c r="I4836" i="1"/>
  <c r="D6865" i="1"/>
  <c r="F6865" i="1"/>
  <c r="I6865" i="1"/>
  <c r="D6867" i="1"/>
  <c r="F6867" i="1"/>
  <c r="I6867" i="1"/>
  <c r="D6869" i="1"/>
  <c r="F6869" i="1"/>
  <c r="I6869" i="1"/>
  <c r="D6868" i="1"/>
  <c r="F6868" i="1"/>
  <c r="I6868" i="1"/>
  <c r="D6866" i="1"/>
  <c r="F6866" i="1"/>
  <c r="I6866" i="1"/>
  <c r="D6870" i="1"/>
  <c r="F6870" i="1"/>
  <c r="I6870" i="1"/>
  <c r="D6863" i="1"/>
  <c r="F6863" i="1"/>
  <c r="I6863" i="1"/>
  <c r="D6861" i="1"/>
  <c r="F6861" i="1"/>
  <c r="I6861" i="1"/>
  <c r="D6858" i="1"/>
  <c r="F6858" i="1"/>
  <c r="I6858" i="1"/>
  <c r="D6859" i="1"/>
  <c r="F6859" i="1"/>
  <c r="I6859" i="1"/>
  <c r="D6117" i="1"/>
  <c r="F6117" i="1"/>
  <c r="I6117" i="1"/>
  <c r="D6102" i="1"/>
  <c r="F6102" i="1"/>
  <c r="I6102" i="1"/>
  <c r="D6088" i="1"/>
  <c r="F6088" i="1"/>
  <c r="I6088" i="1"/>
  <c r="D6090" i="1"/>
  <c r="F6090" i="1"/>
  <c r="I6090" i="1"/>
  <c r="D6089" i="1"/>
  <c r="F6089" i="1"/>
  <c r="I6089" i="1"/>
  <c r="D6084" i="1"/>
  <c r="F6084" i="1"/>
  <c r="I6084" i="1"/>
  <c r="D6086" i="1"/>
  <c r="F6086" i="1"/>
  <c r="I6086" i="1"/>
  <c r="D6085" i="1"/>
  <c r="F6085" i="1"/>
  <c r="I6085" i="1"/>
  <c r="D6080" i="1"/>
  <c r="F6080" i="1"/>
  <c r="I6080" i="1"/>
  <c r="D6082" i="1"/>
  <c r="F6082" i="1"/>
  <c r="I6082" i="1"/>
  <c r="D6081" i="1"/>
  <c r="F6081" i="1"/>
  <c r="I6081" i="1"/>
  <c r="D6071" i="1"/>
  <c r="F6071" i="1"/>
  <c r="I6071" i="1"/>
  <c r="D6073" i="1"/>
  <c r="F6073" i="1"/>
  <c r="I6073" i="1"/>
  <c r="D6072" i="1"/>
  <c r="F6072" i="1"/>
  <c r="I6072" i="1"/>
  <c r="D6067" i="1"/>
  <c r="F6067" i="1"/>
  <c r="I6067" i="1"/>
  <c r="D6069" i="1"/>
  <c r="F6069" i="1"/>
  <c r="I6069" i="1"/>
  <c r="D6068" i="1"/>
  <c r="F6068" i="1"/>
  <c r="I6068" i="1"/>
  <c r="D6063" i="1"/>
  <c r="F6063" i="1"/>
  <c r="I6063" i="1"/>
  <c r="D6065" i="1"/>
  <c r="F6065" i="1"/>
  <c r="I6065" i="1"/>
  <c r="D6064" i="1"/>
  <c r="F6064" i="1"/>
  <c r="I6064" i="1"/>
  <c r="D6018" i="1"/>
  <c r="F6018" i="1"/>
  <c r="I6018" i="1"/>
  <c r="D6013" i="1"/>
  <c r="F6013" i="1"/>
  <c r="I6013" i="1"/>
  <c r="D6011" i="1"/>
  <c r="F6011" i="1"/>
  <c r="I6011" i="1"/>
  <c r="D6010" i="1"/>
  <c r="F6010" i="1"/>
  <c r="I6010" i="1"/>
  <c r="D6012" i="1"/>
  <c r="F6012" i="1"/>
  <c r="I6012" i="1"/>
  <c r="D6015" i="1"/>
  <c r="F6015" i="1"/>
  <c r="I6015" i="1"/>
  <c r="D6014" i="1"/>
  <c r="F6014" i="1"/>
  <c r="I6014" i="1"/>
  <c r="D5999" i="1"/>
  <c r="F5999" i="1"/>
  <c r="I5999" i="1"/>
  <c r="D5994" i="1"/>
  <c r="F5994" i="1"/>
  <c r="I5994" i="1"/>
  <c r="D5992" i="1"/>
  <c r="F5992" i="1"/>
  <c r="I5992" i="1"/>
  <c r="D5991" i="1"/>
  <c r="F5991" i="1"/>
  <c r="I5991" i="1"/>
  <c r="D5993" i="1"/>
  <c r="F5993" i="1"/>
  <c r="I5993" i="1"/>
  <c r="D5996" i="1"/>
  <c r="F5996" i="1"/>
  <c r="I5996" i="1"/>
  <c r="D5995" i="1"/>
  <c r="F5995" i="1"/>
  <c r="I5995" i="1"/>
  <c r="D5980" i="1"/>
  <c r="F5980" i="1"/>
  <c r="I5980" i="1"/>
  <c r="D5975" i="1"/>
  <c r="F5975" i="1"/>
  <c r="I5975" i="1"/>
  <c r="D5973" i="1"/>
  <c r="F5973" i="1"/>
  <c r="I5973" i="1"/>
  <c r="D5972" i="1"/>
  <c r="F5972" i="1"/>
  <c r="I5972" i="1"/>
  <c r="D5974" i="1"/>
  <c r="F5974" i="1"/>
  <c r="I5974" i="1"/>
  <c r="D5977" i="1"/>
  <c r="F5977" i="1"/>
  <c r="I5977" i="1"/>
  <c r="D5976" i="1"/>
  <c r="F5976" i="1"/>
  <c r="I5976" i="1"/>
  <c r="D5962" i="1"/>
  <c r="F5962" i="1"/>
  <c r="I5962" i="1"/>
  <c r="D5963" i="1"/>
  <c r="F5963" i="1"/>
  <c r="I5963" i="1"/>
  <c r="D5958" i="1"/>
  <c r="F5958" i="1"/>
  <c r="I5958" i="1"/>
  <c r="D5956" i="1"/>
  <c r="F5956" i="1"/>
  <c r="I5956" i="1"/>
  <c r="D5955" i="1"/>
  <c r="F5955" i="1"/>
  <c r="I5955" i="1"/>
  <c r="D5957" i="1"/>
  <c r="F5957" i="1"/>
  <c r="I5957" i="1"/>
  <c r="D5960" i="1"/>
  <c r="F5960" i="1"/>
  <c r="I5960" i="1"/>
  <c r="D5959" i="1"/>
  <c r="F5959" i="1"/>
  <c r="I5959" i="1"/>
  <c r="D5944" i="1"/>
  <c r="F5944" i="1"/>
  <c r="I5944" i="1"/>
  <c r="D5942" i="1"/>
  <c r="F5942" i="1"/>
  <c r="I5942" i="1"/>
  <c r="D5937" i="1"/>
  <c r="F5937" i="1"/>
  <c r="I5937" i="1"/>
  <c r="D5935" i="1"/>
  <c r="F5935" i="1"/>
  <c r="I5935" i="1"/>
  <c r="D5934" i="1"/>
  <c r="F5934" i="1"/>
  <c r="I5934" i="1"/>
  <c r="D5936" i="1"/>
  <c r="F5936" i="1"/>
  <c r="I5936" i="1"/>
  <c r="D5939" i="1"/>
  <c r="F5939" i="1"/>
  <c r="I5939" i="1"/>
  <c r="D5938" i="1"/>
  <c r="F5938" i="1"/>
  <c r="I5938" i="1"/>
  <c r="D5923" i="1"/>
  <c r="F5923" i="1"/>
  <c r="I5923" i="1"/>
  <c r="D5921" i="1"/>
  <c r="F5921" i="1"/>
  <c r="I5921" i="1"/>
  <c r="D5916" i="1"/>
  <c r="F5916" i="1"/>
  <c r="I5916" i="1"/>
  <c r="D5914" i="1"/>
  <c r="F5914" i="1"/>
  <c r="I5914" i="1"/>
  <c r="D5913" i="1"/>
  <c r="F5913" i="1"/>
  <c r="I5913" i="1"/>
  <c r="D5915" i="1"/>
  <c r="F5915" i="1"/>
  <c r="I5915" i="1"/>
  <c r="D5918" i="1"/>
  <c r="F5918" i="1"/>
  <c r="I5918" i="1"/>
  <c r="D5917" i="1"/>
  <c r="F5917" i="1"/>
  <c r="I5917" i="1"/>
  <c r="D5903" i="1"/>
  <c r="F5903" i="1"/>
  <c r="I5903" i="1"/>
  <c r="D5904" i="1"/>
  <c r="F5904" i="1"/>
  <c r="I5904" i="1"/>
  <c r="D5902" i="1"/>
  <c r="F5902" i="1"/>
  <c r="I5902" i="1"/>
  <c r="D5898" i="1"/>
  <c r="F5898" i="1"/>
  <c r="I5898" i="1"/>
  <c r="D5896" i="1"/>
  <c r="F5896" i="1"/>
  <c r="I5896" i="1"/>
  <c r="D5895" i="1"/>
  <c r="F5895" i="1"/>
  <c r="I5895" i="1"/>
  <c r="D5897" i="1"/>
  <c r="F5897" i="1"/>
  <c r="I5897" i="1"/>
  <c r="D5900" i="1"/>
  <c r="F5900" i="1"/>
  <c r="I5900" i="1"/>
  <c r="D5899" i="1"/>
  <c r="F5899" i="1"/>
  <c r="I5899" i="1"/>
  <c r="D5884" i="1"/>
  <c r="F5884" i="1"/>
  <c r="I5884" i="1"/>
  <c r="D5881" i="1"/>
  <c r="F5881" i="1"/>
  <c r="I5881" i="1"/>
  <c r="D5877" i="1"/>
  <c r="F5877" i="1"/>
  <c r="I5877" i="1"/>
  <c r="D5875" i="1"/>
  <c r="F5875" i="1"/>
  <c r="I5875" i="1"/>
  <c r="D5874" i="1"/>
  <c r="F5874" i="1"/>
  <c r="I5874" i="1"/>
  <c r="D5876" i="1"/>
  <c r="F5876" i="1"/>
  <c r="I5876" i="1"/>
  <c r="D5879" i="1"/>
  <c r="F5879" i="1"/>
  <c r="I5879" i="1"/>
  <c r="D5878" i="1"/>
  <c r="F5878" i="1"/>
  <c r="I5878" i="1"/>
  <c r="D5863" i="1"/>
  <c r="F5863" i="1"/>
  <c r="I5863" i="1"/>
  <c r="D5858" i="1"/>
  <c r="F5858" i="1"/>
  <c r="I5858" i="1"/>
  <c r="D5856" i="1"/>
  <c r="F5856" i="1"/>
  <c r="I5856" i="1"/>
  <c r="D5855" i="1"/>
  <c r="F5855" i="1"/>
  <c r="I5855" i="1"/>
  <c r="D5857" i="1"/>
  <c r="F5857" i="1"/>
  <c r="I5857" i="1"/>
  <c r="D5860" i="1"/>
  <c r="F5860" i="1"/>
  <c r="I5860" i="1"/>
  <c r="D5859" i="1"/>
  <c r="F5859" i="1"/>
  <c r="I5859" i="1"/>
  <c r="D6118" i="1"/>
  <c r="F6118" i="1"/>
  <c r="I6118" i="1"/>
  <c r="D6103" i="1"/>
  <c r="F6103" i="1"/>
  <c r="I6103" i="1"/>
  <c r="D6095" i="1"/>
  <c r="F6095" i="1"/>
  <c r="I6095" i="1"/>
  <c r="D6094" i="1"/>
  <c r="F6094" i="1"/>
  <c r="I6094" i="1"/>
  <c r="D6096" i="1"/>
  <c r="F6096" i="1"/>
  <c r="I6096" i="1"/>
  <c r="D6097" i="1"/>
  <c r="F6097" i="1"/>
  <c r="I6097" i="1"/>
  <c r="D6076" i="1"/>
  <c r="F6076" i="1"/>
  <c r="I6076" i="1"/>
  <c r="D6075" i="1"/>
  <c r="F6075" i="1"/>
  <c r="I6075" i="1"/>
  <c r="D6077" i="1"/>
  <c r="F6077" i="1"/>
  <c r="I6077" i="1"/>
  <c r="D6078" i="1"/>
  <c r="F6078" i="1"/>
  <c r="I6078" i="1"/>
  <c r="D6025" i="1"/>
  <c r="F6025" i="1"/>
  <c r="I6025" i="1"/>
  <c r="D6023" i="1"/>
  <c r="F6023" i="1"/>
  <c r="I6023" i="1"/>
  <c r="D6022" i="1"/>
  <c r="F6022" i="1"/>
  <c r="I6022" i="1"/>
  <c r="D6024" i="1"/>
  <c r="F6024" i="1"/>
  <c r="I6024" i="1"/>
  <c r="D6027" i="1"/>
  <c r="F6027" i="1"/>
  <c r="I6027" i="1"/>
  <c r="D6026" i="1"/>
  <c r="F6026" i="1"/>
  <c r="I6026" i="1"/>
  <c r="D6019" i="1"/>
  <c r="F6019" i="1"/>
  <c r="I6019" i="1"/>
  <c r="D6006" i="1"/>
  <c r="F6006" i="1"/>
  <c r="I6006" i="1"/>
  <c r="D6004" i="1"/>
  <c r="F6004" i="1"/>
  <c r="I6004" i="1"/>
  <c r="D6003" i="1"/>
  <c r="F6003" i="1"/>
  <c r="I6003" i="1"/>
  <c r="D6005" i="1"/>
  <c r="F6005" i="1"/>
  <c r="I6005" i="1"/>
  <c r="D6008" i="1"/>
  <c r="F6008" i="1"/>
  <c r="I6008" i="1"/>
  <c r="D6007" i="1"/>
  <c r="F6007" i="1"/>
  <c r="I6007" i="1"/>
  <c r="D6000" i="1"/>
  <c r="F6000" i="1"/>
  <c r="I6000" i="1"/>
  <c r="D5987" i="1"/>
  <c r="F5987" i="1"/>
  <c r="I5987" i="1"/>
  <c r="D5985" i="1"/>
  <c r="F5985" i="1"/>
  <c r="I5985" i="1"/>
  <c r="D5984" i="1"/>
  <c r="F5984" i="1"/>
  <c r="I5984" i="1"/>
  <c r="D5986" i="1"/>
  <c r="F5986" i="1"/>
  <c r="I5986" i="1"/>
  <c r="D5989" i="1"/>
  <c r="F5989" i="1"/>
  <c r="I5989" i="1"/>
  <c r="D5988" i="1"/>
  <c r="F5988" i="1"/>
  <c r="I5988" i="1"/>
  <c r="D5981" i="1"/>
  <c r="F5981" i="1"/>
  <c r="I5981" i="1"/>
  <c r="D5968" i="1"/>
  <c r="F5968" i="1"/>
  <c r="I5968" i="1"/>
  <c r="D5966" i="1"/>
  <c r="F5966" i="1"/>
  <c r="I5966" i="1"/>
  <c r="D5965" i="1"/>
  <c r="F5965" i="1"/>
  <c r="I5965" i="1"/>
  <c r="D5967" i="1"/>
  <c r="F5967" i="1"/>
  <c r="I5967" i="1"/>
  <c r="D5970" i="1"/>
  <c r="F5970" i="1"/>
  <c r="I5970" i="1"/>
  <c r="D5969" i="1"/>
  <c r="F5969" i="1"/>
  <c r="I5969" i="1"/>
  <c r="D5951" i="1"/>
  <c r="F5951" i="1"/>
  <c r="I5951" i="1"/>
  <c r="D5949" i="1"/>
  <c r="F5949" i="1"/>
  <c r="I5949" i="1"/>
  <c r="D5948" i="1"/>
  <c r="F5948" i="1"/>
  <c r="I5948" i="1"/>
  <c r="D5950" i="1"/>
  <c r="F5950" i="1"/>
  <c r="I5950" i="1"/>
  <c r="D5953" i="1"/>
  <c r="F5953" i="1"/>
  <c r="I5953" i="1"/>
  <c r="D5952" i="1"/>
  <c r="F5952" i="1"/>
  <c r="I5952" i="1"/>
  <c r="D5945" i="1"/>
  <c r="F5945" i="1"/>
  <c r="I5945" i="1"/>
  <c r="D5943" i="1"/>
  <c r="F5943" i="1"/>
  <c r="I5943" i="1"/>
  <c r="D5930" i="1"/>
  <c r="F5930" i="1"/>
  <c r="I5930" i="1"/>
  <c r="D5928" i="1"/>
  <c r="F5928" i="1"/>
  <c r="I5928" i="1"/>
  <c r="D5927" i="1"/>
  <c r="F5927" i="1"/>
  <c r="I5927" i="1"/>
  <c r="D5929" i="1"/>
  <c r="F5929" i="1"/>
  <c r="I5929" i="1"/>
  <c r="D5932" i="1"/>
  <c r="F5932" i="1"/>
  <c r="I5932" i="1"/>
  <c r="D5931" i="1"/>
  <c r="F5931" i="1"/>
  <c r="I5931" i="1"/>
  <c r="D5924" i="1"/>
  <c r="F5924" i="1"/>
  <c r="I5924" i="1"/>
  <c r="D5922" i="1"/>
  <c r="F5922" i="1"/>
  <c r="I5922" i="1"/>
  <c r="D5909" i="1"/>
  <c r="F5909" i="1"/>
  <c r="I5909" i="1"/>
  <c r="D5907" i="1"/>
  <c r="F5907" i="1"/>
  <c r="I5907" i="1"/>
  <c r="D5906" i="1"/>
  <c r="F5906" i="1"/>
  <c r="I5906" i="1"/>
  <c r="D5908" i="1"/>
  <c r="F5908" i="1"/>
  <c r="I5908" i="1"/>
  <c r="D5911" i="1"/>
  <c r="F5911" i="1"/>
  <c r="I5911" i="1"/>
  <c r="D5910" i="1"/>
  <c r="F5910" i="1"/>
  <c r="I5910" i="1"/>
  <c r="D5891" i="1"/>
  <c r="F5891" i="1"/>
  <c r="I5891" i="1"/>
  <c r="D5889" i="1"/>
  <c r="F5889" i="1"/>
  <c r="I5889" i="1"/>
  <c r="D5888" i="1"/>
  <c r="F5888" i="1"/>
  <c r="I5888" i="1"/>
  <c r="D5890" i="1"/>
  <c r="F5890" i="1"/>
  <c r="I5890" i="1"/>
  <c r="D5893" i="1"/>
  <c r="F5893" i="1"/>
  <c r="I5893" i="1"/>
  <c r="D5892" i="1"/>
  <c r="F5892" i="1"/>
  <c r="I5892" i="1"/>
  <c r="D5885" i="1"/>
  <c r="F5885" i="1"/>
  <c r="I5885" i="1"/>
  <c r="D5882" i="1"/>
  <c r="F5882" i="1"/>
  <c r="I5882" i="1"/>
  <c r="D5870" i="1"/>
  <c r="F5870" i="1"/>
  <c r="I5870" i="1"/>
  <c r="D5868" i="1"/>
  <c r="F5868" i="1"/>
  <c r="I5868" i="1"/>
  <c r="D5867" i="1"/>
  <c r="F5867" i="1"/>
  <c r="I5867" i="1"/>
  <c r="D5869" i="1"/>
  <c r="F5869" i="1"/>
  <c r="I5869" i="1"/>
  <c r="D5872" i="1"/>
  <c r="F5872" i="1"/>
  <c r="I5872" i="1"/>
  <c r="D5871" i="1"/>
  <c r="F5871" i="1"/>
  <c r="I5871" i="1"/>
  <c r="D5864" i="1"/>
  <c r="F5864" i="1"/>
  <c r="I5864" i="1"/>
  <c r="D3783" i="1"/>
  <c r="F3783" i="1"/>
  <c r="I3783" i="1"/>
  <c r="D3775" i="1"/>
  <c r="F3775" i="1"/>
  <c r="I3775" i="1"/>
  <c r="D13442" i="1"/>
  <c r="F13442" i="1"/>
  <c r="I13442" i="1"/>
  <c r="D3773" i="1"/>
  <c r="F3773" i="1"/>
  <c r="I3773" i="1"/>
  <c r="D6127" i="1"/>
  <c r="F6127" i="1"/>
  <c r="I6127" i="1"/>
  <c r="D3916" i="1"/>
  <c r="F3916" i="1"/>
  <c r="I3916" i="1"/>
  <c r="D1754" i="1"/>
  <c r="F1754" i="1"/>
  <c r="I1754" i="1"/>
  <c r="D3835" i="1"/>
  <c r="F3835" i="1"/>
  <c r="I3835" i="1"/>
  <c r="D12102" i="1"/>
  <c r="F12102" i="1"/>
  <c r="I12102" i="1"/>
  <c r="D7902" i="1"/>
  <c r="F7902" i="1"/>
  <c r="I7902" i="1"/>
  <c r="D13451" i="1"/>
  <c r="F13451" i="1"/>
  <c r="I13451" i="1"/>
  <c r="D8084" i="1"/>
  <c r="F8084" i="1"/>
  <c r="I8084" i="1"/>
  <c r="D8940" i="1"/>
  <c r="F8940" i="1"/>
  <c r="I8940" i="1"/>
  <c r="D9157" i="1"/>
  <c r="F9157" i="1"/>
  <c r="I9157" i="1"/>
  <c r="D9165" i="1"/>
  <c r="F9165" i="1"/>
  <c r="I9165" i="1"/>
  <c r="D12046" i="1"/>
  <c r="F12046" i="1"/>
  <c r="I12046" i="1"/>
  <c r="D12056" i="1"/>
  <c r="F12056" i="1"/>
  <c r="I12056" i="1"/>
  <c r="D12076" i="1"/>
  <c r="F12076" i="1"/>
  <c r="I12076" i="1"/>
  <c r="D5606" i="1"/>
  <c r="F5606" i="1"/>
  <c r="I5606" i="1"/>
  <c r="D8965" i="1"/>
  <c r="F8965" i="1"/>
  <c r="I8965" i="1"/>
  <c r="D8943" i="1"/>
  <c r="F8943" i="1"/>
  <c r="I8943" i="1"/>
  <c r="D6252" i="1"/>
  <c r="F6252" i="1"/>
  <c r="I6252" i="1"/>
  <c r="D5675" i="1"/>
  <c r="F5675" i="1"/>
  <c r="I5675" i="1"/>
  <c r="D10651" i="1"/>
  <c r="F10651" i="1"/>
  <c r="I10651" i="1"/>
  <c r="D14591" i="1"/>
  <c r="F14591" i="1"/>
  <c r="I14591" i="1"/>
  <c r="D15740" i="1"/>
  <c r="F15740" i="1"/>
  <c r="I15740" i="1"/>
  <c r="D8508" i="1"/>
  <c r="F8508" i="1"/>
  <c r="I8508" i="1"/>
  <c r="D6111" i="1"/>
  <c r="F6111" i="1"/>
  <c r="I6111" i="1"/>
  <c r="D6124" i="1"/>
  <c r="F6124" i="1"/>
  <c r="I6124" i="1"/>
  <c r="D12059" i="1"/>
  <c r="F12059" i="1"/>
  <c r="I12059" i="1"/>
  <c r="D10467" i="1"/>
  <c r="F10467" i="1"/>
  <c r="I10467" i="1"/>
  <c r="D262" i="1"/>
  <c r="F262" i="1"/>
  <c r="I262" i="1"/>
  <c r="D12140" i="1"/>
  <c r="F12140" i="1"/>
  <c r="I12140" i="1"/>
  <c r="D259" i="1"/>
  <c r="F259" i="1"/>
  <c r="I259" i="1"/>
  <c r="D5217" i="1"/>
  <c r="F5217" i="1"/>
  <c r="I5217" i="1"/>
  <c r="D357" i="1"/>
  <c r="F357" i="1"/>
  <c r="I357" i="1"/>
  <c r="D8954" i="1"/>
  <c r="F8954" i="1"/>
  <c r="I8954" i="1"/>
  <c r="D12067" i="1"/>
  <c r="F12067" i="1"/>
  <c r="I12067" i="1"/>
  <c r="D14020" i="1"/>
  <c r="F14020" i="1"/>
  <c r="I14020" i="1"/>
  <c r="D13450" i="1"/>
  <c r="F13450" i="1"/>
  <c r="I13450" i="1"/>
  <c r="D15056" i="1"/>
  <c r="F15056" i="1"/>
  <c r="I15056" i="1"/>
  <c r="D15733" i="1"/>
  <c r="F15733" i="1"/>
  <c r="I15733" i="1"/>
  <c r="D15581" i="1"/>
  <c r="F15581" i="1"/>
  <c r="I15581" i="1"/>
  <c r="D14884" i="1"/>
  <c r="F14884" i="1"/>
  <c r="I14884" i="1"/>
  <c r="D14530" i="1"/>
  <c r="F14530" i="1"/>
  <c r="I14530" i="1"/>
  <c r="D14434" i="1"/>
  <c r="F14434" i="1"/>
  <c r="I14434" i="1"/>
  <c r="D14271" i="1"/>
  <c r="F14271" i="1"/>
  <c r="I14271" i="1"/>
  <c r="D14232" i="1"/>
  <c r="F14232" i="1"/>
  <c r="I14232" i="1"/>
  <c r="D14202" i="1"/>
  <c r="F14202" i="1"/>
  <c r="I14202" i="1"/>
  <c r="D14195" i="1"/>
  <c r="F14195" i="1"/>
  <c r="I14195" i="1"/>
  <c r="D14127" i="1"/>
  <c r="F14127" i="1"/>
  <c r="I14127" i="1"/>
  <c r="D14119" i="1"/>
  <c r="F14119" i="1"/>
  <c r="I14119" i="1"/>
  <c r="D14096" i="1"/>
  <c r="F14096" i="1"/>
  <c r="I14096" i="1"/>
  <c r="D14095" i="1"/>
  <c r="F14095" i="1"/>
  <c r="I14095" i="1"/>
  <c r="D14082" i="1"/>
  <c r="F14082" i="1"/>
  <c r="I14082" i="1"/>
  <c r="D14081" i="1"/>
  <c r="F14081" i="1"/>
  <c r="I14081" i="1"/>
  <c r="D14067" i="1"/>
  <c r="F14067" i="1"/>
  <c r="I14067" i="1"/>
  <c r="D14032" i="1"/>
  <c r="F14032" i="1"/>
  <c r="I14032" i="1"/>
  <c r="D14021" i="1"/>
  <c r="F14021" i="1"/>
  <c r="I14021" i="1"/>
  <c r="D14019" i="1"/>
  <c r="F14019" i="1"/>
  <c r="I14019" i="1"/>
  <c r="D14000" i="1"/>
  <c r="F14000" i="1"/>
  <c r="I14000" i="1"/>
  <c r="D13997" i="1"/>
  <c r="F13997" i="1"/>
  <c r="I13997" i="1"/>
  <c r="D13996" i="1"/>
  <c r="F13996" i="1"/>
  <c r="I13996" i="1"/>
  <c r="D13990" i="1"/>
  <c r="F13990" i="1"/>
  <c r="I13990" i="1"/>
  <c r="D13986" i="1"/>
  <c r="F13986" i="1"/>
  <c r="I13986" i="1"/>
  <c r="D13974" i="1"/>
  <c r="F13974" i="1"/>
  <c r="I13974" i="1"/>
  <c r="D13975" i="1"/>
  <c r="F13975" i="1"/>
  <c r="I13975" i="1"/>
  <c r="D13953" i="1"/>
  <c r="F13953" i="1"/>
  <c r="I13953" i="1"/>
  <c r="D13920" i="1"/>
  <c r="F13920" i="1"/>
  <c r="I13920" i="1"/>
  <c r="D13915" i="1"/>
  <c r="F13915" i="1"/>
  <c r="I13915" i="1"/>
  <c r="D13905" i="1"/>
  <c r="F13905" i="1"/>
  <c r="I13905" i="1"/>
  <c r="D13887" i="1"/>
  <c r="F13887" i="1"/>
  <c r="I13887" i="1"/>
  <c r="D13404" i="1"/>
  <c r="F13404" i="1"/>
  <c r="I13404" i="1"/>
  <c r="D13182" i="1"/>
  <c r="F13182" i="1"/>
  <c r="I13182" i="1"/>
  <c r="D13145" i="1"/>
  <c r="F13145" i="1"/>
  <c r="I13145" i="1"/>
  <c r="D13143" i="1"/>
  <c r="F13143" i="1"/>
  <c r="I13143" i="1"/>
  <c r="D13114" i="1"/>
  <c r="F13114" i="1"/>
  <c r="I13114" i="1"/>
  <c r="D13041" i="1"/>
  <c r="F13041" i="1"/>
  <c r="I13041" i="1"/>
  <c r="D13021" i="1"/>
  <c r="F13021" i="1"/>
  <c r="I13021" i="1"/>
  <c r="D12851" i="1"/>
  <c r="F12851" i="1"/>
  <c r="I12851" i="1"/>
  <c r="D12837" i="1"/>
  <c r="F12837" i="1"/>
  <c r="I12837" i="1"/>
  <c r="D12716" i="1"/>
  <c r="F12716" i="1"/>
  <c r="I12716" i="1"/>
  <c r="D12710" i="1"/>
  <c r="F12710" i="1"/>
  <c r="I12710" i="1"/>
  <c r="D12510" i="1"/>
  <c r="F12510" i="1"/>
  <c r="I12510" i="1"/>
  <c r="D11854" i="1"/>
  <c r="F11854" i="1"/>
  <c r="I11854" i="1"/>
  <c r="D11843" i="1"/>
  <c r="F11843" i="1"/>
  <c r="I11843" i="1"/>
  <c r="D11842" i="1"/>
  <c r="F11842" i="1"/>
  <c r="I11842" i="1"/>
  <c r="D11784" i="1"/>
  <c r="F11784" i="1"/>
  <c r="I11784" i="1"/>
  <c r="D11769" i="1"/>
  <c r="F11769" i="1"/>
  <c r="I11769" i="1"/>
  <c r="D11719" i="1"/>
  <c r="F11719" i="1"/>
  <c r="I11719" i="1"/>
  <c r="D11587" i="1"/>
  <c r="F11587" i="1"/>
  <c r="I11587" i="1"/>
  <c r="D11292" i="1"/>
  <c r="F11292" i="1"/>
  <c r="I11292" i="1"/>
  <c r="D11268" i="1"/>
  <c r="F11268" i="1"/>
  <c r="I11268" i="1"/>
  <c r="D11255" i="1"/>
  <c r="F11255" i="1"/>
  <c r="I11255" i="1"/>
  <c r="D11212" i="1"/>
  <c r="F11212" i="1"/>
  <c r="I11212" i="1"/>
  <c r="D11151" i="1"/>
  <c r="F11151" i="1"/>
  <c r="I11151" i="1"/>
  <c r="D11114" i="1"/>
  <c r="F11114" i="1"/>
  <c r="I11114" i="1"/>
  <c r="D11092" i="1"/>
  <c r="F11092" i="1"/>
  <c r="I11092" i="1"/>
  <c r="D11083" i="1"/>
  <c r="F11083" i="1"/>
  <c r="I11083" i="1"/>
  <c r="D11042" i="1"/>
  <c r="F11042" i="1"/>
  <c r="I11042" i="1"/>
  <c r="D11017" i="1"/>
  <c r="F11017" i="1"/>
  <c r="I11017" i="1"/>
  <c r="D11007" i="1"/>
  <c r="F11007" i="1"/>
  <c r="I11007" i="1"/>
  <c r="D11000" i="1"/>
  <c r="F11000" i="1"/>
  <c r="I11000" i="1"/>
  <c r="D10796" i="1"/>
  <c r="F10796" i="1"/>
  <c r="I10796" i="1"/>
  <c r="D10686" i="1"/>
  <c r="F10686" i="1"/>
  <c r="I10686" i="1"/>
  <c r="D10673" i="1"/>
  <c r="F10673" i="1"/>
  <c r="I10673" i="1"/>
  <c r="D10668" i="1"/>
  <c r="F10668" i="1"/>
  <c r="I10668" i="1"/>
  <c r="D10527" i="1"/>
  <c r="F10527" i="1"/>
  <c r="I10527" i="1"/>
  <c r="D10422" i="1"/>
  <c r="F10422" i="1"/>
  <c r="I10422" i="1"/>
  <c r="D10407" i="1"/>
  <c r="F10407" i="1"/>
  <c r="I10407" i="1"/>
  <c r="D10352" i="1"/>
  <c r="F10352" i="1"/>
  <c r="I10352" i="1"/>
  <c r="D10351" i="1"/>
  <c r="F10351" i="1"/>
  <c r="I10351" i="1"/>
  <c r="D10099" i="1"/>
  <c r="F10099" i="1"/>
  <c r="I10099" i="1"/>
  <c r="D9952" i="1"/>
  <c r="F9952" i="1"/>
  <c r="I9952" i="1"/>
  <c r="D9885" i="1"/>
  <c r="F9885" i="1"/>
  <c r="I9885" i="1"/>
  <c r="D9833" i="1"/>
  <c r="F9833" i="1"/>
  <c r="I9833" i="1"/>
  <c r="D9729" i="1"/>
  <c r="F9729" i="1"/>
  <c r="I9729" i="1"/>
  <c r="D9724" i="1"/>
  <c r="F9724" i="1"/>
  <c r="I9724" i="1"/>
  <c r="D9721" i="1"/>
  <c r="F9721" i="1"/>
  <c r="I9721" i="1"/>
  <c r="D9446" i="1"/>
  <c r="F9446" i="1"/>
  <c r="I9446" i="1"/>
  <c r="D9437" i="1"/>
  <c r="F9437" i="1"/>
  <c r="I9437" i="1"/>
  <c r="D9422" i="1"/>
  <c r="F9422" i="1"/>
  <c r="I9422" i="1"/>
  <c r="D9379" i="1"/>
  <c r="F9379" i="1"/>
  <c r="I9379" i="1"/>
  <c r="D9372" i="1"/>
  <c r="F9372" i="1"/>
  <c r="I9372" i="1"/>
  <c r="D9320" i="1"/>
  <c r="F9320" i="1"/>
  <c r="I9320" i="1"/>
  <c r="D9311" i="1"/>
  <c r="F9311" i="1"/>
  <c r="I9311" i="1"/>
  <c r="D9207" i="1"/>
  <c r="F9207" i="1"/>
  <c r="I9207" i="1"/>
  <c r="D9200" i="1"/>
  <c r="F9200" i="1"/>
  <c r="I9200" i="1"/>
  <c r="D8432" i="1"/>
  <c r="F8432" i="1"/>
  <c r="I8432" i="1"/>
  <c r="D8428" i="1"/>
  <c r="F8428" i="1"/>
  <c r="I8428" i="1"/>
  <c r="D8419" i="1"/>
  <c r="F8419" i="1"/>
  <c r="I8419" i="1"/>
  <c r="D8414" i="1"/>
  <c r="F8414" i="1"/>
  <c r="I8414" i="1"/>
  <c r="D8405" i="1"/>
  <c r="F8405" i="1"/>
  <c r="I8405" i="1"/>
  <c r="D8396" i="1"/>
  <c r="F8396" i="1"/>
  <c r="I8396" i="1"/>
  <c r="D8391" i="1"/>
  <c r="F8391" i="1"/>
  <c r="I8391" i="1"/>
  <c r="D8377" i="1"/>
  <c r="F8377" i="1"/>
  <c r="I8377" i="1"/>
  <c r="D8372" i="1"/>
  <c r="F8372" i="1"/>
  <c r="I8372" i="1"/>
  <c r="D8363" i="1"/>
  <c r="F8363" i="1"/>
  <c r="I8363" i="1"/>
  <c r="D8274" i="1"/>
  <c r="F8274" i="1"/>
  <c r="I8274" i="1"/>
  <c r="D8113" i="1"/>
  <c r="F8113" i="1"/>
  <c r="I8113" i="1"/>
  <c r="D7961" i="1"/>
  <c r="F7961" i="1"/>
  <c r="I7961" i="1"/>
  <c r="D7954" i="1"/>
  <c r="F7954" i="1"/>
  <c r="I7954" i="1"/>
  <c r="D7928" i="1"/>
  <c r="F7928" i="1"/>
  <c r="I7928" i="1"/>
  <c r="D7888" i="1"/>
  <c r="F7888" i="1"/>
  <c r="I7888" i="1"/>
  <c r="D7871" i="1"/>
  <c r="F7871" i="1"/>
  <c r="I7871" i="1"/>
  <c r="D7857" i="1"/>
  <c r="F7857" i="1"/>
  <c r="I7857" i="1"/>
  <c r="D7842" i="1"/>
  <c r="F7842" i="1"/>
  <c r="I7842" i="1"/>
  <c r="D7835" i="1"/>
  <c r="F7835" i="1"/>
  <c r="I7835" i="1"/>
  <c r="D7824" i="1"/>
  <c r="F7824" i="1"/>
  <c r="I7824" i="1"/>
  <c r="D7785" i="1"/>
  <c r="F7785" i="1"/>
  <c r="I7785" i="1"/>
  <c r="D7759" i="1"/>
  <c r="F7759" i="1"/>
  <c r="I7759" i="1"/>
  <c r="D6565" i="1"/>
  <c r="F6565" i="1"/>
  <c r="I6565" i="1"/>
  <c r="D6477" i="1"/>
  <c r="F6477" i="1"/>
  <c r="I6477" i="1"/>
  <c r="D6463" i="1"/>
  <c r="F6463" i="1"/>
  <c r="I6463" i="1"/>
  <c r="D6418" i="1"/>
  <c r="F6418" i="1"/>
  <c r="I6418" i="1"/>
  <c r="D6383" i="1"/>
  <c r="F6383" i="1"/>
  <c r="I6383" i="1"/>
  <c r="D6323" i="1"/>
  <c r="F6323" i="1"/>
  <c r="I6323" i="1"/>
  <c r="D6286" i="1"/>
  <c r="F6286" i="1"/>
  <c r="I6286" i="1"/>
  <c r="D6255" i="1"/>
  <c r="F6255" i="1"/>
  <c r="I6255" i="1"/>
  <c r="D6128" i="1"/>
  <c r="F6128" i="1"/>
  <c r="I6128" i="1"/>
  <c r="D5842" i="1"/>
  <c r="F5842" i="1"/>
  <c r="I5842" i="1"/>
  <c r="D5833" i="1"/>
  <c r="F5833" i="1"/>
  <c r="I5833" i="1"/>
  <c r="D5439" i="1"/>
  <c r="F5439" i="1"/>
  <c r="I5439" i="1"/>
  <c r="D5419" i="1"/>
  <c r="F5419" i="1"/>
  <c r="I5419" i="1"/>
  <c r="D5262" i="1"/>
  <c r="F5262" i="1"/>
  <c r="I5262" i="1"/>
  <c r="D5085" i="1"/>
  <c r="F5085" i="1"/>
  <c r="I5085" i="1"/>
  <c r="D5084" i="1"/>
  <c r="F5084" i="1"/>
  <c r="I5084" i="1"/>
  <c r="D5052" i="1"/>
  <c r="F5052" i="1"/>
  <c r="I5052" i="1"/>
  <c r="D5040" i="1"/>
  <c r="F5040" i="1"/>
  <c r="I5040" i="1"/>
  <c r="D5025" i="1"/>
  <c r="F5025" i="1"/>
  <c r="I5025" i="1"/>
  <c r="D5010" i="1"/>
  <c r="F5010" i="1"/>
  <c r="I5010" i="1"/>
  <c r="D4998" i="1"/>
  <c r="F4998" i="1"/>
  <c r="I4998" i="1"/>
  <c r="D4968" i="1"/>
  <c r="F4968" i="1"/>
  <c r="I4968" i="1"/>
  <c r="D4880" i="1"/>
  <c r="F4880" i="1"/>
  <c r="I4880" i="1"/>
  <c r="D4833" i="1"/>
  <c r="F4833" i="1"/>
  <c r="I4833" i="1"/>
  <c r="D4822" i="1"/>
  <c r="F4822" i="1"/>
  <c r="I4822" i="1"/>
  <c r="D4815" i="1"/>
  <c r="F4815" i="1"/>
  <c r="I4815" i="1"/>
  <c r="D4590" i="1"/>
  <c r="F4590" i="1"/>
  <c r="I4590" i="1"/>
  <c r="D4579" i="1"/>
  <c r="F4579" i="1"/>
  <c r="I4579" i="1"/>
  <c r="D4546" i="1"/>
  <c r="F4546" i="1"/>
  <c r="I4546" i="1"/>
  <c r="D4533" i="1"/>
  <c r="F4533" i="1"/>
  <c r="I4533" i="1"/>
  <c r="D3585" i="1"/>
  <c r="F3585" i="1"/>
  <c r="I3585" i="1"/>
  <c r="D3433" i="1"/>
  <c r="F3433" i="1"/>
  <c r="I3433" i="1"/>
  <c r="D3360" i="1"/>
  <c r="F3360" i="1"/>
  <c r="I3360" i="1"/>
  <c r="D3361" i="1"/>
  <c r="F3361" i="1"/>
  <c r="I3361" i="1"/>
  <c r="D3350" i="1"/>
  <c r="F3350" i="1"/>
  <c r="I3350" i="1"/>
  <c r="D3329" i="1"/>
  <c r="F3329" i="1"/>
  <c r="I3329" i="1"/>
  <c r="D3318" i="1"/>
  <c r="F3318" i="1"/>
  <c r="I3318" i="1"/>
  <c r="D3308" i="1"/>
  <c r="F3308" i="1"/>
  <c r="I3308" i="1"/>
  <c r="D3234" i="1"/>
  <c r="F3234" i="1"/>
  <c r="I3234" i="1"/>
  <c r="D3297" i="1"/>
  <c r="F3297" i="1"/>
  <c r="I3297" i="1"/>
  <c r="D3280" i="1"/>
  <c r="F3280" i="1"/>
  <c r="I3280" i="1"/>
  <c r="D3269" i="1"/>
  <c r="F3269" i="1"/>
  <c r="I3269" i="1"/>
  <c r="D3180" i="1"/>
  <c r="F3180" i="1"/>
  <c r="I3180" i="1"/>
  <c r="D3177" i="1"/>
  <c r="F3177" i="1"/>
  <c r="I3177" i="1"/>
  <c r="D3136" i="1"/>
  <c r="F3136" i="1"/>
  <c r="I3136" i="1"/>
  <c r="D3125" i="1"/>
  <c r="F3125" i="1"/>
  <c r="I3125" i="1"/>
  <c r="D3124" i="1"/>
  <c r="F3124" i="1"/>
  <c r="I3124" i="1"/>
  <c r="D2924" i="1"/>
  <c r="F2924" i="1"/>
  <c r="I2924" i="1"/>
  <c r="D2905" i="1"/>
  <c r="F2905" i="1"/>
  <c r="I2905" i="1"/>
  <c r="D2900" i="1"/>
  <c r="F2900" i="1"/>
  <c r="I2900" i="1"/>
  <c r="D2899" i="1"/>
  <c r="F2899" i="1"/>
  <c r="I2899" i="1"/>
  <c r="D2892" i="1"/>
  <c r="F2892" i="1"/>
  <c r="I2892" i="1"/>
  <c r="D2863" i="1"/>
  <c r="F2863" i="1"/>
  <c r="I2863" i="1"/>
  <c r="D2862" i="1"/>
  <c r="F2862" i="1"/>
  <c r="I2862" i="1"/>
  <c r="D2790" i="1"/>
  <c r="F2790" i="1"/>
  <c r="I2790" i="1"/>
  <c r="D2722" i="1"/>
  <c r="F2722" i="1"/>
  <c r="I2722" i="1"/>
  <c r="D2644" i="1"/>
  <c r="F2644" i="1"/>
  <c r="I2644" i="1"/>
  <c r="D2518" i="1"/>
  <c r="F2518" i="1"/>
  <c r="I2518" i="1"/>
  <c r="D2507" i="1"/>
  <c r="F2507" i="1"/>
  <c r="I2507" i="1"/>
  <c r="D2431" i="1"/>
  <c r="F2431" i="1"/>
  <c r="I2431" i="1"/>
  <c r="D2420" i="1"/>
  <c r="F2420" i="1"/>
  <c r="I2420" i="1"/>
  <c r="D2235" i="1"/>
  <c r="F2235" i="1"/>
  <c r="I2235" i="1"/>
  <c r="D1970" i="1"/>
  <c r="F1970" i="1"/>
  <c r="I1970" i="1"/>
  <c r="D1960" i="1"/>
  <c r="F1960" i="1"/>
  <c r="I1960" i="1"/>
  <c r="D1935" i="1"/>
  <c r="F1935" i="1"/>
  <c r="I1935" i="1"/>
  <c r="D1922" i="1"/>
  <c r="F1922" i="1"/>
  <c r="I1922" i="1"/>
  <c r="D1908" i="1"/>
  <c r="F1908" i="1"/>
  <c r="I1908" i="1"/>
  <c r="D1878" i="1"/>
  <c r="F1878" i="1"/>
  <c r="I1878" i="1"/>
  <c r="D1865" i="1"/>
  <c r="F1865" i="1"/>
  <c r="I1865" i="1"/>
  <c r="D1842" i="1"/>
  <c r="F1842" i="1"/>
  <c r="I1842" i="1"/>
  <c r="D1809" i="1"/>
  <c r="F1809" i="1"/>
  <c r="I1809" i="1"/>
  <c r="D1745" i="1"/>
  <c r="F1745" i="1"/>
  <c r="I1745" i="1"/>
  <c r="D1740" i="1"/>
  <c r="F1740" i="1"/>
  <c r="I1740" i="1"/>
  <c r="D1738" i="1"/>
  <c r="F1738" i="1"/>
  <c r="I1738" i="1"/>
  <c r="D1708" i="1"/>
  <c r="F1708" i="1"/>
  <c r="I1708" i="1"/>
  <c r="D1686" i="1"/>
  <c r="F1686" i="1"/>
  <c r="I1686" i="1"/>
  <c r="D1612" i="1"/>
  <c r="F1612" i="1"/>
  <c r="I1612" i="1"/>
  <c r="D1607" i="1"/>
  <c r="F1607" i="1"/>
  <c r="I1607" i="1"/>
  <c r="D1600" i="1"/>
  <c r="F1600" i="1"/>
  <c r="I1600" i="1"/>
  <c r="D1558" i="1"/>
  <c r="F1558" i="1"/>
  <c r="I1558" i="1"/>
  <c r="D1501" i="1"/>
  <c r="F1501" i="1"/>
  <c r="I1501" i="1"/>
  <c r="D1480" i="1"/>
  <c r="F1480" i="1"/>
  <c r="I1480" i="1"/>
  <c r="D1461" i="1"/>
  <c r="F1461" i="1"/>
  <c r="I1461" i="1"/>
  <c r="D1318" i="1"/>
  <c r="F1318" i="1"/>
  <c r="I1318" i="1"/>
  <c r="D1311" i="1"/>
  <c r="F1311" i="1"/>
  <c r="I1311" i="1"/>
  <c r="D1065" i="1"/>
  <c r="F1065" i="1"/>
  <c r="I1065" i="1"/>
  <c r="D1066" i="1"/>
  <c r="F1066" i="1"/>
  <c r="I1066" i="1"/>
  <c r="D1058" i="1"/>
  <c r="F1058" i="1"/>
  <c r="I1058" i="1"/>
  <c r="D1055" i="1"/>
  <c r="F1055" i="1"/>
  <c r="I1055" i="1"/>
  <c r="D1044" i="1"/>
  <c r="F1044" i="1"/>
  <c r="I1044" i="1"/>
  <c r="D1024" i="1"/>
  <c r="F1024" i="1"/>
  <c r="I1024" i="1"/>
  <c r="D1011" i="1"/>
  <c r="F1011" i="1"/>
  <c r="I1011" i="1"/>
  <c r="D987" i="1"/>
  <c r="F987" i="1"/>
  <c r="I987" i="1"/>
  <c r="D960" i="1"/>
  <c r="F960" i="1"/>
  <c r="I960" i="1"/>
  <c r="D923" i="1"/>
  <c r="F923" i="1"/>
  <c r="I923" i="1"/>
  <c r="D902" i="1"/>
  <c r="F902" i="1"/>
  <c r="I902" i="1"/>
  <c r="D795" i="1"/>
  <c r="F795" i="1"/>
  <c r="I795" i="1"/>
  <c r="D783" i="1"/>
  <c r="F783" i="1"/>
  <c r="I783" i="1"/>
  <c r="D834" i="1"/>
  <c r="F834" i="1"/>
  <c r="I834" i="1"/>
  <c r="D817" i="1"/>
  <c r="F817" i="1"/>
  <c r="I817" i="1"/>
  <c r="D723" i="1"/>
  <c r="F723" i="1"/>
  <c r="I723" i="1"/>
  <c r="D719" i="1"/>
  <c r="F719" i="1"/>
  <c r="I719" i="1"/>
  <c r="D681" i="1"/>
  <c r="F681" i="1"/>
  <c r="I681" i="1"/>
  <c r="D660" i="1"/>
  <c r="F660" i="1"/>
  <c r="I660" i="1"/>
  <c r="D647" i="1"/>
  <c r="F647" i="1"/>
  <c r="I647" i="1"/>
  <c r="D634" i="1"/>
  <c r="F634" i="1"/>
  <c r="I634" i="1"/>
  <c r="D618" i="1"/>
  <c r="F618" i="1"/>
  <c r="I618" i="1"/>
  <c r="D617" i="1"/>
  <c r="F617" i="1"/>
  <c r="I617" i="1"/>
  <c r="D604" i="1"/>
  <c r="F604" i="1"/>
  <c r="I604" i="1"/>
  <c r="D589" i="1"/>
  <c r="F589" i="1"/>
  <c r="I589" i="1"/>
  <c r="D471" i="1"/>
  <c r="F471" i="1"/>
  <c r="I471" i="1"/>
  <c r="D99" i="1"/>
  <c r="F99" i="1"/>
  <c r="I99" i="1"/>
  <c r="D15794" i="1"/>
  <c r="F15794" i="1"/>
  <c r="I15794" i="1"/>
  <c r="D15567" i="1"/>
  <c r="F15567" i="1"/>
  <c r="I15567" i="1"/>
  <c r="D15310" i="1"/>
  <c r="F15310" i="1"/>
  <c r="I15310" i="1"/>
  <c r="D14885" i="1"/>
  <c r="F14885" i="1"/>
  <c r="I14885" i="1"/>
  <c r="D14660" i="1"/>
  <c r="F14660" i="1"/>
  <c r="I14660" i="1"/>
  <c r="D14552" i="1"/>
  <c r="F14552" i="1"/>
  <c r="I14552" i="1"/>
  <c r="D14419" i="1"/>
  <c r="F14419" i="1"/>
  <c r="I14419" i="1"/>
  <c r="D13832" i="1"/>
  <c r="F13832" i="1"/>
  <c r="I13832" i="1"/>
  <c r="D13144" i="1"/>
  <c r="F13144" i="1"/>
  <c r="I13144" i="1"/>
  <c r="D12849" i="1"/>
  <c r="F12849" i="1"/>
  <c r="I12849" i="1"/>
  <c r="D12656" i="1"/>
  <c r="F12656" i="1"/>
  <c r="I12656" i="1"/>
  <c r="D12524" i="1"/>
  <c r="F12524" i="1"/>
  <c r="I12524" i="1"/>
  <c r="D12513" i="1"/>
  <c r="F12513" i="1"/>
  <c r="I12513" i="1"/>
  <c r="D12506" i="1"/>
  <c r="F12506" i="1"/>
  <c r="I12506" i="1"/>
  <c r="D12359" i="1"/>
  <c r="F12359" i="1"/>
  <c r="I12359" i="1"/>
  <c r="D11790" i="1"/>
  <c r="F11790" i="1"/>
  <c r="I11790" i="1"/>
  <c r="D11772" i="1"/>
  <c r="F11772" i="1"/>
  <c r="I11772" i="1"/>
  <c r="D11232" i="1"/>
  <c r="F11232" i="1"/>
  <c r="I11232" i="1"/>
  <c r="D11206" i="1"/>
  <c r="F11206" i="1"/>
  <c r="I11206" i="1"/>
  <c r="D11188" i="1"/>
  <c r="F11188" i="1"/>
  <c r="I11188" i="1"/>
  <c r="D11183" i="1"/>
  <c r="F11183" i="1"/>
  <c r="I11183" i="1"/>
  <c r="D11174" i="1"/>
  <c r="F11174" i="1"/>
  <c r="I11174" i="1"/>
  <c r="D11168" i="1"/>
  <c r="F11168" i="1"/>
  <c r="I11168" i="1"/>
  <c r="D11165" i="1"/>
  <c r="F11165" i="1"/>
  <c r="I11165" i="1"/>
  <c r="D11152" i="1"/>
  <c r="F11152" i="1"/>
  <c r="I11152" i="1"/>
  <c r="D11142" i="1"/>
  <c r="F11142" i="1"/>
  <c r="I11142" i="1"/>
  <c r="D11137" i="1"/>
  <c r="F11137" i="1"/>
  <c r="I11137" i="1"/>
  <c r="D10940" i="1"/>
  <c r="F10940" i="1"/>
  <c r="I10940" i="1"/>
  <c r="D10938" i="1"/>
  <c r="F10938" i="1"/>
  <c r="I10938" i="1"/>
  <c r="D10936" i="1"/>
  <c r="F10936" i="1"/>
  <c r="I10936" i="1"/>
  <c r="D10933" i="1"/>
  <c r="F10933" i="1"/>
  <c r="I10933" i="1"/>
  <c r="D10927" i="1"/>
  <c r="F10927" i="1"/>
  <c r="I10927" i="1"/>
  <c r="D10895" i="1"/>
  <c r="F10895" i="1"/>
  <c r="I10895" i="1"/>
  <c r="D10893" i="1"/>
  <c r="F10893" i="1"/>
  <c r="I10893" i="1"/>
  <c r="D10891" i="1"/>
  <c r="F10891" i="1"/>
  <c r="I10891" i="1"/>
  <c r="D10889" i="1"/>
  <c r="F10889" i="1"/>
  <c r="I10889" i="1"/>
  <c r="D10858" i="1"/>
  <c r="F10858" i="1"/>
  <c r="I10858" i="1"/>
  <c r="D10855" i="1"/>
  <c r="F10855" i="1"/>
  <c r="I10855" i="1"/>
  <c r="D10852" i="1"/>
  <c r="F10852" i="1"/>
  <c r="I10852" i="1"/>
  <c r="D10849" i="1"/>
  <c r="F10849" i="1"/>
  <c r="I10849" i="1"/>
  <c r="D10840" i="1"/>
  <c r="F10840" i="1"/>
  <c r="I10840" i="1"/>
  <c r="D10838" i="1"/>
  <c r="F10838" i="1"/>
  <c r="I10838" i="1"/>
  <c r="D10826" i="1"/>
  <c r="F10826" i="1"/>
  <c r="I10826" i="1"/>
  <c r="D10794" i="1"/>
  <c r="F10794" i="1"/>
  <c r="I10794" i="1"/>
  <c r="D10783" i="1"/>
  <c r="F10783" i="1"/>
  <c r="I10783" i="1"/>
  <c r="D10018" i="1"/>
  <c r="F10018" i="1"/>
  <c r="I10018" i="1"/>
  <c r="D10017" i="1"/>
  <c r="F10017" i="1"/>
  <c r="I10017" i="1"/>
  <c r="D10015" i="1"/>
  <c r="F10015" i="1"/>
  <c r="I10015" i="1"/>
  <c r="D10013" i="1"/>
  <c r="F10013" i="1"/>
  <c r="I10013" i="1"/>
  <c r="D9831" i="1"/>
  <c r="F9831" i="1"/>
  <c r="I9831" i="1"/>
  <c r="D9828" i="1"/>
  <c r="F9828" i="1"/>
  <c r="I9828" i="1"/>
  <c r="D9784" i="1"/>
  <c r="F9784" i="1"/>
  <c r="I9784" i="1"/>
  <c r="D9495" i="1"/>
  <c r="F9495" i="1"/>
  <c r="I9495" i="1"/>
  <c r="D9443" i="1"/>
  <c r="F9443" i="1"/>
  <c r="I9443" i="1"/>
  <c r="D9433" i="1"/>
  <c r="F9433" i="1"/>
  <c r="I9433" i="1"/>
  <c r="D9410" i="1"/>
  <c r="F9410" i="1"/>
  <c r="I9410" i="1"/>
  <c r="D9361" i="1"/>
  <c r="F9361" i="1"/>
  <c r="I9361" i="1"/>
  <c r="D9359" i="1"/>
  <c r="F9359" i="1"/>
  <c r="I9359" i="1"/>
  <c r="D8766" i="1"/>
  <c r="F8766" i="1"/>
  <c r="I8766" i="1"/>
  <c r="D8610" i="1"/>
  <c r="F8610" i="1"/>
  <c r="I8610" i="1"/>
  <c r="D8607" i="1"/>
  <c r="F8607" i="1"/>
  <c r="I8607" i="1"/>
  <c r="D8605" i="1"/>
  <c r="F8605" i="1"/>
  <c r="I8605" i="1"/>
  <c r="D8602" i="1"/>
  <c r="F8602" i="1"/>
  <c r="I8602" i="1"/>
  <c r="D8600" i="1"/>
  <c r="F8600" i="1"/>
  <c r="I8600" i="1"/>
  <c r="D8599" i="1"/>
  <c r="F8599" i="1"/>
  <c r="I8599" i="1"/>
  <c r="D8429" i="1"/>
  <c r="F8429" i="1"/>
  <c r="I8429" i="1"/>
  <c r="D8257" i="1"/>
  <c r="F8257" i="1"/>
  <c r="I8257" i="1"/>
  <c r="D8190" i="1"/>
  <c r="F8190" i="1"/>
  <c r="I8190" i="1"/>
  <c r="D7729" i="1"/>
  <c r="F7729" i="1"/>
  <c r="I7729" i="1"/>
  <c r="D7518" i="1"/>
  <c r="F7518" i="1"/>
  <c r="I7518" i="1"/>
  <c r="D6474" i="1"/>
  <c r="F6474" i="1"/>
  <c r="I6474" i="1"/>
  <c r="D6029" i="1"/>
  <c r="F6029" i="1"/>
  <c r="I6029" i="1"/>
  <c r="D5747" i="1"/>
  <c r="F5747" i="1"/>
  <c r="I5747" i="1"/>
  <c r="D4544" i="1"/>
  <c r="F4544" i="1"/>
  <c r="I4544" i="1"/>
  <c r="D4531" i="1"/>
  <c r="F4531" i="1"/>
  <c r="I4531" i="1"/>
  <c r="D4527" i="1"/>
  <c r="F4527" i="1"/>
  <c r="I4527" i="1"/>
  <c r="D4518" i="1"/>
  <c r="F4518" i="1"/>
  <c r="I4518" i="1"/>
  <c r="D4501" i="1"/>
  <c r="F4501" i="1"/>
  <c r="I4501" i="1"/>
  <c r="D4497" i="1"/>
  <c r="F4497" i="1"/>
  <c r="I4497" i="1"/>
  <c r="D4485" i="1"/>
  <c r="F4485" i="1"/>
  <c r="I4485" i="1"/>
  <c r="D4479" i="1"/>
  <c r="F4479" i="1"/>
  <c r="I4479" i="1"/>
  <c r="D4475" i="1"/>
  <c r="F4475" i="1"/>
  <c r="I4475" i="1"/>
  <c r="D4470" i="1"/>
  <c r="F4470" i="1"/>
  <c r="I4470" i="1"/>
  <c r="D4465" i="1"/>
  <c r="F4465" i="1"/>
  <c r="I4465" i="1"/>
  <c r="D4459" i="1"/>
  <c r="F4459" i="1"/>
  <c r="I4459" i="1"/>
  <c r="D4430" i="1"/>
  <c r="F4430" i="1"/>
  <c r="I4430" i="1"/>
  <c r="D4426" i="1"/>
  <c r="F4426" i="1"/>
  <c r="I4426" i="1"/>
  <c r="D4391" i="1"/>
  <c r="F4391" i="1"/>
  <c r="I4391" i="1"/>
  <c r="D4386" i="1"/>
  <c r="F4386" i="1"/>
  <c r="I4386" i="1"/>
  <c r="D4385" i="1"/>
  <c r="F4385" i="1"/>
  <c r="I4385" i="1"/>
  <c r="D4382" i="1"/>
  <c r="F4382" i="1"/>
  <c r="I4382" i="1"/>
  <c r="D4380" i="1"/>
  <c r="F4380" i="1"/>
  <c r="I4380" i="1"/>
  <c r="D4366" i="1"/>
  <c r="F4366" i="1"/>
  <c r="I4366" i="1"/>
  <c r="D4356" i="1"/>
  <c r="F4356" i="1"/>
  <c r="I4356" i="1"/>
  <c r="D4348" i="1"/>
  <c r="F4348" i="1"/>
  <c r="I4348" i="1"/>
  <c r="D4349" i="1"/>
  <c r="F4349" i="1"/>
  <c r="I4349" i="1"/>
  <c r="D4329" i="1"/>
  <c r="F4329" i="1"/>
  <c r="I4329" i="1"/>
  <c r="D4327" i="1"/>
  <c r="F4327" i="1"/>
  <c r="I4327" i="1"/>
  <c r="D4325" i="1"/>
  <c r="F4325" i="1"/>
  <c r="I4325" i="1"/>
  <c r="D4320" i="1"/>
  <c r="F4320" i="1"/>
  <c r="I4320" i="1"/>
  <c r="D4302" i="1"/>
  <c r="F4302" i="1"/>
  <c r="I4302" i="1"/>
  <c r="D4292" i="1"/>
  <c r="F4292" i="1"/>
  <c r="I4292" i="1"/>
  <c r="D4280" i="1"/>
  <c r="F4280" i="1"/>
  <c r="I4280" i="1"/>
  <c r="D4277" i="1"/>
  <c r="F4277" i="1"/>
  <c r="I4277" i="1"/>
  <c r="D4275" i="1"/>
  <c r="F4275" i="1"/>
  <c r="I4275" i="1"/>
  <c r="D4269" i="1"/>
  <c r="F4269" i="1"/>
  <c r="I4269" i="1"/>
  <c r="D4234" i="1"/>
  <c r="F4234" i="1"/>
  <c r="I4234" i="1"/>
  <c r="D4244" i="1"/>
  <c r="F4244" i="1"/>
  <c r="I4244" i="1"/>
  <c r="D4235" i="1"/>
  <c r="F4235" i="1"/>
  <c r="I4235" i="1"/>
  <c r="D4230" i="1"/>
  <c r="F4230" i="1"/>
  <c r="I4230" i="1"/>
  <c r="D4224" i="1"/>
  <c r="F4224" i="1"/>
  <c r="I4224" i="1"/>
  <c r="D4212" i="1"/>
  <c r="F4212" i="1"/>
  <c r="I4212" i="1"/>
  <c r="D4215" i="1"/>
  <c r="F4215" i="1"/>
  <c r="I4215" i="1"/>
  <c r="D4214" i="1"/>
  <c r="F4214" i="1"/>
  <c r="I4214" i="1"/>
  <c r="D4213" i="1"/>
  <c r="F4213" i="1"/>
  <c r="I4213" i="1"/>
  <c r="D4208" i="1"/>
  <c r="F4208" i="1"/>
  <c r="I4208" i="1"/>
  <c r="D4201" i="1"/>
  <c r="F4201" i="1"/>
  <c r="I4201" i="1"/>
  <c r="D4172" i="1"/>
  <c r="F4172" i="1"/>
  <c r="I4172" i="1"/>
  <c r="D4143" i="1"/>
  <c r="F4143" i="1"/>
  <c r="I4143" i="1"/>
  <c r="D4144" i="1"/>
  <c r="F4144" i="1"/>
  <c r="I4144" i="1"/>
  <c r="D4134" i="1"/>
  <c r="F4134" i="1"/>
  <c r="I4134" i="1"/>
  <c r="D4127" i="1"/>
  <c r="F4127" i="1"/>
  <c r="I4127" i="1"/>
  <c r="D4123" i="1"/>
  <c r="F4123" i="1"/>
  <c r="I4123" i="1"/>
  <c r="D4090" i="1"/>
  <c r="F4090" i="1"/>
  <c r="I4090" i="1"/>
  <c r="D4086" i="1"/>
  <c r="F4086" i="1"/>
  <c r="I4086" i="1"/>
  <c r="D4083" i="1"/>
  <c r="F4083" i="1"/>
  <c r="I4083" i="1"/>
  <c r="D4071" i="1"/>
  <c r="F4071" i="1"/>
  <c r="I4071" i="1"/>
  <c r="D4066" i="1"/>
  <c r="F4066" i="1"/>
  <c r="I4066" i="1"/>
  <c r="D4059" i="1"/>
  <c r="F4059" i="1"/>
  <c r="I4059" i="1"/>
  <c r="D4058" i="1"/>
  <c r="F4058" i="1"/>
  <c r="I4058" i="1"/>
  <c r="D4055" i="1"/>
  <c r="F4055" i="1"/>
  <c r="I4055" i="1"/>
  <c r="D4040" i="1"/>
  <c r="F4040" i="1"/>
  <c r="I4040" i="1"/>
  <c r="D4029" i="1"/>
  <c r="F4029" i="1"/>
  <c r="I4029" i="1"/>
  <c r="D4020" i="1"/>
  <c r="F4020" i="1"/>
  <c r="I4020" i="1"/>
  <c r="D3981" i="1"/>
  <c r="F3981" i="1"/>
  <c r="I3981" i="1"/>
  <c r="D3982" i="1"/>
  <c r="F3982" i="1"/>
  <c r="I3982" i="1"/>
  <c r="D3977" i="1"/>
  <c r="F3977" i="1"/>
  <c r="I3977" i="1"/>
  <c r="D3961" i="1"/>
  <c r="F3961" i="1"/>
  <c r="I3961" i="1"/>
  <c r="D3941" i="1"/>
  <c r="F3941" i="1"/>
  <c r="I3941" i="1"/>
  <c r="D3943" i="1"/>
  <c r="F3943" i="1"/>
  <c r="I3943" i="1"/>
  <c r="D3942" i="1"/>
  <c r="F3942" i="1"/>
  <c r="I3942" i="1"/>
  <c r="D3931" i="1"/>
  <c r="F3931" i="1"/>
  <c r="I3931" i="1"/>
  <c r="D3929" i="1"/>
  <c r="F3929" i="1"/>
  <c r="I3929" i="1"/>
  <c r="D3910" i="1"/>
  <c r="F3910" i="1"/>
  <c r="I3910" i="1"/>
  <c r="D3907" i="1"/>
  <c r="F3907" i="1"/>
  <c r="I3907" i="1"/>
  <c r="D3904" i="1"/>
  <c r="F3904" i="1"/>
  <c r="I3904" i="1"/>
  <c r="D3902" i="1"/>
  <c r="F3902" i="1"/>
  <c r="I3902" i="1"/>
  <c r="D3894" i="1"/>
  <c r="F3894" i="1"/>
  <c r="I3894" i="1"/>
  <c r="D3871" i="1"/>
  <c r="F3871" i="1"/>
  <c r="I3871" i="1"/>
  <c r="D3861" i="1"/>
  <c r="F3861" i="1"/>
  <c r="I3861" i="1"/>
  <c r="D3853" i="1"/>
  <c r="F3853" i="1"/>
  <c r="I3853" i="1"/>
  <c r="D3828" i="1"/>
  <c r="F3828" i="1"/>
  <c r="I3828" i="1"/>
  <c r="D3765" i="1"/>
  <c r="F3765" i="1"/>
  <c r="I3765" i="1"/>
  <c r="D3760" i="1"/>
  <c r="F3760" i="1"/>
  <c r="I3760" i="1"/>
  <c r="D3758" i="1"/>
  <c r="F3758" i="1"/>
  <c r="I3758" i="1"/>
  <c r="D3743" i="1"/>
  <c r="F3743" i="1"/>
  <c r="I3743" i="1"/>
  <c r="D3737" i="1"/>
  <c r="F3737" i="1"/>
  <c r="I3737" i="1"/>
  <c r="D3728" i="1"/>
  <c r="F3728" i="1"/>
  <c r="I3728" i="1"/>
  <c r="D3721" i="1"/>
  <c r="F3721" i="1"/>
  <c r="I3721" i="1"/>
  <c r="D3704" i="1"/>
  <c r="F3704" i="1"/>
  <c r="I3704" i="1"/>
  <c r="D3698" i="1"/>
  <c r="F3698" i="1"/>
  <c r="I3698" i="1"/>
  <c r="D3699" i="1"/>
  <c r="F3699" i="1"/>
  <c r="I3699" i="1"/>
  <c r="D3688" i="1"/>
  <c r="F3688" i="1"/>
  <c r="I3688" i="1"/>
  <c r="D3685" i="1"/>
  <c r="F3685" i="1"/>
  <c r="I3685" i="1"/>
  <c r="D3683" i="1"/>
  <c r="F3683" i="1"/>
  <c r="I3683" i="1"/>
  <c r="D3681" i="1"/>
  <c r="F3681" i="1"/>
  <c r="I3681" i="1"/>
  <c r="D3669" i="1"/>
  <c r="F3669" i="1"/>
  <c r="I3669" i="1"/>
  <c r="D3658" i="1"/>
  <c r="F3658" i="1"/>
  <c r="I3658" i="1"/>
  <c r="D3656" i="1"/>
  <c r="F3656" i="1"/>
  <c r="I3656" i="1"/>
  <c r="D3645" i="1"/>
  <c r="F3645" i="1"/>
  <c r="I3645" i="1"/>
  <c r="D3641" i="1"/>
  <c r="F3641" i="1"/>
  <c r="I3641" i="1"/>
  <c r="D3635" i="1"/>
  <c r="F3635" i="1"/>
  <c r="I3635" i="1"/>
  <c r="D3632" i="1"/>
  <c r="F3632" i="1"/>
  <c r="I3632" i="1"/>
  <c r="D3629" i="1"/>
  <c r="F3629" i="1"/>
  <c r="I3629" i="1"/>
  <c r="D3618" i="1"/>
  <c r="F3618" i="1"/>
  <c r="I3618" i="1"/>
  <c r="D3615" i="1"/>
  <c r="F3615" i="1"/>
  <c r="I3615" i="1"/>
  <c r="D3612" i="1"/>
  <c r="F3612" i="1"/>
  <c r="I3612" i="1"/>
  <c r="D3514" i="1"/>
  <c r="F3514" i="1"/>
  <c r="I3514" i="1"/>
  <c r="D3508" i="1"/>
  <c r="F3508" i="1"/>
  <c r="I3508" i="1"/>
  <c r="D3506" i="1"/>
  <c r="F3506" i="1"/>
  <c r="I3506" i="1"/>
  <c r="D3504" i="1"/>
  <c r="F3504" i="1"/>
  <c r="I3504" i="1"/>
  <c r="D3502" i="1"/>
  <c r="F3502" i="1"/>
  <c r="I3502" i="1"/>
  <c r="D3500" i="1"/>
  <c r="F3500" i="1"/>
  <c r="I3500" i="1"/>
  <c r="D3496" i="1"/>
  <c r="F3496" i="1"/>
  <c r="I3496" i="1"/>
  <c r="D3486" i="1"/>
  <c r="F3486" i="1"/>
  <c r="I3486" i="1"/>
  <c r="D3491" i="1"/>
  <c r="F3491" i="1"/>
  <c r="I3491" i="1"/>
  <c r="D3489" i="1"/>
  <c r="F3489" i="1"/>
  <c r="I3489" i="1"/>
  <c r="D3487" i="1"/>
  <c r="F3487" i="1"/>
  <c r="I3487" i="1"/>
  <c r="D3484" i="1"/>
  <c r="F3484" i="1"/>
  <c r="I3484" i="1"/>
  <c r="D3482" i="1"/>
  <c r="F3482" i="1"/>
  <c r="I3482" i="1"/>
  <c r="D3480" i="1"/>
  <c r="F3480" i="1"/>
  <c r="I3480" i="1"/>
  <c r="D3476" i="1"/>
  <c r="F3476" i="1"/>
  <c r="I3476" i="1"/>
  <c r="D3477" i="1"/>
  <c r="F3477" i="1"/>
  <c r="I3477" i="1"/>
  <c r="D3472" i="1"/>
  <c r="F3472" i="1"/>
  <c r="I3472" i="1"/>
  <c r="D3470" i="1"/>
  <c r="F3470" i="1"/>
  <c r="I3470" i="1"/>
  <c r="D3468" i="1"/>
  <c r="F3468" i="1"/>
  <c r="I3468" i="1"/>
  <c r="D3464" i="1"/>
  <c r="F3464" i="1"/>
  <c r="I3464" i="1"/>
  <c r="D3449" i="1"/>
  <c r="F3449" i="1"/>
  <c r="I3449" i="1"/>
  <c r="D3447" i="1"/>
  <c r="F3447" i="1"/>
  <c r="I3447" i="1"/>
  <c r="D3443" i="1"/>
  <c r="F3443" i="1"/>
  <c r="I3443" i="1"/>
  <c r="D3349" i="1"/>
  <c r="F3349" i="1"/>
  <c r="I3349" i="1"/>
  <c r="D3232" i="1"/>
  <c r="F3232" i="1"/>
  <c r="I3232" i="1"/>
  <c r="D3228" i="1"/>
  <c r="F3228" i="1"/>
  <c r="I3228" i="1"/>
  <c r="D3178" i="1"/>
  <c r="F3178" i="1"/>
  <c r="I3178" i="1"/>
  <c r="D3174" i="1"/>
  <c r="F3174" i="1"/>
  <c r="I3174" i="1"/>
  <c r="D3159" i="1"/>
  <c r="F3159" i="1"/>
  <c r="I3159" i="1"/>
  <c r="D3153" i="1"/>
  <c r="F3153" i="1"/>
  <c r="I3153" i="1"/>
  <c r="D3150" i="1"/>
  <c r="F3150" i="1"/>
  <c r="I3150" i="1"/>
  <c r="D3148" i="1"/>
  <c r="F3148" i="1"/>
  <c r="I3148" i="1"/>
  <c r="D3146" i="1"/>
  <c r="F3146" i="1"/>
  <c r="I3146" i="1"/>
  <c r="D3133" i="1"/>
  <c r="F3133" i="1"/>
  <c r="I3133" i="1"/>
  <c r="D3099" i="1"/>
  <c r="F3099" i="1"/>
  <c r="I3099" i="1"/>
  <c r="D3097" i="1"/>
  <c r="F3097" i="1"/>
  <c r="I3097" i="1"/>
  <c r="D2901" i="1"/>
  <c r="F2901" i="1"/>
  <c r="I2901" i="1"/>
  <c r="D2847" i="1"/>
  <c r="F2847" i="1"/>
  <c r="I2847" i="1"/>
  <c r="D2846" i="1"/>
  <c r="F2846" i="1"/>
  <c r="I2846" i="1"/>
  <c r="D2843" i="1"/>
  <c r="F2843" i="1"/>
  <c r="I2843" i="1"/>
  <c r="D2841" i="1"/>
  <c r="F2841" i="1"/>
  <c r="I2841" i="1"/>
  <c r="D2719" i="1"/>
  <c r="F2719" i="1"/>
  <c r="I2719" i="1"/>
  <c r="D2718" i="1"/>
  <c r="F2718" i="1"/>
  <c r="I2718" i="1"/>
  <c r="D2713" i="1"/>
  <c r="F2713" i="1"/>
  <c r="I2713" i="1"/>
  <c r="D2704" i="1"/>
  <c r="F2704" i="1"/>
  <c r="I2704" i="1"/>
  <c r="D2703" i="1"/>
  <c r="F2703" i="1"/>
  <c r="I2703" i="1"/>
  <c r="D2700" i="1"/>
  <c r="F2700" i="1"/>
  <c r="I2700" i="1"/>
  <c r="D2695" i="1"/>
  <c r="F2695" i="1"/>
  <c r="I2695" i="1"/>
  <c r="D2691" i="1"/>
  <c r="F2691" i="1"/>
  <c r="I2691" i="1"/>
  <c r="D2685" i="1"/>
  <c r="F2685" i="1"/>
  <c r="I2685" i="1"/>
  <c r="D2684" i="1"/>
  <c r="F2684" i="1"/>
  <c r="I2684" i="1"/>
  <c r="D2682" i="1"/>
  <c r="F2682" i="1"/>
  <c r="I2682" i="1"/>
  <c r="D2680" i="1"/>
  <c r="F2680" i="1"/>
  <c r="I2680" i="1"/>
  <c r="D2655" i="1"/>
  <c r="F2655" i="1"/>
  <c r="I2655" i="1"/>
  <c r="D2653" i="1"/>
  <c r="F2653" i="1"/>
  <c r="I2653" i="1"/>
  <c r="D2442" i="1"/>
  <c r="F2442" i="1"/>
  <c r="I2442" i="1"/>
  <c r="D2419" i="1"/>
  <c r="F2419" i="1"/>
  <c r="I2419" i="1"/>
  <c r="D2385" i="1"/>
  <c r="F2385" i="1"/>
  <c r="I2385" i="1"/>
  <c r="D2384" i="1"/>
  <c r="F2384" i="1"/>
  <c r="I2384" i="1"/>
  <c r="D2383" i="1"/>
  <c r="F2383" i="1"/>
  <c r="I2383" i="1"/>
  <c r="D1509" i="1"/>
  <c r="F1509" i="1"/>
  <c r="I1509" i="1"/>
  <c r="D1052" i="1"/>
  <c r="F1052" i="1"/>
  <c r="I1052" i="1"/>
  <c r="D1021" i="1"/>
  <c r="F1021" i="1"/>
  <c r="I1021" i="1"/>
  <c r="D954" i="1"/>
  <c r="F954" i="1"/>
  <c r="I954" i="1"/>
  <c r="D955" i="1"/>
  <c r="F955" i="1"/>
  <c r="I955" i="1"/>
  <c r="D917" i="1"/>
  <c r="F917" i="1"/>
  <c r="I917" i="1"/>
  <c r="D911" i="1"/>
  <c r="F911" i="1"/>
  <c r="I911" i="1"/>
  <c r="D98" i="1"/>
  <c r="F98" i="1"/>
  <c r="I98" i="1"/>
  <c r="D97" i="1"/>
  <c r="F97" i="1"/>
  <c r="I97" i="1"/>
  <c r="D89" i="1"/>
  <c r="F89" i="1"/>
  <c r="I89" i="1"/>
  <c r="D83" i="1"/>
  <c r="F83" i="1"/>
  <c r="I83" i="1"/>
  <c r="D62" i="1"/>
  <c r="F62" i="1"/>
  <c r="I62" i="1"/>
  <c r="D65" i="1"/>
  <c r="F65" i="1"/>
  <c r="I65" i="1"/>
  <c r="D66" i="1"/>
  <c r="F66" i="1"/>
  <c r="I66" i="1"/>
  <c r="D32" i="1"/>
  <c r="F32" i="1"/>
  <c r="I32" i="1"/>
  <c r="D816" i="1"/>
  <c r="F816" i="1"/>
  <c r="I816" i="1"/>
  <c r="D702" i="1"/>
  <c r="F702" i="1"/>
  <c r="I702" i="1"/>
  <c r="D13911" i="1"/>
  <c r="F13911" i="1"/>
  <c r="I13911" i="1"/>
  <c r="D1080" i="1"/>
  <c r="F1080" i="1"/>
  <c r="I1080" i="1"/>
  <c r="D4895" i="1"/>
  <c r="F4895" i="1"/>
  <c r="I4895" i="1"/>
  <c r="D687" i="1"/>
  <c r="F687" i="1"/>
  <c r="I687" i="1"/>
  <c r="D9240" i="1"/>
  <c r="F9240" i="1"/>
  <c r="I9240" i="1"/>
  <c r="D9540" i="1"/>
  <c r="F9540" i="1"/>
  <c r="I9540" i="1"/>
  <c r="D15799" i="1"/>
  <c r="F15799" i="1"/>
  <c r="I15799" i="1"/>
  <c r="D14556" i="1"/>
  <c r="F14556" i="1"/>
  <c r="I14556" i="1"/>
  <c r="D8386" i="1"/>
  <c r="F8386" i="1"/>
  <c r="I8386" i="1"/>
  <c r="D6574" i="1"/>
  <c r="F6574" i="1"/>
  <c r="I6574" i="1"/>
  <c r="D1350" i="1"/>
  <c r="F1350" i="1"/>
  <c r="I1350" i="1"/>
  <c r="D5710" i="1"/>
  <c r="F5710" i="1"/>
  <c r="I5710" i="1"/>
  <c r="D1629" i="1"/>
  <c r="F1629" i="1"/>
  <c r="I1629" i="1"/>
  <c r="D1899" i="1"/>
  <c r="F1899" i="1"/>
  <c r="I1899" i="1"/>
  <c r="D13115" i="1"/>
  <c r="F13115" i="1"/>
  <c r="I13115" i="1"/>
  <c r="D15619" i="1"/>
  <c r="F15619" i="1"/>
  <c r="I15619" i="1"/>
  <c r="D5451" i="1"/>
  <c r="F5451" i="1"/>
  <c r="I5451" i="1"/>
  <c r="D1514" i="1"/>
  <c r="F1514" i="1"/>
  <c r="I1514" i="1"/>
  <c r="D6432" i="1"/>
  <c r="F6432" i="1"/>
  <c r="I6432" i="1"/>
  <c r="D6275" i="1"/>
  <c r="F6275" i="1"/>
  <c r="I6275" i="1"/>
  <c r="D9385" i="1"/>
  <c r="F9385" i="1"/>
  <c r="I9385" i="1"/>
  <c r="D15317" i="1"/>
  <c r="F15317" i="1"/>
  <c r="I15317" i="1"/>
  <c r="D3246" i="1"/>
  <c r="F3246" i="1"/>
  <c r="I3246" i="1"/>
  <c r="D1777" i="1"/>
  <c r="F1777" i="1"/>
  <c r="I1777" i="1"/>
  <c r="D14696" i="1"/>
  <c r="F14696" i="1"/>
  <c r="I14696" i="1"/>
  <c r="D13833" i="1"/>
  <c r="F13833" i="1"/>
  <c r="I13833" i="1"/>
  <c r="D14662" i="1"/>
  <c r="F14662" i="1"/>
  <c r="I14662" i="1"/>
  <c r="D10538" i="1"/>
  <c r="F10538" i="1"/>
  <c r="I10538" i="1"/>
  <c r="D14282" i="1"/>
  <c r="F14282" i="1"/>
  <c r="I14282" i="1"/>
  <c r="D9736" i="1"/>
  <c r="F9736" i="1"/>
  <c r="I9736" i="1"/>
  <c r="D9344" i="1"/>
  <c r="F9344" i="1"/>
  <c r="I9344" i="1"/>
  <c r="D14037" i="1"/>
  <c r="F14037" i="1"/>
  <c r="I14037" i="1"/>
  <c r="D7732" i="1"/>
  <c r="F7732" i="1"/>
  <c r="I7732" i="1"/>
  <c r="D15700" i="1"/>
  <c r="F15700" i="1"/>
  <c r="I15700" i="1"/>
  <c r="D6213" i="1"/>
  <c r="F6213" i="1"/>
  <c r="I6213" i="1"/>
  <c r="D3211" i="1"/>
  <c r="F3211" i="1"/>
  <c r="I3211" i="1"/>
  <c r="D11597" i="1"/>
  <c r="F11597" i="1"/>
  <c r="I11597" i="1"/>
  <c r="D1739" i="1"/>
  <c r="F1739" i="1"/>
  <c r="I1739" i="1"/>
  <c r="D830" i="1"/>
  <c r="F830" i="1"/>
  <c r="I830" i="1"/>
  <c r="D593" i="1"/>
  <c r="F593" i="1"/>
  <c r="I593" i="1"/>
  <c r="D5359" i="1"/>
  <c r="F5359" i="1"/>
  <c r="I5359" i="1"/>
  <c r="D15644" i="1"/>
  <c r="F15644" i="1"/>
  <c r="I15644" i="1"/>
  <c r="D15735" i="1"/>
  <c r="F15735" i="1"/>
  <c r="I15735" i="1"/>
  <c r="D14869" i="1"/>
  <c r="F14869" i="1"/>
  <c r="I14869" i="1"/>
  <c r="D9847" i="1"/>
  <c r="F9847" i="1"/>
  <c r="I9847" i="1"/>
  <c r="D11660" i="1"/>
  <c r="F11660" i="1"/>
  <c r="I11660" i="1"/>
  <c r="D5683" i="1"/>
  <c r="F5683" i="1"/>
  <c r="I5683" i="1"/>
  <c r="D5324" i="1"/>
  <c r="F5324" i="1"/>
  <c r="I5324" i="1"/>
  <c r="D12074" i="1"/>
  <c r="F12074" i="1"/>
  <c r="I12074" i="1"/>
  <c r="D15887" i="1"/>
  <c r="F15887" i="1"/>
  <c r="I15887" i="1"/>
  <c r="D15741" i="1"/>
  <c r="F15741" i="1"/>
  <c r="I15741" i="1"/>
  <c r="D15792" i="1"/>
  <c r="F15792" i="1"/>
  <c r="I15792" i="1"/>
  <c r="D15750" i="1"/>
  <c r="F15750" i="1"/>
  <c r="I15750" i="1"/>
  <c r="D15698" i="1"/>
  <c r="F15698" i="1"/>
  <c r="I15698" i="1"/>
  <c r="D15681" i="1"/>
  <c r="F15681" i="1"/>
  <c r="I15681" i="1"/>
  <c r="D15617" i="1"/>
  <c r="F15617" i="1"/>
  <c r="I15617" i="1"/>
  <c r="D15579" i="1"/>
  <c r="F15579" i="1"/>
  <c r="I15579" i="1"/>
  <c r="D15354" i="1"/>
  <c r="F15354" i="1"/>
  <c r="I15354" i="1"/>
  <c r="D15298" i="1"/>
  <c r="F15298" i="1"/>
  <c r="I15298" i="1"/>
  <c r="D15061" i="1"/>
  <c r="F15061" i="1"/>
  <c r="I15061" i="1"/>
  <c r="D15004" i="1"/>
  <c r="F15004" i="1"/>
  <c r="I15004" i="1"/>
  <c r="D14990" i="1"/>
  <c r="F14990" i="1"/>
  <c r="I14990" i="1"/>
  <c r="D14954" i="1"/>
  <c r="F14954" i="1"/>
  <c r="I14954" i="1"/>
  <c r="D14940" i="1"/>
  <c r="F14940" i="1"/>
  <c r="I14940" i="1"/>
  <c r="D14901" i="1"/>
  <c r="F14901" i="1"/>
  <c r="I14901" i="1"/>
  <c r="D14882" i="1"/>
  <c r="F14882" i="1"/>
  <c r="I14882" i="1"/>
  <c r="D14550" i="1"/>
  <c r="F14550" i="1"/>
  <c r="I14550" i="1"/>
  <c r="D14539" i="1"/>
  <c r="F14539" i="1"/>
  <c r="I14539" i="1"/>
  <c r="D14528" i="1"/>
  <c r="F14528" i="1"/>
  <c r="I14528" i="1"/>
  <c r="D14512" i="1"/>
  <c r="F14512" i="1"/>
  <c r="I14512" i="1"/>
  <c r="D14432" i="1"/>
  <c r="F14432" i="1"/>
  <c r="I14432" i="1"/>
  <c r="D14280" i="1"/>
  <c r="F14280" i="1"/>
  <c r="I14280" i="1"/>
  <c r="D14270" i="1"/>
  <c r="F14270" i="1"/>
  <c r="I14270" i="1"/>
  <c r="D14193" i="1"/>
  <c r="F14193" i="1"/>
  <c r="I14193" i="1"/>
  <c r="D14093" i="1"/>
  <c r="F14093" i="1"/>
  <c r="I14093" i="1"/>
  <c r="D14079" i="1"/>
  <c r="F14079" i="1"/>
  <c r="I14079" i="1"/>
  <c r="D14017" i="1"/>
  <c r="F14017" i="1"/>
  <c r="I14017" i="1"/>
  <c r="D13951" i="1"/>
  <c r="F13951" i="1"/>
  <c r="I13951" i="1"/>
  <c r="D13830" i="1"/>
  <c r="F13830" i="1"/>
  <c r="I13830" i="1"/>
  <c r="D13734" i="1"/>
  <c r="F13734" i="1"/>
  <c r="I13734" i="1"/>
  <c r="D13696" i="1"/>
  <c r="F13696" i="1"/>
  <c r="I13696" i="1"/>
  <c r="D13658" i="1"/>
  <c r="F13658" i="1"/>
  <c r="I13658" i="1"/>
  <c r="D13595" i="1"/>
  <c r="F13595" i="1"/>
  <c r="I13595" i="1"/>
  <c r="D13576" i="1"/>
  <c r="F13576" i="1"/>
  <c r="I13576" i="1"/>
  <c r="D13516" i="1"/>
  <c r="F13516" i="1"/>
  <c r="I13516" i="1"/>
  <c r="D13494" i="1"/>
  <c r="F13494" i="1"/>
  <c r="I13494" i="1"/>
  <c r="D13489" i="1"/>
  <c r="F13489" i="1"/>
  <c r="I13489" i="1"/>
  <c r="D13447" i="1"/>
  <c r="F13447" i="1"/>
  <c r="I13447" i="1"/>
  <c r="D13438" i="1"/>
  <c r="F13438" i="1"/>
  <c r="I13438" i="1"/>
  <c r="D13430" i="1"/>
  <c r="F13430" i="1"/>
  <c r="I13430" i="1"/>
  <c r="D13402" i="1"/>
  <c r="F13402" i="1"/>
  <c r="I13402" i="1"/>
  <c r="D13396" i="1"/>
  <c r="F13396" i="1"/>
  <c r="I13396" i="1"/>
  <c r="D13376" i="1"/>
  <c r="F13376" i="1"/>
  <c r="I13376" i="1"/>
  <c r="D13367" i="1"/>
  <c r="F13367" i="1"/>
  <c r="I13367" i="1"/>
  <c r="D13242" i="1"/>
  <c r="F13242" i="1"/>
  <c r="I13242" i="1"/>
  <c r="D13222" i="1"/>
  <c r="F13222" i="1"/>
  <c r="I13222" i="1"/>
  <c r="D13210" i="1"/>
  <c r="F13210" i="1"/>
  <c r="I13210" i="1"/>
  <c r="D13180" i="1"/>
  <c r="F13180" i="1"/>
  <c r="I13180" i="1"/>
  <c r="D13112" i="1"/>
  <c r="F13112" i="1"/>
  <c r="I13112" i="1"/>
  <c r="D13012" i="1"/>
  <c r="F13012" i="1"/>
  <c r="I13012" i="1"/>
  <c r="D13002" i="1"/>
  <c r="F13002" i="1"/>
  <c r="I13002" i="1"/>
  <c r="D12835" i="1"/>
  <c r="F12835" i="1"/>
  <c r="I12835" i="1"/>
  <c r="D12705" i="1"/>
  <c r="F12705" i="1"/>
  <c r="I12705" i="1"/>
  <c r="D12674" i="1"/>
  <c r="F12674" i="1"/>
  <c r="I12674" i="1"/>
  <c r="D12666" i="1"/>
  <c r="F12666" i="1"/>
  <c r="I12666" i="1"/>
  <c r="D12654" i="1"/>
  <c r="F12654" i="1"/>
  <c r="I12654" i="1"/>
  <c r="D12628" i="1"/>
  <c r="F12628" i="1"/>
  <c r="I12628" i="1"/>
  <c r="D12559" i="1"/>
  <c r="F12559" i="1"/>
  <c r="I12559" i="1"/>
  <c r="D12541" i="1"/>
  <c r="F12541" i="1"/>
  <c r="I12541" i="1"/>
  <c r="D12523" i="1"/>
  <c r="F12523" i="1"/>
  <c r="I12523" i="1"/>
  <c r="D12501" i="1"/>
  <c r="F12501" i="1"/>
  <c r="I12501" i="1"/>
  <c r="D12232" i="1"/>
  <c r="F12232" i="1"/>
  <c r="I12232" i="1"/>
  <c r="D12171" i="1"/>
  <c r="F12171" i="1"/>
  <c r="I12171" i="1"/>
  <c r="D12150" i="1"/>
  <c r="F12150" i="1"/>
  <c r="I12150" i="1"/>
  <c r="D12146" i="1"/>
  <c r="F12146" i="1"/>
  <c r="I12146" i="1"/>
  <c r="D12142" i="1"/>
  <c r="F12142" i="1"/>
  <c r="I12142" i="1"/>
  <c r="D12093" i="1"/>
  <c r="F12093" i="1"/>
  <c r="I12093" i="1"/>
  <c r="D12084" i="1"/>
  <c r="F12084" i="1"/>
  <c r="I12084" i="1"/>
  <c r="D12058" i="1"/>
  <c r="F12058" i="1"/>
  <c r="I12058" i="1"/>
  <c r="D12073" i="1"/>
  <c r="F12073" i="1"/>
  <c r="I12073" i="1"/>
  <c r="D12054" i="1"/>
  <c r="F12054" i="1"/>
  <c r="I12054" i="1"/>
  <c r="D12044" i="1"/>
  <c r="F12044" i="1"/>
  <c r="I12044" i="1"/>
  <c r="D12017" i="1"/>
  <c r="F12017" i="1"/>
  <c r="I12017" i="1"/>
  <c r="D11989" i="1"/>
  <c r="F11989" i="1"/>
  <c r="I11989" i="1"/>
  <c r="D11832" i="1"/>
  <c r="F11832" i="1"/>
  <c r="I11832" i="1"/>
  <c r="D11782" i="1"/>
  <c r="F11782" i="1"/>
  <c r="I11782" i="1"/>
  <c r="D11658" i="1"/>
  <c r="F11658" i="1"/>
  <c r="I11658" i="1"/>
  <c r="D11568" i="1"/>
  <c r="F11568" i="1"/>
  <c r="I11568" i="1"/>
  <c r="D11533" i="1"/>
  <c r="F11533" i="1"/>
  <c r="I11533" i="1"/>
  <c r="D11508" i="1"/>
  <c r="F11508" i="1"/>
  <c r="I11508" i="1"/>
  <c r="D11475" i="1"/>
  <c r="F11475" i="1"/>
  <c r="I11475" i="1"/>
  <c r="D11448" i="1"/>
  <c r="F11448" i="1"/>
  <c r="I11448" i="1"/>
  <c r="D11443" i="1"/>
  <c r="F11443" i="1"/>
  <c r="I11443" i="1"/>
  <c r="D11391" i="1"/>
  <c r="F11391" i="1"/>
  <c r="I11391" i="1"/>
  <c r="D11334" i="1"/>
  <c r="F11334" i="1"/>
  <c r="I11334" i="1"/>
  <c r="D11313" i="1"/>
  <c r="F11313" i="1"/>
  <c r="I11313" i="1"/>
  <c r="D11314" i="1"/>
  <c r="F11314" i="1"/>
  <c r="I11314" i="1"/>
  <c r="D11266" i="1"/>
  <c r="F11266" i="1"/>
  <c r="I11266" i="1"/>
  <c r="D11253" i="1"/>
  <c r="F11253" i="1"/>
  <c r="I11253" i="1"/>
  <c r="D11248" i="1"/>
  <c r="F11248" i="1"/>
  <c r="I11248" i="1"/>
  <c r="D11238" i="1"/>
  <c r="F11238" i="1"/>
  <c r="I11238" i="1"/>
  <c r="D11040" i="1"/>
  <c r="F11040" i="1"/>
  <c r="I11040" i="1"/>
  <c r="D10990" i="1"/>
  <c r="F10990" i="1"/>
  <c r="I10990" i="1"/>
  <c r="D10970" i="1"/>
  <c r="F10970" i="1"/>
  <c r="I10970" i="1"/>
  <c r="D10925" i="1"/>
  <c r="F10925" i="1"/>
  <c r="I10925" i="1"/>
  <c r="D10883" i="1"/>
  <c r="F10883" i="1"/>
  <c r="I10883" i="1"/>
  <c r="D10836" i="1"/>
  <c r="F10836" i="1"/>
  <c r="I10836" i="1"/>
  <c r="D10743" i="1"/>
  <c r="F10743" i="1"/>
  <c r="I10743" i="1"/>
  <c r="D10525" i="1"/>
  <c r="F10525" i="1"/>
  <c r="I10525" i="1"/>
  <c r="D10477" i="1"/>
  <c r="F10477" i="1"/>
  <c r="I10477" i="1"/>
  <c r="D10449" i="1"/>
  <c r="F10449" i="1"/>
  <c r="I10449" i="1"/>
  <c r="D10405" i="1"/>
  <c r="F10405" i="1"/>
  <c r="I10405" i="1"/>
  <c r="D10349" i="1"/>
  <c r="F10349" i="1"/>
  <c r="I10349" i="1"/>
  <c r="D10333" i="1"/>
  <c r="F10333" i="1"/>
  <c r="I10333" i="1"/>
  <c r="D10229" i="1"/>
  <c r="F10229" i="1"/>
  <c r="I10229" i="1"/>
  <c r="D10172" i="1"/>
  <c r="F10172" i="1"/>
  <c r="I10172" i="1"/>
  <c r="D10141" i="1"/>
  <c r="F10141" i="1"/>
  <c r="I10141" i="1"/>
  <c r="D10097" i="1"/>
  <c r="F10097" i="1"/>
  <c r="I10097" i="1"/>
  <c r="D9950" i="1"/>
  <c r="F9950" i="1"/>
  <c r="I9950" i="1"/>
  <c r="D9926" i="1"/>
  <c r="F9926" i="1"/>
  <c r="I9926" i="1"/>
  <c r="D9914" i="1"/>
  <c r="F9914" i="1"/>
  <c r="I9914" i="1"/>
  <c r="D9826" i="1"/>
  <c r="F9826" i="1"/>
  <c r="I9826" i="1"/>
  <c r="D9782" i="1"/>
  <c r="F9782" i="1"/>
  <c r="I9782" i="1"/>
  <c r="D9759" i="1"/>
  <c r="F9759" i="1"/>
  <c r="I9759" i="1"/>
  <c r="D9719" i="1"/>
  <c r="F9719" i="1"/>
  <c r="I9719" i="1"/>
  <c r="D9631" i="1"/>
  <c r="F9631" i="1"/>
  <c r="I9631" i="1"/>
  <c r="D9577" i="1"/>
  <c r="F9577" i="1"/>
  <c r="I9577" i="1"/>
  <c r="D9575" i="1"/>
  <c r="F9575" i="1"/>
  <c r="I9575" i="1"/>
  <c r="D9538" i="1"/>
  <c r="F9538" i="1"/>
  <c r="I9538" i="1"/>
  <c r="D9524" i="1"/>
  <c r="F9524" i="1"/>
  <c r="I9524" i="1"/>
  <c r="D9493" i="1"/>
  <c r="F9493" i="1"/>
  <c r="I9493" i="1"/>
  <c r="D9476" i="1"/>
  <c r="F9476" i="1"/>
  <c r="I9476" i="1"/>
  <c r="D9421" i="1"/>
  <c r="F9421" i="1"/>
  <c r="I9421" i="1"/>
  <c r="D9309" i="1"/>
  <c r="F9309" i="1"/>
  <c r="I9309" i="1"/>
  <c r="D9342" i="1"/>
  <c r="F9342" i="1"/>
  <c r="I9342" i="1"/>
  <c r="D9289" i="1"/>
  <c r="F9289" i="1"/>
  <c r="I9289" i="1"/>
  <c r="D9257" i="1"/>
  <c r="F9257" i="1"/>
  <c r="I9257" i="1"/>
  <c r="D9239" i="1"/>
  <c r="F9239" i="1"/>
  <c r="I9239" i="1"/>
  <c r="D9226" i="1"/>
  <c r="F9226" i="1"/>
  <c r="I9226" i="1"/>
  <c r="D9194" i="1"/>
  <c r="F9194" i="1"/>
  <c r="I9194" i="1"/>
  <c r="D8794" i="1"/>
  <c r="F8794" i="1"/>
  <c r="I8794" i="1"/>
  <c r="D8765" i="1"/>
  <c r="F8765" i="1"/>
  <c r="I8765" i="1"/>
  <c r="D8752" i="1"/>
  <c r="F8752" i="1"/>
  <c r="I8752" i="1"/>
  <c r="D8702" i="1"/>
  <c r="F8702" i="1"/>
  <c r="I8702" i="1"/>
  <c r="D8594" i="1"/>
  <c r="F8594" i="1"/>
  <c r="I8594" i="1"/>
  <c r="D8585" i="1"/>
  <c r="F8585" i="1"/>
  <c r="I8585" i="1"/>
  <c r="D8549" i="1"/>
  <c r="F8549" i="1"/>
  <c r="I8549" i="1"/>
  <c r="D8504" i="1"/>
  <c r="F8504" i="1"/>
  <c r="I8504" i="1"/>
  <c r="D8487" i="1"/>
  <c r="F8487" i="1"/>
  <c r="I8487" i="1"/>
  <c r="D8361" i="1"/>
  <c r="F8361" i="1"/>
  <c r="I8361" i="1"/>
  <c r="D8324" i="1"/>
  <c r="F8324" i="1"/>
  <c r="I8324" i="1"/>
  <c r="D8255" i="1"/>
  <c r="F8255" i="1"/>
  <c r="I8255" i="1"/>
  <c r="D8218" i="1"/>
  <c r="F8218" i="1"/>
  <c r="I8218" i="1"/>
  <c r="D8111" i="1"/>
  <c r="F8111" i="1"/>
  <c r="I8111" i="1"/>
  <c r="D7727" i="1"/>
  <c r="F7727" i="1"/>
  <c r="I7727" i="1"/>
  <c r="D7516" i="1"/>
  <c r="F7516" i="1"/>
  <c r="I7516" i="1"/>
  <c r="D7501" i="1"/>
  <c r="F7501" i="1"/>
  <c r="I7501" i="1"/>
  <c r="D7450" i="1"/>
  <c r="F7450" i="1"/>
  <c r="I7450" i="1"/>
  <c r="D7441" i="1"/>
  <c r="F7441" i="1"/>
  <c r="I7441" i="1"/>
  <c r="D7432" i="1"/>
  <c r="F7432" i="1"/>
  <c r="I7432" i="1"/>
  <c r="D7424" i="1"/>
  <c r="F7424" i="1"/>
  <c r="I7424" i="1"/>
  <c r="D7415" i="1"/>
  <c r="F7415" i="1"/>
  <c r="I7415" i="1"/>
  <c r="D7399" i="1"/>
  <c r="F7399" i="1"/>
  <c r="I7399" i="1"/>
  <c r="D7378" i="1"/>
  <c r="F7378" i="1"/>
  <c r="I7378" i="1"/>
  <c r="D7373" i="1"/>
  <c r="F7373" i="1"/>
  <c r="I7373" i="1"/>
  <c r="D7372" i="1"/>
  <c r="F7372" i="1"/>
  <c r="I7372" i="1"/>
  <c r="D7369" i="1"/>
  <c r="F7369" i="1"/>
  <c r="I7369" i="1"/>
  <c r="D7366" i="1"/>
  <c r="F7366" i="1"/>
  <c r="I7366" i="1"/>
  <c r="D7363" i="1"/>
  <c r="F7363" i="1"/>
  <c r="I7363" i="1"/>
  <c r="D7360" i="1"/>
  <c r="F7360" i="1"/>
  <c r="I7360" i="1"/>
  <c r="D7359" i="1"/>
  <c r="F7359" i="1"/>
  <c r="I7359" i="1"/>
  <c r="D7291" i="1"/>
  <c r="F7291" i="1"/>
  <c r="I7291" i="1"/>
  <c r="D7280" i="1"/>
  <c r="F7280" i="1"/>
  <c r="I7280" i="1"/>
  <c r="D7263" i="1"/>
  <c r="F7263" i="1"/>
  <c r="I7263" i="1"/>
  <c r="D7267" i="1"/>
  <c r="F7267" i="1"/>
  <c r="I7267" i="1"/>
  <c r="D7259" i="1"/>
  <c r="F7259" i="1"/>
  <c r="I7259" i="1"/>
  <c r="D7246" i="1"/>
  <c r="F7246" i="1"/>
  <c r="I7246" i="1"/>
  <c r="D7241" i="1"/>
  <c r="F7241" i="1"/>
  <c r="I7241" i="1"/>
  <c r="D7231" i="1"/>
  <c r="F7231" i="1"/>
  <c r="I7231" i="1"/>
  <c r="D7063" i="1"/>
  <c r="F7063" i="1"/>
  <c r="I7063" i="1"/>
  <c r="D7212" i="1"/>
  <c r="F7212" i="1"/>
  <c r="I7212" i="1"/>
  <c r="D7187" i="1"/>
  <c r="F7187" i="1"/>
  <c r="I7187" i="1"/>
  <c r="D7161" i="1"/>
  <c r="F7161" i="1"/>
  <c r="I7161" i="1"/>
  <c r="D7156" i="1"/>
  <c r="F7156" i="1"/>
  <c r="I7156" i="1"/>
  <c r="D7137" i="1"/>
  <c r="F7137" i="1"/>
  <c r="I7137" i="1"/>
  <c r="D7118" i="1"/>
  <c r="F7118" i="1"/>
  <c r="I7118" i="1"/>
  <c r="D7100" i="1"/>
  <c r="F7100" i="1"/>
  <c r="I7100" i="1"/>
  <c r="D7082" i="1"/>
  <c r="F7082" i="1"/>
  <c r="I7082" i="1"/>
  <c r="D7029" i="1"/>
  <c r="F7029" i="1"/>
  <c r="I7029" i="1"/>
  <c r="D7026" i="1"/>
  <c r="F7026" i="1"/>
  <c r="I7026" i="1"/>
  <c r="D7023" i="1"/>
  <c r="F7023" i="1"/>
  <c r="I7023" i="1"/>
  <c r="D7020" i="1"/>
  <c r="F7020" i="1"/>
  <c r="I7020" i="1"/>
  <c r="D7004" i="1"/>
  <c r="F7004" i="1"/>
  <c r="I7004" i="1"/>
  <c r="D6842" i="1"/>
  <c r="F6842" i="1"/>
  <c r="I6842" i="1"/>
  <c r="D6829" i="1"/>
  <c r="F6829" i="1"/>
  <c r="I6829" i="1"/>
  <c r="D6815" i="1"/>
  <c r="F6815" i="1"/>
  <c r="I6815" i="1"/>
  <c r="D6812" i="1"/>
  <c r="F6812" i="1"/>
  <c r="I6812" i="1"/>
  <c r="D6787" i="1"/>
  <c r="F6787" i="1"/>
  <c r="I6787" i="1"/>
  <c r="D6778" i="1"/>
  <c r="F6778" i="1"/>
  <c r="I6778" i="1"/>
  <c r="D6777" i="1"/>
  <c r="F6777" i="1"/>
  <c r="I6777" i="1"/>
  <c r="D6774" i="1"/>
  <c r="F6774" i="1"/>
  <c r="I6774" i="1"/>
  <c r="D6746" i="1"/>
  <c r="F6746" i="1"/>
  <c r="I6746" i="1"/>
  <c r="D6732" i="1"/>
  <c r="F6732" i="1"/>
  <c r="I6732" i="1"/>
  <c r="D6737" i="1"/>
  <c r="F6737" i="1"/>
  <c r="I6737" i="1"/>
  <c r="D6728" i="1"/>
  <c r="F6728" i="1"/>
  <c r="I6728" i="1"/>
  <c r="D6717" i="1"/>
  <c r="F6717" i="1"/>
  <c r="I6717" i="1"/>
  <c r="D6667" i="1"/>
  <c r="F6667" i="1"/>
  <c r="I6667" i="1"/>
  <c r="D6563" i="1"/>
  <c r="F6563" i="1"/>
  <c r="I6563" i="1"/>
  <c r="D6381" i="1"/>
  <c r="F6381" i="1"/>
  <c r="I6381" i="1"/>
  <c r="D6211" i="1"/>
  <c r="F6211" i="1"/>
  <c r="I6211" i="1"/>
  <c r="D6159" i="1"/>
  <c r="F6159" i="1"/>
  <c r="I6159" i="1"/>
  <c r="D5831" i="1"/>
  <c r="F5831" i="1"/>
  <c r="I5831" i="1"/>
  <c r="D5681" i="1"/>
  <c r="F5681" i="1"/>
  <c r="I5681" i="1"/>
  <c r="D5613" i="1"/>
  <c r="F5613" i="1"/>
  <c r="I5613" i="1"/>
  <c r="D5322" i="1"/>
  <c r="F5322" i="1"/>
  <c r="I5322" i="1"/>
  <c r="D5250" i="1"/>
  <c r="F5250" i="1"/>
  <c r="I5250" i="1"/>
  <c r="D4878" i="1"/>
  <c r="F4878" i="1"/>
  <c r="I4878" i="1"/>
  <c r="D4813" i="1"/>
  <c r="F4813" i="1"/>
  <c r="I4813" i="1"/>
  <c r="D4652" i="1"/>
  <c r="F4652" i="1"/>
  <c r="I4652" i="1"/>
  <c r="D4636" i="1"/>
  <c r="F4636" i="1"/>
  <c r="I4636" i="1"/>
  <c r="D4626" i="1"/>
  <c r="F4626" i="1"/>
  <c r="I4626" i="1"/>
  <c r="D4588" i="1"/>
  <c r="F4588" i="1"/>
  <c r="I4588" i="1"/>
  <c r="D4577" i="1"/>
  <c r="F4577" i="1"/>
  <c r="I4577" i="1"/>
  <c r="D3583" i="1"/>
  <c r="F3583" i="1"/>
  <c r="I3583" i="1"/>
  <c r="D3548" i="1"/>
  <c r="F3548" i="1"/>
  <c r="I3548" i="1"/>
  <c r="D3431" i="1"/>
  <c r="F3431" i="1"/>
  <c r="I3431" i="1"/>
  <c r="D3209" i="1"/>
  <c r="F3209" i="1"/>
  <c r="I3209" i="1"/>
  <c r="D3157" i="1"/>
  <c r="F3157" i="1"/>
  <c r="I3157" i="1"/>
  <c r="D3089" i="1"/>
  <c r="F3089" i="1"/>
  <c r="I3089" i="1"/>
  <c r="D2667" i="1"/>
  <c r="F2667" i="1"/>
  <c r="I2667" i="1"/>
  <c r="D2642" i="1"/>
  <c r="F2642" i="1"/>
  <c r="I2642" i="1"/>
  <c r="D2588" i="1"/>
  <c r="F2588" i="1"/>
  <c r="I2588" i="1"/>
  <c r="D2505" i="1"/>
  <c r="F2505" i="1"/>
  <c r="I2505" i="1"/>
  <c r="D2376" i="1"/>
  <c r="F2376" i="1"/>
  <c r="I2376" i="1"/>
  <c r="D2300" i="1"/>
  <c r="F2300" i="1"/>
  <c r="I2300" i="1"/>
  <c r="D2233" i="1"/>
  <c r="F2233" i="1"/>
  <c r="I2233" i="1"/>
  <c r="D2046" i="1"/>
  <c r="F2046" i="1"/>
  <c r="I2046" i="1"/>
  <c r="D2026" i="1"/>
  <c r="F2026" i="1"/>
  <c r="I2026" i="1"/>
  <c r="D1864" i="1"/>
  <c r="F1864" i="1"/>
  <c r="I1864" i="1"/>
  <c r="D1684" i="1"/>
  <c r="F1684" i="1"/>
  <c r="I1684" i="1"/>
  <c r="D1599" i="1"/>
  <c r="F1599" i="1"/>
  <c r="I1599" i="1"/>
  <c r="D1585" i="1"/>
  <c r="F1585" i="1"/>
  <c r="I1585" i="1"/>
  <c r="D1426" i="1"/>
  <c r="F1426" i="1"/>
  <c r="I1426" i="1"/>
  <c r="D1309" i="1"/>
  <c r="F1309" i="1"/>
  <c r="I1309" i="1"/>
  <c r="D781" i="1"/>
  <c r="F781" i="1"/>
  <c r="I781" i="1"/>
  <c r="D737" i="1"/>
  <c r="F737" i="1"/>
  <c r="I737" i="1"/>
  <c r="D633" i="1"/>
  <c r="F633" i="1"/>
  <c r="I633" i="1"/>
  <c r="D587" i="1"/>
  <c r="F587" i="1"/>
  <c r="I587" i="1"/>
  <c r="D575" i="1"/>
  <c r="F575" i="1"/>
  <c r="I575" i="1"/>
  <c r="D560" i="1"/>
  <c r="F560" i="1"/>
  <c r="I560" i="1"/>
  <c r="D541" i="1"/>
  <c r="F541" i="1"/>
  <c r="I541" i="1"/>
  <c r="D525" i="1"/>
  <c r="F525" i="1"/>
  <c r="I525" i="1"/>
  <c r="D520" i="1"/>
  <c r="F520" i="1"/>
  <c r="I520" i="1"/>
  <c r="D505" i="1"/>
  <c r="F505" i="1"/>
  <c r="I505" i="1"/>
  <c r="D469" i="1"/>
  <c r="F469" i="1"/>
  <c r="I469" i="1"/>
  <c r="D443" i="1"/>
  <c r="F443" i="1"/>
  <c r="I443" i="1"/>
  <c r="D415" i="1"/>
  <c r="F415" i="1"/>
  <c r="I415" i="1"/>
  <c r="D368" i="1"/>
  <c r="F368" i="1"/>
  <c r="I368" i="1"/>
  <c r="D325" i="1"/>
  <c r="F325" i="1"/>
  <c r="I325" i="1"/>
  <c r="D274" i="1"/>
  <c r="F274" i="1"/>
  <c r="I274" i="1"/>
  <c r="D239" i="1"/>
  <c r="F239" i="1"/>
  <c r="I239" i="1"/>
  <c r="D215" i="1"/>
  <c r="F215" i="1"/>
  <c r="I215" i="1"/>
  <c r="D179" i="1"/>
  <c r="F179" i="1"/>
  <c r="I179" i="1"/>
  <c r="D117" i="1"/>
  <c r="F117" i="1"/>
  <c r="I117" i="1"/>
  <c r="D60" i="1"/>
  <c r="F60" i="1"/>
  <c r="I60" i="1"/>
  <c r="D15315" i="1"/>
  <c r="F15315" i="1"/>
  <c r="I15315" i="1"/>
  <c r="D15308" i="1"/>
  <c r="F15308" i="1"/>
  <c r="I15308" i="1"/>
  <c r="D14117" i="1"/>
  <c r="F14117" i="1"/>
  <c r="I14117" i="1"/>
  <c r="D14111" i="1"/>
  <c r="F14111" i="1"/>
  <c r="I14111" i="1"/>
  <c r="D13580" i="1"/>
  <c r="F13580" i="1"/>
  <c r="I13580" i="1"/>
  <c r="D13099" i="1"/>
  <c r="F13099" i="1"/>
  <c r="I13099" i="1"/>
  <c r="D12708" i="1"/>
  <c r="F12708" i="1"/>
  <c r="I12708" i="1"/>
  <c r="D12678" i="1"/>
  <c r="F12678" i="1"/>
  <c r="I12678" i="1"/>
  <c r="D12676" i="1"/>
  <c r="F12676" i="1"/>
  <c r="I12676" i="1"/>
  <c r="D12563" i="1"/>
  <c r="F12563" i="1"/>
  <c r="I12563" i="1"/>
  <c r="D12561" i="1"/>
  <c r="F12561" i="1"/>
  <c r="I12561" i="1"/>
  <c r="D12554" i="1"/>
  <c r="F12554" i="1"/>
  <c r="I12554" i="1"/>
  <c r="D12550" i="1"/>
  <c r="F12550" i="1"/>
  <c r="I12550" i="1"/>
  <c r="D12504" i="1"/>
  <c r="F12504" i="1"/>
  <c r="I12504" i="1"/>
  <c r="D12026" i="1"/>
  <c r="F12026" i="1"/>
  <c r="I12026" i="1"/>
  <c r="D12023" i="1"/>
  <c r="F12023" i="1"/>
  <c r="I12023" i="1"/>
  <c r="D12020" i="1"/>
  <c r="F12020" i="1"/>
  <c r="I12020" i="1"/>
  <c r="D11997" i="1"/>
  <c r="F11997" i="1"/>
  <c r="I11997" i="1"/>
  <c r="D11993" i="1"/>
  <c r="F11993" i="1"/>
  <c r="I11993" i="1"/>
  <c r="D11885" i="1"/>
  <c r="F11885" i="1"/>
  <c r="I11885" i="1"/>
  <c r="D11853" i="1"/>
  <c r="F11853" i="1"/>
  <c r="I11853" i="1"/>
  <c r="D11841" i="1"/>
  <c r="F11841" i="1"/>
  <c r="I11841" i="1"/>
  <c r="D11836" i="1"/>
  <c r="F11836" i="1"/>
  <c r="I11836" i="1"/>
  <c r="D11577" i="1"/>
  <c r="F11577" i="1"/>
  <c r="I11577" i="1"/>
  <c r="D11572" i="1"/>
  <c r="F11572" i="1"/>
  <c r="I11572" i="1"/>
  <c r="D11205" i="1"/>
  <c r="F11205" i="1"/>
  <c r="I11205" i="1"/>
  <c r="D11202" i="1"/>
  <c r="F11202" i="1"/>
  <c r="I11202" i="1"/>
  <c r="D11163" i="1"/>
  <c r="F11163" i="1"/>
  <c r="I11163" i="1"/>
  <c r="D11159" i="1"/>
  <c r="F11159" i="1"/>
  <c r="I11159" i="1"/>
  <c r="D11149" i="1"/>
  <c r="F11149" i="1"/>
  <c r="I11149" i="1"/>
  <c r="D10999" i="1"/>
  <c r="F10999" i="1"/>
  <c r="I10999" i="1"/>
  <c r="D10989" i="1"/>
  <c r="F10989" i="1"/>
  <c r="I10989" i="1"/>
  <c r="D10978" i="1"/>
  <c r="F10978" i="1"/>
  <c r="I10978" i="1"/>
  <c r="D10932" i="1"/>
  <c r="F10932" i="1"/>
  <c r="I10932" i="1"/>
  <c r="D10888" i="1"/>
  <c r="F10888" i="1"/>
  <c r="I10888" i="1"/>
  <c r="D10874" i="1"/>
  <c r="F10874" i="1"/>
  <c r="I10874" i="1"/>
  <c r="D10865" i="1"/>
  <c r="F10865" i="1"/>
  <c r="I10865" i="1"/>
  <c r="D10847" i="1"/>
  <c r="F10847" i="1"/>
  <c r="I10847" i="1"/>
  <c r="D10844" i="1"/>
  <c r="F10844" i="1"/>
  <c r="I10844" i="1"/>
  <c r="D10792" i="1"/>
  <c r="F10792" i="1"/>
  <c r="I10792" i="1"/>
  <c r="D10758" i="1"/>
  <c r="F10758" i="1"/>
  <c r="I10758" i="1"/>
  <c r="D10754" i="1"/>
  <c r="F10754" i="1"/>
  <c r="I10754" i="1"/>
  <c r="D10746" i="1"/>
  <c r="F10746" i="1"/>
  <c r="I10746" i="1"/>
  <c r="D10233" i="1"/>
  <c r="F10233" i="1"/>
  <c r="I10233" i="1"/>
  <c r="D10165" i="1"/>
  <c r="F10165" i="1"/>
  <c r="I10165" i="1"/>
  <c r="D10156" i="1"/>
  <c r="F10156" i="1"/>
  <c r="I10156" i="1"/>
  <c r="D9896" i="1"/>
  <c r="F9896" i="1"/>
  <c r="I9896" i="1"/>
  <c r="D9798" i="1"/>
  <c r="F9798" i="1"/>
  <c r="I9798" i="1"/>
  <c r="D9793" i="1"/>
  <c r="F9793" i="1"/>
  <c r="I9793" i="1"/>
  <c r="D9789" i="1"/>
  <c r="F9789" i="1"/>
  <c r="I9789" i="1"/>
  <c r="D9500" i="1"/>
  <c r="F9500" i="1"/>
  <c r="I9500" i="1"/>
  <c r="D9431" i="1"/>
  <c r="F9431" i="1"/>
  <c r="I9431" i="1"/>
  <c r="D9428" i="1"/>
  <c r="F9428" i="1"/>
  <c r="I9428" i="1"/>
  <c r="D9371" i="1"/>
  <c r="F9371" i="1"/>
  <c r="I9371" i="1"/>
  <c r="D9368" i="1"/>
  <c r="F9368" i="1"/>
  <c r="I9368" i="1"/>
  <c r="D9364" i="1"/>
  <c r="F9364" i="1"/>
  <c r="I9364" i="1"/>
  <c r="D9318" i="1"/>
  <c r="F9318" i="1"/>
  <c r="I9318" i="1"/>
  <c r="D9293" i="1"/>
  <c r="F9293" i="1"/>
  <c r="I9293" i="1"/>
  <c r="D9291" i="1"/>
  <c r="F9291" i="1"/>
  <c r="I9291" i="1"/>
  <c r="D9232" i="1"/>
  <c r="F9232" i="1"/>
  <c r="I9232" i="1"/>
  <c r="D9198" i="1"/>
  <c r="F9198" i="1"/>
  <c r="I9198" i="1"/>
  <c r="D8775" i="1"/>
  <c r="F8775" i="1"/>
  <c r="I8775" i="1"/>
  <c r="D8771" i="1"/>
  <c r="F8771" i="1"/>
  <c r="I8771" i="1"/>
  <c r="D8621" i="1"/>
  <c r="F8621" i="1"/>
  <c r="I8621" i="1"/>
  <c r="D8616" i="1"/>
  <c r="F8616" i="1"/>
  <c r="I8616" i="1"/>
  <c r="D8613" i="1"/>
  <c r="F8613" i="1"/>
  <c r="I8613" i="1"/>
  <c r="D8597" i="1"/>
  <c r="F8597" i="1"/>
  <c r="I8597" i="1"/>
  <c r="D8588" i="1"/>
  <c r="F8588" i="1"/>
  <c r="I8588" i="1"/>
  <c r="D8297" i="1"/>
  <c r="F8297" i="1"/>
  <c r="I8297" i="1"/>
  <c r="D8272" i="1"/>
  <c r="F8272" i="1"/>
  <c r="I8272" i="1"/>
  <c r="D8188" i="1"/>
  <c r="F8188" i="1"/>
  <c r="I8188" i="1"/>
  <c r="D7371" i="1"/>
  <c r="F7371" i="1"/>
  <c r="I7371" i="1"/>
  <c r="D7294" i="1"/>
  <c r="F7294" i="1"/>
  <c r="I7294" i="1"/>
  <c r="D7220" i="1"/>
  <c r="F7220" i="1"/>
  <c r="I7220" i="1"/>
  <c r="D6713" i="1"/>
  <c r="F6713" i="1"/>
  <c r="I6713" i="1"/>
  <c r="D6707" i="1"/>
  <c r="F6707" i="1"/>
  <c r="I6707" i="1"/>
  <c r="D6695" i="1"/>
  <c r="F6695" i="1"/>
  <c r="I6695" i="1"/>
  <c r="D6683" i="1"/>
  <c r="F6683" i="1"/>
  <c r="I6683" i="1"/>
  <c r="D6678" i="1"/>
  <c r="F6678" i="1"/>
  <c r="I6678" i="1"/>
  <c r="D6675" i="1"/>
  <c r="F6675" i="1"/>
  <c r="I6675" i="1"/>
  <c r="D6671" i="1"/>
  <c r="F6671" i="1"/>
  <c r="I6671" i="1"/>
  <c r="D6652" i="1"/>
  <c r="F6652" i="1"/>
  <c r="I6652" i="1"/>
  <c r="D6641" i="1"/>
  <c r="F6641" i="1"/>
  <c r="I6641" i="1"/>
  <c r="D6630" i="1"/>
  <c r="F6630" i="1"/>
  <c r="I6630" i="1"/>
  <c r="D6625" i="1"/>
  <c r="F6625" i="1"/>
  <c r="I6625" i="1"/>
  <c r="D6619" i="1"/>
  <c r="F6619" i="1"/>
  <c r="I6619" i="1"/>
  <c r="D6616" i="1"/>
  <c r="F6616" i="1"/>
  <c r="I6616" i="1"/>
  <c r="D5260" i="1"/>
  <c r="F5260" i="1"/>
  <c r="I5260" i="1"/>
  <c r="D4516" i="1"/>
  <c r="F4516" i="1"/>
  <c r="I4516" i="1"/>
  <c r="D4495" i="1"/>
  <c r="F4495" i="1"/>
  <c r="I4495" i="1"/>
  <c r="D4493" i="1"/>
  <c r="F4493" i="1"/>
  <c r="I4493" i="1"/>
  <c r="D4443" i="1"/>
  <c r="F4443" i="1"/>
  <c r="I4443" i="1"/>
  <c r="D4438" i="1"/>
  <c r="F4438" i="1"/>
  <c r="I4438" i="1"/>
  <c r="D4428" i="1"/>
  <c r="F4428" i="1"/>
  <c r="I4428" i="1"/>
  <c r="D4424" i="1"/>
  <c r="F4424" i="1"/>
  <c r="I4424" i="1"/>
  <c r="D4364" i="1"/>
  <c r="F4364" i="1"/>
  <c r="I4364" i="1"/>
  <c r="D4359" i="1"/>
  <c r="F4359" i="1"/>
  <c r="I4359" i="1"/>
  <c r="D4346" i="1"/>
  <c r="F4346" i="1"/>
  <c r="I4346" i="1"/>
  <c r="D4344" i="1"/>
  <c r="F4344" i="1"/>
  <c r="I4344" i="1"/>
  <c r="D4323" i="1"/>
  <c r="F4323" i="1"/>
  <c r="I4323" i="1"/>
  <c r="D4267" i="1"/>
  <c r="F4267" i="1"/>
  <c r="I4267" i="1"/>
  <c r="D4228" i="1"/>
  <c r="F4228" i="1"/>
  <c r="I4228" i="1"/>
  <c r="D4225" i="1"/>
  <c r="F4225" i="1"/>
  <c r="I4225" i="1"/>
  <c r="D4216" i="1"/>
  <c r="F4216" i="1"/>
  <c r="I4216" i="1"/>
  <c r="D4199" i="1"/>
  <c r="F4199" i="1"/>
  <c r="I4199" i="1"/>
  <c r="D4197" i="1"/>
  <c r="F4197" i="1"/>
  <c r="I4197" i="1"/>
  <c r="D4132" i="1"/>
  <c r="F4132" i="1"/>
  <c r="I4132" i="1"/>
  <c r="D4130" i="1"/>
  <c r="F4130" i="1"/>
  <c r="I4130" i="1"/>
  <c r="D4121" i="1"/>
  <c r="F4121" i="1"/>
  <c r="I4121" i="1"/>
  <c r="D4102" i="1"/>
  <c r="F4102" i="1"/>
  <c r="I4102" i="1"/>
  <c r="D4099" i="1"/>
  <c r="F4099" i="1"/>
  <c r="I4099" i="1"/>
  <c r="D4097" i="1"/>
  <c r="F4097" i="1"/>
  <c r="I4097" i="1"/>
  <c r="D4095" i="1"/>
  <c r="F4095" i="1"/>
  <c r="I4095" i="1"/>
  <c r="D4093" i="1"/>
  <c r="F4093" i="1"/>
  <c r="I4093" i="1"/>
  <c r="D4081" i="1"/>
  <c r="F4081" i="1"/>
  <c r="I4081" i="1"/>
  <c r="D4064" i="1"/>
  <c r="F4064" i="1"/>
  <c r="I4064" i="1"/>
  <c r="D4053" i="1"/>
  <c r="F4053" i="1"/>
  <c r="I4053" i="1"/>
  <c r="D4051" i="1"/>
  <c r="F4051" i="1"/>
  <c r="I4051" i="1"/>
  <c r="D4018" i="1"/>
  <c r="F4018" i="1"/>
  <c r="I4018" i="1"/>
  <c r="D3998" i="1"/>
  <c r="F3998" i="1"/>
  <c r="I3998" i="1"/>
  <c r="D3996" i="1"/>
  <c r="F3996" i="1"/>
  <c r="I3996" i="1"/>
  <c r="D3980" i="1"/>
  <c r="F3980" i="1"/>
  <c r="I3980" i="1"/>
  <c r="D3975" i="1"/>
  <c r="F3975" i="1"/>
  <c r="I3975" i="1"/>
  <c r="D3959" i="1"/>
  <c r="F3959" i="1"/>
  <c r="I3959" i="1"/>
  <c r="D3954" i="1"/>
  <c r="F3954" i="1"/>
  <c r="I3954" i="1"/>
  <c r="D3939" i="1"/>
  <c r="F3939" i="1"/>
  <c r="I3939" i="1"/>
  <c r="D3927" i="1"/>
  <c r="F3927" i="1"/>
  <c r="I3927" i="1"/>
  <c r="D3900" i="1"/>
  <c r="F3900" i="1"/>
  <c r="I3900" i="1"/>
  <c r="D3892" i="1"/>
  <c r="F3892" i="1"/>
  <c r="I3892" i="1"/>
  <c r="D3869" i="1"/>
  <c r="F3869" i="1"/>
  <c r="I3869" i="1"/>
  <c r="D3843" i="1"/>
  <c r="F3843" i="1"/>
  <c r="I3843" i="1"/>
  <c r="D3826" i="1"/>
  <c r="F3826" i="1"/>
  <c r="I3826" i="1"/>
  <c r="D3805" i="1"/>
  <c r="F3805" i="1"/>
  <c r="I3805" i="1"/>
  <c r="D3787" i="1"/>
  <c r="F3787" i="1"/>
  <c r="I3787" i="1"/>
  <c r="D3801" i="1"/>
  <c r="F3801" i="1"/>
  <c r="I3801" i="1"/>
  <c r="D3790" i="1"/>
  <c r="F3790" i="1"/>
  <c r="I3790" i="1"/>
  <c r="D3780" i="1"/>
  <c r="F3780" i="1"/>
  <c r="I3780" i="1"/>
  <c r="D3763" i="1"/>
  <c r="F3763" i="1"/>
  <c r="I3763" i="1"/>
  <c r="D3735" i="1"/>
  <c r="F3735" i="1"/>
  <c r="I3735" i="1"/>
  <c r="D3719" i="1"/>
  <c r="F3719" i="1"/>
  <c r="I3719" i="1"/>
  <c r="D3667" i="1"/>
  <c r="F3667" i="1"/>
  <c r="I3667" i="1"/>
  <c r="D3654" i="1"/>
  <c r="F3654" i="1"/>
  <c r="I3654" i="1"/>
  <c r="D3513" i="1"/>
  <c r="F3513" i="1"/>
  <c r="I3513" i="1"/>
  <c r="D3511" i="1"/>
  <c r="F3511" i="1"/>
  <c r="I3511" i="1"/>
  <c r="D3498" i="1"/>
  <c r="F3498" i="1"/>
  <c r="I3498" i="1"/>
  <c r="D3495" i="1"/>
  <c r="F3495" i="1"/>
  <c r="I3495" i="1"/>
  <c r="D3467" i="1"/>
  <c r="F3467" i="1"/>
  <c r="I3467" i="1"/>
  <c r="D3463" i="1"/>
  <c r="F3463" i="1"/>
  <c r="I3463" i="1"/>
  <c r="D3460" i="1"/>
  <c r="F3460" i="1"/>
  <c r="I3460" i="1"/>
  <c r="D3458" i="1"/>
  <c r="F3458" i="1"/>
  <c r="I3458" i="1"/>
  <c r="D3456" i="1"/>
  <c r="F3456" i="1"/>
  <c r="I3456" i="1"/>
  <c r="D3454" i="1"/>
  <c r="F3454" i="1"/>
  <c r="I3454" i="1"/>
  <c r="D3452" i="1"/>
  <c r="F3452" i="1"/>
  <c r="I3452" i="1"/>
  <c r="D3446" i="1"/>
  <c r="F3446" i="1"/>
  <c r="I3446" i="1"/>
  <c r="D3172" i="1"/>
  <c r="F3172" i="1"/>
  <c r="I3172" i="1"/>
  <c r="D3131" i="1"/>
  <c r="F3131" i="1"/>
  <c r="I3131" i="1"/>
  <c r="D3122" i="1"/>
  <c r="F3122" i="1"/>
  <c r="I3122" i="1"/>
  <c r="D3104" i="1"/>
  <c r="F3104" i="1"/>
  <c r="I3104" i="1"/>
  <c r="D3095" i="1"/>
  <c r="F3095" i="1"/>
  <c r="I3095" i="1"/>
  <c r="D3092" i="1"/>
  <c r="F3092" i="1"/>
  <c r="I3092" i="1"/>
  <c r="D2971" i="1"/>
  <c r="F2971" i="1"/>
  <c r="I2971" i="1"/>
  <c r="D2922" i="1"/>
  <c r="F2922" i="1"/>
  <c r="I2922" i="1"/>
  <c r="D2890" i="1"/>
  <c r="F2890" i="1"/>
  <c r="I2890" i="1"/>
  <c r="D2859" i="1"/>
  <c r="F2859" i="1"/>
  <c r="I2859" i="1"/>
  <c r="D2856" i="1"/>
  <c r="F2856" i="1"/>
  <c r="I2856" i="1"/>
  <c r="D2854" i="1"/>
  <c r="F2854" i="1"/>
  <c r="I2854" i="1"/>
  <c r="D2851" i="1"/>
  <c r="F2851" i="1"/>
  <c r="I2851" i="1"/>
  <c r="D2849" i="1"/>
  <c r="F2849" i="1"/>
  <c r="I2849" i="1"/>
  <c r="D2839" i="1"/>
  <c r="F2839" i="1"/>
  <c r="I2839" i="1"/>
  <c r="D2788" i="1"/>
  <c r="F2788" i="1"/>
  <c r="I2788" i="1"/>
  <c r="D2711" i="1"/>
  <c r="F2711" i="1"/>
  <c r="I2711" i="1"/>
  <c r="D2699" i="1"/>
  <c r="F2699" i="1"/>
  <c r="I2699" i="1"/>
  <c r="D2689" i="1"/>
  <c r="F2689" i="1"/>
  <c r="I2689" i="1"/>
  <c r="D2677" i="1"/>
  <c r="F2677" i="1"/>
  <c r="I2677" i="1"/>
  <c r="D2673" i="1"/>
  <c r="F2673" i="1"/>
  <c r="I2673" i="1"/>
  <c r="D2670" i="1"/>
  <c r="F2670" i="1"/>
  <c r="I2670" i="1"/>
  <c r="D2652" i="1"/>
  <c r="F2652" i="1"/>
  <c r="I2652" i="1"/>
  <c r="D2650" i="1"/>
  <c r="F2650" i="1"/>
  <c r="I2650" i="1"/>
  <c r="D2648" i="1"/>
  <c r="F2648" i="1"/>
  <c r="I2648" i="1"/>
  <c r="D2646" i="1"/>
  <c r="F2646" i="1"/>
  <c r="I2646" i="1"/>
  <c r="D2412" i="1"/>
  <c r="F2412" i="1"/>
  <c r="I2412" i="1"/>
  <c r="D2397" i="1"/>
  <c r="F2397" i="1"/>
  <c r="I2397" i="1"/>
  <c r="D2386" i="1"/>
  <c r="F2386" i="1"/>
  <c r="I2386" i="1"/>
  <c r="D2250" i="1"/>
  <c r="F2250" i="1"/>
  <c r="I2250" i="1"/>
  <c r="D1840" i="1"/>
  <c r="F1840" i="1"/>
  <c r="I1840" i="1"/>
  <c r="D1836" i="1"/>
  <c r="F1836" i="1"/>
  <c r="I1836" i="1"/>
  <c r="D1460" i="1"/>
  <c r="F1460" i="1"/>
  <c r="I1460" i="1"/>
  <c r="D1456" i="1"/>
  <c r="F1456" i="1"/>
  <c r="I1456" i="1"/>
  <c r="D1452" i="1"/>
  <c r="F1452" i="1"/>
  <c r="I1452" i="1"/>
  <c r="D1441" i="1"/>
  <c r="F1441" i="1"/>
  <c r="I1441" i="1"/>
  <c r="D1439" i="1"/>
  <c r="F1439" i="1"/>
  <c r="I1439" i="1"/>
  <c r="D1436" i="1"/>
  <c r="F1436" i="1"/>
  <c r="I1436" i="1"/>
  <c r="D747" i="1"/>
  <c r="F747" i="1"/>
  <c r="I747" i="1"/>
  <c r="D742" i="1"/>
  <c r="F742" i="1"/>
  <c r="I742" i="1"/>
  <c r="D679" i="1"/>
  <c r="F679" i="1"/>
  <c r="I679" i="1"/>
  <c r="D667" i="1"/>
  <c r="F667" i="1"/>
  <c r="I667" i="1"/>
  <c r="D107" i="1"/>
  <c r="F107" i="1"/>
  <c r="I107" i="1"/>
  <c r="D104" i="1"/>
  <c r="F104" i="1"/>
  <c r="I104" i="1"/>
  <c r="D102" i="1"/>
  <c r="F102" i="1"/>
  <c r="I102" i="1"/>
  <c r="D95" i="1"/>
  <c r="F95" i="1"/>
  <c r="I95" i="1"/>
  <c r="D93" i="1"/>
  <c r="F93" i="1"/>
  <c r="I93" i="1"/>
  <c r="D91" i="1"/>
  <c r="F91" i="1"/>
  <c r="I91" i="1"/>
  <c r="D87" i="1"/>
  <c r="F87" i="1"/>
  <c r="I87" i="1"/>
  <c r="D85" i="1"/>
  <c r="F85" i="1"/>
  <c r="I85" i="1"/>
  <c r="D79" i="1"/>
  <c r="F79" i="1"/>
  <c r="I79" i="1"/>
  <c r="D75" i="1"/>
  <c r="F75" i="1"/>
  <c r="I75" i="1"/>
  <c r="D71" i="1"/>
  <c r="F71" i="1"/>
  <c r="I71" i="1"/>
  <c r="D63" i="1"/>
  <c r="F63" i="1"/>
  <c r="I63" i="1"/>
  <c r="D30" i="1"/>
  <c r="F30" i="1"/>
  <c r="I30" i="1"/>
  <c r="D23" i="1"/>
  <c r="F23" i="1"/>
  <c r="I23" i="1"/>
  <c r="D15793" i="1"/>
  <c r="F15793" i="1"/>
  <c r="I15793" i="1"/>
  <c r="D15751" i="1"/>
  <c r="F15751" i="1"/>
  <c r="I15751" i="1"/>
  <c r="D15699" i="1"/>
  <c r="F15699" i="1"/>
  <c r="I15699" i="1"/>
  <c r="D15682" i="1"/>
  <c r="F15682" i="1"/>
  <c r="I15682" i="1"/>
  <c r="D15618" i="1"/>
  <c r="F15618" i="1"/>
  <c r="I15618" i="1"/>
  <c r="D15580" i="1"/>
  <c r="F15580" i="1"/>
  <c r="I15580" i="1"/>
  <c r="D15355" i="1"/>
  <c r="F15355" i="1"/>
  <c r="I15355" i="1"/>
  <c r="D15299" i="1"/>
  <c r="F15299" i="1"/>
  <c r="I15299" i="1"/>
  <c r="D15062" i="1"/>
  <c r="F15062" i="1"/>
  <c r="I15062" i="1"/>
  <c r="D15005" i="1"/>
  <c r="F15005" i="1"/>
  <c r="I15005" i="1"/>
  <c r="D14991" i="1"/>
  <c r="F14991" i="1"/>
  <c r="I14991" i="1"/>
  <c r="D14955" i="1"/>
  <c r="F14955" i="1"/>
  <c r="I14955" i="1"/>
  <c r="D14941" i="1"/>
  <c r="F14941" i="1"/>
  <c r="I14941" i="1"/>
  <c r="D14902" i="1"/>
  <c r="F14902" i="1"/>
  <c r="I14902" i="1"/>
  <c r="D14883" i="1"/>
  <c r="F14883" i="1"/>
  <c r="I14883" i="1"/>
  <c r="D14551" i="1"/>
  <c r="F14551" i="1"/>
  <c r="I14551" i="1"/>
  <c r="D14540" i="1"/>
  <c r="F14540" i="1"/>
  <c r="I14540" i="1"/>
  <c r="D14529" i="1"/>
  <c r="F14529" i="1"/>
  <c r="I14529" i="1"/>
  <c r="D14513" i="1"/>
  <c r="F14513" i="1"/>
  <c r="I14513" i="1"/>
  <c r="D14433" i="1"/>
  <c r="F14433" i="1"/>
  <c r="I14433" i="1"/>
  <c r="D14281" i="1"/>
  <c r="F14281" i="1"/>
  <c r="I14281" i="1"/>
  <c r="D14194" i="1"/>
  <c r="F14194" i="1"/>
  <c r="I14194" i="1"/>
  <c r="D14094" i="1"/>
  <c r="F14094" i="1"/>
  <c r="I14094" i="1"/>
  <c r="D14080" i="1"/>
  <c r="F14080" i="1"/>
  <c r="I14080" i="1"/>
  <c r="D14018" i="1"/>
  <c r="F14018" i="1"/>
  <c r="I14018" i="1"/>
  <c r="D13952" i="1"/>
  <c r="F13952" i="1"/>
  <c r="I13952" i="1"/>
  <c r="D13831" i="1"/>
  <c r="F13831" i="1"/>
  <c r="I13831" i="1"/>
  <c r="D13735" i="1"/>
  <c r="F13735" i="1"/>
  <c r="I13735" i="1"/>
  <c r="D13697" i="1"/>
  <c r="F13697" i="1"/>
  <c r="I13697" i="1"/>
  <c r="D13659" i="1"/>
  <c r="F13659" i="1"/>
  <c r="I13659" i="1"/>
  <c r="D13577" i="1"/>
  <c r="F13577" i="1"/>
  <c r="I13577" i="1"/>
  <c r="D13495" i="1"/>
  <c r="F13495" i="1"/>
  <c r="I13495" i="1"/>
  <c r="D13490" i="1"/>
  <c r="F13490" i="1"/>
  <c r="I13490" i="1"/>
  <c r="D13448" i="1"/>
  <c r="F13448" i="1"/>
  <c r="I13448" i="1"/>
  <c r="D13403" i="1"/>
  <c r="F13403" i="1"/>
  <c r="I13403" i="1"/>
  <c r="D13596" i="1"/>
  <c r="F13596" i="1"/>
  <c r="I13596" i="1"/>
  <c r="D13397" i="1"/>
  <c r="F13397" i="1"/>
  <c r="I13397" i="1"/>
  <c r="D13377" i="1"/>
  <c r="F13377" i="1"/>
  <c r="I13377" i="1"/>
  <c r="D13363" i="1"/>
  <c r="F13363" i="1"/>
  <c r="I13363" i="1"/>
  <c r="D13297" i="1"/>
  <c r="F13297" i="1"/>
  <c r="I13297" i="1"/>
  <c r="D13293" i="1"/>
  <c r="F13293" i="1"/>
  <c r="I13293" i="1"/>
  <c r="D13285" i="1"/>
  <c r="F13285" i="1"/>
  <c r="I13285" i="1"/>
  <c r="D13258" i="1"/>
  <c r="F13258" i="1"/>
  <c r="I13258" i="1"/>
  <c r="D13280" i="1"/>
  <c r="F13280" i="1"/>
  <c r="I13280" i="1"/>
  <c r="D13253" i="1"/>
  <c r="F13253" i="1"/>
  <c r="I13253" i="1"/>
  <c r="D13248" i="1"/>
  <c r="F13248" i="1"/>
  <c r="I13248" i="1"/>
  <c r="D13243" i="1"/>
  <c r="F13243" i="1"/>
  <c r="I13243" i="1"/>
  <c r="D13223" i="1"/>
  <c r="F13223" i="1"/>
  <c r="I13223" i="1"/>
  <c r="D13211" i="1"/>
  <c r="F13211" i="1"/>
  <c r="I13211" i="1"/>
  <c r="D13181" i="1"/>
  <c r="F13181" i="1"/>
  <c r="I13181" i="1"/>
  <c r="D13113" i="1"/>
  <c r="F13113" i="1"/>
  <c r="I13113" i="1"/>
  <c r="D13020" i="1"/>
  <c r="F13020" i="1"/>
  <c r="I13020" i="1"/>
  <c r="D13013" i="1"/>
  <c r="F13013" i="1"/>
  <c r="I13013" i="1"/>
  <c r="D13003" i="1"/>
  <c r="F13003" i="1"/>
  <c r="I13003" i="1"/>
  <c r="D12836" i="1"/>
  <c r="F12836" i="1"/>
  <c r="I12836" i="1"/>
  <c r="D12706" i="1"/>
  <c r="F12706" i="1"/>
  <c r="I12706" i="1"/>
  <c r="D12675" i="1"/>
  <c r="F12675" i="1"/>
  <c r="I12675" i="1"/>
  <c r="D12667" i="1"/>
  <c r="F12667" i="1"/>
  <c r="I12667" i="1"/>
  <c r="D12655" i="1"/>
  <c r="F12655" i="1"/>
  <c r="I12655" i="1"/>
  <c r="D12629" i="1"/>
  <c r="F12629" i="1"/>
  <c r="I12629" i="1"/>
  <c r="D12542" i="1"/>
  <c r="F12542" i="1"/>
  <c r="I12542" i="1"/>
  <c r="D12502" i="1"/>
  <c r="F12502" i="1"/>
  <c r="I12502" i="1"/>
  <c r="D12358" i="1"/>
  <c r="F12358" i="1"/>
  <c r="I12358" i="1"/>
  <c r="D12352" i="1"/>
  <c r="F12352" i="1"/>
  <c r="I12352" i="1"/>
  <c r="D12298" i="1"/>
  <c r="F12298" i="1"/>
  <c r="I12298" i="1"/>
  <c r="D12284" i="1"/>
  <c r="F12284" i="1"/>
  <c r="I12284" i="1"/>
  <c r="D12282" i="1"/>
  <c r="F12282" i="1"/>
  <c r="I12282" i="1"/>
  <c r="D12280" i="1"/>
  <c r="F12280" i="1"/>
  <c r="I12280" i="1"/>
  <c r="D12258" i="1"/>
  <c r="F12258" i="1"/>
  <c r="I12258" i="1"/>
  <c r="D12240" i="1"/>
  <c r="F12240" i="1"/>
  <c r="I12240" i="1"/>
  <c r="D12249" i="1"/>
  <c r="F12249" i="1"/>
  <c r="I12249" i="1"/>
  <c r="D12035" i="1"/>
  <c r="F12035" i="1"/>
  <c r="I12035" i="1"/>
  <c r="D12032" i="1"/>
  <c r="F12032" i="1"/>
  <c r="I12032" i="1"/>
  <c r="D12018" i="1"/>
  <c r="F12018" i="1"/>
  <c r="I12018" i="1"/>
  <c r="D11990" i="1"/>
  <c r="F11990" i="1"/>
  <c r="I11990" i="1"/>
  <c r="D11833" i="1"/>
  <c r="F11833" i="1"/>
  <c r="I11833" i="1"/>
  <c r="D11783" i="1"/>
  <c r="F11783" i="1"/>
  <c r="I11783" i="1"/>
  <c r="D11659" i="1"/>
  <c r="F11659" i="1"/>
  <c r="I11659" i="1"/>
  <c r="D11596" i="1"/>
  <c r="F11596" i="1"/>
  <c r="I11596" i="1"/>
  <c r="D11569" i="1"/>
  <c r="F11569" i="1"/>
  <c r="I11569" i="1"/>
  <c r="D11534" i="1"/>
  <c r="F11534" i="1"/>
  <c r="I11534" i="1"/>
  <c r="D11509" i="1"/>
  <c r="F11509" i="1"/>
  <c r="I11509" i="1"/>
  <c r="D11476" i="1"/>
  <c r="F11476" i="1"/>
  <c r="I11476" i="1"/>
  <c r="D11449" i="1"/>
  <c r="F11449" i="1"/>
  <c r="I11449" i="1"/>
  <c r="D11444" i="1"/>
  <c r="F11444" i="1"/>
  <c r="I11444" i="1"/>
  <c r="D11392" i="1"/>
  <c r="F11392" i="1"/>
  <c r="I11392" i="1"/>
  <c r="D11267" i="1"/>
  <c r="F11267" i="1"/>
  <c r="I11267" i="1"/>
  <c r="D11254" i="1"/>
  <c r="F11254" i="1"/>
  <c r="I11254" i="1"/>
  <c r="D11249" i="1"/>
  <c r="F11249" i="1"/>
  <c r="I11249" i="1"/>
  <c r="D11239" i="1"/>
  <c r="F11239" i="1"/>
  <c r="I11239" i="1"/>
  <c r="D11041" i="1"/>
  <c r="F11041" i="1"/>
  <c r="I11041" i="1"/>
  <c r="D10971" i="1"/>
  <c r="F10971" i="1"/>
  <c r="I10971" i="1"/>
  <c r="D10926" i="1"/>
  <c r="F10926" i="1"/>
  <c r="I10926" i="1"/>
  <c r="D10900" i="1"/>
  <c r="F10900" i="1"/>
  <c r="I10900" i="1"/>
  <c r="D10980" i="1"/>
  <c r="F10980" i="1"/>
  <c r="I10980" i="1"/>
  <c r="D10884" i="1"/>
  <c r="F10884" i="1"/>
  <c r="I10884" i="1"/>
  <c r="D10837" i="1"/>
  <c r="F10837" i="1"/>
  <c r="I10837" i="1"/>
  <c r="D10781" i="1"/>
  <c r="F10781" i="1"/>
  <c r="I10781" i="1"/>
  <c r="D10744" i="1"/>
  <c r="F10744" i="1"/>
  <c r="I10744" i="1"/>
  <c r="D10782" i="1"/>
  <c r="F10782" i="1"/>
  <c r="I10782" i="1"/>
  <c r="D10526" i="1"/>
  <c r="F10526" i="1"/>
  <c r="I10526" i="1"/>
  <c r="D10478" i="1"/>
  <c r="F10478" i="1"/>
  <c r="I10478" i="1"/>
  <c r="D10450" i="1"/>
  <c r="F10450" i="1"/>
  <c r="I10450" i="1"/>
  <c r="D10406" i="1"/>
  <c r="F10406" i="1"/>
  <c r="I10406" i="1"/>
  <c r="D10350" i="1"/>
  <c r="F10350" i="1"/>
  <c r="I10350" i="1"/>
  <c r="D10334" i="1"/>
  <c r="F10334" i="1"/>
  <c r="I10334" i="1"/>
  <c r="D10148" i="1"/>
  <c r="F10148" i="1"/>
  <c r="I10148" i="1"/>
  <c r="D10142" i="1"/>
  <c r="F10142" i="1"/>
  <c r="I10142" i="1"/>
  <c r="D10125" i="1"/>
  <c r="F10125" i="1"/>
  <c r="I10125" i="1"/>
  <c r="D10040" i="1"/>
  <c r="F10040" i="1"/>
  <c r="I10040" i="1"/>
  <c r="D10098" i="1"/>
  <c r="F10098" i="1"/>
  <c r="I10098" i="1"/>
  <c r="D9951" i="1"/>
  <c r="F9951" i="1"/>
  <c r="I9951" i="1"/>
  <c r="D9927" i="1"/>
  <c r="F9927" i="1"/>
  <c r="I9927" i="1"/>
  <c r="D9827" i="1"/>
  <c r="F9827" i="1"/>
  <c r="I9827" i="1"/>
  <c r="D9783" i="1"/>
  <c r="F9783" i="1"/>
  <c r="I9783" i="1"/>
  <c r="D9760" i="1"/>
  <c r="F9760" i="1"/>
  <c r="I9760" i="1"/>
  <c r="D9720" i="1"/>
  <c r="F9720" i="1"/>
  <c r="I9720" i="1"/>
  <c r="D9632" i="1"/>
  <c r="F9632" i="1"/>
  <c r="I9632" i="1"/>
  <c r="D9578" i="1"/>
  <c r="F9578" i="1"/>
  <c r="I9578" i="1"/>
  <c r="D9576" i="1"/>
  <c r="F9576" i="1"/>
  <c r="I9576" i="1"/>
  <c r="D9539" i="1"/>
  <c r="F9539" i="1"/>
  <c r="I9539" i="1"/>
  <c r="D9525" i="1"/>
  <c r="F9525" i="1"/>
  <c r="I9525" i="1"/>
  <c r="D9494" i="1"/>
  <c r="F9494" i="1"/>
  <c r="I9494" i="1"/>
  <c r="D9477" i="1"/>
  <c r="F9477" i="1"/>
  <c r="I9477" i="1"/>
  <c r="D9310" i="1"/>
  <c r="F9310" i="1"/>
  <c r="I9310" i="1"/>
  <c r="D9343" i="1"/>
  <c r="F9343" i="1"/>
  <c r="I9343" i="1"/>
  <c r="D9258" i="1"/>
  <c r="F9258" i="1"/>
  <c r="I9258" i="1"/>
  <c r="D9227" i="1"/>
  <c r="F9227" i="1"/>
  <c r="I9227" i="1"/>
  <c r="D9219" i="1"/>
  <c r="F9219" i="1"/>
  <c r="I9219" i="1"/>
  <c r="D9195" i="1"/>
  <c r="F9195" i="1"/>
  <c r="I9195" i="1"/>
  <c r="D8932" i="1"/>
  <c r="F8932" i="1"/>
  <c r="I8932" i="1"/>
  <c r="D8827" i="1"/>
  <c r="F8827" i="1"/>
  <c r="I8827" i="1"/>
  <c r="D8795" i="1"/>
  <c r="F8795" i="1"/>
  <c r="I8795" i="1"/>
  <c r="D8753" i="1"/>
  <c r="F8753" i="1"/>
  <c r="I8753" i="1"/>
  <c r="D8703" i="1"/>
  <c r="F8703" i="1"/>
  <c r="I8703" i="1"/>
  <c r="D8586" i="1"/>
  <c r="F8586" i="1"/>
  <c r="I8586" i="1"/>
  <c r="D8550" i="1"/>
  <c r="F8550" i="1"/>
  <c r="I8550" i="1"/>
  <c r="D8505" i="1"/>
  <c r="F8505" i="1"/>
  <c r="I8505" i="1"/>
  <c r="D8488" i="1"/>
  <c r="F8488" i="1"/>
  <c r="I8488" i="1"/>
  <c r="D8362" i="1"/>
  <c r="F8362" i="1"/>
  <c r="I8362" i="1"/>
  <c r="D8325" i="1"/>
  <c r="F8325" i="1"/>
  <c r="I8325" i="1"/>
  <c r="D8256" i="1"/>
  <c r="F8256" i="1"/>
  <c r="I8256" i="1"/>
  <c r="D8219" i="1"/>
  <c r="F8219" i="1"/>
  <c r="I8219" i="1"/>
  <c r="D8182" i="1"/>
  <c r="F8182" i="1"/>
  <c r="I8182" i="1"/>
  <c r="D8162" i="1"/>
  <c r="F8162" i="1"/>
  <c r="I8162" i="1"/>
  <c r="D8146" i="1"/>
  <c r="F8146" i="1"/>
  <c r="I8146" i="1"/>
  <c r="D8137" i="1"/>
  <c r="F8137" i="1"/>
  <c r="I8137" i="1"/>
  <c r="D8112" i="1"/>
  <c r="F8112" i="1"/>
  <c r="I8112" i="1"/>
  <c r="D7728" i="1"/>
  <c r="F7728" i="1"/>
  <c r="I7728" i="1"/>
  <c r="D7517" i="1"/>
  <c r="F7517" i="1"/>
  <c r="I7517" i="1"/>
  <c r="D7502" i="1"/>
  <c r="F7502" i="1"/>
  <c r="I7502" i="1"/>
  <c r="D7064" i="1"/>
  <c r="F7064" i="1"/>
  <c r="I7064" i="1"/>
  <c r="D7213" i="1"/>
  <c r="F7213" i="1"/>
  <c r="I7213" i="1"/>
  <c r="D7188" i="1"/>
  <c r="F7188" i="1"/>
  <c r="I7188" i="1"/>
  <c r="D7138" i="1"/>
  <c r="F7138" i="1"/>
  <c r="I7138" i="1"/>
  <c r="D6668" i="1"/>
  <c r="F6668" i="1"/>
  <c r="I6668" i="1"/>
  <c r="D6564" i="1"/>
  <c r="F6564" i="1"/>
  <c r="I6564" i="1"/>
  <c r="D6382" i="1"/>
  <c r="F6382" i="1"/>
  <c r="I6382" i="1"/>
  <c r="D6212" i="1"/>
  <c r="F6212" i="1"/>
  <c r="I6212" i="1"/>
  <c r="D6198" i="1"/>
  <c r="F6198" i="1"/>
  <c r="I6198" i="1"/>
  <c r="D6160" i="1"/>
  <c r="F6160" i="1"/>
  <c r="I6160" i="1"/>
  <c r="D5832" i="1"/>
  <c r="F5832" i="1"/>
  <c r="I5832" i="1"/>
  <c r="D5682" i="1"/>
  <c r="F5682" i="1"/>
  <c r="I5682" i="1"/>
  <c r="D5614" i="1"/>
  <c r="F5614" i="1"/>
  <c r="I5614" i="1"/>
  <c r="D5323" i="1"/>
  <c r="F5323" i="1"/>
  <c r="I5323" i="1"/>
  <c r="D5304" i="1"/>
  <c r="F5304" i="1"/>
  <c r="I5304" i="1"/>
  <c r="D5251" i="1"/>
  <c r="F5251" i="1"/>
  <c r="I5251" i="1"/>
  <c r="D4997" i="1"/>
  <c r="F4997" i="1"/>
  <c r="I4997" i="1"/>
  <c r="D4879" i="1"/>
  <c r="F4879" i="1"/>
  <c r="I4879" i="1"/>
  <c r="D4814" i="1"/>
  <c r="F4814" i="1"/>
  <c r="I4814" i="1"/>
  <c r="D4653" i="1"/>
  <c r="F4653" i="1"/>
  <c r="I4653" i="1"/>
  <c r="D4637" i="1"/>
  <c r="F4637" i="1"/>
  <c r="I4637" i="1"/>
  <c r="D4627" i="1"/>
  <c r="F4627" i="1"/>
  <c r="I4627" i="1"/>
  <c r="D4589" i="1"/>
  <c r="F4589" i="1"/>
  <c r="I4589" i="1"/>
  <c r="D4578" i="1"/>
  <c r="F4578" i="1"/>
  <c r="I4578" i="1"/>
  <c r="D3584" i="1"/>
  <c r="F3584" i="1"/>
  <c r="I3584" i="1"/>
  <c r="D3549" i="1"/>
  <c r="F3549" i="1"/>
  <c r="I3549" i="1"/>
  <c r="D3432" i="1"/>
  <c r="F3432" i="1"/>
  <c r="I3432" i="1"/>
  <c r="D3400" i="1"/>
  <c r="F3400" i="1"/>
  <c r="I3400" i="1"/>
  <c r="D3388" i="1"/>
  <c r="F3388" i="1"/>
  <c r="I3388" i="1"/>
  <c r="D3348" i="1"/>
  <c r="F3348" i="1"/>
  <c r="I3348" i="1"/>
  <c r="D3210" i="1"/>
  <c r="F3210" i="1"/>
  <c r="I3210" i="1"/>
  <c r="D3158" i="1"/>
  <c r="F3158" i="1"/>
  <c r="I3158" i="1"/>
  <c r="D3090" i="1"/>
  <c r="F3090" i="1"/>
  <c r="I3090" i="1"/>
  <c r="D3010" i="1"/>
  <c r="F3010" i="1"/>
  <c r="I3010" i="1"/>
  <c r="D2981" i="1"/>
  <c r="F2981" i="1"/>
  <c r="I2981" i="1"/>
  <c r="D2861" i="1"/>
  <c r="F2861" i="1"/>
  <c r="I2861" i="1"/>
  <c r="D2668" i="1"/>
  <c r="F2668" i="1"/>
  <c r="I2668" i="1"/>
  <c r="D2643" i="1"/>
  <c r="F2643" i="1"/>
  <c r="I2643" i="1"/>
  <c r="D2589" i="1"/>
  <c r="F2589" i="1"/>
  <c r="I2589" i="1"/>
  <c r="D2506" i="1"/>
  <c r="F2506" i="1"/>
  <c r="I2506" i="1"/>
  <c r="D2377" i="1"/>
  <c r="F2377" i="1"/>
  <c r="I2377" i="1"/>
  <c r="D2301" i="1"/>
  <c r="F2301" i="1"/>
  <c r="I2301" i="1"/>
  <c r="D2234" i="1"/>
  <c r="F2234" i="1"/>
  <c r="I2234" i="1"/>
  <c r="D2047" i="1"/>
  <c r="F2047" i="1"/>
  <c r="I2047" i="1"/>
  <c r="D2027" i="1"/>
  <c r="F2027" i="1"/>
  <c r="I2027" i="1"/>
  <c r="D1992" i="1"/>
  <c r="F1992" i="1"/>
  <c r="I1992" i="1"/>
  <c r="D1685" i="1"/>
  <c r="F1685" i="1"/>
  <c r="I1685" i="1"/>
  <c r="D1427" i="1"/>
  <c r="F1427" i="1"/>
  <c r="I1427" i="1"/>
  <c r="D1310" i="1"/>
  <c r="F1310" i="1"/>
  <c r="I1310" i="1"/>
  <c r="D782" i="1"/>
  <c r="F782" i="1"/>
  <c r="I782" i="1"/>
  <c r="D738" i="1"/>
  <c r="F738" i="1"/>
  <c r="I738" i="1"/>
  <c r="D588" i="1"/>
  <c r="F588" i="1"/>
  <c r="I588" i="1"/>
  <c r="D576" i="1"/>
  <c r="F576" i="1"/>
  <c r="I576" i="1"/>
  <c r="D561" i="1"/>
  <c r="F561" i="1"/>
  <c r="I561" i="1"/>
  <c r="D542" i="1"/>
  <c r="F542" i="1"/>
  <c r="I542" i="1"/>
  <c r="D526" i="1"/>
  <c r="F526" i="1"/>
  <c r="I526" i="1"/>
  <c r="D521" i="1"/>
  <c r="F521" i="1"/>
  <c r="I521" i="1"/>
  <c r="D506" i="1"/>
  <c r="F506" i="1"/>
  <c r="I506" i="1"/>
  <c r="D470" i="1"/>
  <c r="F470" i="1"/>
  <c r="I470" i="1"/>
  <c r="D444" i="1"/>
  <c r="F444" i="1"/>
  <c r="I444" i="1"/>
  <c r="D416" i="1"/>
  <c r="F416" i="1"/>
  <c r="I416" i="1"/>
  <c r="D398" i="1"/>
  <c r="F398" i="1"/>
  <c r="I398" i="1"/>
  <c r="D369" i="1"/>
  <c r="F369" i="1"/>
  <c r="I369" i="1"/>
  <c r="D326" i="1"/>
  <c r="F326" i="1"/>
  <c r="I326" i="1"/>
  <c r="D291" i="1"/>
  <c r="F291" i="1"/>
  <c r="I291" i="1"/>
  <c r="D275" i="1"/>
  <c r="F275" i="1"/>
  <c r="I275" i="1"/>
  <c r="D240" i="1"/>
  <c r="F240" i="1"/>
  <c r="I240" i="1"/>
  <c r="D216" i="1"/>
  <c r="F216" i="1"/>
  <c r="I216" i="1"/>
  <c r="D180" i="1"/>
  <c r="F180" i="1"/>
  <c r="I180" i="1"/>
  <c r="D147" i="1"/>
  <c r="F147" i="1"/>
  <c r="I147" i="1"/>
  <c r="D118" i="1"/>
  <c r="F118" i="1"/>
  <c r="I118" i="1"/>
  <c r="D61" i="1"/>
  <c r="F61" i="1"/>
  <c r="I61" i="1"/>
  <c r="D108" i="1"/>
  <c r="F108" i="1"/>
  <c r="I108" i="1"/>
  <c r="D15316" i="1"/>
  <c r="F15316" i="1"/>
  <c r="I15316" i="1"/>
  <c r="D15309" i="1"/>
  <c r="F15309" i="1"/>
  <c r="I15309" i="1"/>
  <c r="D14118" i="1"/>
  <c r="F14118" i="1"/>
  <c r="I14118" i="1"/>
  <c r="D14112" i="1"/>
  <c r="F14112" i="1"/>
  <c r="I14112" i="1"/>
  <c r="D13581" i="1"/>
  <c r="F13581" i="1"/>
  <c r="I13581" i="1"/>
  <c r="D13100" i="1"/>
  <c r="F13100" i="1"/>
  <c r="I13100" i="1"/>
  <c r="D12709" i="1"/>
  <c r="F12709" i="1"/>
  <c r="I12709" i="1"/>
  <c r="D12679" i="1"/>
  <c r="F12679" i="1"/>
  <c r="I12679" i="1"/>
  <c r="D12677" i="1"/>
  <c r="F12677" i="1"/>
  <c r="I12677" i="1"/>
  <c r="D12555" i="1"/>
  <c r="F12555" i="1"/>
  <c r="I12555" i="1"/>
  <c r="D12551" i="1"/>
  <c r="F12551" i="1"/>
  <c r="I12551" i="1"/>
  <c r="D12505" i="1"/>
  <c r="F12505" i="1"/>
  <c r="I12505" i="1"/>
  <c r="D12238" i="1"/>
  <c r="F12238" i="1"/>
  <c r="I12238" i="1"/>
  <c r="D12027" i="1"/>
  <c r="F12027" i="1"/>
  <c r="I12027" i="1"/>
  <c r="D12024" i="1"/>
  <c r="F12024" i="1"/>
  <c r="I12024" i="1"/>
  <c r="D12021" i="1"/>
  <c r="F12021" i="1"/>
  <c r="I12021" i="1"/>
  <c r="D11998" i="1"/>
  <c r="F11998" i="1"/>
  <c r="I11998" i="1"/>
  <c r="D11994" i="1"/>
  <c r="F11994" i="1"/>
  <c r="I11994" i="1"/>
  <c r="D11886" i="1"/>
  <c r="F11886" i="1"/>
  <c r="I11886" i="1"/>
  <c r="D11573" i="1"/>
  <c r="F11573" i="1"/>
  <c r="I11573" i="1"/>
  <c r="D11203" i="1"/>
  <c r="F11203" i="1"/>
  <c r="I11203" i="1"/>
  <c r="D11164" i="1"/>
  <c r="F11164" i="1"/>
  <c r="I11164" i="1"/>
  <c r="D11150" i="1"/>
  <c r="F11150" i="1"/>
  <c r="I11150" i="1"/>
  <c r="D10979" i="1"/>
  <c r="F10979" i="1"/>
  <c r="I10979" i="1"/>
  <c r="D10875" i="1"/>
  <c r="F10875" i="1"/>
  <c r="I10875" i="1"/>
  <c r="D10866" i="1"/>
  <c r="F10866" i="1"/>
  <c r="I10866" i="1"/>
  <c r="D10848" i="1"/>
  <c r="F10848" i="1"/>
  <c r="I10848" i="1"/>
  <c r="D10845" i="1"/>
  <c r="F10845" i="1"/>
  <c r="I10845" i="1"/>
  <c r="D10793" i="1"/>
  <c r="F10793" i="1"/>
  <c r="I10793" i="1"/>
  <c r="D10755" i="1"/>
  <c r="F10755" i="1"/>
  <c r="I10755" i="1"/>
  <c r="D10688" i="1"/>
  <c r="F10688" i="1"/>
  <c r="I10688" i="1"/>
  <c r="D10166" i="1"/>
  <c r="F10166" i="1"/>
  <c r="I10166" i="1"/>
  <c r="D10157" i="1"/>
  <c r="F10157" i="1"/>
  <c r="I10157" i="1"/>
  <c r="D9900" i="1"/>
  <c r="F9900" i="1"/>
  <c r="I9900" i="1"/>
  <c r="D9799" i="1"/>
  <c r="F9799" i="1"/>
  <c r="I9799" i="1"/>
  <c r="D9794" i="1"/>
  <c r="F9794" i="1"/>
  <c r="I9794" i="1"/>
  <c r="D9790" i="1"/>
  <c r="F9790" i="1"/>
  <c r="I9790" i="1"/>
  <c r="D9501" i="1"/>
  <c r="F9501" i="1"/>
  <c r="I9501" i="1"/>
  <c r="D9432" i="1"/>
  <c r="F9432" i="1"/>
  <c r="I9432" i="1"/>
  <c r="D9429" i="1"/>
  <c r="F9429" i="1"/>
  <c r="I9429" i="1"/>
  <c r="D9369" i="1"/>
  <c r="F9369" i="1"/>
  <c r="I9369" i="1"/>
  <c r="D9365" i="1"/>
  <c r="F9365" i="1"/>
  <c r="I9365" i="1"/>
  <c r="D9319" i="1"/>
  <c r="F9319" i="1"/>
  <c r="I9319" i="1"/>
  <c r="D9233" i="1"/>
  <c r="F9233" i="1"/>
  <c r="I9233" i="1"/>
  <c r="D9199" i="1"/>
  <c r="F9199" i="1"/>
  <c r="I9199" i="1"/>
  <c r="D8776" i="1"/>
  <c r="F8776" i="1"/>
  <c r="I8776" i="1"/>
  <c r="D8622" i="1"/>
  <c r="F8622" i="1"/>
  <c r="I8622" i="1"/>
  <c r="D8617" i="1"/>
  <c r="F8617" i="1"/>
  <c r="I8617" i="1"/>
  <c r="D8614" i="1"/>
  <c r="F8614" i="1"/>
  <c r="I8614" i="1"/>
  <c r="D8598" i="1"/>
  <c r="F8598" i="1"/>
  <c r="I8598" i="1"/>
  <c r="D8298" i="1"/>
  <c r="F8298" i="1"/>
  <c r="I8298" i="1"/>
  <c r="D8273" i="1"/>
  <c r="F8273" i="1"/>
  <c r="I8273" i="1"/>
  <c r="D8189" i="1"/>
  <c r="F8189" i="1"/>
  <c r="I8189" i="1"/>
  <c r="D7221" i="1"/>
  <c r="F7221" i="1"/>
  <c r="I7221" i="1"/>
  <c r="D6708" i="1"/>
  <c r="F6708" i="1"/>
  <c r="I6708" i="1"/>
  <c r="D6696" i="1"/>
  <c r="F6696" i="1"/>
  <c r="I6696" i="1"/>
  <c r="D6684" i="1"/>
  <c r="F6684" i="1"/>
  <c r="I6684" i="1"/>
  <c r="D6679" i="1"/>
  <c r="F6679" i="1"/>
  <c r="I6679" i="1"/>
  <c r="D6676" i="1"/>
  <c r="F6676" i="1"/>
  <c r="I6676" i="1"/>
  <c r="D6672" i="1"/>
  <c r="F6672" i="1"/>
  <c r="I6672" i="1"/>
  <c r="D6653" i="1"/>
  <c r="F6653" i="1"/>
  <c r="I6653" i="1"/>
  <c r="D6642" i="1"/>
  <c r="F6642" i="1"/>
  <c r="I6642" i="1"/>
  <c r="D6626" i="1"/>
  <c r="F6626" i="1"/>
  <c r="I6626" i="1"/>
  <c r="D6620" i="1"/>
  <c r="F6620" i="1"/>
  <c r="I6620" i="1"/>
  <c r="D6617" i="1"/>
  <c r="F6617" i="1"/>
  <c r="I6617" i="1"/>
  <c r="D5261" i="1"/>
  <c r="F5261" i="1"/>
  <c r="I5261" i="1"/>
  <c r="D4517" i="1"/>
  <c r="F4517" i="1"/>
  <c r="I4517" i="1"/>
  <c r="D4496" i="1"/>
  <c r="F4496" i="1"/>
  <c r="I4496" i="1"/>
  <c r="D4494" i="1"/>
  <c r="F4494" i="1"/>
  <c r="I4494" i="1"/>
  <c r="D4451" i="1"/>
  <c r="F4451" i="1"/>
  <c r="I4451" i="1"/>
  <c r="D4444" i="1"/>
  <c r="F4444" i="1"/>
  <c r="I4444" i="1"/>
  <c r="D4439" i="1"/>
  <c r="F4439" i="1"/>
  <c r="I4439" i="1"/>
  <c r="D4429" i="1"/>
  <c r="F4429" i="1"/>
  <c r="I4429" i="1"/>
  <c r="D4425" i="1"/>
  <c r="F4425" i="1"/>
  <c r="I4425" i="1"/>
  <c r="D4365" i="1"/>
  <c r="F4365" i="1"/>
  <c r="I4365" i="1"/>
  <c r="D4347" i="1"/>
  <c r="F4347" i="1"/>
  <c r="I4347" i="1"/>
  <c r="D4345" i="1"/>
  <c r="F4345" i="1"/>
  <c r="I4345" i="1"/>
  <c r="D4324" i="1"/>
  <c r="F4324" i="1"/>
  <c r="I4324" i="1"/>
  <c r="D4268" i="1"/>
  <c r="F4268" i="1"/>
  <c r="I4268" i="1"/>
  <c r="D4229" i="1"/>
  <c r="F4229" i="1"/>
  <c r="I4229" i="1"/>
  <c r="D4226" i="1"/>
  <c r="F4226" i="1"/>
  <c r="I4226" i="1"/>
  <c r="D4220" i="1"/>
  <c r="F4220" i="1"/>
  <c r="I4220" i="1"/>
  <c r="D4217" i="1"/>
  <c r="F4217" i="1"/>
  <c r="I4217" i="1"/>
  <c r="D4200" i="1"/>
  <c r="F4200" i="1"/>
  <c r="I4200" i="1"/>
  <c r="D4198" i="1"/>
  <c r="F4198" i="1"/>
  <c r="I4198" i="1"/>
  <c r="D4133" i="1"/>
  <c r="F4133" i="1"/>
  <c r="I4133" i="1"/>
  <c r="D4131" i="1"/>
  <c r="F4131" i="1"/>
  <c r="I4131" i="1"/>
  <c r="D4122" i="1"/>
  <c r="F4122" i="1"/>
  <c r="I4122" i="1"/>
  <c r="D4103" i="1"/>
  <c r="F4103" i="1"/>
  <c r="I4103" i="1"/>
  <c r="D4100" i="1"/>
  <c r="F4100" i="1"/>
  <c r="I4100" i="1"/>
  <c r="D4098" i="1"/>
  <c r="F4098" i="1"/>
  <c r="I4098" i="1"/>
  <c r="D4096" i="1"/>
  <c r="F4096" i="1"/>
  <c r="I4096" i="1"/>
  <c r="D4094" i="1"/>
  <c r="F4094" i="1"/>
  <c r="I4094" i="1"/>
  <c r="D4082" i="1"/>
  <c r="F4082" i="1"/>
  <c r="I4082" i="1"/>
  <c r="D4065" i="1"/>
  <c r="F4065" i="1"/>
  <c r="I4065" i="1"/>
  <c r="D4054" i="1"/>
  <c r="F4054" i="1"/>
  <c r="I4054" i="1"/>
  <c r="D4052" i="1"/>
  <c r="F4052" i="1"/>
  <c r="I4052" i="1"/>
  <c r="D4019" i="1"/>
  <c r="F4019" i="1"/>
  <c r="I4019" i="1"/>
  <c r="D3999" i="1"/>
  <c r="F3999" i="1"/>
  <c r="I3999" i="1"/>
  <c r="D3997" i="1"/>
  <c r="F3997" i="1"/>
  <c r="I3997" i="1"/>
  <c r="D3976" i="1"/>
  <c r="F3976" i="1"/>
  <c r="I3976" i="1"/>
  <c r="D3960" i="1"/>
  <c r="F3960" i="1"/>
  <c r="I3960" i="1"/>
  <c r="D3955" i="1"/>
  <c r="F3955" i="1"/>
  <c r="I3955" i="1"/>
  <c r="D3940" i="1"/>
  <c r="F3940" i="1"/>
  <c r="I3940" i="1"/>
  <c r="D3928" i="1"/>
  <c r="F3928" i="1"/>
  <c r="I3928" i="1"/>
  <c r="D3901" i="1"/>
  <c r="F3901" i="1"/>
  <c r="I3901" i="1"/>
  <c r="D3893" i="1"/>
  <c r="F3893" i="1"/>
  <c r="I3893" i="1"/>
  <c r="D3870" i="1"/>
  <c r="F3870" i="1"/>
  <c r="I3870" i="1"/>
  <c r="D3852" i="1"/>
  <c r="F3852" i="1"/>
  <c r="I3852" i="1"/>
  <c r="D3844" i="1"/>
  <c r="F3844" i="1"/>
  <c r="I3844" i="1"/>
  <c r="D3827" i="1"/>
  <c r="F3827" i="1"/>
  <c r="I3827" i="1"/>
  <c r="D3806" i="1"/>
  <c r="F3806" i="1"/>
  <c r="I3806" i="1"/>
  <c r="D3788" i="1"/>
  <c r="F3788" i="1"/>
  <c r="I3788" i="1"/>
  <c r="D3802" i="1"/>
  <c r="F3802" i="1"/>
  <c r="I3802" i="1"/>
  <c r="D3791" i="1"/>
  <c r="F3791" i="1"/>
  <c r="I3791" i="1"/>
  <c r="D3781" i="1"/>
  <c r="F3781" i="1"/>
  <c r="I3781" i="1"/>
  <c r="D3764" i="1"/>
  <c r="F3764" i="1"/>
  <c r="I3764" i="1"/>
  <c r="D3736" i="1"/>
  <c r="F3736" i="1"/>
  <c r="I3736" i="1"/>
  <c r="D3720" i="1"/>
  <c r="F3720" i="1"/>
  <c r="I3720" i="1"/>
  <c r="D3668" i="1"/>
  <c r="F3668" i="1"/>
  <c r="I3668" i="1"/>
  <c r="D3655" i="1"/>
  <c r="F3655" i="1"/>
  <c r="I3655" i="1"/>
  <c r="D3475" i="1"/>
  <c r="F3475" i="1"/>
  <c r="I3475" i="1"/>
  <c r="D3461" i="1"/>
  <c r="F3461" i="1"/>
  <c r="I3461" i="1"/>
  <c r="D3173" i="1"/>
  <c r="F3173" i="1"/>
  <c r="I3173" i="1"/>
  <c r="D3132" i="1"/>
  <c r="F3132" i="1"/>
  <c r="I3132" i="1"/>
  <c r="D3123" i="1"/>
  <c r="F3123" i="1"/>
  <c r="I3123" i="1"/>
  <c r="D3105" i="1"/>
  <c r="F3105" i="1"/>
  <c r="I3105" i="1"/>
  <c r="D3096" i="1"/>
  <c r="F3096" i="1"/>
  <c r="I3096" i="1"/>
  <c r="D3093" i="1"/>
  <c r="F3093" i="1"/>
  <c r="I3093" i="1"/>
  <c r="D2972" i="1"/>
  <c r="F2972" i="1"/>
  <c r="I2972" i="1"/>
  <c r="D2923" i="1"/>
  <c r="F2923" i="1"/>
  <c r="I2923" i="1"/>
  <c r="D2891" i="1"/>
  <c r="F2891" i="1"/>
  <c r="I2891" i="1"/>
  <c r="D2860" i="1"/>
  <c r="F2860" i="1"/>
  <c r="I2860" i="1"/>
  <c r="D2852" i="1"/>
  <c r="F2852" i="1"/>
  <c r="I2852" i="1"/>
  <c r="D2850" i="1"/>
  <c r="F2850" i="1"/>
  <c r="I2850" i="1"/>
  <c r="D2840" i="1"/>
  <c r="F2840" i="1"/>
  <c r="I2840" i="1"/>
  <c r="D2789" i="1"/>
  <c r="F2789" i="1"/>
  <c r="I2789" i="1"/>
  <c r="D2712" i="1"/>
  <c r="F2712" i="1"/>
  <c r="I2712" i="1"/>
  <c r="D2690" i="1"/>
  <c r="F2690" i="1"/>
  <c r="I2690" i="1"/>
  <c r="D2679" i="1"/>
  <c r="F2679" i="1"/>
  <c r="I2679" i="1"/>
  <c r="D2678" i="1"/>
  <c r="F2678" i="1"/>
  <c r="I2678" i="1"/>
  <c r="D2674" i="1"/>
  <c r="F2674" i="1"/>
  <c r="I2674" i="1"/>
  <c r="D2671" i="1"/>
  <c r="F2671" i="1"/>
  <c r="I2671" i="1"/>
  <c r="D2418" i="1"/>
  <c r="F2418" i="1"/>
  <c r="I2418" i="1"/>
  <c r="D2413" i="1"/>
  <c r="F2413" i="1"/>
  <c r="I2413" i="1"/>
  <c r="D2398" i="1"/>
  <c r="F2398" i="1"/>
  <c r="I2398" i="1"/>
  <c r="D2396" i="1"/>
  <c r="F2396" i="1"/>
  <c r="I2396" i="1"/>
  <c r="D2389" i="1"/>
  <c r="F2389" i="1"/>
  <c r="I2389" i="1"/>
  <c r="D2382" i="1"/>
  <c r="F2382" i="1"/>
  <c r="I2382" i="1"/>
  <c r="D2251" i="1"/>
  <c r="F2251" i="1"/>
  <c r="I2251" i="1"/>
  <c r="D1841" i="1"/>
  <c r="F1841" i="1"/>
  <c r="I1841" i="1"/>
  <c r="D1837" i="1"/>
  <c r="F1837" i="1"/>
  <c r="I1837" i="1"/>
  <c r="D748" i="1"/>
  <c r="F748" i="1"/>
  <c r="I748" i="1"/>
  <c r="D743" i="1"/>
  <c r="F743" i="1"/>
  <c r="I743" i="1"/>
  <c r="D680" i="1"/>
  <c r="F680" i="1"/>
  <c r="I680" i="1"/>
  <c r="D668" i="1"/>
  <c r="F668" i="1"/>
  <c r="I668" i="1"/>
  <c r="D105" i="1"/>
  <c r="F105" i="1"/>
  <c r="I105" i="1"/>
  <c r="D96" i="1"/>
  <c r="F96" i="1"/>
  <c r="I96" i="1"/>
  <c r="D94" i="1"/>
  <c r="F94" i="1"/>
  <c r="I94" i="1"/>
  <c r="D88" i="1"/>
  <c r="F88" i="1"/>
  <c r="I88" i="1"/>
  <c r="D86" i="1"/>
  <c r="F86" i="1"/>
  <c r="I86" i="1"/>
  <c r="D80" i="1"/>
  <c r="F80" i="1"/>
  <c r="I80" i="1"/>
  <c r="D76" i="1"/>
  <c r="F76" i="1"/>
  <c r="I76" i="1"/>
  <c r="D72" i="1"/>
  <c r="F72" i="1"/>
  <c r="I72" i="1"/>
  <c r="D64" i="1"/>
  <c r="F64" i="1"/>
  <c r="I64" i="1"/>
  <c r="D31" i="1"/>
  <c r="F31" i="1"/>
  <c r="I31" i="1"/>
  <c r="D24" i="1"/>
  <c r="F24" i="1"/>
  <c r="I24" i="1"/>
  <c r="D14258" i="1"/>
  <c r="F14258" i="1"/>
  <c r="I14258" i="1"/>
  <c r="D12866" i="1"/>
  <c r="F12866" i="1"/>
  <c r="I12866" i="1"/>
  <c r="D12722" i="1"/>
  <c r="F12722" i="1"/>
  <c r="I12722" i="1"/>
  <c r="D11224" i="1"/>
  <c r="F11224" i="1"/>
  <c r="I11224" i="1"/>
  <c r="D11012" i="1"/>
  <c r="F11012" i="1"/>
  <c r="I11012" i="1"/>
  <c r="D9964" i="1"/>
  <c r="F9964" i="1"/>
  <c r="I9964" i="1"/>
  <c r="D5093" i="1"/>
  <c r="F5093" i="1"/>
  <c r="I5093" i="1"/>
  <c r="D5048" i="1"/>
  <c r="F5048" i="1"/>
  <c r="I5048" i="1"/>
  <c r="D5033" i="1"/>
  <c r="F5033" i="1"/>
  <c r="I5033" i="1"/>
  <c r="D5018" i="1"/>
  <c r="F5018" i="1"/>
  <c r="I5018" i="1"/>
  <c r="D637" i="1"/>
  <c r="F637" i="1"/>
  <c r="I637" i="1"/>
  <c r="D15817" i="1"/>
  <c r="F15817" i="1"/>
  <c r="I15817" i="1"/>
  <c r="D15815" i="1"/>
  <c r="F15815" i="1"/>
  <c r="I15815" i="1"/>
  <c r="D15812" i="1"/>
  <c r="F15812" i="1"/>
  <c r="I15812" i="1"/>
  <c r="D15805" i="1"/>
  <c r="F15805" i="1"/>
  <c r="I15805" i="1"/>
  <c r="D15800" i="1"/>
  <c r="F15800" i="1"/>
  <c r="I15800" i="1"/>
  <c r="D15782" i="1"/>
  <c r="F15782" i="1"/>
  <c r="I15782" i="1"/>
  <c r="D15780" i="1"/>
  <c r="F15780" i="1"/>
  <c r="I15780" i="1"/>
  <c r="D15758" i="1"/>
  <c r="F15758" i="1"/>
  <c r="I15758" i="1"/>
  <c r="D15736" i="1"/>
  <c r="F15736" i="1"/>
  <c r="I15736" i="1"/>
  <c r="D15727" i="1"/>
  <c r="F15727" i="1"/>
  <c r="I15727" i="1"/>
  <c r="D15718" i="1"/>
  <c r="F15718" i="1"/>
  <c r="I15718" i="1"/>
  <c r="D15716" i="1"/>
  <c r="F15716" i="1"/>
  <c r="I15716" i="1"/>
  <c r="D15713" i="1"/>
  <c r="F15713" i="1"/>
  <c r="I15713" i="1"/>
  <c r="D15710" i="1"/>
  <c r="F15710" i="1"/>
  <c r="I15710" i="1"/>
  <c r="D15685" i="1"/>
  <c r="F15685" i="1"/>
  <c r="I15685" i="1"/>
  <c r="D15683" i="1"/>
  <c r="F15683" i="1"/>
  <c r="I15683" i="1"/>
  <c r="D15671" i="1"/>
  <c r="F15671" i="1"/>
  <c r="I15671" i="1"/>
  <c r="D15667" i="1"/>
  <c r="F15667" i="1"/>
  <c r="I15667" i="1"/>
  <c r="D15664" i="1"/>
  <c r="F15664" i="1"/>
  <c r="I15664" i="1"/>
  <c r="D15662" i="1"/>
  <c r="F15662" i="1"/>
  <c r="I15662" i="1"/>
  <c r="D15653" i="1"/>
  <c r="F15653" i="1"/>
  <c r="I15653" i="1"/>
  <c r="D15648" i="1"/>
  <c r="F15648" i="1"/>
  <c r="I15648" i="1"/>
  <c r="D15634" i="1"/>
  <c r="F15634" i="1"/>
  <c r="I15634" i="1"/>
  <c r="D15630" i="1"/>
  <c r="F15630" i="1"/>
  <c r="I15630" i="1"/>
  <c r="D15627" i="1"/>
  <c r="F15627" i="1"/>
  <c r="I15627" i="1"/>
  <c r="D15625" i="1"/>
  <c r="F15625" i="1"/>
  <c r="I15625" i="1"/>
  <c r="D15620" i="1"/>
  <c r="F15620" i="1"/>
  <c r="I15620" i="1"/>
  <c r="D15614" i="1"/>
  <c r="F15614" i="1"/>
  <c r="I15614" i="1"/>
  <c r="D15612" i="1"/>
  <c r="F15612" i="1"/>
  <c r="I15612" i="1"/>
  <c r="D15610" i="1"/>
  <c r="F15610" i="1"/>
  <c r="I15610" i="1"/>
  <c r="D15603" i="1"/>
  <c r="F15603" i="1"/>
  <c r="I15603" i="1"/>
  <c r="D15601" i="1"/>
  <c r="F15601" i="1"/>
  <c r="I15601" i="1"/>
  <c r="D15598" i="1"/>
  <c r="F15598" i="1"/>
  <c r="I15598" i="1"/>
  <c r="D15592" i="1"/>
  <c r="F15592" i="1"/>
  <c r="I15592" i="1"/>
  <c r="D15589" i="1"/>
  <c r="F15589" i="1"/>
  <c r="I15589" i="1"/>
  <c r="D15587" i="1"/>
  <c r="F15587" i="1"/>
  <c r="I15587" i="1"/>
  <c r="D15582" i="1"/>
  <c r="F15582" i="1"/>
  <c r="I15582" i="1"/>
  <c r="D15565" i="1"/>
  <c r="F15565" i="1"/>
  <c r="I15565" i="1"/>
  <c r="D15563" i="1"/>
  <c r="F15563" i="1"/>
  <c r="I15563" i="1"/>
  <c r="D15558" i="1"/>
  <c r="F15558" i="1"/>
  <c r="I15558" i="1"/>
  <c r="D15556" i="1"/>
  <c r="F15556" i="1"/>
  <c r="I15556" i="1"/>
  <c r="D15553" i="1"/>
  <c r="F15553" i="1"/>
  <c r="I15553" i="1"/>
  <c r="D15550" i="1"/>
  <c r="F15550" i="1"/>
  <c r="I15550" i="1"/>
  <c r="D15532" i="1"/>
  <c r="F15532" i="1"/>
  <c r="I15532" i="1"/>
  <c r="D15526" i="1"/>
  <c r="F15526" i="1"/>
  <c r="I15526" i="1"/>
  <c r="D15524" i="1"/>
  <c r="F15524" i="1"/>
  <c r="I15524" i="1"/>
  <c r="D15522" i="1"/>
  <c r="F15522" i="1"/>
  <c r="I15522" i="1"/>
  <c r="D15520" i="1"/>
  <c r="F15520" i="1"/>
  <c r="I15520" i="1"/>
  <c r="D15518" i="1"/>
  <c r="F15518" i="1"/>
  <c r="I15518" i="1"/>
  <c r="D15516" i="1"/>
  <c r="F15516" i="1"/>
  <c r="I15516" i="1"/>
  <c r="D15514" i="1"/>
  <c r="F15514" i="1"/>
  <c r="I15514" i="1"/>
  <c r="D15509" i="1"/>
  <c r="F15509" i="1"/>
  <c r="I15509" i="1"/>
  <c r="D15507" i="1"/>
  <c r="F15507" i="1"/>
  <c r="I15507" i="1"/>
  <c r="D15505" i="1"/>
  <c r="F15505" i="1"/>
  <c r="I15505" i="1"/>
  <c r="D15503" i="1"/>
  <c r="F15503" i="1"/>
  <c r="I15503" i="1"/>
  <c r="D15501" i="1"/>
  <c r="F15501" i="1"/>
  <c r="I15501" i="1"/>
  <c r="D15497" i="1"/>
  <c r="F15497" i="1"/>
  <c r="I15497" i="1"/>
  <c r="D15495" i="1"/>
  <c r="F15495" i="1"/>
  <c r="I15495" i="1"/>
  <c r="D15493" i="1"/>
  <c r="F15493" i="1"/>
  <c r="I15493" i="1"/>
  <c r="D15491" i="1"/>
  <c r="F15491" i="1"/>
  <c r="I15491" i="1"/>
  <c r="D15489" i="1"/>
  <c r="F15489" i="1"/>
  <c r="I15489" i="1"/>
  <c r="D15481" i="1"/>
  <c r="F15481" i="1"/>
  <c r="I15481" i="1"/>
  <c r="D15482" i="1"/>
  <c r="F15482" i="1"/>
  <c r="I15482" i="1"/>
  <c r="D15479" i="1"/>
  <c r="F15479" i="1"/>
  <c r="I15479" i="1"/>
  <c r="D15477" i="1"/>
  <c r="F15477" i="1"/>
  <c r="I15477" i="1"/>
  <c r="D15471" i="1"/>
  <c r="F15471" i="1"/>
  <c r="I15471" i="1"/>
  <c r="D15466" i="1"/>
  <c r="F15466" i="1"/>
  <c r="I15466" i="1"/>
  <c r="D15459" i="1"/>
  <c r="F15459" i="1"/>
  <c r="I15459" i="1"/>
  <c r="D15454" i="1"/>
  <c r="F15454" i="1"/>
  <c r="I15454" i="1"/>
  <c r="D15455" i="1"/>
  <c r="F15455" i="1"/>
  <c r="I15455" i="1"/>
  <c r="D15452" i="1"/>
  <c r="F15452" i="1"/>
  <c r="I15452" i="1"/>
  <c r="D15447" i="1"/>
  <c r="F15447" i="1"/>
  <c r="I15447" i="1"/>
  <c r="D15448" i="1"/>
  <c r="F15448" i="1"/>
  <c r="I15448" i="1"/>
  <c r="D15428" i="1"/>
  <c r="F15428" i="1"/>
  <c r="I15428" i="1"/>
  <c r="D15420" i="1"/>
  <c r="F15420" i="1"/>
  <c r="I15420" i="1"/>
  <c r="D15414" i="1"/>
  <c r="F15414" i="1"/>
  <c r="I15414" i="1"/>
  <c r="D15411" i="1"/>
  <c r="F15411" i="1"/>
  <c r="I15411" i="1"/>
  <c r="D15408" i="1"/>
  <c r="F15408" i="1"/>
  <c r="I15408" i="1"/>
  <c r="D15405" i="1"/>
  <c r="F15405" i="1"/>
  <c r="I15405" i="1"/>
  <c r="D15399" i="1"/>
  <c r="F15399" i="1"/>
  <c r="I15399" i="1"/>
  <c r="D15382" i="1"/>
  <c r="F15382" i="1"/>
  <c r="I15382" i="1"/>
  <c r="D15379" i="1"/>
  <c r="F15379" i="1"/>
  <c r="I15379" i="1"/>
  <c r="D15376" i="1"/>
  <c r="F15376" i="1"/>
  <c r="I15376" i="1"/>
  <c r="D15373" i="1"/>
  <c r="F15373" i="1"/>
  <c r="I15373" i="1"/>
  <c r="D15370" i="1"/>
  <c r="F15370" i="1"/>
  <c r="I15370" i="1"/>
  <c r="D15368" i="1"/>
  <c r="F15368" i="1"/>
  <c r="I15368" i="1"/>
  <c r="D15365" i="1"/>
  <c r="F15365" i="1"/>
  <c r="I15365" i="1"/>
  <c r="D15356" i="1"/>
  <c r="F15356" i="1"/>
  <c r="I15356" i="1"/>
  <c r="D15357" i="1"/>
  <c r="F15357" i="1"/>
  <c r="I15357" i="1"/>
  <c r="D15351" i="1"/>
  <c r="F15351" i="1"/>
  <c r="I15351" i="1"/>
  <c r="D15344" i="1"/>
  <c r="F15344" i="1"/>
  <c r="I15344" i="1"/>
  <c r="D15345" i="1"/>
  <c r="F15345" i="1"/>
  <c r="I15345" i="1"/>
  <c r="D15342" i="1"/>
  <c r="F15342" i="1"/>
  <c r="I15342" i="1"/>
  <c r="D15340" i="1"/>
  <c r="F15340" i="1"/>
  <c r="I15340" i="1"/>
  <c r="D15337" i="1"/>
  <c r="F15337" i="1"/>
  <c r="I15337" i="1"/>
  <c r="D15328" i="1"/>
  <c r="F15328" i="1"/>
  <c r="I15328" i="1"/>
  <c r="D15320" i="1"/>
  <c r="F15320" i="1"/>
  <c r="I15320" i="1"/>
  <c r="D15321" i="1"/>
  <c r="F15321" i="1"/>
  <c r="I15321" i="1"/>
  <c r="D15318" i="1"/>
  <c r="F15318" i="1"/>
  <c r="I15318" i="1"/>
  <c r="D15291" i="1"/>
  <c r="F15291" i="1"/>
  <c r="I15291" i="1"/>
  <c r="D15280" i="1"/>
  <c r="F15280" i="1"/>
  <c r="I15280" i="1"/>
  <c r="D15275" i="1"/>
  <c r="F15275" i="1"/>
  <c r="I15275" i="1"/>
  <c r="D15273" i="1"/>
  <c r="F15273" i="1"/>
  <c r="I15273" i="1"/>
  <c r="D15268" i="1"/>
  <c r="F15268" i="1"/>
  <c r="I15268" i="1"/>
  <c r="D15266" i="1"/>
  <c r="F15266" i="1"/>
  <c r="I15266" i="1"/>
  <c r="D15260" i="1"/>
  <c r="F15260" i="1"/>
  <c r="I15260" i="1"/>
  <c r="D15263" i="1"/>
  <c r="F15263" i="1"/>
  <c r="I15263" i="1"/>
  <c r="D15261" i="1"/>
  <c r="F15261" i="1"/>
  <c r="I15261" i="1"/>
  <c r="D15258" i="1"/>
  <c r="F15258" i="1"/>
  <c r="I15258" i="1"/>
  <c r="D15256" i="1"/>
  <c r="F15256" i="1"/>
  <c r="I15256" i="1"/>
  <c r="D15253" i="1"/>
  <c r="F15253" i="1"/>
  <c r="I15253" i="1"/>
  <c r="D15251" i="1"/>
  <c r="F15251" i="1"/>
  <c r="I15251" i="1"/>
  <c r="D15249" i="1"/>
  <c r="F15249" i="1"/>
  <c r="I15249" i="1"/>
  <c r="D15247" i="1"/>
  <c r="F15247" i="1"/>
  <c r="I15247" i="1"/>
  <c r="D15245" i="1"/>
  <c r="F15245" i="1"/>
  <c r="I15245" i="1"/>
  <c r="D15243" i="1"/>
  <c r="F15243" i="1"/>
  <c r="I15243" i="1"/>
  <c r="D15240" i="1"/>
  <c r="F15240" i="1"/>
  <c r="I15240" i="1"/>
  <c r="D15238" i="1"/>
  <c r="F15238" i="1"/>
  <c r="I15238" i="1"/>
  <c r="D15236" i="1"/>
  <c r="F15236" i="1"/>
  <c r="I15236" i="1"/>
  <c r="D15234" i="1"/>
  <c r="F15234" i="1"/>
  <c r="I15234" i="1"/>
  <c r="D15232" i="1"/>
  <c r="F15232" i="1"/>
  <c r="I15232" i="1"/>
  <c r="D15230" i="1"/>
  <c r="F15230" i="1"/>
  <c r="I15230" i="1"/>
  <c r="D15228" i="1"/>
  <c r="F15228" i="1"/>
  <c r="I15228" i="1"/>
  <c r="D15226" i="1"/>
  <c r="F15226" i="1"/>
  <c r="I15226" i="1"/>
  <c r="D15224" i="1"/>
  <c r="F15224" i="1"/>
  <c r="I15224" i="1"/>
  <c r="D15220" i="1"/>
  <c r="F15220" i="1"/>
  <c r="I15220" i="1"/>
  <c r="D15218" i="1"/>
  <c r="F15218" i="1"/>
  <c r="I15218" i="1"/>
  <c r="D15206" i="1"/>
  <c r="F15206" i="1"/>
  <c r="I15206" i="1"/>
  <c r="D15198" i="1"/>
  <c r="F15198" i="1"/>
  <c r="I15198" i="1"/>
  <c r="D15191" i="1"/>
  <c r="F15191" i="1"/>
  <c r="I15191" i="1"/>
  <c r="D15189" i="1"/>
  <c r="F15189" i="1"/>
  <c r="I15189" i="1"/>
  <c r="D15177" i="1"/>
  <c r="F15177" i="1"/>
  <c r="I15177" i="1"/>
  <c r="D15153" i="1"/>
  <c r="F15153" i="1"/>
  <c r="I15153" i="1"/>
  <c r="D15148" i="1"/>
  <c r="F15148" i="1"/>
  <c r="I15148" i="1"/>
  <c r="D15144" i="1"/>
  <c r="F15144" i="1"/>
  <c r="I15144" i="1"/>
  <c r="D15139" i="1"/>
  <c r="F15139" i="1"/>
  <c r="I15139" i="1"/>
  <c r="D15137" i="1"/>
  <c r="F15137" i="1"/>
  <c r="I15137" i="1"/>
  <c r="D15134" i="1"/>
  <c r="F15134" i="1"/>
  <c r="I15134" i="1"/>
  <c r="D15129" i="1"/>
  <c r="F15129" i="1"/>
  <c r="I15129" i="1"/>
  <c r="D15126" i="1"/>
  <c r="F15126" i="1"/>
  <c r="I15126" i="1"/>
  <c r="D15121" i="1"/>
  <c r="F15121" i="1"/>
  <c r="I15121" i="1"/>
  <c r="D15118" i="1"/>
  <c r="F15118" i="1"/>
  <c r="I15118" i="1"/>
  <c r="D15115" i="1"/>
  <c r="F15115" i="1"/>
  <c r="I15115" i="1"/>
  <c r="D15112" i="1"/>
  <c r="F15112" i="1"/>
  <c r="I15112" i="1"/>
  <c r="D15109" i="1"/>
  <c r="F15109" i="1"/>
  <c r="I15109" i="1"/>
  <c r="D15102" i="1"/>
  <c r="F15102" i="1"/>
  <c r="I15102" i="1"/>
  <c r="D15069" i="1"/>
  <c r="F15069" i="1"/>
  <c r="I15069" i="1"/>
  <c r="D15066" i="1"/>
  <c r="F15066" i="1"/>
  <c r="I15066" i="1"/>
  <c r="D15047" i="1"/>
  <c r="F15047" i="1"/>
  <c r="I15047" i="1"/>
  <c r="D15044" i="1"/>
  <c r="F15044" i="1"/>
  <c r="I15044" i="1"/>
  <c r="D15042" i="1"/>
  <c r="F15042" i="1"/>
  <c r="I15042" i="1"/>
  <c r="D15040" i="1"/>
  <c r="F15040" i="1"/>
  <c r="I15040" i="1"/>
  <c r="D15035" i="1"/>
  <c r="F15035" i="1"/>
  <c r="I15035" i="1"/>
  <c r="D15030" i="1"/>
  <c r="F15030" i="1"/>
  <c r="I15030" i="1"/>
  <c r="D15028" i="1"/>
  <c r="F15028" i="1"/>
  <c r="I15028" i="1"/>
  <c r="D15021" i="1"/>
  <c r="F15021" i="1"/>
  <c r="I15021" i="1"/>
  <c r="D15018" i="1"/>
  <c r="F15018" i="1"/>
  <c r="I15018" i="1"/>
  <c r="D15015" i="1"/>
  <c r="F15015" i="1"/>
  <c r="I15015" i="1"/>
  <c r="D15012" i="1"/>
  <c r="F15012" i="1"/>
  <c r="I15012" i="1"/>
  <c r="D15009" i="1"/>
  <c r="F15009" i="1"/>
  <c r="I15009" i="1"/>
  <c r="D15006" i="1"/>
  <c r="F15006" i="1"/>
  <c r="I15006" i="1"/>
  <c r="D15002" i="1"/>
  <c r="F15002" i="1"/>
  <c r="I15002" i="1"/>
  <c r="D15000" i="1"/>
  <c r="F15000" i="1"/>
  <c r="I15000" i="1"/>
  <c r="D14997" i="1"/>
  <c r="F14997" i="1"/>
  <c r="I14997" i="1"/>
  <c r="D14995" i="1"/>
  <c r="F14995" i="1"/>
  <c r="I14995" i="1"/>
  <c r="D14992" i="1"/>
  <c r="F14992" i="1"/>
  <c r="I14992" i="1"/>
  <c r="D14986" i="1"/>
  <c r="F14986" i="1"/>
  <c r="I14986" i="1"/>
  <c r="D14983" i="1"/>
  <c r="F14983" i="1"/>
  <c r="I14983" i="1"/>
  <c r="D14981" i="1"/>
  <c r="F14981" i="1"/>
  <c r="I14981" i="1"/>
  <c r="D14975" i="1"/>
  <c r="F14975" i="1"/>
  <c r="I14975" i="1"/>
  <c r="D14973" i="1"/>
  <c r="F14973" i="1"/>
  <c r="I14973" i="1"/>
  <c r="D14971" i="1"/>
  <c r="F14971" i="1"/>
  <c r="I14971" i="1"/>
  <c r="D14965" i="1"/>
  <c r="F14965" i="1"/>
  <c r="I14965" i="1"/>
  <c r="D14962" i="1"/>
  <c r="F14962" i="1"/>
  <c r="I14962" i="1"/>
  <c r="D14950" i="1"/>
  <c r="F14950" i="1"/>
  <c r="I14950" i="1"/>
  <c r="D14945" i="1"/>
  <c r="F14945" i="1"/>
  <c r="I14945" i="1"/>
  <c r="D14942" i="1"/>
  <c r="F14942" i="1"/>
  <c r="I14942" i="1"/>
  <c r="D14936" i="1"/>
  <c r="F14936" i="1"/>
  <c r="I14936" i="1"/>
  <c r="D14933" i="1"/>
  <c r="F14933" i="1"/>
  <c r="I14933" i="1"/>
  <c r="D14931" i="1"/>
  <c r="F14931" i="1"/>
  <c r="I14931" i="1"/>
  <c r="D14925" i="1"/>
  <c r="F14925" i="1"/>
  <c r="I14925" i="1"/>
  <c r="D14923" i="1"/>
  <c r="F14923" i="1"/>
  <c r="I14923" i="1"/>
  <c r="D14921" i="1"/>
  <c r="F14921" i="1"/>
  <c r="I14921" i="1"/>
  <c r="D14915" i="1"/>
  <c r="F14915" i="1"/>
  <c r="I14915" i="1"/>
  <c r="D14912" i="1"/>
  <c r="F14912" i="1"/>
  <c r="I14912" i="1"/>
  <c r="D14909" i="1"/>
  <c r="F14909" i="1"/>
  <c r="I14909" i="1"/>
  <c r="D14897" i="1"/>
  <c r="F14897" i="1"/>
  <c r="I14897" i="1"/>
  <c r="D14892" i="1"/>
  <c r="F14892" i="1"/>
  <c r="I14892" i="1"/>
  <c r="D14889" i="1"/>
  <c r="F14889" i="1"/>
  <c r="I14889" i="1"/>
  <c r="D14862" i="1"/>
  <c r="F14862" i="1"/>
  <c r="I14862" i="1"/>
  <c r="D14825" i="1"/>
  <c r="F14825" i="1"/>
  <c r="I14825" i="1"/>
  <c r="D14818" i="1"/>
  <c r="F14818" i="1"/>
  <c r="I14818" i="1"/>
  <c r="D14816" i="1"/>
  <c r="F14816" i="1"/>
  <c r="I14816" i="1"/>
  <c r="D14814" i="1"/>
  <c r="F14814" i="1"/>
  <c r="I14814" i="1"/>
  <c r="D14810" i="1"/>
  <c r="F14810" i="1"/>
  <c r="I14810" i="1"/>
  <c r="D14811" i="1"/>
  <c r="F14811" i="1"/>
  <c r="I14811" i="1"/>
  <c r="D14794" i="1"/>
  <c r="F14794" i="1"/>
  <c r="I14794" i="1"/>
  <c r="D14765" i="1"/>
  <c r="F14765" i="1"/>
  <c r="I14765" i="1"/>
  <c r="D14732" i="1"/>
  <c r="F14732" i="1"/>
  <c r="I14732" i="1"/>
  <c r="D14729" i="1"/>
  <c r="F14729" i="1"/>
  <c r="I14729" i="1"/>
  <c r="D14705" i="1"/>
  <c r="F14705" i="1"/>
  <c r="I14705" i="1"/>
  <c r="D14703" i="1"/>
  <c r="F14703" i="1"/>
  <c r="I14703" i="1"/>
  <c r="D14697" i="1"/>
  <c r="F14697" i="1"/>
  <c r="I14697" i="1"/>
  <c r="D14692" i="1"/>
  <c r="F14692" i="1"/>
  <c r="I14692" i="1"/>
  <c r="D14682" i="1"/>
  <c r="F14682" i="1"/>
  <c r="I14682" i="1"/>
  <c r="D14680" i="1"/>
  <c r="F14680" i="1"/>
  <c r="I14680" i="1"/>
  <c r="D14678" i="1"/>
  <c r="F14678" i="1"/>
  <c r="I14678" i="1"/>
  <c r="D14667" i="1"/>
  <c r="F14667" i="1"/>
  <c r="I14667" i="1"/>
  <c r="D14665" i="1"/>
  <c r="F14665" i="1"/>
  <c r="I14665" i="1"/>
  <c r="D14658" i="1"/>
  <c r="F14658" i="1"/>
  <c r="I14658" i="1"/>
  <c r="D14655" i="1"/>
  <c r="F14655" i="1"/>
  <c r="I14655" i="1"/>
  <c r="D14653" i="1"/>
  <c r="F14653" i="1"/>
  <c r="I14653" i="1"/>
  <c r="D14651" i="1"/>
  <c r="F14651" i="1"/>
  <c r="I14651" i="1"/>
  <c r="D14646" i="1"/>
  <c r="F14646" i="1"/>
  <c r="I14646" i="1"/>
  <c r="D14644" i="1"/>
  <c r="F14644" i="1"/>
  <c r="I14644" i="1"/>
  <c r="D14639" i="1"/>
  <c r="F14639" i="1"/>
  <c r="I14639" i="1"/>
  <c r="D14637" i="1"/>
  <c r="F14637" i="1"/>
  <c r="I14637" i="1"/>
  <c r="D14628" i="1"/>
  <c r="F14628" i="1"/>
  <c r="I14628" i="1"/>
  <c r="D14634" i="1"/>
  <c r="F14634" i="1"/>
  <c r="I14634" i="1"/>
  <c r="D14632" i="1"/>
  <c r="F14632" i="1"/>
  <c r="I14632" i="1"/>
  <c r="D14629" i="1"/>
  <c r="F14629" i="1"/>
  <c r="I14629" i="1"/>
  <c r="D14623" i="1"/>
  <c r="F14623" i="1"/>
  <c r="I14623" i="1"/>
  <c r="D14621" i="1"/>
  <c r="F14621" i="1"/>
  <c r="I14621" i="1"/>
  <c r="D14619" i="1"/>
  <c r="F14619" i="1"/>
  <c r="I14619" i="1"/>
  <c r="D14617" i="1"/>
  <c r="F14617" i="1"/>
  <c r="I14617" i="1"/>
  <c r="D14615" i="1"/>
  <c r="F14615" i="1"/>
  <c r="I14615" i="1"/>
  <c r="D14613" i="1"/>
  <c r="F14613" i="1"/>
  <c r="I14613" i="1"/>
  <c r="D14610" i="1"/>
  <c r="F14610" i="1"/>
  <c r="I14610" i="1"/>
  <c r="D14607" i="1"/>
  <c r="F14607" i="1"/>
  <c r="I14607" i="1"/>
  <c r="D14586" i="1"/>
  <c r="F14586" i="1"/>
  <c r="I14586" i="1"/>
  <c r="D14583" i="1"/>
  <c r="F14583" i="1"/>
  <c r="I14583" i="1"/>
  <c r="D14577" i="1"/>
  <c r="F14577" i="1"/>
  <c r="I14577" i="1"/>
  <c r="D14578" i="1"/>
  <c r="F14578" i="1"/>
  <c r="I14578" i="1"/>
  <c r="D14569" i="1"/>
  <c r="F14569" i="1"/>
  <c r="I14569" i="1"/>
  <c r="D14560" i="1"/>
  <c r="F14560" i="1"/>
  <c r="I14560" i="1"/>
  <c r="D14557" i="1"/>
  <c r="F14557" i="1"/>
  <c r="I14557" i="1"/>
  <c r="D14514" i="1"/>
  <c r="F14514" i="1"/>
  <c r="I14514" i="1"/>
  <c r="D14505" i="1"/>
  <c r="F14505" i="1"/>
  <c r="I14505" i="1"/>
  <c r="D14499" i="1"/>
  <c r="F14499" i="1"/>
  <c r="I14499" i="1"/>
  <c r="D14496" i="1"/>
  <c r="F14496" i="1"/>
  <c r="I14496" i="1"/>
  <c r="D14487" i="1"/>
  <c r="F14487" i="1"/>
  <c r="I14487" i="1"/>
  <c r="D14484" i="1"/>
  <c r="F14484" i="1"/>
  <c r="I14484" i="1"/>
  <c r="D14481" i="1"/>
  <c r="F14481" i="1"/>
  <c r="I14481" i="1"/>
  <c r="D14478" i="1"/>
  <c r="F14478" i="1"/>
  <c r="I14478" i="1"/>
  <c r="D14475" i="1"/>
  <c r="F14475" i="1"/>
  <c r="I14475" i="1"/>
  <c r="D14469" i="1"/>
  <c r="F14469" i="1"/>
  <c r="I14469" i="1"/>
  <c r="D14466" i="1"/>
  <c r="F14466" i="1"/>
  <c r="I14466" i="1"/>
  <c r="D14464" i="1"/>
  <c r="F14464" i="1"/>
  <c r="I14464" i="1"/>
  <c r="D14458" i="1"/>
  <c r="F14458" i="1"/>
  <c r="I14458" i="1"/>
  <c r="D14455" i="1"/>
  <c r="F14455" i="1"/>
  <c r="I14455" i="1"/>
  <c r="D14453" i="1"/>
  <c r="F14453" i="1"/>
  <c r="I14453" i="1"/>
  <c r="D14450" i="1"/>
  <c r="F14450" i="1"/>
  <c r="I14450" i="1"/>
  <c r="D14445" i="1"/>
  <c r="F14445" i="1"/>
  <c r="I14445" i="1"/>
  <c r="D14442" i="1"/>
  <c r="F14442" i="1"/>
  <c r="I14442" i="1"/>
  <c r="D14413" i="1"/>
  <c r="F14413" i="1"/>
  <c r="I14413" i="1"/>
  <c r="D14356" i="1"/>
  <c r="F14356" i="1"/>
  <c r="I14356" i="1"/>
  <c r="D14316" i="1"/>
  <c r="F14316" i="1"/>
  <c r="I14316" i="1"/>
  <c r="D14311" i="1"/>
  <c r="F14311" i="1"/>
  <c r="I14311" i="1"/>
  <c r="D14306" i="1"/>
  <c r="F14306" i="1"/>
  <c r="I14306" i="1"/>
  <c r="D14304" i="1"/>
  <c r="F14304" i="1"/>
  <c r="I14304" i="1"/>
  <c r="D14300" i="1"/>
  <c r="F14300" i="1"/>
  <c r="I14300" i="1"/>
  <c r="D14298" i="1"/>
  <c r="F14298" i="1"/>
  <c r="I14298" i="1"/>
  <c r="D14292" i="1"/>
  <c r="F14292" i="1"/>
  <c r="I14292" i="1"/>
  <c r="D14290" i="1"/>
  <c r="F14290" i="1"/>
  <c r="I14290" i="1"/>
  <c r="D14288" i="1"/>
  <c r="F14288" i="1"/>
  <c r="I14288" i="1"/>
  <c r="D14285" i="1"/>
  <c r="F14285" i="1"/>
  <c r="I14285" i="1"/>
  <c r="D14283" i="1"/>
  <c r="F14283" i="1"/>
  <c r="I14283" i="1"/>
  <c r="D14272" i="1"/>
  <c r="F14272" i="1"/>
  <c r="I14272" i="1"/>
  <c r="D14262" i="1"/>
  <c r="F14262" i="1"/>
  <c r="I14262" i="1"/>
  <c r="D14253" i="1"/>
  <c r="F14253" i="1"/>
  <c r="I14253" i="1"/>
  <c r="D14251" i="1"/>
  <c r="F14251" i="1"/>
  <c r="I14251" i="1"/>
  <c r="D14248" i="1"/>
  <c r="F14248" i="1"/>
  <c r="I14248" i="1"/>
  <c r="D14243" i="1"/>
  <c r="F14243" i="1"/>
  <c r="I14243" i="1"/>
  <c r="D14241" i="1"/>
  <c r="F14241" i="1"/>
  <c r="I14241" i="1"/>
  <c r="D14238" i="1"/>
  <c r="F14238" i="1"/>
  <c r="I14238" i="1"/>
  <c r="D14235" i="1"/>
  <c r="F14235" i="1"/>
  <c r="I14235" i="1"/>
  <c r="D14233" i="1"/>
  <c r="F14233" i="1"/>
  <c r="I14233" i="1"/>
  <c r="D14229" i="1"/>
  <c r="F14229" i="1"/>
  <c r="I14229" i="1"/>
  <c r="D14216" i="1"/>
  <c r="F14216" i="1"/>
  <c r="I14216" i="1"/>
  <c r="D14213" i="1"/>
  <c r="F14213" i="1"/>
  <c r="I14213" i="1"/>
  <c r="D14210" i="1"/>
  <c r="F14210" i="1"/>
  <c r="I14210" i="1"/>
  <c r="D14206" i="1"/>
  <c r="F14206" i="1"/>
  <c r="I14206" i="1"/>
  <c r="D14203" i="1"/>
  <c r="F14203" i="1"/>
  <c r="I14203" i="1"/>
  <c r="D14196" i="1"/>
  <c r="F14196" i="1"/>
  <c r="I14196" i="1"/>
  <c r="D14190" i="1"/>
  <c r="F14190" i="1"/>
  <c r="I14190" i="1"/>
  <c r="D14188" i="1"/>
  <c r="F14188" i="1"/>
  <c r="I14188" i="1"/>
  <c r="D14178" i="1"/>
  <c r="F14178" i="1"/>
  <c r="I14178" i="1"/>
  <c r="D14176" i="1"/>
  <c r="F14176" i="1"/>
  <c r="I14176" i="1"/>
  <c r="D14173" i="1"/>
  <c r="F14173" i="1"/>
  <c r="I14173" i="1"/>
  <c r="D14166" i="1"/>
  <c r="F14166" i="1"/>
  <c r="I14166" i="1"/>
  <c r="D14167" i="1"/>
  <c r="F14167" i="1"/>
  <c r="I14167" i="1"/>
  <c r="D14162" i="1"/>
  <c r="F14162" i="1"/>
  <c r="I14162" i="1"/>
  <c r="D14159" i="1"/>
  <c r="F14159" i="1"/>
  <c r="I14159" i="1"/>
  <c r="D14155" i="1"/>
  <c r="F14155" i="1"/>
  <c r="I14155" i="1"/>
  <c r="D14151" i="1"/>
  <c r="F14151" i="1"/>
  <c r="I14151" i="1"/>
  <c r="D14148" i="1"/>
  <c r="F14148" i="1"/>
  <c r="I14148" i="1"/>
  <c r="D14146" i="1"/>
  <c r="F14146" i="1"/>
  <c r="I14146" i="1"/>
  <c r="D14140" i="1"/>
  <c r="F14140" i="1"/>
  <c r="I14140" i="1"/>
  <c r="D14128" i="1"/>
  <c r="F14128" i="1"/>
  <c r="I14128" i="1"/>
  <c r="D14120" i="1"/>
  <c r="F14120" i="1"/>
  <c r="I14120" i="1"/>
  <c r="D14097" i="1"/>
  <c r="F14097" i="1"/>
  <c r="I14097" i="1"/>
  <c r="D14090" i="1"/>
  <c r="F14090" i="1"/>
  <c r="I14090" i="1"/>
  <c r="D14088" i="1"/>
  <c r="F14088" i="1"/>
  <c r="I14088" i="1"/>
  <c r="D14075" i="1"/>
  <c r="F14075" i="1"/>
  <c r="I14075" i="1"/>
  <c r="D14068" i="1"/>
  <c r="F14068" i="1"/>
  <c r="I14068" i="1"/>
  <c r="D14051" i="1"/>
  <c r="F14051" i="1"/>
  <c r="I14051" i="1"/>
  <c r="D14033" i="1"/>
  <c r="F14033" i="1"/>
  <c r="I14033" i="1"/>
  <c r="D14028" i="1"/>
  <c r="F14028" i="1"/>
  <c r="I14028" i="1"/>
  <c r="D14025" i="1"/>
  <c r="F14025" i="1"/>
  <c r="I14025" i="1"/>
  <c r="D14022" i="1"/>
  <c r="F14022" i="1"/>
  <c r="I14022" i="1"/>
  <c r="D14001" i="1"/>
  <c r="F14001" i="1"/>
  <c r="I14001" i="1"/>
  <c r="D13991" i="1"/>
  <c r="F13991" i="1"/>
  <c r="I13991" i="1"/>
  <c r="D13987" i="1"/>
  <c r="F13987" i="1"/>
  <c r="I13987" i="1"/>
  <c r="D13981" i="1"/>
  <c r="F13981" i="1"/>
  <c r="I13981" i="1"/>
  <c r="D13976" i="1"/>
  <c r="F13976" i="1"/>
  <c r="I13976" i="1"/>
  <c r="D13970" i="1"/>
  <c r="F13970" i="1"/>
  <c r="I13970" i="1"/>
  <c r="D13967" i="1"/>
  <c r="F13967" i="1"/>
  <c r="I13967" i="1"/>
  <c r="D13964" i="1"/>
  <c r="F13964" i="1"/>
  <c r="I13964" i="1"/>
  <c r="D13961" i="1"/>
  <c r="F13961" i="1"/>
  <c r="I13961" i="1"/>
  <c r="D13959" i="1"/>
  <c r="F13959" i="1"/>
  <c r="I13959" i="1"/>
  <c r="D13954" i="1"/>
  <c r="F13954" i="1"/>
  <c r="I13954" i="1"/>
  <c r="D13947" i="1"/>
  <c r="F13947" i="1"/>
  <c r="I13947" i="1"/>
  <c r="D13944" i="1"/>
  <c r="F13944" i="1"/>
  <c r="I13944" i="1"/>
  <c r="D13942" i="1"/>
  <c r="F13942" i="1"/>
  <c r="I13942" i="1"/>
  <c r="D13939" i="1"/>
  <c r="F13939" i="1"/>
  <c r="I13939" i="1"/>
  <c r="D13937" i="1"/>
  <c r="F13937" i="1"/>
  <c r="I13937" i="1"/>
  <c r="D13935" i="1"/>
  <c r="F13935" i="1"/>
  <c r="I13935" i="1"/>
  <c r="D13932" i="1"/>
  <c r="F13932" i="1"/>
  <c r="I13932" i="1"/>
  <c r="D13927" i="1"/>
  <c r="F13927" i="1"/>
  <c r="I13927" i="1"/>
  <c r="D13925" i="1"/>
  <c r="F13925" i="1"/>
  <c r="I13925" i="1"/>
  <c r="D13921" i="1"/>
  <c r="F13921" i="1"/>
  <c r="I13921" i="1"/>
  <c r="D13916" i="1"/>
  <c r="F13916" i="1"/>
  <c r="I13916" i="1"/>
  <c r="D13912" i="1"/>
  <c r="F13912" i="1"/>
  <c r="I13912" i="1"/>
  <c r="D13906" i="1"/>
  <c r="F13906" i="1"/>
  <c r="I13906" i="1"/>
  <c r="D13902" i="1"/>
  <c r="F13902" i="1"/>
  <c r="I13902" i="1"/>
  <c r="D13893" i="1"/>
  <c r="F13893" i="1"/>
  <c r="I13893" i="1"/>
  <c r="D13888" i="1"/>
  <c r="F13888" i="1"/>
  <c r="I13888" i="1"/>
  <c r="D13885" i="1"/>
  <c r="F13885" i="1"/>
  <c r="I13885" i="1"/>
  <c r="D13882" i="1"/>
  <c r="F13882" i="1"/>
  <c r="I13882" i="1"/>
  <c r="D13880" i="1"/>
  <c r="F13880" i="1"/>
  <c r="I13880" i="1"/>
  <c r="D13847" i="1"/>
  <c r="F13847" i="1"/>
  <c r="I13847" i="1"/>
  <c r="D13838" i="1"/>
  <c r="F13838" i="1"/>
  <c r="I13838" i="1"/>
  <c r="D13836" i="1"/>
  <c r="F13836" i="1"/>
  <c r="I13836" i="1"/>
  <c r="D13834" i="1"/>
  <c r="F13834" i="1"/>
  <c r="I13834" i="1"/>
  <c r="D13828" i="1"/>
  <c r="F13828" i="1"/>
  <c r="I13828" i="1"/>
  <c r="D13823" i="1"/>
  <c r="F13823" i="1"/>
  <c r="I13823" i="1"/>
  <c r="D13820" i="1"/>
  <c r="F13820" i="1"/>
  <c r="I13820" i="1"/>
  <c r="D13818" i="1"/>
  <c r="F13818" i="1"/>
  <c r="I13818" i="1"/>
  <c r="D13816" i="1"/>
  <c r="F13816" i="1"/>
  <c r="I13816" i="1"/>
  <c r="D13808" i="1"/>
  <c r="F13808" i="1"/>
  <c r="I13808" i="1"/>
  <c r="D13787" i="1"/>
  <c r="F13787" i="1"/>
  <c r="I13787" i="1"/>
  <c r="D13766" i="1"/>
  <c r="F13766" i="1"/>
  <c r="I13766" i="1"/>
  <c r="D13764" i="1"/>
  <c r="F13764" i="1"/>
  <c r="I13764" i="1"/>
  <c r="D13759" i="1"/>
  <c r="F13759" i="1"/>
  <c r="I13759" i="1"/>
  <c r="D13757" i="1"/>
  <c r="F13757" i="1"/>
  <c r="I13757" i="1"/>
  <c r="D13755" i="1"/>
  <c r="F13755" i="1"/>
  <c r="I13755" i="1"/>
  <c r="D13752" i="1"/>
  <c r="F13752" i="1"/>
  <c r="I13752" i="1"/>
  <c r="D13747" i="1"/>
  <c r="F13747" i="1"/>
  <c r="I13747" i="1"/>
  <c r="D13745" i="1"/>
  <c r="F13745" i="1"/>
  <c r="I13745" i="1"/>
  <c r="D13742" i="1"/>
  <c r="F13742" i="1"/>
  <c r="I13742" i="1"/>
  <c r="D13740" i="1"/>
  <c r="F13740" i="1"/>
  <c r="I13740" i="1"/>
  <c r="D13736" i="1"/>
  <c r="F13736" i="1"/>
  <c r="I13736" i="1"/>
  <c r="D13731" i="1"/>
  <c r="F13731" i="1"/>
  <c r="I13731" i="1"/>
  <c r="D13698" i="1"/>
  <c r="F13698" i="1"/>
  <c r="I13698" i="1"/>
  <c r="D13693" i="1"/>
  <c r="F13693" i="1"/>
  <c r="I13693" i="1"/>
  <c r="D13691" i="1"/>
  <c r="F13691" i="1"/>
  <c r="I13691" i="1"/>
  <c r="D13689" i="1"/>
  <c r="F13689" i="1"/>
  <c r="I13689" i="1"/>
  <c r="D13686" i="1"/>
  <c r="F13686" i="1"/>
  <c r="I13686" i="1"/>
  <c r="D13680" i="1"/>
  <c r="F13680" i="1"/>
  <c r="I13680" i="1"/>
  <c r="D13677" i="1"/>
  <c r="F13677" i="1"/>
  <c r="I13677" i="1"/>
  <c r="D13674" i="1"/>
  <c r="F13674" i="1"/>
  <c r="I13674" i="1"/>
  <c r="D13670" i="1"/>
  <c r="F13670" i="1"/>
  <c r="I13670" i="1"/>
  <c r="D13666" i="1"/>
  <c r="F13666" i="1"/>
  <c r="I13666" i="1"/>
  <c r="D13663" i="1"/>
  <c r="F13663" i="1"/>
  <c r="I13663" i="1"/>
  <c r="D13660" i="1"/>
  <c r="F13660" i="1"/>
  <c r="I13660" i="1"/>
  <c r="D13655" i="1"/>
  <c r="F13655" i="1"/>
  <c r="I13655" i="1"/>
  <c r="D13649" i="1"/>
  <c r="F13649" i="1"/>
  <c r="I13649" i="1"/>
  <c r="D13641" i="1"/>
  <c r="F13641" i="1"/>
  <c r="I13641" i="1"/>
  <c r="D13635" i="1"/>
  <c r="F13635" i="1"/>
  <c r="I13635" i="1"/>
  <c r="D13625" i="1"/>
  <c r="F13625" i="1"/>
  <c r="I13625" i="1"/>
  <c r="D13619" i="1"/>
  <c r="F13619" i="1"/>
  <c r="I13619" i="1"/>
  <c r="D13614" i="1"/>
  <c r="F13614" i="1"/>
  <c r="I13614" i="1"/>
  <c r="D13612" i="1"/>
  <c r="F13612" i="1"/>
  <c r="I13612" i="1"/>
  <c r="D13609" i="1"/>
  <c r="F13609" i="1"/>
  <c r="I13609" i="1"/>
  <c r="D13568" i="1"/>
  <c r="F13568" i="1"/>
  <c r="I13568" i="1"/>
  <c r="D13564" i="1"/>
  <c r="F13564" i="1"/>
  <c r="I13564" i="1"/>
  <c r="D13560" i="1"/>
  <c r="F13560" i="1"/>
  <c r="I13560" i="1"/>
  <c r="D13558" i="1"/>
  <c r="F13558" i="1"/>
  <c r="I13558" i="1"/>
  <c r="D13554" i="1"/>
  <c r="F13554" i="1"/>
  <c r="I13554" i="1"/>
  <c r="D13555" i="1"/>
  <c r="F13555" i="1"/>
  <c r="I13555" i="1"/>
  <c r="D13550" i="1"/>
  <c r="F13550" i="1"/>
  <c r="I13550" i="1"/>
  <c r="D13548" i="1"/>
  <c r="F13548" i="1"/>
  <c r="I13548" i="1"/>
  <c r="D13544" i="1"/>
  <c r="F13544" i="1"/>
  <c r="I13544" i="1"/>
  <c r="D13540" i="1"/>
  <c r="F13540" i="1"/>
  <c r="I13540" i="1"/>
  <c r="D13536" i="1"/>
  <c r="F13536" i="1"/>
  <c r="I13536" i="1"/>
  <c r="D13532" i="1"/>
  <c r="F13532" i="1"/>
  <c r="I13532" i="1"/>
  <c r="D13528" i="1"/>
  <c r="F13528" i="1"/>
  <c r="I13528" i="1"/>
  <c r="D13524" i="1"/>
  <c r="F13524" i="1"/>
  <c r="I13524" i="1"/>
  <c r="D13517" i="1"/>
  <c r="F13517" i="1"/>
  <c r="I13517" i="1"/>
  <c r="D13491" i="1"/>
  <c r="F13491" i="1"/>
  <c r="I13491" i="1"/>
  <c r="D13464" i="1"/>
  <c r="F13464" i="1"/>
  <c r="I13464" i="1"/>
  <c r="D13443" i="1"/>
  <c r="F13443" i="1"/>
  <c r="I13443" i="1"/>
  <c r="D13439" i="1"/>
  <c r="F13439" i="1"/>
  <c r="I13439" i="1"/>
  <c r="D13398" i="1"/>
  <c r="F13398" i="1"/>
  <c r="I13398" i="1"/>
  <c r="D13423" i="1"/>
  <c r="F13423" i="1"/>
  <c r="I13423" i="1"/>
  <c r="D13415" i="1"/>
  <c r="F13415" i="1"/>
  <c r="I13415" i="1"/>
  <c r="D13412" i="1"/>
  <c r="F13412" i="1"/>
  <c r="I13412" i="1"/>
  <c r="D13409" i="1"/>
  <c r="F13409" i="1"/>
  <c r="I13409" i="1"/>
  <c r="D13405" i="1"/>
  <c r="F13405" i="1"/>
  <c r="I13405" i="1"/>
  <c r="D13393" i="1"/>
  <c r="F13393" i="1"/>
  <c r="I13393" i="1"/>
  <c r="D13390" i="1"/>
  <c r="F13390" i="1"/>
  <c r="I13390" i="1"/>
  <c r="D13235" i="1"/>
  <c r="F13235" i="1"/>
  <c r="I13235" i="1"/>
  <c r="D13224" i="1"/>
  <c r="F13224" i="1"/>
  <c r="I13224" i="1"/>
  <c r="D13207" i="1"/>
  <c r="F13207" i="1"/>
  <c r="I13207" i="1"/>
  <c r="D13200" i="1"/>
  <c r="F13200" i="1"/>
  <c r="I13200" i="1"/>
  <c r="D13189" i="1"/>
  <c r="F13189" i="1"/>
  <c r="I13189" i="1"/>
  <c r="D13177" i="1"/>
  <c r="F13177" i="1"/>
  <c r="I13177" i="1"/>
  <c r="D13165" i="1"/>
  <c r="F13165" i="1"/>
  <c r="I13165" i="1"/>
  <c r="D13159" i="1"/>
  <c r="F13159" i="1"/>
  <c r="I13159" i="1"/>
  <c r="D13157" i="1"/>
  <c r="F13157" i="1"/>
  <c r="I13157" i="1"/>
  <c r="D13155" i="1"/>
  <c r="F13155" i="1"/>
  <c r="I13155" i="1"/>
  <c r="D13152" i="1"/>
  <c r="F13152" i="1"/>
  <c r="I13152" i="1"/>
  <c r="D13149" i="1"/>
  <c r="F13149" i="1"/>
  <c r="I13149" i="1"/>
  <c r="D13146" i="1"/>
  <c r="F13146" i="1"/>
  <c r="I13146" i="1"/>
  <c r="D13139" i="1"/>
  <c r="F13139" i="1"/>
  <c r="I13139" i="1"/>
  <c r="D13137" i="1"/>
  <c r="F13137" i="1"/>
  <c r="I13137" i="1"/>
  <c r="D13135" i="1"/>
  <c r="F13135" i="1"/>
  <c r="I13135" i="1"/>
  <c r="D13128" i="1"/>
  <c r="F13128" i="1"/>
  <c r="I13128" i="1"/>
  <c r="D13126" i="1"/>
  <c r="F13126" i="1"/>
  <c r="I13126" i="1"/>
  <c r="D13123" i="1"/>
  <c r="F13123" i="1"/>
  <c r="I13123" i="1"/>
  <c r="D13120" i="1"/>
  <c r="F13120" i="1"/>
  <c r="I13120" i="1"/>
  <c r="D13118" i="1"/>
  <c r="F13118" i="1"/>
  <c r="I13118" i="1"/>
  <c r="D13116" i="1"/>
  <c r="F13116" i="1"/>
  <c r="I13116" i="1"/>
  <c r="D13108" i="1"/>
  <c r="F13108" i="1"/>
  <c r="I13108" i="1"/>
  <c r="D13094" i="1"/>
  <c r="F13094" i="1"/>
  <c r="I13094" i="1"/>
  <c r="D13092" i="1"/>
  <c r="F13092" i="1"/>
  <c r="I13092" i="1"/>
  <c r="D13087" i="1"/>
  <c r="F13087" i="1"/>
  <c r="I13087" i="1"/>
  <c r="D13084" i="1"/>
  <c r="F13084" i="1"/>
  <c r="I13084" i="1"/>
  <c r="D13080" i="1"/>
  <c r="F13080" i="1"/>
  <c r="I13080" i="1"/>
  <c r="D13077" i="1"/>
  <c r="F13077" i="1"/>
  <c r="I13077" i="1"/>
  <c r="D13074" i="1"/>
  <c r="F13074" i="1"/>
  <c r="I13074" i="1"/>
  <c r="D13071" i="1"/>
  <c r="F13071" i="1"/>
  <c r="I13071" i="1"/>
  <c r="D13065" i="1"/>
  <c r="F13065" i="1"/>
  <c r="I13065" i="1"/>
  <c r="D13066" i="1"/>
  <c r="F13066" i="1"/>
  <c r="I13066" i="1"/>
  <c r="D13063" i="1"/>
  <c r="F13063" i="1"/>
  <c r="I13063" i="1"/>
  <c r="D13059" i="1"/>
  <c r="F13059" i="1"/>
  <c r="I13059" i="1"/>
  <c r="D13056" i="1"/>
  <c r="F13056" i="1"/>
  <c r="I13056" i="1"/>
  <c r="D13053" i="1"/>
  <c r="F13053" i="1"/>
  <c r="I13053" i="1"/>
  <c r="D13051" i="1"/>
  <c r="F13051" i="1"/>
  <c r="I13051" i="1"/>
  <c r="D13049" i="1"/>
  <c r="F13049" i="1"/>
  <c r="I13049" i="1"/>
  <c r="D13047" i="1"/>
  <c r="F13047" i="1"/>
  <c r="I13047" i="1"/>
  <c r="D13044" i="1"/>
  <c r="F13044" i="1"/>
  <c r="I13044" i="1"/>
  <c r="D13042" i="1"/>
  <c r="F13042" i="1"/>
  <c r="I13042" i="1"/>
  <c r="D13038" i="1"/>
  <c r="F13038" i="1"/>
  <c r="I13038" i="1"/>
  <c r="D13036" i="1"/>
  <c r="F13036" i="1"/>
  <c r="I13036" i="1"/>
  <c r="D13033" i="1"/>
  <c r="F13033" i="1"/>
  <c r="I13033" i="1"/>
  <c r="D13030" i="1"/>
  <c r="F13030" i="1"/>
  <c r="I13030" i="1"/>
  <c r="D13028" i="1"/>
  <c r="F13028" i="1"/>
  <c r="I13028" i="1"/>
  <c r="D13026" i="1"/>
  <c r="F13026" i="1"/>
  <c r="I13026" i="1"/>
  <c r="D13022" i="1"/>
  <c r="F13022" i="1"/>
  <c r="I13022" i="1"/>
  <c r="D13006" i="1"/>
  <c r="F13006" i="1"/>
  <c r="I13006" i="1"/>
  <c r="D13004" i="1"/>
  <c r="F13004" i="1"/>
  <c r="I13004" i="1"/>
  <c r="D12993" i="1"/>
  <c r="F12993" i="1"/>
  <c r="I12993" i="1"/>
  <c r="D12990" i="1"/>
  <c r="F12990" i="1"/>
  <c r="I12990" i="1"/>
  <c r="D12984" i="1"/>
  <c r="F12984" i="1"/>
  <c r="I12984" i="1"/>
  <c r="D12982" i="1"/>
  <c r="F12982" i="1"/>
  <c r="I12982" i="1"/>
  <c r="D12978" i="1"/>
  <c r="F12978" i="1"/>
  <c r="I12978" i="1"/>
  <c r="D12975" i="1"/>
  <c r="F12975" i="1"/>
  <c r="I12975" i="1"/>
  <c r="D12971" i="1"/>
  <c r="F12971" i="1"/>
  <c r="I12971" i="1"/>
  <c r="D12969" i="1"/>
  <c r="F12969" i="1"/>
  <c r="I12969" i="1"/>
  <c r="D12967" i="1"/>
  <c r="F12967" i="1"/>
  <c r="I12967" i="1"/>
  <c r="D12964" i="1"/>
  <c r="F12964" i="1"/>
  <c r="I12964" i="1"/>
  <c r="D12961" i="1"/>
  <c r="F12961" i="1"/>
  <c r="I12961" i="1"/>
  <c r="D12958" i="1"/>
  <c r="F12958" i="1"/>
  <c r="I12958" i="1"/>
  <c r="D12949" i="1"/>
  <c r="F12949" i="1"/>
  <c r="I12949" i="1"/>
  <c r="D12945" i="1"/>
  <c r="F12945" i="1"/>
  <c r="I12945" i="1"/>
  <c r="D12941" i="1"/>
  <c r="F12941" i="1"/>
  <c r="I12941" i="1"/>
  <c r="D12938" i="1"/>
  <c r="F12938" i="1"/>
  <c r="I12938" i="1"/>
  <c r="D12925" i="1"/>
  <c r="F12925" i="1"/>
  <c r="I12925" i="1"/>
  <c r="D12919" i="1"/>
  <c r="F12919" i="1"/>
  <c r="I12919" i="1"/>
  <c r="D12916" i="1"/>
  <c r="F12916" i="1"/>
  <c r="I12916" i="1"/>
  <c r="D12913" i="1"/>
  <c r="F12913" i="1"/>
  <c r="I12913" i="1"/>
  <c r="D12894" i="1"/>
  <c r="F12894" i="1"/>
  <c r="I12894" i="1"/>
  <c r="D12907" i="1"/>
  <c r="F12907" i="1"/>
  <c r="I12907" i="1"/>
  <c r="D12905" i="1"/>
  <c r="F12905" i="1"/>
  <c r="I12905" i="1"/>
  <c r="D12903" i="1"/>
  <c r="F12903" i="1"/>
  <c r="I12903" i="1"/>
  <c r="D12901" i="1"/>
  <c r="F12901" i="1"/>
  <c r="I12901" i="1"/>
  <c r="D12899" i="1"/>
  <c r="F12899" i="1"/>
  <c r="I12899" i="1"/>
  <c r="D12897" i="1"/>
  <c r="F12897" i="1"/>
  <c r="I12897" i="1"/>
  <c r="D12895" i="1"/>
  <c r="F12895" i="1"/>
  <c r="I12895" i="1"/>
  <c r="D12890" i="1"/>
  <c r="F12890" i="1"/>
  <c r="I12890" i="1"/>
  <c r="D12882" i="1"/>
  <c r="F12882" i="1"/>
  <c r="I12882" i="1"/>
  <c r="D12883" i="1"/>
  <c r="F12883" i="1"/>
  <c r="I12883" i="1"/>
  <c r="D12880" i="1"/>
  <c r="F12880" i="1"/>
  <c r="I12880" i="1"/>
  <c r="D12878" i="1"/>
  <c r="F12878" i="1"/>
  <c r="I12878" i="1"/>
  <c r="D12876" i="1"/>
  <c r="F12876" i="1"/>
  <c r="I12876" i="1"/>
  <c r="D12871" i="1"/>
  <c r="F12871" i="1"/>
  <c r="I12871" i="1"/>
  <c r="D12862" i="1"/>
  <c r="F12862" i="1"/>
  <c r="I12862" i="1"/>
  <c r="D12860" i="1"/>
  <c r="F12860" i="1"/>
  <c r="I12860" i="1"/>
  <c r="D12858" i="1"/>
  <c r="F12858" i="1"/>
  <c r="I12858" i="1"/>
  <c r="D12856" i="1"/>
  <c r="F12856" i="1"/>
  <c r="I12856" i="1"/>
  <c r="D12846" i="1"/>
  <c r="F12846" i="1"/>
  <c r="I12846" i="1"/>
  <c r="D12844" i="1"/>
  <c r="F12844" i="1"/>
  <c r="I12844" i="1"/>
  <c r="D12842" i="1"/>
  <c r="F12842" i="1"/>
  <c r="I12842" i="1"/>
  <c r="D12838" i="1"/>
  <c r="F12838" i="1"/>
  <c r="I12838" i="1"/>
  <c r="D12829" i="1"/>
  <c r="F12829" i="1"/>
  <c r="I12829" i="1"/>
  <c r="D12825" i="1"/>
  <c r="F12825" i="1"/>
  <c r="I12825" i="1"/>
  <c r="D12819" i="1"/>
  <c r="F12819" i="1"/>
  <c r="I12819" i="1"/>
  <c r="D12813" i="1"/>
  <c r="F12813" i="1"/>
  <c r="I12813" i="1"/>
  <c r="D12806" i="1"/>
  <c r="F12806" i="1"/>
  <c r="I12806" i="1"/>
  <c r="D12798" i="1"/>
  <c r="F12798" i="1"/>
  <c r="I12798" i="1"/>
  <c r="D12790" i="1"/>
  <c r="F12790" i="1"/>
  <c r="I12790" i="1"/>
  <c r="D12768" i="1"/>
  <c r="F12768" i="1"/>
  <c r="I12768" i="1"/>
  <c r="D12747" i="1"/>
  <c r="F12747" i="1"/>
  <c r="I12747" i="1"/>
  <c r="D12743" i="1"/>
  <c r="F12743" i="1"/>
  <c r="I12743" i="1"/>
  <c r="D12741" i="1"/>
  <c r="F12741" i="1"/>
  <c r="I12741" i="1"/>
  <c r="D12739" i="1"/>
  <c r="F12739" i="1"/>
  <c r="I12739" i="1"/>
  <c r="D12733" i="1"/>
  <c r="F12733" i="1"/>
  <c r="I12733" i="1"/>
  <c r="D12720" i="1"/>
  <c r="F12720" i="1"/>
  <c r="I12720" i="1"/>
  <c r="D12717" i="1"/>
  <c r="F12717" i="1"/>
  <c r="I12717" i="1"/>
  <c r="D12713" i="1"/>
  <c r="F12713" i="1"/>
  <c r="I12713" i="1"/>
  <c r="D12711" i="1"/>
  <c r="F12711" i="1"/>
  <c r="I12711" i="1"/>
  <c r="D12701" i="1"/>
  <c r="F12701" i="1"/>
  <c r="I12701" i="1"/>
  <c r="D12699" i="1"/>
  <c r="F12699" i="1"/>
  <c r="I12699" i="1"/>
  <c r="D12670" i="1"/>
  <c r="F12670" i="1"/>
  <c r="I12670" i="1"/>
  <c r="D12664" i="1"/>
  <c r="F12664" i="1"/>
  <c r="I12664" i="1"/>
  <c r="D12652" i="1"/>
  <c r="F12652" i="1"/>
  <c r="I12652" i="1"/>
  <c r="D12647" i="1"/>
  <c r="F12647" i="1"/>
  <c r="I12647" i="1"/>
  <c r="D12639" i="1"/>
  <c r="F12639" i="1"/>
  <c r="I12639" i="1"/>
  <c r="D12637" i="1"/>
  <c r="F12637" i="1"/>
  <c r="I12637" i="1"/>
  <c r="D12615" i="1"/>
  <c r="F12615" i="1"/>
  <c r="I12615" i="1"/>
  <c r="D12607" i="1"/>
  <c r="F12607" i="1"/>
  <c r="I12607" i="1"/>
  <c r="D12601" i="1"/>
  <c r="F12601" i="1"/>
  <c r="I12601" i="1"/>
  <c r="D12580" i="1"/>
  <c r="F12580" i="1"/>
  <c r="I12580" i="1"/>
  <c r="D12578" i="1"/>
  <c r="F12578" i="1"/>
  <c r="I12578" i="1"/>
  <c r="D12576" i="1"/>
  <c r="F12576" i="1"/>
  <c r="I12576" i="1"/>
  <c r="D12571" i="1"/>
  <c r="F12571" i="1"/>
  <c r="I12571" i="1"/>
  <c r="D12569" i="1"/>
  <c r="F12569" i="1"/>
  <c r="I12569" i="1"/>
  <c r="D12567" i="1"/>
  <c r="F12567" i="1"/>
  <c r="I12567" i="1"/>
  <c r="D12564" i="1"/>
  <c r="F12564" i="1"/>
  <c r="I12564" i="1"/>
  <c r="D12537" i="1"/>
  <c r="F12537" i="1"/>
  <c r="I12537" i="1"/>
  <c r="D12511" i="1"/>
  <c r="F12511" i="1"/>
  <c r="I12511" i="1"/>
  <c r="D12495" i="1"/>
  <c r="F12495" i="1"/>
  <c r="I12495" i="1"/>
  <c r="D12492" i="1"/>
  <c r="F12492" i="1"/>
  <c r="I12492" i="1"/>
  <c r="D12405" i="1"/>
  <c r="F12405" i="1"/>
  <c r="I12405" i="1"/>
  <c r="D12393" i="1"/>
  <c r="F12393" i="1"/>
  <c r="I12393" i="1"/>
  <c r="D12388" i="1"/>
  <c r="F12388" i="1"/>
  <c r="I12388" i="1"/>
  <c r="D12384" i="1"/>
  <c r="F12384" i="1"/>
  <c r="I12384" i="1"/>
  <c r="D12379" i="1"/>
  <c r="F12379" i="1"/>
  <c r="I12379" i="1"/>
  <c r="D12375" i="1"/>
  <c r="F12375" i="1"/>
  <c r="I12375" i="1"/>
  <c r="D12371" i="1"/>
  <c r="F12371" i="1"/>
  <c r="I12371" i="1"/>
  <c r="D12013" i="1"/>
  <c r="F12013" i="1"/>
  <c r="I12013" i="1"/>
  <c r="D11981" i="1"/>
  <c r="F11981" i="1"/>
  <c r="I11981" i="1"/>
  <c r="D11978" i="1"/>
  <c r="F11978" i="1"/>
  <c r="I11978" i="1"/>
  <c r="D11972" i="1"/>
  <c r="F11972" i="1"/>
  <c r="I11972" i="1"/>
  <c r="D11966" i="1"/>
  <c r="F11966" i="1"/>
  <c r="I11966" i="1"/>
  <c r="D11959" i="1"/>
  <c r="F11959" i="1"/>
  <c r="I11959" i="1"/>
  <c r="D11951" i="1"/>
  <c r="F11951" i="1"/>
  <c r="I11951" i="1"/>
  <c r="D11929" i="1"/>
  <c r="F11929" i="1"/>
  <c r="I11929" i="1"/>
  <c r="D11908" i="1"/>
  <c r="F11908" i="1"/>
  <c r="I11908" i="1"/>
  <c r="D11906" i="1"/>
  <c r="F11906" i="1"/>
  <c r="I11906" i="1"/>
  <c r="D11904" i="1"/>
  <c r="F11904" i="1"/>
  <c r="I11904" i="1"/>
  <c r="D11902" i="1"/>
  <c r="F11902" i="1"/>
  <c r="I11902" i="1"/>
  <c r="D11900" i="1"/>
  <c r="F11900" i="1"/>
  <c r="I11900" i="1"/>
  <c r="D11895" i="1"/>
  <c r="F11895" i="1"/>
  <c r="I11895" i="1"/>
  <c r="D11891" i="1"/>
  <c r="F11891" i="1"/>
  <c r="I11891" i="1"/>
  <c r="D11889" i="1"/>
  <c r="F11889" i="1"/>
  <c r="I11889" i="1"/>
  <c r="D11887" i="1"/>
  <c r="F11887" i="1"/>
  <c r="I11887" i="1"/>
  <c r="D11881" i="1"/>
  <c r="F11881" i="1"/>
  <c r="I11881" i="1"/>
  <c r="D11878" i="1"/>
  <c r="F11878" i="1"/>
  <c r="I11878" i="1"/>
  <c r="D11875" i="1"/>
  <c r="F11875" i="1"/>
  <c r="I11875" i="1"/>
  <c r="D11872" i="1"/>
  <c r="F11872" i="1"/>
  <c r="I11872" i="1"/>
  <c r="D11866" i="1"/>
  <c r="F11866" i="1"/>
  <c r="I11866" i="1"/>
  <c r="D11862" i="1"/>
  <c r="F11862" i="1"/>
  <c r="I11862" i="1"/>
  <c r="D11860" i="1"/>
  <c r="F11860" i="1"/>
  <c r="I11860" i="1"/>
  <c r="D11855" i="1"/>
  <c r="F11855" i="1"/>
  <c r="I11855" i="1"/>
  <c r="D11849" i="1"/>
  <c r="F11849" i="1"/>
  <c r="I11849" i="1"/>
  <c r="D11822" i="1"/>
  <c r="F11822" i="1"/>
  <c r="I11822" i="1"/>
  <c r="D11816" i="1"/>
  <c r="F11816" i="1"/>
  <c r="I11816" i="1"/>
  <c r="D11806" i="1"/>
  <c r="F11806" i="1"/>
  <c r="I11806" i="1"/>
  <c r="D11804" i="1"/>
  <c r="F11804" i="1"/>
  <c r="I11804" i="1"/>
  <c r="D11802" i="1"/>
  <c r="F11802" i="1"/>
  <c r="I11802" i="1"/>
  <c r="D11797" i="1"/>
  <c r="F11797" i="1"/>
  <c r="I11797" i="1"/>
  <c r="D11795" i="1"/>
  <c r="F11795" i="1"/>
  <c r="I11795" i="1"/>
  <c r="D11792" i="1"/>
  <c r="F11792" i="1"/>
  <c r="I11792" i="1"/>
  <c r="D11787" i="1"/>
  <c r="F11787" i="1"/>
  <c r="I11787" i="1"/>
  <c r="D11785" i="1"/>
  <c r="F11785" i="1"/>
  <c r="I11785" i="1"/>
  <c r="D11776" i="1"/>
  <c r="F11776" i="1"/>
  <c r="I11776" i="1"/>
  <c r="D11770" i="1"/>
  <c r="F11770" i="1"/>
  <c r="I11770" i="1"/>
  <c r="D11766" i="1"/>
  <c r="F11766" i="1"/>
  <c r="I11766" i="1"/>
  <c r="D11747" i="1"/>
  <c r="F11747" i="1"/>
  <c r="I11747" i="1"/>
  <c r="D11734" i="1"/>
  <c r="F11734" i="1"/>
  <c r="I11734" i="1"/>
  <c r="D11715" i="1"/>
  <c r="F11715" i="1"/>
  <c r="I11715" i="1"/>
  <c r="D11708" i="1"/>
  <c r="F11708" i="1"/>
  <c r="I11708" i="1"/>
  <c r="D11709" i="1"/>
  <c r="F11709" i="1"/>
  <c r="I11709" i="1"/>
  <c r="D11706" i="1"/>
  <c r="F11706" i="1"/>
  <c r="I11706" i="1"/>
  <c r="D11700" i="1"/>
  <c r="F11700" i="1"/>
  <c r="I11700" i="1"/>
  <c r="D11697" i="1"/>
  <c r="F11697" i="1"/>
  <c r="I11697" i="1"/>
  <c r="D11694" i="1"/>
  <c r="F11694" i="1"/>
  <c r="I11694" i="1"/>
  <c r="D11691" i="1"/>
  <c r="F11691" i="1"/>
  <c r="I11691" i="1"/>
  <c r="D11688" i="1"/>
  <c r="F11688" i="1"/>
  <c r="I11688" i="1"/>
  <c r="D11685" i="1"/>
  <c r="F11685" i="1"/>
  <c r="I11685" i="1"/>
  <c r="D11679" i="1"/>
  <c r="F11679" i="1"/>
  <c r="I11679" i="1"/>
  <c r="D11676" i="1"/>
  <c r="F11676" i="1"/>
  <c r="I11676" i="1"/>
  <c r="D11673" i="1"/>
  <c r="F11673" i="1"/>
  <c r="I11673" i="1"/>
  <c r="D11669" i="1"/>
  <c r="F11669" i="1"/>
  <c r="I11669" i="1"/>
  <c r="D11663" i="1"/>
  <c r="F11663" i="1"/>
  <c r="I11663" i="1"/>
  <c r="D11661" i="1"/>
  <c r="F11661" i="1"/>
  <c r="I11661" i="1"/>
  <c r="D11654" i="1"/>
  <c r="F11654" i="1"/>
  <c r="I11654" i="1"/>
  <c r="D11651" i="1"/>
  <c r="F11651" i="1"/>
  <c r="I11651" i="1"/>
  <c r="D11648" i="1"/>
  <c r="F11648" i="1"/>
  <c r="I11648" i="1"/>
  <c r="D11646" i="1"/>
  <c r="F11646" i="1"/>
  <c r="I11646" i="1"/>
  <c r="D11643" i="1"/>
  <c r="F11643" i="1"/>
  <c r="I11643" i="1"/>
  <c r="D11641" i="1"/>
  <c r="F11641" i="1"/>
  <c r="I11641" i="1"/>
  <c r="D11638" i="1"/>
  <c r="F11638" i="1"/>
  <c r="I11638" i="1"/>
  <c r="D11633" i="1"/>
  <c r="F11633" i="1"/>
  <c r="I11633" i="1"/>
  <c r="D11630" i="1"/>
  <c r="F11630" i="1"/>
  <c r="I11630" i="1"/>
  <c r="D11628" i="1"/>
  <c r="F11628" i="1"/>
  <c r="I11628" i="1"/>
  <c r="D11625" i="1"/>
  <c r="F11625" i="1"/>
  <c r="I11625" i="1"/>
  <c r="D11618" i="1"/>
  <c r="F11618" i="1"/>
  <c r="I11618" i="1"/>
  <c r="D11616" i="1"/>
  <c r="F11616" i="1"/>
  <c r="I11616" i="1"/>
  <c r="D11608" i="1"/>
  <c r="F11608" i="1"/>
  <c r="I11608" i="1"/>
  <c r="D11603" i="1"/>
  <c r="F11603" i="1"/>
  <c r="I11603" i="1"/>
  <c r="D11600" i="1"/>
  <c r="F11600" i="1"/>
  <c r="I11600" i="1"/>
  <c r="D11598" i="1"/>
  <c r="F11598" i="1"/>
  <c r="I11598" i="1"/>
  <c r="D11588" i="1"/>
  <c r="F11588" i="1"/>
  <c r="I11588" i="1"/>
  <c r="D11578" i="1"/>
  <c r="F11578" i="1"/>
  <c r="I11578" i="1"/>
  <c r="D11565" i="1"/>
  <c r="F11565" i="1"/>
  <c r="I11565" i="1"/>
  <c r="D11503" i="1"/>
  <c r="F11503" i="1"/>
  <c r="I11503" i="1"/>
  <c r="D11495" i="1"/>
  <c r="F11495" i="1"/>
  <c r="I11495" i="1"/>
  <c r="D11491" i="1"/>
  <c r="F11491" i="1"/>
  <c r="I11491" i="1"/>
  <c r="D11487" i="1"/>
  <c r="F11487" i="1"/>
  <c r="I11487" i="1"/>
  <c r="D11484" i="1"/>
  <c r="F11484" i="1"/>
  <c r="I11484" i="1"/>
  <c r="D11482" i="1"/>
  <c r="F11482" i="1"/>
  <c r="I11482" i="1"/>
  <c r="D11467" i="1"/>
  <c r="F11467" i="1"/>
  <c r="I11467" i="1"/>
  <c r="D11465" i="1"/>
  <c r="F11465" i="1"/>
  <c r="I11465" i="1"/>
  <c r="D11462" i="1"/>
  <c r="F11462" i="1"/>
  <c r="I11462" i="1"/>
  <c r="D11458" i="1"/>
  <c r="F11458" i="1"/>
  <c r="I11458" i="1"/>
  <c r="D11455" i="1"/>
  <c r="F11455" i="1"/>
  <c r="I11455" i="1"/>
  <c r="D11452" i="1"/>
  <c r="F11452" i="1"/>
  <c r="I11452" i="1"/>
  <c r="D11450" i="1"/>
  <c r="F11450" i="1"/>
  <c r="I11450" i="1"/>
  <c r="D11445" i="1"/>
  <c r="F11445" i="1"/>
  <c r="I11445" i="1"/>
  <c r="D11427" i="1"/>
  <c r="F11427" i="1"/>
  <c r="I11427" i="1"/>
  <c r="D11420" i="1"/>
  <c r="F11420" i="1"/>
  <c r="I11420" i="1"/>
  <c r="D11409" i="1"/>
  <c r="F11409" i="1"/>
  <c r="I11409" i="1"/>
  <c r="D11404" i="1"/>
  <c r="F11404" i="1"/>
  <c r="I11404" i="1"/>
  <c r="D11401" i="1"/>
  <c r="F11401" i="1"/>
  <c r="I11401" i="1"/>
  <c r="D11393" i="1"/>
  <c r="F11393" i="1"/>
  <c r="I11393" i="1"/>
  <c r="D11387" i="1"/>
  <c r="F11387" i="1"/>
  <c r="I11387" i="1"/>
  <c r="D11383" i="1"/>
  <c r="F11383" i="1"/>
  <c r="I11383" i="1"/>
  <c r="D11377" i="1"/>
  <c r="F11377" i="1"/>
  <c r="I11377" i="1"/>
  <c r="D11371" i="1"/>
  <c r="F11371" i="1"/>
  <c r="I11371" i="1"/>
  <c r="D11361" i="1"/>
  <c r="F11361" i="1"/>
  <c r="I11361" i="1"/>
  <c r="D11359" i="1"/>
  <c r="F11359" i="1"/>
  <c r="I11359" i="1"/>
  <c r="D11357" i="1"/>
  <c r="F11357" i="1"/>
  <c r="I11357" i="1"/>
  <c r="D11350" i="1"/>
  <c r="F11350" i="1"/>
  <c r="I11350" i="1"/>
  <c r="D11346" i="1"/>
  <c r="F11346" i="1"/>
  <c r="I11346" i="1"/>
  <c r="D11343" i="1"/>
  <c r="F11343" i="1"/>
  <c r="I11343" i="1"/>
  <c r="D11341" i="1"/>
  <c r="F11341" i="1"/>
  <c r="I11341" i="1"/>
  <c r="D11335" i="1"/>
  <c r="F11335" i="1"/>
  <c r="I11335" i="1"/>
  <c r="D11324" i="1"/>
  <c r="F11324" i="1"/>
  <c r="I11324" i="1"/>
  <c r="D11318" i="1"/>
  <c r="F11318" i="1"/>
  <c r="I11318" i="1"/>
  <c r="D11315" i="1"/>
  <c r="F11315" i="1"/>
  <c r="I11315" i="1"/>
  <c r="D11293" i="1"/>
  <c r="F11293" i="1"/>
  <c r="I11293" i="1"/>
  <c r="D11262" i="1"/>
  <c r="F11262" i="1"/>
  <c r="I11262" i="1"/>
  <c r="D11279" i="1"/>
  <c r="F11279" i="1"/>
  <c r="I11279" i="1"/>
  <c r="D11276" i="1"/>
  <c r="F11276" i="1"/>
  <c r="I11276" i="1"/>
  <c r="D11273" i="1"/>
  <c r="F11273" i="1"/>
  <c r="I11273" i="1"/>
  <c r="D11269" i="1"/>
  <c r="F11269" i="1"/>
  <c r="I11269" i="1"/>
  <c r="D11259" i="1"/>
  <c r="F11259" i="1"/>
  <c r="I11259" i="1"/>
  <c r="D11256" i="1"/>
  <c r="F11256" i="1"/>
  <c r="I11256" i="1"/>
  <c r="D11250" i="1"/>
  <c r="F11250" i="1"/>
  <c r="I11250" i="1"/>
  <c r="D11240" i="1"/>
  <c r="F11240" i="1"/>
  <c r="I11240" i="1"/>
  <c r="D11235" i="1"/>
  <c r="F11235" i="1"/>
  <c r="I11235" i="1"/>
  <c r="D11226" i="1"/>
  <c r="F11226" i="1"/>
  <c r="I11226" i="1"/>
  <c r="D11222" i="1"/>
  <c r="F11222" i="1"/>
  <c r="I11222" i="1"/>
  <c r="D11220" i="1"/>
  <c r="F11220" i="1"/>
  <c r="I11220" i="1"/>
  <c r="D11218" i="1"/>
  <c r="F11218" i="1"/>
  <c r="I11218" i="1"/>
  <c r="D11131" i="1"/>
  <c r="F11131" i="1"/>
  <c r="I11131" i="1"/>
  <c r="D11128" i="1"/>
  <c r="F11128" i="1"/>
  <c r="I11128" i="1"/>
  <c r="D11125" i="1"/>
  <c r="F11125" i="1"/>
  <c r="I11125" i="1"/>
  <c r="D11122" i="1"/>
  <c r="F11122" i="1"/>
  <c r="I11122" i="1"/>
  <c r="D11119" i="1"/>
  <c r="F11119" i="1"/>
  <c r="I11119" i="1"/>
  <c r="D11115" i="1"/>
  <c r="F11115" i="1"/>
  <c r="I11115" i="1"/>
  <c r="D11110" i="1"/>
  <c r="F11110" i="1"/>
  <c r="I11110" i="1"/>
  <c r="D11106" i="1"/>
  <c r="F11106" i="1"/>
  <c r="I11106" i="1"/>
  <c r="D11103" i="1"/>
  <c r="F11103" i="1"/>
  <c r="I11103" i="1"/>
  <c r="D11101" i="1"/>
  <c r="F11101" i="1"/>
  <c r="I11101" i="1"/>
  <c r="D11098" i="1"/>
  <c r="F11098" i="1"/>
  <c r="I11098" i="1"/>
  <c r="D11095" i="1"/>
  <c r="F11095" i="1"/>
  <c r="I11095" i="1"/>
  <c r="D11093" i="1"/>
  <c r="F11093" i="1"/>
  <c r="I11093" i="1"/>
  <c r="D11089" i="1"/>
  <c r="F11089" i="1"/>
  <c r="I11089" i="1"/>
  <c r="D11086" i="1"/>
  <c r="F11086" i="1"/>
  <c r="I11086" i="1"/>
  <c r="D11084" i="1"/>
  <c r="F11084" i="1"/>
  <c r="I11084" i="1"/>
  <c r="D11078" i="1"/>
  <c r="F11078" i="1"/>
  <c r="I11078" i="1"/>
  <c r="D11072" i="1"/>
  <c r="F11072" i="1"/>
  <c r="I11072" i="1"/>
  <c r="D11069" i="1"/>
  <c r="F11069" i="1"/>
  <c r="I11069" i="1"/>
  <c r="D11066" i="1"/>
  <c r="F11066" i="1"/>
  <c r="I11066" i="1"/>
  <c r="D11064" i="1"/>
  <c r="F11064" i="1"/>
  <c r="I11064" i="1"/>
  <c r="D11053" i="1"/>
  <c r="F11053" i="1"/>
  <c r="I11053" i="1"/>
  <c r="D11060" i="1"/>
  <c r="F11060" i="1"/>
  <c r="I11060" i="1"/>
  <c r="D11057" i="1"/>
  <c r="F11057" i="1"/>
  <c r="I11057" i="1"/>
  <c r="D11054" i="1"/>
  <c r="F11054" i="1"/>
  <c r="I11054" i="1"/>
  <c r="D11045" i="1"/>
  <c r="F11045" i="1"/>
  <c r="I11045" i="1"/>
  <c r="D11046" i="1"/>
  <c r="F11046" i="1"/>
  <c r="I11046" i="1"/>
  <c r="D11043" i="1"/>
  <c r="F11043" i="1"/>
  <c r="I11043" i="1"/>
  <c r="D11031" i="1"/>
  <c r="F11031" i="1"/>
  <c r="I11031" i="1"/>
  <c r="D11028" i="1"/>
  <c r="F11028" i="1"/>
  <c r="I11028" i="1"/>
  <c r="D11024" i="1"/>
  <c r="F11024" i="1"/>
  <c r="I11024" i="1"/>
  <c r="D11021" i="1"/>
  <c r="F11021" i="1"/>
  <c r="I11021" i="1"/>
  <c r="D11018" i="1"/>
  <c r="F11018" i="1"/>
  <c r="I11018" i="1"/>
  <c r="D11015" i="1"/>
  <c r="F11015" i="1"/>
  <c r="I11015" i="1"/>
  <c r="D11008" i="1"/>
  <c r="F11008" i="1"/>
  <c r="I11008" i="1"/>
  <c r="D11004" i="1"/>
  <c r="F11004" i="1"/>
  <c r="I11004" i="1"/>
  <c r="D11001" i="1"/>
  <c r="F11001" i="1"/>
  <c r="I11001" i="1"/>
  <c r="D10968" i="1"/>
  <c r="F10968" i="1"/>
  <c r="I10968" i="1"/>
  <c r="D10942" i="1"/>
  <c r="F10942" i="1"/>
  <c r="I10942" i="1"/>
  <c r="D10922" i="1"/>
  <c r="F10922" i="1"/>
  <c r="I10922" i="1"/>
  <c r="D10919" i="1"/>
  <c r="F10919" i="1"/>
  <c r="I10919" i="1"/>
  <c r="D10917" i="1"/>
  <c r="F10917" i="1"/>
  <c r="I10917" i="1"/>
  <c r="D10915" i="1"/>
  <c r="F10915" i="1"/>
  <c r="I10915" i="1"/>
  <c r="D10912" i="1"/>
  <c r="F10912" i="1"/>
  <c r="I10912" i="1"/>
  <c r="D10904" i="1"/>
  <c r="F10904" i="1"/>
  <c r="I10904" i="1"/>
  <c r="D10905" i="1"/>
  <c r="F10905" i="1"/>
  <c r="I10905" i="1"/>
  <c r="D10901" i="1"/>
  <c r="F10901" i="1"/>
  <c r="I10901" i="1"/>
  <c r="D10824" i="1"/>
  <c r="F10824" i="1"/>
  <c r="I10824" i="1"/>
  <c r="D10821" i="1"/>
  <c r="F10821" i="1"/>
  <c r="I10821" i="1"/>
  <c r="D10818" i="1"/>
  <c r="F10818" i="1"/>
  <c r="I10818" i="1"/>
  <c r="D10816" i="1"/>
  <c r="F10816" i="1"/>
  <c r="I10816" i="1"/>
  <c r="D10814" i="1"/>
  <c r="F10814" i="1"/>
  <c r="I10814" i="1"/>
  <c r="D10811" i="1"/>
  <c r="F10811" i="1"/>
  <c r="I10811" i="1"/>
  <c r="D10809" i="1"/>
  <c r="F10809" i="1"/>
  <c r="I10809" i="1"/>
  <c r="D10807" i="1"/>
  <c r="F10807" i="1"/>
  <c r="I10807" i="1"/>
  <c r="D10805" i="1"/>
  <c r="F10805" i="1"/>
  <c r="I10805" i="1"/>
  <c r="D10803" i="1"/>
  <c r="F10803" i="1"/>
  <c r="I10803" i="1"/>
  <c r="D10800" i="1"/>
  <c r="F10800" i="1"/>
  <c r="I10800" i="1"/>
  <c r="D10797" i="1"/>
  <c r="F10797" i="1"/>
  <c r="I10797" i="1"/>
  <c r="D10880" i="1"/>
  <c r="F10880" i="1"/>
  <c r="I10880" i="1"/>
  <c r="D10876" i="1"/>
  <c r="F10876" i="1"/>
  <c r="I10876" i="1"/>
  <c r="D10829" i="1"/>
  <c r="F10829" i="1"/>
  <c r="I10829" i="1"/>
  <c r="D10731" i="1"/>
  <c r="F10731" i="1"/>
  <c r="I10731" i="1"/>
  <c r="D10732" i="1"/>
  <c r="F10732" i="1"/>
  <c r="I10732" i="1"/>
  <c r="D10729" i="1"/>
  <c r="F10729" i="1"/>
  <c r="I10729" i="1"/>
  <c r="D10724" i="1"/>
  <c r="F10724" i="1"/>
  <c r="I10724" i="1"/>
  <c r="D10719" i="1"/>
  <c r="F10719" i="1"/>
  <c r="I10719" i="1"/>
  <c r="D10717" i="1"/>
  <c r="F10717" i="1"/>
  <c r="I10717" i="1"/>
  <c r="D10703" i="1"/>
  <c r="F10703" i="1"/>
  <c r="I10703" i="1"/>
  <c r="D10700" i="1"/>
  <c r="F10700" i="1"/>
  <c r="I10700" i="1"/>
  <c r="D10681" i="1"/>
  <c r="F10681" i="1"/>
  <c r="I10681" i="1"/>
  <c r="D10674" i="1"/>
  <c r="F10674" i="1"/>
  <c r="I10674" i="1"/>
  <c r="D10669" i="1"/>
  <c r="F10669" i="1"/>
  <c r="I10669" i="1"/>
  <c r="D10646" i="1"/>
  <c r="F10646" i="1"/>
  <c r="I10646" i="1"/>
  <c r="D10643" i="1"/>
  <c r="F10643" i="1"/>
  <c r="I10643" i="1"/>
  <c r="D10641" i="1"/>
  <c r="F10641" i="1"/>
  <c r="I10641" i="1"/>
  <c r="D10638" i="1"/>
  <c r="F10638" i="1"/>
  <c r="I10638" i="1"/>
  <c r="D10636" i="1"/>
  <c r="F10636" i="1"/>
  <c r="I10636" i="1"/>
  <c r="D10634" i="1"/>
  <c r="F10634" i="1"/>
  <c r="I10634" i="1"/>
  <c r="D10629" i="1"/>
  <c r="F10629" i="1"/>
  <c r="I10629" i="1"/>
  <c r="D10627" i="1"/>
  <c r="F10627" i="1"/>
  <c r="I10627" i="1"/>
  <c r="D10625" i="1"/>
  <c r="F10625" i="1"/>
  <c r="I10625" i="1"/>
  <c r="D10623" i="1"/>
  <c r="F10623" i="1"/>
  <c r="I10623" i="1"/>
  <c r="D10616" i="1"/>
  <c r="F10616" i="1"/>
  <c r="I10616" i="1"/>
  <c r="D10614" i="1"/>
  <c r="F10614" i="1"/>
  <c r="I10614" i="1"/>
  <c r="D10612" i="1"/>
  <c r="F10612" i="1"/>
  <c r="I10612" i="1"/>
  <c r="D10610" i="1"/>
  <c r="F10610" i="1"/>
  <c r="I10610" i="1"/>
  <c r="D10608" i="1"/>
  <c r="F10608" i="1"/>
  <c r="I10608" i="1"/>
  <c r="D10596" i="1"/>
  <c r="F10596" i="1"/>
  <c r="I10596" i="1"/>
  <c r="D10588" i="1"/>
  <c r="F10588" i="1"/>
  <c r="I10588" i="1"/>
  <c r="D10585" i="1"/>
  <c r="F10585" i="1"/>
  <c r="I10585" i="1"/>
  <c r="D10582" i="1"/>
  <c r="F10582" i="1"/>
  <c r="I10582" i="1"/>
  <c r="D10579" i="1"/>
  <c r="F10579" i="1"/>
  <c r="I10579" i="1"/>
  <c r="D10571" i="1"/>
  <c r="F10571" i="1"/>
  <c r="I10571" i="1"/>
  <c r="D10568" i="1"/>
  <c r="F10568" i="1"/>
  <c r="I10568" i="1"/>
  <c r="D10545" i="1"/>
  <c r="F10545" i="1"/>
  <c r="I10545" i="1"/>
  <c r="D10542" i="1"/>
  <c r="F10542" i="1"/>
  <c r="I10542" i="1"/>
  <c r="D10528" i="1"/>
  <c r="F10528" i="1"/>
  <c r="I10528" i="1"/>
  <c r="D10510" i="1"/>
  <c r="F10510" i="1"/>
  <c r="I10510" i="1"/>
  <c r="D10508" i="1"/>
  <c r="F10508" i="1"/>
  <c r="I10508" i="1"/>
  <c r="D10506" i="1"/>
  <c r="F10506" i="1"/>
  <c r="I10506" i="1"/>
  <c r="D10504" i="1"/>
  <c r="F10504" i="1"/>
  <c r="I10504" i="1"/>
  <c r="D10502" i="1"/>
  <c r="F10502" i="1"/>
  <c r="I10502" i="1"/>
  <c r="D10500" i="1"/>
  <c r="F10500" i="1"/>
  <c r="I10500" i="1"/>
  <c r="D10498" i="1"/>
  <c r="F10498" i="1"/>
  <c r="I10498" i="1"/>
  <c r="D10496" i="1"/>
  <c r="F10496" i="1"/>
  <c r="I10496" i="1"/>
  <c r="D10494" i="1"/>
  <c r="F10494" i="1"/>
  <c r="I10494" i="1"/>
  <c r="D10491" i="1"/>
  <c r="F10491" i="1"/>
  <c r="I10491" i="1"/>
  <c r="D10488" i="1"/>
  <c r="F10488" i="1"/>
  <c r="I10488" i="1"/>
  <c r="D10481" i="1"/>
  <c r="F10481" i="1"/>
  <c r="I10481" i="1"/>
  <c r="D10479" i="1"/>
  <c r="F10479" i="1"/>
  <c r="I10479" i="1"/>
  <c r="D10461" i="1"/>
  <c r="F10461" i="1"/>
  <c r="I10461" i="1"/>
  <c r="D10459" i="1"/>
  <c r="F10459" i="1"/>
  <c r="I10459" i="1"/>
  <c r="D10451" i="1"/>
  <c r="F10451" i="1"/>
  <c r="I10451" i="1"/>
  <c r="D10440" i="1"/>
  <c r="F10440" i="1"/>
  <c r="I10440" i="1"/>
  <c r="D10435" i="1"/>
  <c r="F10435" i="1"/>
  <c r="I10435" i="1"/>
  <c r="D10433" i="1"/>
  <c r="F10433" i="1"/>
  <c r="I10433" i="1"/>
  <c r="D10423" i="1"/>
  <c r="F10423" i="1"/>
  <c r="I10423" i="1"/>
  <c r="D10408" i="1"/>
  <c r="F10408" i="1"/>
  <c r="I10408" i="1"/>
  <c r="D10409" i="1"/>
  <c r="F10409" i="1"/>
  <c r="I10409" i="1"/>
  <c r="D10381" i="1"/>
  <c r="F10381" i="1"/>
  <c r="I10381" i="1"/>
  <c r="D10373" i="1"/>
  <c r="F10373" i="1"/>
  <c r="I10373" i="1"/>
  <c r="D10371" i="1"/>
  <c r="F10371" i="1"/>
  <c r="I10371" i="1"/>
  <c r="D10366" i="1"/>
  <c r="F10366" i="1"/>
  <c r="I10366" i="1"/>
  <c r="D10357" i="1"/>
  <c r="F10357" i="1"/>
  <c r="I10357" i="1"/>
  <c r="D10355" i="1"/>
  <c r="F10355" i="1"/>
  <c r="I10355" i="1"/>
  <c r="D10353" i="1"/>
  <c r="F10353" i="1"/>
  <c r="I10353" i="1"/>
  <c r="D10345" i="1"/>
  <c r="F10345" i="1"/>
  <c r="I10345" i="1"/>
  <c r="D10339" i="1"/>
  <c r="F10339" i="1"/>
  <c r="I10339" i="1"/>
  <c r="D10337" i="1"/>
  <c r="F10337" i="1"/>
  <c r="I10337" i="1"/>
  <c r="D10335" i="1"/>
  <c r="F10335" i="1"/>
  <c r="I10335" i="1"/>
  <c r="D10263" i="1"/>
  <c r="F10263" i="1"/>
  <c r="I10263" i="1"/>
  <c r="D10236" i="1"/>
  <c r="F10236" i="1"/>
  <c r="I10236" i="1"/>
  <c r="D10126" i="1"/>
  <c r="F10126" i="1"/>
  <c r="I10126" i="1"/>
  <c r="D10089" i="1"/>
  <c r="F10089" i="1"/>
  <c r="I10089" i="1"/>
  <c r="D10082" i="1"/>
  <c r="F10082" i="1"/>
  <c r="I10082" i="1"/>
  <c r="D10065" i="1"/>
  <c r="F10065" i="1"/>
  <c r="I10065" i="1"/>
  <c r="D10061" i="1"/>
  <c r="F10061" i="1"/>
  <c r="I10061" i="1"/>
  <c r="D10005" i="1"/>
  <c r="F10005" i="1"/>
  <c r="I10005" i="1"/>
  <c r="D9997" i="1"/>
  <c r="F9997" i="1"/>
  <c r="I9997" i="1"/>
  <c r="D9989" i="1"/>
  <c r="F9989" i="1"/>
  <c r="I9989" i="1"/>
  <c r="D9987" i="1"/>
  <c r="F9987" i="1"/>
  <c r="I9987" i="1"/>
  <c r="D9954" i="1"/>
  <c r="F9954" i="1"/>
  <c r="I9954" i="1"/>
  <c r="D9938" i="1"/>
  <c r="F9938" i="1"/>
  <c r="I9938" i="1"/>
  <c r="D9932" i="1"/>
  <c r="F9932" i="1"/>
  <c r="I9932" i="1"/>
  <c r="D9921" i="1"/>
  <c r="F9921" i="1"/>
  <c r="I9921" i="1"/>
  <c r="D9915" i="1"/>
  <c r="F9915" i="1"/>
  <c r="I9915" i="1"/>
  <c r="D9889" i="1"/>
  <c r="F9889" i="1"/>
  <c r="I9889" i="1"/>
  <c r="D9886" i="1"/>
  <c r="F9886" i="1"/>
  <c r="I9886" i="1"/>
  <c r="D9881" i="1"/>
  <c r="F9881" i="1"/>
  <c r="I9881" i="1"/>
  <c r="D9876" i="1"/>
  <c r="F9876" i="1"/>
  <c r="I9876" i="1"/>
  <c r="D9870" i="1"/>
  <c r="F9870" i="1"/>
  <c r="I9870" i="1"/>
  <c r="D9871" i="1"/>
  <c r="F9871" i="1"/>
  <c r="I9871" i="1"/>
  <c r="D9862" i="1"/>
  <c r="F9862" i="1"/>
  <c r="I9862" i="1"/>
  <c r="D9860" i="1"/>
  <c r="F9860" i="1"/>
  <c r="I9860" i="1"/>
  <c r="D9858" i="1"/>
  <c r="F9858" i="1"/>
  <c r="I9858" i="1"/>
  <c r="D9843" i="1"/>
  <c r="F9843" i="1"/>
  <c r="I9843" i="1"/>
  <c r="D9837" i="1"/>
  <c r="F9837" i="1"/>
  <c r="I9837" i="1"/>
  <c r="D9834" i="1"/>
  <c r="F9834" i="1"/>
  <c r="I9834" i="1"/>
  <c r="D9778" i="1"/>
  <c r="F9778" i="1"/>
  <c r="I9778" i="1"/>
  <c r="D9769" i="1"/>
  <c r="F9769" i="1"/>
  <c r="I9769" i="1"/>
  <c r="D9747" i="1"/>
  <c r="F9747" i="1"/>
  <c r="I9747" i="1"/>
  <c r="D9743" i="1"/>
  <c r="F9743" i="1"/>
  <c r="I9743" i="1"/>
  <c r="D9741" i="1"/>
  <c r="F9741" i="1"/>
  <c r="I9741" i="1"/>
  <c r="D9739" i="1"/>
  <c r="F9739" i="1"/>
  <c r="I9739" i="1"/>
  <c r="D9737" i="1"/>
  <c r="F9737" i="1"/>
  <c r="I9737" i="1"/>
  <c r="D9730" i="1"/>
  <c r="F9730" i="1"/>
  <c r="I9730" i="1"/>
  <c r="D9725" i="1"/>
  <c r="F9725" i="1"/>
  <c r="I9725" i="1"/>
  <c r="D9722" i="1"/>
  <c r="F9722" i="1"/>
  <c r="I9722" i="1"/>
  <c r="D9697" i="1"/>
  <c r="F9697" i="1"/>
  <c r="I9697" i="1"/>
  <c r="D9706" i="1"/>
  <c r="F9706" i="1"/>
  <c r="I9706" i="1"/>
  <c r="D9690" i="1"/>
  <c r="F9690" i="1"/>
  <c r="I9690" i="1"/>
  <c r="D9659" i="1"/>
  <c r="F9659" i="1"/>
  <c r="I9659" i="1"/>
  <c r="D9655" i="1"/>
  <c r="F9655" i="1"/>
  <c r="I9655" i="1"/>
  <c r="D9651" i="1"/>
  <c r="F9651" i="1"/>
  <c r="I9651" i="1"/>
  <c r="D9648" i="1"/>
  <c r="F9648" i="1"/>
  <c r="I9648" i="1"/>
  <c r="D9644" i="1"/>
  <c r="F9644" i="1"/>
  <c r="I9644" i="1"/>
  <c r="D9639" i="1"/>
  <c r="F9639" i="1"/>
  <c r="I9639" i="1"/>
  <c r="D9629" i="1"/>
  <c r="F9629" i="1"/>
  <c r="I9629" i="1"/>
  <c r="D9600" i="1"/>
  <c r="F9600" i="1"/>
  <c r="I9600" i="1"/>
  <c r="D9590" i="1"/>
  <c r="F9590" i="1"/>
  <c r="I9590" i="1"/>
  <c r="D9579" i="1"/>
  <c r="F9579" i="1"/>
  <c r="I9579" i="1"/>
  <c r="D9571" i="1"/>
  <c r="F9571" i="1"/>
  <c r="I9571" i="1"/>
  <c r="D9562" i="1"/>
  <c r="F9562" i="1"/>
  <c r="I9562" i="1"/>
  <c r="D9549" i="1"/>
  <c r="F9549" i="1"/>
  <c r="I9549" i="1"/>
  <c r="D9545" i="1"/>
  <c r="F9545" i="1"/>
  <c r="I9545" i="1"/>
  <c r="D9541" i="1"/>
  <c r="F9541" i="1"/>
  <c r="I9541" i="1"/>
  <c r="D9526" i="1"/>
  <c r="F9526" i="1"/>
  <c r="I9526" i="1"/>
  <c r="D9520" i="1"/>
  <c r="F9520" i="1"/>
  <c r="I9520" i="1"/>
  <c r="D9507" i="1"/>
  <c r="F9507" i="1"/>
  <c r="I9507" i="1"/>
  <c r="D9504" i="1"/>
  <c r="F9504" i="1"/>
  <c r="I9504" i="1"/>
  <c r="D9502" i="1"/>
  <c r="F9502" i="1"/>
  <c r="I9502" i="1"/>
  <c r="D9481" i="1"/>
  <c r="F9481" i="1"/>
  <c r="I9481" i="1"/>
  <c r="D9478" i="1"/>
  <c r="F9478" i="1"/>
  <c r="I9478" i="1"/>
  <c r="D9472" i="1"/>
  <c r="F9472" i="1"/>
  <c r="I9472" i="1"/>
  <c r="D9461" i="1"/>
  <c r="F9461" i="1"/>
  <c r="I9461" i="1"/>
  <c r="D9456" i="1"/>
  <c r="F9456" i="1"/>
  <c r="I9456" i="1"/>
  <c r="D9452" i="1"/>
  <c r="F9452" i="1"/>
  <c r="I9452" i="1"/>
  <c r="D9447" i="1"/>
  <c r="F9447" i="1"/>
  <c r="I9447" i="1"/>
  <c r="D9408" i="1"/>
  <c r="F9408" i="1"/>
  <c r="I9408" i="1"/>
  <c r="D9400" i="1"/>
  <c r="F9400" i="1"/>
  <c r="I9400" i="1"/>
  <c r="D9386" i="1"/>
  <c r="F9386" i="1"/>
  <c r="I9386" i="1"/>
  <c r="D9357" i="1"/>
  <c r="F9357" i="1"/>
  <c r="I9357" i="1"/>
  <c r="D9353" i="1"/>
  <c r="F9353" i="1"/>
  <c r="I9353" i="1"/>
  <c r="D9349" i="1"/>
  <c r="F9349" i="1"/>
  <c r="I9349" i="1"/>
  <c r="D9345" i="1"/>
  <c r="F9345" i="1"/>
  <c r="I9345" i="1"/>
  <c r="D9339" i="1"/>
  <c r="F9339" i="1"/>
  <c r="I9339" i="1"/>
  <c r="D9330" i="1"/>
  <c r="F9330" i="1"/>
  <c r="I9330" i="1"/>
  <c r="D9273" i="1"/>
  <c r="F9273" i="1"/>
  <c r="I9273" i="1"/>
  <c r="D9268" i="1"/>
  <c r="F9268" i="1"/>
  <c r="I9268" i="1"/>
  <c r="D9261" i="1"/>
  <c r="F9261" i="1"/>
  <c r="I9261" i="1"/>
  <c r="D9259" i="1"/>
  <c r="F9259" i="1"/>
  <c r="I9259" i="1"/>
  <c r="D9254" i="1"/>
  <c r="F9254" i="1"/>
  <c r="I9254" i="1"/>
  <c r="D9243" i="1"/>
  <c r="F9243" i="1"/>
  <c r="I9243" i="1"/>
  <c r="D9241" i="1"/>
  <c r="F9241" i="1"/>
  <c r="I9241" i="1"/>
  <c r="D9223" i="1"/>
  <c r="F9223" i="1"/>
  <c r="I9223" i="1"/>
  <c r="D9220" i="1"/>
  <c r="F9220" i="1"/>
  <c r="I9220" i="1"/>
  <c r="D9208" i="1"/>
  <c r="F9208" i="1"/>
  <c r="I9208" i="1"/>
  <c r="D9204" i="1"/>
  <c r="F9204" i="1"/>
  <c r="I9204" i="1"/>
  <c r="D9201" i="1"/>
  <c r="F9201" i="1"/>
  <c r="I9201" i="1"/>
  <c r="D9192" i="1"/>
  <c r="F9192" i="1"/>
  <c r="I9192" i="1"/>
  <c r="D9176" i="1"/>
  <c r="F9176" i="1"/>
  <c r="I9176" i="1"/>
  <c r="D9173" i="1"/>
  <c r="F9173" i="1"/>
  <c r="I9173" i="1"/>
  <c r="D9171" i="1"/>
  <c r="F9171" i="1"/>
  <c r="I9171" i="1"/>
  <c r="D9073" i="1"/>
  <c r="F9073" i="1"/>
  <c r="I9073" i="1"/>
  <c r="D9069" i="1"/>
  <c r="F9069" i="1"/>
  <c r="I9069" i="1"/>
  <c r="D9063" i="1"/>
  <c r="F9063" i="1"/>
  <c r="I9063" i="1"/>
  <c r="D9061" i="1"/>
  <c r="F9061" i="1"/>
  <c r="I9061" i="1"/>
  <c r="D9055" i="1"/>
  <c r="F9055" i="1"/>
  <c r="I9055" i="1"/>
  <c r="D9053" i="1"/>
  <c r="F9053" i="1"/>
  <c r="I9053" i="1"/>
  <c r="D9037" i="1"/>
  <c r="F9037" i="1"/>
  <c r="I9037" i="1"/>
  <c r="D9015" i="1"/>
  <c r="F9015" i="1"/>
  <c r="I9015" i="1"/>
  <c r="D9004" i="1"/>
  <c r="F9004" i="1"/>
  <c r="I9004" i="1"/>
  <c r="D8994" i="1"/>
  <c r="F8994" i="1"/>
  <c r="I8994" i="1"/>
  <c r="D8990" i="1"/>
  <c r="F8990" i="1"/>
  <c r="I8990" i="1"/>
  <c r="D8978" i="1"/>
  <c r="F8978" i="1"/>
  <c r="I8978" i="1"/>
  <c r="D8970" i="1"/>
  <c r="F8970" i="1"/>
  <c r="I8970" i="1"/>
  <c r="D8933" i="1"/>
  <c r="F8933" i="1"/>
  <c r="I8933" i="1"/>
  <c r="D8777" i="1"/>
  <c r="F8777" i="1"/>
  <c r="I8777" i="1"/>
  <c r="D8748" i="1"/>
  <c r="F8748" i="1"/>
  <c r="I8748" i="1"/>
  <c r="D8745" i="1"/>
  <c r="F8745" i="1"/>
  <c r="I8745" i="1"/>
  <c r="D8743" i="1"/>
  <c r="F8743" i="1"/>
  <c r="I8743" i="1"/>
  <c r="D8736" i="1"/>
  <c r="F8736" i="1"/>
  <c r="I8736" i="1"/>
  <c r="D8735" i="1"/>
  <c r="F8735" i="1"/>
  <c r="I8735" i="1"/>
  <c r="D8733" i="1"/>
  <c r="F8733" i="1"/>
  <c r="I8733" i="1"/>
  <c r="D8727" i="1"/>
  <c r="F8727" i="1"/>
  <c r="I8727" i="1"/>
  <c r="D8723" i="1"/>
  <c r="F8723" i="1"/>
  <c r="I8723" i="1"/>
  <c r="D8719" i="1"/>
  <c r="F8719" i="1"/>
  <c r="I8719" i="1"/>
  <c r="D8715" i="1"/>
  <c r="F8715" i="1"/>
  <c r="I8715" i="1"/>
  <c r="D8711" i="1"/>
  <c r="F8711" i="1"/>
  <c r="I8711" i="1"/>
  <c r="D8707" i="1"/>
  <c r="F8707" i="1"/>
  <c r="I8707" i="1"/>
  <c r="D8704" i="1"/>
  <c r="F8704" i="1"/>
  <c r="I8704" i="1"/>
  <c r="D8699" i="1"/>
  <c r="F8699" i="1"/>
  <c r="I8699" i="1"/>
  <c r="D8697" i="1"/>
  <c r="F8697" i="1"/>
  <c r="I8697" i="1"/>
  <c r="D8684" i="1"/>
  <c r="F8684" i="1"/>
  <c r="I8684" i="1"/>
  <c r="D8682" i="1"/>
  <c r="F8682" i="1"/>
  <c r="I8682" i="1"/>
  <c r="D8677" i="1"/>
  <c r="F8677" i="1"/>
  <c r="I8677" i="1"/>
  <c r="D8675" i="1"/>
  <c r="F8675" i="1"/>
  <c r="I8675" i="1"/>
  <c r="D8671" i="1"/>
  <c r="F8671" i="1"/>
  <c r="I8671" i="1"/>
  <c r="D8667" i="1"/>
  <c r="F8667" i="1"/>
  <c r="I8667" i="1"/>
  <c r="D8665" i="1"/>
  <c r="F8665" i="1"/>
  <c r="I8665" i="1"/>
  <c r="D8663" i="1"/>
  <c r="F8663" i="1"/>
  <c r="I8663" i="1"/>
  <c r="D8661" i="1"/>
  <c r="F8661" i="1"/>
  <c r="I8661" i="1"/>
  <c r="D8659" i="1"/>
  <c r="F8659" i="1"/>
  <c r="I8659" i="1"/>
  <c r="D8652" i="1"/>
  <c r="F8652" i="1"/>
  <c r="I8652" i="1"/>
  <c r="D8649" i="1"/>
  <c r="F8649" i="1"/>
  <c r="I8649" i="1"/>
  <c r="D8563" i="1"/>
  <c r="F8563" i="1"/>
  <c r="I8563" i="1"/>
  <c r="D8551" i="1"/>
  <c r="F8551" i="1"/>
  <c r="I8551" i="1"/>
  <c r="D8546" i="1"/>
  <c r="F8546" i="1"/>
  <c r="I8546" i="1"/>
  <c r="D8537" i="1"/>
  <c r="F8537" i="1"/>
  <c r="I8537" i="1"/>
  <c r="D8535" i="1"/>
  <c r="F8535" i="1"/>
  <c r="I8535" i="1"/>
  <c r="D8528" i="1"/>
  <c r="F8528" i="1"/>
  <c r="I8528" i="1"/>
  <c r="D8525" i="1"/>
  <c r="F8525" i="1"/>
  <c r="I8525" i="1"/>
  <c r="D8523" i="1"/>
  <c r="F8523" i="1"/>
  <c r="I8523" i="1"/>
  <c r="D8518" i="1"/>
  <c r="F8518" i="1"/>
  <c r="I8518" i="1"/>
  <c r="D8515" i="1"/>
  <c r="F8515" i="1"/>
  <c r="I8515" i="1"/>
  <c r="D8512" i="1"/>
  <c r="F8512" i="1"/>
  <c r="I8512" i="1"/>
  <c r="D8491" i="1"/>
  <c r="F8491" i="1"/>
  <c r="I8491" i="1"/>
  <c r="D8489" i="1"/>
  <c r="F8489" i="1"/>
  <c r="I8489" i="1"/>
  <c r="D8484" i="1"/>
  <c r="F8484" i="1"/>
  <c r="I8484" i="1"/>
  <c r="D8480" i="1"/>
  <c r="F8480" i="1"/>
  <c r="I8480" i="1"/>
  <c r="D8472" i="1"/>
  <c r="F8472" i="1"/>
  <c r="I8472" i="1"/>
  <c r="D8470" i="1"/>
  <c r="F8470" i="1"/>
  <c r="I8470" i="1"/>
  <c r="D8468" i="1"/>
  <c r="F8468" i="1"/>
  <c r="I8468" i="1"/>
  <c r="D8466" i="1"/>
  <c r="F8466" i="1"/>
  <c r="I8466" i="1"/>
  <c r="D8457" i="1"/>
  <c r="F8457" i="1"/>
  <c r="I8457" i="1"/>
  <c r="D8447" i="1"/>
  <c r="F8447" i="1"/>
  <c r="I8447" i="1"/>
  <c r="D8444" i="1"/>
  <c r="F8444" i="1"/>
  <c r="I8444" i="1"/>
  <c r="D8442" i="1"/>
  <c r="F8442" i="1"/>
  <c r="I8442" i="1"/>
  <c r="D8437" i="1"/>
  <c r="F8437" i="1"/>
  <c r="I8437" i="1"/>
  <c r="D8433" i="1"/>
  <c r="F8433" i="1"/>
  <c r="I8433" i="1"/>
  <c r="D8424" i="1"/>
  <c r="F8424" i="1"/>
  <c r="I8424" i="1"/>
  <c r="D8420" i="1"/>
  <c r="F8420" i="1"/>
  <c r="I8420" i="1"/>
  <c r="D8415" i="1"/>
  <c r="F8415" i="1"/>
  <c r="I8415" i="1"/>
  <c r="D8410" i="1"/>
  <c r="F8410" i="1"/>
  <c r="I8410" i="1"/>
  <c r="D8406" i="1"/>
  <c r="F8406" i="1"/>
  <c r="I8406" i="1"/>
  <c r="D8401" i="1"/>
  <c r="F8401" i="1"/>
  <c r="I8401" i="1"/>
  <c r="D8397" i="1"/>
  <c r="F8397" i="1"/>
  <c r="I8397" i="1"/>
  <c r="D8392" i="1"/>
  <c r="F8392" i="1"/>
  <c r="I8392" i="1"/>
  <c r="D8387" i="1"/>
  <c r="F8387" i="1"/>
  <c r="I8387" i="1"/>
  <c r="D8382" i="1"/>
  <c r="F8382" i="1"/>
  <c r="I8382" i="1"/>
  <c r="D8378" i="1"/>
  <c r="F8378" i="1"/>
  <c r="I8378" i="1"/>
  <c r="D8373" i="1"/>
  <c r="F8373" i="1"/>
  <c r="I8373" i="1"/>
  <c r="D8368" i="1"/>
  <c r="F8368" i="1"/>
  <c r="I8368" i="1"/>
  <c r="D8364" i="1"/>
  <c r="F8364" i="1"/>
  <c r="I8364" i="1"/>
  <c r="D8339" i="1"/>
  <c r="F8339" i="1"/>
  <c r="I8339" i="1"/>
  <c r="D8337" i="1"/>
  <c r="F8337" i="1"/>
  <c r="I8337" i="1"/>
  <c r="D8334" i="1"/>
  <c r="F8334" i="1"/>
  <c r="I8334" i="1"/>
  <c r="D8329" i="1"/>
  <c r="F8329" i="1"/>
  <c r="I8329" i="1"/>
  <c r="D8326" i="1"/>
  <c r="F8326" i="1"/>
  <c r="I8326" i="1"/>
  <c r="D8309" i="1"/>
  <c r="F8309" i="1"/>
  <c r="I8309" i="1"/>
  <c r="D8304" i="1"/>
  <c r="F8304" i="1"/>
  <c r="I8304" i="1"/>
  <c r="D8299" i="1"/>
  <c r="F8299" i="1"/>
  <c r="I8299" i="1"/>
  <c r="D8283" i="1"/>
  <c r="F8283" i="1"/>
  <c r="I8283" i="1"/>
  <c r="D8278" i="1"/>
  <c r="F8278" i="1"/>
  <c r="I8278" i="1"/>
  <c r="D8275" i="1"/>
  <c r="F8275" i="1"/>
  <c r="I8275" i="1"/>
  <c r="D8250" i="1"/>
  <c r="F8250" i="1"/>
  <c r="I8250" i="1"/>
  <c r="D8248" i="1"/>
  <c r="F8248" i="1"/>
  <c r="I8248" i="1"/>
  <c r="D8243" i="1"/>
  <c r="F8243" i="1"/>
  <c r="I8243" i="1"/>
  <c r="D8240" i="1"/>
  <c r="F8240" i="1"/>
  <c r="I8240" i="1"/>
  <c r="D8237" i="1"/>
  <c r="F8237" i="1"/>
  <c r="I8237" i="1"/>
  <c r="D8232" i="1"/>
  <c r="F8232" i="1"/>
  <c r="I8232" i="1"/>
  <c r="D8229" i="1"/>
  <c r="F8229" i="1"/>
  <c r="I8229" i="1"/>
  <c r="D8226" i="1"/>
  <c r="F8226" i="1"/>
  <c r="I8226" i="1"/>
  <c r="D8223" i="1"/>
  <c r="F8223" i="1"/>
  <c r="I8223" i="1"/>
  <c r="D8220" i="1"/>
  <c r="F8220" i="1"/>
  <c r="I8220" i="1"/>
  <c r="D8205" i="1"/>
  <c r="F8205" i="1"/>
  <c r="I8205" i="1"/>
  <c r="D8200" i="1"/>
  <c r="F8200" i="1"/>
  <c r="I8200" i="1"/>
  <c r="D8197" i="1"/>
  <c r="F8197" i="1"/>
  <c r="I8197" i="1"/>
  <c r="D8192" i="1"/>
  <c r="F8192" i="1"/>
  <c r="I8192" i="1"/>
  <c r="D8116" i="1"/>
  <c r="F8116" i="1"/>
  <c r="I8116" i="1"/>
  <c r="D8114" i="1"/>
  <c r="F8114" i="1"/>
  <c r="I8114" i="1"/>
  <c r="D8072" i="1"/>
  <c r="F8072" i="1"/>
  <c r="I8072" i="1"/>
  <c r="D8069" i="1"/>
  <c r="F8069" i="1"/>
  <c r="I8069" i="1"/>
  <c r="D8066" i="1"/>
  <c r="F8066" i="1"/>
  <c r="I8066" i="1"/>
  <c r="D8062" i="1"/>
  <c r="F8062" i="1"/>
  <c r="I8062" i="1"/>
  <c r="D8060" i="1"/>
  <c r="F8060" i="1"/>
  <c r="I8060" i="1"/>
  <c r="D8055" i="1"/>
  <c r="F8055" i="1"/>
  <c r="I8055" i="1"/>
  <c r="D8051" i="1"/>
  <c r="F8051" i="1"/>
  <c r="I8051" i="1"/>
  <c r="D8052" i="1"/>
  <c r="F8052" i="1"/>
  <c r="I8052" i="1"/>
  <c r="D8045" i="1"/>
  <c r="F8045" i="1"/>
  <c r="I8045" i="1"/>
  <c r="D8043" i="1"/>
  <c r="F8043" i="1"/>
  <c r="I8043" i="1"/>
  <c r="D8041" i="1"/>
  <c r="F8041" i="1"/>
  <c r="I8041" i="1"/>
  <c r="D8039" i="1"/>
  <c r="F8039" i="1"/>
  <c r="I8039" i="1"/>
  <c r="D8032" i="1"/>
  <c r="F8032" i="1"/>
  <c r="I8032" i="1"/>
  <c r="D8029" i="1"/>
  <c r="F8029" i="1"/>
  <c r="I8029" i="1"/>
  <c r="D8022" i="1"/>
  <c r="F8022" i="1"/>
  <c r="I8022" i="1"/>
  <c r="D8013" i="1"/>
  <c r="F8013" i="1"/>
  <c r="I8013" i="1"/>
  <c r="D8010" i="1"/>
  <c r="F8010" i="1"/>
  <c r="I8010" i="1"/>
  <c r="D7992" i="1"/>
  <c r="F7992" i="1"/>
  <c r="I7992" i="1"/>
  <c r="D7983" i="1"/>
  <c r="F7983" i="1"/>
  <c r="I7983" i="1"/>
  <c r="D7973" i="1"/>
  <c r="F7973" i="1"/>
  <c r="I7973" i="1"/>
  <c r="D7967" i="1"/>
  <c r="F7967" i="1"/>
  <c r="I7967" i="1"/>
  <c r="D7962" i="1"/>
  <c r="F7962" i="1"/>
  <c r="I7962" i="1"/>
  <c r="D7937" i="1"/>
  <c r="F7937" i="1"/>
  <c r="I7937" i="1"/>
  <c r="D7929" i="1"/>
  <c r="F7929" i="1"/>
  <c r="I7929" i="1"/>
  <c r="D7913" i="1"/>
  <c r="F7913" i="1"/>
  <c r="I7913" i="1"/>
  <c r="D7892" i="1"/>
  <c r="F7892" i="1"/>
  <c r="I7892" i="1"/>
  <c r="D7889" i="1"/>
  <c r="F7889" i="1"/>
  <c r="I7889" i="1"/>
  <c r="D7880" i="1"/>
  <c r="F7880" i="1"/>
  <c r="I7880" i="1"/>
  <c r="D7872" i="1"/>
  <c r="F7872" i="1"/>
  <c r="I7872" i="1"/>
  <c r="D7858" i="1"/>
  <c r="F7858" i="1"/>
  <c r="I7858" i="1"/>
  <c r="D7843" i="1"/>
  <c r="F7843" i="1"/>
  <c r="I7843" i="1"/>
  <c r="D7825" i="1"/>
  <c r="F7825" i="1"/>
  <c r="I7825" i="1"/>
  <c r="D7809" i="1"/>
  <c r="F7809" i="1"/>
  <c r="I7809" i="1"/>
  <c r="D7800" i="1"/>
  <c r="F7800" i="1"/>
  <c r="I7800" i="1"/>
  <c r="D7791" i="1"/>
  <c r="F7791" i="1"/>
  <c r="I7791" i="1"/>
  <c r="D7786" i="1"/>
  <c r="F7786" i="1"/>
  <c r="I7786" i="1"/>
  <c r="D7768" i="1"/>
  <c r="F7768" i="1"/>
  <c r="I7768" i="1"/>
  <c r="D7760" i="1"/>
  <c r="F7760" i="1"/>
  <c r="I7760" i="1"/>
  <c r="D7733" i="1"/>
  <c r="F7733" i="1"/>
  <c r="I7733" i="1"/>
  <c r="D7700" i="1"/>
  <c r="F7700" i="1"/>
  <c r="I7700" i="1"/>
  <c r="D7694" i="1"/>
  <c r="F7694" i="1"/>
  <c r="I7694" i="1"/>
  <c r="D7691" i="1"/>
  <c r="F7691" i="1"/>
  <c r="I7691" i="1"/>
  <c r="D7689" i="1"/>
  <c r="F7689" i="1"/>
  <c r="I7689" i="1"/>
  <c r="D7685" i="1"/>
  <c r="F7685" i="1"/>
  <c r="I7685" i="1"/>
  <c r="D7673" i="1"/>
  <c r="F7673" i="1"/>
  <c r="I7673" i="1"/>
  <c r="D7671" i="1"/>
  <c r="F7671" i="1"/>
  <c r="I7671" i="1"/>
  <c r="D7667" i="1"/>
  <c r="F7667" i="1"/>
  <c r="I7667" i="1"/>
  <c r="D7665" i="1"/>
  <c r="F7665" i="1"/>
  <c r="I7665" i="1"/>
  <c r="D7655" i="1"/>
  <c r="F7655" i="1"/>
  <c r="I7655" i="1"/>
  <c r="D7662" i="1"/>
  <c r="F7662" i="1"/>
  <c r="I7662" i="1"/>
  <c r="D7660" i="1"/>
  <c r="F7660" i="1"/>
  <c r="I7660" i="1"/>
  <c r="D7656" i="1"/>
  <c r="F7656" i="1"/>
  <c r="I7656" i="1"/>
  <c r="D7657" i="1"/>
  <c r="F7657" i="1"/>
  <c r="I7657" i="1"/>
  <c r="D7653" i="1"/>
  <c r="F7653" i="1"/>
  <c r="I7653" i="1"/>
  <c r="D7651" i="1"/>
  <c r="F7651" i="1"/>
  <c r="I7651" i="1"/>
  <c r="D7646" i="1"/>
  <c r="F7646" i="1"/>
  <c r="I7646" i="1"/>
  <c r="D7633" i="1"/>
  <c r="F7633" i="1"/>
  <c r="I7633" i="1"/>
  <c r="D7631" i="1"/>
  <c r="F7631" i="1"/>
  <c r="I7631" i="1"/>
  <c r="D7628" i="1"/>
  <c r="F7628" i="1"/>
  <c r="I7628" i="1"/>
  <c r="D7620" i="1"/>
  <c r="F7620" i="1"/>
  <c r="I7620" i="1"/>
  <c r="D7621" i="1"/>
  <c r="F7621" i="1"/>
  <c r="I7621" i="1"/>
  <c r="D7617" i="1"/>
  <c r="F7617" i="1"/>
  <c r="I7617" i="1"/>
  <c r="D7614" i="1"/>
  <c r="F7614" i="1"/>
  <c r="I7614" i="1"/>
  <c r="D7597" i="1"/>
  <c r="F7597" i="1"/>
  <c r="I7597" i="1"/>
  <c r="D7594" i="1"/>
  <c r="F7594" i="1"/>
  <c r="I7594" i="1"/>
  <c r="D7591" i="1"/>
  <c r="F7591" i="1"/>
  <c r="I7591" i="1"/>
  <c r="D7580" i="1"/>
  <c r="F7580" i="1"/>
  <c r="I7580" i="1"/>
  <c r="D7573" i="1"/>
  <c r="F7573" i="1"/>
  <c r="I7573" i="1"/>
  <c r="D7570" i="1"/>
  <c r="F7570" i="1"/>
  <c r="I7570" i="1"/>
  <c r="D7564" i="1"/>
  <c r="F7564" i="1"/>
  <c r="I7564" i="1"/>
  <c r="D7565" i="1"/>
  <c r="F7565" i="1"/>
  <c r="I7565" i="1"/>
  <c r="D7561" i="1"/>
  <c r="F7561" i="1"/>
  <c r="I7561" i="1"/>
  <c r="D7530" i="1"/>
  <c r="F7530" i="1"/>
  <c r="I7530" i="1"/>
  <c r="D7527" i="1"/>
  <c r="F7527" i="1"/>
  <c r="I7527" i="1"/>
  <c r="D7524" i="1"/>
  <c r="F7524" i="1"/>
  <c r="I7524" i="1"/>
  <c r="D7509" i="1"/>
  <c r="F7509" i="1"/>
  <c r="I7509" i="1"/>
  <c r="D7499" i="1"/>
  <c r="F7499" i="1"/>
  <c r="I7499" i="1"/>
  <c r="D7488" i="1"/>
  <c r="F7488" i="1"/>
  <c r="I7488" i="1"/>
  <c r="D7486" i="1"/>
  <c r="F7486" i="1"/>
  <c r="I7486" i="1"/>
  <c r="D7484" i="1"/>
  <c r="F7484" i="1"/>
  <c r="I7484" i="1"/>
  <c r="D7482" i="1"/>
  <c r="F7482" i="1"/>
  <c r="I7482" i="1"/>
  <c r="D7480" i="1"/>
  <c r="F7480" i="1"/>
  <c r="I7480" i="1"/>
  <c r="D7478" i="1"/>
  <c r="F7478" i="1"/>
  <c r="I7478" i="1"/>
  <c r="D7476" i="1"/>
  <c r="F7476" i="1"/>
  <c r="I7476" i="1"/>
  <c r="D7474" i="1"/>
  <c r="F7474" i="1"/>
  <c r="I7474" i="1"/>
  <c r="D7472" i="1"/>
  <c r="F7472" i="1"/>
  <c r="I7472" i="1"/>
  <c r="D7468" i="1"/>
  <c r="F7468" i="1"/>
  <c r="I7468" i="1"/>
  <c r="D7210" i="1"/>
  <c r="F7210" i="1"/>
  <c r="I7210" i="1"/>
  <c r="D7208" i="1"/>
  <c r="F7208" i="1"/>
  <c r="I7208" i="1"/>
  <c r="D7205" i="1"/>
  <c r="F7205" i="1"/>
  <c r="I7205" i="1"/>
  <c r="D7200" i="1"/>
  <c r="F7200" i="1"/>
  <c r="I7200" i="1"/>
  <c r="D7194" i="1"/>
  <c r="F7194" i="1"/>
  <c r="I7194" i="1"/>
  <c r="D7189" i="1"/>
  <c r="F7189" i="1"/>
  <c r="I7189" i="1"/>
  <c r="D7185" i="1"/>
  <c r="F7185" i="1"/>
  <c r="I7185" i="1"/>
  <c r="D7183" i="1"/>
  <c r="F7183" i="1"/>
  <c r="I7183" i="1"/>
  <c r="D7173" i="1"/>
  <c r="F7173" i="1"/>
  <c r="I7173" i="1"/>
  <c r="D7167" i="1"/>
  <c r="F7167" i="1"/>
  <c r="I7167" i="1"/>
  <c r="D7162" i="1"/>
  <c r="F7162" i="1"/>
  <c r="I7162" i="1"/>
  <c r="D7135" i="1"/>
  <c r="F7135" i="1"/>
  <c r="I7135" i="1"/>
  <c r="D7125" i="1"/>
  <c r="F7125" i="1"/>
  <c r="I7125" i="1"/>
  <c r="D7119" i="1"/>
  <c r="F7119" i="1"/>
  <c r="I7119" i="1"/>
  <c r="D6658" i="1"/>
  <c r="F6658" i="1"/>
  <c r="I6658" i="1"/>
  <c r="D6656" i="1"/>
  <c r="F6656" i="1"/>
  <c r="I6656" i="1"/>
  <c r="D6654" i="1"/>
  <c r="F6654" i="1"/>
  <c r="I6654" i="1"/>
  <c r="D6600" i="1"/>
  <c r="F6600" i="1"/>
  <c r="I6600" i="1"/>
  <c r="D6598" i="1"/>
  <c r="F6598" i="1"/>
  <c r="I6598" i="1"/>
  <c r="D6596" i="1"/>
  <c r="F6596" i="1"/>
  <c r="I6596" i="1"/>
  <c r="D6594" i="1"/>
  <c r="F6594" i="1"/>
  <c r="I6594" i="1"/>
  <c r="D6591" i="1"/>
  <c r="F6591" i="1"/>
  <c r="I6591" i="1"/>
  <c r="D6582" i="1"/>
  <c r="F6582" i="1"/>
  <c r="I6582" i="1"/>
  <c r="D6579" i="1"/>
  <c r="F6579" i="1"/>
  <c r="I6579" i="1"/>
  <c r="D6575" i="1"/>
  <c r="F6575" i="1"/>
  <c r="I6575" i="1"/>
  <c r="D6545" i="1"/>
  <c r="F6545" i="1"/>
  <c r="I6545" i="1"/>
  <c r="D6543" i="1"/>
  <c r="F6543" i="1"/>
  <c r="I6543" i="1"/>
  <c r="D6540" i="1"/>
  <c r="F6540" i="1"/>
  <c r="I6540" i="1"/>
  <c r="D6537" i="1"/>
  <c r="F6537" i="1"/>
  <c r="I6537" i="1"/>
  <c r="D6534" i="1"/>
  <c r="F6534" i="1"/>
  <c r="I6534" i="1"/>
  <c r="D6532" i="1"/>
  <c r="F6532" i="1"/>
  <c r="I6532" i="1"/>
  <c r="D6515" i="1"/>
  <c r="F6515" i="1"/>
  <c r="I6515" i="1"/>
  <c r="D6512" i="1"/>
  <c r="F6512" i="1"/>
  <c r="I6512" i="1"/>
  <c r="D6506" i="1"/>
  <c r="F6506" i="1"/>
  <c r="I6506" i="1"/>
  <c r="D6503" i="1"/>
  <c r="F6503" i="1"/>
  <c r="I6503" i="1"/>
  <c r="D6500" i="1"/>
  <c r="F6500" i="1"/>
  <c r="I6500" i="1"/>
  <c r="D6497" i="1"/>
  <c r="F6497" i="1"/>
  <c r="I6497" i="1"/>
  <c r="D6494" i="1"/>
  <c r="F6494" i="1"/>
  <c r="I6494" i="1"/>
  <c r="D6491" i="1"/>
  <c r="F6491" i="1"/>
  <c r="I6491" i="1"/>
  <c r="D6489" i="1"/>
  <c r="F6489" i="1"/>
  <c r="I6489" i="1"/>
  <c r="D6487" i="1"/>
  <c r="F6487" i="1"/>
  <c r="I6487" i="1"/>
  <c r="D6481" i="1"/>
  <c r="F6481" i="1"/>
  <c r="I6481" i="1"/>
  <c r="D6478" i="1"/>
  <c r="F6478" i="1"/>
  <c r="I6478" i="1"/>
  <c r="D6470" i="1"/>
  <c r="F6470" i="1"/>
  <c r="I6470" i="1"/>
  <c r="D6468" i="1"/>
  <c r="F6468" i="1"/>
  <c r="I6468" i="1"/>
  <c r="D6464" i="1"/>
  <c r="F6464" i="1"/>
  <c r="I6464" i="1"/>
  <c r="D6459" i="1"/>
  <c r="F6459" i="1"/>
  <c r="I6459" i="1"/>
  <c r="D6453" i="1"/>
  <c r="F6453" i="1"/>
  <c r="I6453" i="1"/>
  <c r="D6451" i="1"/>
  <c r="F6451" i="1"/>
  <c r="I6451" i="1"/>
  <c r="D6445" i="1"/>
  <c r="F6445" i="1"/>
  <c r="I6445" i="1"/>
  <c r="D6442" i="1"/>
  <c r="F6442" i="1"/>
  <c r="I6442" i="1"/>
  <c r="D6439" i="1"/>
  <c r="F6439" i="1"/>
  <c r="I6439" i="1"/>
  <c r="D6437" i="1"/>
  <c r="F6437" i="1"/>
  <c r="I6437" i="1"/>
  <c r="D6433" i="1"/>
  <c r="F6433" i="1"/>
  <c r="I6433" i="1"/>
  <c r="D6427" i="1"/>
  <c r="F6427" i="1"/>
  <c r="I6427" i="1"/>
  <c r="D6425" i="1"/>
  <c r="F6425" i="1"/>
  <c r="I6425" i="1"/>
  <c r="D6423" i="1"/>
  <c r="F6423" i="1"/>
  <c r="I6423" i="1"/>
  <c r="D6419" i="1"/>
  <c r="F6419" i="1"/>
  <c r="I6419" i="1"/>
  <c r="D6411" i="1"/>
  <c r="F6411" i="1"/>
  <c r="I6411" i="1"/>
  <c r="D6408" i="1"/>
  <c r="F6408" i="1"/>
  <c r="I6408" i="1"/>
  <c r="D6406" i="1"/>
  <c r="F6406" i="1"/>
  <c r="I6406" i="1"/>
  <c r="D6403" i="1"/>
  <c r="F6403" i="1"/>
  <c r="I6403" i="1"/>
  <c r="D6400" i="1"/>
  <c r="F6400" i="1"/>
  <c r="I6400" i="1"/>
  <c r="D6397" i="1"/>
  <c r="F6397" i="1"/>
  <c r="I6397" i="1"/>
  <c r="D6395" i="1"/>
  <c r="F6395" i="1"/>
  <c r="I6395" i="1"/>
  <c r="D6393" i="1"/>
  <c r="F6393" i="1"/>
  <c r="I6393" i="1"/>
  <c r="D6387" i="1"/>
  <c r="F6387" i="1"/>
  <c r="I6387" i="1"/>
  <c r="D6384" i="1"/>
  <c r="F6384" i="1"/>
  <c r="I6384" i="1"/>
  <c r="D6369" i="1"/>
  <c r="F6369" i="1"/>
  <c r="I6369" i="1"/>
  <c r="D6365" i="1"/>
  <c r="F6365" i="1"/>
  <c r="I6365" i="1"/>
  <c r="D6362" i="1"/>
  <c r="F6362" i="1"/>
  <c r="I6362" i="1"/>
  <c r="D6359" i="1"/>
  <c r="F6359" i="1"/>
  <c r="I6359" i="1"/>
  <c r="D6356" i="1"/>
  <c r="F6356" i="1"/>
  <c r="I6356" i="1"/>
  <c r="D6354" i="1"/>
  <c r="F6354" i="1"/>
  <c r="I6354" i="1"/>
  <c r="D6348" i="1"/>
  <c r="F6348" i="1"/>
  <c r="I6348" i="1"/>
  <c r="D6349" i="1"/>
  <c r="F6349" i="1"/>
  <c r="I6349" i="1"/>
  <c r="D6341" i="1"/>
  <c r="F6341" i="1"/>
  <c r="I6341" i="1"/>
  <c r="D6339" i="1"/>
  <c r="F6339" i="1"/>
  <c r="I6339" i="1"/>
  <c r="D6333" i="1"/>
  <c r="F6333" i="1"/>
  <c r="I6333" i="1"/>
  <c r="D6330" i="1"/>
  <c r="F6330" i="1"/>
  <c r="I6330" i="1"/>
  <c r="D6327" i="1"/>
  <c r="F6327" i="1"/>
  <c r="I6327" i="1"/>
  <c r="D6324" i="1"/>
  <c r="F6324" i="1"/>
  <c r="I6324" i="1"/>
  <c r="D6307" i="1"/>
  <c r="F6307" i="1"/>
  <c r="I6307" i="1"/>
  <c r="D6305" i="1"/>
  <c r="F6305" i="1"/>
  <c r="I6305" i="1"/>
  <c r="D6303" i="1"/>
  <c r="F6303" i="1"/>
  <c r="I6303" i="1"/>
  <c r="D6300" i="1"/>
  <c r="F6300" i="1"/>
  <c r="I6300" i="1"/>
  <c r="D6298" i="1"/>
  <c r="F6298" i="1"/>
  <c r="I6298" i="1"/>
  <c r="D6293" i="1"/>
  <c r="F6293" i="1"/>
  <c r="I6293" i="1"/>
  <c r="D6290" i="1"/>
  <c r="F6290" i="1"/>
  <c r="I6290" i="1"/>
  <c r="D6287" i="1"/>
  <c r="F6287" i="1"/>
  <c r="I6287" i="1"/>
  <c r="D6263" i="1"/>
  <c r="F6263" i="1"/>
  <c r="I6263" i="1"/>
  <c r="D6264" i="1"/>
  <c r="F6264" i="1"/>
  <c r="I6264" i="1"/>
  <c r="D6260" i="1"/>
  <c r="F6260" i="1"/>
  <c r="I6260" i="1"/>
  <c r="D6256" i="1"/>
  <c r="F6256" i="1"/>
  <c r="I6256" i="1"/>
  <c r="D6246" i="1"/>
  <c r="F6246" i="1"/>
  <c r="I6246" i="1"/>
  <c r="D6243" i="1"/>
  <c r="F6243" i="1"/>
  <c r="I6243" i="1"/>
  <c r="D6239" i="1"/>
  <c r="F6239" i="1"/>
  <c r="I6239" i="1"/>
  <c r="D6237" i="1"/>
  <c r="F6237" i="1"/>
  <c r="I6237" i="1"/>
  <c r="D6235" i="1"/>
  <c r="F6235" i="1"/>
  <c r="I6235" i="1"/>
  <c r="D6220" i="1"/>
  <c r="F6220" i="1"/>
  <c r="I6220" i="1"/>
  <c r="D6217" i="1"/>
  <c r="F6217" i="1"/>
  <c r="I6217" i="1"/>
  <c r="D6214" i="1"/>
  <c r="F6214" i="1"/>
  <c r="I6214" i="1"/>
  <c r="D6199" i="1"/>
  <c r="F6199" i="1"/>
  <c r="I6199" i="1"/>
  <c r="D6147" i="1"/>
  <c r="F6147" i="1"/>
  <c r="I6147" i="1"/>
  <c r="D6133" i="1"/>
  <c r="F6133" i="1"/>
  <c r="I6133" i="1"/>
  <c r="D6131" i="1"/>
  <c r="F6131" i="1"/>
  <c r="I6131" i="1"/>
  <c r="D6129" i="1"/>
  <c r="F6129" i="1"/>
  <c r="I6129" i="1"/>
  <c r="D5848" i="1"/>
  <c r="F5848" i="1"/>
  <c r="I5848" i="1"/>
  <c r="D5846" i="1"/>
  <c r="F5846" i="1"/>
  <c r="I5846" i="1"/>
  <c r="D5843" i="1"/>
  <c r="F5843" i="1"/>
  <c r="I5843" i="1"/>
  <c r="D5834" i="1"/>
  <c r="F5834" i="1"/>
  <c r="I5834" i="1"/>
  <c r="D5809" i="1"/>
  <c r="F5809" i="1"/>
  <c r="I5809" i="1"/>
  <c r="D5806" i="1"/>
  <c r="F5806" i="1"/>
  <c r="I5806" i="1"/>
  <c r="D5804" i="1"/>
  <c r="F5804" i="1"/>
  <c r="I5804" i="1"/>
  <c r="D5737" i="1"/>
  <c r="F5737" i="1"/>
  <c r="I5737" i="1"/>
  <c r="D5735" i="1"/>
  <c r="F5735" i="1"/>
  <c r="I5735" i="1"/>
  <c r="D5733" i="1"/>
  <c r="F5733" i="1"/>
  <c r="I5733" i="1"/>
  <c r="D5729" i="1"/>
  <c r="F5729" i="1"/>
  <c r="I5729" i="1"/>
  <c r="D5727" i="1"/>
  <c r="F5727" i="1"/>
  <c r="I5727" i="1"/>
  <c r="D5725" i="1"/>
  <c r="F5725" i="1"/>
  <c r="I5725" i="1"/>
  <c r="D5723" i="1"/>
  <c r="F5723" i="1"/>
  <c r="I5723" i="1"/>
  <c r="D5720" i="1"/>
  <c r="F5720" i="1"/>
  <c r="I5720" i="1"/>
  <c r="D5717" i="1"/>
  <c r="F5717" i="1"/>
  <c r="I5717" i="1"/>
  <c r="D5714" i="1"/>
  <c r="F5714" i="1"/>
  <c r="I5714" i="1"/>
  <c r="D5711" i="1"/>
  <c r="F5711" i="1"/>
  <c r="I5711" i="1"/>
  <c r="D5693" i="1"/>
  <c r="F5693" i="1"/>
  <c r="I5693" i="1"/>
  <c r="D5664" i="1"/>
  <c r="F5664" i="1"/>
  <c r="I5664" i="1"/>
  <c r="D5661" i="1"/>
  <c r="F5661" i="1"/>
  <c r="I5661" i="1"/>
  <c r="D5659" i="1"/>
  <c r="F5659" i="1"/>
  <c r="I5659" i="1"/>
  <c r="D5657" i="1"/>
  <c r="F5657" i="1"/>
  <c r="I5657" i="1"/>
  <c r="D5653" i="1"/>
  <c r="F5653" i="1"/>
  <c r="I5653" i="1"/>
  <c r="D5651" i="1"/>
  <c r="F5651" i="1"/>
  <c r="I5651" i="1"/>
  <c r="D5628" i="1"/>
  <c r="F5628" i="1"/>
  <c r="I5628" i="1"/>
  <c r="D5625" i="1"/>
  <c r="F5625" i="1"/>
  <c r="I5625" i="1"/>
  <c r="D5622" i="1"/>
  <c r="F5622" i="1"/>
  <c r="I5622" i="1"/>
  <c r="D5619" i="1"/>
  <c r="F5619" i="1"/>
  <c r="I5619" i="1"/>
  <c r="D5615" i="1"/>
  <c r="F5615" i="1"/>
  <c r="I5615" i="1"/>
  <c r="D5601" i="1"/>
  <c r="F5601" i="1"/>
  <c r="I5601" i="1"/>
  <c r="D5599" i="1"/>
  <c r="F5599" i="1"/>
  <c r="I5599" i="1"/>
  <c r="D5597" i="1"/>
  <c r="F5597" i="1"/>
  <c r="I5597" i="1"/>
  <c r="D5595" i="1"/>
  <c r="F5595" i="1"/>
  <c r="I5595" i="1"/>
  <c r="D5593" i="1"/>
  <c r="F5593" i="1"/>
  <c r="I5593" i="1"/>
  <c r="D5591" i="1"/>
  <c r="F5591" i="1"/>
  <c r="I5591" i="1"/>
  <c r="D5589" i="1"/>
  <c r="F5589" i="1"/>
  <c r="I5589" i="1"/>
  <c r="D5587" i="1"/>
  <c r="F5587" i="1"/>
  <c r="I5587" i="1"/>
  <c r="D5585" i="1"/>
  <c r="F5585" i="1"/>
  <c r="I5585" i="1"/>
  <c r="D5583" i="1"/>
  <c r="F5583" i="1"/>
  <c r="I5583" i="1"/>
  <c r="D5580" i="1"/>
  <c r="F5580" i="1"/>
  <c r="I5580" i="1"/>
  <c r="D5572" i="1"/>
  <c r="F5572" i="1"/>
  <c r="I5572" i="1"/>
  <c r="D5569" i="1"/>
  <c r="F5569" i="1"/>
  <c r="I5569" i="1"/>
  <c r="D5566" i="1"/>
  <c r="F5566" i="1"/>
  <c r="I5566" i="1"/>
  <c r="D5563" i="1"/>
  <c r="F5563" i="1"/>
  <c r="I5563" i="1"/>
  <c r="D5560" i="1"/>
  <c r="F5560" i="1"/>
  <c r="I5560" i="1"/>
  <c r="D5557" i="1"/>
  <c r="F5557" i="1"/>
  <c r="I5557" i="1"/>
  <c r="D5531" i="1"/>
  <c r="F5531" i="1"/>
  <c r="I5531" i="1"/>
  <c r="D5536" i="1"/>
  <c r="F5536" i="1"/>
  <c r="I5536" i="1"/>
  <c r="D5532" i="1"/>
  <c r="F5532" i="1"/>
  <c r="I5532" i="1"/>
  <c r="D5528" i="1"/>
  <c r="F5528" i="1"/>
  <c r="I5528" i="1"/>
  <c r="D5526" i="1"/>
  <c r="F5526" i="1"/>
  <c r="I5526" i="1"/>
  <c r="D5524" i="1"/>
  <c r="F5524" i="1"/>
  <c r="I5524" i="1"/>
  <c r="D5522" i="1"/>
  <c r="F5522" i="1"/>
  <c r="I5522" i="1"/>
  <c r="D5520" i="1"/>
  <c r="F5520" i="1"/>
  <c r="I5520" i="1"/>
  <c r="D5518" i="1"/>
  <c r="F5518" i="1"/>
  <c r="I5518" i="1"/>
  <c r="D5516" i="1"/>
  <c r="F5516" i="1"/>
  <c r="I5516" i="1"/>
  <c r="D5514" i="1"/>
  <c r="F5514" i="1"/>
  <c r="I5514" i="1"/>
  <c r="D5512" i="1"/>
  <c r="F5512" i="1"/>
  <c r="I5512" i="1"/>
  <c r="D5510" i="1"/>
  <c r="F5510" i="1"/>
  <c r="I5510" i="1"/>
  <c r="D5508" i="1"/>
  <c r="F5508" i="1"/>
  <c r="I5508" i="1"/>
  <c r="D5506" i="1"/>
  <c r="F5506" i="1"/>
  <c r="I5506" i="1"/>
  <c r="D5504" i="1"/>
  <c r="F5504" i="1"/>
  <c r="I5504" i="1"/>
  <c r="D5502" i="1"/>
  <c r="F5502" i="1"/>
  <c r="I5502" i="1"/>
  <c r="D5500" i="1"/>
  <c r="F5500" i="1"/>
  <c r="I5500" i="1"/>
  <c r="D5498" i="1"/>
  <c r="F5498" i="1"/>
  <c r="I5498" i="1"/>
  <c r="D5495" i="1"/>
  <c r="F5495" i="1"/>
  <c r="I5495" i="1"/>
  <c r="D5492" i="1"/>
  <c r="F5492" i="1"/>
  <c r="I5492" i="1"/>
  <c r="D5480" i="1"/>
  <c r="F5480" i="1"/>
  <c r="I5480" i="1"/>
  <c r="D5473" i="1"/>
  <c r="F5473" i="1"/>
  <c r="I5473" i="1"/>
  <c r="D5470" i="1"/>
  <c r="F5470" i="1"/>
  <c r="I5470" i="1"/>
  <c r="D5467" i="1"/>
  <c r="F5467" i="1"/>
  <c r="I5467" i="1"/>
  <c r="D5455" i="1"/>
  <c r="F5455" i="1"/>
  <c r="I5455" i="1"/>
  <c r="D5452" i="1"/>
  <c r="F5452" i="1"/>
  <c r="I5452" i="1"/>
  <c r="D5445" i="1"/>
  <c r="F5445" i="1"/>
  <c r="I5445" i="1"/>
  <c r="D5443" i="1"/>
  <c r="F5443" i="1"/>
  <c r="I5443" i="1"/>
  <c r="D5440" i="1"/>
  <c r="F5440" i="1"/>
  <c r="I5440" i="1"/>
  <c r="D5432" i="1"/>
  <c r="F5432" i="1"/>
  <c r="I5432" i="1"/>
  <c r="D5430" i="1"/>
  <c r="F5430" i="1"/>
  <c r="I5430" i="1"/>
  <c r="D5428" i="1"/>
  <c r="F5428" i="1"/>
  <c r="I5428" i="1"/>
  <c r="D5426" i="1"/>
  <c r="F5426" i="1"/>
  <c r="I5426" i="1"/>
  <c r="D5423" i="1"/>
  <c r="F5423" i="1"/>
  <c r="I5423" i="1"/>
  <c r="D5420" i="1"/>
  <c r="F5420" i="1"/>
  <c r="I5420" i="1"/>
  <c r="D5408" i="1"/>
  <c r="F5408" i="1"/>
  <c r="I5408" i="1"/>
  <c r="D5404" i="1"/>
  <c r="F5404" i="1"/>
  <c r="I5404" i="1"/>
  <c r="D5398" i="1"/>
  <c r="F5398" i="1"/>
  <c r="I5398" i="1"/>
  <c r="D5396" i="1"/>
  <c r="F5396" i="1"/>
  <c r="I5396" i="1"/>
  <c r="D5394" i="1"/>
  <c r="F5394" i="1"/>
  <c r="I5394" i="1"/>
  <c r="D5392" i="1"/>
  <c r="F5392" i="1"/>
  <c r="I5392" i="1"/>
  <c r="D5390" i="1"/>
  <c r="F5390" i="1"/>
  <c r="I5390" i="1"/>
  <c r="D5388" i="1"/>
  <c r="F5388" i="1"/>
  <c r="I5388" i="1"/>
  <c r="D5386" i="1"/>
  <c r="F5386" i="1"/>
  <c r="I5386" i="1"/>
  <c r="D5375" i="1"/>
  <c r="F5375" i="1"/>
  <c r="I5375" i="1"/>
  <c r="D5372" i="1"/>
  <c r="F5372" i="1"/>
  <c r="I5372" i="1"/>
  <c r="D5369" i="1"/>
  <c r="F5369" i="1"/>
  <c r="I5369" i="1"/>
  <c r="D5366" i="1"/>
  <c r="F5366" i="1"/>
  <c r="I5366" i="1"/>
  <c r="D5363" i="1"/>
  <c r="F5363" i="1"/>
  <c r="I5363" i="1"/>
  <c r="D5360" i="1"/>
  <c r="F5360" i="1"/>
  <c r="I5360" i="1"/>
  <c r="D5349" i="1"/>
  <c r="F5349" i="1"/>
  <c r="I5349" i="1"/>
  <c r="D5347" i="1"/>
  <c r="F5347" i="1"/>
  <c r="I5347" i="1"/>
  <c r="D5345" i="1"/>
  <c r="F5345" i="1"/>
  <c r="I5345" i="1"/>
  <c r="D5312" i="1"/>
  <c r="F5312" i="1"/>
  <c r="I5312" i="1"/>
  <c r="D5309" i="1"/>
  <c r="F5309" i="1"/>
  <c r="I5309" i="1"/>
  <c r="D5307" i="1"/>
  <c r="F5307" i="1"/>
  <c r="I5307" i="1"/>
  <c r="D5305" i="1"/>
  <c r="F5305" i="1"/>
  <c r="I5305" i="1"/>
  <c r="D5280" i="1"/>
  <c r="F5280" i="1"/>
  <c r="I5280" i="1"/>
  <c r="D5278" i="1"/>
  <c r="F5278" i="1"/>
  <c r="I5278" i="1"/>
  <c r="D5275" i="1"/>
  <c r="F5275" i="1"/>
  <c r="I5275" i="1"/>
  <c r="D5272" i="1"/>
  <c r="F5272" i="1"/>
  <c r="I5272" i="1"/>
  <c r="D5269" i="1"/>
  <c r="F5269" i="1"/>
  <c r="I5269" i="1"/>
  <c r="D5266" i="1"/>
  <c r="F5266" i="1"/>
  <c r="I5266" i="1"/>
  <c r="D5263" i="1"/>
  <c r="F5263" i="1"/>
  <c r="I5263" i="1"/>
  <c r="D5245" i="1"/>
  <c r="F5245" i="1"/>
  <c r="I5245" i="1"/>
  <c r="D5235" i="1"/>
  <c r="F5235" i="1"/>
  <c r="I5235" i="1"/>
  <c r="D5233" i="1"/>
  <c r="F5233" i="1"/>
  <c r="I5233" i="1"/>
  <c r="D5221" i="1"/>
  <c r="F5221" i="1"/>
  <c r="I5221" i="1"/>
  <c r="D5208" i="1"/>
  <c r="F5208" i="1"/>
  <c r="I5208" i="1"/>
  <c r="D5202" i="1"/>
  <c r="F5202" i="1"/>
  <c r="I5202" i="1"/>
  <c r="D5198" i="1"/>
  <c r="F5198" i="1"/>
  <c r="I5198" i="1"/>
  <c r="D5179" i="1"/>
  <c r="F5179" i="1"/>
  <c r="I5179" i="1"/>
  <c r="D5176" i="1"/>
  <c r="F5176" i="1"/>
  <c r="I5176" i="1"/>
  <c r="D5173" i="1"/>
  <c r="F5173" i="1"/>
  <c r="I5173" i="1"/>
  <c r="D5169" i="1"/>
  <c r="F5169" i="1"/>
  <c r="I5169" i="1"/>
  <c r="D5165" i="1"/>
  <c r="F5165" i="1"/>
  <c r="I5165" i="1"/>
  <c r="D5162" i="1"/>
  <c r="F5162" i="1"/>
  <c r="I5162" i="1"/>
  <c r="D5152" i="1"/>
  <c r="F5152" i="1"/>
  <c r="I5152" i="1"/>
  <c r="D5142" i="1"/>
  <c r="F5142" i="1"/>
  <c r="I5142" i="1"/>
  <c r="D5140" i="1"/>
  <c r="F5140" i="1"/>
  <c r="I5140" i="1"/>
  <c r="D5137" i="1"/>
  <c r="F5137" i="1"/>
  <c r="I5137" i="1"/>
  <c r="D5135" i="1"/>
  <c r="F5135" i="1"/>
  <c r="I5135" i="1"/>
  <c r="D5132" i="1"/>
  <c r="F5132" i="1"/>
  <c r="I5132" i="1"/>
  <c r="D5126" i="1"/>
  <c r="F5126" i="1"/>
  <c r="I5126" i="1"/>
  <c r="D5123" i="1"/>
  <c r="F5123" i="1"/>
  <c r="I5123" i="1"/>
  <c r="D5119" i="1"/>
  <c r="F5119" i="1"/>
  <c r="I5119" i="1"/>
  <c r="D5120" i="1"/>
  <c r="F5120" i="1"/>
  <c r="I5120" i="1"/>
  <c r="D5117" i="1"/>
  <c r="F5117" i="1"/>
  <c r="I5117" i="1"/>
  <c r="D5114" i="1"/>
  <c r="F5114" i="1"/>
  <c r="I5114" i="1"/>
  <c r="D5111" i="1"/>
  <c r="F5111" i="1"/>
  <c r="I5111" i="1"/>
  <c r="D5107" i="1"/>
  <c r="F5107" i="1"/>
  <c r="I5107" i="1"/>
  <c r="D5105" i="1"/>
  <c r="F5105" i="1"/>
  <c r="I5105" i="1"/>
  <c r="D5102" i="1"/>
  <c r="F5102" i="1"/>
  <c r="I5102" i="1"/>
  <c r="D5086" i="1"/>
  <c r="F5086" i="1"/>
  <c r="I5086" i="1"/>
  <c r="D5081" i="1"/>
  <c r="F5081" i="1"/>
  <c r="I5081" i="1"/>
  <c r="D5077" i="1"/>
  <c r="F5077" i="1"/>
  <c r="I5077" i="1"/>
  <c r="D5074" i="1"/>
  <c r="F5074" i="1"/>
  <c r="I5074" i="1"/>
  <c r="D5066" i="1"/>
  <c r="F5066" i="1"/>
  <c r="I5066" i="1"/>
  <c r="D5053" i="1"/>
  <c r="F5053" i="1"/>
  <c r="I5053" i="1"/>
  <c r="D5054" i="1"/>
  <c r="F5054" i="1"/>
  <c r="I5054" i="1"/>
  <c r="D5041" i="1"/>
  <c r="F5041" i="1"/>
  <c r="I5041" i="1"/>
  <c r="D5026" i="1"/>
  <c r="F5026" i="1"/>
  <c r="I5026" i="1"/>
  <c r="D5011" i="1"/>
  <c r="F5011" i="1"/>
  <c r="I5011" i="1"/>
  <c r="D5006" i="1"/>
  <c r="F5006" i="1"/>
  <c r="I5006" i="1"/>
  <c r="D4999" i="1"/>
  <c r="F4999" i="1"/>
  <c r="I4999" i="1"/>
  <c r="D4979" i="1"/>
  <c r="F4979" i="1"/>
  <c r="I4979" i="1"/>
  <c r="D4952" i="1"/>
  <c r="F4952" i="1"/>
  <c r="I4952" i="1"/>
  <c r="D4950" i="1"/>
  <c r="F4950" i="1"/>
  <c r="I4950" i="1"/>
  <c r="D4946" i="1"/>
  <c r="F4946" i="1"/>
  <c r="I4946" i="1"/>
  <c r="D4944" i="1"/>
  <c r="F4944" i="1"/>
  <c r="I4944" i="1"/>
  <c r="D4941" i="1"/>
  <c r="F4941" i="1"/>
  <c r="I4941" i="1"/>
  <c r="D4938" i="1"/>
  <c r="F4938" i="1"/>
  <c r="I4938" i="1"/>
  <c r="D4935" i="1"/>
  <c r="F4935" i="1"/>
  <c r="I4935" i="1"/>
  <c r="D4932" i="1"/>
  <c r="F4932" i="1"/>
  <c r="I4932" i="1"/>
  <c r="D4929" i="1"/>
  <c r="F4929" i="1"/>
  <c r="I4929" i="1"/>
  <c r="D4926" i="1"/>
  <c r="F4926" i="1"/>
  <c r="I4926" i="1"/>
  <c r="D4923" i="1"/>
  <c r="F4923" i="1"/>
  <c r="I4923" i="1"/>
  <c r="D4917" i="1"/>
  <c r="F4917" i="1"/>
  <c r="I4917" i="1"/>
  <c r="D4918" i="1"/>
  <c r="F4918" i="1"/>
  <c r="I4918" i="1"/>
  <c r="D4908" i="1"/>
  <c r="F4908" i="1"/>
  <c r="I4908" i="1"/>
  <c r="D4903" i="1"/>
  <c r="F4903" i="1"/>
  <c r="I4903" i="1"/>
  <c r="D4891" i="1"/>
  <c r="F4891" i="1"/>
  <c r="I4891" i="1"/>
  <c r="D4872" i="1"/>
  <c r="F4872" i="1"/>
  <c r="I4872" i="1"/>
  <c r="D4844" i="1"/>
  <c r="F4844" i="1"/>
  <c r="I4844" i="1"/>
  <c r="D4828" i="1"/>
  <c r="F4828" i="1"/>
  <c r="I4828" i="1"/>
  <c r="D4826" i="1"/>
  <c r="F4826" i="1"/>
  <c r="I4826" i="1"/>
  <c r="D4823" i="1"/>
  <c r="F4823" i="1"/>
  <c r="I4823" i="1"/>
  <c r="D4818" i="1"/>
  <c r="F4818" i="1"/>
  <c r="I4818" i="1"/>
  <c r="D4816" i="1"/>
  <c r="F4816" i="1"/>
  <c r="I4816" i="1"/>
  <c r="D4806" i="1"/>
  <c r="F4806" i="1"/>
  <c r="I4806" i="1"/>
  <c r="D4790" i="1"/>
  <c r="F4790" i="1"/>
  <c r="I4790" i="1"/>
  <c r="D4782" i="1"/>
  <c r="F4782" i="1"/>
  <c r="I4782" i="1"/>
  <c r="D4778" i="1"/>
  <c r="F4778" i="1"/>
  <c r="I4778" i="1"/>
  <c r="D4776" i="1"/>
  <c r="F4776" i="1"/>
  <c r="I4776" i="1"/>
  <c r="D4774" i="1"/>
  <c r="F4774" i="1"/>
  <c r="I4774" i="1"/>
  <c r="D4772" i="1"/>
  <c r="F4772" i="1"/>
  <c r="I4772" i="1"/>
  <c r="D4770" i="1"/>
  <c r="F4770" i="1"/>
  <c r="I4770" i="1"/>
  <c r="D4768" i="1"/>
  <c r="F4768" i="1"/>
  <c r="I4768" i="1"/>
  <c r="D4766" i="1"/>
  <c r="F4766" i="1"/>
  <c r="I4766" i="1"/>
  <c r="D4764" i="1"/>
  <c r="F4764" i="1"/>
  <c r="I4764" i="1"/>
  <c r="D4762" i="1"/>
  <c r="F4762" i="1"/>
  <c r="I4762" i="1"/>
  <c r="D4760" i="1"/>
  <c r="F4760" i="1"/>
  <c r="I4760" i="1"/>
  <c r="D4758" i="1"/>
  <c r="F4758" i="1"/>
  <c r="I4758" i="1"/>
  <c r="D4755" i="1"/>
  <c r="F4755" i="1"/>
  <c r="I4755" i="1"/>
  <c r="D4752" i="1"/>
  <c r="F4752" i="1"/>
  <c r="I4752" i="1"/>
  <c r="D4749" i="1"/>
  <c r="F4749" i="1"/>
  <c r="I4749" i="1"/>
  <c r="D4746" i="1"/>
  <c r="F4746" i="1"/>
  <c r="I4746" i="1"/>
  <c r="D4743" i="1"/>
  <c r="F4743" i="1"/>
  <c r="I4743" i="1"/>
  <c r="D4740" i="1"/>
  <c r="F4740" i="1"/>
  <c r="I4740" i="1"/>
  <c r="D4729" i="1"/>
  <c r="F4729" i="1"/>
  <c r="I4729" i="1"/>
  <c r="D4718" i="1"/>
  <c r="F4718" i="1"/>
  <c r="I4718" i="1"/>
  <c r="D4715" i="1"/>
  <c r="F4715" i="1"/>
  <c r="I4715" i="1"/>
  <c r="D4712" i="1"/>
  <c r="F4712" i="1"/>
  <c r="I4712" i="1"/>
  <c r="D4708" i="1"/>
  <c r="F4708" i="1"/>
  <c r="I4708" i="1"/>
  <c r="D4704" i="1"/>
  <c r="F4704" i="1"/>
  <c r="I4704" i="1"/>
  <c r="D4701" i="1"/>
  <c r="F4701" i="1"/>
  <c r="I4701" i="1"/>
  <c r="D4698" i="1"/>
  <c r="F4698" i="1"/>
  <c r="I4698" i="1"/>
  <c r="D4694" i="1"/>
  <c r="F4694" i="1"/>
  <c r="I4694" i="1"/>
  <c r="D4679" i="1"/>
  <c r="F4679" i="1"/>
  <c r="I4679" i="1"/>
  <c r="D4676" i="1"/>
  <c r="F4676" i="1"/>
  <c r="I4676" i="1"/>
  <c r="D4659" i="1"/>
  <c r="F4659" i="1"/>
  <c r="I4659" i="1"/>
  <c r="D4654" i="1"/>
  <c r="F4654" i="1"/>
  <c r="I4654" i="1"/>
  <c r="D4644" i="1"/>
  <c r="F4644" i="1"/>
  <c r="I4644" i="1"/>
  <c r="D4641" i="1"/>
  <c r="F4641" i="1"/>
  <c r="I4641" i="1"/>
  <c r="D4638" i="1"/>
  <c r="F4638" i="1"/>
  <c r="I4638" i="1"/>
  <c r="D4632" i="1"/>
  <c r="F4632" i="1"/>
  <c r="I4632" i="1"/>
  <c r="D4624" i="1"/>
  <c r="F4624" i="1"/>
  <c r="I4624" i="1"/>
  <c r="D4613" i="1"/>
  <c r="F4613" i="1"/>
  <c r="I4613" i="1"/>
  <c r="D4601" i="1"/>
  <c r="F4601" i="1"/>
  <c r="I4601" i="1"/>
  <c r="D4594" i="1"/>
  <c r="F4594" i="1"/>
  <c r="I4594" i="1"/>
  <c r="D4591" i="1"/>
  <c r="F4591" i="1"/>
  <c r="I4591" i="1"/>
  <c r="D4580" i="1"/>
  <c r="F4580" i="1"/>
  <c r="I4580" i="1"/>
  <c r="D4575" i="1"/>
  <c r="F4575" i="1"/>
  <c r="I4575" i="1"/>
  <c r="D4572" i="1"/>
  <c r="F4572" i="1"/>
  <c r="I4572" i="1"/>
  <c r="D4565" i="1"/>
  <c r="F4565" i="1"/>
  <c r="I4565" i="1"/>
  <c r="D4562" i="1"/>
  <c r="F4562" i="1"/>
  <c r="I4562" i="1"/>
  <c r="D4558" i="1"/>
  <c r="F4558" i="1"/>
  <c r="I4558" i="1"/>
  <c r="D4550" i="1"/>
  <c r="F4550" i="1"/>
  <c r="I4550" i="1"/>
  <c r="D4547" i="1"/>
  <c r="F4547" i="1"/>
  <c r="I4547" i="1"/>
  <c r="D4542" i="1"/>
  <c r="F4542" i="1"/>
  <c r="I4542" i="1"/>
  <c r="D4539" i="1"/>
  <c r="F4539" i="1"/>
  <c r="I4539" i="1"/>
  <c r="D4537" i="1"/>
  <c r="F4537" i="1"/>
  <c r="I4537" i="1"/>
  <c r="D4534" i="1"/>
  <c r="F4534" i="1"/>
  <c r="I4534" i="1"/>
  <c r="D3586" i="1"/>
  <c r="F3586" i="1"/>
  <c r="I3586" i="1"/>
  <c r="D3591" i="1"/>
  <c r="F3591" i="1"/>
  <c r="I3591" i="1"/>
  <c r="D3560" i="1"/>
  <c r="F3560" i="1"/>
  <c r="I3560" i="1"/>
  <c r="D3557" i="1"/>
  <c r="F3557" i="1"/>
  <c r="I3557" i="1"/>
  <c r="D3550" i="1"/>
  <c r="F3550" i="1"/>
  <c r="I3550" i="1"/>
  <c r="D3529" i="1"/>
  <c r="F3529" i="1"/>
  <c r="I3529" i="1"/>
  <c r="D3526" i="1"/>
  <c r="F3526" i="1"/>
  <c r="I3526" i="1"/>
  <c r="D3517" i="1"/>
  <c r="F3517" i="1"/>
  <c r="I3517" i="1"/>
  <c r="D3440" i="1"/>
  <c r="F3440" i="1"/>
  <c r="I3440" i="1"/>
  <c r="D3434" i="1"/>
  <c r="F3434" i="1"/>
  <c r="I3434" i="1"/>
  <c r="D3401" i="1"/>
  <c r="F3401" i="1"/>
  <c r="I3401" i="1"/>
  <c r="D3376" i="1"/>
  <c r="F3376" i="1"/>
  <c r="I3376" i="1"/>
  <c r="D3374" i="1"/>
  <c r="F3374" i="1"/>
  <c r="I3374" i="1"/>
  <c r="D3371" i="1"/>
  <c r="F3371" i="1"/>
  <c r="I3371" i="1"/>
  <c r="D3366" i="1"/>
  <c r="F3366" i="1"/>
  <c r="I3366" i="1"/>
  <c r="D3364" i="1"/>
  <c r="F3364" i="1"/>
  <c r="I3364" i="1"/>
  <c r="D3362" i="1"/>
  <c r="F3362" i="1"/>
  <c r="I3362" i="1"/>
  <c r="D3356" i="1"/>
  <c r="F3356" i="1"/>
  <c r="I3356" i="1"/>
  <c r="D3354" i="1"/>
  <c r="F3354" i="1"/>
  <c r="I3354" i="1"/>
  <c r="D3351" i="1"/>
  <c r="F3351" i="1"/>
  <c r="I3351" i="1"/>
  <c r="D3337" i="1"/>
  <c r="F3337" i="1"/>
  <c r="I3337" i="1"/>
  <c r="D3335" i="1"/>
  <c r="F3335" i="1"/>
  <c r="I3335" i="1"/>
  <c r="D3333" i="1"/>
  <c r="F3333" i="1"/>
  <c r="I3333" i="1"/>
  <c r="D3330" i="1"/>
  <c r="F3330" i="1"/>
  <c r="I3330" i="1"/>
  <c r="D3324" i="1"/>
  <c r="F3324" i="1"/>
  <c r="I3324" i="1"/>
  <c r="D3322" i="1"/>
  <c r="F3322" i="1"/>
  <c r="I3322" i="1"/>
  <c r="D3319" i="1"/>
  <c r="F3319" i="1"/>
  <c r="I3319" i="1"/>
  <c r="D3312" i="1"/>
  <c r="F3312" i="1"/>
  <c r="I3312" i="1"/>
  <c r="D3309" i="1"/>
  <c r="F3309" i="1"/>
  <c r="I3309" i="1"/>
  <c r="D3259" i="1"/>
  <c r="F3259" i="1"/>
  <c r="I3259" i="1"/>
  <c r="D3252" i="1"/>
  <c r="F3252" i="1"/>
  <c r="I3252" i="1"/>
  <c r="D3247" i="1"/>
  <c r="F3247" i="1"/>
  <c r="I3247" i="1"/>
  <c r="D3240" i="1"/>
  <c r="F3240" i="1"/>
  <c r="I3240" i="1"/>
  <c r="D3238" i="1"/>
  <c r="F3238" i="1"/>
  <c r="I3238" i="1"/>
  <c r="D3235" i="1"/>
  <c r="F3235" i="1"/>
  <c r="I3235" i="1"/>
  <c r="D3303" i="1"/>
  <c r="F3303" i="1"/>
  <c r="I3303" i="1"/>
  <c r="D3301" i="1"/>
  <c r="F3301" i="1"/>
  <c r="I3301" i="1"/>
  <c r="D3298" i="1"/>
  <c r="F3298" i="1"/>
  <c r="I3298" i="1"/>
  <c r="D3289" i="1"/>
  <c r="F3289" i="1"/>
  <c r="I3289" i="1"/>
  <c r="D3284" i="1"/>
  <c r="F3284" i="1"/>
  <c r="I3284" i="1"/>
  <c r="D3281" i="1"/>
  <c r="F3281" i="1"/>
  <c r="I3281" i="1"/>
  <c r="D3275" i="1"/>
  <c r="F3275" i="1"/>
  <c r="I3275" i="1"/>
  <c r="D3273" i="1"/>
  <c r="F3273" i="1"/>
  <c r="I3273" i="1"/>
  <c r="D3270" i="1"/>
  <c r="F3270" i="1"/>
  <c r="I3270" i="1"/>
  <c r="D3215" i="1"/>
  <c r="F3215" i="1"/>
  <c r="I3215" i="1"/>
  <c r="D3212" i="1"/>
  <c r="F3212" i="1"/>
  <c r="I3212" i="1"/>
  <c r="D3198" i="1"/>
  <c r="F3198" i="1"/>
  <c r="I3198" i="1"/>
  <c r="D3193" i="1"/>
  <c r="F3193" i="1"/>
  <c r="I3193" i="1"/>
  <c r="D3186" i="1"/>
  <c r="F3186" i="1"/>
  <c r="I3186" i="1"/>
  <c r="D3184" i="1"/>
  <c r="F3184" i="1"/>
  <c r="I3184" i="1"/>
  <c r="D3181" i="1"/>
  <c r="F3181" i="1"/>
  <c r="I3181" i="1"/>
  <c r="D3155" i="1"/>
  <c r="F3155" i="1"/>
  <c r="I3155" i="1"/>
  <c r="D3142" i="1"/>
  <c r="F3142" i="1"/>
  <c r="I3142" i="1"/>
  <c r="D3139" i="1"/>
  <c r="F3139" i="1"/>
  <c r="I3139" i="1"/>
  <c r="D3137" i="1"/>
  <c r="F3137" i="1"/>
  <c r="I3137" i="1"/>
  <c r="D3126" i="1"/>
  <c r="F3126" i="1"/>
  <c r="I3126" i="1"/>
  <c r="D3080" i="1"/>
  <c r="F3080" i="1"/>
  <c r="I3080" i="1"/>
  <c r="D3071" i="1"/>
  <c r="F3071" i="1"/>
  <c r="I3071" i="1"/>
  <c r="D3065" i="1"/>
  <c r="F3065" i="1"/>
  <c r="I3065" i="1"/>
  <c r="D3059" i="1"/>
  <c r="F3059" i="1"/>
  <c r="I3059" i="1"/>
  <c r="D3057" i="1"/>
  <c r="F3057" i="1"/>
  <c r="I3057" i="1"/>
  <c r="D3055" i="1"/>
  <c r="F3055" i="1"/>
  <c r="I3055" i="1"/>
  <c r="D3053" i="1"/>
  <c r="F3053" i="1"/>
  <c r="I3053" i="1"/>
  <c r="D3051" i="1"/>
  <c r="F3051" i="1"/>
  <c r="I3051" i="1"/>
  <c r="D3047" i="1"/>
  <c r="F3047" i="1"/>
  <c r="I3047" i="1"/>
  <c r="D3044" i="1"/>
  <c r="F3044" i="1"/>
  <c r="I3044" i="1"/>
  <c r="D3039" i="1"/>
  <c r="F3039" i="1"/>
  <c r="I3039" i="1"/>
  <c r="D3036" i="1"/>
  <c r="F3036" i="1"/>
  <c r="I3036" i="1"/>
  <c r="D3032" i="1"/>
  <c r="F3032" i="1"/>
  <c r="I3032" i="1"/>
  <c r="D3029" i="1"/>
  <c r="F3029" i="1"/>
  <c r="I3029" i="1"/>
  <c r="D3023" i="1"/>
  <c r="F3023" i="1"/>
  <c r="I3023" i="1"/>
  <c r="D3019" i="1"/>
  <c r="F3019" i="1"/>
  <c r="I3019" i="1"/>
  <c r="D3017" i="1"/>
  <c r="F3017" i="1"/>
  <c r="I3017" i="1"/>
  <c r="D3014" i="1"/>
  <c r="F3014" i="1"/>
  <c r="I3014" i="1"/>
  <c r="D2957" i="1"/>
  <c r="F2957" i="1"/>
  <c r="I2957" i="1"/>
  <c r="D2953" i="1"/>
  <c r="F2953" i="1"/>
  <c r="I2953" i="1"/>
  <c r="D2949" i="1"/>
  <c r="F2949" i="1"/>
  <c r="I2949" i="1"/>
  <c r="D2945" i="1"/>
  <c r="F2945" i="1"/>
  <c r="I2945" i="1"/>
  <c r="D2941" i="1"/>
  <c r="F2941" i="1"/>
  <c r="I2941" i="1"/>
  <c r="D2937" i="1"/>
  <c r="F2937" i="1"/>
  <c r="I2937" i="1"/>
  <c r="D2930" i="1"/>
  <c r="F2930" i="1"/>
  <c r="I2930" i="1"/>
  <c r="D2912" i="1"/>
  <c r="F2912" i="1"/>
  <c r="I2912" i="1"/>
  <c r="D2910" i="1"/>
  <c r="F2910" i="1"/>
  <c r="I2910" i="1"/>
  <c r="D2896" i="1"/>
  <c r="F2896" i="1"/>
  <c r="I2896" i="1"/>
  <c r="D2893" i="1"/>
  <c r="F2893" i="1"/>
  <c r="I2893" i="1"/>
  <c r="D2823" i="1"/>
  <c r="F2823" i="1"/>
  <c r="I2823" i="1"/>
  <c r="D2820" i="1"/>
  <c r="F2820" i="1"/>
  <c r="I2820" i="1"/>
  <c r="D2818" i="1"/>
  <c r="F2818" i="1"/>
  <c r="I2818" i="1"/>
  <c r="D2816" i="1"/>
  <c r="F2816" i="1"/>
  <c r="I2816" i="1"/>
  <c r="D2813" i="1"/>
  <c r="F2813" i="1"/>
  <c r="I2813" i="1"/>
  <c r="D2808" i="1"/>
  <c r="F2808" i="1"/>
  <c r="I2808" i="1"/>
  <c r="D2809" i="1"/>
  <c r="F2809" i="1"/>
  <c r="I2809" i="1"/>
  <c r="D2805" i="1"/>
  <c r="F2805" i="1"/>
  <c r="I2805" i="1"/>
  <c r="D2802" i="1"/>
  <c r="F2802" i="1"/>
  <c r="I2802" i="1"/>
  <c r="D2796" i="1"/>
  <c r="F2796" i="1"/>
  <c r="I2796" i="1"/>
  <c r="D2794" i="1"/>
  <c r="F2794" i="1"/>
  <c r="I2794" i="1"/>
  <c r="D2791" i="1"/>
  <c r="F2791" i="1"/>
  <c r="I2791" i="1"/>
  <c r="D2785" i="1"/>
  <c r="F2785" i="1"/>
  <c r="I2785" i="1"/>
  <c r="D2779" i="1"/>
  <c r="F2779" i="1"/>
  <c r="I2779" i="1"/>
  <c r="D2775" i="1"/>
  <c r="F2775" i="1"/>
  <c r="I2775" i="1"/>
  <c r="D2769" i="1"/>
  <c r="F2769" i="1"/>
  <c r="I2769" i="1"/>
  <c r="D2766" i="1"/>
  <c r="F2766" i="1"/>
  <c r="I2766" i="1"/>
  <c r="D2763" i="1"/>
  <c r="F2763" i="1"/>
  <c r="I2763" i="1"/>
  <c r="D2751" i="1"/>
  <c r="F2751" i="1"/>
  <c r="I2751" i="1"/>
  <c r="D2748" i="1"/>
  <c r="F2748" i="1"/>
  <c r="I2748" i="1"/>
  <c r="D2746" i="1"/>
  <c r="F2746" i="1"/>
  <c r="I2746" i="1"/>
  <c r="D2743" i="1"/>
  <c r="F2743" i="1"/>
  <c r="I2743" i="1"/>
  <c r="D2740" i="1"/>
  <c r="F2740" i="1"/>
  <c r="I2740" i="1"/>
  <c r="D2738" i="1"/>
  <c r="F2738" i="1"/>
  <c r="I2738" i="1"/>
  <c r="D2726" i="1"/>
  <c r="F2726" i="1"/>
  <c r="I2726" i="1"/>
  <c r="D2723" i="1"/>
  <c r="F2723" i="1"/>
  <c r="I2723" i="1"/>
  <c r="D2665" i="1"/>
  <c r="F2665" i="1"/>
  <c r="I2665" i="1"/>
  <c r="D2663" i="1"/>
  <c r="F2663" i="1"/>
  <c r="I2663" i="1"/>
  <c r="D2640" i="1"/>
  <c r="F2640" i="1"/>
  <c r="I2640" i="1"/>
  <c r="D2637" i="1"/>
  <c r="F2637" i="1"/>
  <c r="I2637" i="1"/>
  <c r="D2635" i="1"/>
  <c r="F2635" i="1"/>
  <c r="I2635" i="1"/>
  <c r="D2622" i="1"/>
  <c r="F2622" i="1"/>
  <c r="I2622" i="1"/>
  <c r="D2613" i="1"/>
  <c r="F2613" i="1"/>
  <c r="I2613" i="1"/>
  <c r="D2608" i="1"/>
  <c r="F2608" i="1"/>
  <c r="I2608" i="1"/>
  <c r="D2606" i="1"/>
  <c r="F2606" i="1"/>
  <c r="I2606" i="1"/>
  <c r="D2601" i="1"/>
  <c r="F2601" i="1"/>
  <c r="I2601" i="1"/>
  <c r="D2598" i="1"/>
  <c r="F2598" i="1"/>
  <c r="I2598" i="1"/>
  <c r="D2594" i="1"/>
  <c r="F2594" i="1"/>
  <c r="I2594" i="1"/>
  <c r="D2592" i="1"/>
  <c r="F2592" i="1"/>
  <c r="I2592" i="1"/>
  <c r="D2590" i="1"/>
  <c r="F2590" i="1"/>
  <c r="I2590" i="1"/>
  <c r="D2585" i="1"/>
  <c r="F2585" i="1"/>
  <c r="I2585" i="1"/>
  <c r="D2569" i="1"/>
  <c r="F2569" i="1"/>
  <c r="I2569" i="1"/>
  <c r="D2558" i="1"/>
  <c r="F2558" i="1"/>
  <c r="I2558" i="1"/>
  <c r="D2556" i="1"/>
  <c r="F2556" i="1"/>
  <c r="I2556" i="1"/>
  <c r="D2553" i="1"/>
  <c r="F2553" i="1"/>
  <c r="I2553" i="1"/>
  <c r="D2550" i="1"/>
  <c r="F2550" i="1"/>
  <c r="I2550" i="1"/>
  <c r="D2548" i="1"/>
  <c r="F2548" i="1"/>
  <c r="I2548" i="1"/>
  <c r="D2545" i="1"/>
  <c r="F2545" i="1"/>
  <c r="I2545" i="1"/>
  <c r="D2541" i="1"/>
  <c r="F2541" i="1"/>
  <c r="I2541" i="1"/>
  <c r="D2537" i="1"/>
  <c r="F2537" i="1"/>
  <c r="I2537" i="1"/>
  <c r="D2534" i="1"/>
  <c r="F2534" i="1"/>
  <c r="I2534" i="1"/>
  <c r="D2530" i="1"/>
  <c r="F2530" i="1"/>
  <c r="I2530" i="1"/>
  <c r="D2527" i="1"/>
  <c r="F2527" i="1"/>
  <c r="I2527" i="1"/>
  <c r="D2525" i="1"/>
  <c r="F2525" i="1"/>
  <c r="I2525" i="1"/>
  <c r="D2522" i="1"/>
  <c r="F2522" i="1"/>
  <c r="I2522" i="1"/>
  <c r="D2519" i="1"/>
  <c r="F2519" i="1"/>
  <c r="I2519" i="1"/>
  <c r="D2515" i="1"/>
  <c r="F2515" i="1"/>
  <c r="I2515" i="1"/>
  <c r="D2511" i="1"/>
  <c r="F2511" i="1"/>
  <c r="I2511" i="1"/>
  <c r="D2508" i="1"/>
  <c r="F2508" i="1"/>
  <c r="I2508" i="1"/>
  <c r="D2503" i="1"/>
  <c r="F2503" i="1"/>
  <c r="I2503" i="1"/>
  <c r="D2498" i="1"/>
  <c r="F2498" i="1"/>
  <c r="I2498" i="1"/>
  <c r="D2485" i="1"/>
  <c r="F2485" i="1"/>
  <c r="I2485" i="1"/>
  <c r="D2471" i="1"/>
  <c r="F2471" i="1"/>
  <c r="I2471" i="1"/>
  <c r="D2469" i="1"/>
  <c r="F2469" i="1"/>
  <c r="I2469" i="1"/>
  <c r="D2464" i="1"/>
  <c r="F2464" i="1"/>
  <c r="I2464" i="1"/>
  <c r="D2457" i="1"/>
  <c r="F2457" i="1"/>
  <c r="I2457" i="1"/>
  <c r="D2451" i="1"/>
  <c r="F2451" i="1"/>
  <c r="I2451" i="1"/>
  <c r="D2447" i="1"/>
  <c r="F2447" i="1"/>
  <c r="I2447" i="1"/>
  <c r="D2445" i="1"/>
  <c r="F2445" i="1"/>
  <c r="I2445" i="1"/>
  <c r="D2439" i="1"/>
  <c r="F2439" i="1"/>
  <c r="I2439" i="1"/>
  <c r="D2435" i="1"/>
  <c r="F2435" i="1"/>
  <c r="I2435" i="1"/>
  <c r="D2432" i="1"/>
  <c r="F2432" i="1"/>
  <c r="I2432" i="1"/>
  <c r="D2427" i="1"/>
  <c r="F2427" i="1"/>
  <c r="I2427" i="1"/>
  <c r="D2421" i="1"/>
  <c r="F2421" i="1"/>
  <c r="I2421" i="1"/>
  <c r="D2422" i="1"/>
  <c r="F2422" i="1"/>
  <c r="I2422" i="1"/>
  <c r="D2374" i="1"/>
  <c r="F2374" i="1"/>
  <c r="I2374" i="1"/>
  <c r="D2287" i="1"/>
  <c r="F2287" i="1"/>
  <c r="I2287" i="1"/>
  <c r="D2284" i="1"/>
  <c r="F2284" i="1"/>
  <c r="I2284" i="1"/>
  <c r="D2281" i="1"/>
  <c r="F2281" i="1"/>
  <c r="I2281" i="1"/>
  <c r="D2279" i="1"/>
  <c r="F2279" i="1"/>
  <c r="I2279" i="1"/>
  <c r="D2268" i="1"/>
  <c r="F2268" i="1"/>
  <c r="I2268" i="1"/>
  <c r="D2265" i="1"/>
  <c r="F2265" i="1"/>
  <c r="I2265" i="1"/>
  <c r="D2262" i="1"/>
  <c r="F2262" i="1"/>
  <c r="I2262" i="1"/>
  <c r="D2260" i="1"/>
  <c r="F2260" i="1"/>
  <c r="I2260" i="1"/>
  <c r="D2257" i="1"/>
  <c r="F2257" i="1"/>
  <c r="I2257" i="1"/>
  <c r="D2255" i="1"/>
  <c r="F2255" i="1"/>
  <c r="I2255" i="1"/>
  <c r="D2252" i="1"/>
  <c r="F2252" i="1"/>
  <c r="I2252" i="1"/>
  <c r="D2246" i="1"/>
  <c r="F2246" i="1"/>
  <c r="I2246" i="1"/>
  <c r="D2241" i="1"/>
  <c r="F2241" i="1"/>
  <c r="I2241" i="1"/>
  <c r="D2239" i="1"/>
  <c r="F2239" i="1"/>
  <c r="I2239" i="1"/>
  <c r="D2236" i="1"/>
  <c r="F2236" i="1"/>
  <c r="I2236" i="1"/>
  <c r="D2231" i="1"/>
  <c r="F2231" i="1"/>
  <c r="I2231" i="1"/>
  <c r="D2210" i="1"/>
  <c r="F2210" i="1"/>
  <c r="I2210" i="1"/>
  <c r="D2207" i="1"/>
  <c r="F2207" i="1"/>
  <c r="I2207" i="1"/>
  <c r="D2204" i="1"/>
  <c r="F2204" i="1"/>
  <c r="I2204" i="1"/>
  <c r="D2202" i="1"/>
  <c r="F2202" i="1"/>
  <c r="I2202" i="1"/>
  <c r="D2200" i="1"/>
  <c r="F2200" i="1"/>
  <c r="I2200" i="1"/>
  <c r="D2198" i="1"/>
  <c r="F2198" i="1"/>
  <c r="I2198" i="1"/>
  <c r="D2196" i="1"/>
  <c r="F2196" i="1"/>
  <c r="I2196" i="1"/>
  <c r="D2194" i="1"/>
  <c r="F2194" i="1"/>
  <c r="I2194" i="1"/>
  <c r="D2192" i="1"/>
  <c r="F2192" i="1"/>
  <c r="I2192" i="1"/>
  <c r="D2190" i="1"/>
  <c r="F2190" i="1"/>
  <c r="I2190" i="1"/>
  <c r="D2188" i="1"/>
  <c r="F2188" i="1"/>
  <c r="I2188" i="1"/>
  <c r="D2186" i="1"/>
  <c r="F2186" i="1"/>
  <c r="I2186" i="1"/>
  <c r="D2184" i="1"/>
  <c r="F2184" i="1"/>
  <c r="I2184" i="1"/>
  <c r="D2178" i="1"/>
  <c r="F2178" i="1"/>
  <c r="I2178" i="1"/>
  <c r="D2170" i="1"/>
  <c r="F2170" i="1"/>
  <c r="I2170" i="1"/>
  <c r="D2171" i="1"/>
  <c r="F2171" i="1"/>
  <c r="I2171" i="1"/>
  <c r="D2168" i="1"/>
  <c r="F2168" i="1"/>
  <c r="I2168" i="1"/>
  <c r="D2166" i="1"/>
  <c r="F2166" i="1"/>
  <c r="I2166" i="1"/>
  <c r="D2162" i="1"/>
  <c r="F2162" i="1"/>
  <c r="I2162" i="1"/>
  <c r="D2160" i="1"/>
  <c r="F2160" i="1"/>
  <c r="I2160" i="1"/>
  <c r="D2150" i="1"/>
  <c r="F2150" i="1"/>
  <c r="I2150" i="1"/>
  <c r="D2147" i="1"/>
  <c r="F2147" i="1"/>
  <c r="I2147" i="1"/>
  <c r="D2144" i="1"/>
  <c r="F2144" i="1"/>
  <c r="I2144" i="1"/>
  <c r="D2141" i="1"/>
  <c r="F2141" i="1"/>
  <c r="I2141" i="1"/>
  <c r="D2138" i="1"/>
  <c r="F2138" i="1"/>
  <c r="I2138" i="1"/>
  <c r="D2134" i="1"/>
  <c r="F2134" i="1"/>
  <c r="I2134" i="1"/>
  <c r="D2131" i="1"/>
  <c r="F2131" i="1"/>
  <c r="I2131" i="1"/>
  <c r="D2128" i="1"/>
  <c r="F2128" i="1"/>
  <c r="I2128" i="1"/>
  <c r="D2125" i="1"/>
  <c r="F2125" i="1"/>
  <c r="I2125" i="1"/>
  <c r="D2122" i="1"/>
  <c r="F2122" i="1"/>
  <c r="I2122" i="1"/>
  <c r="D2119" i="1"/>
  <c r="F2119" i="1"/>
  <c r="I2119" i="1"/>
  <c r="D2116" i="1"/>
  <c r="F2116" i="1"/>
  <c r="I2116" i="1"/>
  <c r="D2113" i="1"/>
  <c r="F2113" i="1"/>
  <c r="I2113" i="1"/>
  <c r="D2110" i="1"/>
  <c r="F2110" i="1"/>
  <c r="I2110" i="1"/>
  <c r="D2107" i="1"/>
  <c r="F2107" i="1"/>
  <c r="I2107" i="1"/>
  <c r="D2099" i="1"/>
  <c r="F2099" i="1"/>
  <c r="I2099" i="1"/>
  <c r="D2093" i="1"/>
  <c r="F2093" i="1"/>
  <c r="I2093" i="1"/>
  <c r="D2087" i="1"/>
  <c r="F2087" i="1"/>
  <c r="I2087" i="1"/>
  <c r="D2081" i="1"/>
  <c r="F2081" i="1"/>
  <c r="I2081" i="1"/>
  <c r="D2082" i="1"/>
  <c r="F2082" i="1"/>
  <c r="I2082" i="1"/>
  <c r="D2078" i="1"/>
  <c r="F2078" i="1"/>
  <c r="I2078" i="1"/>
  <c r="D2072" i="1"/>
  <c r="F2072" i="1"/>
  <c r="I2072" i="1"/>
  <c r="D2060" i="1"/>
  <c r="F2060" i="1"/>
  <c r="I2060" i="1"/>
  <c r="D2057" i="1"/>
  <c r="F2057" i="1"/>
  <c r="I2057" i="1"/>
  <c r="D2048" i="1"/>
  <c r="F2048" i="1"/>
  <c r="I2048" i="1"/>
  <c r="D2052" i="1"/>
  <c r="F2052" i="1"/>
  <c r="I2052" i="1"/>
  <c r="D2049" i="1"/>
  <c r="F2049" i="1"/>
  <c r="I2049" i="1"/>
  <c r="D2035" i="1"/>
  <c r="F2035" i="1"/>
  <c r="I2035" i="1"/>
  <c r="D2033" i="1"/>
  <c r="F2033" i="1"/>
  <c r="I2033" i="1"/>
  <c r="D2030" i="1"/>
  <c r="F2030" i="1"/>
  <c r="I2030" i="1"/>
  <c r="D2028" i="1"/>
  <c r="F2028" i="1"/>
  <c r="I2028" i="1"/>
  <c r="D2024" i="1"/>
  <c r="F2024" i="1"/>
  <c r="I2024" i="1"/>
  <c r="D2018" i="1"/>
  <c r="F2018" i="1"/>
  <c r="I2018" i="1"/>
  <c r="D2012" i="1"/>
  <c r="F2012" i="1"/>
  <c r="I2012" i="1"/>
  <c r="D2006" i="1"/>
  <c r="F2006" i="1"/>
  <c r="I2006" i="1"/>
  <c r="D1998" i="1"/>
  <c r="F1998" i="1"/>
  <c r="I1998" i="1"/>
  <c r="D1993" i="1"/>
  <c r="F1993" i="1"/>
  <c r="I1993" i="1"/>
  <c r="D1971" i="1"/>
  <c r="F1971" i="1"/>
  <c r="I1971" i="1"/>
  <c r="D1968" i="1"/>
  <c r="F1968" i="1"/>
  <c r="I1968" i="1"/>
  <c r="D1965" i="1"/>
  <c r="F1965" i="1"/>
  <c r="I1965" i="1"/>
  <c r="D1961" i="1"/>
  <c r="F1961" i="1"/>
  <c r="I1961" i="1"/>
  <c r="D1956" i="1"/>
  <c r="F1956" i="1"/>
  <c r="I1956" i="1"/>
  <c r="D1949" i="1"/>
  <c r="F1949" i="1"/>
  <c r="I1949" i="1"/>
  <c r="D1944" i="1"/>
  <c r="F1944" i="1"/>
  <c r="I1944" i="1"/>
  <c r="D1942" i="1"/>
  <c r="F1942" i="1"/>
  <c r="I1942" i="1"/>
  <c r="D1939" i="1"/>
  <c r="F1939" i="1"/>
  <c r="I1939" i="1"/>
  <c r="D1936" i="1"/>
  <c r="F1936" i="1"/>
  <c r="I1936" i="1"/>
  <c r="D1931" i="1"/>
  <c r="F1931" i="1"/>
  <c r="I1931" i="1"/>
  <c r="D1928" i="1"/>
  <c r="F1928" i="1"/>
  <c r="I1928" i="1"/>
  <c r="D1926" i="1"/>
  <c r="F1926" i="1"/>
  <c r="I1926" i="1"/>
  <c r="D1923" i="1"/>
  <c r="F1923" i="1"/>
  <c r="I1923" i="1"/>
  <c r="D1920" i="1"/>
  <c r="F1920" i="1"/>
  <c r="I1920" i="1"/>
  <c r="D1916" i="1"/>
  <c r="F1916" i="1"/>
  <c r="I1916" i="1"/>
  <c r="D1913" i="1"/>
  <c r="F1913" i="1"/>
  <c r="I1913" i="1"/>
  <c r="D1909" i="1"/>
  <c r="F1909" i="1"/>
  <c r="I1909" i="1"/>
  <c r="D1904" i="1"/>
  <c r="F1904" i="1"/>
  <c r="I1904" i="1"/>
  <c r="D1895" i="1"/>
  <c r="F1895" i="1"/>
  <c r="I1895" i="1"/>
  <c r="D1887" i="1"/>
  <c r="F1887" i="1"/>
  <c r="I1887" i="1"/>
  <c r="D1888" i="1"/>
  <c r="F1888" i="1"/>
  <c r="I1888" i="1"/>
  <c r="D1884" i="1"/>
  <c r="F1884" i="1"/>
  <c r="I1884" i="1"/>
  <c r="D1882" i="1"/>
  <c r="F1882" i="1"/>
  <c r="I1882" i="1"/>
  <c r="D1879" i="1"/>
  <c r="F1879" i="1"/>
  <c r="I1879" i="1"/>
  <c r="D1874" i="1"/>
  <c r="F1874" i="1"/>
  <c r="I1874" i="1"/>
  <c r="D1871" i="1"/>
  <c r="F1871" i="1"/>
  <c r="I1871" i="1"/>
  <c r="D1869" i="1"/>
  <c r="F1869" i="1"/>
  <c r="I1869" i="1"/>
  <c r="D1866" i="1"/>
  <c r="F1866" i="1"/>
  <c r="I1866" i="1"/>
  <c r="D1855" i="1"/>
  <c r="F1855" i="1"/>
  <c r="I1855" i="1"/>
  <c r="D1851" i="1"/>
  <c r="F1851" i="1"/>
  <c r="I1851" i="1"/>
  <c r="D1847" i="1"/>
  <c r="F1847" i="1"/>
  <c r="I1847" i="1"/>
  <c r="D1843" i="1"/>
  <c r="F1843" i="1"/>
  <c r="I1843" i="1"/>
  <c r="D1831" i="1"/>
  <c r="F1831" i="1"/>
  <c r="I1831" i="1"/>
  <c r="D1827" i="1"/>
  <c r="F1827" i="1"/>
  <c r="I1827" i="1"/>
  <c r="D1825" i="1"/>
  <c r="F1825" i="1"/>
  <c r="I1825" i="1"/>
  <c r="D1822" i="1"/>
  <c r="F1822" i="1"/>
  <c r="I1822" i="1"/>
  <c r="D1818" i="1"/>
  <c r="F1818" i="1"/>
  <c r="I1818" i="1"/>
  <c r="D1814" i="1"/>
  <c r="F1814" i="1"/>
  <c r="I1814" i="1"/>
  <c r="D1810" i="1"/>
  <c r="F1810" i="1"/>
  <c r="I1810" i="1"/>
  <c r="D1807" i="1"/>
  <c r="F1807" i="1"/>
  <c r="I1807" i="1"/>
  <c r="D1801" i="1"/>
  <c r="F1801" i="1"/>
  <c r="I1801" i="1"/>
  <c r="D1795" i="1"/>
  <c r="F1795" i="1"/>
  <c r="I1795" i="1"/>
  <c r="D1790" i="1"/>
  <c r="F1790" i="1"/>
  <c r="I1790" i="1"/>
  <c r="D1781" i="1"/>
  <c r="F1781" i="1"/>
  <c r="I1781" i="1"/>
  <c r="D1773" i="1"/>
  <c r="F1773" i="1"/>
  <c r="I1773" i="1"/>
  <c r="D1767" i="1"/>
  <c r="F1767" i="1"/>
  <c r="I1767" i="1"/>
  <c r="D1757" i="1"/>
  <c r="F1757" i="1"/>
  <c r="I1757" i="1"/>
  <c r="D1758" i="1"/>
  <c r="F1758" i="1"/>
  <c r="I1758" i="1"/>
  <c r="D1746" i="1"/>
  <c r="F1746" i="1"/>
  <c r="I1746" i="1"/>
  <c r="D1741" i="1"/>
  <c r="F1741" i="1"/>
  <c r="I1741" i="1"/>
  <c r="D1682" i="1"/>
  <c r="F1682" i="1"/>
  <c r="I1682" i="1"/>
  <c r="D1667" i="1"/>
  <c r="F1667" i="1"/>
  <c r="I1667" i="1"/>
  <c r="D1661" i="1"/>
  <c r="F1661" i="1"/>
  <c r="I1661" i="1"/>
  <c r="D1653" i="1"/>
  <c r="F1653" i="1"/>
  <c r="I1653" i="1"/>
  <c r="D1649" i="1"/>
  <c r="F1649" i="1"/>
  <c r="I1649" i="1"/>
  <c r="D1734" i="1"/>
  <c r="F1734" i="1"/>
  <c r="I1734" i="1"/>
  <c r="D1727" i="1"/>
  <c r="F1727" i="1"/>
  <c r="I1727" i="1"/>
  <c r="D1724" i="1"/>
  <c r="F1724" i="1"/>
  <c r="I1724" i="1"/>
  <c r="D1721" i="1"/>
  <c r="F1721" i="1"/>
  <c r="I1721" i="1"/>
  <c r="D1718" i="1"/>
  <c r="F1718" i="1"/>
  <c r="I1718" i="1"/>
  <c r="D1715" i="1"/>
  <c r="F1715" i="1"/>
  <c r="I1715" i="1"/>
  <c r="D1712" i="1"/>
  <c r="F1712" i="1"/>
  <c r="I1712" i="1"/>
  <c r="D1709" i="1"/>
  <c r="F1709" i="1"/>
  <c r="I1709" i="1"/>
  <c r="D1704" i="1"/>
  <c r="F1704" i="1"/>
  <c r="I1704" i="1"/>
  <c r="D1702" i="1"/>
  <c r="F1702" i="1"/>
  <c r="I1702" i="1"/>
  <c r="D1699" i="1"/>
  <c r="F1699" i="1"/>
  <c r="I1699" i="1"/>
  <c r="D1695" i="1"/>
  <c r="F1695" i="1"/>
  <c r="I1695" i="1"/>
  <c r="D1691" i="1"/>
  <c r="F1691" i="1"/>
  <c r="I1691" i="1"/>
  <c r="D1687" i="1"/>
  <c r="F1687" i="1"/>
  <c r="I1687" i="1"/>
  <c r="D1647" i="1"/>
  <c r="F1647" i="1"/>
  <c r="I1647" i="1"/>
  <c r="D1638" i="1"/>
  <c r="F1638" i="1"/>
  <c r="I1638" i="1"/>
  <c r="D1634" i="1"/>
  <c r="F1634" i="1"/>
  <c r="I1634" i="1"/>
  <c r="D1630" i="1"/>
  <c r="F1630" i="1"/>
  <c r="I1630" i="1"/>
  <c r="D1627" i="1"/>
  <c r="F1627" i="1"/>
  <c r="I1627" i="1"/>
  <c r="D1624" i="1"/>
  <c r="F1624" i="1"/>
  <c r="I1624" i="1"/>
  <c r="D1621" i="1"/>
  <c r="F1621" i="1"/>
  <c r="I1621" i="1"/>
  <c r="D1617" i="1"/>
  <c r="F1617" i="1"/>
  <c r="I1617" i="1"/>
  <c r="D1613" i="1"/>
  <c r="F1613" i="1"/>
  <c r="I1613" i="1"/>
  <c r="D1608" i="1"/>
  <c r="F1608" i="1"/>
  <c r="I1608" i="1"/>
  <c r="D1605" i="1"/>
  <c r="F1605" i="1"/>
  <c r="I1605" i="1"/>
  <c r="D1601" i="1"/>
  <c r="F1601" i="1"/>
  <c r="I1601" i="1"/>
  <c r="D1577" i="1"/>
  <c r="F1577" i="1"/>
  <c r="I1577" i="1"/>
  <c r="D1571" i="1"/>
  <c r="F1571" i="1"/>
  <c r="I1571" i="1"/>
  <c r="D1568" i="1"/>
  <c r="F1568" i="1"/>
  <c r="I1568" i="1"/>
  <c r="D1564" i="1"/>
  <c r="F1564" i="1"/>
  <c r="I1564" i="1"/>
  <c r="D1562" i="1"/>
  <c r="F1562" i="1"/>
  <c r="I1562" i="1"/>
  <c r="D1559" i="1"/>
  <c r="F1559" i="1"/>
  <c r="I1559" i="1"/>
  <c r="D1554" i="1"/>
  <c r="F1554" i="1"/>
  <c r="I1554" i="1"/>
  <c r="D1549" i="1"/>
  <c r="F1549" i="1"/>
  <c r="I1549" i="1"/>
  <c r="D1543" i="1"/>
  <c r="F1543" i="1"/>
  <c r="I1543" i="1"/>
  <c r="D1544" i="1"/>
  <c r="F1544" i="1"/>
  <c r="I1544" i="1"/>
  <c r="D1541" i="1"/>
  <c r="F1541" i="1"/>
  <c r="I1541" i="1"/>
  <c r="D1539" i="1"/>
  <c r="F1539" i="1"/>
  <c r="I1539" i="1"/>
  <c r="D1537" i="1"/>
  <c r="F1537" i="1"/>
  <c r="I1537" i="1"/>
  <c r="D1535" i="1"/>
  <c r="F1535" i="1"/>
  <c r="I1535" i="1"/>
  <c r="D1532" i="1"/>
  <c r="F1532" i="1"/>
  <c r="I1532" i="1"/>
  <c r="D1524" i="1"/>
  <c r="F1524" i="1"/>
  <c r="I1524" i="1"/>
  <c r="D1521" i="1"/>
  <c r="F1521" i="1"/>
  <c r="I1521" i="1"/>
  <c r="D1518" i="1"/>
  <c r="F1518" i="1"/>
  <c r="I1518" i="1"/>
  <c r="D1515" i="1"/>
  <c r="F1515" i="1"/>
  <c r="I1515" i="1"/>
  <c r="D1505" i="1"/>
  <c r="F1505" i="1"/>
  <c r="I1505" i="1"/>
  <c r="D1502" i="1"/>
  <c r="F1502" i="1"/>
  <c r="I1502" i="1"/>
  <c r="D1499" i="1"/>
  <c r="F1499" i="1"/>
  <c r="I1499" i="1"/>
  <c r="D1493" i="1"/>
  <c r="F1493" i="1"/>
  <c r="I1493" i="1"/>
  <c r="D1489" i="1"/>
  <c r="F1489" i="1"/>
  <c r="I1489" i="1"/>
  <c r="D1485" i="1"/>
  <c r="F1485" i="1"/>
  <c r="I1485" i="1"/>
  <c r="D1481" i="1"/>
  <c r="F1481" i="1"/>
  <c r="I1481" i="1"/>
  <c r="D1477" i="1"/>
  <c r="F1477" i="1"/>
  <c r="I1477" i="1"/>
  <c r="D1474" i="1"/>
  <c r="F1474" i="1"/>
  <c r="I1474" i="1"/>
  <c r="D1422" i="1"/>
  <c r="F1422" i="1"/>
  <c r="I1422" i="1"/>
  <c r="D1418" i="1"/>
  <c r="F1418" i="1"/>
  <c r="I1418" i="1"/>
  <c r="D1411" i="1"/>
  <c r="F1411" i="1"/>
  <c r="I1411" i="1"/>
  <c r="D1409" i="1"/>
  <c r="F1409" i="1"/>
  <c r="I1409" i="1"/>
  <c r="D1391" i="1"/>
  <c r="F1391" i="1"/>
  <c r="I1391" i="1"/>
  <c r="D1400" i="1"/>
  <c r="F1400" i="1"/>
  <c r="I1400" i="1"/>
  <c r="D1392" i="1"/>
  <c r="F1392" i="1"/>
  <c r="I1392" i="1"/>
  <c r="D1393" i="1"/>
  <c r="F1393" i="1"/>
  <c r="I1393" i="1"/>
  <c r="D1387" i="1"/>
  <c r="F1387" i="1"/>
  <c r="I1387" i="1"/>
  <c r="D1381" i="1"/>
  <c r="F1381" i="1"/>
  <c r="I1381" i="1"/>
  <c r="D1382" i="1"/>
  <c r="F1382" i="1"/>
  <c r="I1382" i="1"/>
  <c r="D1373" i="1"/>
  <c r="F1373" i="1"/>
  <c r="I1373" i="1"/>
  <c r="D1374" i="1"/>
  <c r="F1374" i="1"/>
  <c r="I1374" i="1"/>
  <c r="D1369" i="1"/>
  <c r="F1369" i="1"/>
  <c r="I1369" i="1"/>
  <c r="D1367" i="1"/>
  <c r="F1367" i="1"/>
  <c r="I1367" i="1"/>
  <c r="D1365" i="1"/>
  <c r="F1365" i="1"/>
  <c r="I1365" i="1"/>
  <c r="D1363" i="1"/>
  <c r="F1363" i="1"/>
  <c r="I1363" i="1"/>
  <c r="D1354" i="1"/>
  <c r="F1354" i="1"/>
  <c r="I1354" i="1"/>
  <c r="D1351" i="1"/>
  <c r="F1351" i="1"/>
  <c r="I1351" i="1"/>
  <c r="D1346" i="1"/>
  <c r="F1346" i="1"/>
  <c r="I1346" i="1"/>
  <c r="D1343" i="1"/>
  <c r="F1343" i="1"/>
  <c r="I1343" i="1"/>
  <c r="D1339" i="1"/>
  <c r="F1339" i="1"/>
  <c r="I1339" i="1"/>
  <c r="D1337" i="1"/>
  <c r="F1337" i="1"/>
  <c r="I1337" i="1"/>
  <c r="D1319" i="1"/>
  <c r="F1319" i="1"/>
  <c r="I1319" i="1"/>
  <c r="D1332" i="1"/>
  <c r="F1332" i="1"/>
  <c r="I1332" i="1"/>
  <c r="D1329" i="1"/>
  <c r="F1329" i="1"/>
  <c r="I1329" i="1"/>
  <c r="D1320" i="1"/>
  <c r="F1320" i="1"/>
  <c r="I1320" i="1"/>
  <c r="D1324" i="1"/>
  <c r="F1324" i="1"/>
  <c r="I1324" i="1"/>
  <c r="D1321" i="1"/>
  <c r="F1321" i="1"/>
  <c r="I1321" i="1"/>
  <c r="D1314" i="1"/>
  <c r="F1314" i="1"/>
  <c r="I1314" i="1"/>
  <c r="D1312" i="1"/>
  <c r="F1312" i="1"/>
  <c r="I1312" i="1"/>
  <c r="D1306" i="1"/>
  <c r="F1306" i="1"/>
  <c r="I1306" i="1"/>
  <c r="D1302" i="1"/>
  <c r="F1302" i="1"/>
  <c r="I1302" i="1"/>
  <c r="D1300" i="1"/>
  <c r="F1300" i="1"/>
  <c r="I1300" i="1"/>
  <c r="D1298" i="1"/>
  <c r="F1298" i="1"/>
  <c r="I1298" i="1"/>
  <c r="D1295" i="1"/>
  <c r="F1295" i="1"/>
  <c r="I1295" i="1"/>
  <c r="D1290" i="1"/>
  <c r="F1290" i="1"/>
  <c r="I1290" i="1"/>
  <c r="D1282" i="1"/>
  <c r="F1282" i="1"/>
  <c r="I1282" i="1"/>
  <c r="D1279" i="1"/>
  <c r="F1279" i="1"/>
  <c r="I1279" i="1"/>
  <c r="D1276" i="1"/>
  <c r="F1276" i="1"/>
  <c r="I1276" i="1"/>
  <c r="D1273" i="1"/>
  <c r="F1273" i="1"/>
  <c r="I1273" i="1"/>
  <c r="D1271" i="1"/>
  <c r="F1271" i="1"/>
  <c r="I1271" i="1"/>
  <c r="D1260" i="1"/>
  <c r="F1260" i="1"/>
  <c r="I1260" i="1"/>
  <c r="D1258" i="1"/>
  <c r="F1258" i="1"/>
  <c r="I1258" i="1"/>
  <c r="D1256" i="1"/>
  <c r="F1256" i="1"/>
  <c r="I1256" i="1"/>
  <c r="D1255" i="1"/>
  <c r="F1255" i="1"/>
  <c r="I1255" i="1"/>
  <c r="D1252" i="1"/>
  <c r="F1252" i="1"/>
  <c r="I1252" i="1"/>
  <c r="D1249" i="1"/>
  <c r="F1249" i="1"/>
  <c r="I1249" i="1"/>
  <c r="D1243" i="1"/>
  <c r="F1243" i="1"/>
  <c r="I1243" i="1"/>
  <c r="D1244" i="1"/>
  <c r="F1244" i="1"/>
  <c r="I1244" i="1"/>
  <c r="D1242" i="1"/>
  <c r="F1242" i="1"/>
  <c r="I1242" i="1"/>
  <c r="D1221" i="1"/>
  <c r="F1221" i="1"/>
  <c r="I1221" i="1"/>
  <c r="D1218" i="1"/>
  <c r="F1218" i="1"/>
  <c r="I1218" i="1"/>
  <c r="D1215" i="1"/>
  <c r="F1215" i="1"/>
  <c r="I1215" i="1"/>
  <c r="D1212" i="1"/>
  <c r="F1212" i="1"/>
  <c r="I1212" i="1"/>
  <c r="D1209" i="1"/>
  <c r="F1209" i="1"/>
  <c r="I1209" i="1"/>
  <c r="D1205" i="1"/>
  <c r="F1205" i="1"/>
  <c r="I1205" i="1"/>
  <c r="D1197" i="1"/>
  <c r="F1197" i="1"/>
  <c r="I1197" i="1"/>
  <c r="D1193" i="1"/>
  <c r="F1193" i="1"/>
  <c r="I1193" i="1"/>
  <c r="D1190" i="1"/>
  <c r="F1190" i="1"/>
  <c r="I1190" i="1"/>
  <c r="D1187" i="1"/>
  <c r="F1187" i="1"/>
  <c r="I1187" i="1"/>
  <c r="D1185" i="1"/>
  <c r="F1185" i="1"/>
  <c r="I1185" i="1"/>
  <c r="D1182" i="1"/>
  <c r="F1182" i="1"/>
  <c r="I1182" i="1"/>
  <c r="D1179" i="1"/>
  <c r="F1179" i="1"/>
  <c r="I1179" i="1"/>
  <c r="D1175" i="1"/>
  <c r="F1175" i="1"/>
  <c r="I1175" i="1"/>
  <c r="D1173" i="1"/>
  <c r="F1173" i="1"/>
  <c r="I1173" i="1"/>
  <c r="D1171" i="1"/>
  <c r="F1171" i="1"/>
  <c r="I1171" i="1"/>
  <c r="D1167" i="1"/>
  <c r="F1167" i="1"/>
  <c r="I1167" i="1"/>
  <c r="D1164" i="1"/>
  <c r="F1164" i="1"/>
  <c r="I1164" i="1"/>
  <c r="D1161" i="1"/>
  <c r="F1161" i="1"/>
  <c r="I1161" i="1"/>
  <c r="D1158" i="1"/>
  <c r="F1158" i="1"/>
  <c r="I1158" i="1"/>
  <c r="D1156" i="1"/>
  <c r="F1156" i="1"/>
  <c r="I1156" i="1"/>
  <c r="D1154" i="1"/>
  <c r="F1154" i="1"/>
  <c r="I1154" i="1"/>
  <c r="D1151" i="1"/>
  <c r="F1151" i="1"/>
  <c r="I1151" i="1"/>
  <c r="D1149" i="1"/>
  <c r="F1149" i="1"/>
  <c r="I1149" i="1"/>
  <c r="D1147" i="1"/>
  <c r="F1147" i="1"/>
  <c r="I1147" i="1"/>
  <c r="D1140" i="1"/>
  <c r="F1140" i="1"/>
  <c r="I1140" i="1"/>
  <c r="D1138" i="1"/>
  <c r="F1138" i="1"/>
  <c r="I1138" i="1"/>
  <c r="D1135" i="1"/>
  <c r="F1135" i="1"/>
  <c r="I1135" i="1"/>
  <c r="D1133" i="1"/>
  <c r="F1133" i="1"/>
  <c r="I1133" i="1"/>
  <c r="D1131" i="1"/>
  <c r="F1131" i="1"/>
  <c r="I1131" i="1"/>
  <c r="D1128" i="1"/>
  <c r="F1128" i="1"/>
  <c r="I1128" i="1"/>
  <c r="D1125" i="1"/>
  <c r="F1125" i="1"/>
  <c r="I1125" i="1"/>
  <c r="D1116" i="1"/>
  <c r="F1116" i="1"/>
  <c r="I1116" i="1"/>
  <c r="D1117" i="1"/>
  <c r="F1117" i="1"/>
  <c r="I1117" i="1"/>
  <c r="D1114" i="1"/>
  <c r="F1114" i="1"/>
  <c r="I1114" i="1"/>
  <c r="D1111" i="1"/>
  <c r="F1111" i="1"/>
  <c r="I1111" i="1"/>
  <c r="D1108" i="1"/>
  <c r="F1108" i="1"/>
  <c r="I1108" i="1"/>
  <c r="D1105" i="1"/>
  <c r="F1105" i="1"/>
  <c r="I1105" i="1"/>
  <c r="D1101" i="1"/>
  <c r="F1101" i="1"/>
  <c r="I1101" i="1"/>
  <c r="D1099" i="1"/>
  <c r="F1099" i="1"/>
  <c r="I1099" i="1"/>
  <c r="D1097" i="1"/>
  <c r="F1097" i="1"/>
  <c r="I1097" i="1"/>
  <c r="D1095" i="1"/>
  <c r="F1095" i="1"/>
  <c r="I1095" i="1"/>
  <c r="D1093" i="1"/>
  <c r="F1093" i="1"/>
  <c r="I1093" i="1"/>
  <c r="D1091" i="1"/>
  <c r="F1091" i="1"/>
  <c r="I1091" i="1"/>
  <c r="D1089" i="1"/>
  <c r="F1089" i="1"/>
  <c r="I1089" i="1"/>
  <c r="D1087" i="1"/>
  <c r="F1087" i="1"/>
  <c r="I1087" i="1"/>
  <c r="D1085" i="1"/>
  <c r="F1085" i="1"/>
  <c r="I1085" i="1"/>
  <c r="D1083" i="1"/>
  <c r="F1083" i="1"/>
  <c r="I1083" i="1"/>
  <c r="D1081" i="1"/>
  <c r="F1081" i="1"/>
  <c r="I1081" i="1"/>
  <c r="D1075" i="1"/>
  <c r="F1075" i="1"/>
  <c r="I1075" i="1"/>
  <c r="D1073" i="1"/>
  <c r="F1073" i="1"/>
  <c r="I1073" i="1"/>
  <c r="D1069" i="1"/>
  <c r="F1069" i="1"/>
  <c r="I1069" i="1"/>
  <c r="D1067" i="1"/>
  <c r="F1067" i="1"/>
  <c r="I1067" i="1"/>
  <c r="D1061" i="1"/>
  <c r="F1061" i="1"/>
  <c r="I1061" i="1"/>
  <c r="D1059" i="1"/>
  <c r="F1059" i="1"/>
  <c r="I1059" i="1"/>
  <c r="D1056" i="1"/>
  <c r="F1056" i="1"/>
  <c r="I1056" i="1"/>
  <c r="D1047" i="1"/>
  <c r="F1047" i="1"/>
  <c r="I1047" i="1"/>
  <c r="D1045" i="1"/>
  <c r="F1045" i="1"/>
  <c r="I1045" i="1"/>
  <c r="D1039" i="1"/>
  <c r="F1039" i="1"/>
  <c r="I1039" i="1"/>
  <c r="D1036" i="1"/>
  <c r="F1036" i="1"/>
  <c r="I1036" i="1"/>
  <c r="D1034" i="1"/>
  <c r="F1034" i="1"/>
  <c r="I1034" i="1"/>
  <c r="D1032" i="1"/>
  <c r="F1032" i="1"/>
  <c r="I1032" i="1"/>
  <c r="D1030" i="1"/>
  <c r="F1030" i="1"/>
  <c r="I1030" i="1"/>
  <c r="D1028" i="1"/>
  <c r="F1028" i="1"/>
  <c r="I1028" i="1"/>
  <c r="D1025" i="1"/>
  <c r="F1025" i="1"/>
  <c r="I1025" i="1"/>
  <c r="D1016" i="1"/>
  <c r="F1016" i="1"/>
  <c r="I1016" i="1"/>
  <c r="D1014" i="1"/>
  <c r="F1014" i="1"/>
  <c r="I1014" i="1"/>
  <c r="D1012" i="1"/>
  <c r="F1012" i="1"/>
  <c r="I1012" i="1"/>
  <c r="D1008" i="1"/>
  <c r="F1008" i="1"/>
  <c r="I1008" i="1"/>
  <c r="D1003" i="1"/>
  <c r="F1003" i="1"/>
  <c r="I1003" i="1"/>
  <c r="D1001" i="1"/>
  <c r="F1001" i="1"/>
  <c r="I1001" i="1"/>
  <c r="D999" i="1"/>
  <c r="F999" i="1"/>
  <c r="I999" i="1"/>
  <c r="D997" i="1"/>
  <c r="F997" i="1"/>
  <c r="I997" i="1"/>
  <c r="D994" i="1"/>
  <c r="F994" i="1"/>
  <c r="I994" i="1"/>
  <c r="D991" i="1"/>
  <c r="F991" i="1"/>
  <c r="I991" i="1"/>
  <c r="D988" i="1"/>
  <c r="F988" i="1"/>
  <c r="I988" i="1"/>
  <c r="D985" i="1"/>
  <c r="F985" i="1"/>
  <c r="I985" i="1"/>
  <c r="D983" i="1"/>
  <c r="F983" i="1"/>
  <c r="I983" i="1"/>
  <c r="D981" i="1"/>
  <c r="F981" i="1"/>
  <c r="I981" i="1"/>
  <c r="D979" i="1"/>
  <c r="F979" i="1"/>
  <c r="I979" i="1"/>
  <c r="D961" i="1"/>
  <c r="F961" i="1"/>
  <c r="I961" i="1"/>
  <c r="D974" i="1"/>
  <c r="F974" i="1"/>
  <c r="I974" i="1"/>
  <c r="D971" i="1"/>
  <c r="F971" i="1"/>
  <c r="I971" i="1"/>
  <c r="D962" i="1"/>
  <c r="F962" i="1"/>
  <c r="I962" i="1"/>
  <c r="D966" i="1"/>
  <c r="F966" i="1"/>
  <c r="I966" i="1"/>
  <c r="D963" i="1"/>
  <c r="F963" i="1"/>
  <c r="I963" i="1"/>
  <c r="D946" i="1"/>
  <c r="F946" i="1"/>
  <c r="I946" i="1"/>
  <c r="D944" i="1"/>
  <c r="F944" i="1"/>
  <c r="I944" i="1"/>
  <c r="D942" i="1"/>
  <c r="F942" i="1"/>
  <c r="I942" i="1"/>
  <c r="D939" i="1"/>
  <c r="F939" i="1"/>
  <c r="I939" i="1"/>
  <c r="D937" i="1"/>
  <c r="F937" i="1"/>
  <c r="I937" i="1"/>
  <c r="D934" i="1"/>
  <c r="F934" i="1"/>
  <c r="I934" i="1"/>
  <c r="D932" i="1"/>
  <c r="F932" i="1"/>
  <c r="I932" i="1"/>
  <c r="D929" i="1"/>
  <c r="F929" i="1"/>
  <c r="I929" i="1"/>
  <c r="D927" i="1"/>
  <c r="F927" i="1"/>
  <c r="I927" i="1"/>
  <c r="D924" i="1"/>
  <c r="F924" i="1"/>
  <c r="I924" i="1"/>
  <c r="D905" i="1"/>
  <c r="F905" i="1"/>
  <c r="I905" i="1"/>
  <c r="D903" i="1"/>
  <c r="F903" i="1"/>
  <c r="I903" i="1"/>
  <c r="D899" i="1"/>
  <c r="F899" i="1"/>
  <c r="I899" i="1"/>
  <c r="D895" i="1"/>
  <c r="F895" i="1"/>
  <c r="I895" i="1"/>
  <c r="D893" i="1"/>
  <c r="F893" i="1"/>
  <c r="I893" i="1"/>
  <c r="D890" i="1"/>
  <c r="F890" i="1"/>
  <c r="I890" i="1"/>
  <c r="D883" i="1"/>
  <c r="F883" i="1"/>
  <c r="I883" i="1"/>
  <c r="D881" i="1"/>
  <c r="F881" i="1"/>
  <c r="I881" i="1"/>
  <c r="D879" i="1"/>
  <c r="F879" i="1"/>
  <c r="I879" i="1"/>
  <c r="D877" i="1"/>
  <c r="F877" i="1"/>
  <c r="I877" i="1"/>
  <c r="D875" i="1"/>
  <c r="F875" i="1"/>
  <c r="I875" i="1"/>
  <c r="D861" i="1"/>
  <c r="F861" i="1"/>
  <c r="I861" i="1"/>
  <c r="D858" i="1"/>
  <c r="F858" i="1"/>
  <c r="I858" i="1"/>
  <c r="D845" i="1"/>
  <c r="F845" i="1"/>
  <c r="I845" i="1"/>
  <c r="D849" i="1"/>
  <c r="F849" i="1"/>
  <c r="I849" i="1"/>
  <c r="D846" i="1"/>
  <c r="F846" i="1"/>
  <c r="I846" i="1"/>
  <c r="D842" i="1"/>
  <c r="F842" i="1"/>
  <c r="I842" i="1"/>
  <c r="D811" i="1"/>
  <c r="F811" i="1"/>
  <c r="I811" i="1"/>
  <c r="D808" i="1"/>
  <c r="F808" i="1"/>
  <c r="I808" i="1"/>
  <c r="D805" i="1"/>
  <c r="F805" i="1"/>
  <c r="I805" i="1"/>
  <c r="D803" i="1"/>
  <c r="F803" i="1"/>
  <c r="I803" i="1"/>
  <c r="D801" i="1"/>
  <c r="F801" i="1"/>
  <c r="I801" i="1"/>
  <c r="D799" i="1"/>
  <c r="F799" i="1"/>
  <c r="I799" i="1"/>
  <c r="D796" i="1"/>
  <c r="F796" i="1"/>
  <c r="I796" i="1"/>
  <c r="D792" i="1"/>
  <c r="F792" i="1"/>
  <c r="I792" i="1"/>
  <c r="D789" i="1"/>
  <c r="F789" i="1"/>
  <c r="I789" i="1"/>
  <c r="D787" i="1"/>
  <c r="F787" i="1"/>
  <c r="I787" i="1"/>
  <c r="D784" i="1"/>
  <c r="F784" i="1"/>
  <c r="I784" i="1"/>
  <c r="D837" i="1"/>
  <c r="F837" i="1"/>
  <c r="I837" i="1"/>
  <c r="D835" i="1"/>
  <c r="F835" i="1"/>
  <c r="I835" i="1"/>
  <c r="D831" i="1"/>
  <c r="F831" i="1"/>
  <c r="I831" i="1"/>
  <c r="D826" i="1"/>
  <c r="F826" i="1"/>
  <c r="I826" i="1"/>
  <c r="D824" i="1"/>
  <c r="F824" i="1"/>
  <c r="I824" i="1"/>
  <c r="D822" i="1"/>
  <c r="F822" i="1"/>
  <c r="I822" i="1"/>
  <c r="D820" i="1"/>
  <c r="F820" i="1"/>
  <c r="I820" i="1"/>
  <c r="D818" i="1"/>
  <c r="F818" i="1"/>
  <c r="I818" i="1"/>
  <c r="D767" i="1"/>
  <c r="F767" i="1"/>
  <c r="I767" i="1"/>
  <c r="D762" i="1"/>
  <c r="F762" i="1"/>
  <c r="I762" i="1"/>
  <c r="D759" i="1"/>
  <c r="F759" i="1"/>
  <c r="I759" i="1"/>
  <c r="D754" i="1"/>
  <c r="F754" i="1"/>
  <c r="I754" i="1"/>
  <c r="D752" i="1"/>
  <c r="F752" i="1"/>
  <c r="I752" i="1"/>
  <c r="D749" i="1"/>
  <c r="F749" i="1"/>
  <c r="I749" i="1"/>
  <c r="D727" i="1"/>
  <c r="F727" i="1"/>
  <c r="I727" i="1"/>
  <c r="D724" i="1"/>
  <c r="F724" i="1"/>
  <c r="I724" i="1"/>
  <c r="D720" i="1"/>
  <c r="F720" i="1"/>
  <c r="I720" i="1"/>
  <c r="D715" i="1"/>
  <c r="F715" i="1"/>
  <c r="I715" i="1"/>
  <c r="D703" i="1"/>
  <c r="F703" i="1"/>
  <c r="I703" i="1"/>
  <c r="D698" i="1"/>
  <c r="F698" i="1"/>
  <c r="I698" i="1"/>
  <c r="D688" i="1"/>
  <c r="F688" i="1"/>
  <c r="I688" i="1"/>
  <c r="D682" i="1"/>
  <c r="F682" i="1"/>
  <c r="I682" i="1"/>
  <c r="D661" i="1"/>
  <c r="F661" i="1"/>
  <c r="I661" i="1"/>
  <c r="D657" i="1"/>
  <c r="F657" i="1"/>
  <c r="I657" i="1"/>
  <c r="D648" i="1"/>
  <c r="F648" i="1"/>
  <c r="I648" i="1"/>
  <c r="D644" i="1"/>
  <c r="F644" i="1"/>
  <c r="I644" i="1"/>
  <c r="D641" i="1"/>
  <c r="F641" i="1"/>
  <c r="I641" i="1"/>
  <c r="D635" i="1"/>
  <c r="F635" i="1"/>
  <c r="I635" i="1"/>
  <c r="D619" i="1"/>
  <c r="F619" i="1"/>
  <c r="I619" i="1"/>
  <c r="D614" i="1"/>
  <c r="F614" i="1"/>
  <c r="I614" i="1"/>
  <c r="D610" i="1"/>
  <c r="F610" i="1"/>
  <c r="I610" i="1"/>
  <c r="D607" i="1"/>
  <c r="F607" i="1"/>
  <c r="I607" i="1"/>
  <c r="D597" i="1"/>
  <c r="F597" i="1"/>
  <c r="I597" i="1"/>
  <c r="D590" i="1"/>
  <c r="F590" i="1"/>
  <c r="I590" i="1"/>
  <c r="D584" i="1"/>
  <c r="F584" i="1"/>
  <c r="I584" i="1"/>
  <c r="D577" i="1"/>
  <c r="F577" i="1"/>
  <c r="I577" i="1"/>
  <c r="D568" i="1"/>
  <c r="F568" i="1"/>
  <c r="I568" i="1"/>
  <c r="D565" i="1"/>
  <c r="F565" i="1"/>
  <c r="I565" i="1"/>
  <c r="D562" i="1"/>
  <c r="F562" i="1"/>
  <c r="I562" i="1"/>
  <c r="D551" i="1"/>
  <c r="F551" i="1"/>
  <c r="I551" i="1"/>
  <c r="D549" i="1"/>
  <c r="F549" i="1"/>
  <c r="I549" i="1"/>
  <c r="D546" i="1"/>
  <c r="F546" i="1"/>
  <c r="I546" i="1"/>
  <c r="D543" i="1"/>
  <c r="F543" i="1"/>
  <c r="I543" i="1"/>
  <c r="D530" i="1"/>
  <c r="F530" i="1"/>
  <c r="I530" i="1"/>
  <c r="D527" i="1"/>
  <c r="F527" i="1"/>
  <c r="I527" i="1"/>
  <c r="D510" i="1"/>
  <c r="F510" i="1"/>
  <c r="I510" i="1"/>
  <c r="D507" i="1"/>
  <c r="F507" i="1"/>
  <c r="I507" i="1"/>
  <c r="D485" i="1"/>
  <c r="F485" i="1"/>
  <c r="I485" i="1"/>
  <c r="D483" i="1"/>
  <c r="F483" i="1"/>
  <c r="I483" i="1"/>
  <c r="D480" i="1"/>
  <c r="F480" i="1"/>
  <c r="I480" i="1"/>
  <c r="D477" i="1"/>
  <c r="F477" i="1"/>
  <c r="I477" i="1"/>
  <c r="D475" i="1"/>
  <c r="F475" i="1"/>
  <c r="I475" i="1"/>
  <c r="D472" i="1"/>
  <c r="F472" i="1"/>
  <c r="I472" i="1"/>
  <c r="D452" i="1"/>
  <c r="F452" i="1"/>
  <c r="I452" i="1"/>
  <c r="D450" i="1"/>
  <c r="F450" i="1"/>
  <c r="I450" i="1"/>
  <c r="D448" i="1"/>
  <c r="F448" i="1"/>
  <c r="I448" i="1"/>
  <c r="D445" i="1"/>
  <c r="F445" i="1"/>
  <c r="I445" i="1"/>
  <c r="D420" i="1"/>
  <c r="F420" i="1"/>
  <c r="I420" i="1"/>
  <c r="D405" i="1"/>
  <c r="F405" i="1"/>
  <c r="I405" i="1"/>
  <c r="D402" i="1"/>
  <c r="F402" i="1"/>
  <c r="I402" i="1"/>
  <c r="D399" i="1"/>
  <c r="F399" i="1"/>
  <c r="I399" i="1"/>
  <c r="D335" i="1"/>
  <c r="F335" i="1"/>
  <c r="I335" i="1"/>
  <c r="D241" i="1"/>
  <c r="F241" i="1"/>
  <c r="I241" i="1"/>
  <c r="D235" i="1"/>
  <c r="F235" i="1"/>
  <c r="I235" i="1"/>
  <c r="D202" i="1"/>
  <c r="F202" i="1"/>
  <c r="I202" i="1"/>
  <c r="D199" i="1"/>
  <c r="F199" i="1"/>
  <c r="I199" i="1"/>
  <c r="D196" i="1"/>
  <c r="F196" i="1"/>
  <c r="I196" i="1"/>
  <c r="D193" i="1"/>
  <c r="F193" i="1"/>
  <c r="I193" i="1"/>
  <c r="D188" i="1"/>
  <c r="F188" i="1"/>
  <c r="I188" i="1"/>
  <c r="D185" i="1"/>
  <c r="F185" i="1"/>
  <c r="I185" i="1"/>
  <c r="D183" i="1"/>
  <c r="F183" i="1"/>
  <c r="I183" i="1"/>
  <c r="D181" i="1"/>
  <c r="F181" i="1"/>
  <c r="I181" i="1"/>
  <c r="D163" i="1"/>
  <c r="F163" i="1"/>
  <c r="I163" i="1"/>
  <c r="D160" i="1"/>
  <c r="F160" i="1"/>
  <c r="I160" i="1"/>
  <c r="D152" i="1"/>
  <c r="F152" i="1"/>
  <c r="I152" i="1"/>
  <c r="D150" i="1"/>
  <c r="F150" i="1"/>
  <c r="I150" i="1"/>
  <c r="D148" i="1"/>
  <c r="F148" i="1"/>
  <c r="I148" i="1"/>
  <c r="D115" i="1"/>
  <c r="F115" i="1"/>
  <c r="I115" i="1"/>
  <c r="D112" i="1"/>
  <c r="F112" i="1"/>
  <c r="I112" i="1"/>
  <c r="D109" i="1"/>
  <c r="F109" i="1"/>
  <c r="I109" i="1"/>
  <c r="D57" i="1"/>
  <c r="F57" i="1"/>
  <c r="I57" i="1"/>
  <c r="D50" i="1"/>
  <c r="F50" i="1"/>
  <c r="I50" i="1"/>
  <c r="D48" i="1"/>
  <c r="F48" i="1"/>
  <c r="I48" i="1"/>
  <c r="D46" i="1"/>
  <c r="F46" i="1"/>
  <c r="I46" i="1"/>
  <c r="D42" i="1"/>
  <c r="F42" i="1"/>
  <c r="I42" i="1"/>
  <c r="D40" i="1"/>
  <c r="F40" i="1"/>
  <c r="I40" i="1"/>
  <c r="D34" i="1"/>
  <c r="F34" i="1"/>
  <c r="I34" i="1"/>
  <c r="D15795" i="1"/>
  <c r="F15795" i="1"/>
  <c r="I15795" i="1"/>
  <c r="D15797" i="1"/>
  <c r="F15797" i="1"/>
  <c r="I15797" i="1"/>
  <c r="D15798" i="1"/>
  <c r="F15798" i="1"/>
  <c r="I15798" i="1"/>
  <c r="D15796" i="1"/>
  <c r="F15796" i="1"/>
  <c r="I15796" i="1"/>
  <c r="D15568" i="1"/>
  <c r="F15568" i="1"/>
  <c r="I15568" i="1"/>
  <c r="D15314" i="1"/>
  <c r="F15314" i="1"/>
  <c r="I15314" i="1"/>
  <c r="D15311" i="1"/>
  <c r="F15311" i="1"/>
  <c r="I15311" i="1"/>
  <c r="D14887" i="1"/>
  <c r="F14887" i="1"/>
  <c r="I14887" i="1"/>
  <c r="D14888" i="1"/>
  <c r="F14888" i="1"/>
  <c r="I14888" i="1"/>
  <c r="D14886" i="1"/>
  <c r="F14886" i="1"/>
  <c r="I14886" i="1"/>
  <c r="D14661" i="1"/>
  <c r="F14661" i="1"/>
  <c r="I14661" i="1"/>
  <c r="D14554" i="1"/>
  <c r="F14554" i="1"/>
  <c r="I14554" i="1"/>
  <c r="D14555" i="1"/>
  <c r="F14555" i="1"/>
  <c r="I14555" i="1"/>
  <c r="D14553" i="1"/>
  <c r="F14553" i="1"/>
  <c r="I14553" i="1"/>
  <c r="D14420" i="1"/>
  <c r="F14420" i="1"/>
  <c r="I14420" i="1"/>
  <c r="D14422" i="1"/>
  <c r="F14422" i="1"/>
  <c r="I14422" i="1"/>
  <c r="D14421" i="1"/>
  <c r="F14421" i="1"/>
  <c r="I14421" i="1"/>
  <c r="D14110" i="1"/>
  <c r="F14110" i="1"/>
  <c r="I14110" i="1"/>
  <c r="D13579" i="1"/>
  <c r="F13579" i="1"/>
  <c r="I13579" i="1"/>
  <c r="D13578" i="1"/>
  <c r="F13578" i="1"/>
  <c r="I13578" i="1"/>
  <c r="D13097" i="1"/>
  <c r="F13097" i="1"/>
  <c r="I13097" i="1"/>
  <c r="D13098" i="1"/>
  <c r="F13098" i="1"/>
  <c r="I13098" i="1"/>
  <c r="D12850" i="1"/>
  <c r="F12850" i="1"/>
  <c r="I12850" i="1"/>
  <c r="D12707" i="1"/>
  <c r="F12707" i="1"/>
  <c r="I12707" i="1"/>
  <c r="D12553" i="1"/>
  <c r="F12553" i="1"/>
  <c r="I12553" i="1"/>
  <c r="D12552" i="1"/>
  <c r="F12552" i="1"/>
  <c r="I12552" i="1"/>
  <c r="D12543" i="1"/>
  <c r="F12543" i="1"/>
  <c r="I12543" i="1"/>
  <c r="D12544" i="1"/>
  <c r="F12544" i="1"/>
  <c r="I12544" i="1"/>
  <c r="D12548" i="1"/>
  <c r="F12548" i="1"/>
  <c r="I12548" i="1"/>
  <c r="D12549" i="1"/>
  <c r="F12549" i="1"/>
  <c r="I12549" i="1"/>
  <c r="D12545" i="1"/>
  <c r="F12545" i="1"/>
  <c r="I12545" i="1"/>
  <c r="D12546" i="1"/>
  <c r="F12546" i="1"/>
  <c r="I12546" i="1"/>
  <c r="D12547" i="1"/>
  <c r="F12547" i="1"/>
  <c r="I12547" i="1"/>
  <c r="D12526" i="1"/>
  <c r="F12526" i="1"/>
  <c r="I12526" i="1"/>
  <c r="D12525" i="1"/>
  <c r="F12525" i="1"/>
  <c r="I12525" i="1"/>
  <c r="D12514" i="1"/>
  <c r="F12514" i="1"/>
  <c r="I12514" i="1"/>
  <c r="D12517" i="1"/>
  <c r="F12517" i="1"/>
  <c r="I12517" i="1"/>
  <c r="D12516" i="1"/>
  <c r="F12516" i="1"/>
  <c r="I12516" i="1"/>
  <c r="D12518" i="1"/>
  <c r="F12518" i="1"/>
  <c r="I12518" i="1"/>
  <c r="D12515" i="1"/>
  <c r="F12515" i="1"/>
  <c r="I12515" i="1"/>
  <c r="D12507" i="1"/>
  <c r="F12507" i="1"/>
  <c r="I12507" i="1"/>
  <c r="D12509" i="1"/>
  <c r="F12509" i="1"/>
  <c r="I12509" i="1"/>
  <c r="D12508" i="1"/>
  <c r="F12508" i="1"/>
  <c r="I12508" i="1"/>
  <c r="D12503" i="1"/>
  <c r="F12503" i="1"/>
  <c r="I12503" i="1"/>
  <c r="D12360" i="1"/>
  <c r="F12360" i="1"/>
  <c r="I12360" i="1"/>
  <c r="D12363" i="1"/>
  <c r="F12363" i="1"/>
  <c r="I12363" i="1"/>
  <c r="D12362" i="1"/>
  <c r="F12362" i="1"/>
  <c r="I12362" i="1"/>
  <c r="D12364" i="1"/>
  <c r="F12364" i="1"/>
  <c r="I12364" i="1"/>
  <c r="D12361" i="1"/>
  <c r="F12361" i="1"/>
  <c r="I12361" i="1"/>
  <c r="D12025" i="1"/>
  <c r="F12025" i="1"/>
  <c r="I12025" i="1"/>
  <c r="D12022" i="1"/>
  <c r="F12022" i="1"/>
  <c r="I12022" i="1"/>
  <c r="D12019" i="1"/>
  <c r="F12019" i="1"/>
  <c r="I12019" i="1"/>
  <c r="D11884" i="1"/>
  <c r="F11884" i="1"/>
  <c r="I11884" i="1"/>
  <c r="D11791" i="1"/>
  <c r="F11791" i="1"/>
  <c r="I11791" i="1"/>
  <c r="D11773" i="1"/>
  <c r="F11773" i="1"/>
  <c r="I11773" i="1"/>
  <c r="D11571" i="1"/>
  <c r="F11571" i="1"/>
  <c r="I11571" i="1"/>
  <c r="D11570" i="1"/>
  <c r="F11570" i="1"/>
  <c r="I11570" i="1"/>
  <c r="D11234" i="1"/>
  <c r="F11234" i="1"/>
  <c r="I11234" i="1"/>
  <c r="D11233" i="1"/>
  <c r="F11233" i="1"/>
  <c r="I11233" i="1"/>
  <c r="D11211" i="1"/>
  <c r="F11211" i="1"/>
  <c r="I11211" i="1"/>
  <c r="D11209" i="1"/>
  <c r="F11209" i="1"/>
  <c r="I11209" i="1"/>
  <c r="D11210" i="1"/>
  <c r="F11210" i="1"/>
  <c r="I11210" i="1"/>
  <c r="D11208" i="1"/>
  <c r="F11208" i="1"/>
  <c r="I11208" i="1"/>
  <c r="D11207" i="1"/>
  <c r="F11207" i="1"/>
  <c r="I11207" i="1"/>
  <c r="D11197" i="1"/>
  <c r="F11197" i="1"/>
  <c r="I11197" i="1"/>
  <c r="D11196" i="1"/>
  <c r="F11196" i="1"/>
  <c r="I11196" i="1"/>
  <c r="D11195" i="1"/>
  <c r="F11195" i="1"/>
  <c r="I11195" i="1"/>
  <c r="D11194" i="1"/>
  <c r="F11194" i="1"/>
  <c r="I11194" i="1"/>
  <c r="D11193" i="1"/>
  <c r="F11193" i="1"/>
  <c r="I11193" i="1"/>
  <c r="D11190" i="1"/>
  <c r="F11190" i="1"/>
  <c r="I11190" i="1"/>
  <c r="D11189" i="1"/>
  <c r="F11189" i="1"/>
  <c r="I11189" i="1"/>
  <c r="D11192" i="1"/>
  <c r="F11192" i="1"/>
  <c r="I11192" i="1"/>
  <c r="D11191" i="1"/>
  <c r="F11191" i="1"/>
  <c r="I11191" i="1"/>
  <c r="D11187" i="1"/>
  <c r="F11187" i="1"/>
  <c r="I11187" i="1"/>
  <c r="D11185" i="1"/>
  <c r="F11185" i="1"/>
  <c r="I11185" i="1"/>
  <c r="D11186" i="1"/>
  <c r="F11186" i="1"/>
  <c r="I11186" i="1"/>
  <c r="D11184" i="1"/>
  <c r="F11184" i="1"/>
  <c r="I11184" i="1"/>
  <c r="D11180" i="1"/>
  <c r="F11180" i="1"/>
  <c r="I11180" i="1"/>
  <c r="D11178" i="1"/>
  <c r="F11178" i="1"/>
  <c r="I11178" i="1"/>
  <c r="D11182" i="1"/>
  <c r="F11182" i="1"/>
  <c r="I11182" i="1"/>
  <c r="D11176" i="1"/>
  <c r="F11176" i="1"/>
  <c r="I11176" i="1"/>
  <c r="D11179" i="1"/>
  <c r="F11179" i="1"/>
  <c r="I11179" i="1"/>
  <c r="D11177" i="1"/>
  <c r="F11177" i="1"/>
  <c r="I11177" i="1"/>
  <c r="D11181" i="1"/>
  <c r="F11181" i="1"/>
  <c r="I11181" i="1"/>
  <c r="D11175" i="1"/>
  <c r="F11175" i="1"/>
  <c r="I11175" i="1"/>
  <c r="D11172" i="1"/>
  <c r="F11172" i="1"/>
  <c r="I11172" i="1"/>
  <c r="D11171" i="1"/>
  <c r="F11171" i="1"/>
  <c r="I11171" i="1"/>
  <c r="D11173" i="1"/>
  <c r="F11173" i="1"/>
  <c r="I11173" i="1"/>
  <c r="D11169" i="1"/>
  <c r="F11169" i="1"/>
  <c r="I11169" i="1"/>
  <c r="D11170" i="1"/>
  <c r="F11170" i="1"/>
  <c r="I11170" i="1"/>
  <c r="D11167" i="1"/>
  <c r="F11167" i="1"/>
  <c r="I11167" i="1"/>
  <c r="D11166" i="1"/>
  <c r="F11166" i="1"/>
  <c r="I11166" i="1"/>
  <c r="D11162" i="1"/>
  <c r="F11162" i="1"/>
  <c r="I11162" i="1"/>
  <c r="D11161" i="1"/>
  <c r="F11161" i="1"/>
  <c r="I11161" i="1"/>
  <c r="D11160" i="1"/>
  <c r="F11160" i="1"/>
  <c r="I11160" i="1"/>
  <c r="D11157" i="1"/>
  <c r="F11157" i="1"/>
  <c r="I11157" i="1"/>
  <c r="D11154" i="1"/>
  <c r="F11154" i="1"/>
  <c r="I11154" i="1"/>
  <c r="D11156" i="1"/>
  <c r="F11156" i="1"/>
  <c r="I11156" i="1"/>
  <c r="D11153" i="1"/>
  <c r="F11153" i="1"/>
  <c r="I11153" i="1"/>
  <c r="D11155" i="1"/>
  <c r="F11155" i="1"/>
  <c r="I11155" i="1"/>
  <c r="D11146" i="1"/>
  <c r="F11146" i="1"/>
  <c r="I11146" i="1"/>
  <c r="D11145" i="1"/>
  <c r="F11145" i="1"/>
  <c r="I11145" i="1"/>
  <c r="D11144" i="1"/>
  <c r="F11144" i="1"/>
  <c r="I11144" i="1"/>
  <c r="D11143" i="1"/>
  <c r="F11143" i="1"/>
  <c r="I11143" i="1"/>
  <c r="D11140" i="1"/>
  <c r="F11140" i="1"/>
  <c r="I11140" i="1"/>
  <c r="D11141" i="1"/>
  <c r="F11141" i="1"/>
  <c r="I11141" i="1"/>
  <c r="D11138" i="1"/>
  <c r="F11138" i="1"/>
  <c r="I11138" i="1"/>
  <c r="D11139" i="1"/>
  <c r="F11139" i="1"/>
  <c r="I11139" i="1"/>
  <c r="D10972" i="1"/>
  <c r="F10972" i="1"/>
  <c r="I10972" i="1"/>
  <c r="D10976" i="1"/>
  <c r="F10976" i="1"/>
  <c r="I10976" i="1"/>
  <c r="D10975" i="1"/>
  <c r="F10975" i="1"/>
  <c r="I10975" i="1"/>
  <c r="D10977" i="1"/>
  <c r="F10977" i="1"/>
  <c r="I10977" i="1"/>
  <c r="D10941" i="1"/>
  <c r="F10941" i="1"/>
  <c r="I10941" i="1"/>
  <c r="D10939" i="1"/>
  <c r="F10939" i="1"/>
  <c r="I10939" i="1"/>
  <c r="D10937" i="1"/>
  <c r="F10937" i="1"/>
  <c r="I10937" i="1"/>
  <c r="D10934" i="1"/>
  <c r="F10934" i="1"/>
  <c r="I10934" i="1"/>
  <c r="D10935" i="1"/>
  <c r="F10935" i="1"/>
  <c r="I10935" i="1"/>
  <c r="D10929" i="1"/>
  <c r="F10929" i="1"/>
  <c r="I10929" i="1"/>
  <c r="D10930" i="1"/>
  <c r="F10930" i="1"/>
  <c r="I10930" i="1"/>
  <c r="D10928" i="1"/>
  <c r="F10928" i="1"/>
  <c r="I10928" i="1"/>
  <c r="D10896" i="1"/>
  <c r="F10896" i="1"/>
  <c r="I10896" i="1"/>
  <c r="D10894" i="1"/>
  <c r="F10894" i="1"/>
  <c r="I10894" i="1"/>
  <c r="D10892" i="1"/>
  <c r="F10892" i="1"/>
  <c r="I10892" i="1"/>
  <c r="D10890" i="1"/>
  <c r="F10890" i="1"/>
  <c r="I10890" i="1"/>
  <c r="D10862" i="1"/>
  <c r="F10862" i="1"/>
  <c r="I10862" i="1"/>
  <c r="D10863" i="1"/>
  <c r="F10863" i="1"/>
  <c r="I10863" i="1"/>
  <c r="D10864" i="1"/>
  <c r="F10864" i="1"/>
  <c r="I10864" i="1"/>
  <c r="D10861" i="1"/>
  <c r="F10861" i="1"/>
  <c r="I10861" i="1"/>
  <c r="D10860" i="1"/>
  <c r="F10860" i="1"/>
  <c r="I10860" i="1"/>
  <c r="D10859" i="1"/>
  <c r="F10859" i="1"/>
  <c r="I10859" i="1"/>
  <c r="D10856" i="1"/>
  <c r="F10856" i="1"/>
  <c r="I10856" i="1"/>
  <c r="D10857" i="1"/>
  <c r="F10857" i="1"/>
  <c r="I10857" i="1"/>
  <c r="D10853" i="1"/>
  <c r="F10853" i="1"/>
  <c r="I10853" i="1"/>
  <c r="D10854" i="1"/>
  <c r="F10854" i="1"/>
  <c r="I10854" i="1"/>
  <c r="D10850" i="1"/>
  <c r="F10850" i="1"/>
  <c r="I10850" i="1"/>
  <c r="D10851" i="1"/>
  <c r="F10851" i="1"/>
  <c r="I10851" i="1"/>
  <c r="D10846" i="1"/>
  <c r="F10846" i="1"/>
  <c r="I10846" i="1"/>
  <c r="D10843" i="1"/>
  <c r="F10843" i="1"/>
  <c r="I10843" i="1"/>
  <c r="D10841" i="1"/>
  <c r="F10841" i="1"/>
  <c r="I10841" i="1"/>
  <c r="D10842" i="1"/>
  <c r="F10842" i="1"/>
  <c r="I10842" i="1"/>
  <c r="D10839" i="1"/>
  <c r="F10839" i="1"/>
  <c r="I10839" i="1"/>
  <c r="D10828" i="1"/>
  <c r="F10828" i="1"/>
  <c r="I10828" i="1"/>
  <c r="D10827" i="1"/>
  <c r="F10827" i="1"/>
  <c r="I10827" i="1"/>
  <c r="D10795" i="1"/>
  <c r="F10795" i="1"/>
  <c r="I10795" i="1"/>
  <c r="D10789" i="1"/>
  <c r="F10789" i="1"/>
  <c r="I10789" i="1"/>
  <c r="D10790" i="1"/>
  <c r="F10790" i="1"/>
  <c r="I10790" i="1"/>
  <c r="D10788" i="1"/>
  <c r="F10788" i="1"/>
  <c r="I10788" i="1"/>
  <c r="D10791" i="1"/>
  <c r="F10791" i="1"/>
  <c r="I10791" i="1"/>
  <c r="D10784" i="1"/>
  <c r="F10784" i="1"/>
  <c r="I10784" i="1"/>
  <c r="D10787" i="1"/>
  <c r="F10787" i="1"/>
  <c r="I10787" i="1"/>
  <c r="D10786" i="1"/>
  <c r="F10786" i="1"/>
  <c r="I10786" i="1"/>
  <c r="D10785" i="1"/>
  <c r="F10785" i="1"/>
  <c r="I10785" i="1"/>
  <c r="D10159" i="1"/>
  <c r="F10159" i="1"/>
  <c r="I10159" i="1"/>
  <c r="D10163" i="1"/>
  <c r="F10163" i="1"/>
  <c r="I10163" i="1"/>
  <c r="D10158" i="1"/>
  <c r="F10158" i="1"/>
  <c r="I10158" i="1"/>
  <c r="D10164" i="1"/>
  <c r="F10164" i="1"/>
  <c r="I10164" i="1"/>
  <c r="D10150" i="1"/>
  <c r="F10150" i="1"/>
  <c r="I10150" i="1"/>
  <c r="D10154" i="1"/>
  <c r="F10154" i="1"/>
  <c r="I10154" i="1"/>
  <c r="D10149" i="1"/>
  <c r="F10149" i="1"/>
  <c r="I10149" i="1"/>
  <c r="D10155" i="1"/>
  <c r="F10155" i="1"/>
  <c r="I10155" i="1"/>
  <c r="D10019" i="1"/>
  <c r="F10019" i="1"/>
  <c r="I10019" i="1"/>
  <c r="D10021" i="1"/>
  <c r="F10021" i="1"/>
  <c r="I10021" i="1"/>
  <c r="D10020" i="1"/>
  <c r="F10020" i="1"/>
  <c r="I10020" i="1"/>
  <c r="D10016" i="1"/>
  <c r="F10016" i="1"/>
  <c r="I10016" i="1"/>
  <c r="D10014" i="1"/>
  <c r="F10014" i="1"/>
  <c r="I10014" i="1"/>
  <c r="D9832" i="1"/>
  <c r="F9832" i="1"/>
  <c r="I9832" i="1"/>
  <c r="D9830" i="1"/>
  <c r="F9830" i="1"/>
  <c r="I9830" i="1"/>
  <c r="D9829" i="1"/>
  <c r="F9829" i="1"/>
  <c r="I9829" i="1"/>
  <c r="D9795" i="1"/>
  <c r="F9795" i="1"/>
  <c r="I9795" i="1"/>
  <c r="D9791" i="1"/>
  <c r="F9791" i="1"/>
  <c r="I9791" i="1"/>
  <c r="D9496" i="1"/>
  <c r="F9496" i="1"/>
  <c r="I9496" i="1"/>
  <c r="D9498" i="1"/>
  <c r="F9498" i="1"/>
  <c r="I9498" i="1"/>
  <c r="D9497" i="1"/>
  <c r="F9497" i="1"/>
  <c r="I9497" i="1"/>
  <c r="D9499" i="1"/>
  <c r="F9499" i="1"/>
  <c r="I9499" i="1"/>
  <c r="D9444" i="1"/>
  <c r="F9444" i="1"/>
  <c r="I9444" i="1"/>
  <c r="D9445" i="1"/>
  <c r="F9445" i="1"/>
  <c r="I9445" i="1"/>
  <c r="D9434" i="1"/>
  <c r="F9434" i="1"/>
  <c r="I9434" i="1"/>
  <c r="D9435" i="1"/>
  <c r="F9435" i="1"/>
  <c r="I9435" i="1"/>
  <c r="D9436" i="1"/>
  <c r="F9436" i="1"/>
  <c r="I9436" i="1"/>
  <c r="D9430" i="1"/>
  <c r="F9430" i="1"/>
  <c r="I9430" i="1"/>
  <c r="D9411" i="1"/>
  <c r="F9411" i="1"/>
  <c r="I9411" i="1"/>
  <c r="D9366" i="1"/>
  <c r="F9366" i="1"/>
  <c r="I9366" i="1"/>
  <c r="D9363" i="1"/>
  <c r="F9363" i="1"/>
  <c r="I9363" i="1"/>
  <c r="D9362" i="1"/>
  <c r="F9362" i="1"/>
  <c r="I9362" i="1"/>
  <c r="D9360" i="1"/>
  <c r="F9360" i="1"/>
  <c r="I9360" i="1"/>
  <c r="D9317" i="1"/>
  <c r="F9317" i="1"/>
  <c r="I9317" i="1"/>
  <c r="D8772" i="1"/>
  <c r="F8772" i="1"/>
  <c r="I8772" i="1"/>
  <c r="D8767" i="1"/>
  <c r="F8767" i="1"/>
  <c r="I8767" i="1"/>
  <c r="D8768" i="1"/>
  <c r="F8768" i="1"/>
  <c r="I8768" i="1"/>
  <c r="D8618" i="1"/>
  <c r="F8618" i="1"/>
  <c r="I8618" i="1"/>
  <c r="D8615" i="1"/>
  <c r="F8615" i="1"/>
  <c r="I8615" i="1"/>
  <c r="D8612" i="1"/>
  <c r="F8612" i="1"/>
  <c r="I8612" i="1"/>
  <c r="D8611" i="1"/>
  <c r="F8611" i="1"/>
  <c r="I8611" i="1"/>
  <c r="D8609" i="1"/>
  <c r="F8609" i="1"/>
  <c r="I8609" i="1"/>
  <c r="D8608" i="1"/>
  <c r="F8608" i="1"/>
  <c r="I8608" i="1"/>
  <c r="D8606" i="1"/>
  <c r="F8606" i="1"/>
  <c r="I8606" i="1"/>
  <c r="D8604" i="1"/>
  <c r="F8604" i="1"/>
  <c r="I8604" i="1"/>
  <c r="D8603" i="1"/>
  <c r="F8603" i="1"/>
  <c r="I8603" i="1"/>
  <c r="D8601" i="1"/>
  <c r="F8601" i="1"/>
  <c r="I8601" i="1"/>
  <c r="D8596" i="1"/>
  <c r="F8596" i="1"/>
  <c r="I8596" i="1"/>
  <c r="D8595" i="1"/>
  <c r="F8595" i="1"/>
  <c r="I8595" i="1"/>
  <c r="D8430" i="1"/>
  <c r="F8430" i="1"/>
  <c r="I8430" i="1"/>
  <c r="D8431" i="1"/>
  <c r="F8431" i="1"/>
  <c r="I8431" i="1"/>
  <c r="D8296" i="1"/>
  <c r="F8296" i="1"/>
  <c r="I8296" i="1"/>
  <c r="D8294" i="1"/>
  <c r="F8294" i="1"/>
  <c r="I8294" i="1"/>
  <c r="D8295" i="1"/>
  <c r="F8295" i="1"/>
  <c r="I8295" i="1"/>
  <c r="D8264" i="1"/>
  <c r="F8264" i="1"/>
  <c r="I8264" i="1"/>
  <c r="D8267" i="1"/>
  <c r="F8267" i="1"/>
  <c r="I8267" i="1"/>
  <c r="D8258" i="1"/>
  <c r="F8258" i="1"/>
  <c r="I8258" i="1"/>
  <c r="D8259" i="1"/>
  <c r="F8259" i="1"/>
  <c r="I8259" i="1"/>
  <c r="D8266" i="1"/>
  <c r="F8266" i="1"/>
  <c r="I8266" i="1"/>
  <c r="D8263" i="1"/>
  <c r="F8263" i="1"/>
  <c r="I8263" i="1"/>
  <c r="D8261" i="1"/>
  <c r="F8261" i="1"/>
  <c r="I8261" i="1"/>
  <c r="D8265" i="1"/>
  <c r="F8265" i="1"/>
  <c r="I8265" i="1"/>
  <c r="D8262" i="1"/>
  <c r="F8262" i="1"/>
  <c r="I8262" i="1"/>
  <c r="D8260" i="1"/>
  <c r="F8260" i="1"/>
  <c r="I8260" i="1"/>
  <c r="D8191" i="1"/>
  <c r="F8191" i="1"/>
  <c r="I8191" i="1"/>
  <c r="D8187" i="1"/>
  <c r="F8187" i="1"/>
  <c r="I8187" i="1"/>
  <c r="D8183" i="1"/>
  <c r="F8183" i="1"/>
  <c r="I8183" i="1"/>
  <c r="D8184" i="1"/>
  <c r="F8184" i="1"/>
  <c r="I8184" i="1"/>
  <c r="D8186" i="1"/>
  <c r="F8186" i="1"/>
  <c r="I8186" i="1"/>
  <c r="D8185" i="1"/>
  <c r="F8185" i="1"/>
  <c r="I8185" i="1"/>
  <c r="D7730" i="1"/>
  <c r="F7730" i="1"/>
  <c r="I7730" i="1"/>
  <c r="D7731" i="1"/>
  <c r="F7731" i="1"/>
  <c r="I7731" i="1"/>
  <c r="D7523" i="1"/>
  <c r="F7523" i="1"/>
  <c r="I7523" i="1"/>
  <c r="D7522" i="1"/>
  <c r="F7522" i="1"/>
  <c r="I7522" i="1"/>
  <c r="D7520" i="1"/>
  <c r="F7520" i="1"/>
  <c r="I7520" i="1"/>
  <c r="D7519" i="1"/>
  <c r="F7519" i="1"/>
  <c r="I7519" i="1"/>
  <c r="D7521" i="1"/>
  <c r="F7521" i="1"/>
  <c r="I7521" i="1"/>
  <c r="D7214" i="1"/>
  <c r="F7214" i="1"/>
  <c r="I7214" i="1"/>
  <c r="D7217" i="1"/>
  <c r="F7217" i="1"/>
  <c r="I7217" i="1"/>
  <c r="D7215" i="1"/>
  <c r="F7215" i="1"/>
  <c r="I7215" i="1"/>
  <c r="D7218" i="1"/>
  <c r="F7218" i="1"/>
  <c r="I7218" i="1"/>
  <c r="D7216" i="1"/>
  <c r="F7216" i="1"/>
  <c r="I7216" i="1"/>
  <c r="D6698" i="1"/>
  <c r="F6698" i="1"/>
  <c r="I6698" i="1"/>
  <c r="D6697" i="1"/>
  <c r="F6697" i="1"/>
  <c r="I6697" i="1"/>
  <c r="D6704" i="1"/>
  <c r="F6704" i="1"/>
  <c r="I6704" i="1"/>
  <c r="D6705" i="1"/>
  <c r="F6705" i="1"/>
  <c r="I6705" i="1"/>
  <c r="D6706" i="1"/>
  <c r="F6706" i="1"/>
  <c r="I6706" i="1"/>
  <c r="D6699" i="1"/>
  <c r="F6699" i="1"/>
  <c r="I6699" i="1"/>
  <c r="D6702" i="1"/>
  <c r="F6702" i="1"/>
  <c r="I6702" i="1"/>
  <c r="D6700" i="1"/>
  <c r="F6700" i="1"/>
  <c r="I6700" i="1"/>
  <c r="D6701" i="1"/>
  <c r="F6701" i="1"/>
  <c r="I6701" i="1"/>
  <c r="D6686" i="1"/>
  <c r="F6686" i="1"/>
  <c r="I6686" i="1"/>
  <c r="D6685" i="1"/>
  <c r="F6685" i="1"/>
  <c r="I6685" i="1"/>
  <c r="D6692" i="1"/>
  <c r="F6692" i="1"/>
  <c r="I6692" i="1"/>
  <c r="D6693" i="1"/>
  <c r="F6693" i="1"/>
  <c r="I6693" i="1"/>
  <c r="D6694" i="1"/>
  <c r="F6694" i="1"/>
  <c r="I6694" i="1"/>
  <c r="D6687" i="1"/>
  <c r="F6687" i="1"/>
  <c r="I6687" i="1"/>
  <c r="D6690" i="1"/>
  <c r="F6690" i="1"/>
  <c r="I6690" i="1"/>
  <c r="D6688" i="1"/>
  <c r="F6688" i="1"/>
  <c r="I6688" i="1"/>
  <c r="D6689" i="1"/>
  <c r="F6689" i="1"/>
  <c r="I6689" i="1"/>
  <c r="D6680" i="1"/>
  <c r="F6680" i="1"/>
  <c r="I6680" i="1"/>
  <c r="D6681" i="1"/>
  <c r="F6681" i="1"/>
  <c r="I6681" i="1"/>
  <c r="D6682" i="1"/>
  <c r="F6682" i="1"/>
  <c r="I6682" i="1"/>
  <c r="D6677" i="1"/>
  <c r="F6677" i="1"/>
  <c r="I6677" i="1"/>
  <c r="D6673" i="1"/>
  <c r="F6673" i="1"/>
  <c r="I6673" i="1"/>
  <c r="D6669" i="1"/>
  <c r="F6669" i="1"/>
  <c r="I6669" i="1"/>
  <c r="D6670" i="1"/>
  <c r="F6670" i="1"/>
  <c r="I6670" i="1"/>
  <c r="D6643" i="1"/>
  <c r="F6643" i="1"/>
  <c r="I6643" i="1"/>
  <c r="D6649" i="1"/>
  <c r="F6649" i="1"/>
  <c r="I6649" i="1"/>
  <c r="D6650" i="1"/>
  <c r="F6650" i="1"/>
  <c r="I6650" i="1"/>
  <c r="D6651" i="1"/>
  <c r="F6651" i="1"/>
  <c r="I6651" i="1"/>
  <c r="D6644" i="1"/>
  <c r="F6644" i="1"/>
  <c r="I6644" i="1"/>
  <c r="D6647" i="1"/>
  <c r="F6647" i="1"/>
  <c r="I6647" i="1"/>
  <c r="D6645" i="1"/>
  <c r="F6645" i="1"/>
  <c r="I6645" i="1"/>
  <c r="D6646" i="1"/>
  <c r="F6646" i="1"/>
  <c r="I6646" i="1"/>
  <c r="D6631" i="1"/>
  <c r="F6631" i="1"/>
  <c r="I6631" i="1"/>
  <c r="D6637" i="1"/>
  <c r="F6637" i="1"/>
  <c r="I6637" i="1"/>
  <c r="D6639" i="1"/>
  <c r="F6639" i="1"/>
  <c r="I6639" i="1"/>
  <c r="D6640" i="1"/>
  <c r="F6640" i="1"/>
  <c r="I6640" i="1"/>
  <c r="D6632" i="1"/>
  <c r="F6632" i="1"/>
  <c r="I6632" i="1"/>
  <c r="D6635" i="1"/>
  <c r="F6635" i="1"/>
  <c r="I6635" i="1"/>
  <c r="D6633" i="1"/>
  <c r="F6633" i="1"/>
  <c r="I6633" i="1"/>
  <c r="D6634" i="1"/>
  <c r="F6634" i="1"/>
  <c r="I6634" i="1"/>
  <c r="D6638" i="1"/>
  <c r="F6638" i="1"/>
  <c r="I6638" i="1"/>
  <c r="D6621" i="1"/>
  <c r="F6621" i="1"/>
  <c r="I6621" i="1"/>
  <c r="D6623" i="1"/>
  <c r="F6623" i="1"/>
  <c r="I6623" i="1"/>
  <c r="D6624" i="1"/>
  <c r="F6624" i="1"/>
  <c r="I6624" i="1"/>
  <c r="D6618" i="1"/>
  <c r="F6618" i="1"/>
  <c r="I6618" i="1"/>
  <c r="D6615" i="1"/>
  <c r="F6615" i="1"/>
  <c r="I6615" i="1"/>
  <c r="D6476" i="1"/>
  <c r="F6476" i="1"/>
  <c r="I6476" i="1"/>
  <c r="D6475" i="1"/>
  <c r="F6475" i="1"/>
  <c r="I6475" i="1"/>
  <c r="D6033" i="1"/>
  <c r="F6033" i="1"/>
  <c r="I6033" i="1"/>
  <c r="D6030" i="1"/>
  <c r="F6030" i="1"/>
  <c r="I6030" i="1"/>
  <c r="D6031" i="1"/>
  <c r="F6031" i="1"/>
  <c r="I6031" i="1"/>
  <c r="D6032" i="1"/>
  <c r="F6032" i="1"/>
  <c r="I6032" i="1"/>
  <c r="D5751" i="1"/>
  <c r="F5751" i="1"/>
  <c r="I5751" i="1"/>
  <c r="D5749" i="1"/>
  <c r="F5749" i="1"/>
  <c r="I5749" i="1"/>
  <c r="D5750" i="1"/>
  <c r="F5750" i="1"/>
  <c r="I5750" i="1"/>
  <c r="D5748" i="1"/>
  <c r="F5748" i="1"/>
  <c r="I5748" i="1"/>
  <c r="D5254" i="1"/>
  <c r="F5254" i="1"/>
  <c r="I5254" i="1"/>
  <c r="D5255" i="1"/>
  <c r="F5255" i="1"/>
  <c r="I5255" i="1"/>
  <c r="D4545" i="1"/>
  <c r="F4545" i="1"/>
  <c r="I4545" i="1"/>
  <c r="D4532" i="1"/>
  <c r="F4532" i="1"/>
  <c r="I4532" i="1"/>
  <c r="D4528" i="1"/>
  <c r="F4528" i="1"/>
  <c r="I4528" i="1"/>
  <c r="D4530" i="1"/>
  <c r="F4530" i="1"/>
  <c r="I4530" i="1"/>
  <c r="D4529" i="1"/>
  <c r="F4529" i="1"/>
  <c r="I4529" i="1"/>
  <c r="D4519" i="1"/>
  <c r="F4519" i="1"/>
  <c r="I4519" i="1"/>
  <c r="D4524" i="1"/>
  <c r="F4524" i="1"/>
  <c r="I4524" i="1"/>
  <c r="D4525" i="1"/>
  <c r="F4525" i="1"/>
  <c r="I4525" i="1"/>
  <c r="D4520" i="1"/>
  <c r="F4520" i="1"/>
  <c r="I4520" i="1"/>
  <c r="D4522" i="1"/>
  <c r="F4522" i="1"/>
  <c r="I4522" i="1"/>
  <c r="D4521" i="1"/>
  <c r="F4521" i="1"/>
  <c r="I4521" i="1"/>
  <c r="D4526" i="1"/>
  <c r="F4526" i="1"/>
  <c r="I4526" i="1"/>
  <c r="D4523" i="1"/>
  <c r="F4523" i="1"/>
  <c r="I4523" i="1"/>
  <c r="D4510" i="1"/>
  <c r="F4510" i="1"/>
  <c r="I4510" i="1"/>
  <c r="D4508" i="1"/>
  <c r="F4508" i="1"/>
  <c r="I4508" i="1"/>
  <c r="D4512" i="1"/>
  <c r="F4512" i="1"/>
  <c r="I4512" i="1"/>
  <c r="D4503" i="1"/>
  <c r="F4503" i="1"/>
  <c r="I4503" i="1"/>
  <c r="D4502" i="1"/>
  <c r="F4502" i="1"/>
  <c r="I4502" i="1"/>
  <c r="D4506" i="1"/>
  <c r="F4506" i="1"/>
  <c r="I4506" i="1"/>
  <c r="D4505" i="1"/>
  <c r="F4505" i="1"/>
  <c r="I4505" i="1"/>
  <c r="D4504" i="1"/>
  <c r="F4504" i="1"/>
  <c r="I4504" i="1"/>
  <c r="D4499" i="1"/>
  <c r="F4499" i="1"/>
  <c r="I4499" i="1"/>
  <c r="D4500" i="1"/>
  <c r="F4500" i="1"/>
  <c r="I4500" i="1"/>
  <c r="D4498" i="1"/>
  <c r="F4498" i="1"/>
  <c r="I4498" i="1"/>
  <c r="D4490" i="1"/>
  <c r="F4490" i="1"/>
  <c r="I4490" i="1"/>
  <c r="D4486" i="1"/>
  <c r="F4486" i="1"/>
  <c r="I4486" i="1"/>
  <c r="D4487" i="1"/>
  <c r="F4487" i="1"/>
  <c r="I4487" i="1"/>
  <c r="D4488" i="1"/>
  <c r="F4488" i="1"/>
  <c r="I4488" i="1"/>
  <c r="D4489" i="1"/>
  <c r="F4489" i="1"/>
  <c r="I4489" i="1"/>
  <c r="D4480" i="1"/>
  <c r="F4480" i="1"/>
  <c r="I4480" i="1"/>
  <c r="D4481" i="1"/>
  <c r="F4481" i="1"/>
  <c r="I4481" i="1"/>
  <c r="D4482" i="1"/>
  <c r="F4482" i="1"/>
  <c r="I4482" i="1"/>
  <c r="D4483" i="1"/>
  <c r="F4483" i="1"/>
  <c r="I4483" i="1"/>
  <c r="D4484" i="1"/>
  <c r="F4484" i="1"/>
  <c r="I4484" i="1"/>
  <c r="D4478" i="1"/>
  <c r="F4478" i="1"/>
  <c r="I4478" i="1"/>
  <c r="D4477" i="1"/>
  <c r="F4477" i="1"/>
  <c r="I4477" i="1"/>
  <c r="D4476" i="1"/>
  <c r="F4476" i="1"/>
  <c r="I4476" i="1"/>
  <c r="D4472" i="1"/>
  <c r="F4472" i="1"/>
  <c r="I4472" i="1"/>
  <c r="D4471" i="1"/>
  <c r="F4471" i="1"/>
  <c r="I4471" i="1"/>
  <c r="D4473" i="1"/>
  <c r="F4473" i="1"/>
  <c r="I4473" i="1"/>
  <c r="D4474" i="1"/>
  <c r="F4474" i="1"/>
  <c r="I4474" i="1"/>
  <c r="D4468" i="1"/>
  <c r="F4468" i="1"/>
  <c r="I4468" i="1"/>
  <c r="D4466" i="1"/>
  <c r="F4466" i="1"/>
  <c r="I4466" i="1"/>
  <c r="D4467" i="1"/>
  <c r="F4467" i="1"/>
  <c r="I4467" i="1"/>
  <c r="D4469" i="1"/>
  <c r="F4469" i="1"/>
  <c r="I4469" i="1"/>
  <c r="D4462" i="1"/>
  <c r="F4462" i="1"/>
  <c r="I4462" i="1"/>
  <c r="D4463" i="1"/>
  <c r="F4463" i="1"/>
  <c r="I4463" i="1"/>
  <c r="D4460" i="1"/>
  <c r="F4460" i="1"/>
  <c r="I4460" i="1"/>
  <c r="D4461" i="1"/>
  <c r="F4461" i="1"/>
  <c r="I4461" i="1"/>
  <c r="D4464" i="1"/>
  <c r="F4464" i="1"/>
  <c r="I4464" i="1"/>
  <c r="D4452" i="1"/>
  <c r="F4452" i="1"/>
  <c r="I4452" i="1"/>
  <c r="D4455" i="1"/>
  <c r="F4455" i="1"/>
  <c r="I4455" i="1"/>
  <c r="D4453" i="1"/>
  <c r="F4453" i="1"/>
  <c r="I4453" i="1"/>
  <c r="D4457" i="1"/>
  <c r="F4457" i="1"/>
  <c r="I4457" i="1"/>
  <c r="D4458" i="1"/>
  <c r="F4458" i="1"/>
  <c r="I4458" i="1"/>
  <c r="D4456" i="1"/>
  <c r="F4456" i="1"/>
  <c r="I4456" i="1"/>
  <c r="D4454" i="1"/>
  <c r="F4454" i="1"/>
  <c r="I4454" i="1"/>
  <c r="D4442" i="1"/>
  <c r="F4442" i="1"/>
  <c r="I4442" i="1"/>
  <c r="D4441" i="1"/>
  <c r="F4441" i="1"/>
  <c r="I4441" i="1"/>
  <c r="D4431" i="1"/>
  <c r="F4431" i="1"/>
  <c r="I4431" i="1"/>
  <c r="D4432" i="1"/>
  <c r="F4432" i="1"/>
  <c r="I4432" i="1"/>
  <c r="D4435" i="1"/>
  <c r="F4435" i="1"/>
  <c r="I4435" i="1"/>
  <c r="D4433" i="1"/>
  <c r="F4433" i="1"/>
  <c r="I4433" i="1"/>
  <c r="D4437" i="1"/>
  <c r="F4437" i="1"/>
  <c r="I4437" i="1"/>
  <c r="D4434" i="1"/>
  <c r="F4434" i="1"/>
  <c r="I4434" i="1"/>
  <c r="D4427" i="1"/>
  <c r="F4427" i="1"/>
  <c r="I4427" i="1"/>
  <c r="D4397" i="1"/>
  <c r="F4397" i="1"/>
  <c r="I4397" i="1"/>
  <c r="D4410" i="1"/>
  <c r="F4410" i="1"/>
  <c r="I4410" i="1"/>
  <c r="D4403" i="1"/>
  <c r="F4403" i="1"/>
  <c r="I4403" i="1"/>
  <c r="D4401" i="1"/>
  <c r="F4401" i="1"/>
  <c r="I4401" i="1"/>
  <c r="D4399" i="1"/>
  <c r="F4399" i="1"/>
  <c r="I4399" i="1"/>
  <c r="D4408" i="1"/>
  <c r="F4408" i="1"/>
  <c r="I4408" i="1"/>
  <c r="D4398" i="1"/>
  <c r="F4398" i="1"/>
  <c r="I4398" i="1"/>
  <c r="D4409" i="1"/>
  <c r="F4409" i="1"/>
  <c r="I4409" i="1"/>
  <c r="D4422" i="1"/>
  <c r="F4422" i="1"/>
  <c r="I4422" i="1"/>
  <c r="D4402" i="1"/>
  <c r="F4402" i="1"/>
  <c r="I4402" i="1"/>
  <c r="D4418" i="1"/>
  <c r="F4418" i="1"/>
  <c r="I4418" i="1"/>
  <c r="D4413" i="1"/>
  <c r="F4413" i="1"/>
  <c r="I4413" i="1"/>
  <c r="D4404" i="1"/>
  <c r="F4404" i="1"/>
  <c r="I4404" i="1"/>
  <c r="D4406" i="1"/>
  <c r="F4406" i="1"/>
  <c r="I4406" i="1"/>
  <c r="D4407" i="1"/>
  <c r="F4407" i="1"/>
  <c r="I4407" i="1"/>
  <c r="D4405" i="1"/>
  <c r="F4405" i="1"/>
  <c r="I4405" i="1"/>
  <c r="D4421" i="1"/>
  <c r="F4421" i="1"/>
  <c r="I4421" i="1"/>
  <c r="D4415" i="1"/>
  <c r="F4415" i="1"/>
  <c r="I4415" i="1"/>
  <c r="D4416" i="1"/>
  <c r="F4416" i="1"/>
  <c r="I4416" i="1"/>
  <c r="D4411" i="1"/>
  <c r="F4411" i="1"/>
  <c r="I4411" i="1"/>
  <c r="D4412" i="1"/>
  <c r="F4412" i="1"/>
  <c r="I4412" i="1"/>
  <c r="D4420" i="1"/>
  <c r="F4420" i="1"/>
  <c r="I4420" i="1"/>
  <c r="D4400" i="1"/>
  <c r="F4400" i="1"/>
  <c r="I4400" i="1"/>
  <c r="D4414" i="1"/>
  <c r="F4414" i="1"/>
  <c r="I4414" i="1"/>
  <c r="D4423" i="1"/>
  <c r="F4423" i="1"/>
  <c r="I4423" i="1"/>
  <c r="D4396" i="1"/>
  <c r="F4396" i="1"/>
  <c r="I4396" i="1"/>
  <c r="D4417" i="1"/>
  <c r="F4417" i="1"/>
  <c r="I4417" i="1"/>
  <c r="D4393" i="1"/>
  <c r="F4393" i="1"/>
  <c r="I4393" i="1"/>
  <c r="D4392" i="1"/>
  <c r="F4392" i="1"/>
  <c r="I4392" i="1"/>
  <c r="D4395" i="1"/>
  <c r="F4395" i="1"/>
  <c r="I4395" i="1"/>
  <c r="D4394" i="1"/>
  <c r="F4394" i="1"/>
  <c r="I4394" i="1"/>
  <c r="D4389" i="1"/>
  <c r="F4389" i="1"/>
  <c r="I4389" i="1"/>
  <c r="D4387" i="1"/>
  <c r="F4387" i="1"/>
  <c r="I4387" i="1"/>
  <c r="D4388" i="1"/>
  <c r="F4388" i="1"/>
  <c r="I4388" i="1"/>
  <c r="D4383" i="1"/>
  <c r="F4383" i="1"/>
  <c r="I4383" i="1"/>
  <c r="D4384" i="1"/>
  <c r="F4384" i="1"/>
  <c r="I4384" i="1"/>
  <c r="D4381" i="1"/>
  <c r="F4381" i="1"/>
  <c r="I4381" i="1"/>
  <c r="D4368" i="1"/>
  <c r="F4368" i="1"/>
  <c r="I4368" i="1"/>
  <c r="D4367" i="1"/>
  <c r="F4367" i="1"/>
  <c r="I4367" i="1"/>
  <c r="D4374" i="1"/>
  <c r="F4374" i="1"/>
  <c r="I4374" i="1"/>
  <c r="D4376" i="1"/>
  <c r="F4376" i="1"/>
  <c r="I4376" i="1"/>
  <c r="D4377" i="1"/>
  <c r="F4377" i="1"/>
  <c r="I4377" i="1"/>
  <c r="D4378" i="1"/>
  <c r="F4378" i="1"/>
  <c r="I4378" i="1"/>
  <c r="D4369" i="1"/>
  <c r="F4369" i="1"/>
  <c r="I4369" i="1"/>
  <c r="D4373" i="1"/>
  <c r="F4373" i="1"/>
  <c r="I4373" i="1"/>
  <c r="D4372" i="1"/>
  <c r="F4372" i="1"/>
  <c r="I4372" i="1"/>
  <c r="D4370" i="1"/>
  <c r="F4370" i="1"/>
  <c r="I4370" i="1"/>
  <c r="D4371" i="1"/>
  <c r="F4371" i="1"/>
  <c r="I4371" i="1"/>
  <c r="D4379" i="1"/>
  <c r="F4379" i="1"/>
  <c r="I4379" i="1"/>
  <c r="D4375" i="1"/>
  <c r="F4375" i="1"/>
  <c r="I4375" i="1"/>
  <c r="D4360" i="1"/>
  <c r="F4360" i="1"/>
  <c r="I4360" i="1"/>
  <c r="D4362" i="1"/>
  <c r="F4362" i="1"/>
  <c r="I4362" i="1"/>
  <c r="D4363" i="1"/>
  <c r="F4363" i="1"/>
  <c r="I4363" i="1"/>
  <c r="D4357" i="1"/>
  <c r="F4357" i="1"/>
  <c r="I4357" i="1"/>
  <c r="D4358" i="1"/>
  <c r="F4358" i="1"/>
  <c r="I4358" i="1"/>
  <c r="D4355" i="1"/>
  <c r="F4355" i="1"/>
  <c r="I4355" i="1"/>
  <c r="D4354" i="1"/>
  <c r="F4354" i="1"/>
  <c r="I4354" i="1"/>
  <c r="D4353" i="1"/>
  <c r="F4353" i="1"/>
  <c r="I4353" i="1"/>
  <c r="D4352" i="1"/>
  <c r="F4352" i="1"/>
  <c r="I4352" i="1"/>
  <c r="D4351" i="1"/>
  <c r="F4351" i="1"/>
  <c r="I4351" i="1"/>
  <c r="D4350" i="1"/>
  <c r="F4350" i="1"/>
  <c r="I4350" i="1"/>
  <c r="D4331" i="1"/>
  <c r="F4331" i="1"/>
  <c r="I4331" i="1"/>
  <c r="D4330" i="1"/>
  <c r="F4330" i="1"/>
  <c r="I4330" i="1"/>
  <c r="D4338" i="1"/>
  <c r="F4338" i="1"/>
  <c r="I4338" i="1"/>
  <c r="D4340" i="1"/>
  <c r="F4340" i="1"/>
  <c r="I4340" i="1"/>
  <c r="D4341" i="1"/>
  <c r="F4341" i="1"/>
  <c r="I4341" i="1"/>
  <c r="D4342" i="1"/>
  <c r="F4342" i="1"/>
  <c r="I4342" i="1"/>
  <c r="D4332" i="1"/>
  <c r="F4332" i="1"/>
  <c r="I4332" i="1"/>
  <c r="D4337" i="1"/>
  <c r="F4337" i="1"/>
  <c r="I4337" i="1"/>
  <c r="D4336" i="1"/>
  <c r="F4336" i="1"/>
  <c r="I4336" i="1"/>
  <c r="D4333" i="1"/>
  <c r="F4333" i="1"/>
  <c r="I4333" i="1"/>
  <c r="D4334" i="1"/>
  <c r="F4334" i="1"/>
  <c r="I4334" i="1"/>
  <c r="D4335" i="1"/>
  <c r="F4335" i="1"/>
  <c r="I4335" i="1"/>
  <c r="D4343" i="1"/>
  <c r="F4343" i="1"/>
  <c r="I4343" i="1"/>
  <c r="D4339" i="1"/>
  <c r="F4339" i="1"/>
  <c r="I4339" i="1"/>
  <c r="D4328" i="1"/>
  <c r="F4328" i="1"/>
  <c r="I4328" i="1"/>
  <c r="D4326" i="1"/>
  <c r="F4326" i="1"/>
  <c r="I4326" i="1"/>
  <c r="D4322" i="1"/>
  <c r="F4322" i="1"/>
  <c r="I4322" i="1"/>
  <c r="D4321" i="1"/>
  <c r="F4321" i="1"/>
  <c r="I4321" i="1"/>
  <c r="D4306" i="1"/>
  <c r="F4306" i="1"/>
  <c r="I4306" i="1"/>
  <c r="D4303" i="1"/>
  <c r="F4303" i="1"/>
  <c r="I4303" i="1"/>
  <c r="D4304" i="1"/>
  <c r="F4304" i="1"/>
  <c r="I4304" i="1"/>
  <c r="D4308" i="1"/>
  <c r="F4308" i="1"/>
  <c r="I4308" i="1"/>
  <c r="D4312" i="1"/>
  <c r="F4312" i="1"/>
  <c r="I4312" i="1"/>
  <c r="D4315" i="1"/>
  <c r="F4315" i="1"/>
  <c r="I4315" i="1"/>
  <c r="D4314" i="1"/>
  <c r="F4314" i="1"/>
  <c r="I4314" i="1"/>
  <c r="D4318" i="1"/>
  <c r="F4318" i="1"/>
  <c r="I4318" i="1"/>
  <c r="D4319" i="1"/>
  <c r="F4319" i="1"/>
  <c r="I4319" i="1"/>
  <c r="D4310" i="1"/>
  <c r="F4310" i="1"/>
  <c r="I4310" i="1"/>
  <c r="D4309" i="1"/>
  <c r="F4309" i="1"/>
  <c r="I4309" i="1"/>
  <c r="D4307" i="1"/>
  <c r="F4307" i="1"/>
  <c r="I4307" i="1"/>
  <c r="D4305" i="1"/>
  <c r="F4305" i="1"/>
  <c r="I4305" i="1"/>
  <c r="D4313" i="1"/>
  <c r="F4313" i="1"/>
  <c r="I4313" i="1"/>
  <c r="D4317" i="1"/>
  <c r="F4317" i="1"/>
  <c r="I4317" i="1"/>
  <c r="D4316" i="1"/>
  <c r="F4316" i="1"/>
  <c r="I4316" i="1"/>
  <c r="D4311" i="1"/>
  <c r="F4311" i="1"/>
  <c r="I4311" i="1"/>
  <c r="D4293" i="1"/>
  <c r="F4293" i="1"/>
  <c r="I4293" i="1"/>
  <c r="D4294" i="1"/>
  <c r="F4294" i="1"/>
  <c r="I4294" i="1"/>
  <c r="D4297" i="1"/>
  <c r="F4297" i="1"/>
  <c r="I4297" i="1"/>
  <c r="D4298" i="1"/>
  <c r="F4298" i="1"/>
  <c r="I4298" i="1"/>
  <c r="D4295" i="1"/>
  <c r="F4295" i="1"/>
  <c r="I4295" i="1"/>
  <c r="D4301" i="1"/>
  <c r="F4301" i="1"/>
  <c r="I4301" i="1"/>
  <c r="D4296" i="1"/>
  <c r="F4296" i="1"/>
  <c r="I4296" i="1"/>
  <c r="D4300" i="1"/>
  <c r="F4300" i="1"/>
  <c r="I4300" i="1"/>
  <c r="D4299" i="1"/>
  <c r="F4299" i="1"/>
  <c r="I4299" i="1"/>
  <c r="D4283" i="1"/>
  <c r="F4283" i="1"/>
  <c r="I4283" i="1"/>
  <c r="D4282" i="1"/>
  <c r="F4282" i="1"/>
  <c r="I4282" i="1"/>
  <c r="D4281" i="1"/>
  <c r="F4281" i="1"/>
  <c r="I4281" i="1"/>
  <c r="D4291" i="1"/>
  <c r="F4291" i="1"/>
  <c r="I4291" i="1"/>
  <c r="D4288" i="1"/>
  <c r="F4288" i="1"/>
  <c r="I4288" i="1"/>
  <c r="D4290" i="1"/>
  <c r="F4290" i="1"/>
  <c r="I4290" i="1"/>
  <c r="D4284" i="1"/>
  <c r="F4284" i="1"/>
  <c r="I4284" i="1"/>
  <c r="D4285" i="1"/>
  <c r="F4285" i="1"/>
  <c r="I4285" i="1"/>
  <c r="D4287" i="1"/>
  <c r="F4287" i="1"/>
  <c r="I4287" i="1"/>
  <c r="D4286" i="1"/>
  <c r="F4286" i="1"/>
  <c r="I4286" i="1"/>
  <c r="D4289" i="1"/>
  <c r="F4289" i="1"/>
  <c r="I4289" i="1"/>
  <c r="D4279" i="1"/>
  <c r="F4279" i="1"/>
  <c r="I4279" i="1"/>
  <c r="D4278" i="1"/>
  <c r="F4278" i="1"/>
  <c r="I4278" i="1"/>
  <c r="D4276" i="1"/>
  <c r="F4276" i="1"/>
  <c r="I4276" i="1"/>
  <c r="D4271" i="1"/>
  <c r="F4271" i="1"/>
  <c r="I4271" i="1"/>
  <c r="D4270" i="1"/>
  <c r="F4270" i="1"/>
  <c r="I4270" i="1"/>
  <c r="D4272" i="1"/>
  <c r="F4272" i="1"/>
  <c r="I4272" i="1"/>
  <c r="D4274" i="1"/>
  <c r="F4274" i="1"/>
  <c r="I4274" i="1"/>
  <c r="D4273" i="1"/>
  <c r="F4273" i="1"/>
  <c r="I4273" i="1"/>
  <c r="D4262" i="1"/>
  <c r="F4262" i="1"/>
  <c r="I4262" i="1"/>
  <c r="D4265" i="1"/>
  <c r="F4265" i="1"/>
  <c r="I4265" i="1"/>
  <c r="D4263" i="1"/>
  <c r="F4263" i="1"/>
  <c r="I4263" i="1"/>
  <c r="D4264" i="1"/>
  <c r="F4264" i="1"/>
  <c r="I4264" i="1"/>
  <c r="D4259" i="1"/>
  <c r="F4259" i="1"/>
  <c r="I4259" i="1"/>
  <c r="D4266" i="1"/>
  <c r="F4266" i="1"/>
  <c r="I4266" i="1"/>
  <c r="D4255" i="1"/>
  <c r="F4255" i="1"/>
  <c r="I4255" i="1"/>
  <c r="D4254" i="1"/>
  <c r="F4254" i="1"/>
  <c r="I4254" i="1"/>
  <c r="D4253" i="1"/>
  <c r="F4253" i="1"/>
  <c r="I4253" i="1"/>
  <c r="D4247" i="1"/>
  <c r="F4247" i="1"/>
  <c r="I4247" i="1"/>
  <c r="D4246" i="1"/>
  <c r="F4246" i="1"/>
  <c r="I4246" i="1"/>
  <c r="D4245" i="1"/>
  <c r="F4245" i="1"/>
  <c r="I4245" i="1"/>
  <c r="D4248" i="1"/>
  <c r="F4248" i="1"/>
  <c r="I4248" i="1"/>
  <c r="D4251" i="1"/>
  <c r="F4251" i="1"/>
  <c r="I4251" i="1"/>
  <c r="D4249" i="1"/>
  <c r="F4249" i="1"/>
  <c r="I4249" i="1"/>
  <c r="D4252" i="1"/>
  <c r="F4252" i="1"/>
  <c r="I4252" i="1"/>
  <c r="D4250" i="1"/>
  <c r="F4250" i="1"/>
  <c r="I4250" i="1"/>
  <c r="D4236" i="1"/>
  <c r="F4236" i="1"/>
  <c r="I4236" i="1"/>
  <c r="D4238" i="1"/>
  <c r="F4238" i="1"/>
  <c r="I4238" i="1"/>
  <c r="D4237" i="1"/>
  <c r="F4237" i="1"/>
  <c r="I4237" i="1"/>
  <c r="D4239" i="1"/>
  <c r="F4239" i="1"/>
  <c r="I4239" i="1"/>
  <c r="D4240" i="1"/>
  <c r="F4240" i="1"/>
  <c r="I4240" i="1"/>
  <c r="D4242" i="1"/>
  <c r="F4242" i="1"/>
  <c r="I4242" i="1"/>
  <c r="D4243" i="1"/>
  <c r="F4243" i="1"/>
  <c r="I4243" i="1"/>
  <c r="D4241" i="1"/>
  <c r="F4241" i="1"/>
  <c r="I4241" i="1"/>
  <c r="D4231" i="1"/>
  <c r="F4231" i="1"/>
  <c r="I4231" i="1"/>
  <c r="D4232" i="1"/>
  <c r="F4232" i="1"/>
  <c r="I4232" i="1"/>
  <c r="D4233" i="1"/>
  <c r="F4233" i="1"/>
  <c r="I4233" i="1"/>
  <c r="D4221" i="1"/>
  <c r="F4221" i="1"/>
  <c r="I4221" i="1"/>
  <c r="D4223" i="1"/>
  <c r="F4223" i="1"/>
  <c r="I4223" i="1"/>
  <c r="D4222" i="1"/>
  <c r="F4222" i="1"/>
  <c r="I4222" i="1"/>
  <c r="D4209" i="1"/>
  <c r="F4209" i="1"/>
  <c r="I4209" i="1"/>
  <c r="D4211" i="1"/>
  <c r="F4211" i="1"/>
  <c r="I4211" i="1"/>
  <c r="D4210" i="1"/>
  <c r="F4210" i="1"/>
  <c r="I4210" i="1"/>
  <c r="D4204" i="1"/>
  <c r="F4204" i="1"/>
  <c r="I4204" i="1"/>
  <c r="D4202" i="1"/>
  <c r="F4202" i="1"/>
  <c r="I4202" i="1"/>
  <c r="D4203" i="1"/>
  <c r="F4203" i="1"/>
  <c r="I4203" i="1"/>
  <c r="D4207" i="1"/>
  <c r="F4207" i="1"/>
  <c r="I4207" i="1"/>
  <c r="D4206" i="1"/>
  <c r="F4206" i="1"/>
  <c r="I4206" i="1"/>
  <c r="D4205" i="1"/>
  <c r="F4205" i="1"/>
  <c r="I4205" i="1"/>
  <c r="D4193" i="1"/>
  <c r="F4193" i="1"/>
  <c r="I4193" i="1"/>
  <c r="D4196" i="1"/>
  <c r="F4196" i="1"/>
  <c r="I4196" i="1"/>
  <c r="D4194" i="1"/>
  <c r="F4194" i="1"/>
  <c r="I4194" i="1"/>
  <c r="D4176" i="1"/>
  <c r="F4176" i="1"/>
  <c r="I4176" i="1"/>
  <c r="D4174" i="1"/>
  <c r="F4174" i="1"/>
  <c r="I4174" i="1"/>
  <c r="D4189" i="1"/>
  <c r="F4189" i="1"/>
  <c r="I4189" i="1"/>
  <c r="D4185" i="1"/>
  <c r="F4185" i="1"/>
  <c r="I4185" i="1"/>
  <c r="D4191" i="1"/>
  <c r="F4191" i="1"/>
  <c r="I4191" i="1"/>
  <c r="D4175" i="1"/>
  <c r="F4175" i="1"/>
  <c r="I4175" i="1"/>
  <c r="D4173" i="1"/>
  <c r="F4173" i="1"/>
  <c r="I4173" i="1"/>
  <c r="D4186" i="1"/>
  <c r="F4186" i="1"/>
  <c r="I4186" i="1"/>
  <c r="D4190" i="1"/>
  <c r="F4190" i="1"/>
  <c r="I4190" i="1"/>
  <c r="D4180" i="1"/>
  <c r="F4180" i="1"/>
  <c r="I4180" i="1"/>
  <c r="D4177" i="1"/>
  <c r="F4177" i="1"/>
  <c r="I4177" i="1"/>
  <c r="D4178" i="1"/>
  <c r="F4178" i="1"/>
  <c r="I4178" i="1"/>
  <c r="D4192" i="1"/>
  <c r="F4192" i="1"/>
  <c r="I4192" i="1"/>
  <c r="D4183" i="1"/>
  <c r="F4183" i="1"/>
  <c r="I4183" i="1"/>
  <c r="D4187" i="1"/>
  <c r="F4187" i="1"/>
  <c r="I4187" i="1"/>
  <c r="D4179" i="1"/>
  <c r="F4179" i="1"/>
  <c r="I4179" i="1"/>
  <c r="D4181" i="1"/>
  <c r="F4181" i="1"/>
  <c r="I4181" i="1"/>
  <c r="D4182" i="1"/>
  <c r="F4182" i="1"/>
  <c r="I4182" i="1"/>
  <c r="D4188" i="1"/>
  <c r="F4188" i="1"/>
  <c r="I4188" i="1"/>
  <c r="D4184" i="1"/>
  <c r="F4184" i="1"/>
  <c r="I4184" i="1"/>
  <c r="D4155" i="1"/>
  <c r="F4155" i="1"/>
  <c r="I4155" i="1"/>
  <c r="D4170" i="1"/>
  <c r="F4170" i="1"/>
  <c r="I4170" i="1"/>
  <c r="D4159" i="1"/>
  <c r="F4159" i="1"/>
  <c r="I4159" i="1"/>
  <c r="D4165" i="1"/>
  <c r="F4165" i="1"/>
  <c r="I4165" i="1"/>
  <c r="D4156" i="1"/>
  <c r="F4156" i="1"/>
  <c r="I4156" i="1"/>
  <c r="D4167" i="1"/>
  <c r="F4167" i="1"/>
  <c r="I4167" i="1"/>
  <c r="D4169" i="1"/>
  <c r="F4169" i="1"/>
  <c r="I4169" i="1"/>
  <c r="D4164" i="1"/>
  <c r="F4164" i="1"/>
  <c r="I4164" i="1"/>
  <c r="D4171" i="1"/>
  <c r="F4171" i="1"/>
  <c r="I4171" i="1"/>
  <c r="D4160" i="1"/>
  <c r="F4160" i="1"/>
  <c r="I4160" i="1"/>
  <c r="D4158" i="1"/>
  <c r="F4158" i="1"/>
  <c r="I4158" i="1"/>
  <c r="D4161" i="1"/>
  <c r="F4161" i="1"/>
  <c r="I4161" i="1"/>
  <c r="D4168" i="1"/>
  <c r="F4168" i="1"/>
  <c r="I4168" i="1"/>
  <c r="D4162" i="1"/>
  <c r="F4162" i="1"/>
  <c r="I4162" i="1"/>
  <c r="D4157" i="1"/>
  <c r="F4157" i="1"/>
  <c r="I4157" i="1"/>
  <c r="D4166" i="1"/>
  <c r="F4166" i="1"/>
  <c r="I4166" i="1"/>
  <c r="D4163" i="1"/>
  <c r="F4163" i="1"/>
  <c r="I4163" i="1"/>
  <c r="D4146" i="1"/>
  <c r="F4146" i="1"/>
  <c r="I4146" i="1"/>
  <c r="D4145" i="1"/>
  <c r="F4145" i="1"/>
  <c r="I4145" i="1"/>
  <c r="D4154" i="1"/>
  <c r="F4154" i="1"/>
  <c r="I4154" i="1"/>
  <c r="D4148" i="1"/>
  <c r="F4148" i="1"/>
  <c r="I4148" i="1"/>
  <c r="D4150" i="1"/>
  <c r="F4150" i="1"/>
  <c r="I4150" i="1"/>
  <c r="D4147" i="1"/>
  <c r="F4147" i="1"/>
  <c r="I4147" i="1"/>
  <c r="D4152" i="1"/>
  <c r="F4152" i="1"/>
  <c r="I4152" i="1"/>
  <c r="D4153" i="1"/>
  <c r="F4153" i="1"/>
  <c r="I4153" i="1"/>
  <c r="D4151" i="1"/>
  <c r="F4151" i="1"/>
  <c r="I4151" i="1"/>
  <c r="D4149" i="1"/>
  <c r="F4149" i="1"/>
  <c r="I4149" i="1"/>
  <c r="D4135" i="1"/>
  <c r="F4135" i="1"/>
  <c r="I4135" i="1"/>
  <c r="D4136" i="1"/>
  <c r="F4136" i="1"/>
  <c r="I4136" i="1"/>
  <c r="D4137" i="1"/>
  <c r="F4137" i="1"/>
  <c r="I4137" i="1"/>
  <c r="D4142" i="1"/>
  <c r="F4142" i="1"/>
  <c r="I4142" i="1"/>
  <c r="D4138" i="1"/>
  <c r="F4138" i="1"/>
  <c r="I4138" i="1"/>
  <c r="D4139" i="1"/>
  <c r="F4139" i="1"/>
  <c r="I4139" i="1"/>
  <c r="D4141" i="1"/>
  <c r="F4141" i="1"/>
  <c r="I4141" i="1"/>
  <c r="D4140" i="1"/>
  <c r="F4140" i="1"/>
  <c r="I4140" i="1"/>
  <c r="D4129" i="1"/>
  <c r="F4129" i="1"/>
  <c r="I4129" i="1"/>
  <c r="D4128" i="1"/>
  <c r="F4128" i="1"/>
  <c r="I4128" i="1"/>
  <c r="D4125" i="1"/>
  <c r="F4125" i="1"/>
  <c r="I4125" i="1"/>
  <c r="D4126" i="1"/>
  <c r="F4126" i="1"/>
  <c r="I4126" i="1"/>
  <c r="D4124" i="1"/>
  <c r="F4124" i="1"/>
  <c r="I4124" i="1"/>
  <c r="D4104" i="1"/>
  <c r="F4104" i="1"/>
  <c r="I4104" i="1"/>
  <c r="D4118" i="1"/>
  <c r="F4118" i="1"/>
  <c r="I4118" i="1"/>
  <c r="D4110" i="1"/>
  <c r="F4110" i="1"/>
  <c r="I4110" i="1"/>
  <c r="D4119" i="1"/>
  <c r="F4119" i="1"/>
  <c r="I4119" i="1"/>
  <c r="D4112" i="1"/>
  <c r="F4112" i="1"/>
  <c r="I4112" i="1"/>
  <c r="D4120" i="1"/>
  <c r="F4120" i="1"/>
  <c r="I4120" i="1"/>
  <c r="D4105" i="1"/>
  <c r="F4105" i="1"/>
  <c r="I4105" i="1"/>
  <c r="D4106" i="1"/>
  <c r="F4106" i="1"/>
  <c r="I4106" i="1"/>
  <c r="D4109" i="1"/>
  <c r="F4109" i="1"/>
  <c r="I4109" i="1"/>
  <c r="D4116" i="1"/>
  <c r="F4116" i="1"/>
  <c r="I4116" i="1"/>
  <c r="D4115" i="1"/>
  <c r="F4115" i="1"/>
  <c r="I4115" i="1"/>
  <c r="D4114" i="1"/>
  <c r="F4114" i="1"/>
  <c r="I4114" i="1"/>
  <c r="D4108" i="1"/>
  <c r="F4108" i="1"/>
  <c r="I4108" i="1"/>
  <c r="D4107" i="1"/>
  <c r="F4107" i="1"/>
  <c r="I4107" i="1"/>
  <c r="D4117" i="1"/>
  <c r="F4117" i="1"/>
  <c r="I4117" i="1"/>
  <c r="D4111" i="1"/>
  <c r="F4111" i="1"/>
  <c r="I4111" i="1"/>
  <c r="D4092" i="1"/>
  <c r="F4092" i="1"/>
  <c r="I4092" i="1"/>
  <c r="D4091" i="1"/>
  <c r="F4091" i="1"/>
  <c r="I4091" i="1"/>
  <c r="D4089" i="1"/>
  <c r="F4089" i="1"/>
  <c r="I4089" i="1"/>
  <c r="D4087" i="1"/>
  <c r="F4087" i="1"/>
  <c r="I4087" i="1"/>
  <c r="D4088" i="1"/>
  <c r="F4088" i="1"/>
  <c r="I4088" i="1"/>
  <c r="D4085" i="1"/>
  <c r="F4085" i="1"/>
  <c r="I4085" i="1"/>
  <c r="D4084" i="1"/>
  <c r="F4084" i="1"/>
  <c r="I4084" i="1"/>
  <c r="D4072" i="1"/>
  <c r="F4072" i="1"/>
  <c r="I4072" i="1"/>
  <c r="D4078" i="1"/>
  <c r="F4078" i="1"/>
  <c r="I4078" i="1"/>
  <c r="D4079" i="1"/>
  <c r="F4079" i="1"/>
  <c r="I4079" i="1"/>
  <c r="D4073" i="1"/>
  <c r="F4073" i="1"/>
  <c r="I4073" i="1"/>
  <c r="D4076" i="1"/>
  <c r="F4076" i="1"/>
  <c r="I4076" i="1"/>
  <c r="D4074" i="1"/>
  <c r="F4074" i="1"/>
  <c r="I4074" i="1"/>
  <c r="D4075" i="1"/>
  <c r="F4075" i="1"/>
  <c r="I4075" i="1"/>
  <c r="D4080" i="1"/>
  <c r="F4080" i="1"/>
  <c r="I4080" i="1"/>
  <c r="D4077" i="1"/>
  <c r="F4077" i="1"/>
  <c r="I4077" i="1"/>
  <c r="D4070" i="1"/>
  <c r="F4070" i="1"/>
  <c r="I4070" i="1"/>
  <c r="D4068" i="1"/>
  <c r="F4068" i="1"/>
  <c r="I4068" i="1"/>
  <c r="D4067" i="1"/>
  <c r="F4067" i="1"/>
  <c r="I4067" i="1"/>
  <c r="D4069" i="1"/>
  <c r="F4069" i="1"/>
  <c r="I4069" i="1"/>
  <c r="D4061" i="1"/>
  <c r="F4061" i="1"/>
  <c r="I4061" i="1"/>
  <c r="D4060" i="1"/>
  <c r="F4060" i="1"/>
  <c r="I4060" i="1"/>
  <c r="D4057" i="1"/>
  <c r="F4057" i="1"/>
  <c r="I4057" i="1"/>
  <c r="D4056" i="1"/>
  <c r="F4056" i="1"/>
  <c r="I4056" i="1"/>
  <c r="D4050" i="1"/>
  <c r="F4050" i="1"/>
  <c r="I4050" i="1"/>
  <c r="D4048" i="1"/>
  <c r="F4048" i="1"/>
  <c r="I4048" i="1"/>
  <c r="D4043" i="1"/>
  <c r="F4043" i="1"/>
  <c r="I4043" i="1"/>
  <c r="D4049" i="1"/>
  <c r="F4049" i="1"/>
  <c r="I4049" i="1"/>
  <c r="D4044" i="1"/>
  <c r="F4044" i="1"/>
  <c r="I4044" i="1"/>
  <c r="D4047" i="1"/>
  <c r="F4047" i="1"/>
  <c r="I4047" i="1"/>
  <c r="D4041" i="1"/>
  <c r="F4041" i="1"/>
  <c r="I4041" i="1"/>
  <c r="D4042" i="1"/>
  <c r="F4042" i="1"/>
  <c r="I4042" i="1"/>
  <c r="D4046" i="1"/>
  <c r="F4046" i="1"/>
  <c r="I4046" i="1"/>
  <c r="D4045" i="1"/>
  <c r="F4045" i="1"/>
  <c r="I4045" i="1"/>
  <c r="D4037" i="1"/>
  <c r="F4037" i="1"/>
  <c r="I4037" i="1"/>
  <c r="D4039" i="1"/>
  <c r="F4039" i="1"/>
  <c r="I4039" i="1"/>
  <c r="D4033" i="1"/>
  <c r="F4033" i="1"/>
  <c r="I4033" i="1"/>
  <c r="D4036" i="1"/>
  <c r="F4036" i="1"/>
  <c r="I4036" i="1"/>
  <c r="D4030" i="1"/>
  <c r="F4030" i="1"/>
  <c r="I4030" i="1"/>
  <c r="D4031" i="1"/>
  <c r="F4031" i="1"/>
  <c r="I4031" i="1"/>
  <c r="D4032" i="1"/>
  <c r="F4032" i="1"/>
  <c r="I4032" i="1"/>
  <c r="D4038" i="1"/>
  <c r="F4038" i="1"/>
  <c r="I4038" i="1"/>
  <c r="D4035" i="1"/>
  <c r="F4035" i="1"/>
  <c r="I4035" i="1"/>
  <c r="D4034" i="1"/>
  <c r="F4034" i="1"/>
  <c r="I4034" i="1"/>
  <c r="D4021" i="1"/>
  <c r="F4021" i="1"/>
  <c r="I4021" i="1"/>
  <c r="D4026" i="1"/>
  <c r="F4026" i="1"/>
  <c r="I4026" i="1"/>
  <c r="D4027" i="1"/>
  <c r="F4027" i="1"/>
  <c r="I4027" i="1"/>
  <c r="D4022" i="1"/>
  <c r="F4022" i="1"/>
  <c r="I4022" i="1"/>
  <c r="D4024" i="1"/>
  <c r="F4024" i="1"/>
  <c r="I4024" i="1"/>
  <c r="D4023" i="1"/>
  <c r="F4023" i="1"/>
  <c r="I4023" i="1"/>
  <c r="D4028" i="1"/>
  <c r="F4028" i="1"/>
  <c r="I4028" i="1"/>
  <c r="D4025" i="1"/>
  <c r="F4025" i="1"/>
  <c r="I4025" i="1"/>
  <c r="D4000" i="1"/>
  <c r="F4000" i="1"/>
  <c r="I4000" i="1"/>
  <c r="D4012" i="1"/>
  <c r="F4012" i="1"/>
  <c r="I4012" i="1"/>
  <c r="D4009" i="1"/>
  <c r="F4009" i="1"/>
  <c r="I4009" i="1"/>
  <c r="D4015" i="1"/>
  <c r="F4015" i="1"/>
  <c r="I4015" i="1"/>
  <c r="D4017" i="1"/>
  <c r="F4017" i="1"/>
  <c r="I4017" i="1"/>
  <c r="D4007" i="1"/>
  <c r="F4007" i="1"/>
  <c r="I4007" i="1"/>
  <c r="D4004" i="1"/>
  <c r="F4004" i="1"/>
  <c r="I4004" i="1"/>
  <c r="D4010" i="1"/>
  <c r="F4010" i="1"/>
  <c r="I4010" i="1"/>
  <c r="D4003" i="1"/>
  <c r="F4003" i="1"/>
  <c r="I4003" i="1"/>
  <c r="D4006" i="1"/>
  <c r="F4006" i="1"/>
  <c r="I4006" i="1"/>
  <c r="D4014" i="1"/>
  <c r="F4014" i="1"/>
  <c r="I4014" i="1"/>
  <c r="D4001" i="1"/>
  <c r="F4001" i="1"/>
  <c r="I4001" i="1"/>
  <c r="D4002" i="1"/>
  <c r="F4002" i="1"/>
  <c r="I4002" i="1"/>
  <c r="D4016" i="1"/>
  <c r="F4016" i="1"/>
  <c r="I4016" i="1"/>
  <c r="D4011" i="1"/>
  <c r="F4011" i="1"/>
  <c r="I4011" i="1"/>
  <c r="D4005" i="1"/>
  <c r="F4005" i="1"/>
  <c r="I4005" i="1"/>
  <c r="D4013" i="1"/>
  <c r="F4013" i="1"/>
  <c r="I4013" i="1"/>
  <c r="D3995" i="1"/>
  <c r="F3995" i="1"/>
  <c r="I3995" i="1"/>
  <c r="D3992" i="1"/>
  <c r="F3992" i="1"/>
  <c r="I3992" i="1"/>
  <c r="D3991" i="1"/>
  <c r="F3991" i="1"/>
  <c r="I3991" i="1"/>
  <c r="D3994" i="1"/>
  <c r="F3994" i="1"/>
  <c r="I3994" i="1"/>
  <c r="D3993" i="1"/>
  <c r="F3993" i="1"/>
  <c r="I3993" i="1"/>
  <c r="D3985" i="1"/>
  <c r="F3985" i="1"/>
  <c r="I3985" i="1"/>
  <c r="D3983" i="1"/>
  <c r="F3983" i="1"/>
  <c r="I3983" i="1"/>
  <c r="D3989" i="1"/>
  <c r="F3989" i="1"/>
  <c r="I3989" i="1"/>
  <c r="D3987" i="1"/>
  <c r="F3987" i="1"/>
  <c r="I3987" i="1"/>
  <c r="D3986" i="1"/>
  <c r="F3986" i="1"/>
  <c r="I3986" i="1"/>
  <c r="D3984" i="1"/>
  <c r="F3984" i="1"/>
  <c r="I3984" i="1"/>
  <c r="D3990" i="1"/>
  <c r="F3990" i="1"/>
  <c r="I3990" i="1"/>
  <c r="D3988" i="1"/>
  <c r="F3988" i="1"/>
  <c r="I3988" i="1"/>
  <c r="D3979" i="1"/>
  <c r="F3979" i="1"/>
  <c r="I3979" i="1"/>
  <c r="D3978" i="1"/>
  <c r="F3978" i="1"/>
  <c r="I3978" i="1"/>
  <c r="D3962" i="1"/>
  <c r="F3962" i="1"/>
  <c r="I3962" i="1"/>
  <c r="D3969" i="1"/>
  <c r="F3969" i="1"/>
  <c r="I3969" i="1"/>
  <c r="D3971" i="1"/>
  <c r="F3971" i="1"/>
  <c r="I3971" i="1"/>
  <c r="D3972" i="1"/>
  <c r="F3972" i="1"/>
  <c r="I3972" i="1"/>
  <c r="D3973" i="1"/>
  <c r="F3973" i="1"/>
  <c r="I3973" i="1"/>
  <c r="D3963" i="1"/>
  <c r="F3963" i="1"/>
  <c r="I3963" i="1"/>
  <c r="D3968" i="1"/>
  <c r="F3968" i="1"/>
  <c r="I3968" i="1"/>
  <c r="D3967" i="1"/>
  <c r="F3967" i="1"/>
  <c r="I3967" i="1"/>
  <c r="D3964" i="1"/>
  <c r="F3964" i="1"/>
  <c r="I3964" i="1"/>
  <c r="D3965" i="1"/>
  <c r="F3965" i="1"/>
  <c r="I3965" i="1"/>
  <c r="D3966" i="1"/>
  <c r="F3966" i="1"/>
  <c r="I3966" i="1"/>
  <c r="D3974" i="1"/>
  <c r="F3974" i="1"/>
  <c r="I3974" i="1"/>
  <c r="D3970" i="1"/>
  <c r="F3970" i="1"/>
  <c r="I3970" i="1"/>
  <c r="D3958" i="1"/>
  <c r="F3958" i="1"/>
  <c r="I3958" i="1"/>
  <c r="D3957" i="1"/>
  <c r="F3957" i="1"/>
  <c r="I3957" i="1"/>
  <c r="D3951" i="1"/>
  <c r="F3951" i="1"/>
  <c r="I3951" i="1"/>
  <c r="D3949" i="1"/>
  <c r="F3949" i="1"/>
  <c r="I3949" i="1"/>
  <c r="D3948" i="1"/>
  <c r="F3948" i="1"/>
  <c r="I3948" i="1"/>
  <c r="D3950" i="1"/>
  <c r="F3950" i="1"/>
  <c r="I3950" i="1"/>
  <c r="D3952" i="1"/>
  <c r="F3952" i="1"/>
  <c r="I3952" i="1"/>
  <c r="D3947" i="1"/>
  <c r="F3947" i="1"/>
  <c r="I3947" i="1"/>
  <c r="D3946" i="1"/>
  <c r="F3946" i="1"/>
  <c r="I3946" i="1"/>
  <c r="D3944" i="1"/>
  <c r="F3944" i="1"/>
  <c r="I3944" i="1"/>
  <c r="D3945" i="1"/>
  <c r="F3945" i="1"/>
  <c r="I3945" i="1"/>
  <c r="D3934" i="1"/>
  <c r="F3934" i="1"/>
  <c r="I3934" i="1"/>
  <c r="D3935" i="1"/>
  <c r="F3935" i="1"/>
  <c r="I3935" i="1"/>
  <c r="D3938" i="1"/>
  <c r="F3938" i="1"/>
  <c r="I3938" i="1"/>
  <c r="D3937" i="1"/>
  <c r="F3937" i="1"/>
  <c r="I3937" i="1"/>
  <c r="D3936" i="1"/>
  <c r="F3936" i="1"/>
  <c r="I3936" i="1"/>
  <c r="D3933" i="1"/>
  <c r="F3933" i="1"/>
  <c r="I3933" i="1"/>
  <c r="D3932" i="1"/>
  <c r="F3932" i="1"/>
  <c r="I3932" i="1"/>
  <c r="D3930" i="1"/>
  <c r="F3930" i="1"/>
  <c r="I3930" i="1"/>
  <c r="D3913" i="1"/>
  <c r="F3913" i="1"/>
  <c r="I3913" i="1"/>
  <c r="D3912" i="1"/>
  <c r="F3912" i="1"/>
  <c r="I3912" i="1"/>
  <c r="D3917" i="1"/>
  <c r="F3917" i="1"/>
  <c r="I3917" i="1"/>
  <c r="D3924" i="1"/>
  <c r="F3924" i="1"/>
  <c r="I3924" i="1"/>
  <c r="D3920" i="1"/>
  <c r="F3920" i="1"/>
  <c r="I3920" i="1"/>
  <c r="D3925" i="1"/>
  <c r="F3925" i="1"/>
  <c r="I3925" i="1"/>
  <c r="D3919" i="1"/>
  <c r="F3919" i="1"/>
  <c r="I3919" i="1"/>
  <c r="D3914" i="1"/>
  <c r="F3914" i="1"/>
  <c r="I3914" i="1"/>
  <c r="D3915" i="1"/>
  <c r="F3915" i="1"/>
  <c r="I3915" i="1"/>
  <c r="D3926" i="1"/>
  <c r="F3926" i="1"/>
  <c r="I3926" i="1"/>
  <c r="D3921" i="1"/>
  <c r="F3921" i="1"/>
  <c r="I3921" i="1"/>
  <c r="D3918" i="1"/>
  <c r="F3918" i="1"/>
  <c r="I3918" i="1"/>
  <c r="D3923" i="1"/>
  <c r="F3923" i="1"/>
  <c r="I3923" i="1"/>
  <c r="D3922" i="1"/>
  <c r="F3922" i="1"/>
  <c r="I3922" i="1"/>
  <c r="D3911" i="1"/>
  <c r="F3911" i="1"/>
  <c r="I3911" i="1"/>
  <c r="D3909" i="1"/>
  <c r="F3909" i="1"/>
  <c r="I3909" i="1"/>
  <c r="D3908" i="1"/>
  <c r="F3908" i="1"/>
  <c r="I3908" i="1"/>
  <c r="D3906" i="1"/>
  <c r="F3906" i="1"/>
  <c r="I3906" i="1"/>
  <c r="D3905" i="1"/>
  <c r="F3905" i="1"/>
  <c r="I3905" i="1"/>
  <c r="D3903" i="1"/>
  <c r="F3903" i="1"/>
  <c r="I3903" i="1"/>
  <c r="D3899" i="1"/>
  <c r="F3899" i="1"/>
  <c r="I3899" i="1"/>
  <c r="D3898" i="1"/>
  <c r="F3898" i="1"/>
  <c r="I3898" i="1"/>
  <c r="D3895" i="1"/>
  <c r="F3895" i="1"/>
  <c r="I3895" i="1"/>
  <c r="D3897" i="1"/>
  <c r="F3897" i="1"/>
  <c r="I3897" i="1"/>
  <c r="D3896" i="1"/>
  <c r="F3896" i="1"/>
  <c r="I3896" i="1"/>
  <c r="D3891" i="1"/>
  <c r="F3891" i="1"/>
  <c r="I3891" i="1"/>
  <c r="D3890" i="1"/>
  <c r="F3890" i="1"/>
  <c r="I3890" i="1"/>
  <c r="D3872" i="1"/>
  <c r="F3872" i="1"/>
  <c r="I3872" i="1"/>
  <c r="D3882" i="1"/>
  <c r="F3882" i="1"/>
  <c r="I3882" i="1"/>
  <c r="D3885" i="1"/>
  <c r="F3885" i="1"/>
  <c r="I3885" i="1"/>
  <c r="D3886" i="1"/>
  <c r="F3886" i="1"/>
  <c r="I3886" i="1"/>
  <c r="D3887" i="1"/>
  <c r="F3887" i="1"/>
  <c r="I3887" i="1"/>
  <c r="D3874" i="1"/>
  <c r="F3874" i="1"/>
  <c r="I3874" i="1"/>
  <c r="D3881" i="1"/>
  <c r="F3881" i="1"/>
  <c r="I3881" i="1"/>
  <c r="D3889" i="1"/>
  <c r="F3889" i="1"/>
  <c r="I3889" i="1"/>
  <c r="D3873" i="1"/>
  <c r="F3873" i="1"/>
  <c r="I3873" i="1"/>
  <c r="D3880" i="1"/>
  <c r="F3880" i="1"/>
  <c r="I3880" i="1"/>
  <c r="D3877" i="1"/>
  <c r="F3877" i="1"/>
  <c r="I3877" i="1"/>
  <c r="D3879" i="1"/>
  <c r="F3879" i="1"/>
  <c r="I3879" i="1"/>
  <c r="D3883" i="1"/>
  <c r="F3883" i="1"/>
  <c r="I3883" i="1"/>
  <c r="D3878" i="1"/>
  <c r="F3878" i="1"/>
  <c r="I3878" i="1"/>
  <c r="D3875" i="1"/>
  <c r="F3875" i="1"/>
  <c r="I3875" i="1"/>
  <c r="D3876" i="1"/>
  <c r="F3876" i="1"/>
  <c r="I3876" i="1"/>
  <c r="D3888" i="1"/>
  <c r="F3888" i="1"/>
  <c r="I3888" i="1"/>
  <c r="D3884" i="1"/>
  <c r="F3884" i="1"/>
  <c r="I3884" i="1"/>
  <c r="D3862" i="1"/>
  <c r="F3862" i="1"/>
  <c r="I3862" i="1"/>
  <c r="D3863" i="1"/>
  <c r="F3863" i="1"/>
  <c r="I3863" i="1"/>
  <c r="D3866" i="1"/>
  <c r="F3866" i="1"/>
  <c r="I3866" i="1"/>
  <c r="D3865" i="1"/>
  <c r="F3865" i="1"/>
  <c r="I3865" i="1"/>
  <c r="D3868" i="1"/>
  <c r="F3868" i="1"/>
  <c r="I3868" i="1"/>
  <c r="D3864" i="1"/>
  <c r="F3864" i="1"/>
  <c r="I3864" i="1"/>
  <c r="D3867" i="1"/>
  <c r="F3867" i="1"/>
  <c r="I3867" i="1"/>
  <c r="D3854" i="1"/>
  <c r="F3854" i="1"/>
  <c r="I3854" i="1"/>
  <c r="D3860" i="1"/>
  <c r="F3860" i="1"/>
  <c r="I3860" i="1"/>
  <c r="D3855" i="1"/>
  <c r="F3855" i="1"/>
  <c r="I3855" i="1"/>
  <c r="D3858" i="1"/>
  <c r="F3858" i="1"/>
  <c r="I3858" i="1"/>
  <c r="D3859" i="1"/>
  <c r="F3859" i="1"/>
  <c r="I3859" i="1"/>
  <c r="D3857" i="1"/>
  <c r="F3857" i="1"/>
  <c r="I3857" i="1"/>
  <c r="D3856" i="1"/>
  <c r="F3856" i="1"/>
  <c r="I3856" i="1"/>
  <c r="D3842" i="1"/>
  <c r="F3842" i="1"/>
  <c r="I3842" i="1"/>
  <c r="D3837" i="1"/>
  <c r="F3837" i="1"/>
  <c r="I3837" i="1"/>
  <c r="D3836" i="1"/>
  <c r="F3836" i="1"/>
  <c r="I3836" i="1"/>
  <c r="D3841" i="1"/>
  <c r="F3841" i="1"/>
  <c r="I3841" i="1"/>
  <c r="D3840" i="1"/>
  <c r="F3840" i="1"/>
  <c r="I3840" i="1"/>
  <c r="D3838" i="1"/>
  <c r="F3838" i="1"/>
  <c r="I3838" i="1"/>
  <c r="D3839" i="1"/>
  <c r="F3839" i="1"/>
  <c r="I3839" i="1"/>
  <c r="D3830" i="1"/>
  <c r="F3830" i="1"/>
  <c r="I3830" i="1"/>
  <c r="D3829" i="1"/>
  <c r="F3829" i="1"/>
  <c r="I3829" i="1"/>
  <c r="D3834" i="1"/>
  <c r="F3834" i="1"/>
  <c r="I3834" i="1"/>
  <c r="D3831" i="1"/>
  <c r="F3831" i="1"/>
  <c r="I3831" i="1"/>
  <c r="D3833" i="1"/>
  <c r="F3833" i="1"/>
  <c r="I3833" i="1"/>
  <c r="D3832" i="1"/>
  <c r="F3832" i="1"/>
  <c r="I3832" i="1"/>
  <c r="D3809" i="1"/>
  <c r="F3809" i="1"/>
  <c r="I3809" i="1"/>
  <c r="D3808" i="1"/>
  <c r="F3808" i="1"/>
  <c r="I3808" i="1"/>
  <c r="D3811" i="1"/>
  <c r="F3811" i="1"/>
  <c r="I3811" i="1"/>
  <c r="D3810" i="1"/>
  <c r="F3810" i="1"/>
  <c r="I3810" i="1"/>
  <c r="D3819" i="1"/>
  <c r="F3819" i="1"/>
  <c r="I3819" i="1"/>
  <c r="D3817" i="1"/>
  <c r="F3817" i="1"/>
  <c r="I3817" i="1"/>
  <c r="D3821" i="1"/>
  <c r="F3821" i="1"/>
  <c r="I3821" i="1"/>
  <c r="D3822" i="1"/>
  <c r="F3822" i="1"/>
  <c r="I3822" i="1"/>
  <c r="D3814" i="1"/>
  <c r="F3814" i="1"/>
  <c r="I3814" i="1"/>
  <c r="D3825" i="1"/>
  <c r="F3825" i="1"/>
  <c r="I3825" i="1"/>
  <c r="D3824" i="1"/>
  <c r="F3824" i="1"/>
  <c r="I3824" i="1"/>
  <c r="D3815" i="1"/>
  <c r="F3815" i="1"/>
  <c r="I3815" i="1"/>
  <c r="D3812" i="1"/>
  <c r="F3812" i="1"/>
  <c r="I3812" i="1"/>
  <c r="D3807" i="1"/>
  <c r="F3807" i="1"/>
  <c r="I3807" i="1"/>
  <c r="D3813" i="1"/>
  <c r="F3813" i="1"/>
  <c r="I3813" i="1"/>
  <c r="D3816" i="1"/>
  <c r="F3816" i="1"/>
  <c r="I3816" i="1"/>
  <c r="D3818" i="1"/>
  <c r="F3818" i="1"/>
  <c r="I3818" i="1"/>
  <c r="D3820" i="1"/>
  <c r="F3820" i="1"/>
  <c r="I3820" i="1"/>
  <c r="D3804" i="1"/>
  <c r="F3804" i="1"/>
  <c r="I3804" i="1"/>
  <c r="D3803" i="1"/>
  <c r="F3803" i="1"/>
  <c r="I3803" i="1"/>
  <c r="D3782" i="1"/>
  <c r="F3782" i="1"/>
  <c r="I3782" i="1"/>
  <c r="D3784" i="1"/>
  <c r="F3784" i="1"/>
  <c r="I3784" i="1"/>
  <c r="D3786" i="1"/>
  <c r="F3786" i="1"/>
  <c r="I3786" i="1"/>
  <c r="D3785" i="1"/>
  <c r="F3785" i="1"/>
  <c r="I3785" i="1"/>
  <c r="D3793" i="1"/>
  <c r="F3793" i="1"/>
  <c r="I3793" i="1"/>
  <c r="D3798" i="1"/>
  <c r="F3798" i="1"/>
  <c r="I3798" i="1"/>
  <c r="D3800" i="1"/>
  <c r="F3800" i="1"/>
  <c r="I3800" i="1"/>
  <c r="D3799" i="1"/>
  <c r="F3799" i="1"/>
  <c r="I3799" i="1"/>
  <c r="D3789" i="1"/>
  <c r="F3789" i="1"/>
  <c r="I3789" i="1"/>
  <c r="D3776" i="1"/>
  <c r="F3776" i="1"/>
  <c r="I3776" i="1"/>
  <c r="D3777" i="1"/>
  <c r="F3777" i="1"/>
  <c r="I3777" i="1"/>
  <c r="D3779" i="1"/>
  <c r="F3779" i="1"/>
  <c r="I3779" i="1"/>
  <c r="D3769" i="1"/>
  <c r="F3769" i="1"/>
  <c r="I3769" i="1"/>
  <c r="D3771" i="1"/>
  <c r="F3771" i="1"/>
  <c r="I3771" i="1"/>
  <c r="D3768" i="1"/>
  <c r="F3768" i="1"/>
  <c r="I3768" i="1"/>
  <c r="D3767" i="1"/>
  <c r="F3767" i="1"/>
  <c r="I3767" i="1"/>
  <c r="D3766" i="1"/>
  <c r="F3766" i="1"/>
  <c r="I3766" i="1"/>
  <c r="D3770" i="1"/>
  <c r="F3770" i="1"/>
  <c r="I3770" i="1"/>
  <c r="D3761" i="1"/>
  <c r="F3761" i="1"/>
  <c r="I3761" i="1"/>
  <c r="D3762" i="1"/>
  <c r="F3762" i="1"/>
  <c r="I3762" i="1"/>
  <c r="D3759" i="1"/>
  <c r="F3759" i="1"/>
  <c r="I3759" i="1"/>
  <c r="D3754" i="1"/>
  <c r="F3754" i="1"/>
  <c r="I3754" i="1"/>
  <c r="D3756" i="1"/>
  <c r="F3756" i="1"/>
  <c r="I3756" i="1"/>
  <c r="D3755" i="1"/>
  <c r="F3755" i="1"/>
  <c r="I3755" i="1"/>
  <c r="D3750" i="1"/>
  <c r="F3750" i="1"/>
  <c r="I3750" i="1"/>
  <c r="D3745" i="1"/>
  <c r="F3745" i="1"/>
  <c r="I3745" i="1"/>
  <c r="D3746" i="1"/>
  <c r="F3746" i="1"/>
  <c r="I3746" i="1"/>
  <c r="D3744" i="1"/>
  <c r="F3744" i="1"/>
  <c r="I3744" i="1"/>
  <c r="D3752" i="1"/>
  <c r="F3752" i="1"/>
  <c r="I3752" i="1"/>
  <c r="D3753" i="1"/>
  <c r="F3753" i="1"/>
  <c r="I3753" i="1"/>
  <c r="D3751" i="1"/>
  <c r="F3751" i="1"/>
  <c r="I3751" i="1"/>
  <c r="D3747" i="1"/>
  <c r="F3747" i="1"/>
  <c r="I3747" i="1"/>
  <c r="D3757" i="1"/>
  <c r="F3757" i="1"/>
  <c r="I3757" i="1"/>
  <c r="D3749" i="1"/>
  <c r="F3749" i="1"/>
  <c r="I3749" i="1"/>
  <c r="D3748" i="1"/>
  <c r="F3748" i="1"/>
  <c r="I3748" i="1"/>
  <c r="D3739" i="1"/>
  <c r="F3739" i="1"/>
  <c r="I3739" i="1"/>
  <c r="D3738" i="1"/>
  <c r="F3738" i="1"/>
  <c r="I3738" i="1"/>
  <c r="D3740" i="1"/>
  <c r="F3740" i="1"/>
  <c r="I3740" i="1"/>
  <c r="D3742" i="1"/>
  <c r="F3742" i="1"/>
  <c r="I3742" i="1"/>
  <c r="D3741" i="1"/>
  <c r="F3741" i="1"/>
  <c r="I3741" i="1"/>
  <c r="D3734" i="1"/>
  <c r="F3734" i="1"/>
  <c r="I3734" i="1"/>
  <c r="D3731" i="1"/>
  <c r="F3731" i="1"/>
  <c r="I3731" i="1"/>
  <c r="D3733" i="1"/>
  <c r="F3733" i="1"/>
  <c r="I3733" i="1"/>
  <c r="D3732" i="1"/>
  <c r="F3732" i="1"/>
  <c r="I3732" i="1"/>
  <c r="D3730" i="1"/>
  <c r="F3730" i="1"/>
  <c r="I3730" i="1"/>
  <c r="D3729" i="1"/>
  <c r="F3729" i="1"/>
  <c r="I3729" i="1"/>
  <c r="D3727" i="1"/>
  <c r="F3727" i="1"/>
  <c r="I3727" i="1"/>
  <c r="D3725" i="1"/>
  <c r="F3725" i="1"/>
  <c r="I3725" i="1"/>
  <c r="D3726" i="1"/>
  <c r="F3726" i="1"/>
  <c r="I3726" i="1"/>
  <c r="D3722" i="1"/>
  <c r="F3722" i="1"/>
  <c r="I3722" i="1"/>
  <c r="D3724" i="1"/>
  <c r="F3724" i="1"/>
  <c r="I3724" i="1"/>
  <c r="D3723" i="1"/>
  <c r="F3723" i="1"/>
  <c r="I3723" i="1"/>
  <c r="D3708" i="1"/>
  <c r="F3708" i="1"/>
  <c r="I3708" i="1"/>
  <c r="D3710" i="1"/>
  <c r="F3710" i="1"/>
  <c r="I3710" i="1"/>
  <c r="D3707" i="1"/>
  <c r="F3707" i="1"/>
  <c r="I3707" i="1"/>
  <c r="D3706" i="1"/>
  <c r="F3706" i="1"/>
  <c r="I3706" i="1"/>
  <c r="D3705" i="1"/>
  <c r="F3705" i="1"/>
  <c r="I3705" i="1"/>
  <c r="D3709" i="1"/>
  <c r="F3709" i="1"/>
  <c r="I3709" i="1"/>
  <c r="D3703" i="1"/>
  <c r="F3703" i="1"/>
  <c r="I3703" i="1"/>
  <c r="D3702" i="1"/>
  <c r="F3702" i="1"/>
  <c r="I3702" i="1"/>
  <c r="D3701" i="1"/>
  <c r="F3701" i="1"/>
  <c r="I3701" i="1"/>
  <c r="D3700" i="1"/>
  <c r="F3700" i="1"/>
  <c r="I3700" i="1"/>
  <c r="D3696" i="1"/>
  <c r="F3696" i="1"/>
  <c r="I3696" i="1"/>
  <c r="D3697" i="1"/>
  <c r="F3697" i="1"/>
  <c r="I3697" i="1"/>
  <c r="D3692" i="1"/>
  <c r="F3692" i="1"/>
  <c r="I3692" i="1"/>
  <c r="D3695" i="1"/>
  <c r="F3695" i="1"/>
  <c r="I3695" i="1"/>
  <c r="D3689" i="1"/>
  <c r="F3689" i="1"/>
  <c r="I3689" i="1"/>
  <c r="D3690" i="1"/>
  <c r="F3690" i="1"/>
  <c r="I3690" i="1"/>
  <c r="D3691" i="1"/>
  <c r="F3691" i="1"/>
  <c r="I3691" i="1"/>
  <c r="D3694" i="1"/>
  <c r="F3694" i="1"/>
  <c r="I3694" i="1"/>
  <c r="D3693" i="1"/>
  <c r="F3693" i="1"/>
  <c r="I3693" i="1"/>
  <c r="D3687" i="1"/>
  <c r="F3687" i="1"/>
  <c r="I3687" i="1"/>
  <c r="D3686" i="1"/>
  <c r="F3686" i="1"/>
  <c r="I3686" i="1"/>
  <c r="D3684" i="1"/>
  <c r="F3684" i="1"/>
  <c r="I3684" i="1"/>
  <c r="D3682" i="1"/>
  <c r="F3682" i="1"/>
  <c r="I3682" i="1"/>
  <c r="D3678" i="1"/>
  <c r="F3678" i="1"/>
  <c r="I3678" i="1"/>
  <c r="D3676" i="1"/>
  <c r="F3676" i="1"/>
  <c r="I3676" i="1"/>
  <c r="D3671" i="1"/>
  <c r="F3671" i="1"/>
  <c r="I3671" i="1"/>
  <c r="D3670" i="1"/>
  <c r="F3670" i="1"/>
  <c r="I3670" i="1"/>
  <c r="D3673" i="1"/>
  <c r="F3673" i="1"/>
  <c r="I3673" i="1"/>
  <c r="D3674" i="1"/>
  <c r="F3674" i="1"/>
  <c r="I3674" i="1"/>
  <c r="D3672" i="1"/>
  <c r="F3672" i="1"/>
  <c r="I3672" i="1"/>
  <c r="D3675" i="1"/>
  <c r="F3675" i="1"/>
  <c r="I3675" i="1"/>
  <c r="D3677" i="1"/>
  <c r="F3677" i="1"/>
  <c r="I3677" i="1"/>
  <c r="D3680" i="1"/>
  <c r="F3680" i="1"/>
  <c r="I3680" i="1"/>
  <c r="D3679" i="1"/>
  <c r="F3679" i="1"/>
  <c r="I3679" i="1"/>
  <c r="D3661" i="1"/>
  <c r="F3661" i="1"/>
  <c r="I3661" i="1"/>
  <c r="D3659" i="1"/>
  <c r="F3659" i="1"/>
  <c r="I3659" i="1"/>
  <c r="D3660" i="1"/>
  <c r="F3660" i="1"/>
  <c r="I3660" i="1"/>
  <c r="D3666" i="1"/>
  <c r="F3666" i="1"/>
  <c r="I3666" i="1"/>
  <c r="D3662" i="1"/>
  <c r="F3662" i="1"/>
  <c r="I3662" i="1"/>
  <c r="D3663" i="1"/>
  <c r="F3663" i="1"/>
  <c r="I3663" i="1"/>
  <c r="D3665" i="1"/>
  <c r="F3665" i="1"/>
  <c r="I3665" i="1"/>
  <c r="D3664" i="1"/>
  <c r="F3664" i="1"/>
  <c r="I3664" i="1"/>
  <c r="D3657" i="1"/>
  <c r="F3657" i="1"/>
  <c r="I3657" i="1"/>
  <c r="D3647" i="1"/>
  <c r="F3647" i="1"/>
  <c r="I3647" i="1"/>
  <c r="D3646" i="1"/>
  <c r="F3646" i="1"/>
  <c r="I3646" i="1"/>
  <c r="D3649" i="1"/>
  <c r="F3649" i="1"/>
  <c r="I3649" i="1"/>
  <c r="D3652" i="1"/>
  <c r="F3652" i="1"/>
  <c r="I3652" i="1"/>
  <c r="D3648" i="1"/>
  <c r="F3648" i="1"/>
  <c r="I3648" i="1"/>
  <c r="D3650" i="1"/>
  <c r="F3650" i="1"/>
  <c r="I3650" i="1"/>
  <c r="D3653" i="1"/>
  <c r="F3653" i="1"/>
  <c r="I3653" i="1"/>
  <c r="D3651" i="1"/>
  <c r="F3651" i="1"/>
  <c r="I3651" i="1"/>
  <c r="D3642" i="1"/>
  <c r="F3642" i="1"/>
  <c r="I3642" i="1"/>
  <c r="D3644" i="1"/>
  <c r="F3644" i="1"/>
  <c r="I3644" i="1"/>
  <c r="D3643" i="1"/>
  <c r="F3643" i="1"/>
  <c r="I3643" i="1"/>
  <c r="D3636" i="1"/>
  <c r="F3636" i="1"/>
  <c r="I3636" i="1"/>
  <c r="D3640" i="1"/>
  <c r="F3640" i="1"/>
  <c r="I3640" i="1"/>
  <c r="D3638" i="1"/>
  <c r="F3638" i="1"/>
  <c r="I3638" i="1"/>
  <c r="D3637" i="1"/>
  <c r="F3637" i="1"/>
  <c r="I3637" i="1"/>
  <c r="D3639" i="1"/>
  <c r="F3639" i="1"/>
  <c r="I3639" i="1"/>
  <c r="D3634" i="1"/>
  <c r="F3634" i="1"/>
  <c r="I3634" i="1"/>
  <c r="D3633" i="1"/>
  <c r="F3633" i="1"/>
  <c r="I3633" i="1"/>
  <c r="D3630" i="1"/>
  <c r="F3630" i="1"/>
  <c r="I3630" i="1"/>
  <c r="D3631" i="1"/>
  <c r="F3631" i="1"/>
  <c r="I3631" i="1"/>
  <c r="D3624" i="1"/>
  <c r="F3624" i="1"/>
  <c r="I3624" i="1"/>
  <c r="D3626" i="1"/>
  <c r="F3626" i="1"/>
  <c r="I3626" i="1"/>
  <c r="D3627" i="1"/>
  <c r="F3627" i="1"/>
  <c r="I3627" i="1"/>
  <c r="D3619" i="1"/>
  <c r="F3619" i="1"/>
  <c r="I3619" i="1"/>
  <c r="D3623" i="1"/>
  <c r="F3623" i="1"/>
  <c r="I3623" i="1"/>
  <c r="D3621" i="1"/>
  <c r="F3621" i="1"/>
  <c r="I3621" i="1"/>
  <c r="D3620" i="1"/>
  <c r="F3620" i="1"/>
  <c r="I3620" i="1"/>
  <c r="D3622" i="1"/>
  <c r="F3622" i="1"/>
  <c r="I3622" i="1"/>
  <c r="D3617" i="1"/>
  <c r="F3617" i="1"/>
  <c r="I3617" i="1"/>
  <c r="D3616" i="1"/>
  <c r="F3616" i="1"/>
  <c r="I3616" i="1"/>
  <c r="D3613" i="1"/>
  <c r="F3613" i="1"/>
  <c r="I3613" i="1"/>
  <c r="D3614" i="1"/>
  <c r="F3614" i="1"/>
  <c r="I3614" i="1"/>
  <c r="D3608" i="1"/>
  <c r="F3608" i="1"/>
  <c r="I3608" i="1"/>
  <c r="D3610" i="1"/>
  <c r="F3610" i="1"/>
  <c r="I3610" i="1"/>
  <c r="D3611" i="1"/>
  <c r="F3611" i="1"/>
  <c r="I3611" i="1"/>
  <c r="D3516" i="1"/>
  <c r="F3516" i="1"/>
  <c r="I3516" i="1"/>
  <c r="D3515" i="1"/>
  <c r="F3515" i="1"/>
  <c r="I3515" i="1"/>
  <c r="D3509" i="1"/>
  <c r="F3509" i="1"/>
  <c r="I3509" i="1"/>
  <c r="D3507" i="1"/>
  <c r="F3507" i="1"/>
  <c r="I3507" i="1"/>
  <c r="D3505" i="1"/>
  <c r="F3505" i="1"/>
  <c r="I3505" i="1"/>
  <c r="D3503" i="1"/>
  <c r="F3503" i="1"/>
  <c r="I3503" i="1"/>
  <c r="D3501" i="1"/>
  <c r="F3501" i="1"/>
  <c r="I3501" i="1"/>
  <c r="D3499" i="1"/>
  <c r="F3499" i="1"/>
  <c r="I3499" i="1"/>
  <c r="D3493" i="1"/>
  <c r="F3493" i="1"/>
  <c r="I3493" i="1"/>
  <c r="D3492" i="1"/>
  <c r="F3492" i="1"/>
  <c r="I3492" i="1"/>
  <c r="D3490" i="1"/>
  <c r="F3490" i="1"/>
  <c r="I3490" i="1"/>
  <c r="D3488" i="1"/>
  <c r="F3488" i="1"/>
  <c r="I3488" i="1"/>
  <c r="D3485" i="1"/>
  <c r="F3485" i="1"/>
  <c r="I3485" i="1"/>
  <c r="D3483" i="1"/>
  <c r="F3483" i="1"/>
  <c r="I3483" i="1"/>
  <c r="D3481" i="1"/>
  <c r="F3481" i="1"/>
  <c r="I3481" i="1"/>
  <c r="D3479" i="1"/>
  <c r="F3479" i="1"/>
  <c r="I3479" i="1"/>
  <c r="D3478" i="1"/>
  <c r="F3478" i="1"/>
  <c r="I3478" i="1"/>
  <c r="D3473" i="1"/>
  <c r="F3473" i="1"/>
  <c r="I3473" i="1"/>
  <c r="D3471" i="1"/>
  <c r="F3471" i="1"/>
  <c r="I3471" i="1"/>
  <c r="D3469" i="1"/>
  <c r="F3469" i="1"/>
  <c r="I3469" i="1"/>
  <c r="D3465" i="1"/>
  <c r="F3465" i="1"/>
  <c r="I3465" i="1"/>
  <c r="D3450" i="1"/>
  <c r="F3450" i="1"/>
  <c r="I3450" i="1"/>
  <c r="D3448" i="1"/>
  <c r="F3448" i="1"/>
  <c r="I3448" i="1"/>
  <c r="D3444" i="1"/>
  <c r="F3444" i="1"/>
  <c r="I3444" i="1"/>
  <c r="D3233" i="1"/>
  <c r="F3233" i="1"/>
  <c r="I3233" i="1"/>
  <c r="D3229" i="1"/>
  <c r="F3229" i="1"/>
  <c r="I3229" i="1"/>
  <c r="D3231" i="1"/>
  <c r="F3231" i="1"/>
  <c r="I3231" i="1"/>
  <c r="D3230" i="1"/>
  <c r="F3230" i="1"/>
  <c r="I3230" i="1"/>
  <c r="D3179" i="1"/>
  <c r="F3179" i="1"/>
  <c r="I3179" i="1"/>
  <c r="D3176" i="1"/>
  <c r="F3176" i="1"/>
  <c r="I3176" i="1"/>
  <c r="D3175" i="1"/>
  <c r="F3175" i="1"/>
  <c r="I3175" i="1"/>
  <c r="D3167" i="1"/>
  <c r="F3167" i="1"/>
  <c r="I3167" i="1"/>
  <c r="D3170" i="1"/>
  <c r="F3170" i="1"/>
  <c r="I3170" i="1"/>
  <c r="D3169" i="1"/>
  <c r="F3169" i="1"/>
  <c r="I3169" i="1"/>
  <c r="D3161" i="1"/>
  <c r="F3161" i="1"/>
  <c r="I3161" i="1"/>
  <c r="D3162" i="1"/>
  <c r="F3162" i="1"/>
  <c r="I3162" i="1"/>
  <c r="D3160" i="1"/>
  <c r="F3160" i="1"/>
  <c r="I3160" i="1"/>
  <c r="D3164" i="1"/>
  <c r="F3164" i="1"/>
  <c r="I3164" i="1"/>
  <c r="D3165" i="1"/>
  <c r="F3165" i="1"/>
  <c r="I3165" i="1"/>
  <c r="D3163" i="1"/>
  <c r="F3163" i="1"/>
  <c r="I3163" i="1"/>
  <c r="D3166" i="1"/>
  <c r="F3166" i="1"/>
  <c r="I3166" i="1"/>
  <c r="D3154" i="1"/>
  <c r="F3154" i="1"/>
  <c r="I3154" i="1"/>
  <c r="D3151" i="1"/>
  <c r="F3151" i="1"/>
  <c r="I3151" i="1"/>
  <c r="D3152" i="1"/>
  <c r="F3152" i="1"/>
  <c r="I3152" i="1"/>
  <c r="D3149" i="1"/>
  <c r="F3149" i="1"/>
  <c r="I3149" i="1"/>
  <c r="D3147" i="1"/>
  <c r="F3147" i="1"/>
  <c r="I3147" i="1"/>
  <c r="D3135" i="1"/>
  <c r="F3135" i="1"/>
  <c r="I3135" i="1"/>
  <c r="D3134" i="1"/>
  <c r="F3134" i="1"/>
  <c r="I3134" i="1"/>
  <c r="D3128" i="1"/>
  <c r="F3128" i="1"/>
  <c r="I3128" i="1"/>
  <c r="D3130" i="1"/>
  <c r="F3130" i="1"/>
  <c r="I3130" i="1"/>
  <c r="D3118" i="1"/>
  <c r="F3118" i="1"/>
  <c r="I3118" i="1"/>
  <c r="D3119" i="1"/>
  <c r="F3119" i="1"/>
  <c r="I3119" i="1"/>
  <c r="D3112" i="1"/>
  <c r="F3112" i="1"/>
  <c r="I3112" i="1"/>
  <c r="D3113" i="1"/>
  <c r="F3113" i="1"/>
  <c r="I3113" i="1"/>
  <c r="D3115" i="1"/>
  <c r="F3115" i="1"/>
  <c r="I3115" i="1"/>
  <c r="D3114" i="1"/>
  <c r="F3114" i="1"/>
  <c r="I3114" i="1"/>
  <c r="D3117" i="1"/>
  <c r="F3117" i="1"/>
  <c r="I3117" i="1"/>
  <c r="D3116" i="1"/>
  <c r="F3116" i="1"/>
  <c r="I3116" i="1"/>
  <c r="D3121" i="1"/>
  <c r="F3121" i="1"/>
  <c r="I3121" i="1"/>
  <c r="D3111" i="1"/>
  <c r="F3111" i="1"/>
  <c r="I3111" i="1"/>
  <c r="D3110" i="1"/>
  <c r="F3110" i="1"/>
  <c r="I3110" i="1"/>
  <c r="D3108" i="1"/>
  <c r="F3108" i="1"/>
  <c r="I3108" i="1"/>
  <c r="D3107" i="1"/>
  <c r="F3107" i="1"/>
  <c r="I3107" i="1"/>
  <c r="D3106" i="1"/>
  <c r="F3106" i="1"/>
  <c r="I3106" i="1"/>
  <c r="D3109" i="1"/>
  <c r="F3109" i="1"/>
  <c r="I3109" i="1"/>
  <c r="D3102" i="1"/>
  <c r="F3102" i="1"/>
  <c r="I3102" i="1"/>
  <c r="D3103" i="1"/>
  <c r="F3103" i="1"/>
  <c r="I3103" i="1"/>
  <c r="D3100" i="1"/>
  <c r="F3100" i="1"/>
  <c r="I3100" i="1"/>
  <c r="D3101" i="1"/>
  <c r="F3101" i="1"/>
  <c r="I3101" i="1"/>
  <c r="D3098" i="1"/>
  <c r="F3098" i="1"/>
  <c r="I3098" i="1"/>
  <c r="D3094" i="1"/>
  <c r="F3094" i="1"/>
  <c r="I3094" i="1"/>
  <c r="D3091" i="1"/>
  <c r="F3091" i="1"/>
  <c r="I3091" i="1"/>
  <c r="D2969" i="1"/>
  <c r="F2969" i="1"/>
  <c r="I2969" i="1"/>
  <c r="D2970" i="1"/>
  <c r="F2970" i="1"/>
  <c r="I2970" i="1"/>
  <c r="D2968" i="1"/>
  <c r="F2968" i="1"/>
  <c r="I2968" i="1"/>
  <c r="D2965" i="1"/>
  <c r="F2965" i="1"/>
  <c r="I2965" i="1"/>
  <c r="D2917" i="1"/>
  <c r="F2917" i="1"/>
  <c r="I2917" i="1"/>
  <c r="D2916" i="1"/>
  <c r="F2916" i="1"/>
  <c r="I2916" i="1"/>
  <c r="D2921" i="1"/>
  <c r="F2921" i="1"/>
  <c r="I2921" i="1"/>
  <c r="D2918" i="1"/>
  <c r="F2918" i="1"/>
  <c r="I2918" i="1"/>
  <c r="D2919" i="1"/>
  <c r="F2919" i="1"/>
  <c r="I2919" i="1"/>
  <c r="D2920" i="1"/>
  <c r="F2920" i="1"/>
  <c r="I2920" i="1"/>
  <c r="D2904" i="1"/>
  <c r="F2904" i="1"/>
  <c r="I2904" i="1"/>
  <c r="D2903" i="1"/>
  <c r="F2903" i="1"/>
  <c r="I2903" i="1"/>
  <c r="D2902" i="1"/>
  <c r="F2902" i="1"/>
  <c r="I2902" i="1"/>
  <c r="D2887" i="1"/>
  <c r="F2887" i="1"/>
  <c r="I2887" i="1"/>
  <c r="D2875" i="1"/>
  <c r="F2875" i="1"/>
  <c r="I2875" i="1"/>
  <c r="D2874" i="1"/>
  <c r="F2874" i="1"/>
  <c r="I2874" i="1"/>
  <c r="D2883" i="1"/>
  <c r="F2883" i="1"/>
  <c r="I2883" i="1"/>
  <c r="D2881" i="1"/>
  <c r="F2881" i="1"/>
  <c r="I2881" i="1"/>
  <c r="D2884" i="1"/>
  <c r="F2884" i="1"/>
  <c r="I2884" i="1"/>
  <c r="D2889" i="1"/>
  <c r="F2889" i="1"/>
  <c r="I2889" i="1"/>
  <c r="D2888" i="1"/>
  <c r="F2888" i="1"/>
  <c r="I2888" i="1"/>
  <c r="D2879" i="1"/>
  <c r="F2879" i="1"/>
  <c r="I2879" i="1"/>
  <c r="D2876" i="1"/>
  <c r="F2876" i="1"/>
  <c r="I2876" i="1"/>
  <c r="D2869" i="1"/>
  <c r="F2869" i="1"/>
  <c r="I2869" i="1"/>
  <c r="D2877" i="1"/>
  <c r="F2877" i="1"/>
  <c r="I2877" i="1"/>
  <c r="D2880" i="1"/>
  <c r="F2880" i="1"/>
  <c r="I2880" i="1"/>
  <c r="D2882" i="1"/>
  <c r="F2882" i="1"/>
  <c r="I2882" i="1"/>
  <c r="D2858" i="1"/>
  <c r="F2858" i="1"/>
  <c r="I2858" i="1"/>
  <c r="D2848" i="1"/>
  <c r="F2848" i="1"/>
  <c r="I2848" i="1"/>
  <c r="D2845" i="1"/>
  <c r="F2845" i="1"/>
  <c r="I2845" i="1"/>
  <c r="D2844" i="1"/>
  <c r="F2844" i="1"/>
  <c r="I2844" i="1"/>
  <c r="D2842" i="1"/>
  <c r="F2842" i="1"/>
  <c r="I2842" i="1"/>
  <c r="D2762" i="1"/>
  <c r="F2762" i="1"/>
  <c r="I2762" i="1"/>
  <c r="D2758" i="1"/>
  <c r="F2758" i="1"/>
  <c r="I2758" i="1"/>
  <c r="D2760" i="1"/>
  <c r="F2760" i="1"/>
  <c r="I2760" i="1"/>
  <c r="D2759" i="1"/>
  <c r="F2759" i="1"/>
  <c r="I2759" i="1"/>
  <c r="D2754" i="1"/>
  <c r="F2754" i="1"/>
  <c r="I2754" i="1"/>
  <c r="D2731" i="1"/>
  <c r="F2731" i="1"/>
  <c r="I2731" i="1"/>
  <c r="D2732" i="1"/>
  <c r="F2732" i="1"/>
  <c r="I2732" i="1"/>
  <c r="D2730" i="1"/>
  <c r="F2730" i="1"/>
  <c r="I2730" i="1"/>
  <c r="D2756" i="1"/>
  <c r="F2756" i="1"/>
  <c r="I2756" i="1"/>
  <c r="D2757" i="1"/>
  <c r="F2757" i="1"/>
  <c r="I2757" i="1"/>
  <c r="D2755" i="1"/>
  <c r="F2755" i="1"/>
  <c r="I2755" i="1"/>
  <c r="D2733" i="1"/>
  <c r="F2733" i="1"/>
  <c r="I2733" i="1"/>
  <c r="D2761" i="1"/>
  <c r="F2761" i="1"/>
  <c r="I2761" i="1"/>
  <c r="D2742" i="1"/>
  <c r="F2742" i="1"/>
  <c r="I2742" i="1"/>
  <c r="D2734" i="1"/>
  <c r="F2734" i="1"/>
  <c r="I2734" i="1"/>
  <c r="D2720" i="1"/>
  <c r="F2720" i="1"/>
  <c r="I2720" i="1"/>
  <c r="D2721" i="1"/>
  <c r="F2721" i="1"/>
  <c r="I2721" i="1"/>
  <c r="D2716" i="1"/>
  <c r="F2716" i="1"/>
  <c r="I2716" i="1"/>
  <c r="D2717" i="1"/>
  <c r="F2717" i="1"/>
  <c r="I2717" i="1"/>
  <c r="D2714" i="1"/>
  <c r="F2714" i="1"/>
  <c r="I2714" i="1"/>
  <c r="D2715" i="1"/>
  <c r="F2715" i="1"/>
  <c r="I2715" i="1"/>
  <c r="D2709" i="1"/>
  <c r="F2709" i="1"/>
  <c r="I2709" i="1"/>
  <c r="D2710" i="1"/>
  <c r="F2710" i="1"/>
  <c r="I2710" i="1"/>
  <c r="D2707" i="1"/>
  <c r="F2707" i="1"/>
  <c r="I2707" i="1"/>
  <c r="D2708" i="1"/>
  <c r="F2708" i="1"/>
  <c r="I2708" i="1"/>
  <c r="D2705" i="1"/>
  <c r="F2705" i="1"/>
  <c r="I2705" i="1"/>
  <c r="D2706" i="1"/>
  <c r="F2706" i="1"/>
  <c r="I2706" i="1"/>
  <c r="D2701" i="1"/>
  <c r="F2701" i="1"/>
  <c r="I2701" i="1"/>
  <c r="D2702" i="1"/>
  <c r="F2702" i="1"/>
  <c r="I2702" i="1"/>
  <c r="D2697" i="1"/>
  <c r="F2697" i="1"/>
  <c r="I2697" i="1"/>
  <c r="D2696" i="1"/>
  <c r="F2696" i="1"/>
  <c r="I2696" i="1"/>
  <c r="D2693" i="1"/>
  <c r="F2693" i="1"/>
  <c r="I2693" i="1"/>
  <c r="D2694" i="1"/>
  <c r="F2694" i="1"/>
  <c r="I2694" i="1"/>
  <c r="D2692" i="1"/>
  <c r="F2692" i="1"/>
  <c r="I2692" i="1"/>
  <c r="D2687" i="1"/>
  <c r="F2687" i="1"/>
  <c r="I2687" i="1"/>
  <c r="D2688" i="1"/>
  <c r="F2688" i="1"/>
  <c r="I2688" i="1"/>
  <c r="D2686" i="1"/>
  <c r="F2686" i="1"/>
  <c r="I2686" i="1"/>
  <c r="D2683" i="1"/>
  <c r="F2683" i="1"/>
  <c r="I2683" i="1"/>
  <c r="D2681" i="1"/>
  <c r="F2681" i="1"/>
  <c r="I2681" i="1"/>
  <c r="D2676" i="1"/>
  <c r="F2676" i="1"/>
  <c r="I2676" i="1"/>
  <c r="D2675" i="1"/>
  <c r="F2675" i="1"/>
  <c r="I2675" i="1"/>
  <c r="D2672" i="1"/>
  <c r="F2672" i="1"/>
  <c r="I2672" i="1"/>
  <c r="D2669" i="1"/>
  <c r="F2669" i="1"/>
  <c r="I2669" i="1"/>
  <c r="D2662" i="1"/>
  <c r="F2662" i="1"/>
  <c r="I2662" i="1"/>
  <c r="D2661" i="1"/>
  <c r="F2661" i="1"/>
  <c r="I2661" i="1"/>
  <c r="D2656" i="1"/>
  <c r="F2656" i="1"/>
  <c r="I2656" i="1"/>
  <c r="D2660" i="1"/>
  <c r="F2660" i="1"/>
  <c r="I2660" i="1"/>
  <c r="D2659" i="1"/>
  <c r="F2659" i="1"/>
  <c r="I2659" i="1"/>
  <c r="D2658" i="1"/>
  <c r="F2658" i="1"/>
  <c r="I2658" i="1"/>
  <c r="D2657" i="1"/>
  <c r="F2657" i="1"/>
  <c r="I2657" i="1"/>
  <c r="D2654" i="1"/>
  <c r="F2654" i="1"/>
  <c r="I2654" i="1"/>
  <c r="D2443" i="1"/>
  <c r="F2443" i="1"/>
  <c r="I2443" i="1"/>
  <c r="D2444" i="1"/>
  <c r="F2444" i="1"/>
  <c r="I2444" i="1"/>
  <c r="D2403" i="1"/>
  <c r="F2403" i="1"/>
  <c r="I2403" i="1"/>
  <c r="D2249" i="1"/>
  <c r="F2249" i="1"/>
  <c r="I2249" i="1"/>
  <c r="D1838" i="1"/>
  <c r="F1838" i="1"/>
  <c r="I1838" i="1"/>
  <c r="D1839" i="1"/>
  <c r="F1839" i="1"/>
  <c r="I1839" i="1"/>
  <c r="D1833" i="1"/>
  <c r="F1833" i="1"/>
  <c r="I1833" i="1"/>
  <c r="D1835" i="1"/>
  <c r="F1835" i="1"/>
  <c r="I1835" i="1"/>
  <c r="D1834" i="1"/>
  <c r="F1834" i="1"/>
  <c r="I1834" i="1"/>
  <c r="D1510" i="1"/>
  <c r="F1510" i="1"/>
  <c r="I1510" i="1"/>
  <c r="D1511" i="1"/>
  <c r="F1511" i="1"/>
  <c r="I1511" i="1"/>
  <c r="D1513" i="1"/>
  <c r="F1513" i="1"/>
  <c r="I1513" i="1"/>
  <c r="D1512" i="1"/>
  <c r="F1512" i="1"/>
  <c r="I1512" i="1"/>
  <c r="D1054" i="1"/>
  <c r="F1054" i="1"/>
  <c r="I1054" i="1"/>
  <c r="D1053" i="1"/>
  <c r="F1053" i="1"/>
  <c r="I1053" i="1"/>
  <c r="D1023" i="1"/>
  <c r="F1023" i="1"/>
  <c r="I1023" i="1"/>
  <c r="D1022" i="1"/>
  <c r="F1022" i="1"/>
  <c r="I1022" i="1"/>
  <c r="D959" i="1"/>
  <c r="F959" i="1"/>
  <c r="I959" i="1"/>
  <c r="D958" i="1"/>
  <c r="F958" i="1"/>
  <c r="I958" i="1"/>
  <c r="D957" i="1"/>
  <c r="F957" i="1"/>
  <c r="I957" i="1"/>
  <c r="D956" i="1"/>
  <c r="F956" i="1"/>
  <c r="I956" i="1"/>
  <c r="D918" i="1"/>
  <c r="F918" i="1"/>
  <c r="I918" i="1"/>
  <c r="D919" i="1"/>
  <c r="F919" i="1"/>
  <c r="I919" i="1"/>
  <c r="D922" i="1"/>
  <c r="F922" i="1"/>
  <c r="I922" i="1"/>
  <c r="D920" i="1"/>
  <c r="F920" i="1"/>
  <c r="I920" i="1"/>
  <c r="D921" i="1"/>
  <c r="F921" i="1"/>
  <c r="I921" i="1"/>
  <c r="D915" i="1"/>
  <c r="F915" i="1"/>
  <c r="I915" i="1"/>
  <c r="D916" i="1"/>
  <c r="F916" i="1"/>
  <c r="I916" i="1"/>
  <c r="D913" i="1"/>
  <c r="F913" i="1"/>
  <c r="I913" i="1"/>
  <c r="D912" i="1"/>
  <c r="F912" i="1"/>
  <c r="I912" i="1"/>
  <c r="D914" i="1"/>
  <c r="F914" i="1"/>
  <c r="I914" i="1"/>
  <c r="D745" i="1"/>
  <c r="F745" i="1"/>
  <c r="I745" i="1"/>
  <c r="D746" i="1"/>
  <c r="F746" i="1"/>
  <c r="I746" i="1"/>
  <c r="D744" i="1"/>
  <c r="F744" i="1"/>
  <c r="I744" i="1"/>
  <c r="D740" i="1"/>
  <c r="F740" i="1"/>
  <c r="I740" i="1"/>
  <c r="D741" i="1"/>
  <c r="F741" i="1"/>
  <c r="I741" i="1"/>
  <c r="D739" i="1"/>
  <c r="F739" i="1"/>
  <c r="I739" i="1"/>
  <c r="D676" i="1"/>
  <c r="F676" i="1"/>
  <c r="I676" i="1"/>
  <c r="D677" i="1"/>
  <c r="F677" i="1"/>
  <c r="I677" i="1"/>
  <c r="D678" i="1"/>
  <c r="F678" i="1"/>
  <c r="I678" i="1"/>
  <c r="D672" i="1"/>
  <c r="F672" i="1"/>
  <c r="I672" i="1"/>
  <c r="D675" i="1"/>
  <c r="F675" i="1"/>
  <c r="I675" i="1"/>
  <c r="D669" i="1"/>
  <c r="F669" i="1"/>
  <c r="I669" i="1"/>
  <c r="D670" i="1"/>
  <c r="F670" i="1"/>
  <c r="I670" i="1"/>
  <c r="D673" i="1"/>
  <c r="F673" i="1"/>
  <c r="I673" i="1"/>
  <c r="D665" i="1"/>
  <c r="F665" i="1"/>
  <c r="I665" i="1"/>
  <c r="D666" i="1"/>
  <c r="F666" i="1"/>
  <c r="I666" i="1"/>
  <c r="D664" i="1"/>
  <c r="F664" i="1"/>
  <c r="I664" i="1"/>
  <c r="D103" i="1"/>
  <c r="F103" i="1"/>
  <c r="I103" i="1"/>
  <c r="D90" i="1"/>
  <c r="F90" i="1"/>
  <c r="I90" i="1"/>
  <c r="D84" i="1"/>
  <c r="F84" i="1"/>
  <c r="I84" i="1"/>
  <c r="D82" i="1"/>
  <c r="F82" i="1"/>
  <c r="I82" i="1"/>
  <c r="D81" i="1"/>
  <c r="F81" i="1"/>
  <c r="I81" i="1"/>
  <c r="D77" i="1"/>
  <c r="F77" i="1"/>
  <c r="I77" i="1"/>
  <c r="D78" i="1"/>
  <c r="F78" i="1"/>
  <c r="I78" i="1"/>
  <c r="D74" i="1"/>
  <c r="F74" i="1"/>
  <c r="I74" i="1"/>
  <c r="D73" i="1"/>
  <c r="F73" i="1"/>
  <c r="I73" i="1"/>
  <c r="D70" i="1"/>
  <c r="F70" i="1"/>
  <c r="I70" i="1"/>
  <c r="D68" i="1"/>
  <c r="F68" i="1"/>
  <c r="I68" i="1"/>
  <c r="D69" i="1"/>
  <c r="F69" i="1"/>
  <c r="I69" i="1"/>
  <c r="D67" i="1"/>
  <c r="F67" i="1"/>
  <c r="I67" i="1"/>
  <c r="D33" i="1"/>
  <c r="F33" i="1"/>
  <c r="I33" i="1"/>
  <c r="D25" i="1"/>
  <c r="F25" i="1"/>
  <c r="I25" i="1"/>
  <c r="D29" i="1"/>
  <c r="F29" i="1"/>
  <c r="I29" i="1"/>
  <c r="D28" i="1"/>
  <c r="F28" i="1"/>
  <c r="I28" i="1"/>
  <c r="D2838" i="1"/>
  <c r="F2838" i="1"/>
  <c r="I2838" i="1"/>
  <c r="D2857" i="1"/>
  <c r="F2857" i="1"/>
  <c r="I2857" i="1"/>
  <c r="D1893" i="1"/>
  <c r="F1893" i="1"/>
  <c r="I1893" i="1"/>
  <c r="D11213" i="1"/>
  <c r="F11213" i="1"/>
  <c r="I11213" i="1"/>
  <c r="D13998" i="1"/>
  <c r="F13998" i="1"/>
  <c r="I13998" i="1"/>
  <c r="D1946" i="1"/>
  <c r="F1946" i="1"/>
  <c r="I1946" i="1"/>
  <c r="D6674" i="1"/>
  <c r="F6674" i="1"/>
  <c r="I6674" i="1"/>
  <c r="D9993" i="1"/>
  <c r="F9993" i="1"/>
  <c r="I9993" i="1"/>
  <c r="D605" i="1"/>
  <c r="F605" i="1"/>
  <c r="I605" i="1"/>
  <c r="D9423" i="1"/>
  <c r="F9423" i="1"/>
  <c r="I9423" i="1"/>
  <c r="D9953" i="1"/>
  <c r="F9953" i="1"/>
  <c r="I9953" i="1"/>
  <c r="D14217" i="1"/>
  <c r="F14217" i="1"/>
  <c r="I14217" i="1"/>
  <c r="D9380" i="1"/>
  <c r="F9380" i="1"/>
  <c r="I9380" i="1"/>
  <c r="D9321" i="1"/>
  <c r="F9321" i="1"/>
  <c r="I9321" i="1"/>
  <c r="D3774" i="1"/>
  <c r="F3774" i="1"/>
  <c r="I3774" i="1"/>
  <c r="D9980" i="1"/>
  <c r="F9980" i="1"/>
  <c r="I9980" i="1"/>
  <c r="D6135" i="1"/>
  <c r="F6135" i="1"/>
  <c r="I6135" i="1"/>
  <c r="D652" i="1"/>
  <c r="F652" i="1"/>
  <c r="I652" i="1"/>
  <c r="D13024" i="1"/>
  <c r="F13024" i="1"/>
  <c r="I13024" i="1"/>
  <c r="D12852" i="1"/>
  <c r="F12852" i="1"/>
  <c r="I12852" i="1"/>
  <c r="D5282" i="1"/>
  <c r="F5282" i="1"/>
  <c r="I5282" i="1"/>
  <c r="D3594" i="1"/>
  <c r="F3594" i="1"/>
  <c r="I3594" i="1"/>
  <c r="D2906" i="1"/>
  <c r="F2906" i="1"/>
  <c r="I2906" i="1"/>
  <c r="D14083" i="1"/>
  <c r="F14083" i="1"/>
  <c r="I14083" i="1"/>
  <c r="D6636" i="1"/>
  <c r="F6636" i="1"/>
  <c r="I6636" i="1"/>
  <c r="D5836" i="1"/>
  <c r="F5836" i="1"/>
  <c r="I5836" i="1"/>
  <c r="D9438" i="1"/>
  <c r="F9438" i="1"/>
  <c r="I9438" i="1"/>
  <c r="D9373" i="1"/>
  <c r="F9373" i="1"/>
  <c r="I9373" i="1"/>
  <c r="D6648" i="1"/>
  <c r="F6648" i="1"/>
  <c r="I6648" i="1"/>
  <c r="D6691" i="1"/>
  <c r="F6691" i="1"/>
  <c r="I6691" i="1"/>
  <c r="D6622" i="1"/>
  <c r="F6622" i="1"/>
  <c r="I6622" i="1"/>
  <c r="D11229" i="1"/>
  <c r="F11229" i="1"/>
  <c r="I11229" i="1"/>
  <c r="D5850" i="1"/>
  <c r="F5850" i="1"/>
  <c r="I5850" i="1"/>
  <c r="D5447" i="1"/>
  <c r="F5447" i="1"/>
  <c r="I5447" i="1"/>
  <c r="D5434" i="1"/>
  <c r="F5434" i="1"/>
  <c r="I5434" i="1"/>
  <c r="D6703" i="1"/>
  <c r="F6703" i="1"/>
  <c r="I6703" i="1"/>
  <c r="D7883" i="1"/>
  <c r="F7883" i="1"/>
  <c r="I7883" i="1"/>
  <c r="D2799" i="1"/>
  <c r="F2799" i="1"/>
  <c r="I2799" i="1"/>
  <c r="D9458" i="1"/>
  <c r="F9458" i="1"/>
  <c r="I9458" i="1"/>
  <c r="D10426" i="1"/>
  <c r="F10426" i="1"/>
  <c r="I10426" i="1"/>
  <c r="D11215" i="1"/>
  <c r="F11215" i="1"/>
  <c r="I11215" i="1"/>
  <c r="D3314" i="1"/>
  <c r="F3314" i="1"/>
  <c r="I3314" i="1"/>
  <c r="D13896" i="1"/>
  <c r="F13896" i="1"/>
  <c r="I13896" i="1"/>
  <c r="D13899" i="1"/>
  <c r="F13899" i="1"/>
  <c r="I13899" i="1"/>
  <c r="D7819" i="1"/>
  <c r="F7819" i="1"/>
  <c r="I7819" i="1"/>
  <c r="D7947" i="1"/>
  <c r="F7947" i="1"/>
  <c r="I7947" i="1"/>
  <c r="D9792" i="1"/>
  <c r="F9792" i="1"/>
  <c r="I9792" i="1"/>
  <c r="D9312" i="1"/>
  <c r="F9312" i="1"/>
  <c r="I9312" i="1"/>
  <c r="D2925" i="1"/>
  <c r="F2925" i="1"/>
  <c r="I2925" i="1"/>
  <c r="D7866" i="1"/>
  <c r="F7866" i="1"/>
  <c r="I7866" i="1"/>
  <c r="D7853" i="1"/>
  <c r="F7853" i="1"/>
  <c r="I7853" i="1"/>
  <c r="D11851" i="1"/>
  <c r="F11851" i="1"/>
  <c r="I11851" i="1"/>
  <c r="D14105" i="1"/>
  <c r="F14105" i="1"/>
  <c r="I14105" i="1"/>
  <c r="D14102" i="1"/>
  <c r="F14102" i="1"/>
  <c r="I14102" i="1"/>
  <c r="D6566" i="1"/>
  <c r="F6566" i="1"/>
  <c r="I6566" i="1"/>
  <c r="D2932" i="1"/>
  <c r="F2932" i="1"/>
  <c r="I2932" i="1"/>
  <c r="D8285" i="1"/>
  <c r="F8285" i="1"/>
  <c r="I8285" i="1"/>
  <c r="D2826" i="1"/>
  <c r="F2826" i="1"/>
  <c r="I2826" i="1"/>
  <c r="D10360" i="1"/>
  <c r="F10360" i="1"/>
  <c r="I10360" i="1"/>
  <c r="D3953" i="1"/>
  <c r="F3953" i="1"/>
  <c r="I3953" i="1"/>
  <c r="D3956" i="1"/>
  <c r="F3956" i="1"/>
  <c r="I3956" i="1"/>
  <c r="D4361" i="1"/>
  <c r="F4361" i="1"/>
  <c r="I4361" i="1"/>
  <c r="D4440" i="1"/>
  <c r="F4440" i="1"/>
  <c r="I4440" i="1"/>
  <c r="D10153" i="1"/>
  <c r="F10153" i="1"/>
  <c r="I10153" i="1"/>
  <c r="D10162" i="1"/>
  <c r="F10162" i="1"/>
  <c r="I10162" i="1"/>
  <c r="D10531" i="1"/>
  <c r="F10531" i="1"/>
  <c r="I10531" i="1"/>
  <c r="D6269" i="1"/>
  <c r="F6269" i="1"/>
  <c r="I6269" i="1"/>
  <c r="D3291" i="1"/>
  <c r="F3291" i="1"/>
  <c r="I3291" i="1"/>
  <c r="D4195" i="1"/>
  <c r="F4195" i="1"/>
  <c r="I4195" i="1"/>
  <c r="D7778" i="1"/>
  <c r="F7778" i="1"/>
  <c r="I7778" i="1"/>
  <c r="D11287" i="1"/>
  <c r="F11287" i="1"/>
  <c r="I11287" i="1"/>
  <c r="D6310" i="1"/>
  <c r="F6310" i="1"/>
  <c r="I6310" i="1"/>
  <c r="D14447" i="1"/>
  <c r="F14447" i="1"/>
  <c r="I14447" i="1"/>
  <c r="D4008" i="1"/>
  <c r="F4008" i="1"/>
  <c r="I4008" i="1"/>
  <c r="D4258" i="1"/>
  <c r="F4258" i="1"/>
  <c r="I4258" i="1"/>
  <c r="D3796" i="1"/>
  <c r="F3796" i="1"/>
  <c r="I3796" i="1"/>
  <c r="D9367" i="1"/>
  <c r="F9367" i="1"/>
  <c r="I9367" i="1"/>
  <c r="D2864" i="1"/>
  <c r="F2864" i="1"/>
  <c r="I2864" i="1"/>
  <c r="D10416" i="1"/>
  <c r="F10416" i="1"/>
  <c r="I10416" i="1"/>
  <c r="D3242" i="1"/>
  <c r="F3242" i="1"/>
  <c r="I3242" i="1"/>
  <c r="D3305" i="1"/>
  <c r="F3305" i="1"/>
  <c r="I3305" i="1"/>
  <c r="D3277" i="1"/>
  <c r="F3277" i="1"/>
  <c r="I3277" i="1"/>
  <c r="D1470" i="1"/>
  <c r="F1470" i="1"/>
  <c r="I1470" i="1"/>
  <c r="D1466" i="1"/>
  <c r="F1466" i="1"/>
  <c r="I1466" i="1"/>
  <c r="D1462" i="1"/>
  <c r="F1462" i="1"/>
  <c r="I1462" i="1"/>
  <c r="D9449" i="1"/>
  <c r="F9449" i="1"/>
  <c r="I9449" i="1"/>
  <c r="D9797" i="1"/>
  <c r="F9797" i="1"/>
  <c r="I9797" i="1"/>
  <c r="D12097" i="1"/>
  <c r="F12097" i="1"/>
  <c r="I12097" i="1"/>
  <c r="D12094" i="1"/>
  <c r="F12094" i="1"/>
  <c r="I12094" i="1"/>
  <c r="D7955" i="1"/>
  <c r="F7955" i="1"/>
  <c r="I7955" i="1"/>
  <c r="D7836" i="1"/>
  <c r="F7836" i="1"/>
  <c r="I7836" i="1"/>
  <c r="D7803" i="1"/>
  <c r="F7803" i="1"/>
  <c r="I7803" i="1"/>
  <c r="D813" i="1"/>
  <c r="F813" i="1"/>
  <c r="I813" i="1"/>
  <c r="D2885" i="1"/>
  <c r="F2885" i="1"/>
  <c r="I2885" i="1"/>
  <c r="D11844" i="1"/>
  <c r="F11844" i="1"/>
  <c r="I11844" i="1"/>
  <c r="D3459" i="1"/>
  <c r="F3459" i="1"/>
  <c r="I3459" i="1"/>
  <c r="D671" i="1"/>
  <c r="F671" i="1"/>
  <c r="I671" i="1"/>
  <c r="D6390" i="1"/>
  <c r="F6390" i="1"/>
  <c r="I6390" i="1"/>
  <c r="D674" i="1"/>
  <c r="F674" i="1"/>
  <c r="I674" i="1"/>
  <c r="D2878" i="1"/>
  <c r="F2878" i="1"/>
  <c r="I2878" i="1"/>
  <c r="D9796" i="1"/>
  <c r="F9796" i="1"/>
  <c r="I9796" i="1"/>
  <c r="D10160" i="1"/>
  <c r="F10160" i="1"/>
  <c r="I10160" i="1"/>
  <c r="D10161" i="1"/>
  <c r="F10161" i="1"/>
  <c r="I10161" i="1"/>
  <c r="D6484" i="1"/>
  <c r="F6484" i="1"/>
  <c r="I6484" i="1"/>
  <c r="D6336" i="1"/>
  <c r="F6336" i="1"/>
  <c r="I6336" i="1"/>
  <c r="D6295" i="1"/>
  <c r="F6295" i="1"/>
  <c r="I6295" i="1"/>
  <c r="D2735" i="1"/>
  <c r="F2735" i="1"/>
  <c r="I2735" i="1"/>
  <c r="D15886" i="1"/>
  <c r="F15886" i="1"/>
  <c r="I15886" i="1"/>
  <c r="D15883" i="1"/>
  <c r="F15883" i="1"/>
  <c r="I15883" i="1"/>
  <c r="D15881" i="1"/>
  <c r="F15881" i="1"/>
  <c r="I15881" i="1"/>
  <c r="D15879" i="1"/>
  <c r="F15879" i="1"/>
  <c r="I15879" i="1"/>
  <c r="D15875" i="1"/>
  <c r="F15875" i="1"/>
  <c r="I15875" i="1"/>
  <c r="D15873" i="1"/>
  <c r="F15873" i="1"/>
  <c r="I15873" i="1"/>
  <c r="D15871" i="1"/>
  <c r="F15871" i="1"/>
  <c r="I15871" i="1"/>
  <c r="D15869" i="1"/>
  <c r="F15869" i="1"/>
  <c r="I15869" i="1"/>
  <c r="D15867" i="1"/>
  <c r="F15867" i="1"/>
  <c r="I15867" i="1"/>
  <c r="D15863" i="1"/>
  <c r="F15863" i="1"/>
  <c r="I15863" i="1"/>
  <c r="D15861" i="1"/>
  <c r="F15861" i="1"/>
  <c r="I15861" i="1"/>
  <c r="D15857" i="1"/>
  <c r="F15857" i="1"/>
  <c r="I15857" i="1"/>
  <c r="D15853" i="1"/>
  <c r="F15853" i="1"/>
  <c r="I15853" i="1"/>
  <c r="D15849" i="1"/>
  <c r="F15849" i="1"/>
  <c r="I15849" i="1"/>
  <c r="D15846" i="1"/>
  <c r="F15846" i="1"/>
  <c r="I15846" i="1"/>
  <c r="D15843" i="1"/>
  <c r="F15843" i="1"/>
  <c r="I15843" i="1"/>
  <c r="D15841" i="1"/>
  <c r="F15841" i="1"/>
  <c r="I15841" i="1"/>
  <c r="D15839" i="1"/>
  <c r="F15839" i="1"/>
  <c r="I15839" i="1"/>
  <c r="D15837" i="1"/>
  <c r="F15837" i="1"/>
  <c r="I15837" i="1"/>
  <c r="D15833" i="1"/>
  <c r="F15833" i="1"/>
  <c r="I15833" i="1"/>
  <c r="D15830" i="1"/>
  <c r="F15830" i="1"/>
  <c r="I15830" i="1"/>
  <c r="D15828" i="1"/>
  <c r="F15828" i="1"/>
  <c r="I15828" i="1"/>
  <c r="D15824" i="1"/>
  <c r="F15824" i="1"/>
  <c r="I15824" i="1"/>
  <c r="D15788" i="1"/>
  <c r="F15788" i="1"/>
  <c r="I15788" i="1"/>
  <c r="D15774" i="1"/>
  <c r="F15774" i="1"/>
  <c r="I15774" i="1"/>
  <c r="D15756" i="1"/>
  <c r="F15756" i="1"/>
  <c r="I15756" i="1"/>
  <c r="D15748" i="1"/>
  <c r="F15748" i="1"/>
  <c r="I15748" i="1"/>
  <c r="D15739" i="1"/>
  <c r="F15739" i="1"/>
  <c r="I15739" i="1"/>
  <c r="D15726" i="1"/>
  <c r="F15726" i="1"/>
  <c r="I15726" i="1"/>
  <c r="D15724" i="1"/>
  <c r="F15724" i="1"/>
  <c r="I15724" i="1"/>
  <c r="D15722" i="1"/>
  <c r="F15722" i="1"/>
  <c r="I15722" i="1"/>
  <c r="D15708" i="1"/>
  <c r="F15708" i="1"/>
  <c r="I15708" i="1"/>
  <c r="D15696" i="1"/>
  <c r="F15696" i="1"/>
  <c r="I15696" i="1"/>
  <c r="D15670" i="1"/>
  <c r="F15670" i="1"/>
  <c r="I15670" i="1"/>
  <c r="D15660" i="1"/>
  <c r="F15660" i="1"/>
  <c r="I15660" i="1"/>
  <c r="D15651" i="1"/>
  <c r="F15651" i="1"/>
  <c r="I15651" i="1"/>
  <c r="D15646" i="1"/>
  <c r="F15646" i="1"/>
  <c r="I15646" i="1"/>
  <c r="D15642" i="1"/>
  <c r="F15642" i="1"/>
  <c r="I15642" i="1"/>
  <c r="D15633" i="1"/>
  <c r="F15633" i="1"/>
  <c r="I15633" i="1"/>
  <c r="D15609" i="1"/>
  <c r="F15609" i="1"/>
  <c r="I15609" i="1"/>
  <c r="D15607" i="1"/>
  <c r="F15607" i="1"/>
  <c r="I15607" i="1"/>
  <c r="D15597" i="1"/>
  <c r="F15597" i="1"/>
  <c r="I15597" i="1"/>
  <c r="D15595" i="1"/>
  <c r="F15595" i="1"/>
  <c r="I15595" i="1"/>
  <c r="D15577" i="1"/>
  <c r="F15577" i="1"/>
  <c r="I15577" i="1"/>
  <c r="D15548" i="1"/>
  <c r="F15548" i="1"/>
  <c r="I15548" i="1"/>
  <c r="D15544" i="1"/>
  <c r="F15544" i="1"/>
  <c r="I15544" i="1"/>
  <c r="D15540" i="1"/>
  <c r="F15540" i="1"/>
  <c r="I15540" i="1"/>
  <c r="D15530" i="1"/>
  <c r="F15530" i="1"/>
  <c r="I15530" i="1"/>
  <c r="D15513" i="1"/>
  <c r="F15513" i="1"/>
  <c r="I15513" i="1"/>
  <c r="D15487" i="1"/>
  <c r="F15487" i="1"/>
  <c r="I15487" i="1"/>
  <c r="D15475" i="1"/>
  <c r="F15475" i="1"/>
  <c r="I15475" i="1"/>
  <c r="D15469" i="1"/>
  <c r="F15469" i="1"/>
  <c r="I15469" i="1"/>
  <c r="D15465" i="1"/>
  <c r="F15465" i="1"/>
  <c r="I15465" i="1"/>
  <c r="D15463" i="1"/>
  <c r="F15463" i="1"/>
  <c r="I15463" i="1"/>
  <c r="D15445" i="1"/>
  <c r="F15445" i="1"/>
  <c r="I15445" i="1"/>
  <c r="D15441" i="1"/>
  <c r="F15441" i="1"/>
  <c r="I15441" i="1"/>
  <c r="D15437" i="1"/>
  <c r="F15437" i="1"/>
  <c r="I15437" i="1"/>
  <c r="D15433" i="1"/>
  <c r="F15433" i="1"/>
  <c r="I15433" i="1"/>
  <c r="D15426" i="1"/>
  <c r="F15426" i="1"/>
  <c r="I15426" i="1"/>
  <c r="D15419" i="1"/>
  <c r="F15419" i="1"/>
  <c r="I15419" i="1"/>
  <c r="D15397" i="1"/>
  <c r="F15397" i="1"/>
  <c r="I15397" i="1"/>
  <c r="D15393" i="1"/>
  <c r="F15393" i="1"/>
  <c r="I15393" i="1"/>
  <c r="D15389" i="1"/>
  <c r="F15389" i="1"/>
  <c r="I15389" i="1"/>
  <c r="D15363" i="1"/>
  <c r="F15363" i="1"/>
  <c r="I15363" i="1"/>
  <c r="D15335" i="1"/>
  <c r="F15335" i="1"/>
  <c r="I15335" i="1"/>
  <c r="D15296" i="1"/>
  <c r="F15296" i="1"/>
  <c r="I15296" i="1"/>
  <c r="D15289" i="1"/>
  <c r="F15289" i="1"/>
  <c r="I15289" i="1"/>
  <c r="D15286" i="1"/>
  <c r="F15286" i="1"/>
  <c r="I15286" i="1"/>
  <c r="D15271" i="1"/>
  <c r="F15271" i="1"/>
  <c r="I15271" i="1"/>
  <c r="D15223" i="1"/>
  <c r="F15223" i="1"/>
  <c r="I15223" i="1"/>
  <c r="D15216" i="1"/>
  <c r="F15216" i="1"/>
  <c r="I15216" i="1"/>
  <c r="D15212" i="1"/>
  <c r="F15212" i="1"/>
  <c r="I15212" i="1"/>
  <c r="D15204" i="1"/>
  <c r="F15204" i="1"/>
  <c r="I15204" i="1"/>
  <c r="D15196" i="1"/>
  <c r="F15196" i="1"/>
  <c r="I15196" i="1"/>
  <c r="D15187" i="1"/>
  <c r="F15187" i="1"/>
  <c r="I15187" i="1"/>
  <c r="D15184" i="1"/>
  <c r="F15184" i="1"/>
  <c r="I15184" i="1"/>
  <c r="D15152" i="1"/>
  <c r="F15152" i="1"/>
  <c r="I15152" i="1"/>
  <c r="D15107" i="1"/>
  <c r="F15107" i="1"/>
  <c r="I15107" i="1"/>
  <c r="D15101" i="1"/>
  <c r="F15101" i="1"/>
  <c r="I15101" i="1"/>
  <c r="D15097" i="1"/>
  <c r="F15097" i="1"/>
  <c r="I15097" i="1"/>
  <c r="D15091" i="1"/>
  <c r="F15091" i="1"/>
  <c r="I15091" i="1"/>
  <c r="D15085" i="1"/>
  <c r="F15085" i="1"/>
  <c r="I15085" i="1"/>
  <c r="D15076" i="1"/>
  <c r="F15076" i="1"/>
  <c r="I15076" i="1"/>
  <c r="D15065" i="1"/>
  <c r="F15065" i="1"/>
  <c r="I15065" i="1"/>
  <c r="D15059" i="1"/>
  <c r="F15059" i="1"/>
  <c r="I15059" i="1"/>
  <c r="D15052" i="1"/>
  <c r="F15052" i="1"/>
  <c r="I15052" i="1"/>
  <c r="D15037" i="1"/>
  <c r="F15037" i="1"/>
  <c r="I15037" i="1"/>
  <c r="D15033" i="1"/>
  <c r="F15033" i="1"/>
  <c r="I15033" i="1"/>
  <c r="D15026" i="1"/>
  <c r="F15026" i="1"/>
  <c r="I15026" i="1"/>
  <c r="D14979" i="1"/>
  <c r="F14979" i="1"/>
  <c r="I14979" i="1"/>
  <c r="D14970" i="1"/>
  <c r="F14970" i="1"/>
  <c r="I14970" i="1"/>
  <c r="D14960" i="1"/>
  <c r="F14960" i="1"/>
  <c r="I14960" i="1"/>
  <c r="D14957" i="1"/>
  <c r="F14957" i="1"/>
  <c r="I14957" i="1"/>
  <c r="D14949" i="1"/>
  <c r="F14949" i="1"/>
  <c r="I14949" i="1"/>
  <c r="D14929" i="1"/>
  <c r="F14929" i="1"/>
  <c r="I14929" i="1"/>
  <c r="D14920" i="1"/>
  <c r="F14920" i="1"/>
  <c r="I14920" i="1"/>
  <c r="D14907" i="1"/>
  <c r="F14907" i="1"/>
  <c r="I14907" i="1"/>
  <c r="D14904" i="1"/>
  <c r="F14904" i="1"/>
  <c r="I14904" i="1"/>
  <c r="D14896" i="1"/>
  <c r="F14896" i="1"/>
  <c r="I14896" i="1"/>
  <c r="D14880" i="1"/>
  <c r="F14880" i="1"/>
  <c r="I14880" i="1"/>
  <c r="D14874" i="1"/>
  <c r="F14874" i="1"/>
  <c r="I14874" i="1"/>
  <c r="D14867" i="1"/>
  <c r="F14867" i="1"/>
  <c r="I14867" i="1"/>
  <c r="D14860" i="1"/>
  <c r="F14860" i="1"/>
  <c r="I14860" i="1"/>
  <c r="D14852" i="1"/>
  <c r="F14852" i="1"/>
  <c r="I14852" i="1"/>
  <c r="D14845" i="1"/>
  <c r="F14845" i="1"/>
  <c r="I14845" i="1"/>
  <c r="D14839" i="1"/>
  <c r="F14839" i="1"/>
  <c r="I14839" i="1"/>
  <c r="D14835" i="1"/>
  <c r="F14835" i="1"/>
  <c r="I14835" i="1"/>
  <c r="D14831" i="1"/>
  <c r="F14831" i="1"/>
  <c r="I14831" i="1"/>
  <c r="D14823" i="1"/>
  <c r="F14823" i="1"/>
  <c r="I14823" i="1"/>
  <c r="D14808" i="1"/>
  <c r="F14808" i="1"/>
  <c r="I14808" i="1"/>
  <c r="D14805" i="1"/>
  <c r="F14805" i="1"/>
  <c r="I14805" i="1"/>
  <c r="D14802" i="1"/>
  <c r="F14802" i="1"/>
  <c r="I14802" i="1"/>
  <c r="D14798" i="1"/>
  <c r="F14798" i="1"/>
  <c r="I14798" i="1"/>
  <c r="D14792" i="1"/>
  <c r="F14792" i="1"/>
  <c r="I14792" i="1"/>
  <c r="D14787" i="1"/>
  <c r="F14787" i="1"/>
  <c r="I14787" i="1"/>
  <c r="D14782" i="1"/>
  <c r="F14782" i="1"/>
  <c r="I14782" i="1"/>
  <c r="D14778" i="1"/>
  <c r="F14778" i="1"/>
  <c r="I14778" i="1"/>
  <c r="D14772" i="1"/>
  <c r="F14772" i="1"/>
  <c r="I14772" i="1"/>
  <c r="D14759" i="1"/>
  <c r="F14759" i="1"/>
  <c r="I14759" i="1"/>
  <c r="D14753" i="1"/>
  <c r="F14753" i="1"/>
  <c r="I14753" i="1"/>
  <c r="D14749" i="1"/>
  <c r="F14749" i="1"/>
  <c r="I14749" i="1"/>
  <c r="D14727" i="1"/>
  <c r="F14727" i="1"/>
  <c r="I14727" i="1"/>
  <c r="D14722" i="1"/>
  <c r="F14722" i="1"/>
  <c r="I14722" i="1"/>
  <c r="D14719" i="1"/>
  <c r="F14719" i="1"/>
  <c r="I14719" i="1"/>
  <c r="D14710" i="1"/>
  <c r="F14710" i="1"/>
  <c r="I14710" i="1"/>
  <c r="D14701" i="1"/>
  <c r="F14701" i="1"/>
  <c r="I14701" i="1"/>
  <c r="D14691" i="1"/>
  <c r="F14691" i="1"/>
  <c r="I14691" i="1"/>
  <c r="D14677" i="1"/>
  <c r="F14677" i="1"/>
  <c r="I14677" i="1"/>
  <c r="D14673" i="1"/>
  <c r="F14673" i="1"/>
  <c r="I14673" i="1"/>
  <c r="D14664" i="1"/>
  <c r="F14664" i="1"/>
  <c r="I14664" i="1"/>
  <c r="D14649" i="1"/>
  <c r="F14649" i="1"/>
  <c r="I14649" i="1"/>
  <c r="D14642" i="1"/>
  <c r="F14642" i="1"/>
  <c r="I14642" i="1"/>
  <c r="D14626" i="1"/>
  <c r="F14626" i="1"/>
  <c r="I14626" i="1"/>
  <c r="D14605" i="1"/>
  <c r="F14605" i="1"/>
  <c r="I14605" i="1"/>
  <c r="D14600" i="1"/>
  <c r="F14600" i="1"/>
  <c r="I14600" i="1"/>
  <c r="D14596" i="1"/>
  <c r="F14596" i="1"/>
  <c r="I14596" i="1"/>
  <c r="D14592" i="1"/>
  <c r="F14592" i="1"/>
  <c r="I14592" i="1"/>
  <c r="D14575" i="1"/>
  <c r="F14575" i="1"/>
  <c r="I14575" i="1"/>
  <c r="D14567" i="1"/>
  <c r="F14567" i="1"/>
  <c r="I14567" i="1"/>
  <c r="D14548" i="1"/>
  <c r="F14548" i="1"/>
  <c r="I14548" i="1"/>
  <c r="D14537" i="1"/>
  <c r="F14537" i="1"/>
  <c r="I14537" i="1"/>
  <c r="D14526" i="1"/>
  <c r="F14526" i="1"/>
  <c r="I14526" i="1"/>
  <c r="D14510" i="1"/>
  <c r="F14510" i="1"/>
  <c r="I14510" i="1"/>
  <c r="D14495" i="1"/>
  <c r="F14495" i="1"/>
  <c r="I14495" i="1"/>
  <c r="D14474" i="1"/>
  <c r="F14474" i="1"/>
  <c r="I14474" i="1"/>
  <c r="D14463" i="1"/>
  <c r="F14463" i="1"/>
  <c r="I14463" i="1"/>
  <c r="D14440" i="1"/>
  <c r="F14440" i="1"/>
  <c r="I14440" i="1"/>
  <c r="D14437" i="1"/>
  <c r="F14437" i="1"/>
  <c r="I14437" i="1"/>
  <c r="D14430" i="1"/>
  <c r="F14430" i="1"/>
  <c r="I14430" i="1"/>
  <c r="D14417" i="1"/>
  <c r="F14417" i="1"/>
  <c r="I14417" i="1"/>
  <c r="D14411" i="1"/>
  <c r="F14411" i="1"/>
  <c r="I14411" i="1"/>
  <c r="D14402" i="1"/>
  <c r="F14402" i="1"/>
  <c r="I14402" i="1"/>
  <c r="D14395" i="1"/>
  <c r="F14395" i="1"/>
  <c r="I14395" i="1"/>
  <c r="D14385" i="1"/>
  <c r="F14385" i="1"/>
  <c r="I14385" i="1"/>
  <c r="D14371" i="1"/>
  <c r="F14371" i="1"/>
  <c r="I14371" i="1"/>
  <c r="D14354" i="1"/>
  <c r="F14354" i="1"/>
  <c r="I14354" i="1"/>
  <c r="D14341" i="1"/>
  <c r="F14341" i="1"/>
  <c r="I14341" i="1"/>
  <c r="D14330" i="1"/>
  <c r="F14330" i="1"/>
  <c r="I14330" i="1"/>
  <c r="D14319" i="1"/>
  <c r="F14319" i="1"/>
  <c r="I14319" i="1"/>
  <c r="D14314" i="1"/>
  <c r="F14314" i="1"/>
  <c r="I14314" i="1"/>
  <c r="D14296" i="1"/>
  <c r="F14296" i="1"/>
  <c r="I14296" i="1"/>
  <c r="D14278" i="1"/>
  <c r="F14278" i="1"/>
  <c r="I14278" i="1"/>
  <c r="D14269" i="1"/>
  <c r="F14269" i="1"/>
  <c r="I14269" i="1"/>
  <c r="D14266" i="1"/>
  <c r="F14266" i="1"/>
  <c r="I14266" i="1"/>
  <c r="D14186" i="1"/>
  <c r="F14186" i="1"/>
  <c r="I14186" i="1"/>
  <c r="D14138" i="1"/>
  <c r="F14138" i="1"/>
  <c r="I14138" i="1"/>
  <c r="D14073" i="1"/>
  <c r="F14073" i="1"/>
  <c r="I14073" i="1"/>
  <c r="D14065" i="1"/>
  <c r="F14065" i="1"/>
  <c r="I14065" i="1"/>
  <c r="D14061" i="1"/>
  <c r="F14061" i="1"/>
  <c r="I14061" i="1"/>
  <c r="D14058" i="1"/>
  <c r="F14058" i="1"/>
  <c r="I14058" i="1"/>
  <c r="D14055" i="1"/>
  <c r="F14055" i="1"/>
  <c r="I14055" i="1"/>
  <c r="D14050" i="1"/>
  <c r="F14050" i="1"/>
  <c r="I14050" i="1"/>
  <c r="D14048" i="1"/>
  <c r="F14048" i="1"/>
  <c r="I14048" i="1"/>
  <c r="D14045" i="1"/>
  <c r="F14045" i="1"/>
  <c r="I14045" i="1"/>
  <c r="D14042" i="1"/>
  <c r="F14042" i="1"/>
  <c r="I14042" i="1"/>
  <c r="D14016" i="1"/>
  <c r="F14016" i="1"/>
  <c r="I14016" i="1"/>
  <c r="D14013" i="1"/>
  <c r="F14013" i="1"/>
  <c r="I14013" i="1"/>
  <c r="D13931" i="1"/>
  <c r="F13931" i="1"/>
  <c r="I13931" i="1"/>
  <c r="D13878" i="1"/>
  <c r="F13878" i="1"/>
  <c r="I13878" i="1"/>
  <c r="D13874" i="1"/>
  <c r="F13874" i="1"/>
  <c r="I13874" i="1"/>
  <c r="D13865" i="1"/>
  <c r="F13865" i="1"/>
  <c r="I13865" i="1"/>
  <c r="D13858" i="1"/>
  <c r="F13858" i="1"/>
  <c r="I13858" i="1"/>
  <c r="D13853" i="1"/>
  <c r="F13853" i="1"/>
  <c r="I13853" i="1"/>
  <c r="D13802" i="1"/>
  <c r="F13802" i="1"/>
  <c r="I13802" i="1"/>
  <c r="D13785" i="1"/>
  <c r="F13785" i="1"/>
  <c r="I13785" i="1"/>
  <c r="D13738" i="1"/>
  <c r="F13738" i="1"/>
  <c r="I13738" i="1"/>
  <c r="D13728" i="1"/>
  <c r="F13728" i="1"/>
  <c r="I13728" i="1"/>
  <c r="D13722" i="1"/>
  <c r="F13722" i="1"/>
  <c r="I13722" i="1"/>
  <c r="D13719" i="1"/>
  <c r="F13719" i="1"/>
  <c r="I13719" i="1"/>
  <c r="D13713" i="1"/>
  <c r="F13713" i="1"/>
  <c r="I13713" i="1"/>
  <c r="D13710" i="1"/>
  <c r="F13710" i="1"/>
  <c r="I13710" i="1"/>
  <c r="D13705" i="1"/>
  <c r="F13705" i="1"/>
  <c r="I13705" i="1"/>
  <c r="D13624" i="1"/>
  <c r="F13624" i="1"/>
  <c r="I13624" i="1"/>
  <c r="D13622" i="1"/>
  <c r="F13622" i="1"/>
  <c r="I13622" i="1"/>
  <c r="D13604" i="1"/>
  <c r="F13604" i="1"/>
  <c r="I13604" i="1"/>
  <c r="D13600" i="1"/>
  <c r="F13600" i="1"/>
  <c r="I13600" i="1"/>
  <c r="D13594" i="1"/>
  <c r="F13594" i="1"/>
  <c r="I13594" i="1"/>
  <c r="D13591" i="1"/>
  <c r="F13591" i="1"/>
  <c r="I13591" i="1"/>
  <c r="D13589" i="1"/>
  <c r="F13589" i="1"/>
  <c r="I13589" i="1"/>
  <c r="D13586" i="1"/>
  <c r="F13586" i="1"/>
  <c r="I13586" i="1"/>
  <c r="D13584" i="1"/>
  <c r="F13584" i="1"/>
  <c r="I13584" i="1"/>
  <c r="D13574" i="1"/>
  <c r="F13574" i="1"/>
  <c r="I13574" i="1"/>
  <c r="D13515" i="1"/>
  <c r="F13515" i="1"/>
  <c r="I13515" i="1"/>
  <c r="D13511" i="1"/>
  <c r="F13511" i="1"/>
  <c r="I13511" i="1"/>
  <c r="D13508" i="1"/>
  <c r="F13508" i="1"/>
  <c r="I13508" i="1"/>
  <c r="D13506" i="1"/>
  <c r="F13506" i="1"/>
  <c r="I13506" i="1"/>
  <c r="D13504" i="1"/>
  <c r="F13504" i="1"/>
  <c r="I13504" i="1"/>
  <c r="D13500" i="1"/>
  <c r="F13500" i="1"/>
  <c r="I13500" i="1"/>
  <c r="D13497" i="1"/>
  <c r="F13497" i="1"/>
  <c r="I13497" i="1"/>
  <c r="D13487" i="1"/>
  <c r="F13487" i="1"/>
  <c r="I13487" i="1"/>
  <c r="D13483" i="1"/>
  <c r="F13483" i="1"/>
  <c r="I13483" i="1"/>
  <c r="D13480" i="1"/>
  <c r="F13480" i="1"/>
  <c r="I13480" i="1"/>
  <c r="D13478" i="1"/>
  <c r="F13478" i="1"/>
  <c r="I13478" i="1"/>
  <c r="D13471" i="1"/>
  <c r="F13471" i="1"/>
  <c r="I13471" i="1"/>
  <c r="D13468" i="1"/>
  <c r="F13468" i="1"/>
  <c r="I13468" i="1"/>
  <c r="D13463" i="1"/>
  <c r="F13463" i="1"/>
  <c r="I13463" i="1"/>
  <c r="D13460" i="1"/>
  <c r="F13460" i="1"/>
  <c r="I13460" i="1"/>
  <c r="D13458" i="1"/>
  <c r="F13458" i="1"/>
  <c r="I13458" i="1"/>
  <c r="D13455" i="1"/>
  <c r="F13455" i="1"/>
  <c r="I13455" i="1"/>
  <c r="D13437" i="1"/>
  <c r="F13437" i="1"/>
  <c r="I13437" i="1"/>
  <c r="D13433" i="1"/>
  <c r="F13433" i="1"/>
  <c r="I13433" i="1"/>
  <c r="D13429" i="1"/>
  <c r="F13429" i="1"/>
  <c r="I13429" i="1"/>
  <c r="D13389" i="1"/>
  <c r="F13389" i="1"/>
  <c r="I13389" i="1"/>
  <c r="D13386" i="1"/>
  <c r="F13386" i="1"/>
  <c r="I13386" i="1"/>
  <c r="D13382" i="1"/>
  <c r="F13382" i="1"/>
  <c r="I13382" i="1"/>
  <c r="D13375" i="1"/>
  <c r="F13375" i="1"/>
  <c r="I13375" i="1"/>
  <c r="D13371" i="1"/>
  <c r="F13371" i="1"/>
  <c r="I13371" i="1"/>
  <c r="D13366" i="1"/>
  <c r="F13366" i="1"/>
  <c r="I13366" i="1"/>
  <c r="D13240" i="1"/>
  <c r="F13240" i="1"/>
  <c r="I13240" i="1"/>
  <c r="D13233" i="1"/>
  <c r="F13233" i="1"/>
  <c r="I13233" i="1"/>
  <c r="D13229" i="1"/>
  <c r="F13229" i="1"/>
  <c r="I13229" i="1"/>
  <c r="D13220" i="1"/>
  <c r="F13220" i="1"/>
  <c r="I13220" i="1"/>
  <c r="D13215" i="1"/>
  <c r="F13215" i="1"/>
  <c r="I13215" i="1"/>
  <c r="D13198" i="1"/>
  <c r="F13198" i="1"/>
  <c r="I13198" i="1"/>
  <c r="D13196" i="1"/>
  <c r="F13196" i="1"/>
  <c r="I13196" i="1"/>
  <c r="D13188" i="1"/>
  <c r="F13188" i="1"/>
  <c r="I13188" i="1"/>
  <c r="D13185" i="1"/>
  <c r="F13185" i="1"/>
  <c r="I13185" i="1"/>
  <c r="D13175" i="1"/>
  <c r="F13175" i="1"/>
  <c r="I13175" i="1"/>
  <c r="D13163" i="1"/>
  <c r="F13163" i="1"/>
  <c r="I13163" i="1"/>
  <c r="D13106" i="1"/>
  <c r="F13106" i="1"/>
  <c r="I13106" i="1"/>
  <c r="D13010" i="1"/>
  <c r="F13010" i="1"/>
  <c r="I13010" i="1"/>
  <c r="D13000" i="1"/>
  <c r="F13000" i="1"/>
  <c r="I13000" i="1"/>
  <c r="D12912" i="1"/>
  <c r="F12912" i="1"/>
  <c r="I12912" i="1"/>
  <c r="D12783" i="1"/>
  <c r="F12783" i="1"/>
  <c r="I12783" i="1"/>
  <c r="D12766" i="1"/>
  <c r="F12766" i="1"/>
  <c r="I12766" i="1"/>
  <c r="D12738" i="1"/>
  <c r="F12738" i="1"/>
  <c r="I12738" i="1"/>
  <c r="D12732" i="1"/>
  <c r="F12732" i="1"/>
  <c r="I12732" i="1"/>
  <c r="D12697" i="1"/>
  <c r="F12697" i="1"/>
  <c r="I12697" i="1"/>
  <c r="D12690" i="1"/>
  <c r="F12690" i="1"/>
  <c r="I12690" i="1"/>
  <c r="D12684" i="1"/>
  <c r="F12684" i="1"/>
  <c r="I12684" i="1"/>
  <c r="D12662" i="1"/>
  <c r="F12662" i="1"/>
  <c r="I12662" i="1"/>
  <c r="D12658" i="1"/>
  <c r="F12658" i="1"/>
  <c r="I12658" i="1"/>
  <c r="D12645" i="1"/>
  <c r="F12645" i="1"/>
  <c r="I12645" i="1"/>
  <c r="D12636" i="1"/>
  <c r="F12636" i="1"/>
  <c r="I12636" i="1"/>
  <c r="D12633" i="1"/>
  <c r="F12633" i="1"/>
  <c r="I12633" i="1"/>
  <c r="D12626" i="1"/>
  <c r="F12626" i="1"/>
  <c r="I12626" i="1"/>
  <c r="D12599" i="1"/>
  <c r="F12599" i="1"/>
  <c r="I12599" i="1"/>
  <c r="D12558" i="1"/>
  <c r="F12558" i="1"/>
  <c r="I12558" i="1"/>
  <c r="D12556" i="1"/>
  <c r="F12556" i="1"/>
  <c r="I12556" i="1"/>
  <c r="D12536" i="1"/>
  <c r="F12536" i="1"/>
  <c r="I12536" i="1"/>
  <c r="D12531" i="1"/>
  <c r="F12531" i="1"/>
  <c r="I12531" i="1"/>
  <c r="D12522" i="1"/>
  <c r="F12522" i="1"/>
  <c r="I12522" i="1"/>
  <c r="D12520" i="1"/>
  <c r="F12520" i="1"/>
  <c r="I12520" i="1"/>
  <c r="D12490" i="1"/>
  <c r="F12490" i="1"/>
  <c r="I12490" i="1"/>
  <c r="D12483" i="1"/>
  <c r="F12483" i="1"/>
  <c r="I12483" i="1"/>
  <c r="D12476" i="1"/>
  <c r="F12476" i="1"/>
  <c r="I12476" i="1"/>
  <c r="D12468" i="1"/>
  <c r="F12468" i="1"/>
  <c r="I12468" i="1"/>
  <c r="D12459" i="1"/>
  <c r="F12459" i="1"/>
  <c r="I12459" i="1"/>
  <c r="D12450" i="1"/>
  <c r="F12450" i="1"/>
  <c r="I12450" i="1"/>
  <c r="D12443" i="1"/>
  <c r="F12443" i="1"/>
  <c r="I12443" i="1"/>
  <c r="D12427" i="1"/>
  <c r="F12427" i="1"/>
  <c r="I12427" i="1"/>
  <c r="D12416" i="1"/>
  <c r="F12416" i="1"/>
  <c r="I12416" i="1"/>
  <c r="D12404" i="1"/>
  <c r="F12404" i="1"/>
  <c r="I12404" i="1"/>
  <c r="D12400" i="1"/>
  <c r="F12400" i="1"/>
  <c r="I12400" i="1"/>
  <c r="D12370" i="1"/>
  <c r="F12370" i="1"/>
  <c r="I12370" i="1"/>
  <c r="D12366" i="1"/>
  <c r="F12366" i="1"/>
  <c r="I12366" i="1"/>
  <c r="D12235" i="1"/>
  <c r="F12235" i="1"/>
  <c r="I12235" i="1"/>
  <c r="D12231" i="1"/>
  <c r="F12231" i="1"/>
  <c r="I12231" i="1"/>
  <c r="D12228" i="1"/>
  <c r="F12228" i="1"/>
  <c r="I12228" i="1"/>
  <c r="D12225" i="1"/>
  <c r="F12225" i="1"/>
  <c r="I12225" i="1"/>
  <c r="D12221" i="1"/>
  <c r="F12221" i="1"/>
  <c r="I12221" i="1"/>
  <c r="D12223" i="1"/>
  <c r="F12223" i="1"/>
  <c r="I12223" i="1"/>
  <c r="D12218" i="1"/>
  <c r="F12218" i="1"/>
  <c r="I12218" i="1"/>
  <c r="D12215" i="1"/>
  <c r="F12215" i="1"/>
  <c r="I12215" i="1"/>
  <c r="D12213" i="1"/>
  <c r="F12213" i="1"/>
  <c r="I12213" i="1"/>
  <c r="D12211" i="1"/>
  <c r="F12211" i="1"/>
  <c r="I12211" i="1"/>
  <c r="D12208" i="1"/>
  <c r="F12208" i="1"/>
  <c r="I12208" i="1"/>
  <c r="D12205" i="1"/>
  <c r="F12205" i="1"/>
  <c r="I12205" i="1"/>
  <c r="D12202" i="1"/>
  <c r="F12202" i="1"/>
  <c r="I12202" i="1"/>
  <c r="D12200" i="1"/>
  <c r="F12200" i="1"/>
  <c r="I12200" i="1"/>
  <c r="D12197" i="1"/>
  <c r="F12197" i="1"/>
  <c r="I12197" i="1"/>
  <c r="D12194" i="1"/>
  <c r="F12194" i="1"/>
  <c r="I12194" i="1"/>
  <c r="D12191" i="1"/>
  <c r="F12191" i="1"/>
  <c r="I12191" i="1"/>
  <c r="D12188" i="1"/>
  <c r="F12188" i="1"/>
  <c r="I12188" i="1"/>
  <c r="D12185" i="1"/>
  <c r="F12185" i="1"/>
  <c r="I12185" i="1"/>
  <c r="D12182" i="1"/>
  <c r="F12182" i="1"/>
  <c r="I12182" i="1"/>
  <c r="D12180" i="1"/>
  <c r="F12180" i="1"/>
  <c r="I12180" i="1"/>
  <c r="D12177" i="1"/>
  <c r="F12177" i="1"/>
  <c r="I12177" i="1"/>
  <c r="I15734" i="1"/>
  <c r="F15734" i="1"/>
  <c r="D15734" i="1"/>
  <c r="J392" i="5" l="1"/>
  <c r="K392" i="5"/>
  <c r="J389" i="5"/>
  <c r="K389" i="5"/>
  <c r="J386" i="5"/>
  <c r="K386" i="5"/>
  <c r="J383" i="5"/>
  <c r="K383" i="5"/>
  <c r="J380" i="5"/>
  <c r="K380" i="5"/>
  <c r="J377" i="5"/>
  <c r="K377" i="5"/>
  <c r="J374" i="5"/>
  <c r="K374" i="5"/>
  <c r="J371" i="5"/>
  <c r="K371" i="5"/>
  <c r="J368" i="5"/>
  <c r="K368" i="5"/>
  <c r="J365" i="5"/>
  <c r="K365" i="5"/>
  <c r="J362" i="5"/>
  <c r="K362" i="5"/>
  <c r="J359" i="5"/>
  <c r="K359" i="5"/>
  <c r="J356" i="5"/>
  <c r="K356" i="5"/>
  <c r="J353" i="5"/>
  <c r="K353" i="5"/>
  <c r="J350" i="5"/>
  <c r="K350" i="5"/>
  <c r="J347" i="5"/>
  <c r="K347" i="5"/>
  <c r="J344" i="5"/>
  <c r="K344" i="5"/>
  <c r="J341" i="5"/>
  <c r="K341" i="5"/>
  <c r="L261" i="5"/>
  <c r="N261" i="5"/>
  <c r="O261" i="5"/>
  <c r="K261" i="5"/>
  <c r="J261" i="5"/>
  <c r="L180" i="5"/>
  <c r="O180" i="5"/>
  <c r="J180" i="5"/>
  <c r="L174" i="5"/>
  <c r="J174" i="5"/>
  <c r="N174" i="5"/>
  <c r="O174" i="5"/>
  <c r="L149" i="5"/>
  <c r="N149" i="5"/>
  <c r="O149" i="5"/>
  <c r="K149" i="5"/>
  <c r="O326" i="5"/>
  <c r="K326" i="5"/>
  <c r="N326" i="5"/>
  <c r="N139" i="5"/>
  <c r="L139" i="5"/>
  <c r="L130" i="5"/>
  <c r="N130" i="5"/>
  <c r="O19" i="5"/>
  <c r="J8" i="5" s="1"/>
  <c r="J498" i="5"/>
  <c r="J497" i="5"/>
  <c r="J496" i="5"/>
  <c r="J495" i="5"/>
  <c r="J494" i="5"/>
  <c r="J493" i="5"/>
  <c r="J492" i="5"/>
  <c r="J491" i="5"/>
  <c r="J490" i="5"/>
  <c r="J489" i="5"/>
  <c r="J488" i="5"/>
  <c r="J487" i="5"/>
  <c r="J486" i="5"/>
  <c r="J485" i="5"/>
  <c r="J484" i="5"/>
  <c r="J483" i="5"/>
  <c r="J482" i="5"/>
  <c r="J481" i="5"/>
  <c r="J480" i="5"/>
  <c r="J479" i="5"/>
  <c r="J478" i="5"/>
  <c r="J477" i="5"/>
  <c r="J476" i="5"/>
  <c r="J475" i="5"/>
  <c r="J474" i="5"/>
  <c r="J473" i="5"/>
  <c r="J472" i="5"/>
  <c r="J471" i="5"/>
  <c r="J470" i="5"/>
  <c r="J469" i="5"/>
  <c r="J468" i="5"/>
  <c r="J467" i="5"/>
  <c r="J466" i="5"/>
  <c r="J465" i="5"/>
  <c r="J464" i="5"/>
  <c r="J463" i="5"/>
  <c r="J462" i="5"/>
  <c r="J461" i="5"/>
  <c r="J460" i="5"/>
  <c r="J459" i="5"/>
  <c r="J458" i="5"/>
  <c r="J457" i="5"/>
  <c r="J456" i="5"/>
  <c r="J455" i="5"/>
  <c r="J454" i="5"/>
  <c r="J453" i="5"/>
  <c r="J452" i="5"/>
  <c r="J451" i="5"/>
  <c r="J450" i="5"/>
  <c r="J449" i="5"/>
  <c r="J448" i="5"/>
  <c r="J447" i="5"/>
  <c r="J446" i="5"/>
  <c r="J445" i="5"/>
  <c r="J444" i="5"/>
  <c r="J443" i="5"/>
  <c r="J442" i="5"/>
  <c r="J441" i="5"/>
  <c r="J440" i="5"/>
  <c r="J439" i="5"/>
  <c r="J438" i="5"/>
  <c r="J437" i="5"/>
  <c r="J436" i="5"/>
  <c r="J435" i="5"/>
  <c r="J434" i="5"/>
  <c r="J433" i="5"/>
  <c r="J432" i="5"/>
  <c r="J431" i="5"/>
  <c r="J430" i="5"/>
  <c r="J429" i="5"/>
  <c r="O426" i="5"/>
  <c r="N425" i="5"/>
  <c r="K423" i="5"/>
  <c r="O420" i="5"/>
  <c r="N419" i="5"/>
  <c r="K417" i="5"/>
  <c r="O414" i="5"/>
  <c r="N413" i="5"/>
  <c r="K411" i="5"/>
  <c r="O408" i="5"/>
  <c r="N407" i="5"/>
  <c r="K405" i="5"/>
  <c r="O402" i="5"/>
  <c r="N401" i="5"/>
  <c r="K399" i="5"/>
  <c r="O396" i="5"/>
  <c r="N395" i="5"/>
  <c r="K393" i="5"/>
  <c r="O391" i="5"/>
  <c r="O388" i="5"/>
  <c r="O385" i="5"/>
  <c r="O382" i="5"/>
  <c r="O379" i="5"/>
  <c r="O376" i="5"/>
  <c r="O373" i="5"/>
  <c r="O370" i="5"/>
  <c r="O367" i="5"/>
  <c r="O364" i="5"/>
  <c r="O361" i="5"/>
  <c r="O358" i="5"/>
  <c r="O355" i="5"/>
  <c r="O352" i="5"/>
  <c r="O349" i="5"/>
  <c r="O346" i="5"/>
  <c r="O343" i="5"/>
  <c r="O332" i="5"/>
  <c r="N332" i="5"/>
  <c r="O330" i="5"/>
  <c r="K330" i="5"/>
  <c r="L330" i="5"/>
  <c r="O325" i="5"/>
  <c r="K325" i="5"/>
  <c r="J325" i="5"/>
  <c r="L325" i="5"/>
  <c r="O319" i="5"/>
  <c r="K319" i="5"/>
  <c r="J319" i="5"/>
  <c r="L319" i="5"/>
  <c r="O313" i="5"/>
  <c r="K313" i="5"/>
  <c r="J313" i="5"/>
  <c r="L313" i="5"/>
  <c r="O307" i="5"/>
  <c r="K307" i="5"/>
  <c r="J307" i="5"/>
  <c r="L307" i="5"/>
  <c r="O301" i="5"/>
  <c r="K301" i="5"/>
  <c r="J301" i="5"/>
  <c r="L301" i="5"/>
  <c r="O295" i="5"/>
  <c r="K295" i="5"/>
  <c r="J295" i="5"/>
  <c r="L295" i="5"/>
  <c r="O289" i="5"/>
  <c r="K289" i="5"/>
  <c r="J289" i="5"/>
  <c r="L289" i="5"/>
  <c r="O283" i="5"/>
  <c r="K283" i="5"/>
  <c r="J283" i="5"/>
  <c r="L283" i="5"/>
  <c r="L281" i="5"/>
  <c r="O281" i="5"/>
  <c r="J281" i="5"/>
  <c r="N281" i="5"/>
  <c r="L265" i="5"/>
  <c r="K265" i="5"/>
  <c r="N265" i="5"/>
  <c r="J265" i="5"/>
  <c r="L255" i="5"/>
  <c r="N255" i="5"/>
  <c r="O255" i="5"/>
  <c r="K255" i="5"/>
  <c r="J255" i="5"/>
  <c r="L250" i="5"/>
  <c r="O250" i="5"/>
  <c r="O335" i="5"/>
  <c r="J335" i="5"/>
  <c r="K335" i="5"/>
  <c r="O320" i="5"/>
  <c r="K320" i="5"/>
  <c r="N320" i="5"/>
  <c r="L276" i="5"/>
  <c r="K276" i="5"/>
  <c r="J276" i="5"/>
  <c r="L270" i="5"/>
  <c r="N270" i="5"/>
  <c r="K270" i="5"/>
  <c r="J270" i="5"/>
  <c r="L262" i="5"/>
  <c r="O262" i="5"/>
  <c r="L232" i="5"/>
  <c r="J232" i="5"/>
  <c r="K232" i="5"/>
  <c r="N232" i="5"/>
  <c r="O232" i="5"/>
  <c r="O427" i="5"/>
  <c r="N426" i="5"/>
  <c r="O421" i="5"/>
  <c r="N420" i="5"/>
  <c r="O415" i="5"/>
  <c r="N414" i="5"/>
  <c r="O409" i="5"/>
  <c r="N408" i="5"/>
  <c r="O403" i="5"/>
  <c r="N402" i="5"/>
  <c r="O397" i="5"/>
  <c r="N396" i="5"/>
  <c r="J390" i="5"/>
  <c r="K390" i="5"/>
  <c r="J387" i="5"/>
  <c r="K387" i="5"/>
  <c r="J384" i="5"/>
  <c r="K384" i="5"/>
  <c r="J381" i="5"/>
  <c r="K381" i="5"/>
  <c r="J378" i="5"/>
  <c r="K378" i="5"/>
  <c r="J375" i="5"/>
  <c r="K375" i="5"/>
  <c r="J372" i="5"/>
  <c r="K372" i="5"/>
  <c r="J369" i="5"/>
  <c r="K369" i="5"/>
  <c r="J366" i="5"/>
  <c r="K366" i="5"/>
  <c r="J363" i="5"/>
  <c r="K363" i="5"/>
  <c r="J360" i="5"/>
  <c r="K360" i="5"/>
  <c r="J357" i="5"/>
  <c r="K357" i="5"/>
  <c r="J354" i="5"/>
  <c r="K354" i="5"/>
  <c r="J351" i="5"/>
  <c r="K351" i="5"/>
  <c r="J348" i="5"/>
  <c r="K348" i="5"/>
  <c r="J345" i="5"/>
  <c r="K345" i="5"/>
  <c r="J342" i="5"/>
  <c r="K342" i="5"/>
  <c r="O338" i="5"/>
  <c r="N338" i="5"/>
  <c r="O336" i="5"/>
  <c r="K336" i="5"/>
  <c r="L336" i="5"/>
  <c r="O323" i="5"/>
  <c r="K323" i="5"/>
  <c r="N323" i="5"/>
  <c r="O317" i="5"/>
  <c r="K317" i="5"/>
  <c r="N317" i="5"/>
  <c r="O311" i="5"/>
  <c r="K311" i="5"/>
  <c r="N311" i="5"/>
  <c r="O305" i="5"/>
  <c r="K305" i="5"/>
  <c r="N305" i="5"/>
  <c r="L279" i="5"/>
  <c r="K279" i="5"/>
  <c r="J279" i="5"/>
  <c r="L259" i="5"/>
  <c r="K259" i="5"/>
  <c r="N259" i="5"/>
  <c r="J259" i="5"/>
  <c r="L249" i="5"/>
  <c r="N249" i="5"/>
  <c r="O249" i="5"/>
  <c r="K249" i="5"/>
  <c r="J249" i="5"/>
  <c r="K221" i="5"/>
  <c r="N221" i="5"/>
  <c r="K177" i="5"/>
  <c r="J177" i="5"/>
  <c r="J144" i="5"/>
  <c r="O144" i="5"/>
  <c r="K144" i="5"/>
  <c r="L144" i="5"/>
  <c r="N144" i="5"/>
  <c r="O498" i="5"/>
  <c r="O497" i="5"/>
  <c r="O496" i="5"/>
  <c r="O495" i="5"/>
  <c r="O494" i="5"/>
  <c r="O493" i="5"/>
  <c r="O492" i="5"/>
  <c r="O491" i="5"/>
  <c r="O490" i="5"/>
  <c r="O489" i="5"/>
  <c r="O488" i="5"/>
  <c r="O487" i="5"/>
  <c r="O486" i="5"/>
  <c r="O485" i="5"/>
  <c r="O484" i="5"/>
  <c r="O483" i="5"/>
  <c r="O482" i="5"/>
  <c r="O481" i="5"/>
  <c r="O480" i="5"/>
  <c r="O479" i="5"/>
  <c r="O478" i="5"/>
  <c r="O477" i="5"/>
  <c r="O476" i="5"/>
  <c r="O475" i="5"/>
  <c r="O474" i="5"/>
  <c r="O473" i="5"/>
  <c r="O472" i="5"/>
  <c r="O471" i="5"/>
  <c r="O470" i="5"/>
  <c r="O469" i="5"/>
  <c r="O468" i="5"/>
  <c r="O467" i="5"/>
  <c r="O466" i="5"/>
  <c r="O465" i="5"/>
  <c r="O464" i="5"/>
  <c r="O463" i="5"/>
  <c r="O462" i="5"/>
  <c r="O461" i="5"/>
  <c r="O460" i="5"/>
  <c r="O459" i="5"/>
  <c r="O458" i="5"/>
  <c r="O457" i="5"/>
  <c r="O456" i="5"/>
  <c r="O455" i="5"/>
  <c r="O454" i="5"/>
  <c r="O453" i="5"/>
  <c r="O452" i="5"/>
  <c r="O451" i="5"/>
  <c r="O450" i="5"/>
  <c r="O449" i="5"/>
  <c r="O448" i="5"/>
  <c r="O447" i="5"/>
  <c r="O446" i="5"/>
  <c r="O445" i="5"/>
  <c r="O444" i="5"/>
  <c r="O443" i="5"/>
  <c r="O442" i="5"/>
  <c r="O441" i="5"/>
  <c r="O440" i="5"/>
  <c r="O439" i="5"/>
  <c r="O438" i="5"/>
  <c r="O437" i="5"/>
  <c r="O436" i="5"/>
  <c r="O435" i="5"/>
  <c r="O434" i="5"/>
  <c r="O433" i="5"/>
  <c r="O432" i="5"/>
  <c r="O431" i="5"/>
  <c r="O430" i="5"/>
  <c r="O429" i="5"/>
  <c r="O428" i="5"/>
  <c r="N427" i="5"/>
  <c r="L426" i="5"/>
  <c r="K425" i="5"/>
  <c r="O422" i="5"/>
  <c r="N421" i="5"/>
  <c r="L420" i="5"/>
  <c r="K419" i="5"/>
  <c r="O416" i="5"/>
  <c r="N415" i="5"/>
  <c r="L414" i="5"/>
  <c r="K413" i="5"/>
  <c r="O410" i="5"/>
  <c r="N409" i="5"/>
  <c r="L408" i="5"/>
  <c r="K407" i="5"/>
  <c r="O404" i="5"/>
  <c r="N403" i="5"/>
  <c r="L402" i="5"/>
  <c r="K401" i="5"/>
  <c r="O398" i="5"/>
  <c r="N397" i="5"/>
  <c r="L396" i="5"/>
  <c r="K395" i="5"/>
  <c r="O392" i="5"/>
  <c r="O389" i="5"/>
  <c r="O386" i="5"/>
  <c r="O383" i="5"/>
  <c r="O380" i="5"/>
  <c r="O377" i="5"/>
  <c r="O374" i="5"/>
  <c r="O371" i="5"/>
  <c r="O368" i="5"/>
  <c r="O365" i="5"/>
  <c r="O362" i="5"/>
  <c r="O359" i="5"/>
  <c r="O356" i="5"/>
  <c r="O353" i="5"/>
  <c r="O350" i="5"/>
  <c r="O347" i="5"/>
  <c r="O344" i="5"/>
  <c r="O341" i="5"/>
  <c r="N335" i="5"/>
  <c r="L326" i="5"/>
  <c r="L320" i="5"/>
  <c r="L278" i="5"/>
  <c r="J278" i="5"/>
  <c r="O278" i="5"/>
  <c r="K278" i="5"/>
  <c r="N278" i="5"/>
  <c r="O276" i="5"/>
  <c r="L271" i="5"/>
  <c r="N271" i="5"/>
  <c r="J271" i="5"/>
  <c r="K271" i="5"/>
  <c r="O271" i="5"/>
  <c r="L258" i="5"/>
  <c r="O258" i="5"/>
  <c r="L253" i="5"/>
  <c r="K253" i="5"/>
  <c r="N253" i="5"/>
  <c r="J253" i="5"/>
  <c r="K239" i="5"/>
  <c r="N239" i="5"/>
  <c r="K207" i="5"/>
  <c r="O207" i="5"/>
  <c r="J207" i="5"/>
  <c r="K203" i="5"/>
  <c r="N203" i="5"/>
  <c r="O203" i="5"/>
  <c r="L191" i="5"/>
  <c r="O191" i="5"/>
  <c r="K191" i="5"/>
  <c r="N191" i="5"/>
  <c r="O337" i="5"/>
  <c r="L337" i="5"/>
  <c r="N337" i="5"/>
  <c r="O314" i="5"/>
  <c r="K314" i="5"/>
  <c r="N314" i="5"/>
  <c r="O308" i="5"/>
  <c r="K308" i="5"/>
  <c r="N308" i="5"/>
  <c r="L273" i="5"/>
  <c r="N273" i="5"/>
  <c r="K273" i="5"/>
  <c r="J273" i="5"/>
  <c r="O273" i="5"/>
  <c r="L267" i="5"/>
  <c r="N267" i="5"/>
  <c r="K267" i="5"/>
  <c r="J267" i="5"/>
  <c r="O267" i="5"/>
  <c r="J246" i="5"/>
  <c r="N246" i="5"/>
  <c r="L184" i="5"/>
  <c r="O184" i="5"/>
  <c r="K184" i="5"/>
  <c r="N184" i="5"/>
  <c r="J184" i="5"/>
  <c r="J171" i="5"/>
  <c r="K171" i="5"/>
  <c r="K54" i="5"/>
  <c r="N54" i="5"/>
  <c r="O54" i="5"/>
  <c r="L427" i="5"/>
  <c r="K426" i="5"/>
  <c r="O423" i="5"/>
  <c r="L421" i="5"/>
  <c r="K420" i="5"/>
  <c r="O417" i="5"/>
  <c r="L415" i="5"/>
  <c r="K414" i="5"/>
  <c r="O411" i="5"/>
  <c r="L409" i="5"/>
  <c r="K408" i="5"/>
  <c r="O405" i="5"/>
  <c r="L403" i="5"/>
  <c r="K402" i="5"/>
  <c r="O399" i="5"/>
  <c r="L397" i="5"/>
  <c r="K396" i="5"/>
  <c r="O393" i="5"/>
  <c r="N392" i="5"/>
  <c r="J391" i="5"/>
  <c r="K391" i="5"/>
  <c r="N389" i="5"/>
  <c r="J388" i="5"/>
  <c r="K388" i="5"/>
  <c r="N386" i="5"/>
  <c r="J385" i="5"/>
  <c r="K385" i="5"/>
  <c r="N383" i="5"/>
  <c r="J382" i="5"/>
  <c r="K382" i="5"/>
  <c r="N380" i="5"/>
  <c r="J379" i="5"/>
  <c r="K379" i="5"/>
  <c r="N377" i="5"/>
  <c r="J376" i="5"/>
  <c r="K376" i="5"/>
  <c r="N374" i="5"/>
  <c r="J373" i="5"/>
  <c r="K373" i="5"/>
  <c r="N371" i="5"/>
  <c r="J370" i="5"/>
  <c r="K370" i="5"/>
  <c r="N368" i="5"/>
  <c r="J367" i="5"/>
  <c r="K367" i="5"/>
  <c r="N365" i="5"/>
  <c r="J364" i="5"/>
  <c r="K364" i="5"/>
  <c r="N362" i="5"/>
  <c r="J361" i="5"/>
  <c r="K361" i="5"/>
  <c r="N359" i="5"/>
  <c r="J358" i="5"/>
  <c r="K358" i="5"/>
  <c r="N356" i="5"/>
  <c r="J355" i="5"/>
  <c r="K355" i="5"/>
  <c r="N353" i="5"/>
  <c r="J352" i="5"/>
  <c r="K352" i="5"/>
  <c r="N350" i="5"/>
  <c r="J349" i="5"/>
  <c r="K349" i="5"/>
  <c r="N347" i="5"/>
  <c r="J346" i="5"/>
  <c r="K346" i="5"/>
  <c r="N344" i="5"/>
  <c r="J343" i="5"/>
  <c r="K343" i="5"/>
  <c r="N341" i="5"/>
  <c r="J337" i="5"/>
  <c r="L335" i="5"/>
  <c r="O331" i="5"/>
  <c r="L331" i="5"/>
  <c r="N331" i="5"/>
  <c r="O329" i="5"/>
  <c r="J329" i="5"/>
  <c r="K329" i="5"/>
  <c r="J326" i="5"/>
  <c r="O322" i="5"/>
  <c r="K322" i="5"/>
  <c r="J322" i="5"/>
  <c r="L322" i="5"/>
  <c r="J320" i="5"/>
  <c r="O316" i="5"/>
  <c r="K316" i="5"/>
  <c r="J316" i="5"/>
  <c r="L316" i="5"/>
  <c r="J314" i="5"/>
  <c r="O310" i="5"/>
  <c r="K310" i="5"/>
  <c r="J310" i="5"/>
  <c r="L310" i="5"/>
  <c r="J308" i="5"/>
  <c r="O304" i="5"/>
  <c r="K304" i="5"/>
  <c r="J304" i="5"/>
  <c r="L304" i="5"/>
  <c r="O298" i="5"/>
  <c r="K298" i="5"/>
  <c r="J298" i="5"/>
  <c r="L298" i="5"/>
  <c r="O292" i="5"/>
  <c r="K292" i="5"/>
  <c r="J292" i="5"/>
  <c r="L292" i="5"/>
  <c r="O286" i="5"/>
  <c r="K286" i="5"/>
  <c r="J286" i="5"/>
  <c r="L286" i="5"/>
  <c r="N276" i="5"/>
  <c r="L274" i="5"/>
  <c r="N274" i="5"/>
  <c r="J274" i="5"/>
  <c r="K274" i="5"/>
  <c r="O270" i="5"/>
  <c r="L268" i="5"/>
  <c r="N268" i="5"/>
  <c r="J268" i="5"/>
  <c r="K268" i="5"/>
  <c r="K262" i="5"/>
  <c r="L243" i="5"/>
  <c r="O243" i="5"/>
  <c r="O302" i="5"/>
  <c r="K302" i="5"/>
  <c r="O299" i="5"/>
  <c r="K299" i="5"/>
  <c r="O296" i="5"/>
  <c r="K296" i="5"/>
  <c r="O293" i="5"/>
  <c r="K293" i="5"/>
  <c r="O290" i="5"/>
  <c r="K290" i="5"/>
  <c r="O287" i="5"/>
  <c r="K287" i="5"/>
  <c r="O284" i="5"/>
  <c r="K284" i="5"/>
  <c r="L257" i="5"/>
  <c r="J257" i="5"/>
  <c r="N257" i="5"/>
  <c r="L238" i="5"/>
  <c r="K238" i="5"/>
  <c r="N238" i="5"/>
  <c r="O238" i="5"/>
  <c r="L220" i="5"/>
  <c r="N220" i="5"/>
  <c r="O220" i="5"/>
  <c r="J220" i="5"/>
  <c r="K220" i="5"/>
  <c r="L204" i="5"/>
  <c r="O204" i="5"/>
  <c r="N204" i="5"/>
  <c r="O195" i="5"/>
  <c r="J195" i="5"/>
  <c r="K89" i="5"/>
  <c r="L89" i="5"/>
  <c r="O89" i="5"/>
  <c r="O324" i="5"/>
  <c r="K324" i="5"/>
  <c r="O321" i="5"/>
  <c r="K321" i="5"/>
  <c r="O318" i="5"/>
  <c r="K318" i="5"/>
  <c r="O315" i="5"/>
  <c r="K315" i="5"/>
  <c r="O312" i="5"/>
  <c r="K312" i="5"/>
  <c r="O309" i="5"/>
  <c r="K309" i="5"/>
  <c r="O306" i="5"/>
  <c r="K306" i="5"/>
  <c r="O303" i="5"/>
  <c r="K303" i="5"/>
  <c r="O300" i="5"/>
  <c r="K300" i="5"/>
  <c r="O297" i="5"/>
  <c r="K297" i="5"/>
  <c r="O294" i="5"/>
  <c r="K294" i="5"/>
  <c r="O291" i="5"/>
  <c r="K291" i="5"/>
  <c r="O288" i="5"/>
  <c r="K288" i="5"/>
  <c r="O285" i="5"/>
  <c r="K285" i="5"/>
  <c r="O282" i="5"/>
  <c r="K282" i="5"/>
  <c r="L264" i="5"/>
  <c r="O264" i="5"/>
  <c r="L256" i="5"/>
  <c r="O256" i="5"/>
  <c r="L252" i="5"/>
  <c r="O252" i="5"/>
  <c r="J116" i="5"/>
  <c r="N116" i="5"/>
  <c r="O116" i="5"/>
  <c r="K116" i="5"/>
  <c r="K69" i="5"/>
  <c r="N69" i="5"/>
  <c r="O69" i="5"/>
  <c r="N302" i="5"/>
  <c r="N299" i="5"/>
  <c r="N296" i="5"/>
  <c r="N293" i="5"/>
  <c r="N290" i="5"/>
  <c r="N287" i="5"/>
  <c r="N284" i="5"/>
  <c r="L263" i="5"/>
  <c r="J263" i="5"/>
  <c r="N263" i="5"/>
  <c r="L251" i="5"/>
  <c r="J251" i="5"/>
  <c r="N251" i="5"/>
  <c r="L231" i="5"/>
  <c r="K231" i="5"/>
  <c r="J217" i="5"/>
  <c r="K217" i="5"/>
  <c r="L190" i="5"/>
  <c r="K190" i="5"/>
  <c r="N190" i="5"/>
  <c r="J190" i="5"/>
  <c r="L172" i="5"/>
  <c r="O172" i="5"/>
  <c r="J172" i="5"/>
  <c r="K172" i="5"/>
  <c r="L162" i="5"/>
  <c r="N162" i="5"/>
  <c r="O162" i="5"/>
  <c r="L145" i="5"/>
  <c r="O145" i="5"/>
  <c r="N122" i="5"/>
  <c r="K122" i="5"/>
  <c r="L275" i="5"/>
  <c r="N275" i="5"/>
  <c r="L272" i="5"/>
  <c r="N272" i="5"/>
  <c r="L269" i="5"/>
  <c r="N269" i="5"/>
  <c r="K193" i="5"/>
  <c r="O193" i="5"/>
  <c r="L186" i="5"/>
  <c r="J186" i="5"/>
  <c r="N186" i="5"/>
  <c r="L179" i="5"/>
  <c r="K179" i="5"/>
  <c r="N179" i="5"/>
  <c r="L167" i="5"/>
  <c r="K167" i="5"/>
  <c r="L155" i="5"/>
  <c r="K155" i="5"/>
  <c r="N155" i="5"/>
  <c r="L148" i="5"/>
  <c r="O148" i="5"/>
  <c r="J148" i="5"/>
  <c r="K148" i="5"/>
  <c r="K141" i="5"/>
  <c r="O141" i="5"/>
  <c r="J129" i="5"/>
  <c r="L129" i="5"/>
  <c r="O129" i="5"/>
  <c r="L121" i="5"/>
  <c r="N121" i="5"/>
  <c r="K52" i="5"/>
  <c r="O52" i="5"/>
  <c r="K45" i="5"/>
  <c r="N45" i="5"/>
  <c r="L150" i="5"/>
  <c r="J150" i="5"/>
  <c r="L147" i="5"/>
  <c r="J147" i="5"/>
  <c r="L133" i="5"/>
  <c r="N133" i="5"/>
  <c r="J117" i="5"/>
  <c r="K117" i="5"/>
  <c r="J110" i="5"/>
  <c r="K110" i="5"/>
  <c r="J80" i="5"/>
  <c r="O80" i="5"/>
  <c r="K80" i="5"/>
  <c r="L80" i="5"/>
  <c r="J75" i="5"/>
  <c r="L75" i="5"/>
  <c r="N75" i="5"/>
  <c r="K43" i="5"/>
  <c r="O43" i="5"/>
  <c r="N280" i="5"/>
  <c r="O275" i="5"/>
  <c r="O272" i="5"/>
  <c r="O269" i="5"/>
  <c r="L244" i="5"/>
  <c r="J244" i="5"/>
  <c r="K244" i="5"/>
  <c r="L226" i="5"/>
  <c r="K226" i="5"/>
  <c r="N226" i="5"/>
  <c r="L214" i="5"/>
  <c r="K214" i="5"/>
  <c r="N214" i="5"/>
  <c r="K199" i="5"/>
  <c r="O199" i="5"/>
  <c r="J183" i="5"/>
  <c r="K183" i="5"/>
  <c r="L173" i="5"/>
  <c r="N173" i="5"/>
  <c r="O173" i="5"/>
  <c r="K159" i="5"/>
  <c r="J159" i="5"/>
  <c r="J143" i="5"/>
  <c r="K143" i="5"/>
  <c r="J123" i="5"/>
  <c r="K123" i="5"/>
  <c r="L123" i="5"/>
  <c r="N90" i="5"/>
  <c r="K90" i="5"/>
  <c r="L90" i="5"/>
  <c r="K235" i="5"/>
  <c r="K224" i="5"/>
  <c r="O166" i="5"/>
  <c r="O114" i="5"/>
  <c r="N98" i="5"/>
  <c r="N92" i="5"/>
  <c r="N86" i="5"/>
  <c r="O74" i="5"/>
  <c r="O66" i="5"/>
  <c r="O63" i="5"/>
  <c r="O51" i="5"/>
  <c r="O46" i="5"/>
  <c r="N166" i="5"/>
  <c r="O156" i="5"/>
  <c r="O135" i="5"/>
  <c r="N114" i="5"/>
  <c r="L98" i="5"/>
  <c r="L92" i="5"/>
  <c r="L86" i="5"/>
  <c r="N78" i="5"/>
  <c r="N74" i="5"/>
  <c r="O20" i="5"/>
  <c r="L245" i="5"/>
  <c r="J245" i="5"/>
  <c r="L241" i="5"/>
  <c r="N241" i="5"/>
  <c r="L234" i="5"/>
  <c r="K234" i="5"/>
  <c r="L230" i="5"/>
  <c r="O230" i="5"/>
  <c r="L227" i="5"/>
  <c r="J227" i="5"/>
  <c r="L223" i="5"/>
  <c r="N223" i="5"/>
  <c r="L216" i="5"/>
  <c r="K216" i="5"/>
  <c r="L212" i="5"/>
  <c r="O212" i="5"/>
  <c r="L209" i="5"/>
  <c r="J209" i="5"/>
  <c r="L206" i="5"/>
  <c r="K206" i="5"/>
  <c r="O206" i="5"/>
  <c r="O265" i="5"/>
  <c r="N264" i="5"/>
  <c r="K263" i="5"/>
  <c r="J262" i="5"/>
  <c r="O259" i="5"/>
  <c r="N258" i="5"/>
  <c r="K257" i="5"/>
  <c r="J256" i="5"/>
  <c r="O253" i="5"/>
  <c r="N252" i="5"/>
  <c r="K251" i="5"/>
  <c r="J250" i="5"/>
  <c r="O247" i="5"/>
  <c r="N243" i="5"/>
  <c r="O240" i="5"/>
  <c r="N236" i="5"/>
  <c r="O233" i="5"/>
  <c r="J231" i="5"/>
  <c r="O229" i="5"/>
  <c r="N225" i="5"/>
  <c r="O222" i="5"/>
  <c r="N218" i="5"/>
  <c r="O215" i="5"/>
  <c r="J213" i="5"/>
  <c r="O211" i="5"/>
  <c r="O197" i="5"/>
  <c r="L195" i="5"/>
  <c r="N195" i="5"/>
  <c r="L193" i="5"/>
  <c r="J193" i="5"/>
  <c r="N193" i="5"/>
  <c r="L188" i="5"/>
  <c r="K188" i="5"/>
  <c r="N188" i="5"/>
  <c r="O188" i="5"/>
  <c r="L183" i="5"/>
  <c r="N183" i="5"/>
  <c r="O183" i="5"/>
  <c r="L175" i="5"/>
  <c r="J175" i="5"/>
  <c r="K175" i="5"/>
  <c r="N175" i="5"/>
  <c r="L170" i="5"/>
  <c r="K170" i="5"/>
  <c r="N170" i="5"/>
  <c r="O170" i="5"/>
  <c r="L165" i="5"/>
  <c r="N165" i="5"/>
  <c r="O165" i="5"/>
  <c r="L157" i="5"/>
  <c r="J157" i="5"/>
  <c r="K157" i="5"/>
  <c r="N157" i="5"/>
  <c r="L152" i="5"/>
  <c r="K152" i="5"/>
  <c r="N152" i="5"/>
  <c r="O152" i="5"/>
  <c r="J146" i="5"/>
  <c r="L146" i="5"/>
  <c r="K146" i="5"/>
  <c r="N146" i="5"/>
  <c r="O146" i="5"/>
  <c r="J142" i="5"/>
  <c r="O142" i="5"/>
  <c r="K142" i="5"/>
  <c r="L142" i="5"/>
  <c r="N142" i="5"/>
  <c r="O266" i="5"/>
  <c r="K264" i="5"/>
  <c r="O260" i="5"/>
  <c r="K258" i="5"/>
  <c r="O254" i="5"/>
  <c r="K252" i="5"/>
  <c r="O248" i="5"/>
  <c r="K247" i="5"/>
  <c r="L246" i="5"/>
  <c r="K246" i="5"/>
  <c r="K243" i="5"/>
  <c r="L242" i="5"/>
  <c r="O242" i="5"/>
  <c r="N240" i="5"/>
  <c r="L239" i="5"/>
  <c r="J239" i="5"/>
  <c r="O237" i="5"/>
  <c r="K236" i="5"/>
  <c r="L235" i="5"/>
  <c r="N235" i="5"/>
  <c r="N233" i="5"/>
  <c r="K229" i="5"/>
  <c r="L228" i="5"/>
  <c r="K228" i="5"/>
  <c r="K225" i="5"/>
  <c r="L224" i="5"/>
  <c r="O224" i="5"/>
  <c r="N222" i="5"/>
  <c r="L221" i="5"/>
  <c r="J221" i="5"/>
  <c r="O219" i="5"/>
  <c r="K218" i="5"/>
  <c r="L217" i="5"/>
  <c r="N217" i="5"/>
  <c r="N215" i="5"/>
  <c r="K211" i="5"/>
  <c r="L201" i="5"/>
  <c r="N201" i="5"/>
  <c r="L199" i="5"/>
  <c r="J199" i="5"/>
  <c r="N199" i="5"/>
  <c r="N197" i="5"/>
  <c r="N194" i="5"/>
  <c r="L151" i="5"/>
  <c r="J151" i="5"/>
  <c r="K151" i="5"/>
  <c r="N151" i="5"/>
  <c r="O151" i="5"/>
  <c r="J125" i="5"/>
  <c r="L125" i="5"/>
  <c r="K125" i="5"/>
  <c r="N125" i="5"/>
  <c r="O125" i="5"/>
  <c r="J107" i="5"/>
  <c r="L107" i="5"/>
  <c r="N107" i="5"/>
  <c r="K107" i="5"/>
  <c r="O107" i="5"/>
  <c r="J84" i="5"/>
  <c r="O84" i="5"/>
  <c r="L84" i="5"/>
  <c r="N84" i="5"/>
  <c r="K84" i="5"/>
  <c r="N266" i="5"/>
  <c r="J264" i="5"/>
  <c r="N260" i="5"/>
  <c r="J258" i="5"/>
  <c r="N254" i="5"/>
  <c r="J252" i="5"/>
  <c r="N248" i="5"/>
  <c r="O245" i="5"/>
  <c r="J243" i="5"/>
  <c r="O241" i="5"/>
  <c r="N237" i="5"/>
  <c r="O234" i="5"/>
  <c r="N230" i="5"/>
  <c r="O227" i="5"/>
  <c r="J225" i="5"/>
  <c r="O223" i="5"/>
  <c r="N219" i="5"/>
  <c r="O216" i="5"/>
  <c r="N212" i="5"/>
  <c r="O209" i="5"/>
  <c r="L207" i="5"/>
  <c r="N207" i="5"/>
  <c r="L205" i="5"/>
  <c r="J205" i="5"/>
  <c r="N205" i="5"/>
  <c r="L187" i="5"/>
  <c r="J187" i="5"/>
  <c r="K187" i="5"/>
  <c r="N187" i="5"/>
  <c r="L182" i="5"/>
  <c r="K182" i="5"/>
  <c r="N182" i="5"/>
  <c r="O182" i="5"/>
  <c r="L177" i="5"/>
  <c r="N177" i="5"/>
  <c r="O177" i="5"/>
  <c r="L169" i="5"/>
  <c r="J169" i="5"/>
  <c r="K169" i="5"/>
  <c r="N169" i="5"/>
  <c r="L164" i="5"/>
  <c r="K164" i="5"/>
  <c r="N164" i="5"/>
  <c r="O164" i="5"/>
  <c r="L159" i="5"/>
  <c r="N159" i="5"/>
  <c r="O159" i="5"/>
  <c r="J96" i="5"/>
  <c r="O96" i="5"/>
  <c r="K96" i="5"/>
  <c r="L96" i="5"/>
  <c r="N96" i="5"/>
  <c r="K266" i="5"/>
  <c r="K260" i="5"/>
  <c r="K254" i="5"/>
  <c r="K248" i="5"/>
  <c r="L247" i="5"/>
  <c r="N247" i="5"/>
  <c r="N245" i="5"/>
  <c r="K241" i="5"/>
  <c r="L240" i="5"/>
  <c r="K240" i="5"/>
  <c r="K237" i="5"/>
  <c r="L236" i="5"/>
  <c r="O236" i="5"/>
  <c r="N234" i="5"/>
  <c r="L233" i="5"/>
  <c r="J233" i="5"/>
  <c r="K230" i="5"/>
  <c r="L229" i="5"/>
  <c r="N229" i="5"/>
  <c r="N227" i="5"/>
  <c r="K223" i="5"/>
  <c r="L222" i="5"/>
  <c r="K222" i="5"/>
  <c r="K219" i="5"/>
  <c r="L218" i="5"/>
  <c r="O218" i="5"/>
  <c r="N216" i="5"/>
  <c r="L215" i="5"/>
  <c r="J215" i="5"/>
  <c r="K212" i="5"/>
  <c r="L211" i="5"/>
  <c r="N211" i="5"/>
  <c r="N209" i="5"/>
  <c r="N206" i="5"/>
  <c r="L197" i="5"/>
  <c r="J197" i="5"/>
  <c r="L194" i="5"/>
  <c r="K194" i="5"/>
  <c r="O194" i="5"/>
  <c r="J266" i="5"/>
  <c r="O263" i="5"/>
  <c r="N262" i="5"/>
  <c r="J260" i="5"/>
  <c r="O257" i="5"/>
  <c r="N256" i="5"/>
  <c r="J254" i="5"/>
  <c r="O251" i="5"/>
  <c r="N250" i="5"/>
  <c r="J248" i="5"/>
  <c r="O246" i="5"/>
  <c r="K245" i="5"/>
  <c r="N242" i="5"/>
  <c r="J241" i="5"/>
  <c r="O239" i="5"/>
  <c r="J237" i="5"/>
  <c r="O235" i="5"/>
  <c r="J234" i="5"/>
  <c r="N231" i="5"/>
  <c r="J230" i="5"/>
  <c r="O228" i="5"/>
  <c r="K227" i="5"/>
  <c r="N224" i="5"/>
  <c r="J223" i="5"/>
  <c r="O221" i="5"/>
  <c r="J219" i="5"/>
  <c r="O217" i="5"/>
  <c r="J216" i="5"/>
  <c r="N213" i="5"/>
  <c r="J212" i="5"/>
  <c r="K209" i="5"/>
  <c r="J206" i="5"/>
  <c r="L203" i="5"/>
  <c r="J203" i="5"/>
  <c r="O201" i="5"/>
  <c r="L200" i="5"/>
  <c r="K200" i="5"/>
  <c r="O200" i="5"/>
  <c r="L189" i="5"/>
  <c r="N189" i="5"/>
  <c r="O189" i="5"/>
  <c r="L181" i="5"/>
  <c r="J181" i="5"/>
  <c r="K181" i="5"/>
  <c r="N181" i="5"/>
  <c r="L176" i="5"/>
  <c r="K176" i="5"/>
  <c r="N176" i="5"/>
  <c r="O176" i="5"/>
  <c r="L171" i="5"/>
  <c r="N171" i="5"/>
  <c r="O171" i="5"/>
  <c r="L163" i="5"/>
  <c r="J163" i="5"/>
  <c r="K163" i="5"/>
  <c r="N163" i="5"/>
  <c r="L158" i="5"/>
  <c r="K158" i="5"/>
  <c r="N158" i="5"/>
  <c r="O158" i="5"/>
  <c r="J128" i="5"/>
  <c r="L128" i="5"/>
  <c r="K128" i="5"/>
  <c r="N128" i="5"/>
  <c r="O128" i="5"/>
  <c r="J99" i="5"/>
  <c r="K99" i="5"/>
  <c r="N99" i="5"/>
  <c r="O99" i="5"/>
  <c r="L99" i="5"/>
  <c r="J134" i="5"/>
  <c r="L134" i="5"/>
  <c r="J131" i="5"/>
  <c r="L131" i="5"/>
  <c r="J115" i="5"/>
  <c r="O115" i="5"/>
  <c r="K115" i="5"/>
  <c r="J34" i="5"/>
  <c r="K34" i="5"/>
  <c r="L34" i="5"/>
  <c r="N34" i="5"/>
  <c r="O34" i="5"/>
  <c r="J140" i="5"/>
  <c r="L140" i="5"/>
  <c r="J137" i="5"/>
  <c r="L137" i="5"/>
  <c r="J121" i="5"/>
  <c r="O121" i="5"/>
  <c r="K121" i="5"/>
  <c r="J118" i="5"/>
  <c r="K118" i="5"/>
  <c r="O118" i="5"/>
  <c r="J106" i="5"/>
  <c r="K106" i="5"/>
  <c r="L106" i="5"/>
  <c r="O106" i="5"/>
  <c r="J103" i="5"/>
  <c r="O103" i="5"/>
  <c r="K103" i="5"/>
  <c r="J95" i="5"/>
  <c r="N95" i="5"/>
  <c r="L95" i="5"/>
  <c r="O95" i="5"/>
  <c r="J81" i="5"/>
  <c r="K81" i="5"/>
  <c r="N81" i="5"/>
  <c r="O81" i="5"/>
  <c r="J71" i="5"/>
  <c r="L71" i="5"/>
  <c r="N71" i="5"/>
  <c r="K71" i="5"/>
  <c r="O71" i="5"/>
  <c r="J41" i="5"/>
  <c r="L41" i="5"/>
  <c r="K41" i="5"/>
  <c r="N41" i="5"/>
  <c r="O41" i="5"/>
  <c r="J37" i="5"/>
  <c r="L37" i="5"/>
  <c r="N37" i="5"/>
  <c r="K37" i="5"/>
  <c r="O37" i="5"/>
  <c r="K210" i="5"/>
  <c r="K204" i="5"/>
  <c r="K198" i="5"/>
  <c r="K192" i="5"/>
  <c r="J191" i="5"/>
  <c r="K186" i="5"/>
  <c r="J185" i="5"/>
  <c r="K180" i="5"/>
  <c r="J179" i="5"/>
  <c r="K174" i="5"/>
  <c r="J173" i="5"/>
  <c r="K168" i="5"/>
  <c r="J167" i="5"/>
  <c r="K162" i="5"/>
  <c r="J161" i="5"/>
  <c r="K156" i="5"/>
  <c r="J155" i="5"/>
  <c r="K150" i="5"/>
  <c r="J149" i="5"/>
  <c r="J127" i="5"/>
  <c r="O127" i="5"/>
  <c r="K127" i="5"/>
  <c r="J124" i="5"/>
  <c r="K124" i="5"/>
  <c r="O124" i="5"/>
  <c r="J113" i="5"/>
  <c r="L113" i="5"/>
  <c r="N113" i="5"/>
  <c r="J91" i="5"/>
  <c r="L91" i="5"/>
  <c r="N91" i="5"/>
  <c r="O91" i="5"/>
  <c r="J58" i="5"/>
  <c r="L58" i="5"/>
  <c r="K58" i="5"/>
  <c r="N58" i="5"/>
  <c r="J56" i="5"/>
  <c r="L56" i="5"/>
  <c r="K56" i="5"/>
  <c r="O56" i="5"/>
  <c r="O153" i="5"/>
  <c r="O147" i="5"/>
  <c r="J145" i="5"/>
  <c r="K145" i="5"/>
  <c r="O143" i="5"/>
  <c r="J141" i="5"/>
  <c r="N141" i="5"/>
  <c r="O134" i="5"/>
  <c r="J133" i="5"/>
  <c r="O133" i="5"/>
  <c r="K133" i="5"/>
  <c r="O131" i="5"/>
  <c r="J130" i="5"/>
  <c r="K130" i="5"/>
  <c r="O130" i="5"/>
  <c r="J109" i="5"/>
  <c r="O109" i="5"/>
  <c r="K109" i="5"/>
  <c r="J102" i="5"/>
  <c r="O102" i="5"/>
  <c r="L102" i="5"/>
  <c r="N102" i="5"/>
  <c r="J100" i="5"/>
  <c r="L100" i="5"/>
  <c r="K100" i="5"/>
  <c r="J77" i="5"/>
  <c r="N77" i="5"/>
  <c r="L77" i="5"/>
  <c r="O77" i="5"/>
  <c r="N153" i="5"/>
  <c r="N147" i="5"/>
  <c r="N143" i="5"/>
  <c r="O140" i="5"/>
  <c r="J139" i="5"/>
  <c r="O139" i="5"/>
  <c r="K139" i="5"/>
  <c r="O137" i="5"/>
  <c r="J136" i="5"/>
  <c r="K136" i="5"/>
  <c r="O136" i="5"/>
  <c r="N134" i="5"/>
  <c r="N131" i="5"/>
  <c r="J122" i="5"/>
  <c r="L122" i="5"/>
  <c r="J119" i="5"/>
  <c r="L119" i="5"/>
  <c r="N115" i="5"/>
  <c r="J112" i="5"/>
  <c r="K112" i="5"/>
  <c r="L112" i="5"/>
  <c r="O112" i="5"/>
  <c r="J88" i="5"/>
  <c r="L88" i="5"/>
  <c r="N88" i="5"/>
  <c r="O88" i="5"/>
  <c r="J73" i="5"/>
  <c r="O73" i="5"/>
  <c r="K73" i="5"/>
  <c r="L73" i="5"/>
  <c r="N73" i="5"/>
  <c r="J67" i="5"/>
  <c r="L67" i="5"/>
  <c r="K67" i="5"/>
  <c r="N67" i="5"/>
  <c r="O67" i="5"/>
  <c r="J65" i="5"/>
  <c r="L65" i="5"/>
  <c r="O65" i="5"/>
  <c r="N65" i="5"/>
  <c r="N135" i="5"/>
  <c r="N129" i="5"/>
  <c r="N123" i="5"/>
  <c r="N117" i="5"/>
  <c r="L116" i="5"/>
  <c r="N111" i="5"/>
  <c r="L110" i="5"/>
  <c r="N105" i="5"/>
  <c r="N97" i="5"/>
  <c r="K85" i="5"/>
  <c r="N79" i="5"/>
  <c r="J53" i="5"/>
  <c r="L53" i="5"/>
  <c r="K53" i="5"/>
  <c r="N53" i="5"/>
  <c r="O53" i="5"/>
  <c r="J22" i="5"/>
  <c r="K22" i="5"/>
  <c r="L22" i="5"/>
  <c r="N22" i="5"/>
  <c r="J9" i="5" s="1"/>
  <c r="J93" i="5"/>
  <c r="K93" i="5"/>
  <c r="J89" i="5"/>
  <c r="N89" i="5"/>
  <c r="J82" i="5"/>
  <c r="L82" i="5"/>
  <c r="J78" i="5"/>
  <c r="O78" i="5"/>
  <c r="J72" i="5"/>
  <c r="N72" i="5"/>
  <c r="O72" i="5"/>
  <c r="J70" i="5"/>
  <c r="K70" i="5"/>
  <c r="L70" i="5"/>
  <c r="J64" i="5"/>
  <c r="L64" i="5"/>
  <c r="K64" i="5"/>
  <c r="N64" i="5"/>
  <c r="J62" i="5"/>
  <c r="L62" i="5"/>
  <c r="K62" i="5"/>
  <c r="O62" i="5"/>
  <c r="J50" i="5"/>
  <c r="L50" i="5"/>
  <c r="K50" i="5"/>
  <c r="N50" i="5"/>
  <c r="O50" i="5"/>
  <c r="J39" i="5"/>
  <c r="L39" i="5"/>
  <c r="N39" i="5"/>
  <c r="K39" i="5"/>
  <c r="O39" i="5"/>
  <c r="J25" i="5"/>
  <c r="K25" i="5"/>
  <c r="L25" i="5"/>
  <c r="N25" i="5"/>
  <c r="J68" i="5"/>
  <c r="L68" i="5"/>
  <c r="O68" i="5"/>
  <c r="J47" i="5"/>
  <c r="L47" i="5"/>
  <c r="K47" i="5"/>
  <c r="N47" i="5"/>
  <c r="O47" i="5"/>
  <c r="J28" i="5"/>
  <c r="K28" i="5"/>
  <c r="L28" i="5"/>
  <c r="N28" i="5"/>
  <c r="J101" i="5"/>
  <c r="N101" i="5"/>
  <c r="J94" i="5"/>
  <c r="L94" i="5"/>
  <c r="J90" i="5"/>
  <c r="O90" i="5"/>
  <c r="J87" i="5"/>
  <c r="K87" i="5"/>
  <c r="O85" i="5"/>
  <c r="J83" i="5"/>
  <c r="N83" i="5"/>
  <c r="J76" i="5"/>
  <c r="L76" i="5"/>
  <c r="J61" i="5"/>
  <c r="L61" i="5"/>
  <c r="K61" i="5"/>
  <c r="N61" i="5"/>
  <c r="J59" i="5"/>
  <c r="L59" i="5"/>
  <c r="K59" i="5"/>
  <c r="O59" i="5"/>
  <c r="J44" i="5"/>
  <c r="L44" i="5"/>
  <c r="K44" i="5"/>
  <c r="N44" i="5"/>
  <c r="O44" i="5"/>
  <c r="J31" i="5"/>
  <c r="K31" i="5"/>
  <c r="L31" i="5"/>
  <c r="N31" i="5"/>
  <c r="K75" i="5"/>
  <c r="J69" i="5"/>
  <c r="L69" i="5"/>
  <c r="J66" i="5"/>
  <c r="L66" i="5"/>
  <c r="J63" i="5"/>
  <c r="L63" i="5"/>
  <c r="J60" i="5"/>
  <c r="L60" i="5"/>
  <c r="J57" i="5"/>
  <c r="L57" i="5"/>
  <c r="N55" i="5"/>
  <c r="J54" i="5"/>
  <c r="L54" i="5"/>
  <c r="N52" i="5"/>
  <c r="J51" i="5"/>
  <c r="L51" i="5"/>
  <c r="N49" i="5"/>
  <c r="J48" i="5"/>
  <c r="L48" i="5"/>
  <c r="N46" i="5"/>
  <c r="J45" i="5"/>
  <c r="L45" i="5"/>
  <c r="N43" i="5"/>
  <c r="J42" i="5"/>
  <c r="L42" i="5"/>
  <c r="J40" i="5"/>
  <c r="L40" i="5"/>
  <c r="N40" i="5"/>
  <c r="J38" i="5"/>
  <c r="L38" i="5"/>
  <c r="N38" i="5"/>
  <c r="J36" i="5"/>
  <c r="L36" i="5"/>
  <c r="N36" i="5"/>
  <c r="J33" i="5"/>
  <c r="K33" i="5"/>
  <c r="L33" i="5"/>
  <c r="N33" i="5"/>
  <c r="J30" i="5"/>
  <c r="K30" i="5"/>
  <c r="L30" i="5"/>
  <c r="N30" i="5"/>
  <c r="J27" i="5"/>
  <c r="K27" i="5"/>
  <c r="L27" i="5"/>
  <c r="N27" i="5"/>
  <c r="J24" i="5"/>
  <c r="K24" i="5"/>
  <c r="L24" i="5"/>
  <c r="N24" i="5"/>
  <c r="J21" i="5"/>
  <c r="K21" i="5"/>
  <c r="L21" i="5"/>
  <c r="N21" i="5"/>
  <c r="J55" i="5"/>
  <c r="L55" i="5"/>
  <c r="J52" i="5"/>
  <c r="L52" i="5"/>
  <c r="J49" i="5"/>
  <c r="L49" i="5"/>
  <c r="J46" i="5"/>
  <c r="L46" i="5"/>
  <c r="J43" i="5"/>
  <c r="L43" i="5"/>
  <c r="J35" i="5"/>
  <c r="K35" i="5"/>
  <c r="L35" i="5"/>
  <c r="N35" i="5"/>
  <c r="J32" i="5"/>
  <c r="K32" i="5"/>
  <c r="L32" i="5"/>
  <c r="N32" i="5"/>
  <c r="J29" i="5"/>
  <c r="K29" i="5"/>
  <c r="L29" i="5"/>
  <c r="N29" i="5"/>
  <c r="J26" i="5"/>
  <c r="K26" i="5"/>
  <c r="L26" i="5"/>
  <c r="N26" i="5"/>
  <c r="J23" i="5"/>
  <c r="K23" i="5"/>
  <c r="L23" i="5"/>
  <c r="N23" i="5"/>
  <c r="N20" i="5"/>
  <c r="L20" i="5"/>
  <c r="K20" i="5"/>
  <c r="J19" i="5"/>
  <c r="K19" i="5"/>
  <c r="L19" i="5"/>
  <c r="O433" i="3"/>
  <c r="K434" i="3"/>
  <c r="J28" i="2"/>
  <c r="O46" i="2"/>
  <c r="O56" i="2"/>
  <c r="K58" i="2"/>
  <c r="J60" i="2"/>
  <c r="J195" i="2"/>
  <c r="J215" i="2"/>
  <c r="L267" i="2"/>
  <c r="L273" i="2"/>
  <c r="K305" i="2"/>
  <c r="L99" i="2"/>
  <c r="J25" i="2"/>
  <c r="L47" i="2"/>
  <c r="N53" i="2"/>
  <c r="N55" i="2"/>
  <c r="N57" i="2"/>
  <c r="K65" i="2"/>
  <c r="K296" i="2"/>
  <c r="K377" i="2"/>
  <c r="N387" i="2"/>
  <c r="L74" i="2"/>
  <c r="O76" i="2"/>
  <c r="N96" i="2"/>
  <c r="N98" i="2"/>
  <c r="N114" i="2"/>
  <c r="J116" i="2"/>
  <c r="N222" i="2"/>
  <c r="N230" i="2"/>
  <c r="N232" i="2"/>
  <c r="N234" i="2"/>
  <c r="N270" i="2"/>
  <c r="O272" i="2"/>
  <c r="J285" i="2"/>
  <c r="J27" i="2"/>
  <c r="O61" i="2"/>
  <c r="K202" i="2"/>
  <c r="K218" i="2"/>
  <c r="O325" i="2"/>
  <c r="L333" i="2"/>
  <c r="O335" i="2"/>
  <c r="K337" i="2"/>
  <c r="K365" i="2"/>
  <c r="N121" i="2"/>
  <c r="N127" i="2"/>
  <c r="N153" i="2"/>
  <c r="O223" i="2"/>
  <c r="O227" i="2"/>
  <c r="O229" i="2"/>
  <c r="N259" i="2"/>
  <c r="N261" i="2"/>
  <c r="N306" i="2"/>
  <c r="N308" i="2"/>
  <c r="N310" i="2"/>
  <c r="L318" i="2"/>
  <c r="O322" i="2"/>
  <c r="N376" i="2"/>
  <c r="N384" i="2"/>
  <c r="N386" i="2"/>
  <c r="N396" i="2"/>
  <c r="N418" i="2"/>
  <c r="J420" i="2"/>
  <c r="K422" i="2"/>
  <c r="N424" i="2"/>
  <c r="N205" i="2"/>
  <c r="N209" i="2"/>
  <c r="O221" i="2"/>
  <c r="L224" i="2"/>
  <c r="O238" i="2"/>
  <c r="K250" i="2"/>
  <c r="N266" i="2"/>
  <c r="N274" i="2"/>
  <c r="J280" i="2"/>
  <c r="J284" i="2"/>
  <c r="N351" i="2"/>
  <c r="N353" i="2"/>
  <c r="J359" i="2"/>
  <c r="K115" i="2"/>
  <c r="J161" i="2"/>
  <c r="L317" i="2"/>
  <c r="K31" i="2"/>
  <c r="K33" i="2"/>
  <c r="J43" i="2"/>
  <c r="K161" i="2"/>
  <c r="O163" i="2"/>
  <c r="N165" i="2"/>
  <c r="L169" i="2"/>
  <c r="O175" i="2"/>
  <c r="J191" i="2"/>
  <c r="O28" i="2"/>
  <c r="K47" i="2"/>
  <c r="O67" i="2"/>
  <c r="N69" i="2"/>
  <c r="L71" i="2"/>
  <c r="N92" i="2"/>
  <c r="L94" i="2"/>
  <c r="J166" i="2"/>
  <c r="N174" i="2"/>
  <c r="N188" i="2"/>
  <c r="N192" i="2"/>
  <c r="J200" i="2"/>
  <c r="N202" i="2"/>
  <c r="L257" i="2"/>
  <c r="K259" i="2"/>
  <c r="N277" i="2"/>
  <c r="N285" i="2"/>
  <c r="O328" i="2"/>
  <c r="L332" i="2"/>
  <c r="N338" i="2"/>
  <c r="O381" i="2"/>
  <c r="O65" i="2"/>
  <c r="O93" i="2"/>
  <c r="K102" i="2"/>
  <c r="K116" i="2"/>
  <c r="L126" i="2"/>
  <c r="K140" i="2"/>
  <c r="J152" i="2"/>
  <c r="L160" i="2"/>
  <c r="O269" i="2"/>
  <c r="J3" i="5"/>
  <c r="J2" i="5"/>
  <c r="J1" i="5"/>
  <c r="N115" i="4"/>
  <c r="N117" i="4"/>
  <c r="N119" i="4"/>
  <c r="N147" i="4"/>
  <c r="N223" i="4"/>
  <c r="O20" i="2"/>
  <c r="K22" i="2"/>
  <c r="K24" i="2"/>
  <c r="O26" i="2"/>
  <c r="K45" i="2"/>
  <c r="J73" i="2"/>
  <c r="K117" i="2"/>
  <c r="O123" i="2"/>
  <c r="J277" i="2"/>
  <c r="O298" i="2"/>
  <c r="J341" i="2"/>
  <c r="J384" i="2"/>
  <c r="N388" i="2"/>
  <c r="O392" i="2"/>
  <c r="N394" i="2"/>
  <c r="N338" i="3"/>
  <c r="O346" i="3"/>
  <c r="J48" i="4"/>
  <c r="N62" i="4"/>
  <c r="N111" i="4"/>
  <c r="K77" i="2"/>
  <c r="O100" i="2"/>
  <c r="K123" i="2"/>
  <c r="K217" i="2"/>
  <c r="L242" i="2"/>
  <c r="L244" i="2"/>
  <c r="J259" i="2"/>
  <c r="K270" i="2"/>
  <c r="J295" i="2"/>
  <c r="J310" i="2"/>
  <c r="K314" i="2"/>
  <c r="N316" i="2"/>
  <c r="N25" i="3"/>
  <c r="N37" i="3"/>
  <c r="N140" i="3"/>
  <c r="O22" i="4"/>
  <c r="O32" i="4"/>
  <c r="O47" i="4"/>
  <c r="N57" i="4"/>
  <c r="O69" i="4"/>
  <c r="N81" i="4"/>
  <c r="K82" i="4"/>
  <c r="N84" i="4"/>
  <c r="N98" i="4"/>
  <c r="N114" i="4"/>
  <c r="N118" i="4"/>
  <c r="L123" i="4"/>
  <c r="O131" i="4"/>
  <c r="O137" i="4"/>
  <c r="O139" i="4"/>
  <c r="O163" i="4"/>
  <c r="N165" i="4"/>
  <c r="K186" i="4"/>
  <c r="J190" i="4"/>
  <c r="K194" i="4"/>
  <c r="K196" i="4"/>
  <c r="J202" i="4"/>
  <c r="O243" i="4"/>
  <c r="N249" i="4"/>
  <c r="K268" i="4"/>
  <c r="O270" i="4"/>
  <c r="K30" i="2"/>
  <c r="O38" i="2"/>
  <c r="K40" i="2"/>
  <c r="K42" i="2"/>
  <c r="K49" i="2"/>
  <c r="K51" i="2"/>
  <c r="K66" i="2"/>
  <c r="L77" i="2"/>
  <c r="K79" i="2"/>
  <c r="L83" i="2"/>
  <c r="K85" i="2"/>
  <c r="K95" i="2"/>
  <c r="O108" i="2"/>
  <c r="K110" i="2"/>
  <c r="L123" i="2"/>
  <c r="K129" i="2"/>
  <c r="J151" i="2"/>
  <c r="L178" i="2"/>
  <c r="K184" i="2"/>
  <c r="J186" i="2"/>
  <c r="N218" i="2"/>
  <c r="K223" i="2"/>
  <c r="J249" i="2"/>
  <c r="N288" i="2"/>
  <c r="N317" i="2"/>
  <c r="N323" i="2"/>
  <c r="J325" i="2"/>
  <c r="N366" i="2"/>
  <c r="N368" i="2"/>
  <c r="N374" i="2"/>
  <c r="L377" i="2"/>
  <c r="N21" i="4"/>
  <c r="O27" i="4"/>
  <c r="L38" i="4"/>
  <c r="N93" i="4"/>
  <c r="O108" i="4"/>
  <c r="L110" i="4"/>
  <c r="N164" i="4"/>
  <c r="N191" i="4"/>
  <c r="N193" i="4"/>
  <c r="N234" i="4"/>
  <c r="K242" i="4"/>
  <c r="O23" i="2"/>
  <c r="K27" i="2"/>
  <c r="L29" i="2"/>
  <c r="N35" i="2"/>
  <c r="N37" i="2"/>
  <c r="N39" i="2"/>
  <c r="J41" i="2"/>
  <c r="O44" i="2"/>
  <c r="K46" i="2"/>
  <c r="J48" i="2"/>
  <c r="L66" i="2"/>
  <c r="J68" i="2"/>
  <c r="K70" i="2"/>
  <c r="N78" i="2"/>
  <c r="K84" i="2"/>
  <c r="K86" i="2"/>
  <c r="O95" i="2"/>
  <c r="J99" i="2"/>
  <c r="N105" i="2"/>
  <c r="N109" i="2"/>
  <c r="O111" i="2"/>
  <c r="J122" i="2"/>
  <c r="L124" i="2"/>
  <c r="N128" i="2"/>
  <c r="K132" i="2"/>
  <c r="K144" i="2"/>
  <c r="J204" i="2"/>
  <c r="L206" i="2"/>
  <c r="N229" i="2"/>
  <c r="O251" i="2"/>
  <c r="K253" i="2"/>
  <c r="K258" i="2"/>
  <c r="L260" i="2"/>
  <c r="O297" i="2"/>
  <c r="K299" i="2"/>
  <c r="L303" i="2"/>
  <c r="K348" i="2"/>
  <c r="J356" i="2"/>
  <c r="O358" i="2"/>
  <c r="N380" i="2"/>
  <c r="O387" i="2"/>
  <c r="J141" i="3"/>
  <c r="K380" i="3"/>
  <c r="N39" i="4"/>
  <c r="N43" i="4"/>
  <c r="N107" i="4"/>
  <c r="K45" i="4"/>
  <c r="L45" i="4"/>
  <c r="O36" i="4"/>
  <c r="N64" i="4"/>
  <c r="N66" i="4"/>
  <c r="J73" i="4"/>
  <c r="O93" i="4"/>
  <c r="L100" i="4"/>
  <c r="O104" i="4"/>
  <c r="K106" i="4"/>
  <c r="L121" i="4"/>
  <c r="N145" i="4"/>
  <c r="N152" i="4"/>
  <c r="O156" i="4"/>
  <c r="K158" i="4"/>
  <c r="O198" i="4"/>
  <c r="N226" i="4"/>
  <c r="N228" i="4"/>
  <c r="N243" i="4"/>
  <c r="N245" i="4"/>
  <c r="N247" i="4"/>
  <c r="N267" i="4"/>
  <c r="K51" i="4"/>
  <c r="L81" i="4"/>
  <c r="L108" i="4"/>
  <c r="L196" i="4"/>
  <c r="K224" i="4"/>
  <c r="K269" i="4"/>
  <c r="N18" i="4"/>
  <c r="O21" i="4"/>
  <c r="K28" i="4"/>
  <c r="L33" i="4"/>
  <c r="L47" i="4"/>
  <c r="K48" i="4"/>
  <c r="L51" i="4"/>
  <c r="N53" i="4"/>
  <c r="J63" i="4"/>
  <c r="N65" i="4"/>
  <c r="J67" i="4"/>
  <c r="K70" i="4"/>
  <c r="O72" i="4"/>
  <c r="L85" i="4"/>
  <c r="O90" i="4"/>
  <c r="L103" i="4"/>
  <c r="O105" i="4"/>
  <c r="O114" i="4"/>
  <c r="O118" i="4"/>
  <c r="L120" i="4"/>
  <c r="L133" i="4"/>
  <c r="J146" i="4"/>
  <c r="N155" i="4"/>
  <c r="L160" i="4"/>
  <c r="K165" i="4"/>
  <c r="O177" i="4"/>
  <c r="N179" i="4"/>
  <c r="L180" i="4"/>
  <c r="O216" i="4"/>
  <c r="N227" i="4"/>
  <c r="N229" i="4"/>
  <c r="K232" i="4"/>
  <c r="N246" i="4"/>
  <c r="K251" i="4"/>
  <c r="N261" i="4"/>
  <c r="L23" i="4"/>
  <c r="O28" i="4"/>
  <c r="J37" i="4"/>
  <c r="L46" i="4"/>
  <c r="N47" i="4"/>
  <c r="L48" i="4"/>
  <c r="O59" i="4"/>
  <c r="L61" i="4"/>
  <c r="O78" i="4"/>
  <c r="J84" i="4"/>
  <c r="O87" i="4"/>
  <c r="O94" i="4"/>
  <c r="O96" i="4"/>
  <c r="N122" i="4"/>
  <c r="O126" i="4"/>
  <c r="O134" i="4"/>
  <c r="N136" i="4"/>
  <c r="N144" i="4"/>
  <c r="N161" i="4"/>
  <c r="L169" i="4"/>
  <c r="L175" i="4"/>
  <c r="K180" i="4"/>
  <c r="J182" i="4"/>
  <c r="N192" i="4"/>
  <c r="L193" i="4"/>
  <c r="N207" i="4"/>
  <c r="K214" i="4"/>
  <c r="N233" i="4"/>
  <c r="J238" i="4"/>
  <c r="N240" i="4"/>
  <c r="J242" i="4"/>
  <c r="O252" i="4"/>
  <c r="L259" i="4"/>
  <c r="O23" i="4"/>
  <c r="K46" i="4"/>
  <c r="N51" i="4"/>
  <c r="N60" i="4"/>
  <c r="O61" i="4"/>
  <c r="J81" i="4"/>
  <c r="K84" i="4"/>
  <c r="L87" i="4"/>
  <c r="N97" i="4"/>
  <c r="N123" i="4"/>
  <c r="L126" i="4"/>
  <c r="N138" i="4"/>
  <c r="N148" i="4"/>
  <c r="N163" i="4"/>
  <c r="K164" i="4"/>
  <c r="N170" i="4"/>
  <c r="N185" i="4"/>
  <c r="N241" i="4"/>
  <c r="N258" i="4"/>
  <c r="N260" i="4"/>
  <c r="L18" i="4"/>
  <c r="N20" i="4"/>
  <c r="K21" i="4"/>
  <c r="N23" i="4"/>
  <c r="N26" i="4"/>
  <c r="N28" i="4"/>
  <c r="O29" i="4"/>
  <c r="K33" i="4"/>
  <c r="K36" i="4"/>
  <c r="N38" i="4"/>
  <c r="L43" i="4"/>
  <c r="J45" i="4"/>
  <c r="N46" i="4"/>
  <c r="N48" i="4"/>
  <c r="L53" i="4"/>
  <c r="L54" i="4"/>
  <c r="K61" i="4"/>
  <c r="O62" i="4"/>
  <c r="N63" i="4"/>
  <c r="O64" i="4"/>
  <c r="O65" i="4"/>
  <c r="L66" i="4"/>
  <c r="J69" i="4"/>
  <c r="J70" i="4"/>
  <c r="O79" i="4"/>
  <c r="O86" i="4"/>
  <c r="K87" i="4"/>
  <c r="L97" i="4"/>
  <c r="K108" i="4"/>
  <c r="O116" i="4"/>
  <c r="K121" i="4"/>
  <c r="O122" i="4"/>
  <c r="K126" i="4"/>
  <c r="L136" i="4"/>
  <c r="L139" i="4"/>
  <c r="N141" i="4"/>
  <c r="J165" i="4"/>
  <c r="L176" i="4"/>
  <c r="N177" i="4"/>
  <c r="J180" i="4"/>
  <c r="J186" i="4"/>
  <c r="N188" i="4"/>
  <c r="J193" i="4"/>
  <c r="K197" i="4"/>
  <c r="N199" i="4"/>
  <c r="N201" i="4"/>
  <c r="L202" i="4"/>
  <c r="L205" i="4"/>
  <c r="N214" i="4"/>
  <c r="N218" i="4"/>
  <c r="N220" i="4"/>
  <c r="O225" i="4"/>
  <c r="J229" i="4"/>
  <c r="L232" i="4"/>
  <c r="N242" i="4"/>
  <c r="J250" i="4"/>
  <c r="N254" i="4"/>
  <c r="J256" i="4"/>
  <c r="L21" i="4"/>
  <c r="N25" i="4"/>
  <c r="N33" i="4"/>
  <c r="N36" i="4"/>
  <c r="O43" i="4"/>
  <c r="N59" i="4"/>
  <c r="L68" i="4"/>
  <c r="L69" i="4"/>
  <c r="J72" i="4"/>
  <c r="O75" i="4"/>
  <c r="N77" i="4"/>
  <c r="N79" i="4"/>
  <c r="L82" i="4"/>
  <c r="N87" i="4"/>
  <c r="J90" i="4"/>
  <c r="J93" i="4"/>
  <c r="N95" i="4"/>
  <c r="L96" i="4"/>
  <c r="O97" i="4"/>
  <c r="J99" i="4"/>
  <c r="J100" i="4"/>
  <c r="L102" i="4"/>
  <c r="J103" i="4"/>
  <c r="L104" i="4"/>
  <c r="J105" i="4"/>
  <c r="J106" i="4"/>
  <c r="N108" i="4"/>
  <c r="N109" i="4"/>
  <c r="N112" i="4"/>
  <c r="N126" i="4"/>
  <c r="K133" i="4"/>
  <c r="K136" i="4"/>
  <c r="L146" i="4"/>
  <c r="K147" i="4"/>
  <c r="L148" i="4"/>
  <c r="L157" i="4"/>
  <c r="L158" i="4"/>
  <c r="N162" i="4"/>
  <c r="L164" i="4"/>
  <c r="N167" i="4"/>
  <c r="K169" i="4"/>
  <c r="K176" i="4"/>
  <c r="L179" i="4"/>
  <c r="N186" i="4"/>
  <c r="N197" i="4"/>
  <c r="N205" i="4"/>
  <c r="N209" i="4"/>
  <c r="N211" i="4"/>
  <c r="J215" i="4"/>
  <c r="L223" i="4"/>
  <c r="N232" i="4"/>
  <c r="N236" i="4"/>
  <c r="N238" i="4"/>
  <c r="J251" i="4"/>
  <c r="K259" i="4"/>
  <c r="K260" i="4"/>
  <c r="N264" i="4"/>
  <c r="L265" i="4"/>
  <c r="L268" i="4"/>
  <c r="N270" i="4"/>
  <c r="L16" i="4"/>
  <c r="O18" i="4"/>
  <c r="J27" i="4"/>
  <c r="J28" i="4"/>
  <c r="N30" i="4"/>
  <c r="O31" i="4"/>
  <c r="O44" i="4"/>
  <c r="J46" i="4"/>
  <c r="J51" i="4"/>
  <c r="O54" i="4"/>
  <c r="O57" i="4"/>
  <c r="N61" i="4"/>
  <c r="L64" i="4"/>
  <c r="L67" i="4"/>
  <c r="N69" i="4"/>
  <c r="K72" i="4"/>
  <c r="N74" i="4"/>
  <c r="J75" i="4"/>
  <c r="J82" i="4"/>
  <c r="K85" i="4"/>
  <c r="K90" i="4"/>
  <c r="K100" i="4"/>
  <c r="K103" i="4"/>
  <c r="K105" i="4"/>
  <c r="L115" i="4"/>
  <c r="J117" i="4"/>
  <c r="L118" i="4"/>
  <c r="O123" i="4"/>
  <c r="O133" i="4"/>
  <c r="O136" i="4"/>
  <c r="J141" i="4"/>
  <c r="N146" i="4"/>
  <c r="N149" i="4"/>
  <c r="N166" i="4"/>
  <c r="K175" i="4"/>
  <c r="L177" i="4"/>
  <c r="O180" i="4"/>
  <c r="N190" i="4"/>
  <c r="N196" i="4"/>
  <c r="N200" i="4"/>
  <c r="N202" i="4"/>
  <c r="N217" i="4"/>
  <c r="N219" i="4"/>
  <c r="L220" i="4"/>
  <c r="N224" i="4"/>
  <c r="J247" i="4"/>
  <c r="N255" i="4"/>
  <c r="L256" i="4"/>
  <c r="N269" i="4"/>
  <c r="N272" i="4"/>
  <c r="J18" i="4"/>
  <c r="J54" i="4"/>
  <c r="K63" i="4"/>
  <c r="J64" i="4"/>
  <c r="L65" i="4"/>
  <c r="J66" i="4"/>
  <c r="L72" i="4"/>
  <c r="N80" i="4"/>
  <c r="L90" i="4"/>
  <c r="O100" i="4"/>
  <c r="O103" i="4"/>
  <c r="L105" i="4"/>
  <c r="K115" i="4"/>
  <c r="J118" i="4"/>
  <c r="O119" i="4"/>
  <c r="J123" i="4"/>
  <c r="J170" i="4"/>
  <c r="J173" i="4"/>
  <c r="J177" i="4"/>
  <c r="N198" i="4"/>
  <c r="J206" i="4"/>
  <c r="J233" i="4"/>
  <c r="K241" i="4"/>
  <c r="L247" i="4"/>
  <c r="K18" i="4"/>
  <c r="J21" i="4"/>
  <c r="K24" i="4"/>
  <c r="J33" i="4"/>
  <c r="J36" i="4"/>
  <c r="K54" i="4"/>
  <c r="L63" i="4"/>
  <c r="K64" i="4"/>
  <c r="K66" i="4"/>
  <c r="N72" i="4"/>
  <c r="N73" i="4"/>
  <c r="N78" i="4"/>
  <c r="K79" i="4"/>
  <c r="J87" i="4"/>
  <c r="N90" i="4"/>
  <c r="N91" i="4"/>
  <c r="N100" i="4"/>
  <c r="O101" i="4"/>
  <c r="N105" i="4"/>
  <c r="J108" i="4"/>
  <c r="L114" i="4"/>
  <c r="O115" i="4"/>
  <c r="K118" i="4"/>
  <c r="N120" i="4"/>
  <c r="K123" i="4"/>
  <c r="J126" i="4"/>
  <c r="N130" i="4"/>
  <c r="N133" i="4"/>
  <c r="K157" i="4"/>
  <c r="K163" i="4"/>
  <c r="K170" i="4"/>
  <c r="K177" i="4"/>
  <c r="K206" i="4"/>
  <c r="N208" i="4"/>
  <c r="N210" i="4"/>
  <c r="L211" i="4"/>
  <c r="N215" i="4"/>
  <c r="K233" i="4"/>
  <c r="N237" i="4"/>
  <c r="L238" i="4"/>
  <c r="L241" i="4"/>
  <c r="N251" i="4"/>
  <c r="J259" i="4"/>
  <c r="N263" i="4"/>
  <c r="J265" i="4"/>
  <c r="K17" i="4"/>
  <c r="J17" i="4"/>
  <c r="L19" i="4"/>
  <c r="O19" i="4"/>
  <c r="K35" i="4"/>
  <c r="J35" i="4"/>
  <c r="O35" i="4"/>
  <c r="L40" i="4"/>
  <c r="K40" i="4"/>
  <c r="J40" i="4"/>
  <c r="K42" i="4"/>
  <c r="J42" i="4"/>
  <c r="K50" i="4"/>
  <c r="J50" i="4"/>
  <c r="L52" i="4"/>
  <c r="O52" i="4"/>
  <c r="K92" i="4"/>
  <c r="J92" i="4"/>
  <c r="O92" i="4"/>
  <c r="N102" i="4"/>
  <c r="K113" i="4"/>
  <c r="J113" i="4"/>
  <c r="L113" i="4"/>
  <c r="L127" i="4"/>
  <c r="O127" i="4"/>
  <c r="K127" i="4"/>
  <c r="L129" i="4"/>
  <c r="K129" i="4"/>
  <c r="O143" i="4"/>
  <c r="L143" i="4"/>
  <c r="K143" i="4"/>
  <c r="L150" i="4"/>
  <c r="K150" i="4"/>
  <c r="J150" i="4"/>
  <c r="O150" i="4"/>
  <c r="L153" i="4"/>
  <c r="O153" i="4"/>
  <c r="K153" i="4"/>
  <c r="J153" i="4"/>
  <c r="L174" i="4"/>
  <c r="K174" i="4"/>
  <c r="J174" i="4"/>
  <c r="N174" i="4"/>
  <c r="O257" i="4"/>
  <c r="L257" i="4"/>
  <c r="K257" i="4"/>
  <c r="J257" i="4"/>
  <c r="J16" i="4"/>
  <c r="L17" i="4"/>
  <c r="J19" i="4"/>
  <c r="K26" i="4"/>
  <c r="J26" i="4"/>
  <c r="L26" i="4"/>
  <c r="K27" i="4"/>
  <c r="L29" i="4"/>
  <c r="J30" i="4"/>
  <c r="K32" i="4"/>
  <c r="J32" i="4"/>
  <c r="L34" i="4"/>
  <c r="O34" i="4"/>
  <c r="L35" i="4"/>
  <c r="O39" i="4"/>
  <c r="O40" i="4"/>
  <c r="N44" i="4"/>
  <c r="J49" i="4"/>
  <c r="L50" i="4"/>
  <c r="J52" i="4"/>
  <c r="J57" i="4"/>
  <c r="O60" i="4"/>
  <c r="K67" i="4"/>
  <c r="N68" i="4"/>
  <c r="K74" i="4"/>
  <c r="J74" i="4"/>
  <c r="O74" i="4"/>
  <c r="L78" i="4"/>
  <c r="O85" i="4"/>
  <c r="L92" i="4"/>
  <c r="K95" i="4"/>
  <c r="J95" i="4"/>
  <c r="L95" i="4"/>
  <c r="L109" i="4"/>
  <c r="O109" i="4"/>
  <c r="K109" i="4"/>
  <c r="L111" i="4"/>
  <c r="K111" i="4"/>
  <c r="O113" i="4"/>
  <c r="K125" i="4"/>
  <c r="J125" i="4"/>
  <c r="O125" i="4"/>
  <c r="J127" i="4"/>
  <c r="L130" i="4"/>
  <c r="K130" i="4"/>
  <c r="J130" i="4"/>
  <c r="K132" i="4"/>
  <c r="J132" i="4"/>
  <c r="K135" i="4"/>
  <c r="L137" i="4"/>
  <c r="J138" i="4"/>
  <c r="K140" i="4"/>
  <c r="J140" i="4"/>
  <c r="J142" i="4"/>
  <c r="O142" i="4"/>
  <c r="J143" i="4"/>
  <c r="K151" i="4"/>
  <c r="O151" i="4"/>
  <c r="N151" i="4"/>
  <c r="N153" i="4"/>
  <c r="O155" i="4"/>
  <c r="L155" i="4"/>
  <c r="K155" i="4"/>
  <c r="L159" i="4"/>
  <c r="O159" i="4"/>
  <c r="J159" i="4"/>
  <c r="N159" i="4"/>
  <c r="L171" i="4"/>
  <c r="O171" i="4"/>
  <c r="N171" i="4"/>
  <c r="K171" i="4"/>
  <c r="J171" i="4"/>
  <c r="O174" i="4"/>
  <c r="L231" i="4"/>
  <c r="K231" i="4"/>
  <c r="J231" i="4"/>
  <c r="O231" i="4"/>
  <c r="N231" i="4"/>
  <c r="L271" i="4"/>
  <c r="K271" i="4"/>
  <c r="N271" i="4"/>
  <c r="K16" i="4"/>
  <c r="N17" i="4"/>
  <c r="K19" i="4"/>
  <c r="N22" i="4"/>
  <c r="O24" i="4"/>
  <c r="L25" i="4"/>
  <c r="J25" i="4"/>
  <c r="L27" i="4"/>
  <c r="N29" i="4"/>
  <c r="K30" i="4"/>
  <c r="J31" i="4"/>
  <c r="L32" i="4"/>
  <c r="J34" i="4"/>
  <c r="N35" i="4"/>
  <c r="J39" i="4"/>
  <c r="N41" i="4"/>
  <c r="O42" i="4"/>
  <c r="K49" i="4"/>
  <c r="N50" i="4"/>
  <c r="K52" i="4"/>
  <c r="N55" i="4"/>
  <c r="K56" i="4"/>
  <c r="J56" i="4"/>
  <c r="O56" i="4"/>
  <c r="L60" i="4"/>
  <c r="O67" i="4"/>
  <c r="L74" i="4"/>
  <c r="N76" i="4"/>
  <c r="K77" i="4"/>
  <c r="J77" i="4"/>
  <c r="L77" i="4"/>
  <c r="L91" i="4"/>
  <c r="O91" i="4"/>
  <c r="K91" i="4"/>
  <c r="L93" i="4"/>
  <c r="K93" i="4"/>
  <c r="O95" i="4"/>
  <c r="K107" i="4"/>
  <c r="J107" i="4"/>
  <c r="O107" i="4"/>
  <c r="J109" i="4"/>
  <c r="L112" i="4"/>
  <c r="K112" i="4"/>
  <c r="J112" i="4"/>
  <c r="K114" i="4"/>
  <c r="J114" i="4"/>
  <c r="K117" i="4"/>
  <c r="L119" i="4"/>
  <c r="J120" i="4"/>
  <c r="K122" i="4"/>
  <c r="J122" i="4"/>
  <c r="L124" i="4"/>
  <c r="O124" i="4"/>
  <c r="L125" i="4"/>
  <c r="N128" i="4"/>
  <c r="O129" i="4"/>
  <c r="O130" i="4"/>
  <c r="N134" i="4"/>
  <c r="L135" i="4"/>
  <c r="N137" i="4"/>
  <c r="K138" i="4"/>
  <c r="J139" i="4"/>
  <c r="L140" i="4"/>
  <c r="K142" i="4"/>
  <c r="N143" i="4"/>
  <c r="K145" i="4"/>
  <c r="L145" i="4"/>
  <c r="J152" i="4"/>
  <c r="N154" i="4"/>
  <c r="J155" i="4"/>
  <c r="K159" i="4"/>
  <c r="O162" i="4"/>
  <c r="N172" i="4"/>
  <c r="J178" i="4"/>
  <c r="O178" i="4"/>
  <c r="K178" i="4"/>
  <c r="L195" i="4"/>
  <c r="K195" i="4"/>
  <c r="J195" i="4"/>
  <c r="O195" i="4"/>
  <c r="N195" i="4"/>
  <c r="O16" i="4"/>
  <c r="O17" i="4"/>
  <c r="K23" i="4"/>
  <c r="J23" i="4"/>
  <c r="J24" i="4"/>
  <c r="K25" i="4"/>
  <c r="O26" i="4"/>
  <c r="N27" i="4"/>
  <c r="L30" i="4"/>
  <c r="K31" i="4"/>
  <c r="N32" i="4"/>
  <c r="K34" i="4"/>
  <c r="N37" i="4"/>
  <c r="K38" i="4"/>
  <c r="J38" i="4"/>
  <c r="O38" i="4"/>
  <c r="L42" i="4"/>
  <c r="O49" i="4"/>
  <c r="O50" i="4"/>
  <c r="L56" i="4"/>
  <c r="N58" i="4"/>
  <c r="K59" i="4"/>
  <c r="J59" i="4"/>
  <c r="L59" i="4"/>
  <c r="L73" i="4"/>
  <c r="O73" i="4"/>
  <c r="K73" i="4"/>
  <c r="L75" i="4"/>
  <c r="K75" i="4"/>
  <c r="O77" i="4"/>
  <c r="K89" i="4"/>
  <c r="J89" i="4"/>
  <c r="O89" i="4"/>
  <c r="J91" i="4"/>
  <c r="L94" i="4"/>
  <c r="K94" i="4"/>
  <c r="J94" i="4"/>
  <c r="K96" i="4"/>
  <c r="J96" i="4"/>
  <c r="K99" i="4"/>
  <c r="L101" i="4"/>
  <c r="J102" i="4"/>
  <c r="K104" i="4"/>
  <c r="J104" i="4"/>
  <c r="L106" i="4"/>
  <c r="O106" i="4"/>
  <c r="L107" i="4"/>
  <c r="N110" i="4"/>
  <c r="O111" i="4"/>
  <c r="O112" i="4"/>
  <c r="N116" i="4"/>
  <c r="L117" i="4"/>
  <c r="K120" i="4"/>
  <c r="J121" i="4"/>
  <c r="L122" i="4"/>
  <c r="J124" i="4"/>
  <c r="N125" i="4"/>
  <c r="J129" i="4"/>
  <c r="N131" i="4"/>
  <c r="O132" i="4"/>
  <c r="N135" i="4"/>
  <c r="L138" i="4"/>
  <c r="K139" i="4"/>
  <c r="N140" i="4"/>
  <c r="L142" i="4"/>
  <c r="N168" i="4"/>
  <c r="L178" i="4"/>
  <c r="N19" i="4"/>
  <c r="L22" i="4"/>
  <c r="K22" i="4"/>
  <c r="L24" i="4"/>
  <c r="N40" i="4"/>
  <c r="K41" i="4"/>
  <c r="J41" i="4"/>
  <c r="L41" i="4"/>
  <c r="N42" i="4"/>
  <c r="L55" i="4"/>
  <c r="O55" i="4"/>
  <c r="K55" i="4"/>
  <c r="L57" i="4"/>
  <c r="K57" i="4"/>
  <c r="K71" i="4"/>
  <c r="J71" i="4"/>
  <c r="O71" i="4"/>
  <c r="L76" i="4"/>
  <c r="K76" i="4"/>
  <c r="J76" i="4"/>
  <c r="K78" i="4"/>
  <c r="J78" i="4"/>
  <c r="K86" i="4"/>
  <c r="J86" i="4"/>
  <c r="L88" i="4"/>
  <c r="O88" i="4"/>
  <c r="N92" i="4"/>
  <c r="L99" i="4"/>
  <c r="N101" i="4"/>
  <c r="K102" i="4"/>
  <c r="N113" i="4"/>
  <c r="N127" i="4"/>
  <c r="K128" i="4"/>
  <c r="J128" i="4"/>
  <c r="O128" i="4"/>
  <c r="N129" i="4"/>
  <c r="N150" i="4"/>
  <c r="J154" i="4"/>
  <c r="O154" i="4"/>
  <c r="L154" i="4"/>
  <c r="K154" i="4"/>
  <c r="J172" i="4"/>
  <c r="O172" i="4"/>
  <c r="L172" i="4"/>
  <c r="K172" i="4"/>
  <c r="K20" i="4"/>
  <c r="J20" i="4"/>
  <c r="O20" i="4"/>
  <c r="J22" i="4"/>
  <c r="N24" i="4"/>
  <c r="L37" i="4"/>
  <c r="O37" i="4"/>
  <c r="K37" i="4"/>
  <c r="L39" i="4"/>
  <c r="K39" i="4"/>
  <c r="O41" i="4"/>
  <c r="K53" i="4"/>
  <c r="J53" i="4"/>
  <c r="O53" i="4"/>
  <c r="J55" i="4"/>
  <c r="L58" i="4"/>
  <c r="K58" i="4"/>
  <c r="J58" i="4"/>
  <c r="K60" i="4"/>
  <c r="J60" i="4"/>
  <c r="K68" i="4"/>
  <c r="J68" i="4"/>
  <c r="L70" i="4"/>
  <c r="O70" i="4"/>
  <c r="L71" i="4"/>
  <c r="O76" i="4"/>
  <c r="J85" i="4"/>
  <c r="L86" i="4"/>
  <c r="J88" i="4"/>
  <c r="N99" i="4"/>
  <c r="K110" i="4"/>
  <c r="J110" i="4"/>
  <c r="O110" i="4"/>
  <c r="L128" i="4"/>
  <c r="K131" i="4"/>
  <c r="J131" i="4"/>
  <c r="L131" i="4"/>
  <c r="L152" i="4"/>
  <c r="K152" i="4"/>
  <c r="L156" i="4"/>
  <c r="K156" i="4"/>
  <c r="J156" i="4"/>
  <c r="N156" i="4"/>
  <c r="J160" i="4"/>
  <c r="O160" i="4"/>
  <c r="K160" i="4"/>
  <c r="L168" i="4"/>
  <c r="K168" i="4"/>
  <c r="J168" i="4"/>
  <c r="O168" i="4"/>
  <c r="L187" i="4"/>
  <c r="J187" i="4"/>
  <c r="K187" i="4"/>
  <c r="O187" i="4"/>
  <c r="L189" i="4"/>
  <c r="J189" i="4"/>
  <c r="K189" i="4"/>
  <c r="O189" i="4"/>
  <c r="N31" i="4"/>
  <c r="K44" i="4"/>
  <c r="J44" i="4"/>
  <c r="O45" i="4"/>
  <c r="N49" i="4"/>
  <c r="K62" i="4"/>
  <c r="J62" i="4"/>
  <c r="O63" i="4"/>
  <c r="N67" i="4"/>
  <c r="K80" i="4"/>
  <c r="J80" i="4"/>
  <c r="O81" i="4"/>
  <c r="N85" i="4"/>
  <c r="K98" i="4"/>
  <c r="J98" i="4"/>
  <c r="O99" i="4"/>
  <c r="N103" i="4"/>
  <c r="K116" i="4"/>
  <c r="J116" i="4"/>
  <c r="O117" i="4"/>
  <c r="N121" i="4"/>
  <c r="K134" i="4"/>
  <c r="J134" i="4"/>
  <c r="O135" i="4"/>
  <c r="N139" i="4"/>
  <c r="O149" i="4"/>
  <c r="L149" i="4"/>
  <c r="K149" i="4"/>
  <c r="N158" i="4"/>
  <c r="O167" i="4"/>
  <c r="L167" i="4"/>
  <c r="K167" i="4"/>
  <c r="N176" i="4"/>
  <c r="J181" i="4"/>
  <c r="O181" i="4"/>
  <c r="L181" i="4"/>
  <c r="N183" i="4"/>
  <c r="K183" i="4"/>
  <c r="L184" i="4"/>
  <c r="J184" i="4"/>
  <c r="O184" i="4"/>
  <c r="L222" i="4"/>
  <c r="K222" i="4"/>
  <c r="J222" i="4"/>
  <c r="O222" i="4"/>
  <c r="O248" i="4"/>
  <c r="L248" i="4"/>
  <c r="K248" i="4"/>
  <c r="J248" i="4"/>
  <c r="N16" i="4"/>
  <c r="K29" i="4"/>
  <c r="J29" i="4"/>
  <c r="O30" i="4"/>
  <c r="N34" i="4"/>
  <c r="J43" i="4"/>
  <c r="L44" i="4"/>
  <c r="K47" i="4"/>
  <c r="J47" i="4"/>
  <c r="O48" i="4"/>
  <c r="N52" i="4"/>
  <c r="J61" i="4"/>
  <c r="L62" i="4"/>
  <c r="K65" i="4"/>
  <c r="J65" i="4"/>
  <c r="O66" i="4"/>
  <c r="N70" i="4"/>
  <c r="J79" i="4"/>
  <c r="L80" i="4"/>
  <c r="K83" i="4"/>
  <c r="J83" i="4"/>
  <c r="O84" i="4"/>
  <c r="N88" i="4"/>
  <c r="J97" i="4"/>
  <c r="L98" i="4"/>
  <c r="K101" i="4"/>
  <c r="J101" i="4"/>
  <c r="O102" i="4"/>
  <c r="N106" i="4"/>
  <c r="J115" i="4"/>
  <c r="L116" i="4"/>
  <c r="K119" i="4"/>
  <c r="J119" i="4"/>
  <c r="O120" i="4"/>
  <c r="N124" i="4"/>
  <c r="J133" i="4"/>
  <c r="L134" i="4"/>
  <c r="K137" i="4"/>
  <c r="J137" i="4"/>
  <c r="O138" i="4"/>
  <c r="N142" i="4"/>
  <c r="L144" i="4"/>
  <c r="K144" i="4"/>
  <c r="J144" i="4"/>
  <c r="L147" i="4"/>
  <c r="O147" i="4"/>
  <c r="J148" i="4"/>
  <c r="O148" i="4"/>
  <c r="J149" i="4"/>
  <c r="N160" i="4"/>
  <c r="L162" i="4"/>
  <c r="K162" i="4"/>
  <c r="J162" i="4"/>
  <c r="L163" i="4"/>
  <c r="J164" i="4"/>
  <c r="L165" i="4"/>
  <c r="O165" i="4"/>
  <c r="J166" i="4"/>
  <c r="O166" i="4"/>
  <c r="J167" i="4"/>
  <c r="O169" i="4"/>
  <c r="K181" i="4"/>
  <c r="K184" i="4"/>
  <c r="L213" i="4"/>
  <c r="K213" i="4"/>
  <c r="J213" i="4"/>
  <c r="O213" i="4"/>
  <c r="N222" i="4"/>
  <c r="O161" i="4"/>
  <c r="L161" i="4"/>
  <c r="K161" i="4"/>
  <c r="K179" i="4"/>
  <c r="O179" i="4"/>
  <c r="N182" i="4"/>
  <c r="O183" i="4"/>
  <c r="L204" i="4"/>
  <c r="K204" i="4"/>
  <c r="J204" i="4"/>
  <c r="O204" i="4"/>
  <c r="N213" i="4"/>
  <c r="N157" i="4"/>
  <c r="O173" i="4"/>
  <c r="L173" i="4"/>
  <c r="K173" i="4"/>
  <c r="N175" i="4"/>
  <c r="N181" i="4"/>
  <c r="K182" i="4"/>
  <c r="O182" i="4"/>
  <c r="L182" i="4"/>
  <c r="N184" i="4"/>
  <c r="J145" i="4"/>
  <c r="J151" i="4"/>
  <c r="J157" i="4"/>
  <c r="J163" i="4"/>
  <c r="J169" i="4"/>
  <c r="J175" i="4"/>
  <c r="N180" i="4"/>
  <c r="N187" i="4"/>
  <c r="O194" i="4"/>
  <c r="L194" i="4"/>
  <c r="J194" i="4"/>
  <c r="O239" i="4"/>
  <c r="L239" i="4"/>
  <c r="K239" i="4"/>
  <c r="J239" i="4"/>
  <c r="J262" i="4"/>
  <c r="L262" i="4"/>
  <c r="K262" i="4"/>
  <c r="N262" i="4"/>
  <c r="O146" i="4"/>
  <c r="O152" i="4"/>
  <c r="O158" i="4"/>
  <c r="O164" i="4"/>
  <c r="O170" i="4"/>
  <c r="O176" i="4"/>
  <c r="N178" i="4"/>
  <c r="O188" i="4"/>
  <c r="L188" i="4"/>
  <c r="K188" i="4"/>
  <c r="J188" i="4"/>
  <c r="L190" i="4"/>
  <c r="K190" i="4"/>
  <c r="O191" i="4"/>
  <c r="L191" i="4"/>
  <c r="K191" i="4"/>
  <c r="J191" i="4"/>
  <c r="O203" i="4"/>
  <c r="L203" i="4"/>
  <c r="K203" i="4"/>
  <c r="J203" i="4"/>
  <c r="O212" i="4"/>
  <c r="L212" i="4"/>
  <c r="K212" i="4"/>
  <c r="J212" i="4"/>
  <c r="O221" i="4"/>
  <c r="L221" i="4"/>
  <c r="K221" i="4"/>
  <c r="J221" i="4"/>
  <c r="O230" i="4"/>
  <c r="L230" i="4"/>
  <c r="K230" i="4"/>
  <c r="J230" i="4"/>
  <c r="J253" i="4"/>
  <c r="L253" i="4"/>
  <c r="K253" i="4"/>
  <c r="N253" i="4"/>
  <c r="L244" i="4"/>
  <c r="K244" i="4"/>
  <c r="N244" i="4"/>
  <c r="K185" i="4"/>
  <c r="J185" i="4"/>
  <c r="O185" i="4"/>
  <c r="N189" i="4"/>
  <c r="L199" i="4"/>
  <c r="K199" i="4"/>
  <c r="J208" i="4"/>
  <c r="L208" i="4"/>
  <c r="K208" i="4"/>
  <c r="L217" i="4"/>
  <c r="K217" i="4"/>
  <c r="L226" i="4"/>
  <c r="K226" i="4"/>
  <c r="J235" i="4"/>
  <c r="L235" i="4"/>
  <c r="K235" i="4"/>
  <c r="N235" i="4"/>
  <c r="O266" i="4"/>
  <c r="L266" i="4"/>
  <c r="K266" i="4"/>
  <c r="J266" i="4"/>
  <c r="L240" i="4"/>
  <c r="K240" i="4"/>
  <c r="J240" i="4"/>
  <c r="L249" i="4"/>
  <c r="K249" i="4"/>
  <c r="J249" i="4"/>
  <c r="L258" i="4"/>
  <c r="K258" i="4"/>
  <c r="J258" i="4"/>
  <c r="L267" i="4"/>
  <c r="K267" i="4"/>
  <c r="J267" i="4"/>
  <c r="L183" i="4"/>
  <c r="L186" i="4"/>
  <c r="L192" i="4"/>
  <c r="K192" i="4"/>
  <c r="J192" i="4"/>
  <c r="K193" i="4"/>
  <c r="L201" i="4"/>
  <c r="K201" i="4"/>
  <c r="J201" i="4"/>
  <c r="K202" i="4"/>
  <c r="L210" i="4"/>
  <c r="K210" i="4"/>
  <c r="J210" i="4"/>
  <c r="K211" i="4"/>
  <c r="L219" i="4"/>
  <c r="K219" i="4"/>
  <c r="J219" i="4"/>
  <c r="K220" i="4"/>
  <c r="L228" i="4"/>
  <c r="K228" i="4"/>
  <c r="J228" i="4"/>
  <c r="K229" i="4"/>
  <c r="L237" i="4"/>
  <c r="K237" i="4"/>
  <c r="J237" i="4"/>
  <c r="K238" i="4"/>
  <c r="O240" i="4"/>
  <c r="L246" i="4"/>
  <c r="K246" i="4"/>
  <c r="J246" i="4"/>
  <c r="K247" i="4"/>
  <c r="O249" i="4"/>
  <c r="N250" i="4"/>
  <c r="L255" i="4"/>
  <c r="K255" i="4"/>
  <c r="J255" i="4"/>
  <c r="K256" i="4"/>
  <c r="O258" i="4"/>
  <c r="N259" i="4"/>
  <c r="L264" i="4"/>
  <c r="K264" i="4"/>
  <c r="J264" i="4"/>
  <c r="K265" i="4"/>
  <c r="O267" i="4"/>
  <c r="J199" i="4"/>
  <c r="O200" i="4"/>
  <c r="L200" i="4"/>
  <c r="O208" i="4"/>
  <c r="O209" i="4"/>
  <c r="L209" i="4"/>
  <c r="J217" i="4"/>
  <c r="O218" i="4"/>
  <c r="L218" i="4"/>
  <c r="J226" i="4"/>
  <c r="O227" i="4"/>
  <c r="L227" i="4"/>
  <c r="O235" i="4"/>
  <c r="O236" i="4"/>
  <c r="L236" i="4"/>
  <c r="J244" i="4"/>
  <c r="O245" i="4"/>
  <c r="L245" i="4"/>
  <c r="O253" i="4"/>
  <c r="O254" i="4"/>
  <c r="L254" i="4"/>
  <c r="O262" i="4"/>
  <c r="O263" i="4"/>
  <c r="L263" i="4"/>
  <c r="J271" i="4"/>
  <c r="O272" i="4"/>
  <c r="L272" i="4"/>
  <c r="O192" i="4"/>
  <c r="L198" i="4"/>
  <c r="K198" i="4"/>
  <c r="J198" i="4"/>
  <c r="J200" i="4"/>
  <c r="O201" i="4"/>
  <c r="L207" i="4"/>
  <c r="K207" i="4"/>
  <c r="J207" i="4"/>
  <c r="J209" i="4"/>
  <c r="O210" i="4"/>
  <c r="L216" i="4"/>
  <c r="K216" i="4"/>
  <c r="J216" i="4"/>
  <c r="J218" i="4"/>
  <c r="O219" i="4"/>
  <c r="L225" i="4"/>
  <c r="K225" i="4"/>
  <c r="J225" i="4"/>
  <c r="J227" i="4"/>
  <c r="O228" i="4"/>
  <c r="L234" i="4"/>
  <c r="K234" i="4"/>
  <c r="J234" i="4"/>
  <c r="J236" i="4"/>
  <c r="O237" i="4"/>
  <c r="L243" i="4"/>
  <c r="K243" i="4"/>
  <c r="J243" i="4"/>
  <c r="J245" i="4"/>
  <c r="O246" i="4"/>
  <c r="L252" i="4"/>
  <c r="K252" i="4"/>
  <c r="J252" i="4"/>
  <c r="J254" i="4"/>
  <c r="O255" i="4"/>
  <c r="N256" i="4"/>
  <c r="L261" i="4"/>
  <c r="K261" i="4"/>
  <c r="J261" i="4"/>
  <c r="J263" i="4"/>
  <c r="O264" i="4"/>
  <c r="N265" i="4"/>
  <c r="L270" i="4"/>
  <c r="K270" i="4"/>
  <c r="J270" i="4"/>
  <c r="J272" i="4"/>
  <c r="N194" i="4"/>
  <c r="J196" i="4"/>
  <c r="O197" i="4"/>
  <c r="L197" i="4"/>
  <c r="K200" i="4"/>
  <c r="N203" i="4"/>
  <c r="J205" i="4"/>
  <c r="O206" i="4"/>
  <c r="L206" i="4"/>
  <c r="K209" i="4"/>
  <c r="N212" i="4"/>
  <c r="J214" i="4"/>
  <c r="O215" i="4"/>
  <c r="L215" i="4"/>
  <c r="K218" i="4"/>
  <c r="N221" i="4"/>
  <c r="J223" i="4"/>
  <c r="O224" i="4"/>
  <c r="L224" i="4"/>
  <c r="K227" i="4"/>
  <c r="N230" i="4"/>
  <c r="J232" i="4"/>
  <c r="O233" i="4"/>
  <c r="L233" i="4"/>
  <c r="K236" i="4"/>
  <c r="N239" i="4"/>
  <c r="J241" i="4"/>
  <c r="O242" i="4"/>
  <c r="L242" i="4"/>
  <c r="K245" i="4"/>
  <c r="N248" i="4"/>
  <c r="O250" i="4"/>
  <c r="O251" i="4"/>
  <c r="L251" i="4"/>
  <c r="K254" i="4"/>
  <c r="N257" i="4"/>
  <c r="O259" i="4"/>
  <c r="O260" i="4"/>
  <c r="L260" i="4"/>
  <c r="K263" i="4"/>
  <c r="N266" i="4"/>
  <c r="J268" i="4"/>
  <c r="O269" i="4"/>
  <c r="L269" i="4"/>
  <c r="K272" i="4"/>
  <c r="O190" i="4"/>
  <c r="O193" i="4"/>
  <c r="O196" i="4"/>
  <c r="O199" i="4"/>
  <c r="O202" i="4"/>
  <c r="O205" i="4"/>
  <c r="O211" i="4"/>
  <c r="O214" i="4"/>
  <c r="O217" i="4"/>
  <c r="O220" i="4"/>
  <c r="O223" i="4"/>
  <c r="O226" i="4"/>
  <c r="O229" i="4"/>
  <c r="O232" i="4"/>
  <c r="O238" i="4"/>
  <c r="O241" i="4"/>
  <c r="O244" i="4"/>
  <c r="O247" i="4"/>
  <c r="O268" i="4"/>
  <c r="O271" i="4"/>
  <c r="O11583" i="1"/>
  <c r="O12168" i="1"/>
  <c r="J13457" i="1"/>
  <c r="L13702" i="1"/>
  <c r="J13716" i="1"/>
  <c r="J15202" i="1"/>
  <c r="J15462" i="1"/>
  <c r="J15703" i="1"/>
  <c r="O15829" i="1"/>
  <c r="L15842" i="1"/>
  <c r="L7804" i="1"/>
  <c r="O616" i="1"/>
  <c r="O656" i="1"/>
  <c r="O756" i="1"/>
  <c r="J761" i="1"/>
  <c r="K827" i="1"/>
  <c r="J797" i="1"/>
  <c r="O807" i="1"/>
  <c r="L1060" i="1"/>
  <c r="J1076" i="1"/>
  <c r="J1139" i="1"/>
  <c r="N2034" i="1"/>
  <c r="L279" i="3"/>
  <c r="N165" i="3"/>
  <c r="N203" i="3"/>
  <c r="N224" i="3"/>
  <c r="N240" i="3"/>
  <c r="L19" i="3"/>
  <c r="K72" i="3"/>
  <c r="K267" i="3"/>
  <c r="O269" i="3"/>
  <c r="J275" i="3"/>
  <c r="L277" i="3"/>
  <c r="L142" i="3"/>
  <c r="O229" i="3"/>
  <c r="K377" i="3"/>
  <c r="L316" i="3"/>
  <c r="N293" i="3"/>
  <c r="N366" i="3"/>
  <c r="O104" i="3"/>
  <c r="N112" i="3"/>
  <c r="K114" i="3"/>
  <c r="K129" i="3"/>
  <c r="J133" i="3"/>
  <c r="N138" i="3"/>
  <c r="K260" i="3"/>
  <c r="J424" i="3"/>
  <c r="J164" i="3"/>
  <c r="O206" i="3"/>
  <c r="O239" i="3"/>
  <c r="K246" i="3"/>
  <c r="O282" i="3"/>
  <c r="K429" i="3"/>
  <c r="L149" i="3"/>
  <c r="K23" i="3"/>
  <c r="K83" i="3"/>
  <c r="K93" i="3"/>
  <c r="K95" i="3"/>
  <c r="K141" i="3"/>
  <c r="N145" i="3"/>
  <c r="K155" i="3"/>
  <c r="N52" i="3"/>
  <c r="K84" i="3"/>
  <c r="K92" i="3"/>
  <c r="K186" i="3"/>
  <c r="O367" i="3"/>
  <c r="N413" i="3"/>
  <c r="N36" i="3"/>
  <c r="N64" i="3"/>
  <c r="N301" i="3"/>
  <c r="N303" i="3"/>
  <c r="N332" i="3"/>
  <c r="O339" i="3"/>
  <c r="K346" i="3"/>
  <c r="J432" i="3"/>
  <c r="L428" i="3"/>
  <c r="L158" i="3"/>
  <c r="N173" i="3"/>
  <c r="O183" i="3"/>
  <c r="O191" i="3"/>
  <c r="N244" i="3"/>
  <c r="N340" i="3"/>
  <c r="O351" i="3"/>
  <c r="L361" i="3"/>
  <c r="N387" i="3"/>
  <c r="N393" i="3"/>
  <c r="L397" i="3"/>
  <c r="J412" i="3"/>
  <c r="N31" i="3"/>
  <c r="O34" i="3"/>
  <c r="N40" i="3"/>
  <c r="N41" i="3"/>
  <c r="O44" i="3"/>
  <c r="N58" i="3"/>
  <c r="N87" i="3"/>
  <c r="O107" i="3"/>
  <c r="N111" i="3"/>
  <c r="N117" i="3"/>
  <c r="O126" i="3"/>
  <c r="N132" i="3"/>
  <c r="N124" i="3"/>
  <c r="K149" i="3"/>
  <c r="J157" i="3"/>
  <c r="J403" i="3"/>
  <c r="O145" i="3"/>
  <c r="O181" i="3"/>
  <c r="N441" i="3"/>
  <c r="N22" i="3"/>
  <c r="N96" i="3"/>
  <c r="L215" i="3"/>
  <c r="L254" i="3"/>
  <c r="J260" i="3"/>
  <c r="O268" i="3"/>
  <c r="J380" i="3"/>
  <c r="L421" i="3"/>
  <c r="N149" i="3"/>
  <c r="J155" i="3"/>
  <c r="K104" i="3"/>
  <c r="K115" i="3"/>
  <c r="K130" i="3"/>
  <c r="J146" i="3"/>
  <c r="N205" i="3"/>
  <c r="J276" i="3"/>
  <c r="N288" i="3"/>
  <c r="N300" i="3"/>
  <c r="J309" i="3"/>
  <c r="L319" i="3"/>
  <c r="N321" i="3"/>
  <c r="J323" i="3"/>
  <c r="N325" i="3"/>
  <c r="K333" i="3"/>
  <c r="O384" i="3"/>
  <c r="N414" i="3"/>
  <c r="O178" i="3"/>
  <c r="K180" i="3"/>
  <c r="O176" i="3"/>
  <c r="O222" i="3"/>
  <c r="O227" i="3"/>
  <c r="O238" i="3"/>
  <c r="K237" i="3"/>
  <c r="L431" i="3"/>
  <c r="N157" i="3"/>
  <c r="N83" i="3"/>
  <c r="K101" i="3"/>
  <c r="N133" i="3"/>
  <c r="K135" i="3"/>
  <c r="L184" i="3"/>
  <c r="O190" i="3"/>
  <c r="K192" i="3"/>
  <c r="J194" i="3"/>
  <c r="L218" i="3"/>
  <c r="K233" i="3"/>
  <c r="J235" i="3"/>
  <c r="J242" i="3"/>
  <c r="K280" i="3"/>
  <c r="J303" i="3"/>
  <c r="O361" i="3"/>
  <c r="K365" i="3"/>
  <c r="J369" i="3"/>
  <c r="J371" i="3"/>
  <c r="J377" i="3"/>
  <c r="L385" i="3"/>
  <c r="J389" i="3"/>
  <c r="J417" i="3"/>
  <c r="L424" i="3"/>
  <c r="J145" i="3"/>
  <c r="K64" i="3"/>
  <c r="K82" i="3"/>
  <c r="K97" i="3"/>
  <c r="O161" i="3"/>
  <c r="N230" i="3"/>
  <c r="L255" i="3"/>
  <c r="L257" i="3"/>
  <c r="N263" i="3"/>
  <c r="O294" i="3"/>
  <c r="K306" i="3"/>
  <c r="N310" i="3"/>
  <c r="N312" i="3"/>
  <c r="J320" i="3"/>
  <c r="O322" i="3"/>
  <c r="L334" i="3"/>
  <c r="K339" i="3"/>
  <c r="J348" i="3"/>
  <c r="L350" i="3"/>
  <c r="K354" i="3"/>
  <c r="O360" i="3"/>
  <c r="L377" i="3"/>
  <c r="N400" i="3"/>
  <c r="L413" i="3"/>
  <c r="N176" i="3"/>
  <c r="K197" i="3"/>
  <c r="N202" i="3"/>
  <c r="N238" i="3"/>
  <c r="N243" i="3"/>
  <c r="N431" i="3"/>
  <c r="J438" i="3"/>
  <c r="L434" i="3"/>
  <c r="O155" i="3"/>
  <c r="O163" i="3"/>
  <c r="O22" i="3"/>
  <c r="O56" i="3"/>
  <c r="L67" i="3"/>
  <c r="N70" i="3"/>
  <c r="N98" i="3"/>
  <c r="L150" i="3"/>
  <c r="L198" i="3"/>
  <c r="K208" i="3"/>
  <c r="L234" i="3"/>
  <c r="O256" i="3"/>
  <c r="N260" i="3"/>
  <c r="L275" i="3"/>
  <c r="O295" i="3"/>
  <c r="K300" i="3"/>
  <c r="N339" i="3"/>
  <c r="O343" i="3"/>
  <c r="J359" i="3"/>
  <c r="L370" i="3"/>
  <c r="J372" i="3"/>
  <c r="J376" i="3"/>
  <c r="N378" i="3"/>
  <c r="J386" i="3"/>
  <c r="O398" i="3"/>
  <c r="J413" i="3"/>
  <c r="L418" i="3"/>
  <c r="O32" i="3"/>
  <c r="L293" i="3"/>
  <c r="K26" i="3"/>
  <c r="J73" i="3"/>
  <c r="N113" i="3"/>
  <c r="J160" i="3"/>
  <c r="N168" i="3"/>
  <c r="K266" i="3"/>
  <c r="N311" i="3"/>
  <c r="N313" i="3"/>
  <c r="N315" i="3"/>
  <c r="J317" i="3"/>
  <c r="K331" i="3"/>
  <c r="N333" i="3"/>
  <c r="J414" i="3"/>
  <c r="N144" i="3"/>
  <c r="K148" i="3"/>
  <c r="N210" i="3"/>
  <c r="K213" i="3"/>
  <c r="N239" i="3"/>
  <c r="N284" i="3"/>
  <c r="N61" i="3"/>
  <c r="L192" i="3"/>
  <c r="J233" i="3"/>
  <c r="J268" i="3"/>
  <c r="J269" i="3"/>
  <c r="K227" i="3"/>
  <c r="K239" i="3"/>
  <c r="J237" i="3"/>
  <c r="K431" i="3"/>
  <c r="J429" i="3"/>
  <c r="K428" i="3"/>
  <c r="J42" i="3"/>
  <c r="K47" i="3"/>
  <c r="N163" i="3"/>
  <c r="K203" i="3"/>
  <c r="N19" i="3"/>
  <c r="N21" i="3"/>
  <c r="N54" i="3"/>
  <c r="J56" i="3"/>
  <c r="N60" i="3"/>
  <c r="J61" i="3"/>
  <c r="N65" i="3"/>
  <c r="N81" i="3"/>
  <c r="J93" i="3"/>
  <c r="J96" i="3"/>
  <c r="N105" i="3"/>
  <c r="J112" i="3"/>
  <c r="K137" i="3"/>
  <c r="J139" i="3"/>
  <c r="N142" i="3"/>
  <c r="J161" i="3"/>
  <c r="J170" i="3"/>
  <c r="O182" i="3"/>
  <c r="K183" i="3"/>
  <c r="N193" i="3"/>
  <c r="O208" i="3"/>
  <c r="L217" i="3"/>
  <c r="N229" i="3"/>
  <c r="N255" i="3"/>
  <c r="O262" i="3"/>
  <c r="O264" i="3"/>
  <c r="L266" i="3"/>
  <c r="J267" i="3"/>
  <c r="L268" i="3"/>
  <c r="K269" i="3"/>
  <c r="J290" i="3"/>
  <c r="O292" i="3"/>
  <c r="K295" i="3"/>
  <c r="L313" i="3"/>
  <c r="K320" i="3"/>
  <c r="L325" i="3"/>
  <c r="L332" i="3"/>
  <c r="N342" i="3"/>
  <c r="N345" i="3"/>
  <c r="O355" i="3"/>
  <c r="N377" i="3"/>
  <c r="J384" i="3"/>
  <c r="J398" i="3"/>
  <c r="K403" i="3"/>
  <c r="O412" i="3"/>
  <c r="N415" i="3"/>
  <c r="J420" i="3"/>
  <c r="K164" i="3"/>
  <c r="K206" i="3"/>
  <c r="L239" i="3"/>
  <c r="K282" i="3"/>
  <c r="J19" i="3"/>
  <c r="L24" i="3"/>
  <c r="O28" i="3"/>
  <c r="L56" i="3"/>
  <c r="O63" i="3"/>
  <c r="J70" i="3"/>
  <c r="N73" i="3"/>
  <c r="K77" i="3"/>
  <c r="J79" i="3"/>
  <c r="K88" i="3"/>
  <c r="J90" i="3"/>
  <c r="N93" i="3"/>
  <c r="L96" i="3"/>
  <c r="K152" i="3"/>
  <c r="L161" i="3"/>
  <c r="J182" i="3"/>
  <c r="J183" i="3"/>
  <c r="L191" i="3"/>
  <c r="J208" i="3"/>
  <c r="L230" i="3"/>
  <c r="L253" i="3"/>
  <c r="J256" i="3"/>
  <c r="J266" i="3"/>
  <c r="L267" i="3"/>
  <c r="L269" i="3"/>
  <c r="O275" i="3"/>
  <c r="K276" i="3"/>
  <c r="J281" i="3"/>
  <c r="K313" i="3"/>
  <c r="L329" i="3"/>
  <c r="L352" i="3"/>
  <c r="O391" i="3"/>
  <c r="O393" i="3"/>
  <c r="O397" i="3"/>
  <c r="L400" i="3"/>
  <c r="N39" i="3"/>
  <c r="O29" i="3"/>
  <c r="N43" i="3"/>
  <c r="N46" i="3"/>
  <c r="O57" i="3"/>
  <c r="N86" i="3"/>
  <c r="N106" i="3"/>
  <c r="O110" i="3"/>
  <c r="N116" i="3"/>
  <c r="N131" i="3"/>
  <c r="O120" i="3"/>
  <c r="K125" i="3"/>
  <c r="J148" i="3"/>
  <c r="N427" i="3"/>
  <c r="O440" i="3"/>
  <c r="N48" i="3"/>
  <c r="N56" i="3"/>
  <c r="K74" i="3"/>
  <c r="N76" i="3"/>
  <c r="N91" i="3"/>
  <c r="N99" i="3"/>
  <c r="K113" i="3"/>
  <c r="N166" i="3"/>
  <c r="O189" i="3"/>
  <c r="K252" i="3"/>
  <c r="N278" i="3"/>
  <c r="N280" i="3"/>
  <c r="J287" i="3"/>
  <c r="N305" i="3"/>
  <c r="J326" i="3"/>
  <c r="N331" i="3"/>
  <c r="J339" i="3"/>
  <c r="L340" i="3"/>
  <c r="K362" i="3"/>
  <c r="K400" i="3"/>
  <c r="K25" i="3"/>
  <c r="J196" i="3"/>
  <c r="J212" i="3"/>
  <c r="N222" i="3"/>
  <c r="N221" i="3"/>
  <c r="N439" i="3"/>
  <c r="J45" i="3"/>
  <c r="L155" i="3"/>
  <c r="L181" i="3"/>
  <c r="O214" i="3"/>
  <c r="N23" i="3"/>
  <c r="K55" i="3"/>
  <c r="N59" i="3"/>
  <c r="N66" i="3"/>
  <c r="J67" i="3"/>
  <c r="J104" i="3"/>
  <c r="N115" i="3"/>
  <c r="O123" i="3"/>
  <c r="K133" i="3"/>
  <c r="N136" i="3"/>
  <c r="L159" i="3"/>
  <c r="L171" i="3"/>
  <c r="L182" i="3"/>
  <c r="J200" i="3"/>
  <c r="O220" i="3"/>
  <c r="O242" i="3"/>
  <c r="O245" i="3"/>
  <c r="L250" i="3"/>
  <c r="N257" i="3"/>
  <c r="L263" i="3"/>
  <c r="K275" i="3"/>
  <c r="L276" i="3"/>
  <c r="L289" i="3"/>
  <c r="K296" i="3"/>
  <c r="N307" i="3"/>
  <c r="K319" i="3"/>
  <c r="L323" i="3"/>
  <c r="K332" i="3"/>
  <c r="N341" i="3"/>
  <c r="N343" i="3"/>
  <c r="L353" i="3"/>
  <c r="L356" i="3"/>
  <c r="O380" i="3"/>
  <c r="J385" i="3"/>
  <c r="O399" i="3"/>
  <c r="N403" i="3"/>
  <c r="J406" i="3"/>
  <c r="J421" i="3"/>
  <c r="K424" i="3"/>
  <c r="N162" i="3"/>
  <c r="N180" i="3"/>
  <c r="N174" i="3"/>
  <c r="N201" i="3"/>
  <c r="J26" i="2"/>
  <c r="O31" i="2"/>
  <c r="J45" i="2"/>
  <c r="O49" i="2"/>
  <c r="K150" i="2"/>
  <c r="N150" i="2"/>
  <c r="K151" i="2"/>
  <c r="K256" i="2"/>
  <c r="J256" i="2"/>
  <c r="J23" i="2"/>
  <c r="K25" i="2"/>
  <c r="K26" i="2"/>
  <c r="J29" i="2"/>
  <c r="J30" i="2"/>
  <c r="N32" i="2"/>
  <c r="L33" i="2"/>
  <c r="O41" i="2"/>
  <c r="J44" i="2"/>
  <c r="K48" i="2"/>
  <c r="L48" i="2"/>
  <c r="N50" i="2"/>
  <c r="L51" i="2"/>
  <c r="J59" i="2"/>
  <c r="K59" i="2"/>
  <c r="J101" i="2"/>
  <c r="J128" i="2"/>
  <c r="K128" i="2"/>
  <c r="L153" i="2"/>
  <c r="O177" i="2"/>
  <c r="N177" i="2"/>
  <c r="O195" i="2"/>
  <c r="O199" i="2"/>
  <c r="L236" i="2"/>
  <c r="N236" i="2"/>
  <c r="J258" i="2"/>
  <c r="K261" i="2"/>
  <c r="O261" i="2"/>
  <c r="L261" i="2"/>
  <c r="N292" i="2"/>
  <c r="O292" i="2"/>
  <c r="K366" i="2"/>
  <c r="J372" i="2"/>
  <c r="K382" i="2"/>
  <c r="N382" i="2"/>
  <c r="K134" i="2"/>
  <c r="J134" i="2"/>
  <c r="K28" i="2"/>
  <c r="K29" i="2"/>
  <c r="L30" i="2"/>
  <c r="N34" i="2"/>
  <c r="N36" i="2"/>
  <c r="K43" i="2"/>
  <c r="K44" i="2"/>
  <c r="J47" i="2"/>
  <c r="N60" i="2"/>
  <c r="J71" i="2"/>
  <c r="J74" i="2"/>
  <c r="J86" i="2"/>
  <c r="J110" i="2"/>
  <c r="L112" i="2"/>
  <c r="O114" i="2"/>
  <c r="N137" i="2"/>
  <c r="N139" i="2"/>
  <c r="J140" i="2"/>
  <c r="O186" i="2"/>
  <c r="J188" i="2"/>
  <c r="K205" i="2"/>
  <c r="J209" i="2"/>
  <c r="L226" i="2"/>
  <c r="O257" i="2"/>
  <c r="N257" i="2"/>
  <c r="J328" i="2"/>
  <c r="K332" i="2"/>
  <c r="L349" i="2"/>
  <c r="L353" i="2"/>
  <c r="N375" i="2"/>
  <c r="L212" i="2"/>
  <c r="J212" i="2"/>
  <c r="K71" i="2"/>
  <c r="K74" i="2"/>
  <c r="O219" i="2"/>
  <c r="O236" i="2"/>
  <c r="J288" i="2"/>
  <c r="J302" i="2"/>
  <c r="O304" i="2"/>
  <c r="J315" i="2"/>
  <c r="K396" i="2"/>
  <c r="N21" i="2"/>
  <c r="J46" i="2"/>
  <c r="N62" i="2"/>
  <c r="J65" i="2"/>
  <c r="J70" i="2"/>
  <c r="J83" i="2"/>
  <c r="J94" i="2"/>
  <c r="N124" i="2"/>
  <c r="J124" i="2"/>
  <c r="L139" i="2"/>
  <c r="K139" i="2"/>
  <c r="N295" i="2"/>
  <c r="N389" i="2"/>
  <c r="L389" i="2"/>
  <c r="N90" i="2"/>
  <c r="N97" i="2"/>
  <c r="N120" i="2"/>
  <c r="K122" i="2"/>
  <c r="N131" i="2"/>
  <c r="N133" i="2"/>
  <c r="N151" i="2"/>
  <c r="N154" i="2"/>
  <c r="N158" i="2"/>
  <c r="J160" i="2"/>
  <c r="N171" i="2"/>
  <c r="N173" i="2"/>
  <c r="N195" i="2"/>
  <c r="O196" i="2"/>
  <c r="N224" i="2"/>
  <c r="N252" i="2"/>
  <c r="J266" i="2"/>
  <c r="O271" i="2"/>
  <c r="K273" i="2"/>
  <c r="O274" i="2"/>
  <c r="K281" i="2"/>
  <c r="L285" i="2"/>
  <c r="O289" i="2"/>
  <c r="K291" i="2"/>
  <c r="L323" i="2"/>
  <c r="O331" i="2"/>
  <c r="O334" i="2"/>
  <c r="O337" i="2"/>
  <c r="O345" i="2"/>
  <c r="N356" i="2"/>
  <c r="N367" i="2"/>
  <c r="O376" i="2"/>
  <c r="K379" i="2"/>
  <c r="K64" i="2"/>
  <c r="J80" i="2"/>
  <c r="O82" i="2"/>
  <c r="J87" i="2"/>
  <c r="K89" i="2"/>
  <c r="K103" i="2"/>
  <c r="K107" i="2"/>
  <c r="N123" i="2"/>
  <c r="O125" i="2"/>
  <c r="J127" i="2"/>
  <c r="K138" i="2"/>
  <c r="K152" i="2"/>
  <c r="O162" i="2"/>
  <c r="N168" i="2"/>
  <c r="O181" i="2"/>
  <c r="O239" i="2"/>
  <c r="L241" i="2"/>
  <c r="O245" i="2"/>
  <c r="N301" i="2"/>
  <c r="N303" i="2"/>
  <c r="L306" i="2"/>
  <c r="L308" i="2"/>
  <c r="L326" i="2"/>
  <c r="O398" i="2"/>
  <c r="O400" i="2"/>
  <c r="O406" i="2"/>
  <c r="O412" i="2"/>
  <c r="O424" i="2"/>
  <c r="N52" i="2"/>
  <c r="N54" i="2"/>
  <c r="N63" i="2"/>
  <c r="L72" i="2"/>
  <c r="L75" i="2"/>
  <c r="O81" i="2"/>
  <c r="N86" i="2"/>
  <c r="N88" i="2"/>
  <c r="O89" i="2"/>
  <c r="L91" i="2"/>
  <c r="K98" i="2"/>
  <c r="K104" i="2"/>
  <c r="N106" i="2"/>
  <c r="N110" i="2"/>
  <c r="L111" i="2"/>
  <c r="O119" i="2"/>
  <c r="L127" i="2"/>
  <c r="N143" i="2"/>
  <c r="N145" i="2"/>
  <c r="N149" i="2"/>
  <c r="O159" i="2"/>
  <c r="O168" i="2"/>
  <c r="J170" i="2"/>
  <c r="J182" i="2"/>
  <c r="N184" i="2"/>
  <c r="O192" i="2"/>
  <c r="N213" i="2"/>
  <c r="N215" i="2"/>
  <c r="J216" i="2"/>
  <c r="N231" i="2"/>
  <c r="O233" i="2"/>
  <c r="N248" i="2"/>
  <c r="N258" i="2"/>
  <c r="O287" i="2"/>
  <c r="J296" i="2"/>
  <c r="J307" i="2"/>
  <c r="L314" i="2"/>
  <c r="O316" i="2"/>
  <c r="L330" i="2"/>
  <c r="O332" i="2"/>
  <c r="N339" i="2"/>
  <c r="N341" i="2"/>
  <c r="O346" i="2"/>
  <c r="O393" i="2"/>
  <c r="N397" i="2"/>
  <c r="N399" i="2"/>
  <c r="N401" i="2"/>
  <c r="N403" i="2"/>
  <c r="N405" i="2"/>
  <c r="N407" i="2"/>
  <c r="N409" i="2"/>
  <c r="N411" i="2"/>
  <c r="N413" i="2"/>
  <c r="N415" i="2"/>
  <c r="J417" i="2"/>
  <c r="K419" i="2"/>
  <c r="N421" i="2"/>
  <c r="J423" i="2"/>
  <c r="K425" i="2"/>
  <c r="N427" i="2"/>
  <c r="N429" i="2"/>
  <c r="N19" i="2"/>
  <c r="J3" i="2"/>
  <c r="J1" i="2"/>
  <c r="L32" i="2"/>
  <c r="O35" i="2"/>
  <c r="L50" i="2"/>
  <c r="O53" i="2"/>
  <c r="O62" i="2"/>
  <c r="J76" i="2"/>
  <c r="L76" i="2"/>
  <c r="O146" i="2"/>
  <c r="N146" i="2"/>
  <c r="O157" i="2"/>
  <c r="N157" i="2"/>
  <c r="N197" i="2"/>
  <c r="J197" i="2"/>
  <c r="J275" i="2"/>
  <c r="N275" i="2"/>
  <c r="K275" i="2"/>
  <c r="N324" i="2"/>
  <c r="J324" i="2"/>
  <c r="N362" i="2"/>
  <c r="J362" i="2"/>
  <c r="O32" i="2"/>
  <c r="K19" i="2"/>
  <c r="J20" i="2"/>
  <c r="K21" i="2"/>
  <c r="J22" i="2"/>
  <c r="K23" i="2"/>
  <c r="J24" i="2"/>
  <c r="O25" i="2"/>
  <c r="L26" i="2"/>
  <c r="L27" i="2"/>
  <c r="N29" i="2"/>
  <c r="O29" i="2"/>
  <c r="N31" i="2"/>
  <c r="N33" i="2"/>
  <c r="K37" i="2"/>
  <c r="J38" i="2"/>
  <c r="K39" i="2"/>
  <c r="J40" i="2"/>
  <c r="K41" i="2"/>
  <c r="J42" i="2"/>
  <c r="O43" i="2"/>
  <c r="L44" i="2"/>
  <c r="L45" i="2"/>
  <c r="N47" i="2"/>
  <c r="O47" i="2"/>
  <c r="N49" i="2"/>
  <c r="N51" i="2"/>
  <c r="K55" i="2"/>
  <c r="J56" i="2"/>
  <c r="K57" i="2"/>
  <c r="J58" i="2"/>
  <c r="L59" i="2"/>
  <c r="L60" i="2"/>
  <c r="J64" i="2"/>
  <c r="L65" i="2"/>
  <c r="K68" i="2"/>
  <c r="L69" i="2"/>
  <c r="O77" i="2"/>
  <c r="L79" i="2"/>
  <c r="L81" i="2"/>
  <c r="K82" i="2"/>
  <c r="O88" i="2"/>
  <c r="L88" i="2"/>
  <c r="J92" i="2"/>
  <c r="K93" i="2"/>
  <c r="N95" i="2"/>
  <c r="L97" i="2"/>
  <c r="J98" i="2"/>
  <c r="J104" i="2"/>
  <c r="O107" i="2"/>
  <c r="J118" i="2"/>
  <c r="O120" i="2"/>
  <c r="K121" i="2"/>
  <c r="K133" i="2"/>
  <c r="O140" i="2"/>
  <c r="N140" i="2"/>
  <c r="K166" i="2"/>
  <c r="O201" i="2"/>
  <c r="N201" i="2"/>
  <c r="N207" i="2"/>
  <c r="O207" i="2"/>
  <c r="K237" i="2"/>
  <c r="L237" i="2"/>
  <c r="L263" i="2"/>
  <c r="O263" i="2"/>
  <c r="J263" i="2"/>
  <c r="K293" i="2"/>
  <c r="L293" i="2"/>
  <c r="N293" i="2"/>
  <c r="L320" i="2"/>
  <c r="K320" i="2"/>
  <c r="O320" i="2"/>
  <c r="O50" i="2"/>
  <c r="J2" i="2"/>
  <c r="J19" i="2"/>
  <c r="K20" i="2"/>
  <c r="J21" i="2"/>
  <c r="O22" i="2"/>
  <c r="L23" i="2"/>
  <c r="L24" i="2"/>
  <c r="N26" i="2"/>
  <c r="N28" i="2"/>
  <c r="N30" i="2"/>
  <c r="K34" i="2"/>
  <c r="J35" i="2"/>
  <c r="K36" i="2"/>
  <c r="J37" i="2"/>
  <c r="K38" i="2"/>
  <c r="J39" i="2"/>
  <c r="O40" i="2"/>
  <c r="L41" i="2"/>
  <c r="L42" i="2"/>
  <c r="N44" i="2"/>
  <c r="N46" i="2"/>
  <c r="N48" i="2"/>
  <c r="K52" i="2"/>
  <c r="J53" i="2"/>
  <c r="K54" i="2"/>
  <c r="J55" i="2"/>
  <c r="K56" i="2"/>
  <c r="J57" i="2"/>
  <c r="O58" i="2"/>
  <c r="O59" i="2"/>
  <c r="N61" i="2"/>
  <c r="K62" i="2"/>
  <c r="K63" i="2"/>
  <c r="J63" i="2"/>
  <c r="N66" i="2"/>
  <c r="K67" i="2"/>
  <c r="L68" i="2"/>
  <c r="O70" i="2"/>
  <c r="L78" i="2"/>
  <c r="O78" i="2"/>
  <c r="O80" i="2"/>
  <c r="K81" i="2"/>
  <c r="N89" i="2"/>
  <c r="N94" i="2"/>
  <c r="K97" i="2"/>
  <c r="N111" i="2"/>
  <c r="L114" i="2"/>
  <c r="K114" i="2"/>
  <c r="O116" i="2"/>
  <c r="N116" i="2"/>
  <c r="K120" i="2"/>
  <c r="L121" i="2"/>
  <c r="L133" i="2"/>
  <c r="J146" i="2"/>
  <c r="O154" i="2"/>
  <c r="J154" i="2"/>
  <c r="L166" i="2"/>
  <c r="O183" i="2"/>
  <c r="N183" i="2"/>
  <c r="O190" i="2"/>
  <c r="L190" i="2"/>
  <c r="K190" i="2"/>
  <c r="N319" i="2"/>
  <c r="O319" i="2"/>
  <c r="N179" i="2"/>
  <c r="K179" i="2"/>
  <c r="O208" i="2"/>
  <c r="L208" i="2"/>
  <c r="K208" i="2"/>
  <c r="L243" i="2"/>
  <c r="K243" i="2"/>
  <c r="J243" i="2"/>
  <c r="O343" i="2"/>
  <c r="K343" i="2"/>
  <c r="J343" i="2"/>
  <c r="L343" i="2"/>
  <c r="O19" i="2"/>
  <c r="L20" i="2"/>
  <c r="L21" i="2"/>
  <c r="N23" i="2"/>
  <c r="N25" i="2"/>
  <c r="N27" i="2"/>
  <c r="J32" i="2"/>
  <c r="J34" i="2"/>
  <c r="K35" i="2"/>
  <c r="J36" i="2"/>
  <c r="O37" i="2"/>
  <c r="L38" i="2"/>
  <c r="L39" i="2"/>
  <c r="N41" i="2"/>
  <c r="N43" i="2"/>
  <c r="N45" i="2"/>
  <c r="J50" i="2"/>
  <c r="J52" i="2"/>
  <c r="K53" i="2"/>
  <c r="J54" i="2"/>
  <c r="O55" i="2"/>
  <c r="L56" i="2"/>
  <c r="L57" i="2"/>
  <c r="N59" i="2"/>
  <c r="J62" i="2"/>
  <c r="L63" i="2"/>
  <c r="J67" i="2"/>
  <c r="O68" i="2"/>
  <c r="O73" i="2"/>
  <c r="N76" i="2"/>
  <c r="J78" i="2"/>
  <c r="N81" i="2"/>
  <c r="O90" i="2"/>
  <c r="K96" i="2"/>
  <c r="L106" i="2"/>
  <c r="O110" i="2"/>
  <c r="O122" i="2"/>
  <c r="N122" i="2"/>
  <c r="O134" i="2"/>
  <c r="N134" i="2"/>
  <c r="K145" i="2"/>
  <c r="K146" i="2"/>
  <c r="O152" i="2"/>
  <c r="N152" i="2"/>
  <c r="J158" i="2"/>
  <c r="N235" i="2"/>
  <c r="O235" i="2"/>
  <c r="K235" i="2"/>
  <c r="J235" i="2"/>
  <c r="N240" i="2"/>
  <c r="L240" i="2"/>
  <c r="J240" i="2"/>
  <c r="K352" i="2"/>
  <c r="O352" i="2"/>
  <c r="N352" i="2"/>
  <c r="N20" i="2"/>
  <c r="N22" i="2"/>
  <c r="N24" i="2"/>
  <c r="J31" i="2"/>
  <c r="K32" i="2"/>
  <c r="J33" i="2"/>
  <c r="O34" i="2"/>
  <c r="L35" i="2"/>
  <c r="L36" i="2"/>
  <c r="N38" i="2"/>
  <c r="N40" i="2"/>
  <c r="N42" i="2"/>
  <c r="J49" i="2"/>
  <c r="K50" i="2"/>
  <c r="J51" i="2"/>
  <c r="O52" i="2"/>
  <c r="L53" i="2"/>
  <c r="L54" i="2"/>
  <c r="N56" i="2"/>
  <c r="N58" i="2"/>
  <c r="K61" i="2"/>
  <c r="J61" i="2"/>
  <c r="L62" i="2"/>
  <c r="O64" i="2"/>
  <c r="N68" i="2"/>
  <c r="J77" i="2"/>
  <c r="N79" i="2"/>
  <c r="N82" i="2"/>
  <c r="N91" i="2"/>
  <c r="O94" i="2"/>
  <c r="K94" i="2"/>
  <c r="J95" i="2"/>
  <c r="O96" i="2"/>
  <c r="O98" i="2"/>
  <c r="J100" i="2"/>
  <c r="O104" i="2"/>
  <c r="N104" i="2"/>
  <c r="N107" i="2"/>
  <c r="L145" i="2"/>
  <c r="O158" i="2"/>
  <c r="O187" i="2"/>
  <c r="L187" i="2"/>
  <c r="K187" i="2"/>
  <c r="N193" i="2"/>
  <c r="L193" i="2"/>
  <c r="K193" i="2"/>
  <c r="O211" i="2"/>
  <c r="L211" i="2"/>
  <c r="K211" i="2"/>
  <c r="L255" i="2"/>
  <c r="K255" i="2"/>
  <c r="N347" i="2"/>
  <c r="J347" i="2"/>
  <c r="N369" i="2"/>
  <c r="O369" i="2"/>
  <c r="J175" i="2"/>
  <c r="N181" i="2"/>
  <c r="L184" i="2"/>
  <c r="N189" i="2"/>
  <c r="N196" i="2"/>
  <c r="N199" i="2"/>
  <c r="L202" i="2"/>
  <c r="L205" i="2"/>
  <c r="N210" i="2"/>
  <c r="O214" i="2"/>
  <c r="L214" i="2"/>
  <c r="N216" i="2"/>
  <c r="N239" i="2"/>
  <c r="O246" i="2"/>
  <c r="J246" i="2"/>
  <c r="N254" i="2"/>
  <c r="O254" i="2"/>
  <c r="O290" i="2"/>
  <c r="N290" i="2"/>
  <c r="L360" i="2"/>
  <c r="K360" i="2"/>
  <c r="J360" i="2"/>
  <c r="N395" i="2"/>
  <c r="L395" i="2"/>
  <c r="K60" i="2"/>
  <c r="N65" i="2"/>
  <c r="K69" i="2"/>
  <c r="O71" i="2"/>
  <c r="N72" i="2"/>
  <c r="O74" i="2"/>
  <c r="N75" i="2"/>
  <c r="O86" i="2"/>
  <c r="N87" i="2"/>
  <c r="L101" i="2"/>
  <c r="J105" i="2"/>
  <c r="N125" i="2"/>
  <c r="O128" i="2"/>
  <c r="L150" i="2"/>
  <c r="N156" i="2"/>
  <c r="L159" i="2"/>
  <c r="N162" i="2"/>
  <c r="N164" i="2"/>
  <c r="N170" i="2"/>
  <c r="O171" i="2"/>
  <c r="J178" i="2"/>
  <c r="J179" i="2"/>
  <c r="N185" i="2"/>
  <c r="N186" i="2"/>
  <c r="O193" i="2"/>
  <c r="N203" i="2"/>
  <c r="O204" i="2"/>
  <c r="N206" i="2"/>
  <c r="J207" i="2"/>
  <c r="K214" i="2"/>
  <c r="N217" i="2"/>
  <c r="N219" i="2"/>
  <c r="N223" i="2"/>
  <c r="N225" i="2"/>
  <c r="O231" i="2"/>
  <c r="J231" i="2"/>
  <c r="O240" i="2"/>
  <c r="K240" i="2"/>
  <c r="J241" i="2"/>
  <c r="K263" i="2"/>
  <c r="L275" i="2"/>
  <c r="L324" i="2"/>
  <c r="N326" i="2"/>
  <c r="O326" i="2"/>
  <c r="K335" i="2"/>
  <c r="L335" i="2"/>
  <c r="L340" i="2"/>
  <c r="K340" i="2"/>
  <c r="K346" i="2"/>
  <c r="N346" i="2"/>
  <c r="K347" i="2"/>
  <c r="K355" i="2"/>
  <c r="L355" i="2"/>
  <c r="N360" i="2"/>
  <c r="J210" i="2"/>
  <c r="O210" i="2"/>
  <c r="J230" i="2"/>
  <c r="K230" i="2"/>
  <c r="N253" i="2"/>
  <c r="O253" i="2"/>
  <c r="J253" i="2"/>
  <c r="L278" i="2"/>
  <c r="K278" i="2"/>
  <c r="N305" i="2"/>
  <c r="O305" i="2"/>
  <c r="K311" i="2"/>
  <c r="L311" i="2"/>
  <c r="L329" i="2"/>
  <c r="K329" i="2"/>
  <c r="O364" i="2"/>
  <c r="N364" i="2"/>
  <c r="L371" i="2"/>
  <c r="K371" i="2"/>
  <c r="L151" i="2"/>
  <c r="N161" i="2"/>
  <c r="J169" i="2"/>
  <c r="K175" i="2"/>
  <c r="N180" i="2"/>
  <c r="K181" i="2"/>
  <c r="N187" i="2"/>
  <c r="N190" i="2"/>
  <c r="K196" i="2"/>
  <c r="N198" i="2"/>
  <c r="K199" i="2"/>
  <c r="N208" i="2"/>
  <c r="N211" i="2"/>
  <c r="O213" i="2"/>
  <c r="O216" i="2"/>
  <c r="O225" i="2"/>
  <c r="J225" i="2"/>
  <c r="L230" i="2"/>
  <c r="L238" i="2"/>
  <c r="K238" i="2"/>
  <c r="L239" i="2"/>
  <c r="N255" i="2"/>
  <c r="K262" i="2"/>
  <c r="L262" i="2"/>
  <c r="O294" i="2"/>
  <c r="J294" i="2"/>
  <c r="K294" i="2"/>
  <c r="J306" i="2"/>
  <c r="O311" i="2"/>
  <c r="L313" i="2"/>
  <c r="N313" i="2"/>
  <c r="J313" i="2"/>
  <c r="L321" i="2"/>
  <c r="J321" i="2"/>
  <c r="O329" i="2"/>
  <c r="N336" i="2"/>
  <c r="L344" i="2"/>
  <c r="K344" i="2"/>
  <c r="J354" i="2"/>
  <c r="K354" i="2"/>
  <c r="N358" i="2"/>
  <c r="K359" i="2"/>
  <c r="N365" i="2"/>
  <c r="L365" i="2"/>
  <c r="N372" i="2"/>
  <c r="K372" i="2"/>
  <c r="L378" i="2"/>
  <c r="K378" i="2"/>
  <c r="J378" i="2"/>
  <c r="K383" i="2"/>
  <c r="L383" i="2"/>
  <c r="L390" i="2"/>
  <c r="J390" i="2"/>
  <c r="K390" i="2"/>
  <c r="K395" i="2"/>
  <c r="O106" i="2"/>
  <c r="N108" i="2"/>
  <c r="L109" i="2"/>
  <c r="N112" i="2"/>
  <c r="J117" i="2"/>
  <c r="K126" i="2"/>
  <c r="K127" i="2"/>
  <c r="O131" i="2"/>
  <c r="J133" i="2"/>
  <c r="O137" i="2"/>
  <c r="J139" i="2"/>
  <c r="O143" i="2"/>
  <c r="J145" i="2"/>
  <c r="O149" i="2"/>
  <c r="L158" i="2"/>
  <c r="O166" i="2"/>
  <c r="K170" i="2"/>
  <c r="L175" i="2"/>
  <c r="L181" i="2"/>
  <c r="O184" i="2"/>
  <c r="N194" i="2"/>
  <c r="L196" i="2"/>
  <c r="L199" i="2"/>
  <c r="O202" i="2"/>
  <c r="N204" i="2"/>
  <c r="O205" i="2"/>
  <c r="J206" i="2"/>
  <c r="L209" i="2"/>
  <c r="N214" i="2"/>
  <c r="L215" i="2"/>
  <c r="O217" i="2"/>
  <c r="J218" i="2"/>
  <c r="L218" i="2"/>
  <c r="J219" i="2"/>
  <c r="L221" i="2"/>
  <c r="J224" i="2"/>
  <c r="K224" i="2"/>
  <c r="N226" i="2"/>
  <c r="N228" i="2"/>
  <c r="K229" i="2"/>
  <c r="L232" i="2"/>
  <c r="J238" i="2"/>
  <c r="N250" i="2"/>
  <c r="O250" i="2"/>
  <c r="J250" i="2"/>
  <c r="J261" i="2"/>
  <c r="N262" i="2"/>
  <c r="O267" i="2"/>
  <c r="J267" i="2"/>
  <c r="K267" i="2"/>
  <c r="L288" i="2"/>
  <c r="J303" i="2"/>
  <c r="L305" i="2"/>
  <c r="K308" i="2"/>
  <c r="N314" i="2"/>
  <c r="O314" i="2"/>
  <c r="L315" i="2"/>
  <c r="K323" i="2"/>
  <c r="K326" i="2"/>
  <c r="J334" i="2"/>
  <c r="L346" i="2"/>
  <c r="N354" i="2"/>
  <c r="L361" i="2"/>
  <c r="K361" i="2"/>
  <c r="N378" i="2"/>
  <c r="N390" i="2"/>
  <c r="J270" i="2"/>
  <c r="N284" i="2"/>
  <c r="O291" i="2"/>
  <c r="N302" i="2"/>
  <c r="O307" i="2"/>
  <c r="O308" i="2"/>
  <c r="L310" i="2"/>
  <c r="J316" i="2"/>
  <c r="K317" i="2"/>
  <c r="O323" i="2"/>
  <c r="L327" i="2"/>
  <c r="N332" i="2"/>
  <c r="N333" i="2"/>
  <c r="L334" i="2"/>
  <c r="N337" i="2"/>
  <c r="K338" i="2"/>
  <c r="L347" i="2"/>
  <c r="O351" i="2"/>
  <c r="K353" i="2"/>
  <c r="J366" i="2"/>
  <c r="K367" i="2"/>
  <c r="L372" i="2"/>
  <c r="N377" i="2"/>
  <c r="N381" i="2"/>
  <c r="O386" i="2"/>
  <c r="K389" i="2"/>
  <c r="O394" i="2"/>
  <c r="J396" i="2"/>
  <c r="N398" i="2"/>
  <c r="N400" i="2"/>
  <c r="N402" i="2"/>
  <c r="N404" i="2"/>
  <c r="N406" i="2"/>
  <c r="N408" i="2"/>
  <c r="N410" i="2"/>
  <c r="N412" i="2"/>
  <c r="N414" i="2"/>
  <c r="K416" i="2"/>
  <c r="J426" i="2"/>
  <c r="L428" i="2"/>
  <c r="N237" i="2"/>
  <c r="K246" i="2"/>
  <c r="L247" i="2"/>
  <c r="O249" i="2"/>
  <c r="L256" i="2"/>
  <c r="O258" i="2"/>
  <c r="L259" i="2"/>
  <c r="N267" i="2"/>
  <c r="L270" i="2"/>
  <c r="L291" i="2"/>
  <c r="J293" i="2"/>
  <c r="N298" i="2"/>
  <c r="O301" i="2"/>
  <c r="N311" i="2"/>
  <c r="O317" i="2"/>
  <c r="L325" i="2"/>
  <c r="N335" i="2"/>
  <c r="N355" i="2"/>
  <c r="N363" i="2"/>
  <c r="O370" i="2"/>
  <c r="N383" i="2"/>
  <c r="N393" i="2"/>
  <c r="O418" i="2"/>
  <c r="O276" i="2"/>
  <c r="O285" i="2"/>
  <c r="O288" i="2"/>
  <c r="O303" i="2"/>
  <c r="L309" i="2"/>
  <c r="L328" i="2"/>
  <c r="J339" i="2"/>
  <c r="N348" i="2"/>
  <c r="L384" i="2"/>
  <c r="N212" i="2"/>
  <c r="J213" i="2"/>
  <c r="L227" i="2"/>
  <c r="L233" i="2"/>
  <c r="L235" i="2"/>
  <c r="O243" i="2"/>
  <c r="N245" i="2"/>
  <c r="O248" i="2"/>
  <c r="L250" i="2"/>
  <c r="L253" i="2"/>
  <c r="O256" i="2"/>
  <c r="L258" i="2"/>
  <c r="O259" i="2"/>
  <c r="O270" i="2"/>
  <c r="O273" i="2"/>
  <c r="K276" i="2"/>
  <c r="J278" i="2"/>
  <c r="J281" i="2"/>
  <c r="K285" i="2"/>
  <c r="K288" i="2"/>
  <c r="J299" i="2"/>
  <c r="O300" i="2"/>
  <c r="K303" i="2"/>
  <c r="L307" i="2"/>
  <c r="O313" i="2"/>
  <c r="L316" i="2"/>
  <c r="N320" i="2"/>
  <c r="N321" i="2"/>
  <c r="N329" i="2"/>
  <c r="N340" i="2"/>
  <c r="N343" i="2"/>
  <c r="N357" i="2"/>
  <c r="N361" i="2"/>
  <c r="L366" i="2"/>
  <c r="N371" i="2"/>
  <c r="N379" i="2"/>
  <c r="O380" i="2"/>
  <c r="K384" i="2"/>
  <c r="O388" i="2"/>
  <c r="N392" i="2"/>
  <c r="L396" i="2"/>
  <c r="J397" i="2"/>
  <c r="O403" i="2"/>
  <c r="O409" i="2"/>
  <c r="O415" i="2"/>
  <c r="O421" i="2"/>
  <c r="O427" i="2"/>
  <c r="J26" i="3"/>
  <c r="L42" i="3"/>
  <c r="K45" i="3"/>
  <c r="N155" i="3"/>
  <c r="J165" i="3"/>
  <c r="J181" i="3"/>
  <c r="K28" i="3"/>
  <c r="J48" i="3"/>
  <c r="O50" i="3"/>
  <c r="N50" i="3"/>
  <c r="K54" i="3"/>
  <c r="O67" i="3"/>
  <c r="N67" i="3"/>
  <c r="N71" i="3"/>
  <c r="J76" i="3"/>
  <c r="N79" i="3"/>
  <c r="N82" i="3"/>
  <c r="O88" i="3"/>
  <c r="O90" i="3"/>
  <c r="N90" i="3"/>
  <c r="N100" i="3"/>
  <c r="N109" i="3"/>
  <c r="J115" i="3"/>
  <c r="K123" i="3"/>
  <c r="J128" i="3"/>
  <c r="J135" i="3"/>
  <c r="O135" i="3"/>
  <c r="L136" i="3"/>
  <c r="O204" i="3"/>
  <c r="L204" i="3"/>
  <c r="K204" i="3"/>
  <c r="J204" i="3"/>
  <c r="N215" i="3"/>
  <c r="J241" i="3"/>
  <c r="N42" i="3"/>
  <c r="N45" i="3"/>
  <c r="L165" i="3"/>
  <c r="N214" i="3"/>
  <c r="L240" i="3"/>
  <c r="N28" i="3"/>
  <c r="J36" i="3"/>
  <c r="K48" i="3"/>
  <c r="K53" i="3"/>
  <c r="K59" i="3"/>
  <c r="K65" i="3"/>
  <c r="K78" i="3"/>
  <c r="L105" i="3"/>
  <c r="O121" i="3"/>
  <c r="N121" i="3"/>
  <c r="N129" i="3"/>
  <c r="J159" i="3"/>
  <c r="O160" i="3"/>
  <c r="L168" i="3"/>
  <c r="J168" i="3"/>
  <c r="N171" i="3"/>
  <c r="O172" i="3"/>
  <c r="L172" i="3"/>
  <c r="K172" i="3"/>
  <c r="L189" i="3"/>
  <c r="N235" i="3"/>
  <c r="O235" i="3"/>
  <c r="L235" i="3"/>
  <c r="N242" i="3"/>
  <c r="L242" i="3"/>
  <c r="K242" i="3"/>
  <c r="O165" i="3"/>
  <c r="N181" i="3"/>
  <c r="K228" i="3"/>
  <c r="O240" i="3"/>
  <c r="J22" i="3"/>
  <c r="L23" i="3"/>
  <c r="L36" i="3"/>
  <c r="J53" i="3"/>
  <c r="J64" i="3"/>
  <c r="J95" i="3"/>
  <c r="O95" i="3"/>
  <c r="N139" i="3"/>
  <c r="O141" i="3"/>
  <c r="L141" i="3"/>
  <c r="J142" i="3"/>
  <c r="N161" i="3"/>
  <c r="K161" i="3"/>
  <c r="J172" i="3"/>
  <c r="N191" i="3"/>
  <c r="K191" i="3"/>
  <c r="J191" i="3"/>
  <c r="N194" i="3"/>
  <c r="O85" i="3"/>
  <c r="N85" i="3"/>
  <c r="O108" i="3"/>
  <c r="K108" i="3"/>
  <c r="L121" i="3"/>
  <c r="J121" i="3"/>
  <c r="K147" i="3"/>
  <c r="O147" i="3"/>
  <c r="J147" i="3"/>
  <c r="N220" i="3"/>
  <c r="L220" i="3"/>
  <c r="K220" i="3"/>
  <c r="K35" i="3"/>
  <c r="O76" i="3"/>
  <c r="L76" i="3"/>
  <c r="O105" i="3"/>
  <c r="J105" i="3"/>
  <c r="N119" i="3"/>
  <c r="O119" i="3"/>
  <c r="O128" i="3"/>
  <c r="N128" i="3"/>
  <c r="J171" i="3"/>
  <c r="N189" i="3"/>
  <c r="K189" i="3"/>
  <c r="J189" i="3"/>
  <c r="N199" i="3"/>
  <c r="O199" i="3"/>
  <c r="J199" i="3"/>
  <c r="N241" i="3"/>
  <c r="L241" i="3"/>
  <c r="K49" i="3"/>
  <c r="O60" i="3"/>
  <c r="O66" i="3"/>
  <c r="J82" i="3"/>
  <c r="L85" i="3"/>
  <c r="J85" i="3"/>
  <c r="K91" i="3"/>
  <c r="J136" i="3"/>
  <c r="O146" i="3"/>
  <c r="L146" i="3"/>
  <c r="K146" i="3"/>
  <c r="N159" i="3"/>
  <c r="K159" i="3"/>
  <c r="O170" i="3"/>
  <c r="L170" i="3"/>
  <c r="K209" i="3"/>
  <c r="J209" i="3"/>
  <c r="O209" i="3"/>
  <c r="L209" i="3"/>
  <c r="J220" i="3"/>
  <c r="O249" i="3"/>
  <c r="J249" i="3"/>
  <c r="J441" i="3"/>
  <c r="N27" i="3"/>
  <c r="N72" i="3"/>
  <c r="K102" i="3"/>
  <c r="N104" i="3"/>
  <c r="O112" i="3"/>
  <c r="J119" i="3"/>
  <c r="L151" i="3"/>
  <c r="N158" i="3"/>
  <c r="N182" i="3"/>
  <c r="N190" i="3"/>
  <c r="N192" i="3"/>
  <c r="L208" i="3"/>
  <c r="L233" i="3"/>
  <c r="J245" i="3"/>
  <c r="K249" i="3"/>
  <c r="L260" i="3"/>
  <c r="J262" i="3"/>
  <c r="J263" i="3"/>
  <c r="J264" i="3"/>
  <c r="N268" i="3"/>
  <c r="N269" i="3"/>
  <c r="K271" i="3"/>
  <c r="J272" i="3"/>
  <c r="N275" i="3"/>
  <c r="N277" i="3"/>
  <c r="L280" i="3"/>
  <c r="K281" i="3"/>
  <c r="L287" i="3"/>
  <c r="K289" i="3"/>
  <c r="L295" i="3"/>
  <c r="O301" i="3"/>
  <c r="J321" i="3"/>
  <c r="O325" i="3"/>
  <c r="K325" i="3"/>
  <c r="O331" i="3"/>
  <c r="O333" i="3"/>
  <c r="J333" i="3"/>
  <c r="K353" i="3"/>
  <c r="O358" i="3"/>
  <c r="O364" i="3"/>
  <c r="N367" i="3"/>
  <c r="O382" i="3"/>
  <c r="N395" i="3"/>
  <c r="L395" i="3"/>
  <c r="K395" i="3"/>
  <c r="J395" i="3"/>
  <c r="O416" i="3"/>
  <c r="L416" i="3"/>
  <c r="K416" i="3"/>
  <c r="J416" i="3"/>
  <c r="O19" i="3"/>
  <c r="O61" i="3"/>
  <c r="K73" i="3"/>
  <c r="N75" i="3"/>
  <c r="O79" i="3"/>
  <c r="N89" i="3"/>
  <c r="O96" i="3"/>
  <c r="O97" i="3"/>
  <c r="J102" i="3"/>
  <c r="K119" i="3"/>
  <c r="N127" i="3"/>
  <c r="O136" i="3"/>
  <c r="O137" i="3"/>
  <c r="N141" i="3"/>
  <c r="N183" i="3"/>
  <c r="N208" i="3"/>
  <c r="K245" i="3"/>
  <c r="L251" i="3"/>
  <c r="N254" i="3"/>
  <c r="L262" i="3"/>
  <c r="K264" i="3"/>
  <c r="N266" i="3"/>
  <c r="N267" i="3"/>
  <c r="L271" i="3"/>
  <c r="K272" i="3"/>
  <c r="N276" i="3"/>
  <c r="J278" i="3"/>
  <c r="L281" i="3"/>
  <c r="N295" i="3"/>
  <c r="N319" i="3"/>
  <c r="L344" i="3"/>
  <c r="N363" i="3"/>
  <c r="O363" i="3"/>
  <c r="O70" i="3"/>
  <c r="N95" i="3"/>
  <c r="O99" i="3"/>
  <c r="N135" i="3"/>
  <c r="O139" i="3"/>
  <c r="O142" i="3"/>
  <c r="N146" i="3"/>
  <c r="N153" i="3"/>
  <c r="N170" i="3"/>
  <c r="N172" i="3"/>
  <c r="L194" i="3"/>
  <c r="N209" i="3"/>
  <c r="J229" i="3"/>
  <c r="J230" i="3"/>
  <c r="L245" i="3"/>
  <c r="J255" i="3"/>
  <c r="J257" i="3"/>
  <c r="L264" i="3"/>
  <c r="N271" i="3"/>
  <c r="L272" i="3"/>
  <c r="L274" i="3"/>
  <c r="K278" i="3"/>
  <c r="N281" i="3"/>
  <c r="O281" i="3"/>
  <c r="O288" i="3"/>
  <c r="N290" i="3"/>
  <c r="L301" i="3"/>
  <c r="K301" i="3"/>
  <c r="L307" i="3"/>
  <c r="L310" i="3"/>
  <c r="J329" i="3"/>
  <c r="N329" i="3"/>
  <c r="N354" i="3"/>
  <c r="J354" i="3"/>
  <c r="N362" i="3"/>
  <c r="J362" i="3"/>
  <c r="O366" i="3"/>
  <c r="O370" i="3"/>
  <c r="K370" i="3"/>
  <c r="N204" i="3"/>
  <c r="K230" i="3"/>
  <c r="N245" i="3"/>
  <c r="N253" i="3"/>
  <c r="K255" i="3"/>
  <c r="K257" i="3"/>
  <c r="N262" i="3"/>
  <c r="N264" i="3"/>
  <c r="N272" i="3"/>
  <c r="L278" i="3"/>
  <c r="J280" i="3"/>
  <c r="O289" i="3"/>
  <c r="N292" i="3"/>
  <c r="O310" i="3"/>
  <c r="N316" i="3"/>
  <c r="N350" i="3"/>
  <c r="N353" i="3"/>
  <c r="J353" i="3"/>
  <c r="O359" i="3"/>
  <c r="L359" i="3"/>
  <c r="K359" i="3"/>
  <c r="O383" i="3"/>
  <c r="L383" i="3"/>
  <c r="J383" i="3"/>
  <c r="J409" i="3"/>
  <c r="O409" i="3"/>
  <c r="K409" i="3"/>
  <c r="O278" i="3"/>
  <c r="J311" i="3"/>
  <c r="L311" i="3"/>
  <c r="O337" i="3"/>
  <c r="K337" i="3"/>
  <c r="J388" i="3"/>
  <c r="L388" i="3"/>
  <c r="K388" i="3"/>
  <c r="N408" i="3"/>
  <c r="J408" i="3"/>
  <c r="O230" i="3"/>
  <c r="O255" i="3"/>
  <c r="O257" i="3"/>
  <c r="N274" i="3"/>
  <c r="O307" i="3"/>
  <c r="K307" i="3"/>
  <c r="O341" i="3"/>
  <c r="J367" i="3"/>
  <c r="L380" i="3"/>
  <c r="N385" i="3"/>
  <c r="N397" i="3"/>
  <c r="K398" i="3"/>
  <c r="N399" i="3"/>
  <c r="L403" i="3"/>
  <c r="L406" i="3"/>
  <c r="N421" i="3"/>
  <c r="N148" i="3"/>
  <c r="J162" i="3"/>
  <c r="J206" i="3"/>
  <c r="J227" i="3"/>
  <c r="J239" i="3"/>
  <c r="N246" i="3"/>
  <c r="N432" i="3"/>
  <c r="L433" i="3"/>
  <c r="L439" i="3"/>
  <c r="K440" i="3"/>
  <c r="N306" i="3"/>
  <c r="N317" i="3"/>
  <c r="J341" i="3"/>
  <c r="O353" i="3"/>
  <c r="O362" i="3"/>
  <c r="K367" i="3"/>
  <c r="J370" i="3"/>
  <c r="N380" i="3"/>
  <c r="N381" i="3"/>
  <c r="L382" i="3"/>
  <c r="O385" i="3"/>
  <c r="O395" i="3"/>
  <c r="L398" i="3"/>
  <c r="N407" i="3"/>
  <c r="O421" i="3"/>
  <c r="O424" i="3"/>
  <c r="J124" i="3"/>
  <c r="K162" i="3"/>
  <c r="J174" i="3"/>
  <c r="O196" i="3"/>
  <c r="O212" i="3"/>
  <c r="J282" i="3"/>
  <c r="N433" i="3"/>
  <c r="L440" i="3"/>
  <c r="J293" i="3"/>
  <c r="O313" i="3"/>
  <c r="O319" i="3"/>
  <c r="N320" i="3"/>
  <c r="N324" i="3"/>
  <c r="L341" i="3"/>
  <c r="N356" i="3"/>
  <c r="N359" i="3"/>
  <c r="L367" i="3"/>
  <c r="N372" i="3"/>
  <c r="O377" i="3"/>
  <c r="N389" i="3"/>
  <c r="K397" i="3"/>
  <c r="N398" i="3"/>
  <c r="O400" i="3"/>
  <c r="O403" i="3"/>
  <c r="O406" i="3"/>
  <c r="O413" i="3"/>
  <c r="J25" i="3"/>
  <c r="K31" i="3"/>
  <c r="J37" i="3"/>
  <c r="K34" i="3"/>
  <c r="K39" i="3"/>
  <c r="J40" i="3"/>
  <c r="K29" i="3"/>
  <c r="K41" i="3"/>
  <c r="J43" i="3"/>
  <c r="K44" i="3"/>
  <c r="K46" i="3"/>
  <c r="J58" i="3"/>
  <c r="K57" i="3"/>
  <c r="K87" i="3"/>
  <c r="J86" i="3"/>
  <c r="K107" i="3"/>
  <c r="K106" i="3"/>
  <c r="J111" i="3"/>
  <c r="K110" i="3"/>
  <c r="K117" i="3"/>
  <c r="J116" i="3"/>
  <c r="K126" i="3"/>
  <c r="K131" i="3"/>
  <c r="J132" i="3"/>
  <c r="K120" i="3"/>
  <c r="K124" i="3"/>
  <c r="J125" i="3"/>
  <c r="K144" i="3"/>
  <c r="L162" i="3"/>
  <c r="K174" i="3"/>
  <c r="K196" i="3"/>
  <c r="J197" i="3"/>
  <c r="K201" i="3"/>
  <c r="K212" i="3"/>
  <c r="J213" i="3"/>
  <c r="K221" i="3"/>
  <c r="O427" i="3"/>
  <c r="J428" i="3"/>
  <c r="J434" i="3"/>
  <c r="O439" i="3"/>
  <c r="N435" i="3"/>
  <c r="N374" i="3"/>
  <c r="O376" i="3"/>
  <c r="O388" i="3"/>
  <c r="N416" i="3"/>
  <c r="O417" i="3"/>
  <c r="L31" i="3"/>
  <c r="K37" i="3"/>
  <c r="N34" i="3"/>
  <c r="L39" i="3"/>
  <c r="K40" i="3"/>
  <c r="N29" i="3"/>
  <c r="L41" i="3"/>
  <c r="K43" i="3"/>
  <c r="N44" i="3"/>
  <c r="L46" i="3"/>
  <c r="K58" i="3"/>
  <c r="N57" i="3"/>
  <c r="L87" i="3"/>
  <c r="K86" i="3"/>
  <c r="N107" i="3"/>
  <c r="L106" i="3"/>
  <c r="K111" i="3"/>
  <c r="N110" i="3"/>
  <c r="L117" i="3"/>
  <c r="K116" i="3"/>
  <c r="N126" i="3"/>
  <c r="L131" i="3"/>
  <c r="K132" i="3"/>
  <c r="N120" i="3"/>
  <c r="L124" i="3"/>
  <c r="N143" i="3"/>
  <c r="N178" i="3"/>
  <c r="L196" i="3"/>
  <c r="N207" i="3"/>
  <c r="L212" i="3"/>
  <c r="J440" i="3"/>
  <c r="N196" i="3"/>
  <c r="N212" i="3"/>
  <c r="L47" i="3"/>
  <c r="J47" i="3"/>
  <c r="O224" i="3"/>
  <c r="N228" i="3"/>
  <c r="L285" i="3"/>
  <c r="J285" i="3"/>
  <c r="O20" i="3"/>
  <c r="L20" i="3"/>
  <c r="L49" i="3"/>
  <c r="J49" i="3"/>
  <c r="J55" i="3"/>
  <c r="L55" i="3"/>
  <c r="J62" i="3"/>
  <c r="O62" i="3"/>
  <c r="L62" i="3"/>
  <c r="L78" i="3"/>
  <c r="J78" i="3"/>
  <c r="J84" i="3"/>
  <c r="L84" i="3"/>
  <c r="L94" i="3"/>
  <c r="K94" i="3"/>
  <c r="J94" i="3"/>
  <c r="O94" i="3"/>
  <c r="L103" i="3"/>
  <c r="K103" i="3"/>
  <c r="J103" i="3"/>
  <c r="O103" i="3"/>
  <c r="L118" i="3"/>
  <c r="K118" i="3"/>
  <c r="J118" i="3"/>
  <c r="O118" i="3"/>
  <c r="L134" i="3"/>
  <c r="K134" i="3"/>
  <c r="J134" i="3"/>
  <c r="O134" i="3"/>
  <c r="K188" i="3"/>
  <c r="O188" i="3"/>
  <c r="N188" i="3"/>
  <c r="L188" i="3"/>
  <c r="J188" i="3"/>
  <c r="L216" i="3"/>
  <c r="J216" i="3"/>
  <c r="N216" i="3"/>
  <c r="O234" i="3"/>
  <c r="J234" i="3"/>
  <c r="K234" i="3"/>
  <c r="K258" i="3"/>
  <c r="O258" i="3"/>
  <c r="L258" i="3"/>
  <c r="J258" i="3"/>
  <c r="O261" i="3"/>
  <c r="J261" i="3"/>
  <c r="L261" i="3"/>
  <c r="K261" i="3"/>
  <c r="N328" i="3"/>
  <c r="L328" i="3"/>
  <c r="O335" i="3"/>
  <c r="K335" i="3"/>
  <c r="J335" i="3"/>
  <c r="L335" i="3"/>
  <c r="N236" i="3"/>
  <c r="O236" i="3"/>
  <c r="K270" i="3"/>
  <c r="J270" i="3"/>
  <c r="O270" i="3"/>
  <c r="L270" i="3"/>
  <c r="J298" i="3"/>
  <c r="K298" i="3"/>
  <c r="O298" i="3"/>
  <c r="L298" i="3"/>
  <c r="O308" i="3"/>
  <c r="L308" i="3"/>
  <c r="K308" i="3"/>
  <c r="J308" i="3"/>
  <c r="O368" i="3"/>
  <c r="L368" i="3"/>
  <c r="J368" i="3"/>
  <c r="K368" i="3"/>
  <c r="N375" i="3"/>
  <c r="O375" i="3"/>
  <c r="L423" i="3"/>
  <c r="K423" i="3"/>
  <c r="O423" i="3"/>
  <c r="J423" i="3"/>
  <c r="N423" i="3"/>
  <c r="L26" i="3"/>
  <c r="O47" i="3"/>
  <c r="L163" i="3"/>
  <c r="J163" i="3"/>
  <c r="O203" i="3"/>
  <c r="L203" i="3"/>
  <c r="L21" i="3"/>
  <c r="J21" i="3"/>
  <c r="J24" i="3"/>
  <c r="J27" i="3"/>
  <c r="L35" i="3"/>
  <c r="O49" i="3"/>
  <c r="J51" i="3"/>
  <c r="O51" i="3"/>
  <c r="L51" i="3"/>
  <c r="O55" i="3"/>
  <c r="K63" i="3"/>
  <c r="L69" i="3"/>
  <c r="J69" i="3"/>
  <c r="J75" i="3"/>
  <c r="L75" i="3"/>
  <c r="O78" i="3"/>
  <c r="J80" i="3"/>
  <c r="O80" i="3"/>
  <c r="L80" i="3"/>
  <c r="O84" i="3"/>
  <c r="K173" i="3"/>
  <c r="L173" i="3"/>
  <c r="O173" i="3"/>
  <c r="J173" i="3"/>
  <c r="K219" i="3"/>
  <c r="O219" i="3"/>
  <c r="J219" i="3"/>
  <c r="N219" i="3"/>
  <c r="K232" i="3"/>
  <c r="J232" i="3"/>
  <c r="O232" i="3"/>
  <c r="L232" i="3"/>
  <c r="L291" i="3"/>
  <c r="O291" i="3"/>
  <c r="K291" i="3"/>
  <c r="N291" i="3"/>
  <c r="J291" i="3"/>
  <c r="N299" i="3"/>
  <c r="J299" i="3"/>
  <c r="J304" i="3"/>
  <c r="K304" i="3"/>
  <c r="L304" i="3"/>
  <c r="O304" i="3"/>
  <c r="L402" i="3"/>
  <c r="K402" i="3"/>
  <c r="O402" i="3"/>
  <c r="J402" i="3"/>
  <c r="N402" i="3"/>
  <c r="J3" i="3"/>
  <c r="O26" i="3"/>
  <c r="J149" i="3"/>
  <c r="O149" i="3"/>
  <c r="K248" i="3"/>
  <c r="O248" i="3"/>
  <c r="L248" i="3"/>
  <c r="K285" i="3"/>
  <c r="K441" i="3"/>
  <c r="J20" i="3"/>
  <c r="K21" i="3"/>
  <c r="K24" i="3"/>
  <c r="O35" i="3"/>
  <c r="L52" i="3"/>
  <c r="J52" i="3"/>
  <c r="O59" i="3"/>
  <c r="L59" i="3"/>
  <c r="J59" i="3"/>
  <c r="K62" i="3"/>
  <c r="L65" i="3"/>
  <c r="J65" i="3"/>
  <c r="O65" i="3"/>
  <c r="K69" i="3"/>
  <c r="K75" i="3"/>
  <c r="L81" i="3"/>
  <c r="J81" i="3"/>
  <c r="L89" i="3"/>
  <c r="K89" i="3"/>
  <c r="J89" i="3"/>
  <c r="N94" i="3"/>
  <c r="L98" i="3"/>
  <c r="K98" i="3"/>
  <c r="J98" i="3"/>
  <c r="N103" i="3"/>
  <c r="L109" i="3"/>
  <c r="K109" i="3"/>
  <c r="J109" i="3"/>
  <c r="N118" i="3"/>
  <c r="L127" i="3"/>
  <c r="K127" i="3"/>
  <c r="J127" i="3"/>
  <c r="N134" i="3"/>
  <c r="L138" i="3"/>
  <c r="K138" i="3"/>
  <c r="J138" i="3"/>
  <c r="N187" i="3"/>
  <c r="O187" i="3"/>
  <c r="L187" i="3"/>
  <c r="J187" i="3"/>
  <c r="K216" i="3"/>
  <c r="N232" i="3"/>
  <c r="K259" i="3"/>
  <c r="J259" i="3"/>
  <c r="O259" i="3"/>
  <c r="N259" i="3"/>
  <c r="L259" i="3"/>
  <c r="K286" i="3"/>
  <c r="L286" i="3"/>
  <c r="J286" i="3"/>
  <c r="L305" i="3"/>
  <c r="J305" i="3"/>
  <c r="O328" i="3"/>
  <c r="J349" i="3"/>
  <c r="L349" i="3"/>
  <c r="O349" i="3"/>
  <c r="K349" i="3"/>
  <c r="L390" i="3"/>
  <c r="K390" i="3"/>
  <c r="O390" i="3"/>
  <c r="J390" i="3"/>
  <c r="L394" i="3"/>
  <c r="K394" i="3"/>
  <c r="O394" i="3"/>
  <c r="N394" i="3"/>
  <c r="K27" i="3"/>
  <c r="O27" i="3"/>
  <c r="L27" i="3"/>
  <c r="L63" i="3"/>
  <c r="J63" i="3"/>
  <c r="O68" i="3"/>
  <c r="L68" i="3"/>
  <c r="J68" i="3"/>
  <c r="K167" i="3"/>
  <c r="J167" i="3"/>
  <c r="O167" i="3"/>
  <c r="N167" i="3"/>
  <c r="L167" i="3"/>
  <c r="L185" i="3"/>
  <c r="N185" i="3"/>
  <c r="K185" i="3"/>
  <c r="J185" i="3"/>
  <c r="N26" i="3"/>
  <c r="O45" i="3"/>
  <c r="L45" i="3"/>
  <c r="J1" i="3"/>
  <c r="N47" i="3"/>
  <c r="L214" i="3"/>
  <c r="J214" i="3"/>
  <c r="J224" i="3"/>
  <c r="J240" i="3"/>
  <c r="J248" i="3"/>
  <c r="N285" i="3"/>
  <c r="L441" i="3"/>
  <c r="K20" i="3"/>
  <c r="O21" i="3"/>
  <c r="O24" i="3"/>
  <c r="L28" i="3"/>
  <c r="J28" i="3"/>
  <c r="N35" i="3"/>
  <c r="O48" i="3"/>
  <c r="L48" i="3"/>
  <c r="N49" i="3"/>
  <c r="K52" i="3"/>
  <c r="N55" i="3"/>
  <c r="L60" i="3"/>
  <c r="J60" i="3"/>
  <c r="N62" i="3"/>
  <c r="J66" i="3"/>
  <c r="L66" i="3"/>
  <c r="K68" i="3"/>
  <c r="O69" i="3"/>
  <c r="J71" i="3"/>
  <c r="O71" i="3"/>
  <c r="L71" i="3"/>
  <c r="O75" i="3"/>
  <c r="N78" i="3"/>
  <c r="K81" i="3"/>
  <c r="N84" i="3"/>
  <c r="O89" i="3"/>
  <c r="J91" i="3"/>
  <c r="O91" i="3"/>
  <c r="L91" i="3"/>
  <c r="O98" i="3"/>
  <c r="J100" i="3"/>
  <c r="O100" i="3"/>
  <c r="L100" i="3"/>
  <c r="O109" i="3"/>
  <c r="J113" i="3"/>
  <c r="O113" i="3"/>
  <c r="L113" i="3"/>
  <c r="O127" i="3"/>
  <c r="J129" i="3"/>
  <c r="O129" i="3"/>
  <c r="L129" i="3"/>
  <c r="O138" i="3"/>
  <c r="K166" i="3"/>
  <c r="O166" i="3"/>
  <c r="L166" i="3"/>
  <c r="J166" i="3"/>
  <c r="O169" i="3"/>
  <c r="J169" i="3"/>
  <c r="L169" i="3"/>
  <c r="K169" i="3"/>
  <c r="O185" i="3"/>
  <c r="O205" i="3"/>
  <c r="O216" i="3"/>
  <c r="N218" i="3"/>
  <c r="J218" i="3"/>
  <c r="O218" i="3"/>
  <c r="K231" i="3"/>
  <c r="O231" i="3"/>
  <c r="J231" i="3"/>
  <c r="N258" i="3"/>
  <c r="K265" i="3"/>
  <c r="L265" i="3"/>
  <c r="O265" i="3"/>
  <c r="J265" i="3"/>
  <c r="O286" i="3"/>
  <c r="L297" i="3"/>
  <c r="O297" i="3"/>
  <c r="K297" i="3"/>
  <c r="J297" i="3"/>
  <c r="N297" i="3"/>
  <c r="N302" i="3"/>
  <c r="K302" i="3"/>
  <c r="J302" i="3"/>
  <c r="O314" i="3"/>
  <c r="L314" i="3"/>
  <c r="J314" i="3"/>
  <c r="N314" i="3"/>
  <c r="K314" i="3"/>
  <c r="L324" i="3"/>
  <c r="J324" i="3"/>
  <c r="O324" i="3"/>
  <c r="K324" i="3"/>
  <c r="J228" i="3"/>
  <c r="O228" i="3"/>
  <c r="L74" i="3"/>
  <c r="J74" i="3"/>
  <c r="O74" i="3"/>
  <c r="K157" i="3"/>
  <c r="O157" i="3"/>
  <c r="L157" i="3"/>
  <c r="K163" i="3"/>
  <c r="K165" i="3"/>
  <c r="J203" i="3"/>
  <c r="K214" i="3"/>
  <c r="L228" i="3"/>
  <c r="K240" i="3"/>
  <c r="N248" i="3"/>
  <c r="O285" i="3"/>
  <c r="O441" i="3"/>
  <c r="N20" i="3"/>
  <c r="J23" i="3"/>
  <c r="O23" i="3"/>
  <c r="N24" i="3"/>
  <c r="K51" i="3"/>
  <c r="O52" i="3"/>
  <c r="L54" i="3"/>
  <c r="J54" i="3"/>
  <c r="O54" i="3"/>
  <c r="K60" i="3"/>
  <c r="N63" i="3"/>
  <c r="K66" i="3"/>
  <c r="N68" i="3"/>
  <c r="L72" i="3"/>
  <c r="J72" i="3"/>
  <c r="N74" i="3"/>
  <c r="O77" i="3"/>
  <c r="L77" i="3"/>
  <c r="J77" i="3"/>
  <c r="K80" i="3"/>
  <c r="O81" i="3"/>
  <c r="L83" i="3"/>
  <c r="J83" i="3"/>
  <c r="O83" i="3"/>
  <c r="O92" i="3"/>
  <c r="L92" i="3"/>
  <c r="J92" i="3"/>
  <c r="O101" i="3"/>
  <c r="L101" i="3"/>
  <c r="J101" i="3"/>
  <c r="O114" i="3"/>
  <c r="L114" i="3"/>
  <c r="J114" i="3"/>
  <c r="O130" i="3"/>
  <c r="L130" i="3"/>
  <c r="J130" i="3"/>
  <c r="L219" i="3"/>
  <c r="L231" i="3"/>
  <c r="K244" i="3"/>
  <c r="L244" i="3"/>
  <c r="O244" i="3"/>
  <c r="J244" i="3"/>
  <c r="L299" i="3"/>
  <c r="N308" i="3"/>
  <c r="N318" i="3"/>
  <c r="K318" i="3"/>
  <c r="L327" i="3"/>
  <c r="O327" i="3"/>
  <c r="K327" i="3"/>
  <c r="N327" i="3"/>
  <c r="J327" i="3"/>
  <c r="L330" i="3"/>
  <c r="J330" i="3"/>
  <c r="K330" i="3"/>
  <c r="O330" i="3"/>
  <c r="N330" i="3"/>
  <c r="K379" i="3"/>
  <c r="O379" i="3"/>
  <c r="L379" i="3"/>
  <c r="N379" i="3"/>
  <c r="J88" i="3"/>
  <c r="L95" i="3"/>
  <c r="J97" i="3"/>
  <c r="L104" i="3"/>
  <c r="J108" i="3"/>
  <c r="L119" i="3"/>
  <c r="J123" i="3"/>
  <c r="L135" i="3"/>
  <c r="J137" i="3"/>
  <c r="K150" i="3"/>
  <c r="J150" i="3"/>
  <c r="O150" i="3"/>
  <c r="J151" i="3"/>
  <c r="O152" i="3"/>
  <c r="J152" i="3"/>
  <c r="J153" i="3"/>
  <c r="J158" i="3"/>
  <c r="K160" i="3"/>
  <c r="L160" i="3"/>
  <c r="O192" i="3"/>
  <c r="O194" i="3"/>
  <c r="K200" i="3"/>
  <c r="O200" i="3"/>
  <c r="K250" i="3"/>
  <c r="J250" i="3"/>
  <c r="O250" i="3"/>
  <c r="J251" i="3"/>
  <c r="O252" i="3"/>
  <c r="J252" i="3"/>
  <c r="J253" i="3"/>
  <c r="J254" i="3"/>
  <c r="K256" i="3"/>
  <c r="L256" i="3"/>
  <c r="K273" i="3"/>
  <c r="L273" i="3"/>
  <c r="J274" i="3"/>
  <c r="J277" i="3"/>
  <c r="K279" i="3"/>
  <c r="J279" i="3"/>
  <c r="L292" i="3"/>
  <c r="L309" i="3"/>
  <c r="O309" i="3"/>
  <c r="K309" i="3"/>
  <c r="N309" i="3"/>
  <c r="L315" i="3"/>
  <c r="O315" i="3"/>
  <c r="K315" i="3"/>
  <c r="J315" i="3"/>
  <c r="O326" i="3"/>
  <c r="L326" i="3"/>
  <c r="K326" i="3"/>
  <c r="J334" i="3"/>
  <c r="K334" i="3"/>
  <c r="O338" i="3"/>
  <c r="J338" i="3"/>
  <c r="L338" i="3"/>
  <c r="K338" i="3"/>
  <c r="L357" i="3"/>
  <c r="K357" i="3"/>
  <c r="J357" i="3"/>
  <c r="O357" i="3"/>
  <c r="N391" i="3"/>
  <c r="L391" i="3"/>
  <c r="K391" i="3"/>
  <c r="O392" i="3"/>
  <c r="K392" i="3"/>
  <c r="J392" i="3"/>
  <c r="L392" i="3"/>
  <c r="L411" i="3"/>
  <c r="K411" i="3"/>
  <c r="J411" i="3"/>
  <c r="O411" i="3"/>
  <c r="N418" i="3"/>
  <c r="O418" i="3"/>
  <c r="K418" i="3"/>
  <c r="O38" i="3"/>
  <c r="K38" i="3"/>
  <c r="J38" i="3"/>
  <c r="L38" i="3"/>
  <c r="O225" i="3"/>
  <c r="L225" i="3"/>
  <c r="K225" i="3"/>
  <c r="J225" i="3"/>
  <c r="L364" i="3"/>
  <c r="N364" i="3"/>
  <c r="N410" i="3"/>
  <c r="J2" i="3"/>
  <c r="O42" i="3"/>
  <c r="K145" i="3"/>
  <c r="K224" i="3"/>
  <c r="K22" i="3"/>
  <c r="K50" i="3"/>
  <c r="L53" i="3"/>
  <c r="K61" i="3"/>
  <c r="L64" i="3"/>
  <c r="K70" i="3"/>
  <c r="L73" i="3"/>
  <c r="K79" i="3"/>
  <c r="L82" i="3"/>
  <c r="L88" i="3"/>
  <c r="K90" i="3"/>
  <c r="L93" i="3"/>
  <c r="L97" i="3"/>
  <c r="K99" i="3"/>
  <c r="L102" i="3"/>
  <c r="L108" i="3"/>
  <c r="K112" i="3"/>
  <c r="L115" i="3"/>
  <c r="L123" i="3"/>
  <c r="K128" i="3"/>
  <c r="L133" i="3"/>
  <c r="L137" i="3"/>
  <c r="K139" i="3"/>
  <c r="L147" i="3"/>
  <c r="N150" i="3"/>
  <c r="N151" i="3"/>
  <c r="L152" i="3"/>
  <c r="O153" i="3"/>
  <c r="N160" i="3"/>
  <c r="K184" i="3"/>
  <c r="J184" i="3"/>
  <c r="O184" i="3"/>
  <c r="O186" i="3"/>
  <c r="J186" i="3"/>
  <c r="K190" i="3"/>
  <c r="L190" i="3"/>
  <c r="O233" i="3"/>
  <c r="K241" i="3"/>
  <c r="O241" i="3"/>
  <c r="L249" i="3"/>
  <c r="N250" i="3"/>
  <c r="N251" i="3"/>
  <c r="L252" i="3"/>
  <c r="O253" i="3"/>
  <c r="N256" i="3"/>
  <c r="O273" i="3"/>
  <c r="O274" i="3"/>
  <c r="O277" i="3"/>
  <c r="O279" i="3"/>
  <c r="O290" i="3"/>
  <c r="L290" i="3"/>
  <c r="K290" i="3"/>
  <c r="O296" i="3"/>
  <c r="L296" i="3"/>
  <c r="J296" i="3"/>
  <c r="L306" i="3"/>
  <c r="J306" i="3"/>
  <c r="L312" i="3"/>
  <c r="J312" i="3"/>
  <c r="K312" i="3"/>
  <c r="N326" i="3"/>
  <c r="O334" i="3"/>
  <c r="O344" i="3"/>
  <c r="K344" i="3"/>
  <c r="J344" i="3"/>
  <c r="N344" i="3"/>
  <c r="N346" i="3"/>
  <c r="L346" i="3"/>
  <c r="N355" i="3"/>
  <c r="L355" i="3"/>
  <c r="K355" i="3"/>
  <c r="O365" i="3"/>
  <c r="J365" i="3"/>
  <c r="L365" i="3"/>
  <c r="J391" i="3"/>
  <c r="O422" i="3"/>
  <c r="L422" i="3"/>
  <c r="K422" i="3"/>
  <c r="J422" i="3"/>
  <c r="N88" i="3"/>
  <c r="N92" i="3"/>
  <c r="N97" i="3"/>
  <c r="N101" i="3"/>
  <c r="N108" i="3"/>
  <c r="N114" i="3"/>
  <c r="N123" i="3"/>
  <c r="N130" i="3"/>
  <c r="N137" i="3"/>
  <c r="O151" i="3"/>
  <c r="K158" i="3"/>
  <c r="O158" i="3"/>
  <c r="K193" i="3"/>
  <c r="J193" i="3"/>
  <c r="O193" i="3"/>
  <c r="O198" i="3"/>
  <c r="J198" i="3"/>
  <c r="K205" i="3"/>
  <c r="L205" i="3"/>
  <c r="N231" i="3"/>
  <c r="O251" i="3"/>
  <c r="K254" i="3"/>
  <c r="O254" i="3"/>
  <c r="N286" i="3"/>
  <c r="L288" i="3"/>
  <c r="J288" i="3"/>
  <c r="L294" i="3"/>
  <c r="J294" i="3"/>
  <c r="K294" i="3"/>
  <c r="N298" i="3"/>
  <c r="L336" i="3"/>
  <c r="K336" i="3"/>
  <c r="O336" i="3"/>
  <c r="O347" i="3"/>
  <c r="K347" i="3"/>
  <c r="L347" i="3"/>
  <c r="N349" i="3"/>
  <c r="L376" i="3"/>
  <c r="K376" i="3"/>
  <c r="N376" i="3"/>
  <c r="O381" i="3"/>
  <c r="J381" i="3"/>
  <c r="N390" i="3"/>
  <c r="O404" i="3"/>
  <c r="L404" i="3"/>
  <c r="J404" i="3"/>
  <c r="K404" i="3"/>
  <c r="O410" i="3"/>
  <c r="K410" i="3"/>
  <c r="J410" i="3"/>
  <c r="L410" i="3"/>
  <c r="K42" i="3"/>
  <c r="L145" i="3"/>
  <c r="K181" i="3"/>
  <c r="L224" i="3"/>
  <c r="K19" i="3"/>
  <c r="L22" i="3"/>
  <c r="K36" i="3"/>
  <c r="L50" i="3"/>
  <c r="O53" i="3"/>
  <c r="K56" i="3"/>
  <c r="L61" i="3"/>
  <c r="O64" i="3"/>
  <c r="K67" i="3"/>
  <c r="L70" i="3"/>
  <c r="O73" i="3"/>
  <c r="K76" i="3"/>
  <c r="L79" i="3"/>
  <c r="O82" i="3"/>
  <c r="K85" i="3"/>
  <c r="L90" i="3"/>
  <c r="O93" i="3"/>
  <c r="K96" i="3"/>
  <c r="L99" i="3"/>
  <c r="O102" i="3"/>
  <c r="K105" i="3"/>
  <c r="L112" i="3"/>
  <c r="O115" i="3"/>
  <c r="K121" i="3"/>
  <c r="L128" i="3"/>
  <c r="O133" i="3"/>
  <c r="K136" i="3"/>
  <c r="L139" i="3"/>
  <c r="K142" i="3"/>
  <c r="N147" i="3"/>
  <c r="O168" i="3"/>
  <c r="K171" i="3"/>
  <c r="O171" i="3"/>
  <c r="L183" i="3"/>
  <c r="N184" i="3"/>
  <c r="L186" i="3"/>
  <c r="J192" i="3"/>
  <c r="L193" i="3"/>
  <c r="K194" i="3"/>
  <c r="K198" i="3"/>
  <c r="L199" i="3"/>
  <c r="L200" i="3"/>
  <c r="J205" i="3"/>
  <c r="K215" i="3"/>
  <c r="J215" i="3"/>
  <c r="O215" i="3"/>
  <c r="O217" i="3"/>
  <c r="J217" i="3"/>
  <c r="K229" i="3"/>
  <c r="L229" i="3"/>
  <c r="N249" i="3"/>
  <c r="O260" i="3"/>
  <c r="K263" i="3"/>
  <c r="O263" i="3"/>
  <c r="N273" i="3"/>
  <c r="K288" i="3"/>
  <c r="N294" i="3"/>
  <c r="N296" i="3"/>
  <c r="O306" i="3"/>
  <c r="O312" i="3"/>
  <c r="J316" i="3"/>
  <c r="K316" i="3"/>
  <c r="O316" i="3"/>
  <c r="L317" i="3"/>
  <c r="J322" i="3"/>
  <c r="K322" i="3"/>
  <c r="L322" i="3"/>
  <c r="N323" i="3"/>
  <c r="J336" i="3"/>
  <c r="J340" i="3"/>
  <c r="K340" i="3"/>
  <c r="O340" i="3"/>
  <c r="J347" i="3"/>
  <c r="K352" i="3"/>
  <c r="N352" i="3"/>
  <c r="K361" i="3"/>
  <c r="N361" i="3"/>
  <c r="K364" i="3"/>
  <c r="N38" i="3"/>
  <c r="L420" i="3"/>
  <c r="K420" i="3"/>
  <c r="N420" i="3"/>
  <c r="K177" i="3"/>
  <c r="L177" i="3"/>
  <c r="N177" i="3"/>
  <c r="L247" i="3"/>
  <c r="K247" i="3"/>
  <c r="J247" i="3"/>
  <c r="O247" i="3"/>
  <c r="K153" i="3"/>
  <c r="K170" i="3"/>
  <c r="K187" i="3"/>
  <c r="K199" i="3"/>
  <c r="K218" i="3"/>
  <c r="K235" i="3"/>
  <c r="K253" i="3"/>
  <c r="K262" i="3"/>
  <c r="K268" i="3"/>
  <c r="N270" i="3"/>
  <c r="O271" i="3"/>
  <c r="K277" i="3"/>
  <c r="N279" i="3"/>
  <c r="O280" i="3"/>
  <c r="L300" i="3"/>
  <c r="J300" i="3"/>
  <c r="O302" i="3"/>
  <c r="L302" i="3"/>
  <c r="L303" i="3"/>
  <c r="O303" i="3"/>
  <c r="K303" i="3"/>
  <c r="L318" i="3"/>
  <c r="J318" i="3"/>
  <c r="O320" i="3"/>
  <c r="L320" i="3"/>
  <c r="L321" i="3"/>
  <c r="O321" i="3"/>
  <c r="K321" i="3"/>
  <c r="N334" i="3"/>
  <c r="J337" i="3"/>
  <c r="L337" i="3"/>
  <c r="N337" i="3"/>
  <c r="J343" i="3"/>
  <c r="L343" i="3"/>
  <c r="K343" i="3"/>
  <c r="J345" i="3"/>
  <c r="O345" i="3"/>
  <c r="L348" i="3"/>
  <c r="O348" i="3"/>
  <c r="K348" i="3"/>
  <c r="J351" i="3"/>
  <c r="K351" i="3"/>
  <c r="J355" i="3"/>
  <c r="L366" i="3"/>
  <c r="K366" i="3"/>
  <c r="J366" i="3"/>
  <c r="O371" i="3"/>
  <c r="L371" i="3"/>
  <c r="K371" i="3"/>
  <c r="N373" i="3"/>
  <c r="L373" i="3"/>
  <c r="O373" i="3"/>
  <c r="O374" i="3"/>
  <c r="K374" i="3"/>
  <c r="J374" i="3"/>
  <c r="L374" i="3"/>
  <c r="L387" i="3"/>
  <c r="K387" i="3"/>
  <c r="O387" i="3"/>
  <c r="J387" i="3"/>
  <c r="J396" i="3"/>
  <c r="N396" i="3"/>
  <c r="O401" i="3"/>
  <c r="L401" i="3"/>
  <c r="J401" i="3"/>
  <c r="L405" i="3"/>
  <c r="K405" i="3"/>
  <c r="O405" i="3"/>
  <c r="N405" i="3"/>
  <c r="N411" i="3"/>
  <c r="K415" i="3"/>
  <c r="O415" i="3"/>
  <c r="O419" i="3"/>
  <c r="K419" i="3"/>
  <c r="O425" i="3"/>
  <c r="L425" i="3"/>
  <c r="K425" i="3"/>
  <c r="J425" i="3"/>
  <c r="K401" i="3"/>
  <c r="J405" i="3"/>
  <c r="J419" i="3"/>
  <c r="O420" i="3"/>
  <c r="N426" i="3"/>
  <c r="L33" i="3"/>
  <c r="K33" i="3"/>
  <c r="J33" i="3"/>
  <c r="O33" i="3"/>
  <c r="L156" i="3"/>
  <c r="K156" i="3"/>
  <c r="J156" i="3"/>
  <c r="O156" i="3"/>
  <c r="N156" i="3"/>
  <c r="L30" i="3"/>
  <c r="K30" i="3"/>
  <c r="N30" i="3"/>
  <c r="N122" i="3"/>
  <c r="O122" i="3"/>
  <c r="N195" i="3"/>
  <c r="O195" i="3"/>
  <c r="J430" i="3"/>
  <c r="O430" i="3"/>
  <c r="K430" i="3"/>
  <c r="L430" i="3"/>
  <c r="N430" i="3"/>
  <c r="O437" i="3"/>
  <c r="L437" i="3"/>
  <c r="K437" i="3"/>
  <c r="J437" i="3"/>
  <c r="N152" i="3"/>
  <c r="N169" i="3"/>
  <c r="N186" i="3"/>
  <c r="N198" i="3"/>
  <c r="N217" i="3"/>
  <c r="N234" i="3"/>
  <c r="N252" i="3"/>
  <c r="N261" i="3"/>
  <c r="O266" i="3"/>
  <c r="O267" i="3"/>
  <c r="O276" i="3"/>
  <c r="J292" i="3"/>
  <c r="K292" i="3"/>
  <c r="O300" i="3"/>
  <c r="N304" i="3"/>
  <c r="J310" i="3"/>
  <c r="K310" i="3"/>
  <c r="O318" i="3"/>
  <c r="N322" i="3"/>
  <c r="J328" i="3"/>
  <c r="K328" i="3"/>
  <c r="J342" i="3"/>
  <c r="K345" i="3"/>
  <c r="N351" i="3"/>
  <c r="J360" i="3"/>
  <c r="N360" i="3"/>
  <c r="J363" i="3"/>
  <c r="K373" i="3"/>
  <c r="L375" i="3"/>
  <c r="K375" i="3"/>
  <c r="J375" i="3"/>
  <c r="J378" i="3"/>
  <c r="O378" i="3"/>
  <c r="N382" i="3"/>
  <c r="K382" i="3"/>
  <c r="O389" i="3"/>
  <c r="L389" i="3"/>
  <c r="K389" i="3"/>
  <c r="O396" i="3"/>
  <c r="L412" i="3"/>
  <c r="K412" i="3"/>
  <c r="N412" i="3"/>
  <c r="L415" i="3"/>
  <c r="N417" i="3"/>
  <c r="L426" i="3"/>
  <c r="K426" i="3"/>
  <c r="O426" i="3"/>
  <c r="J426" i="3"/>
  <c r="O175" i="3"/>
  <c r="L175" i="3"/>
  <c r="K175" i="3"/>
  <c r="J175" i="3"/>
  <c r="J223" i="3"/>
  <c r="K223" i="3"/>
  <c r="L223" i="3"/>
  <c r="N223" i="3"/>
  <c r="O287" i="3"/>
  <c r="O293" i="3"/>
  <c r="O299" i="3"/>
  <c r="O305" i="3"/>
  <c r="O311" i="3"/>
  <c r="O317" i="3"/>
  <c r="O323" i="3"/>
  <c r="O329" i="3"/>
  <c r="L342" i="3"/>
  <c r="O342" i="3"/>
  <c r="O356" i="3"/>
  <c r="K356" i="3"/>
  <c r="J356" i="3"/>
  <c r="L358" i="3"/>
  <c r="K358" i="3"/>
  <c r="L369" i="3"/>
  <c r="K369" i="3"/>
  <c r="O369" i="3"/>
  <c r="J373" i="3"/>
  <c r="L384" i="3"/>
  <c r="K384" i="3"/>
  <c r="O386" i="3"/>
  <c r="L386" i="3"/>
  <c r="J394" i="3"/>
  <c r="L408" i="3"/>
  <c r="K408" i="3"/>
  <c r="O408" i="3"/>
  <c r="L143" i="3"/>
  <c r="K143" i="3"/>
  <c r="J143" i="3"/>
  <c r="O143" i="3"/>
  <c r="L210" i="3"/>
  <c r="K210" i="3"/>
  <c r="J210" i="3"/>
  <c r="O210" i="3"/>
  <c r="K287" i="3"/>
  <c r="J289" i="3"/>
  <c r="K293" i="3"/>
  <c r="J295" i="3"/>
  <c r="K299" i="3"/>
  <c r="J301" i="3"/>
  <c r="K305" i="3"/>
  <c r="J307" i="3"/>
  <c r="K311" i="3"/>
  <c r="J313" i="3"/>
  <c r="K317" i="3"/>
  <c r="J319" i="3"/>
  <c r="K323" i="3"/>
  <c r="J325" i="3"/>
  <c r="K329" i="3"/>
  <c r="J331" i="3"/>
  <c r="L331" i="3"/>
  <c r="O332" i="3"/>
  <c r="J332" i="3"/>
  <c r="N335" i="3"/>
  <c r="N336" i="3"/>
  <c r="K341" i="3"/>
  <c r="K342" i="3"/>
  <c r="N347" i="3"/>
  <c r="N348" i="3"/>
  <c r="O350" i="3"/>
  <c r="K350" i="3"/>
  <c r="J350" i="3"/>
  <c r="L354" i="3"/>
  <c r="O354" i="3"/>
  <c r="N357" i="3"/>
  <c r="J358" i="3"/>
  <c r="N369" i="3"/>
  <c r="N371" i="3"/>
  <c r="L372" i="3"/>
  <c r="K372" i="3"/>
  <c r="O372" i="3"/>
  <c r="K383" i="3"/>
  <c r="N384" i="3"/>
  <c r="K386" i="3"/>
  <c r="N392" i="3"/>
  <c r="L393" i="3"/>
  <c r="K393" i="3"/>
  <c r="J393" i="3"/>
  <c r="O407" i="3"/>
  <c r="L407" i="3"/>
  <c r="K407" i="3"/>
  <c r="N409" i="3"/>
  <c r="L409" i="3"/>
  <c r="N33" i="3"/>
  <c r="K32" i="3"/>
  <c r="J32" i="3"/>
  <c r="N32" i="3"/>
  <c r="L207" i="3"/>
  <c r="K207" i="3"/>
  <c r="J207" i="3"/>
  <c r="O207" i="3"/>
  <c r="N247" i="3"/>
  <c r="L284" i="3"/>
  <c r="K284" i="3"/>
  <c r="J284" i="3"/>
  <c r="O284" i="3"/>
  <c r="N425" i="3"/>
  <c r="O25" i="3"/>
  <c r="L179" i="3"/>
  <c r="K179" i="3"/>
  <c r="J179" i="3"/>
  <c r="O179" i="3"/>
  <c r="L226" i="3"/>
  <c r="K226" i="3"/>
  <c r="J226" i="3"/>
  <c r="O226" i="3"/>
  <c r="L333" i="3"/>
  <c r="L339" i="3"/>
  <c r="L345" i="3"/>
  <c r="L351" i="3"/>
  <c r="L360" i="3"/>
  <c r="K360" i="3"/>
  <c r="J361" i="3"/>
  <c r="N365" i="3"/>
  <c r="N370" i="3"/>
  <c r="L378" i="3"/>
  <c r="K378" i="3"/>
  <c r="J379" i="3"/>
  <c r="N383" i="3"/>
  <c r="N388" i="3"/>
  <c r="L396" i="3"/>
  <c r="K396" i="3"/>
  <c r="J397" i="3"/>
  <c r="N401" i="3"/>
  <c r="N406" i="3"/>
  <c r="L414" i="3"/>
  <c r="K414" i="3"/>
  <c r="J415" i="3"/>
  <c r="N419" i="3"/>
  <c r="N424" i="3"/>
  <c r="L25" i="3"/>
  <c r="J31" i="3"/>
  <c r="O31" i="3"/>
  <c r="O37" i="3"/>
  <c r="L37" i="3"/>
  <c r="O154" i="3"/>
  <c r="L154" i="3"/>
  <c r="K154" i="3"/>
  <c r="N179" i="3"/>
  <c r="O211" i="3"/>
  <c r="L211" i="3"/>
  <c r="K211" i="3"/>
  <c r="N226" i="3"/>
  <c r="O283" i="3"/>
  <c r="L283" i="3"/>
  <c r="K283" i="3"/>
  <c r="J346" i="3"/>
  <c r="J352" i="3"/>
  <c r="L363" i="3"/>
  <c r="K363" i="3"/>
  <c r="J364" i="3"/>
  <c r="N368" i="3"/>
  <c r="L381" i="3"/>
  <c r="K381" i="3"/>
  <c r="J382" i="3"/>
  <c r="N386" i="3"/>
  <c r="L399" i="3"/>
  <c r="K399" i="3"/>
  <c r="J400" i="3"/>
  <c r="N404" i="3"/>
  <c r="L417" i="3"/>
  <c r="K417" i="3"/>
  <c r="J418" i="3"/>
  <c r="N422" i="3"/>
  <c r="K140" i="3"/>
  <c r="L140" i="3"/>
  <c r="J154" i="3"/>
  <c r="L176" i="3"/>
  <c r="K176" i="3"/>
  <c r="J176" i="3"/>
  <c r="J202" i="3"/>
  <c r="K202" i="3"/>
  <c r="L202" i="3"/>
  <c r="J211" i="3"/>
  <c r="L238" i="3"/>
  <c r="K238" i="3"/>
  <c r="J238" i="3"/>
  <c r="J243" i="3"/>
  <c r="K243" i="3"/>
  <c r="L243" i="3"/>
  <c r="J283" i="3"/>
  <c r="N436" i="3"/>
  <c r="O436" i="3"/>
  <c r="L34" i="3"/>
  <c r="J34" i="3"/>
  <c r="J39" i="3"/>
  <c r="O39" i="3"/>
  <c r="O40" i="3"/>
  <c r="L40" i="3"/>
  <c r="L29" i="3"/>
  <c r="J29" i="3"/>
  <c r="J41" i="3"/>
  <c r="O41" i="3"/>
  <c r="O43" i="3"/>
  <c r="L43" i="3"/>
  <c r="L44" i="3"/>
  <c r="J44" i="3"/>
  <c r="J46" i="3"/>
  <c r="O46" i="3"/>
  <c r="O58" i="3"/>
  <c r="L58" i="3"/>
  <c r="L57" i="3"/>
  <c r="J57" i="3"/>
  <c r="J87" i="3"/>
  <c r="O87" i="3"/>
  <c r="O86" i="3"/>
  <c r="L86" i="3"/>
  <c r="L107" i="3"/>
  <c r="J107" i="3"/>
  <c r="J106" i="3"/>
  <c r="O106" i="3"/>
  <c r="O111" i="3"/>
  <c r="L111" i="3"/>
  <c r="L110" i="3"/>
  <c r="J110" i="3"/>
  <c r="J117" i="3"/>
  <c r="O117" i="3"/>
  <c r="O116" i="3"/>
  <c r="L116" i="3"/>
  <c r="L126" i="3"/>
  <c r="J126" i="3"/>
  <c r="J131" i="3"/>
  <c r="O131" i="3"/>
  <c r="O132" i="3"/>
  <c r="L132" i="3"/>
  <c r="L120" i="3"/>
  <c r="J120" i="3"/>
  <c r="O125" i="3"/>
  <c r="L125" i="3"/>
  <c r="N154" i="3"/>
  <c r="O164" i="3"/>
  <c r="L164" i="3"/>
  <c r="N175" i="3"/>
  <c r="O197" i="3"/>
  <c r="L197" i="3"/>
  <c r="N211" i="3"/>
  <c r="O213" i="3"/>
  <c r="L213" i="3"/>
  <c r="N225" i="3"/>
  <c r="O237" i="3"/>
  <c r="L237" i="3"/>
  <c r="N283" i="3"/>
  <c r="O429" i="3"/>
  <c r="L429" i="3"/>
  <c r="O438" i="3"/>
  <c r="L438" i="3"/>
  <c r="K438" i="3"/>
  <c r="N437" i="3"/>
  <c r="O30" i="3"/>
  <c r="N125" i="3"/>
  <c r="J140" i="3"/>
  <c r="O144" i="3"/>
  <c r="L144" i="3"/>
  <c r="L148" i="3"/>
  <c r="N164" i="3"/>
  <c r="J177" i="3"/>
  <c r="O180" i="3"/>
  <c r="L180" i="3"/>
  <c r="L174" i="3"/>
  <c r="N197" i="3"/>
  <c r="O202" i="3"/>
  <c r="O201" i="3"/>
  <c r="L201" i="3"/>
  <c r="L206" i="3"/>
  <c r="N213" i="3"/>
  <c r="O223" i="3"/>
  <c r="O221" i="3"/>
  <c r="L221" i="3"/>
  <c r="L227" i="3"/>
  <c r="N237" i="3"/>
  <c r="O243" i="3"/>
  <c r="O246" i="3"/>
  <c r="L246" i="3"/>
  <c r="L282" i="3"/>
  <c r="J431" i="3"/>
  <c r="O431" i="3"/>
  <c r="N429" i="3"/>
  <c r="O432" i="3"/>
  <c r="L432" i="3"/>
  <c r="K432" i="3"/>
  <c r="N438" i="3"/>
  <c r="L436" i="3"/>
  <c r="O435" i="3"/>
  <c r="L435" i="3"/>
  <c r="K435" i="3"/>
  <c r="J30" i="3"/>
  <c r="L32" i="3"/>
  <c r="L122" i="3"/>
  <c r="K122" i="3"/>
  <c r="J122" i="3"/>
  <c r="J144" i="3"/>
  <c r="L178" i="3"/>
  <c r="K178" i="3"/>
  <c r="J178" i="3"/>
  <c r="J180" i="3"/>
  <c r="L195" i="3"/>
  <c r="K195" i="3"/>
  <c r="J195" i="3"/>
  <c r="J201" i="3"/>
  <c r="N206" i="3"/>
  <c r="L222" i="3"/>
  <c r="K222" i="3"/>
  <c r="J222" i="3"/>
  <c r="J221" i="3"/>
  <c r="N227" i="3"/>
  <c r="L236" i="3"/>
  <c r="K236" i="3"/>
  <c r="J236" i="3"/>
  <c r="J246" i="3"/>
  <c r="N282" i="3"/>
  <c r="L427" i="3"/>
  <c r="K427" i="3"/>
  <c r="J427" i="3"/>
  <c r="J435" i="3"/>
  <c r="N428" i="3"/>
  <c r="N434" i="3"/>
  <c r="N440" i="3"/>
  <c r="O124" i="3"/>
  <c r="O140" i="3"/>
  <c r="O148" i="3"/>
  <c r="O162" i="3"/>
  <c r="O177" i="3"/>
  <c r="O174" i="3"/>
  <c r="J433" i="3"/>
  <c r="O428" i="3"/>
  <c r="J436" i="3"/>
  <c r="O434" i="3"/>
  <c r="J439" i="3"/>
  <c r="K433" i="3"/>
  <c r="K436" i="3"/>
  <c r="K439" i="3"/>
  <c r="J8383" i="1"/>
  <c r="J8467" i="1"/>
  <c r="J8477" i="1"/>
  <c r="K8493" i="1"/>
  <c r="O8516" i="1"/>
  <c r="J8519" i="1"/>
  <c r="J8536" i="1"/>
  <c r="L8552" i="1"/>
  <c r="J10964" i="1"/>
  <c r="K3430" i="1"/>
  <c r="K12292" i="1"/>
  <c r="J12382" i="1"/>
  <c r="K73" i="2"/>
  <c r="K76" i="2"/>
  <c r="J81" i="2"/>
  <c r="N83" i="2"/>
  <c r="K88" i="2"/>
  <c r="K92" i="2"/>
  <c r="L95" i="2"/>
  <c r="J96" i="2"/>
  <c r="L96" i="2"/>
  <c r="O97" i="2"/>
  <c r="J97" i="2"/>
  <c r="N100" i="2"/>
  <c r="N101" i="2"/>
  <c r="K106" i="2"/>
  <c r="N117" i="2"/>
  <c r="N118" i="2"/>
  <c r="L120" i="2"/>
  <c r="O121" i="2"/>
  <c r="J121" i="2"/>
  <c r="J123" i="2"/>
  <c r="O124" i="2"/>
  <c r="K124" i="2"/>
  <c r="N129" i="2"/>
  <c r="N135" i="2"/>
  <c r="N141" i="2"/>
  <c r="N147" i="2"/>
  <c r="J153" i="2"/>
  <c r="O153" i="2"/>
  <c r="K153" i="2"/>
  <c r="N155" i="2"/>
  <c r="K157" i="2"/>
  <c r="J157" i="2"/>
  <c r="L157" i="2"/>
  <c r="J163" i="2"/>
  <c r="L163" i="2"/>
  <c r="K163" i="2"/>
  <c r="N163" i="2"/>
  <c r="L19" i="2"/>
  <c r="O21" i="2"/>
  <c r="L22" i="2"/>
  <c r="O24" i="2"/>
  <c r="L25" i="2"/>
  <c r="O27" i="2"/>
  <c r="L28" i="2"/>
  <c r="O30" i="2"/>
  <c r="L31" i="2"/>
  <c r="O33" i="2"/>
  <c r="L34" i="2"/>
  <c r="O36" i="2"/>
  <c r="L37" i="2"/>
  <c r="O39" i="2"/>
  <c r="L40" i="2"/>
  <c r="O42" i="2"/>
  <c r="L43" i="2"/>
  <c r="O45" i="2"/>
  <c r="L46" i="2"/>
  <c r="O48" i="2"/>
  <c r="L49" i="2"/>
  <c r="O51" i="2"/>
  <c r="L52" i="2"/>
  <c r="O54" i="2"/>
  <c r="L55" i="2"/>
  <c r="O57" i="2"/>
  <c r="L58" i="2"/>
  <c r="O60" i="2"/>
  <c r="L61" i="2"/>
  <c r="O63" i="2"/>
  <c r="L64" i="2"/>
  <c r="O66" i="2"/>
  <c r="L67" i="2"/>
  <c r="O69" i="2"/>
  <c r="L70" i="2"/>
  <c r="O72" i="2"/>
  <c r="L73" i="2"/>
  <c r="O75" i="2"/>
  <c r="K80" i="2"/>
  <c r="O87" i="2"/>
  <c r="L93" i="2"/>
  <c r="O105" i="2"/>
  <c r="N113" i="2"/>
  <c r="L119" i="2"/>
  <c r="J119" i="2"/>
  <c r="O130" i="2"/>
  <c r="L130" i="2"/>
  <c r="K130" i="2"/>
  <c r="O136" i="2"/>
  <c r="L136" i="2"/>
  <c r="K136" i="2"/>
  <c r="O142" i="2"/>
  <c r="L142" i="2"/>
  <c r="K142" i="2"/>
  <c r="O148" i="2"/>
  <c r="L148" i="2"/>
  <c r="K148" i="2"/>
  <c r="N64" i="2"/>
  <c r="N67" i="2"/>
  <c r="N70" i="2"/>
  <c r="N73" i="2"/>
  <c r="N80" i="2"/>
  <c r="J82" i="2"/>
  <c r="J84" i="2"/>
  <c r="L84" i="2"/>
  <c r="O85" i="2"/>
  <c r="J85" i="2"/>
  <c r="O92" i="2"/>
  <c r="N93" i="2"/>
  <c r="K99" i="2"/>
  <c r="J102" i="2"/>
  <c r="L102" i="2"/>
  <c r="O103" i="2"/>
  <c r="J103" i="2"/>
  <c r="O115" i="2"/>
  <c r="J115" i="2"/>
  <c r="O118" i="2"/>
  <c r="K118" i="2"/>
  <c r="K119" i="2"/>
  <c r="J129" i="2"/>
  <c r="O129" i="2"/>
  <c r="J130" i="2"/>
  <c r="J135" i="2"/>
  <c r="O135" i="2"/>
  <c r="J136" i="2"/>
  <c r="J141" i="2"/>
  <c r="O141" i="2"/>
  <c r="J142" i="2"/>
  <c r="J147" i="2"/>
  <c r="O147" i="2"/>
  <c r="J148" i="2"/>
  <c r="L155" i="2"/>
  <c r="K155" i="2"/>
  <c r="J155" i="2"/>
  <c r="O155" i="2"/>
  <c r="J66" i="2"/>
  <c r="J69" i="2"/>
  <c r="J72" i="2"/>
  <c r="J75" i="2"/>
  <c r="L113" i="2"/>
  <c r="J113" i="2"/>
  <c r="L132" i="2"/>
  <c r="K135" i="2"/>
  <c r="L138" i="2"/>
  <c r="K141" i="2"/>
  <c r="L144" i="2"/>
  <c r="K147" i="2"/>
  <c r="L176" i="2"/>
  <c r="O176" i="2"/>
  <c r="K176" i="2"/>
  <c r="J176" i="2"/>
  <c r="N71" i="2"/>
  <c r="K72" i="2"/>
  <c r="N74" i="2"/>
  <c r="K75" i="2"/>
  <c r="N77" i="2"/>
  <c r="K78" i="2"/>
  <c r="O79" i="2"/>
  <c r="L82" i="2"/>
  <c r="K83" i="2"/>
  <c r="N84" i="2"/>
  <c r="L85" i="2"/>
  <c r="K87" i="2"/>
  <c r="L89" i="2"/>
  <c r="J90" i="2"/>
  <c r="L90" i="2"/>
  <c r="O91" i="2"/>
  <c r="J91" i="2"/>
  <c r="N99" i="2"/>
  <c r="K100" i="2"/>
  <c r="K101" i="2"/>
  <c r="N102" i="2"/>
  <c r="L103" i="2"/>
  <c r="K105" i="2"/>
  <c r="L107" i="2"/>
  <c r="J108" i="2"/>
  <c r="L108" i="2"/>
  <c r="O109" i="2"/>
  <c r="J109" i="2"/>
  <c r="J111" i="2"/>
  <c r="O112" i="2"/>
  <c r="K112" i="2"/>
  <c r="K113" i="2"/>
  <c r="L115" i="2"/>
  <c r="L117" i="2"/>
  <c r="L118" i="2"/>
  <c r="N126" i="2"/>
  <c r="L129" i="2"/>
  <c r="N132" i="2"/>
  <c r="L135" i="2"/>
  <c r="N138" i="2"/>
  <c r="L141" i="2"/>
  <c r="N144" i="2"/>
  <c r="L147" i="2"/>
  <c r="J172" i="2"/>
  <c r="L172" i="2"/>
  <c r="K172" i="2"/>
  <c r="N172" i="2"/>
  <c r="J79" i="2"/>
  <c r="L80" i="2"/>
  <c r="O83" i="2"/>
  <c r="O84" i="2"/>
  <c r="N85" i="2"/>
  <c r="L87" i="2"/>
  <c r="J88" i="2"/>
  <c r="J89" i="2"/>
  <c r="K90" i="2"/>
  <c r="K91" i="2"/>
  <c r="J93" i="2"/>
  <c r="O99" i="2"/>
  <c r="L100" i="2"/>
  <c r="O101" i="2"/>
  <c r="O102" i="2"/>
  <c r="N103" i="2"/>
  <c r="L105" i="2"/>
  <c r="J106" i="2"/>
  <c r="J107" i="2"/>
  <c r="K108" i="2"/>
  <c r="K109" i="2"/>
  <c r="K111" i="2"/>
  <c r="J112" i="2"/>
  <c r="O113" i="2"/>
  <c r="N115" i="2"/>
  <c r="O117" i="2"/>
  <c r="N119" i="2"/>
  <c r="L125" i="2"/>
  <c r="K125" i="2"/>
  <c r="J125" i="2"/>
  <c r="O126" i="2"/>
  <c r="N130" i="2"/>
  <c r="L131" i="2"/>
  <c r="K131" i="2"/>
  <c r="J131" i="2"/>
  <c r="O132" i="2"/>
  <c r="N136" i="2"/>
  <c r="L137" i="2"/>
  <c r="K137" i="2"/>
  <c r="J137" i="2"/>
  <c r="O138" i="2"/>
  <c r="N142" i="2"/>
  <c r="L143" i="2"/>
  <c r="K143" i="2"/>
  <c r="J143" i="2"/>
  <c r="O144" i="2"/>
  <c r="N148" i="2"/>
  <c r="L149" i="2"/>
  <c r="K149" i="2"/>
  <c r="J149" i="2"/>
  <c r="J156" i="2"/>
  <c r="K156" i="2"/>
  <c r="L156" i="2"/>
  <c r="O156" i="2"/>
  <c r="L164" i="2"/>
  <c r="O164" i="2"/>
  <c r="K164" i="2"/>
  <c r="J164" i="2"/>
  <c r="L167" i="2"/>
  <c r="O167" i="2"/>
  <c r="K167" i="2"/>
  <c r="J167" i="2"/>
  <c r="L86" i="2"/>
  <c r="L92" i="2"/>
  <c r="L98" i="2"/>
  <c r="L104" i="2"/>
  <c r="L110" i="2"/>
  <c r="L116" i="2"/>
  <c r="L122" i="2"/>
  <c r="L128" i="2"/>
  <c r="L134" i="2"/>
  <c r="L140" i="2"/>
  <c r="L146" i="2"/>
  <c r="L152" i="2"/>
  <c r="K158" i="2"/>
  <c r="N159" i="2"/>
  <c r="K160" i="2"/>
  <c r="J168" i="2"/>
  <c r="L168" i="2"/>
  <c r="K168" i="2"/>
  <c r="K169" i="2"/>
  <c r="J177" i="2"/>
  <c r="L177" i="2"/>
  <c r="K177" i="2"/>
  <c r="K178" i="2"/>
  <c r="O180" i="2"/>
  <c r="N182" i="2"/>
  <c r="J183" i="2"/>
  <c r="L188" i="2"/>
  <c r="K188" i="2"/>
  <c r="O188" i="2"/>
  <c r="O189" i="2"/>
  <c r="N191" i="2"/>
  <c r="J192" i="2"/>
  <c r="L197" i="2"/>
  <c r="K197" i="2"/>
  <c r="O197" i="2"/>
  <c r="O198" i="2"/>
  <c r="N200" i="2"/>
  <c r="J201" i="2"/>
  <c r="L220" i="2"/>
  <c r="K220" i="2"/>
  <c r="J220" i="2"/>
  <c r="O220" i="2"/>
  <c r="O150" i="2"/>
  <c r="N160" i="2"/>
  <c r="J165" i="2"/>
  <c r="L165" i="2"/>
  <c r="K165" i="2"/>
  <c r="N169" i="2"/>
  <c r="J174" i="2"/>
  <c r="L174" i="2"/>
  <c r="K174" i="2"/>
  <c r="N178" i="2"/>
  <c r="L182" i="2"/>
  <c r="K182" i="2"/>
  <c r="O182" i="2"/>
  <c r="L191" i="2"/>
  <c r="K191" i="2"/>
  <c r="O191" i="2"/>
  <c r="L200" i="2"/>
  <c r="K200" i="2"/>
  <c r="O200" i="2"/>
  <c r="O172" i="2"/>
  <c r="L173" i="2"/>
  <c r="O173" i="2"/>
  <c r="J114" i="2"/>
  <c r="J120" i="2"/>
  <c r="J126" i="2"/>
  <c r="J132" i="2"/>
  <c r="J138" i="2"/>
  <c r="J144" i="2"/>
  <c r="J150" i="2"/>
  <c r="K154" i="2"/>
  <c r="J159" i="2"/>
  <c r="K159" i="2"/>
  <c r="O160" i="2"/>
  <c r="J162" i="2"/>
  <c r="L162" i="2"/>
  <c r="K162" i="2"/>
  <c r="O165" i="2"/>
  <c r="N166" i="2"/>
  <c r="J171" i="2"/>
  <c r="L171" i="2"/>
  <c r="K171" i="2"/>
  <c r="J173" i="2"/>
  <c r="O174" i="2"/>
  <c r="N175" i="2"/>
  <c r="J180" i="2"/>
  <c r="L185" i="2"/>
  <c r="K185" i="2"/>
  <c r="O185" i="2"/>
  <c r="J189" i="2"/>
  <c r="L194" i="2"/>
  <c r="K194" i="2"/>
  <c r="O194" i="2"/>
  <c r="J198" i="2"/>
  <c r="L203" i="2"/>
  <c r="K203" i="2"/>
  <c r="O203" i="2"/>
  <c r="O127" i="2"/>
  <c r="O133" i="2"/>
  <c r="O139" i="2"/>
  <c r="O145" i="2"/>
  <c r="O151" i="2"/>
  <c r="L154" i="2"/>
  <c r="L161" i="2"/>
  <c r="O161" i="2"/>
  <c r="N167" i="2"/>
  <c r="O169" i="2"/>
  <c r="L170" i="2"/>
  <c r="O170" i="2"/>
  <c r="K173" i="2"/>
  <c r="N176" i="2"/>
  <c r="O178" i="2"/>
  <c r="L179" i="2"/>
  <c r="O179" i="2"/>
  <c r="J185" i="2"/>
  <c r="J194" i="2"/>
  <c r="J203" i="2"/>
  <c r="N220" i="2"/>
  <c r="L222" i="2"/>
  <c r="K222" i="2"/>
  <c r="J222" i="2"/>
  <c r="K180" i="2"/>
  <c r="K183" i="2"/>
  <c r="K186" i="2"/>
  <c r="K189" i="2"/>
  <c r="K192" i="2"/>
  <c r="K195" i="2"/>
  <c r="K198" i="2"/>
  <c r="K201" i="2"/>
  <c r="K204" i="2"/>
  <c r="K207" i="2"/>
  <c r="K210" i="2"/>
  <c r="K213" i="2"/>
  <c r="K216" i="2"/>
  <c r="L217" i="2"/>
  <c r="L223" i="2"/>
  <c r="J228" i="2"/>
  <c r="L229" i="2"/>
  <c r="J234" i="2"/>
  <c r="J236" i="2"/>
  <c r="K236" i="2"/>
  <c r="O237" i="2"/>
  <c r="N241" i="2"/>
  <c r="N243" i="2"/>
  <c r="O244" i="2"/>
  <c r="L246" i="2"/>
  <c r="K247" i="2"/>
  <c r="K249" i="2"/>
  <c r="L251" i="2"/>
  <c r="J252" i="2"/>
  <c r="J254" i="2"/>
  <c r="K254" i="2"/>
  <c r="O255" i="2"/>
  <c r="N260" i="2"/>
  <c r="J269" i="2"/>
  <c r="N269" i="2"/>
  <c r="L269" i="2"/>
  <c r="K269" i="2"/>
  <c r="N280" i="2"/>
  <c r="O286" i="2"/>
  <c r="N286" i="2"/>
  <c r="J286" i="2"/>
  <c r="L180" i="2"/>
  <c r="J181" i="2"/>
  <c r="L183" i="2"/>
  <c r="J184" i="2"/>
  <c r="L186" i="2"/>
  <c r="J187" i="2"/>
  <c r="L189" i="2"/>
  <c r="J190" i="2"/>
  <c r="L192" i="2"/>
  <c r="J193" i="2"/>
  <c r="L195" i="2"/>
  <c r="J196" i="2"/>
  <c r="L198" i="2"/>
  <c r="J199" i="2"/>
  <c r="L201" i="2"/>
  <c r="J202" i="2"/>
  <c r="L204" i="2"/>
  <c r="J205" i="2"/>
  <c r="O206" i="2"/>
  <c r="L207" i="2"/>
  <c r="J208" i="2"/>
  <c r="O209" i="2"/>
  <c r="L210" i="2"/>
  <c r="J211" i="2"/>
  <c r="O212" i="2"/>
  <c r="L213" i="2"/>
  <c r="J214" i="2"/>
  <c r="O215" i="2"/>
  <c r="L216" i="2"/>
  <c r="J217" i="2"/>
  <c r="N221" i="2"/>
  <c r="J223" i="2"/>
  <c r="O226" i="2"/>
  <c r="N227" i="2"/>
  <c r="K228" i="2"/>
  <c r="J229" i="2"/>
  <c r="O232" i="2"/>
  <c r="N233" i="2"/>
  <c r="K234" i="2"/>
  <c r="J237" i="2"/>
  <c r="J239" i="2"/>
  <c r="K239" i="2"/>
  <c r="N244" i="2"/>
  <c r="N246" i="2"/>
  <c r="O247" i="2"/>
  <c r="L249" i="2"/>
  <c r="N251" i="2"/>
  <c r="K252" i="2"/>
  <c r="L254" i="2"/>
  <c r="J255" i="2"/>
  <c r="J257" i="2"/>
  <c r="K257" i="2"/>
  <c r="O264" i="2"/>
  <c r="J264" i="2"/>
  <c r="L264" i="2"/>
  <c r="K264" i="2"/>
  <c r="L283" i="2"/>
  <c r="K283" i="2"/>
  <c r="J283" i="2"/>
  <c r="O283" i="2"/>
  <c r="N289" i="2"/>
  <c r="J289" i="2"/>
  <c r="L228" i="2"/>
  <c r="L234" i="2"/>
  <c r="J242" i="2"/>
  <c r="K242" i="2"/>
  <c r="N247" i="2"/>
  <c r="N249" i="2"/>
  <c r="L252" i="2"/>
  <c r="J260" i="2"/>
  <c r="K260" i="2"/>
  <c r="N265" i="2"/>
  <c r="J272" i="2"/>
  <c r="L272" i="2"/>
  <c r="K272" i="2"/>
  <c r="L280" i="2"/>
  <c r="K280" i="2"/>
  <c r="O280" i="2"/>
  <c r="J245" i="2"/>
  <c r="K245" i="2"/>
  <c r="O268" i="2"/>
  <c r="N268" i="2"/>
  <c r="J268" i="2"/>
  <c r="J287" i="2"/>
  <c r="N287" i="2"/>
  <c r="L287" i="2"/>
  <c r="K287" i="2"/>
  <c r="K206" i="2"/>
  <c r="K209" i="2"/>
  <c r="K212" i="2"/>
  <c r="K215" i="2"/>
  <c r="K219" i="2"/>
  <c r="J221" i="2"/>
  <c r="K225" i="2"/>
  <c r="J226" i="2"/>
  <c r="J227" i="2"/>
  <c r="K231" i="2"/>
  <c r="J232" i="2"/>
  <c r="J233" i="2"/>
  <c r="K241" i="2"/>
  <c r="N242" i="2"/>
  <c r="J244" i="2"/>
  <c r="L245" i="2"/>
  <c r="J248" i="2"/>
  <c r="K248" i="2"/>
  <c r="O260" i="2"/>
  <c r="L265" i="2"/>
  <c r="K265" i="2"/>
  <c r="J265" i="2"/>
  <c r="O265" i="2"/>
  <c r="N271" i="2"/>
  <c r="J271" i="2"/>
  <c r="O279" i="2"/>
  <c r="K279" i="2"/>
  <c r="L279" i="2"/>
  <c r="O282" i="2"/>
  <c r="J282" i="2"/>
  <c r="L282" i="2"/>
  <c r="K282" i="2"/>
  <c r="O218" i="2"/>
  <c r="L219" i="2"/>
  <c r="K221" i="2"/>
  <c r="O222" i="2"/>
  <c r="O224" i="2"/>
  <c r="L225" i="2"/>
  <c r="K226" i="2"/>
  <c r="K227" i="2"/>
  <c r="O228" i="2"/>
  <c r="O230" i="2"/>
  <c r="L231" i="2"/>
  <c r="K232" i="2"/>
  <c r="K233" i="2"/>
  <c r="O234" i="2"/>
  <c r="N238" i="2"/>
  <c r="O241" i="2"/>
  <c r="O242" i="2"/>
  <c r="K244" i="2"/>
  <c r="J247" i="2"/>
  <c r="L248" i="2"/>
  <c r="J251" i="2"/>
  <c r="K251" i="2"/>
  <c r="O252" i="2"/>
  <c r="N256" i="2"/>
  <c r="N272" i="2"/>
  <c r="J279" i="2"/>
  <c r="N283" i="2"/>
  <c r="J290" i="2"/>
  <c r="L290" i="2"/>
  <c r="K290" i="2"/>
  <c r="N263" i="2"/>
  <c r="L266" i="2"/>
  <c r="L271" i="2"/>
  <c r="K271" i="2"/>
  <c r="N276" i="2"/>
  <c r="O278" i="2"/>
  <c r="N281" i="2"/>
  <c r="L284" i="2"/>
  <c r="L289" i="2"/>
  <c r="K289" i="2"/>
  <c r="N294" i="2"/>
  <c r="O296" i="2"/>
  <c r="L297" i="2"/>
  <c r="N299" i="2"/>
  <c r="K300" i="2"/>
  <c r="L302" i="2"/>
  <c r="J304" i="2"/>
  <c r="N307" i="2"/>
  <c r="O310" i="2"/>
  <c r="N315" i="2"/>
  <c r="L319" i="2"/>
  <c r="K321" i="2"/>
  <c r="O321" i="2"/>
  <c r="J322" i="2"/>
  <c r="N325" i="2"/>
  <c r="N330" i="2"/>
  <c r="L331" i="2"/>
  <c r="O338" i="2"/>
  <c r="L274" i="2"/>
  <c r="K274" i="2"/>
  <c r="N279" i="2"/>
  <c r="O281" i="2"/>
  <c r="L292" i="2"/>
  <c r="K292" i="2"/>
  <c r="N297" i="2"/>
  <c r="O299" i="2"/>
  <c r="L300" i="2"/>
  <c r="N304" i="2"/>
  <c r="N312" i="2"/>
  <c r="K318" i="2"/>
  <c r="O318" i="2"/>
  <c r="J319" i="2"/>
  <c r="N322" i="2"/>
  <c r="J331" i="2"/>
  <c r="J262" i="2"/>
  <c r="N264" i="2"/>
  <c r="O266" i="2"/>
  <c r="J273" i="2"/>
  <c r="J274" i="2"/>
  <c r="L277" i="2"/>
  <c r="K277" i="2"/>
  <c r="N282" i="2"/>
  <c r="O284" i="2"/>
  <c r="J291" i="2"/>
  <c r="J292" i="2"/>
  <c r="L295" i="2"/>
  <c r="K295" i="2"/>
  <c r="N300" i="2"/>
  <c r="O302" i="2"/>
  <c r="N309" i="2"/>
  <c r="K315" i="2"/>
  <c r="O315" i="2"/>
  <c r="J318" i="2"/>
  <c r="N327" i="2"/>
  <c r="K330" i="2"/>
  <c r="J330" i="2"/>
  <c r="O330" i="2"/>
  <c r="N331" i="2"/>
  <c r="J336" i="2"/>
  <c r="L336" i="2"/>
  <c r="K336" i="2"/>
  <c r="O336" i="2"/>
  <c r="L298" i="2"/>
  <c r="K298" i="2"/>
  <c r="K312" i="2"/>
  <c r="O312" i="2"/>
  <c r="J297" i="2"/>
  <c r="J298" i="2"/>
  <c r="L301" i="2"/>
  <c r="K301" i="2"/>
  <c r="K309" i="2"/>
  <c r="O309" i="2"/>
  <c r="J312" i="2"/>
  <c r="K327" i="2"/>
  <c r="O327" i="2"/>
  <c r="K342" i="2"/>
  <c r="J342" i="2"/>
  <c r="N342" i="2"/>
  <c r="L342" i="2"/>
  <c r="O342" i="2"/>
  <c r="O262" i="2"/>
  <c r="K266" i="2"/>
  <c r="L268" i="2"/>
  <c r="K268" i="2"/>
  <c r="N273" i="2"/>
  <c r="O275" i="2"/>
  <c r="L276" i="2"/>
  <c r="O277" i="2"/>
  <c r="N278" i="2"/>
  <c r="L281" i="2"/>
  <c r="K284" i="2"/>
  <c r="L286" i="2"/>
  <c r="K286" i="2"/>
  <c r="N291" i="2"/>
  <c r="O293" i="2"/>
  <c r="L294" i="2"/>
  <c r="O295" i="2"/>
  <c r="N296" i="2"/>
  <c r="K297" i="2"/>
  <c r="L299" i="2"/>
  <c r="J300" i="2"/>
  <c r="J301" i="2"/>
  <c r="K302" i="2"/>
  <c r="L304" i="2"/>
  <c r="K304" i="2"/>
  <c r="K306" i="2"/>
  <c r="O306" i="2"/>
  <c r="J309" i="2"/>
  <c r="L312" i="2"/>
  <c r="N318" i="2"/>
  <c r="L322" i="2"/>
  <c r="K324" i="2"/>
  <c r="O324" i="2"/>
  <c r="J327" i="2"/>
  <c r="N328" i="2"/>
  <c r="K333" i="2"/>
  <c r="J333" i="2"/>
  <c r="O333" i="2"/>
  <c r="N334" i="2"/>
  <c r="J338" i="2"/>
  <c r="O341" i="2"/>
  <c r="O357" i="2"/>
  <c r="O363" i="2"/>
  <c r="O375" i="2"/>
  <c r="K307" i="2"/>
  <c r="K310" i="2"/>
  <c r="K313" i="2"/>
  <c r="K316" i="2"/>
  <c r="K319" i="2"/>
  <c r="K322" i="2"/>
  <c r="K325" i="2"/>
  <c r="K328" i="2"/>
  <c r="K331" i="2"/>
  <c r="K334" i="2"/>
  <c r="L337" i="2"/>
  <c r="K339" i="2"/>
  <c r="O340" i="2"/>
  <c r="O344" i="2"/>
  <c r="O356" i="2"/>
  <c r="L356" i="2"/>
  <c r="K356" i="2"/>
  <c r="K358" i="2"/>
  <c r="L358" i="2"/>
  <c r="O362" i="2"/>
  <c r="L362" i="2"/>
  <c r="K362" i="2"/>
  <c r="K364" i="2"/>
  <c r="L364" i="2"/>
  <c r="J367" i="2"/>
  <c r="O367" i="2"/>
  <c r="L367" i="2"/>
  <c r="N370" i="2"/>
  <c r="K376" i="2"/>
  <c r="L376" i="2"/>
  <c r="J379" i="2"/>
  <c r="O379" i="2"/>
  <c r="L379" i="2"/>
  <c r="N385" i="2"/>
  <c r="J305" i="2"/>
  <c r="J308" i="2"/>
  <c r="J311" i="2"/>
  <c r="J314" i="2"/>
  <c r="J317" i="2"/>
  <c r="J320" i="2"/>
  <c r="J323" i="2"/>
  <c r="J326" i="2"/>
  <c r="J329" i="2"/>
  <c r="J332" i="2"/>
  <c r="J335" i="2"/>
  <c r="L339" i="2"/>
  <c r="J340" i="2"/>
  <c r="L341" i="2"/>
  <c r="N344" i="2"/>
  <c r="N349" i="2"/>
  <c r="L351" i="2"/>
  <c r="K351" i="2"/>
  <c r="J351" i="2"/>
  <c r="L352" i="2"/>
  <c r="J353" i="2"/>
  <c r="L354" i="2"/>
  <c r="O354" i="2"/>
  <c r="J355" i="2"/>
  <c r="O355" i="2"/>
  <c r="J361" i="2"/>
  <c r="O361" i="2"/>
  <c r="N373" i="2"/>
  <c r="O374" i="2"/>
  <c r="L374" i="2"/>
  <c r="K374" i="2"/>
  <c r="J374" i="2"/>
  <c r="O350" i="2"/>
  <c r="L350" i="2"/>
  <c r="K350" i="2"/>
  <c r="J385" i="2"/>
  <c r="O385" i="2"/>
  <c r="L385" i="2"/>
  <c r="K385" i="2"/>
  <c r="O339" i="2"/>
  <c r="K341" i="2"/>
  <c r="L345" i="2"/>
  <c r="K345" i="2"/>
  <c r="J345" i="2"/>
  <c r="L348" i="2"/>
  <c r="O348" i="2"/>
  <c r="J349" i="2"/>
  <c r="O349" i="2"/>
  <c r="J350" i="2"/>
  <c r="L359" i="2"/>
  <c r="K370" i="2"/>
  <c r="L370" i="2"/>
  <c r="J373" i="2"/>
  <c r="O373" i="2"/>
  <c r="L373" i="2"/>
  <c r="J391" i="2"/>
  <c r="O391" i="2"/>
  <c r="N391" i="2"/>
  <c r="L391" i="2"/>
  <c r="K391" i="2"/>
  <c r="J337" i="2"/>
  <c r="L338" i="2"/>
  <c r="J344" i="2"/>
  <c r="N345" i="2"/>
  <c r="J348" i="2"/>
  <c r="K349" i="2"/>
  <c r="N350" i="2"/>
  <c r="L357" i="2"/>
  <c r="K357" i="2"/>
  <c r="J357" i="2"/>
  <c r="N359" i="2"/>
  <c r="L363" i="2"/>
  <c r="O368" i="2"/>
  <c r="L368" i="2"/>
  <c r="K368" i="2"/>
  <c r="J368" i="2"/>
  <c r="K373" i="2"/>
  <c r="J365" i="2"/>
  <c r="J371" i="2"/>
  <c r="J377" i="2"/>
  <c r="L382" i="2"/>
  <c r="J383" i="2"/>
  <c r="L388" i="2"/>
  <c r="J389" i="2"/>
  <c r="L394" i="2"/>
  <c r="J395" i="2"/>
  <c r="N416" i="2"/>
  <c r="N417" i="2"/>
  <c r="N419" i="2"/>
  <c r="N420" i="2"/>
  <c r="N422" i="2"/>
  <c r="N423" i="2"/>
  <c r="N425" i="2"/>
  <c r="N426" i="2"/>
  <c r="N428" i="2"/>
  <c r="O382" i="2"/>
  <c r="K397" i="2"/>
  <c r="L369" i="2"/>
  <c r="L375" i="2"/>
  <c r="J380" i="2"/>
  <c r="L381" i="2"/>
  <c r="J386" i="2"/>
  <c r="L387" i="2"/>
  <c r="J392" i="2"/>
  <c r="L393" i="2"/>
  <c r="L397" i="2"/>
  <c r="J398" i="2"/>
  <c r="O399" i="2"/>
  <c r="L399" i="2"/>
  <c r="L400" i="2"/>
  <c r="J400" i="2"/>
  <c r="J401" i="2"/>
  <c r="O401" i="2"/>
  <c r="O402" i="2"/>
  <c r="L402" i="2"/>
  <c r="L403" i="2"/>
  <c r="J403" i="2"/>
  <c r="J404" i="2"/>
  <c r="O404" i="2"/>
  <c r="O405" i="2"/>
  <c r="L405" i="2"/>
  <c r="L406" i="2"/>
  <c r="J406" i="2"/>
  <c r="J407" i="2"/>
  <c r="O407" i="2"/>
  <c r="O408" i="2"/>
  <c r="L408" i="2"/>
  <c r="L409" i="2"/>
  <c r="J409" i="2"/>
  <c r="J410" i="2"/>
  <c r="O410" i="2"/>
  <c r="O411" i="2"/>
  <c r="L411" i="2"/>
  <c r="L412" i="2"/>
  <c r="J412" i="2"/>
  <c r="J413" i="2"/>
  <c r="O413" i="2"/>
  <c r="O414" i="2"/>
  <c r="L414" i="2"/>
  <c r="L415" i="2"/>
  <c r="J415" i="2"/>
  <c r="J416" i="2"/>
  <c r="O416" i="2"/>
  <c r="O417" i="2"/>
  <c r="L417" i="2"/>
  <c r="L418" i="2"/>
  <c r="J418" i="2"/>
  <c r="J419" i="2"/>
  <c r="O419" i="2"/>
  <c r="O420" i="2"/>
  <c r="L420" i="2"/>
  <c r="L421" i="2"/>
  <c r="J421" i="2"/>
  <c r="J422" i="2"/>
  <c r="O422" i="2"/>
  <c r="O423" i="2"/>
  <c r="L423" i="2"/>
  <c r="L424" i="2"/>
  <c r="J424" i="2"/>
  <c r="J425" i="2"/>
  <c r="O425" i="2"/>
  <c r="O426" i="2"/>
  <c r="L426" i="2"/>
  <c r="L427" i="2"/>
  <c r="J427" i="2"/>
  <c r="J428" i="2"/>
  <c r="O428" i="2"/>
  <c r="O429" i="2"/>
  <c r="L429" i="2"/>
  <c r="J346" i="2"/>
  <c r="J352" i="2"/>
  <c r="J358" i="2"/>
  <c r="O360" i="2"/>
  <c r="J363" i="2"/>
  <c r="J364" i="2"/>
  <c r="O366" i="2"/>
  <c r="J369" i="2"/>
  <c r="J370" i="2"/>
  <c r="O372" i="2"/>
  <c r="J375" i="2"/>
  <c r="J376" i="2"/>
  <c r="O378" i="2"/>
  <c r="K380" i="2"/>
  <c r="J381" i="2"/>
  <c r="J382" i="2"/>
  <c r="O384" i="2"/>
  <c r="K386" i="2"/>
  <c r="J387" i="2"/>
  <c r="J388" i="2"/>
  <c r="O390" i="2"/>
  <c r="K392" i="2"/>
  <c r="J393" i="2"/>
  <c r="J394" i="2"/>
  <c r="O396" i="2"/>
  <c r="K398" i="2"/>
  <c r="J399" i="2"/>
  <c r="K400" i="2"/>
  <c r="K401" i="2"/>
  <c r="J402" i="2"/>
  <c r="K403" i="2"/>
  <c r="K404" i="2"/>
  <c r="J405" i="2"/>
  <c r="K406" i="2"/>
  <c r="K407" i="2"/>
  <c r="J408" i="2"/>
  <c r="K409" i="2"/>
  <c r="K410" i="2"/>
  <c r="J411" i="2"/>
  <c r="K412" i="2"/>
  <c r="K413" i="2"/>
  <c r="J414" i="2"/>
  <c r="K415" i="2"/>
  <c r="K418" i="2"/>
  <c r="K421" i="2"/>
  <c r="K424" i="2"/>
  <c r="K427" i="2"/>
  <c r="K428" i="2"/>
  <c r="J429" i="2"/>
  <c r="O347" i="2"/>
  <c r="O353" i="2"/>
  <c r="O359" i="2"/>
  <c r="K363" i="2"/>
  <c r="O365" i="2"/>
  <c r="K369" i="2"/>
  <c r="O371" i="2"/>
  <c r="K375" i="2"/>
  <c r="O377" i="2"/>
  <c r="L380" i="2"/>
  <c r="K381" i="2"/>
  <c r="O383" i="2"/>
  <c r="L386" i="2"/>
  <c r="K387" i="2"/>
  <c r="K388" i="2"/>
  <c r="O389" i="2"/>
  <c r="L392" i="2"/>
  <c r="K393" i="2"/>
  <c r="K394" i="2"/>
  <c r="O395" i="2"/>
  <c r="O397" i="2"/>
  <c r="L398" i="2"/>
  <c r="K399" i="2"/>
  <c r="L401" i="2"/>
  <c r="K402" i="2"/>
  <c r="L404" i="2"/>
  <c r="K405" i="2"/>
  <c r="L407" i="2"/>
  <c r="K408" i="2"/>
  <c r="L410" i="2"/>
  <c r="K411" i="2"/>
  <c r="L413" i="2"/>
  <c r="K414" i="2"/>
  <c r="L416" i="2"/>
  <c r="K417" i="2"/>
  <c r="L419" i="2"/>
  <c r="K420" i="2"/>
  <c r="L422" i="2"/>
  <c r="K423" i="2"/>
  <c r="L425" i="2"/>
  <c r="K426" i="2"/>
  <c r="K429" i="2"/>
  <c r="L6227" i="1"/>
  <c r="J6455" i="1"/>
  <c r="L6762" i="1"/>
  <c r="J6805" i="1"/>
  <c r="J1174" i="1"/>
  <c r="N255" i="1"/>
  <c r="O9088" i="1"/>
  <c r="J3018" i="1"/>
  <c r="J3073" i="1"/>
  <c r="J175" i="1"/>
  <c r="K14620" i="1"/>
  <c r="N12976" i="1"/>
  <c r="N13075" i="1"/>
  <c r="J13078" i="1"/>
  <c r="N13095" i="1"/>
  <c r="L13101" i="1"/>
  <c r="O13122" i="1"/>
  <c r="N13140" i="1"/>
  <c r="O13147" i="1"/>
  <c r="N13178" i="1"/>
  <c r="O13219" i="1"/>
  <c r="L13226" i="1"/>
  <c r="N9810" i="1"/>
  <c r="K12121" i="1"/>
  <c r="K12145" i="1"/>
  <c r="L12159" i="1"/>
  <c r="N12170" i="1"/>
  <c r="O7248" i="1"/>
  <c r="N12420" i="1"/>
  <c r="K12665" i="1"/>
  <c r="J12759" i="1"/>
  <c r="O13551" i="1"/>
  <c r="K13597" i="1"/>
  <c r="N13631" i="1"/>
  <c r="N13636" i="1"/>
  <c r="L13761" i="1"/>
  <c r="J13273" i="1"/>
  <c r="J13291" i="1"/>
  <c r="K13521" i="1"/>
  <c r="J13843" i="1"/>
  <c r="L14712" i="1"/>
  <c r="O14758" i="1"/>
  <c r="J15203" i="1"/>
  <c r="J15330" i="1"/>
  <c r="N15746" i="1"/>
  <c r="K5894" i="1"/>
  <c r="L5926" i="1"/>
  <c r="O14715" i="1"/>
  <c r="J15208" i="1"/>
  <c r="L15209" i="1"/>
  <c r="K15210" i="1"/>
  <c r="J15279" i="1"/>
  <c r="L15276" i="1"/>
  <c r="K15326" i="1"/>
  <c r="O441" i="1"/>
  <c r="N7388" i="1"/>
  <c r="L7545" i="1"/>
  <c r="K7602" i="1"/>
  <c r="L4455" i="1"/>
  <c r="L13033" i="1"/>
  <c r="O13906" i="1"/>
  <c r="J14028" i="1"/>
  <c r="K7360" i="1"/>
  <c r="O10970" i="1"/>
  <c r="N11248" i="1"/>
  <c r="O11266" i="1"/>
  <c r="O11448" i="1"/>
  <c r="J12150" i="1"/>
  <c r="N12559" i="1"/>
  <c r="L12674" i="1"/>
  <c r="J13447" i="1"/>
  <c r="N13494" i="1"/>
  <c r="L13734" i="1"/>
  <c r="J14512" i="1"/>
  <c r="N14882" i="1"/>
  <c r="O14990" i="1"/>
  <c r="L3487" i="1"/>
  <c r="J3615" i="1"/>
  <c r="N3681" i="1"/>
  <c r="L3704" i="1"/>
  <c r="O3728" i="1"/>
  <c r="J3760" i="1"/>
  <c r="J3828" i="1"/>
  <c r="L3861" i="1"/>
  <c r="O3894" i="1"/>
  <c r="J3904" i="1"/>
  <c r="L6099" i="1"/>
  <c r="K6121" i="1"/>
  <c r="J6123" i="1"/>
  <c r="K6666" i="1"/>
  <c r="L7182" i="1"/>
  <c r="L7508" i="1"/>
  <c r="L7536" i="1"/>
  <c r="K8145" i="1"/>
  <c r="O8452" i="1"/>
  <c r="O8456" i="1"/>
  <c r="J10958" i="1"/>
  <c r="N3242" i="1"/>
  <c r="J2864" i="1"/>
  <c r="O1511" i="1"/>
  <c r="N2662" i="1"/>
  <c r="O2692" i="1"/>
  <c r="J2716" i="1"/>
  <c r="J8187" i="1"/>
  <c r="J10016" i="1"/>
  <c r="J10155" i="1"/>
  <c r="L10787" i="1"/>
  <c r="J11155" i="1"/>
  <c r="N11156" i="1"/>
  <c r="K11180" i="1"/>
  <c r="N11187" i="1"/>
  <c r="N11192" i="1"/>
  <c r="O11194" i="1"/>
  <c r="L12514" i="1"/>
  <c r="K12707" i="1"/>
  <c r="J2464" i="1"/>
  <c r="K2937" i="1"/>
  <c r="O2945" i="1"/>
  <c r="J3019" i="1"/>
  <c r="N3351" i="1"/>
  <c r="N3371" i="1"/>
  <c r="N4659" i="1"/>
  <c r="N4698" i="1"/>
  <c r="O4816" i="1"/>
  <c r="O5504" i="1"/>
  <c r="L5520" i="1"/>
  <c r="O5720" i="1"/>
  <c r="N6596" i="1"/>
  <c r="K6600" i="1"/>
  <c r="L3370" i="1"/>
  <c r="J3402" i="1"/>
  <c r="O3409" i="1"/>
  <c r="L3408" i="1"/>
  <c r="L8347" i="1"/>
  <c r="J8371" i="1"/>
  <c r="J8380" i="1"/>
  <c r="J8412" i="1"/>
  <c r="J8521" i="1"/>
  <c r="O8531" i="1"/>
  <c r="J8538" i="1"/>
  <c r="N9409" i="1"/>
  <c r="K9457" i="1"/>
  <c r="N9463" i="1"/>
  <c r="L10413" i="1"/>
  <c r="J10418" i="1"/>
  <c r="O10470" i="1"/>
  <c r="N257" i="1"/>
  <c r="J267" i="1"/>
  <c r="J264" i="1"/>
  <c r="N277" i="1"/>
  <c r="L3385" i="1"/>
  <c r="N6196" i="1"/>
  <c r="K263" i="1"/>
  <c r="J6525" i="1"/>
  <c r="J13275" i="1"/>
  <c r="O7444" i="1"/>
  <c r="K7446" i="1"/>
  <c r="L8950" i="1"/>
  <c r="N9047" i="1"/>
  <c r="N2735" i="1"/>
  <c r="L671" i="1"/>
  <c r="N9458" i="1"/>
  <c r="N6648" i="1"/>
  <c r="N5282" i="1"/>
  <c r="N9953" i="1"/>
  <c r="N2249" i="1"/>
  <c r="K2654" i="1"/>
  <c r="N2660" i="1"/>
  <c r="J14148" i="1"/>
  <c r="O14484" i="1"/>
  <c r="N14496" i="1"/>
  <c r="J14505" i="1"/>
  <c r="N14936" i="1"/>
  <c r="N15044" i="1"/>
  <c r="K15230" i="1"/>
  <c r="N15261" i="1"/>
  <c r="N2840" i="1"/>
  <c r="O13297" i="1"/>
  <c r="O14194" i="1"/>
  <c r="L14433" i="1"/>
  <c r="K14529" i="1"/>
  <c r="K11997" i="1"/>
  <c r="O7280" i="1"/>
  <c r="O15004" i="1"/>
  <c r="O9348" i="1"/>
  <c r="O9383" i="1"/>
  <c r="N9392" i="1"/>
  <c r="L10063" i="1"/>
  <c r="K10810" i="1"/>
  <c r="K11338" i="1"/>
  <c r="K11362" i="1"/>
  <c r="K11378" i="1"/>
  <c r="K11386" i="1"/>
  <c r="K11440" i="1"/>
  <c r="K11464" i="1"/>
  <c r="J11468" i="1"/>
  <c r="K11472" i="1"/>
  <c r="K11496" i="1"/>
  <c r="K11505" i="1"/>
  <c r="K11529" i="1"/>
  <c r="L11999" i="1"/>
  <c r="J4801" i="1"/>
  <c r="N5146" i="1"/>
  <c r="J5190" i="1"/>
  <c r="O5249" i="1"/>
  <c r="J14090" i="1"/>
  <c r="K14090" i="1"/>
  <c r="N2721" i="1"/>
  <c r="N3103" i="1"/>
  <c r="L4128" i="1"/>
  <c r="K4159" i="1"/>
  <c r="J4181" i="1"/>
  <c r="O4173" i="1"/>
  <c r="N12743" i="1"/>
  <c r="L13536" i="1"/>
  <c r="O13560" i="1"/>
  <c r="K13612" i="1"/>
  <c r="J13649" i="1"/>
  <c r="K13666" i="1"/>
  <c r="K13674" i="1"/>
  <c r="J13820" i="1"/>
  <c r="J1986" i="1"/>
  <c r="O2277" i="1"/>
  <c r="K7462" i="1"/>
  <c r="J7466" i="1"/>
  <c r="N7470" i="1"/>
  <c r="K9854" i="1"/>
  <c r="L1183" i="1"/>
  <c r="K1186" i="1"/>
  <c r="J1250" i="1"/>
  <c r="L1281" i="1"/>
  <c r="K1287" i="1"/>
  <c r="J1292" i="1"/>
  <c r="K1719" i="1"/>
  <c r="K8577" i="1"/>
  <c r="N9567" i="1"/>
  <c r="N9574" i="1"/>
  <c r="N9595" i="1"/>
  <c r="O9613" i="1"/>
  <c r="N9702" i="1"/>
  <c r="J14840" i="1"/>
  <c r="O2974" i="1"/>
  <c r="L2976" i="1"/>
  <c r="J2982" i="1"/>
  <c r="K3203" i="1"/>
  <c r="O3202" i="1"/>
  <c r="L3346" i="1"/>
  <c r="N10146" i="1"/>
  <c r="K9088" i="1"/>
  <c r="L11245" i="1"/>
  <c r="L12169" i="1"/>
  <c r="L1519" i="1"/>
  <c r="N1692" i="1"/>
  <c r="L1655" i="1"/>
  <c r="O1748" i="1"/>
  <c r="J1768" i="1"/>
  <c r="J1797" i="1"/>
  <c r="N1829" i="1"/>
  <c r="J1846" i="1"/>
  <c r="N2523" i="1"/>
  <c r="O2666" i="1"/>
  <c r="O2768" i="1"/>
  <c r="L2772" i="1"/>
  <c r="O3040" i="1"/>
  <c r="K3082" i="1"/>
  <c r="N3138" i="1"/>
  <c r="O4726" i="1"/>
  <c r="N6577" i="1"/>
  <c r="K6576" i="1"/>
  <c r="N6597" i="1"/>
  <c r="N6612" i="1"/>
  <c r="K7120" i="1"/>
  <c r="K7166" i="1"/>
  <c r="N7168" i="1"/>
  <c r="N7574" i="1"/>
  <c r="N7619" i="1"/>
  <c r="K7622" i="1"/>
  <c r="N7640" i="1"/>
  <c r="O9713" i="1"/>
  <c r="O10064" i="1"/>
  <c r="K11702" i="1"/>
  <c r="N11874" i="1"/>
  <c r="N11876" i="1"/>
  <c r="N11882" i="1"/>
  <c r="N11890" i="1"/>
  <c r="N11910" i="1"/>
  <c r="O2708" i="1"/>
  <c r="J3109" i="1"/>
  <c r="L3115" i="1"/>
  <c r="N14965" i="1"/>
  <c r="J14981" i="1"/>
  <c r="N15218" i="1"/>
  <c r="N15411" i="1"/>
  <c r="K15507" i="1"/>
  <c r="N15550" i="1"/>
  <c r="N15556" i="1"/>
  <c r="K15589" i="1"/>
  <c r="N15620" i="1"/>
  <c r="N15627" i="1"/>
  <c r="L3105" i="1"/>
  <c r="N3827" i="1"/>
  <c r="N3928" i="1"/>
  <c r="N3955" i="1"/>
  <c r="K4052" i="1"/>
  <c r="O11886" i="1"/>
  <c r="L11998" i="1"/>
  <c r="J2419" i="1"/>
  <c r="O3910" i="1"/>
  <c r="J4269" i="1"/>
  <c r="N4501" i="1"/>
  <c r="N8429" i="1"/>
  <c r="N8610" i="1"/>
  <c r="N5040" i="1"/>
  <c r="L7842" i="1"/>
  <c r="J1779" i="1"/>
  <c r="O6893" i="1"/>
  <c r="O6907" i="1"/>
  <c r="L6914" i="1"/>
  <c r="L6919" i="1"/>
  <c r="L6962" i="1"/>
  <c r="O3187" i="1"/>
  <c r="J3326" i="1"/>
  <c r="L3353" i="1"/>
  <c r="O3377" i="1"/>
  <c r="O4554" i="1"/>
  <c r="N2702" i="1"/>
  <c r="N3118" i="1"/>
  <c r="O15881" i="1"/>
  <c r="N3648" i="1"/>
  <c r="O6645" i="1"/>
  <c r="J6643" i="1"/>
  <c r="J6689" i="1"/>
  <c r="J6690" i="1"/>
  <c r="K7519" i="1"/>
  <c r="J7522" i="1"/>
  <c r="N8258" i="1"/>
  <c r="O9360" i="1"/>
  <c r="J9363" i="1"/>
  <c r="N9434" i="1"/>
  <c r="J9497" i="1"/>
  <c r="N10149" i="1"/>
  <c r="J10784" i="1"/>
  <c r="N10788" i="1"/>
  <c r="L10930" i="1"/>
  <c r="L10937" i="1"/>
  <c r="N11146" i="1"/>
  <c r="K14421" i="1"/>
  <c r="K46" i="1"/>
  <c r="O193" i="1"/>
  <c r="K199" i="1"/>
  <c r="J607" i="1"/>
  <c r="N635" i="1"/>
  <c r="J698" i="1"/>
  <c r="N805" i="1"/>
  <c r="O2457" i="1"/>
  <c r="N2469" i="1"/>
  <c r="O2530" i="1"/>
  <c r="N2608" i="1"/>
  <c r="J3309" i="1"/>
  <c r="J3337" i="1"/>
  <c r="K4701" i="1"/>
  <c r="K5390" i="1"/>
  <c r="N5664" i="1"/>
  <c r="O5806" i="1"/>
  <c r="N6199" i="1"/>
  <c r="J369" i="1"/>
  <c r="O3210" i="1"/>
  <c r="O8272" i="1"/>
  <c r="J8588" i="1"/>
  <c r="K8613" i="1"/>
  <c r="K11841" i="1"/>
  <c r="J2655" i="1"/>
  <c r="O2719" i="1"/>
  <c r="K3133" i="1"/>
  <c r="J3504" i="1"/>
  <c r="L3853" i="1"/>
  <c r="J3871" i="1"/>
  <c r="K6474" i="1"/>
  <c r="O10017" i="1"/>
  <c r="K10783" i="1"/>
  <c r="L10826" i="1"/>
  <c r="N10840" i="1"/>
  <c r="K10895" i="1"/>
  <c r="L10938" i="1"/>
  <c r="J11168" i="1"/>
  <c r="J1708" i="1"/>
  <c r="O3318" i="1"/>
  <c r="O8113" i="1"/>
  <c r="J5874" i="1"/>
  <c r="J5973" i="1"/>
  <c r="O6117" i="1"/>
  <c r="J4835" i="1"/>
  <c r="K4840" i="1"/>
  <c r="N4849" i="1"/>
  <c r="O4970" i="1"/>
  <c r="O5754" i="1"/>
  <c r="O6061" i="1"/>
  <c r="J7323" i="1"/>
  <c r="N15443" i="1"/>
  <c r="N15494" i="1"/>
  <c r="K15498" i="1"/>
  <c r="N15517" i="1"/>
  <c r="K15521" i="1"/>
  <c r="K15525" i="1"/>
  <c r="K15641" i="1"/>
  <c r="N15645" i="1"/>
  <c r="J13288" i="1"/>
  <c r="L494" i="1"/>
  <c r="N6284" i="1"/>
  <c r="O3958" i="1"/>
  <c r="N3988" i="1"/>
  <c r="N3983" i="1"/>
  <c r="J808" i="1"/>
  <c r="J1108" i="1"/>
  <c r="L1757" i="1"/>
  <c r="L13437" i="1"/>
  <c r="N13463" i="1"/>
  <c r="O13586" i="1"/>
  <c r="N14278" i="1"/>
  <c r="O14677" i="1"/>
  <c r="N14701" i="1"/>
  <c r="N15857" i="1"/>
  <c r="N15879" i="1"/>
  <c r="O3994" i="1"/>
  <c r="O4003" i="1"/>
  <c r="O4017" i="1"/>
  <c r="O4030" i="1"/>
  <c r="O4033" i="1"/>
  <c r="J4037" i="1"/>
  <c r="L4041" i="1"/>
  <c r="N4044" i="1"/>
  <c r="O4112" i="1"/>
  <c r="O4104" i="1"/>
  <c r="O12218" i="1"/>
  <c r="O13240" i="1"/>
  <c r="K13483" i="1"/>
  <c r="O13497" i="1"/>
  <c r="K13508" i="1"/>
  <c r="L13515" i="1"/>
  <c r="L13584" i="1"/>
  <c r="L13589" i="1"/>
  <c r="K13604" i="1"/>
  <c r="O14042" i="1"/>
  <c r="O14749" i="1"/>
  <c r="K15646" i="1"/>
  <c r="O6695" i="1"/>
  <c r="J6695" i="1"/>
  <c r="J3164" i="1"/>
  <c r="K3169" i="1"/>
  <c r="K3230" i="1"/>
  <c r="J3229" i="1"/>
  <c r="L3624" i="1"/>
  <c r="J3630" i="1"/>
  <c r="K3642" i="1"/>
  <c r="L4525" i="1"/>
  <c r="N6030" i="1"/>
  <c r="L6475" i="1"/>
  <c r="L6621" i="1"/>
  <c r="N6634" i="1"/>
  <c r="O6635" i="1"/>
  <c r="L6646" i="1"/>
  <c r="L6670" i="1"/>
  <c r="N6673" i="1"/>
  <c r="N6682" i="1"/>
  <c r="J7520" i="1"/>
  <c r="N7162" i="1"/>
  <c r="L7484" i="1"/>
  <c r="K7488" i="1"/>
  <c r="L8675" i="1"/>
  <c r="O8719" i="1"/>
  <c r="K8748" i="1"/>
  <c r="K10818" i="1"/>
  <c r="J10824" i="1"/>
  <c r="J11004" i="1"/>
  <c r="K11089" i="1"/>
  <c r="J11095" i="1"/>
  <c r="O12564" i="1"/>
  <c r="N12838" i="1"/>
  <c r="N12890" i="1"/>
  <c r="O3348" i="1"/>
  <c r="N4578" i="1"/>
  <c r="J4627" i="1"/>
  <c r="O4879" i="1"/>
  <c r="K9258" i="1"/>
  <c r="O10098" i="1"/>
  <c r="J10450" i="1"/>
  <c r="L10526" i="1"/>
  <c r="O10837" i="1"/>
  <c r="O10926" i="1"/>
  <c r="O11249" i="1"/>
  <c r="O11783" i="1"/>
  <c r="J15004" i="1"/>
  <c r="L954" i="1"/>
  <c r="J2383" i="1"/>
  <c r="N3468" i="1"/>
  <c r="N6061" i="1"/>
  <c r="O134" i="1"/>
  <c r="L167" i="1"/>
  <c r="K255" i="1"/>
  <c r="O278" i="1"/>
  <c r="O283" i="1"/>
  <c r="J386" i="1"/>
  <c r="J775" i="1"/>
  <c r="O1228" i="1"/>
  <c r="O1238" i="1"/>
  <c r="N1420" i="1"/>
  <c r="J1988" i="1"/>
  <c r="L1986" i="1"/>
  <c r="O9610" i="1"/>
  <c r="J13277" i="1"/>
  <c r="J14686" i="1"/>
  <c r="O14711" i="1"/>
  <c r="O15170" i="1"/>
  <c r="O232" i="1"/>
  <c r="K6804" i="1"/>
  <c r="L7265" i="1"/>
  <c r="J7347" i="1"/>
  <c r="O7408" i="1"/>
  <c r="L7438" i="1"/>
  <c r="K1176" i="1"/>
  <c r="O1176" i="1"/>
  <c r="O4251" i="1"/>
  <c r="J4442" i="1"/>
  <c r="L4456" i="1"/>
  <c r="L8392" i="1"/>
  <c r="O8677" i="1"/>
  <c r="J8736" i="1"/>
  <c r="J8745" i="1"/>
  <c r="O8990" i="1"/>
  <c r="L9659" i="1"/>
  <c r="O11031" i="1"/>
  <c r="L11064" i="1"/>
  <c r="K11098" i="1"/>
  <c r="O11131" i="1"/>
  <c r="J11240" i="1"/>
  <c r="K11256" i="1"/>
  <c r="J11276" i="1"/>
  <c r="J12601" i="1"/>
  <c r="K12615" i="1"/>
  <c r="O8256" i="1"/>
  <c r="J8505" i="1"/>
  <c r="K8586" i="1"/>
  <c r="O9227" i="1"/>
  <c r="L10782" i="1"/>
  <c r="O12352" i="1"/>
  <c r="O12502" i="1"/>
  <c r="J12629" i="1"/>
  <c r="O12706" i="1"/>
  <c r="J13020" i="1"/>
  <c r="O13181" i="1"/>
  <c r="L6675" i="1"/>
  <c r="K15792" i="1"/>
  <c r="O14869" i="1"/>
  <c r="L15644" i="1"/>
  <c r="O593" i="1"/>
  <c r="O10538" i="1"/>
  <c r="K8274" i="1"/>
  <c r="N8372" i="1"/>
  <c r="N8391" i="1"/>
  <c r="N6867" i="1"/>
  <c r="J4850" i="1"/>
  <c r="J2990" i="1"/>
  <c r="N3200" i="1"/>
  <c r="J3386" i="1"/>
  <c r="L6663" i="1"/>
  <c r="L8076" i="1"/>
  <c r="L8148" i="1"/>
  <c r="J8150" i="1"/>
  <c r="N8165" i="1"/>
  <c r="O10058" i="1"/>
  <c r="J10069" i="1"/>
  <c r="O10087" i="1"/>
  <c r="J10023" i="1"/>
  <c r="J10027" i="1"/>
  <c r="N10025" i="1"/>
  <c r="J10037" i="1"/>
  <c r="J10110" i="1"/>
  <c r="O10121" i="1"/>
  <c r="O10245" i="1"/>
  <c r="N10898" i="1"/>
  <c r="K11501" i="1"/>
  <c r="J12029" i="1"/>
  <c r="K12320" i="1"/>
  <c r="K13269" i="1"/>
  <c r="K3522" i="1"/>
  <c r="J6816" i="1"/>
  <c r="J6827" i="1"/>
  <c r="L6836" i="1"/>
  <c r="J6848" i="1"/>
  <c r="L6853" i="1"/>
  <c r="K6895" i="1"/>
  <c r="K6903" i="1"/>
  <c r="J6930" i="1"/>
  <c r="L6937" i="1"/>
  <c r="L7091" i="1"/>
  <c r="O7309" i="1"/>
  <c r="J7317" i="1"/>
  <c r="O13715" i="1"/>
  <c r="J14012" i="1"/>
  <c r="O14044" i="1"/>
  <c r="L1852" i="1"/>
  <c r="O4071" i="1"/>
  <c r="N4123" i="1"/>
  <c r="L681" i="1"/>
  <c r="J4998" i="1"/>
  <c r="K250" i="1"/>
  <c r="O1359" i="1"/>
  <c r="K9296" i="1"/>
  <c r="K9809" i="1"/>
  <c r="J9822" i="1"/>
  <c r="J10224" i="1"/>
  <c r="O983" i="1"/>
  <c r="K1069" i="1"/>
  <c r="O1083" i="1"/>
  <c r="J1158" i="1"/>
  <c r="J1175" i="1"/>
  <c r="O1193" i="1"/>
  <c r="K1767" i="1"/>
  <c r="O1843" i="1"/>
  <c r="O1871" i="1"/>
  <c r="K13210" i="1"/>
  <c r="J14528" i="1"/>
  <c r="L634" i="1"/>
  <c r="J660" i="1"/>
  <c r="J902" i="1"/>
  <c r="K960" i="1"/>
  <c r="L9248" i="1"/>
  <c r="J9415" i="1"/>
  <c r="O9414" i="1"/>
  <c r="J9464" i="1"/>
  <c r="L9823" i="1"/>
  <c r="L9904" i="1"/>
  <c r="J10184" i="1"/>
  <c r="O10183" i="1"/>
  <c r="J10193" i="1"/>
  <c r="J11418" i="1"/>
  <c r="L12179" i="1"/>
  <c r="O12532" i="1"/>
  <c r="O12689" i="1"/>
  <c r="J12730" i="1"/>
  <c r="L12737" i="1"/>
  <c r="J12763" i="1"/>
  <c r="O13183" i="1"/>
  <c r="J13379" i="1"/>
  <c r="O13432" i="1"/>
  <c r="O13454" i="1"/>
  <c r="J12016" i="1"/>
  <c r="J12268" i="1"/>
  <c r="K12276" i="1"/>
  <c r="K12286" i="1"/>
  <c r="K12469" i="1"/>
  <c r="K12627" i="1"/>
  <c r="O12669" i="1"/>
  <c r="N2410" i="1"/>
  <c r="O8773" i="1"/>
  <c r="N10752" i="1"/>
  <c r="O10867" i="1"/>
  <c r="N10931" i="1"/>
  <c r="K10992" i="1"/>
  <c r="K10996" i="1"/>
  <c r="O14135" i="1"/>
  <c r="J14267" i="1"/>
  <c r="J14894" i="1"/>
  <c r="J14919" i="1"/>
  <c r="O14947" i="1"/>
  <c r="J15064" i="1"/>
  <c r="J15333" i="1"/>
  <c r="N15464" i="1"/>
  <c r="O15720" i="1"/>
  <c r="O15832" i="1"/>
  <c r="J15845" i="1"/>
  <c r="O15848" i="1"/>
  <c r="J15864" i="1"/>
  <c r="J15870" i="1"/>
  <c r="O15874" i="1"/>
  <c r="J15880" i="1"/>
  <c r="J9091" i="1"/>
  <c r="L514" i="1"/>
  <c r="J8507" i="1"/>
  <c r="J8004" i="1"/>
  <c r="J14107" i="1"/>
  <c r="N10485" i="1"/>
  <c r="L8307" i="1"/>
  <c r="L8350" i="1"/>
  <c r="N12234" i="1"/>
  <c r="K12164" i="1"/>
  <c r="L12154" i="1"/>
  <c r="J12148" i="1"/>
  <c r="L10195" i="1"/>
  <c r="L9158" i="1"/>
  <c r="L9119" i="1"/>
  <c r="J9049" i="1"/>
  <c r="L8998" i="1"/>
  <c r="J8945" i="1"/>
  <c r="J296" i="1"/>
  <c r="L170" i="1"/>
  <c r="K211" i="1"/>
  <c r="J449" i="1"/>
  <c r="L511" i="1"/>
  <c r="O544" i="1"/>
  <c r="J1534" i="1"/>
  <c r="N1609" i="1"/>
  <c r="J1693" i="1"/>
  <c r="J2118" i="1"/>
  <c r="L2243" i="1"/>
  <c r="O2285" i="1"/>
  <c r="K2294" i="1"/>
  <c r="O5458" i="1"/>
  <c r="K5469" i="1"/>
  <c r="L5533" i="1"/>
  <c r="J5550" i="1"/>
  <c r="L5543" i="1"/>
  <c r="L5559" i="1"/>
  <c r="N5678" i="1"/>
  <c r="L5851" i="1"/>
  <c r="N6134" i="1"/>
  <c r="K6444" i="1"/>
  <c r="N6553" i="1"/>
  <c r="K6572" i="1"/>
  <c r="O6583" i="1"/>
  <c r="K6659" i="1"/>
  <c r="K7177" i="1"/>
  <c r="K7481" i="1"/>
  <c r="K7511" i="1"/>
  <c r="O7625" i="1"/>
  <c r="N7658" i="1"/>
  <c r="N7712" i="1"/>
  <c r="N7723" i="1"/>
  <c r="N10063" i="1"/>
  <c r="N10085" i="1"/>
  <c r="K10136" i="1"/>
  <c r="O10313" i="1"/>
  <c r="N10338" i="1"/>
  <c r="N10361" i="1"/>
  <c r="N10364" i="1"/>
  <c r="N10396" i="1"/>
  <c r="N10444" i="1"/>
  <c r="O13765" i="1"/>
  <c r="J14221" i="1"/>
  <c r="K3795" i="1"/>
  <c r="N7097" i="1"/>
  <c r="L7155" i="1"/>
  <c r="O7240" i="1"/>
  <c r="L4689" i="1"/>
  <c r="K7679" i="1"/>
  <c r="O7702" i="1"/>
  <c r="L7740" i="1"/>
  <c r="K7812" i="1"/>
  <c r="L7844" i="1"/>
  <c r="N8033" i="1"/>
  <c r="L8056" i="1"/>
  <c r="O8288" i="1"/>
  <c r="J8306" i="1"/>
  <c r="O8315" i="1"/>
  <c r="L8330" i="1"/>
  <c r="J8379" i="1"/>
  <c r="J8992" i="1"/>
  <c r="N9618" i="1"/>
  <c r="N9624" i="1"/>
  <c r="N9636" i="1"/>
  <c r="N9665" i="1"/>
  <c r="K9687" i="1"/>
  <c r="K9682" i="1"/>
  <c r="N9681" i="1"/>
  <c r="N9691" i="1"/>
  <c r="N10535" i="1"/>
  <c r="N10537" i="1"/>
  <c r="N10580" i="1"/>
  <c r="N11701" i="1"/>
  <c r="N11716" i="1"/>
  <c r="N11815" i="1"/>
  <c r="N11852" i="1"/>
  <c r="J11864" i="1"/>
  <c r="N11868" i="1"/>
  <c r="K14627" i="1"/>
  <c r="O14783" i="1"/>
  <c r="K15092" i="1"/>
  <c r="K15171" i="1"/>
  <c r="N7293" i="1"/>
  <c r="L4625" i="1"/>
  <c r="N4695" i="1"/>
  <c r="K4719" i="1"/>
  <c r="J10470" i="1"/>
  <c r="K10590" i="1"/>
  <c r="K11231" i="1"/>
  <c r="K11251" i="1"/>
  <c r="J11285" i="1"/>
  <c r="K11281" i="1"/>
  <c r="J13852" i="1"/>
  <c r="J12114" i="1"/>
  <c r="J9152" i="1"/>
  <c r="O9118" i="1"/>
  <c r="L9079" i="1"/>
  <c r="J9059" i="1"/>
  <c r="K8946" i="1"/>
  <c r="L9150" i="1"/>
  <c r="L11933" i="1"/>
  <c r="J12176" i="1"/>
  <c r="L194" i="1"/>
  <c r="J261" i="1"/>
  <c r="O319" i="1"/>
  <c r="O362" i="1"/>
  <c r="L360" i="1"/>
  <c r="L563" i="1"/>
  <c r="J573" i="1"/>
  <c r="J569" i="1"/>
  <c r="L606" i="1"/>
  <c r="N1178" i="1"/>
  <c r="L1184" i="1"/>
  <c r="N3201" i="1"/>
  <c r="N3288" i="1"/>
  <c r="N3285" i="1"/>
  <c r="N3239" i="1"/>
  <c r="O3248" i="1"/>
  <c r="N3320" i="1"/>
  <c r="N3359" i="1"/>
  <c r="N5588" i="1"/>
  <c r="K5600" i="1"/>
  <c r="J5811" i="1"/>
  <c r="J5815" i="1"/>
  <c r="O5841" i="1"/>
  <c r="J5853" i="1"/>
  <c r="N6337" i="1"/>
  <c r="J9716" i="1"/>
  <c r="K9714" i="1"/>
  <c r="J10012" i="1"/>
  <c r="J13918" i="1"/>
  <c r="K13917" i="1"/>
  <c r="J13940" i="1"/>
  <c r="K13963" i="1"/>
  <c r="J13972" i="1"/>
  <c r="J14027" i="1"/>
  <c r="J14030" i="1"/>
  <c r="J14029" i="1"/>
  <c r="J14071" i="1"/>
  <c r="J14086" i="1"/>
  <c r="J14085" i="1"/>
  <c r="L14098" i="1"/>
  <c r="K14197" i="1"/>
  <c r="K14239" i="1"/>
  <c r="J14536" i="1"/>
  <c r="O14545" i="1"/>
  <c r="O14544" i="1"/>
  <c r="L14558" i="1"/>
  <c r="O14561" i="1"/>
  <c r="J14570" i="1"/>
  <c r="O14616" i="1"/>
  <c r="O8619" i="1"/>
  <c r="O9197" i="1"/>
  <c r="N10151" i="1"/>
  <c r="K10873" i="1"/>
  <c r="O11199" i="1"/>
  <c r="N11992" i="1"/>
  <c r="O765" i="1"/>
  <c r="L2274" i="1"/>
  <c r="J2565" i="1"/>
  <c r="K2631" i="1"/>
  <c r="O3013" i="1"/>
  <c r="L5320" i="1"/>
  <c r="J5417" i="1"/>
  <c r="J5639" i="1"/>
  <c r="K5647" i="1"/>
  <c r="L5656" i="1"/>
  <c r="O6233" i="1"/>
  <c r="J6253" i="1"/>
  <c r="O6458" i="1"/>
  <c r="O15059" i="1"/>
  <c r="N3750" i="1"/>
  <c r="K1243" i="1"/>
  <c r="N2057" i="1"/>
  <c r="L11467" i="1"/>
  <c r="N11630" i="1"/>
  <c r="J11906" i="1"/>
  <c r="N12371" i="1"/>
  <c r="O12537" i="1"/>
  <c r="N12601" i="1"/>
  <c r="O5323" i="1"/>
  <c r="N8137" i="1"/>
  <c r="O8219" i="1"/>
  <c r="O2204" i="1"/>
  <c r="J2236" i="1"/>
  <c r="N2427" i="1"/>
  <c r="K12637" i="1"/>
  <c r="J12647" i="1"/>
  <c r="N5323" i="1"/>
  <c r="N8188" i="1"/>
  <c r="O10165" i="1"/>
  <c r="K11993" i="1"/>
  <c r="N15799" i="1"/>
  <c r="L9240" i="1"/>
  <c r="L89" i="1"/>
  <c r="J917" i="1"/>
  <c r="O3472" i="1"/>
  <c r="O3476" i="1"/>
  <c r="N3504" i="1"/>
  <c r="N3907" i="1"/>
  <c r="J1011" i="1"/>
  <c r="N1065" i="1"/>
  <c r="N1318" i="1"/>
  <c r="K6017" i="1"/>
  <c r="N13295" i="1"/>
  <c r="L13295" i="1"/>
  <c r="J15881" i="1"/>
  <c r="O15886" i="1"/>
  <c r="N6295" i="1"/>
  <c r="J6390" i="1"/>
  <c r="N3459" i="1"/>
  <c r="O9993" i="1"/>
  <c r="J1512" i="1"/>
  <c r="N3151" i="1"/>
  <c r="N3160" i="1"/>
  <c r="K3501" i="1"/>
  <c r="N3516" i="1"/>
  <c r="N3619" i="1"/>
  <c r="O3651" i="1"/>
  <c r="L3650" i="1"/>
  <c r="J4128" i="1"/>
  <c r="L4139" i="1"/>
  <c r="N4142" i="1"/>
  <c r="O4147" i="1"/>
  <c r="J4158" i="1"/>
  <c r="O4171" i="1"/>
  <c r="J4159" i="1"/>
  <c r="L4259" i="1"/>
  <c r="O4274" i="1"/>
  <c r="L4270" i="1"/>
  <c r="O4291" i="1"/>
  <c r="N4299" i="1"/>
  <c r="K4296" i="1"/>
  <c r="O4407" i="1"/>
  <c r="L4404" i="1"/>
  <c r="N4433" i="1"/>
  <c r="N4432" i="1"/>
  <c r="O4458" i="1"/>
  <c r="K9430" i="1"/>
  <c r="N9791" i="1"/>
  <c r="K12514" i="1"/>
  <c r="L34" i="1"/>
  <c r="L57" i="1"/>
  <c r="J152" i="1"/>
  <c r="O202" i="1"/>
  <c r="K241" i="1"/>
  <c r="L445" i="1"/>
  <c r="J450" i="1"/>
  <c r="L477" i="1"/>
  <c r="N703" i="1"/>
  <c r="J831" i="1"/>
  <c r="K792" i="1"/>
  <c r="O799" i="1"/>
  <c r="O845" i="1"/>
  <c r="O2608" i="1"/>
  <c r="O2748" i="1"/>
  <c r="N2779" i="1"/>
  <c r="K2808" i="1"/>
  <c r="J2893" i="1"/>
  <c r="O2910" i="1"/>
  <c r="J2930" i="1"/>
  <c r="L6582" i="1"/>
  <c r="N7482" i="1"/>
  <c r="N7499" i="1"/>
  <c r="K7524" i="1"/>
  <c r="N7570" i="1"/>
  <c r="O7660" i="1"/>
  <c r="O8512" i="1"/>
  <c r="K8665" i="1"/>
  <c r="J8671" i="1"/>
  <c r="K10803" i="1"/>
  <c r="O10807" i="1"/>
  <c r="O12743" i="1"/>
  <c r="O12890" i="1"/>
  <c r="J13157" i="1"/>
  <c r="J13409" i="1"/>
  <c r="N13524" i="1"/>
  <c r="O14166" i="1"/>
  <c r="J14196" i="1"/>
  <c r="J14241" i="1"/>
  <c r="N14248" i="1"/>
  <c r="J14272" i="1"/>
  <c r="O14304" i="1"/>
  <c r="J14464" i="1"/>
  <c r="J14478" i="1"/>
  <c r="J4082" i="1"/>
  <c r="L9365" i="1"/>
  <c r="O11164" i="1"/>
  <c r="L11573" i="1"/>
  <c r="O180" i="1"/>
  <c r="N2047" i="1"/>
  <c r="L2301" i="1"/>
  <c r="K3158" i="1"/>
  <c r="O14540" i="1"/>
  <c r="O14941" i="1"/>
  <c r="O14991" i="1"/>
  <c r="J15062" i="1"/>
  <c r="O15618" i="1"/>
  <c r="J15793" i="1"/>
  <c r="O2839" i="1"/>
  <c r="K13099" i="1"/>
  <c r="J415" i="1"/>
  <c r="O575" i="1"/>
  <c r="K633" i="1"/>
  <c r="L4878" i="1"/>
  <c r="K6812" i="1"/>
  <c r="L7100" i="1"/>
  <c r="K7267" i="1"/>
  <c r="N3950" i="1"/>
  <c r="N6632" i="1"/>
  <c r="N1411" i="1"/>
  <c r="O1554" i="1"/>
  <c r="N1884" i="1"/>
  <c r="J2035" i="1"/>
  <c r="J11792" i="1"/>
  <c r="N12443" i="1"/>
  <c r="K12490" i="1"/>
  <c r="O12522" i="1"/>
  <c r="O12536" i="1"/>
  <c r="O13188" i="1"/>
  <c r="N14831" i="1"/>
  <c r="K14867" i="1"/>
  <c r="O14880" i="1"/>
  <c r="O14904" i="1"/>
  <c r="L14920" i="1"/>
  <c r="N14979" i="1"/>
  <c r="J15033" i="1"/>
  <c r="K15065" i="1"/>
  <c r="O15085" i="1"/>
  <c r="O15097" i="1"/>
  <c r="L15107" i="1"/>
  <c r="O15196" i="1"/>
  <c r="J2842" i="1"/>
  <c r="K2889" i="1"/>
  <c r="N2874" i="1"/>
  <c r="K3690" i="1"/>
  <c r="N3744" i="1"/>
  <c r="L3745" i="1"/>
  <c r="L3799" i="1"/>
  <c r="N3820" i="1"/>
  <c r="L3816" i="1"/>
  <c r="J3858" i="1"/>
  <c r="J3860" i="1"/>
  <c r="J3862" i="1"/>
  <c r="O3883" i="1"/>
  <c r="J3872" i="1"/>
  <c r="K3903" i="1"/>
  <c r="O3906" i="1"/>
  <c r="J3926" i="1"/>
  <c r="L3937" i="1"/>
  <c r="N3935" i="1"/>
  <c r="J3945" i="1"/>
  <c r="O3946" i="1"/>
  <c r="O4016" i="1"/>
  <c r="L4007" i="1"/>
  <c r="N4015" i="1"/>
  <c r="O4022" i="1"/>
  <c r="O4079" i="1"/>
  <c r="L4072" i="1"/>
  <c r="L4118" i="1"/>
  <c r="L4467" i="1"/>
  <c r="N4484" i="1"/>
  <c r="O4482" i="1"/>
  <c r="J4512" i="1"/>
  <c r="J4522" i="1"/>
  <c r="N1249" i="1"/>
  <c r="O1271" i="1"/>
  <c r="K1818" i="1"/>
  <c r="O1847" i="1"/>
  <c r="J11371" i="1"/>
  <c r="N11495" i="1"/>
  <c r="J11600" i="1"/>
  <c r="J11628" i="1"/>
  <c r="N13374" i="1"/>
  <c r="J13374" i="1"/>
  <c r="K15734" i="1"/>
  <c r="O12732" i="1"/>
  <c r="N3733" i="1"/>
  <c r="L3777" i="1"/>
  <c r="N3957" i="1"/>
  <c r="J6631" i="1"/>
  <c r="N1913" i="1"/>
  <c r="N1931" i="1"/>
  <c r="O2052" i="1"/>
  <c r="J11578" i="1"/>
  <c r="J8162" i="1"/>
  <c r="O1462" i="1"/>
  <c r="N3102" i="1"/>
  <c r="K4137" i="1"/>
  <c r="O4179" i="1"/>
  <c r="K4183" i="1"/>
  <c r="J4178" i="1"/>
  <c r="K4180" i="1"/>
  <c r="O4186" i="1"/>
  <c r="J4193" i="1"/>
  <c r="K4206" i="1"/>
  <c r="J4203" i="1"/>
  <c r="J4211" i="1"/>
  <c r="O4222" i="1"/>
  <c r="J4221" i="1"/>
  <c r="O4341" i="1"/>
  <c r="L4372" i="1"/>
  <c r="L4384" i="1"/>
  <c r="L4395" i="1"/>
  <c r="K4393" i="1"/>
  <c r="L4396" i="1"/>
  <c r="L4414" i="1"/>
  <c r="J11154" i="1"/>
  <c r="O11160" i="1"/>
  <c r="K11169" i="1"/>
  <c r="O11175" i="1"/>
  <c r="K11177" i="1"/>
  <c r="O11176" i="1"/>
  <c r="O11884" i="1"/>
  <c r="J12022" i="1"/>
  <c r="O510" i="1"/>
  <c r="K808" i="1"/>
  <c r="N879" i="1"/>
  <c r="N961" i="1"/>
  <c r="L1138" i="1"/>
  <c r="N1190" i="1"/>
  <c r="O2635" i="1"/>
  <c r="O2640" i="1"/>
  <c r="N2766" i="1"/>
  <c r="L2785" i="1"/>
  <c r="L2802" i="1"/>
  <c r="K6349" i="1"/>
  <c r="K9881" i="1"/>
  <c r="J12790" i="1"/>
  <c r="K12829" i="1"/>
  <c r="J12899" i="1"/>
  <c r="O12903" i="1"/>
  <c r="J12907" i="1"/>
  <c r="O12913" i="1"/>
  <c r="J12919" i="1"/>
  <c r="J12945" i="1"/>
  <c r="L12969" i="1"/>
  <c r="O12975" i="1"/>
  <c r="J12982" i="1"/>
  <c r="O13022" i="1"/>
  <c r="O13028" i="1"/>
  <c r="L14167" i="1"/>
  <c r="K14514" i="1"/>
  <c r="L14634" i="1"/>
  <c r="K14921" i="1"/>
  <c r="J4517" i="1"/>
  <c r="N3826" i="1"/>
  <c r="J3900" i="1"/>
  <c r="O4364" i="1"/>
  <c r="O4443" i="1"/>
  <c r="K5260" i="1"/>
  <c r="O3157" i="1"/>
  <c r="J4636" i="1"/>
  <c r="L5250" i="1"/>
  <c r="L7291" i="1"/>
  <c r="N7363" i="1"/>
  <c r="N7424" i="1"/>
  <c r="N7441" i="1"/>
  <c r="N8594" i="1"/>
  <c r="L8752" i="1"/>
  <c r="O9493" i="1"/>
  <c r="N9914" i="1"/>
  <c r="N10229" i="1"/>
  <c r="L10349" i="1"/>
  <c r="O10836" i="1"/>
  <c r="N11238" i="1"/>
  <c r="N12017" i="1"/>
  <c r="J12146" i="1"/>
  <c r="K15004" i="1"/>
  <c r="O2704" i="1"/>
  <c r="O2841" i="1"/>
  <c r="K2846" i="1"/>
  <c r="O2901" i="1"/>
  <c r="L3443" i="1"/>
  <c r="K4213" i="1"/>
  <c r="J4235" i="1"/>
  <c r="O4479" i="1"/>
  <c r="J4497" i="1"/>
  <c r="J6474" i="1"/>
  <c r="J12055" i="1"/>
  <c r="L12061" i="1"/>
  <c r="O13781" i="1"/>
  <c r="L1777" i="1"/>
  <c r="L1514" i="1"/>
  <c r="J83" i="1"/>
  <c r="N3496" i="1"/>
  <c r="O4090" i="1"/>
  <c r="J4230" i="1"/>
  <c r="L1024" i="1"/>
  <c r="L3308" i="1"/>
  <c r="L6418" i="1"/>
  <c r="O14434" i="1"/>
  <c r="N15733" i="1"/>
  <c r="J357" i="1"/>
  <c r="N12059" i="1"/>
  <c r="N6252" i="1"/>
  <c r="L8084" i="1"/>
  <c r="N7902" i="1"/>
  <c r="N3916" i="1"/>
  <c r="N3773" i="1"/>
  <c r="N5870" i="1"/>
  <c r="N6000" i="1"/>
  <c r="O6036" i="1"/>
  <c r="O6051" i="1"/>
  <c r="J6054" i="1"/>
  <c r="K2273" i="1"/>
  <c r="L4605" i="1"/>
  <c r="J4987" i="1"/>
  <c r="O5485" i="1"/>
  <c r="L5690" i="1"/>
  <c r="L6170" i="1"/>
  <c r="O6185" i="1"/>
  <c r="L8180" i="1"/>
  <c r="J8796" i="1"/>
  <c r="J8804" i="1"/>
  <c r="J8806" i="1"/>
  <c r="J8808" i="1"/>
  <c r="N8825" i="1"/>
  <c r="O8853" i="1"/>
  <c r="O9486" i="1"/>
  <c r="J9534" i="1"/>
  <c r="N9593" i="1"/>
  <c r="K10247" i="1"/>
  <c r="K11593" i="1"/>
  <c r="J11683" i="1"/>
  <c r="N11713" i="1"/>
  <c r="N12006" i="1"/>
  <c r="O12319" i="1"/>
  <c r="L13132" i="1"/>
  <c r="O13260" i="1"/>
  <c r="L457" i="1"/>
  <c r="K1357" i="1"/>
  <c r="L1359" i="1"/>
  <c r="N2312" i="1"/>
  <c r="O2577" i="1"/>
  <c r="L2630" i="1"/>
  <c r="J2633" i="1"/>
  <c r="K6457" i="1"/>
  <c r="L6519" i="1"/>
  <c r="L6719" i="1"/>
  <c r="L6718" i="1"/>
  <c r="J6775" i="1"/>
  <c r="J6781" i="1"/>
  <c r="J6783" i="1"/>
  <c r="J6793" i="1"/>
  <c r="L7038" i="1"/>
  <c r="L7250" i="1"/>
  <c r="L7264" i="1"/>
  <c r="L11310" i="1"/>
  <c r="L11330" i="1"/>
  <c r="J12082" i="1"/>
  <c r="J12091" i="1"/>
  <c r="L12103" i="1"/>
  <c r="O12120" i="1"/>
  <c r="O12125" i="1"/>
  <c r="O12134" i="1"/>
  <c r="O13587" i="1"/>
  <c r="J13593" i="1"/>
  <c r="O13799" i="1"/>
  <c r="L13789" i="1"/>
  <c r="N1690" i="1"/>
  <c r="L1690" i="1"/>
  <c r="N3447" i="1"/>
  <c r="K11183" i="1"/>
  <c r="N15310" i="1"/>
  <c r="J471" i="1"/>
  <c r="J1970" i="1"/>
  <c r="K3136" i="1"/>
  <c r="J12710" i="1"/>
  <c r="J14021" i="1"/>
  <c r="O15581" i="1"/>
  <c r="J8954" i="1"/>
  <c r="J5675" i="1"/>
  <c r="K8940" i="1"/>
  <c r="L13451" i="1"/>
  <c r="J1754" i="1"/>
  <c r="J5871" i="1"/>
  <c r="J5890" i="1"/>
  <c r="O5889" i="1"/>
  <c r="O5858" i="1"/>
  <c r="N5760" i="1"/>
  <c r="N5772" i="1"/>
  <c r="L5777" i="1"/>
  <c r="N5787" i="1"/>
  <c r="J5795" i="1"/>
  <c r="N5883" i="1"/>
  <c r="N5941" i="1"/>
  <c r="J318" i="1"/>
  <c r="N1986" i="1"/>
  <c r="J2164" i="1"/>
  <c r="J2182" i="1"/>
  <c r="L7750" i="1"/>
  <c r="O8138" i="1"/>
  <c r="J8647" i="1"/>
  <c r="J8809" i="1"/>
  <c r="K8821" i="1"/>
  <c r="L8824" i="1"/>
  <c r="L8838" i="1"/>
  <c r="O8842" i="1"/>
  <c r="O8845" i="1"/>
  <c r="N13308" i="1"/>
  <c r="J13354" i="1"/>
  <c r="J1860" i="1"/>
  <c r="K2308" i="1"/>
  <c r="L2372" i="1"/>
  <c r="L2495" i="1"/>
  <c r="L2629" i="1"/>
  <c r="N5798" i="1"/>
  <c r="O6885" i="1"/>
  <c r="L6984" i="1"/>
  <c r="K6987" i="1"/>
  <c r="L6999" i="1"/>
  <c r="L7076" i="1"/>
  <c r="L7103" i="1"/>
  <c r="K7104" i="1"/>
  <c r="L7130" i="1"/>
  <c r="L7148" i="1"/>
  <c r="L7040" i="1"/>
  <c r="K7036" i="1"/>
  <c r="L7257" i="1"/>
  <c r="J7492" i="1"/>
  <c r="K8589" i="1"/>
  <c r="L9088" i="1"/>
  <c r="J9154" i="1"/>
  <c r="J11298" i="1"/>
  <c r="O11306" i="1"/>
  <c r="J11322" i="1"/>
  <c r="O11355" i="1"/>
  <c r="O11560" i="1"/>
  <c r="O12229" i="1"/>
  <c r="L12529" i="1"/>
  <c r="O13725" i="1"/>
  <c r="J13726" i="1"/>
  <c r="J13737" i="1"/>
  <c r="O13798" i="1"/>
  <c r="J13792" i="1"/>
  <c r="J6087" i="1"/>
  <c r="N1907" i="1"/>
  <c r="L11188" i="1"/>
  <c r="L12524" i="1"/>
  <c r="N12849" i="1"/>
  <c r="L3318" i="1"/>
  <c r="N4880" i="1"/>
  <c r="J4854" i="1"/>
  <c r="L4860" i="1"/>
  <c r="J4882" i="1"/>
  <c r="N4887" i="1"/>
  <c r="J5768" i="1"/>
  <c r="N5783" i="1"/>
  <c r="J5786" i="1"/>
  <c r="J5791" i="1"/>
  <c r="O5794" i="1"/>
  <c r="N5862" i="1"/>
  <c r="J5920" i="1"/>
  <c r="J11728" i="1"/>
  <c r="J11737" i="1"/>
  <c r="K11740" i="1"/>
  <c r="O11756" i="1"/>
  <c r="N11764" i="1"/>
  <c r="O130" i="1"/>
  <c r="K285" i="1"/>
  <c r="K1227" i="1"/>
  <c r="J2277" i="1"/>
  <c r="J2929" i="1"/>
  <c r="J2977" i="1"/>
  <c r="L9610" i="1"/>
  <c r="J9764" i="1"/>
  <c r="O9848" i="1"/>
  <c r="J13303" i="1"/>
  <c r="J13306" i="1"/>
  <c r="J15163" i="1"/>
  <c r="O4665" i="1"/>
  <c r="L5802" i="1"/>
  <c r="L7311" i="1"/>
  <c r="O7448" i="1"/>
  <c r="J7457" i="1"/>
  <c r="J7584" i="1"/>
  <c r="L7697" i="1"/>
  <c r="J7924" i="1"/>
  <c r="O8482" i="1"/>
  <c r="L8592" i="1"/>
  <c r="O8760" i="1"/>
  <c r="J8758" i="1"/>
  <c r="K9908" i="1"/>
  <c r="J10177" i="1"/>
  <c r="K10185" i="1"/>
  <c r="K10198" i="1"/>
  <c r="J10208" i="1"/>
  <c r="K10219" i="1"/>
  <c r="J11425" i="1"/>
  <c r="O11423" i="1"/>
  <c r="J11561" i="1"/>
  <c r="N15866" i="1"/>
  <c r="K15882" i="1"/>
  <c r="L15884" i="1"/>
  <c r="J5865" i="1"/>
  <c r="L5925" i="1"/>
  <c r="J5946" i="1"/>
  <c r="J9090" i="1"/>
  <c r="K9700" i="1"/>
  <c r="L15436" i="1"/>
  <c r="O9640" i="1"/>
  <c r="O9650" i="1"/>
  <c r="K9666" i="1"/>
  <c r="N9684" i="1"/>
  <c r="J9696" i="1"/>
  <c r="J6017" i="1"/>
  <c r="J6040" i="1"/>
  <c r="K6055" i="1"/>
  <c r="J3397" i="1"/>
  <c r="J3398" i="1"/>
  <c r="J4983" i="1"/>
  <c r="J5635" i="1"/>
  <c r="L5686" i="1"/>
  <c r="J6173" i="1"/>
  <c r="J772" i="1"/>
  <c r="L1588" i="1"/>
  <c r="J7351" i="1"/>
  <c r="J7376" i="1"/>
  <c r="J7403" i="1"/>
  <c r="K7429" i="1"/>
  <c r="N10224" i="1"/>
  <c r="K10265" i="1"/>
  <c r="J10735" i="1"/>
  <c r="J11581" i="1"/>
  <c r="J11704" i="1"/>
  <c r="O12070" i="1"/>
  <c r="J13467" i="1"/>
  <c r="O13474" i="1"/>
  <c r="J13496" i="1"/>
  <c r="O13513" i="1"/>
  <c r="J13704" i="1"/>
  <c r="O13709" i="1"/>
  <c r="O683" i="1"/>
  <c r="J690" i="1"/>
  <c r="O693" i="1"/>
  <c r="L700" i="1"/>
  <c r="N708" i="1"/>
  <c r="L718" i="1"/>
  <c r="O726" i="1"/>
  <c r="O729" i="1"/>
  <c r="O753" i="1"/>
  <c r="N1494" i="1"/>
  <c r="N1533" i="1"/>
  <c r="L1560" i="1"/>
  <c r="K2524" i="1"/>
  <c r="L2532" i="1"/>
  <c r="L2828" i="1"/>
  <c r="N2866" i="1"/>
  <c r="J2898" i="1"/>
  <c r="O2915" i="1"/>
  <c r="L2927" i="1"/>
  <c r="L2954" i="1"/>
  <c r="N2960" i="1"/>
  <c r="K3016" i="1"/>
  <c r="N3185" i="1"/>
  <c r="O10128" i="1"/>
  <c r="K10384" i="1"/>
  <c r="O10399" i="1"/>
  <c r="N1307" i="1"/>
  <c r="N1366" i="1"/>
  <c r="N1403" i="1"/>
  <c r="L1415" i="1"/>
  <c r="N1479" i="1"/>
  <c r="K1492" i="1"/>
  <c r="N1497" i="1"/>
  <c r="N1697" i="1"/>
  <c r="N2350" i="1"/>
  <c r="N2425" i="1"/>
  <c r="O2441" i="1"/>
  <c r="L2458" i="1"/>
  <c r="O3369" i="1"/>
  <c r="N3605" i="1"/>
  <c r="N3598" i="1"/>
  <c r="N4536" i="1"/>
  <c r="K5695" i="1"/>
  <c r="N5743" i="1"/>
  <c r="J8057" i="1"/>
  <c r="J8067" i="1"/>
  <c r="J8070" i="1"/>
  <c r="J8092" i="1"/>
  <c r="J8079" i="1"/>
  <c r="J8083" i="1"/>
  <c r="J8090" i="1"/>
  <c r="J8117" i="1"/>
  <c r="N8119" i="1"/>
  <c r="J8193" i="1"/>
  <c r="N8195" i="1"/>
  <c r="J8204" i="1"/>
  <c r="N8233" i="1"/>
  <c r="N8287" i="1"/>
  <c r="K8319" i="1"/>
  <c r="J8317" i="1"/>
  <c r="J8320" i="1"/>
  <c r="J9454" i="1"/>
  <c r="K10907" i="1"/>
  <c r="K11003" i="1"/>
  <c r="N11019" i="1"/>
  <c r="K11214" i="1"/>
  <c r="L7637" i="1"/>
  <c r="J15096" i="1"/>
  <c r="J658" i="1"/>
  <c r="L685" i="1"/>
  <c r="K691" i="1"/>
  <c r="O699" i="1"/>
  <c r="J705" i="1"/>
  <c r="O1520" i="1"/>
  <c r="N2531" i="1"/>
  <c r="L2552" i="1"/>
  <c r="N2557" i="1"/>
  <c r="K2574" i="1"/>
  <c r="L2595" i="1"/>
  <c r="N2607" i="1"/>
  <c r="K2624" i="1"/>
  <c r="N2623" i="1"/>
  <c r="J2833" i="1"/>
  <c r="L3216" i="1"/>
  <c r="N3223" i="1"/>
  <c r="O3276" i="1"/>
  <c r="L4910" i="1"/>
  <c r="O5103" i="1"/>
  <c r="N5168" i="1"/>
  <c r="L5178" i="1"/>
  <c r="N5181" i="1"/>
  <c r="N5199" i="1"/>
  <c r="N5216" i="1"/>
  <c r="J5223" i="1"/>
  <c r="N5228" i="1"/>
  <c r="O5237" i="1"/>
  <c r="N5310" i="1"/>
  <c r="N5353" i="1"/>
  <c r="N7849" i="1"/>
  <c r="K7848" i="1"/>
  <c r="K7884" i="1"/>
  <c r="K7895" i="1"/>
  <c r="N7899" i="1"/>
  <c r="K7930" i="1"/>
  <c r="N7941" i="1"/>
  <c r="K7960" i="1"/>
  <c r="K7986" i="1"/>
  <c r="K8003" i="1"/>
  <c r="O8728" i="1"/>
  <c r="J8742" i="1"/>
  <c r="J8934" i="1"/>
  <c r="N8972" i="1"/>
  <c r="O8979" i="1"/>
  <c r="N8997" i="1"/>
  <c r="J8996" i="1"/>
  <c r="N9209" i="1"/>
  <c r="L9222" i="1"/>
  <c r="N9256" i="1"/>
  <c r="L9260" i="1"/>
  <c r="K9327" i="1"/>
  <c r="J9341" i="1"/>
  <c r="N9302" i="1"/>
  <c r="L9324" i="1"/>
  <c r="N9346" i="1"/>
  <c r="K9744" i="1"/>
  <c r="N9752" i="1"/>
  <c r="J9771" i="1"/>
  <c r="N9879" i="1"/>
  <c r="N9985" i="1"/>
  <c r="K9981" i="1"/>
  <c r="N9991" i="1"/>
  <c r="N9996" i="1"/>
  <c r="K10664" i="1"/>
  <c r="J10671" i="1"/>
  <c r="K10675" i="1"/>
  <c r="N10680" i="1"/>
  <c r="N10692" i="1"/>
  <c r="J10833" i="1"/>
  <c r="K10882" i="1"/>
  <c r="N10799" i="1"/>
  <c r="N10808" i="1"/>
  <c r="N11897" i="1"/>
  <c r="L7533" i="1"/>
  <c r="J9977" i="1"/>
  <c r="J5577" i="1"/>
  <c r="L15659" i="1"/>
  <c r="J9594" i="1"/>
  <c r="L3600" i="1"/>
  <c r="L12855" i="1"/>
  <c r="N15392" i="1"/>
  <c r="O12226" i="1"/>
  <c r="L12222" i="1"/>
  <c r="K12143" i="1"/>
  <c r="L12127" i="1"/>
  <c r="J11923" i="1"/>
  <c r="L1223" i="1"/>
  <c r="J1245" i="1"/>
  <c r="K1278" i="1"/>
  <c r="J2086" i="1"/>
  <c r="J2124" i="1"/>
  <c r="L2133" i="1"/>
  <c r="J2163" i="1"/>
  <c r="O2169" i="1"/>
  <c r="K2173" i="1"/>
  <c r="J2193" i="1"/>
  <c r="K2223" i="1"/>
  <c r="N2499" i="1"/>
  <c r="N3355" i="1"/>
  <c r="L5163" i="1"/>
  <c r="O5201" i="1"/>
  <c r="J5205" i="1"/>
  <c r="L5225" i="1"/>
  <c r="O5241" i="1"/>
  <c r="N5240" i="1"/>
  <c r="K5350" i="1"/>
  <c r="O5421" i="1"/>
  <c r="O5431" i="1"/>
  <c r="J5448" i="1"/>
  <c r="J5457" i="1"/>
  <c r="K7789" i="1"/>
  <c r="N7876" i="1"/>
  <c r="O7931" i="1"/>
  <c r="L7974" i="1"/>
  <c r="N8012" i="1"/>
  <c r="K8018" i="1"/>
  <c r="O9070" i="1"/>
  <c r="N9326" i="1"/>
  <c r="J9332" i="1"/>
  <c r="O9304" i="1"/>
  <c r="J9325" i="1"/>
  <c r="O9732" i="1"/>
  <c r="J9738" i="1"/>
  <c r="N9746" i="1"/>
  <c r="O9749" i="1"/>
  <c r="J9748" i="1"/>
  <c r="K9974" i="1"/>
  <c r="O9995" i="1"/>
  <c r="J10499" i="1"/>
  <c r="J10599" i="1"/>
  <c r="K10613" i="1"/>
  <c r="J10617" i="1"/>
  <c r="K10624" i="1"/>
  <c r="K10628" i="1"/>
  <c r="K10640" i="1"/>
  <c r="J10645" i="1"/>
  <c r="K10661" i="1"/>
  <c r="J10652" i="1"/>
  <c r="K10679" i="1"/>
  <c r="J10676" i="1"/>
  <c r="K10677" i="1"/>
  <c r="K10685" i="1"/>
  <c r="K10693" i="1"/>
  <c r="K10739" i="1"/>
  <c r="J10830" i="1"/>
  <c r="K10877" i="1"/>
  <c r="J10878" i="1"/>
  <c r="K10881" i="1"/>
  <c r="K10798" i="1"/>
  <c r="N11916" i="1"/>
  <c r="N11941" i="1"/>
  <c r="N11999" i="1"/>
  <c r="K11910" i="1"/>
  <c r="K11918" i="1"/>
  <c r="K11954" i="1"/>
  <c r="O11955" i="1"/>
  <c r="O11963" i="1"/>
  <c r="O11986" i="1"/>
  <c r="K11983" i="1"/>
  <c r="O12000" i="1"/>
  <c r="J1584" i="1"/>
  <c r="L1598" i="1"/>
  <c r="L1794" i="1"/>
  <c r="J2309" i="1"/>
  <c r="J2338" i="1"/>
  <c r="O2351" i="1"/>
  <c r="K2491" i="1"/>
  <c r="O6210" i="1"/>
  <c r="N6530" i="1"/>
  <c r="K6589" i="1"/>
  <c r="L6665" i="1"/>
  <c r="N6736" i="1"/>
  <c r="L6767" i="1"/>
  <c r="L6773" i="1"/>
  <c r="L6821" i="1"/>
  <c r="N6961" i="1"/>
  <c r="K7160" i="1"/>
  <c r="J7233" i="1"/>
  <c r="L9810" i="1"/>
  <c r="O10192" i="1"/>
  <c r="K11400" i="1"/>
  <c r="K11441" i="1"/>
  <c r="O11554" i="1"/>
  <c r="L12105" i="1"/>
  <c r="J12110" i="1"/>
  <c r="K11367" i="1"/>
  <c r="N11403" i="1"/>
  <c r="N11453" i="1"/>
  <c r="N11814" i="1"/>
  <c r="N11915" i="1"/>
  <c r="J12425" i="1"/>
  <c r="J12449" i="1"/>
  <c r="J12470" i="1"/>
  <c r="L12488" i="1"/>
  <c r="J12497" i="1"/>
  <c r="N12630" i="1"/>
  <c r="L12648" i="1"/>
  <c r="L12673" i="1"/>
  <c r="N12671" i="1"/>
  <c r="L12976" i="1"/>
  <c r="L13533" i="1"/>
  <c r="O13598" i="1"/>
  <c r="K13618" i="1"/>
  <c r="L13632" i="1"/>
  <c r="L13630" i="1"/>
  <c r="K13772" i="1"/>
  <c r="N13775" i="1"/>
  <c r="J13813" i="1"/>
  <c r="N14332" i="1"/>
  <c r="L14368" i="1"/>
  <c r="N14399" i="1"/>
  <c r="K14414" i="1"/>
  <c r="N14416" i="1"/>
  <c r="N14483" i="1"/>
  <c r="L14489" i="1"/>
  <c r="J14507" i="1"/>
  <c r="J14523" i="1"/>
  <c r="O14521" i="1"/>
  <c r="O15802" i="1"/>
  <c r="K4974" i="1"/>
  <c r="O6034" i="1"/>
  <c r="O6092" i="1"/>
  <c r="O2400" i="1"/>
  <c r="K2415" i="1"/>
  <c r="O2964" i="1"/>
  <c r="J3171" i="1"/>
  <c r="N3792" i="1"/>
  <c r="J8925" i="1"/>
  <c r="K10045" i="1"/>
  <c r="J10024" i="1"/>
  <c r="K10030" i="1"/>
  <c r="N10147" i="1"/>
  <c r="K10248" i="1"/>
  <c r="K12312" i="1"/>
  <c r="J12353" i="1"/>
  <c r="N12444" i="1"/>
  <c r="K14840" i="1"/>
  <c r="J15272" i="1"/>
  <c r="J15697" i="1"/>
  <c r="J15757" i="1"/>
  <c r="K1453" i="1"/>
  <c r="L14115" i="1"/>
  <c r="J14620" i="1"/>
  <c r="J14656" i="1"/>
  <c r="N14700" i="1"/>
  <c r="L14714" i="1"/>
  <c r="N14059" i="1"/>
  <c r="N6776" i="1"/>
  <c r="J6823" i="1"/>
  <c r="N11584" i="1"/>
  <c r="L14527" i="1"/>
  <c r="N7282" i="1"/>
  <c r="N7354" i="1"/>
  <c r="K7368" i="1"/>
  <c r="L7380" i="1"/>
  <c r="N8109" i="1"/>
  <c r="N8359" i="1"/>
  <c r="J8567" i="1"/>
  <c r="K8657" i="1"/>
  <c r="N8792" i="1"/>
  <c r="L8989" i="1"/>
  <c r="O9072" i="1"/>
  <c r="O9085" i="1"/>
  <c r="L9113" i="1"/>
  <c r="J9120" i="1"/>
  <c r="L9130" i="1"/>
  <c r="K9162" i="1"/>
  <c r="J9278" i="1"/>
  <c r="N9285" i="1"/>
  <c r="N9352" i="1"/>
  <c r="J9560" i="1"/>
  <c r="N9627" i="1"/>
  <c r="K11286" i="1"/>
  <c r="N11283" i="1"/>
  <c r="K11360" i="1"/>
  <c r="L11880" i="1"/>
  <c r="K11893" i="1"/>
  <c r="K13029" i="1"/>
  <c r="J13034" i="1"/>
  <c r="K13062" i="1"/>
  <c r="K13162" i="1"/>
  <c r="O13739" i="1"/>
  <c r="J13909" i="1"/>
  <c r="N13943" i="1"/>
  <c r="N13945" i="1"/>
  <c r="K13958" i="1"/>
  <c r="N13955" i="1"/>
  <c r="O13985" i="1"/>
  <c r="N13982" i="1"/>
  <c r="N14003" i="1"/>
  <c r="N14026" i="1"/>
  <c r="N14040" i="1"/>
  <c r="N14072" i="1"/>
  <c r="J14077" i="1"/>
  <c r="J14525" i="1"/>
  <c r="N14520" i="1"/>
  <c r="J14543" i="1"/>
  <c r="J14566" i="1"/>
  <c r="O14587" i="1"/>
  <c r="L14595" i="1"/>
  <c r="O14724" i="1"/>
  <c r="J14743" i="1"/>
  <c r="J14739" i="1"/>
  <c r="O14775" i="1"/>
  <c r="J14827" i="1"/>
  <c r="O14877" i="1"/>
  <c r="J14878" i="1"/>
  <c r="L14937" i="1"/>
  <c r="J14952" i="1"/>
  <c r="L14951" i="1"/>
  <c r="O14996" i="1"/>
  <c r="J14998" i="1"/>
  <c r="K15407" i="1"/>
  <c r="J15409" i="1"/>
  <c r="K15432" i="1"/>
  <c r="K15519" i="1"/>
  <c r="K15527" i="1"/>
  <c r="J15691" i="1"/>
  <c r="L15768" i="1"/>
  <c r="O15803" i="1"/>
  <c r="J15810" i="1"/>
  <c r="O6186" i="1"/>
  <c r="N6527" i="1"/>
  <c r="O7603" i="1"/>
  <c r="J7912" i="1"/>
  <c r="N8140" i="1"/>
  <c r="J8534" i="1"/>
  <c r="K8815" i="1"/>
  <c r="J8868" i="1"/>
  <c r="J8873" i="1"/>
  <c r="K8880" i="1"/>
  <c r="J8905" i="1"/>
  <c r="J9027" i="1"/>
  <c r="N10050" i="1"/>
  <c r="J10770" i="1"/>
  <c r="N10780" i="1"/>
  <c r="N15549" i="1"/>
  <c r="L15661" i="1"/>
  <c r="N15779" i="1"/>
  <c r="N1442" i="1"/>
  <c r="L1443" i="1"/>
  <c r="N10991" i="1"/>
  <c r="K366" i="1"/>
  <c r="N3064" i="1"/>
  <c r="O4675" i="1"/>
  <c r="K4799" i="1"/>
  <c r="K9127" i="1"/>
  <c r="J9145" i="1"/>
  <c r="L9337" i="1"/>
  <c r="J9470" i="1"/>
  <c r="K9518" i="1"/>
  <c r="O9569" i="1"/>
  <c r="L11323" i="1"/>
  <c r="O11339" i="1"/>
  <c r="L12558" i="1"/>
  <c r="N12658" i="1"/>
  <c r="J12684" i="1"/>
  <c r="K12738" i="1"/>
  <c r="O12783" i="1"/>
  <c r="O13000" i="1"/>
  <c r="L13106" i="1"/>
  <c r="L14474" i="1"/>
  <c r="K14537" i="1"/>
  <c r="O14691" i="1"/>
  <c r="K14722" i="1"/>
  <c r="L14802" i="1"/>
  <c r="O4361" i="1"/>
  <c r="O13899" i="1"/>
  <c r="O5836" i="1"/>
  <c r="K1511" i="1"/>
  <c r="K1968" i="1"/>
  <c r="N2028" i="1"/>
  <c r="K2125" i="1"/>
  <c r="J2131" i="1"/>
  <c r="N2949" i="1"/>
  <c r="N3017" i="1"/>
  <c r="N3065" i="1"/>
  <c r="N3137" i="1"/>
  <c r="N3301" i="1"/>
  <c r="L3235" i="1"/>
  <c r="J3240" i="1"/>
  <c r="K3560" i="1"/>
  <c r="L4550" i="1"/>
  <c r="O4572" i="1"/>
  <c r="K8675" i="1"/>
  <c r="N8677" i="1"/>
  <c r="O11122" i="1"/>
  <c r="K11273" i="1"/>
  <c r="L12511" i="1"/>
  <c r="O12652" i="1"/>
  <c r="J12670" i="1"/>
  <c r="O12713" i="1"/>
  <c r="J12894" i="1"/>
  <c r="N12916" i="1"/>
  <c r="N12925" i="1"/>
  <c r="K12978" i="1"/>
  <c r="L13030" i="1"/>
  <c r="J13412" i="1"/>
  <c r="J13517" i="1"/>
  <c r="K13528" i="1"/>
  <c r="J13536" i="1"/>
  <c r="O13564" i="1"/>
  <c r="J13625" i="1"/>
  <c r="J13655" i="1"/>
  <c r="K14173" i="1"/>
  <c r="K14216" i="1"/>
  <c r="L14233" i="1"/>
  <c r="L14466" i="1"/>
  <c r="N14475" i="1"/>
  <c r="N15263" i="1"/>
  <c r="O15337" i="1"/>
  <c r="O15357" i="1"/>
  <c r="K15370" i="1"/>
  <c r="O15376" i="1"/>
  <c r="K15405" i="1"/>
  <c r="K1841" i="1"/>
  <c r="L2789" i="1"/>
  <c r="J2923" i="1"/>
  <c r="J4122" i="1"/>
  <c r="L4200" i="1"/>
  <c r="K4451" i="1"/>
  <c r="O369" i="1"/>
  <c r="K2027" i="1"/>
  <c r="J5323" i="1"/>
  <c r="O5682" i="1"/>
  <c r="K10478" i="1"/>
  <c r="L4359" i="1"/>
  <c r="K4424" i="1"/>
  <c r="L4493" i="1"/>
  <c r="N6616" i="1"/>
  <c r="L8188" i="1"/>
  <c r="O3489" i="1"/>
  <c r="K3489" i="1"/>
  <c r="L2310" i="1"/>
  <c r="J2310" i="1"/>
  <c r="L3368" i="1"/>
  <c r="J3368" i="1"/>
  <c r="J1" i="1"/>
  <c r="O12200" i="1"/>
  <c r="N12205" i="1"/>
  <c r="L14269" i="1"/>
  <c r="L14970" i="1"/>
  <c r="N15463" i="1"/>
  <c r="L15609" i="1"/>
  <c r="O15642" i="1"/>
  <c r="N2730" i="1"/>
  <c r="J2731" i="1"/>
  <c r="K2758" i="1"/>
  <c r="N2844" i="1"/>
  <c r="O2888" i="1"/>
  <c r="N2902" i="1"/>
  <c r="O2968" i="1"/>
  <c r="K3135" i="1"/>
  <c r="N3492" i="1"/>
  <c r="N3503" i="1"/>
  <c r="L3958" i="1"/>
  <c r="L3963" i="1"/>
  <c r="L3992" i="1"/>
  <c r="J4011" i="1"/>
  <c r="K4009" i="1"/>
  <c r="O4050" i="1"/>
  <c r="O4061" i="1"/>
  <c r="J4070" i="1"/>
  <c r="N4074" i="1"/>
  <c r="L4078" i="1"/>
  <c r="J4088" i="1"/>
  <c r="N4089" i="1"/>
  <c r="J4092" i="1"/>
  <c r="J4115" i="1"/>
  <c r="O4146" i="1"/>
  <c r="L4161" i="1"/>
  <c r="O4318" i="1"/>
  <c r="J4392" i="1"/>
  <c r="N4423" i="1"/>
  <c r="J4400" i="1"/>
  <c r="L4413" i="1"/>
  <c r="L4402" i="1"/>
  <c r="L4427" i="1"/>
  <c r="J5748" i="1"/>
  <c r="J6624" i="1"/>
  <c r="N6692" i="1"/>
  <c r="J6686" i="1"/>
  <c r="N6700" i="1"/>
  <c r="O7216" i="1"/>
  <c r="L10857" i="1"/>
  <c r="J10928" i="1"/>
  <c r="J10929" i="1"/>
  <c r="L10977" i="1"/>
  <c r="N11184" i="1"/>
  <c r="L11191" i="1"/>
  <c r="J11209" i="1"/>
  <c r="N11233" i="1"/>
  <c r="N11570" i="1"/>
  <c r="J12525" i="1"/>
  <c r="J12545" i="1"/>
  <c r="J12553" i="1"/>
  <c r="J507" i="1"/>
  <c r="O1205" i="1"/>
  <c r="K1300" i="1"/>
  <c r="J1306" i="1"/>
  <c r="J1393" i="1"/>
  <c r="J1418" i="1"/>
  <c r="N1544" i="1"/>
  <c r="N1559" i="1"/>
  <c r="L1571" i="1"/>
  <c r="N1687" i="1"/>
  <c r="L1702" i="1"/>
  <c r="L1721" i="1"/>
  <c r="L1661" i="1"/>
  <c r="N1869" i="1"/>
  <c r="K2471" i="1"/>
  <c r="J2508" i="1"/>
  <c r="J2522" i="1"/>
  <c r="J2541" i="1"/>
  <c r="K5077" i="1"/>
  <c r="O5275" i="1"/>
  <c r="K6397" i="1"/>
  <c r="K6445" i="1"/>
  <c r="L6453" i="1"/>
  <c r="N6470" i="1"/>
  <c r="K6481" i="1"/>
  <c r="N6500" i="1"/>
  <c r="N6579" i="1"/>
  <c r="N7189" i="1"/>
  <c r="O7200" i="1"/>
  <c r="N7662" i="1"/>
  <c r="J7973" i="1"/>
  <c r="J8069" i="1"/>
  <c r="N8200" i="1"/>
  <c r="N8232" i="1"/>
  <c r="O8240" i="1"/>
  <c r="O9273" i="1"/>
  <c r="N9349" i="1"/>
  <c r="L11350" i="1"/>
  <c r="N11371" i="1"/>
  <c r="O11787" i="1"/>
  <c r="J12639" i="1"/>
  <c r="K12842" i="1"/>
  <c r="J12882" i="1"/>
  <c r="J13051" i="1"/>
  <c r="L13074" i="1"/>
  <c r="N4217" i="1"/>
  <c r="O4226" i="1"/>
  <c r="L4268" i="1"/>
  <c r="J4429" i="1"/>
  <c r="J4444" i="1"/>
  <c r="L4494" i="1"/>
  <c r="K8273" i="1"/>
  <c r="K9233" i="1"/>
  <c r="K11041" i="1"/>
  <c r="O167" i="1"/>
  <c r="J284" i="1"/>
  <c r="O284" i="1"/>
  <c r="J13318" i="1"/>
  <c r="N13318" i="1"/>
  <c r="L7610" i="1"/>
  <c r="O7610" i="1"/>
  <c r="O14608" i="1"/>
  <c r="J14608" i="1"/>
  <c r="O12202" i="1"/>
  <c r="K12213" i="1"/>
  <c r="L12400" i="1"/>
  <c r="O13858" i="1"/>
  <c r="O14266" i="1"/>
  <c r="O15289" i="1"/>
  <c r="N15437" i="1"/>
  <c r="K15513" i="1"/>
  <c r="O15540" i="1"/>
  <c r="O15595" i="1"/>
  <c r="L15607" i="1"/>
  <c r="N15633" i="1"/>
  <c r="N813" i="1"/>
  <c r="N7836" i="1"/>
  <c r="L12094" i="1"/>
  <c r="O9797" i="1"/>
  <c r="K666" i="1"/>
  <c r="L677" i="1"/>
  <c r="L3098" i="1"/>
  <c r="J3100" i="1"/>
  <c r="J3179" i="1"/>
  <c r="J3448" i="1"/>
  <c r="K3471" i="1"/>
  <c r="N3485" i="1"/>
  <c r="J3490" i="1"/>
  <c r="N3663" i="1"/>
  <c r="J3679" i="1"/>
  <c r="K3722" i="1"/>
  <c r="L3732" i="1"/>
  <c r="N3815" i="1"/>
  <c r="L3825" i="1"/>
  <c r="J3822" i="1"/>
  <c r="J3808" i="1"/>
  <c r="J4026" i="1"/>
  <c r="O4184" i="1"/>
  <c r="L4185" i="1"/>
  <c r="O4232" i="1"/>
  <c r="O4239" i="1"/>
  <c r="N4250" i="1"/>
  <c r="K4249" i="1"/>
  <c r="J4455" i="1"/>
  <c r="N4460" i="1"/>
  <c r="L4468" i="1"/>
  <c r="N6646" i="1"/>
  <c r="O6649" i="1"/>
  <c r="O6693" i="1"/>
  <c r="J6706" i="1"/>
  <c r="J8265" i="1"/>
  <c r="J8612" i="1"/>
  <c r="N8767" i="1"/>
  <c r="J11791" i="1"/>
  <c r="O12364" i="1"/>
  <c r="O12514" i="1"/>
  <c r="L584" i="1"/>
  <c r="K991" i="1"/>
  <c r="J1001" i="1"/>
  <c r="O1008" i="1"/>
  <c r="J1111" i="1"/>
  <c r="J1125" i="1"/>
  <c r="O1273" i="1"/>
  <c r="J1382" i="1"/>
  <c r="J2937" i="1"/>
  <c r="L6387" i="1"/>
  <c r="L6400" i="1"/>
  <c r="L6503" i="1"/>
  <c r="K6512" i="1"/>
  <c r="L6537" i="1"/>
  <c r="L7660" i="1"/>
  <c r="O7791" i="1"/>
  <c r="K7843" i="1"/>
  <c r="O8010" i="1"/>
  <c r="L8045" i="1"/>
  <c r="K9171" i="1"/>
  <c r="J9176" i="1"/>
  <c r="K9648" i="1"/>
  <c r="N9697" i="1"/>
  <c r="O9737" i="1"/>
  <c r="L9747" i="1"/>
  <c r="L9870" i="1"/>
  <c r="O9932" i="1"/>
  <c r="O11276" i="1"/>
  <c r="J11357" i="1"/>
  <c r="L11361" i="1"/>
  <c r="O11427" i="1"/>
  <c r="L11630" i="1"/>
  <c r="L12647" i="1"/>
  <c r="O12768" i="1"/>
  <c r="J13044" i="1"/>
  <c r="N13049" i="1"/>
  <c r="O13059" i="1"/>
  <c r="J13066" i="1"/>
  <c r="J13077" i="1"/>
  <c r="J13123" i="1"/>
  <c r="O14557" i="1"/>
  <c r="O14569" i="1"/>
  <c r="K14586" i="1"/>
  <c r="J14619" i="1"/>
  <c r="O14765" i="1"/>
  <c r="J14814" i="1"/>
  <c r="N14923" i="1"/>
  <c r="J6653" i="1"/>
  <c r="O8189" i="1"/>
  <c r="J8622" i="1"/>
  <c r="J7410" i="1"/>
  <c r="K7410" i="1"/>
  <c r="L12645" i="1"/>
  <c r="K14354" i="1"/>
  <c r="O14385" i="1"/>
  <c r="O14402" i="1"/>
  <c r="L14417" i="1"/>
  <c r="L15646" i="1"/>
  <c r="O3305" i="1"/>
  <c r="N10416" i="1"/>
  <c r="J9367" i="1"/>
  <c r="O4258" i="1"/>
  <c r="J3956" i="1"/>
  <c r="J10360" i="1"/>
  <c r="J13896" i="1"/>
  <c r="J11215" i="1"/>
  <c r="N1893" i="1"/>
  <c r="J77" i="1"/>
  <c r="J82" i="1"/>
  <c r="K90" i="1"/>
  <c r="O676" i="1"/>
  <c r="J959" i="1"/>
  <c r="J1023" i="1"/>
  <c r="K1054" i="1"/>
  <c r="O3680" i="1"/>
  <c r="J3674" i="1"/>
  <c r="O3670" i="1"/>
  <c r="O3689" i="1"/>
  <c r="K3692" i="1"/>
  <c r="J3696" i="1"/>
  <c r="L3703" i="1"/>
  <c r="L3727" i="1"/>
  <c r="J3742" i="1"/>
  <c r="K3748" i="1"/>
  <c r="L3752" i="1"/>
  <c r="J3818" i="1"/>
  <c r="L3812" i="1"/>
  <c r="L3821" i="1"/>
  <c r="L3837" i="1"/>
  <c r="N3855" i="1"/>
  <c r="O3865" i="1"/>
  <c r="O3884" i="1"/>
  <c r="J3880" i="1"/>
  <c r="K3882" i="1"/>
  <c r="O3890" i="1"/>
  <c r="J3905" i="1"/>
  <c r="K3921" i="1"/>
  <c r="O3932" i="1"/>
  <c r="O3938" i="1"/>
  <c r="L3944" i="1"/>
  <c r="K3947" i="1"/>
  <c r="J4141" i="1"/>
  <c r="N4137" i="1"/>
  <c r="L4192" i="1"/>
  <c r="N4452" i="1"/>
  <c r="L4463" i="1"/>
  <c r="J4474" i="1"/>
  <c r="J4483" i="1"/>
  <c r="J4481" i="1"/>
  <c r="K8595" i="1"/>
  <c r="N8604" i="1"/>
  <c r="J9411" i="1"/>
  <c r="O724" i="1"/>
  <c r="O835" i="1"/>
  <c r="J784" i="1"/>
  <c r="K1179" i="1"/>
  <c r="O1185" i="1"/>
  <c r="L1965" i="1"/>
  <c r="N2141" i="1"/>
  <c r="O2166" i="1"/>
  <c r="J2171" i="1"/>
  <c r="K2178" i="1"/>
  <c r="K2207" i="1"/>
  <c r="J2231" i="1"/>
  <c r="L2279" i="1"/>
  <c r="J2374" i="1"/>
  <c r="J2432" i="1"/>
  <c r="K2439" i="1"/>
  <c r="N2447" i="1"/>
  <c r="L3051" i="1"/>
  <c r="O3139" i="1"/>
  <c r="J3184" i="1"/>
  <c r="K3298" i="1"/>
  <c r="J3303" i="1"/>
  <c r="J3330" i="1"/>
  <c r="J4547" i="1"/>
  <c r="L4644" i="1"/>
  <c r="N6582" i="1"/>
  <c r="K6594" i="1"/>
  <c r="L6654" i="1"/>
  <c r="N7580" i="1"/>
  <c r="N7594" i="1"/>
  <c r="K7614" i="1"/>
  <c r="N8719" i="1"/>
  <c r="J8748" i="1"/>
  <c r="N8978" i="1"/>
  <c r="L9881" i="1"/>
  <c r="L9938" i="1"/>
  <c r="O9997" i="1"/>
  <c r="J10061" i="1"/>
  <c r="K10435" i="1"/>
  <c r="J10451" i="1"/>
  <c r="L10809" i="1"/>
  <c r="O10818" i="1"/>
  <c r="K11792" i="1"/>
  <c r="K11816" i="1"/>
  <c r="J11849" i="1"/>
  <c r="O11881" i="1"/>
  <c r="J11895" i="1"/>
  <c r="L11902" i="1"/>
  <c r="O12576" i="1"/>
  <c r="L13157" i="1"/>
  <c r="N13189" i="1"/>
  <c r="L13235" i="1"/>
  <c r="K13393" i="1"/>
  <c r="J13944" i="1"/>
  <c r="K14097" i="1"/>
  <c r="K14128" i="1"/>
  <c r="J14146" i="1"/>
  <c r="O14159" i="1"/>
  <c r="K14167" i="1"/>
  <c r="J14945" i="1"/>
  <c r="K15532" i="1"/>
  <c r="N15553" i="1"/>
  <c r="K15592" i="1"/>
  <c r="K15625" i="1"/>
  <c r="N15630" i="1"/>
  <c r="K80" i="1"/>
  <c r="J2679" i="1"/>
  <c r="K2972" i="1"/>
  <c r="N3173" i="1"/>
  <c r="O3736" i="1"/>
  <c r="O3781" i="1"/>
  <c r="L3802" i="1"/>
  <c r="J3940" i="1"/>
  <c r="K3997" i="1"/>
  <c r="J4019" i="1"/>
  <c r="L4054" i="1"/>
  <c r="J398" i="1"/>
  <c r="O1992" i="1"/>
  <c r="O3158" i="1"/>
  <c r="O3432" i="1"/>
  <c r="J5304" i="1"/>
  <c r="O6198" i="1"/>
  <c r="J6668" i="1"/>
  <c r="K7188" i="1"/>
  <c r="J7064" i="1"/>
  <c r="O8146" i="1"/>
  <c r="O13403" i="1"/>
  <c r="O13577" i="1"/>
  <c r="O13697" i="1"/>
  <c r="J13831" i="1"/>
  <c r="O14094" i="1"/>
  <c r="J14513" i="1"/>
  <c r="K15005" i="1"/>
  <c r="L15299" i="1"/>
  <c r="L15751" i="1"/>
  <c r="K23" i="1"/>
  <c r="K91" i="1"/>
  <c r="L95" i="1"/>
  <c r="K2677" i="1"/>
  <c r="J2699" i="1"/>
  <c r="L2788" i="1"/>
  <c r="K3454" i="1"/>
  <c r="N3463" i="1"/>
  <c r="O5025" i="1"/>
  <c r="N5025" i="1"/>
  <c r="O8895" i="1"/>
  <c r="N2444" i="1"/>
  <c r="J2756" i="1"/>
  <c r="O2732" i="1"/>
  <c r="J3130" i="1"/>
  <c r="O3964" i="1"/>
  <c r="J3968" i="1"/>
  <c r="L3962" i="1"/>
  <c r="N3979" i="1"/>
  <c r="O3985" i="1"/>
  <c r="L3991" i="1"/>
  <c r="J4042" i="1"/>
  <c r="N4047" i="1"/>
  <c r="N4049" i="1"/>
  <c r="L4068" i="1"/>
  <c r="O4107" i="1"/>
  <c r="L4125" i="1"/>
  <c r="K4266" i="1"/>
  <c r="K4265" i="1"/>
  <c r="O4273" i="1"/>
  <c r="O4301" i="1"/>
  <c r="O4319" i="1"/>
  <c r="J4529" i="1"/>
  <c r="O4528" i="1"/>
  <c r="J5254" i="1"/>
  <c r="O5750" i="1"/>
  <c r="J6031" i="1"/>
  <c r="J6618" i="1"/>
  <c r="L6631" i="1"/>
  <c r="L10159" i="1"/>
  <c r="J10786" i="1"/>
  <c r="O10827" i="1"/>
  <c r="L861" i="1"/>
  <c r="K974" i="1"/>
  <c r="J1197" i="1"/>
  <c r="O1647" i="1"/>
  <c r="J1653" i="1"/>
  <c r="N1795" i="1"/>
  <c r="O5305" i="1"/>
  <c r="K5349" i="1"/>
  <c r="O5735" i="1"/>
  <c r="K5843" i="1"/>
  <c r="K6237" i="1"/>
  <c r="L6305" i="1"/>
  <c r="O12298" i="1"/>
  <c r="K13113" i="1"/>
  <c r="K13211" i="1"/>
  <c r="K13258" i="1"/>
  <c r="L13293" i="1"/>
  <c r="L2985" i="1"/>
  <c r="O2985" i="1"/>
  <c r="J8762" i="1"/>
  <c r="K8762" i="1"/>
  <c r="J6815" i="1"/>
  <c r="N7118" i="1"/>
  <c r="N7063" i="1"/>
  <c r="N7241" i="1"/>
  <c r="N2680" i="1"/>
  <c r="N2901" i="1"/>
  <c r="O3099" i="1"/>
  <c r="O3685" i="1"/>
  <c r="N3861" i="1"/>
  <c r="N10889" i="1"/>
  <c r="N10936" i="1"/>
  <c r="N11174" i="1"/>
  <c r="O1011" i="1"/>
  <c r="N5052" i="1"/>
  <c r="N5085" i="1"/>
  <c r="N6128" i="1"/>
  <c r="N13905" i="1"/>
  <c r="O13920" i="1"/>
  <c r="N13986" i="1"/>
  <c r="N13996" i="1"/>
  <c r="O14067" i="1"/>
  <c r="N14127" i="1"/>
  <c r="N6103" i="1"/>
  <c r="N5856" i="1"/>
  <c r="K5759" i="1"/>
  <c r="N6042" i="1"/>
  <c r="L11743" i="1"/>
  <c r="K128" i="1"/>
  <c r="O132" i="1"/>
  <c r="J1228" i="1"/>
  <c r="N1238" i="1"/>
  <c r="L2276" i="1"/>
  <c r="L2974" i="1"/>
  <c r="J5302" i="1"/>
  <c r="N5301" i="1"/>
  <c r="J5406" i="1"/>
  <c r="N6171" i="1"/>
  <c r="N6177" i="1"/>
  <c r="J6179" i="1"/>
  <c r="J6187" i="1"/>
  <c r="J6195" i="1"/>
  <c r="L7906" i="1"/>
  <c r="J7907" i="1"/>
  <c r="O8036" i="1"/>
  <c r="L8108" i="1"/>
  <c r="J8123" i="1"/>
  <c r="N8166" i="1"/>
  <c r="O8168" i="1"/>
  <c r="N14009" i="1"/>
  <c r="J14410" i="1"/>
  <c r="L15082" i="1"/>
  <c r="N6377" i="1"/>
  <c r="O6874" i="1"/>
  <c r="L7009" i="1"/>
  <c r="O7353" i="1"/>
  <c r="K7376" i="1"/>
  <c r="O12403" i="1"/>
  <c r="L13590" i="1"/>
  <c r="J15868" i="1"/>
  <c r="O14556" i="1"/>
  <c r="O3146" i="1"/>
  <c r="K3443" i="1"/>
  <c r="N3489" i="1"/>
  <c r="N4280" i="1"/>
  <c r="L4329" i="1"/>
  <c r="N4426" i="1"/>
  <c r="J13041" i="1"/>
  <c r="K13915" i="1"/>
  <c r="O14019" i="1"/>
  <c r="K14195" i="1"/>
  <c r="O14232" i="1"/>
  <c r="J15056" i="1"/>
  <c r="L5675" i="1"/>
  <c r="K6027" i="1"/>
  <c r="L6022" i="1"/>
  <c r="J6118" i="1"/>
  <c r="N5855" i="1"/>
  <c r="N5877" i="1"/>
  <c r="N5917" i="1"/>
  <c r="N5921" i="1"/>
  <c r="O5957" i="1"/>
  <c r="L5963" i="1"/>
  <c r="N6012" i="1"/>
  <c r="L6086" i="1"/>
  <c r="O6089" i="1"/>
  <c r="N6117" i="1"/>
  <c r="O5771" i="1"/>
  <c r="O143" i="1"/>
  <c r="L376" i="1"/>
  <c r="L6196" i="1"/>
  <c r="N8451" i="1"/>
  <c r="N8455" i="1"/>
  <c r="O8637" i="1"/>
  <c r="L13271" i="1"/>
  <c r="L13607" i="1"/>
  <c r="O13684" i="1"/>
  <c r="N14181" i="1"/>
  <c r="O14407" i="1"/>
  <c r="L14711" i="1"/>
  <c r="L15083" i="1"/>
  <c r="L1779" i="1"/>
  <c r="J2455" i="1"/>
  <c r="J2563" i="1"/>
  <c r="J2566" i="1"/>
  <c r="K6379" i="1"/>
  <c r="J6372" i="1"/>
  <c r="L6455" i="1"/>
  <c r="O6718" i="1"/>
  <c r="J6749" i="1"/>
  <c r="J6757" i="1"/>
  <c r="L6804" i="1"/>
  <c r="J6822" i="1"/>
  <c r="O6856" i="1"/>
  <c r="L6958" i="1"/>
  <c r="J7094" i="1"/>
  <c r="L7116" i="1"/>
  <c r="J7139" i="1"/>
  <c r="L7236" i="1"/>
  <c r="O7281" i="1"/>
  <c r="O7348" i="1"/>
  <c r="L7344" i="1"/>
  <c r="O7355" i="1"/>
  <c r="J7375" i="1"/>
  <c r="L7389" i="1"/>
  <c r="O7417" i="1"/>
  <c r="L7422" i="1"/>
  <c r="O7446" i="1"/>
  <c r="O8958" i="1"/>
  <c r="K8962" i="1"/>
  <c r="K9024" i="1"/>
  <c r="O11245" i="1"/>
  <c r="O11780" i="1"/>
  <c r="J12037" i="1"/>
  <c r="L12042" i="1"/>
  <c r="K12052" i="1"/>
  <c r="O13793" i="1"/>
  <c r="J14392" i="1"/>
  <c r="N14689" i="1"/>
  <c r="J14834" i="1"/>
  <c r="J15840" i="1"/>
  <c r="J5982" i="1"/>
  <c r="L6020" i="1"/>
  <c r="N12175" i="1"/>
  <c r="J12175" i="1"/>
  <c r="O8771" i="1"/>
  <c r="O9198" i="1"/>
  <c r="O9291" i="1"/>
  <c r="J9428" i="1"/>
  <c r="L1426" i="1"/>
  <c r="N1864" i="1"/>
  <c r="K7280" i="1"/>
  <c r="K15799" i="1"/>
  <c r="K2383" i="1"/>
  <c r="J3447" i="1"/>
  <c r="N3910" i="1"/>
  <c r="J4058" i="1"/>
  <c r="J4066" i="1"/>
  <c r="K4292" i="1"/>
  <c r="J4320" i="1"/>
  <c r="J4327" i="1"/>
  <c r="L4475" i="1"/>
  <c r="J4485" i="1"/>
  <c r="N8766" i="1"/>
  <c r="N9828" i="1"/>
  <c r="L12656" i="1"/>
  <c r="N634" i="1"/>
  <c r="N2420" i="1"/>
  <c r="N3136" i="1"/>
  <c r="O7928" i="1"/>
  <c r="N8396" i="1"/>
  <c r="L9372" i="1"/>
  <c r="N9952" i="1"/>
  <c r="O10351" i="1"/>
  <c r="O11151" i="1"/>
  <c r="K15733" i="1"/>
  <c r="J10651" i="1"/>
  <c r="N5910" i="1"/>
  <c r="N5928" i="1"/>
  <c r="K5949" i="1"/>
  <c r="L5987" i="1"/>
  <c r="N5858" i="1"/>
  <c r="J5876" i="1"/>
  <c r="J5875" i="1"/>
  <c r="K5902" i="1"/>
  <c r="L5903" i="1"/>
  <c r="J5939" i="1"/>
  <c r="J5934" i="1"/>
  <c r="N5944" i="1"/>
  <c r="J5958" i="1"/>
  <c r="J5975" i="1"/>
  <c r="L5992" i="1"/>
  <c r="K6064" i="1"/>
  <c r="J6063" i="1"/>
  <c r="J6085" i="1"/>
  <c r="K6102" i="1"/>
  <c r="J6870" i="1"/>
  <c r="J4855" i="1"/>
  <c r="O5760" i="1"/>
  <c r="J5767" i="1"/>
  <c r="J6101" i="1"/>
  <c r="L140" i="1"/>
  <c r="N144" i="1"/>
  <c r="J328" i="1"/>
  <c r="J377" i="1"/>
  <c r="K380" i="1"/>
  <c r="O382" i="1"/>
  <c r="K778" i="1"/>
  <c r="N2986" i="1"/>
  <c r="N2989" i="1"/>
  <c r="N3002" i="1"/>
  <c r="O6193" i="1"/>
  <c r="J7494" i="1"/>
  <c r="N7585" i="1"/>
  <c r="J7687" i="1"/>
  <c r="J7752" i="1"/>
  <c r="O8851" i="1"/>
  <c r="J8866" i="1"/>
  <c r="O8913" i="1"/>
  <c r="O8923" i="1"/>
  <c r="O8984" i="1"/>
  <c r="J9213" i="1"/>
  <c r="N9217" i="1"/>
  <c r="J10255" i="1"/>
  <c r="J10276" i="1"/>
  <c r="N10286" i="1"/>
  <c r="N10297" i="1"/>
  <c r="O10324" i="1"/>
  <c r="K10377" i="1"/>
  <c r="J10563" i="1"/>
  <c r="N10576" i="1"/>
  <c r="J10601" i="1"/>
  <c r="O10713" i="1"/>
  <c r="K10759" i="1"/>
  <c r="N10762" i="1"/>
  <c r="N10777" i="1"/>
  <c r="J10957" i="1"/>
  <c r="N12287" i="1"/>
  <c r="L12356" i="1"/>
  <c r="J13131" i="1"/>
  <c r="J13317" i="1"/>
  <c r="O13320" i="1"/>
  <c r="L13331" i="1"/>
  <c r="K595" i="1"/>
  <c r="J602" i="1"/>
  <c r="O628" i="1"/>
  <c r="N770" i="1"/>
  <c r="J1360" i="1"/>
  <c r="J2496" i="1"/>
  <c r="L3563" i="1"/>
  <c r="J4598" i="1"/>
  <c r="O4611" i="1"/>
  <c r="O5333" i="1"/>
  <c r="L6729" i="1"/>
  <c r="L6885" i="1"/>
  <c r="J6889" i="1"/>
  <c r="L6907" i="1"/>
  <c r="O6922" i="1"/>
  <c r="L6936" i="1"/>
  <c r="L7054" i="1"/>
  <c r="J7222" i="1"/>
  <c r="K7228" i="1"/>
  <c r="L7238" i="1"/>
  <c r="L7411" i="1"/>
  <c r="J7421" i="1"/>
  <c r="J7925" i="1"/>
  <c r="K8345" i="1"/>
  <c r="O8963" i="1"/>
  <c r="L8957" i="1"/>
  <c r="L9032" i="1"/>
  <c r="J9046" i="1"/>
  <c r="L9045" i="1"/>
  <c r="J9083" i="1"/>
  <c r="K9276" i="1"/>
  <c r="O9413" i="1"/>
  <c r="N9553" i="1"/>
  <c r="N9671" i="1"/>
  <c r="K11434" i="1"/>
  <c r="O11542" i="1"/>
  <c r="L12070" i="1"/>
  <c r="L12178" i="1"/>
  <c r="O12529" i="1"/>
  <c r="O12736" i="1"/>
  <c r="O13184" i="1"/>
  <c r="O13724" i="1"/>
  <c r="O13782" i="1"/>
  <c r="J13788" i="1"/>
  <c r="J14268" i="1"/>
  <c r="N14690" i="1"/>
  <c r="J14968" i="1"/>
  <c r="J15078" i="1"/>
  <c r="J15838" i="1"/>
  <c r="O15859" i="1"/>
  <c r="L5901" i="1"/>
  <c r="L5940" i="1"/>
  <c r="J5961" i="1"/>
  <c r="J6066" i="1"/>
  <c r="N12676" i="1"/>
  <c r="J3209" i="1"/>
  <c r="O15354" i="1"/>
  <c r="O15698" i="1"/>
  <c r="J15735" i="1"/>
  <c r="L5359" i="1"/>
  <c r="J830" i="1"/>
  <c r="K14696" i="1"/>
  <c r="J6432" i="1"/>
  <c r="J15799" i="1"/>
  <c r="N702" i="1"/>
  <c r="J1021" i="1"/>
  <c r="O2384" i="1"/>
  <c r="K2695" i="1"/>
  <c r="K2719" i="1"/>
  <c r="J3506" i="1"/>
  <c r="O3514" i="1"/>
  <c r="L3641" i="1"/>
  <c r="J3683" i="1"/>
  <c r="N4172" i="1"/>
  <c r="O10018" i="1"/>
  <c r="J647" i="1"/>
  <c r="K1738" i="1"/>
  <c r="J2235" i="1"/>
  <c r="O3269" i="1"/>
  <c r="J9207" i="1"/>
  <c r="L9885" i="1"/>
  <c r="O5885" i="1"/>
  <c r="J5906" i="1"/>
  <c r="L5932" i="1"/>
  <c r="O5927" i="1"/>
  <c r="J5951" i="1"/>
  <c r="J5985" i="1"/>
  <c r="J4852" i="1"/>
  <c r="J4862" i="1"/>
  <c r="J6055" i="1"/>
  <c r="N6122" i="1"/>
  <c r="J11722" i="1"/>
  <c r="L264" i="1"/>
  <c r="N289" i="1"/>
  <c r="N386" i="1"/>
  <c r="O462" i="1"/>
  <c r="O775" i="1"/>
  <c r="L771" i="1"/>
  <c r="J1286" i="1"/>
  <c r="J1983" i="1"/>
  <c r="O1987" i="1"/>
  <c r="J2180" i="1"/>
  <c r="N2977" i="1"/>
  <c r="J2983" i="1"/>
  <c r="J2999" i="1"/>
  <c r="J3004" i="1"/>
  <c r="J3007" i="1"/>
  <c r="L3200" i="1"/>
  <c r="N3394" i="1"/>
  <c r="L4984" i="1"/>
  <c r="K4990" i="1"/>
  <c r="J4991" i="1"/>
  <c r="N5188" i="1"/>
  <c r="N5292" i="1"/>
  <c r="J5291" i="1"/>
  <c r="N5381" i="1"/>
  <c r="L7451" i="1"/>
  <c r="J7558" i="1"/>
  <c r="N7754" i="1"/>
  <c r="J7753" i="1"/>
  <c r="J7904" i="1"/>
  <c r="J8007" i="1"/>
  <c r="J8895" i="1"/>
  <c r="J8906" i="1"/>
  <c r="O8909" i="1"/>
  <c r="J8921" i="1"/>
  <c r="J9211" i="1"/>
  <c r="J9215" i="1"/>
  <c r="O10281" i="1"/>
  <c r="N10298" i="1"/>
  <c r="J10322" i="1"/>
  <c r="O10321" i="1"/>
  <c r="N10764" i="1"/>
  <c r="J10771" i="1"/>
  <c r="J10773" i="1"/>
  <c r="L11530" i="1"/>
  <c r="N12246" i="1"/>
  <c r="J12259" i="1"/>
  <c r="O12266" i="1"/>
  <c r="J12274" i="1"/>
  <c r="J12303" i="1"/>
  <c r="N12355" i="1"/>
  <c r="J12354" i="1"/>
  <c r="N13133" i="1"/>
  <c r="N13192" i="1"/>
  <c r="J13267" i="1"/>
  <c r="L13294" i="1"/>
  <c r="J594" i="1"/>
  <c r="J774" i="1"/>
  <c r="O772" i="1"/>
  <c r="L1586" i="1"/>
  <c r="O4556" i="1"/>
  <c r="O4608" i="1"/>
  <c r="O4668" i="1"/>
  <c r="N5248" i="1"/>
  <c r="O5328" i="1"/>
  <c r="L5330" i="1"/>
  <c r="J5798" i="1"/>
  <c r="O6762" i="1"/>
  <c r="J6759" i="1"/>
  <c r="L6770" i="1"/>
  <c r="K6964" i="1"/>
  <c r="L6977" i="1"/>
  <c r="O7250" i="1"/>
  <c r="J7327" i="1"/>
  <c r="K7340" i="1"/>
  <c r="J8589" i="1"/>
  <c r="O8641" i="1"/>
  <c r="K8754" i="1"/>
  <c r="L9809" i="1"/>
  <c r="L10226" i="1"/>
  <c r="L10266" i="1"/>
  <c r="J11435" i="1"/>
  <c r="O11480" i="1"/>
  <c r="J11512" i="1"/>
  <c r="O11523" i="1"/>
  <c r="J11538" i="1"/>
  <c r="J11540" i="1"/>
  <c r="L11545" i="1"/>
  <c r="J11555" i="1"/>
  <c r="N12167" i="1"/>
  <c r="J12172" i="1"/>
  <c r="L13461" i="1"/>
  <c r="J13477" i="1"/>
  <c r="O13481" i="1"/>
  <c r="J13498" i="1"/>
  <c r="O13514" i="1"/>
  <c r="J13582" i="1"/>
  <c r="O13702" i="1"/>
  <c r="L13727" i="1"/>
  <c r="J13791" i="1"/>
  <c r="J14049" i="1"/>
  <c r="K14264" i="1"/>
  <c r="O15842" i="1"/>
  <c r="K15855" i="1"/>
  <c r="J15854" i="1"/>
  <c r="J15866" i="1"/>
  <c r="J6125" i="1"/>
  <c r="O4390" i="1"/>
  <c r="L15753" i="1"/>
  <c r="J14599" i="1"/>
  <c r="J7637" i="1"/>
  <c r="J6283" i="1"/>
  <c r="O7837" i="1"/>
  <c r="J10697" i="1"/>
  <c r="L12098" i="1"/>
  <c r="J12095" i="1"/>
  <c r="J8352" i="1"/>
  <c r="L58" i="1"/>
  <c r="L113" i="1"/>
  <c r="J155" i="1"/>
  <c r="O165" i="1"/>
  <c r="K170" i="1"/>
  <c r="L616" i="1"/>
  <c r="J622" i="1"/>
  <c r="L621" i="1"/>
  <c r="O639" i="1"/>
  <c r="L638" i="1"/>
  <c r="N712" i="1"/>
  <c r="L725" i="1"/>
  <c r="J760" i="1"/>
  <c r="L763" i="1"/>
  <c r="L833" i="1"/>
  <c r="J838" i="1"/>
  <c r="O791" i="1"/>
  <c r="O794" i="1"/>
  <c r="L889" i="1"/>
  <c r="J904" i="1"/>
  <c r="J925" i="1"/>
  <c r="L928" i="1"/>
  <c r="L938" i="1"/>
  <c r="O978" i="1"/>
  <c r="J980" i="1"/>
  <c r="L984" i="1"/>
  <c r="J1002" i="1"/>
  <c r="K1035" i="1"/>
  <c r="O1063" i="1"/>
  <c r="O1077" i="1"/>
  <c r="J1079" i="1"/>
  <c r="O1082" i="1"/>
  <c r="L1129" i="1"/>
  <c r="O1177" i="1"/>
  <c r="L1326" i="1"/>
  <c r="J1384" i="1"/>
  <c r="J1396" i="1"/>
  <c r="N1401" i="1"/>
  <c r="L1467" i="1"/>
  <c r="J1472" i="1"/>
  <c r="L1473" i="1"/>
  <c r="L1475" i="1"/>
  <c r="J1488" i="1"/>
  <c r="O1495" i="1"/>
  <c r="O1542" i="1"/>
  <c r="L1551" i="1"/>
  <c r="K1690" i="1"/>
  <c r="N1872" i="1"/>
  <c r="L1934" i="1"/>
  <c r="O1933" i="1"/>
  <c r="J1957" i="1"/>
  <c r="J1995" i="1"/>
  <c r="L2428" i="1"/>
  <c r="K2436" i="1"/>
  <c r="J2767" i="1"/>
  <c r="J3031" i="1"/>
  <c r="L3194" i="1"/>
  <c r="N3214" i="1"/>
  <c r="K3219" i="1"/>
  <c r="K3287" i="1"/>
  <c r="N3295" i="1"/>
  <c r="K3293" i="1"/>
  <c r="O3304" i="1"/>
  <c r="L3249" i="1"/>
  <c r="N3260" i="1"/>
  <c r="O3262" i="1"/>
  <c r="L3310" i="1"/>
  <c r="K3326" i="1"/>
  <c r="N12165" i="1"/>
  <c r="J14360" i="1"/>
  <c r="J170" i="1"/>
  <c r="L358" i="1"/>
  <c r="J406" i="1"/>
  <c r="O755" i="1"/>
  <c r="N1206" i="1"/>
  <c r="N1217" i="1"/>
  <c r="K1274" i="1"/>
  <c r="K1603" i="1"/>
  <c r="O1619" i="1"/>
  <c r="J1620" i="1"/>
  <c r="L1631" i="1"/>
  <c r="O1648" i="1"/>
  <c r="J1688" i="1"/>
  <c r="J1705" i="1"/>
  <c r="O1719" i="1"/>
  <c r="L2054" i="1"/>
  <c r="J2061" i="1"/>
  <c r="O2063" i="1"/>
  <c r="O2088" i="1"/>
  <c r="N2102" i="1"/>
  <c r="O2114" i="1"/>
  <c r="O2123" i="1"/>
  <c r="N2146" i="1"/>
  <c r="K2199" i="1"/>
  <c r="N2205" i="1"/>
  <c r="N2219" i="1"/>
  <c r="L2539" i="1"/>
  <c r="L2571" i="1"/>
  <c r="L2783" i="1"/>
  <c r="N2787" i="1"/>
  <c r="O2894" i="1"/>
  <c r="N2935" i="1"/>
  <c r="O3015" i="1"/>
  <c r="N3052" i="1"/>
  <c r="K3056" i="1"/>
  <c r="K3069" i="1"/>
  <c r="N3068" i="1"/>
  <c r="O3328" i="1"/>
  <c r="N15885" i="1"/>
  <c r="L6087" i="1"/>
  <c r="L6119" i="1"/>
  <c r="L12236" i="1"/>
  <c r="N8506" i="1"/>
  <c r="L9700" i="1"/>
  <c r="L5643" i="1"/>
  <c r="N7956" i="1"/>
  <c r="K7548" i="1"/>
  <c r="L6338" i="1"/>
  <c r="J3600" i="1"/>
  <c r="J12632" i="1"/>
  <c r="L12224" i="1"/>
  <c r="J12220" i="1"/>
  <c r="L12107" i="1"/>
  <c r="L12099" i="1"/>
  <c r="J12096" i="1"/>
  <c r="J12048" i="1"/>
  <c r="J10195" i="1"/>
  <c r="O116" i="1"/>
  <c r="J157" i="1"/>
  <c r="J643" i="1"/>
  <c r="L645" i="1"/>
  <c r="O654" i="1"/>
  <c r="L658" i="1"/>
  <c r="L793" i="1"/>
  <c r="O848" i="1"/>
  <c r="J860" i="1"/>
  <c r="L878" i="1"/>
  <c r="J897" i="1"/>
  <c r="L896" i="1"/>
  <c r="J900" i="1"/>
  <c r="J910" i="1"/>
  <c r="J906" i="1"/>
  <c r="L940" i="1"/>
  <c r="J964" i="1"/>
  <c r="L969" i="1"/>
  <c r="K1029" i="1"/>
  <c r="L1033" i="1"/>
  <c r="J1043" i="1"/>
  <c r="L1041" i="1"/>
  <c r="J1046" i="1"/>
  <c r="L1174" i="1"/>
  <c r="O1534" i="1"/>
  <c r="J1556" i="1"/>
  <c r="O1694" i="1"/>
  <c r="K1927" i="1"/>
  <c r="O1940" i="1"/>
  <c r="J1948" i="1"/>
  <c r="L1997" i="1"/>
  <c r="O1994" i="1"/>
  <c r="L2011" i="1"/>
  <c r="J2014" i="1"/>
  <c r="O2023" i="1"/>
  <c r="K2022" i="1"/>
  <c r="K2521" i="1"/>
  <c r="L2725" i="1"/>
  <c r="N3022" i="1"/>
  <c r="O3217" i="1"/>
  <c r="L3218" i="1"/>
  <c r="N3272" i="1"/>
  <c r="K3274" i="1"/>
  <c r="J3279" i="1"/>
  <c r="J13573" i="1"/>
  <c r="K9594" i="1"/>
  <c r="N12144" i="1"/>
  <c r="N9018" i="1"/>
  <c r="L8946" i="1"/>
  <c r="L9002" i="1"/>
  <c r="O206" i="1"/>
  <c r="L271" i="1"/>
  <c r="J309" i="1"/>
  <c r="J557" i="1"/>
  <c r="L609" i="1"/>
  <c r="O612" i="1"/>
  <c r="L1198" i="1"/>
  <c r="L1199" i="1"/>
  <c r="L1210" i="1"/>
  <c r="L1503" i="1"/>
  <c r="L1572" i="1"/>
  <c r="J1636" i="1"/>
  <c r="L1639" i="1"/>
  <c r="L1692" i="1"/>
  <c r="K1707" i="1"/>
  <c r="L1710" i="1"/>
  <c r="O1744" i="1"/>
  <c r="J1760" i="1"/>
  <c r="N1775" i="1"/>
  <c r="N1816" i="1"/>
  <c r="O1821" i="1"/>
  <c r="O1849" i="1"/>
  <c r="K2053" i="1"/>
  <c r="O2059" i="1"/>
  <c r="N2248" i="1"/>
  <c r="N2286" i="1"/>
  <c r="L2288" i="1"/>
  <c r="N2786" i="1"/>
  <c r="O2793" i="1"/>
  <c r="K2807" i="1"/>
  <c r="K2814" i="1"/>
  <c r="L2824" i="1"/>
  <c r="J3043" i="1"/>
  <c r="K3590" i="1"/>
  <c r="N3590" i="1"/>
  <c r="N5828" i="1"/>
  <c r="N3587" i="1"/>
  <c r="K3597" i="1"/>
  <c r="K3602" i="1"/>
  <c r="J4535" i="1"/>
  <c r="N4541" i="1"/>
  <c r="K4616" i="1"/>
  <c r="N4625" i="1"/>
  <c r="N4642" i="1"/>
  <c r="N4925" i="1"/>
  <c r="O5008" i="1"/>
  <c r="L5044" i="1"/>
  <c r="O5098" i="1"/>
  <c r="J5097" i="1"/>
  <c r="L5110" i="1"/>
  <c r="L5265" i="1"/>
  <c r="N5289" i="1"/>
  <c r="N5468" i="1"/>
  <c r="O5483" i="1"/>
  <c r="K5537" i="1"/>
  <c r="N5542" i="1"/>
  <c r="J5546" i="1"/>
  <c r="J5545" i="1"/>
  <c r="L5654" i="1"/>
  <c r="N6137" i="1"/>
  <c r="K6224" i="1"/>
  <c r="K6306" i="1"/>
  <c r="N6422" i="1"/>
  <c r="N6452" i="1"/>
  <c r="J7810" i="1"/>
  <c r="N7826" i="1"/>
  <c r="O8333" i="1"/>
  <c r="J10493" i="1"/>
  <c r="O10493" i="1"/>
  <c r="O3411" i="1"/>
  <c r="N3576" i="1"/>
  <c r="N4634" i="1"/>
  <c r="K4639" i="1"/>
  <c r="N4721" i="1"/>
  <c r="N4736" i="1"/>
  <c r="K4751" i="1"/>
  <c r="N4756" i="1"/>
  <c r="N4808" i="1"/>
  <c r="J5161" i="1"/>
  <c r="J5164" i="1"/>
  <c r="K5274" i="1"/>
  <c r="N5313" i="1"/>
  <c r="N5355" i="1"/>
  <c r="N5373" i="1"/>
  <c r="N5393" i="1"/>
  <c r="N5696" i="1"/>
  <c r="N5728" i="1"/>
  <c r="L5744" i="1"/>
  <c r="K7195" i="1"/>
  <c r="K7211" i="1"/>
  <c r="N7049" i="1"/>
  <c r="K7059" i="1"/>
  <c r="N7526" i="1"/>
  <c r="N7534" i="1"/>
  <c r="K7575" i="1"/>
  <c r="N8097" i="1"/>
  <c r="L8077" i="1"/>
  <c r="L8388" i="1"/>
  <c r="O8394" i="1"/>
  <c r="O8461" i="1"/>
  <c r="N3423" i="1"/>
  <c r="K3422" i="1"/>
  <c r="J3421" i="1"/>
  <c r="K3427" i="1"/>
  <c r="K3420" i="1"/>
  <c r="J3419" i="1"/>
  <c r="K3438" i="1"/>
  <c r="K3437" i="1"/>
  <c r="J3441" i="1"/>
  <c r="K3519" i="1"/>
  <c r="K3528" i="1"/>
  <c r="J3531" i="1"/>
  <c r="K3542" i="1"/>
  <c r="K3538" i="1"/>
  <c r="J3544" i="1"/>
  <c r="K3545" i="1"/>
  <c r="K3534" i="1"/>
  <c r="J3533" i="1"/>
  <c r="K3535" i="1"/>
  <c r="K3551" i="1"/>
  <c r="J3553" i="1"/>
  <c r="K3559" i="1"/>
  <c r="K3561" i="1"/>
  <c r="J3577" i="1"/>
  <c r="K3580" i="1"/>
  <c r="K3566" i="1"/>
  <c r="J3571" i="1"/>
  <c r="K3578" i="1"/>
  <c r="O3592" i="1"/>
  <c r="O4737" i="1"/>
  <c r="K5416" i="1"/>
  <c r="N7175" i="1"/>
  <c r="K7556" i="1"/>
  <c r="N7746" i="1"/>
  <c r="K7767" i="1"/>
  <c r="N7779" i="1"/>
  <c r="K7781" i="1"/>
  <c r="J7860" i="1"/>
  <c r="N7879" i="1"/>
  <c r="N8094" i="1"/>
  <c r="J8101" i="1"/>
  <c r="N8096" i="1"/>
  <c r="N8089" i="1"/>
  <c r="N8091" i="1"/>
  <c r="J8288" i="1"/>
  <c r="J8407" i="1"/>
  <c r="O8438" i="1"/>
  <c r="K8554" i="1"/>
  <c r="L8572" i="1"/>
  <c r="O8629" i="1"/>
  <c r="K8670" i="1"/>
  <c r="O8710" i="1"/>
  <c r="N8730" i="1"/>
  <c r="N9005" i="1"/>
  <c r="N9017" i="1"/>
  <c r="N9074" i="1"/>
  <c r="N9086" i="1"/>
  <c r="J9092" i="1"/>
  <c r="N9107" i="1"/>
  <c r="N9188" i="1"/>
  <c r="N9206" i="1"/>
  <c r="O9255" i="1"/>
  <c r="O9548" i="1"/>
  <c r="N9734" i="1"/>
  <c r="K9863" i="1"/>
  <c r="O9873" i="1"/>
  <c r="N9875" i="1"/>
  <c r="L10084" i="1"/>
  <c r="K10132" i="1"/>
  <c r="O10138" i="1"/>
  <c r="K10341" i="1"/>
  <c r="K10346" i="1"/>
  <c r="L10363" i="1"/>
  <c r="K10503" i="1"/>
  <c r="J10512" i="1"/>
  <c r="N10520" i="1"/>
  <c r="N10517" i="1"/>
  <c r="J10516" i="1"/>
  <c r="N4714" i="1"/>
  <c r="N4921" i="1"/>
  <c r="K5559" i="1"/>
  <c r="N5567" i="1"/>
  <c r="N5573" i="1"/>
  <c r="N5598" i="1"/>
  <c r="K5608" i="1"/>
  <c r="N5626" i="1"/>
  <c r="N5825" i="1"/>
  <c r="K5817" i="1"/>
  <c r="K6449" i="1"/>
  <c r="N6462" i="1"/>
  <c r="N6465" i="1"/>
  <c r="N6480" i="1"/>
  <c r="K6488" i="1"/>
  <c r="N6558" i="1"/>
  <c r="K7705" i="1"/>
  <c r="K7761" i="1"/>
  <c r="L7765" i="1"/>
  <c r="N7834" i="1"/>
  <c r="K7828" i="1"/>
  <c r="K7877" i="1"/>
  <c r="J8018" i="1"/>
  <c r="J8046" i="1"/>
  <c r="J8054" i="1"/>
  <c r="J8099" i="1"/>
  <c r="K8279" i="1"/>
  <c r="L8310" i="1"/>
  <c r="J8349" i="1"/>
  <c r="J8366" i="1"/>
  <c r="J8493" i="1"/>
  <c r="J8540" i="1"/>
  <c r="K8712" i="1"/>
  <c r="K8720" i="1"/>
  <c r="J8971" i="1"/>
  <c r="L8996" i="1"/>
  <c r="J9324" i="1"/>
  <c r="N9354" i="1"/>
  <c r="K9874" i="1"/>
  <c r="L9985" i="1"/>
  <c r="O12759" i="1"/>
  <c r="K9397" i="1"/>
  <c r="N9552" i="1"/>
  <c r="L9558" i="1"/>
  <c r="N9572" i="1"/>
  <c r="O9581" i="1"/>
  <c r="O9606" i="1"/>
  <c r="O9626" i="1"/>
  <c r="N9623" i="1"/>
  <c r="K9839" i="1"/>
  <c r="J9845" i="1"/>
  <c r="L9861" i="1"/>
  <c r="K10085" i="1"/>
  <c r="K10364" i="1"/>
  <c r="O10374" i="1"/>
  <c r="K10522" i="1"/>
  <c r="O10521" i="1"/>
  <c r="K10519" i="1"/>
  <c r="O10513" i="1"/>
  <c r="K10544" i="1"/>
  <c r="K11056" i="1"/>
  <c r="J11068" i="1"/>
  <c r="J11079" i="1"/>
  <c r="J11081" i="1"/>
  <c r="L11090" i="1"/>
  <c r="J11094" i="1"/>
  <c r="O11109" i="1"/>
  <c r="K11107" i="1"/>
  <c r="K11113" i="1"/>
  <c r="K11129" i="1"/>
  <c r="K11135" i="1"/>
  <c r="N11223" i="1"/>
  <c r="K11430" i="1"/>
  <c r="N11447" i="1"/>
  <c r="L11451" i="1"/>
  <c r="K11867" i="1"/>
  <c r="N12397" i="1"/>
  <c r="J12793" i="1"/>
  <c r="J12814" i="1"/>
  <c r="J12826" i="1"/>
  <c r="N12840" i="1"/>
  <c r="O12839" i="1"/>
  <c r="J12845" i="1"/>
  <c r="K12865" i="1"/>
  <c r="O12873" i="1"/>
  <c r="O12893" i="1"/>
  <c r="K13549" i="1"/>
  <c r="O13694" i="1"/>
  <c r="N13711" i="1"/>
  <c r="K13720" i="1"/>
  <c r="N13773" i="1"/>
  <c r="J13771" i="1"/>
  <c r="L13811" i="1"/>
  <c r="O13841" i="1"/>
  <c r="J13867" i="1"/>
  <c r="O14239" i="1"/>
  <c r="J14344" i="1"/>
  <c r="L14369" i="1"/>
  <c r="J14363" i="1"/>
  <c r="K14373" i="1"/>
  <c r="L14451" i="1"/>
  <c r="L14476" i="1"/>
  <c r="O14491" i="1"/>
  <c r="L14492" i="1"/>
  <c r="O14500" i="1"/>
  <c r="L14506" i="1"/>
  <c r="K14525" i="1"/>
  <c r="O9402" i="1"/>
  <c r="K9521" i="1"/>
  <c r="K9528" i="1"/>
  <c r="K9533" i="1"/>
  <c r="K9543" i="1"/>
  <c r="J9723" i="1"/>
  <c r="N9733" i="1"/>
  <c r="O9878" i="1"/>
  <c r="N9890" i="1"/>
  <c r="N9944" i="1"/>
  <c r="J9943" i="1"/>
  <c r="O9976" i="1"/>
  <c r="K9979" i="1"/>
  <c r="J9983" i="1"/>
  <c r="J9995" i="1"/>
  <c r="K10048" i="1"/>
  <c r="N10046" i="1"/>
  <c r="J10396" i="1"/>
  <c r="K10415" i="1"/>
  <c r="N10489" i="1"/>
  <c r="J10591" i="1"/>
  <c r="J10647" i="1"/>
  <c r="K11237" i="1"/>
  <c r="K11242" i="1"/>
  <c r="J11258" i="1"/>
  <c r="K11261" i="1"/>
  <c r="K11326" i="1"/>
  <c r="J11367" i="1"/>
  <c r="K11370" i="1"/>
  <c r="K11385" i="1"/>
  <c r="K11429" i="1"/>
  <c r="N11438" i="1"/>
  <c r="K11446" i="1"/>
  <c r="N11850" i="1"/>
  <c r="L11874" i="1"/>
  <c r="L11939" i="1"/>
  <c r="L11948" i="1"/>
  <c r="K11988" i="1"/>
  <c r="N12390" i="1"/>
  <c r="J12398" i="1"/>
  <c r="L12686" i="1"/>
  <c r="N12712" i="1"/>
  <c r="L12724" i="1"/>
  <c r="O12751" i="1"/>
  <c r="N12985" i="1"/>
  <c r="N13076" i="1"/>
  <c r="N13089" i="1"/>
  <c r="N13121" i="1"/>
  <c r="O13125" i="1"/>
  <c r="J13168" i="1"/>
  <c r="N13205" i="1"/>
  <c r="N13368" i="1"/>
  <c r="N13394" i="1"/>
  <c r="N13420" i="1"/>
  <c r="N13401" i="1"/>
  <c r="O13636" i="1"/>
  <c r="O13645" i="1"/>
  <c r="N13650" i="1"/>
  <c r="O13661" i="1"/>
  <c r="O13679" i="1"/>
  <c r="L14144" i="1"/>
  <c r="L14141" i="1"/>
  <c r="N14153" i="1"/>
  <c r="K14158" i="1"/>
  <c r="L14200" i="1"/>
  <c r="K14214" i="1"/>
  <c r="K14224" i="1"/>
  <c r="K14252" i="1"/>
  <c r="K14254" i="1"/>
  <c r="N14293" i="1"/>
  <c r="K14733" i="1"/>
  <c r="L14879" i="1"/>
  <c r="J14890" i="1"/>
  <c r="L14899" i="1"/>
  <c r="O14939" i="1"/>
  <c r="J14944" i="1"/>
  <c r="L14999" i="1"/>
  <c r="J9508" i="1"/>
  <c r="L9530" i="1"/>
  <c r="L9547" i="1"/>
  <c r="K9717" i="1"/>
  <c r="L9728" i="1"/>
  <c r="K9726" i="1"/>
  <c r="O9882" i="1"/>
  <c r="K9892" i="1"/>
  <c r="O9940" i="1"/>
  <c r="L9946" i="1"/>
  <c r="K9963" i="1"/>
  <c r="O9966" i="1"/>
  <c r="L10482" i="1"/>
  <c r="K11264" i="1"/>
  <c r="K11321" i="1"/>
  <c r="J11337" i="1"/>
  <c r="K11460" i="1"/>
  <c r="K11469" i="1"/>
  <c r="K11516" i="1"/>
  <c r="L11810" i="1"/>
  <c r="L11826" i="1"/>
  <c r="K11824" i="1"/>
  <c r="N12373" i="1"/>
  <c r="J12688" i="1"/>
  <c r="K12719" i="1"/>
  <c r="J12721" i="1"/>
  <c r="N12740" i="1"/>
  <c r="L12746" i="1"/>
  <c r="L12752" i="1"/>
  <c r="N13005" i="1"/>
  <c r="N13032" i="1"/>
  <c r="N13039" i="1"/>
  <c r="J13048" i="1"/>
  <c r="J13052" i="1"/>
  <c r="O13055" i="1"/>
  <c r="K13061" i="1"/>
  <c r="N13127" i="1"/>
  <c r="J13150" i="1"/>
  <c r="K13166" i="1"/>
  <c r="N13419" i="1"/>
  <c r="L13424" i="1"/>
  <c r="O13400" i="1"/>
  <c r="N13399" i="1"/>
  <c r="L13440" i="1"/>
  <c r="N13531" i="1"/>
  <c r="L13530" i="1"/>
  <c r="O14099" i="1"/>
  <c r="J14106" i="1"/>
  <c r="L14122" i="1"/>
  <c r="J14145" i="1"/>
  <c r="O14143" i="1"/>
  <c r="J14147" i="1"/>
  <c r="J14156" i="1"/>
  <c r="O14160" i="1"/>
  <c r="J14165" i="1"/>
  <c r="J14171" i="1"/>
  <c r="K14182" i="1"/>
  <c r="J14198" i="1"/>
  <c r="J14204" i="1"/>
  <c r="J14239" i="1"/>
  <c r="J14247" i="1"/>
  <c r="L14255" i="1"/>
  <c r="K14274" i="1"/>
  <c r="K14295" i="1"/>
  <c r="J10815" i="1"/>
  <c r="J10820" i="1"/>
  <c r="L10825" i="1"/>
  <c r="J10902" i="1"/>
  <c r="J10944" i="1"/>
  <c r="O11002" i="1"/>
  <c r="J11020" i="1"/>
  <c r="K11032" i="1"/>
  <c r="J11050" i="1"/>
  <c r="J11070" i="1"/>
  <c r="L11077" i="1"/>
  <c r="J11080" i="1"/>
  <c r="K11097" i="1"/>
  <c r="J11108" i="1"/>
  <c r="K11352" i="1"/>
  <c r="J11604" i="1"/>
  <c r="K11629" i="1"/>
  <c r="K11672" i="1"/>
  <c r="K11693" i="1"/>
  <c r="L11852" i="1"/>
  <c r="K11859" i="1"/>
  <c r="L11911" i="1"/>
  <c r="L12014" i="1"/>
  <c r="N12796" i="1"/>
  <c r="O12800" i="1"/>
  <c r="J12811" i="1"/>
  <c r="O12810" i="1"/>
  <c r="J12817" i="1"/>
  <c r="O12820" i="1"/>
  <c r="O12827" i="1"/>
  <c r="O12861" i="1"/>
  <c r="O12885" i="1"/>
  <c r="J12900" i="1"/>
  <c r="J12909" i="1"/>
  <c r="O12917" i="1"/>
  <c r="N12929" i="1"/>
  <c r="K14439" i="1"/>
  <c r="O14630" i="1"/>
  <c r="J14668" i="1"/>
  <c r="O7001" i="1"/>
  <c r="L15049" i="1"/>
  <c r="L15054" i="1"/>
  <c r="O15111" i="1"/>
  <c r="O15179" i="1"/>
  <c r="L15186" i="1"/>
  <c r="O15425" i="1"/>
  <c r="N15692" i="1"/>
  <c r="J4629" i="1"/>
  <c r="K5147" i="1"/>
  <c r="K6527" i="1"/>
  <c r="K9114" i="1"/>
  <c r="K9489" i="1"/>
  <c r="J9689" i="1"/>
  <c r="K10254" i="1"/>
  <c r="O10291" i="1"/>
  <c r="N11494" i="1"/>
  <c r="J11532" i="1"/>
  <c r="N12241" i="1"/>
  <c r="J12253" i="1"/>
  <c r="N12263" i="1"/>
  <c r="N12281" i="1"/>
  <c r="N12292" i="1"/>
  <c r="O13221" i="1"/>
  <c r="K13247" i="1"/>
  <c r="O13262" i="1"/>
  <c r="L14779" i="1"/>
  <c r="L15092" i="1"/>
  <c r="N15757" i="1"/>
  <c r="O1445" i="1"/>
  <c r="J2649" i="1"/>
  <c r="N5252" i="1"/>
  <c r="K7292" i="1"/>
  <c r="N12562" i="1"/>
  <c r="N15306" i="1"/>
  <c r="N228" i="1"/>
  <c r="N1143" i="1"/>
  <c r="K2274" i="1"/>
  <c r="O2323" i="1"/>
  <c r="K2362" i="1"/>
  <c r="K2478" i="1"/>
  <c r="O2484" i="1"/>
  <c r="N3414" i="1"/>
  <c r="O4799" i="1"/>
  <c r="K4804" i="1"/>
  <c r="N5327" i="1"/>
  <c r="O5357" i="1"/>
  <c r="O6510" i="1"/>
  <c r="O6731" i="1"/>
  <c r="K6745" i="1"/>
  <c r="J6756" i="1"/>
  <c r="J6881" i="1"/>
  <c r="O7319" i="1"/>
  <c r="J7326" i="1"/>
  <c r="L7352" i="1"/>
  <c r="L7388" i="1"/>
  <c r="O8037" i="1"/>
  <c r="K8322" i="1"/>
  <c r="O9000" i="1"/>
  <c r="J9009" i="1"/>
  <c r="J9127" i="1"/>
  <c r="N11323" i="1"/>
  <c r="K11586" i="1"/>
  <c r="N11775" i="1"/>
  <c r="J11830" i="1"/>
  <c r="N11944" i="1"/>
  <c r="K15362" i="1"/>
  <c r="J329" i="1"/>
  <c r="N887" i="1"/>
  <c r="N1531" i="1"/>
  <c r="K1982" i="1"/>
  <c r="L15010" i="1"/>
  <c r="O15045" i="1"/>
  <c r="L15110" i="1"/>
  <c r="L15119" i="1"/>
  <c r="J15122" i="1"/>
  <c r="O15145" i="1"/>
  <c r="K15155" i="1"/>
  <c r="N15182" i="1"/>
  <c r="L15259" i="1"/>
  <c r="J15348" i="1"/>
  <c r="J15358" i="1"/>
  <c r="K15369" i="1"/>
  <c r="K15416" i="1"/>
  <c r="J4837" i="1"/>
  <c r="J4884" i="1"/>
  <c r="J5792" i="1"/>
  <c r="L11758" i="1"/>
  <c r="N10429" i="1"/>
  <c r="J2402" i="1"/>
  <c r="K2417" i="1"/>
  <c r="L2967" i="1"/>
  <c r="N3609" i="1"/>
  <c r="K3794" i="1"/>
  <c r="K8545" i="1"/>
  <c r="K10332" i="1"/>
  <c r="K10394" i="1"/>
  <c r="K10578" i="1"/>
  <c r="N10603" i="1"/>
  <c r="J10768" i="1"/>
  <c r="K10835" i="1"/>
  <c r="N11668" i="1"/>
  <c r="N12242" i="1"/>
  <c r="N12257" i="1"/>
  <c r="K12301" i="1"/>
  <c r="L13334" i="1"/>
  <c r="O13387" i="1"/>
  <c r="K13523" i="1"/>
  <c r="O14010" i="1"/>
  <c r="O14403" i="1"/>
  <c r="K14418" i="1"/>
  <c r="N14538" i="1"/>
  <c r="K15159" i="1"/>
  <c r="K15213" i="1"/>
  <c r="O1448" i="1"/>
  <c r="N1457" i="1"/>
  <c r="N2401" i="1"/>
  <c r="N3717" i="1"/>
  <c r="J4260" i="1"/>
  <c r="O7293" i="1"/>
  <c r="N9894" i="1"/>
  <c r="J10973" i="1"/>
  <c r="L10988" i="1"/>
  <c r="J10985" i="1"/>
  <c r="L10981" i="1"/>
  <c r="J10993" i="1"/>
  <c r="N11147" i="1"/>
  <c r="J503" i="1"/>
  <c r="O629" i="1"/>
  <c r="K886" i="1"/>
  <c r="O2562" i="1"/>
  <c r="L3429" i="1"/>
  <c r="O4670" i="1"/>
  <c r="J5656" i="1"/>
  <c r="K5829" i="1"/>
  <c r="O6736" i="1"/>
  <c r="O6767" i="1"/>
  <c r="O6886" i="1"/>
  <c r="L9518" i="1"/>
  <c r="L11333" i="1"/>
  <c r="N11408" i="1"/>
  <c r="N11436" i="1"/>
  <c r="N11513" i="1"/>
  <c r="J12050" i="1"/>
  <c r="N12123" i="1"/>
  <c r="L12128" i="1"/>
  <c r="J12137" i="1"/>
  <c r="L12149" i="1"/>
  <c r="K12174" i="1"/>
  <c r="O4834" i="1"/>
  <c r="N14861" i="1"/>
  <c r="L14875" i="1"/>
  <c r="O2410" i="1"/>
  <c r="N441" i="1"/>
  <c r="O3064" i="1"/>
  <c r="J6981" i="1"/>
  <c r="N7003" i="1"/>
  <c r="L9398" i="1"/>
  <c r="N9536" i="1"/>
  <c r="L12121" i="1"/>
  <c r="K4218" i="1"/>
  <c r="K4445" i="1"/>
  <c r="O9898" i="1"/>
  <c r="J10747" i="1"/>
  <c r="J11201" i="1"/>
  <c r="K256" i="1"/>
  <c r="O425" i="1"/>
  <c r="O559" i="1"/>
  <c r="O2980" i="1"/>
  <c r="L3392" i="1"/>
  <c r="N4585" i="1"/>
  <c r="L4623" i="1"/>
  <c r="N4797" i="1"/>
  <c r="J5151" i="1"/>
  <c r="L5640" i="1"/>
  <c r="J8817" i="1"/>
  <c r="J8889" i="1"/>
  <c r="O12312" i="1"/>
  <c r="K12600" i="1"/>
  <c r="L14853" i="1"/>
  <c r="L14908" i="1"/>
  <c r="J15034" i="1"/>
  <c r="O494" i="1"/>
  <c r="O7012" i="1"/>
  <c r="K7028" i="1"/>
  <c r="O9825" i="1"/>
  <c r="L10194" i="1"/>
  <c r="O10267" i="1"/>
  <c r="J10388" i="1"/>
  <c r="J10567" i="1"/>
  <c r="K10722" i="1"/>
  <c r="J10954" i="1"/>
  <c r="O11038" i="1"/>
  <c r="L12427" i="1"/>
  <c r="K12690" i="1"/>
  <c r="N13198" i="1"/>
  <c r="K13487" i="1"/>
  <c r="O13500" i="1"/>
  <c r="O13506" i="1"/>
  <c r="L13511" i="1"/>
  <c r="O13624" i="1"/>
  <c r="O14463" i="1"/>
  <c r="L14823" i="1"/>
  <c r="K15037" i="1"/>
  <c r="N15212" i="1"/>
  <c r="K15651" i="1"/>
  <c r="J15670" i="1"/>
  <c r="J15839" i="1"/>
  <c r="N10162" i="1"/>
  <c r="N8285" i="1"/>
  <c r="N9792" i="1"/>
  <c r="J6636" i="1"/>
  <c r="J2906" i="1"/>
  <c r="J6674" i="1"/>
  <c r="J13998" i="1"/>
  <c r="O1893" i="1"/>
  <c r="O2669" i="1"/>
  <c r="K2675" i="1"/>
  <c r="O12416" i="1"/>
  <c r="O13196" i="1"/>
  <c r="K13229" i="1"/>
  <c r="N13591" i="1"/>
  <c r="J13600" i="1"/>
  <c r="K13705" i="1"/>
  <c r="O13713" i="1"/>
  <c r="O13722" i="1"/>
  <c r="L13738" i="1"/>
  <c r="K14341" i="1"/>
  <c r="O14371" i="1"/>
  <c r="K14411" i="1"/>
  <c r="L14430" i="1"/>
  <c r="L14440" i="1"/>
  <c r="O14808" i="1"/>
  <c r="O15204" i="1"/>
  <c r="K15271" i="1"/>
  <c r="O1054" i="1"/>
  <c r="O12636" i="1"/>
  <c r="L13460" i="1"/>
  <c r="N13874" i="1"/>
  <c r="O14567" i="1"/>
  <c r="O14960" i="1"/>
  <c r="J15445" i="1"/>
  <c r="O9458" i="1"/>
  <c r="N70" i="1"/>
  <c r="N676" i="1"/>
  <c r="N918" i="1"/>
  <c r="O12177" i="1"/>
  <c r="O12182" i="1"/>
  <c r="L12188" i="1"/>
  <c r="K12483" i="1"/>
  <c r="O12520" i="1"/>
  <c r="K12556" i="1"/>
  <c r="L12599" i="1"/>
  <c r="L12633" i="1"/>
  <c r="O13458" i="1"/>
  <c r="O13865" i="1"/>
  <c r="K14013" i="1"/>
  <c r="L14138" i="1"/>
  <c r="N14495" i="1"/>
  <c r="J14526" i="1"/>
  <c r="K14575" i="1"/>
  <c r="O14596" i="1"/>
  <c r="O14605" i="1"/>
  <c r="L14642" i="1"/>
  <c r="K14860" i="1"/>
  <c r="O14874" i="1"/>
  <c r="K14907" i="1"/>
  <c r="L14929" i="1"/>
  <c r="L14957" i="1"/>
  <c r="N15433" i="1"/>
  <c r="O15577" i="1"/>
  <c r="L15597" i="1"/>
  <c r="O15722" i="1"/>
  <c r="N15830" i="1"/>
  <c r="K15837" i="1"/>
  <c r="L15853" i="1"/>
  <c r="O15867" i="1"/>
  <c r="L15875" i="1"/>
  <c r="K2885" i="1"/>
  <c r="O78" i="1"/>
  <c r="J103" i="1"/>
  <c r="O739" i="1"/>
  <c r="O740" i="1"/>
  <c r="K913" i="1"/>
  <c r="O958" i="1"/>
  <c r="N1054" i="1"/>
  <c r="N2845" i="1"/>
  <c r="L2858" i="1"/>
  <c r="N2879" i="1"/>
  <c r="K3151" i="1"/>
  <c r="N3163" i="1"/>
  <c r="K3619" i="1"/>
  <c r="N3627" i="1"/>
  <c r="K3727" i="1"/>
  <c r="N3767" i="1"/>
  <c r="J3779" i="1"/>
  <c r="K3821" i="1"/>
  <c r="N3811" i="1"/>
  <c r="L3951" i="1"/>
  <c r="J3988" i="1"/>
  <c r="L3990" i="1"/>
  <c r="J3989" i="1"/>
  <c r="N4009" i="1"/>
  <c r="L4033" i="1"/>
  <c r="K4074" i="1"/>
  <c r="J4072" i="1"/>
  <c r="K4157" i="1"/>
  <c r="J4169" i="1"/>
  <c r="N4156" i="1"/>
  <c r="L4186" i="1"/>
  <c r="N4232" i="1"/>
  <c r="L4237" i="1"/>
  <c r="L4354" i="1"/>
  <c r="O4360" i="1"/>
  <c r="L4379" i="1"/>
  <c r="O4381" i="1"/>
  <c r="N4387" i="1"/>
  <c r="K4394" i="1"/>
  <c r="N6476" i="1"/>
  <c r="O6643" i="1"/>
  <c r="L6702" i="1"/>
  <c r="L10786" i="1"/>
  <c r="N10930" i="1"/>
  <c r="L11145" i="1"/>
  <c r="L11180" i="1"/>
  <c r="N12850" i="1"/>
  <c r="L13097" i="1"/>
  <c r="O903" i="1"/>
  <c r="K944" i="1"/>
  <c r="J963" i="1"/>
  <c r="J974" i="1"/>
  <c r="K1089" i="1"/>
  <c r="N1209" i="1"/>
  <c r="L1312" i="1"/>
  <c r="N1790" i="1"/>
  <c r="N1968" i="1"/>
  <c r="O2190" i="1"/>
  <c r="N2194" i="1"/>
  <c r="N2239" i="1"/>
  <c r="N2246" i="1"/>
  <c r="L2421" i="1"/>
  <c r="N2522" i="1"/>
  <c r="L2527" i="1"/>
  <c r="K3019" i="1"/>
  <c r="N3322" i="1"/>
  <c r="J4659" i="1"/>
  <c r="N4676" i="1"/>
  <c r="O5349" i="1"/>
  <c r="O6354" i="1"/>
  <c r="L6433" i="1"/>
  <c r="K6439" i="1"/>
  <c r="O6489" i="1"/>
  <c r="L6494" i="1"/>
  <c r="O6540" i="1"/>
  <c r="L6545" i="1"/>
  <c r="L7162" i="1"/>
  <c r="J2688" i="1"/>
  <c r="K2848" i="1"/>
  <c r="J2876" i="1"/>
  <c r="O3165" i="1"/>
  <c r="O3488" i="1"/>
  <c r="K3633" i="1"/>
  <c r="J3639" i="1"/>
  <c r="O3638" i="1"/>
  <c r="L3636" i="1"/>
  <c r="J3644" i="1"/>
  <c r="L3756" i="1"/>
  <c r="K3766" i="1"/>
  <c r="J3768" i="1"/>
  <c r="N3817" i="1"/>
  <c r="L3950" i="1"/>
  <c r="O3988" i="1"/>
  <c r="L3983" i="1"/>
  <c r="J4039" i="1"/>
  <c r="O4045" i="1"/>
  <c r="J4049" i="1"/>
  <c r="O4084" i="1"/>
  <c r="O4161" i="1"/>
  <c r="J4160" i="1"/>
  <c r="K4174" i="1"/>
  <c r="L4204" i="1"/>
  <c r="L4278" i="1"/>
  <c r="L4281" i="1"/>
  <c r="L4301" i="1"/>
  <c r="K4298" i="1"/>
  <c r="L4294" i="1"/>
  <c r="L4311" i="1"/>
  <c r="K4353" i="1"/>
  <c r="K4357" i="1"/>
  <c r="O4362" i="1"/>
  <c r="O4395" i="1"/>
  <c r="O4405" i="1"/>
  <c r="L4458" i="1"/>
  <c r="K4460" i="1"/>
  <c r="K4462" i="1"/>
  <c r="J4521" i="1"/>
  <c r="J6682" i="1"/>
  <c r="L6705" i="1"/>
  <c r="J6697" i="1"/>
  <c r="K8186" i="1"/>
  <c r="O8609" i="1"/>
  <c r="L9795" i="1"/>
  <c r="K9830" i="1"/>
  <c r="O10014" i="1"/>
  <c r="J10787" i="1"/>
  <c r="J10930" i="1"/>
  <c r="L10975" i="1"/>
  <c r="J11140" i="1"/>
  <c r="J11146" i="1"/>
  <c r="N13578" i="1"/>
  <c r="L46" i="1"/>
  <c r="O50" i="1"/>
  <c r="O109" i="1"/>
  <c r="J115" i="1"/>
  <c r="J805" i="1"/>
  <c r="O879" i="1"/>
  <c r="J942" i="1"/>
  <c r="J966" i="1"/>
  <c r="L961" i="1"/>
  <c r="K981" i="1"/>
  <c r="K1190" i="1"/>
  <c r="L1300" i="1"/>
  <c r="J1795" i="1"/>
  <c r="J1869" i="1"/>
  <c r="L2012" i="1"/>
  <c r="J2024" i="1"/>
  <c r="O2188" i="1"/>
  <c r="O2281" i="1"/>
  <c r="N2435" i="1"/>
  <c r="L2451" i="1"/>
  <c r="N2541" i="1"/>
  <c r="J2548" i="1"/>
  <c r="O2558" i="1"/>
  <c r="N2606" i="1"/>
  <c r="N2443" i="1"/>
  <c r="K2693" i="1"/>
  <c r="J2697" i="1"/>
  <c r="K2714" i="1"/>
  <c r="J2917" i="1"/>
  <c r="L3106" i="1"/>
  <c r="J3108" i="1"/>
  <c r="K3119" i="1"/>
  <c r="N3128" i="1"/>
  <c r="N3176" i="1"/>
  <c r="N3450" i="1"/>
  <c r="N3479" i="1"/>
  <c r="N3608" i="1"/>
  <c r="K3657" i="1"/>
  <c r="N3672" i="1"/>
  <c r="K3752" i="1"/>
  <c r="K3777" i="1"/>
  <c r="J3789" i="1"/>
  <c r="N3785" i="1"/>
  <c r="J3829" i="1"/>
  <c r="J3836" i="1"/>
  <c r="J3856" i="1"/>
  <c r="N3859" i="1"/>
  <c r="J3863" i="1"/>
  <c r="O3889" i="1"/>
  <c r="N3886" i="1"/>
  <c r="O3908" i="1"/>
  <c r="N3923" i="1"/>
  <c r="N3913" i="1"/>
  <c r="J3934" i="1"/>
  <c r="J3965" i="1"/>
  <c r="O3972" i="1"/>
  <c r="N3978" i="1"/>
  <c r="O3995" i="1"/>
  <c r="N4014" i="1"/>
  <c r="O4009" i="1"/>
  <c r="J4000" i="1"/>
  <c r="K4028" i="1"/>
  <c r="K4024" i="1"/>
  <c r="K4031" i="1"/>
  <c r="O4049" i="1"/>
  <c r="J4048" i="1"/>
  <c r="K4056" i="1"/>
  <c r="O4077" i="1"/>
  <c r="O4128" i="1"/>
  <c r="J4136" i="1"/>
  <c r="J4153" i="1"/>
  <c r="L4154" i="1"/>
  <c r="J4191" i="1"/>
  <c r="L4189" i="1"/>
  <c r="O4176" i="1"/>
  <c r="J4196" i="1"/>
  <c r="J4205" i="1"/>
  <c r="O4202" i="1"/>
  <c r="J4295" i="1"/>
  <c r="N4293" i="1"/>
  <c r="J4316" i="1"/>
  <c r="L4304" i="1"/>
  <c r="L4334" i="1"/>
  <c r="O4431" i="1"/>
  <c r="K4442" i="1"/>
  <c r="K4490" i="1"/>
  <c r="N6032" i="1"/>
  <c r="K6635" i="1"/>
  <c r="K6637" i="1"/>
  <c r="L6649" i="1"/>
  <c r="L6694" i="1"/>
  <c r="K7216" i="1"/>
  <c r="K7214" i="1"/>
  <c r="O7519" i="1"/>
  <c r="N8262" i="1"/>
  <c r="J8261" i="1"/>
  <c r="J8431" i="1"/>
  <c r="O8595" i="1"/>
  <c r="K10159" i="1"/>
  <c r="N10839" i="1"/>
  <c r="L10846" i="1"/>
  <c r="L10853" i="1"/>
  <c r="O10856" i="1"/>
  <c r="L11154" i="1"/>
  <c r="L11179" i="1"/>
  <c r="L11192" i="1"/>
  <c r="L11207" i="1"/>
  <c r="J11210" i="1"/>
  <c r="O14554" i="1"/>
  <c r="L14887" i="1"/>
  <c r="J15314" i="1"/>
  <c r="J15796" i="1"/>
  <c r="J568" i="1"/>
  <c r="J724" i="1"/>
  <c r="N762" i="1"/>
  <c r="N875" i="1"/>
  <c r="O991" i="1"/>
  <c r="J999" i="1"/>
  <c r="O1016" i="1"/>
  <c r="J1036" i="1"/>
  <c r="O1056" i="1"/>
  <c r="O1125" i="1"/>
  <c r="O1140" i="1"/>
  <c r="L1197" i="1"/>
  <c r="O1256" i="1"/>
  <c r="L1271" i="1"/>
  <c r="L1559" i="1"/>
  <c r="O1608" i="1"/>
  <c r="L1617" i="1"/>
  <c r="L1682" i="1"/>
  <c r="N1831" i="1"/>
  <c r="L1888" i="1"/>
  <c r="K1895" i="1"/>
  <c r="J1916" i="1"/>
  <c r="K1923" i="1"/>
  <c r="J2099" i="1"/>
  <c r="N2144" i="1"/>
  <c r="N2168" i="1"/>
  <c r="L2471" i="1"/>
  <c r="K2519" i="1"/>
  <c r="J2537" i="1"/>
  <c r="L2763" i="1"/>
  <c r="O2791" i="1"/>
  <c r="N2796" i="1"/>
  <c r="L2953" i="1"/>
  <c r="O3019" i="1"/>
  <c r="J3036" i="1"/>
  <c r="J3044" i="1"/>
  <c r="N3051" i="1"/>
  <c r="J3289" i="1"/>
  <c r="L3252" i="1"/>
  <c r="K4575" i="1"/>
  <c r="J4638" i="1"/>
  <c r="K4918" i="1"/>
  <c r="K4923" i="1"/>
  <c r="O4941" i="1"/>
  <c r="O4999" i="1"/>
  <c r="L5011" i="1"/>
  <c r="K5041" i="1"/>
  <c r="K5053" i="1"/>
  <c r="L5202" i="1"/>
  <c r="K5275" i="1"/>
  <c r="L5347" i="1"/>
  <c r="O5390" i="1"/>
  <c r="L5394" i="1"/>
  <c r="K5408" i="1"/>
  <c r="K5467" i="1"/>
  <c r="O5510" i="1"/>
  <c r="O5522" i="1"/>
  <c r="L5583" i="1"/>
  <c r="K5599" i="1"/>
  <c r="N5622" i="1"/>
  <c r="J5723" i="1"/>
  <c r="L6260" i="1"/>
  <c r="L6298" i="1"/>
  <c r="O6656" i="1"/>
  <c r="L6031" i="1"/>
  <c r="L6693" i="1"/>
  <c r="J7519" i="1"/>
  <c r="J2403" i="1"/>
  <c r="N2720" i="1"/>
  <c r="N2742" i="1"/>
  <c r="O2903" i="1"/>
  <c r="K2920" i="1"/>
  <c r="J2918" i="1"/>
  <c r="N3101" i="1"/>
  <c r="K3110" i="1"/>
  <c r="O3117" i="1"/>
  <c r="N3147" i="1"/>
  <c r="J3622" i="1"/>
  <c r="O3621" i="1"/>
  <c r="O3664" i="1"/>
  <c r="L3675" i="1"/>
  <c r="L3676" i="1"/>
  <c r="N3686" i="1"/>
  <c r="J3693" i="1"/>
  <c r="L3734" i="1"/>
  <c r="N3749" i="1"/>
  <c r="J3753" i="1"/>
  <c r="N3776" i="1"/>
  <c r="N3800" i="1"/>
  <c r="K3793" i="1"/>
  <c r="J3786" i="1"/>
  <c r="N3782" i="1"/>
  <c r="L3804" i="1"/>
  <c r="L3809" i="1"/>
  <c r="K3830" i="1"/>
  <c r="N3842" i="1"/>
  <c r="J3877" i="1"/>
  <c r="O3891" i="1"/>
  <c r="N3898" i="1"/>
  <c r="O3914" i="1"/>
  <c r="O3924" i="1"/>
  <c r="J3930" i="1"/>
  <c r="J3994" i="1"/>
  <c r="O3992" i="1"/>
  <c r="J4006" i="1"/>
  <c r="J4012" i="1"/>
  <c r="O4025" i="1"/>
  <c r="J4023" i="1"/>
  <c r="O4035" i="1"/>
  <c r="J4032" i="1"/>
  <c r="O4116" i="1"/>
  <c r="J4106" i="1"/>
  <c r="L4126" i="1"/>
  <c r="O4137" i="1"/>
  <c r="J4135" i="1"/>
  <c r="K4151" i="1"/>
  <c r="J4145" i="1"/>
  <c r="K4211" i="1"/>
  <c r="L4315" i="1"/>
  <c r="O4335" i="1"/>
  <c r="N4337" i="1"/>
  <c r="K4342" i="1"/>
  <c r="K4432" i="1"/>
  <c r="N4442" i="1"/>
  <c r="K4455" i="1"/>
  <c r="L4452" i="1"/>
  <c r="K4461" i="1"/>
  <c r="L4486" i="1"/>
  <c r="L4498" i="1"/>
  <c r="L4499" i="1"/>
  <c r="K5751" i="1"/>
  <c r="J6632" i="1"/>
  <c r="K6639" i="1"/>
  <c r="J6646" i="1"/>
  <c r="J6645" i="1"/>
  <c r="K6644" i="1"/>
  <c r="K6689" i="1"/>
  <c r="N6688" i="1"/>
  <c r="N6687" i="1"/>
  <c r="N7218" i="1"/>
  <c r="O8260" i="1"/>
  <c r="L8265" i="1"/>
  <c r="O8259" i="1"/>
  <c r="J8267" i="1"/>
  <c r="O8295" i="1"/>
  <c r="J8296" i="1"/>
  <c r="L8430" i="1"/>
  <c r="L8772" i="1"/>
  <c r="N10790" i="1"/>
  <c r="L10828" i="1"/>
  <c r="L10843" i="1"/>
  <c r="N10854" i="1"/>
  <c r="N10928" i="1"/>
  <c r="O11184" i="1"/>
  <c r="O11189" i="1"/>
  <c r="J11195" i="1"/>
  <c r="K11791" i="1"/>
  <c r="L12363" i="1"/>
  <c r="J12514" i="1"/>
  <c r="N12525" i="1"/>
  <c r="J14421" i="1"/>
  <c r="J42" i="1"/>
  <c r="J235" i="1"/>
  <c r="O420" i="1"/>
  <c r="J551" i="1"/>
  <c r="O565" i="1"/>
  <c r="L858" i="1"/>
  <c r="O861" i="1"/>
  <c r="J1025" i="1"/>
  <c r="N1067" i="1"/>
  <c r="J1193" i="1"/>
  <c r="O1577" i="1"/>
  <c r="J1613" i="1"/>
  <c r="L1627" i="1"/>
  <c r="J1634" i="1"/>
  <c r="O1704" i="1"/>
  <c r="J1718" i="1"/>
  <c r="O1667" i="1"/>
  <c r="N1822" i="1"/>
  <c r="N1827" i="1"/>
  <c r="O1887" i="1"/>
  <c r="L2060" i="1"/>
  <c r="J2107" i="1"/>
  <c r="K2541" i="1"/>
  <c r="K2608" i="1"/>
  <c r="L2665" i="1"/>
  <c r="J2740" i="1"/>
  <c r="N2823" i="1"/>
  <c r="L2896" i="1"/>
  <c r="J3047" i="1"/>
  <c r="O3059" i="1"/>
  <c r="L3071" i="1"/>
  <c r="N3126" i="1"/>
  <c r="J3193" i="1"/>
  <c r="L3284" i="1"/>
  <c r="J3440" i="1"/>
  <c r="J3560" i="1"/>
  <c r="L4641" i="1"/>
  <c r="K4729" i="1"/>
  <c r="K4749" i="1"/>
  <c r="K4755" i="1"/>
  <c r="K4782" i="1"/>
  <c r="K4818" i="1"/>
  <c r="K4826" i="1"/>
  <c r="O4932" i="1"/>
  <c r="L4938" i="1"/>
  <c r="K4944" i="1"/>
  <c r="K4950" i="1"/>
  <c r="K5026" i="1"/>
  <c r="O5208" i="1"/>
  <c r="L5272" i="1"/>
  <c r="O5563" i="1"/>
  <c r="L5569" i="1"/>
  <c r="N5589" i="1"/>
  <c r="L5601" i="1"/>
  <c r="J5657" i="1"/>
  <c r="N6348" i="1"/>
  <c r="L6487" i="1"/>
  <c r="N7633" i="1"/>
  <c r="N8491" i="1"/>
  <c r="N8745" i="1"/>
  <c r="L9600" i="1"/>
  <c r="N9648" i="1"/>
  <c r="J9655" i="1"/>
  <c r="L10919" i="1"/>
  <c r="O11098" i="1"/>
  <c r="K11103" i="1"/>
  <c r="L11119" i="1"/>
  <c r="N11822" i="1"/>
  <c r="K12567" i="1"/>
  <c r="L12639" i="1"/>
  <c r="K12647" i="1"/>
  <c r="O12829" i="1"/>
  <c r="L12842" i="1"/>
  <c r="N13224" i="1"/>
  <c r="J13405" i="1"/>
  <c r="N13937" i="1"/>
  <c r="J14229" i="1"/>
  <c r="N14628" i="1"/>
  <c r="J14680" i="1"/>
  <c r="N15228" i="1"/>
  <c r="O15268" i="1"/>
  <c r="K15275" i="1"/>
  <c r="L4198" i="1"/>
  <c r="O12021" i="1"/>
  <c r="L12027" i="1"/>
  <c r="J291" i="1"/>
  <c r="J3348" i="1"/>
  <c r="O3400" i="1"/>
  <c r="K10098" i="1"/>
  <c r="J10125" i="1"/>
  <c r="J10526" i="1"/>
  <c r="O11509" i="1"/>
  <c r="L11569" i="1"/>
  <c r="J13223" i="1"/>
  <c r="O13248" i="1"/>
  <c r="O13280" i="1"/>
  <c r="J13285" i="1"/>
  <c r="K13363" i="1"/>
  <c r="O7646" i="1"/>
  <c r="O7653" i="1"/>
  <c r="N7913" i="1"/>
  <c r="N8205" i="1"/>
  <c r="N8237" i="1"/>
  <c r="O8392" i="1"/>
  <c r="L8433" i="1"/>
  <c r="L8480" i="1"/>
  <c r="J8659" i="1"/>
  <c r="N11404" i="1"/>
  <c r="J11638" i="1"/>
  <c r="N11648" i="1"/>
  <c r="N11694" i="1"/>
  <c r="O11715" i="1"/>
  <c r="L12013" i="1"/>
  <c r="O12838" i="1"/>
  <c r="N12883" i="1"/>
  <c r="O13409" i="1"/>
  <c r="J13935" i="1"/>
  <c r="K13939" i="1"/>
  <c r="O13981" i="1"/>
  <c r="N14090" i="1"/>
  <c r="K14233" i="1"/>
  <c r="N15230" i="1"/>
  <c r="N15479" i="1"/>
  <c r="N15501" i="1"/>
  <c r="N3105" i="1"/>
  <c r="L4122" i="1"/>
  <c r="J4347" i="1"/>
  <c r="K9319" i="1"/>
  <c r="J12238" i="1"/>
  <c r="O13581" i="1"/>
  <c r="J14118" i="1"/>
  <c r="O61" i="1"/>
  <c r="O326" i="1"/>
  <c r="O2027" i="1"/>
  <c r="O2377" i="1"/>
  <c r="J3090" i="1"/>
  <c r="J3210" i="1"/>
  <c r="L8146" i="1"/>
  <c r="O9477" i="1"/>
  <c r="J9576" i="1"/>
  <c r="K9632" i="1"/>
  <c r="J9760" i="1"/>
  <c r="J9951" i="1"/>
  <c r="O10040" i="1"/>
  <c r="O10334" i="1"/>
  <c r="L10478" i="1"/>
  <c r="O10782" i="1"/>
  <c r="O11476" i="1"/>
  <c r="J11534" i="1"/>
  <c r="J11596" i="1"/>
  <c r="O12240" i="1"/>
  <c r="L12280" i="1"/>
  <c r="J13297" i="1"/>
  <c r="J13448" i="1"/>
  <c r="O13495" i="1"/>
  <c r="N7194" i="1"/>
  <c r="L7472" i="1"/>
  <c r="N7476" i="1"/>
  <c r="N7573" i="1"/>
  <c r="N7617" i="1"/>
  <c r="O7662" i="1"/>
  <c r="O7691" i="1"/>
  <c r="J7825" i="1"/>
  <c r="J8043" i="1"/>
  <c r="J8052" i="1"/>
  <c r="N8299" i="1"/>
  <c r="N9063" i="1"/>
  <c r="K9871" i="1"/>
  <c r="N10608" i="1"/>
  <c r="N10700" i="1"/>
  <c r="N10800" i="1"/>
  <c r="J11361" i="1"/>
  <c r="J11465" i="1"/>
  <c r="K11628" i="1"/>
  <c r="O11633" i="1"/>
  <c r="L11641" i="1"/>
  <c r="N11669" i="1"/>
  <c r="J11697" i="1"/>
  <c r="J11708" i="1"/>
  <c r="J11981" i="1"/>
  <c r="J12711" i="1"/>
  <c r="O12842" i="1"/>
  <c r="K12846" i="1"/>
  <c r="J12862" i="1"/>
  <c r="O12876" i="1"/>
  <c r="K12882" i="1"/>
  <c r="O12905" i="1"/>
  <c r="O13108" i="1"/>
  <c r="J13128" i="1"/>
  <c r="L13146" i="1"/>
  <c r="N13152" i="1"/>
  <c r="J13757" i="1"/>
  <c r="O13847" i="1"/>
  <c r="O13902" i="1"/>
  <c r="L13944" i="1"/>
  <c r="O13976" i="1"/>
  <c r="K14001" i="1"/>
  <c r="J14068" i="1"/>
  <c r="N14557" i="1"/>
  <c r="O14965" i="1"/>
  <c r="N15118" i="1"/>
  <c r="N15139" i="1"/>
  <c r="K15177" i="1"/>
  <c r="J15206" i="1"/>
  <c r="K15249" i="1"/>
  <c r="N80" i="1"/>
  <c r="N1837" i="1"/>
  <c r="L2679" i="1"/>
  <c r="O2840" i="1"/>
  <c r="O2852" i="1"/>
  <c r="L2972" i="1"/>
  <c r="J3105" i="1"/>
  <c r="J3976" i="1"/>
  <c r="O8617" i="1"/>
  <c r="L9233" i="1"/>
  <c r="J11150" i="1"/>
  <c r="O738" i="1"/>
  <c r="L2027" i="1"/>
  <c r="O2047" i="1"/>
  <c r="J2506" i="1"/>
  <c r="O2861" i="1"/>
  <c r="J5682" i="1"/>
  <c r="O6160" i="1"/>
  <c r="J8137" i="1"/>
  <c r="L9227" i="1"/>
  <c r="O12249" i="1"/>
  <c r="J12258" i="1"/>
  <c r="L7208" i="1"/>
  <c r="O7530" i="1"/>
  <c r="L7565" i="1"/>
  <c r="N8743" i="1"/>
  <c r="O9053" i="1"/>
  <c r="J9061" i="1"/>
  <c r="K9659" i="1"/>
  <c r="K9706" i="1"/>
  <c r="O9743" i="1"/>
  <c r="K9915" i="1"/>
  <c r="O10353" i="1"/>
  <c r="L10459" i="1"/>
  <c r="O10488" i="1"/>
  <c r="O10494" i="1"/>
  <c r="J10502" i="1"/>
  <c r="J10542" i="1"/>
  <c r="O10585" i="1"/>
  <c r="L10643" i="1"/>
  <c r="O11462" i="1"/>
  <c r="J11625" i="1"/>
  <c r="J13080" i="1"/>
  <c r="J13094" i="1"/>
  <c r="J13120" i="1"/>
  <c r="J13126" i="1"/>
  <c r="O13677" i="1"/>
  <c r="N13686" i="1"/>
  <c r="J13691" i="1"/>
  <c r="J13736" i="1"/>
  <c r="J13755" i="1"/>
  <c r="N13885" i="1"/>
  <c r="J13893" i="1"/>
  <c r="J14166" i="1"/>
  <c r="L14514" i="1"/>
  <c r="K14557" i="1"/>
  <c r="N14607" i="1"/>
  <c r="N14933" i="1"/>
  <c r="K15069" i="1"/>
  <c r="J15238" i="1"/>
  <c r="K15800" i="1"/>
  <c r="K15812" i="1"/>
  <c r="N94" i="1"/>
  <c r="N4103" i="1"/>
  <c r="O9429" i="1"/>
  <c r="J9900" i="1"/>
  <c r="O10866" i="1"/>
  <c r="N398" i="1"/>
  <c r="J444" i="1"/>
  <c r="J506" i="1"/>
  <c r="O526" i="1"/>
  <c r="O561" i="1"/>
  <c r="J1992" i="1"/>
  <c r="J5614" i="1"/>
  <c r="J5832" i="1"/>
  <c r="J9219" i="1"/>
  <c r="O9258" i="1"/>
  <c r="J10900" i="1"/>
  <c r="J10971" i="1"/>
  <c r="O11239" i="1"/>
  <c r="O12655" i="1"/>
  <c r="J12836" i="1"/>
  <c r="O13013" i="1"/>
  <c r="L14097" i="1"/>
  <c r="N9232" i="1"/>
  <c r="L9364" i="1"/>
  <c r="J9789" i="1"/>
  <c r="J9798" i="1"/>
  <c r="L14117" i="1"/>
  <c r="L117" i="1"/>
  <c r="N215" i="1"/>
  <c r="N443" i="1"/>
  <c r="N5681" i="1"/>
  <c r="N12171" i="1"/>
  <c r="N12501" i="1"/>
  <c r="N13489" i="1"/>
  <c r="N13595" i="1"/>
  <c r="J13696" i="1"/>
  <c r="N13115" i="1"/>
  <c r="K8954" i="1"/>
  <c r="N6111" i="1"/>
  <c r="L10651" i="1"/>
  <c r="N8943" i="1"/>
  <c r="J5606" i="1"/>
  <c r="J12056" i="1"/>
  <c r="N5885" i="1"/>
  <c r="N6025" i="1"/>
  <c r="J6076" i="1"/>
  <c r="K6095" i="1"/>
  <c r="N5881" i="1"/>
  <c r="J5993" i="1"/>
  <c r="N5999" i="1"/>
  <c r="N5754" i="1"/>
  <c r="N5753" i="1"/>
  <c r="L5778" i="1"/>
  <c r="L6051" i="1"/>
  <c r="N6062" i="1"/>
  <c r="J6093" i="1"/>
  <c r="J11731" i="1"/>
  <c r="N11756" i="1"/>
  <c r="J11763" i="1"/>
  <c r="J120" i="1"/>
  <c r="N122" i="1"/>
  <c r="J282" i="1"/>
  <c r="J370" i="1"/>
  <c r="N382" i="1"/>
  <c r="J1227" i="1"/>
  <c r="J1749" i="1"/>
  <c r="O1751" i="1"/>
  <c r="N1977" i="1"/>
  <c r="N1979" i="1"/>
  <c r="N2075" i="1"/>
  <c r="J3524" i="1"/>
  <c r="J4606" i="1"/>
  <c r="L4986" i="1"/>
  <c r="J4994" i="1"/>
  <c r="J4995" i="1"/>
  <c r="J5293" i="1"/>
  <c r="J5295" i="1"/>
  <c r="J5298" i="1"/>
  <c r="J6170" i="1"/>
  <c r="L7558" i="1"/>
  <c r="N8027" i="1"/>
  <c r="N8064" i="1"/>
  <c r="J8124" i="1"/>
  <c r="J8128" i="1"/>
  <c r="J8173" i="1"/>
  <c r="J8453" i="1"/>
  <c r="N8673" i="1"/>
  <c r="N8801" i="1"/>
  <c r="J8824" i="1"/>
  <c r="K8831" i="1"/>
  <c r="J8830" i="1"/>
  <c r="J8854" i="1"/>
  <c r="O8866" i="1"/>
  <c r="N9486" i="1"/>
  <c r="J9854" i="1"/>
  <c r="N9865" i="1"/>
  <c r="O9868" i="1"/>
  <c r="O9918" i="1"/>
  <c r="J9935" i="1"/>
  <c r="O10059" i="1"/>
  <c r="J10243" i="1"/>
  <c r="J10253" i="1"/>
  <c r="N10249" i="1"/>
  <c r="J10292" i="1"/>
  <c r="J10959" i="1"/>
  <c r="O11437" i="1"/>
  <c r="J11501" i="1"/>
  <c r="N13132" i="1"/>
  <c r="J13245" i="1"/>
  <c r="J13249" i="1"/>
  <c r="O13259" i="1"/>
  <c r="N13256" i="1"/>
  <c r="J13286" i="1"/>
  <c r="J13659" i="1"/>
  <c r="O13735" i="1"/>
  <c r="O13952" i="1"/>
  <c r="J14080" i="1"/>
  <c r="O30" i="1"/>
  <c r="K71" i="1"/>
  <c r="K79" i="1"/>
  <c r="K102" i="1"/>
  <c r="L107" i="1"/>
  <c r="K679" i="1"/>
  <c r="K1452" i="1"/>
  <c r="K1460" i="1"/>
  <c r="K2412" i="1"/>
  <c r="L2648" i="1"/>
  <c r="K2673" i="1"/>
  <c r="N3172" i="1"/>
  <c r="N3452" i="1"/>
  <c r="N3959" i="1"/>
  <c r="K3998" i="1"/>
  <c r="J4064" i="1"/>
  <c r="K4093" i="1"/>
  <c r="N4097" i="1"/>
  <c r="N4130" i="1"/>
  <c r="J4346" i="1"/>
  <c r="N10233" i="1"/>
  <c r="N10754" i="1"/>
  <c r="L10847" i="1"/>
  <c r="N1684" i="1"/>
  <c r="K6815" i="1"/>
  <c r="O8765" i="1"/>
  <c r="O9194" i="1"/>
  <c r="J6574" i="1"/>
  <c r="N357" i="1"/>
  <c r="O6124" i="1"/>
  <c r="O5675" i="1"/>
  <c r="J12076" i="1"/>
  <c r="L5871" i="1"/>
  <c r="L5888" i="1"/>
  <c r="L6024" i="1"/>
  <c r="O6023" i="1"/>
  <c r="L5874" i="1"/>
  <c r="L5904" i="1"/>
  <c r="N5977" i="1"/>
  <c r="L5973" i="1"/>
  <c r="L5991" i="1"/>
  <c r="O6012" i="1"/>
  <c r="L6063" i="1"/>
  <c r="O6859" i="1"/>
  <c r="K6870" i="1"/>
  <c r="O4849" i="1"/>
  <c r="O4860" i="1"/>
  <c r="L4882" i="1"/>
  <c r="N4902" i="1"/>
  <c r="O4971" i="1"/>
  <c r="N4978" i="1"/>
  <c r="J5755" i="1"/>
  <c r="J5764" i="1"/>
  <c r="J5777" i="1"/>
  <c r="K5779" i="1"/>
  <c r="O5787" i="1"/>
  <c r="N5789" i="1"/>
  <c r="O6037" i="1"/>
  <c r="J6052" i="1"/>
  <c r="K6061" i="1"/>
  <c r="J6099" i="1"/>
  <c r="N6109" i="1"/>
  <c r="J6108" i="1"/>
  <c r="K11724" i="1"/>
  <c r="J11727" i="1"/>
  <c r="N11738" i="1"/>
  <c r="N11741" i="1"/>
  <c r="J11753" i="1"/>
  <c r="K11759" i="1"/>
  <c r="O11761" i="1"/>
  <c r="N119" i="1"/>
  <c r="L123" i="1"/>
  <c r="J270" i="1"/>
  <c r="L283" i="1"/>
  <c r="K281" i="1"/>
  <c r="K327" i="1"/>
  <c r="J330" i="1"/>
  <c r="N373" i="1"/>
  <c r="N392" i="1"/>
  <c r="J389" i="1"/>
  <c r="K394" i="1"/>
  <c r="J384" i="1"/>
  <c r="J388" i="1"/>
  <c r="N418" i="1"/>
  <c r="N435" i="1"/>
  <c r="J430" i="1"/>
  <c r="N462" i="1"/>
  <c r="J466" i="1"/>
  <c r="J1240" i="1"/>
  <c r="N1286" i="1"/>
  <c r="J1529" i="1"/>
  <c r="J1980" i="1"/>
  <c r="J1984" i="1"/>
  <c r="J2069" i="1"/>
  <c r="O2076" i="1"/>
  <c r="L2164" i="1"/>
  <c r="O2180" i="1"/>
  <c r="K2222" i="1"/>
  <c r="J2273" i="1"/>
  <c r="L2929" i="1"/>
  <c r="J3205" i="1"/>
  <c r="J3261" i="1"/>
  <c r="J3345" i="1"/>
  <c r="J3385" i="1"/>
  <c r="N3389" i="1"/>
  <c r="J3393" i="1"/>
  <c r="O3394" i="1"/>
  <c r="N4985" i="1"/>
  <c r="L5688" i="1"/>
  <c r="O5690" i="1"/>
  <c r="J6174" i="1"/>
  <c r="J6176" i="1"/>
  <c r="L6193" i="1"/>
  <c r="L6520" i="1"/>
  <c r="N6663" i="1"/>
  <c r="J7589" i="1"/>
  <c r="N7669" i="1"/>
  <c r="L8135" i="1"/>
  <c r="N8142" i="1"/>
  <c r="J8144" i="1"/>
  <c r="J8152" i="1"/>
  <c r="J8170" i="1"/>
  <c r="J8819" i="1"/>
  <c r="J8834" i="1"/>
  <c r="O8862" i="1"/>
  <c r="O8881" i="1"/>
  <c r="O8888" i="1"/>
  <c r="O9593" i="1"/>
  <c r="J10057" i="1"/>
  <c r="N10076" i="1"/>
  <c r="J10022" i="1"/>
  <c r="O10026" i="1"/>
  <c r="J10038" i="1"/>
  <c r="J10122" i="1"/>
  <c r="L10146" i="1"/>
  <c r="O10303" i="1"/>
  <c r="J10318" i="1"/>
  <c r="O10326" i="1"/>
  <c r="O10329" i="1"/>
  <c r="O10550" i="1"/>
  <c r="J10760" i="1"/>
  <c r="L10765" i="1"/>
  <c r="O12254" i="1"/>
  <c r="J12260" i="1"/>
  <c r="N12267" i="1"/>
  <c r="N12270" i="1"/>
  <c r="O12296" i="1"/>
  <c r="J12350" i="1"/>
  <c r="J13269" i="1"/>
  <c r="O13606" i="1"/>
  <c r="L13606" i="1"/>
  <c r="J1441" i="1"/>
  <c r="O1456" i="1"/>
  <c r="J1836" i="1"/>
  <c r="O2250" i="1"/>
  <c r="O2397" i="1"/>
  <c r="J2646" i="1"/>
  <c r="J2650" i="1"/>
  <c r="O2788" i="1"/>
  <c r="J2922" i="1"/>
  <c r="N3460" i="1"/>
  <c r="O3975" i="1"/>
  <c r="O4099" i="1"/>
  <c r="K4267" i="1"/>
  <c r="J10888" i="1"/>
  <c r="L11853" i="1"/>
  <c r="O1864" i="1"/>
  <c r="J4813" i="1"/>
  <c r="N7029" i="1"/>
  <c r="L7373" i="1"/>
  <c r="J9226" i="1"/>
  <c r="J9421" i="1"/>
  <c r="J10538" i="1"/>
  <c r="J13911" i="1"/>
  <c r="N13450" i="1"/>
  <c r="L5217" i="1"/>
  <c r="O7902" i="1"/>
  <c r="N5891" i="1"/>
  <c r="N5927" i="1"/>
  <c r="L5951" i="1"/>
  <c r="N5968" i="1"/>
  <c r="N5988" i="1"/>
  <c r="K5876" i="1"/>
  <c r="O5875" i="1"/>
  <c r="N5936" i="1"/>
  <c r="O5963" i="1"/>
  <c r="O5973" i="1"/>
  <c r="O5975" i="1"/>
  <c r="J6065" i="1"/>
  <c r="O6073" i="1"/>
  <c r="O4859" i="1"/>
  <c r="J4864" i="1"/>
  <c r="K4897" i="1"/>
  <c r="L4970" i="1"/>
  <c r="O5757" i="1"/>
  <c r="O6038" i="1"/>
  <c r="O6047" i="1"/>
  <c r="O6100" i="1"/>
  <c r="L6107" i="1"/>
  <c r="K6116" i="1"/>
  <c r="O11722" i="1"/>
  <c r="O11728" i="1"/>
  <c r="J128" i="1"/>
  <c r="N140" i="1"/>
  <c r="J250" i="1"/>
  <c r="O318" i="1"/>
  <c r="O328" i="1"/>
  <c r="O385" i="1"/>
  <c r="N396" i="1"/>
  <c r="L417" i="1"/>
  <c r="J436" i="1"/>
  <c r="J434" i="1"/>
  <c r="J456" i="1"/>
  <c r="J458" i="1"/>
  <c r="J778" i="1"/>
  <c r="J773" i="1"/>
  <c r="O2977" i="1"/>
  <c r="L2996" i="1"/>
  <c r="L3390" i="1"/>
  <c r="L3396" i="1"/>
  <c r="J4605" i="1"/>
  <c r="L4958" i="1"/>
  <c r="J4988" i="1"/>
  <c r="N5635" i="1"/>
  <c r="J5689" i="1"/>
  <c r="N5686" i="1"/>
  <c r="L6173" i="1"/>
  <c r="L7585" i="1"/>
  <c r="N7588" i="1"/>
  <c r="L8138" i="1"/>
  <c r="J8143" i="1"/>
  <c r="L8147" i="1"/>
  <c r="L8166" i="1"/>
  <c r="J8851" i="1"/>
  <c r="J8853" i="1"/>
  <c r="O9756" i="1"/>
  <c r="O9849" i="1"/>
  <c r="J9853" i="1"/>
  <c r="O10234" i="1"/>
  <c r="O10763" i="1"/>
  <c r="O10762" i="1"/>
  <c r="O10769" i="1"/>
  <c r="N11530" i="1"/>
  <c r="O11594" i="1"/>
  <c r="O11611" i="1"/>
  <c r="J11666" i="1"/>
  <c r="O11682" i="1"/>
  <c r="O12009" i="1"/>
  <c r="O12287" i="1"/>
  <c r="J12299" i="1"/>
  <c r="O12310" i="1"/>
  <c r="J13327" i="1"/>
  <c r="O13331" i="1"/>
  <c r="L3454" i="1"/>
  <c r="O3458" i="1"/>
  <c r="L3498" i="1"/>
  <c r="O6683" i="1"/>
  <c r="L8771" i="1"/>
  <c r="K12676" i="1"/>
  <c r="N12678" i="1"/>
  <c r="J179" i="1"/>
  <c r="K3209" i="1"/>
  <c r="N5250" i="1"/>
  <c r="L6211" i="1"/>
  <c r="O6717" i="1"/>
  <c r="N6787" i="1"/>
  <c r="O6815" i="1"/>
  <c r="K7026" i="1"/>
  <c r="N7359" i="1"/>
  <c r="O9719" i="1"/>
  <c r="O13180" i="1"/>
  <c r="J15354" i="1"/>
  <c r="N830" i="1"/>
  <c r="O14282" i="1"/>
  <c r="N14662" i="1"/>
  <c r="O14696" i="1"/>
  <c r="J5908" i="1"/>
  <c r="J5907" i="1"/>
  <c r="K5931" i="1"/>
  <c r="L5929" i="1"/>
  <c r="J5952" i="1"/>
  <c r="J5949" i="1"/>
  <c r="O5981" i="1"/>
  <c r="J5987" i="1"/>
  <c r="O5863" i="1"/>
  <c r="N5874" i="1"/>
  <c r="N5973" i="1"/>
  <c r="J6117" i="1"/>
  <c r="J4970" i="1"/>
  <c r="L6042" i="1"/>
  <c r="N6046" i="1"/>
  <c r="L11728" i="1"/>
  <c r="J138" i="1"/>
  <c r="J253" i="1"/>
  <c r="O255" i="1"/>
  <c r="L328" i="1"/>
  <c r="J1987" i="1"/>
  <c r="N2164" i="1"/>
  <c r="J3203" i="1"/>
  <c r="N3397" i="1"/>
  <c r="J5300" i="1"/>
  <c r="O5299" i="1"/>
  <c r="L5297" i="1"/>
  <c r="L5402" i="1"/>
  <c r="L5485" i="1"/>
  <c r="J6162" i="1"/>
  <c r="L6167" i="1"/>
  <c r="L6192" i="1"/>
  <c r="J7544" i="1"/>
  <c r="N7558" i="1"/>
  <c r="L8007" i="1"/>
  <c r="L8647" i="1"/>
  <c r="J9217" i="1"/>
  <c r="L9466" i="1"/>
  <c r="N10245" i="1"/>
  <c r="O10242" i="1"/>
  <c r="O10258" i="1"/>
  <c r="L10281" i="1"/>
  <c r="O10777" i="1"/>
  <c r="O11493" i="1"/>
  <c r="J11499" i="1"/>
  <c r="O12246" i="1"/>
  <c r="N10321" i="1"/>
  <c r="N12323" i="1"/>
  <c r="O12323" i="1"/>
  <c r="L13273" i="1"/>
  <c r="O12322" i="1"/>
  <c r="N13250" i="1"/>
  <c r="O13261" i="1"/>
  <c r="O13290" i="1"/>
  <c r="O13358" i="1"/>
  <c r="J13522" i="1"/>
  <c r="J13521" i="1"/>
  <c r="O14008" i="1"/>
  <c r="L14758" i="1"/>
  <c r="K14841" i="1"/>
  <c r="J15731" i="1"/>
  <c r="O15766" i="1"/>
  <c r="N455" i="1"/>
  <c r="J770" i="1"/>
  <c r="J1359" i="1"/>
  <c r="L2312" i="1"/>
  <c r="O2310" i="1"/>
  <c r="O2501" i="1"/>
  <c r="J2567" i="1"/>
  <c r="J3196" i="1"/>
  <c r="J4668" i="1"/>
  <c r="J6519" i="1"/>
  <c r="L6785" i="1"/>
  <c r="J6804" i="1"/>
  <c r="N6825" i="1"/>
  <c r="J6824" i="1"/>
  <c r="J6838" i="1"/>
  <c r="J6849" i="1"/>
  <c r="J6884" i="1"/>
  <c r="L6973" i="1"/>
  <c r="J6980" i="1"/>
  <c r="K7077" i="1"/>
  <c r="L7089" i="1"/>
  <c r="O7054" i="1"/>
  <c r="O7278" i="1"/>
  <c r="O7296" i="1"/>
  <c r="J7303" i="1"/>
  <c r="L7313" i="1"/>
  <c r="O7311" i="1"/>
  <c r="J7315" i="1"/>
  <c r="O7323" i="1"/>
  <c r="L7348" i="1"/>
  <c r="O7392" i="1"/>
  <c r="J7429" i="1"/>
  <c r="O7926" i="1"/>
  <c r="O7925" i="1"/>
  <c r="J8754" i="1"/>
  <c r="L8963" i="1"/>
  <c r="N9024" i="1"/>
  <c r="K9047" i="1"/>
  <c r="O9124" i="1"/>
  <c r="J9123" i="1"/>
  <c r="L9129" i="1"/>
  <c r="J9139" i="1"/>
  <c r="L9154" i="1"/>
  <c r="J9296" i="1"/>
  <c r="L9413" i="1"/>
  <c r="O9808" i="1"/>
  <c r="J9819" i="1"/>
  <c r="L9814" i="1"/>
  <c r="J9824" i="1"/>
  <c r="J10471" i="1"/>
  <c r="J10575" i="1"/>
  <c r="L10735" i="1"/>
  <c r="J11304" i="1"/>
  <c r="J11396" i="1"/>
  <c r="N11434" i="1"/>
  <c r="J11478" i="1"/>
  <c r="J11514" i="1"/>
  <c r="O11536" i="1"/>
  <c r="J11541" i="1"/>
  <c r="L11542" i="1"/>
  <c r="N11546" i="1"/>
  <c r="J11547" i="1"/>
  <c r="J11582" i="1"/>
  <c r="O11605" i="1"/>
  <c r="J11613" i="1"/>
  <c r="O11779" i="1"/>
  <c r="J11778" i="1"/>
  <c r="J12041" i="1"/>
  <c r="O12051" i="1"/>
  <c r="L12168" i="1"/>
  <c r="L12209" i="1"/>
  <c r="L12230" i="1"/>
  <c r="O13449" i="1"/>
  <c r="J13453" i="1"/>
  <c r="J13507" i="1"/>
  <c r="L13793" i="1"/>
  <c r="J13789" i="1"/>
  <c r="O14047" i="1"/>
  <c r="L14267" i="1"/>
  <c r="L14406" i="1"/>
  <c r="O14573" i="1"/>
  <c r="N14675" i="1"/>
  <c r="O15100" i="1"/>
  <c r="J15285" i="1"/>
  <c r="O15596" i="1"/>
  <c r="J15669" i="1"/>
  <c r="L15745" i="1"/>
  <c r="O15831" i="1"/>
  <c r="L15845" i="1"/>
  <c r="L15854" i="1"/>
  <c r="J5901" i="1"/>
  <c r="N6091" i="1"/>
  <c r="J14222" i="1"/>
  <c r="J15436" i="1"/>
  <c r="J15474" i="1"/>
  <c r="J692" i="1"/>
  <c r="K7837" i="1"/>
  <c r="L2737" i="1"/>
  <c r="J6338" i="1"/>
  <c r="J8307" i="1"/>
  <c r="J12226" i="1"/>
  <c r="O12164" i="1"/>
  <c r="J12165" i="1"/>
  <c r="J12107" i="1"/>
  <c r="N9167" i="1"/>
  <c r="J9116" i="1"/>
  <c r="J9150" i="1"/>
  <c r="O187" i="1"/>
  <c r="O203" i="1"/>
  <c r="O207" i="1"/>
  <c r="J307" i="1"/>
  <c r="O313" i="1"/>
  <c r="L338" i="1"/>
  <c r="L364" i="1"/>
  <c r="J479" i="1"/>
  <c r="J482" i="1"/>
  <c r="J492" i="1"/>
  <c r="O512" i="1"/>
  <c r="O615" i="1"/>
  <c r="L625" i="1"/>
  <c r="L623" i="1"/>
  <c r="O643" i="1"/>
  <c r="L659" i="1"/>
  <c r="O694" i="1"/>
  <c r="J730" i="1"/>
  <c r="L750" i="1"/>
  <c r="O750" i="1"/>
  <c r="L14006" i="1"/>
  <c r="J14503" i="1"/>
  <c r="L15084" i="1"/>
  <c r="J461" i="1"/>
  <c r="N500" i="1"/>
  <c r="O815" i="1"/>
  <c r="O1360" i="1"/>
  <c r="J2308" i="1"/>
  <c r="L2454" i="1"/>
  <c r="O3555" i="1"/>
  <c r="J4787" i="1"/>
  <c r="O4870" i="1"/>
  <c r="N5326" i="1"/>
  <c r="J5331" i="1"/>
  <c r="J5655" i="1"/>
  <c r="O6228" i="1"/>
  <c r="N6241" i="1"/>
  <c r="O6373" i="1"/>
  <c r="K6720" i="1"/>
  <c r="L6721" i="1"/>
  <c r="O6764" i="1"/>
  <c r="J6758" i="1"/>
  <c r="O6768" i="1"/>
  <c r="K6772" i="1"/>
  <c r="O6775" i="1"/>
  <c r="J6810" i="1"/>
  <c r="L6856" i="1"/>
  <c r="N6854" i="1"/>
  <c r="L7000" i="1"/>
  <c r="J6998" i="1"/>
  <c r="K7054" i="1"/>
  <c r="J8345" i="1"/>
  <c r="K9553" i="1"/>
  <c r="K12167" i="1"/>
  <c r="J4390" i="1"/>
  <c r="J7956" i="1"/>
  <c r="J7837" i="1"/>
  <c r="J12164" i="1"/>
  <c r="J9118" i="1"/>
  <c r="L643" i="1"/>
  <c r="L6775" i="1"/>
  <c r="O7411" i="1"/>
  <c r="O7418" i="1"/>
  <c r="L9822" i="1"/>
  <c r="J9908" i="1"/>
  <c r="L12199" i="1"/>
  <c r="K12730" i="1"/>
  <c r="J6280" i="1"/>
  <c r="K8352" i="1"/>
  <c r="O37" i="1"/>
  <c r="L43" i="1"/>
  <c r="K53" i="1"/>
  <c r="O358" i="1"/>
  <c r="L557" i="1"/>
  <c r="N693" i="1"/>
  <c r="L706" i="1"/>
  <c r="O776" i="1"/>
  <c r="J13301" i="1"/>
  <c r="J13352" i="1"/>
  <c r="N13607" i="1"/>
  <c r="K14686" i="1"/>
  <c r="O15082" i="1"/>
  <c r="J601" i="1"/>
  <c r="J1357" i="1"/>
  <c r="O1590" i="1"/>
  <c r="O2455" i="1"/>
  <c r="J2610" i="1"/>
  <c r="O3563" i="1"/>
  <c r="L5798" i="1"/>
  <c r="J6457" i="1"/>
  <c r="L6874" i="1"/>
  <c r="L6893" i="1"/>
  <c r="L6900" i="1"/>
  <c r="O6936" i="1"/>
  <c r="O6947" i="1"/>
  <c r="L7071" i="1"/>
  <c r="K10208" i="1"/>
  <c r="K11036" i="1"/>
  <c r="O12103" i="1"/>
  <c r="O13365" i="1"/>
  <c r="J13709" i="1"/>
  <c r="L14268" i="1"/>
  <c r="K9091" i="1"/>
  <c r="J15057" i="1"/>
  <c r="N7953" i="1"/>
  <c r="K9049" i="1"/>
  <c r="N314" i="1"/>
  <c r="N423" i="1"/>
  <c r="O476" i="1"/>
  <c r="L573" i="1"/>
  <c r="L722" i="1"/>
  <c r="L788" i="1"/>
  <c r="O788" i="1"/>
  <c r="J12317" i="1"/>
  <c r="N12319" i="1"/>
  <c r="O12356" i="1"/>
  <c r="L12354" i="1"/>
  <c r="O12668" i="1"/>
  <c r="L13016" i="1"/>
  <c r="L13275" i="1"/>
  <c r="J13289" i="1"/>
  <c r="K13291" i="1"/>
  <c r="J13304" i="1"/>
  <c r="O13333" i="1"/>
  <c r="J13338" i="1"/>
  <c r="O13339" i="1"/>
  <c r="L13344" i="1"/>
  <c r="J13351" i="1"/>
  <c r="J13350" i="1"/>
  <c r="N13354" i="1"/>
  <c r="L13684" i="1"/>
  <c r="J13845" i="1"/>
  <c r="N14712" i="1"/>
  <c r="J15283" i="1"/>
  <c r="O5947" i="1"/>
  <c r="J6028" i="1"/>
  <c r="L1358" i="1"/>
  <c r="L1591" i="1"/>
  <c r="K1644" i="1"/>
  <c r="N1779" i="1"/>
  <c r="J1793" i="1"/>
  <c r="J2312" i="1"/>
  <c r="L2455" i="1"/>
  <c r="J2480" i="1"/>
  <c r="O2633" i="1"/>
  <c r="N3191" i="1"/>
  <c r="L4556" i="1"/>
  <c r="J4599" i="1"/>
  <c r="L4667" i="1"/>
  <c r="O5802" i="1"/>
  <c r="N6205" i="1"/>
  <c r="N6733" i="1"/>
  <c r="J6742" i="1"/>
  <c r="N6760" i="1"/>
  <c r="O6899" i="1"/>
  <c r="N6902" i="1"/>
  <c r="J6904" i="1"/>
  <c r="L7055" i="1"/>
  <c r="K7264" i="1"/>
  <c r="K7260" i="1"/>
  <c r="O7298" i="1"/>
  <c r="K7295" i="1"/>
  <c r="K7315" i="1"/>
  <c r="L7332" i="1"/>
  <c r="K7351" i="1"/>
  <c r="J7343" i="1"/>
  <c r="J7408" i="1"/>
  <c r="J7412" i="1"/>
  <c r="J7422" i="1"/>
  <c r="J8962" i="1"/>
  <c r="L9592" i="1"/>
  <c r="J9669" i="1"/>
  <c r="L9674" i="1"/>
  <c r="L9806" i="1"/>
  <c r="N9822" i="1"/>
  <c r="J10221" i="1"/>
  <c r="O10219" i="1"/>
  <c r="L10474" i="1"/>
  <c r="J11434" i="1"/>
  <c r="L11560" i="1"/>
  <c r="O12042" i="1"/>
  <c r="L12112" i="1"/>
  <c r="O12124" i="1"/>
  <c r="J12131" i="1"/>
  <c r="O12173" i="1"/>
  <c r="O12365" i="1"/>
  <c r="J12399" i="1"/>
  <c r="L12403" i="1"/>
  <c r="O13461" i="1"/>
  <c r="O13473" i="1"/>
  <c r="J13590" i="1"/>
  <c r="N14049" i="1"/>
  <c r="J14137" i="1"/>
  <c r="J14264" i="1"/>
  <c r="J14406" i="1"/>
  <c r="J14676" i="1"/>
  <c r="J15183" i="1"/>
  <c r="K15222" i="1"/>
  <c r="J15707" i="1"/>
  <c r="J15720" i="1"/>
  <c r="K15723" i="1"/>
  <c r="N15826" i="1"/>
  <c r="N15840" i="1"/>
  <c r="L15856" i="1"/>
  <c r="J15885" i="1"/>
  <c r="L5982" i="1"/>
  <c r="L9450" i="1"/>
  <c r="J8506" i="1"/>
  <c r="N8004" i="1"/>
  <c r="J13452" i="1"/>
  <c r="L14599" i="1"/>
  <c r="L5489" i="1"/>
  <c r="J9984" i="1"/>
  <c r="L8557" i="1"/>
  <c r="L653" i="1"/>
  <c r="J12100" i="1"/>
  <c r="K12226" i="1"/>
  <c r="J12224" i="1"/>
  <c r="J12144" i="1"/>
  <c r="L12055" i="1"/>
  <c r="L9115" i="1"/>
  <c r="J9018" i="1"/>
  <c r="N296" i="1"/>
  <c r="J8999" i="1"/>
  <c r="L14360" i="1"/>
  <c r="L12227" i="1"/>
  <c r="J8944" i="1"/>
  <c r="J206" i="1"/>
  <c r="L316" i="1"/>
  <c r="L305" i="1"/>
  <c r="L307" i="1"/>
  <c r="K421" i="1"/>
  <c r="O422" i="1"/>
  <c r="L429" i="1"/>
  <c r="L453" i="1"/>
  <c r="O479" i="1"/>
  <c r="L556" i="1"/>
  <c r="J572" i="1"/>
  <c r="L574" i="1"/>
  <c r="L580" i="1"/>
  <c r="J591" i="1"/>
  <c r="O598" i="1"/>
  <c r="O626" i="1"/>
  <c r="O646" i="1"/>
  <c r="L651" i="1"/>
  <c r="O712" i="1"/>
  <c r="O710" i="1"/>
  <c r="J721" i="1"/>
  <c r="O1094" i="1"/>
  <c r="L1141" i="1"/>
  <c r="N1169" i="1"/>
  <c r="J1176" i="1"/>
  <c r="J1335" i="1"/>
  <c r="N1371" i="1"/>
  <c r="N1414" i="1"/>
  <c r="O1693" i="1"/>
  <c r="N1768" i="1"/>
  <c r="J1784" i="1"/>
  <c r="L1815" i="1"/>
  <c r="J2115" i="1"/>
  <c r="O2247" i="1"/>
  <c r="N2263" i="1"/>
  <c r="J2510" i="1"/>
  <c r="J2549" i="1"/>
  <c r="K2554" i="1"/>
  <c r="N2587" i="1"/>
  <c r="K2795" i="1"/>
  <c r="N2804" i="1"/>
  <c r="N2817" i="1"/>
  <c r="K2822" i="1"/>
  <c r="O2824" i="1"/>
  <c r="N2948" i="1"/>
  <c r="O2951" i="1"/>
  <c r="L3030" i="1"/>
  <c r="O3145" i="1"/>
  <c r="L3156" i="1"/>
  <c r="J3216" i="1"/>
  <c r="O3290" i="1"/>
  <c r="L3294" i="1"/>
  <c r="O3327" i="1"/>
  <c r="N3407" i="1"/>
  <c r="K3410" i="1"/>
  <c r="J3412" i="1"/>
  <c r="K3417" i="1"/>
  <c r="L3425" i="1"/>
  <c r="K3418" i="1"/>
  <c r="K3426" i="1"/>
  <c r="J3416" i="1"/>
  <c r="K3428" i="1"/>
  <c r="K3439" i="1"/>
  <c r="J3435" i="1"/>
  <c r="K3436" i="1"/>
  <c r="K3442" i="1"/>
  <c r="J3518" i="1"/>
  <c r="K3527" i="1"/>
  <c r="K3530" i="1"/>
  <c r="J3540" i="1"/>
  <c r="K3537" i="1"/>
  <c r="K3543" i="1"/>
  <c r="J3539" i="1"/>
  <c r="K3532" i="1"/>
  <c r="K3536" i="1"/>
  <c r="J3554" i="1"/>
  <c r="K3552" i="1"/>
  <c r="K3558" i="1"/>
  <c r="J3562" i="1"/>
  <c r="K3570" i="1"/>
  <c r="K3565" i="1"/>
  <c r="J3569" i="1"/>
  <c r="K3572" i="1"/>
  <c r="N4554" i="1"/>
  <c r="N4582" i="1"/>
  <c r="N4603" i="1"/>
  <c r="K4705" i="1"/>
  <c r="L4721" i="1"/>
  <c r="O4831" i="1"/>
  <c r="N4877" i="1"/>
  <c r="O5021" i="1"/>
  <c r="K5049" i="1"/>
  <c r="J5055" i="1"/>
  <c r="N5080" i="1"/>
  <c r="O5216" i="1"/>
  <c r="N5222" i="1"/>
  <c r="K5225" i="1"/>
  <c r="N5281" i="1"/>
  <c r="J5285" i="1"/>
  <c r="K5459" i="1"/>
  <c r="N5458" i="1"/>
  <c r="N5575" i="1"/>
  <c r="N5590" i="1"/>
  <c r="N5677" i="1"/>
  <c r="N5715" i="1"/>
  <c r="N5719" i="1"/>
  <c r="K6142" i="1"/>
  <c r="O751" i="1"/>
  <c r="L819" i="1"/>
  <c r="L823" i="1"/>
  <c r="K839" i="1"/>
  <c r="O804" i="1"/>
  <c r="J1060" i="1"/>
  <c r="O1084" i="1"/>
  <c r="O1168" i="1"/>
  <c r="O1226" i="1"/>
  <c r="L1224" i="1"/>
  <c r="J1233" i="1"/>
  <c r="J1231" i="1"/>
  <c r="J1248" i="1"/>
  <c r="O1327" i="1"/>
  <c r="N1372" i="1"/>
  <c r="N1410" i="1"/>
  <c r="N1419" i="1"/>
  <c r="N1498" i="1"/>
  <c r="J1570" i="1"/>
  <c r="L1604" i="1"/>
  <c r="J1690" i="1"/>
  <c r="K1693" i="1"/>
  <c r="J1692" i="1"/>
  <c r="L1723" i="1"/>
  <c r="O1736" i="1"/>
  <c r="J1650" i="1"/>
  <c r="O1655" i="1"/>
  <c r="K1743" i="1"/>
  <c r="L1755" i="1"/>
  <c r="J1769" i="1"/>
  <c r="J1775" i="1"/>
  <c r="J1787" i="1"/>
  <c r="O1870" i="1"/>
  <c r="J1892" i="1"/>
  <c r="O2002" i="1"/>
  <c r="N2010" i="1"/>
  <c r="K2102" i="1"/>
  <c r="L2109" i="1"/>
  <c r="O2112" i="1"/>
  <c r="L2139" i="1"/>
  <c r="N2145" i="1"/>
  <c r="N2211" i="1"/>
  <c r="N2220" i="1"/>
  <c r="N2334" i="1"/>
  <c r="N2349" i="1"/>
  <c r="N2586" i="1"/>
  <c r="K2593" i="1"/>
  <c r="N2600" i="1"/>
  <c r="O2614" i="1"/>
  <c r="L2625" i="1"/>
  <c r="L2745" i="1"/>
  <c r="N2753" i="1"/>
  <c r="N2764" i="1"/>
  <c r="O2776" i="1"/>
  <c r="O2837" i="1"/>
  <c r="L2833" i="1"/>
  <c r="K2926" i="1"/>
  <c r="N2928" i="1"/>
  <c r="N2955" i="1"/>
  <c r="K2959" i="1"/>
  <c r="L3018" i="1"/>
  <c r="N3024" i="1"/>
  <c r="N3027" i="1"/>
  <c r="O3042" i="1"/>
  <c r="O3194" i="1"/>
  <c r="N3220" i="1"/>
  <c r="N3331" i="1"/>
  <c r="N3372" i="1"/>
  <c r="J4553" i="1"/>
  <c r="N4560" i="1"/>
  <c r="K4563" i="1"/>
  <c r="N4726" i="1"/>
  <c r="O4925" i="1"/>
  <c r="L5058" i="1"/>
  <c r="O5091" i="1"/>
  <c r="N5103" i="1"/>
  <c r="N5106" i="1"/>
  <c r="N5128" i="1"/>
  <c r="L5143" i="1"/>
  <c r="N5246" i="1"/>
  <c r="J5313" i="1"/>
  <c r="K5317" i="1"/>
  <c r="J5316" i="1"/>
  <c r="N5412" i="1"/>
  <c r="L5505" i="1"/>
  <c r="L5544" i="1"/>
  <c r="N5608" i="1"/>
  <c r="N5604" i="1"/>
  <c r="N5630" i="1"/>
  <c r="L5718" i="1"/>
  <c r="O832" i="1"/>
  <c r="J841" i="1"/>
  <c r="J798" i="1"/>
  <c r="J814" i="1"/>
  <c r="O943" i="1"/>
  <c r="L949" i="1"/>
  <c r="N950" i="1"/>
  <c r="N992" i="1"/>
  <c r="K995" i="1"/>
  <c r="N1000" i="1"/>
  <c r="L1013" i="1"/>
  <c r="K1174" i="1"/>
  <c r="N1177" i="1"/>
  <c r="N1294" i="1"/>
  <c r="L1423" i="1"/>
  <c r="L1542" i="1"/>
  <c r="J1550" i="1"/>
  <c r="N1557" i="1"/>
  <c r="J1572" i="1"/>
  <c r="J1602" i="1"/>
  <c r="O1614" i="1"/>
  <c r="K1696" i="1"/>
  <c r="N1714" i="1"/>
  <c r="N1664" i="1"/>
  <c r="J1876" i="1"/>
  <c r="O1901" i="1"/>
  <c r="N1912" i="1"/>
  <c r="N1947" i="1"/>
  <c r="K2008" i="1"/>
  <c r="O2034" i="1"/>
  <c r="O2120" i="1"/>
  <c r="J2137" i="1"/>
  <c r="J2152" i="1"/>
  <c r="O2161" i="1"/>
  <c r="N2212" i="1"/>
  <c r="K2316" i="1"/>
  <c r="N2319" i="1"/>
  <c r="K2329" i="1"/>
  <c r="J2337" i="1"/>
  <c r="K2367" i="1"/>
  <c r="N2423" i="1"/>
  <c r="O2744" i="1"/>
  <c r="L2747" i="1"/>
  <c r="K2782" i="1"/>
  <c r="N2781" i="1"/>
  <c r="L3021" i="1"/>
  <c r="K3031" i="1"/>
  <c r="K3048" i="1"/>
  <c r="O3058" i="1"/>
  <c r="N3070" i="1"/>
  <c r="N3081" i="1"/>
  <c r="O3084" i="1"/>
  <c r="J3195" i="1"/>
  <c r="K3201" i="1"/>
  <c r="K3352" i="1"/>
  <c r="L5239" i="1"/>
  <c r="J5365" i="1"/>
  <c r="J5371" i="1"/>
  <c r="J5393" i="1"/>
  <c r="K5397" i="1"/>
  <c r="K5415" i="1"/>
  <c r="J5410" i="1"/>
  <c r="O5494" i="1"/>
  <c r="K5497" i="1"/>
  <c r="J5507" i="1"/>
  <c r="O5511" i="1"/>
  <c r="O5552" i="1"/>
  <c r="O5558" i="1"/>
  <c r="N859" i="1"/>
  <c r="N876" i="1"/>
  <c r="N990" i="1"/>
  <c r="K993" i="1"/>
  <c r="O1026" i="1"/>
  <c r="O1037" i="1"/>
  <c r="N1199" i="1"/>
  <c r="N1278" i="1"/>
  <c r="K1495" i="1"/>
  <c r="N1523" i="1"/>
  <c r="N1542" i="1"/>
  <c r="N1694" i="1"/>
  <c r="K1698" i="1"/>
  <c r="N1706" i="1"/>
  <c r="K1658" i="1"/>
  <c r="N1671" i="1"/>
  <c r="J1918" i="1"/>
  <c r="N1927" i="1"/>
  <c r="O2043" i="1"/>
  <c r="K2040" i="1"/>
  <c r="N2051" i="1"/>
  <c r="N2243" i="1"/>
  <c r="N2544" i="1"/>
  <c r="O2552" i="1"/>
  <c r="L2572" i="1"/>
  <c r="O2797" i="1"/>
  <c r="O2821" i="1"/>
  <c r="N3033" i="1"/>
  <c r="N3037" i="1"/>
  <c r="O3086" i="1"/>
  <c r="K3143" i="1"/>
  <c r="N3253" i="1"/>
  <c r="K4721" i="1"/>
  <c r="N4737" i="1"/>
  <c r="N4767" i="1"/>
  <c r="K4794" i="1"/>
  <c r="O4793" i="1"/>
  <c r="O4951" i="1"/>
  <c r="N5008" i="1"/>
  <c r="K5163" i="1"/>
  <c r="O5171" i="1"/>
  <c r="K5425" i="1"/>
  <c r="N5431" i="1"/>
  <c r="N5442" i="1"/>
  <c r="N5448" i="1"/>
  <c r="N5576" i="1"/>
  <c r="N5654" i="1"/>
  <c r="N5665" i="1"/>
  <c r="N5674" i="1"/>
  <c r="N5673" i="1"/>
  <c r="K5668" i="1"/>
  <c r="N5705" i="1"/>
  <c r="K5797" i="1"/>
  <c r="J6139" i="1"/>
  <c r="K6152" i="1"/>
  <c r="N6215" i="1"/>
  <c r="N6277" i="1"/>
  <c r="L6278" i="1"/>
  <c r="N6313" i="1"/>
  <c r="N6414" i="1"/>
  <c r="N6426" i="1"/>
  <c r="N6429" i="1"/>
  <c r="L6436" i="1"/>
  <c r="K6535" i="1"/>
  <c r="N7483" i="1"/>
  <c r="O7632" i="1"/>
  <c r="O7762" i="1"/>
  <c r="O7764" i="1"/>
  <c r="L7775" i="1"/>
  <c r="N7807" i="1"/>
  <c r="K7831" i="1"/>
  <c r="L7830" i="1"/>
  <c r="L7934" i="1"/>
  <c r="N7957" i="1"/>
  <c r="J8024" i="1"/>
  <c r="J8049" i="1"/>
  <c r="L8075" i="1"/>
  <c r="J8208" i="1"/>
  <c r="N8214" i="1"/>
  <c r="O8244" i="1"/>
  <c r="N8253" i="1"/>
  <c r="J8310" i="1"/>
  <c r="K8374" i="1"/>
  <c r="J8422" i="1"/>
  <c r="O8440" i="1"/>
  <c r="J8516" i="1"/>
  <c r="J8572" i="1"/>
  <c r="J8690" i="1"/>
  <c r="J8686" i="1"/>
  <c r="J8746" i="1"/>
  <c r="O8784" i="1"/>
  <c r="N8780" i="1"/>
  <c r="N9314" i="1"/>
  <c r="J9427" i="1"/>
  <c r="L9454" i="1"/>
  <c r="N9509" i="1"/>
  <c r="K9510" i="1"/>
  <c r="N9517" i="1"/>
  <c r="L9522" i="1"/>
  <c r="O9556" i="1"/>
  <c r="N9606" i="1"/>
  <c r="N9620" i="1"/>
  <c r="N9604" i="1"/>
  <c r="N9619" i="1"/>
  <c r="N9649" i="1"/>
  <c r="O9723" i="1"/>
  <c r="J9732" i="1"/>
  <c r="N9772" i="1"/>
  <c r="O9859" i="1"/>
  <c r="N9878" i="1"/>
  <c r="K9966" i="1"/>
  <c r="L9976" i="1"/>
  <c r="N10000" i="1"/>
  <c r="N9998" i="1"/>
  <c r="L10008" i="1"/>
  <c r="O10085" i="1"/>
  <c r="J10503" i="1"/>
  <c r="J10535" i="1"/>
  <c r="J10547" i="1"/>
  <c r="K10553" i="1"/>
  <c r="O10570" i="1"/>
  <c r="O10580" i="1"/>
  <c r="J10656" i="1"/>
  <c r="K10684" i="1"/>
  <c r="N10690" i="1"/>
  <c r="N10913" i="1"/>
  <c r="K11051" i="1"/>
  <c r="N11112" i="1"/>
  <c r="K11118" i="1"/>
  <c r="N11121" i="1"/>
  <c r="K11127" i="1"/>
  <c r="K11132" i="1"/>
  <c r="N11217" i="1"/>
  <c r="L11221" i="1"/>
  <c r="K11282" i="1"/>
  <c r="N11328" i="1"/>
  <c r="K11390" i="1"/>
  <c r="N11395" i="1"/>
  <c r="L11402" i="1"/>
  <c r="J11507" i="1"/>
  <c r="K11637" i="1"/>
  <c r="K11652" i="1"/>
  <c r="K11686" i="1"/>
  <c r="N11711" i="1"/>
  <c r="J11718" i="1"/>
  <c r="K11829" i="1"/>
  <c r="L11847" i="1"/>
  <c r="L11915" i="1"/>
  <c r="N11935" i="1"/>
  <c r="J12395" i="1"/>
  <c r="J12409" i="1"/>
  <c r="J12589" i="1"/>
  <c r="O12598" i="1"/>
  <c r="J12606" i="1"/>
  <c r="N12620" i="1"/>
  <c r="J12617" i="1"/>
  <c r="O12638" i="1"/>
  <c r="O12644" i="1"/>
  <c r="O12688" i="1"/>
  <c r="K12686" i="1"/>
  <c r="O12721" i="1"/>
  <c r="L5703" i="1"/>
  <c r="L5805" i="1"/>
  <c r="K5807" i="1"/>
  <c r="L5824" i="1"/>
  <c r="J5823" i="1"/>
  <c r="J5839" i="1"/>
  <c r="N5845" i="1"/>
  <c r="N6409" i="1"/>
  <c r="J6412" i="1"/>
  <c r="K6416" i="1"/>
  <c r="O6586" i="1"/>
  <c r="K6611" i="1"/>
  <c r="N7122" i="1"/>
  <c r="N7128" i="1"/>
  <c r="N7165" i="1"/>
  <c r="K7164" i="1"/>
  <c r="N7722" i="1"/>
  <c r="K7719" i="1"/>
  <c r="K7710" i="1"/>
  <c r="O7787" i="1"/>
  <c r="L7795" i="1"/>
  <c r="N7801" i="1"/>
  <c r="N7820" i="1"/>
  <c r="K7859" i="1"/>
  <c r="K7868" i="1"/>
  <c r="O7966" i="1"/>
  <c r="K7968" i="1"/>
  <c r="L7980" i="1"/>
  <c r="J8202" i="1"/>
  <c r="K8247" i="1"/>
  <c r="J8245" i="1"/>
  <c r="O8421" i="1"/>
  <c r="L8782" i="1"/>
  <c r="O9022" i="1"/>
  <c r="N9043" i="1"/>
  <c r="N9382" i="1"/>
  <c r="N9403" i="1"/>
  <c r="O9455" i="1"/>
  <c r="K9463" i="1"/>
  <c r="K9474" i="1"/>
  <c r="N9487" i="1"/>
  <c r="N9551" i="1"/>
  <c r="J9559" i="1"/>
  <c r="O9574" i="1"/>
  <c r="O9595" i="1"/>
  <c r="N9612" i="1"/>
  <c r="O9625" i="1"/>
  <c r="N9609" i="1"/>
  <c r="O9707" i="1"/>
  <c r="N9709" i="1"/>
  <c r="O9735" i="1"/>
  <c r="J9731" i="1"/>
  <c r="O9752" i="1"/>
  <c r="K9780" i="1"/>
  <c r="O9839" i="1"/>
  <c r="K9880" i="1"/>
  <c r="J9882" i="1"/>
  <c r="N9892" i="1"/>
  <c r="K9924" i="1"/>
  <c r="K9922" i="1"/>
  <c r="K9933" i="1"/>
  <c r="N9940" i="1"/>
  <c r="N9958" i="1"/>
  <c r="J9966" i="1"/>
  <c r="J9976" i="1"/>
  <c r="K9969" i="1"/>
  <c r="N10001" i="1"/>
  <c r="L10004" i="1"/>
  <c r="O10009" i="1"/>
  <c r="O10132" i="1"/>
  <c r="N10136" i="1"/>
  <c r="J10238" i="1"/>
  <c r="K10264" i="1"/>
  <c r="K10375" i="1"/>
  <c r="J10454" i="1"/>
  <c r="N10464" i="1"/>
  <c r="N10639" i="1"/>
  <c r="K10696" i="1"/>
  <c r="J10701" i="1"/>
  <c r="J10720" i="1"/>
  <c r="K10725" i="1"/>
  <c r="K10733" i="1"/>
  <c r="J10740" i="1"/>
  <c r="K10804" i="1"/>
  <c r="J10812" i="1"/>
  <c r="N10903" i="1"/>
  <c r="J10907" i="1"/>
  <c r="J10906" i="1"/>
  <c r="L10914" i="1"/>
  <c r="J10916" i="1"/>
  <c r="O10943" i="1"/>
  <c r="K10948" i="1"/>
  <c r="J11022" i="1"/>
  <c r="J11027" i="1"/>
  <c r="L11029" i="1"/>
  <c r="N11085" i="1"/>
  <c r="N11091" i="1"/>
  <c r="K11104" i="1"/>
  <c r="N11216" i="1"/>
  <c r="K11219" i="1"/>
  <c r="N11294" i="1"/>
  <c r="L11316" i="1"/>
  <c r="J11326" i="1"/>
  <c r="K11329" i="1"/>
  <c r="J11366" i="1"/>
  <c r="N11372" i="1"/>
  <c r="L11376" i="1"/>
  <c r="N11388" i="1"/>
  <c r="K11394" i="1"/>
  <c r="N11490" i="1"/>
  <c r="L11489" i="1"/>
  <c r="N11610" i="1"/>
  <c r="N11622" i="1"/>
  <c r="K11771" i="1"/>
  <c r="K11803" i="1"/>
  <c r="N11820" i="1"/>
  <c r="N11818" i="1"/>
  <c r="J11876" i="1"/>
  <c r="K11890" i="1"/>
  <c r="K11926" i="1"/>
  <c r="L11930" i="1"/>
  <c r="K12380" i="1"/>
  <c r="K12389" i="1"/>
  <c r="N12421" i="1"/>
  <c r="O12437" i="1"/>
  <c r="N12446" i="1"/>
  <c r="N12457" i="1"/>
  <c r="N12471" i="1"/>
  <c r="N12686" i="1"/>
  <c r="J12715" i="1"/>
  <c r="N12753" i="1"/>
  <c r="J12753" i="1"/>
  <c r="K6452" i="1"/>
  <c r="N7572" i="1"/>
  <c r="O7723" i="1"/>
  <c r="K7715" i="1"/>
  <c r="L7703" i="1"/>
  <c r="N8014" i="1"/>
  <c r="O8017" i="1"/>
  <c r="K8057" i="1"/>
  <c r="J8351" i="1"/>
  <c r="J8354" i="1"/>
  <c r="L8395" i="1"/>
  <c r="J8404" i="1"/>
  <c r="L8402" i="1"/>
  <c r="J8474" i="1"/>
  <c r="J8486" i="1"/>
  <c r="J8490" i="1"/>
  <c r="O8494" i="1"/>
  <c r="O8540" i="1"/>
  <c r="J8566" i="1"/>
  <c r="O9131" i="1"/>
  <c r="J9160" i="1"/>
  <c r="O9187" i="1"/>
  <c r="J9224" i="1"/>
  <c r="J9247" i="1"/>
  <c r="N9376" i="1"/>
  <c r="J9390" i="1"/>
  <c r="L9401" i="1"/>
  <c r="J9473" i="1"/>
  <c r="N9484" i="1"/>
  <c r="L9482" i="1"/>
  <c r="O9485" i="1"/>
  <c r="O9630" i="1"/>
  <c r="N9635" i="1"/>
  <c r="N9839" i="1"/>
  <c r="L9883" i="1"/>
  <c r="K9888" i="1"/>
  <c r="J9890" i="1"/>
  <c r="K9917" i="1"/>
  <c r="L9934" i="1"/>
  <c r="K9947" i="1"/>
  <c r="J9961" i="1"/>
  <c r="N9959" i="1"/>
  <c r="J10066" i="1"/>
  <c r="N10132" i="1"/>
  <c r="N10413" i="1"/>
  <c r="N11629" i="1"/>
  <c r="N11824" i="1"/>
  <c r="N11880" i="1"/>
  <c r="K12757" i="1"/>
  <c r="L12757" i="1"/>
  <c r="K10490" i="1"/>
  <c r="N10503" i="1"/>
  <c r="K10598" i="1"/>
  <c r="K11063" i="1"/>
  <c r="N11074" i="1"/>
  <c r="N11073" i="1"/>
  <c r="N11274" i="1"/>
  <c r="L11278" i="1"/>
  <c r="N11358" i="1"/>
  <c r="L11411" i="1"/>
  <c r="N11428" i="1"/>
  <c r="K11461" i="1"/>
  <c r="N11580" i="1"/>
  <c r="L11590" i="1"/>
  <c r="N11602" i="1"/>
  <c r="N11861" i="1"/>
  <c r="N11952" i="1"/>
  <c r="K11979" i="1"/>
  <c r="L12385" i="1"/>
  <c r="N5742" i="1"/>
  <c r="N6473" i="1"/>
  <c r="N6490" i="1"/>
  <c r="N6509" i="1"/>
  <c r="N6518" i="1"/>
  <c r="N7203" i="1"/>
  <c r="K7207" i="1"/>
  <c r="N7469" i="1"/>
  <c r="K7598" i="1"/>
  <c r="N7766" i="1"/>
  <c r="J7891" i="1"/>
  <c r="N7931" i="1"/>
  <c r="N8019" i="1"/>
  <c r="O8104" i="1"/>
  <c r="N8194" i="1"/>
  <c r="O8280" i="1"/>
  <c r="K8381" i="1"/>
  <c r="L8380" i="1"/>
  <c r="J8384" i="1"/>
  <c r="J8693" i="1"/>
  <c r="J8700" i="1"/>
  <c r="J8706" i="1"/>
  <c r="O8995" i="1"/>
  <c r="L9075" i="1"/>
  <c r="J9093" i="1"/>
  <c r="J9108" i="1"/>
  <c r="J9186" i="1"/>
  <c r="N9270" i="1"/>
  <c r="N9327" i="1"/>
  <c r="J9440" i="1"/>
  <c r="O9513" i="1"/>
  <c r="N9563" i="1"/>
  <c r="N9640" i="1"/>
  <c r="N9650" i="1"/>
  <c r="N9652" i="1"/>
  <c r="O9657" i="1"/>
  <c r="J9839" i="1"/>
  <c r="O9846" i="1"/>
  <c r="K9845" i="1"/>
  <c r="K10424" i="1"/>
  <c r="J10445" i="1"/>
  <c r="N11117" i="1"/>
  <c r="L11116" i="1"/>
  <c r="N11123" i="1"/>
  <c r="K11327" i="1"/>
  <c r="N11384" i="1"/>
  <c r="N11504" i="1"/>
  <c r="N11636" i="1"/>
  <c r="J11657" i="1"/>
  <c r="N11664" i="1"/>
  <c r="N11828" i="1"/>
  <c r="N11864" i="1"/>
  <c r="N12565" i="1"/>
  <c r="N12574" i="1"/>
  <c r="N12585" i="1"/>
  <c r="J12581" i="1"/>
  <c r="N12590" i="1"/>
  <c r="N12603" i="1"/>
  <c r="N12612" i="1"/>
  <c r="N12643" i="1"/>
  <c r="L13032" i="1"/>
  <c r="L13076" i="1"/>
  <c r="N13150" i="1"/>
  <c r="N13239" i="1"/>
  <c r="L13411" i="1"/>
  <c r="N13413" i="1"/>
  <c r="O13553" i="1"/>
  <c r="N13551" i="1"/>
  <c r="J13559" i="1"/>
  <c r="N13566" i="1"/>
  <c r="N13597" i="1"/>
  <c r="J13613" i="1"/>
  <c r="J13662" i="1"/>
  <c r="L13675" i="1"/>
  <c r="J13692" i="1"/>
  <c r="J13839" i="1"/>
  <c r="L13943" i="1"/>
  <c r="J13965" i="1"/>
  <c r="L13968" i="1"/>
  <c r="O13995" i="1"/>
  <c r="L14004" i="1"/>
  <c r="L14026" i="1"/>
  <c r="O14054" i="1"/>
  <c r="K14150" i="1"/>
  <c r="O14172" i="1"/>
  <c r="K14175" i="1"/>
  <c r="O14184" i="1"/>
  <c r="L14197" i="1"/>
  <c r="N14200" i="1"/>
  <c r="K14207" i="1"/>
  <c r="L14208" i="1"/>
  <c r="O14307" i="1"/>
  <c r="J14312" i="1"/>
  <c r="N14322" i="1"/>
  <c r="K14490" i="1"/>
  <c r="O14566" i="1"/>
  <c r="O14695" i="1"/>
  <c r="O14699" i="1"/>
  <c r="L14700" i="1"/>
  <c r="K15293" i="1"/>
  <c r="O15324" i="1"/>
  <c r="N15496" i="1"/>
  <c r="K15542" i="1"/>
  <c r="K15566" i="1"/>
  <c r="N15569" i="1"/>
  <c r="N15680" i="1"/>
  <c r="N15684" i="1"/>
  <c r="K15769" i="1"/>
  <c r="J4977" i="1"/>
  <c r="J11720" i="1"/>
  <c r="N22" i="1"/>
  <c r="K2378" i="1"/>
  <c r="O2388" i="1"/>
  <c r="K2393" i="1"/>
  <c r="K2407" i="1"/>
  <c r="N3795" i="1"/>
  <c r="N4445" i="1"/>
  <c r="K5253" i="1"/>
  <c r="N10747" i="1"/>
  <c r="J10749" i="1"/>
  <c r="L214" i="1"/>
  <c r="O273" i="1"/>
  <c r="J12742" i="1"/>
  <c r="N12744" i="1"/>
  <c r="L12771" i="1"/>
  <c r="N12778" i="1"/>
  <c r="L12788" i="1"/>
  <c r="N12952" i="1"/>
  <c r="N12962" i="1"/>
  <c r="L13005" i="1"/>
  <c r="K13032" i="1"/>
  <c r="L13150" i="1"/>
  <c r="O13526" i="1"/>
  <c r="N13541" i="1"/>
  <c r="N13547" i="1"/>
  <c r="N13646" i="1"/>
  <c r="K13648" i="1"/>
  <c r="O13780" i="1"/>
  <c r="O13806" i="1"/>
  <c r="O13829" i="1"/>
  <c r="O13842" i="1"/>
  <c r="J13877" i="1"/>
  <c r="O13904" i="1"/>
  <c r="L14070" i="1"/>
  <c r="O14091" i="1"/>
  <c r="L14198" i="1"/>
  <c r="L14273" i="1"/>
  <c r="J14291" i="1"/>
  <c r="L14309" i="1"/>
  <c r="N14313" i="1"/>
  <c r="O14318" i="1"/>
  <c r="J14327" i="1"/>
  <c r="J14439" i="1"/>
  <c r="K14452" i="1"/>
  <c r="O14454" i="1"/>
  <c r="L14515" i="1"/>
  <c r="K14614" i="1"/>
  <c r="K14847" i="1"/>
  <c r="N14877" i="1"/>
  <c r="N14922" i="1"/>
  <c r="N14935" i="1"/>
  <c r="K14938" i="1"/>
  <c r="N14959" i="1"/>
  <c r="N14974" i="1"/>
  <c r="K14978" i="1"/>
  <c r="N15025" i="1"/>
  <c r="N15041" i="1"/>
  <c r="J15046" i="1"/>
  <c r="N15067" i="1"/>
  <c r="N15075" i="1"/>
  <c r="J15090" i="1"/>
  <c r="K15131" i="1"/>
  <c r="J15147" i="1"/>
  <c r="L15149" i="1"/>
  <c r="J15186" i="1"/>
  <c r="N15371" i="1"/>
  <c r="L15384" i="1"/>
  <c r="K15406" i="1"/>
  <c r="L15422" i="1"/>
  <c r="N15585" i="1"/>
  <c r="K15590" i="1"/>
  <c r="O15702" i="1"/>
  <c r="L15771" i="1"/>
  <c r="O15783" i="1"/>
  <c r="K15786" i="1"/>
  <c r="J15784" i="1"/>
  <c r="N3849" i="1"/>
  <c r="O4063" i="1"/>
  <c r="O254" i="1"/>
  <c r="J258" i="1"/>
  <c r="J276" i="1"/>
  <c r="N331" i="1"/>
  <c r="J874" i="1"/>
  <c r="N1204" i="1"/>
  <c r="N1674" i="1"/>
  <c r="J1753" i="1"/>
  <c r="N2156" i="1"/>
  <c r="J2165" i="1"/>
  <c r="J2230" i="1"/>
  <c r="J2975" i="1"/>
  <c r="N2987" i="1"/>
  <c r="N3344" i="1"/>
  <c r="O13029" i="1"/>
  <c r="N13166" i="1"/>
  <c r="N13549" i="1"/>
  <c r="O12794" i="1"/>
  <c r="L12799" i="1"/>
  <c r="L12923" i="1"/>
  <c r="N12954" i="1"/>
  <c r="O12972" i="1"/>
  <c r="J12976" i="1"/>
  <c r="L13597" i="1"/>
  <c r="J13756" i="1"/>
  <c r="J13907" i="1"/>
  <c r="N14143" i="1"/>
  <c r="N14228" i="1"/>
  <c r="L14231" i="1"/>
  <c r="L14346" i="1"/>
  <c r="N14745" i="1"/>
  <c r="K14857" i="1"/>
  <c r="N14855" i="1"/>
  <c r="N14873" i="1"/>
  <c r="K14870" i="1"/>
  <c r="N14898" i="1"/>
  <c r="N14913" i="1"/>
  <c r="K14916" i="1"/>
  <c r="N14977" i="1"/>
  <c r="N14987" i="1"/>
  <c r="K14993" i="1"/>
  <c r="N15013" i="1"/>
  <c r="N15022" i="1"/>
  <c r="J15023" i="1"/>
  <c r="N15089" i="1"/>
  <c r="N15103" i="1"/>
  <c r="J15105" i="1"/>
  <c r="O15135" i="1"/>
  <c r="J15143" i="1"/>
  <c r="O15190" i="1"/>
  <c r="J15383" i="1"/>
  <c r="N372" i="1"/>
  <c r="K780" i="1"/>
  <c r="N2299" i="1"/>
  <c r="J2978" i="1"/>
  <c r="N3000" i="1"/>
  <c r="N13598" i="1"/>
  <c r="O13650" i="1"/>
  <c r="L13654" i="1"/>
  <c r="N13679" i="1"/>
  <c r="K13761" i="1"/>
  <c r="L13908" i="1"/>
  <c r="L13917" i="1"/>
  <c r="N13924" i="1"/>
  <c r="N13926" i="1"/>
  <c r="K13933" i="1"/>
  <c r="N13938" i="1"/>
  <c r="N13971" i="1"/>
  <c r="L13978" i="1"/>
  <c r="N14030" i="1"/>
  <c r="K14098" i="1"/>
  <c r="L14150" i="1"/>
  <c r="K14198" i="1"/>
  <c r="K14200" i="1"/>
  <c r="J14230" i="1"/>
  <c r="J14234" i="1"/>
  <c r="O14332" i="1"/>
  <c r="K14357" i="1"/>
  <c r="N14379" i="1"/>
  <c r="K14391" i="1"/>
  <c r="K14423" i="1"/>
  <c r="N14435" i="1"/>
  <c r="N14579" i="1"/>
  <c r="J14581" i="1"/>
  <c r="O14648" i="1"/>
  <c r="O14672" i="1"/>
  <c r="L14693" i="1"/>
  <c r="N15208" i="1"/>
  <c r="O15229" i="1"/>
  <c r="J15233" i="1"/>
  <c r="O15264" i="1"/>
  <c r="J15267" i="1"/>
  <c r="O15270" i="1"/>
  <c r="J15281" i="1"/>
  <c r="K15456" i="1"/>
  <c r="N15467" i="1"/>
  <c r="K15472" i="1"/>
  <c r="J11723" i="1"/>
  <c r="N2390" i="1"/>
  <c r="K2394" i="1"/>
  <c r="N2405" i="1"/>
  <c r="K3525" i="1"/>
  <c r="N5197" i="1"/>
  <c r="O5556" i="1"/>
  <c r="J6527" i="1"/>
  <c r="K7579" i="1"/>
  <c r="L7642" i="1"/>
  <c r="N7650" i="1"/>
  <c r="N7726" i="1"/>
  <c r="K7758" i="1"/>
  <c r="N8009" i="1"/>
  <c r="N8627" i="1"/>
  <c r="J8635" i="1"/>
  <c r="N8813" i="1"/>
  <c r="K9777" i="1"/>
  <c r="J9949" i="1"/>
  <c r="O12241" i="1"/>
  <c r="L12318" i="1"/>
  <c r="K12340" i="1"/>
  <c r="N12540" i="1"/>
  <c r="J13488" i="1"/>
  <c r="J13685" i="1"/>
  <c r="O14139" i="1"/>
  <c r="N14403" i="1"/>
  <c r="O14674" i="1"/>
  <c r="K14702" i="1"/>
  <c r="K14728" i="1"/>
  <c r="K5258" i="1"/>
  <c r="N8773" i="1"/>
  <c r="O15302" i="1"/>
  <c r="L441" i="1"/>
  <c r="O503" i="1"/>
  <c r="O1269" i="1"/>
  <c r="N2105" i="1"/>
  <c r="J2568" i="1"/>
  <c r="K3556" i="1"/>
  <c r="O3581" i="1"/>
  <c r="J4631" i="1"/>
  <c r="K5320" i="1"/>
  <c r="K5745" i="1"/>
  <c r="L6145" i="1"/>
  <c r="L6589" i="1"/>
  <c r="O6932" i="1"/>
  <c r="N7061" i="1"/>
  <c r="O7358" i="1"/>
  <c r="K7431" i="1"/>
  <c r="O7443" i="1"/>
  <c r="J7449" i="1"/>
  <c r="J7507" i="1"/>
  <c r="J7535" i="1"/>
  <c r="N7680" i="1"/>
  <c r="L7999" i="1"/>
  <c r="L8593" i="1"/>
  <c r="O9013" i="1"/>
  <c r="O9133" i="1"/>
  <c r="J9159" i="1"/>
  <c r="L9288" i="1"/>
  <c r="N9393" i="1"/>
  <c r="O9627" i="1"/>
  <c r="K9810" i="1"/>
  <c r="K10741" i="1"/>
  <c r="J11312" i="1"/>
  <c r="J11311" i="1"/>
  <c r="J11339" i="1"/>
  <c r="O11397" i="1"/>
  <c r="N11416" i="1"/>
  <c r="N12038" i="1"/>
  <c r="N12060" i="1"/>
  <c r="O12077" i="1"/>
  <c r="J12118" i="1"/>
  <c r="J12145" i="1"/>
  <c r="L5151" i="1"/>
  <c r="O5191" i="1"/>
  <c r="L5303" i="1"/>
  <c r="L5407" i="1"/>
  <c r="J7453" i="1"/>
  <c r="L7467" i="1"/>
  <c r="K8631" i="1"/>
  <c r="O8805" i="1"/>
  <c r="O8810" i="1"/>
  <c r="J9850" i="1"/>
  <c r="K9920" i="1"/>
  <c r="N10045" i="1"/>
  <c r="L12286" i="1"/>
  <c r="L12491" i="1"/>
  <c r="O13296" i="1"/>
  <c r="N13336" i="1"/>
  <c r="J13372" i="1"/>
  <c r="K14187" i="1"/>
  <c r="O14297" i="1"/>
  <c r="L14396" i="1"/>
  <c r="J14511" i="1"/>
  <c r="J14788" i="1"/>
  <c r="K14875" i="1"/>
  <c r="J14905" i="1"/>
  <c r="O15171" i="1"/>
  <c r="L15217" i="1"/>
  <c r="N15290" i="1"/>
  <c r="K15545" i="1"/>
  <c r="J4514" i="1"/>
  <c r="O5252" i="1"/>
  <c r="O10752" i="1"/>
  <c r="J424" i="1"/>
  <c r="K518" i="1"/>
  <c r="O539" i="1"/>
  <c r="O582" i="1"/>
  <c r="K603" i="1"/>
  <c r="L765" i="1"/>
  <c r="K1859" i="1"/>
  <c r="O2044" i="1"/>
  <c r="N2298" i="1"/>
  <c r="K2481" i="1"/>
  <c r="J3064" i="1"/>
  <c r="O3251" i="1"/>
  <c r="J5329" i="1"/>
  <c r="N5334" i="1"/>
  <c r="L6157" i="1"/>
  <c r="K6284" i="1"/>
  <c r="J6448" i="1"/>
  <c r="J6741" i="1"/>
  <c r="O6751" i="1"/>
  <c r="O6857" i="1"/>
  <c r="J7006" i="1"/>
  <c r="J9148" i="1"/>
  <c r="N10201" i="1"/>
  <c r="N10241" i="1"/>
  <c r="N10343" i="1"/>
  <c r="J10447" i="1"/>
  <c r="J10551" i="1"/>
  <c r="N10560" i="1"/>
  <c r="N10710" i="1"/>
  <c r="O11333" i="1"/>
  <c r="N11554" i="1"/>
  <c r="L6197" i="1"/>
  <c r="O8918" i="1"/>
  <c r="K8924" i="1"/>
  <c r="J9134" i="1"/>
  <c r="N9471" i="1"/>
  <c r="J9492" i="1"/>
  <c r="K9589" i="1"/>
  <c r="K10344" i="1"/>
  <c r="J13341" i="1"/>
  <c r="O13345" i="1"/>
  <c r="K13362" i="1"/>
  <c r="J14593" i="1"/>
  <c r="K14853" i="1"/>
  <c r="L15159" i="1"/>
  <c r="L15427" i="1"/>
  <c r="N15476" i="1"/>
  <c r="N2870" i="1"/>
  <c r="N3455" i="1"/>
  <c r="K3462" i="1"/>
  <c r="J3713" i="1"/>
  <c r="O3717" i="1"/>
  <c r="J11198" i="1"/>
  <c r="J11576" i="1"/>
  <c r="L886" i="1"/>
  <c r="O2355" i="1"/>
  <c r="O2362" i="1"/>
  <c r="L2468" i="1"/>
  <c r="O3429" i="1"/>
  <c r="J4804" i="1"/>
  <c r="K5460" i="1"/>
  <c r="K5490" i="1"/>
  <c r="N5633" i="1"/>
  <c r="J7015" i="1"/>
  <c r="J10722" i="1"/>
  <c r="N13221" i="1"/>
  <c r="N503" i="1"/>
  <c r="L8478" i="1"/>
  <c r="L8581" i="1"/>
  <c r="N8591" i="1"/>
  <c r="K9398" i="1"/>
  <c r="O9560" i="1"/>
  <c r="J9825" i="1"/>
  <c r="J10174" i="1"/>
  <c r="N10457" i="1"/>
  <c r="N10606" i="1"/>
  <c r="K10666" i="1"/>
  <c r="N11333" i="1"/>
  <c r="O11513" i="1"/>
  <c r="L11521" i="1"/>
  <c r="N11539" i="1"/>
  <c r="K12050" i="1"/>
  <c r="J6511" i="1"/>
  <c r="J8858" i="1"/>
  <c r="K8874" i="1"/>
  <c r="J9267" i="1"/>
  <c r="N9599" i="1"/>
  <c r="K10112" i="1"/>
  <c r="K11494" i="1"/>
  <c r="J12346" i="1"/>
  <c r="N12698" i="1"/>
  <c r="J12767" i="1"/>
  <c r="O15709" i="1"/>
  <c r="N1448" i="1"/>
  <c r="N1444" i="1"/>
  <c r="N15304" i="1"/>
  <c r="K294" i="1"/>
  <c r="N300" i="1"/>
  <c r="O346" i="1"/>
  <c r="N494" i="1"/>
  <c r="N1236" i="1"/>
  <c r="K1266" i="1"/>
  <c r="J2584" i="1"/>
  <c r="L5243" i="1"/>
  <c r="N5656" i="1"/>
  <c r="L6210" i="1"/>
  <c r="K6233" i="1"/>
  <c r="J6818" i="1"/>
  <c r="K6890" i="1"/>
  <c r="O6901" i="1"/>
  <c r="J6929" i="1"/>
  <c r="O6944" i="1"/>
  <c r="J7106" i="1"/>
  <c r="N7115" i="1"/>
  <c r="N7423" i="1"/>
  <c r="J8593" i="1"/>
  <c r="J8695" i="1"/>
  <c r="L9034" i="1"/>
  <c r="L9060" i="1"/>
  <c r="N9068" i="1"/>
  <c r="J9076" i="1"/>
  <c r="N9099" i="1"/>
  <c r="N9560" i="1"/>
  <c r="J9569" i="1"/>
  <c r="J11299" i="1"/>
  <c r="K11607" i="1"/>
  <c r="L11927" i="1"/>
  <c r="J12079" i="1"/>
  <c r="N12087" i="1"/>
  <c r="N12161" i="1"/>
  <c r="O4072" i="1"/>
  <c r="J4148" i="1"/>
  <c r="J4166" i="1"/>
  <c r="O4162" i="1"/>
  <c r="L4167" i="1"/>
  <c r="N4165" i="1"/>
  <c r="O4159" i="1"/>
  <c r="J4155" i="1"/>
  <c r="K4188" i="1"/>
  <c r="O4191" i="1"/>
  <c r="N4221" i="1"/>
  <c r="J4232" i="1"/>
  <c r="O4241" i="1"/>
  <c r="J4242" i="1"/>
  <c r="J4239" i="1"/>
  <c r="J4238" i="1"/>
  <c r="L4251" i="1"/>
  <c r="K4245" i="1"/>
  <c r="L4247" i="1"/>
  <c r="L4254" i="1"/>
  <c r="J4272" i="1"/>
  <c r="J4289" i="1"/>
  <c r="L4284" i="1"/>
  <c r="K4283" i="1"/>
  <c r="L4300" i="1"/>
  <c r="L4313" i="1"/>
  <c r="J4318" i="1"/>
  <c r="J4308" i="1"/>
  <c r="K4321" i="1"/>
  <c r="J4339" i="1"/>
  <c r="J4335" i="1"/>
  <c r="J4333" i="1"/>
  <c r="L4341" i="1"/>
  <c r="K4338" i="1"/>
  <c r="L4331" i="1"/>
  <c r="L4351" i="1"/>
  <c r="J4375" i="1"/>
  <c r="J4369" i="1"/>
  <c r="L4374" i="1"/>
  <c r="K4388" i="1"/>
  <c r="L4389" i="1"/>
  <c r="L4412" i="1"/>
  <c r="L4418" i="1"/>
  <c r="K4398" i="1"/>
  <c r="J4403" i="1"/>
  <c r="K4397" i="1"/>
  <c r="L4454" i="1"/>
  <c r="O4471" i="1"/>
  <c r="J4500" i="1"/>
  <c r="O4504" i="1"/>
  <c r="N4526" i="1"/>
  <c r="O4525" i="1"/>
  <c r="J4519" i="1"/>
  <c r="L6615" i="1"/>
  <c r="N6635" i="1"/>
  <c r="J6651" i="1"/>
  <c r="J6677" i="1"/>
  <c r="N6699" i="1"/>
  <c r="N7731" i="1"/>
  <c r="N8185" i="1"/>
  <c r="J8595" i="1"/>
  <c r="N8608" i="1"/>
  <c r="L9362" i="1"/>
  <c r="J9366" i="1"/>
  <c r="J9434" i="1"/>
  <c r="L9496" i="1"/>
  <c r="J10154" i="1"/>
  <c r="O10164" i="1"/>
  <c r="J10163" i="1"/>
  <c r="K10939" i="1"/>
  <c r="L11186" i="1"/>
  <c r="N11196" i="1"/>
  <c r="O11211" i="1"/>
  <c r="N11791" i="1"/>
  <c r="J12508" i="1"/>
  <c r="O12517" i="1"/>
  <c r="K12547" i="1"/>
  <c r="L12544" i="1"/>
  <c r="L12552" i="1"/>
  <c r="O13578" i="1"/>
  <c r="N14422" i="1"/>
  <c r="N50" i="1"/>
  <c r="O607" i="1"/>
  <c r="L767" i="1"/>
  <c r="J820" i="1"/>
  <c r="L831" i="1"/>
  <c r="L808" i="1"/>
  <c r="J893" i="1"/>
  <c r="N927" i="1"/>
  <c r="J932" i="1"/>
  <c r="L966" i="1"/>
  <c r="J971" i="1"/>
  <c r="O1030" i="1"/>
  <c r="K1047" i="1"/>
  <c r="O1091" i="1"/>
  <c r="J1128" i="1"/>
  <c r="O1133" i="1"/>
  <c r="L1164" i="1"/>
  <c r="O1175" i="1"/>
  <c r="L1190" i="1"/>
  <c r="N1193" i="1"/>
  <c r="K1197" i="1"/>
  <c r="J1212" i="1"/>
  <c r="L1242" i="1"/>
  <c r="N1577" i="1"/>
  <c r="L1687" i="1"/>
  <c r="O1724" i="1"/>
  <c r="L1734" i="1"/>
  <c r="O1944" i="1"/>
  <c r="O1968" i="1"/>
  <c r="N2035" i="1"/>
  <c r="K2171" i="1"/>
  <c r="L2192" i="1"/>
  <c r="K2196" i="1"/>
  <c r="J2204" i="1"/>
  <c r="O2260" i="1"/>
  <c r="J2469" i="1"/>
  <c r="O2508" i="1"/>
  <c r="K2548" i="1"/>
  <c r="N2558" i="1"/>
  <c r="N2723" i="1"/>
  <c r="N2751" i="1"/>
  <c r="L2820" i="1"/>
  <c r="J3198" i="1"/>
  <c r="N3281" i="1"/>
  <c r="K3289" i="1"/>
  <c r="O3337" i="1"/>
  <c r="J4613" i="1"/>
  <c r="N4641" i="1"/>
  <c r="L4698" i="1"/>
  <c r="J4701" i="1"/>
  <c r="O4768" i="1"/>
  <c r="O5077" i="1"/>
  <c r="L5086" i="1"/>
  <c r="K5111" i="1"/>
  <c r="K5152" i="1"/>
  <c r="O5235" i="1"/>
  <c r="L5363" i="1"/>
  <c r="K5375" i="1"/>
  <c r="L5502" i="1"/>
  <c r="N5725" i="1"/>
  <c r="K5735" i="1"/>
  <c r="K6406" i="1"/>
  <c r="K6427" i="1"/>
  <c r="K6468" i="1"/>
  <c r="N6487" i="1"/>
  <c r="N6654" i="1"/>
  <c r="N7183" i="1"/>
  <c r="K7468" i="1"/>
  <c r="O7474" i="1"/>
  <c r="N7484" i="1"/>
  <c r="L7573" i="1"/>
  <c r="K7591" i="1"/>
  <c r="L7617" i="1"/>
  <c r="O7929" i="1"/>
  <c r="N7973" i="1"/>
  <c r="O8116" i="1"/>
  <c r="L8197" i="1"/>
  <c r="O8523" i="1"/>
  <c r="K12218" i="1"/>
  <c r="O12221" i="1"/>
  <c r="K12235" i="1"/>
  <c r="L12370" i="1"/>
  <c r="L12404" i="1"/>
  <c r="J12459" i="1"/>
  <c r="O12645" i="1"/>
  <c r="K13240" i="1"/>
  <c r="O13371" i="1"/>
  <c r="K13389" i="1"/>
  <c r="L13433" i="1"/>
  <c r="L13455" i="1"/>
  <c r="J13471" i="1"/>
  <c r="O13589" i="1"/>
  <c r="K14042" i="1"/>
  <c r="O14048" i="1"/>
  <c r="K14061" i="1"/>
  <c r="L14073" i="1"/>
  <c r="L14186" i="1"/>
  <c r="J14314" i="1"/>
  <c r="O14474" i="1"/>
  <c r="K14749" i="1"/>
  <c r="O14759" i="1"/>
  <c r="K14787" i="1"/>
  <c r="L14798" i="1"/>
  <c r="L14805" i="1"/>
  <c r="J14839" i="1"/>
  <c r="O14970" i="1"/>
  <c r="K15289" i="1"/>
  <c r="O15335" i="1"/>
  <c r="O15397" i="1"/>
  <c r="L15426" i="1"/>
  <c r="L15433" i="1"/>
  <c r="O15441" i="1"/>
  <c r="K15463" i="1"/>
  <c r="J15469" i="1"/>
  <c r="J15646" i="1"/>
  <c r="N15651" i="1"/>
  <c r="O15863" i="1"/>
  <c r="J15869" i="1"/>
  <c r="O3459" i="1"/>
  <c r="L4258" i="1"/>
  <c r="O4440" i="1"/>
  <c r="J3953" i="1"/>
  <c r="J7866" i="1"/>
  <c r="L9312" i="1"/>
  <c r="K7947" i="1"/>
  <c r="L9458" i="1"/>
  <c r="O9438" i="1"/>
  <c r="J14083" i="1"/>
  <c r="J9321" i="1"/>
  <c r="L14217" i="1"/>
  <c r="K9423" i="1"/>
  <c r="L1893" i="1"/>
  <c r="O74" i="1"/>
  <c r="J81" i="1"/>
  <c r="J90" i="1"/>
  <c r="O678" i="1"/>
  <c r="K956" i="1"/>
  <c r="L1511" i="1"/>
  <c r="K1838" i="1"/>
  <c r="J2661" i="1"/>
  <c r="K2672" i="1"/>
  <c r="N2683" i="1"/>
  <c r="L2714" i="1"/>
  <c r="N2717" i="1"/>
  <c r="J2734" i="1"/>
  <c r="N2761" i="1"/>
  <c r="K2755" i="1"/>
  <c r="K2884" i="1"/>
  <c r="N2965" i="1"/>
  <c r="K3098" i="1"/>
  <c r="K3114" i="1"/>
  <c r="L3151" i="1"/>
  <c r="L3233" i="1"/>
  <c r="K3507" i="1"/>
  <c r="L3611" i="1"/>
  <c r="J3626" i="1"/>
  <c r="N3634" i="1"/>
  <c r="N3643" i="1"/>
  <c r="L3649" i="1"/>
  <c r="K3675" i="1"/>
  <c r="K3673" i="1"/>
  <c r="O3678" i="1"/>
  <c r="K3684" i="1"/>
  <c r="L3694" i="1"/>
  <c r="N3689" i="1"/>
  <c r="O3726" i="1"/>
  <c r="J3757" i="1"/>
  <c r="J3759" i="1"/>
  <c r="N3761" i="1"/>
  <c r="L3766" i="1"/>
  <c r="J3824" i="1"/>
  <c r="J3830" i="1"/>
  <c r="L3860" i="1"/>
  <c r="L3862" i="1"/>
  <c r="J3884" i="1"/>
  <c r="L3880" i="1"/>
  <c r="J3873" i="1"/>
  <c r="J3890" i="1"/>
  <c r="J3906" i="1"/>
  <c r="J3915" i="1"/>
  <c r="L3913" i="1"/>
  <c r="L3945" i="1"/>
  <c r="J3973" i="1"/>
  <c r="L3984" i="1"/>
  <c r="K3987" i="1"/>
  <c r="J4001" i="1"/>
  <c r="L4006" i="1"/>
  <c r="N4017" i="1"/>
  <c r="J4009" i="1"/>
  <c r="N4031" i="1"/>
  <c r="L4074" i="1"/>
  <c r="L4079" i="1"/>
  <c r="N4092" i="1"/>
  <c r="J4111" i="1"/>
  <c r="J4114" i="1"/>
  <c r="L4105" i="1"/>
  <c r="J4125" i="1"/>
  <c r="N4138" i="1"/>
  <c r="J4137" i="1"/>
  <c r="O4149" i="1"/>
  <c r="N4157" i="1"/>
  <c r="O4175" i="1"/>
  <c r="J4202" i="1"/>
  <c r="J4248" i="1"/>
  <c r="N4253" i="1"/>
  <c r="J4255" i="1"/>
  <c r="L4273" i="1"/>
  <c r="K4317" i="1"/>
  <c r="K4309" i="1"/>
  <c r="J4340" i="1"/>
  <c r="N4350" i="1"/>
  <c r="J4352" i="1"/>
  <c r="L4362" i="1"/>
  <c r="K4420" i="1"/>
  <c r="K4415" i="1"/>
  <c r="J4432" i="1"/>
  <c r="J4441" i="1"/>
  <c r="L4442" i="1"/>
  <c r="J4456" i="1"/>
  <c r="N4458" i="1"/>
  <c r="J4453" i="1"/>
  <c r="J4463" i="1"/>
  <c r="N4473" i="1"/>
  <c r="J4472" i="1"/>
  <c r="K4477" i="1"/>
  <c r="O4484" i="1"/>
  <c r="L4487" i="1"/>
  <c r="J4508" i="1"/>
  <c r="J4523" i="1"/>
  <c r="L4521" i="1"/>
  <c r="O4522" i="1"/>
  <c r="L6033" i="1"/>
  <c r="L6476" i="1"/>
  <c r="L6685" i="1"/>
  <c r="O6706" i="1"/>
  <c r="N7217" i="1"/>
  <c r="J8186" i="1"/>
  <c r="L8261" i="1"/>
  <c r="L8266" i="1"/>
  <c r="J8596" i="1"/>
  <c r="J8606" i="1"/>
  <c r="N9317" i="1"/>
  <c r="O9430" i="1"/>
  <c r="N9829" i="1"/>
  <c r="L10795" i="1"/>
  <c r="J10857" i="1"/>
  <c r="K10928" i="1"/>
  <c r="N10934" i="1"/>
  <c r="N11157" i="1"/>
  <c r="L11161" i="1"/>
  <c r="L11195" i="1"/>
  <c r="J11197" i="1"/>
  <c r="J11233" i="1"/>
  <c r="J12362" i="1"/>
  <c r="L12545" i="1"/>
  <c r="K12548" i="1"/>
  <c r="O14420" i="1"/>
  <c r="O14555" i="1"/>
  <c r="K15311" i="1"/>
  <c r="O48" i="1"/>
  <c r="O235" i="1"/>
  <c r="O335" i="1"/>
  <c r="J402" i="1"/>
  <c r="J715" i="1"/>
  <c r="L895" i="1"/>
  <c r="J903" i="1"/>
  <c r="O924" i="1"/>
  <c r="J929" i="1"/>
  <c r="L939" i="1"/>
  <c r="O962" i="1"/>
  <c r="O999" i="1"/>
  <c r="J1014" i="1"/>
  <c r="O1138" i="1"/>
  <c r="K1312" i="1"/>
  <c r="K1332" i="1"/>
  <c r="J1363" i="1"/>
  <c r="K1577" i="1"/>
  <c r="N1630" i="1"/>
  <c r="L1638" i="1"/>
  <c r="N1718" i="1"/>
  <c r="N1682" i="1"/>
  <c r="L1843" i="1"/>
  <c r="L1909" i="1"/>
  <c r="L1916" i="1"/>
  <c r="N1965" i="1"/>
  <c r="L2024" i="1"/>
  <c r="J2057" i="1"/>
  <c r="O2144" i="1"/>
  <c r="L2188" i="1"/>
  <c r="J2207" i="1"/>
  <c r="N2279" i="1"/>
  <c r="J2519" i="1"/>
  <c r="J2550" i="1"/>
  <c r="J2594" i="1"/>
  <c r="J2635" i="1"/>
  <c r="J2763" i="1"/>
  <c r="J2779" i="1"/>
  <c r="J2823" i="1"/>
  <c r="J3055" i="1"/>
  <c r="J3139" i="1"/>
  <c r="O3324" i="1"/>
  <c r="K3440" i="1"/>
  <c r="L3526" i="1"/>
  <c r="N4547" i="1"/>
  <c r="K4704" i="1"/>
  <c r="K4712" i="1"/>
  <c r="K4746" i="1"/>
  <c r="K4762" i="1"/>
  <c r="K4770" i="1"/>
  <c r="K4774" i="1"/>
  <c r="K4816" i="1"/>
  <c r="O4872" i="1"/>
  <c r="L4903" i="1"/>
  <c r="J4918" i="1"/>
  <c r="O5426" i="1"/>
  <c r="L5430" i="1"/>
  <c r="K5445" i="1"/>
  <c r="O5480" i="1"/>
  <c r="K5504" i="1"/>
  <c r="K5522" i="1"/>
  <c r="N5532" i="1"/>
  <c r="N5560" i="1"/>
  <c r="J5587" i="1"/>
  <c r="K5723" i="1"/>
  <c r="K5727" i="1"/>
  <c r="K6129" i="1"/>
  <c r="N6235" i="1"/>
  <c r="O6300" i="1"/>
  <c r="K6365" i="1"/>
  <c r="K6384" i="1"/>
  <c r="O6397" i="1"/>
  <c r="L6408" i="1"/>
  <c r="O6425" i="1"/>
  <c r="K6437" i="1"/>
  <c r="L6442" i="1"/>
  <c r="N6506" i="1"/>
  <c r="N6515" i="1"/>
  <c r="K6534" i="1"/>
  <c r="N6656" i="1"/>
  <c r="N6658" i="1"/>
  <c r="K7173" i="1"/>
  <c r="L7194" i="1"/>
  <c r="N7472" i="1"/>
  <c r="L7527" i="1"/>
  <c r="N7646" i="1"/>
  <c r="N7651" i="1"/>
  <c r="J7700" i="1"/>
  <c r="N7825" i="1"/>
  <c r="N7858" i="1"/>
  <c r="N7892" i="1"/>
  <c r="N8468" i="1"/>
  <c r="K8468" i="1"/>
  <c r="O8777" i="1"/>
  <c r="L8777" i="1"/>
  <c r="L12194" i="1"/>
  <c r="L13175" i="1"/>
  <c r="L13802" i="1"/>
  <c r="L14664" i="1"/>
  <c r="L15184" i="1"/>
  <c r="K15445" i="1"/>
  <c r="N15609" i="1"/>
  <c r="N6484" i="1"/>
  <c r="J10160" i="1"/>
  <c r="L1462" i="1"/>
  <c r="O8285" i="1"/>
  <c r="O5282" i="1"/>
  <c r="O90" i="1"/>
  <c r="O666" i="1"/>
  <c r="J913" i="1"/>
  <c r="N920" i="1"/>
  <c r="N2705" i="1"/>
  <c r="N2877" i="1"/>
  <c r="K3147" i="1"/>
  <c r="N3471" i="1"/>
  <c r="J3660" i="1"/>
  <c r="N3676" i="1"/>
  <c r="N3707" i="1"/>
  <c r="N3729" i="1"/>
  <c r="N3738" i="1"/>
  <c r="L3748" i="1"/>
  <c r="K3812" i="1"/>
  <c r="J3837" i="1"/>
  <c r="K3863" i="1"/>
  <c r="K3877" i="1"/>
  <c r="N3922" i="1"/>
  <c r="K3934" i="1"/>
  <c r="L3994" i="1"/>
  <c r="J4034" i="1"/>
  <c r="O4037" i="1"/>
  <c r="J4060" i="1"/>
  <c r="K4092" i="1"/>
  <c r="J4110" i="1"/>
  <c r="O4126" i="1"/>
  <c r="O4160" i="1"/>
  <c r="O4193" i="1"/>
  <c r="N4202" i="1"/>
  <c r="O5748" i="1"/>
  <c r="J6635" i="1"/>
  <c r="K11145" i="1"/>
  <c r="O6445" i="1"/>
  <c r="N8069" i="1"/>
  <c r="K12185" i="1"/>
  <c r="L12191" i="1"/>
  <c r="L12197" i="1"/>
  <c r="J12211" i="1"/>
  <c r="O12427" i="1"/>
  <c r="K12732" i="1"/>
  <c r="O12766" i="1"/>
  <c r="K13010" i="1"/>
  <c r="L13163" i="1"/>
  <c r="L13185" i="1"/>
  <c r="J13220" i="1"/>
  <c r="O13460" i="1"/>
  <c r="K13624" i="1"/>
  <c r="O13710" i="1"/>
  <c r="K13728" i="1"/>
  <c r="L13785" i="1"/>
  <c r="L13853" i="1"/>
  <c r="J13931" i="1"/>
  <c r="O14269" i="1"/>
  <c r="K14567" i="1"/>
  <c r="O14592" i="1"/>
  <c r="K14626" i="1"/>
  <c r="L14649" i="1"/>
  <c r="L14673" i="1"/>
  <c r="J14719" i="1"/>
  <c r="O14823" i="1"/>
  <c r="K15059" i="1"/>
  <c r="O15076" i="1"/>
  <c r="K15101" i="1"/>
  <c r="L15152" i="1"/>
  <c r="L15187" i="1"/>
  <c r="J15223" i="1"/>
  <c r="K15722" i="1"/>
  <c r="O15726" i="1"/>
  <c r="J15748" i="1"/>
  <c r="J15774" i="1"/>
  <c r="N15824" i="1"/>
  <c r="N15841" i="1"/>
  <c r="K15846" i="1"/>
  <c r="O9796" i="1"/>
  <c r="J674" i="1"/>
  <c r="N1466" i="1"/>
  <c r="N90" i="1"/>
  <c r="J916" i="1"/>
  <c r="K921" i="1"/>
  <c r="J922" i="1"/>
  <c r="J2706" i="1"/>
  <c r="K2858" i="1"/>
  <c r="J2880" i="1"/>
  <c r="O3102" i="1"/>
  <c r="K3115" i="1"/>
  <c r="J3112" i="1"/>
  <c r="L3147" i="1"/>
  <c r="J3469" i="1"/>
  <c r="N3473" i="1"/>
  <c r="K3479" i="1"/>
  <c r="K3650" i="1"/>
  <c r="K3663" i="1"/>
  <c r="L3659" i="1"/>
  <c r="K3679" i="1"/>
  <c r="L3700" i="1"/>
  <c r="J3702" i="1"/>
  <c r="K3706" i="1"/>
  <c r="J3710" i="1"/>
  <c r="L3723" i="1"/>
  <c r="J3730" i="1"/>
  <c r="J3746" i="1"/>
  <c r="J3819" i="1"/>
  <c r="O3886" i="1"/>
  <c r="O3898" i="1"/>
  <c r="O3923" i="1"/>
  <c r="O3948" i="1"/>
  <c r="O3951" i="1"/>
  <c r="N3991" i="1"/>
  <c r="L4021" i="1"/>
  <c r="L4031" i="1"/>
  <c r="L4037" i="1"/>
  <c r="J4043" i="1"/>
  <c r="J4057" i="1"/>
  <c r="J4078" i="1"/>
  <c r="N4118" i="1"/>
  <c r="L4157" i="1"/>
  <c r="L4160" i="1"/>
  <c r="N4159" i="1"/>
  <c r="J4170" i="1"/>
  <c r="J4182" i="1"/>
  <c r="N4193" i="1"/>
  <c r="L4202" i="1"/>
  <c r="K4204" i="1"/>
  <c r="O4231" i="1"/>
  <c r="L4243" i="1"/>
  <c r="K4236" i="1"/>
  <c r="L4252" i="1"/>
  <c r="J4274" i="1"/>
  <c r="J4276" i="1"/>
  <c r="K4286" i="1"/>
  <c r="J4290" i="1"/>
  <c r="J4291" i="1"/>
  <c r="J4282" i="1"/>
  <c r="J4314" i="1"/>
  <c r="J4306" i="1"/>
  <c r="L4328" i="1"/>
  <c r="K4336" i="1"/>
  <c r="L4332" i="1"/>
  <c r="J4360" i="1"/>
  <c r="J4370" i="1"/>
  <c r="K4378" i="1"/>
  <c r="J4367" i="1"/>
  <c r="J4381" i="1"/>
  <c r="J4383" i="1"/>
  <c r="J4406" i="1"/>
  <c r="J4409" i="1"/>
  <c r="N4401" i="1"/>
  <c r="J4437" i="1"/>
  <c r="J4435" i="1"/>
  <c r="O4464" i="1"/>
  <c r="L4466" i="1"/>
  <c r="O4486" i="1"/>
  <c r="J4505" i="1"/>
  <c r="K4502" i="1"/>
  <c r="L4524" i="1"/>
  <c r="N5748" i="1"/>
  <c r="J5751" i="1"/>
  <c r="O6475" i="1"/>
  <c r="J6623" i="1"/>
  <c r="O6633" i="1"/>
  <c r="O6682" i="1"/>
  <c r="O6681" i="1"/>
  <c r="J8618" i="1"/>
  <c r="J9360" i="1"/>
  <c r="K9445" i="1"/>
  <c r="O9499" i="1"/>
  <c r="J9498" i="1"/>
  <c r="O9791" i="1"/>
  <c r="J10020" i="1"/>
  <c r="J10149" i="1"/>
  <c r="N10787" i="1"/>
  <c r="J10842" i="1"/>
  <c r="N10857" i="1"/>
  <c r="J10892" i="1"/>
  <c r="J10937" i="1"/>
  <c r="J11145" i="1"/>
  <c r="K11184" i="1"/>
  <c r="J11191" i="1"/>
  <c r="N11884" i="1"/>
  <c r="O40" i="1"/>
  <c r="O480" i="1"/>
  <c r="O584" i="1"/>
  <c r="L619" i="1"/>
  <c r="J648" i="1"/>
  <c r="J688" i="1"/>
  <c r="N724" i="1"/>
  <c r="J754" i="1"/>
  <c r="J985" i="1"/>
  <c r="O1061" i="1"/>
  <c r="O1101" i="1"/>
  <c r="L1801" i="1"/>
  <c r="N1888" i="1"/>
  <c r="J1998" i="1"/>
  <c r="O2012" i="1"/>
  <c r="L2049" i="1"/>
  <c r="J2194" i="1"/>
  <c r="L2207" i="1"/>
  <c r="O2421" i="1"/>
  <c r="L2432" i="1"/>
  <c r="J2525" i="1"/>
  <c r="K2726" i="1"/>
  <c r="J2796" i="1"/>
  <c r="L2937" i="1"/>
  <c r="L2941" i="1"/>
  <c r="K3193" i="1"/>
  <c r="J3270" i="1"/>
  <c r="N3298" i="1"/>
  <c r="K3351" i="1"/>
  <c r="L3364" i="1"/>
  <c r="O3560" i="1"/>
  <c r="N4575" i="1"/>
  <c r="K4638" i="1"/>
  <c r="O5120" i="1"/>
  <c r="L5123" i="1"/>
  <c r="K5137" i="1"/>
  <c r="O5169" i="1"/>
  <c r="K5208" i="1"/>
  <c r="K5657" i="1"/>
  <c r="O7621" i="1"/>
  <c r="L7628" i="1"/>
  <c r="O8200" i="1"/>
  <c r="O8232" i="1"/>
  <c r="O8743" i="1"/>
  <c r="L8743" i="1"/>
  <c r="L9504" i="1"/>
  <c r="O9504" i="1"/>
  <c r="L12202" i="1"/>
  <c r="K12223" i="1"/>
  <c r="O12225" i="1"/>
  <c r="O12231" i="1"/>
  <c r="L12366" i="1"/>
  <c r="K12468" i="1"/>
  <c r="O12483" i="1"/>
  <c r="L12626" i="1"/>
  <c r="L13196" i="1"/>
  <c r="K13366" i="1"/>
  <c r="O13375" i="1"/>
  <c r="O13386" i="1"/>
  <c r="L13429" i="1"/>
  <c r="K13478" i="1"/>
  <c r="O13483" i="1"/>
  <c r="L13574" i="1"/>
  <c r="L13865" i="1"/>
  <c r="K14045" i="1"/>
  <c r="O14050" i="1"/>
  <c r="O14058" i="1"/>
  <c r="L14065" i="1"/>
  <c r="K14319" i="1"/>
  <c r="O14341" i="1"/>
  <c r="L14437" i="1"/>
  <c r="L14691" i="1"/>
  <c r="K14753" i="1"/>
  <c r="O14772" i="1"/>
  <c r="O14782" i="1"/>
  <c r="L14792" i="1"/>
  <c r="K14845" i="1"/>
  <c r="O14860" i="1"/>
  <c r="L14949" i="1"/>
  <c r="L15204" i="1"/>
  <c r="O15393" i="1"/>
  <c r="L15419" i="1"/>
  <c r="L15445" i="1"/>
  <c r="O15513" i="1"/>
  <c r="N7803" i="1"/>
  <c r="O12097" i="1"/>
  <c r="N9449" i="1"/>
  <c r="J3291" i="1"/>
  <c r="L10531" i="1"/>
  <c r="K10153" i="1"/>
  <c r="L8285" i="1"/>
  <c r="J3314" i="1"/>
  <c r="J11229" i="1"/>
  <c r="L6691" i="1"/>
  <c r="K9373" i="1"/>
  <c r="L5282" i="1"/>
  <c r="J1946" i="1"/>
  <c r="J67" i="1"/>
  <c r="L68" i="1"/>
  <c r="K73" i="1"/>
  <c r="L666" i="1"/>
  <c r="J669" i="1"/>
  <c r="L672" i="1"/>
  <c r="J1022" i="1"/>
  <c r="J1054" i="1"/>
  <c r="K2657" i="1"/>
  <c r="J2659" i="1"/>
  <c r="N2687" i="1"/>
  <c r="N2754" i="1"/>
  <c r="N2762" i="1"/>
  <c r="J2887" i="1"/>
  <c r="N2921" i="1"/>
  <c r="N3106" i="1"/>
  <c r="J3135" i="1"/>
  <c r="N3165" i="1"/>
  <c r="K3179" i="1"/>
  <c r="L3501" i="1"/>
  <c r="J3505" i="1"/>
  <c r="K3516" i="1"/>
  <c r="J3620" i="1"/>
  <c r="J3652" i="1"/>
  <c r="O3646" i="1"/>
  <c r="L3657" i="1"/>
  <c r="K3676" i="1"/>
  <c r="N3697" i="1"/>
  <c r="L3722" i="1"/>
  <c r="K3734" i="1"/>
  <c r="N3741" i="1"/>
  <c r="K3756" i="1"/>
  <c r="N3754" i="1"/>
  <c r="L3793" i="1"/>
  <c r="K3804" i="1"/>
  <c r="J3807" i="1"/>
  <c r="K3809" i="1"/>
  <c r="N3832" i="1"/>
  <c r="L3831" i="1"/>
  <c r="N3839" i="1"/>
  <c r="L3840" i="1"/>
  <c r="O3854" i="1"/>
  <c r="J3864" i="1"/>
  <c r="N3865" i="1"/>
  <c r="N3863" i="1"/>
  <c r="O3888" i="1"/>
  <c r="J3875" i="1"/>
  <c r="N3883" i="1"/>
  <c r="N3877" i="1"/>
  <c r="J3882" i="1"/>
  <c r="N3872" i="1"/>
  <c r="J3903" i="1"/>
  <c r="N3905" i="1"/>
  <c r="J3921" i="1"/>
  <c r="N3926" i="1"/>
  <c r="J3912" i="1"/>
  <c r="L3930" i="1"/>
  <c r="N3938" i="1"/>
  <c r="N3934" i="1"/>
  <c r="J3952" i="1"/>
  <c r="J3951" i="1"/>
  <c r="L3957" i="1"/>
  <c r="O3970" i="1"/>
  <c r="N3963" i="1"/>
  <c r="K3988" i="1"/>
  <c r="J3990" i="1"/>
  <c r="O3986" i="1"/>
  <c r="L4014" i="1"/>
  <c r="J4024" i="1"/>
  <c r="L4039" i="1"/>
  <c r="K4049" i="1"/>
  <c r="J4067" i="1"/>
  <c r="J4075" i="1"/>
  <c r="O4076" i="1"/>
  <c r="L4087" i="1"/>
  <c r="N4091" i="1"/>
  <c r="O4092" i="1"/>
  <c r="J4117" i="1"/>
  <c r="K4108" i="1"/>
  <c r="J4120" i="1"/>
  <c r="K4118" i="1"/>
  <c r="O4129" i="1"/>
  <c r="J4152" i="1"/>
  <c r="L4158" i="1"/>
  <c r="J4183" i="1"/>
  <c r="O4177" i="1"/>
  <c r="J4190" i="1"/>
  <c r="K4196" i="1"/>
  <c r="L4207" i="1"/>
  <c r="K4202" i="1"/>
  <c r="L4319" i="1"/>
  <c r="L4405" i="1"/>
  <c r="N4455" i="1"/>
  <c r="O4452" i="1"/>
  <c r="L4469" i="1"/>
  <c r="N4480" i="1"/>
  <c r="O4488" i="1"/>
  <c r="L4520" i="1"/>
  <c r="L4532" i="1"/>
  <c r="N5255" i="1"/>
  <c r="L6632" i="1"/>
  <c r="L6690" i="1"/>
  <c r="J6704" i="1"/>
  <c r="J6698" i="1"/>
  <c r="O7218" i="1"/>
  <c r="K8183" i="1"/>
  <c r="N8295" i="1"/>
  <c r="L8294" i="1"/>
  <c r="K10014" i="1"/>
  <c r="L10928" i="1"/>
  <c r="L11146" i="1"/>
  <c r="K11192" i="1"/>
  <c r="J11884" i="1"/>
  <c r="N12514" i="1"/>
  <c r="J14110" i="1"/>
  <c r="K15798" i="1"/>
  <c r="O15795" i="1"/>
  <c r="N112" i="1"/>
  <c r="N163" i="1"/>
  <c r="L188" i="1"/>
  <c r="J448" i="1"/>
  <c r="N837" i="1"/>
  <c r="L803" i="1"/>
  <c r="J981" i="1"/>
  <c r="J1140" i="1"/>
  <c r="J1182" i="1"/>
  <c r="J1329" i="1"/>
  <c r="J1346" i="1"/>
  <c r="J1502" i="1"/>
  <c r="N1537" i="1"/>
  <c r="K1541" i="1"/>
  <c r="N1613" i="1"/>
  <c r="K1704" i="1"/>
  <c r="N1709" i="1"/>
  <c r="O1767" i="1"/>
  <c r="O1818" i="1"/>
  <c r="J1831" i="1"/>
  <c r="N1851" i="1"/>
  <c r="N1866" i="1"/>
  <c r="L1871" i="1"/>
  <c r="L1882" i="1"/>
  <c r="J1888" i="1"/>
  <c r="L1928" i="1"/>
  <c r="N2018" i="1"/>
  <c r="N2110" i="1"/>
  <c r="N2116" i="1"/>
  <c r="K2281" i="1"/>
  <c r="L2606" i="1"/>
  <c r="K3047" i="1"/>
  <c r="J4572" i="1"/>
  <c r="N5619" i="1"/>
  <c r="N6303" i="1"/>
  <c r="N6503" i="1"/>
  <c r="N6537" i="1"/>
  <c r="K7135" i="1"/>
  <c r="N7527" i="1"/>
  <c r="J7656" i="1"/>
  <c r="N8029" i="1"/>
  <c r="N8039" i="1"/>
  <c r="N8392" i="1"/>
  <c r="K8401" i="1"/>
  <c r="N8410" i="1"/>
  <c r="N9504" i="1"/>
  <c r="K9520" i="1"/>
  <c r="N9541" i="1"/>
  <c r="N9549" i="1"/>
  <c r="O9590" i="1"/>
  <c r="O9659" i="1"/>
  <c r="K9870" i="1"/>
  <c r="J10408" i="1"/>
  <c r="K11064" i="1"/>
  <c r="O11069" i="1"/>
  <c r="O11361" i="1"/>
  <c r="L11401" i="1"/>
  <c r="N11618" i="1"/>
  <c r="L11708" i="1"/>
  <c r="L12829" i="1"/>
  <c r="L12882" i="1"/>
  <c r="N12895" i="1"/>
  <c r="K12905" i="1"/>
  <c r="K12894" i="1"/>
  <c r="L13120" i="1"/>
  <c r="N13755" i="1"/>
  <c r="J14075" i="1"/>
  <c r="O14229" i="1"/>
  <c r="K15280" i="1"/>
  <c r="J15320" i="1"/>
  <c r="K15337" i="1"/>
  <c r="J15344" i="1"/>
  <c r="N15524" i="1"/>
  <c r="N15592" i="1"/>
  <c r="K15610" i="1"/>
  <c r="N15614" i="1"/>
  <c r="N5018" i="1"/>
  <c r="K5048" i="1"/>
  <c r="N12866" i="1"/>
  <c r="K64" i="1"/>
  <c r="J2789" i="1"/>
  <c r="L2852" i="1"/>
  <c r="N2891" i="1"/>
  <c r="K3105" i="1"/>
  <c r="O3997" i="1"/>
  <c r="N4268" i="1"/>
  <c r="N4429" i="1"/>
  <c r="O9319" i="1"/>
  <c r="N12024" i="1"/>
  <c r="K2301" i="1"/>
  <c r="N2377" i="1"/>
  <c r="N3158" i="1"/>
  <c r="O4653" i="1"/>
  <c r="L5614" i="1"/>
  <c r="O8162" i="1"/>
  <c r="K9219" i="1"/>
  <c r="O10478" i="1"/>
  <c r="O10526" i="1"/>
  <c r="N10926" i="1"/>
  <c r="O12667" i="1"/>
  <c r="L12706" i="1"/>
  <c r="K14281" i="1"/>
  <c r="O79" i="1"/>
  <c r="O87" i="1"/>
  <c r="J93" i="1"/>
  <c r="O107" i="1"/>
  <c r="O1439" i="1"/>
  <c r="N3092" i="1"/>
  <c r="K3131" i="1"/>
  <c r="N8297" i="1"/>
  <c r="O8297" i="1"/>
  <c r="J8205" i="1"/>
  <c r="L8378" i="1"/>
  <c r="J8387" i="1"/>
  <c r="L8444" i="1"/>
  <c r="K8684" i="1"/>
  <c r="N9243" i="1"/>
  <c r="J9268" i="1"/>
  <c r="K9478" i="1"/>
  <c r="J9502" i="1"/>
  <c r="L9725" i="1"/>
  <c r="O9870" i="1"/>
  <c r="N9876" i="1"/>
  <c r="N9889" i="1"/>
  <c r="O10373" i="1"/>
  <c r="J10409" i="1"/>
  <c r="L11072" i="1"/>
  <c r="L11098" i="1"/>
  <c r="J11122" i="1"/>
  <c r="K11315" i="1"/>
  <c r="O11467" i="1"/>
  <c r="J11491" i="1"/>
  <c r="K11578" i="1"/>
  <c r="O11603" i="1"/>
  <c r="O11625" i="1"/>
  <c r="O11630" i="1"/>
  <c r="O11648" i="1"/>
  <c r="J11663" i="1"/>
  <c r="J11709" i="1"/>
  <c r="L11715" i="1"/>
  <c r="O11797" i="1"/>
  <c r="J11866" i="1"/>
  <c r="J12615" i="1"/>
  <c r="K12699" i="1"/>
  <c r="J12743" i="1"/>
  <c r="J12903" i="1"/>
  <c r="L12907" i="1"/>
  <c r="N12913" i="1"/>
  <c r="N13022" i="1"/>
  <c r="K13028" i="1"/>
  <c r="N13084" i="1"/>
  <c r="K13108" i="1"/>
  <c r="O13393" i="1"/>
  <c r="N13398" i="1"/>
  <c r="J13550" i="1"/>
  <c r="J13560" i="1"/>
  <c r="O13612" i="1"/>
  <c r="J13731" i="1"/>
  <c r="K13740" i="1"/>
  <c r="L13745" i="1"/>
  <c r="J13787" i="1"/>
  <c r="K13820" i="1"/>
  <c r="N13916" i="1"/>
  <c r="J14088" i="1"/>
  <c r="N14128" i="1"/>
  <c r="N14196" i="1"/>
  <c r="K14206" i="1"/>
  <c r="N14229" i="1"/>
  <c r="J14484" i="1"/>
  <c r="J14615" i="1"/>
  <c r="K14637" i="1"/>
  <c r="L14655" i="1"/>
  <c r="K14794" i="1"/>
  <c r="J14897" i="1"/>
  <c r="N14986" i="1"/>
  <c r="N14995" i="1"/>
  <c r="N15000" i="1"/>
  <c r="N15006" i="1"/>
  <c r="N15012" i="1"/>
  <c r="N15028" i="1"/>
  <c r="L15228" i="1"/>
  <c r="O15321" i="1"/>
  <c r="K15452" i="1"/>
  <c r="N15507" i="1"/>
  <c r="K15526" i="1"/>
  <c r="K15598" i="1"/>
  <c r="N15683" i="1"/>
  <c r="K15716" i="1"/>
  <c r="N15727" i="1"/>
  <c r="K15782" i="1"/>
  <c r="K15815" i="1"/>
  <c r="N2712" i="1"/>
  <c r="J2860" i="1"/>
  <c r="N2972" i="1"/>
  <c r="N3736" i="1"/>
  <c r="L3940" i="1"/>
  <c r="N3997" i="1"/>
  <c r="O4052" i="1"/>
  <c r="O4122" i="1"/>
  <c r="K4122" i="1"/>
  <c r="K4220" i="1"/>
  <c r="O4229" i="1"/>
  <c r="L4324" i="1"/>
  <c r="K4347" i="1"/>
  <c r="L4429" i="1"/>
  <c r="O4439" i="1"/>
  <c r="O4451" i="1"/>
  <c r="O8622" i="1"/>
  <c r="N8776" i="1"/>
  <c r="O9233" i="1"/>
  <c r="L9319" i="1"/>
  <c r="N10755" i="1"/>
  <c r="J12021" i="1"/>
  <c r="J12027" i="1"/>
  <c r="O12505" i="1"/>
  <c r="O12555" i="1"/>
  <c r="L14112" i="1"/>
  <c r="K15309" i="1"/>
  <c r="J108" i="1"/>
  <c r="J118" i="1"/>
  <c r="K2047" i="1"/>
  <c r="J2301" i="1"/>
  <c r="L2377" i="1"/>
  <c r="J3158" i="1"/>
  <c r="L3210" i="1"/>
  <c r="J4589" i="1"/>
  <c r="K4637" i="1"/>
  <c r="J4814" i="1"/>
  <c r="K8137" i="1"/>
  <c r="K8162" i="1"/>
  <c r="J9195" i="1"/>
  <c r="N9539" i="1"/>
  <c r="J9578" i="1"/>
  <c r="O9720" i="1"/>
  <c r="O9783" i="1"/>
  <c r="O10142" i="1"/>
  <c r="N10478" i="1"/>
  <c r="O11444" i="1"/>
  <c r="L11476" i="1"/>
  <c r="K13248" i="1"/>
  <c r="L13280" i="1"/>
  <c r="J14194" i="1"/>
  <c r="K14883" i="1"/>
  <c r="K14941" i="1"/>
  <c r="K15355" i="1"/>
  <c r="L15618" i="1"/>
  <c r="O2673" i="1"/>
  <c r="O2689" i="1"/>
  <c r="J4216" i="1"/>
  <c r="K11853" i="1"/>
  <c r="J11853" i="1"/>
  <c r="J8472" i="1"/>
  <c r="O8518" i="1"/>
  <c r="N8682" i="1"/>
  <c r="L8704" i="1"/>
  <c r="L8748" i="1"/>
  <c r="L9192" i="1"/>
  <c r="O9220" i="1"/>
  <c r="O9730" i="1"/>
  <c r="J9747" i="1"/>
  <c r="N9870" i="1"/>
  <c r="O9886" i="1"/>
  <c r="N9921" i="1"/>
  <c r="N10126" i="1"/>
  <c r="N10337" i="1"/>
  <c r="N10345" i="1"/>
  <c r="O10729" i="1"/>
  <c r="K10731" i="1"/>
  <c r="N10876" i="1"/>
  <c r="L10797" i="1"/>
  <c r="J11024" i="1"/>
  <c r="O11089" i="1"/>
  <c r="L11279" i="1"/>
  <c r="O11293" i="1"/>
  <c r="N11350" i="1"/>
  <c r="N11628" i="1"/>
  <c r="L11792" i="1"/>
  <c r="O11806" i="1"/>
  <c r="L11822" i="1"/>
  <c r="N11900" i="1"/>
  <c r="J11904" i="1"/>
  <c r="J11972" i="1"/>
  <c r="N12576" i="1"/>
  <c r="N12711" i="1"/>
  <c r="N12858" i="1"/>
  <c r="N12894" i="1"/>
  <c r="K12925" i="1"/>
  <c r="N12941" i="1"/>
  <c r="O12961" i="1"/>
  <c r="J12967" i="1"/>
  <c r="K13006" i="1"/>
  <c r="K13026" i="1"/>
  <c r="K13033" i="1"/>
  <c r="N13071" i="1"/>
  <c r="O13077" i="1"/>
  <c r="J13152" i="1"/>
  <c r="O13157" i="1"/>
  <c r="J13159" i="1"/>
  <c r="O13224" i="1"/>
  <c r="J13548" i="1"/>
  <c r="J13555" i="1"/>
  <c r="O13558" i="1"/>
  <c r="J13609" i="1"/>
  <c r="K13614" i="1"/>
  <c r="O13674" i="1"/>
  <c r="J13823" i="1"/>
  <c r="N13880" i="1"/>
  <c r="J13961" i="1"/>
  <c r="J13976" i="1"/>
  <c r="O14001" i="1"/>
  <c r="O14120" i="1"/>
  <c r="K14229" i="1"/>
  <c r="J14233" i="1"/>
  <c r="K14251" i="1"/>
  <c r="J14285" i="1"/>
  <c r="N14304" i="1"/>
  <c r="K14311" i="1"/>
  <c r="N14442" i="1"/>
  <c r="N14569" i="1"/>
  <c r="J14586" i="1"/>
  <c r="N14619" i="1"/>
  <c r="O14628" i="1"/>
  <c r="N14653" i="1"/>
  <c r="N14682" i="1"/>
  <c r="N14732" i="1"/>
  <c r="N14962" i="1"/>
  <c r="J15230" i="1"/>
  <c r="N15234" i="1"/>
  <c r="K15247" i="1"/>
  <c r="K15428" i="1"/>
  <c r="N15493" i="1"/>
  <c r="K15634" i="1"/>
  <c r="K15653" i="1"/>
  <c r="K15671" i="1"/>
  <c r="N2382" i="1"/>
  <c r="N2396" i="1"/>
  <c r="K2678" i="1"/>
  <c r="O2789" i="1"/>
  <c r="O2850" i="1"/>
  <c r="N2923" i="1"/>
  <c r="L3720" i="1"/>
  <c r="L3764" i="1"/>
  <c r="J3852" i="1"/>
  <c r="O3893" i="1"/>
  <c r="L3997" i="1"/>
  <c r="J4052" i="1"/>
  <c r="N4122" i="1"/>
  <c r="O4131" i="1"/>
  <c r="N4198" i="1"/>
  <c r="K4429" i="1"/>
  <c r="J4451" i="1"/>
  <c r="N6684" i="1"/>
  <c r="N8614" i="1"/>
  <c r="L8622" i="1"/>
  <c r="O9790" i="1"/>
  <c r="L10157" i="1"/>
  <c r="J10793" i="1"/>
  <c r="O10848" i="1"/>
  <c r="L11150" i="1"/>
  <c r="N11164" i="1"/>
  <c r="J11573" i="1"/>
  <c r="L369" i="1"/>
  <c r="O398" i="1"/>
  <c r="O416" i="1"/>
  <c r="L470" i="1"/>
  <c r="K521" i="1"/>
  <c r="J576" i="1"/>
  <c r="J1685" i="1"/>
  <c r="J2027" i="1"/>
  <c r="O2234" i="1"/>
  <c r="O2301" i="1"/>
  <c r="K2589" i="1"/>
  <c r="K5323" i="1"/>
  <c r="K5682" i="1"/>
  <c r="J8112" i="1"/>
  <c r="N8488" i="1"/>
  <c r="J8550" i="1"/>
  <c r="O8795" i="1"/>
  <c r="O9219" i="1"/>
  <c r="J9227" i="1"/>
  <c r="J9258" i="1"/>
  <c r="O9310" i="1"/>
  <c r="J10098" i="1"/>
  <c r="O10125" i="1"/>
  <c r="O11254" i="1"/>
  <c r="O11392" i="1"/>
  <c r="J11449" i="1"/>
  <c r="O11569" i="1"/>
  <c r="L12249" i="1"/>
  <c r="O13211" i="1"/>
  <c r="O13243" i="1"/>
  <c r="J13253" i="1"/>
  <c r="O13293" i="1"/>
  <c r="L13377" i="1"/>
  <c r="K13596" i="1"/>
  <c r="J15682" i="1"/>
  <c r="O15682" i="1"/>
  <c r="J4443" i="1"/>
  <c r="O9289" i="1"/>
  <c r="L8515" i="1"/>
  <c r="O8745" i="1"/>
  <c r="O10612" i="1"/>
  <c r="J10616" i="1"/>
  <c r="J10724" i="1"/>
  <c r="K10829" i="1"/>
  <c r="J10880" i="1"/>
  <c r="O10800" i="1"/>
  <c r="L11060" i="1"/>
  <c r="L11908" i="1"/>
  <c r="J11951" i="1"/>
  <c r="J12013" i="1"/>
  <c r="O12601" i="1"/>
  <c r="N12844" i="1"/>
  <c r="N12856" i="1"/>
  <c r="J12871" i="1"/>
  <c r="N12905" i="1"/>
  <c r="K12907" i="1"/>
  <c r="N13065" i="1"/>
  <c r="J13074" i="1"/>
  <c r="N13663" i="1"/>
  <c r="J13670" i="1"/>
  <c r="N13820" i="1"/>
  <c r="K13847" i="1"/>
  <c r="J13882" i="1"/>
  <c r="K13888" i="1"/>
  <c r="K13902" i="1"/>
  <c r="J13959" i="1"/>
  <c r="J13964" i="1"/>
  <c r="O13970" i="1"/>
  <c r="J13991" i="1"/>
  <c r="K14022" i="1"/>
  <c r="N14097" i="1"/>
  <c r="K14166" i="1"/>
  <c r="K14300" i="1"/>
  <c r="K14413" i="1"/>
  <c r="L14560" i="1"/>
  <c r="K14583" i="1"/>
  <c r="N14680" i="1"/>
  <c r="J14729" i="1"/>
  <c r="L14942" i="1"/>
  <c r="K14950" i="1"/>
  <c r="K15240" i="1"/>
  <c r="K15479" i="1"/>
  <c r="K15501" i="1"/>
  <c r="N15800" i="1"/>
  <c r="K2251" i="1"/>
  <c r="N2389" i="1"/>
  <c r="J2840" i="1"/>
  <c r="J3955" i="1"/>
  <c r="L4094" i="1"/>
  <c r="L4098" i="1"/>
  <c r="J4103" i="1"/>
  <c r="J4198" i="1"/>
  <c r="O4347" i="1"/>
  <c r="O5261" i="1"/>
  <c r="L6620" i="1"/>
  <c r="L6672" i="1"/>
  <c r="J6696" i="1"/>
  <c r="O8273" i="1"/>
  <c r="J8598" i="1"/>
  <c r="J9233" i="1"/>
  <c r="K369" i="1"/>
  <c r="K3348" i="1"/>
  <c r="O5614" i="1"/>
  <c r="N6564" i="1"/>
  <c r="J7138" i="1"/>
  <c r="O7502" i="1"/>
  <c r="O8137" i="1"/>
  <c r="J8146" i="1"/>
  <c r="N9219" i="1"/>
  <c r="N10450" i="1"/>
  <c r="J667" i="1"/>
  <c r="O667" i="1"/>
  <c r="O2650" i="1"/>
  <c r="O2859" i="1"/>
  <c r="K2859" i="1"/>
  <c r="L2859" i="1"/>
  <c r="N12829" i="1"/>
  <c r="K13490" i="1"/>
  <c r="K13577" i="1"/>
  <c r="K14018" i="1"/>
  <c r="L14094" i="1"/>
  <c r="L742" i="1"/>
  <c r="K1436" i="1"/>
  <c r="N6023" i="1"/>
  <c r="J5936" i="1"/>
  <c r="J6859" i="1"/>
  <c r="L4859" i="1"/>
  <c r="J4887" i="1"/>
  <c r="J4971" i="1"/>
  <c r="J5789" i="1"/>
  <c r="O6107" i="1"/>
  <c r="O6123" i="1"/>
  <c r="J11764" i="1"/>
  <c r="O6232" i="1"/>
  <c r="J6232" i="1"/>
  <c r="L7910" i="1"/>
  <c r="O7910" i="1"/>
  <c r="L10284" i="1"/>
  <c r="J10284" i="1"/>
  <c r="K3954" i="1"/>
  <c r="N4018" i="1"/>
  <c r="L6678" i="1"/>
  <c r="J9318" i="1"/>
  <c r="N12020" i="1"/>
  <c r="O12026" i="1"/>
  <c r="N1228" i="1"/>
  <c r="O1240" i="1"/>
  <c r="J3383" i="1"/>
  <c r="L3383" i="1"/>
  <c r="L6588" i="1"/>
  <c r="N6588" i="1"/>
  <c r="J8133" i="1"/>
  <c r="L8133" i="1"/>
  <c r="J8642" i="1"/>
  <c r="O8642" i="1"/>
  <c r="O10325" i="1"/>
  <c r="L10325" i="1"/>
  <c r="O11500" i="1"/>
  <c r="J11500" i="1"/>
  <c r="L11500" i="1"/>
  <c r="N12289" i="1"/>
  <c r="K12289" i="1"/>
  <c r="J10782" i="1"/>
  <c r="O10781" i="1"/>
  <c r="J11833" i="1"/>
  <c r="O12018" i="1"/>
  <c r="O12280" i="1"/>
  <c r="O12542" i="1"/>
  <c r="L12655" i="1"/>
  <c r="J13397" i="1"/>
  <c r="K13735" i="1"/>
  <c r="L13952" i="1"/>
  <c r="J14551" i="1"/>
  <c r="O14902" i="1"/>
  <c r="J14955" i="1"/>
  <c r="O15005" i="1"/>
  <c r="O15299" i="1"/>
  <c r="J15580" i="1"/>
  <c r="K15699" i="1"/>
  <c r="J747" i="1"/>
  <c r="K2250" i="1"/>
  <c r="L2397" i="1"/>
  <c r="O2699" i="1"/>
  <c r="O3095" i="1"/>
  <c r="O3900" i="1"/>
  <c r="J4495" i="1"/>
  <c r="N11997" i="1"/>
  <c r="J12023" i="1"/>
  <c r="J15315" i="1"/>
  <c r="J7082" i="1"/>
  <c r="O7137" i="1"/>
  <c r="N7161" i="1"/>
  <c r="J7291" i="1"/>
  <c r="K7415" i="1"/>
  <c r="O7432" i="1"/>
  <c r="K7450" i="1"/>
  <c r="K8111" i="1"/>
  <c r="K8361" i="1"/>
  <c r="O8585" i="1"/>
  <c r="K9226" i="1"/>
  <c r="L9257" i="1"/>
  <c r="L9577" i="1"/>
  <c r="K9759" i="1"/>
  <c r="K10097" i="1"/>
  <c r="K10405" i="1"/>
  <c r="N10477" i="1"/>
  <c r="O12073" i="1"/>
  <c r="N13002" i="1"/>
  <c r="K13112" i="1"/>
  <c r="K13489" i="1"/>
  <c r="L14901" i="1"/>
  <c r="J14954" i="1"/>
  <c r="J15317" i="1"/>
  <c r="O13911" i="1"/>
  <c r="K1021" i="1"/>
  <c r="O2419" i="1"/>
  <c r="O2695" i="1"/>
  <c r="N3487" i="1"/>
  <c r="N3721" i="1"/>
  <c r="N3894" i="1"/>
  <c r="K3982" i="1"/>
  <c r="J4020" i="1"/>
  <c r="O4201" i="1"/>
  <c r="J4470" i="1"/>
  <c r="N10017" i="1"/>
  <c r="N681" i="1"/>
  <c r="J1066" i="1"/>
  <c r="N1311" i="1"/>
  <c r="L7888" i="1"/>
  <c r="K13143" i="1"/>
  <c r="N14019" i="1"/>
  <c r="K14591" i="1"/>
  <c r="L5864" i="1"/>
  <c r="N5945" i="1"/>
  <c r="N5951" i="1"/>
  <c r="L5985" i="1"/>
  <c r="N6007" i="1"/>
  <c r="J6005" i="1"/>
  <c r="J6004" i="1"/>
  <c r="L6118" i="1"/>
  <c r="N5863" i="1"/>
  <c r="N5900" i="1"/>
  <c r="O5917" i="1"/>
  <c r="L5934" i="1"/>
  <c r="O5976" i="1"/>
  <c r="K5993" i="1"/>
  <c r="L6065" i="1"/>
  <c r="K6085" i="1"/>
  <c r="N6869" i="1"/>
  <c r="N4835" i="1"/>
  <c r="N4840" i="1"/>
  <c r="N4862" i="1"/>
  <c r="L4864" i="1"/>
  <c r="O5764" i="1"/>
  <c r="N5767" i="1"/>
  <c r="O5777" i="1"/>
  <c r="O5778" i="1"/>
  <c r="N5796" i="1"/>
  <c r="K6040" i="1"/>
  <c r="L6047" i="1"/>
  <c r="J6051" i="1"/>
  <c r="L6101" i="1"/>
  <c r="J6100" i="1"/>
  <c r="J11724" i="1"/>
  <c r="O11727" i="1"/>
  <c r="L11737" i="1"/>
  <c r="N11765" i="1"/>
  <c r="K138" i="1"/>
  <c r="L143" i="1"/>
  <c r="J167" i="1"/>
  <c r="L270" i="1"/>
  <c r="J278" i="1"/>
  <c r="J327" i="1"/>
  <c r="O330" i="1"/>
  <c r="L377" i="1"/>
  <c r="N383" i="1"/>
  <c r="O773" i="1"/>
  <c r="L1228" i="1"/>
  <c r="L1240" i="1"/>
  <c r="N1239" i="1"/>
  <c r="J2076" i="1"/>
  <c r="N2090" i="1"/>
  <c r="J2096" i="1"/>
  <c r="L2982" i="1"/>
  <c r="O3386" i="1"/>
  <c r="J3396" i="1"/>
  <c r="N4986" i="1"/>
  <c r="O7493" i="1"/>
  <c r="L7493" i="1"/>
  <c r="J7756" i="1"/>
  <c r="L7756" i="1"/>
  <c r="J8108" i="1"/>
  <c r="J8142" i="1"/>
  <c r="O8177" i="1"/>
  <c r="J8177" i="1"/>
  <c r="K8177" i="1"/>
  <c r="N9856" i="1"/>
  <c r="J9856" i="1"/>
  <c r="N10252" i="1"/>
  <c r="L10252" i="1"/>
  <c r="O1460" i="1"/>
  <c r="O1840" i="1"/>
  <c r="J2386" i="1"/>
  <c r="O2648" i="1"/>
  <c r="L2670" i="1"/>
  <c r="K3511" i="1"/>
  <c r="N3654" i="1"/>
  <c r="J3719" i="1"/>
  <c r="K3763" i="1"/>
  <c r="N3790" i="1"/>
  <c r="O4130" i="1"/>
  <c r="L7220" i="1"/>
  <c r="K7371" i="1"/>
  <c r="O8616" i="1"/>
  <c r="J8775" i="1"/>
  <c r="O9364" i="1"/>
  <c r="N9431" i="1"/>
  <c r="L10165" i="1"/>
  <c r="J11572" i="1"/>
  <c r="N11885" i="1"/>
  <c r="J12708" i="1"/>
  <c r="L469" i="1"/>
  <c r="J520" i="1"/>
  <c r="J2505" i="1"/>
  <c r="L3089" i="1"/>
  <c r="L3157" i="1"/>
  <c r="J4878" i="1"/>
  <c r="J7156" i="1"/>
  <c r="L7359" i="1"/>
  <c r="O7366" i="1"/>
  <c r="J7372" i="1"/>
  <c r="O11334" i="1"/>
  <c r="N11475" i="1"/>
  <c r="O11533" i="1"/>
  <c r="O12093" i="1"/>
  <c r="K12146" i="1"/>
  <c r="N13438" i="1"/>
  <c r="J13489" i="1"/>
  <c r="N13576" i="1"/>
  <c r="J14079" i="1"/>
  <c r="K14280" i="1"/>
  <c r="K7732" i="1"/>
  <c r="J9344" i="1"/>
  <c r="L3246" i="1"/>
  <c r="O9385" i="1"/>
  <c r="O6432" i="1"/>
  <c r="L14556" i="1"/>
  <c r="O97" i="1"/>
  <c r="L911" i="1"/>
  <c r="O2383" i="1"/>
  <c r="O2655" i="1"/>
  <c r="J3133" i="1"/>
  <c r="L3153" i="1"/>
  <c r="J3174" i="1"/>
  <c r="L3645" i="1"/>
  <c r="N3658" i="1"/>
  <c r="K4134" i="1"/>
  <c r="J4143" i="1"/>
  <c r="J4518" i="1"/>
  <c r="N5747" i="1"/>
  <c r="O8766" i="1"/>
  <c r="L10840" i="1"/>
  <c r="J10858" i="1"/>
  <c r="O11206" i="1"/>
  <c r="K12513" i="1"/>
  <c r="O12656" i="1"/>
  <c r="K660" i="1"/>
  <c r="J1558" i="1"/>
  <c r="L2420" i="1"/>
  <c r="N2431" i="1"/>
  <c r="N3125" i="1"/>
  <c r="N3318" i="1"/>
  <c r="L3585" i="1"/>
  <c r="O6323" i="1"/>
  <c r="O8377" i="1"/>
  <c r="N9437" i="1"/>
  <c r="N8084" i="1"/>
  <c r="K5890" i="1"/>
  <c r="J5943" i="1"/>
  <c r="N5953" i="1"/>
  <c r="L5969" i="1"/>
  <c r="O5987" i="1"/>
  <c r="J6003" i="1"/>
  <c r="N6075" i="1"/>
  <c r="N6097" i="1"/>
  <c r="N5918" i="1"/>
  <c r="L5936" i="1"/>
  <c r="O5959" i="1"/>
  <c r="K5958" i="1"/>
  <c r="K5972" i="1"/>
  <c r="O6065" i="1"/>
  <c r="O6063" i="1"/>
  <c r="O6086" i="1"/>
  <c r="L6859" i="1"/>
  <c r="N6870" i="1"/>
  <c r="N4836" i="1"/>
  <c r="J4838" i="1"/>
  <c r="K4850" i="1"/>
  <c r="O4855" i="1"/>
  <c r="N4859" i="1"/>
  <c r="O4864" i="1"/>
  <c r="O4882" i="1"/>
  <c r="J4901" i="1"/>
  <c r="N4976" i="1"/>
  <c r="J5759" i="1"/>
  <c r="K5768" i="1"/>
  <c r="L5771" i="1"/>
  <c r="N5777" i="1"/>
  <c r="J5778" i="1"/>
  <c r="J5781" i="1"/>
  <c r="O5795" i="1"/>
  <c r="O5883" i="1"/>
  <c r="O6042" i="1"/>
  <c r="J6047" i="1"/>
  <c r="J6046" i="1"/>
  <c r="L6052" i="1"/>
  <c r="N6055" i="1"/>
  <c r="J6059" i="1"/>
  <c r="O6099" i="1"/>
  <c r="N6110" i="1"/>
  <c r="J6107" i="1"/>
  <c r="N6116" i="1"/>
  <c r="O6122" i="1"/>
  <c r="N11731" i="1"/>
  <c r="J11743" i="1"/>
  <c r="J11746" i="1"/>
  <c r="O11763" i="1"/>
  <c r="O120" i="1"/>
  <c r="J123" i="1"/>
  <c r="O140" i="1"/>
  <c r="J143" i="1"/>
  <c r="J144" i="1"/>
  <c r="L175" i="1"/>
  <c r="N250" i="1"/>
  <c r="J252" i="1"/>
  <c r="O264" i="1"/>
  <c r="N286" i="1"/>
  <c r="J283" i="1"/>
  <c r="N281" i="1"/>
  <c r="O289" i="1"/>
  <c r="N370" i="1"/>
  <c r="J376" i="1"/>
  <c r="J387" i="1"/>
  <c r="O384" i="1"/>
  <c r="O388" i="1"/>
  <c r="J417" i="1"/>
  <c r="K456" i="1"/>
  <c r="N773" i="1"/>
  <c r="N1227" i="1"/>
  <c r="K1238" i="1"/>
  <c r="L1529" i="1"/>
  <c r="L1749" i="1"/>
  <c r="J1974" i="1"/>
  <c r="L1984" i="1"/>
  <c r="O1983" i="1"/>
  <c r="J2075" i="1"/>
  <c r="J2979" i="1"/>
  <c r="L2983" i="1"/>
  <c r="J2992" i="1"/>
  <c r="J2997" i="1"/>
  <c r="L3203" i="1"/>
  <c r="L3202" i="1"/>
  <c r="L3345" i="1"/>
  <c r="N3386" i="1"/>
  <c r="K4987" i="1"/>
  <c r="L5293" i="1"/>
  <c r="L5301" i="1"/>
  <c r="N5402" i="1"/>
  <c r="L7494" i="1"/>
  <c r="N7911" i="1"/>
  <c r="L7911" i="1"/>
  <c r="N8642" i="1"/>
  <c r="L8825" i="1"/>
  <c r="O9249" i="1"/>
  <c r="N10074" i="1"/>
  <c r="L10074" i="1"/>
  <c r="J10282" i="1"/>
  <c r="K10282" i="1"/>
  <c r="O12245" i="1"/>
  <c r="L12245" i="1"/>
  <c r="J63" i="1"/>
  <c r="O75" i="1"/>
  <c r="J85" i="1"/>
  <c r="O91" i="1"/>
  <c r="O95" i="1"/>
  <c r="J104" i="1"/>
  <c r="J2652" i="1"/>
  <c r="O3801" i="1"/>
  <c r="O4216" i="1"/>
  <c r="L11205" i="1"/>
  <c r="L12678" i="1"/>
  <c r="K505" i="1"/>
  <c r="K587" i="1"/>
  <c r="J6159" i="1"/>
  <c r="O6667" i="1"/>
  <c r="L6728" i="1"/>
  <c r="N6778" i="1"/>
  <c r="O7259" i="1"/>
  <c r="K9309" i="1"/>
  <c r="O13367" i="1"/>
  <c r="K13830" i="1"/>
  <c r="N14539" i="1"/>
  <c r="J15792" i="1"/>
  <c r="J3211" i="1"/>
  <c r="N83" i="1"/>
  <c r="O1021" i="1"/>
  <c r="N3477" i="1"/>
  <c r="N3502" i="1"/>
  <c r="J3618" i="1"/>
  <c r="O3656" i="1"/>
  <c r="O3861" i="1"/>
  <c r="L3907" i="1"/>
  <c r="O4172" i="1"/>
  <c r="J4380" i="1"/>
  <c r="N8602" i="1"/>
  <c r="K9495" i="1"/>
  <c r="N10015" i="1"/>
  <c r="J10933" i="1"/>
  <c r="N14885" i="1"/>
  <c r="N589" i="1"/>
  <c r="O681" i="1"/>
  <c r="N1740" i="1"/>
  <c r="N1809" i="1"/>
  <c r="N1865" i="1"/>
  <c r="N1935" i="1"/>
  <c r="J2507" i="1"/>
  <c r="N3433" i="1"/>
  <c r="O4833" i="1"/>
  <c r="N6383" i="1"/>
  <c r="O9372" i="1"/>
  <c r="J9952" i="1"/>
  <c r="O10352" i="1"/>
  <c r="N11212" i="1"/>
  <c r="J11268" i="1"/>
  <c r="L357" i="1"/>
  <c r="N12102" i="1"/>
  <c r="J6127" i="1"/>
  <c r="K3783" i="1"/>
  <c r="L5889" i="1"/>
  <c r="N5932" i="1"/>
  <c r="K5984" i="1"/>
  <c r="J6077" i="1"/>
  <c r="L6103" i="1"/>
  <c r="K5856" i="1"/>
  <c r="L5875" i="1"/>
  <c r="K5939" i="1"/>
  <c r="O5934" i="1"/>
  <c r="L5975" i="1"/>
  <c r="N5993" i="1"/>
  <c r="N5994" i="1"/>
  <c r="N6065" i="1"/>
  <c r="O6081" i="1"/>
  <c r="N6089" i="1"/>
  <c r="N6090" i="1"/>
  <c r="L6117" i="1"/>
  <c r="O6858" i="1"/>
  <c r="K4854" i="1"/>
  <c r="N4864" i="1"/>
  <c r="O4897" i="1"/>
  <c r="N4970" i="1"/>
  <c r="O5767" i="1"/>
  <c r="J5772" i="1"/>
  <c r="K5783" i="1"/>
  <c r="N5785" i="1"/>
  <c r="L5794" i="1"/>
  <c r="J5883" i="1"/>
  <c r="K5941" i="1"/>
  <c r="J6037" i="1"/>
  <c r="J6036" i="1"/>
  <c r="N6049" i="1"/>
  <c r="K6050" i="1"/>
  <c r="N6101" i="1"/>
  <c r="L6108" i="1"/>
  <c r="N11728" i="1"/>
  <c r="O11737" i="1"/>
  <c r="K11741" i="1"/>
  <c r="N11757" i="1"/>
  <c r="J11759" i="1"/>
  <c r="L11761" i="1"/>
  <c r="L120" i="1"/>
  <c r="K122" i="1"/>
  <c r="J132" i="1"/>
  <c r="J134" i="1"/>
  <c r="N141" i="1"/>
  <c r="K205" i="1"/>
  <c r="N270" i="1"/>
  <c r="L282" i="1"/>
  <c r="N328" i="1"/>
  <c r="O377" i="1"/>
  <c r="K392" i="1"/>
  <c r="N393" i="1"/>
  <c r="J394" i="1"/>
  <c r="L385" i="1"/>
  <c r="L388" i="1"/>
  <c r="K418" i="1"/>
  <c r="O435" i="1"/>
  <c r="O430" i="1"/>
  <c r="O458" i="1"/>
  <c r="L775" i="1"/>
  <c r="L1420" i="1"/>
  <c r="O1977" i="1"/>
  <c r="J1979" i="1"/>
  <c r="J1985" i="1"/>
  <c r="L2069" i="1"/>
  <c r="L2277" i="1"/>
  <c r="J2985" i="1"/>
  <c r="O2989" i="1"/>
  <c r="N3004" i="1"/>
  <c r="O3383" i="1"/>
  <c r="L4628" i="1"/>
  <c r="J4628" i="1"/>
  <c r="J4985" i="1"/>
  <c r="J5378" i="1"/>
  <c r="L5406" i="1"/>
  <c r="J6192" i="1"/>
  <c r="N6194" i="1"/>
  <c r="J6588" i="1"/>
  <c r="L8884" i="1"/>
  <c r="J8884" i="1"/>
  <c r="O12288" i="1"/>
  <c r="L12288" i="1"/>
  <c r="J12550" i="1"/>
  <c r="O1684" i="1"/>
  <c r="L3548" i="1"/>
  <c r="O6737" i="1"/>
  <c r="N6746" i="1"/>
  <c r="J6777" i="1"/>
  <c r="O6829" i="1"/>
  <c r="J7023" i="1"/>
  <c r="O7373" i="1"/>
  <c r="O7727" i="1"/>
  <c r="J8324" i="1"/>
  <c r="O8487" i="1"/>
  <c r="K8594" i="1"/>
  <c r="K9575" i="1"/>
  <c r="O12559" i="1"/>
  <c r="N12674" i="1"/>
  <c r="K15354" i="1"/>
  <c r="O15741" i="1"/>
  <c r="O5683" i="1"/>
  <c r="J13115" i="1"/>
  <c r="L1350" i="1"/>
  <c r="O9540" i="1"/>
  <c r="L2385" i="1"/>
  <c r="O2684" i="1"/>
  <c r="O4029" i="1"/>
  <c r="N4059" i="1"/>
  <c r="N4090" i="1"/>
  <c r="J4213" i="1"/>
  <c r="J4215" i="1"/>
  <c r="N4224" i="1"/>
  <c r="J4348" i="1"/>
  <c r="N4366" i="1"/>
  <c r="N4465" i="1"/>
  <c r="L7518" i="1"/>
  <c r="K9828" i="1"/>
  <c r="N10838" i="1"/>
  <c r="J13144" i="1"/>
  <c r="N660" i="1"/>
  <c r="J1738" i="1"/>
  <c r="J3234" i="1"/>
  <c r="L7857" i="1"/>
  <c r="N7888" i="1"/>
  <c r="N7961" i="1"/>
  <c r="J8432" i="1"/>
  <c r="N10407" i="1"/>
  <c r="J11007" i="1"/>
  <c r="O14127" i="1"/>
  <c r="K14271" i="1"/>
  <c r="N5864" i="1"/>
  <c r="O5882" i="1"/>
  <c r="N6024" i="1"/>
  <c r="N5976" i="1"/>
  <c r="O5980" i="1"/>
  <c r="N6015" i="1"/>
  <c r="N6072" i="1"/>
  <c r="O4852" i="1"/>
  <c r="K4887" i="1"/>
  <c r="N4897" i="1"/>
  <c r="L4971" i="1"/>
  <c r="J5754" i="1"/>
  <c r="K5753" i="1"/>
  <c r="J5757" i="1"/>
  <c r="L5767" i="1"/>
  <c r="N5776" i="1"/>
  <c r="J5783" i="1"/>
  <c r="K5787" i="1"/>
  <c r="L5789" i="1"/>
  <c r="J5794" i="1"/>
  <c r="N6038" i="1"/>
  <c r="J6042" i="1"/>
  <c r="K6093" i="1"/>
  <c r="J6121" i="1"/>
  <c r="L11727" i="1"/>
  <c r="J11741" i="1"/>
  <c r="K11756" i="1"/>
  <c r="L11764" i="1"/>
  <c r="J11761" i="1"/>
  <c r="N130" i="1"/>
  <c r="J140" i="1"/>
  <c r="K267" i="1"/>
  <c r="J285" i="1"/>
  <c r="L330" i="1"/>
  <c r="J392" i="1"/>
  <c r="K382" i="1"/>
  <c r="L386" i="1"/>
  <c r="J385" i="1"/>
  <c r="J462" i="1"/>
  <c r="J771" i="1"/>
  <c r="J1420" i="1"/>
  <c r="O1529" i="1"/>
  <c r="J1750" i="1"/>
  <c r="L1988" i="1"/>
  <c r="L1987" i="1"/>
  <c r="L2180" i="1"/>
  <c r="K2182" i="1"/>
  <c r="J2217" i="1"/>
  <c r="J2276" i="1"/>
  <c r="J2976" i="1"/>
  <c r="J2986" i="1"/>
  <c r="J2996" i="1"/>
  <c r="L3005" i="1"/>
  <c r="J3008" i="1"/>
  <c r="N3203" i="1"/>
  <c r="L4987" i="1"/>
  <c r="N4987" i="1"/>
  <c r="L5300" i="1"/>
  <c r="J5299" i="1"/>
  <c r="J5685" i="1"/>
  <c r="J6165" i="1"/>
  <c r="J6171" i="1"/>
  <c r="N6185" i="1"/>
  <c r="K6588" i="1"/>
  <c r="N7539" i="1"/>
  <c r="J7539" i="1"/>
  <c r="J7553" i="1"/>
  <c r="L9249" i="1"/>
  <c r="J9249" i="1"/>
  <c r="O10776" i="1"/>
  <c r="L10776" i="1"/>
  <c r="N12245" i="1"/>
  <c r="L12322" i="1"/>
  <c r="J13607" i="1"/>
  <c r="J13606" i="1"/>
  <c r="J14712" i="1"/>
  <c r="J14711" i="1"/>
  <c r="J15165" i="1"/>
  <c r="K15731" i="1"/>
  <c r="L15746" i="1"/>
  <c r="L15766" i="1"/>
  <c r="N5971" i="1"/>
  <c r="N6126" i="1"/>
  <c r="N191" i="1"/>
  <c r="L230" i="1"/>
  <c r="L594" i="1"/>
  <c r="N1358" i="1"/>
  <c r="K1587" i="1"/>
  <c r="O1591" i="1"/>
  <c r="N1595" i="1"/>
  <c r="J1778" i="1"/>
  <c r="O2311" i="1"/>
  <c r="K2370" i="1"/>
  <c r="L2567" i="1"/>
  <c r="N3555" i="1"/>
  <c r="L4611" i="1"/>
  <c r="K4669" i="1"/>
  <c r="J4786" i="1"/>
  <c r="O5343" i="1"/>
  <c r="L5484" i="1"/>
  <c r="K5655" i="1"/>
  <c r="N6209" i="1"/>
  <c r="L6205" i="1"/>
  <c r="J6377" i="1"/>
  <c r="J6748" i="1"/>
  <c r="N6753" i="1"/>
  <c r="J6760" i="1"/>
  <c r="K6816" i="1"/>
  <c r="O6816" i="1"/>
  <c r="J6915" i="1"/>
  <c r="K6915" i="1"/>
  <c r="L7387" i="1"/>
  <c r="O7387" i="1"/>
  <c r="O6174" i="1"/>
  <c r="L6176" i="1"/>
  <c r="J7461" i="1"/>
  <c r="O7669" i="1"/>
  <c r="J7757" i="1"/>
  <c r="J8076" i="1"/>
  <c r="O8123" i="1"/>
  <c r="L8637" i="1"/>
  <c r="O8801" i="1"/>
  <c r="L8809" i="1"/>
  <c r="O8864" i="1"/>
  <c r="J9511" i="1"/>
  <c r="J9564" i="1"/>
  <c r="O9856" i="1"/>
  <c r="O10056" i="1"/>
  <c r="O10074" i="1"/>
  <c r="J10244" i="1"/>
  <c r="O10252" i="1"/>
  <c r="O10274" i="1"/>
  <c r="J10281" i="1"/>
  <c r="N10284" i="1"/>
  <c r="O10286" i="1"/>
  <c r="O10289" i="1"/>
  <c r="J10294" i="1"/>
  <c r="O10306" i="1"/>
  <c r="L10321" i="1"/>
  <c r="N10325" i="1"/>
  <c r="J10314" i="1"/>
  <c r="O10309" i="1"/>
  <c r="J10369" i="1"/>
  <c r="O10576" i="1"/>
  <c r="J10715" i="1"/>
  <c r="L10764" i="1"/>
  <c r="K10765" i="1"/>
  <c r="L10777" i="1"/>
  <c r="N10776" i="1"/>
  <c r="O10965" i="1"/>
  <c r="J11530" i="1"/>
  <c r="J11667" i="1"/>
  <c r="J12028" i="1"/>
  <c r="L12246" i="1"/>
  <c r="J12277" i="1"/>
  <c r="L12287" i="1"/>
  <c r="N12288" i="1"/>
  <c r="J12304" i="1"/>
  <c r="O12307" i="1"/>
  <c r="L12323" i="1"/>
  <c r="J12328" i="1"/>
  <c r="N12332" i="1"/>
  <c r="N12335" i="1"/>
  <c r="O12338" i="1"/>
  <c r="J12349" i="1"/>
  <c r="N12356" i="1"/>
  <c r="L12539" i="1"/>
  <c r="J12935" i="1"/>
  <c r="N12934" i="1"/>
  <c r="N13014" i="1"/>
  <c r="O13192" i="1"/>
  <c r="N13269" i="1"/>
  <c r="O13275" i="1"/>
  <c r="N13273" i="1"/>
  <c r="N13255" i="1"/>
  <c r="N13254" i="1"/>
  <c r="O13283" i="1"/>
  <c r="N13291" i="1"/>
  <c r="J13355" i="1"/>
  <c r="N13521" i="1"/>
  <c r="O13607" i="1"/>
  <c r="N13606" i="1"/>
  <c r="J14502" i="1"/>
  <c r="N14686" i="1"/>
  <c r="O14712" i="1"/>
  <c r="N14711" i="1"/>
  <c r="J15746" i="1"/>
  <c r="J15766" i="1"/>
  <c r="N432" i="1"/>
  <c r="J2473" i="1"/>
  <c r="J2476" i="1"/>
  <c r="N2482" i="1"/>
  <c r="L2492" i="1"/>
  <c r="L2577" i="1"/>
  <c r="N2620" i="1"/>
  <c r="O2632" i="1"/>
  <c r="N3011" i="1"/>
  <c r="L3191" i="1"/>
  <c r="L3555" i="1"/>
  <c r="N3563" i="1"/>
  <c r="L4665" i="1"/>
  <c r="J4870" i="1"/>
  <c r="N6455" i="1"/>
  <c r="O6519" i="1"/>
  <c r="L6524" i="1"/>
  <c r="K6734" i="1"/>
  <c r="L6730" i="1"/>
  <c r="L7147" i="1"/>
  <c r="K7147" i="1"/>
  <c r="L8171" i="1"/>
  <c r="L8731" i="1"/>
  <c r="J9851" i="1"/>
  <c r="N9868" i="1"/>
  <c r="O10086" i="1"/>
  <c r="K10100" i="1"/>
  <c r="J10114" i="1"/>
  <c r="J10116" i="1"/>
  <c r="O10123" i="1"/>
  <c r="K10144" i="1"/>
  <c r="J10774" i="1"/>
  <c r="O12015" i="1"/>
  <c r="J12316" i="1"/>
  <c r="L12319" i="1"/>
  <c r="L13192" i="1"/>
  <c r="J13315" i="1"/>
  <c r="N13329" i="1"/>
  <c r="N13339" i="1"/>
  <c r="L6809" i="1"/>
  <c r="N6809" i="1"/>
  <c r="J6945" i="1"/>
  <c r="L6945" i="1"/>
  <c r="O6945" i="1"/>
  <c r="O7357" i="1"/>
  <c r="J7357" i="1"/>
  <c r="K7357" i="1"/>
  <c r="L7357" i="1"/>
  <c r="L13309" i="1"/>
  <c r="J13312" i="1"/>
  <c r="J13325" i="1"/>
  <c r="K13324" i="1"/>
  <c r="N13340" i="1"/>
  <c r="N13342" i="1"/>
  <c r="O13683" i="1"/>
  <c r="L14407" i="1"/>
  <c r="O14761" i="1"/>
  <c r="N14763" i="1"/>
  <c r="N15084" i="1"/>
  <c r="O15403" i="1"/>
  <c r="N15499" i="1"/>
  <c r="J6002" i="1"/>
  <c r="J6021" i="1"/>
  <c r="N6105" i="1"/>
  <c r="O174" i="1"/>
  <c r="L217" i="1"/>
  <c r="J595" i="1"/>
  <c r="L601" i="1"/>
  <c r="K774" i="1"/>
  <c r="L770" i="1"/>
  <c r="L772" i="1"/>
  <c r="N1586" i="1"/>
  <c r="L1793" i="1"/>
  <c r="J1862" i="1"/>
  <c r="O2327" i="1"/>
  <c r="N2372" i="1"/>
  <c r="O2495" i="1"/>
  <c r="L2633" i="1"/>
  <c r="N3522" i="1"/>
  <c r="N4598" i="1"/>
  <c r="O4610" i="1"/>
  <c r="N4630" i="1"/>
  <c r="N4787" i="1"/>
  <c r="N5340" i="1"/>
  <c r="N5463" i="1"/>
  <c r="L5821" i="1"/>
  <c r="K6203" i="1"/>
  <c r="L6204" i="1"/>
  <c r="L6372" i="1"/>
  <c r="J6750" i="1"/>
  <c r="L7287" i="1"/>
  <c r="K7287" i="1"/>
  <c r="J7394" i="1"/>
  <c r="O7394" i="1"/>
  <c r="O3389" i="1"/>
  <c r="L3393" i="1"/>
  <c r="O4984" i="1"/>
  <c r="L5188" i="1"/>
  <c r="N5295" i="1"/>
  <c r="J5382" i="1"/>
  <c r="J5400" i="1"/>
  <c r="J5638" i="1"/>
  <c r="J5688" i="1"/>
  <c r="L6177" i="1"/>
  <c r="O7451" i="1"/>
  <c r="N7462" i="1"/>
  <c r="O7750" i="1"/>
  <c r="L8125" i="1"/>
  <c r="N8135" i="1"/>
  <c r="O8142" i="1"/>
  <c r="K8141" i="1"/>
  <c r="O8155" i="1"/>
  <c r="L8170" i="1"/>
  <c r="J8174" i="1"/>
  <c r="N8796" i="1"/>
  <c r="J8799" i="1"/>
  <c r="J8822" i="1"/>
  <c r="J8818" i="1"/>
  <c r="J8869" i="1"/>
  <c r="J8878" i="1"/>
  <c r="O8877" i="1"/>
  <c r="O8900" i="1"/>
  <c r="K8927" i="1"/>
  <c r="J9029" i="1"/>
  <c r="N9057" i="1"/>
  <c r="J9105" i="1"/>
  <c r="O9183" i="1"/>
  <c r="L9217" i="1"/>
  <c r="O9490" i="1"/>
  <c r="J9762" i="1"/>
  <c r="L9865" i="1"/>
  <c r="N10058" i="1"/>
  <c r="O10076" i="1"/>
  <c r="L10234" i="1"/>
  <c r="O10249" i="1"/>
  <c r="O10277" i="1"/>
  <c r="J10279" i="1"/>
  <c r="N10281" i="1"/>
  <c r="O10298" i="1"/>
  <c r="O10312" i="1"/>
  <c r="J10311" i="1"/>
  <c r="J10327" i="1"/>
  <c r="N10330" i="1"/>
  <c r="J10368" i="1"/>
  <c r="J10559" i="1"/>
  <c r="N10593" i="1"/>
  <c r="O10712" i="1"/>
  <c r="O10897" i="1"/>
  <c r="N10962" i="1"/>
  <c r="J11498" i="1"/>
  <c r="N11594" i="1"/>
  <c r="N11682" i="1"/>
  <c r="O12255" i="1"/>
  <c r="L12272" i="1"/>
  <c r="N12308" i="1"/>
  <c r="O12311" i="1"/>
  <c r="N12320" i="1"/>
  <c r="J12333" i="1"/>
  <c r="O12336" i="1"/>
  <c r="K12355" i="1"/>
  <c r="J12356" i="1"/>
  <c r="N12354" i="1"/>
  <c r="J12936" i="1"/>
  <c r="O12933" i="1"/>
  <c r="J13130" i="1"/>
  <c r="K13133" i="1"/>
  <c r="O13132" i="1"/>
  <c r="J13251" i="1"/>
  <c r="J13266" i="1"/>
  <c r="N13275" i="1"/>
  <c r="O13273" i="1"/>
  <c r="O13271" i="1"/>
  <c r="J13278" i="1"/>
  <c r="O13256" i="1"/>
  <c r="L13290" i="1"/>
  <c r="J13295" i="1"/>
  <c r="O13306" i="1"/>
  <c r="J13337" i="1"/>
  <c r="O14006" i="1"/>
  <c r="J14407" i="1"/>
  <c r="O14574" i="1"/>
  <c r="J15083" i="1"/>
  <c r="N15173" i="1"/>
  <c r="N5912" i="1"/>
  <c r="J439" i="1"/>
  <c r="O461" i="1"/>
  <c r="N594" i="1"/>
  <c r="J1358" i="1"/>
  <c r="J1591" i="1"/>
  <c r="J1644" i="1"/>
  <c r="J1861" i="1"/>
  <c r="O2480" i="1"/>
  <c r="J2493" i="1"/>
  <c r="L2496" i="1"/>
  <c r="N2579" i="1"/>
  <c r="O2610" i="1"/>
  <c r="O2629" i="1"/>
  <c r="L3196" i="1"/>
  <c r="J4608" i="1"/>
  <c r="J5330" i="1"/>
  <c r="J6379" i="1"/>
  <c r="N6457" i="1"/>
  <c r="O6455" i="1"/>
  <c r="N6519" i="1"/>
  <c r="O6724" i="1"/>
  <c r="N6726" i="1"/>
  <c r="L6733" i="1"/>
  <c r="N6761" i="1"/>
  <c r="N6763" i="1"/>
  <c r="O6771" i="1"/>
  <c r="L6805" i="1"/>
  <c r="L6838" i="1"/>
  <c r="L7014" i="1"/>
  <c r="K7014" i="1"/>
  <c r="K3265" i="1"/>
  <c r="J3340" i="1"/>
  <c r="N3346" i="1"/>
  <c r="L5291" i="1"/>
  <c r="L5302" i="1"/>
  <c r="J5297" i="1"/>
  <c r="O5381" i="1"/>
  <c r="J5686" i="1"/>
  <c r="N5691" i="1"/>
  <c r="K5687" i="1"/>
  <c r="J5799" i="1"/>
  <c r="J6167" i="1"/>
  <c r="J6183" i="1"/>
  <c r="J7611" i="1"/>
  <c r="K8123" i="1"/>
  <c r="N8692" i="1"/>
  <c r="J8816" i="1"/>
  <c r="L8834" i="1"/>
  <c r="J8849" i="1"/>
  <c r="J8847" i="1"/>
  <c r="O8856" i="1"/>
  <c r="L8854" i="1"/>
  <c r="O8865" i="1"/>
  <c r="O8860" i="1"/>
  <c r="O8904" i="1"/>
  <c r="O8901" i="1"/>
  <c r="J8907" i="1"/>
  <c r="J8910" i="1"/>
  <c r="N8912" i="1"/>
  <c r="J8922" i="1"/>
  <c r="J9025" i="1"/>
  <c r="O9182" i="1"/>
  <c r="K9215" i="1"/>
  <c r="K9466" i="1"/>
  <c r="L9593" i="1"/>
  <c r="N9610" i="1"/>
  <c r="L9856" i="1"/>
  <c r="J9865" i="1"/>
  <c r="J9936" i="1"/>
  <c r="L10076" i="1"/>
  <c r="O10031" i="1"/>
  <c r="O10035" i="1"/>
  <c r="O10108" i="1"/>
  <c r="J10143" i="1"/>
  <c r="L10247" i="1"/>
  <c r="L10249" i="1"/>
  <c r="J10257" i="1"/>
  <c r="L10763" i="1"/>
  <c r="N11500" i="1"/>
  <c r="O12006" i="1"/>
  <c r="J12355" i="1"/>
  <c r="O13230" i="1"/>
  <c r="J13290" i="1"/>
  <c r="K14410" i="1"/>
  <c r="L1360" i="1"/>
  <c r="L4668" i="1"/>
  <c r="J5802" i="1"/>
  <c r="L6377" i="1"/>
  <c r="J6809" i="1"/>
  <c r="N6903" i="1"/>
  <c r="L6903" i="1"/>
  <c r="J6903" i="1"/>
  <c r="K7278" i="1"/>
  <c r="L7278" i="1"/>
  <c r="N6766" i="1"/>
  <c r="L6757" i="1"/>
  <c r="K6801" i="1"/>
  <c r="N6803" i="1"/>
  <c r="J6806" i="1"/>
  <c r="O6831" i="1"/>
  <c r="N6837" i="1"/>
  <c r="J6874" i="1"/>
  <c r="J6882" i="1"/>
  <c r="L6918" i="1"/>
  <c r="N6943" i="1"/>
  <c r="J6955" i="1"/>
  <c r="J6953" i="1"/>
  <c r="L7008" i="1"/>
  <c r="L7066" i="1"/>
  <c r="J7069" i="1"/>
  <c r="L7143" i="1"/>
  <c r="L7178" i="1"/>
  <c r="J7033" i="1"/>
  <c r="K7243" i="1"/>
  <c r="O7257" i="1"/>
  <c r="L7268" i="1"/>
  <c r="J7277" i="1"/>
  <c r="L7275" i="1"/>
  <c r="L7296" i="1"/>
  <c r="K7301" i="1"/>
  <c r="K7327" i="1"/>
  <c r="O7331" i="1"/>
  <c r="L7343" i="1"/>
  <c r="J7396" i="1"/>
  <c r="K7403" i="1"/>
  <c r="K7422" i="1"/>
  <c r="O7438" i="1"/>
  <c r="L7442" i="1"/>
  <c r="J7446" i="1"/>
  <c r="J8482" i="1"/>
  <c r="J8590" i="1"/>
  <c r="L8754" i="1"/>
  <c r="L8962" i="1"/>
  <c r="O8961" i="1"/>
  <c r="J8988" i="1"/>
  <c r="J9047" i="1"/>
  <c r="N9154" i="1"/>
  <c r="L9415" i="1"/>
  <c r="K9413" i="1"/>
  <c r="O9809" i="1"/>
  <c r="N10198" i="1"/>
  <c r="L10208" i="1"/>
  <c r="L10206" i="1"/>
  <c r="L10221" i="1"/>
  <c r="L10219" i="1"/>
  <c r="L10224" i="1"/>
  <c r="J10265" i="1"/>
  <c r="L10736" i="1"/>
  <c r="K10964" i="1"/>
  <c r="J11246" i="1"/>
  <c r="O11310" i="1"/>
  <c r="L11305" i="1"/>
  <c r="L11355" i="1"/>
  <c r="L11540" i="1"/>
  <c r="J11562" i="1"/>
  <c r="O11585" i="1"/>
  <c r="L12041" i="1"/>
  <c r="L12124" i="1"/>
  <c r="J12169" i="1"/>
  <c r="O12179" i="1"/>
  <c r="O12189" i="1"/>
  <c r="J12192" i="1"/>
  <c r="J12195" i="1"/>
  <c r="L12198" i="1"/>
  <c r="J12401" i="1"/>
  <c r="O12519" i="1"/>
  <c r="L12689" i="1"/>
  <c r="O12731" i="1"/>
  <c r="J13194" i="1"/>
  <c r="K13374" i="1"/>
  <c r="L13449" i="1"/>
  <c r="N13457" i="1"/>
  <c r="J13459" i="1"/>
  <c r="L13496" i="1"/>
  <c r="N13498" i="1"/>
  <c r="J13503" i="1"/>
  <c r="J13512" i="1"/>
  <c r="J13621" i="1"/>
  <c r="J13706" i="1"/>
  <c r="J13800" i="1"/>
  <c r="L13795" i="1"/>
  <c r="N13792" i="1"/>
  <c r="J13790" i="1"/>
  <c r="N14264" i="1"/>
  <c r="O14267" i="1"/>
  <c r="N14268" i="1"/>
  <c r="K14461" i="1"/>
  <c r="J14675" i="1"/>
  <c r="O14757" i="1"/>
  <c r="K14894" i="1"/>
  <c r="N15064" i="1"/>
  <c r="L15285" i="1"/>
  <c r="J15464" i="1"/>
  <c r="N15703" i="1"/>
  <c r="J15745" i="1"/>
  <c r="N15838" i="1"/>
  <c r="O15854" i="1"/>
  <c r="J15865" i="1"/>
  <c r="L15885" i="1"/>
  <c r="L5865" i="1"/>
  <c r="J6070" i="1"/>
  <c r="K4390" i="1"/>
  <c r="J12236" i="1"/>
  <c r="N9090" i="1"/>
  <c r="L5577" i="1"/>
  <c r="L14107" i="1"/>
  <c r="L13898" i="1"/>
  <c r="O9594" i="1"/>
  <c r="L2341" i="1"/>
  <c r="J2315" i="1"/>
  <c r="L7548" i="1"/>
  <c r="J6297" i="1"/>
  <c r="L15096" i="1"/>
  <c r="L7887" i="1"/>
  <c r="J7856" i="1"/>
  <c r="L3541" i="1"/>
  <c r="J12222" i="1"/>
  <c r="J12181" i="1"/>
  <c r="L12165" i="1"/>
  <c r="L12144" i="1"/>
  <c r="L12114" i="1"/>
  <c r="J12049" i="1"/>
  <c r="K9118" i="1"/>
  <c r="J9119" i="1"/>
  <c r="N9059" i="1"/>
  <c r="L53" i="1"/>
  <c r="J271" i="1"/>
  <c r="J493" i="1"/>
  <c r="L493" i="1"/>
  <c r="L535" i="1"/>
  <c r="L6964" i="1"/>
  <c r="L7077" i="1"/>
  <c r="L7036" i="1"/>
  <c r="L7228" i="1"/>
  <c r="K7394" i="1"/>
  <c r="K10471" i="1"/>
  <c r="K11297" i="1"/>
  <c r="K11322" i="1"/>
  <c r="L11525" i="1"/>
  <c r="L11556" i="1"/>
  <c r="L11774" i="1"/>
  <c r="J12119" i="1"/>
  <c r="L12535" i="1"/>
  <c r="L14919" i="1"/>
  <c r="L15333" i="1"/>
  <c r="K15707" i="1"/>
  <c r="L15703" i="1"/>
  <c r="L15720" i="1"/>
  <c r="J8632" i="1"/>
  <c r="N7533" i="1"/>
  <c r="N7804" i="1"/>
  <c r="N653" i="1"/>
  <c r="L12219" i="1"/>
  <c r="J12772" i="1"/>
  <c r="N11933" i="1"/>
  <c r="O153" i="1"/>
  <c r="L153" i="1"/>
  <c r="K157" i="1"/>
  <c r="K308" i="1"/>
  <c r="J308" i="1"/>
  <c r="L9671" i="1"/>
  <c r="O10185" i="1"/>
  <c r="J14689" i="1"/>
  <c r="N6807" i="1"/>
  <c r="N6805" i="1"/>
  <c r="K6799" i="1"/>
  <c r="N6804" i="1"/>
  <c r="K6810" i="1"/>
  <c r="O6873" i="1"/>
  <c r="N6880" i="1"/>
  <c r="J6878" i="1"/>
  <c r="O6914" i="1"/>
  <c r="N6917" i="1"/>
  <c r="J6927" i="1"/>
  <c r="N6949" i="1"/>
  <c r="J6952" i="1"/>
  <c r="L6954" i="1"/>
  <c r="L6987" i="1"/>
  <c r="L7068" i="1"/>
  <c r="L7104" i="1"/>
  <c r="L7032" i="1"/>
  <c r="O7238" i="1"/>
  <c r="J7255" i="1"/>
  <c r="J7260" i="1"/>
  <c r="L7298" i="1"/>
  <c r="J7312" i="1"/>
  <c r="J7383" i="1"/>
  <c r="O7420" i="1"/>
  <c r="J7425" i="1"/>
  <c r="K7925" i="1"/>
  <c r="J8668" i="1"/>
  <c r="O8962" i="1"/>
  <c r="L9169" i="1"/>
  <c r="K9671" i="1"/>
  <c r="J9806" i="1"/>
  <c r="K10177" i="1"/>
  <c r="L10185" i="1"/>
  <c r="L10197" i="1"/>
  <c r="J10205" i="1"/>
  <c r="N10208" i="1"/>
  <c r="O10223" i="1"/>
  <c r="J10222" i="1"/>
  <c r="L10215" i="1"/>
  <c r="J10216" i="1"/>
  <c r="J10474" i="1"/>
  <c r="K10575" i="1"/>
  <c r="K10708" i="1"/>
  <c r="J10726" i="1"/>
  <c r="L11303" i="1"/>
  <c r="O11415" i="1"/>
  <c r="J11606" i="1"/>
  <c r="O12090" i="1"/>
  <c r="O12112" i="1"/>
  <c r="O12133" i="1"/>
  <c r="J12184" i="1"/>
  <c r="J12204" i="1"/>
  <c r="J12212" i="1"/>
  <c r="J12521" i="1"/>
  <c r="J12557" i="1"/>
  <c r="J13187" i="1"/>
  <c r="J13364" i="1"/>
  <c r="J13435" i="1"/>
  <c r="J13434" i="1"/>
  <c r="O13462" i="1"/>
  <c r="N13477" i="1"/>
  <c r="J13479" i="1"/>
  <c r="J13505" i="1"/>
  <c r="L13509" i="1"/>
  <c r="O13794" i="1"/>
  <c r="N14267" i="1"/>
  <c r="O14268" i="1"/>
  <c r="O14338" i="1"/>
  <c r="O14709" i="1"/>
  <c r="O15099" i="1"/>
  <c r="L15183" i="1"/>
  <c r="N15285" i="1"/>
  <c r="L15462" i="1"/>
  <c r="N15538" i="1"/>
  <c r="J15606" i="1"/>
  <c r="N15707" i="1"/>
  <c r="O15703" i="1"/>
  <c r="N15720" i="1"/>
  <c r="J15856" i="1"/>
  <c r="O15860" i="1"/>
  <c r="J15877" i="1"/>
  <c r="J5905" i="1"/>
  <c r="N5925" i="1"/>
  <c r="N4101" i="1"/>
  <c r="O9091" i="1"/>
  <c r="N14104" i="1"/>
  <c r="L6392" i="1"/>
  <c r="L6280" i="1"/>
  <c r="J7804" i="1"/>
  <c r="J653" i="1"/>
  <c r="L7953" i="1"/>
  <c r="J7870" i="1"/>
  <c r="J12106" i="1"/>
  <c r="N12098" i="1"/>
  <c r="N9138" i="1"/>
  <c r="O9049" i="1"/>
  <c r="O8938" i="1"/>
  <c r="L8352" i="1"/>
  <c r="L10432" i="1"/>
  <c r="J54" i="1"/>
  <c r="L54" i="1"/>
  <c r="L531" i="1"/>
  <c r="O531" i="1"/>
  <c r="J6845" i="1"/>
  <c r="L6985" i="1"/>
  <c r="L7101" i="1"/>
  <c r="K7250" i="1"/>
  <c r="K7265" i="1"/>
  <c r="L7446" i="1"/>
  <c r="K7492" i="1"/>
  <c r="O8592" i="1"/>
  <c r="O8636" i="1"/>
  <c r="L9047" i="1"/>
  <c r="L9083" i="1"/>
  <c r="J9276" i="1"/>
  <c r="J9671" i="1"/>
  <c r="L10184" i="1"/>
  <c r="L11308" i="1"/>
  <c r="K11546" i="1"/>
  <c r="L11583" i="1"/>
  <c r="L12069" i="1"/>
  <c r="O12178" i="1"/>
  <c r="J12368" i="1"/>
  <c r="J12696" i="1"/>
  <c r="O12737" i="1"/>
  <c r="L13380" i="1"/>
  <c r="L13428" i="1"/>
  <c r="K13498" i="1"/>
  <c r="L13587" i="1"/>
  <c r="N13716" i="1"/>
  <c r="J13717" i="1"/>
  <c r="J13727" i="1"/>
  <c r="K13852" i="1"/>
  <c r="O13930" i="1"/>
  <c r="J14603" i="1"/>
  <c r="K14690" i="1"/>
  <c r="O15333" i="1"/>
  <c r="J15835" i="1"/>
  <c r="J15834" i="1"/>
  <c r="J15850" i="1"/>
  <c r="L15882" i="1"/>
  <c r="J5861" i="1"/>
  <c r="L6001" i="1"/>
  <c r="J15753" i="1"/>
  <c r="J9097" i="1"/>
  <c r="L8506" i="1"/>
  <c r="L8004" i="1"/>
  <c r="J15754" i="1"/>
  <c r="L12143" i="1"/>
  <c r="J12117" i="1"/>
  <c r="L12065" i="1"/>
  <c r="J9079" i="1"/>
  <c r="J9065" i="1"/>
  <c r="L9018" i="1"/>
  <c r="L296" i="1"/>
  <c r="L517" i="1"/>
  <c r="L157" i="1"/>
  <c r="O197" i="1"/>
  <c r="K212" i="1"/>
  <c r="O212" i="1"/>
  <c r="L212" i="1"/>
  <c r="L308" i="1"/>
  <c r="O407" i="1"/>
  <c r="L407" i="1"/>
  <c r="L454" i="1"/>
  <c r="K454" i="1"/>
  <c r="O554" i="1"/>
  <c r="L554" i="1"/>
  <c r="L409" i="1"/>
  <c r="L423" i="1"/>
  <c r="O446" i="1"/>
  <c r="L476" i="1"/>
  <c r="O566" i="1"/>
  <c r="O625" i="1"/>
  <c r="O655" i="1"/>
  <c r="L656" i="1"/>
  <c r="L691" i="1"/>
  <c r="K706" i="1"/>
  <c r="N722" i="1"/>
  <c r="L853" i="1"/>
  <c r="N947" i="1"/>
  <c r="J992" i="1"/>
  <c r="K1076" i="1"/>
  <c r="N1170" i="1"/>
  <c r="L1177" i="1"/>
  <c r="J1186" i="1"/>
  <c r="N1189" i="1"/>
  <c r="K1220" i="1"/>
  <c r="L1396" i="1"/>
  <c r="K1410" i="1"/>
  <c r="O1478" i="1"/>
  <c r="N1482" i="1"/>
  <c r="K1488" i="1"/>
  <c r="O1545" i="1"/>
  <c r="N1547" i="1"/>
  <c r="L1552" i="1"/>
  <c r="O1550" i="1"/>
  <c r="K1602" i="1"/>
  <c r="N1622" i="1"/>
  <c r="L1694" i="1"/>
  <c r="K1692" i="1"/>
  <c r="N1705" i="1"/>
  <c r="N1760" i="1"/>
  <c r="O1774" i="1"/>
  <c r="L1812" i="1"/>
  <c r="O1813" i="1"/>
  <c r="N1846" i="1"/>
  <c r="O1850" i="1"/>
  <c r="L1872" i="1"/>
  <c r="N1876" i="1"/>
  <c r="L1892" i="1"/>
  <c r="K1918" i="1"/>
  <c r="K1948" i="1"/>
  <c r="L2199" i="1"/>
  <c r="J2223" i="1"/>
  <c r="K2288" i="1"/>
  <c r="N2554" i="1"/>
  <c r="N2909" i="1"/>
  <c r="N3043" i="1"/>
  <c r="L3043" i="1"/>
  <c r="O3072" i="1"/>
  <c r="N3188" i="1"/>
  <c r="N3299" i="1"/>
  <c r="L37" i="1"/>
  <c r="J212" i="1"/>
  <c r="L337" i="1"/>
  <c r="O449" i="1"/>
  <c r="L460" i="1"/>
  <c r="L492" i="1"/>
  <c r="O536" i="1"/>
  <c r="O572" i="1"/>
  <c r="O580" i="1"/>
  <c r="O606" i="1"/>
  <c r="J609" i="1"/>
  <c r="O622" i="1"/>
  <c r="J656" i="1"/>
  <c r="O662" i="1"/>
  <c r="N694" i="1"/>
  <c r="L711" i="1"/>
  <c r="N725" i="1"/>
  <c r="L841" i="1"/>
  <c r="L839" i="1"/>
  <c r="O785" i="1"/>
  <c r="O793" i="1"/>
  <c r="L798" i="1"/>
  <c r="J809" i="1"/>
  <c r="J812" i="1"/>
  <c r="O847" i="1"/>
  <c r="J852" i="1"/>
  <c r="L855" i="1"/>
  <c r="N943" i="1"/>
  <c r="K952" i="1"/>
  <c r="O990" i="1"/>
  <c r="L1037" i="1"/>
  <c r="L1137" i="1"/>
  <c r="O1184" i="1"/>
  <c r="N1188" i="1"/>
  <c r="J1191" i="1"/>
  <c r="J1274" i="1"/>
  <c r="L1333" i="1"/>
  <c r="L1412" i="1"/>
  <c r="L1414" i="1"/>
  <c r="J1484" i="1"/>
  <c r="O1519" i="1"/>
  <c r="O1551" i="1"/>
  <c r="O1560" i="1"/>
  <c r="N1602" i="1"/>
  <c r="J1623" i="1"/>
  <c r="L1628" i="1"/>
  <c r="L1705" i="1"/>
  <c r="L1760" i="1"/>
  <c r="L1776" i="1"/>
  <c r="O1796" i="1"/>
  <c r="L1846" i="1"/>
  <c r="L1849" i="1"/>
  <c r="K1872" i="1"/>
  <c r="L1876" i="1"/>
  <c r="K1892" i="1"/>
  <c r="L2084" i="1"/>
  <c r="L2137" i="1"/>
  <c r="J2288" i="1"/>
  <c r="L2334" i="1"/>
  <c r="L2437" i="1"/>
  <c r="K2460" i="1"/>
  <c r="K2547" i="1"/>
  <c r="L2549" i="1"/>
  <c r="L2724" i="1"/>
  <c r="J2745" i="1"/>
  <c r="N2774" i="1"/>
  <c r="L2897" i="1"/>
  <c r="K3073" i="1"/>
  <c r="K3307" i="1"/>
  <c r="L3248" i="1"/>
  <c r="J3311" i="1"/>
  <c r="K3311" i="1"/>
  <c r="L3311" i="1"/>
  <c r="N3363" i="1"/>
  <c r="L3411" i="1"/>
  <c r="J53" i="1"/>
  <c r="J116" i="1"/>
  <c r="L155" i="1"/>
  <c r="L189" i="1"/>
  <c r="J195" i="1"/>
  <c r="L211" i="1"/>
  <c r="L207" i="1"/>
  <c r="L314" i="1"/>
  <c r="L421" i="1"/>
  <c r="L449" i="1"/>
  <c r="J453" i="1"/>
  <c r="L544" i="1"/>
  <c r="L572" i="1"/>
  <c r="J570" i="1"/>
  <c r="O569" i="1"/>
  <c r="L622" i="1"/>
  <c r="O623" i="1"/>
  <c r="O638" i="1"/>
  <c r="K659" i="1"/>
  <c r="O685" i="1"/>
  <c r="L690" i="1"/>
  <c r="L693" i="1"/>
  <c r="L710" i="1"/>
  <c r="O722" i="1"/>
  <c r="O730" i="1"/>
  <c r="O760" i="1"/>
  <c r="L761" i="1"/>
  <c r="O833" i="1"/>
  <c r="J788" i="1"/>
  <c r="O790" i="1"/>
  <c r="L804" i="1"/>
  <c r="K906" i="1"/>
  <c r="N908" i="1"/>
  <c r="K926" i="1"/>
  <c r="K964" i="1"/>
  <c r="N968" i="1"/>
  <c r="O976" i="1"/>
  <c r="K1018" i="1"/>
  <c r="L1020" i="1"/>
  <c r="N1078" i="1"/>
  <c r="L1094" i="1"/>
  <c r="N1098" i="1"/>
  <c r="O1112" i="1"/>
  <c r="O1129" i="1"/>
  <c r="J1160" i="1"/>
  <c r="L1162" i="1"/>
  <c r="L1181" i="1"/>
  <c r="N1183" i="1"/>
  <c r="O1216" i="1"/>
  <c r="O1262" i="1"/>
  <c r="J1268" i="1"/>
  <c r="K1280" i="1"/>
  <c r="J1338" i="1"/>
  <c r="J1348" i="1"/>
  <c r="L1347" i="1"/>
  <c r="K1371" i="1"/>
  <c r="N1380" i="1"/>
  <c r="N1383" i="1"/>
  <c r="K1468" i="1"/>
  <c r="L1536" i="1"/>
  <c r="J1580" i="1"/>
  <c r="N1579" i="1"/>
  <c r="L1602" i="1"/>
  <c r="O1604" i="1"/>
  <c r="N1635" i="1"/>
  <c r="N1703" i="1"/>
  <c r="N1722" i="1"/>
  <c r="N1651" i="1"/>
  <c r="L1665" i="1"/>
  <c r="J1743" i="1"/>
  <c r="L1769" i="1"/>
  <c r="L1768" i="1"/>
  <c r="L1775" i="1"/>
  <c r="J1873" i="1"/>
  <c r="J1872" i="1"/>
  <c r="O1881" i="1"/>
  <c r="K1911" i="1"/>
  <c r="O1915" i="1"/>
  <c r="O1917" i="1"/>
  <c r="K1925" i="1"/>
  <c r="O1938" i="1"/>
  <c r="K1947" i="1"/>
  <c r="O1955" i="1"/>
  <c r="K1957" i="1"/>
  <c r="O2003" i="1"/>
  <c r="L2040" i="1"/>
  <c r="O2100" i="1"/>
  <c r="N2115" i="1"/>
  <c r="O2117" i="1"/>
  <c r="K2137" i="1"/>
  <c r="K2139" i="1"/>
  <c r="O2142" i="1"/>
  <c r="N2232" i="1"/>
  <c r="L2238" i="1"/>
  <c r="K2254" i="1"/>
  <c r="N2261" i="1"/>
  <c r="N2292" i="1"/>
  <c r="N2532" i="1"/>
  <c r="O2571" i="1"/>
  <c r="K2753" i="1"/>
  <c r="N2947" i="1"/>
  <c r="L2952" i="1"/>
  <c r="K2952" i="1"/>
  <c r="O3026" i="1"/>
  <c r="N3048" i="1"/>
  <c r="L591" i="1"/>
  <c r="K621" i="1"/>
  <c r="L646" i="1"/>
  <c r="J659" i="1"/>
  <c r="O708" i="1"/>
  <c r="L760" i="1"/>
  <c r="O838" i="1"/>
  <c r="K1084" i="1"/>
  <c r="L1248" i="1"/>
  <c r="L1327" i="1"/>
  <c r="N1619" i="1"/>
  <c r="K1775" i="1"/>
  <c r="K1797" i="1"/>
  <c r="L2337" i="1"/>
  <c r="N2521" i="1"/>
  <c r="L3042" i="1"/>
  <c r="J3143" i="1"/>
  <c r="N3195" i="1"/>
  <c r="L3195" i="1"/>
  <c r="N2898" i="1"/>
  <c r="K2898" i="1"/>
  <c r="L2898" i="1"/>
  <c r="O52" i="1"/>
  <c r="L206" i="1"/>
  <c r="O268" i="1"/>
  <c r="L261" i="1"/>
  <c r="O292" i="1"/>
  <c r="K338" i="1"/>
  <c r="K350" i="1"/>
  <c r="L481" i="1"/>
  <c r="K487" i="1"/>
  <c r="K509" i="1"/>
  <c r="N556" i="1"/>
  <c r="O640" i="1"/>
  <c r="K645" i="1"/>
  <c r="O700" i="1"/>
  <c r="L705" i="1"/>
  <c r="L712" i="1"/>
  <c r="K721" i="1"/>
  <c r="O725" i="1"/>
  <c r="L729" i="1"/>
  <c r="L756" i="1"/>
  <c r="K763" i="1"/>
  <c r="O836" i="1"/>
  <c r="K814" i="1"/>
  <c r="K860" i="1"/>
  <c r="J864" i="1"/>
  <c r="J865" i="1"/>
  <c r="K894" i="1"/>
  <c r="N898" i="1"/>
  <c r="J948" i="1"/>
  <c r="J953" i="1"/>
  <c r="L965" i="1"/>
  <c r="J975" i="1"/>
  <c r="N977" i="1"/>
  <c r="N1015" i="1"/>
  <c r="L1082" i="1"/>
  <c r="O1103" i="1"/>
  <c r="O1124" i="1"/>
  <c r="J1168" i="1"/>
  <c r="O1178" i="1"/>
  <c r="O1223" i="1"/>
  <c r="L1253" i="1"/>
  <c r="O1274" i="1"/>
  <c r="N1277" i="1"/>
  <c r="O1292" i="1"/>
  <c r="L1304" i="1"/>
  <c r="J1390" i="1"/>
  <c r="O1415" i="1"/>
  <c r="O1417" i="1"/>
  <c r="J1425" i="1"/>
  <c r="N1616" i="1"/>
  <c r="O1631" i="1"/>
  <c r="J1639" i="1"/>
  <c r="N1689" i="1"/>
  <c r="L1697" i="1"/>
  <c r="J1698" i="1"/>
  <c r="K1705" i="1"/>
  <c r="O1711" i="1"/>
  <c r="N1655" i="1"/>
  <c r="O1663" i="1"/>
  <c r="L1744" i="1"/>
  <c r="L1743" i="1"/>
  <c r="L1756" i="1"/>
  <c r="L1761" i="1"/>
  <c r="N1792" i="1"/>
  <c r="K1876" i="1"/>
  <c r="L1957" i="1"/>
  <c r="O1999" i="1"/>
  <c r="L2009" i="1"/>
  <c r="O2013" i="1"/>
  <c r="O2042" i="1"/>
  <c r="O2058" i="1"/>
  <c r="O2089" i="1"/>
  <c r="O2157" i="1"/>
  <c r="K2193" i="1"/>
  <c r="N2209" i="1"/>
  <c r="K2248" i="1"/>
  <c r="K2270" i="1"/>
  <c r="N2283" i="1"/>
  <c r="K2290" i="1"/>
  <c r="N2486" i="1"/>
  <c r="N2591" i="1"/>
  <c r="O2597" i="1"/>
  <c r="N2639" i="1"/>
  <c r="N2825" i="1"/>
  <c r="J2825" i="1"/>
  <c r="K2868" i="1"/>
  <c r="N2868" i="1"/>
  <c r="O4574" i="1"/>
  <c r="N4593" i="1"/>
  <c r="K4596" i="1"/>
  <c r="N4658" i="1"/>
  <c r="K4681" i="1"/>
  <c r="N2724" i="1"/>
  <c r="N2727" i="1"/>
  <c r="N2752" i="1"/>
  <c r="K2765" i="1"/>
  <c r="K2938" i="1"/>
  <c r="K2946" i="1"/>
  <c r="K3024" i="1"/>
  <c r="K3041" i="1"/>
  <c r="K3076" i="1"/>
  <c r="N3083" i="1"/>
  <c r="K3190" i="1"/>
  <c r="K3223" i="1"/>
  <c r="N3256" i="1"/>
  <c r="N3368" i="1"/>
  <c r="N3405" i="1"/>
  <c r="O3576" i="1"/>
  <c r="J3574" i="1"/>
  <c r="L3567" i="1"/>
  <c r="J3593" i="1"/>
  <c r="O3590" i="1"/>
  <c r="J3588" i="1"/>
  <c r="K4592" i="1"/>
  <c r="K4655" i="1"/>
  <c r="O4657" i="1"/>
  <c r="J4677" i="1"/>
  <c r="L4683" i="1"/>
  <c r="O4714" i="1"/>
  <c r="J4717" i="1"/>
  <c r="L4723" i="1"/>
  <c r="N4809" i="1"/>
  <c r="N4819" i="1"/>
  <c r="L5073" i="1"/>
  <c r="L5076" i="1"/>
  <c r="J5079" i="1"/>
  <c r="J5108" i="1"/>
  <c r="O5144" i="1"/>
  <c r="J5156" i="1"/>
  <c r="O5157" i="1"/>
  <c r="J5354" i="1"/>
  <c r="K5352" i="1"/>
  <c r="O5365" i="1"/>
  <c r="K5391" i="1"/>
  <c r="K5436" i="1"/>
  <c r="N5507" i="1"/>
  <c r="J5541" i="1"/>
  <c r="L5540" i="1"/>
  <c r="K5734" i="1"/>
  <c r="N5805" i="1"/>
  <c r="O5828" i="1"/>
  <c r="N5844" i="1"/>
  <c r="K5853" i="1"/>
  <c r="J6142" i="1"/>
  <c r="K6238" i="1"/>
  <c r="K6249" i="1"/>
  <c r="N6251" i="1"/>
  <c r="K6262" i="1"/>
  <c r="K6271" i="1"/>
  <c r="K6281" i="1"/>
  <c r="N6428" i="1"/>
  <c r="K6435" i="1"/>
  <c r="N6434" i="1"/>
  <c r="K6462" i="1"/>
  <c r="J7175" i="1"/>
  <c r="K7174" i="1"/>
  <c r="K7198" i="1"/>
  <c r="O7481" i="1"/>
  <c r="O7782" i="1"/>
  <c r="O7818" i="1"/>
  <c r="O7876" i="1"/>
  <c r="K7881" i="1"/>
  <c r="L7886" i="1"/>
  <c r="O7945" i="1"/>
  <c r="O7984" i="1"/>
  <c r="K7988" i="1"/>
  <c r="L7987" i="1"/>
  <c r="L7998" i="1"/>
  <c r="L8068" i="1"/>
  <c r="N8073" i="1"/>
  <c r="O8103" i="1"/>
  <c r="L8086" i="1"/>
  <c r="J8088" i="1"/>
  <c r="J8439" i="1"/>
  <c r="J8553" i="1"/>
  <c r="J9189" i="1"/>
  <c r="O2747" i="1"/>
  <c r="N2770" i="1"/>
  <c r="K2777" i="1"/>
  <c r="N2798" i="1"/>
  <c r="K2832" i="1"/>
  <c r="N2827" i="1"/>
  <c r="J2952" i="1"/>
  <c r="N3031" i="1"/>
  <c r="N3078" i="1"/>
  <c r="N3143" i="1"/>
  <c r="L3278" i="1"/>
  <c r="N3307" i="1"/>
  <c r="K3239" i="1"/>
  <c r="O3243" i="1"/>
  <c r="K3253" i="1"/>
  <c r="N3321" i="1"/>
  <c r="N3334" i="1"/>
  <c r="K3339" i="1"/>
  <c r="L3412" i="1"/>
  <c r="N4551" i="1"/>
  <c r="N4566" i="1"/>
  <c r="O4603" i="1"/>
  <c r="J4604" i="1"/>
  <c r="N4706" i="1"/>
  <c r="L4913" i="1"/>
  <c r="L4936" i="1"/>
  <c r="N4943" i="1"/>
  <c r="L4981" i="1"/>
  <c r="N5005" i="1"/>
  <c r="L5115" i="1"/>
  <c r="J5118" i="1"/>
  <c r="N5134" i="1"/>
  <c r="J5172" i="1"/>
  <c r="J5194" i="1"/>
  <c r="N5218" i="1"/>
  <c r="K5228" i="1"/>
  <c r="J5227" i="1"/>
  <c r="J5265" i="1"/>
  <c r="N5365" i="1"/>
  <c r="N5414" i="1"/>
  <c r="J5472" i="1"/>
  <c r="L5475" i="1"/>
  <c r="K5507" i="1"/>
  <c r="L5604" i="1"/>
  <c r="N5629" i="1"/>
  <c r="K5665" i="1"/>
  <c r="L5677" i="1"/>
  <c r="N5703" i="1"/>
  <c r="N5695" i="1"/>
  <c r="O5699" i="1"/>
  <c r="N5744" i="1"/>
  <c r="O5743" i="1"/>
  <c r="N5797" i="1"/>
  <c r="O6137" i="1"/>
  <c r="N6153" i="1"/>
  <c r="K6317" i="1"/>
  <c r="K6325" i="1"/>
  <c r="K6335" i="1"/>
  <c r="N6342" i="1"/>
  <c r="L6347" i="1"/>
  <c r="N6350" i="1"/>
  <c r="L6364" i="1"/>
  <c r="N6366" i="1"/>
  <c r="L6370" i="1"/>
  <c r="K6386" i="1"/>
  <c r="K6399" i="1"/>
  <c r="O6507" i="1"/>
  <c r="N6539" i="1"/>
  <c r="K6542" i="1"/>
  <c r="K6559" i="1"/>
  <c r="K6583" i="1"/>
  <c r="N7171" i="1"/>
  <c r="O7048" i="1"/>
  <c r="N7566" i="1"/>
  <c r="O7574" i="1"/>
  <c r="K7576" i="1"/>
  <c r="K7604" i="1"/>
  <c r="N7635" i="1"/>
  <c r="K7636" i="1"/>
  <c r="O7654" i="1"/>
  <c r="K7706" i="1"/>
  <c r="K7735" i="1"/>
  <c r="J7772" i="1"/>
  <c r="N7774" i="1"/>
  <c r="L7790" i="1"/>
  <c r="K7805" i="1"/>
  <c r="O7812" i="1"/>
  <c r="L7822" i="1"/>
  <c r="O7826" i="1"/>
  <c r="L7878" i="1"/>
  <c r="N7873" i="1"/>
  <c r="O7922" i="1"/>
  <c r="K7916" i="1"/>
  <c r="L7915" i="1"/>
  <c r="L7932" i="1"/>
  <c r="K7966" i="1"/>
  <c r="N7963" i="1"/>
  <c r="K7972" i="1"/>
  <c r="O8012" i="1"/>
  <c r="J8030" i="1"/>
  <c r="J8074" i="1"/>
  <c r="O8212" i="1"/>
  <c r="J8212" i="1"/>
  <c r="O8214" i="1"/>
  <c r="J8222" i="1"/>
  <c r="J8224" i="1"/>
  <c r="J8234" i="1"/>
  <c r="J8318" i="1"/>
  <c r="K8318" i="1"/>
  <c r="J8389" i="1"/>
  <c r="O8389" i="1"/>
  <c r="K8473" i="1"/>
  <c r="J8473" i="1"/>
  <c r="O8490" i="1"/>
  <c r="L8676" i="1"/>
  <c r="N4574" i="1"/>
  <c r="L4751" i="1"/>
  <c r="N5143" i="1"/>
  <c r="O5289" i="1"/>
  <c r="O5373" i="1"/>
  <c r="N5537" i="1"/>
  <c r="N5668" i="1"/>
  <c r="K6414" i="1"/>
  <c r="K8542" i="1"/>
  <c r="L8542" i="1"/>
  <c r="L4761" i="1"/>
  <c r="J4765" i="1"/>
  <c r="K4777" i="1"/>
  <c r="O4779" i="1"/>
  <c r="J4784" i="1"/>
  <c r="K5014" i="1"/>
  <c r="J5012" i="1"/>
  <c r="N5058" i="1"/>
  <c r="K5055" i="1"/>
  <c r="O5075" i="1"/>
  <c r="J5154" i="1"/>
  <c r="O5161" i="1"/>
  <c r="J5237" i="1"/>
  <c r="J5264" i="1"/>
  <c r="K5353" i="1"/>
  <c r="K5351" i="1"/>
  <c r="K5364" i="1"/>
  <c r="J5389" i="1"/>
  <c r="O5393" i="1"/>
  <c r="J5431" i="1"/>
  <c r="K5437" i="1"/>
  <c r="J5450" i="1"/>
  <c r="O5448" i="1"/>
  <c r="N5600" i="1"/>
  <c r="K5697" i="1"/>
  <c r="K5726" i="1"/>
  <c r="L5811" i="1"/>
  <c r="K5839" i="1"/>
  <c r="K6244" i="1"/>
  <c r="N6247" i="1"/>
  <c r="K6265" i="1"/>
  <c r="K6274" i="1"/>
  <c r="N6282" i="1"/>
  <c r="K6294" i="1"/>
  <c r="K6469" i="1"/>
  <c r="J6558" i="1"/>
  <c r="K6560" i="1"/>
  <c r="O7120" i="1"/>
  <c r="N7713" i="1"/>
  <c r="O7807" i="1"/>
  <c r="K7813" i="1"/>
  <c r="L7817" i="1"/>
  <c r="O7885" i="1"/>
  <c r="O7940" i="1"/>
  <c r="K7939" i="1"/>
  <c r="L7944" i="1"/>
  <c r="L7950" i="1"/>
  <c r="O7986" i="1"/>
  <c r="K7995" i="1"/>
  <c r="O8063" i="1"/>
  <c r="K8090" i="1"/>
  <c r="J8115" i="1"/>
  <c r="J8332" i="1"/>
  <c r="J8440" i="1"/>
  <c r="O9203" i="1"/>
  <c r="K2425" i="1"/>
  <c r="N2509" i="1"/>
  <c r="K2531" i="1"/>
  <c r="O2546" i="1"/>
  <c r="K2587" i="1"/>
  <c r="N2602" i="1"/>
  <c r="N2609" i="1"/>
  <c r="K2724" i="1"/>
  <c r="K2741" i="1"/>
  <c r="L2767" i="1"/>
  <c r="K2771" i="1"/>
  <c r="J2782" i="1"/>
  <c r="N2780" i="1"/>
  <c r="N2830" i="1"/>
  <c r="K2836" i="1"/>
  <c r="N2865" i="1"/>
  <c r="N2933" i="1"/>
  <c r="K2950" i="1"/>
  <c r="L3031" i="1"/>
  <c r="N3069" i="1"/>
  <c r="L3075" i="1"/>
  <c r="N3077" i="1"/>
  <c r="L3143" i="1"/>
  <c r="K3279" i="1"/>
  <c r="N3283" i="1"/>
  <c r="N3293" i="1"/>
  <c r="L3306" i="1"/>
  <c r="N3241" i="1"/>
  <c r="K3245" i="1"/>
  <c r="K3315" i="1"/>
  <c r="N3325" i="1"/>
  <c r="O3338" i="1"/>
  <c r="L3352" i="1"/>
  <c r="K3359" i="1"/>
  <c r="K3368" i="1"/>
  <c r="N3375" i="1"/>
  <c r="K3379" i="1"/>
  <c r="L3590" i="1"/>
  <c r="O4620" i="1"/>
  <c r="O4689" i="1"/>
  <c r="J4688" i="1"/>
  <c r="K4710" i="1"/>
  <c r="K4744" i="1"/>
  <c r="J4907" i="1"/>
  <c r="L4921" i="1"/>
  <c r="L4947" i="1"/>
  <c r="N4956" i="1"/>
  <c r="K4965" i="1"/>
  <c r="K5024" i="1"/>
  <c r="J5039" i="1"/>
  <c r="K5080" i="1"/>
  <c r="N5091" i="1"/>
  <c r="N5088" i="1"/>
  <c r="N5099" i="1"/>
  <c r="O5116" i="1"/>
  <c r="J5124" i="1"/>
  <c r="K5127" i="1"/>
  <c r="N5161" i="1"/>
  <c r="N5158" i="1"/>
  <c r="J5163" i="1"/>
  <c r="J5185" i="1"/>
  <c r="O5186" i="1"/>
  <c r="K5239" i="1"/>
  <c r="K5270" i="1"/>
  <c r="J5274" i="1"/>
  <c r="N5314" i="1"/>
  <c r="J5348" i="1"/>
  <c r="J5422" i="1"/>
  <c r="J5494" i="1"/>
  <c r="N5496" i="1"/>
  <c r="J5527" i="1"/>
  <c r="O5559" i="1"/>
  <c r="L5576" i="1"/>
  <c r="L5600" i="1"/>
  <c r="N5602" i="1"/>
  <c r="J5608" i="1"/>
  <c r="N5634" i="1"/>
  <c r="K5654" i="1"/>
  <c r="K5705" i="1"/>
  <c r="L5696" i="1"/>
  <c r="K5712" i="1"/>
  <c r="K5715" i="1"/>
  <c r="N5824" i="1"/>
  <c r="K5811" i="1"/>
  <c r="N6141" i="1"/>
  <c r="K6201" i="1"/>
  <c r="N6308" i="1"/>
  <c r="K6311" i="1"/>
  <c r="N6344" i="1"/>
  <c r="N6355" i="1"/>
  <c r="N6363" i="1"/>
  <c r="K6391" i="1"/>
  <c r="N6405" i="1"/>
  <c r="L6410" i="1"/>
  <c r="K6443" i="1"/>
  <c r="K6460" i="1"/>
  <c r="J6479" i="1"/>
  <c r="K6482" i="1"/>
  <c r="N6541" i="1"/>
  <c r="N6593" i="1"/>
  <c r="K6595" i="1"/>
  <c r="O6611" i="1"/>
  <c r="O7211" i="1"/>
  <c r="O7512" i="1"/>
  <c r="N7562" i="1"/>
  <c r="K7567" i="1"/>
  <c r="K7625" i="1"/>
  <c r="N7693" i="1"/>
  <c r="N7708" i="1"/>
  <c r="J7737" i="1"/>
  <c r="N7739" i="1"/>
  <c r="O7766" i="1"/>
  <c r="O7788" i="1"/>
  <c r="K7787" i="1"/>
  <c r="J7799" i="1"/>
  <c r="N7797" i="1"/>
  <c r="J7838" i="1"/>
  <c r="N7846" i="1"/>
  <c r="K7865" i="1"/>
  <c r="L7861" i="1"/>
  <c r="O7917" i="1"/>
  <c r="K7919" i="1"/>
  <c r="O7957" i="1"/>
  <c r="K7975" i="1"/>
  <c r="L8011" i="1"/>
  <c r="O8023" i="1"/>
  <c r="N8040" i="1"/>
  <c r="J8056" i="1"/>
  <c r="O8106" i="1"/>
  <c r="J8106" i="1"/>
  <c r="J8228" i="1"/>
  <c r="K8233" i="1"/>
  <c r="J8374" i="1"/>
  <c r="K8388" i="1"/>
  <c r="K8666" i="1"/>
  <c r="J8666" i="1"/>
  <c r="O8694" i="1"/>
  <c r="O8082" i="1"/>
  <c r="J8289" i="1"/>
  <c r="O8301" i="1"/>
  <c r="L8316" i="1"/>
  <c r="O8320" i="1"/>
  <c r="N8327" i="1"/>
  <c r="J8370" i="1"/>
  <c r="J8394" i="1"/>
  <c r="L8422" i="1"/>
  <c r="J8426" i="1"/>
  <c r="J8434" i="1"/>
  <c r="J8461" i="1"/>
  <c r="O8580" i="1"/>
  <c r="O8574" i="1"/>
  <c r="J8694" i="1"/>
  <c r="J8721" i="1"/>
  <c r="O8788" i="1"/>
  <c r="N8971" i="1"/>
  <c r="J9038" i="1"/>
  <c r="J9271" i="1"/>
  <c r="N9397" i="1"/>
  <c r="N9440" i="1"/>
  <c r="L9462" i="1"/>
  <c r="N9523" i="1"/>
  <c r="L9543" i="1"/>
  <c r="L9544" i="1"/>
  <c r="O9559" i="1"/>
  <c r="O9582" i="1"/>
  <c r="N9596" i="1"/>
  <c r="O9604" i="1"/>
  <c r="O9682" i="1"/>
  <c r="L9692" i="1"/>
  <c r="J9699" i="1"/>
  <c r="L9713" i="1"/>
  <c r="K9733" i="1"/>
  <c r="N9732" i="1"/>
  <c r="J9770" i="1"/>
  <c r="J9873" i="1"/>
  <c r="L9924" i="1"/>
  <c r="N9943" i="1"/>
  <c r="N9973" i="1"/>
  <c r="N9976" i="1"/>
  <c r="J9979" i="1"/>
  <c r="J9978" i="1"/>
  <c r="J9991" i="1"/>
  <c r="N10066" i="1"/>
  <c r="J10071" i="1"/>
  <c r="O10071" i="1"/>
  <c r="K10313" i="1"/>
  <c r="N10342" i="1"/>
  <c r="J10384" i="1"/>
  <c r="O10384" i="1"/>
  <c r="J10417" i="1"/>
  <c r="K10417" i="1"/>
  <c r="L10417" i="1"/>
  <c r="L10452" i="1"/>
  <c r="O10507" i="1"/>
  <c r="K10535" i="1"/>
  <c r="K10587" i="1"/>
  <c r="N10599" i="1"/>
  <c r="J10690" i="1"/>
  <c r="J8522" i="1"/>
  <c r="O8679" i="1"/>
  <c r="O8698" i="1"/>
  <c r="J8712" i="1"/>
  <c r="K8934" i="1"/>
  <c r="J9107" i="1"/>
  <c r="N9189" i="1"/>
  <c r="N9203" i="1"/>
  <c r="L9270" i="1"/>
  <c r="O9326" i="1"/>
  <c r="N9325" i="1"/>
  <c r="L9376" i="1"/>
  <c r="N9383" i="1"/>
  <c r="N9427" i="1"/>
  <c r="N9453" i="1"/>
  <c r="N9642" i="1"/>
  <c r="O9647" i="1"/>
  <c r="L9662" i="1"/>
  <c r="L9660" i="1"/>
  <c r="O9666" i="1"/>
  <c r="K9707" i="1"/>
  <c r="O9716" i="1"/>
  <c r="L9773" i="1"/>
  <c r="J9880" i="1"/>
  <c r="L9878" i="1"/>
  <c r="L9890" i="1"/>
  <c r="J9940" i="1"/>
  <c r="K9943" i="1"/>
  <c r="J9960" i="1"/>
  <c r="K9956" i="1"/>
  <c r="J10002" i="1"/>
  <c r="N10002" i="1"/>
  <c r="J10313" i="1"/>
  <c r="J10340" i="1"/>
  <c r="L10557" i="1"/>
  <c r="N10557" i="1"/>
  <c r="K10635" i="1"/>
  <c r="N9247" i="1"/>
  <c r="J9270" i="1"/>
  <c r="J9376" i="1"/>
  <c r="J9457" i="1"/>
  <c r="L9716" i="1"/>
  <c r="J9878" i="1"/>
  <c r="J10465" i="1"/>
  <c r="K10465" i="1"/>
  <c r="L10465" i="1"/>
  <c r="K10340" i="1"/>
  <c r="N10340" i="1"/>
  <c r="K10356" i="1"/>
  <c r="N10356" i="1"/>
  <c r="O8094" i="1"/>
  <c r="J8077" i="1"/>
  <c r="L8105" i="1"/>
  <c r="J8095" i="1"/>
  <c r="O8099" i="1"/>
  <c r="N8120" i="1"/>
  <c r="N8306" i="1"/>
  <c r="J8330" i="1"/>
  <c r="N8395" i="1"/>
  <c r="O8407" i="1"/>
  <c r="O8448" i="1"/>
  <c r="N8463" i="1"/>
  <c r="J8471" i="1"/>
  <c r="O8520" i="1"/>
  <c r="J8542" i="1"/>
  <c r="O8556" i="1"/>
  <c r="J8565" i="1"/>
  <c r="L8625" i="1"/>
  <c r="J8633" i="1"/>
  <c r="J8643" i="1"/>
  <c r="K8662" i="1"/>
  <c r="J8691" i="1"/>
  <c r="J8701" i="1"/>
  <c r="L8971" i="1"/>
  <c r="K8992" i="1"/>
  <c r="N8996" i="1"/>
  <c r="J9007" i="1"/>
  <c r="N9132" i="1"/>
  <c r="J9262" i="1"/>
  <c r="O9334" i="1"/>
  <c r="O9442" i="1"/>
  <c r="N9475" i="1"/>
  <c r="K9509" i="1"/>
  <c r="N9521" i="1"/>
  <c r="L9528" i="1"/>
  <c r="L9532" i="1"/>
  <c r="O9558" i="1"/>
  <c r="N9556" i="1"/>
  <c r="N9601" i="1"/>
  <c r="N9626" i="1"/>
  <c r="O9624" i="1"/>
  <c r="N9630" i="1"/>
  <c r="N9646" i="1"/>
  <c r="J9679" i="1"/>
  <c r="L9710" i="1"/>
  <c r="O9714" i="1"/>
  <c r="L9735" i="1"/>
  <c r="N9781" i="1"/>
  <c r="O9836" i="1"/>
  <c r="L9840" i="1"/>
  <c r="O9979" i="1"/>
  <c r="O10002" i="1"/>
  <c r="K10064" i="1"/>
  <c r="J10342" i="1"/>
  <c r="L10342" i="1"/>
  <c r="O10342" i="1"/>
  <c r="L10359" i="1"/>
  <c r="O10359" i="1"/>
  <c r="N10533" i="1"/>
  <c r="K10533" i="1"/>
  <c r="N10544" i="1"/>
  <c r="N8093" i="1"/>
  <c r="K8228" i="1"/>
  <c r="O8234" i="1"/>
  <c r="N8288" i="1"/>
  <c r="K8290" i="1"/>
  <c r="L8292" i="1"/>
  <c r="O8300" i="1"/>
  <c r="N8302" i="1"/>
  <c r="J8321" i="1"/>
  <c r="J8338" i="1"/>
  <c r="O8379" i="1"/>
  <c r="O8385" i="1"/>
  <c r="K8390" i="1"/>
  <c r="J8388" i="1"/>
  <c r="O8423" i="1"/>
  <c r="J8425" i="1"/>
  <c r="J8497" i="1"/>
  <c r="J8513" i="1"/>
  <c r="K8569" i="1"/>
  <c r="J8576" i="1"/>
  <c r="J8656" i="1"/>
  <c r="J8660" i="1"/>
  <c r="J8729" i="1"/>
  <c r="L8746" i="1"/>
  <c r="O8750" i="1"/>
  <c r="J9042" i="1"/>
  <c r="N9054" i="1"/>
  <c r="L9108" i="1"/>
  <c r="L9189" i="1"/>
  <c r="N9187" i="1"/>
  <c r="L9186" i="1"/>
  <c r="N9340" i="1"/>
  <c r="N9304" i="1"/>
  <c r="J9313" i="1"/>
  <c r="N9402" i="1"/>
  <c r="N9441" i="1"/>
  <c r="L9440" i="1"/>
  <c r="O9460" i="1"/>
  <c r="N9543" i="1"/>
  <c r="N9581" i="1"/>
  <c r="N9584" i="1"/>
  <c r="N9617" i="1"/>
  <c r="N9664" i="1"/>
  <c r="L9680" i="1"/>
  <c r="J9687" i="1"/>
  <c r="L9709" i="1"/>
  <c r="K9723" i="1"/>
  <c r="N9731" i="1"/>
  <c r="O9772" i="1"/>
  <c r="J9775" i="1"/>
  <c r="K9882" i="1"/>
  <c r="N9883" i="1"/>
  <c r="O9890" i="1"/>
  <c r="L9891" i="1"/>
  <c r="N9924" i="1"/>
  <c r="N9941" i="1"/>
  <c r="N9947" i="1"/>
  <c r="O9943" i="1"/>
  <c r="J9985" i="1"/>
  <c r="O9985" i="1"/>
  <c r="N9982" i="1"/>
  <c r="L10483" i="1"/>
  <c r="K10653" i="1"/>
  <c r="N10655" i="1"/>
  <c r="N10652" i="1"/>
  <c r="K11029" i="1"/>
  <c r="J11033" i="1"/>
  <c r="N11058" i="1"/>
  <c r="N11065" i="1"/>
  <c r="K11090" i="1"/>
  <c r="N11252" i="1"/>
  <c r="N11284" i="1"/>
  <c r="N11379" i="1"/>
  <c r="K11380" i="1"/>
  <c r="N11410" i="1"/>
  <c r="N11466" i="1"/>
  <c r="N11506" i="1"/>
  <c r="N11619" i="1"/>
  <c r="L11620" i="1"/>
  <c r="L11637" i="1"/>
  <c r="N11639" i="1"/>
  <c r="N11649" i="1"/>
  <c r="L11693" i="1"/>
  <c r="N11827" i="1"/>
  <c r="N11870" i="1"/>
  <c r="N11926" i="1"/>
  <c r="J11932" i="1"/>
  <c r="K11932" i="1"/>
  <c r="L12765" i="1"/>
  <c r="N12765" i="1"/>
  <c r="N12809" i="1"/>
  <c r="K12809" i="1"/>
  <c r="L12940" i="1"/>
  <c r="N12940" i="1"/>
  <c r="K12940" i="1"/>
  <c r="K10066" i="1"/>
  <c r="N10128" i="1"/>
  <c r="J10364" i="1"/>
  <c r="N10374" i="1"/>
  <c r="L10424" i="1"/>
  <c r="O10464" i="1"/>
  <c r="L10490" i="1"/>
  <c r="O10537" i="1"/>
  <c r="J10532" i="1"/>
  <c r="J10583" i="1"/>
  <c r="N10591" i="1"/>
  <c r="K10604" i="1"/>
  <c r="J10611" i="1"/>
  <c r="J10626" i="1"/>
  <c r="K10630" i="1"/>
  <c r="K10658" i="1"/>
  <c r="J10660" i="1"/>
  <c r="K10663" i="1"/>
  <c r="K10654" i="1"/>
  <c r="N10656" i="1"/>
  <c r="K10672" i="1"/>
  <c r="K10832" i="1"/>
  <c r="K10914" i="1"/>
  <c r="N11002" i="1"/>
  <c r="K11005" i="1"/>
  <c r="K11016" i="1"/>
  <c r="N11048" i="1"/>
  <c r="N11052" i="1"/>
  <c r="J11056" i="1"/>
  <c r="J11059" i="1"/>
  <c r="L11063" i="1"/>
  <c r="N11099" i="1"/>
  <c r="N11109" i="1"/>
  <c r="J11107" i="1"/>
  <c r="N11134" i="1"/>
  <c r="L11228" i="1"/>
  <c r="J11286" i="1"/>
  <c r="N11263" i="1"/>
  <c r="L11296" i="1"/>
  <c r="J11321" i="1"/>
  <c r="N11345" i="1"/>
  <c r="L11349" i="1"/>
  <c r="N11353" i="1"/>
  <c r="N11369" i="1"/>
  <c r="L11374" i="1"/>
  <c r="J11378" i="1"/>
  <c r="K11382" i="1"/>
  <c r="K11422" i="1"/>
  <c r="L11457" i="1"/>
  <c r="J11496" i="1"/>
  <c r="N11527" i="1"/>
  <c r="L11566" i="1"/>
  <c r="L11629" i="1"/>
  <c r="N11657" i="1"/>
  <c r="L11750" i="1"/>
  <c r="N11750" i="1"/>
  <c r="N11810" i="1"/>
  <c r="K11967" i="1"/>
  <c r="O12475" i="1"/>
  <c r="J12475" i="1"/>
  <c r="K12724" i="1"/>
  <c r="N13151" i="1"/>
  <c r="L13151" i="1"/>
  <c r="N9995" i="1"/>
  <c r="K10002" i="1"/>
  <c r="J10064" i="1"/>
  <c r="L10131" i="1"/>
  <c r="N10391" i="1"/>
  <c r="L10415" i="1"/>
  <c r="J10414" i="1"/>
  <c r="O10446" i="1"/>
  <c r="J10492" i="1"/>
  <c r="L10544" i="1"/>
  <c r="K10557" i="1"/>
  <c r="J10573" i="1"/>
  <c r="N10574" i="1"/>
  <c r="J10639" i="1"/>
  <c r="J10680" i="1"/>
  <c r="K10682" i="1"/>
  <c r="K10705" i="1"/>
  <c r="J10706" i="1"/>
  <c r="K10718" i="1"/>
  <c r="K10721" i="1"/>
  <c r="N10740" i="1"/>
  <c r="K10825" i="1"/>
  <c r="N10943" i="1"/>
  <c r="J10948" i="1"/>
  <c r="J10953" i="1"/>
  <c r="L11003" i="1"/>
  <c r="J11006" i="1"/>
  <c r="O11019" i="1"/>
  <c r="J11032" i="1"/>
  <c r="J11044" i="1"/>
  <c r="L11051" i="1"/>
  <c r="O11073" i="1"/>
  <c r="L11124" i="1"/>
  <c r="N11130" i="1"/>
  <c r="J11132" i="1"/>
  <c r="K11136" i="1"/>
  <c r="N11236" i="1"/>
  <c r="N11277" i="1"/>
  <c r="N11320" i="1"/>
  <c r="N11342" i="1"/>
  <c r="K11344" i="1"/>
  <c r="N11347" i="1"/>
  <c r="K11351" i="1"/>
  <c r="N11363" i="1"/>
  <c r="K11365" i="1"/>
  <c r="N11373" i="1"/>
  <c r="N11431" i="1"/>
  <c r="K11432" i="1"/>
  <c r="N11459" i="1"/>
  <c r="N11492" i="1"/>
  <c r="N11591" i="1"/>
  <c r="N11637" i="1"/>
  <c r="K11657" i="1"/>
  <c r="N11670" i="1"/>
  <c r="N11680" i="1"/>
  <c r="N11777" i="1"/>
  <c r="K11789" i="1"/>
  <c r="N11796" i="1"/>
  <c r="J11800" i="1"/>
  <c r="L11882" i="1"/>
  <c r="K11913" i="1"/>
  <c r="N11913" i="1"/>
  <c r="O12640" i="1"/>
  <c r="J12724" i="1"/>
  <c r="N12752" i="1"/>
  <c r="O12748" i="1"/>
  <c r="J12773" i="1"/>
  <c r="O12773" i="1"/>
  <c r="J12804" i="1"/>
  <c r="N12804" i="1"/>
  <c r="L13075" i="1"/>
  <c r="N9968" i="1"/>
  <c r="L9986" i="1"/>
  <c r="L9994" i="1"/>
  <c r="O10006" i="1"/>
  <c r="K10063" i="1"/>
  <c r="K10067" i="1"/>
  <c r="J10085" i="1"/>
  <c r="J10132" i="1"/>
  <c r="N10138" i="1"/>
  <c r="O10364" i="1"/>
  <c r="N10375" i="1"/>
  <c r="K10386" i="1"/>
  <c r="J10399" i="1"/>
  <c r="O10413" i="1"/>
  <c r="J10424" i="1"/>
  <c r="J10437" i="1"/>
  <c r="K10445" i="1"/>
  <c r="L10444" i="1"/>
  <c r="L10464" i="1"/>
  <c r="J10490" i="1"/>
  <c r="O10489" i="1"/>
  <c r="O10517" i="1"/>
  <c r="O10543" i="1"/>
  <c r="K10644" i="1"/>
  <c r="J10692" i="1"/>
  <c r="J10808" i="1"/>
  <c r="J10920" i="1"/>
  <c r="L10946" i="1"/>
  <c r="K11022" i="1"/>
  <c r="K11079" i="1"/>
  <c r="J11237" i="1"/>
  <c r="N11260" i="1"/>
  <c r="K11272" i="1"/>
  <c r="K11319" i="1"/>
  <c r="K11337" i="1"/>
  <c r="K11366" i="1"/>
  <c r="K11381" i="1"/>
  <c r="J11386" i="1"/>
  <c r="J11429" i="1"/>
  <c r="K11433" i="1"/>
  <c r="J11461" i="1"/>
  <c r="N11470" i="1"/>
  <c r="K11485" i="1"/>
  <c r="K11589" i="1"/>
  <c r="K11604" i="1"/>
  <c r="N11693" i="1"/>
  <c r="K11861" i="1"/>
  <c r="O11954" i="1"/>
  <c r="K12692" i="1"/>
  <c r="L12692" i="1"/>
  <c r="K12749" i="1"/>
  <c r="K12928" i="1"/>
  <c r="O12928" i="1"/>
  <c r="J12942" i="1"/>
  <c r="N12977" i="1"/>
  <c r="L12977" i="1"/>
  <c r="K11883" i="1"/>
  <c r="N11883" i="1"/>
  <c r="K11980" i="1"/>
  <c r="O11980" i="1"/>
  <c r="K10815" i="1"/>
  <c r="K11258" i="1"/>
  <c r="K11285" i="1"/>
  <c r="K11468" i="1"/>
  <c r="K11507" i="1"/>
  <c r="N11847" i="1"/>
  <c r="N11859" i="1"/>
  <c r="N11911" i="1"/>
  <c r="L12809" i="1"/>
  <c r="J12920" i="1"/>
  <c r="N12920" i="1"/>
  <c r="J11893" i="1"/>
  <c r="N11919" i="1"/>
  <c r="N11985" i="1"/>
  <c r="N12002" i="1"/>
  <c r="O12380" i="1"/>
  <c r="N12383" i="1"/>
  <c r="J12618" i="1"/>
  <c r="J12624" i="1"/>
  <c r="O12830" i="1"/>
  <c r="N12832" i="1"/>
  <c r="N12874" i="1"/>
  <c r="N12892" i="1"/>
  <c r="N12909" i="1"/>
  <c r="J12997" i="1"/>
  <c r="N13057" i="1"/>
  <c r="N13060" i="1"/>
  <c r="L13129" i="1"/>
  <c r="J13138" i="1"/>
  <c r="N13526" i="1"/>
  <c r="J13535" i="1"/>
  <c r="L13553" i="1"/>
  <c r="J13842" i="1"/>
  <c r="N13965" i="1"/>
  <c r="O14086" i="1"/>
  <c r="N14091" i="1"/>
  <c r="K14100" i="1"/>
  <c r="N14145" i="1"/>
  <c r="N14211" i="1"/>
  <c r="N14234" i="1"/>
  <c r="J14274" i="1"/>
  <c r="K14363" i="1"/>
  <c r="N14460" i="1"/>
  <c r="K14561" i="1"/>
  <c r="J14724" i="1"/>
  <c r="N14786" i="1"/>
  <c r="J14784" i="1"/>
  <c r="K14797" i="1"/>
  <c r="J14872" i="1"/>
  <c r="L14871" i="1"/>
  <c r="L14924" i="1"/>
  <c r="J14932" i="1"/>
  <c r="L14934" i="1"/>
  <c r="N14939" i="1"/>
  <c r="L14982" i="1"/>
  <c r="J14989" i="1"/>
  <c r="L14994" i="1"/>
  <c r="N14996" i="1"/>
  <c r="L15029" i="1"/>
  <c r="L15043" i="1"/>
  <c r="N15045" i="1"/>
  <c r="L15087" i="1"/>
  <c r="L15104" i="1"/>
  <c r="N15111" i="1"/>
  <c r="K15133" i="1"/>
  <c r="J15155" i="1"/>
  <c r="L758" i="1"/>
  <c r="O2984" i="1"/>
  <c r="K15262" i="1"/>
  <c r="J15262" i="1"/>
  <c r="N11834" i="1"/>
  <c r="O11834" i="1"/>
  <c r="J1800" i="1"/>
  <c r="L1800" i="1"/>
  <c r="J7386" i="1"/>
  <c r="L7386" i="1"/>
  <c r="N7386" i="1"/>
  <c r="K7386" i="1"/>
  <c r="N11678" i="1"/>
  <c r="J11681" i="1"/>
  <c r="J11702" i="1"/>
  <c r="J11814" i="1"/>
  <c r="N11826" i="1"/>
  <c r="K11864" i="1"/>
  <c r="K11956" i="1"/>
  <c r="N11965" i="1"/>
  <c r="J12376" i="1"/>
  <c r="O12382" i="1"/>
  <c r="L12387" i="1"/>
  <c r="L12436" i="1"/>
  <c r="J12439" i="1"/>
  <c r="K12435" i="1"/>
  <c r="N12449" i="1"/>
  <c r="L12465" i="1"/>
  <c r="N12470" i="1"/>
  <c r="O12497" i="1"/>
  <c r="N12610" i="1"/>
  <c r="O12695" i="1"/>
  <c r="N12700" i="1"/>
  <c r="O12723" i="1"/>
  <c r="J12756" i="1"/>
  <c r="N12750" i="1"/>
  <c r="L12755" i="1"/>
  <c r="J12782" i="1"/>
  <c r="N12923" i="1"/>
  <c r="N12946" i="1"/>
  <c r="J12954" i="1"/>
  <c r="J12956" i="1"/>
  <c r="O12953" i="1"/>
  <c r="K12963" i="1"/>
  <c r="J12979" i="1"/>
  <c r="N12994" i="1"/>
  <c r="O12999" i="1"/>
  <c r="J13076" i="1"/>
  <c r="J13089" i="1"/>
  <c r="K13103" i="1"/>
  <c r="J13127" i="1"/>
  <c r="J13153" i="1"/>
  <c r="L13166" i="1"/>
  <c r="O13168" i="1"/>
  <c r="O13171" i="1"/>
  <c r="K13204" i="1"/>
  <c r="L13205" i="1"/>
  <c r="L13208" i="1"/>
  <c r="O13218" i="1"/>
  <c r="K13225" i="1"/>
  <c r="J13238" i="1"/>
  <c r="O13394" i="1"/>
  <c r="L13410" i="1"/>
  <c r="J13416" i="1"/>
  <c r="N13418" i="1"/>
  <c r="L13446" i="1"/>
  <c r="N13466" i="1"/>
  <c r="N13493" i="1"/>
  <c r="N13520" i="1"/>
  <c r="L13525" i="1"/>
  <c r="K13533" i="1"/>
  <c r="J13549" i="1"/>
  <c r="N13570" i="1"/>
  <c r="J13597" i="1"/>
  <c r="K13636" i="1"/>
  <c r="N13645" i="1"/>
  <c r="N13673" i="1"/>
  <c r="K13671" i="1"/>
  <c r="K13675" i="1"/>
  <c r="N13739" i="1"/>
  <c r="L13744" i="1"/>
  <c r="N13746" i="1"/>
  <c r="J13815" i="1"/>
  <c r="L13876" i="1"/>
  <c r="N13884" i="1"/>
  <c r="J13886" i="1"/>
  <c r="N13890" i="1"/>
  <c r="L13940" i="1"/>
  <c r="O13943" i="1"/>
  <c r="J13946" i="1"/>
  <c r="J13949" i="1"/>
  <c r="O13973" i="1"/>
  <c r="N13994" i="1"/>
  <c r="L14005" i="1"/>
  <c r="J14024" i="1"/>
  <c r="L14027" i="1"/>
  <c r="O14026" i="1"/>
  <c r="O14030" i="1"/>
  <c r="J14040" i="1"/>
  <c r="J14057" i="1"/>
  <c r="J14133" i="1"/>
  <c r="N14205" i="1"/>
  <c r="L14214" i="1"/>
  <c r="J14347" i="1"/>
  <c r="O14343" i="1"/>
  <c r="O14373" i="1"/>
  <c r="K14400" i="1"/>
  <c r="K14426" i="1"/>
  <c r="N14429" i="1"/>
  <c r="N14444" i="1"/>
  <c r="J14486" i="1"/>
  <c r="O14488" i="1"/>
  <c r="K14508" i="1"/>
  <c r="O14533" i="1"/>
  <c r="N14541" i="1"/>
  <c r="O14571" i="1"/>
  <c r="J14588" i="1"/>
  <c r="O14611" i="1"/>
  <c r="L14635" i="1"/>
  <c r="K14638" i="1"/>
  <c r="L14647" i="1"/>
  <c r="O14668" i="1"/>
  <c r="O14700" i="1"/>
  <c r="O14718" i="1"/>
  <c r="J14767" i="1"/>
  <c r="K14775" i="1"/>
  <c r="L14903" i="1"/>
  <c r="J14914" i="1"/>
  <c r="L14917" i="1"/>
  <c r="L14964" i="1"/>
  <c r="J14972" i="1"/>
  <c r="L14976" i="1"/>
  <c r="L15014" i="1"/>
  <c r="J15020" i="1"/>
  <c r="L15024" i="1"/>
  <c r="L15073" i="1"/>
  <c r="L15080" i="1"/>
  <c r="O15200" i="1"/>
  <c r="N15269" i="1"/>
  <c r="J15339" i="1"/>
  <c r="K15593" i="1"/>
  <c r="J758" i="1"/>
  <c r="N758" i="1"/>
  <c r="O14568" i="1"/>
  <c r="L14568" i="1"/>
  <c r="L15284" i="1"/>
  <c r="K15284" i="1"/>
  <c r="N11699" i="1"/>
  <c r="K11750" i="1"/>
  <c r="K11818" i="1"/>
  <c r="J11824" i="1"/>
  <c r="J11850" i="1"/>
  <c r="N11865" i="1"/>
  <c r="L11894" i="1"/>
  <c r="N11893" i="1"/>
  <c r="N11899" i="1"/>
  <c r="L11916" i="1"/>
  <c r="N11922" i="1"/>
  <c r="O11940" i="1"/>
  <c r="J11967" i="1"/>
  <c r="L11969" i="1"/>
  <c r="L11977" i="1"/>
  <c r="J12001" i="1"/>
  <c r="K12437" i="1"/>
  <c r="K12452" i="1"/>
  <c r="N12480" i="1"/>
  <c r="N12489" i="1"/>
  <c r="N12500" i="1"/>
  <c r="O12581" i="1"/>
  <c r="J12603" i="1"/>
  <c r="K12644" i="1"/>
  <c r="O12682" i="1"/>
  <c r="J12734" i="1"/>
  <c r="J12746" i="1"/>
  <c r="J12749" i="1"/>
  <c r="J12757" i="1"/>
  <c r="O12764" i="1"/>
  <c r="O12776" i="1"/>
  <c r="N12793" i="1"/>
  <c r="O12792" i="1"/>
  <c r="J12809" i="1"/>
  <c r="N12814" i="1"/>
  <c r="O12815" i="1"/>
  <c r="N12824" i="1"/>
  <c r="N12847" i="1"/>
  <c r="L12879" i="1"/>
  <c r="N12921" i="1"/>
  <c r="O12924" i="1"/>
  <c r="J12977" i="1"/>
  <c r="J12985" i="1"/>
  <c r="O12995" i="1"/>
  <c r="N12997" i="1"/>
  <c r="N13048" i="1"/>
  <c r="O13072" i="1"/>
  <c r="N13129" i="1"/>
  <c r="J13151" i="1"/>
  <c r="N13161" i="1"/>
  <c r="O13162" i="1"/>
  <c r="J13420" i="1"/>
  <c r="K13425" i="1"/>
  <c r="J13445" i="1"/>
  <c r="J13465" i="1"/>
  <c r="K13527" i="1"/>
  <c r="J13551" i="1"/>
  <c r="L13613" i="1"/>
  <c r="J13639" i="1"/>
  <c r="L13653" i="1"/>
  <c r="L13661" i="1"/>
  <c r="J13668" i="1"/>
  <c r="K13667" i="1"/>
  <c r="J13672" i="1"/>
  <c r="O13681" i="1"/>
  <c r="O13743" i="1"/>
  <c r="J13780" i="1"/>
  <c r="K13778" i="1"/>
  <c r="O13811" i="1"/>
  <c r="O13860" i="1"/>
  <c r="O13877" i="1"/>
  <c r="O13908" i="1"/>
  <c r="K13940" i="1"/>
  <c r="L13963" i="1"/>
  <c r="O14004" i="1"/>
  <c r="K14027" i="1"/>
  <c r="N14031" i="1"/>
  <c r="O14070" i="1"/>
  <c r="N14098" i="1"/>
  <c r="O14103" i="1"/>
  <c r="K14132" i="1"/>
  <c r="K14144" i="1"/>
  <c r="K14145" i="1"/>
  <c r="N14154" i="1"/>
  <c r="N14179" i="1"/>
  <c r="N14192" i="1"/>
  <c r="J14201" i="1"/>
  <c r="N14198" i="1"/>
  <c r="N14236" i="1"/>
  <c r="K14245" i="1"/>
  <c r="J14250" i="1"/>
  <c r="K14275" i="1"/>
  <c r="J14295" i="1"/>
  <c r="N14303" i="1"/>
  <c r="O14302" i="1"/>
  <c r="J14310" i="1"/>
  <c r="N14325" i="1"/>
  <c r="J14321" i="1"/>
  <c r="K14333" i="1"/>
  <c r="N14335" i="1"/>
  <c r="K14344" i="1"/>
  <c r="J14357" i="1"/>
  <c r="O14365" i="1"/>
  <c r="J14477" i="1"/>
  <c r="O14489" i="1"/>
  <c r="O14509" i="1"/>
  <c r="O14525" i="1"/>
  <c r="O14520" i="1"/>
  <c r="J14535" i="1"/>
  <c r="O14532" i="1"/>
  <c r="K14570" i="1"/>
  <c r="L14612" i="1"/>
  <c r="O14620" i="1"/>
  <c r="J14645" i="1"/>
  <c r="K14739" i="1"/>
  <c r="J14775" i="1"/>
  <c r="K14820" i="1"/>
  <c r="O14857" i="1"/>
  <c r="N14893" i="1"/>
  <c r="K14900" i="1"/>
  <c r="O14922" i="1"/>
  <c r="J14926" i="1"/>
  <c r="N14953" i="1"/>
  <c r="K14956" i="1"/>
  <c r="O14977" i="1"/>
  <c r="J14985" i="1"/>
  <c r="N15007" i="1"/>
  <c r="K15011" i="1"/>
  <c r="O15025" i="1"/>
  <c r="N15058" i="1"/>
  <c r="J15068" i="1"/>
  <c r="O15089" i="1"/>
  <c r="N15120" i="1"/>
  <c r="J15124" i="1"/>
  <c r="L15123" i="1"/>
  <c r="N15219" i="1"/>
  <c r="O15242" i="1"/>
  <c r="L15262" i="1"/>
  <c r="J15353" i="1"/>
  <c r="N14141" i="1"/>
  <c r="O14515" i="1"/>
  <c r="K14566" i="1"/>
  <c r="O14614" i="1"/>
  <c r="L14654" i="1"/>
  <c r="K15535" i="1"/>
  <c r="N15535" i="1"/>
  <c r="J8479" i="1"/>
  <c r="K8479" i="1"/>
  <c r="K12959" i="1"/>
  <c r="L12962" i="1"/>
  <c r="N13025" i="1"/>
  <c r="J13075" i="1"/>
  <c r="O13105" i="1"/>
  <c r="J13117" i="1"/>
  <c r="N13167" i="1"/>
  <c r="J13178" i="1"/>
  <c r="L13202" i="1"/>
  <c r="K13206" i="1"/>
  <c r="O13227" i="1"/>
  <c r="J13237" i="1"/>
  <c r="N13383" i="1"/>
  <c r="L13392" i="1"/>
  <c r="N13395" i="1"/>
  <c r="N13406" i="1"/>
  <c r="L13407" i="1"/>
  <c r="J13543" i="1"/>
  <c r="O13652" i="1"/>
  <c r="J13700" i="1"/>
  <c r="J13721" i="1"/>
  <c r="N13922" i="1"/>
  <c r="J13936" i="1"/>
  <c r="O13940" i="1"/>
  <c r="J13983" i="1"/>
  <c r="J14003" i="1"/>
  <c r="L14023" i="1"/>
  <c r="O14027" i="1"/>
  <c r="K14141" i="1"/>
  <c r="L14218" i="1"/>
  <c r="O14220" i="1"/>
  <c r="K14291" i="1"/>
  <c r="J14336" i="1"/>
  <c r="K14384" i="1"/>
  <c r="O14416" i="1"/>
  <c r="O14476" i="1"/>
  <c r="O14570" i="1"/>
  <c r="L14579" i="1"/>
  <c r="O14589" i="1"/>
  <c r="O14733" i="1"/>
  <c r="O14827" i="1"/>
  <c r="J14838" i="1"/>
  <c r="J14847" i="1"/>
  <c r="O14898" i="1"/>
  <c r="J14906" i="1"/>
  <c r="O14959" i="1"/>
  <c r="J14963" i="1"/>
  <c r="O15013" i="1"/>
  <c r="J15016" i="1"/>
  <c r="O15067" i="1"/>
  <c r="K15122" i="1"/>
  <c r="L15319" i="1"/>
  <c r="K15457" i="1"/>
  <c r="J15730" i="1"/>
  <c r="J10687" i="1"/>
  <c r="J15307" i="1"/>
  <c r="J2077" i="1"/>
  <c r="N2077" i="1"/>
  <c r="J12279" i="1"/>
  <c r="O12279" i="1"/>
  <c r="L12341" i="1"/>
  <c r="N12341" i="1"/>
  <c r="O9407" i="1"/>
  <c r="K9407" i="1"/>
  <c r="O15140" i="1"/>
  <c r="N15193" i="1"/>
  <c r="N15259" i="1"/>
  <c r="K15353" i="1"/>
  <c r="J15369" i="1"/>
  <c r="N15388" i="1"/>
  <c r="N15458" i="1"/>
  <c r="K15494" i="1"/>
  <c r="K15533" i="1"/>
  <c r="N15536" i="1"/>
  <c r="N15551" i="1"/>
  <c r="K15554" i="1"/>
  <c r="K15575" i="1"/>
  <c r="K15615" i="1"/>
  <c r="L15621" i="1"/>
  <c r="N15629" i="1"/>
  <c r="K15672" i="1"/>
  <c r="L15695" i="1"/>
  <c r="J15744" i="1"/>
  <c r="O15763" i="1"/>
  <c r="K15802" i="1"/>
  <c r="J15816" i="1"/>
  <c r="O4837" i="1"/>
  <c r="J4851" i="1"/>
  <c r="J11754" i="1"/>
  <c r="O11760" i="1"/>
  <c r="K20" i="1"/>
  <c r="L2886" i="1"/>
  <c r="O3474" i="1"/>
  <c r="O3846" i="1"/>
  <c r="N4063" i="1"/>
  <c r="K4219" i="1"/>
  <c r="O4509" i="1"/>
  <c r="N5259" i="1"/>
  <c r="O343" i="1"/>
  <c r="J352" i="1"/>
  <c r="J425" i="1"/>
  <c r="O874" i="1"/>
  <c r="N2092" i="1"/>
  <c r="J2299" i="1"/>
  <c r="O2324" i="1"/>
  <c r="L2978" i="1"/>
  <c r="J3222" i="1"/>
  <c r="L3344" i="1"/>
  <c r="K3391" i="1"/>
  <c r="L3430" i="1"/>
  <c r="L4686" i="1"/>
  <c r="N5294" i="1"/>
  <c r="J7587" i="1"/>
  <c r="K8156" i="1"/>
  <c r="K8802" i="1"/>
  <c r="N8885" i="1"/>
  <c r="J9014" i="1"/>
  <c r="K9014" i="1"/>
  <c r="K9077" i="1"/>
  <c r="L10045" i="1"/>
  <c r="K10079" i="1"/>
  <c r="N10034" i="1"/>
  <c r="K10104" i="1"/>
  <c r="N10448" i="1"/>
  <c r="K10524" i="1"/>
  <c r="N10552" i="1"/>
  <c r="J11831" i="1"/>
  <c r="N11945" i="1"/>
  <c r="J12030" i="1"/>
  <c r="J12248" i="1"/>
  <c r="O12263" i="1"/>
  <c r="K12297" i="1"/>
  <c r="O12297" i="1"/>
  <c r="O12353" i="1"/>
  <c r="K12937" i="1"/>
  <c r="J12937" i="1"/>
  <c r="N13296" i="1"/>
  <c r="L14056" i="1"/>
  <c r="L14650" i="1"/>
  <c r="K14868" i="1"/>
  <c r="J15164" i="1"/>
  <c r="J15709" i="1"/>
  <c r="N1589" i="1"/>
  <c r="K1589" i="1"/>
  <c r="O15131" i="1"/>
  <c r="N15136" i="1"/>
  <c r="N15181" i="1"/>
  <c r="N15190" i="1"/>
  <c r="N15292" i="1"/>
  <c r="O15410" i="1"/>
  <c r="K15484" i="1"/>
  <c r="N15490" i="1"/>
  <c r="K15510" i="1"/>
  <c r="K15537" i="1"/>
  <c r="O15818" i="1"/>
  <c r="J15821" i="1"/>
  <c r="J5752" i="1"/>
  <c r="K6092" i="1"/>
  <c r="L2393" i="1"/>
  <c r="J2962" i="1"/>
  <c r="N4261" i="1"/>
  <c r="N10152" i="1"/>
  <c r="K10747" i="1"/>
  <c r="L14109" i="1"/>
  <c r="N301" i="1"/>
  <c r="N442" i="1"/>
  <c r="K874" i="1"/>
  <c r="N1267" i="1"/>
  <c r="N1408" i="1"/>
  <c r="N1903" i="1"/>
  <c r="N1991" i="1"/>
  <c r="N2071" i="1"/>
  <c r="K2978" i="1"/>
  <c r="J3382" i="1"/>
  <c r="J3387" i="1"/>
  <c r="O4693" i="1"/>
  <c r="K4739" i="1"/>
  <c r="J5147" i="1"/>
  <c r="J5385" i="1"/>
  <c r="O7498" i="1"/>
  <c r="K8169" i="1"/>
  <c r="K8450" i="1"/>
  <c r="K8887" i="1"/>
  <c r="K8892" i="1"/>
  <c r="K8918" i="1"/>
  <c r="N8920" i="1"/>
  <c r="K9306" i="1"/>
  <c r="N10950" i="1"/>
  <c r="J12269" i="1"/>
  <c r="N12491" i="1"/>
  <c r="J13328" i="1"/>
  <c r="N14842" i="1"/>
  <c r="N15098" i="1"/>
  <c r="O15359" i="1"/>
  <c r="J15416" i="1"/>
  <c r="K15492" i="1"/>
  <c r="K15583" i="1"/>
  <c r="O15711" i="1"/>
  <c r="K15719" i="1"/>
  <c r="O15768" i="1"/>
  <c r="J15787" i="1"/>
  <c r="K4834" i="1"/>
  <c r="O4977" i="1"/>
  <c r="J5766" i="1"/>
  <c r="K2381" i="1"/>
  <c r="K2390" i="1"/>
  <c r="L3718" i="1"/>
  <c r="J3778" i="1"/>
  <c r="O10151" i="1"/>
  <c r="O256" i="1"/>
  <c r="O1237" i="1"/>
  <c r="J1976" i="1"/>
  <c r="J1989" i="1"/>
  <c r="L2005" i="1"/>
  <c r="J4797" i="1"/>
  <c r="O4805" i="1"/>
  <c r="J5709" i="1"/>
  <c r="J6158" i="1"/>
  <c r="J6178" i="1"/>
  <c r="L6182" i="1"/>
  <c r="O8582" i="1"/>
  <c r="K8582" i="1"/>
  <c r="K8858" i="1"/>
  <c r="K9949" i="1"/>
  <c r="N10278" i="1"/>
  <c r="O10283" i="1"/>
  <c r="L11340" i="1"/>
  <c r="N11340" i="1"/>
  <c r="L11494" i="1"/>
  <c r="J11494" i="1"/>
  <c r="O11518" i="1"/>
  <c r="K12491" i="1"/>
  <c r="O14606" i="1"/>
  <c r="J14846" i="1"/>
  <c r="K15108" i="1"/>
  <c r="L15290" i="1"/>
  <c r="K15372" i="1"/>
  <c r="J15375" i="1"/>
  <c r="K15383" i="1"/>
  <c r="K15449" i="1"/>
  <c r="K15453" i="1"/>
  <c r="K15599" i="1"/>
  <c r="L15605" i="1"/>
  <c r="K15656" i="1"/>
  <c r="L15666" i="1"/>
  <c r="L15673" i="1"/>
  <c r="J15760" i="1"/>
  <c r="J15803" i="1"/>
  <c r="K4853" i="1"/>
  <c r="O4886" i="1"/>
  <c r="J4969" i="1"/>
  <c r="O4974" i="1"/>
  <c r="K11752" i="1"/>
  <c r="J2416" i="1"/>
  <c r="O4445" i="1"/>
  <c r="O4515" i="1"/>
  <c r="J4511" i="1"/>
  <c r="N9898" i="1"/>
  <c r="N133" i="1"/>
  <c r="N254" i="1"/>
  <c r="O367" i="1"/>
  <c r="N414" i="1"/>
  <c r="O780" i="1"/>
  <c r="L3006" i="1"/>
  <c r="K5151" i="1"/>
  <c r="L7627" i="1"/>
  <c r="K7627" i="1"/>
  <c r="K8810" i="1"/>
  <c r="O9106" i="1"/>
  <c r="K9106" i="1"/>
  <c r="O10060" i="1"/>
  <c r="N11039" i="1"/>
  <c r="J11413" i="1"/>
  <c r="O11413" i="1"/>
  <c r="K12347" i="1"/>
  <c r="L13216" i="1"/>
  <c r="K14643" i="1"/>
  <c r="L14643" i="1"/>
  <c r="J2463" i="1"/>
  <c r="K2463" i="1"/>
  <c r="L2463" i="1"/>
  <c r="L2298" i="1"/>
  <c r="O2298" i="1"/>
  <c r="K2328" i="1"/>
  <c r="J2328" i="1"/>
  <c r="J7377" i="1"/>
  <c r="K7377" i="1"/>
  <c r="O9142" i="1"/>
  <c r="J9142" i="1"/>
  <c r="N9813" i="1"/>
  <c r="J9813" i="1"/>
  <c r="N13011" i="1"/>
  <c r="O13164" i="1"/>
  <c r="O13322" i="1"/>
  <c r="N13723" i="1"/>
  <c r="J13786" i="1"/>
  <c r="O13866" i="1"/>
  <c r="L14881" i="1"/>
  <c r="L15161" i="1"/>
  <c r="N15213" i="1"/>
  <c r="N1453" i="1"/>
  <c r="K2651" i="1"/>
  <c r="O10745" i="1"/>
  <c r="J10991" i="1"/>
  <c r="K11835" i="1"/>
  <c r="N11838" i="1"/>
  <c r="N413" i="1"/>
  <c r="K2317" i="1"/>
  <c r="N7153" i="1"/>
  <c r="O8639" i="1"/>
  <c r="L8639" i="1"/>
  <c r="N10949" i="1"/>
  <c r="K10949" i="1"/>
  <c r="L6169" i="1"/>
  <c r="L7463" i="1"/>
  <c r="O8158" i="1"/>
  <c r="N8172" i="1"/>
  <c r="J8793" i="1"/>
  <c r="J8800" i="1"/>
  <c r="K8832" i="1"/>
  <c r="O8896" i="1"/>
  <c r="K8915" i="1"/>
  <c r="N9110" i="1"/>
  <c r="K9561" i="1"/>
  <c r="K9689" i="1"/>
  <c r="O9765" i="1"/>
  <c r="K9867" i="1"/>
  <c r="J9920" i="1"/>
  <c r="N9937" i="1"/>
  <c r="K10135" i="1"/>
  <c r="K10145" i="1"/>
  <c r="N10768" i="1"/>
  <c r="N10955" i="1"/>
  <c r="N12324" i="1"/>
  <c r="J12330" i="1"/>
  <c r="O14576" i="1"/>
  <c r="N14793" i="1"/>
  <c r="N15336" i="1"/>
  <c r="N15390" i="1"/>
  <c r="N15732" i="1"/>
  <c r="N1459" i="1"/>
  <c r="J2399" i="1"/>
  <c r="K10870" i="1"/>
  <c r="N7725" i="1"/>
  <c r="O7725" i="1"/>
  <c r="L8634" i="1"/>
  <c r="K8634" i="1"/>
  <c r="O11781" i="1"/>
  <c r="N11781" i="1"/>
  <c r="N12315" i="1"/>
  <c r="J12321" i="1"/>
  <c r="K12331" i="1"/>
  <c r="J12344" i="1"/>
  <c r="K12353" i="1"/>
  <c r="N12634" i="1"/>
  <c r="N12669" i="1"/>
  <c r="J12691" i="1"/>
  <c r="J13247" i="1"/>
  <c r="O13284" i="1"/>
  <c r="K13328" i="1"/>
  <c r="O14372" i="1"/>
  <c r="K14511" i="1"/>
  <c r="J14527" i="1"/>
  <c r="J14650" i="1"/>
  <c r="K14713" i="1"/>
  <c r="K14788" i="1"/>
  <c r="J14809" i="1"/>
  <c r="N14840" i="1"/>
  <c r="K14846" i="1"/>
  <c r="O14868" i="1"/>
  <c r="K14905" i="1"/>
  <c r="O15108" i="1"/>
  <c r="K15164" i="1"/>
  <c r="O15169" i="1"/>
  <c r="O15188" i="1"/>
  <c r="L15331" i="1"/>
  <c r="O15364" i="1"/>
  <c r="L1428" i="1"/>
  <c r="J1429" i="1"/>
  <c r="N3457" i="1"/>
  <c r="L3711" i="1"/>
  <c r="N873" i="1"/>
  <c r="O873" i="1"/>
  <c r="L2568" i="1"/>
  <c r="K2618" i="1"/>
  <c r="J2618" i="1"/>
  <c r="O5745" i="1"/>
  <c r="L7377" i="1"/>
  <c r="L7384" i="1"/>
  <c r="O7384" i="1"/>
  <c r="J5466" i="1"/>
  <c r="L5487" i="1"/>
  <c r="K8028" i="1"/>
  <c r="J8048" i="1"/>
  <c r="J8065" i="1"/>
  <c r="O8562" i="1"/>
  <c r="O8880" i="1"/>
  <c r="K9191" i="1"/>
  <c r="J9628" i="1"/>
  <c r="N10254" i="1"/>
  <c r="K10262" i="1"/>
  <c r="N10270" i="1"/>
  <c r="K10275" i="1"/>
  <c r="N10285" i="1"/>
  <c r="K10295" i="1"/>
  <c r="K10378" i="1"/>
  <c r="K10556" i="1"/>
  <c r="K10711" i="1"/>
  <c r="O10958" i="1"/>
  <c r="O11532" i="1"/>
  <c r="J11668" i="1"/>
  <c r="N12034" i="1"/>
  <c r="K12262" i="1"/>
  <c r="J12292" i="1"/>
  <c r="N12309" i="1"/>
  <c r="O12540" i="1"/>
  <c r="J12600" i="1"/>
  <c r="N13199" i="1"/>
  <c r="L13252" i="1"/>
  <c r="K13288" i="1"/>
  <c r="N13310" i="1"/>
  <c r="J13319" i="1"/>
  <c r="J13523" i="1"/>
  <c r="J13714" i="1"/>
  <c r="N13846" i="1"/>
  <c r="J13859" i="1"/>
  <c r="K14386" i="1"/>
  <c r="N14881" i="1"/>
  <c r="N15161" i="1"/>
  <c r="O15757" i="1"/>
  <c r="N5256" i="1"/>
  <c r="J5258" i="1"/>
  <c r="O6712" i="1"/>
  <c r="N6709" i="1"/>
  <c r="J7292" i="1"/>
  <c r="N8769" i="1"/>
  <c r="J9787" i="1"/>
  <c r="O9894" i="1"/>
  <c r="L11200" i="1"/>
  <c r="N11575" i="1"/>
  <c r="L11834" i="1"/>
  <c r="O158" i="1"/>
  <c r="J219" i="1"/>
  <c r="J231" i="1"/>
  <c r="J246" i="1"/>
  <c r="K441" i="1"/>
  <c r="J2491" i="1"/>
  <c r="L2491" i="1"/>
  <c r="L4801" i="1"/>
  <c r="L9930" i="1"/>
  <c r="K9930" i="1"/>
  <c r="J9930" i="1"/>
  <c r="O10619" i="1"/>
  <c r="K10619" i="1"/>
  <c r="N632" i="1"/>
  <c r="L1143" i="1"/>
  <c r="N1288" i="1"/>
  <c r="K1598" i="1"/>
  <c r="K1659" i="1"/>
  <c r="J1680" i="1"/>
  <c r="O2494" i="1"/>
  <c r="L2502" i="1"/>
  <c r="K4631" i="1"/>
  <c r="O5243" i="1"/>
  <c r="N5320" i="1"/>
  <c r="N5332" i="1"/>
  <c r="N5337" i="1"/>
  <c r="J5342" i="1"/>
  <c r="L5465" i="1"/>
  <c r="K6210" i="1"/>
  <c r="O6776" i="1"/>
  <c r="K6811" i="1"/>
  <c r="O6896" i="1"/>
  <c r="J6971" i="1"/>
  <c r="N7017" i="1"/>
  <c r="K7117" i="1"/>
  <c r="L7284" i="1"/>
  <c r="J7321" i="1"/>
  <c r="J7330" i="1"/>
  <c r="J7419" i="1"/>
  <c r="L7440" i="1"/>
  <c r="N7447" i="1"/>
  <c r="J7683" i="1"/>
  <c r="J8058" i="1"/>
  <c r="N8344" i="1"/>
  <c r="O8584" i="1"/>
  <c r="J9000" i="1"/>
  <c r="J9099" i="1"/>
  <c r="O9117" i="1"/>
  <c r="O9288" i="1"/>
  <c r="J9297" i="1"/>
  <c r="L9667" i="1"/>
  <c r="K9757" i="1"/>
  <c r="N10393" i="1"/>
  <c r="N11038" i="1"/>
  <c r="N12043" i="1"/>
  <c r="N12116" i="1"/>
  <c r="K765" i="1"/>
  <c r="J886" i="1"/>
  <c r="L1589" i="1"/>
  <c r="J2368" i="1"/>
  <c r="J2478" i="1"/>
  <c r="L4804" i="1"/>
  <c r="N6210" i="1"/>
  <c r="L6284" i="1"/>
  <c r="O6613" i="1"/>
  <c r="K6767" i="1"/>
  <c r="N6881" i="1"/>
  <c r="N6886" i="1"/>
  <c r="J6890" i="1"/>
  <c r="L7097" i="1"/>
  <c r="K7233" i="1"/>
  <c r="L7248" i="1"/>
  <c r="L7272" i="1"/>
  <c r="N7380" i="1"/>
  <c r="J7747" i="1"/>
  <c r="J8669" i="1"/>
  <c r="K8695" i="1"/>
  <c r="L9080" i="1"/>
  <c r="O9598" i="1"/>
  <c r="N10577" i="1"/>
  <c r="N10966" i="1"/>
  <c r="K11312" i="1"/>
  <c r="K11323" i="1"/>
  <c r="K11339" i="1"/>
  <c r="O11400" i="1"/>
  <c r="O11416" i="1"/>
  <c r="K11515" i="1"/>
  <c r="K11544" i="1"/>
  <c r="K12011" i="1"/>
  <c r="N596" i="1"/>
  <c r="N1530" i="1"/>
  <c r="K1794" i="1"/>
  <c r="J2484" i="1"/>
  <c r="N2491" i="1"/>
  <c r="K2634" i="1"/>
  <c r="O3050" i="1"/>
  <c r="O3192" i="1"/>
  <c r="J3221" i="1"/>
  <c r="J3414" i="1"/>
  <c r="O3521" i="1"/>
  <c r="J3546" i="1"/>
  <c r="O3564" i="1"/>
  <c r="O4622" i="1"/>
  <c r="J4670" i="1"/>
  <c r="O5190" i="1"/>
  <c r="K5206" i="1"/>
  <c r="O5329" i="1"/>
  <c r="L5644" i="1"/>
  <c r="L6253" i="1"/>
  <c r="O6808" i="1"/>
  <c r="O6814" i="1"/>
  <c r="O6818" i="1"/>
  <c r="K6881" i="1"/>
  <c r="O6911" i="1"/>
  <c r="N6932" i="1"/>
  <c r="J6939" i="1"/>
  <c r="L7153" i="1"/>
  <c r="J7286" i="1"/>
  <c r="O7365" i="1"/>
  <c r="L7391" i="1"/>
  <c r="J7398" i="1"/>
  <c r="O7602" i="1"/>
  <c r="J7612" i="1"/>
  <c r="J7638" i="1"/>
  <c r="N7683" i="1"/>
  <c r="J8581" i="1"/>
  <c r="J8634" i="1"/>
  <c r="L8764" i="1"/>
  <c r="J8964" i="1"/>
  <c r="J9026" i="1"/>
  <c r="K9148" i="1"/>
  <c r="J9337" i="1"/>
  <c r="J9536" i="1"/>
  <c r="J10171" i="1"/>
  <c r="N10403" i="1"/>
  <c r="K10567" i="1"/>
  <c r="N10619" i="1"/>
  <c r="N10632" i="1"/>
  <c r="J10741" i="1"/>
  <c r="K10954" i="1"/>
  <c r="K11038" i="1"/>
  <c r="N11247" i="1"/>
  <c r="N11302" i="1"/>
  <c r="J11323" i="1"/>
  <c r="K11564" i="1"/>
  <c r="K12003" i="1"/>
  <c r="K12118" i="1"/>
  <c r="N12135" i="1"/>
  <c r="K12149" i="1"/>
  <c r="J12174" i="1"/>
  <c r="J4692" i="1"/>
  <c r="K4801" i="1"/>
  <c r="J5803" i="1"/>
  <c r="K6821" i="1"/>
  <c r="J6828" i="1"/>
  <c r="K6841" i="1"/>
  <c r="K7549" i="1"/>
  <c r="N8626" i="1"/>
  <c r="O9352" i="1"/>
  <c r="O9903" i="1"/>
  <c r="K10447" i="1"/>
  <c r="O10475" i="1"/>
  <c r="O10666" i="1"/>
  <c r="O10949" i="1"/>
  <c r="J11517" i="1"/>
  <c r="N11531" i="1"/>
  <c r="K11830" i="1"/>
  <c r="J12163" i="1"/>
  <c r="L12185" i="1"/>
  <c r="J12188" i="1"/>
  <c r="J12197" i="1"/>
  <c r="N12202" i="1"/>
  <c r="L12213" i="1"/>
  <c r="O12215" i="1"/>
  <c r="L12235" i="1"/>
  <c r="J12366" i="1"/>
  <c r="J12404" i="1"/>
  <c r="N12427" i="1"/>
  <c r="L12468" i="1"/>
  <c r="O12476" i="1"/>
  <c r="L12556" i="1"/>
  <c r="J12558" i="1"/>
  <c r="J12633" i="1"/>
  <c r="N12645" i="1"/>
  <c r="L12690" i="1"/>
  <c r="O12697" i="1"/>
  <c r="L13010" i="1"/>
  <c r="J13106" i="1"/>
  <c r="J13185" i="1"/>
  <c r="N13196" i="1"/>
  <c r="L13229" i="1"/>
  <c r="O13233" i="1"/>
  <c r="L13389" i="1"/>
  <c r="J13429" i="1"/>
  <c r="J13455" i="1"/>
  <c r="N13460" i="1"/>
  <c r="L13478" i="1"/>
  <c r="O13480" i="1"/>
  <c r="L13508" i="1"/>
  <c r="J13511" i="1"/>
  <c r="J13584" i="1"/>
  <c r="N13589" i="1"/>
  <c r="L13604" i="1"/>
  <c r="O13622" i="1"/>
  <c r="L13728" i="1"/>
  <c r="J13738" i="1"/>
  <c r="J13853" i="1"/>
  <c r="N13865" i="1"/>
  <c r="L14013" i="1"/>
  <c r="O14016" i="1"/>
  <c r="L14061" i="1"/>
  <c r="J14065" i="1"/>
  <c r="J14186" i="1"/>
  <c r="N14269" i="1"/>
  <c r="L14319" i="1"/>
  <c r="O14330" i="1"/>
  <c r="L14411" i="1"/>
  <c r="J14417" i="1"/>
  <c r="J14440" i="1"/>
  <c r="N14474" i="1"/>
  <c r="L14537" i="1"/>
  <c r="O14548" i="1"/>
  <c r="L14626" i="1"/>
  <c r="J14642" i="1"/>
  <c r="J14673" i="1"/>
  <c r="N14691" i="1"/>
  <c r="L14722" i="1"/>
  <c r="O14727" i="1"/>
  <c r="L14787" i="1"/>
  <c r="J14792" i="1"/>
  <c r="J14805" i="1"/>
  <c r="N14823" i="1"/>
  <c r="L14845" i="1"/>
  <c r="O14852" i="1"/>
  <c r="L14907" i="1"/>
  <c r="J14920" i="1"/>
  <c r="J14957" i="1"/>
  <c r="N14970" i="1"/>
  <c r="L15037" i="1"/>
  <c r="O15052" i="1"/>
  <c r="L15101" i="1"/>
  <c r="J15107" i="1"/>
  <c r="J15187" i="1"/>
  <c r="N15204" i="1"/>
  <c r="L15271" i="1"/>
  <c r="J15397" i="1"/>
  <c r="N15397" i="1"/>
  <c r="L15437" i="1"/>
  <c r="J15595" i="1"/>
  <c r="N15595" i="1"/>
  <c r="L15633" i="1"/>
  <c r="L15841" i="1"/>
  <c r="L15843" i="1"/>
  <c r="N15843" i="1"/>
  <c r="L813" i="1"/>
  <c r="L7955" i="1"/>
  <c r="N7955" i="1"/>
  <c r="L1466" i="1"/>
  <c r="L14102" i="1"/>
  <c r="O14102" i="1"/>
  <c r="L652" i="1"/>
  <c r="O652" i="1"/>
  <c r="N2710" i="1"/>
  <c r="L2710" i="1"/>
  <c r="N2969" i="1"/>
  <c r="L2969" i="1"/>
  <c r="K15475" i="1"/>
  <c r="L15475" i="1"/>
  <c r="K15696" i="1"/>
  <c r="L15696" i="1"/>
  <c r="L2660" i="1"/>
  <c r="J2707" i="1"/>
  <c r="K2707" i="1"/>
  <c r="L2877" i="1"/>
  <c r="J2970" i="1"/>
  <c r="K2970" i="1"/>
  <c r="O15734" i="1"/>
  <c r="N12197" i="1"/>
  <c r="L12200" i="1"/>
  <c r="K12202" i="1"/>
  <c r="K12205" i="1"/>
  <c r="K12211" i="1"/>
  <c r="J12218" i="1"/>
  <c r="N12404" i="1"/>
  <c r="L12416" i="1"/>
  <c r="K12427" i="1"/>
  <c r="K12443" i="1"/>
  <c r="K12459" i="1"/>
  <c r="J12483" i="1"/>
  <c r="N12633" i="1"/>
  <c r="L12636" i="1"/>
  <c r="K12645" i="1"/>
  <c r="K12658" i="1"/>
  <c r="K12684" i="1"/>
  <c r="J12732" i="1"/>
  <c r="N13185" i="1"/>
  <c r="L13188" i="1"/>
  <c r="K13196" i="1"/>
  <c r="K13198" i="1"/>
  <c r="K13220" i="1"/>
  <c r="J13240" i="1"/>
  <c r="N13455" i="1"/>
  <c r="L13458" i="1"/>
  <c r="K13460" i="1"/>
  <c r="K13463" i="1"/>
  <c r="K13471" i="1"/>
  <c r="J13483" i="1"/>
  <c r="N13584" i="1"/>
  <c r="L13586" i="1"/>
  <c r="K13589" i="1"/>
  <c r="K13591" i="1"/>
  <c r="K13600" i="1"/>
  <c r="J13624" i="1"/>
  <c r="N13853" i="1"/>
  <c r="L13858" i="1"/>
  <c r="K13865" i="1"/>
  <c r="K13874" i="1"/>
  <c r="K13931" i="1"/>
  <c r="J14042" i="1"/>
  <c r="N14186" i="1"/>
  <c r="L14266" i="1"/>
  <c r="K14269" i="1"/>
  <c r="K14278" i="1"/>
  <c r="K14314" i="1"/>
  <c r="J14341" i="1"/>
  <c r="N14440" i="1"/>
  <c r="L14463" i="1"/>
  <c r="K14474" i="1"/>
  <c r="K14495" i="1"/>
  <c r="K14526" i="1"/>
  <c r="J14567" i="1"/>
  <c r="N14673" i="1"/>
  <c r="L14677" i="1"/>
  <c r="K14691" i="1"/>
  <c r="K14701" i="1"/>
  <c r="K14719" i="1"/>
  <c r="J14749" i="1"/>
  <c r="N14805" i="1"/>
  <c r="L14808" i="1"/>
  <c r="K14823" i="1"/>
  <c r="K14831" i="1"/>
  <c r="K14839" i="1"/>
  <c r="J14860" i="1"/>
  <c r="N14957" i="1"/>
  <c r="L14960" i="1"/>
  <c r="K14970" i="1"/>
  <c r="K14979" i="1"/>
  <c r="K15033" i="1"/>
  <c r="J15059" i="1"/>
  <c r="N15187" i="1"/>
  <c r="L15196" i="1"/>
  <c r="K15204" i="1"/>
  <c r="K15212" i="1"/>
  <c r="K15223" i="1"/>
  <c r="J15289" i="1"/>
  <c r="J15513" i="1"/>
  <c r="J15722" i="1"/>
  <c r="N15833" i="1"/>
  <c r="N15839" i="1"/>
  <c r="J6336" i="1"/>
  <c r="K6336" i="1"/>
  <c r="N10161" i="1"/>
  <c r="J4440" i="1"/>
  <c r="N4440" i="1"/>
  <c r="J9438" i="1"/>
  <c r="N9438" i="1"/>
  <c r="J74" i="1"/>
  <c r="N74" i="1"/>
  <c r="N678" i="1"/>
  <c r="L745" i="1"/>
  <c r="K745" i="1"/>
  <c r="O745" i="1"/>
  <c r="O2443" i="1"/>
  <c r="O2845" i="1"/>
  <c r="J12185" i="1"/>
  <c r="J12202" i="1"/>
  <c r="J12235" i="1"/>
  <c r="J12427" i="1"/>
  <c r="J12556" i="1"/>
  <c r="J12645" i="1"/>
  <c r="J13010" i="1"/>
  <c r="J13196" i="1"/>
  <c r="J13389" i="1"/>
  <c r="J13460" i="1"/>
  <c r="J13508" i="1"/>
  <c r="J13589" i="1"/>
  <c r="J13728" i="1"/>
  <c r="J13865" i="1"/>
  <c r="J14061" i="1"/>
  <c r="J14269" i="1"/>
  <c r="J14411" i="1"/>
  <c r="J14474" i="1"/>
  <c r="J14626" i="1"/>
  <c r="J14691" i="1"/>
  <c r="J14787" i="1"/>
  <c r="J14823" i="1"/>
  <c r="J14907" i="1"/>
  <c r="J14970" i="1"/>
  <c r="J15101" i="1"/>
  <c r="J15204" i="1"/>
  <c r="K15469" i="1"/>
  <c r="K15670" i="1"/>
  <c r="K15774" i="1"/>
  <c r="N15788" i="1"/>
  <c r="J15828" i="1"/>
  <c r="O15875" i="1"/>
  <c r="J15879" i="1"/>
  <c r="L15879" i="1"/>
  <c r="K674" i="1"/>
  <c r="N6390" i="1"/>
  <c r="L6310" i="1"/>
  <c r="O6310" i="1"/>
  <c r="O7819" i="1"/>
  <c r="L6703" i="1"/>
  <c r="O6703" i="1"/>
  <c r="O605" i="1"/>
  <c r="L28" i="1"/>
  <c r="O28" i="1"/>
  <c r="O957" i="1"/>
  <c r="L2657" i="1"/>
  <c r="O12185" i="1"/>
  <c r="N12194" i="1"/>
  <c r="O12235" i="1"/>
  <c r="N12400" i="1"/>
  <c r="O12556" i="1"/>
  <c r="N12626" i="1"/>
  <c r="O13010" i="1"/>
  <c r="N13175" i="1"/>
  <c r="O13389" i="1"/>
  <c r="N13437" i="1"/>
  <c r="O13508" i="1"/>
  <c r="N13574" i="1"/>
  <c r="O13728" i="1"/>
  <c r="N13802" i="1"/>
  <c r="O14061" i="1"/>
  <c r="N14138" i="1"/>
  <c r="O14411" i="1"/>
  <c r="N14437" i="1"/>
  <c r="O14626" i="1"/>
  <c r="N14664" i="1"/>
  <c r="O14787" i="1"/>
  <c r="N14802" i="1"/>
  <c r="O14907" i="1"/>
  <c r="N14949" i="1"/>
  <c r="O15101" i="1"/>
  <c r="N15184" i="1"/>
  <c r="K15397" i="1"/>
  <c r="L15397" i="1"/>
  <c r="K15595" i="1"/>
  <c r="L15595" i="1"/>
  <c r="O15830" i="1"/>
  <c r="N15849" i="1"/>
  <c r="K15849" i="1"/>
  <c r="J1470" i="1"/>
  <c r="O1470" i="1"/>
  <c r="O2720" i="1"/>
  <c r="J12180" i="1"/>
  <c r="N12185" i="1"/>
  <c r="O12194" i="1"/>
  <c r="L12208" i="1"/>
  <c r="J12228" i="1"/>
  <c r="N12235" i="1"/>
  <c r="O12400" i="1"/>
  <c r="L12450" i="1"/>
  <c r="J12531" i="1"/>
  <c r="N12556" i="1"/>
  <c r="O12626" i="1"/>
  <c r="L12662" i="1"/>
  <c r="J12912" i="1"/>
  <c r="N13010" i="1"/>
  <c r="O13175" i="1"/>
  <c r="L13215" i="1"/>
  <c r="J13382" i="1"/>
  <c r="N13389" i="1"/>
  <c r="O13437" i="1"/>
  <c r="L13468" i="1"/>
  <c r="J13504" i="1"/>
  <c r="N13508" i="1"/>
  <c r="O13574" i="1"/>
  <c r="L13594" i="1"/>
  <c r="J13719" i="1"/>
  <c r="N13728" i="1"/>
  <c r="O13802" i="1"/>
  <c r="L13878" i="1"/>
  <c r="J14055" i="1"/>
  <c r="N14061" i="1"/>
  <c r="O14138" i="1"/>
  <c r="L14296" i="1"/>
  <c r="J14395" i="1"/>
  <c r="N14411" i="1"/>
  <c r="O14437" i="1"/>
  <c r="L14510" i="1"/>
  <c r="J14600" i="1"/>
  <c r="N14626" i="1"/>
  <c r="O14664" i="1"/>
  <c r="L14710" i="1"/>
  <c r="J14778" i="1"/>
  <c r="N14787" i="1"/>
  <c r="O14802" i="1"/>
  <c r="L14835" i="1"/>
  <c r="J14896" i="1"/>
  <c r="N14907" i="1"/>
  <c r="O14949" i="1"/>
  <c r="L15026" i="1"/>
  <c r="J15091" i="1"/>
  <c r="N15101" i="1"/>
  <c r="O15184" i="1"/>
  <c r="L15216" i="1"/>
  <c r="L15441" i="1"/>
  <c r="N15445" i="1"/>
  <c r="O15445" i="1"/>
  <c r="L15642" i="1"/>
  <c r="N15646" i="1"/>
  <c r="O15646" i="1"/>
  <c r="N15863" i="1"/>
  <c r="N4258" i="1"/>
  <c r="J6310" i="1"/>
  <c r="N3291" i="1"/>
  <c r="J7819" i="1"/>
  <c r="N7819" i="1"/>
  <c r="J605" i="1"/>
  <c r="N605" i="1"/>
  <c r="J957" i="1"/>
  <c r="N957" i="1"/>
  <c r="N3951" i="1"/>
  <c r="N3994" i="1"/>
  <c r="O4034" i="1"/>
  <c r="N4033" i="1"/>
  <c r="O4070" i="1"/>
  <c r="N4079" i="1"/>
  <c r="O4120" i="1"/>
  <c r="N4126" i="1"/>
  <c r="O4145" i="1"/>
  <c r="N4161" i="1"/>
  <c r="J4489" i="1"/>
  <c r="L4489" i="1"/>
  <c r="K4512" i="1"/>
  <c r="L4512" i="1"/>
  <c r="L4508" i="1"/>
  <c r="N4508" i="1"/>
  <c r="K6030" i="1"/>
  <c r="J6030" i="1"/>
  <c r="L6030" i="1"/>
  <c r="N6624" i="1"/>
  <c r="O6624" i="1"/>
  <c r="K6687" i="1"/>
  <c r="J6687" i="1"/>
  <c r="L6687" i="1"/>
  <c r="J8615" i="1"/>
  <c r="N8615" i="1"/>
  <c r="L9499" i="1"/>
  <c r="N9499" i="1"/>
  <c r="J10935" i="1"/>
  <c r="L10935" i="1"/>
  <c r="K10935" i="1"/>
  <c r="J11153" i="1"/>
  <c r="L11153" i="1"/>
  <c r="K11153" i="1"/>
  <c r="L12360" i="1"/>
  <c r="K12360" i="1"/>
  <c r="N12707" i="1"/>
  <c r="L12707" i="1"/>
  <c r="J13098" i="1"/>
  <c r="N15314" i="1"/>
  <c r="L15314" i="1"/>
  <c r="N1173" i="1"/>
  <c r="O1173" i="1"/>
  <c r="L10153" i="1"/>
  <c r="J14102" i="1"/>
  <c r="N7866" i="1"/>
  <c r="L7947" i="1"/>
  <c r="J6703" i="1"/>
  <c r="N11229" i="1"/>
  <c r="L9373" i="1"/>
  <c r="J652" i="1"/>
  <c r="N9321" i="1"/>
  <c r="L9423" i="1"/>
  <c r="J28" i="1"/>
  <c r="N67" i="1"/>
  <c r="L73" i="1"/>
  <c r="J740" i="1"/>
  <c r="J745" i="1"/>
  <c r="L956" i="1"/>
  <c r="N3117" i="1"/>
  <c r="N3170" i="1"/>
  <c r="N3175" i="1"/>
  <c r="N3465" i="1"/>
  <c r="J3616" i="1"/>
  <c r="N3621" i="1"/>
  <c r="N3638" i="1"/>
  <c r="N3664" i="1"/>
  <c r="N3679" i="1"/>
  <c r="N3678" i="1"/>
  <c r="N3694" i="1"/>
  <c r="L3692" i="1"/>
  <c r="N3726" i="1"/>
  <c r="K3740" i="1"/>
  <c r="J3739" i="1"/>
  <c r="N3751" i="1"/>
  <c r="K3762" i="1"/>
  <c r="J3770" i="1"/>
  <c r="N3769" i="1"/>
  <c r="K3784" i="1"/>
  <c r="J3803" i="1"/>
  <c r="N3814" i="1"/>
  <c r="J3838" i="1"/>
  <c r="N3841" i="1"/>
  <c r="K3837" i="1"/>
  <c r="N3878" i="1"/>
  <c r="O3912" i="1"/>
  <c r="L3912" i="1"/>
  <c r="O3930" i="1"/>
  <c r="J3937" i="1"/>
  <c r="J3944" i="1"/>
  <c r="N3948" i="1"/>
  <c r="K3951" i="1"/>
  <c r="J3966" i="1"/>
  <c r="O3968" i="1"/>
  <c r="L3968" i="1"/>
  <c r="O3973" i="1"/>
  <c r="J3962" i="1"/>
  <c r="J3984" i="1"/>
  <c r="N3985" i="1"/>
  <c r="K3994" i="1"/>
  <c r="J4005" i="1"/>
  <c r="O4001" i="1"/>
  <c r="L4001" i="1"/>
  <c r="O4006" i="1"/>
  <c r="J4007" i="1"/>
  <c r="N4024" i="1"/>
  <c r="O4026" i="1"/>
  <c r="L4026" i="1"/>
  <c r="L4034" i="1"/>
  <c r="N4030" i="1"/>
  <c r="K4033" i="1"/>
  <c r="J4041" i="1"/>
  <c r="N4060" i="1"/>
  <c r="O4067" i="1"/>
  <c r="L4067" i="1"/>
  <c r="L4070" i="1"/>
  <c r="N4076" i="1"/>
  <c r="K4079" i="1"/>
  <c r="J4087" i="1"/>
  <c r="N4115" i="1"/>
  <c r="O4106" i="1"/>
  <c r="L4106" i="1"/>
  <c r="L4120" i="1"/>
  <c r="N4104" i="1"/>
  <c r="K4126" i="1"/>
  <c r="J4139" i="1"/>
  <c r="N4152" i="1"/>
  <c r="O4148" i="1"/>
  <c r="L4148" i="1"/>
  <c r="L4145" i="1"/>
  <c r="N4162" i="1"/>
  <c r="K4161" i="1"/>
  <c r="J4167" i="1"/>
  <c r="N4181" i="1"/>
  <c r="O4183" i="1"/>
  <c r="O4178" i="1"/>
  <c r="N4191" i="1"/>
  <c r="O4185" i="1"/>
  <c r="O4206" i="1"/>
  <c r="O4221" i="1"/>
  <c r="L4232" i="1"/>
  <c r="N4239" i="1"/>
  <c r="O4237" i="1"/>
  <c r="N4251" i="1"/>
  <c r="N4259" i="1"/>
  <c r="O4270" i="1"/>
  <c r="O4278" i="1"/>
  <c r="O4286" i="1"/>
  <c r="N4291" i="1"/>
  <c r="O4281" i="1"/>
  <c r="N4301" i="1"/>
  <c r="N4313" i="1"/>
  <c r="O4315" i="1"/>
  <c r="O4304" i="1"/>
  <c r="O4321" i="1"/>
  <c r="N4335" i="1"/>
  <c r="O4334" i="1"/>
  <c r="N4341" i="1"/>
  <c r="N4354" i="1"/>
  <c r="O4379" i="1"/>
  <c r="O4372" i="1"/>
  <c r="O4378" i="1"/>
  <c r="N4381" i="1"/>
  <c r="O4384" i="1"/>
  <c r="N4395" i="1"/>
  <c r="N4412" i="1"/>
  <c r="O4404" i="1"/>
  <c r="O4402" i="1"/>
  <c r="O4398" i="1"/>
  <c r="N4397" i="1"/>
  <c r="O4427" i="1"/>
  <c r="J4452" i="1"/>
  <c r="O4462" i="1"/>
  <c r="N4462" i="1"/>
  <c r="L4484" i="1"/>
  <c r="O4483" i="1"/>
  <c r="O4487" i="1"/>
  <c r="K4524" i="1"/>
  <c r="N4524" i="1"/>
  <c r="K5748" i="1"/>
  <c r="L5748" i="1"/>
  <c r="L5750" i="1"/>
  <c r="N5750" i="1"/>
  <c r="K6682" i="1"/>
  <c r="L6682" i="1"/>
  <c r="L6681" i="1"/>
  <c r="N6681" i="1"/>
  <c r="O7731" i="1"/>
  <c r="O8183" i="1"/>
  <c r="K8260" i="1"/>
  <c r="L8260" i="1"/>
  <c r="L8259" i="1"/>
  <c r="N8259" i="1"/>
  <c r="L8606" i="1"/>
  <c r="N8612" i="1"/>
  <c r="O8612" i="1"/>
  <c r="K8612" i="1"/>
  <c r="L9366" i="1"/>
  <c r="N9366" i="1"/>
  <c r="L10164" i="1"/>
  <c r="N10164" i="1"/>
  <c r="N10846" i="1"/>
  <c r="K11193" i="1"/>
  <c r="N11193" i="1"/>
  <c r="O11193" i="1"/>
  <c r="O11773" i="1"/>
  <c r="J11773" i="1"/>
  <c r="O14887" i="1"/>
  <c r="N14887" i="1"/>
  <c r="J241" i="1"/>
  <c r="L241" i="1"/>
  <c r="L905" i="1"/>
  <c r="K905" i="1"/>
  <c r="L1116" i="1"/>
  <c r="N1116" i="1"/>
  <c r="J1298" i="1"/>
  <c r="N1298" i="1"/>
  <c r="N1329" i="1"/>
  <c r="J15389" i="1"/>
  <c r="O15433" i="1"/>
  <c r="L15465" i="1"/>
  <c r="J15548" i="1"/>
  <c r="O15609" i="1"/>
  <c r="L15660" i="1"/>
  <c r="N15748" i="1"/>
  <c r="N15853" i="1"/>
  <c r="N15861" i="1"/>
  <c r="L15863" i="1"/>
  <c r="O15869" i="1"/>
  <c r="N15873" i="1"/>
  <c r="N9796" i="1"/>
  <c r="N2885" i="1"/>
  <c r="J1462" i="1"/>
  <c r="J3242" i="1"/>
  <c r="O2864" i="1"/>
  <c r="J11287" i="1"/>
  <c r="K4195" i="1"/>
  <c r="J6269" i="1"/>
  <c r="O10162" i="1"/>
  <c r="O3953" i="1"/>
  <c r="J14105" i="1"/>
  <c r="K7853" i="1"/>
  <c r="J2925" i="1"/>
  <c r="O9792" i="1"/>
  <c r="O3314" i="1"/>
  <c r="J5434" i="1"/>
  <c r="K5850" i="1"/>
  <c r="J6622" i="1"/>
  <c r="O6648" i="1"/>
  <c r="O14083" i="1"/>
  <c r="J6135" i="1"/>
  <c r="K3774" i="1"/>
  <c r="J9380" i="1"/>
  <c r="O9953" i="1"/>
  <c r="O1946" i="1"/>
  <c r="J29" i="1"/>
  <c r="K33" i="1"/>
  <c r="J69" i="1"/>
  <c r="O70" i="1"/>
  <c r="O81" i="1"/>
  <c r="L90" i="1"/>
  <c r="K677" i="1"/>
  <c r="J741" i="1"/>
  <c r="J744" i="1"/>
  <c r="J914" i="1"/>
  <c r="O913" i="1"/>
  <c r="O918" i="1"/>
  <c r="O1022" i="1"/>
  <c r="L1054" i="1"/>
  <c r="J2654" i="1"/>
  <c r="N2657" i="1"/>
  <c r="J2848" i="1"/>
  <c r="N2858" i="1"/>
  <c r="L3169" i="1"/>
  <c r="J3167" i="1"/>
  <c r="O3176" i="1"/>
  <c r="N3444" i="1"/>
  <c r="K3469" i="1"/>
  <c r="L3471" i="1"/>
  <c r="L3479" i="1"/>
  <c r="N3488" i="1"/>
  <c r="N3611" i="1"/>
  <c r="L3617" i="1"/>
  <c r="K3620" i="1"/>
  <c r="K3637" i="1"/>
  <c r="J3640" i="1"/>
  <c r="L3643" i="1"/>
  <c r="J3665" i="1"/>
  <c r="J3671" i="1"/>
  <c r="J3682" i="1"/>
  <c r="O3686" i="1"/>
  <c r="K3693" i="1"/>
  <c r="J3691" i="1"/>
  <c r="J3690" i="1"/>
  <c r="O3701" i="1"/>
  <c r="N3709" i="1"/>
  <c r="N3723" i="1"/>
  <c r="N3813" i="1"/>
  <c r="K3810" i="1"/>
  <c r="J3809" i="1"/>
  <c r="L3830" i="1"/>
  <c r="L3857" i="1"/>
  <c r="O3860" i="1"/>
  <c r="O3882" i="1"/>
  <c r="L3882" i="1"/>
  <c r="O3903" i="1"/>
  <c r="L3903" i="1"/>
  <c r="O3921" i="1"/>
  <c r="L3921" i="1"/>
  <c r="J3925" i="1"/>
  <c r="N3912" i="1"/>
  <c r="N3949" i="1"/>
  <c r="J3957" i="1"/>
  <c r="K3974" i="1"/>
  <c r="N3965" i="1"/>
  <c r="N3968" i="1"/>
  <c r="L3973" i="1"/>
  <c r="O3978" i="1"/>
  <c r="N3993" i="1"/>
  <c r="J3991" i="1"/>
  <c r="K4013" i="1"/>
  <c r="N4011" i="1"/>
  <c r="N4001" i="1"/>
  <c r="O4000" i="1"/>
  <c r="N4026" i="1"/>
  <c r="N4036" i="1"/>
  <c r="J4033" i="1"/>
  <c r="K4046" i="1"/>
  <c r="O4047" i="1"/>
  <c r="O4048" i="1"/>
  <c r="K4060" i="1"/>
  <c r="N4067" i="1"/>
  <c r="N4073" i="1"/>
  <c r="J4079" i="1"/>
  <c r="K4085" i="1"/>
  <c r="O4089" i="1"/>
  <c r="O4117" i="1"/>
  <c r="K4115" i="1"/>
  <c r="N4106" i="1"/>
  <c r="N4124" i="1"/>
  <c r="J4126" i="1"/>
  <c r="K4140" i="1"/>
  <c r="O4138" i="1"/>
  <c r="O4135" i="1"/>
  <c r="K4152" i="1"/>
  <c r="N4148" i="1"/>
  <c r="N4168" i="1"/>
  <c r="J4161" i="1"/>
  <c r="K4164" i="1"/>
  <c r="O4156" i="1"/>
  <c r="O4155" i="1"/>
  <c r="K4181" i="1"/>
  <c r="N4183" i="1"/>
  <c r="L4178" i="1"/>
  <c r="N4186" i="1"/>
  <c r="L4173" i="1"/>
  <c r="L4191" i="1"/>
  <c r="J4185" i="1"/>
  <c r="N4174" i="1"/>
  <c r="N4206" i="1"/>
  <c r="O4207" i="1"/>
  <c r="L4233" i="1"/>
  <c r="K4232" i="1"/>
  <c r="O4243" i="1"/>
  <c r="L4239" i="1"/>
  <c r="J4237" i="1"/>
  <c r="J4250" i="1"/>
  <c r="J4259" i="1"/>
  <c r="N4265" i="1"/>
  <c r="N4273" i="1"/>
  <c r="L4271" i="1"/>
  <c r="N4286" i="1"/>
  <c r="O4284" i="1"/>
  <c r="L4291" i="1"/>
  <c r="J4281" i="1"/>
  <c r="J4299" i="1"/>
  <c r="J4313" i="1"/>
  <c r="N4309" i="1"/>
  <c r="N4319" i="1"/>
  <c r="L4312" i="1"/>
  <c r="N4321" i="1"/>
  <c r="O4328" i="1"/>
  <c r="L4335" i="1"/>
  <c r="J4334" i="1"/>
  <c r="J4337" i="1"/>
  <c r="J4354" i="1"/>
  <c r="N4357" i="1"/>
  <c r="N4362" i="1"/>
  <c r="L4371" i="1"/>
  <c r="N4378" i="1"/>
  <c r="O4374" i="1"/>
  <c r="L4381" i="1"/>
  <c r="J4384" i="1"/>
  <c r="J4387" i="1"/>
  <c r="J4412" i="1"/>
  <c r="N4415" i="1"/>
  <c r="N4405" i="1"/>
  <c r="N4398" i="1"/>
  <c r="O4401" i="1"/>
  <c r="L4397" i="1"/>
  <c r="J4427" i="1"/>
  <c r="J4433" i="1"/>
  <c r="O4432" i="1"/>
  <c r="O4455" i="1"/>
  <c r="J4469" i="1"/>
  <c r="J4468" i="1"/>
  <c r="L4472" i="1"/>
  <c r="N4477" i="1"/>
  <c r="K4484" i="1"/>
  <c r="N4483" i="1"/>
  <c r="J4487" i="1"/>
  <c r="K4526" i="1"/>
  <c r="O4520" i="1"/>
  <c r="K6476" i="1"/>
  <c r="N6644" i="1"/>
  <c r="L6651" i="1"/>
  <c r="J6649" i="1"/>
  <c r="K6692" i="1"/>
  <c r="O6704" i="1"/>
  <c r="L6697" i="1"/>
  <c r="N6697" i="1"/>
  <c r="J7217" i="1"/>
  <c r="L7217" i="1"/>
  <c r="L7521" i="1"/>
  <c r="J7730" i="1"/>
  <c r="J8601" i="1"/>
  <c r="J8608" i="1"/>
  <c r="L9363" i="1"/>
  <c r="O9363" i="1"/>
  <c r="J9435" i="1"/>
  <c r="L9832" i="1"/>
  <c r="J10158" i="1"/>
  <c r="O10843" i="1"/>
  <c r="J10846" i="1"/>
  <c r="J10850" i="1"/>
  <c r="L10850" i="1"/>
  <c r="K10850" i="1"/>
  <c r="O11185" i="1"/>
  <c r="L11185" i="1"/>
  <c r="K11185" i="1"/>
  <c r="N12360" i="1"/>
  <c r="N12547" i="1"/>
  <c r="O12547" i="1"/>
  <c r="L14888" i="1"/>
  <c r="J14888" i="1"/>
  <c r="O881" i="1"/>
  <c r="J881" i="1"/>
  <c r="N979" i="1"/>
  <c r="L1276" i="1"/>
  <c r="K1276" i="1"/>
  <c r="N1337" i="1"/>
  <c r="J1337" i="1"/>
  <c r="L1535" i="1"/>
  <c r="O1544" i="1"/>
  <c r="K1544" i="1"/>
  <c r="O15286" i="1"/>
  <c r="K15296" i="1"/>
  <c r="O15363" i="1"/>
  <c r="J15419" i="1"/>
  <c r="J15437" i="1"/>
  <c r="O15487" i="1"/>
  <c r="K15530" i="1"/>
  <c r="O15544" i="1"/>
  <c r="J15597" i="1"/>
  <c r="J15633" i="1"/>
  <c r="O15708" i="1"/>
  <c r="K15724" i="1"/>
  <c r="O15739" i="1"/>
  <c r="N15756" i="1"/>
  <c r="J15837" i="1"/>
  <c r="O15843" i="1"/>
  <c r="L15867" i="1"/>
  <c r="O15871" i="1"/>
  <c r="N2878" i="1"/>
  <c r="N671" i="1"/>
  <c r="L3459" i="1"/>
  <c r="O12094" i="1"/>
  <c r="J1466" i="1"/>
  <c r="J4258" i="1"/>
  <c r="J8285" i="1"/>
  <c r="J9458" i="1"/>
  <c r="J5282" i="1"/>
  <c r="J1893" i="1"/>
  <c r="J666" i="1"/>
  <c r="N669" i="1"/>
  <c r="J676" i="1"/>
  <c r="N745" i="1"/>
  <c r="J1511" i="1"/>
  <c r="N1838" i="1"/>
  <c r="N2656" i="1"/>
  <c r="N2669" i="1"/>
  <c r="N2675" i="1"/>
  <c r="N2693" i="1"/>
  <c r="N2701" i="1"/>
  <c r="N2708" i="1"/>
  <c r="K2710" i="1"/>
  <c r="J2715" i="1"/>
  <c r="N2714" i="1"/>
  <c r="K2734" i="1"/>
  <c r="N2755" i="1"/>
  <c r="N2758" i="1"/>
  <c r="N2869" i="1"/>
  <c r="N2888" i="1"/>
  <c r="N2884" i="1"/>
  <c r="N2920" i="1"/>
  <c r="N2916" i="1"/>
  <c r="N2968" i="1"/>
  <c r="K2969" i="1"/>
  <c r="J3094" i="1"/>
  <c r="N3098" i="1"/>
  <c r="N3111" i="1"/>
  <c r="N3116" i="1"/>
  <c r="J3114" i="1"/>
  <c r="N3134" i="1"/>
  <c r="N3149" i="1"/>
  <c r="K3233" i="1"/>
  <c r="N3509" i="1"/>
  <c r="L3516" i="1"/>
  <c r="J3608" i="1"/>
  <c r="J3619" i="1"/>
  <c r="L3642" i="1"/>
  <c r="N3651" i="1"/>
  <c r="J3647" i="1"/>
  <c r="O3662" i="1"/>
  <c r="N3660" i="1"/>
  <c r="N3680" i="1"/>
  <c r="K3703" i="1"/>
  <c r="J3705" i="1"/>
  <c r="O3707" i="1"/>
  <c r="L3708" i="1"/>
  <c r="J3724" i="1"/>
  <c r="J3731" i="1"/>
  <c r="J3755" i="1"/>
  <c r="J3798" i="1"/>
  <c r="L3811" i="1"/>
  <c r="J3833" i="1"/>
  <c r="N3834" i="1"/>
  <c r="O3863" i="1"/>
  <c r="L3863" i="1"/>
  <c r="O3877" i="1"/>
  <c r="L3877" i="1"/>
  <c r="J3874" i="1"/>
  <c r="N3882" i="1"/>
  <c r="J3897" i="1"/>
  <c r="N3903" i="1"/>
  <c r="J3911" i="1"/>
  <c r="N3921" i="1"/>
  <c r="K3919" i="1"/>
  <c r="L3920" i="1"/>
  <c r="N3924" i="1"/>
  <c r="K3912" i="1"/>
  <c r="J3936" i="1"/>
  <c r="O3934" i="1"/>
  <c r="L3934" i="1"/>
  <c r="O3944" i="1"/>
  <c r="J3950" i="1"/>
  <c r="J3958" i="1"/>
  <c r="L3965" i="1"/>
  <c r="N3964" i="1"/>
  <c r="K3968" i="1"/>
  <c r="J3969" i="1"/>
  <c r="L3988" i="1"/>
  <c r="O3984" i="1"/>
  <c r="J3983" i="1"/>
  <c r="J3992" i="1"/>
  <c r="L4011" i="1"/>
  <c r="N4016" i="1"/>
  <c r="K4001" i="1"/>
  <c r="J4004" i="1"/>
  <c r="L4009" i="1"/>
  <c r="L4000" i="1"/>
  <c r="L4024" i="1"/>
  <c r="N4022" i="1"/>
  <c r="K4026" i="1"/>
  <c r="J4021" i="1"/>
  <c r="J4031" i="1"/>
  <c r="N4041" i="1"/>
  <c r="L4049" i="1"/>
  <c r="L4048" i="1"/>
  <c r="L4060" i="1"/>
  <c r="N4061" i="1"/>
  <c r="K4067" i="1"/>
  <c r="J4068" i="1"/>
  <c r="J4074" i="1"/>
  <c r="N4087" i="1"/>
  <c r="L4092" i="1"/>
  <c r="L4117" i="1"/>
  <c r="L4115" i="1"/>
  <c r="N4116" i="1"/>
  <c r="K4106" i="1"/>
  <c r="J4105" i="1"/>
  <c r="J4118" i="1"/>
  <c r="N4139" i="1"/>
  <c r="L4137" i="1"/>
  <c r="L4135" i="1"/>
  <c r="L4152" i="1"/>
  <c r="N4147" i="1"/>
  <c r="K4148" i="1"/>
  <c r="J4154" i="1"/>
  <c r="J4157" i="1"/>
  <c r="N4167" i="1"/>
  <c r="L4159" i="1"/>
  <c r="L4155" i="1"/>
  <c r="L4181" i="1"/>
  <c r="N4179" i="1"/>
  <c r="L4183" i="1"/>
  <c r="L4174" i="1"/>
  <c r="J4194" i="1"/>
  <c r="L4206" i="1"/>
  <c r="L4210" i="1"/>
  <c r="L4221" i="1"/>
  <c r="L4242" i="1"/>
  <c r="J4249" i="1"/>
  <c r="J4245" i="1"/>
  <c r="J4247" i="1"/>
  <c r="N4263" i="1"/>
  <c r="N4270" i="1"/>
  <c r="N4278" i="1"/>
  <c r="L4289" i="1"/>
  <c r="L4286" i="1"/>
  <c r="L4290" i="1"/>
  <c r="J4296" i="1"/>
  <c r="J4298" i="1"/>
  <c r="J4294" i="1"/>
  <c r="N4307" i="1"/>
  <c r="N4315" i="1"/>
  <c r="N4304" i="1"/>
  <c r="L4306" i="1"/>
  <c r="L4321" i="1"/>
  <c r="L4339" i="1"/>
  <c r="J4342" i="1"/>
  <c r="J4338" i="1"/>
  <c r="J4331" i="1"/>
  <c r="N4358" i="1"/>
  <c r="N4379" i="1"/>
  <c r="N4372" i="1"/>
  <c r="L4369" i="1"/>
  <c r="L4378" i="1"/>
  <c r="L4367" i="1"/>
  <c r="J4394" i="1"/>
  <c r="J4393" i="1"/>
  <c r="J4396" i="1"/>
  <c r="N4416" i="1"/>
  <c r="N4404" i="1"/>
  <c r="J4418" i="1"/>
  <c r="N4402" i="1"/>
  <c r="L4409" i="1"/>
  <c r="L4398" i="1"/>
  <c r="L4401" i="1"/>
  <c r="L4403" i="1"/>
  <c r="J4397" i="1"/>
  <c r="K4437" i="1"/>
  <c r="O4442" i="1"/>
  <c r="L4462" i="1"/>
  <c r="O4469" i="1"/>
  <c r="O4473" i="1"/>
  <c r="K4471" i="1"/>
  <c r="N4476" i="1"/>
  <c r="O4478" i="1"/>
  <c r="J4484" i="1"/>
  <c r="K4480" i="1"/>
  <c r="N4488" i="1"/>
  <c r="N4490" i="1"/>
  <c r="N4499" i="1"/>
  <c r="O4499" i="1"/>
  <c r="O4512" i="1"/>
  <c r="N4522" i="1"/>
  <c r="J4520" i="1"/>
  <c r="N4530" i="1"/>
  <c r="L4530" i="1"/>
  <c r="O4530" i="1"/>
  <c r="K6032" i="1"/>
  <c r="O6033" i="1"/>
  <c r="L6635" i="1"/>
  <c r="O6632" i="1"/>
  <c r="O6640" i="1"/>
  <c r="N6637" i="1"/>
  <c r="K6646" i="1"/>
  <c r="O6646" i="1"/>
  <c r="J6650" i="1"/>
  <c r="K6688" i="1"/>
  <c r="O6694" i="1"/>
  <c r="J6699" i="1"/>
  <c r="L6699" i="1"/>
  <c r="L6704" i="1"/>
  <c r="L7519" i="1"/>
  <c r="N7519" i="1"/>
  <c r="J8191" i="1"/>
  <c r="N8261" i="1"/>
  <c r="N8596" i="1"/>
  <c r="L8611" i="1"/>
  <c r="L10021" i="1"/>
  <c r="O10021" i="1"/>
  <c r="K10021" i="1"/>
  <c r="N10843" i="1"/>
  <c r="J10853" i="1"/>
  <c r="J10894" i="1"/>
  <c r="O10928" i="1"/>
  <c r="O10975" i="1"/>
  <c r="J11143" i="1"/>
  <c r="O11145" i="1"/>
  <c r="J11178" i="1"/>
  <c r="J12503" i="1"/>
  <c r="K12850" i="1"/>
  <c r="O12850" i="1"/>
  <c r="K13097" i="1"/>
  <c r="L787" i="1"/>
  <c r="O787" i="1"/>
  <c r="K787" i="1"/>
  <c r="K803" i="1"/>
  <c r="N1030" i="1"/>
  <c r="O1621" i="1"/>
  <c r="K1621" i="1"/>
  <c r="J15875" i="1"/>
  <c r="J2735" i="1"/>
  <c r="K11844" i="1"/>
  <c r="O7955" i="1"/>
  <c r="J12097" i="1"/>
  <c r="J4008" i="1"/>
  <c r="J2932" i="1"/>
  <c r="J2799" i="1"/>
  <c r="J12852" i="1"/>
  <c r="J2857" i="1"/>
  <c r="J665" i="1"/>
  <c r="K670" i="1"/>
  <c r="J675" i="1"/>
  <c r="L913" i="1"/>
  <c r="J920" i="1"/>
  <c r="L919" i="1"/>
  <c r="J1510" i="1"/>
  <c r="K1835" i="1"/>
  <c r="J1839" i="1"/>
  <c r="K2660" i="1"/>
  <c r="J2672" i="1"/>
  <c r="N2676" i="1"/>
  <c r="K2683" i="1"/>
  <c r="J2694" i="1"/>
  <c r="K2702" i="1"/>
  <c r="K2742" i="1"/>
  <c r="K2754" i="1"/>
  <c r="J2760" i="1"/>
  <c r="K2877" i="1"/>
  <c r="J2889" i="1"/>
  <c r="N2881" i="1"/>
  <c r="K2874" i="1"/>
  <c r="J2904" i="1"/>
  <c r="K2921" i="1"/>
  <c r="L3110" i="1"/>
  <c r="J3121" i="1"/>
  <c r="L3119" i="1"/>
  <c r="L3160" i="1"/>
  <c r="J3161" i="1"/>
  <c r="L3230" i="1"/>
  <c r="L3507" i="1"/>
  <c r="J3515" i="1"/>
  <c r="O3614" i="1"/>
  <c r="N3616" i="1"/>
  <c r="O3631" i="1"/>
  <c r="L3633" i="1"/>
  <c r="J3661" i="1"/>
  <c r="L3855" i="1"/>
  <c r="N3862" i="1"/>
  <c r="N3880" i="1"/>
  <c r="K3881" i="1"/>
  <c r="L3887" i="1"/>
  <c r="L3872" i="1"/>
  <c r="K3896" i="1"/>
  <c r="L3905" i="1"/>
  <c r="K3909" i="1"/>
  <c r="L3926" i="1"/>
  <c r="J3913" i="1"/>
  <c r="K3933" i="1"/>
  <c r="N3937" i="1"/>
  <c r="N3945" i="1"/>
  <c r="N3967" i="1"/>
  <c r="J3963" i="1"/>
  <c r="K3971" i="1"/>
  <c r="N3962" i="1"/>
  <c r="N3990" i="1"/>
  <c r="N4002" i="1"/>
  <c r="J4014" i="1"/>
  <c r="K4010" i="1"/>
  <c r="N4007" i="1"/>
  <c r="L4012" i="1"/>
  <c r="N4027" i="1"/>
  <c r="K4038" i="1"/>
  <c r="K4041" i="1"/>
  <c r="L4043" i="1"/>
  <c r="N4069" i="1"/>
  <c r="K4080" i="1"/>
  <c r="K4087" i="1"/>
  <c r="L4111" i="1"/>
  <c r="N4109" i="1"/>
  <c r="K4119" i="1"/>
  <c r="K4139" i="1"/>
  <c r="L4136" i="1"/>
  <c r="N4150" i="1"/>
  <c r="K4163" i="1"/>
  <c r="K4167" i="1"/>
  <c r="L4170" i="1"/>
  <c r="N4187" i="1"/>
  <c r="J4192" i="1"/>
  <c r="K4191" i="1"/>
  <c r="J4206" i="1"/>
  <c r="O4209" i="1"/>
  <c r="N4223" i="1"/>
  <c r="N4243" i="1"/>
  <c r="K4239" i="1"/>
  <c r="J4236" i="1"/>
  <c r="J4266" i="1"/>
  <c r="L4276" i="1"/>
  <c r="J4286" i="1"/>
  <c r="N4284" i="1"/>
  <c r="K4291" i="1"/>
  <c r="J4283" i="1"/>
  <c r="J4317" i="1"/>
  <c r="L4308" i="1"/>
  <c r="J4321" i="1"/>
  <c r="N4328" i="1"/>
  <c r="K4335" i="1"/>
  <c r="J4336" i="1"/>
  <c r="J4353" i="1"/>
  <c r="L4370" i="1"/>
  <c r="J4378" i="1"/>
  <c r="N4374" i="1"/>
  <c r="K4381" i="1"/>
  <c r="J4388" i="1"/>
  <c r="J4420" i="1"/>
  <c r="J4398" i="1"/>
  <c r="L4432" i="1"/>
  <c r="J4462" i="1"/>
  <c r="N4466" i="1"/>
  <c r="L4473" i="1"/>
  <c r="K4481" i="1"/>
  <c r="K4488" i="1"/>
  <c r="J4488" i="1"/>
  <c r="L4488" i="1"/>
  <c r="L4490" i="1"/>
  <c r="N4512" i="1"/>
  <c r="O4508" i="1"/>
  <c r="K4523" i="1"/>
  <c r="L4522" i="1"/>
  <c r="J4532" i="1"/>
  <c r="K5255" i="1"/>
  <c r="J5750" i="1"/>
  <c r="O6030" i="1"/>
  <c r="J6033" i="1"/>
  <c r="L6624" i="1"/>
  <c r="K6623" i="1"/>
  <c r="O6623" i="1"/>
  <c r="N6638" i="1"/>
  <c r="J6633" i="1"/>
  <c r="J6670" i="1"/>
  <c r="K6673" i="1"/>
  <c r="J6681" i="1"/>
  <c r="O6687" i="1"/>
  <c r="J6694" i="1"/>
  <c r="J6701" i="1"/>
  <c r="O6701" i="1"/>
  <c r="J7215" i="1"/>
  <c r="L7215" i="1"/>
  <c r="L7523" i="1"/>
  <c r="L8184" i="1"/>
  <c r="J8259" i="1"/>
  <c r="K9499" i="1"/>
  <c r="J9499" i="1"/>
  <c r="J9830" i="1"/>
  <c r="L10158" i="1"/>
  <c r="N10158" i="1"/>
  <c r="J10843" i="1"/>
  <c r="L10939" i="1"/>
  <c r="N10975" i="1"/>
  <c r="N11145" i="1"/>
  <c r="J11186" i="1"/>
  <c r="K11196" i="1"/>
  <c r="L11196" i="1"/>
  <c r="J14554" i="1"/>
  <c r="N48" i="1"/>
  <c r="J762" i="1"/>
  <c r="O1036" i="1"/>
  <c r="J1135" i="1"/>
  <c r="K1161" i="1"/>
  <c r="J1161" i="1"/>
  <c r="K1221" i="1"/>
  <c r="L1221" i="1"/>
  <c r="J1221" i="1"/>
  <c r="O6647" i="1"/>
  <c r="L6647" i="1"/>
  <c r="N9436" i="1"/>
  <c r="O9436" i="1"/>
  <c r="K10164" i="1"/>
  <c r="J10164" i="1"/>
  <c r="L12503" i="1"/>
  <c r="N12503" i="1"/>
  <c r="O405" i="1"/>
  <c r="K405" i="1"/>
  <c r="L899" i="1"/>
  <c r="O899" i="1"/>
  <c r="K899" i="1"/>
  <c r="J905" i="1"/>
  <c r="L937" i="1"/>
  <c r="J937" i="1"/>
  <c r="K1116" i="1"/>
  <c r="L8603" i="1"/>
  <c r="K8768" i="1"/>
  <c r="J9317" i="1"/>
  <c r="L9444" i="1"/>
  <c r="K10854" i="1"/>
  <c r="O10859" i="1"/>
  <c r="O10863" i="1"/>
  <c r="K10934" i="1"/>
  <c r="O11139" i="1"/>
  <c r="K11156" i="1"/>
  <c r="N11170" i="1"/>
  <c r="K11187" i="1"/>
  <c r="O11190" i="1"/>
  <c r="N11211" i="1"/>
  <c r="L11791" i="1"/>
  <c r="O12515" i="1"/>
  <c r="J14553" i="1"/>
  <c r="O15568" i="1"/>
  <c r="K549" i="1"/>
  <c r="J682" i="1"/>
  <c r="O752" i="1"/>
  <c r="O759" i="1"/>
  <c r="L801" i="1"/>
  <c r="O811" i="1"/>
  <c r="J846" i="1"/>
  <c r="O1085" i="1"/>
  <c r="J1093" i="1"/>
  <c r="J1097" i="1"/>
  <c r="N1140" i="1"/>
  <c r="J1171" i="1"/>
  <c r="K1255" i="1"/>
  <c r="L1260" i="1"/>
  <c r="L1365" i="1"/>
  <c r="N1369" i="1"/>
  <c r="L1601" i="1"/>
  <c r="N1704" i="1"/>
  <c r="L1709" i="1"/>
  <c r="K1724" i="1"/>
  <c r="N1767" i="1"/>
  <c r="K1847" i="1"/>
  <c r="O1874" i="1"/>
  <c r="L1887" i="1"/>
  <c r="N1916" i="1"/>
  <c r="O1920" i="1"/>
  <c r="O2030" i="1"/>
  <c r="O2035" i="1"/>
  <c r="N2081" i="1"/>
  <c r="J2134" i="1"/>
  <c r="L2141" i="1"/>
  <c r="K2144" i="1"/>
  <c r="L2171" i="1"/>
  <c r="N2170" i="1"/>
  <c r="N2186" i="1"/>
  <c r="K2192" i="1"/>
  <c r="N2281" i="1"/>
  <c r="J2447" i="1"/>
  <c r="K2503" i="1"/>
  <c r="L2541" i="1"/>
  <c r="O2545" i="1"/>
  <c r="K2613" i="1"/>
  <c r="L2723" i="1"/>
  <c r="O2769" i="1"/>
  <c r="O2779" i="1"/>
  <c r="N2813" i="1"/>
  <c r="O2818" i="1"/>
  <c r="N2820" i="1"/>
  <c r="K2912" i="1"/>
  <c r="L3023" i="1"/>
  <c r="J3032" i="1"/>
  <c r="K3139" i="1"/>
  <c r="K3198" i="1"/>
  <c r="J3275" i="1"/>
  <c r="K3259" i="1"/>
  <c r="K3337" i="1"/>
  <c r="O3526" i="1"/>
  <c r="K3591" i="1"/>
  <c r="L4539" i="1"/>
  <c r="K4572" i="1"/>
  <c r="L4575" i="1"/>
  <c r="L4580" i="1"/>
  <c r="L4743" i="1"/>
  <c r="J4749" i="1"/>
  <c r="L4766" i="1"/>
  <c r="L4806" i="1"/>
  <c r="K4872" i="1"/>
  <c r="K4932" i="1"/>
  <c r="K4999" i="1"/>
  <c r="K5120" i="1"/>
  <c r="L5165" i="1"/>
  <c r="K5179" i="1"/>
  <c r="O5366" i="1"/>
  <c r="K5426" i="1"/>
  <c r="L5473" i="1"/>
  <c r="K5498" i="1"/>
  <c r="L5595" i="1"/>
  <c r="K5625" i="1"/>
  <c r="L6133" i="1"/>
  <c r="J6199" i="1"/>
  <c r="K6217" i="1"/>
  <c r="N6287" i="1"/>
  <c r="L6369" i="1"/>
  <c r="K6387" i="1"/>
  <c r="K6658" i="1"/>
  <c r="O7167" i="1"/>
  <c r="L7183" i="1"/>
  <c r="K7205" i="1"/>
  <c r="N7474" i="1"/>
  <c r="J8200" i="1"/>
  <c r="K8205" i="1"/>
  <c r="J8525" i="1"/>
  <c r="L8525" i="1"/>
  <c r="N8777" i="1"/>
  <c r="K9259" i="1"/>
  <c r="N9259" i="1"/>
  <c r="O10126" i="1"/>
  <c r="K10126" i="1"/>
  <c r="L10126" i="1"/>
  <c r="J10263" i="1"/>
  <c r="K10263" i="1"/>
  <c r="L10263" i="1"/>
  <c r="J10904" i="1"/>
  <c r="K10904" i="1"/>
  <c r="J10915" i="1"/>
  <c r="O10915" i="1"/>
  <c r="J11021" i="1"/>
  <c r="N11021" i="1"/>
  <c r="L11021" i="1"/>
  <c r="O11450" i="1"/>
  <c r="J8480" i="1"/>
  <c r="K8480" i="1"/>
  <c r="J8682" i="1"/>
  <c r="O8682" i="1"/>
  <c r="K9571" i="1"/>
  <c r="L9571" i="1"/>
  <c r="L2519" i="1"/>
  <c r="N3047" i="1"/>
  <c r="K7655" i="1"/>
  <c r="L7689" i="1"/>
  <c r="K7973" i="1"/>
  <c r="K8069" i="1"/>
  <c r="N8378" i="1"/>
  <c r="N8406" i="1"/>
  <c r="O8535" i="1"/>
  <c r="K8667" i="1"/>
  <c r="L8667" i="1"/>
  <c r="J10674" i="1"/>
  <c r="L10674" i="1"/>
  <c r="N10915" i="1"/>
  <c r="L11182" i="1"/>
  <c r="J48" i="1"/>
  <c r="J196" i="1"/>
  <c r="J485" i="1"/>
  <c r="J787" i="1"/>
  <c r="J890" i="1"/>
  <c r="J899" i="1"/>
  <c r="J979" i="1"/>
  <c r="J1030" i="1"/>
  <c r="L1034" i="1"/>
  <c r="J1101" i="1"/>
  <c r="J1252" i="1"/>
  <c r="J1258" i="1"/>
  <c r="J1276" i="1"/>
  <c r="N1282" i="1"/>
  <c r="K1295" i="1"/>
  <c r="N1477" i="1"/>
  <c r="L1493" i="1"/>
  <c r="K1521" i="1"/>
  <c r="J1532" i="1"/>
  <c r="L1549" i="1"/>
  <c r="L1855" i="1"/>
  <c r="N1926" i="1"/>
  <c r="J2048" i="1"/>
  <c r="L2113" i="1"/>
  <c r="O2162" i="1"/>
  <c r="J2192" i="1"/>
  <c r="J2592" i="1"/>
  <c r="J2794" i="1"/>
  <c r="O3289" i="1"/>
  <c r="L5142" i="1"/>
  <c r="L5455" i="1"/>
  <c r="N5536" i="1"/>
  <c r="N5599" i="1"/>
  <c r="L5848" i="1"/>
  <c r="K6303" i="1"/>
  <c r="J6339" i="1"/>
  <c r="N6419" i="1"/>
  <c r="N6494" i="1"/>
  <c r="N7135" i="1"/>
  <c r="K7189" i="1"/>
  <c r="N7468" i="1"/>
  <c r="N7478" i="1"/>
  <c r="N7565" i="1"/>
  <c r="L7656" i="1"/>
  <c r="K7768" i="1"/>
  <c r="N7791" i="1"/>
  <c r="K7929" i="1"/>
  <c r="J7962" i="1"/>
  <c r="K8055" i="1"/>
  <c r="J8062" i="1"/>
  <c r="L8229" i="1"/>
  <c r="J8444" i="1"/>
  <c r="N8457" i="1"/>
  <c r="K8489" i="1"/>
  <c r="J8537" i="1"/>
  <c r="L8537" i="1"/>
  <c r="O8671" i="1"/>
  <c r="L9259" i="1"/>
  <c r="J9858" i="1"/>
  <c r="K9886" i="1"/>
  <c r="N9886" i="1"/>
  <c r="J10089" i="1"/>
  <c r="K10089" i="1"/>
  <c r="J10236" i="1"/>
  <c r="O10236" i="1"/>
  <c r="L10335" i="1"/>
  <c r="O10335" i="1"/>
  <c r="O10912" i="1"/>
  <c r="K10912" i="1"/>
  <c r="L10912" i="1"/>
  <c r="J10917" i="1"/>
  <c r="K10917" i="1"/>
  <c r="L10917" i="1"/>
  <c r="O11021" i="1"/>
  <c r="K11445" i="1"/>
  <c r="L11445" i="1"/>
  <c r="J4407" i="1"/>
  <c r="O4397" i="1"/>
  <c r="J4434" i="1"/>
  <c r="N4431" i="1"/>
  <c r="J4461" i="1"/>
  <c r="O4467" i="1"/>
  <c r="K4466" i="1"/>
  <c r="L4483" i="1"/>
  <c r="J4498" i="1"/>
  <c r="L4505" i="1"/>
  <c r="N4502" i="1"/>
  <c r="O4510" i="1"/>
  <c r="K4528" i="1"/>
  <c r="N4545" i="1"/>
  <c r="O5749" i="1"/>
  <c r="J6615" i="1"/>
  <c r="J6621" i="1"/>
  <c r="K6634" i="1"/>
  <c r="L6645" i="1"/>
  <c r="L6644" i="1"/>
  <c r="K6643" i="1"/>
  <c r="N6669" i="1"/>
  <c r="O6680" i="1"/>
  <c r="J6702" i="1"/>
  <c r="J8185" i="1"/>
  <c r="L8187" i="1"/>
  <c r="J8263" i="1"/>
  <c r="O8603" i="1"/>
  <c r="J8609" i="1"/>
  <c r="L8612" i="1"/>
  <c r="J8772" i="1"/>
  <c r="L9435" i="1"/>
  <c r="L9434" i="1"/>
  <c r="J9795" i="1"/>
  <c r="N10019" i="1"/>
  <c r="K10787" i="1"/>
  <c r="L10791" i="1"/>
  <c r="J10788" i="1"/>
  <c r="J10789" i="1"/>
  <c r="J10828" i="1"/>
  <c r="K10843" i="1"/>
  <c r="J10851" i="1"/>
  <c r="O10854" i="1"/>
  <c r="K10857" i="1"/>
  <c r="O10934" i="1"/>
  <c r="O10977" i="1"/>
  <c r="O11156" i="1"/>
  <c r="J11167" i="1"/>
  <c r="N11180" i="1"/>
  <c r="O11187" i="1"/>
  <c r="L11189" i="1"/>
  <c r="O11197" i="1"/>
  <c r="K11211" i="1"/>
  <c r="J11234" i="1"/>
  <c r="O11791" i="1"/>
  <c r="L12547" i="1"/>
  <c r="L13098" i="1"/>
  <c r="K13578" i="1"/>
  <c r="K34" i="1"/>
  <c r="O148" i="1"/>
  <c r="L152" i="1"/>
  <c r="L202" i="1"/>
  <c r="J445" i="1"/>
  <c r="K472" i="1"/>
  <c r="O483" i="1"/>
  <c r="N510" i="1"/>
  <c r="J530" i="1"/>
  <c r="K577" i="1"/>
  <c r="O720" i="1"/>
  <c r="O824" i="1"/>
  <c r="K831" i="1"/>
  <c r="N789" i="1"/>
  <c r="O796" i="1"/>
  <c r="K801" i="1"/>
  <c r="O805" i="1"/>
  <c r="K858" i="1"/>
  <c r="K883" i="1"/>
  <c r="N903" i="1"/>
  <c r="O939" i="1"/>
  <c r="L981" i="1"/>
  <c r="J988" i="1"/>
  <c r="J997" i="1"/>
  <c r="L1008" i="1"/>
  <c r="J1028" i="1"/>
  <c r="J1032" i="1"/>
  <c r="N1039" i="1"/>
  <c r="J1067" i="1"/>
  <c r="J1075" i="1"/>
  <c r="J1105" i="1"/>
  <c r="N1114" i="1"/>
  <c r="N1125" i="1"/>
  <c r="J1149" i="1"/>
  <c r="N1167" i="1"/>
  <c r="N1175" i="1"/>
  <c r="L1187" i="1"/>
  <c r="O1190" i="1"/>
  <c r="O1242" i="1"/>
  <c r="L1255" i="1"/>
  <c r="K1260" i="1"/>
  <c r="J1273" i="1"/>
  <c r="O1279" i="1"/>
  <c r="J1290" i="1"/>
  <c r="K1320" i="1"/>
  <c r="L1332" i="1"/>
  <c r="K1339" i="1"/>
  <c r="N1393" i="1"/>
  <c r="L1409" i="1"/>
  <c r="N1499" i="1"/>
  <c r="K1505" i="1"/>
  <c r="J1543" i="1"/>
  <c r="L1691" i="1"/>
  <c r="O1649" i="1"/>
  <c r="N1653" i="1"/>
  <c r="L1741" i="1"/>
  <c r="L1814" i="1"/>
  <c r="L1825" i="1"/>
  <c r="L1869" i="1"/>
  <c r="N1904" i="1"/>
  <c r="O1923" i="1"/>
  <c r="K2060" i="1"/>
  <c r="O2081" i="1"/>
  <c r="J2160" i="1"/>
  <c r="O2178" i="1"/>
  <c r="O2186" i="1"/>
  <c r="J2257" i="1"/>
  <c r="J2262" i="1"/>
  <c r="K2432" i="1"/>
  <c r="J2511" i="1"/>
  <c r="L2556" i="1"/>
  <c r="K2569" i="1"/>
  <c r="J2590" i="1"/>
  <c r="N2743" i="1"/>
  <c r="K2802" i="1"/>
  <c r="O2813" i="1"/>
  <c r="K2820" i="1"/>
  <c r="N2937" i="1"/>
  <c r="O3051" i="1"/>
  <c r="K3055" i="1"/>
  <c r="N3155" i="1"/>
  <c r="O3212" i="1"/>
  <c r="O3273" i="1"/>
  <c r="K3309" i="1"/>
  <c r="O3322" i="1"/>
  <c r="J3529" i="1"/>
  <c r="J4654" i="1"/>
  <c r="O4701" i="1"/>
  <c r="O4729" i="1"/>
  <c r="O4762" i="1"/>
  <c r="K4768" i="1"/>
  <c r="O4782" i="1"/>
  <c r="K4908" i="1"/>
  <c r="O5026" i="1"/>
  <c r="L5117" i="1"/>
  <c r="O5126" i="1"/>
  <c r="O5152" i="1"/>
  <c r="L5280" i="1"/>
  <c r="K5312" i="1"/>
  <c r="L5423" i="1"/>
  <c r="O5432" i="1"/>
  <c r="O5467" i="1"/>
  <c r="L5526" i="1"/>
  <c r="K5531" i="1"/>
  <c r="K5720" i="1"/>
  <c r="K5806" i="1"/>
  <c r="O6129" i="1"/>
  <c r="K6341" i="1"/>
  <c r="L6393" i="1"/>
  <c r="L6406" i="1"/>
  <c r="L6423" i="1"/>
  <c r="N6439" i="1"/>
  <c r="L6445" i="1"/>
  <c r="L6470" i="1"/>
  <c r="N6481" i="1"/>
  <c r="K6491" i="1"/>
  <c r="K6500" i="1"/>
  <c r="N6512" i="1"/>
  <c r="N6545" i="1"/>
  <c r="K7476" i="1"/>
  <c r="K7482" i="1"/>
  <c r="O7486" i="1"/>
  <c r="L7499" i="1"/>
  <c r="N7524" i="1"/>
  <c r="K7561" i="1"/>
  <c r="K7570" i="1"/>
  <c r="N7591" i="1"/>
  <c r="N7628" i="1"/>
  <c r="J7800" i="1"/>
  <c r="L7889" i="1"/>
  <c r="O7973" i="1"/>
  <c r="K8066" i="1"/>
  <c r="O8069" i="1"/>
  <c r="K8240" i="1"/>
  <c r="J8248" i="1"/>
  <c r="J8378" i="1"/>
  <c r="K8378" i="1"/>
  <c r="N8523" i="1"/>
  <c r="O8667" i="1"/>
  <c r="N8671" i="1"/>
  <c r="O8699" i="1"/>
  <c r="K8743" i="1"/>
  <c r="O9259" i="1"/>
  <c r="N9478" i="1"/>
  <c r="O9526" i="1"/>
  <c r="O9722" i="1"/>
  <c r="N9737" i="1"/>
  <c r="O9876" i="1"/>
  <c r="O9889" i="1"/>
  <c r="O10500" i="1"/>
  <c r="N10612" i="1"/>
  <c r="K10729" i="1"/>
  <c r="O10797" i="1"/>
  <c r="K4504" i="1"/>
  <c r="N4506" i="1"/>
  <c r="O4503" i="1"/>
  <c r="K4522" i="1"/>
  <c r="L4519" i="1"/>
  <c r="O5254" i="1"/>
  <c r="J6639" i="1"/>
  <c r="N6649" i="1"/>
  <c r="O6677" i="1"/>
  <c r="K7523" i="1"/>
  <c r="K8264" i="1"/>
  <c r="L8296" i="1"/>
  <c r="L8596" i="1"/>
  <c r="K8603" i="1"/>
  <c r="L9317" i="1"/>
  <c r="K9496" i="1"/>
  <c r="J9829" i="1"/>
  <c r="L10016" i="1"/>
  <c r="N10785" i="1"/>
  <c r="J10839" i="1"/>
  <c r="L10859" i="1"/>
  <c r="N10860" i="1"/>
  <c r="J10864" i="1"/>
  <c r="J10939" i="1"/>
  <c r="J10972" i="1"/>
  <c r="J11157" i="1"/>
  <c r="O11161" i="1"/>
  <c r="O11170" i="1"/>
  <c r="O11191" i="1"/>
  <c r="L11190" i="1"/>
  <c r="J11211" i="1"/>
  <c r="K11233" i="1"/>
  <c r="L11884" i="1"/>
  <c r="L12361" i="1"/>
  <c r="L12525" i="1"/>
  <c r="O13097" i="1"/>
  <c r="O14661" i="1"/>
  <c r="L15568" i="1"/>
  <c r="K57" i="1"/>
  <c r="K181" i="1"/>
  <c r="J399" i="1"/>
  <c r="J477" i="1"/>
  <c r="L527" i="1"/>
  <c r="J543" i="1"/>
  <c r="O549" i="1"/>
  <c r="J590" i="1"/>
  <c r="J610" i="1"/>
  <c r="J661" i="1"/>
  <c r="O762" i="1"/>
  <c r="O818" i="1"/>
  <c r="J822" i="1"/>
  <c r="J826" i="1"/>
  <c r="J801" i="1"/>
  <c r="O803" i="1"/>
  <c r="N842" i="1"/>
  <c r="K877" i="1"/>
  <c r="N942" i="1"/>
  <c r="J946" i="1"/>
  <c r="J994" i="1"/>
  <c r="O1073" i="1"/>
  <c r="J1083" i="1"/>
  <c r="J1117" i="1"/>
  <c r="O1116" i="1"/>
  <c r="L1147" i="1"/>
  <c r="J1151" i="1"/>
  <c r="O1164" i="1"/>
  <c r="K1171" i="1"/>
  <c r="N1244" i="1"/>
  <c r="J1255" i="1"/>
  <c r="J1260" i="1"/>
  <c r="K1324" i="1"/>
  <c r="K1365" i="1"/>
  <c r="N1391" i="1"/>
  <c r="K1535" i="1"/>
  <c r="O1630" i="1"/>
  <c r="L1773" i="1"/>
  <c r="L1831" i="1"/>
  <c r="K1874" i="1"/>
  <c r="N1879" i="1"/>
  <c r="O1895" i="1"/>
  <c r="L1920" i="1"/>
  <c r="J1942" i="1"/>
  <c r="J1949" i="1"/>
  <c r="K2024" i="1"/>
  <c r="K2030" i="1"/>
  <c r="J2081" i="1"/>
  <c r="J2087" i="1"/>
  <c r="O2128" i="1"/>
  <c r="L2170" i="1"/>
  <c r="J2186" i="1"/>
  <c r="N2204" i="1"/>
  <c r="L2241" i="1"/>
  <c r="O2422" i="1"/>
  <c r="O2439" i="1"/>
  <c r="O2447" i="1"/>
  <c r="N2508" i="1"/>
  <c r="O2515" i="1"/>
  <c r="N2519" i="1"/>
  <c r="K2534" i="1"/>
  <c r="O2726" i="1"/>
  <c r="L2748" i="1"/>
  <c r="K2763" i="1"/>
  <c r="K2769" i="1"/>
  <c r="J2813" i="1"/>
  <c r="J2816" i="1"/>
  <c r="J2820" i="1"/>
  <c r="N3029" i="1"/>
  <c r="K3044" i="1"/>
  <c r="L3142" i="1"/>
  <c r="J3181" i="1"/>
  <c r="O3275" i="1"/>
  <c r="L3238" i="1"/>
  <c r="L3374" i="1"/>
  <c r="N4537" i="1"/>
  <c r="J4558" i="1"/>
  <c r="L4565" i="1"/>
  <c r="O4580" i="1"/>
  <c r="J4679" i="1"/>
  <c r="O4698" i="1"/>
  <c r="K4941" i="1"/>
  <c r="L5074" i="1"/>
  <c r="O5102" i="1"/>
  <c r="L5233" i="1"/>
  <c r="K5266" i="1"/>
  <c r="L5388" i="1"/>
  <c r="O5396" i="1"/>
  <c r="L5508" i="1"/>
  <c r="K5516" i="1"/>
  <c r="O5597" i="1"/>
  <c r="O5653" i="1"/>
  <c r="L5659" i="1"/>
  <c r="N5729" i="1"/>
  <c r="N6214" i="1"/>
  <c r="O6237" i="1"/>
  <c r="L6243" i="1"/>
  <c r="J6263" i="1"/>
  <c r="L6359" i="1"/>
  <c r="N6397" i="1"/>
  <c r="O6506" i="1"/>
  <c r="N6534" i="1"/>
  <c r="K6543" i="1"/>
  <c r="K6579" i="1"/>
  <c r="O6591" i="1"/>
  <c r="L6596" i="1"/>
  <c r="N6600" i="1"/>
  <c r="N7119" i="1"/>
  <c r="N7208" i="1"/>
  <c r="O7580" i="1"/>
  <c r="N7614" i="1"/>
  <c r="K7620" i="1"/>
  <c r="K7633" i="1"/>
  <c r="N7660" i="1"/>
  <c r="N7655" i="1"/>
  <c r="N7685" i="1"/>
  <c r="J8029" i="1"/>
  <c r="K8200" i="1"/>
  <c r="L8205" i="1"/>
  <c r="O8250" i="1"/>
  <c r="K8433" i="1"/>
  <c r="O8442" i="1"/>
  <c r="O8480" i="1"/>
  <c r="K8525" i="1"/>
  <c r="N8528" i="1"/>
  <c r="N8649" i="1"/>
  <c r="N8667" i="1"/>
  <c r="J8723" i="1"/>
  <c r="K8736" i="1"/>
  <c r="J9173" i="1"/>
  <c r="L9478" i="1"/>
  <c r="K9739" i="1"/>
  <c r="N10236" i="1"/>
  <c r="N10335" i="1"/>
  <c r="J10440" i="1"/>
  <c r="L10612" i="1"/>
  <c r="K10643" i="1"/>
  <c r="N10912" i="1"/>
  <c r="J11409" i="1"/>
  <c r="K11409" i="1"/>
  <c r="K8677" i="1"/>
  <c r="N8697" i="1"/>
  <c r="J8727" i="1"/>
  <c r="J9055" i="1"/>
  <c r="J9223" i="1"/>
  <c r="J9261" i="1"/>
  <c r="N9345" i="1"/>
  <c r="N9386" i="1"/>
  <c r="N9461" i="1"/>
  <c r="L9739" i="1"/>
  <c r="J9871" i="1"/>
  <c r="J9881" i="1"/>
  <c r="J10381" i="1"/>
  <c r="K10408" i="1"/>
  <c r="L10729" i="1"/>
  <c r="N11015" i="1"/>
  <c r="J11072" i="1"/>
  <c r="N11084" i="1"/>
  <c r="O11119" i="1"/>
  <c r="J11250" i="1"/>
  <c r="L11315" i="1"/>
  <c r="K11350" i="1"/>
  <c r="J11404" i="1"/>
  <c r="J11445" i="1"/>
  <c r="L11578" i="1"/>
  <c r="K11708" i="1"/>
  <c r="N11715" i="1"/>
  <c r="J11787" i="1"/>
  <c r="N11792" i="1"/>
  <c r="J11797" i="1"/>
  <c r="L11804" i="1"/>
  <c r="J11806" i="1"/>
  <c r="K11866" i="1"/>
  <c r="N11906" i="1"/>
  <c r="J11929" i="1"/>
  <c r="L11959" i="1"/>
  <c r="K12013" i="1"/>
  <c r="O12371" i="1"/>
  <c r="J12379" i="1"/>
  <c r="J12388" i="1"/>
  <c r="J12495" i="1"/>
  <c r="L12615" i="1"/>
  <c r="N12637" i="1"/>
  <c r="K12639" i="1"/>
  <c r="N12647" i="1"/>
  <c r="O12699" i="1"/>
  <c r="J12798" i="1"/>
  <c r="J12825" i="1"/>
  <c r="K12844" i="1"/>
  <c r="L12856" i="1"/>
  <c r="N12860" i="1"/>
  <c r="J12878" i="1"/>
  <c r="L12883" i="1"/>
  <c r="K12903" i="1"/>
  <c r="O13006" i="1"/>
  <c r="O13026" i="1"/>
  <c r="J13030" i="1"/>
  <c r="J13033" i="1"/>
  <c r="N13059" i="1"/>
  <c r="K13074" i="1"/>
  <c r="N13077" i="1"/>
  <c r="K13080" i="1"/>
  <c r="N13092" i="1"/>
  <c r="L13108" i="1"/>
  <c r="K13120" i="1"/>
  <c r="K13123" i="1"/>
  <c r="J13149" i="1"/>
  <c r="K13165" i="1"/>
  <c r="L13189" i="1"/>
  <c r="L13393" i="1"/>
  <c r="N13405" i="1"/>
  <c r="O13443" i="1"/>
  <c r="J13491" i="1"/>
  <c r="O13555" i="1"/>
  <c r="N13564" i="1"/>
  <c r="L13612" i="1"/>
  <c r="L13625" i="1"/>
  <c r="N13655" i="1"/>
  <c r="L13674" i="1"/>
  <c r="L13686" i="1"/>
  <c r="O13731" i="1"/>
  <c r="O13787" i="1"/>
  <c r="L13847" i="1"/>
  <c r="L13880" i="1"/>
  <c r="L13902" i="1"/>
  <c r="L13916" i="1"/>
  <c r="O13935" i="1"/>
  <c r="O13964" i="1"/>
  <c r="N13981" i="1"/>
  <c r="L14001" i="1"/>
  <c r="L14028" i="1"/>
  <c r="K14196" i="1"/>
  <c r="K14288" i="1"/>
  <c r="K14560" i="1"/>
  <c r="L14583" i="1"/>
  <c r="N14586" i="1"/>
  <c r="O14644" i="1"/>
  <c r="J14667" i="1"/>
  <c r="K14765" i="1"/>
  <c r="K14810" i="1"/>
  <c r="J14950" i="1"/>
  <c r="N14981" i="1"/>
  <c r="K14995" i="1"/>
  <c r="N15009" i="1"/>
  <c r="N15015" i="1"/>
  <c r="J15030" i="1"/>
  <c r="J15129" i="1"/>
  <c r="K15144" i="1"/>
  <c r="N15189" i="1"/>
  <c r="N15198" i="1"/>
  <c r="O15234" i="1"/>
  <c r="N15249" i="1"/>
  <c r="K15263" i="1"/>
  <c r="N15280" i="1"/>
  <c r="L15373" i="1"/>
  <c r="K15376" i="1"/>
  <c r="J15405" i="1"/>
  <c r="N15565" i="1"/>
  <c r="K15630" i="1"/>
  <c r="K15662" i="1"/>
  <c r="K15683" i="1"/>
  <c r="N15782" i="1"/>
  <c r="K5018" i="1"/>
  <c r="K11012" i="1"/>
  <c r="K14258" i="1"/>
  <c r="N1841" i="1"/>
  <c r="K2396" i="1"/>
  <c r="K2413" i="1"/>
  <c r="N2678" i="1"/>
  <c r="O2712" i="1"/>
  <c r="J2852" i="1"/>
  <c r="K2860" i="1"/>
  <c r="O3105" i="1"/>
  <c r="J3788" i="1"/>
  <c r="L3827" i="1"/>
  <c r="O3870" i="1"/>
  <c r="N3976" i="1"/>
  <c r="L4052" i="1"/>
  <c r="L4082" i="1"/>
  <c r="K4198" i="1"/>
  <c r="O4200" i="1"/>
  <c r="O4220" i="1"/>
  <c r="L4229" i="1"/>
  <c r="O4268" i="1"/>
  <c r="O4429" i="1"/>
  <c r="L4451" i="1"/>
  <c r="L4517" i="1"/>
  <c r="N8298" i="1"/>
  <c r="L9429" i="1"/>
  <c r="O9432" i="1"/>
  <c r="N9790" i="1"/>
  <c r="J11164" i="1"/>
  <c r="O11573" i="1"/>
  <c r="N11886" i="1"/>
  <c r="O11994" i="1"/>
  <c r="N13581" i="1"/>
  <c r="J14112" i="1"/>
  <c r="O15309" i="1"/>
  <c r="K118" i="1"/>
  <c r="N291" i="1"/>
  <c r="O444" i="1"/>
  <c r="K470" i="1"/>
  <c r="O521" i="1"/>
  <c r="O542" i="1"/>
  <c r="J2589" i="1"/>
  <c r="O2668" i="1"/>
  <c r="N3090" i="1"/>
  <c r="O4589" i="1"/>
  <c r="K4589" i="1"/>
  <c r="J4637" i="1"/>
  <c r="O4814" i="1"/>
  <c r="N5304" i="1"/>
  <c r="O6668" i="1"/>
  <c r="K6668" i="1"/>
  <c r="J7188" i="1"/>
  <c r="O7064" i="1"/>
  <c r="N8112" i="1"/>
  <c r="O8182" i="1"/>
  <c r="O8505" i="1"/>
  <c r="K8505" i="1"/>
  <c r="J8586" i="1"/>
  <c r="O8753" i="1"/>
  <c r="N9195" i="1"/>
  <c r="O9576" i="1"/>
  <c r="K9576" i="1"/>
  <c r="J9632" i="1"/>
  <c r="L10098" i="1"/>
  <c r="L10040" i="1"/>
  <c r="L10125" i="1"/>
  <c r="J10142" i="1"/>
  <c r="J10781" i="1"/>
  <c r="O10971" i="1"/>
  <c r="O11041" i="1"/>
  <c r="J11267" i="1"/>
  <c r="L11392" i="1"/>
  <c r="O11596" i="1"/>
  <c r="L12018" i="1"/>
  <c r="O12282" i="1"/>
  <c r="J12358" i="1"/>
  <c r="L12502" i="1"/>
  <c r="J12667" i="1"/>
  <c r="J13113" i="1"/>
  <c r="L13181" i="1"/>
  <c r="K13253" i="1"/>
  <c r="J13258" i="1"/>
  <c r="K13397" i="1"/>
  <c r="J13490" i="1"/>
  <c r="L13495" i="1"/>
  <c r="K13831" i="1"/>
  <c r="J14018" i="1"/>
  <c r="K14513" i="1"/>
  <c r="J14883" i="1"/>
  <c r="L14902" i="1"/>
  <c r="K15062" i="1"/>
  <c r="J15355" i="1"/>
  <c r="K15793" i="1"/>
  <c r="J71" i="1"/>
  <c r="L75" i="1"/>
  <c r="K93" i="1"/>
  <c r="J102" i="1"/>
  <c r="K747" i="1"/>
  <c r="J1452" i="1"/>
  <c r="L1456" i="1"/>
  <c r="K2386" i="1"/>
  <c r="J2412" i="1"/>
  <c r="L2689" i="1"/>
  <c r="K2849" i="1"/>
  <c r="N2854" i="1"/>
  <c r="J2859" i="1"/>
  <c r="K2971" i="1"/>
  <c r="J3172" i="1"/>
  <c r="J3454" i="1"/>
  <c r="K3719" i="1"/>
  <c r="O3998" i="1"/>
  <c r="L4064" i="1"/>
  <c r="J6675" i="1"/>
  <c r="N6675" i="1"/>
  <c r="O8588" i="1"/>
  <c r="J10758" i="1"/>
  <c r="O10758" i="1"/>
  <c r="O11885" i="1"/>
  <c r="J11993" i="1"/>
  <c r="L239" i="1"/>
  <c r="O239" i="1"/>
  <c r="J1585" i="1"/>
  <c r="K1585" i="1"/>
  <c r="L6563" i="1"/>
  <c r="O7029" i="1"/>
  <c r="O8243" i="1"/>
  <c r="N8283" i="1"/>
  <c r="N8326" i="1"/>
  <c r="N8368" i="1"/>
  <c r="J8665" i="1"/>
  <c r="J8675" i="1"/>
  <c r="N8933" i="1"/>
  <c r="J9478" i="1"/>
  <c r="J9600" i="1"/>
  <c r="N9639" i="1"/>
  <c r="J9659" i="1"/>
  <c r="N9741" i="1"/>
  <c r="J9876" i="1"/>
  <c r="J10506" i="1"/>
  <c r="J10612" i="1"/>
  <c r="K10717" i="1"/>
  <c r="K10880" i="1"/>
  <c r="O10919" i="1"/>
  <c r="O11001" i="1"/>
  <c r="J11028" i="1"/>
  <c r="N11128" i="1"/>
  <c r="O11273" i="1"/>
  <c r="O11350" i="1"/>
  <c r="J11427" i="1"/>
  <c r="N11465" i="1"/>
  <c r="N11638" i="1"/>
  <c r="L11669" i="1"/>
  <c r="O11673" i="1"/>
  <c r="L11816" i="1"/>
  <c r="N11891" i="1"/>
  <c r="L11900" i="1"/>
  <c r="O11902" i="1"/>
  <c r="N11972" i="1"/>
  <c r="N12699" i="1"/>
  <c r="J12842" i="1"/>
  <c r="L12846" i="1"/>
  <c r="K12856" i="1"/>
  <c r="O12858" i="1"/>
  <c r="J12897" i="1"/>
  <c r="L12925" i="1"/>
  <c r="J12978" i="1"/>
  <c r="J12984" i="1"/>
  <c r="N13006" i="1"/>
  <c r="L13026" i="1"/>
  <c r="N13028" i="1"/>
  <c r="K13030" i="1"/>
  <c r="N13033" i="1"/>
  <c r="O13051" i="1"/>
  <c r="L13065" i="1"/>
  <c r="L13128" i="1"/>
  <c r="O13152" i="1"/>
  <c r="K13189" i="1"/>
  <c r="L13398" i="1"/>
  <c r="O13517" i="1"/>
  <c r="J13564" i="1"/>
  <c r="L13663" i="1"/>
  <c r="O13666" i="1"/>
  <c r="K13686" i="1"/>
  <c r="N13736" i="1"/>
  <c r="O13755" i="1"/>
  <c r="O13828" i="1"/>
  <c r="J13836" i="1"/>
  <c r="K13880" i="1"/>
  <c r="L13885" i="1"/>
  <c r="O13888" i="1"/>
  <c r="K13916" i="1"/>
  <c r="J13981" i="1"/>
  <c r="N14075" i="1"/>
  <c r="L14128" i="1"/>
  <c r="L14148" i="1"/>
  <c r="N14285" i="1"/>
  <c r="J14298" i="1"/>
  <c r="O14316" i="1"/>
  <c r="N14413" i="1"/>
  <c r="K14445" i="1"/>
  <c r="N14484" i="1"/>
  <c r="J14557" i="1"/>
  <c r="K14628" i="1"/>
  <c r="O14665" i="1"/>
  <c r="J14703" i="1"/>
  <c r="N14729" i="1"/>
  <c r="N14825" i="1"/>
  <c r="L14897" i="1"/>
  <c r="N14945" i="1"/>
  <c r="K15012" i="1"/>
  <c r="O15028" i="1"/>
  <c r="J15042" i="1"/>
  <c r="K15044" i="1"/>
  <c r="J15118" i="1"/>
  <c r="J15139" i="1"/>
  <c r="L15177" i="1"/>
  <c r="N15206" i="1"/>
  <c r="J15243" i="1"/>
  <c r="N15247" i="1"/>
  <c r="K15258" i="1"/>
  <c r="K15261" i="1"/>
  <c r="N15275" i="1"/>
  <c r="K15320" i="1"/>
  <c r="L15408" i="1"/>
  <c r="K15411" i="1"/>
  <c r="N15452" i="1"/>
  <c r="N15526" i="1"/>
  <c r="K15556" i="1"/>
  <c r="K15563" i="1"/>
  <c r="N15589" i="1"/>
  <c r="K15620" i="1"/>
  <c r="K12866" i="1"/>
  <c r="N64" i="1"/>
  <c r="O2972" i="1"/>
  <c r="L3461" i="1"/>
  <c r="O3720" i="1"/>
  <c r="L3852" i="1"/>
  <c r="N4019" i="1"/>
  <c r="N4220" i="1"/>
  <c r="K4229" i="1"/>
  <c r="N4347" i="1"/>
  <c r="N4444" i="1"/>
  <c r="O6626" i="1"/>
  <c r="N6672" i="1"/>
  <c r="O6696" i="1"/>
  <c r="O7221" i="1"/>
  <c r="J8273" i="1"/>
  <c r="L8598" i="1"/>
  <c r="J8614" i="1"/>
  <c r="N8617" i="1"/>
  <c r="K9429" i="1"/>
  <c r="L9790" i="1"/>
  <c r="N10157" i="1"/>
  <c r="O10793" i="1"/>
  <c r="J11886" i="1"/>
  <c r="K12021" i="1"/>
  <c r="N12551" i="1"/>
  <c r="L13581" i="1"/>
  <c r="O14112" i="1"/>
  <c r="O14118" i="1"/>
  <c r="L15309" i="1"/>
  <c r="J147" i="1"/>
  <c r="K398" i="1"/>
  <c r="L444" i="1"/>
  <c r="O470" i="1"/>
  <c r="O506" i="1"/>
  <c r="L521" i="1"/>
  <c r="J526" i="1"/>
  <c r="K576" i="1"/>
  <c r="N1685" i="1"/>
  <c r="K2377" i="1"/>
  <c r="O2589" i="1"/>
  <c r="J2643" i="1"/>
  <c r="J3400" i="1"/>
  <c r="N4589" i="1"/>
  <c r="O4627" i="1"/>
  <c r="O4637" i="1"/>
  <c r="N6668" i="1"/>
  <c r="O7138" i="1"/>
  <c r="O7188" i="1"/>
  <c r="J8219" i="1"/>
  <c r="N8505" i="1"/>
  <c r="O8550" i="1"/>
  <c r="O8586" i="1"/>
  <c r="J8703" i="1"/>
  <c r="J9310" i="1"/>
  <c r="N9576" i="1"/>
  <c r="O9578" i="1"/>
  <c r="O9632" i="1"/>
  <c r="O9760" i="1"/>
  <c r="N9951" i="1"/>
  <c r="J10040" i="1"/>
  <c r="K10125" i="1"/>
  <c r="L10926" i="1"/>
  <c r="L10971" i="1"/>
  <c r="L11041" i="1"/>
  <c r="L11249" i="1"/>
  <c r="J11659" i="1"/>
  <c r="L11783" i="1"/>
  <c r="J12032" i="1"/>
  <c r="J12284" i="1"/>
  <c r="L12298" i="1"/>
  <c r="J12542" i="1"/>
  <c r="L13013" i="1"/>
  <c r="K13223" i="1"/>
  <c r="J13248" i="1"/>
  <c r="K13297" i="1"/>
  <c r="J13596" i="1"/>
  <c r="L13403" i="1"/>
  <c r="K13659" i="1"/>
  <c r="J13735" i="1"/>
  <c r="K14194" i="1"/>
  <c r="J14529" i="1"/>
  <c r="L14540" i="1"/>
  <c r="K14955" i="1"/>
  <c r="J15005" i="1"/>
  <c r="K15682" i="1"/>
  <c r="J23" i="1"/>
  <c r="L30" i="1"/>
  <c r="K85" i="1"/>
  <c r="J91" i="1"/>
  <c r="K667" i="1"/>
  <c r="J1436" i="1"/>
  <c r="L1439" i="1"/>
  <c r="K1836" i="1"/>
  <c r="J2250" i="1"/>
  <c r="K2650" i="1"/>
  <c r="K2711" i="1"/>
  <c r="L3122" i="1"/>
  <c r="J3790" i="1"/>
  <c r="O3826" i="1"/>
  <c r="N3954" i="1"/>
  <c r="K4064" i="1"/>
  <c r="N4364" i="1"/>
  <c r="N5260" i="1"/>
  <c r="J5260" i="1"/>
  <c r="O7371" i="1"/>
  <c r="J10233" i="1"/>
  <c r="L11885" i="1"/>
  <c r="K2588" i="1"/>
  <c r="K7212" i="1"/>
  <c r="L7212" i="1"/>
  <c r="N7212" i="1"/>
  <c r="J9739" i="1"/>
  <c r="J9889" i="1"/>
  <c r="J10005" i="1"/>
  <c r="J10545" i="1"/>
  <c r="J10588" i="1"/>
  <c r="J10614" i="1"/>
  <c r="K10623" i="1"/>
  <c r="L10638" i="1"/>
  <c r="J10800" i="1"/>
  <c r="J10821" i="1"/>
  <c r="J11279" i="1"/>
  <c r="J11462" i="1"/>
  <c r="O11482" i="1"/>
  <c r="L11487" i="1"/>
  <c r="J11495" i="1"/>
  <c r="J11598" i="1"/>
  <c r="L11628" i="1"/>
  <c r="J11633" i="1"/>
  <c r="O11663" i="1"/>
  <c r="K11669" i="1"/>
  <c r="N11708" i="1"/>
  <c r="J11770" i="1"/>
  <c r="O11785" i="1"/>
  <c r="O11895" i="1"/>
  <c r="K11900" i="1"/>
  <c r="N11902" i="1"/>
  <c r="O11904" i="1"/>
  <c r="N12013" i="1"/>
  <c r="J12567" i="1"/>
  <c r="J12571" i="1"/>
  <c r="L12699" i="1"/>
  <c r="J12713" i="1"/>
  <c r="O12844" i="1"/>
  <c r="J12846" i="1"/>
  <c r="J12856" i="1"/>
  <c r="O12899" i="1"/>
  <c r="L12894" i="1"/>
  <c r="O12945" i="1"/>
  <c r="J12969" i="1"/>
  <c r="L13006" i="1"/>
  <c r="L13044" i="1"/>
  <c r="J13049" i="1"/>
  <c r="K13065" i="1"/>
  <c r="O13071" i="1"/>
  <c r="N13074" i="1"/>
  <c r="N13120" i="1"/>
  <c r="J13189" i="1"/>
  <c r="J13224" i="1"/>
  <c r="J13390" i="1"/>
  <c r="K13398" i="1"/>
  <c r="O13548" i="1"/>
  <c r="O13609" i="1"/>
  <c r="J13619" i="1"/>
  <c r="K13663" i="1"/>
  <c r="N13666" i="1"/>
  <c r="O13670" i="1"/>
  <c r="J13686" i="1"/>
  <c r="L13740" i="1"/>
  <c r="L13820" i="1"/>
  <c r="K13885" i="1"/>
  <c r="N13888" i="1"/>
  <c r="O13893" i="1"/>
  <c r="J13916" i="1"/>
  <c r="O13959" i="1"/>
  <c r="O13991" i="1"/>
  <c r="J14025" i="1"/>
  <c r="L14090" i="1"/>
  <c r="O14097" i="1"/>
  <c r="J14120" i="1"/>
  <c r="N14166" i="1"/>
  <c r="O14178" i="1"/>
  <c r="O14196" i="1"/>
  <c r="N14235" i="1"/>
  <c r="J14251" i="1"/>
  <c r="J14304" i="1"/>
  <c r="O14464" i="1"/>
  <c r="K14487" i="1"/>
  <c r="N14560" i="1"/>
  <c r="O14629" i="1"/>
  <c r="K14634" i="1"/>
  <c r="J14628" i="1"/>
  <c r="J14862" i="1"/>
  <c r="J14892" i="1"/>
  <c r="K14942" i="1"/>
  <c r="O15263" i="1"/>
  <c r="K15344" i="1"/>
  <c r="N15634" i="1"/>
  <c r="K76" i="1"/>
  <c r="J3736" i="1"/>
  <c r="O4198" i="1"/>
  <c r="L4220" i="1"/>
  <c r="J4229" i="1"/>
  <c r="L4347" i="1"/>
  <c r="O4365" i="1"/>
  <c r="N6653" i="1"/>
  <c r="J9429" i="1"/>
  <c r="K9790" i="1"/>
  <c r="N9900" i="1"/>
  <c r="K13581" i="1"/>
  <c r="N14112" i="1"/>
  <c r="J416" i="1"/>
  <c r="K444" i="1"/>
  <c r="N470" i="1"/>
  <c r="J588" i="1"/>
  <c r="O2506" i="1"/>
  <c r="L2589" i="1"/>
  <c r="J4578" i="1"/>
  <c r="L4589" i="1"/>
  <c r="L4627" i="1"/>
  <c r="L4637" i="1"/>
  <c r="J6564" i="1"/>
  <c r="L6668" i="1"/>
  <c r="L7138" i="1"/>
  <c r="L7188" i="1"/>
  <c r="J8488" i="1"/>
  <c r="L8505" i="1"/>
  <c r="L8550" i="1"/>
  <c r="L8586" i="1"/>
  <c r="J9539" i="1"/>
  <c r="L9576" i="1"/>
  <c r="L9578" i="1"/>
  <c r="L9632" i="1"/>
  <c r="N10900" i="1"/>
  <c r="J10926" i="1"/>
  <c r="O11833" i="1"/>
  <c r="O13020" i="1"/>
  <c r="J13211" i="1"/>
  <c r="J13363" i="1"/>
  <c r="O13448" i="1"/>
  <c r="J13577" i="1"/>
  <c r="J14281" i="1"/>
  <c r="O14551" i="1"/>
  <c r="J14941" i="1"/>
  <c r="J15699" i="1"/>
  <c r="O63" i="1"/>
  <c r="J79" i="1"/>
  <c r="J679" i="1"/>
  <c r="O1441" i="1"/>
  <c r="J1460" i="1"/>
  <c r="J3092" i="1"/>
  <c r="O3104" i="1"/>
  <c r="J4097" i="1"/>
  <c r="J4364" i="1"/>
  <c r="O4493" i="1"/>
  <c r="L4516" i="1"/>
  <c r="J4516" i="1"/>
  <c r="J6671" i="1"/>
  <c r="N6671" i="1"/>
  <c r="N7371" i="1"/>
  <c r="J11202" i="1"/>
  <c r="N11202" i="1"/>
  <c r="O15315" i="1"/>
  <c r="J11669" i="1"/>
  <c r="J11900" i="1"/>
  <c r="J12511" i="1"/>
  <c r="N12899" i="1"/>
  <c r="J12941" i="1"/>
  <c r="J13065" i="1"/>
  <c r="J13084" i="1"/>
  <c r="N13412" i="1"/>
  <c r="J13398" i="1"/>
  <c r="L13528" i="1"/>
  <c r="N13548" i="1"/>
  <c r="J13663" i="1"/>
  <c r="L13666" i="1"/>
  <c r="J13745" i="1"/>
  <c r="J13885" i="1"/>
  <c r="L13888" i="1"/>
  <c r="L13939" i="1"/>
  <c r="N13959" i="1"/>
  <c r="N14068" i="1"/>
  <c r="J14248" i="1"/>
  <c r="J14653" i="1"/>
  <c r="J14923" i="1"/>
  <c r="K94" i="1"/>
  <c r="O2860" i="1"/>
  <c r="J3173" i="1"/>
  <c r="J4098" i="1"/>
  <c r="L4131" i="1"/>
  <c r="J4217" i="1"/>
  <c r="J6620" i="1"/>
  <c r="J9790" i="1"/>
  <c r="J13581" i="1"/>
  <c r="J326" i="1"/>
  <c r="J2234" i="1"/>
  <c r="O13397" i="1"/>
  <c r="O14513" i="1"/>
  <c r="O15793" i="1"/>
  <c r="O747" i="1"/>
  <c r="O9896" i="1"/>
  <c r="L9896" i="1"/>
  <c r="J11577" i="1"/>
  <c r="N11577" i="1"/>
  <c r="J14117" i="1"/>
  <c r="N14117" i="1"/>
  <c r="K1599" i="1"/>
  <c r="L1599" i="1"/>
  <c r="J2588" i="1"/>
  <c r="N2588" i="1"/>
  <c r="N3431" i="1"/>
  <c r="K3431" i="1"/>
  <c r="K6381" i="1"/>
  <c r="O6381" i="1"/>
  <c r="O6630" i="1"/>
  <c r="N6630" i="1"/>
  <c r="J6678" i="1"/>
  <c r="K6678" i="1"/>
  <c r="O6678" i="1"/>
  <c r="J6713" i="1"/>
  <c r="N6713" i="1"/>
  <c r="L10844" i="1"/>
  <c r="J10844" i="1"/>
  <c r="L10874" i="1"/>
  <c r="O10874" i="1"/>
  <c r="O15308" i="1"/>
  <c r="L15308" i="1"/>
  <c r="K443" i="1"/>
  <c r="J443" i="1"/>
  <c r="N781" i="1"/>
  <c r="K7187" i="1"/>
  <c r="J7187" i="1"/>
  <c r="N10805" i="1"/>
  <c r="J11256" i="1"/>
  <c r="N11293" i="1"/>
  <c r="N11795" i="1"/>
  <c r="J11816" i="1"/>
  <c r="L11866" i="1"/>
  <c r="O12615" i="1"/>
  <c r="O12637" i="1"/>
  <c r="K12790" i="1"/>
  <c r="N12819" i="1"/>
  <c r="N12876" i="1"/>
  <c r="L12903" i="1"/>
  <c r="O12925" i="1"/>
  <c r="J13026" i="1"/>
  <c r="N13108" i="1"/>
  <c r="N13393" i="1"/>
  <c r="O13405" i="1"/>
  <c r="N13612" i="1"/>
  <c r="J13635" i="1"/>
  <c r="N13674" i="1"/>
  <c r="O13691" i="1"/>
  <c r="J13698" i="1"/>
  <c r="O13759" i="1"/>
  <c r="N13847" i="1"/>
  <c r="N13902" i="1"/>
  <c r="O13925" i="1"/>
  <c r="J13932" i="1"/>
  <c r="N14001" i="1"/>
  <c r="J14033" i="1"/>
  <c r="O14128" i="1"/>
  <c r="N14464" i="1"/>
  <c r="J14577" i="1"/>
  <c r="O14586" i="1"/>
  <c r="N14997" i="1"/>
  <c r="N15115" i="1"/>
  <c r="N15226" i="1"/>
  <c r="N15236" i="1"/>
  <c r="O15249" i="1"/>
  <c r="O15280" i="1"/>
  <c r="K15357" i="1"/>
  <c r="J15370" i="1"/>
  <c r="N15428" i="1"/>
  <c r="K15493" i="1"/>
  <c r="N15671" i="1"/>
  <c r="N15736" i="1"/>
  <c r="N15780" i="1"/>
  <c r="N5033" i="1"/>
  <c r="N2418" i="1"/>
  <c r="N2690" i="1"/>
  <c r="N3123" i="1"/>
  <c r="J3720" i="1"/>
  <c r="N3802" i="1"/>
  <c r="N4052" i="1"/>
  <c r="K4268" i="1"/>
  <c r="N4451" i="1"/>
  <c r="N5261" i="1"/>
  <c r="L8189" i="1"/>
  <c r="N9319" i="1"/>
  <c r="N9429" i="1"/>
  <c r="N10979" i="1"/>
  <c r="N11203" i="1"/>
  <c r="N12555" i="1"/>
  <c r="J15309" i="1"/>
  <c r="O108" i="1"/>
  <c r="J521" i="1"/>
  <c r="J2047" i="1"/>
  <c r="L3158" i="1"/>
  <c r="L3348" i="1"/>
  <c r="L5323" i="1"/>
  <c r="L5682" i="1"/>
  <c r="L8137" i="1"/>
  <c r="L8162" i="1"/>
  <c r="L9219" i="1"/>
  <c r="L9258" i="1"/>
  <c r="N10098" i="1"/>
  <c r="O10148" i="1"/>
  <c r="J10478" i="1"/>
  <c r="K10782" i="1"/>
  <c r="K10926" i="1"/>
  <c r="J11041" i="1"/>
  <c r="L11254" i="1"/>
  <c r="K13020" i="1"/>
  <c r="L13243" i="1"/>
  <c r="O13258" i="1"/>
  <c r="K13285" i="1"/>
  <c r="O13377" i="1"/>
  <c r="K13448" i="1"/>
  <c r="L13697" i="1"/>
  <c r="O14018" i="1"/>
  <c r="K14080" i="1"/>
  <c r="O14433" i="1"/>
  <c r="K14551" i="1"/>
  <c r="L14991" i="1"/>
  <c r="O15355" i="1"/>
  <c r="K15580" i="1"/>
  <c r="O15751" i="1"/>
  <c r="K63" i="1"/>
  <c r="L87" i="1"/>
  <c r="O102" i="1"/>
  <c r="K104" i="1"/>
  <c r="O742" i="1"/>
  <c r="K1441" i="1"/>
  <c r="L1840" i="1"/>
  <c r="O2412" i="1"/>
  <c r="K2646" i="1"/>
  <c r="O2670" i="1"/>
  <c r="J3463" i="1"/>
  <c r="O3495" i="1"/>
  <c r="L3719" i="1"/>
  <c r="N3998" i="1"/>
  <c r="O4344" i="1"/>
  <c r="L5260" i="1"/>
  <c r="O6616" i="1"/>
  <c r="K6671" i="1"/>
  <c r="N6683" i="1"/>
  <c r="J9371" i="1"/>
  <c r="O9371" i="1"/>
  <c r="O9789" i="1"/>
  <c r="K11202" i="1"/>
  <c r="O11993" i="1"/>
  <c r="L12504" i="1"/>
  <c r="O12504" i="1"/>
  <c r="J13099" i="1"/>
  <c r="L13099" i="1"/>
  <c r="L560" i="1"/>
  <c r="J560" i="1"/>
  <c r="J1599" i="1"/>
  <c r="N1599" i="1"/>
  <c r="K2652" i="1"/>
  <c r="J2673" i="1"/>
  <c r="J2839" i="1"/>
  <c r="K2922" i="1"/>
  <c r="J3446" i="1"/>
  <c r="O3467" i="1"/>
  <c r="O3719" i="1"/>
  <c r="J3763" i="1"/>
  <c r="L3805" i="1"/>
  <c r="K3939" i="1"/>
  <c r="J3959" i="1"/>
  <c r="J4018" i="1"/>
  <c r="O4064" i="1"/>
  <c r="J4093" i="1"/>
  <c r="L4121" i="1"/>
  <c r="K4228" i="1"/>
  <c r="O4495" i="1"/>
  <c r="N4516" i="1"/>
  <c r="O6671" i="1"/>
  <c r="O6713" i="1"/>
  <c r="L7371" i="1"/>
  <c r="J9291" i="1"/>
  <c r="L9371" i="1"/>
  <c r="L9798" i="1"/>
  <c r="J10874" i="1"/>
  <c r="N10932" i="1"/>
  <c r="L10989" i="1"/>
  <c r="O11577" i="1"/>
  <c r="K12708" i="1"/>
  <c r="N13099" i="1"/>
  <c r="N368" i="1"/>
  <c r="L520" i="1"/>
  <c r="L737" i="1"/>
  <c r="O2300" i="1"/>
  <c r="K2505" i="1"/>
  <c r="L2588" i="1"/>
  <c r="N4588" i="1"/>
  <c r="J6381" i="1"/>
  <c r="O6732" i="1"/>
  <c r="J6746" i="1"/>
  <c r="L6815" i="1"/>
  <c r="L6829" i="1"/>
  <c r="O7020" i="1"/>
  <c r="J7026" i="1"/>
  <c r="K7082" i="1"/>
  <c r="J7212" i="1"/>
  <c r="N7291" i="1"/>
  <c r="L7415" i="1"/>
  <c r="O7424" i="1"/>
  <c r="J8111" i="1"/>
  <c r="K8504" i="1"/>
  <c r="O9524" i="1"/>
  <c r="O9575" i="1"/>
  <c r="O11238" i="1"/>
  <c r="N11448" i="1"/>
  <c r="J12654" i="1"/>
  <c r="O13210" i="1"/>
  <c r="K13367" i="1"/>
  <c r="L13494" i="1"/>
  <c r="O14079" i="1"/>
  <c r="N14990" i="1"/>
  <c r="N15579" i="1"/>
  <c r="J15681" i="1"/>
  <c r="K9847" i="1"/>
  <c r="N15735" i="1"/>
  <c r="J593" i="1"/>
  <c r="L3211" i="1"/>
  <c r="K9344" i="1"/>
  <c r="K1777" i="1"/>
  <c r="N15317" i="1"/>
  <c r="O15799" i="1"/>
  <c r="J9540" i="1"/>
  <c r="L816" i="1"/>
  <c r="J97" i="1"/>
  <c r="L2653" i="1"/>
  <c r="K2684" i="1"/>
  <c r="K2704" i="1"/>
  <c r="N2713" i="1"/>
  <c r="K2901" i="1"/>
  <c r="J3472" i="1"/>
  <c r="L3508" i="1"/>
  <c r="K3618" i="1"/>
  <c r="N3645" i="1"/>
  <c r="O3721" i="1"/>
  <c r="N3737" i="1"/>
  <c r="L3760" i="1"/>
  <c r="K3853" i="1"/>
  <c r="O3871" i="1"/>
  <c r="K3931" i="1"/>
  <c r="J3982" i="1"/>
  <c r="N4029" i="1"/>
  <c r="J4071" i="1"/>
  <c r="N4083" i="1"/>
  <c r="L4090" i="1"/>
  <c r="J4134" i="1"/>
  <c r="N4144" i="1"/>
  <c r="O4224" i="1"/>
  <c r="K4235" i="1"/>
  <c r="N4244" i="1"/>
  <c r="K8766" i="1"/>
  <c r="L8766" i="1"/>
  <c r="K10838" i="1"/>
  <c r="K10936" i="1"/>
  <c r="N10938" i="1"/>
  <c r="J1065" i="1"/>
  <c r="L1065" i="1"/>
  <c r="O1318" i="1"/>
  <c r="N3280" i="1"/>
  <c r="J3280" i="1"/>
  <c r="J5010" i="1"/>
  <c r="K5010" i="1"/>
  <c r="L5010" i="1"/>
  <c r="L5085" i="1"/>
  <c r="K5085" i="1"/>
  <c r="K9885" i="1"/>
  <c r="K14095" i="1"/>
  <c r="J14095" i="1"/>
  <c r="L14530" i="1"/>
  <c r="J14530" i="1"/>
  <c r="K14530" i="1"/>
  <c r="O5217" i="1"/>
  <c r="K12059" i="1"/>
  <c r="J12059" i="1"/>
  <c r="L12059" i="1"/>
  <c r="N5606" i="1"/>
  <c r="K5606" i="1"/>
  <c r="N12076" i="1"/>
  <c r="N6127" i="1"/>
  <c r="L6127" i="1"/>
  <c r="O6127" i="1"/>
  <c r="J3783" i="1"/>
  <c r="N5888" i="1"/>
  <c r="J5889" i="1"/>
  <c r="N5931" i="1"/>
  <c r="J5931" i="1"/>
  <c r="O5969" i="1"/>
  <c r="K5968" i="1"/>
  <c r="J5968" i="1"/>
  <c r="L5968" i="1"/>
  <c r="N6005" i="1"/>
  <c r="K6005" i="1"/>
  <c r="N6003" i="1"/>
  <c r="N6076" i="1"/>
  <c r="L6076" i="1"/>
  <c r="O6076" i="1"/>
  <c r="J6095" i="1"/>
  <c r="N5914" i="1"/>
  <c r="N5959" i="1"/>
  <c r="J6010" i="1"/>
  <c r="L6010" i="1"/>
  <c r="O6010" i="1"/>
  <c r="N6073" i="1"/>
  <c r="J6866" i="1"/>
  <c r="L6866" i="1"/>
  <c r="N6866" i="1"/>
  <c r="O6866" i="1"/>
  <c r="O4835" i="1"/>
  <c r="J13367" i="1"/>
  <c r="L3477" i="1"/>
  <c r="O3502" i="1"/>
  <c r="L3894" i="1"/>
  <c r="K4058" i="1"/>
  <c r="O3585" i="1"/>
  <c r="O7785" i="1"/>
  <c r="J7785" i="1"/>
  <c r="J13996" i="1"/>
  <c r="J5217" i="1"/>
  <c r="O6111" i="1"/>
  <c r="N13451" i="1"/>
  <c r="J13451" i="1"/>
  <c r="J3916" i="1"/>
  <c r="N5882" i="1"/>
  <c r="J5882" i="1"/>
  <c r="L5882" i="1"/>
  <c r="J5888" i="1"/>
  <c r="K5906" i="1"/>
  <c r="L5906" i="1"/>
  <c r="N5943" i="1"/>
  <c r="K5943" i="1"/>
  <c r="J5969" i="1"/>
  <c r="O5988" i="1"/>
  <c r="N6022" i="1"/>
  <c r="J6022" i="1"/>
  <c r="J6075" i="1"/>
  <c r="K5904" i="1"/>
  <c r="J5904" i="1"/>
  <c r="N5904" i="1"/>
  <c r="N5913" i="1"/>
  <c r="J5913" i="1"/>
  <c r="K5913" i="1"/>
  <c r="N5916" i="1"/>
  <c r="J5916" i="1"/>
  <c r="L5916" i="1"/>
  <c r="O5916" i="1"/>
  <c r="J5960" i="1"/>
  <c r="L5960" i="1"/>
  <c r="O5960" i="1"/>
  <c r="O5962" i="1"/>
  <c r="J5962" i="1"/>
  <c r="N5972" i="1"/>
  <c r="J5972" i="1"/>
  <c r="J5991" i="1"/>
  <c r="N5991" i="1"/>
  <c r="O5991" i="1"/>
  <c r="N6064" i="1"/>
  <c r="J6064" i="1"/>
  <c r="J6071" i="1"/>
  <c r="L6071" i="1"/>
  <c r="O6071" i="1"/>
  <c r="O6084" i="1"/>
  <c r="J6084" i="1"/>
  <c r="N6102" i="1"/>
  <c r="J6102" i="1"/>
  <c r="N4866" i="1"/>
  <c r="J4866" i="1"/>
  <c r="K4866" i="1"/>
  <c r="J4973" i="1"/>
  <c r="N4973" i="1"/>
  <c r="O5681" i="1"/>
  <c r="K6159" i="1"/>
  <c r="K6717" i="1"/>
  <c r="L7363" i="1"/>
  <c r="O7369" i="1"/>
  <c r="J7415" i="1"/>
  <c r="O8752" i="1"/>
  <c r="L9421" i="1"/>
  <c r="O9759" i="1"/>
  <c r="K9826" i="1"/>
  <c r="K9926" i="1"/>
  <c r="O10097" i="1"/>
  <c r="K10333" i="1"/>
  <c r="O10477" i="1"/>
  <c r="K12835" i="1"/>
  <c r="K13012" i="1"/>
  <c r="J13210" i="1"/>
  <c r="L13430" i="1"/>
  <c r="J13658" i="1"/>
  <c r="O13734" i="1"/>
  <c r="J13830" i="1"/>
  <c r="L14539" i="1"/>
  <c r="N15741" i="1"/>
  <c r="L14869" i="1"/>
  <c r="O3211" i="1"/>
  <c r="K15700" i="1"/>
  <c r="L14037" i="1"/>
  <c r="N1777" i="1"/>
  <c r="O3246" i="1"/>
  <c r="O13115" i="1"/>
  <c r="K1629" i="1"/>
  <c r="O1350" i="1"/>
  <c r="K6574" i="1"/>
  <c r="N2384" i="1"/>
  <c r="K3449" i="1"/>
  <c r="K3477" i="1"/>
  <c r="J3482" i="1"/>
  <c r="L3502" i="1"/>
  <c r="N3853" i="1"/>
  <c r="L4280" i="1"/>
  <c r="J4302" i="1"/>
  <c r="J8610" i="1"/>
  <c r="K8610" i="1"/>
  <c r="L10933" i="1"/>
  <c r="N12524" i="1"/>
  <c r="N618" i="1"/>
  <c r="K618" i="1"/>
  <c r="J783" i="1"/>
  <c r="K783" i="1"/>
  <c r="N3308" i="1"/>
  <c r="J3308" i="1"/>
  <c r="K3308" i="1"/>
  <c r="J10668" i="1"/>
  <c r="K10668" i="1"/>
  <c r="K13996" i="1"/>
  <c r="N10467" i="1"/>
  <c r="J10467" i="1"/>
  <c r="K10467" i="1"/>
  <c r="N12056" i="1"/>
  <c r="L12056" i="1"/>
  <c r="O12056" i="1"/>
  <c r="K8084" i="1"/>
  <c r="J8084" i="1"/>
  <c r="K3916" i="1"/>
  <c r="L3916" i="1"/>
  <c r="O5929" i="1"/>
  <c r="N5966" i="1"/>
  <c r="J5966" i="1"/>
  <c r="K5966" i="1"/>
  <c r="N6004" i="1"/>
  <c r="L6004" i="1"/>
  <c r="O6004" i="1"/>
  <c r="K6024" i="1"/>
  <c r="J6024" i="1"/>
  <c r="K6075" i="1"/>
  <c r="L6075" i="1"/>
  <c r="N5899" i="1"/>
  <c r="J5899" i="1"/>
  <c r="K5899" i="1"/>
  <c r="N5897" i="1"/>
  <c r="J5897" i="1"/>
  <c r="L5897" i="1"/>
  <c r="O5897" i="1"/>
  <c r="K5994" i="1"/>
  <c r="J4898" i="1"/>
  <c r="L4898" i="1"/>
  <c r="O4898" i="1"/>
  <c r="J7220" i="1"/>
  <c r="J8272" i="1"/>
  <c r="N9428" i="1"/>
  <c r="N9500" i="1"/>
  <c r="N11836" i="1"/>
  <c r="O633" i="1"/>
  <c r="L1684" i="1"/>
  <c r="K3089" i="1"/>
  <c r="O3209" i="1"/>
  <c r="N4878" i="1"/>
  <c r="K7023" i="1"/>
  <c r="J7259" i="1"/>
  <c r="N8324" i="1"/>
  <c r="L8487" i="1"/>
  <c r="O9309" i="1"/>
  <c r="L12146" i="1"/>
  <c r="K12541" i="1"/>
  <c r="N13734" i="1"/>
  <c r="O15792" i="1"/>
  <c r="J15741" i="1"/>
  <c r="L14282" i="1"/>
  <c r="J9385" i="1"/>
  <c r="J687" i="1"/>
  <c r="N955" i="1"/>
  <c r="J2384" i="1"/>
  <c r="N2841" i="1"/>
  <c r="N3133" i="1"/>
  <c r="O3443" i="1"/>
  <c r="J3477" i="1"/>
  <c r="K3502" i="1"/>
  <c r="K3760" i="1"/>
  <c r="J3765" i="1"/>
  <c r="K3907" i="1"/>
  <c r="L4235" i="1"/>
  <c r="N8600" i="1"/>
  <c r="N10895" i="1"/>
  <c r="N12656" i="1"/>
  <c r="K12656" i="1"/>
  <c r="N99" i="1"/>
  <c r="L1311" i="1"/>
  <c r="O1311" i="1"/>
  <c r="O2420" i="1"/>
  <c r="O6418" i="1"/>
  <c r="N7785" i="1"/>
  <c r="N11769" i="1"/>
  <c r="N15056" i="1"/>
  <c r="L15056" i="1"/>
  <c r="O15056" i="1"/>
  <c r="N10651" i="1"/>
  <c r="N8940" i="1"/>
  <c r="J8940" i="1"/>
  <c r="O5871" i="1"/>
  <c r="K5870" i="1"/>
  <c r="J5870" i="1"/>
  <c r="L5870" i="1"/>
  <c r="N5908" i="1"/>
  <c r="K5908" i="1"/>
  <c r="N5906" i="1"/>
  <c r="N5952" i="1"/>
  <c r="L5952" i="1"/>
  <c r="O5952" i="1"/>
  <c r="N5985" i="1"/>
  <c r="N6027" i="1"/>
  <c r="J6027" i="1"/>
  <c r="O6118" i="1"/>
  <c r="N5902" i="1"/>
  <c r="J5902" i="1"/>
  <c r="N5963" i="1"/>
  <c r="J5963" i="1"/>
  <c r="J6012" i="1"/>
  <c r="L6012" i="1"/>
  <c r="N6086" i="1"/>
  <c r="J6086" i="1"/>
  <c r="J6868" i="1"/>
  <c r="L6868" i="1"/>
  <c r="O6868" i="1"/>
  <c r="K4883" i="1"/>
  <c r="N4883" i="1"/>
  <c r="O4883" i="1"/>
  <c r="K4244" i="1"/>
  <c r="O4244" i="1"/>
  <c r="L8607" i="1"/>
  <c r="J8607" i="1"/>
  <c r="K10938" i="1"/>
  <c r="O10938" i="1"/>
  <c r="O12524" i="1"/>
  <c r="J12524" i="1"/>
  <c r="O589" i="1"/>
  <c r="L589" i="1"/>
  <c r="J3433" i="1"/>
  <c r="L3433" i="1"/>
  <c r="L13915" i="1"/>
  <c r="O13915" i="1"/>
  <c r="N6124" i="1"/>
  <c r="J6124" i="1"/>
  <c r="L6124" i="1"/>
  <c r="K12076" i="1"/>
  <c r="L12076" i="1"/>
  <c r="N1754" i="1"/>
  <c r="K1754" i="1"/>
  <c r="N5929" i="1"/>
  <c r="J5929" i="1"/>
  <c r="J5945" i="1"/>
  <c r="N5981" i="1"/>
  <c r="J5981" i="1"/>
  <c r="L5981" i="1"/>
  <c r="K6003" i="1"/>
  <c r="L6003" i="1"/>
  <c r="N6077" i="1"/>
  <c r="K6077" i="1"/>
  <c r="K5914" i="1"/>
  <c r="J5914" i="1"/>
  <c r="L5914" i="1"/>
  <c r="K5959" i="1"/>
  <c r="J5959" i="1"/>
  <c r="L5959" i="1"/>
  <c r="L5962" i="1"/>
  <c r="K5980" i="1"/>
  <c r="N5980" i="1"/>
  <c r="J6073" i="1"/>
  <c r="L6073" i="1"/>
  <c r="L6084" i="1"/>
  <c r="K6858" i="1"/>
  <c r="N6858" i="1"/>
  <c r="N3780" i="1"/>
  <c r="K3826" i="1"/>
  <c r="N3869" i="1"/>
  <c r="N3975" i="1"/>
  <c r="L3996" i="1"/>
  <c r="N4051" i="1"/>
  <c r="N4095" i="1"/>
  <c r="K4130" i="1"/>
  <c r="N4197" i="1"/>
  <c r="J4323" i="1"/>
  <c r="N4428" i="1"/>
  <c r="O6619" i="1"/>
  <c r="J6641" i="1"/>
  <c r="J8188" i="1"/>
  <c r="L9318" i="1"/>
  <c r="J10165" i="1"/>
  <c r="N10746" i="1"/>
  <c r="O10847" i="1"/>
  <c r="N10888" i="1"/>
  <c r="N10978" i="1"/>
  <c r="N11853" i="1"/>
  <c r="O12676" i="1"/>
  <c r="K60" i="1"/>
  <c r="O215" i="1"/>
  <c r="N469" i="1"/>
  <c r="K1426" i="1"/>
  <c r="N3089" i="1"/>
  <c r="O4636" i="1"/>
  <c r="K4878" i="1"/>
  <c r="O5613" i="1"/>
  <c r="K5831" i="1"/>
  <c r="N6728" i="1"/>
  <c r="O7082" i="1"/>
  <c r="O7100" i="1"/>
  <c r="J7280" i="1"/>
  <c r="O7359" i="1"/>
  <c r="J7360" i="1"/>
  <c r="N7399" i="1"/>
  <c r="J7432" i="1"/>
  <c r="K8702" i="1"/>
  <c r="L9226" i="1"/>
  <c r="O9950" i="1"/>
  <c r="J10229" i="1"/>
  <c r="O10349" i="1"/>
  <c r="N10525" i="1"/>
  <c r="O11782" i="1"/>
  <c r="N12044" i="1"/>
  <c r="J12232" i="1"/>
  <c r="L12559" i="1"/>
  <c r="J12666" i="1"/>
  <c r="O13002" i="1"/>
  <c r="N13180" i="1"/>
  <c r="N13376" i="1"/>
  <c r="L13595" i="1"/>
  <c r="N14093" i="1"/>
  <c r="N14432" i="1"/>
  <c r="O14528" i="1"/>
  <c r="J14882" i="1"/>
  <c r="J14940" i="1"/>
  <c r="N15617" i="1"/>
  <c r="L6213" i="1"/>
  <c r="K10538" i="1"/>
  <c r="L1899" i="1"/>
  <c r="O83" i="1"/>
  <c r="N1021" i="1"/>
  <c r="L1509" i="1"/>
  <c r="N2383" i="1"/>
  <c r="J2719" i="1"/>
  <c r="N3232" i="1"/>
  <c r="J3688" i="1"/>
  <c r="O3828" i="1"/>
  <c r="J3861" i="1"/>
  <c r="K4269" i="1"/>
  <c r="K10840" i="1"/>
  <c r="J10936" i="1"/>
  <c r="N11183" i="1"/>
  <c r="J11183" i="1"/>
  <c r="L618" i="1"/>
  <c r="K1065" i="1"/>
  <c r="N2235" i="1"/>
  <c r="K2235" i="1"/>
  <c r="L2235" i="1"/>
  <c r="J5085" i="1"/>
  <c r="O7842" i="1"/>
  <c r="J7842" i="1"/>
  <c r="K7842" i="1"/>
  <c r="K8377" i="1"/>
  <c r="K9952" i="1"/>
  <c r="O13404" i="1"/>
  <c r="K13404" i="1"/>
  <c r="L13404" i="1"/>
  <c r="J14127" i="1"/>
  <c r="K14127" i="1"/>
  <c r="L15733" i="1"/>
  <c r="O15733" i="1"/>
  <c r="J14591" i="1"/>
  <c r="O13451" i="1"/>
  <c r="J5864" i="1"/>
  <c r="N5868" i="1"/>
  <c r="J5868" i="1"/>
  <c r="K5868" i="1"/>
  <c r="N5907" i="1"/>
  <c r="L5907" i="1"/>
  <c r="O5907" i="1"/>
  <c r="K5932" i="1"/>
  <c r="J5932" i="1"/>
  <c r="K5945" i="1"/>
  <c r="L5945" i="1"/>
  <c r="J5984" i="1"/>
  <c r="O6022" i="1"/>
  <c r="J6103" i="1"/>
  <c r="K5900" i="1"/>
  <c r="J5900" i="1"/>
  <c r="L5900" i="1"/>
  <c r="N5903" i="1"/>
  <c r="J5903" i="1"/>
  <c r="O5903" i="1"/>
  <c r="J5992" i="1"/>
  <c r="O5992" i="1"/>
  <c r="J4890" i="1"/>
  <c r="L4890" i="1"/>
  <c r="N4890" i="1"/>
  <c r="O4890" i="1"/>
  <c r="O4973" i="1"/>
  <c r="K436" i="1"/>
  <c r="O434" i="1"/>
  <c r="L462" i="1"/>
  <c r="L458" i="1"/>
  <c r="N466" i="1"/>
  <c r="N778" i="1"/>
  <c r="K773" i="1"/>
  <c r="O1980" i="1"/>
  <c r="L1979" i="1"/>
  <c r="J2091" i="1"/>
  <c r="N2182" i="1"/>
  <c r="O2273" i="1"/>
  <c r="K2982" i="1"/>
  <c r="N2996" i="1"/>
  <c r="O3004" i="1"/>
  <c r="L3008" i="1"/>
  <c r="L3007" i="1"/>
  <c r="O3203" i="1"/>
  <c r="J3202" i="1"/>
  <c r="N3265" i="1"/>
  <c r="J3341" i="1"/>
  <c r="J3343" i="1"/>
  <c r="N3396" i="1"/>
  <c r="K3394" i="1"/>
  <c r="J4584" i="1"/>
  <c r="O4985" i="1"/>
  <c r="L4988" i="1"/>
  <c r="L4983" i="1"/>
  <c r="O4987" i="1"/>
  <c r="J4984" i="1"/>
  <c r="N4990" i="1"/>
  <c r="J4992" i="1"/>
  <c r="J5183" i="1"/>
  <c r="L5299" i="1"/>
  <c r="O5297" i="1"/>
  <c r="N5298" i="1"/>
  <c r="J5402" i="1"/>
  <c r="J5485" i="1"/>
  <c r="L6165" i="1"/>
  <c r="L6174" i="1"/>
  <c r="O6176" i="1"/>
  <c r="N6179" i="1"/>
  <c r="J6196" i="1"/>
  <c r="N6232" i="1"/>
  <c r="L6525" i="1"/>
  <c r="O6588" i="1"/>
  <c r="J7451" i="1"/>
  <c r="J7470" i="1"/>
  <c r="L7470" i="1"/>
  <c r="J7493" i="1"/>
  <c r="O7558" i="1"/>
  <c r="K7558" i="1"/>
  <c r="J7585" i="1"/>
  <c r="J7588" i="1"/>
  <c r="L7757" i="1"/>
  <c r="J7750" i="1"/>
  <c r="N7906" i="1"/>
  <c r="J8036" i="1"/>
  <c r="L8036" i="1"/>
  <c r="L8143" i="1"/>
  <c r="J8166" i="1"/>
  <c r="J8180" i="1"/>
  <c r="N8180" i="1"/>
  <c r="L8453" i="1"/>
  <c r="L8822" i="1"/>
  <c r="O8824" i="1"/>
  <c r="N8831" i="1"/>
  <c r="J8829" i="1"/>
  <c r="J8835" i="1"/>
  <c r="N8985" i="1"/>
  <c r="O8985" i="1"/>
  <c r="O9057" i="1"/>
  <c r="J9057" i="1"/>
  <c r="L9057" i="1"/>
  <c r="N9767" i="1"/>
  <c r="J9767" i="1"/>
  <c r="L9767" i="1"/>
  <c r="N10041" i="1"/>
  <c r="J10029" i="1"/>
  <c r="K10029" i="1"/>
  <c r="L10029" i="1"/>
  <c r="O10103" i="1"/>
  <c r="J10103" i="1"/>
  <c r="L10103" i="1"/>
  <c r="N10119" i="1"/>
  <c r="N10251" i="1"/>
  <c r="O10251" i="1"/>
  <c r="N3902" i="1"/>
  <c r="K3910" i="1"/>
  <c r="O3981" i="1"/>
  <c r="J4527" i="1"/>
  <c r="J4544" i="1"/>
  <c r="O8599" i="1"/>
  <c r="J10838" i="1"/>
  <c r="O10840" i="1"/>
  <c r="N10893" i="1"/>
  <c r="O10940" i="1"/>
  <c r="O15310" i="1"/>
  <c r="J15794" i="1"/>
  <c r="K634" i="1"/>
  <c r="O660" i="1"/>
  <c r="K723" i="1"/>
  <c r="N1461" i="1"/>
  <c r="L1738" i="1"/>
  <c r="N1878" i="1"/>
  <c r="N2507" i="1"/>
  <c r="N2863" i="1"/>
  <c r="J3136" i="1"/>
  <c r="O3180" i="1"/>
  <c r="N4533" i="1"/>
  <c r="L5025" i="1"/>
  <c r="O5439" i="1"/>
  <c r="J8377" i="1"/>
  <c r="N9372" i="1"/>
  <c r="K9724" i="1"/>
  <c r="N9833" i="1"/>
  <c r="N10099" i="1"/>
  <c r="O11784" i="1"/>
  <c r="N12837" i="1"/>
  <c r="N13953" i="1"/>
  <c r="N13974" i="1"/>
  <c r="K14021" i="1"/>
  <c r="N14081" i="1"/>
  <c r="N14020" i="1"/>
  <c r="N8954" i="1"/>
  <c r="K357" i="1"/>
  <c r="N5217" i="1"/>
  <c r="N8508" i="1"/>
  <c r="N14591" i="1"/>
  <c r="K10651" i="1"/>
  <c r="N5675" i="1"/>
  <c r="N13442" i="1"/>
  <c r="N3783" i="1"/>
  <c r="K5864" i="1"/>
  <c r="N5871" i="1"/>
  <c r="N5892" i="1"/>
  <c r="N5890" i="1"/>
  <c r="K5888" i="1"/>
  <c r="N5889" i="1"/>
  <c r="N5950" i="1"/>
  <c r="N5949" i="1"/>
  <c r="K5951" i="1"/>
  <c r="N5969" i="1"/>
  <c r="N5989" i="1"/>
  <c r="N5984" i="1"/>
  <c r="K5985" i="1"/>
  <c r="N5987" i="1"/>
  <c r="N6096" i="1"/>
  <c r="N6095" i="1"/>
  <c r="K6103" i="1"/>
  <c r="N6118" i="1"/>
  <c r="K5855" i="1"/>
  <c r="L5856" i="1"/>
  <c r="L5858" i="1"/>
  <c r="N5878" i="1"/>
  <c r="N5876" i="1"/>
  <c r="K5874" i="1"/>
  <c r="N5875" i="1"/>
  <c r="N5923" i="1"/>
  <c r="N5939" i="1"/>
  <c r="K5936" i="1"/>
  <c r="N5934" i="1"/>
  <c r="K5944" i="1"/>
  <c r="N5958" i="1"/>
  <c r="K5976" i="1"/>
  <c r="K6015" i="1"/>
  <c r="K6072" i="1"/>
  <c r="N6085" i="1"/>
  <c r="K6089" i="1"/>
  <c r="K4836" i="1"/>
  <c r="O4838" i="1"/>
  <c r="O4840" i="1"/>
  <c r="L4849" i="1"/>
  <c r="L4852" i="1"/>
  <c r="N4855" i="1"/>
  <c r="N4854" i="1"/>
  <c r="J4859" i="1"/>
  <c r="J4860" i="1"/>
  <c r="K4862" i="1"/>
  <c r="J4897" i="1"/>
  <c r="K4978" i="1"/>
  <c r="O5755" i="1"/>
  <c r="O5753" i="1"/>
  <c r="L5760" i="1"/>
  <c r="L5757" i="1"/>
  <c r="N5764" i="1"/>
  <c r="N5768" i="1"/>
  <c r="J5771" i="1"/>
  <c r="K5772" i="1"/>
  <c r="J5787" i="1"/>
  <c r="O5789" i="1"/>
  <c r="K5862" i="1"/>
  <c r="O5920" i="1"/>
  <c r="O5941" i="1"/>
  <c r="L6038" i="1"/>
  <c r="L6037" i="1"/>
  <c r="N6036" i="1"/>
  <c r="N6040" i="1"/>
  <c r="K6046" i="1"/>
  <c r="J6061" i="1"/>
  <c r="O6101" i="1"/>
  <c r="K6110" i="1"/>
  <c r="N6107" i="1"/>
  <c r="O6108" i="1"/>
  <c r="O6116" i="1"/>
  <c r="L6122" i="1"/>
  <c r="L6123" i="1"/>
  <c r="N11722" i="1"/>
  <c r="N11724" i="1"/>
  <c r="K11731" i="1"/>
  <c r="J11756" i="1"/>
  <c r="O11764" i="1"/>
  <c r="K119" i="1"/>
  <c r="N120" i="1"/>
  <c r="O123" i="1"/>
  <c r="O122" i="1"/>
  <c r="L130" i="1"/>
  <c r="L132" i="1"/>
  <c r="N134" i="1"/>
  <c r="N138" i="1"/>
  <c r="K144" i="1"/>
  <c r="J255" i="1"/>
  <c r="O270" i="1"/>
  <c r="K286" i="1"/>
  <c r="N283" i="1"/>
  <c r="O282" i="1"/>
  <c r="O281" i="1"/>
  <c r="L289" i="1"/>
  <c r="L284" i="1"/>
  <c r="N318" i="1"/>
  <c r="N327" i="1"/>
  <c r="K370" i="1"/>
  <c r="J382" i="1"/>
  <c r="O386" i="1"/>
  <c r="K396" i="1"/>
  <c r="N388" i="1"/>
  <c r="O417" i="1"/>
  <c r="O418" i="1"/>
  <c r="L435" i="1"/>
  <c r="L434" i="1"/>
  <c r="N430" i="1"/>
  <c r="N456" i="1"/>
  <c r="K466" i="1"/>
  <c r="J1238" i="1"/>
  <c r="O1420" i="1"/>
  <c r="J1751" i="1"/>
  <c r="N1973" i="1"/>
  <c r="J1978" i="1"/>
  <c r="L1977" i="1"/>
  <c r="L1980" i="1"/>
  <c r="K1984" i="1"/>
  <c r="O1986" i="1"/>
  <c r="O2164" i="1"/>
  <c r="L2222" i="1"/>
  <c r="L2217" i="1"/>
  <c r="J2361" i="1"/>
  <c r="J2974" i="1"/>
  <c r="L2999" i="1"/>
  <c r="O3005" i="1"/>
  <c r="J3200" i="1"/>
  <c r="O3265" i="1"/>
  <c r="K3389" i="1"/>
  <c r="N4605" i="1"/>
  <c r="O4958" i="1"/>
  <c r="J4986" i="1"/>
  <c r="O4990" i="1"/>
  <c r="N5299" i="1"/>
  <c r="K5381" i="1"/>
  <c r="J5384" i="1"/>
  <c r="O5635" i="1"/>
  <c r="L5638" i="1"/>
  <c r="L5689" i="1"/>
  <c r="O5688" i="1"/>
  <c r="J5690" i="1"/>
  <c r="N5687" i="1"/>
  <c r="J5731" i="1"/>
  <c r="J6161" i="1"/>
  <c r="N6174" i="1"/>
  <c r="K6185" i="1"/>
  <c r="J6189" i="1"/>
  <c r="J6193" i="1"/>
  <c r="N7452" i="1"/>
  <c r="J7452" i="1"/>
  <c r="O7539" i="1"/>
  <c r="L7544" i="1"/>
  <c r="L7553" i="1"/>
  <c r="O7589" i="1"/>
  <c r="J7754" i="1"/>
  <c r="K7906" i="1"/>
  <c r="J8148" i="1"/>
  <c r="N8148" i="1"/>
  <c r="N8150" i="1"/>
  <c r="N8155" i="1"/>
  <c r="O8165" i="1"/>
  <c r="J8165" i="1"/>
  <c r="L8176" i="1"/>
  <c r="O8176" i="1"/>
  <c r="L8646" i="1"/>
  <c r="J8646" i="1"/>
  <c r="N8821" i="1"/>
  <c r="K9866" i="1"/>
  <c r="L9866" i="1"/>
  <c r="J10043" i="1"/>
  <c r="K10043" i="1"/>
  <c r="N10044" i="1"/>
  <c r="J10044" i="1"/>
  <c r="L10044" i="1"/>
  <c r="O10044" i="1"/>
  <c r="N10118" i="1"/>
  <c r="J10118" i="1"/>
  <c r="L10118" i="1"/>
  <c r="O10118" i="1"/>
  <c r="N10260" i="1"/>
  <c r="J10260" i="1"/>
  <c r="L10260" i="1"/>
  <c r="J10315" i="1"/>
  <c r="K10315" i="1"/>
  <c r="L10315" i="1"/>
  <c r="O10379" i="1"/>
  <c r="J10379" i="1"/>
  <c r="L10379" i="1"/>
  <c r="J3931" i="1"/>
  <c r="K3961" i="1"/>
  <c r="J8257" i="1"/>
  <c r="K8602" i="1"/>
  <c r="N9443" i="1"/>
  <c r="O10891" i="1"/>
  <c r="N10927" i="1"/>
  <c r="K11772" i="1"/>
  <c r="O12359" i="1"/>
  <c r="J618" i="1"/>
  <c r="L660" i="1"/>
  <c r="J719" i="1"/>
  <c r="K923" i="1"/>
  <c r="J987" i="1"/>
  <c r="J1044" i="1"/>
  <c r="K1058" i="1"/>
  <c r="K1318" i="1"/>
  <c r="N1600" i="1"/>
  <c r="K2431" i="1"/>
  <c r="J2892" i="1"/>
  <c r="L3125" i="1"/>
  <c r="K3585" i="1"/>
  <c r="J9721" i="1"/>
  <c r="K10673" i="1"/>
  <c r="N10796" i="1"/>
  <c r="L13920" i="1"/>
  <c r="J13986" i="1"/>
  <c r="J5855" i="1"/>
  <c r="J5856" i="1"/>
  <c r="J5858" i="1"/>
  <c r="J5944" i="1"/>
  <c r="J6015" i="1"/>
  <c r="J6072" i="1"/>
  <c r="J4836" i="1"/>
  <c r="L4835" i="1"/>
  <c r="L4838" i="1"/>
  <c r="N4850" i="1"/>
  <c r="J4849" i="1"/>
  <c r="K4855" i="1"/>
  <c r="J4883" i="1"/>
  <c r="K4901" i="1"/>
  <c r="J4978" i="1"/>
  <c r="L5754" i="1"/>
  <c r="L5755" i="1"/>
  <c r="N5759" i="1"/>
  <c r="J5760" i="1"/>
  <c r="K5764" i="1"/>
  <c r="J5779" i="1"/>
  <c r="O5781" i="1"/>
  <c r="K5791" i="1"/>
  <c r="J5862" i="1"/>
  <c r="L5883" i="1"/>
  <c r="L5920" i="1"/>
  <c r="N6017" i="1"/>
  <c r="J6038" i="1"/>
  <c r="K6036" i="1"/>
  <c r="J6050" i="1"/>
  <c r="O6054" i="1"/>
  <c r="J6110" i="1"/>
  <c r="N6121" i="1"/>
  <c r="J6122" i="1"/>
  <c r="K11722" i="1"/>
  <c r="J11740" i="1"/>
  <c r="O11746" i="1"/>
  <c r="J119" i="1"/>
  <c r="N128" i="1"/>
  <c r="J130" i="1"/>
  <c r="K134" i="1"/>
  <c r="J205" i="1"/>
  <c r="O253" i="1"/>
  <c r="J286" i="1"/>
  <c r="N285" i="1"/>
  <c r="J289" i="1"/>
  <c r="K318" i="1"/>
  <c r="J380" i="1"/>
  <c r="O387" i="1"/>
  <c r="J396" i="1"/>
  <c r="N436" i="1"/>
  <c r="J435" i="1"/>
  <c r="K430" i="1"/>
  <c r="K1286" i="1"/>
  <c r="J1977" i="1"/>
  <c r="K1979" i="1"/>
  <c r="K1983" i="1"/>
  <c r="O1985" i="1"/>
  <c r="L2182" i="1"/>
  <c r="J2222" i="1"/>
  <c r="L2979" i="1"/>
  <c r="O2982" i="1"/>
  <c r="N3205" i="1"/>
  <c r="J3346" i="1"/>
  <c r="J3390" i="1"/>
  <c r="J3389" i="1"/>
  <c r="N4994" i="1"/>
  <c r="J5188" i="1"/>
  <c r="K5299" i="1"/>
  <c r="J5691" i="1"/>
  <c r="O5687" i="1"/>
  <c r="L6162" i="1"/>
  <c r="K6174" i="1"/>
  <c r="J6520" i="1"/>
  <c r="L7589" i="1"/>
  <c r="O7754" i="1"/>
  <c r="J7906" i="1"/>
  <c r="J8008" i="1"/>
  <c r="L8008" i="1"/>
  <c r="O8147" i="1"/>
  <c r="J8171" i="1"/>
  <c r="O8179" i="1"/>
  <c r="N8179" i="1"/>
  <c r="L8451" i="1"/>
  <c r="L8808" i="1"/>
  <c r="O8816" i="1"/>
  <c r="O8838" i="1"/>
  <c r="J8914" i="1"/>
  <c r="K8914" i="1"/>
  <c r="L8914" i="1"/>
  <c r="O8929" i="1"/>
  <c r="J8929" i="1"/>
  <c r="L8929" i="1"/>
  <c r="K10287" i="1"/>
  <c r="L10287" i="1"/>
  <c r="J10296" i="1"/>
  <c r="K10296" i="1"/>
  <c r="N10299" i="1"/>
  <c r="J10299" i="1"/>
  <c r="L10299" i="1"/>
  <c r="O10299" i="1"/>
  <c r="N5781" i="1"/>
  <c r="O5786" i="1"/>
  <c r="N5795" i="1"/>
  <c r="N6054" i="1"/>
  <c r="O6059" i="1"/>
  <c r="N6100" i="1"/>
  <c r="N11746" i="1"/>
  <c r="O11753" i="1"/>
  <c r="N11763" i="1"/>
  <c r="N253" i="1"/>
  <c r="O252" i="1"/>
  <c r="N278" i="1"/>
  <c r="N387" i="1"/>
  <c r="O389" i="1"/>
  <c r="N384" i="1"/>
  <c r="J8125" i="1"/>
  <c r="N8125" i="1"/>
  <c r="L8141" i="1"/>
  <c r="N8141" i="1"/>
  <c r="J8141" i="1"/>
  <c r="J8163" i="1"/>
  <c r="L8163" i="1"/>
  <c r="J8168" i="1"/>
  <c r="L8168" i="1"/>
  <c r="J8731" i="1"/>
  <c r="O8731" i="1"/>
  <c r="O8821" i="1"/>
  <c r="J8821" i="1"/>
  <c r="N8833" i="1"/>
  <c r="L8833" i="1"/>
  <c r="J8846" i="1"/>
  <c r="O8846" i="1"/>
  <c r="J8870" i="1"/>
  <c r="O8870" i="1"/>
  <c r="L8902" i="1"/>
  <c r="J8902" i="1"/>
  <c r="N9089" i="1"/>
  <c r="J9089" i="1"/>
  <c r="L9089" i="1"/>
  <c r="O9089" i="1"/>
  <c r="O9800" i="1"/>
  <c r="J9800" i="1"/>
  <c r="L9800" i="1"/>
  <c r="N10101" i="1"/>
  <c r="J10101" i="1"/>
  <c r="L10101" i="1"/>
  <c r="K6869" i="1"/>
  <c r="N4901" i="1"/>
  <c r="K4973" i="1"/>
  <c r="K5776" i="1"/>
  <c r="O5779" i="1"/>
  <c r="L5781" i="1"/>
  <c r="L5786" i="1"/>
  <c r="N5791" i="1"/>
  <c r="K5795" i="1"/>
  <c r="K6049" i="1"/>
  <c r="N6051" i="1"/>
  <c r="O6052" i="1"/>
  <c r="O6050" i="1"/>
  <c r="L6054" i="1"/>
  <c r="L6059" i="1"/>
  <c r="N6093" i="1"/>
  <c r="K6100" i="1"/>
  <c r="K11738" i="1"/>
  <c r="N11737" i="1"/>
  <c r="O11743" i="1"/>
  <c r="O11740" i="1"/>
  <c r="L11746" i="1"/>
  <c r="L11753" i="1"/>
  <c r="N11759" i="1"/>
  <c r="K11763" i="1"/>
  <c r="K141" i="1"/>
  <c r="N167" i="1"/>
  <c r="O175" i="1"/>
  <c r="O205" i="1"/>
  <c r="L253" i="1"/>
  <c r="L252" i="1"/>
  <c r="N267" i="1"/>
  <c r="K278" i="1"/>
  <c r="K373" i="1"/>
  <c r="N377" i="1"/>
  <c r="O376" i="1"/>
  <c r="O380" i="1"/>
  <c r="L387" i="1"/>
  <c r="L389" i="1"/>
  <c r="N394" i="1"/>
  <c r="K384" i="1"/>
  <c r="N775" i="1"/>
  <c r="O771" i="1"/>
  <c r="N2277" i="1"/>
  <c r="O2276" i="1"/>
  <c r="O5295" i="1"/>
  <c r="N5688" i="1"/>
  <c r="O6171" i="1"/>
  <c r="N7905" i="1"/>
  <c r="J7905" i="1"/>
  <c r="K7908" i="1"/>
  <c r="N7908" i="1"/>
  <c r="O8064" i="1"/>
  <c r="J8064" i="1"/>
  <c r="L8121" i="1"/>
  <c r="O8121" i="1"/>
  <c r="L8823" i="1"/>
  <c r="J8823" i="1"/>
  <c r="O10041" i="1"/>
  <c r="J10041" i="1"/>
  <c r="L10041" i="1"/>
  <c r="N10105" i="1"/>
  <c r="O10105" i="1"/>
  <c r="O10119" i="1"/>
  <c r="J10119" i="1"/>
  <c r="L10119" i="1"/>
  <c r="O10268" i="1"/>
  <c r="J10268" i="1"/>
  <c r="L10268" i="1"/>
  <c r="N10376" i="1"/>
  <c r="J10376" i="1"/>
  <c r="L10376" i="1"/>
  <c r="K10015" i="1"/>
  <c r="N5010" i="1"/>
  <c r="L9200" i="1"/>
  <c r="L10668" i="1"/>
  <c r="O11083" i="1"/>
  <c r="N11114" i="1"/>
  <c r="K14019" i="1"/>
  <c r="N14096" i="1"/>
  <c r="N14530" i="1"/>
  <c r="N5995" i="1"/>
  <c r="N6861" i="1"/>
  <c r="J4840" i="1"/>
  <c r="O4862" i="1"/>
  <c r="N4885" i="1"/>
  <c r="J5753" i="1"/>
  <c r="O5772" i="1"/>
  <c r="J5776" i="1"/>
  <c r="N5779" i="1"/>
  <c r="N5774" i="1"/>
  <c r="J5941" i="1"/>
  <c r="O6046" i="1"/>
  <c r="J6049" i="1"/>
  <c r="N6050" i="1"/>
  <c r="N6057" i="1"/>
  <c r="J6116" i="1"/>
  <c r="O11731" i="1"/>
  <c r="J11738" i="1"/>
  <c r="N11740" i="1"/>
  <c r="N11742" i="1"/>
  <c r="J122" i="1"/>
  <c r="O144" i="1"/>
  <c r="J141" i="1"/>
  <c r="N205" i="1"/>
  <c r="N248" i="1"/>
  <c r="J281" i="1"/>
  <c r="O370" i="1"/>
  <c r="J373" i="1"/>
  <c r="N380" i="1"/>
  <c r="N379" i="1"/>
  <c r="J418" i="1"/>
  <c r="O466" i="1"/>
  <c r="N1202" i="1"/>
  <c r="N2982" i="1"/>
  <c r="N2983" i="1"/>
  <c r="K2989" i="1"/>
  <c r="J2994" i="1"/>
  <c r="J3005" i="1"/>
  <c r="L3389" i="1"/>
  <c r="O3393" i="1"/>
  <c r="J4958" i="1"/>
  <c r="O5291" i="1"/>
  <c r="J5301" i="1"/>
  <c r="K5688" i="1"/>
  <c r="N6162" i="1"/>
  <c r="O6167" i="1"/>
  <c r="J6177" i="1"/>
  <c r="J7465" i="1"/>
  <c r="J7464" i="1"/>
  <c r="J7755" i="1"/>
  <c r="L7755" i="1"/>
  <c r="O8127" i="1"/>
  <c r="N8127" i="1"/>
  <c r="O8673" i="1"/>
  <c r="J8673" i="1"/>
  <c r="K8673" i="1"/>
  <c r="J8692" i="1"/>
  <c r="L8692" i="1"/>
  <c r="K8801" i="1"/>
  <c r="J8803" i="1"/>
  <c r="L8814" i="1"/>
  <c r="O8814" i="1"/>
  <c r="N8816" i="1"/>
  <c r="L8843" i="1"/>
  <c r="J8843" i="1"/>
  <c r="L8859" i="1"/>
  <c r="J8859" i="1"/>
  <c r="O8883" i="1"/>
  <c r="J8883" i="1"/>
  <c r="N8930" i="1"/>
  <c r="J8930" i="1"/>
  <c r="L8930" i="1"/>
  <c r="N9753" i="1"/>
  <c r="O9753" i="1"/>
  <c r="O10297" i="1"/>
  <c r="J10297" i="1"/>
  <c r="L10297" i="1"/>
  <c r="N10456" i="1"/>
  <c r="O10456" i="1"/>
  <c r="N8909" i="1"/>
  <c r="O8912" i="1"/>
  <c r="N8913" i="1"/>
  <c r="J9866" i="1"/>
  <c r="N10026" i="1"/>
  <c r="O10025" i="1"/>
  <c r="N10031" i="1"/>
  <c r="J10144" i="1"/>
  <c r="J10146" i="1"/>
  <c r="J10234" i="1"/>
  <c r="J10287" i="1"/>
  <c r="N10309" i="1"/>
  <c r="O10330" i="1"/>
  <c r="N10326" i="1"/>
  <c r="J10759" i="1"/>
  <c r="J10764" i="1"/>
  <c r="J10763" i="1"/>
  <c r="O10898" i="1"/>
  <c r="L10962" i="1"/>
  <c r="L10965" i="1"/>
  <c r="J11593" i="1"/>
  <c r="N12266" i="1"/>
  <c r="O12270" i="1"/>
  <c r="O12272" i="1"/>
  <c r="K12304" i="1"/>
  <c r="L12308" i="1"/>
  <c r="L12307" i="1"/>
  <c r="L12311" i="1"/>
  <c r="N12336" i="1"/>
  <c r="O12335" i="1"/>
  <c r="N12933" i="1"/>
  <c r="O13014" i="1"/>
  <c r="O13016" i="1"/>
  <c r="K13249" i="1"/>
  <c r="L13250" i="1"/>
  <c r="L13259" i="1"/>
  <c r="L13261" i="1"/>
  <c r="O13254" i="1"/>
  <c r="O13308" i="1"/>
  <c r="L13308" i="1"/>
  <c r="N13316" i="1"/>
  <c r="K13316" i="1"/>
  <c r="N13332" i="1"/>
  <c r="J13332" i="1"/>
  <c r="L13332" i="1"/>
  <c r="J14008" i="1"/>
  <c r="N15082" i="1"/>
  <c r="J15082" i="1"/>
  <c r="N15167" i="1"/>
  <c r="L15167" i="1"/>
  <c r="J15167" i="1"/>
  <c r="O15167" i="1"/>
  <c r="J15334" i="1"/>
  <c r="O6009" i="1"/>
  <c r="J6009" i="1"/>
  <c r="L6009" i="1"/>
  <c r="O227" i="1"/>
  <c r="J227" i="1"/>
  <c r="L227" i="1"/>
  <c r="N303" i="1"/>
  <c r="J345" i="1"/>
  <c r="L345" i="1"/>
  <c r="O345" i="1"/>
  <c r="L2068" i="1"/>
  <c r="O2068" i="1"/>
  <c r="O2477" i="1"/>
  <c r="L2477" i="1"/>
  <c r="J2477" i="1"/>
  <c r="N2477" i="1"/>
  <c r="O2566" i="1"/>
  <c r="O3224" i="1"/>
  <c r="L3224" i="1"/>
  <c r="N4798" i="1"/>
  <c r="L4798" i="1"/>
  <c r="J4798" i="1"/>
  <c r="O4798" i="1"/>
  <c r="K7669" i="1"/>
  <c r="J7718" i="1"/>
  <c r="L7753" i="1"/>
  <c r="O7906" i="1"/>
  <c r="J7910" i="1"/>
  <c r="J7909" i="1"/>
  <c r="J8002" i="1"/>
  <c r="L8123" i="1"/>
  <c r="N8124" i="1"/>
  <c r="J8135" i="1"/>
  <c r="J8138" i="1"/>
  <c r="L8177" i="1"/>
  <c r="N8173" i="1"/>
  <c r="J8451" i="1"/>
  <c r="N8809" i="1"/>
  <c r="J8825" i="1"/>
  <c r="O8831" i="1"/>
  <c r="L8849" i="1"/>
  <c r="O8847" i="1"/>
  <c r="J8865" i="1"/>
  <c r="L8869" i="1"/>
  <c r="O8878" i="1"/>
  <c r="J8881" i="1"/>
  <c r="K8910" i="1"/>
  <c r="L8909" i="1"/>
  <c r="L8912" i="1"/>
  <c r="O8983" i="1"/>
  <c r="O9217" i="1"/>
  <c r="N9249" i="1"/>
  <c r="J9801" i="1"/>
  <c r="K10027" i="1"/>
  <c r="L10026" i="1"/>
  <c r="L10025" i="1"/>
  <c r="O10111" i="1"/>
  <c r="O10146" i="1"/>
  <c r="N10234" i="1"/>
  <c r="J10272" i="1"/>
  <c r="K10327" i="1"/>
  <c r="L10309" i="1"/>
  <c r="L10330" i="1"/>
  <c r="O10554" i="1"/>
  <c r="O10593" i="1"/>
  <c r="O10764" i="1"/>
  <c r="N10763" i="1"/>
  <c r="J10962" i="1"/>
  <c r="J10965" i="1"/>
  <c r="J11037" i="1"/>
  <c r="O11713" i="1"/>
  <c r="K12267" i="1"/>
  <c r="L12266" i="1"/>
  <c r="L12270" i="1"/>
  <c r="J12308" i="1"/>
  <c r="J12307" i="1"/>
  <c r="K12332" i="1"/>
  <c r="L12336" i="1"/>
  <c r="L12335" i="1"/>
  <c r="K12934" i="1"/>
  <c r="L12933" i="1"/>
  <c r="L13014" i="1"/>
  <c r="J13250" i="1"/>
  <c r="J13259" i="1"/>
  <c r="K13255" i="1"/>
  <c r="L13256" i="1"/>
  <c r="L13254" i="1"/>
  <c r="O13299" i="1"/>
  <c r="N13301" i="1"/>
  <c r="K13301" i="1"/>
  <c r="L13329" i="1"/>
  <c r="O13342" i="1"/>
  <c r="O13344" i="1"/>
  <c r="O13355" i="1"/>
  <c r="J13360" i="1"/>
  <c r="O14502" i="1"/>
  <c r="L14502" i="1"/>
  <c r="N15330" i="1"/>
  <c r="L15330" i="1"/>
  <c r="O15330" i="1"/>
  <c r="O5912" i="1"/>
  <c r="J5912" i="1"/>
  <c r="L5912" i="1"/>
  <c r="N263" i="1"/>
  <c r="J263" i="1"/>
  <c r="L302" i="1"/>
  <c r="J455" i="1"/>
  <c r="N602" i="1"/>
  <c r="O602" i="1"/>
  <c r="L602" i="1"/>
  <c r="N1862" i="1"/>
  <c r="K1862" i="1"/>
  <c r="L2566" i="1"/>
  <c r="J2604" i="1"/>
  <c r="K2604" i="1"/>
  <c r="J2611" i="1"/>
  <c r="L2611" i="1"/>
  <c r="O2611" i="1"/>
  <c r="J6663" i="1"/>
  <c r="O7462" i="1"/>
  <c r="N7757" i="1"/>
  <c r="J7911" i="1"/>
  <c r="O7908" i="1"/>
  <c r="N8123" i="1"/>
  <c r="K8127" i="1"/>
  <c r="J8132" i="1"/>
  <c r="L8144" i="1"/>
  <c r="O8141" i="1"/>
  <c r="J8147" i="1"/>
  <c r="J8157" i="1"/>
  <c r="J8159" i="1"/>
  <c r="N8177" i="1"/>
  <c r="K8179" i="1"/>
  <c r="J8353" i="1"/>
  <c r="J8637" i="1"/>
  <c r="L8821" i="1"/>
  <c r="N8818" i="1"/>
  <c r="J8833" i="1"/>
  <c r="J8838" i="1"/>
  <c r="J8909" i="1"/>
  <c r="J8912" i="1"/>
  <c r="J8927" i="1"/>
  <c r="O8930" i="1"/>
  <c r="N8929" i="1"/>
  <c r="J9466" i="1"/>
  <c r="O9767" i="1"/>
  <c r="N9800" i="1"/>
  <c r="O9865" i="1"/>
  <c r="J10026" i="1"/>
  <c r="J10025" i="1"/>
  <c r="J10100" i="1"/>
  <c r="O10101" i="1"/>
  <c r="N10103" i="1"/>
  <c r="J10247" i="1"/>
  <c r="O10260" i="1"/>
  <c r="N10268" i="1"/>
  <c r="O10284" i="1"/>
  <c r="J10309" i="1"/>
  <c r="J10330" i="1"/>
  <c r="J10377" i="1"/>
  <c r="O10376" i="1"/>
  <c r="N10379" i="1"/>
  <c r="L10576" i="1"/>
  <c r="L10593" i="1"/>
  <c r="J10765" i="1"/>
  <c r="O10962" i="1"/>
  <c r="N10965" i="1"/>
  <c r="O11530" i="1"/>
  <c r="L11593" i="1"/>
  <c r="L11682" i="1"/>
  <c r="L11713" i="1"/>
  <c r="J12267" i="1"/>
  <c r="J12266" i="1"/>
  <c r="J12270" i="1"/>
  <c r="N12304" i="1"/>
  <c r="O12308" i="1"/>
  <c r="N12307" i="1"/>
  <c r="J12332" i="1"/>
  <c r="J12336" i="1"/>
  <c r="J12335" i="1"/>
  <c r="O12354" i="1"/>
  <c r="O12539" i="1"/>
  <c r="J12934" i="1"/>
  <c r="J12933" i="1"/>
  <c r="J13014" i="1"/>
  <c r="N13249" i="1"/>
  <c r="O13250" i="1"/>
  <c r="N13259" i="1"/>
  <c r="J13255" i="1"/>
  <c r="J13256" i="1"/>
  <c r="J13254" i="1"/>
  <c r="N13290" i="1"/>
  <c r="O13295" i="1"/>
  <c r="O13294" i="1"/>
  <c r="O13309" i="1"/>
  <c r="O13317" i="1"/>
  <c r="O13329" i="1"/>
  <c r="J13329" i="1"/>
  <c r="K13340" i="1"/>
  <c r="L13339" i="1"/>
  <c r="L13342" i="1"/>
  <c r="J14009" i="1"/>
  <c r="L14503" i="1"/>
  <c r="N227" i="1"/>
  <c r="O457" i="1"/>
  <c r="N2567" i="1"/>
  <c r="K2626" i="1"/>
  <c r="J3204" i="1"/>
  <c r="J10576" i="1"/>
  <c r="J10593" i="1"/>
  <c r="K11683" i="1"/>
  <c r="J11682" i="1"/>
  <c r="J11713" i="1"/>
  <c r="J13340" i="1"/>
  <c r="J13339" i="1"/>
  <c r="J13342" i="1"/>
  <c r="N13355" i="1"/>
  <c r="L13355" i="1"/>
  <c r="O15165" i="1"/>
  <c r="L15165" i="1"/>
  <c r="O15283" i="1"/>
  <c r="L15283" i="1"/>
  <c r="N15283" i="1"/>
  <c r="L15776" i="1"/>
  <c r="O15776" i="1"/>
  <c r="J5933" i="1"/>
  <c r="L5933" i="1"/>
  <c r="O5933" i="1"/>
  <c r="N6002" i="1"/>
  <c r="K6002" i="1"/>
  <c r="N226" i="1"/>
  <c r="J226" i="1"/>
  <c r="K226" i="1"/>
  <c r="N229" i="1"/>
  <c r="J229" i="1"/>
  <c r="L229" i="1"/>
  <c r="O229" i="1"/>
  <c r="L815" i="1"/>
  <c r="N1778" i="1"/>
  <c r="O1778" i="1"/>
  <c r="L1778" i="1"/>
  <c r="N1861" i="1"/>
  <c r="L1861" i="1"/>
  <c r="O1861" i="1"/>
  <c r="N2454" i="1"/>
  <c r="J2454" i="1"/>
  <c r="O2454" i="1"/>
  <c r="N2473" i="1"/>
  <c r="K2473" i="1"/>
  <c r="N13317" i="1"/>
  <c r="L13317" i="1"/>
  <c r="N13324" i="1"/>
  <c r="J13324" i="1"/>
  <c r="N13871" i="1"/>
  <c r="K13871" i="1"/>
  <c r="J13871" i="1"/>
  <c r="N14503" i="1"/>
  <c r="O14503" i="1"/>
  <c r="L15334" i="1"/>
  <c r="O15334" i="1"/>
  <c r="N5894" i="1"/>
  <c r="J5894" i="1"/>
  <c r="O303" i="1"/>
  <c r="J303" i="1"/>
  <c r="L303" i="1"/>
  <c r="J2603" i="1"/>
  <c r="L2603" i="1"/>
  <c r="N2603" i="1"/>
  <c r="N8008" i="1"/>
  <c r="J8121" i="1"/>
  <c r="J8134" i="1"/>
  <c r="J8130" i="1"/>
  <c r="K8155" i="1"/>
  <c r="J8160" i="1"/>
  <c r="J8176" i="1"/>
  <c r="J8175" i="1"/>
  <c r="J8449" i="1"/>
  <c r="L8673" i="1"/>
  <c r="J8814" i="1"/>
  <c r="J8842" i="1"/>
  <c r="J8864" i="1"/>
  <c r="J8904" i="1"/>
  <c r="K9564" i="1"/>
  <c r="J9593" i="1"/>
  <c r="J9610" i="1"/>
  <c r="O9761" i="1"/>
  <c r="J10074" i="1"/>
  <c r="J10076" i="1"/>
  <c r="J10078" i="1"/>
  <c r="K10253" i="1"/>
  <c r="J10252" i="1"/>
  <c r="J10249" i="1"/>
  <c r="O10256" i="1"/>
  <c r="J10321" i="1"/>
  <c r="J10325" i="1"/>
  <c r="J10320" i="1"/>
  <c r="K10773" i="1"/>
  <c r="J10777" i="1"/>
  <c r="J10776" i="1"/>
  <c r="O10956" i="1"/>
  <c r="J12245" i="1"/>
  <c r="J12246" i="1"/>
  <c r="J12252" i="1"/>
  <c r="J12289" i="1"/>
  <c r="J12287" i="1"/>
  <c r="J12288" i="1"/>
  <c r="J12320" i="1"/>
  <c r="J12319" i="1"/>
  <c r="J12323" i="1"/>
  <c r="J13133" i="1"/>
  <c r="J13132" i="1"/>
  <c r="J13192" i="1"/>
  <c r="J13308" i="1"/>
  <c r="N13306" i="1"/>
  <c r="L13306" i="1"/>
  <c r="J13316" i="1"/>
  <c r="O13318" i="1"/>
  <c r="L13318" i="1"/>
  <c r="O13332" i="1"/>
  <c r="N15163" i="1"/>
  <c r="K15163" i="1"/>
  <c r="N15165" i="1"/>
  <c r="J15168" i="1"/>
  <c r="O15168" i="1"/>
  <c r="N15203" i="1"/>
  <c r="K15203" i="1"/>
  <c r="J217" i="1"/>
  <c r="O217" i="1"/>
  <c r="N1588" i="1"/>
  <c r="J1588" i="1"/>
  <c r="O1588" i="1"/>
  <c r="O1860" i="1"/>
  <c r="L1860" i="1"/>
  <c r="N1860" i="1"/>
  <c r="L2311" i="1"/>
  <c r="N2492" i="1"/>
  <c r="J2492" i="1"/>
  <c r="K2563" i="1"/>
  <c r="O15084" i="1"/>
  <c r="J15084" i="1"/>
  <c r="J15776" i="1"/>
  <c r="N6009" i="1"/>
  <c r="L6028" i="1"/>
  <c r="N174" i="1"/>
  <c r="O191" i="1"/>
  <c r="O594" i="1"/>
  <c r="N774" i="1"/>
  <c r="O770" i="1"/>
  <c r="N772" i="1"/>
  <c r="O1586" i="1"/>
  <c r="J1586" i="1"/>
  <c r="O1779" i="1"/>
  <c r="N1805" i="1"/>
  <c r="J2068" i="1"/>
  <c r="N2308" i="1"/>
  <c r="O2312" i="1"/>
  <c r="N2310" i="1"/>
  <c r="O2372" i="1"/>
  <c r="J2372" i="1"/>
  <c r="N2630" i="1"/>
  <c r="J3522" i="1"/>
  <c r="J3555" i="1"/>
  <c r="J3563" i="1"/>
  <c r="K4599" i="1"/>
  <c r="L4598" i="1"/>
  <c r="L4608" i="1"/>
  <c r="N4667" i="1"/>
  <c r="O4787" i="1"/>
  <c r="L4787" i="1"/>
  <c r="N5328" i="1"/>
  <c r="N5636" i="1"/>
  <c r="J5821" i="1"/>
  <c r="N6372" i="1"/>
  <c r="O6372" i="1"/>
  <c r="N6720" i="1"/>
  <c r="J6720" i="1"/>
  <c r="N6742" i="1"/>
  <c r="K6742" i="1"/>
  <c r="K6765" i="1"/>
  <c r="J6801" i="1"/>
  <c r="L6801" i="1"/>
  <c r="L6803" i="1"/>
  <c r="K6806" i="1"/>
  <c r="J6840" i="1"/>
  <c r="L6840" i="1"/>
  <c r="N6895" i="1"/>
  <c r="J6895" i="1"/>
  <c r="L6895" i="1"/>
  <c r="L6931" i="1"/>
  <c r="O6931" i="1"/>
  <c r="J6938" i="1"/>
  <c r="K6958" i="1"/>
  <c r="K6985" i="1"/>
  <c r="K7008" i="1"/>
  <c r="K7071" i="1"/>
  <c r="K7101" i="1"/>
  <c r="K7143" i="1"/>
  <c r="K7038" i="1"/>
  <c r="K7232" i="1"/>
  <c r="K7281" i="1"/>
  <c r="L7281" i="1"/>
  <c r="L7295" i="1"/>
  <c r="O7337" i="1"/>
  <c r="J7335" i="1"/>
  <c r="K7343" i="1"/>
  <c r="J7552" i="1"/>
  <c r="O7552" i="1"/>
  <c r="L12683" i="1"/>
  <c r="O12683" i="1"/>
  <c r="L13381" i="1"/>
  <c r="O13381" i="1"/>
  <c r="L15852" i="1"/>
  <c r="J15852" i="1"/>
  <c r="K35" i="1"/>
  <c r="J35" i="1"/>
  <c r="L35" i="1"/>
  <c r="O35" i="1"/>
  <c r="J451" i="1"/>
  <c r="L451" i="1"/>
  <c r="L501" i="1"/>
  <c r="J501" i="1"/>
  <c r="K501" i="1"/>
  <c r="J513" i="1"/>
  <c r="L513" i="1"/>
  <c r="J624" i="1"/>
  <c r="L624" i="1"/>
  <c r="J732" i="1"/>
  <c r="O732" i="1"/>
  <c r="L732" i="1"/>
  <c r="J733" i="1"/>
  <c r="K733" i="1"/>
  <c r="L733" i="1"/>
  <c r="J936" i="1"/>
  <c r="K936" i="1"/>
  <c r="L1666" i="1"/>
  <c r="J1666" i="1"/>
  <c r="O13354" i="1"/>
  <c r="L13354" i="1"/>
  <c r="N14008" i="1"/>
  <c r="L14008" i="1"/>
  <c r="J14006" i="1"/>
  <c r="N14410" i="1"/>
  <c r="N14841" i="1"/>
  <c r="J14841" i="1"/>
  <c r="N15158" i="1"/>
  <c r="L15168" i="1"/>
  <c r="N5866" i="1"/>
  <c r="O5926" i="1"/>
  <c r="L6021" i="1"/>
  <c r="O6028" i="1"/>
  <c r="K6126" i="1"/>
  <c r="L174" i="1"/>
  <c r="L191" i="1"/>
  <c r="O230" i="1"/>
  <c r="N245" i="1"/>
  <c r="O302" i="1"/>
  <c r="N461" i="1"/>
  <c r="L461" i="1"/>
  <c r="J457" i="1"/>
  <c r="N595" i="1"/>
  <c r="N1587" i="1"/>
  <c r="J1587" i="1"/>
  <c r="N1644" i="1"/>
  <c r="N2370" i="1"/>
  <c r="J2370" i="1"/>
  <c r="N2467" i="1"/>
  <c r="O2476" i="1"/>
  <c r="L2480" i="1"/>
  <c r="K2493" i="1"/>
  <c r="N2496" i="1"/>
  <c r="O2496" i="1"/>
  <c r="J2495" i="1"/>
  <c r="L2610" i="1"/>
  <c r="N2629" i="1"/>
  <c r="J2629" i="1"/>
  <c r="K3204" i="1"/>
  <c r="J3191" i="1"/>
  <c r="N3196" i="1"/>
  <c r="O3196" i="1"/>
  <c r="J3224" i="1"/>
  <c r="N4665" i="1"/>
  <c r="J4665" i="1"/>
  <c r="N4786" i="1"/>
  <c r="K4786" i="1"/>
  <c r="L5331" i="1"/>
  <c r="O5330" i="1"/>
  <c r="N5343" i="1"/>
  <c r="O5463" i="1"/>
  <c r="O5484" i="1"/>
  <c r="N6204" i="1"/>
  <c r="J6204" i="1"/>
  <c r="O6204" i="1"/>
  <c r="J6227" i="1"/>
  <c r="O6227" i="1"/>
  <c r="O6377" i="1"/>
  <c r="N6447" i="1"/>
  <c r="J6524" i="1"/>
  <c r="N6730" i="1"/>
  <c r="J6730" i="1"/>
  <c r="O6730" i="1"/>
  <c r="J6729" i="1"/>
  <c r="O6729" i="1"/>
  <c r="O6749" i="1"/>
  <c r="L6760" i="1"/>
  <c r="J6800" i="1"/>
  <c r="O6800" i="1"/>
  <c r="J6813" i="1"/>
  <c r="L6813" i="1"/>
  <c r="O6813" i="1"/>
  <c r="N6830" i="1"/>
  <c r="J6918" i="1"/>
  <c r="O6918" i="1"/>
  <c r="O7332" i="1"/>
  <c r="J7385" i="1"/>
  <c r="K7385" i="1"/>
  <c r="L7385" i="1"/>
  <c r="J8950" i="1"/>
  <c r="K8950" i="1"/>
  <c r="N10212" i="1"/>
  <c r="J10212" i="1"/>
  <c r="K10212" i="1"/>
  <c r="L10212" i="1"/>
  <c r="J10395" i="1"/>
  <c r="K10395" i="1"/>
  <c r="L13502" i="1"/>
  <c r="O13502" i="1"/>
  <c r="N14708" i="1"/>
  <c r="O14708" i="1"/>
  <c r="J14708" i="1"/>
  <c r="L14708" i="1"/>
  <c r="O15081" i="1"/>
  <c r="L15081" i="1"/>
  <c r="N15081" i="1"/>
  <c r="J15081" i="1"/>
  <c r="L5919" i="1"/>
  <c r="J5919" i="1"/>
  <c r="K5919" i="1"/>
  <c r="O5919" i="1"/>
  <c r="K14087" i="1"/>
  <c r="O14087" i="1"/>
  <c r="J14087" i="1"/>
  <c r="L12101" i="1"/>
  <c r="J12101" i="1"/>
  <c r="K12101" i="1"/>
  <c r="O12101" i="1"/>
  <c r="J8939" i="1"/>
  <c r="L8939" i="1"/>
  <c r="O8939" i="1"/>
  <c r="J156" i="1"/>
  <c r="L156" i="1"/>
  <c r="J400" i="1"/>
  <c r="L400" i="1"/>
  <c r="J564" i="1"/>
  <c r="L564" i="1"/>
  <c r="N649" i="1"/>
  <c r="L649" i="1"/>
  <c r="O649" i="1"/>
  <c r="J825" i="1"/>
  <c r="L825" i="1"/>
  <c r="L828" i="1"/>
  <c r="O828" i="1"/>
  <c r="O1086" i="1"/>
  <c r="N1086" i="1"/>
  <c r="K1086" i="1"/>
  <c r="N13350" i="1"/>
  <c r="K13350" i="1"/>
  <c r="O14009" i="1"/>
  <c r="L14009" i="1"/>
  <c r="N14407" i="1"/>
  <c r="O15083" i="1"/>
  <c r="J6126" i="1"/>
  <c r="J174" i="1"/>
  <c r="J191" i="1"/>
  <c r="O455" i="1"/>
  <c r="L455" i="1"/>
  <c r="N1145" i="1"/>
  <c r="O2492" i="1"/>
  <c r="N2563" i="1"/>
  <c r="O2567" i="1"/>
  <c r="N2566" i="1"/>
  <c r="O2630" i="1"/>
  <c r="J2630" i="1"/>
  <c r="O3191" i="1"/>
  <c r="N3257" i="1"/>
  <c r="J4556" i="1"/>
  <c r="N4599" i="1"/>
  <c r="O4598" i="1"/>
  <c r="N4608" i="1"/>
  <c r="O4667" i="1"/>
  <c r="J4667" i="1"/>
  <c r="L5328" i="1"/>
  <c r="K5340" i="1"/>
  <c r="L5343" i="1"/>
  <c r="L5463" i="1"/>
  <c r="O5821" i="1"/>
  <c r="N6379" i="1"/>
  <c r="O6721" i="1"/>
  <c r="N6739" i="1"/>
  <c r="O6748" i="1"/>
  <c r="L6749" i="1"/>
  <c r="K6766" i="1"/>
  <c r="N6757" i="1"/>
  <c r="O6757" i="1"/>
  <c r="N6768" i="1"/>
  <c r="N6770" i="1"/>
  <c r="K6780" i="1"/>
  <c r="O6806" i="1"/>
  <c r="O6822" i="1"/>
  <c r="L6822" i="1"/>
  <c r="J6875" i="1"/>
  <c r="L6875" i="1"/>
  <c r="L6882" i="1"/>
  <c r="O6954" i="1"/>
  <c r="O6977" i="1"/>
  <c r="O6999" i="1"/>
  <c r="O7068" i="1"/>
  <c r="O7089" i="1"/>
  <c r="O7130" i="1"/>
  <c r="O7032" i="1"/>
  <c r="O7055" i="1"/>
  <c r="O7268" i="1"/>
  <c r="O7347" i="1"/>
  <c r="J7439" i="1"/>
  <c r="O7439" i="1"/>
  <c r="O11244" i="1"/>
  <c r="L11244" i="1"/>
  <c r="L11424" i="1"/>
  <c r="O11424" i="1"/>
  <c r="L11551" i="1"/>
  <c r="O11551" i="1"/>
  <c r="L12530" i="1"/>
  <c r="O12530" i="1"/>
  <c r="N14462" i="1"/>
  <c r="J14462" i="1"/>
  <c r="J243" i="1"/>
  <c r="L243" i="1"/>
  <c r="O332" i="1"/>
  <c r="L332" i="1"/>
  <c r="L478" i="1"/>
  <c r="J478" i="1"/>
  <c r="L488" i="1"/>
  <c r="O488" i="1"/>
  <c r="L555" i="1"/>
  <c r="J555" i="1"/>
  <c r="K555" i="1"/>
  <c r="J642" i="1"/>
  <c r="L642" i="1"/>
  <c r="L704" i="1"/>
  <c r="O704" i="1"/>
  <c r="J888" i="1"/>
  <c r="K888" i="1"/>
  <c r="N5926" i="1"/>
  <c r="J5926" i="1"/>
  <c r="N6021" i="1"/>
  <c r="O6021" i="1"/>
  <c r="N302" i="1"/>
  <c r="J302" i="1"/>
  <c r="N439" i="1"/>
  <c r="K439" i="1"/>
  <c r="O601" i="1"/>
  <c r="N1583" i="1"/>
  <c r="O1793" i="1"/>
  <c r="N2326" i="1"/>
  <c r="N2476" i="1"/>
  <c r="L2476" i="1"/>
  <c r="N2493" i="1"/>
  <c r="N2626" i="1"/>
  <c r="J2626" i="1"/>
  <c r="N3204" i="1"/>
  <c r="N4669" i="1"/>
  <c r="J4669" i="1"/>
  <c r="N4674" i="1"/>
  <c r="L4870" i="1"/>
  <c r="K5326" i="1"/>
  <c r="J5328" i="1"/>
  <c r="N5331" i="1"/>
  <c r="O5331" i="1"/>
  <c r="J5340" i="1"/>
  <c r="J5343" i="1"/>
  <c r="J5463" i="1"/>
  <c r="O6205" i="1"/>
  <c r="J6205" i="1"/>
  <c r="L6373" i="1"/>
  <c r="O6524" i="1"/>
  <c r="N6719" i="1"/>
  <c r="O6733" i="1"/>
  <c r="J6733" i="1"/>
  <c r="N6750" i="1"/>
  <c r="J6766" i="1"/>
  <c r="O6760" i="1"/>
  <c r="K6759" i="1"/>
  <c r="L6781" i="1"/>
  <c r="O6785" i="1"/>
  <c r="J6785" i="1"/>
  <c r="N6791" i="1"/>
  <c r="J6790" i="1"/>
  <c r="O6807" i="1"/>
  <c r="N6806" i="1"/>
  <c r="N6853" i="1"/>
  <c r="J6853" i="1"/>
  <c r="K6853" i="1"/>
  <c r="J6941" i="1"/>
  <c r="L6941" i="1"/>
  <c r="L6955" i="1"/>
  <c r="L6963" i="1"/>
  <c r="O6963" i="1"/>
  <c r="J6968" i="1"/>
  <c r="L6975" i="1"/>
  <c r="O6973" i="1"/>
  <c r="L6990" i="1"/>
  <c r="O6990" i="1"/>
  <c r="J6995" i="1"/>
  <c r="L6993" i="1"/>
  <c r="O7000" i="1"/>
  <c r="L7013" i="1"/>
  <c r="O7013" i="1"/>
  <c r="J7024" i="1"/>
  <c r="L7065" i="1"/>
  <c r="O7066" i="1"/>
  <c r="L7080" i="1"/>
  <c r="O7080" i="1"/>
  <c r="J7086" i="1"/>
  <c r="L7092" i="1"/>
  <c r="O7091" i="1"/>
  <c r="L7105" i="1"/>
  <c r="O7105" i="1"/>
  <c r="J7107" i="1"/>
  <c r="L7114" i="1"/>
  <c r="O7116" i="1"/>
  <c r="L7145" i="1"/>
  <c r="O7145" i="1"/>
  <c r="J7154" i="1"/>
  <c r="L7159" i="1"/>
  <c r="O7178" i="1"/>
  <c r="L7039" i="1"/>
  <c r="O7039" i="1"/>
  <c r="J7043" i="1"/>
  <c r="L7056" i="1"/>
  <c r="J7340" i="1"/>
  <c r="L7340" i="1"/>
  <c r="O7340" i="1"/>
  <c r="L7435" i="1"/>
  <c r="J7605" i="1"/>
  <c r="K7605" i="1"/>
  <c r="L7605" i="1"/>
  <c r="N9815" i="1"/>
  <c r="J9815" i="1"/>
  <c r="K9815" i="1"/>
  <c r="L9815" i="1"/>
  <c r="J10168" i="1"/>
  <c r="K10168" i="1"/>
  <c r="J10472" i="1"/>
  <c r="K10472" i="1"/>
  <c r="L10472" i="1"/>
  <c r="J12203" i="1"/>
  <c r="K12203" i="1"/>
  <c r="O13797" i="1"/>
  <c r="L13797" i="1"/>
  <c r="K14389" i="1"/>
  <c r="O14389" i="1"/>
  <c r="K6104" i="1"/>
  <c r="O6104" i="1"/>
  <c r="J6104" i="1"/>
  <c r="L15486" i="1"/>
  <c r="J15486" i="1"/>
  <c r="K15486" i="1"/>
  <c r="O15486" i="1"/>
  <c r="K9164" i="1"/>
  <c r="O9164" i="1"/>
  <c r="J9164" i="1"/>
  <c r="J154" i="1"/>
  <c r="L154" i="1"/>
  <c r="O154" i="1"/>
  <c r="O764" i="1"/>
  <c r="L764" i="1"/>
  <c r="O844" i="1"/>
  <c r="N844" i="1"/>
  <c r="N1517" i="1"/>
  <c r="L1517" i="1"/>
  <c r="N1574" i="1"/>
  <c r="L1574" i="1"/>
  <c r="J5326" i="1"/>
  <c r="N6721" i="1"/>
  <c r="J6721" i="1"/>
  <c r="N6748" i="1"/>
  <c r="L6748" i="1"/>
  <c r="O6770" i="1"/>
  <c r="J6770" i="1"/>
  <c r="K6845" i="1"/>
  <c r="L6845" i="1"/>
  <c r="N6882" i="1"/>
  <c r="K6882" i="1"/>
  <c r="J6897" i="1"/>
  <c r="L6897" i="1"/>
  <c r="J6900" i="1"/>
  <c r="O6900" i="1"/>
  <c r="N6937" i="1"/>
  <c r="J6937" i="1"/>
  <c r="K6937" i="1"/>
  <c r="K6973" i="1"/>
  <c r="K7000" i="1"/>
  <c r="K7066" i="1"/>
  <c r="K7091" i="1"/>
  <c r="K7116" i="1"/>
  <c r="K7178" i="1"/>
  <c r="L7232" i="1"/>
  <c r="O7232" i="1"/>
  <c r="J7381" i="1"/>
  <c r="O7381" i="1"/>
  <c r="J8937" i="1"/>
  <c r="O8937" i="1"/>
  <c r="N12424" i="1"/>
  <c r="J12424" i="1"/>
  <c r="K12424" i="1"/>
  <c r="L14895" i="1"/>
  <c r="J14895" i="1"/>
  <c r="N14895" i="1"/>
  <c r="J200" i="1"/>
  <c r="O200" i="1"/>
  <c r="L200" i="1"/>
  <c r="J408" i="1"/>
  <c r="L408" i="1"/>
  <c r="K459" i="1"/>
  <c r="O459" i="1"/>
  <c r="J608" i="1"/>
  <c r="L608" i="1"/>
  <c r="L1487" i="1"/>
  <c r="J1487" i="1"/>
  <c r="K1487" i="1"/>
  <c r="N6203" i="1"/>
  <c r="J6203" i="1"/>
  <c r="O6719" i="1"/>
  <c r="J6719" i="1"/>
  <c r="N6734" i="1"/>
  <c r="J6734" i="1"/>
  <c r="O6750" i="1"/>
  <c r="L6750" i="1"/>
  <c r="N6758" i="1"/>
  <c r="L6758" i="1"/>
  <c r="N6759" i="1"/>
  <c r="L6759" i="1"/>
  <c r="N6772" i="1"/>
  <c r="J6772" i="1"/>
  <c r="N6781" i="1"/>
  <c r="K6781" i="1"/>
  <c r="O6781" i="1"/>
  <c r="L6844" i="1"/>
  <c r="O6844" i="1"/>
  <c r="K6927" i="1"/>
  <c r="L6927" i="1"/>
  <c r="N6955" i="1"/>
  <c r="K6955" i="1"/>
  <c r="J7236" i="1"/>
  <c r="K7236" i="1"/>
  <c r="K7306" i="1"/>
  <c r="L7306" i="1"/>
  <c r="O7306" i="1"/>
  <c r="L7329" i="1"/>
  <c r="O7329" i="1"/>
  <c r="J7435" i="1"/>
  <c r="K7435" i="1"/>
  <c r="N9122" i="1"/>
  <c r="J9122" i="1"/>
  <c r="K9122" i="1"/>
  <c r="L9122" i="1"/>
  <c r="J9284" i="1"/>
  <c r="K9284" i="1"/>
  <c r="L11510" i="1"/>
  <c r="O11510" i="1"/>
  <c r="L11614" i="1"/>
  <c r="O11614" i="1"/>
  <c r="L14180" i="1"/>
  <c r="O14180" i="1"/>
  <c r="N14472" i="1"/>
  <c r="J14472" i="1"/>
  <c r="O14472" i="1"/>
  <c r="L14472" i="1"/>
  <c r="L8628" i="1"/>
  <c r="J8628" i="1"/>
  <c r="K8628" i="1"/>
  <c r="O8628" i="1"/>
  <c r="K12596" i="1"/>
  <c r="O12596" i="1"/>
  <c r="J12596" i="1"/>
  <c r="L12432" i="1"/>
  <c r="J12432" i="1"/>
  <c r="K12432" i="1"/>
  <c r="O12432" i="1"/>
  <c r="L166" i="1"/>
  <c r="O166" i="1"/>
  <c r="L571" i="1"/>
  <c r="J571" i="1"/>
  <c r="K571" i="1"/>
  <c r="J586" i="1"/>
  <c r="L586" i="1"/>
  <c r="N620" i="1"/>
  <c r="L620" i="1"/>
  <c r="O620" i="1"/>
  <c r="L689" i="1"/>
  <c r="O689" i="1"/>
  <c r="J716" i="1"/>
  <c r="L716" i="1"/>
  <c r="O716" i="1"/>
  <c r="J1096" i="1"/>
  <c r="K1096" i="1"/>
  <c r="O1096" i="1"/>
  <c r="L1820" i="1"/>
  <c r="J1820" i="1"/>
  <c r="K11301" i="1"/>
  <c r="N14011" i="1"/>
  <c r="J14011" i="1"/>
  <c r="O14473" i="1"/>
  <c r="J14473" i="1"/>
  <c r="K14757" i="1"/>
  <c r="N15063" i="1"/>
  <c r="K15063" i="1"/>
  <c r="N15765" i="1"/>
  <c r="J15765" i="1"/>
  <c r="K15860" i="1"/>
  <c r="L36" i="1"/>
  <c r="O36" i="1"/>
  <c r="J44" i="1"/>
  <c r="L44" i="1"/>
  <c r="J49" i="1"/>
  <c r="L49" i="1"/>
  <c r="O49" i="1"/>
  <c r="J111" i="1"/>
  <c r="L111" i="1"/>
  <c r="L265" i="1"/>
  <c r="N265" i="1"/>
  <c r="L321" i="1"/>
  <c r="O321" i="1"/>
  <c r="J353" i="1"/>
  <c r="K353" i="1"/>
  <c r="L353" i="1"/>
  <c r="L548" i="1"/>
  <c r="O548" i="1"/>
  <c r="K564" i="1"/>
  <c r="L611" i="1"/>
  <c r="N611" i="1"/>
  <c r="N764" i="1"/>
  <c r="J769" i="1"/>
  <c r="L769" i="1"/>
  <c r="O769" i="1"/>
  <c r="L840" i="1"/>
  <c r="O840" i="1"/>
  <c r="J810" i="1"/>
  <c r="L810" i="1"/>
  <c r="K863" i="1"/>
  <c r="N863" i="1"/>
  <c r="N936" i="1"/>
  <c r="K1132" i="1"/>
  <c r="O1132" i="1"/>
  <c r="K1272" i="1"/>
  <c r="L1272" i="1"/>
  <c r="N1487" i="1"/>
  <c r="L1737" i="1"/>
  <c r="O1737" i="1"/>
  <c r="K1654" i="1"/>
  <c r="O1654" i="1"/>
  <c r="K1764" i="1"/>
  <c r="L1764" i="1"/>
  <c r="N2535" i="1"/>
  <c r="K2535" i="1"/>
  <c r="J2535" i="1"/>
  <c r="L2535" i="1"/>
  <c r="J2596" i="1"/>
  <c r="K2596" i="1"/>
  <c r="K3292" i="1"/>
  <c r="L3292" i="1"/>
  <c r="K5027" i="1"/>
  <c r="J5027" i="1"/>
  <c r="N11581" i="1"/>
  <c r="K11581" i="1"/>
  <c r="N13703" i="1"/>
  <c r="J13703" i="1"/>
  <c r="N13726" i="1"/>
  <c r="K13726" i="1"/>
  <c r="J14265" i="1"/>
  <c r="L14265" i="1"/>
  <c r="J15829" i="1"/>
  <c r="L15829" i="1"/>
  <c r="O15868" i="1"/>
  <c r="L15868" i="1"/>
  <c r="N15868" i="1"/>
  <c r="L6016" i="1"/>
  <c r="N6016" i="1"/>
  <c r="J6112" i="1"/>
  <c r="L6112" i="1"/>
  <c r="L9050" i="1"/>
  <c r="N9050" i="1"/>
  <c r="J13901" i="1"/>
  <c r="L13901" i="1"/>
  <c r="L15396" i="1"/>
  <c r="N15396" i="1"/>
  <c r="J15387" i="1"/>
  <c r="L15387" i="1"/>
  <c r="L12062" i="1"/>
  <c r="N12062" i="1"/>
  <c r="J9156" i="1"/>
  <c r="L9156" i="1"/>
  <c r="J173" i="1"/>
  <c r="L173" i="1"/>
  <c r="J298" i="1"/>
  <c r="L298" i="1"/>
  <c r="J515" i="1"/>
  <c r="K515" i="1"/>
  <c r="L515" i="1"/>
  <c r="J613" i="1"/>
  <c r="K613" i="1"/>
  <c r="L613" i="1"/>
  <c r="J734" i="1"/>
  <c r="L734" i="1"/>
  <c r="N768" i="1"/>
  <c r="L768" i="1"/>
  <c r="O768" i="1"/>
  <c r="L829" i="1"/>
  <c r="N829" i="1"/>
  <c r="L802" i="1"/>
  <c r="O802" i="1"/>
  <c r="J907" i="1"/>
  <c r="L907" i="1"/>
  <c r="J1013" i="1"/>
  <c r="K1013" i="1"/>
  <c r="O1104" i="1"/>
  <c r="L1104" i="1"/>
  <c r="O1297" i="1"/>
  <c r="L1297" i="1"/>
  <c r="L1328" i="1"/>
  <c r="N1328" i="1"/>
  <c r="N1376" i="1"/>
  <c r="K1376" i="1"/>
  <c r="O1483" i="1"/>
  <c r="N1483" i="1"/>
  <c r="L1856" i="1"/>
  <c r="O1856" i="1"/>
  <c r="J2041" i="1"/>
  <c r="N2041" i="1"/>
  <c r="J2253" i="1"/>
  <c r="L2253" i="1"/>
  <c r="N6816" i="1"/>
  <c r="O6837" i="1"/>
  <c r="K6840" i="1"/>
  <c r="N6836" i="1"/>
  <c r="J6912" i="1"/>
  <c r="N6915" i="1"/>
  <c r="J6919" i="1"/>
  <c r="K6977" i="1"/>
  <c r="K6999" i="1"/>
  <c r="K7068" i="1"/>
  <c r="K7089" i="1"/>
  <c r="K7130" i="1"/>
  <c r="K7032" i="1"/>
  <c r="K7055" i="1"/>
  <c r="K7298" i="1"/>
  <c r="J7295" i="1"/>
  <c r="L7327" i="1"/>
  <c r="J7346" i="1"/>
  <c r="J7356" i="1"/>
  <c r="L7394" i="1"/>
  <c r="O7397" i="1"/>
  <c r="J7404" i="1"/>
  <c r="J7437" i="1"/>
  <c r="J7445" i="1"/>
  <c r="L7925" i="1"/>
  <c r="O7923" i="1"/>
  <c r="J8342" i="1"/>
  <c r="J8949" i="1"/>
  <c r="J8959" i="1"/>
  <c r="O9276" i="1"/>
  <c r="O9277" i="1"/>
  <c r="J9283" i="1"/>
  <c r="N9284" i="1"/>
  <c r="L9296" i="1"/>
  <c r="L9298" i="1"/>
  <c r="O9908" i="1"/>
  <c r="O9907" i="1"/>
  <c r="J10169" i="1"/>
  <c r="N10168" i="1"/>
  <c r="L10177" i="1"/>
  <c r="L10179" i="1"/>
  <c r="O10265" i="1"/>
  <c r="O10304" i="1"/>
  <c r="J10328" i="1"/>
  <c r="N10395" i="1"/>
  <c r="L10471" i="1"/>
  <c r="L10473" i="1"/>
  <c r="L10575" i="1"/>
  <c r="L10592" i="1"/>
  <c r="J10727" i="1"/>
  <c r="O10736" i="1"/>
  <c r="J11245" i="1"/>
  <c r="O11305" i="1"/>
  <c r="O11331" i="1"/>
  <c r="O11557" i="1"/>
  <c r="O12069" i="1"/>
  <c r="K12119" i="1"/>
  <c r="J12156" i="1"/>
  <c r="O12199" i="1"/>
  <c r="N12203" i="1"/>
  <c r="J12206" i="1"/>
  <c r="O12209" i="1"/>
  <c r="L13104" i="1"/>
  <c r="L13365" i="1"/>
  <c r="O13373" i="1"/>
  <c r="O13380" i="1"/>
  <c r="J13474" i="1"/>
  <c r="N13582" i="1"/>
  <c r="J13585" i="1"/>
  <c r="O13592" i="1"/>
  <c r="O13708" i="1"/>
  <c r="O13870" i="1"/>
  <c r="L14014" i="1"/>
  <c r="N14461" i="1"/>
  <c r="J14461" i="1"/>
  <c r="N14473" i="1"/>
  <c r="L14834" i="1"/>
  <c r="N15078" i="1"/>
  <c r="L15078" i="1"/>
  <c r="O15078" i="1"/>
  <c r="J15151" i="1"/>
  <c r="J15222" i="1"/>
  <c r="K15418" i="1"/>
  <c r="O15418" i="1"/>
  <c r="O15538" i="1"/>
  <c r="J15538" i="1"/>
  <c r="L15538" i="1"/>
  <c r="O15594" i="1"/>
  <c r="N15842" i="1"/>
  <c r="N15856" i="1"/>
  <c r="J6001" i="1"/>
  <c r="K6001" i="1"/>
  <c r="O6001" i="1"/>
  <c r="J6871" i="1"/>
  <c r="J7744" i="1"/>
  <c r="J8557" i="1"/>
  <c r="K8557" i="1"/>
  <c r="O8557" i="1"/>
  <c r="J10605" i="1"/>
  <c r="J2348" i="1"/>
  <c r="J3541" i="1"/>
  <c r="K3541" i="1"/>
  <c r="O3541" i="1"/>
  <c r="J12233" i="1"/>
  <c r="J12160" i="1"/>
  <c r="J12065" i="1"/>
  <c r="K12065" i="1"/>
  <c r="O12065" i="1"/>
  <c r="J9143" i="1"/>
  <c r="J9001" i="1"/>
  <c r="J10649" i="1"/>
  <c r="K10649" i="1"/>
  <c r="L10649" i="1"/>
  <c r="N49" i="1"/>
  <c r="L114" i="1"/>
  <c r="N114" i="1"/>
  <c r="J211" i="1"/>
  <c r="J242" i="1"/>
  <c r="K242" i="1"/>
  <c r="L268" i="1"/>
  <c r="J299" i="1"/>
  <c r="L299" i="1"/>
  <c r="O299" i="1"/>
  <c r="J319" i="1"/>
  <c r="J338" i="1"/>
  <c r="O360" i="1"/>
  <c r="J404" i="1"/>
  <c r="K404" i="1"/>
  <c r="L412" i="1"/>
  <c r="O412" i="1"/>
  <c r="J421" i="1"/>
  <c r="J423" i="1"/>
  <c r="O423" i="1"/>
  <c r="J454" i="1"/>
  <c r="J459" i="1"/>
  <c r="K482" i="1"/>
  <c r="L482" i="1"/>
  <c r="J585" i="1"/>
  <c r="K585" i="1"/>
  <c r="L612" i="1"/>
  <c r="J621" i="1"/>
  <c r="J645" i="1"/>
  <c r="N662" i="1"/>
  <c r="L684" i="1"/>
  <c r="O684" i="1"/>
  <c r="L694" i="1"/>
  <c r="L708" i="1"/>
  <c r="L721" i="1"/>
  <c r="J827" i="1"/>
  <c r="L827" i="1"/>
  <c r="O800" i="1"/>
  <c r="L800" i="1"/>
  <c r="N800" i="1"/>
  <c r="K854" i="1"/>
  <c r="N854" i="1"/>
  <c r="K897" i="1"/>
  <c r="N901" i="1"/>
  <c r="L901" i="1"/>
  <c r="J1004" i="1"/>
  <c r="N1004" i="1"/>
  <c r="J1018" i="1"/>
  <c r="K1027" i="1"/>
  <c r="L1063" i="1"/>
  <c r="J1074" i="1"/>
  <c r="O1074" i="1"/>
  <c r="O1076" i="1"/>
  <c r="L1076" i="1"/>
  <c r="K1226" i="1"/>
  <c r="J1226" i="1"/>
  <c r="J1375" i="1"/>
  <c r="O1375" i="1"/>
  <c r="K1375" i="1"/>
  <c r="O1390" i="1"/>
  <c r="O1497" i="1"/>
  <c r="J1640" i="1"/>
  <c r="K1640" i="1"/>
  <c r="J1848" i="1"/>
  <c r="L1848" i="1"/>
  <c r="N1848" i="1"/>
  <c r="K2001" i="1"/>
  <c r="L2001" i="1"/>
  <c r="O2208" i="1"/>
  <c r="K2208" i="1"/>
  <c r="L2208" i="1"/>
  <c r="J2208" i="1"/>
  <c r="J6373" i="1"/>
  <c r="J6762" i="1"/>
  <c r="K6768" i="1"/>
  <c r="K6918" i="1"/>
  <c r="K6969" i="1"/>
  <c r="K6992" i="1"/>
  <c r="K7021" i="1"/>
  <c r="K7084" i="1"/>
  <c r="K7109" i="1"/>
  <c r="K7151" i="1"/>
  <c r="K7046" i="1"/>
  <c r="K7257" i="1"/>
  <c r="O7265" i="1"/>
  <c r="O7344" i="1"/>
  <c r="L7410" i="1"/>
  <c r="O7422" i="1"/>
  <c r="O7442" i="1"/>
  <c r="L8589" i="1"/>
  <c r="O8754" i="1"/>
  <c r="O8957" i="1"/>
  <c r="L9024" i="1"/>
  <c r="J9088" i="1"/>
  <c r="L9276" i="1"/>
  <c r="L9553" i="1"/>
  <c r="J9809" i="1"/>
  <c r="L9908" i="1"/>
  <c r="L10198" i="1"/>
  <c r="J10219" i="1"/>
  <c r="L10265" i="1"/>
  <c r="L11407" i="1"/>
  <c r="L12132" i="1"/>
  <c r="N13470" i="1"/>
  <c r="J13470" i="1"/>
  <c r="L13707" i="1"/>
  <c r="L14689" i="1"/>
  <c r="K14947" i="1"/>
  <c r="L15632" i="1"/>
  <c r="J15632" i="1"/>
  <c r="J15826" i="1"/>
  <c r="L15826" i="1"/>
  <c r="N15864" i="1"/>
  <c r="K15864" i="1"/>
  <c r="L15876" i="1"/>
  <c r="J15876" i="1"/>
  <c r="O15882" i="1"/>
  <c r="N6112" i="1"/>
  <c r="L5642" i="1"/>
  <c r="J5642" i="1"/>
  <c r="O9700" i="1"/>
  <c r="N13901" i="1"/>
  <c r="L2320" i="1"/>
  <c r="J2320" i="1"/>
  <c r="O7548" i="1"/>
  <c r="N15387" i="1"/>
  <c r="L12147" i="1"/>
  <c r="J12147" i="1"/>
  <c r="O12143" i="1"/>
  <c r="N9156" i="1"/>
  <c r="L8953" i="1"/>
  <c r="J8953" i="1"/>
  <c r="O8946" i="1"/>
  <c r="J47" i="1"/>
  <c r="K47" i="1"/>
  <c r="L47" i="1"/>
  <c r="J58" i="1"/>
  <c r="O58" i="1"/>
  <c r="J110" i="1"/>
  <c r="K110" i="1"/>
  <c r="L110" i="1"/>
  <c r="K184" i="1"/>
  <c r="O265" i="1"/>
  <c r="J361" i="1"/>
  <c r="L361" i="1"/>
  <c r="J431" i="1"/>
  <c r="L431" i="1"/>
  <c r="N453" i="1"/>
  <c r="O528" i="1"/>
  <c r="J535" i="1"/>
  <c r="K535" i="1"/>
  <c r="L547" i="1"/>
  <c r="O547" i="1"/>
  <c r="J556" i="1"/>
  <c r="O556" i="1"/>
  <c r="N570" i="1"/>
  <c r="N623" i="1"/>
  <c r="N646" i="1"/>
  <c r="N663" i="1"/>
  <c r="L663" i="1"/>
  <c r="O663" i="1"/>
  <c r="L717" i="1"/>
  <c r="O717" i="1"/>
  <c r="L731" i="1"/>
  <c r="N731" i="1"/>
  <c r="J821" i="1"/>
  <c r="L821" i="1"/>
  <c r="O821" i="1"/>
  <c r="O786" i="1"/>
  <c r="L786" i="1"/>
  <c r="J843" i="1"/>
  <c r="O843" i="1"/>
  <c r="L906" i="1"/>
  <c r="J949" i="1"/>
  <c r="K949" i="1"/>
  <c r="K951" i="1"/>
  <c r="N951" i="1"/>
  <c r="O975" i="1"/>
  <c r="O1005" i="1"/>
  <c r="L1005" i="1"/>
  <c r="N1013" i="1"/>
  <c r="K1038" i="1"/>
  <c r="N1038" i="1"/>
  <c r="K1043" i="1"/>
  <c r="O1043" i="1"/>
  <c r="L1092" i="1"/>
  <c r="N1092" i="1"/>
  <c r="O1192" i="1"/>
  <c r="L1192" i="1"/>
  <c r="N1275" i="1"/>
  <c r="O1275" i="1"/>
  <c r="L1486" i="1"/>
  <c r="N1486" i="1"/>
  <c r="O1527" i="1"/>
  <c r="L1527" i="1"/>
  <c r="J1610" i="1"/>
  <c r="K1610" i="1"/>
  <c r="K1623" i="1"/>
  <c r="N1623" i="1"/>
  <c r="N1764" i="1"/>
  <c r="O1937" i="1"/>
  <c r="L1937" i="1"/>
  <c r="J1937" i="1"/>
  <c r="K1937" i="1"/>
  <c r="N14684" i="1"/>
  <c r="J14758" i="1"/>
  <c r="N15731" i="1"/>
  <c r="O15746" i="1"/>
  <c r="N15766" i="1"/>
  <c r="N221" i="1"/>
  <c r="J230" i="1"/>
  <c r="N631" i="1"/>
  <c r="J815" i="1"/>
  <c r="N1357" i="1"/>
  <c r="O1358" i="1"/>
  <c r="N1359" i="1"/>
  <c r="N2302" i="1"/>
  <c r="J2311" i="1"/>
  <c r="N2561" i="1"/>
  <c r="J2577" i="1"/>
  <c r="N2604" i="1"/>
  <c r="O2603" i="1"/>
  <c r="N2611" i="1"/>
  <c r="N4567" i="1"/>
  <c r="J4611" i="1"/>
  <c r="N5335" i="1"/>
  <c r="J5484" i="1"/>
  <c r="N5655" i="1"/>
  <c r="O5798" i="1"/>
  <c r="N5802" i="1"/>
  <c r="N6662" i="1"/>
  <c r="J6718" i="1"/>
  <c r="J6771" i="1"/>
  <c r="N6794" i="1"/>
  <c r="N6810" i="1"/>
  <c r="O6809" i="1"/>
  <c r="L6816" i="1"/>
  <c r="K6820" i="1"/>
  <c r="J6833" i="1"/>
  <c r="N6838" i="1"/>
  <c r="K6846" i="1"/>
  <c r="N6845" i="1"/>
  <c r="K6874" i="1"/>
  <c r="N6892" i="1"/>
  <c r="J6910" i="1"/>
  <c r="L6915" i="1"/>
  <c r="N6924" i="1"/>
  <c r="J6928" i="1"/>
  <c r="N6927" i="1"/>
  <c r="K6945" i="1"/>
  <c r="K6962" i="1"/>
  <c r="J6964" i="1"/>
  <c r="K6984" i="1"/>
  <c r="J6987" i="1"/>
  <c r="K7009" i="1"/>
  <c r="J7014" i="1"/>
  <c r="K7076" i="1"/>
  <c r="J7077" i="1"/>
  <c r="K7103" i="1"/>
  <c r="J7104" i="1"/>
  <c r="K7148" i="1"/>
  <c r="J7147" i="1"/>
  <c r="K7040" i="1"/>
  <c r="J7036" i="1"/>
  <c r="J7244" i="1"/>
  <c r="L7251" i="1"/>
  <c r="L7260" i="1"/>
  <c r="K7276" i="1"/>
  <c r="J7283" i="1"/>
  <c r="K7311" i="1"/>
  <c r="J7322" i="1"/>
  <c r="J7336" i="1"/>
  <c r="O7389" i="1"/>
  <c r="L7418" i="1"/>
  <c r="O7697" i="1"/>
  <c r="L8636" i="1"/>
  <c r="J9024" i="1"/>
  <c r="K9154" i="1"/>
  <c r="J9248" i="1"/>
  <c r="L9284" i="1"/>
  <c r="L9282" i="1"/>
  <c r="J9294" i="1"/>
  <c r="N9296" i="1"/>
  <c r="J9413" i="1"/>
  <c r="J9553" i="1"/>
  <c r="K9822" i="1"/>
  <c r="J9904" i="1"/>
  <c r="L10168" i="1"/>
  <c r="L10170" i="1"/>
  <c r="J10176" i="1"/>
  <c r="N10177" i="1"/>
  <c r="J10185" i="1"/>
  <c r="J10198" i="1"/>
  <c r="K10224" i="1"/>
  <c r="J10266" i="1"/>
  <c r="L10395" i="1"/>
  <c r="L10402" i="1"/>
  <c r="J10455" i="1"/>
  <c r="K10726" i="1"/>
  <c r="K11245" i="1"/>
  <c r="N11322" i="1"/>
  <c r="J11332" i="1"/>
  <c r="L11423" i="1"/>
  <c r="O11477" i="1"/>
  <c r="J11546" i="1"/>
  <c r="J11553" i="1"/>
  <c r="N12052" i="1"/>
  <c r="J12052" i="1"/>
  <c r="J12071" i="1"/>
  <c r="L12086" i="1"/>
  <c r="J12111" i="1"/>
  <c r="J12136" i="1"/>
  <c r="J12167" i="1"/>
  <c r="L12186" i="1"/>
  <c r="O12198" i="1"/>
  <c r="O12210" i="1"/>
  <c r="L12401" i="1"/>
  <c r="J12528" i="1"/>
  <c r="L13364" i="1"/>
  <c r="J13378" i="1"/>
  <c r="L13454" i="1"/>
  <c r="K13457" i="1"/>
  <c r="L13472" i="1"/>
  <c r="L13481" i="1"/>
  <c r="N13593" i="1"/>
  <c r="K13593" i="1"/>
  <c r="L13725" i="1"/>
  <c r="N13852" i="1"/>
  <c r="J13872" i="1"/>
  <c r="L13930" i="1"/>
  <c r="J14044" i="1"/>
  <c r="L14473" i="1"/>
  <c r="J14690" i="1"/>
  <c r="O14689" i="1"/>
  <c r="N14833" i="1"/>
  <c r="J14833" i="1"/>
  <c r="O14919" i="1"/>
  <c r="J15063" i="1"/>
  <c r="N15512" i="1"/>
  <c r="J15512" i="1"/>
  <c r="K15512" i="1"/>
  <c r="N15539" i="1"/>
  <c r="J15539" i="1"/>
  <c r="L15539" i="1"/>
  <c r="O15539" i="1"/>
  <c r="O15723" i="1"/>
  <c r="J15827" i="1"/>
  <c r="K15827" i="1"/>
  <c r="K15840" i="1"/>
  <c r="J15842" i="1"/>
  <c r="N15845" i="1"/>
  <c r="O15845" i="1"/>
  <c r="J15847" i="1"/>
  <c r="J15855" i="1"/>
  <c r="N15870" i="1"/>
  <c r="L15870" i="1"/>
  <c r="O15870" i="1"/>
  <c r="J15882" i="1"/>
  <c r="N5997" i="1"/>
  <c r="J5997" i="1"/>
  <c r="J6091" i="1"/>
  <c r="L6860" i="1"/>
  <c r="J6860" i="1"/>
  <c r="J4101" i="1"/>
  <c r="N12236" i="1"/>
  <c r="L7745" i="1"/>
  <c r="J514" i="1"/>
  <c r="J9700" i="1"/>
  <c r="N10951" i="1"/>
  <c r="J10951" i="1"/>
  <c r="J14104" i="1"/>
  <c r="L13484" i="1"/>
  <c r="J13484" i="1"/>
  <c r="J10485" i="1"/>
  <c r="N7637" i="1"/>
  <c r="L2365" i="1"/>
  <c r="J2341" i="1"/>
  <c r="J7548" i="1"/>
  <c r="N3573" i="1"/>
  <c r="J3573" i="1"/>
  <c r="J15392" i="1"/>
  <c r="L5477" i="1"/>
  <c r="J5477" i="1"/>
  <c r="J12234" i="1"/>
  <c r="N12224" i="1"/>
  <c r="L12162" i="1"/>
  <c r="J12154" i="1"/>
  <c r="J12143" i="1"/>
  <c r="N12064" i="1"/>
  <c r="J12064" i="1"/>
  <c r="J9167" i="1"/>
  <c r="L9153" i="1"/>
  <c r="J9153" i="1"/>
  <c r="J9138" i="1"/>
  <c r="N9119" i="1"/>
  <c r="L9019" i="1"/>
  <c r="J8998" i="1"/>
  <c r="J8946" i="1"/>
  <c r="L12762" i="1"/>
  <c r="L51" i="1"/>
  <c r="O51" i="1"/>
  <c r="J194" i="1"/>
  <c r="K194" i="1"/>
  <c r="L238" i="1"/>
  <c r="L242" i="1"/>
  <c r="J316" i="1"/>
  <c r="K316" i="1"/>
  <c r="L320" i="1"/>
  <c r="O320" i="1"/>
  <c r="O365" i="1"/>
  <c r="L404" i="1"/>
  <c r="L406" i="1"/>
  <c r="O406" i="1"/>
  <c r="L422" i="1"/>
  <c r="K431" i="1"/>
  <c r="L479" i="1"/>
  <c r="O489" i="1"/>
  <c r="J538" i="1"/>
  <c r="L538" i="1"/>
  <c r="J548" i="1"/>
  <c r="L553" i="1"/>
  <c r="J579" i="1"/>
  <c r="O579" i="1"/>
  <c r="L585" i="1"/>
  <c r="L654" i="1"/>
  <c r="L662" i="1"/>
  <c r="J686" i="1"/>
  <c r="L686" i="1"/>
  <c r="O686" i="1"/>
  <c r="J691" i="1"/>
  <c r="J701" i="1"/>
  <c r="L701" i="1"/>
  <c r="O701" i="1"/>
  <c r="J706" i="1"/>
  <c r="J718" i="1"/>
  <c r="L726" i="1"/>
  <c r="K728" i="1"/>
  <c r="O728" i="1"/>
  <c r="L730" i="1"/>
  <c r="L751" i="1"/>
  <c r="J763" i="1"/>
  <c r="O819" i="1"/>
  <c r="J839" i="1"/>
  <c r="N786" i="1"/>
  <c r="K797" i="1"/>
  <c r="L797" i="1"/>
  <c r="J880" i="1"/>
  <c r="L880" i="1"/>
  <c r="N897" i="1"/>
  <c r="L996" i="1"/>
  <c r="O996" i="1"/>
  <c r="K1002" i="1"/>
  <c r="N1082" i="1"/>
  <c r="J1084" i="1"/>
  <c r="O1283" i="1"/>
  <c r="L1389" i="1"/>
  <c r="O1389" i="1"/>
  <c r="J1545" i="1"/>
  <c r="K1561" i="1"/>
  <c r="J1561" i="1"/>
  <c r="O1561" i="1"/>
  <c r="N1720" i="1"/>
  <c r="O1720" i="1"/>
  <c r="J1654" i="1"/>
  <c r="J1671" i="1"/>
  <c r="K1671" i="1"/>
  <c r="L1671" i="1"/>
  <c r="J1829" i="1"/>
  <c r="K1829" i="1"/>
  <c r="L1829" i="1"/>
  <c r="K1883" i="1"/>
  <c r="N1883" i="1"/>
  <c r="K2095" i="1"/>
  <c r="L2095" i="1"/>
  <c r="L2213" i="1"/>
  <c r="N2213" i="1"/>
  <c r="O2266" i="1"/>
  <c r="J2266" i="1"/>
  <c r="K2266" i="1"/>
  <c r="L2266" i="1"/>
  <c r="N2811" i="1"/>
  <c r="K2811" i="1"/>
  <c r="L2811" i="1"/>
  <c r="J2811" i="1"/>
  <c r="O2942" i="1"/>
  <c r="L2942" i="1"/>
  <c r="J5652" i="1"/>
  <c r="K5652" i="1"/>
  <c r="N5652" i="1"/>
  <c r="N6136" i="1"/>
  <c r="L6136" i="1"/>
  <c r="O7690" i="1"/>
  <c r="K7690" i="1"/>
  <c r="O7841" i="1"/>
  <c r="K7841" i="1"/>
  <c r="N9161" i="1"/>
  <c r="J9161" i="1"/>
  <c r="L9161" i="1"/>
  <c r="N1119" i="1"/>
  <c r="J1155" i="1"/>
  <c r="L1155" i="1"/>
  <c r="J1287" i="1"/>
  <c r="O1287" i="1"/>
  <c r="L1372" i="1"/>
  <c r="O1372" i="1"/>
  <c r="O1492" i="1"/>
  <c r="N1492" i="1"/>
  <c r="N1527" i="1"/>
  <c r="K1716" i="1"/>
  <c r="L1716" i="1"/>
  <c r="J1664" i="1"/>
  <c r="K1664" i="1"/>
  <c r="L1664" i="1"/>
  <c r="N1771" i="1"/>
  <c r="J1816" i="1"/>
  <c r="K1816" i="1"/>
  <c r="L1816" i="1"/>
  <c r="O1918" i="1"/>
  <c r="L1918" i="1"/>
  <c r="N2014" i="1"/>
  <c r="K2014" i="1"/>
  <c r="L2014" i="1"/>
  <c r="K2064" i="1"/>
  <c r="J2064" i="1"/>
  <c r="N2126" i="1"/>
  <c r="K2126" i="1"/>
  <c r="O2132" i="1"/>
  <c r="N2132" i="1"/>
  <c r="O2136" i="1"/>
  <c r="K2226" i="1"/>
  <c r="L2226" i="1"/>
  <c r="N2426" i="1"/>
  <c r="O2426" i="1"/>
  <c r="N2940" i="1"/>
  <c r="K2940" i="1"/>
  <c r="L2940" i="1"/>
  <c r="J2940" i="1"/>
  <c r="N3082" i="1"/>
  <c r="J3082" i="1"/>
  <c r="L3082" i="1"/>
  <c r="K3406" i="1"/>
  <c r="N3406" i="1"/>
  <c r="K14573" i="1"/>
  <c r="J14770" i="1"/>
  <c r="J15725" i="1"/>
  <c r="K15831" i="1"/>
  <c r="L6104" i="1"/>
  <c r="L14087" i="1"/>
  <c r="L12596" i="1"/>
  <c r="L9164" i="1"/>
  <c r="K502" i="1"/>
  <c r="O293" i="1"/>
  <c r="K319" i="1"/>
  <c r="K315" i="1"/>
  <c r="K406" i="1"/>
  <c r="O447" i="1"/>
  <c r="K548" i="1"/>
  <c r="O567" i="1"/>
  <c r="J726" i="1"/>
  <c r="K753" i="1"/>
  <c r="L838" i="1"/>
  <c r="J794" i="1"/>
  <c r="L794" i="1"/>
  <c r="N807" i="1"/>
  <c r="O809" i="1"/>
  <c r="L812" i="1"/>
  <c r="K844" i="1"/>
  <c r="N847" i="1"/>
  <c r="N998" i="1"/>
  <c r="N1010" i="1"/>
  <c r="N1122" i="1"/>
  <c r="K1126" i="1"/>
  <c r="N1246" i="1"/>
  <c r="N1322" i="1"/>
  <c r="K1325" i="1"/>
  <c r="N1342" i="1"/>
  <c r="N1377" i="1"/>
  <c r="K1384" i="1"/>
  <c r="J1495" i="1"/>
  <c r="J1517" i="1"/>
  <c r="K1520" i="1"/>
  <c r="J1520" i="1"/>
  <c r="K1550" i="1"/>
  <c r="J1616" i="1"/>
  <c r="N1615" i="1"/>
  <c r="O1615" i="1"/>
  <c r="K1636" i="1"/>
  <c r="O1636" i="1"/>
  <c r="K1731" i="1"/>
  <c r="N1731" i="1"/>
  <c r="N1737" i="1"/>
  <c r="K1966" i="1"/>
  <c r="N1966" i="1"/>
  <c r="O1995" i="1"/>
  <c r="L1995" i="1"/>
  <c r="N2038" i="1"/>
  <c r="J2038" i="1"/>
  <c r="K2038" i="1"/>
  <c r="L2038" i="1"/>
  <c r="O2061" i="1"/>
  <c r="K2061" i="1"/>
  <c r="L2061" i="1"/>
  <c r="L2124" i="1"/>
  <c r="N2124" i="1"/>
  <c r="O2237" i="1"/>
  <c r="J2237" i="1"/>
  <c r="K2237" i="1"/>
  <c r="L2237" i="1"/>
  <c r="N2745" i="1"/>
  <c r="K2745" i="1"/>
  <c r="N2795" i="1"/>
  <c r="J2795" i="1"/>
  <c r="L2795" i="1"/>
  <c r="N2814" i="1"/>
  <c r="L14968" i="1"/>
  <c r="N15222" i="1"/>
  <c r="O15285" i="1"/>
  <c r="N15333" i="1"/>
  <c r="J15417" i="1"/>
  <c r="K15596" i="1"/>
  <c r="N15669" i="1"/>
  <c r="N15855" i="1"/>
  <c r="O15856" i="1"/>
  <c r="N15854" i="1"/>
  <c r="L15865" i="1"/>
  <c r="K15874" i="1"/>
  <c r="N15880" i="1"/>
  <c r="J5925" i="1"/>
  <c r="L5961" i="1"/>
  <c r="L6871" i="1"/>
  <c r="L4390" i="1"/>
  <c r="N8507" i="1"/>
  <c r="J7533" i="1"/>
  <c r="L9984" i="1"/>
  <c r="L10605" i="1"/>
  <c r="L9594" i="1"/>
  <c r="N2315" i="1"/>
  <c r="J7953" i="1"/>
  <c r="L7856" i="1"/>
  <c r="L12233" i="1"/>
  <c r="L12226" i="1"/>
  <c r="N12148" i="1"/>
  <c r="J12098" i="1"/>
  <c r="L12096" i="1"/>
  <c r="L9143" i="1"/>
  <c r="L9118" i="1"/>
  <c r="N8945" i="1"/>
  <c r="J11933" i="1"/>
  <c r="L8944" i="1"/>
  <c r="J37" i="1"/>
  <c r="K116" i="1"/>
  <c r="K162" i="1"/>
  <c r="K198" i="1"/>
  <c r="J314" i="1"/>
  <c r="J336" i="1"/>
  <c r="L347" i="1"/>
  <c r="L497" i="1"/>
  <c r="L566" i="1"/>
  <c r="N612" i="1"/>
  <c r="J625" i="1"/>
  <c r="J638" i="1"/>
  <c r="J654" i="1"/>
  <c r="N751" i="1"/>
  <c r="J756" i="1"/>
  <c r="J823" i="1"/>
  <c r="O823" i="1"/>
  <c r="K832" i="1"/>
  <c r="N785" i="1"/>
  <c r="L785" i="1"/>
  <c r="L866" i="1"/>
  <c r="J871" i="1"/>
  <c r="J878" i="1"/>
  <c r="K900" i="1"/>
  <c r="K943" i="1"/>
  <c r="N952" i="1"/>
  <c r="J1038" i="1"/>
  <c r="O1040" i="1"/>
  <c r="J1042" i="1"/>
  <c r="O1051" i="1"/>
  <c r="J1057" i="1"/>
  <c r="L1068" i="1"/>
  <c r="L1088" i="1"/>
  <c r="N1100" i="1"/>
  <c r="N1152" i="1"/>
  <c r="O1186" i="1"/>
  <c r="L1275" i="1"/>
  <c r="L1283" i="1"/>
  <c r="O1323" i="1"/>
  <c r="O1336" i="1"/>
  <c r="J1340" i="1"/>
  <c r="K1340" i="1"/>
  <c r="O1344" i="1"/>
  <c r="N1368" i="1"/>
  <c r="O1371" i="1"/>
  <c r="J1371" i="1"/>
  <c r="L1371" i="1"/>
  <c r="L1380" i="1"/>
  <c r="L1394" i="1"/>
  <c r="O1488" i="1"/>
  <c r="L1497" i="1"/>
  <c r="K1545" i="1"/>
  <c r="K1732" i="1"/>
  <c r="J1732" i="1"/>
  <c r="O1732" i="1"/>
  <c r="O1677" i="1"/>
  <c r="J1675" i="1"/>
  <c r="L1675" i="1"/>
  <c r="J1764" i="1"/>
  <c r="L1797" i="1"/>
  <c r="N1797" i="1"/>
  <c r="J1812" i="1"/>
  <c r="K1848" i="1"/>
  <c r="L2041" i="1"/>
  <c r="N2086" i="1"/>
  <c r="K2086" i="1"/>
  <c r="L2086" i="1"/>
  <c r="O2163" i="1"/>
  <c r="K2163" i="1"/>
  <c r="L2163" i="1"/>
  <c r="L2193" i="1"/>
  <c r="N2226" i="1"/>
  <c r="K2253" i="1"/>
  <c r="L2264" i="1"/>
  <c r="N2267" i="1"/>
  <c r="O2267" i="1"/>
  <c r="L2357" i="1"/>
  <c r="K2357" i="1"/>
  <c r="J2357" i="1"/>
  <c r="L2424" i="1"/>
  <c r="N2424" i="1"/>
  <c r="N10471" i="1"/>
  <c r="O10468" i="1"/>
  <c r="J10565" i="1"/>
  <c r="N10575" i="1"/>
  <c r="J11307" i="1"/>
  <c r="J11303" i="1"/>
  <c r="J11414" i="1"/>
  <c r="O11548" i="1"/>
  <c r="J12088" i="1"/>
  <c r="J12104" i="1"/>
  <c r="N12119" i="1"/>
  <c r="J12122" i="1"/>
  <c r="J12129" i="1"/>
  <c r="J12193" i="1"/>
  <c r="O12207" i="1"/>
  <c r="J12217" i="1"/>
  <c r="J12625" i="1"/>
  <c r="J12657" i="1"/>
  <c r="N12730" i="1"/>
  <c r="J12729" i="1"/>
  <c r="J12735" i="1"/>
  <c r="J13431" i="1"/>
  <c r="O13456" i="1"/>
  <c r="J13475" i="1"/>
  <c r="O13499" i="1"/>
  <c r="N13507" i="1"/>
  <c r="J13513" i="1"/>
  <c r="N13800" i="1"/>
  <c r="J13799" i="1"/>
  <c r="O13869" i="1"/>
  <c r="J14046" i="1"/>
  <c r="L14676" i="1"/>
  <c r="N14894" i="1"/>
  <c r="O14895" i="1"/>
  <c r="N14919" i="1"/>
  <c r="J14948" i="1"/>
  <c r="K15100" i="1"/>
  <c r="N15202" i="1"/>
  <c r="N15827" i="1"/>
  <c r="O15826" i="1"/>
  <c r="N15829" i="1"/>
  <c r="L15834" i="1"/>
  <c r="K15848" i="1"/>
  <c r="N15850" i="1"/>
  <c r="J15858" i="1"/>
  <c r="N5905" i="1"/>
  <c r="J6016" i="1"/>
  <c r="L6070" i="1"/>
  <c r="L9097" i="1"/>
  <c r="L9091" i="1"/>
  <c r="N8632" i="1"/>
  <c r="J9050" i="1"/>
  <c r="L15754" i="1"/>
  <c r="L692" i="1"/>
  <c r="L7837" i="1"/>
  <c r="N15057" i="1"/>
  <c r="J15396" i="1"/>
  <c r="L12100" i="1"/>
  <c r="L12181" i="1"/>
  <c r="L12164" i="1"/>
  <c r="N12106" i="1"/>
  <c r="J12062" i="1"/>
  <c r="L12049" i="1"/>
  <c r="L9065" i="1"/>
  <c r="L9049" i="1"/>
  <c r="N12772" i="1"/>
  <c r="K5213" i="1"/>
  <c r="J114" i="1"/>
  <c r="J169" i="1"/>
  <c r="L182" i="1"/>
  <c r="L197" i="1"/>
  <c r="L209" i="1"/>
  <c r="L237" i="1"/>
  <c r="J265" i="1"/>
  <c r="K271" i="1"/>
  <c r="J320" i="1"/>
  <c r="L309" i="1"/>
  <c r="J337" i="1"/>
  <c r="K359" i="1"/>
  <c r="J481" i="1"/>
  <c r="K529" i="1"/>
  <c r="K569" i="1"/>
  <c r="O581" i="1"/>
  <c r="K600" i="1"/>
  <c r="O611" i="1"/>
  <c r="L626" i="1"/>
  <c r="L640" i="1"/>
  <c r="L655" i="1"/>
  <c r="J689" i="1"/>
  <c r="J704" i="1"/>
  <c r="J717" i="1"/>
  <c r="O731" i="1"/>
  <c r="J750" i="1"/>
  <c r="L755" i="1"/>
  <c r="K776" i="1"/>
  <c r="N828" i="1"/>
  <c r="J840" i="1"/>
  <c r="L790" i="1"/>
  <c r="N802" i="1"/>
  <c r="J804" i="1"/>
  <c r="K884" i="1"/>
  <c r="N884" i="1"/>
  <c r="O908" i="1"/>
  <c r="O950" i="1"/>
  <c r="L989" i="1"/>
  <c r="N1031" i="1"/>
  <c r="L1113" i="1"/>
  <c r="N1113" i="1"/>
  <c r="J1153" i="1"/>
  <c r="K1153" i="1"/>
  <c r="O1207" i="1"/>
  <c r="L1219" i="1"/>
  <c r="O1272" i="1"/>
  <c r="J1272" i="1"/>
  <c r="J1291" i="1"/>
  <c r="O1308" i="1"/>
  <c r="O1479" i="1"/>
  <c r="L1479" i="1"/>
  <c r="O1486" i="1"/>
  <c r="L1490" i="1"/>
  <c r="O1508" i="1"/>
  <c r="L1507" i="1"/>
  <c r="J1552" i="1"/>
  <c r="K1563" i="1"/>
  <c r="N1563" i="1"/>
  <c r="N1698" i="1"/>
  <c r="O1665" i="1"/>
  <c r="N1743" i="1"/>
  <c r="J1756" i="1"/>
  <c r="K1787" i="1"/>
  <c r="L1787" i="1"/>
  <c r="O1815" i="1"/>
  <c r="L1906" i="1"/>
  <c r="K2009" i="1"/>
  <c r="J2009" i="1"/>
  <c r="O2083" i="1"/>
  <c r="N2083" i="1"/>
  <c r="O2118" i="1"/>
  <c r="K2118" i="1"/>
  <c r="L2118" i="1"/>
  <c r="K2151" i="1"/>
  <c r="O2223" i="1"/>
  <c r="L2223" i="1"/>
  <c r="L2430" i="1"/>
  <c r="J2440" i="1"/>
  <c r="K2440" i="1"/>
  <c r="N2524" i="1"/>
  <c r="J2524" i="1"/>
  <c r="L2524" i="1"/>
  <c r="K5441" i="1"/>
  <c r="J5441" i="1"/>
  <c r="O829" i="1"/>
  <c r="J833" i="1"/>
  <c r="L836" i="1"/>
  <c r="K791" i="1"/>
  <c r="J793" i="1"/>
  <c r="O810" i="1"/>
  <c r="J848" i="1"/>
  <c r="O853" i="1"/>
  <c r="N909" i="1"/>
  <c r="N941" i="1"/>
  <c r="N967" i="1"/>
  <c r="J986" i="1"/>
  <c r="K992" i="1"/>
  <c r="J995" i="1"/>
  <c r="L1015" i="1"/>
  <c r="J1029" i="1"/>
  <c r="N1050" i="1"/>
  <c r="K1090" i="1"/>
  <c r="L1127" i="1"/>
  <c r="O1134" i="1"/>
  <c r="J1136" i="1"/>
  <c r="O1169" i="1"/>
  <c r="J1172" i="1"/>
  <c r="O1174" i="1"/>
  <c r="K1180" i="1"/>
  <c r="O1194" i="1"/>
  <c r="O1247" i="1"/>
  <c r="N1265" i="1"/>
  <c r="O1278" i="1"/>
  <c r="N1293" i="1"/>
  <c r="L1301" i="1"/>
  <c r="J1364" i="1"/>
  <c r="K1396" i="1"/>
  <c r="N1415" i="1"/>
  <c r="O1469" i="1"/>
  <c r="O1503" i="1"/>
  <c r="N1519" i="1"/>
  <c r="K1534" i="1"/>
  <c r="K1533" i="1"/>
  <c r="N1551" i="1"/>
  <c r="L1556" i="1"/>
  <c r="N1567" i="1"/>
  <c r="N1573" i="1"/>
  <c r="N1631" i="1"/>
  <c r="J1714" i="1"/>
  <c r="J1719" i="1"/>
  <c r="N1730" i="1"/>
  <c r="N1657" i="1"/>
  <c r="L1679" i="1"/>
  <c r="K1768" i="1"/>
  <c r="N1787" i="1"/>
  <c r="O1791" i="1"/>
  <c r="O1830" i="1"/>
  <c r="K1846" i="1"/>
  <c r="N1856" i="1"/>
  <c r="O1875" i="1"/>
  <c r="K1907" i="1"/>
  <c r="O1954" i="1"/>
  <c r="N1962" i="1"/>
  <c r="K2010" i="1"/>
  <c r="K2051" i="1"/>
  <c r="K2124" i="1"/>
  <c r="O2137" i="1"/>
  <c r="O2140" i="1"/>
  <c r="K2145" i="1"/>
  <c r="O2154" i="1"/>
  <c r="O2195" i="1"/>
  <c r="O2199" i="1"/>
  <c r="O2203" i="1"/>
  <c r="K2219" i="1"/>
  <c r="N2458" i="1"/>
  <c r="K2458" i="1"/>
  <c r="J2458" i="1"/>
  <c r="N2549" i="1"/>
  <c r="K2549" i="1"/>
  <c r="N2572" i="1"/>
  <c r="K2572" i="1"/>
  <c r="J2572" i="1"/>
  <c r="O2625" i="1"/>
  <c r="L2782" i="1"/>
  <c r="K2780" i="1"/>
  <c r="O2806" i="1"/>
  <c r="O2927" i="1"/>
  <c r="N2959" i="1"/>
  <c r="O3060" i="1"/>
  <c r="L3060" i="1"/>
  <c r="L3073" i="1"/>
  <c r="K3079" i="1"/>
  <c r="N3213" i="1"/>
  <c r="L1618" i="1"/>
  <c r="N1637" i="1"/>
  <c r="N1643" i="1"/>
  <c r="L1698" i="1"/>
  <c r="L1713" i="1"/>
  <c r="L1720" i="1"/>
  <c r="L1677" i="1"/>
  <c r="J1742" i="1"/>
  <c r="K1812" i="1"/>
  <c r="O1894" i="1"/>
  <c r="O1910" i="1"/>
  <c r="J1912" i="1"/>
  <c r="K1953" i="1"/>
  <c r="O1957" i="1"/>
  <c r="O1963" i="1"/>
  <c r="K1964" i="1"/>
  <c r="O2015" i="1"/>
  <c r="O2056" i="1"/>
  <c r="O2067" i="1"/>
  <c r="O2191" i="1"/>
  <c r="O2193" i="1"/>
  <c r="O2197" i="1"/>
  <c r="K2205" i="1"/>
  <c r="K2211" i="1"/>
  <c r="N2221" i="1"/>
  <c r="K2238" i="1"/>
  <c r="N2245" i="1"/>
  <c r="K2286" i="1"/>
  <c r="N2329" i="1"/>
  <c r="N2337" i="1"/>
  <c r="K2337" i="1"/>
  <c r="N2430" i="1"/>
  <c r="K2430" i="1"/>
  <c r="J2430" i="1"/>
  <c r="N2436" i="1"/>
  <c r="N2460" i="1"/>
  <c r="L2510" i="1"/>
  <c r="K2510" i="1"/>
  <c r="K2523" i="1"/>
  <c r="L2523" i="1"/>
  <c r="N2533" i="1"/>
  <c r="N2536" i="1"/>
  <c r="N2624" i="1"/>
  <c r="J2624" i="1"/>
  <c r="L2624" i="1"/>
  <c r="N2739" i="1"/>
  <c r="N2835" i="1"/>
  <c r="N2926" i="1"/>
  <c r="J2926" i="1"/>
  <c r="L2926" i="1"/>
  <c r="N2946" i="1"/>
  <c r="N3035" i="1"/>
  <c r="N3061" i="1"/>
  <c r="K3061" i="1"/>
  <c r="L3061" i="1"/>
  <c r="J3061" i="1"/>
  <c r="N3183" i="1"/>
  <c r="N4747" i="1"/>
  <c r="O4747" i="1"/>
  <c r="L1110" i="1"/>
  <c r="O1141" i="1"/>
  <c r="L1313" i="1"/>
  <c r="O1366" i="1"/>
  <c r="J1370" i="1"/>
  <c r="O1376" i="1"/>
  <c r="L1386" i="1"/>
  <c r="O1397" i="1"/>
  <c r="J1395" i="1"/>
  <c r="L1401" i="1"/>
  <c r="J1404" i="1"/>
  <c r="L1465" i="1"/>
  <c r="J1498" i="1"/>
  <c r="L1496" i="1"/>
  <c r="N1553" i="1"/>
  <c r="J1555" i="1"/>
  <c r="O1622" i="1"/>
  <c r="O1639" i="1"/>
  <c r="J1658" i="1"/>
  <c r="L1663" i="1"/>
  <c r="K1668" i="1"/>
  <c r="J1672" i="1"/>
  <c r="J1813" i="1"/>
  <c r="L1821" i="1"/>
  <c r="J1826" i="1"/>
  <c r="L1870" i="1"/>
  <c r="O1891" i="1"/>
  <c r="O1892" i="1"/>
  <c r="O1898" i="1"/>
  <c r="O1945" i="1"/>
  <c r="O2037" i="1"/>
  <c r="K2111" i="1"/>
  <c r="K2220" i="1"/>
  <c r="N2247" i="1"/>
  <c r="O2253" i="1"/>
  <c r="O2294" i="1"/>
  <c r="J2294" i="1"/>
  <c r="L2294" i="1"/>
  <c r="L2350" i="1"/>
  <c r="L2440" i="1"/>
  <c r="N2459" i="1"/>
  <c r="O2459" i="1"/>
  <c r="O2575" i="1"/>
  <c r="L2596" i="1"/>
  <c r="K2602" i="1"/>
  <c r="L2797" i="1"/>
  <c r="O2810" i="1"/>
  <c r="L2810" i="1"/>
  <c r="N2907" i="1"/>
  <c r="O2939" i="1"/>
  <c r="N3025" i="1"/>
  <c r="L3086" i="1"/>
  <c r="O4684" i="1"/>
  <c r="N4684" i="1"/>
  <c r="J5067" i="1"/>
  <c r="K5067" i="1"/>
  <c r="N5125" i="1"/>
  <c r="K5125" i="1"/>
  <c r="L5125" i="1"/>
  <c r="O5160" i="1"/>
  <c r="L5160" i="1"/>
  <c r="O2725" i="1"/>
  <c r="K2767" i="1"/>
  <c r="K2833" i="1"/>
  <c r="O2897" i="1"/>
  <c r="K3018" i="1"/>
  <c r="O3030" i="1"/>
  <c r="O3156" i="1"/>
  <c r="K3216" i="1"/>
  <c r="L3307" i="1"/>
  <c r="O3370" i="1"/>
  <c r="N3402" i="1"/>
  <c r="K3402" i="1"/>
  <c r="L3402" i="1"/>
  <c r="K3412" i="1"/>
  <c r="N4732" i="1"/>
  <c r="N4793" i="1"/>
  <c r="N4914" i="1"/>
  <c r="N4928" i="1"/>
  <c r="K4933" i="1"/>
  <c r="O4937" i="1"/>
  <c r="N4981" i="1"/>
  <c r="O5047" i="1"/>
  <c r="N5060" i="1"/>
  <c r="K5178" i="1"/>
  <c r="J5346" i="1"/>
  <c r="O5346" i="1"/>
  <c r="J5616" i="1"/>
  <c r="K5616" i="1"/>
  <c r="K5676" i="1"/>
  <c r="L5676" i="1"/>
  <c r="N6155" i="1"/>
  <c r="O6155" i="1"/>
  <c r="K2263" i="1"/>
  <c r="N2285" i="1"/>
  <c r="O2288" i="1"/>
  <c r="N2316" i="1"/>
  <c r="K2334" i="1"/>
  <c r="N2340" i="1"/>
  <c r="N2347" i="1"/>
  <c r="N2357" i="1"/>
  <c r="K2446" i="1"/>
  <c r="N2452" i="1"/>
  <c r="N2504" i="1"/>
  <c r="N2510" i="1"/>
  <c r="N2573" i="1"/>
  <c r="N2638" i="1"/>
  <c r="K2664" i="1"/>
  <c r="K2729" i="1"/>
  <c r="N2767" i="1"/>
  <c r="O2772" i="1"/>
  <c r="N2803" i="1"/>
  <c r="N2812" i="1"/>
  <c r="K2825" i="1"/>
  <c r="N2833" i="1"/>
  <c r="O2828" i="1"/>
  <c r="K2895" i="1"/>
  <c r="K2909" i="1"/>
  <c r="N2934" i="1"/>
  <c r="N2943" i="1"/>
  <c r="N3018" i="1"/>
  <c r="O3021" i="1"/>
  <c r="K3028" i="1"/>
  <c r="K3033" i="1"/>
  <c r="K3043" i="1"/>
  <c r="N3067" i="1"/>
  <c r="N3141" i="1"/>
  <c r="K3144" i="1"/>
  <c r="K3185" i="1"/>
  <c r="K3195" i="1"/>
  <c r="N3216" i="1"/>
  <c r="N3286" i="1"/>
  <c r="J3307" i="1"/>
  <c r="N3249" i="1"/>
  <c r="J3249" i="1"/>
  <c r="K3249" i="1"/>
  <c r="K3266" i="1"/>
  <c r="N3326" i="1"/>
  <c r="L3326" i="1"/>
  <c r="J3352" i="1"/>
  <c r="J5038" i="1"/>
  <c r="L5038" i="1"/>
  <c r="K5038" i="1"/>
  <c r="J5210" i="1"/>
  <c r="L5210" i="1"/>
  <c r="K5210" i="1"/>
  <c r="O5469" i="1"/>
  <c r="L5469" i="1"/>
  <c r="J5561" i="1"/>
  <c r="K5561" i="1"/>
  <c r="N5586" i="1"/>
  <c r="K5586" i="1"/>
  <c r="O3278" i="1"/>
  <c r="O3306" i="1"/>
  <c r="N3315" i="1"/>
  <c r="N3378" i="1"/>
  <c r="N3592" i="1"/>
  <c r="L4795" i="1"/>
  <c r="N4795" i="1"/>
  <c r="K5007" i="1"/>
  <c r="J5007" i="1"/>
  <c r="N5271" i="1"/>
  <c r="O5271" i="1"/>
  <c r="J5281" i="1"/>
  <c r="O5281" i="1"/>
  <c r="K5409" i="1"/>
  <c r="N5409" i="1"/>
  <c r="O5538" i="1"/>
  <c r="J5538" i="1"/>
  <c r="O8198" i="1"/>
  <c r="N8198" i="1"/>
  <c r="N3279" i="1"/>
  <c r="L3279" i="1"/>
  <c r="L4697" i="1"/>
  <c r="N4697" i="1"/>
  <c r="K5069" i="1"/>
  <c r="J5069" i="1"/>
  <c r="L5087" i="1"/>
  <c r="N5087" i="1"/>
  <c r="N5110" i="1"/>
  <c r="K5110" i="1"/>
  <c r="J5192" i="1"/>
  <c r="K5192" i="1"/>
  <c r="L5192" i="1"/>
  <c r="K5548" i="1"/>
  <c r="O5548" i="1"/>
  <c r="K5630" i="1"/>
  <c r="L5630" i="1"/>
  <c r="N5694" i="1"/>
  <c r="L5694" i="1"/>
  <c r="N2291" i="1"/>
  <c r="N2290" i="1"/>
  <c r="K2349" i="1"/>
  <c r="L2367" i="1"/>
  <c r="K2428" i="1"/>
  <c r="N2438" i="1"/>
  <c r="N2441" i="1"/>
  <c r="N2440" i="1"/>
  <c r="K2499" i="1"/>
  <c r="K2509" i="1"/>
  <c r="N2517" i="1"/>
  <c r="K2539" i="1"/>
  <c r="N2542" i="1"/>
  <c r="N2551" i="1"/>
  <c r="N2596" i="1"/>
  <c r="O2595" i="1"/>
  <c r="K2615" i="1"/>
  <c r="K2639" i="1"/>
  <c r="N2736" i="1"/>
  <c r="N2750" i="1"/>
  <c r="N2782" i="1"/>
  <c r="O2783" i="1"/>
  <c r="K2792" i="1"/>
  <c r="K2800" i="1"/>
  <c r="N2829" i="1"/>
  <c r="N2911" i="1"/>
  <c r="K2914" i="1"/>
  <c r="K2933" i="1"/>
  <c r="N2952" i="1"/>
  <c r="O2954" i="1"/>
  <c r="N3038" i="1"/>
  <c r="N3046" i="1"/>
  <c r="N3073" i="1"/>
  <c r="O3075" i="1"/>
  <c r="K3085" i="1"/>
  <c r="K3138" i="1"/>
  <c r="N3189" i="1"/>
  <c r="N3199" i="1"/>
  <c r="K3288" i="1"/>
  <c r="N3292" i="1"/>
  <c r="J3292" i="1"/>
  <c r="O3294" i="1"/>
  <c r="K3302" i="1"/>
  <c r="L3328" i="1"/>
  <c r="N3417" i="1"/>
  <c r="L4551" i="1"/>
  <c r="L4566" i="1"/>
  <c r="N4602" i="1"/>
  <c r="N4754" i="1"/>
  <c r="K4759" i="1"/>
  <c r="J5092" i="1"/>
  <c r="K5092" i="1"/>
  <c r="K5166" i="1"/>
  <c r="N5166" i="1"/>
  <c r="N5529" i="1"/>
  <c r="O5529" i="1"/>
  <c r="L5621" i="1"/>
  <c r="N5621" i="1"/>
  <c r="O5730" i="1"/>
  <c r="N5730" i="1"/>
  <c r="N6156" i="1"/>
  <c r="L6156" i="1"/>
  <c r="N4725" i="1"/>
  <c r="K4735" i="1"/>
  <c r="L4877" i="1"/>
  <c r="N4892" i="1"/>
  <c r="K4906" i="1"/>
  <c r="J5128" i="1"/>
  <c r="O5128" i="1"/>
  <c r="J5136" i="1"/>
  <c r="O5177" i="1"/>
  <c r="K5180" i="1"/>
  <c r="J5212" i="1"/>
  <c r="J5276" i="1"/>
  <c r="J5421" i="1"/>
  <c r="N5421" i="1"/>
  <c r="K5483" i="1"/>
  <c r="O5505" i="1"/>
  <c r="K5505" i="1"/>
  <c r="L6132" i="1"/>
  <c r="N6132" i="1"/>
  <c r="J6422" i="1"/>
  <c r="K6422" i="1"/>
  <c r="K6424" i="1"/>
  <c r="K6499" i="1"/>
  <c r="O7855" i="1"/>
  <c r="N7855" i="1"/>
  <c r="L8034" i="1"/>
  <c r="N8034" i="1"/>
  <c r="L8100" i="1"/>
  <c r="N8100" i="1"/>
  <c r="J8100" i="1"/>
  <c r="K8100" i="1"/>
  <c r="J8081" i="1"/>
  <c r="L8081" i="1"/>
  <c r="K8210" i="1"/>
  <c r="L8210" i="1"/>
  <c r="J9178" i="1"/>
  <c r="N9178" i="1"/>
  <c r="N9384" i="1"/>
  <c r="J9384" i="1"/>
  <c r="L9384" i="1"/>
  <c r="L11599" i="1"/>
  <c r="N11599" i="1"/>
  <c r="K11599" i="1"/>
  <c r="J7991" i="1"/>
  <c r="N7991" i="1"/>
  <c r="K8206" i="1"/>
  <c r="N8206" i="1"/>
  <c r="O8206" i="1"/>
  <c r="K8724" i="1"/>
  <c r="J8724" i="1"/>
  <c r="J9378" i="1"/>
  <c r="N9378" i="1"/>
  <c r="O3218" i="1"/>
  <c r="N3300" i="1"/>
  <c r="N3237" i="1"/>
  <c r="N3311" i="1"/>
  <c r="O3310" i="1"/>
  <c r="K3323" i="1"/>
  <c r="K3331" i="1"/>
  <c r="N3357" i="1"/>
  <c r="N3367" i="1"/>
  <c r="N3412" i="1"/>
  <c r="O3408" i="1"/>
  <c r="N3575" i="1"/>
  <c r="L3605" i="1"/>
  <c r="N3602" i="1"/>
  <c r="N3607" i="1"/>
  <c r="K4548" i="1"/>
  <c r="O4625" i="1"/>
  <c r="K4625" i="1"/>
  <c r="J4635" i="1"/>
  <c r="N4649" i="1"/>
  <c r="K4649" i="1"/>
  <c r="L4710" i="1"/>
  <c r="N4769" i="1"/>
  <c r="O4803" i="1"/>
  <c r="J4810" i="1"/>
  <c r="J4830" i="1"/>
  <c r="N4847" i="1"/>
  <c r="K4875" i="1"/>
  <c r="N4910" i="1"/>
  <c r="N4947" i="1"/>
  <c r="J5024" i="1"/>
  <c r="K5028" i="1"/>
  <c r="N5038" i="1"/>
  <c r="O5062" i="1"/>
  <c r="L5080" i="1"/>
  <c r="O5138" i="1"/>
  <c r="K5138" i="1"/>
  <c r="L5138" i="1"/>
  <c r="J5181" i="1"/>
  <c r="O5181" i="1"/>
  <c r="O5226" i="1"/>
  <c r="J5236" i="1"/>
  <c r="N5237" i="1"/>
  <c r="K5265" i="1"/>
  <c r="N5267" i="1"/>
  <c r="K5306" i="1"/>
  <c r="K5319" i="1"/>
  <c r="N5346" i="1"/>
  <c r="O5355" i="1"/>
  <c r="K5367" i="1"/>
  <c r="J5367" i="1"/>
  <c r="O5442" i="1"/>
  <c r="K5454" i="1"/>
  <c r="J5454" i="1"/>
  <c r="J5534" i="1"/>
  <c r="N5534" i="1"/>
  <c r="O5545" i="1"/>
  <c r="N5550" i="1"/>
  <c r="N5561" i="1"/>
  <c r="N5564" i="1"/>
  <c r="J5568" i="1"/>
  <c r="N5571" i="1"/>
  <c r="J5598" i="1"/>
  <c r="K5598" i="1"/>
  <c r="K5626" i="1"/>
  <c r="N5676" i="1"/>
  <c r="K5826" i="1"/>
  <c r="L5845" i="1"/>
  <c r="O7979" i="1"/>
  <c r="N7979" i="1"/>
  <c r="J8247" i="1"/>
  <c r="J8709" i="1"/>
  <c r="O8709" i="1"/>
  <c r="L8709" i="1"/>
  <c r="K9336" i="1"/>
  <c r="N9336" i="1"/>
  <c r="N9350" i="1"/>
  <c r="J9350" i="1"/>
  <c r="L9350" i="1"/>
  <c r="N3255" i="1"/>
  <c r="N3313" i="1"/>
  <c r="N3352" i="1"/>
  <c r="O3353" i="1"/>
  <c r="K3365" i="1"/>
  <c r="K3372" i="1"/>
  <c r="N3404" i="1"/>
  <c r="K3606" i="1"/>
  <c r="O4536" i="1"/>
  <c r="J4540" i="1"/>
  <c r="L4552" i="1"/>
  <c r="O4551" i="1"/>
  <c r="J4559" i="1"/>
  <c r="L4596" i="1"/>
  <c r="J4595" i="1"/>
  <c r="J4619" i="1"/>
  <c r="L4642" i="1"/>
  <c r="N4761" i="1"/>
  <c r="N4936" i="1"/>
  <c r="O5009" i="1"/>
  <c r="N5009" i="1"/>
  <c r="J5035" i="1"/>
  <c r="K5035" i="1"/>
  <c r="O5073" i="1"/>
  <c r="K5099" i="1"/>
  <c r="L5099" i="1"/>
  <c r="O5313" i="1"/>
  <c r="K5377" i="1"/>
  <c r="J5377" i="1"/>
  <c r="J5414" i="1"/>
  <c r="O5414" i="1"/>
  <c r="K5422" i="1"/>
  <c r="K5429" i="1"/>
  <c r="N5429" i="1"/>
  <c r="N5469" i="1"/>
  <c r="K5493" i="1"/>
  <c r="O5493" i="1"/>
  <c r="O5539" i="1"/>
  <c r="K5539" i="1"/>
  <c r="L5539" i="1"/>
  <c r="J5573" i="1"/>
  <c r="K5573" i="1"/>
  <c r="K5588" i="1"/>
  <c r="L5588" i="1"/>
  <c r="N5616" i="1"/>
  <c r="J5665" i="1"/>
  <c r="N5726" i="1"/>
  <c r="K5825" i="1"/>
  <c r="N5819" i="1"/>
  <c r="L5819" i="1"/>
  <c r="K5835" i="1"/>
  <c r="N6288" i="1"/>
  <c r="N6443" i="1"/>
  <c r="K6570" i="1"/>
  <c r="K7512" i="1"/>
  <c r="O8042" i="1"/>
  <c r="J8042" i="1"/>
  <c r="J8399" i="1"/>
  <c r="K8399" i="1"/>
  <c r="K8653" i="1"/>
  <c r="L8653" i="1"/>
  <c r="L8737" i="1"/>
  <c r="K8737" i="1"/>
  <c r="J8749" i="1"/>
  <c r="L8749" i="1"/>
  <c r="K8751" i="1"/>
  <c r="J8751" i="1"/>
  <c r="N9221" i="1"/>
  <c r="O9221" i="1"/>
  <c r="N9244" i="1"/>
  <c r="O9244" i="1"/>
  <c r="K5288" i="1"/>
  <c r="J5288" i="1"/>
  <c r="K5287" i="1"/>
  <c r="J5468" i="1"/>
  <c r="K5468" i="1"/>
  <c r="J5496" i="1"/>
  <c r="L5501" i="1"/>
  <c r="K5523" i="1"/>
  <c r="O5523" i="1"/>
  <c r="K5604" i="1"/>
  <c r="J5673" i="1"/>
  <c r="K5673" i="1"/>
  <c r="K8203" i="1"/>
  <c r="L8203" i="1"/>
  <c r="J8734" i="1"/>
  <c r="L8734" i="1"/>
  <c r="K9181" i="1"/>
  <c r="N9181" i="1"/>
  <c r="N8740" i="1"/>
  <c r="L8740" i="1"/>
  <c r="K9023" i="1"/>
  <c r="J9023" i="1"/>
  <c r="N9301" i="1"/>
  <c r="J9301" i="1"/>
  <c r="L9301" i="1"/>
  <c r="N9591" i="1"/>
  <c r="O9591" i="1"/>
  <c r="N9622" i="1"/>
  <c r="O9622" i="1"/>
  <c r="N10539" i="1"/>
  <c r="K10539" i="1"/>
  <c r="J10918" i="1"/>
  <c r="K10918" i="1"/>
  <c r="L11695" i="1"/>
  <c r="N11695" i="1"/>
  <c r="K11695" i="1"/>
  <c r="O12458" i="1"/>
  <c r="J12458" i="1"/>
  <c r="N5399" i="1"/>
  <c r="N5438" i="1"/>
  <c r="N5471" i="1"/>
  <c r="J5474" i="1"/>
  <c r="N5482" i="1"/>
  <c r="L5493" i="1"/>
  <c r="N5539" i="1"/>
  <c r="N5671" i="1"/>
  <c r="L6319" i="1"/>
  <c r="N6440" i="1"/>
  <c r="N6450" i="1"/>
  <c r="N6454" i="1"/>
  <c r="L6467" i="1"/>
  <c r="K6586" i="1"/>
  <c r="K7048" i="1"/>
  <c r="K7632" i="1"/>
  <c r="K7764" i="1"/>
  <c r="N7782" i="1"/>
  <c r="K7851" i="1"/>
  <c r="K7945" i="1"/>
  <c r="N7940" i="1"/>
  <c r="J7965" i="1"/>
  <c r="K8017" i="1"/>
  <c r="L8018" i="1"/>
  <c r="N8018" i="1"/>
  <c r="N8031" i="1"/>
  <c r="J8102" i="1"/>
  <c r="N8104" i="1"/>
  <c r="L8088" i="1"/>
  <c r="L8090" i="1"/>
  <c r="N8090" i="1"/>
  <c r="N8118" i="1"/>
  <c r="K8211" i="1"/>
  <c r="J8211" i="1"/>
  <c r="O8222" i="1"/>
  <c r="N8221" i="1"/>
  <c r="K8280" i="1"/>
  <c r="J8291" i="1"/>
  <c r="J8327" i="1"/>
  <c r="L8338" i="1"/>
  <c r="N8458" i="1"/>
  <c r="J8458" i="1"/>
  <c r="K8458" i="1"/>
  <c r="L8458" i="1"/>
  <c r="J8496" i="1"/>
  <c r="K8496" i="1"/>
  <c r="L8555" i="1"/>
  <c r="K8579" i="1"/>
  <c r="J8579" i="1"/>
  <c r="N8742" i="1"/>
  <c r="L8742" i="1"/>
  <c r="N9075" i="1"/>
  <c r="J9075" i="1"/>
  <c r="N9202" i="1"/>
  <c r="L9202" i="1"/>
  <c r="J9202" i="1"/>
  <c r="N9262" i="1"/>
  <c r="K9263" i="1"/>
  <c r="N9263" i="1"/>
  <c r="L9426" i="1"/>
  <c r="J9426" i="1"/>
  <c r="L9515" i="1"/>
  <c r="N9515" i="1"/>
  <c r="N12381" i="1"/>
  <c r="L12381" i="1"/>
  <c r="N6601" i="1"/>
  <c r="N7477" i="1"/>
  <c r="N7648" i="1"/>
  <c r="K7821" i="1"/>
  <c r="J8044" i="1"/>
  <c r="L8044" i="1"/>
  <c r="N8061" i="1"/>
  <c r="L8094" i="1"/>
  <c r="K8316" i="1"/>
  <c r="J8356" i="1"/>
  <c r="K8357" i="1"/>
  <c r="J8393" i="1"/>
  <c r="J8398" i="1"/>
  <c r="J8408" i="1"/>
  <c r="K8439" i="1"/>
  <c r="L8439" i="1"/>
  <c r="L8473" i="1"/>
  <c r="O8722" i="1"/>
  <c r="J8722" i="1"/>
  <c r="K8779" i="1"/>
  <c r="J8779" i="1"/>
  <c r="K9062" i="1"/>
  <c r="J9062" i="1"/>
  <c r="N9177" i="1"/>
  <c r="O9177" i="1"/>
  <c r="K9193" i="1"/>
  <c r="N9193" i="1"/>
  <c r="N9272" i="1"/>
  <c r="O9272" i="1"/>
  <c r="N9391" i="1"/>
  <c r="O9391" i="1"/>
  <c r="N9424" i="1"/>
  <c r="O9424" i="1"/>
  <c r="J9468" i="1"/>
  <c r="L9468" i="1"/>
  <c r="N9531" i="1"/>
  <c r="O9531" i="1"/>
  <c r="N9859" i="1"/>
  <c r="L9859" i="1"/>
  <c r="N9965" i="1"/>
  <c r="L9965" i="1"/>
  <c r="N10336" i="1"/>
  <c r="L10336" i="1"/>
  <c r="N10518" i="1"/>
  <c r="J10518" i="1"/>
  <c r="N4647" i="1"/>
  <c r="N4657" i="1"/>
  <c r="J4682" i="1"/>
  <c r="N4689" i="1"/>
  <c r="O4695" i="1"/>
  <c r="N4707" i="1"/>
  <c r="J4709" i="1"/>
  <c r="J4724" i="1"/>
  <c r="O4721" i="1"/>
  <c r="J4722" i="1"/>
  <c r="J4741" i="1"/>
  <c r="L4748" i="1"/>
  <c r="J4767" i="1"/>
  <c r="J4771" i="1"/>
  <c r="K4812" i="1"/>
  <c r="K4809" i="1"/>
  <c r="K4832" i="1"/>
  <c r="L4846" i="1"/>
  <c r="J4845" i="1"/>
  <c r="L4927" i="1"/>
  <c r="J4931" i="1"/>
  <c r="J5000" i="1"/>
  <c r="O5029" i="1"/>
  <c r="N5036" i="1"/>
  <c r="J5042" i="1"/>
  <c r="N5046" i="1"/>
  <c r="J5043" i="1"/>
  <c r="N5050" i="1"/>
  <c r="N5059" i="1"/>
  <c r="J5083" i="1"/>
  <c r="N5089" i="1"/>
  <c r="J5094" i="1"/>
  <c r="O5096" i="1"/>
  <c r="N5109" i="1"/>
  <c r="N5131" i="1"/>
  <c r="L5127" i="1"/>
  <c r="J5129" i="1"/>
  <c r="O5134" i="1"/>
  <c r="J5178" i="1"/>
  <c r="J5182" i="1"/>
  <c r="O5211" i="1"/>
  <c r="J5216" i="1"/>
  <c r="J5225" i="1"/>
  <c r="K5310" i="1"/>
  <c r="K5348" i="1"/>
  <c r="O5503" i="1"/>
  <c r="N5511" i="1"/>
  <c r="J5515" i="1"/>
  <c r="O5527" i="1"/>
  <c r="K5544" i="1"/>
  <c r="N5552" i="1"/>
  <c r="N5559" i="1"/>
  <c r="J5562" i="1"/>
  <c r="L5565" i="1"/>
  <c r="J5586" i="1"/>
  <c r="J5626" i="1"/>
  <c r="K5704" i="1"/>
  <c r="K5722" i="1"/>
  <c r="K5742" i="1"/>
  <c r="N5817" i="1"/>
  <c r="K5845" i="1"/>
  <c r="K6132" i="1"/>
  <c r="K6302" i="1"/>
  <c r="K6329" i="1"/>
  <c r="N6331" i="1"/>
  <c r="J6414" i="1"/>
  <c r="K6421" i="1"/>
  <c r="K6501" i="1"/>
  <c r="O6528" i="1"/>
  <c r="K6528" i="1"/>
  <c r="O7132" i="1"/>
  <c r="K7132" i="1"/>
  <c r="O7542" i="1"/>
  <c r="K7542" i="1"/>
  <c r="O7707" i="1"/>
  <c r="K7707" i="1"/>
  <c r="O7706" i="1"/>
  <c r="K7796" i="1"/>
  <c r="O7864" i="1"/>
  <c r="O7884" i="1"/>
  <c r="L7894" i="1"/>
  <c r="N7922" i="1"/>
  <c r="J7941" i="1"/>
  <c r="K7942" i="1"/>
  <c r="O7963" i="1"/>
  <c r="N7984" i="1"/>
  <c r="J8014" i="1"/>
  <c r="L8053" i="1"/>
  <c r="L8057" i="1"/>
  <c r="N8057" i="1"/>
  <c r="N8071" i="1"/>
  <c r="J8080" i="1"/>
  <c r="O8119" i="1"/>
  <c r="J8199" i="1"/>
  <c r="N8199" i="1"/>
  <c r="J8215" i="1"/>
  <c r="K8230" i="1"/>
  <c r="O8302" i="1"/>
  <c r="K8312" i="1"/>
  <c r="O8395" i="1"/>
  <c r="O8412" i="1"/>
  <c r="J8445" i="1"/>
  <c r="K8477" i="1"/>
  <c r="O8481" i="1"/>
  <c r="J8481" i="1"/>
  <c r="L8501" i="1"/>
  <c r="L8496" i="1"/>
  <c r="J8498" i="1"/>
  <c r="K8524" i="1"/>
  <c r="L8683" i="1"/>
  <c r="K8683" i="1"/>
  <c r="J8683" i="1"/>
  <c r="L8691" i="1"/>
  <c r="J9188" i="1"/>
  <c r="N9331" i="1"/>
  <c r="J9331" i="1"/>
  <c r="L9331" i="1"/>
  <c r="N9480" i="1"/>
  <c r="O9480" i="1"/>
  <c r="L10046" i="1"/>
  <c r="O10046" i="1"/>
  <c r="J10046" i="1"/>
  <c r="O10480" i="1"/>
  <c r="J10480" i="1"/>
  <c r="N10505" i="1"/>
  <c r="L10505" i="1"/>
  <c r="L4621" i="1"/>
  <c r="N4620" i="1"/>
  <c r="J4661" i="1"/>
  <c r="N4660" i="1"/>
  <c r="N4690" i="1"/>
  <c r="K4696" i="1"/>
  <c r="N4713" i="1"/>
  <c r="L4736" i="1"/>
  <c r="L4781" i="1"/>
  <c r="J4780" i="1"/>
  <c r="N4785" i="1"/>
  <c r="J4824" i="1"/>
  <c r="L4829" i="1"/>
  <c r="N4913" i="1"/>
  <c r="N4919" i="1"/>
  <c r="N4951" i="1"/>
  <c r="J4957" i="1"/>
  <c r="O5016" i="1"/>
  <c r="J5019" i="1"/>
  <c r="J5020" i="1"/>
  <c r="N5045" i="1"/>
  <c r="J5049" i="1"/>
  <c r="N5078" i="1"/>
  <c r="J5103" i="1"/>
  <c r="O5110" i="1"/>
  <c r="N5115" i="1"/>
  <c r="O5125" i="1"/>
  <c r="K5143" i="1"/>
  <c r="J5145" i="1"/>
  <c r="J5159" i="1"/>
  <c r="O5158" i="1"/>
  <c r="J5175" i="1"/>
  <c r="N5186" i="1"/>
  <c r="J5200" i="1"/>
  <c r="K5218" i="1"/>
  <c r="J5239" i="1"/>
  <c r="J5242" i="1"/>
  <c r="J5238" i="1"/>
  <c r="O5246" i="1"/>
  <c r="J5271" i="1"/>
  <c r="J5289" i="1"/>
  <c r="N5308" i="1"/>
  <c r="J5355" i="1"/>
  <c r="N5361" i="1"/>
  <c r="J5373" i="1"/>
  <c r="J5427" i="1"/>
  <c r="K5433" i="1"/>
  <c r="J5442" i="1"/>
  <c r="J5458" i="1"/>
  <c r="N5476" i="1"/>
  <c r="N5497" i="1"/>
  <c r="N5505" i="1"/>
  <c r="J5509" i="1"/>
  <c r="L5513" i="1"/>
  <c r="K5529" i="1"/>
  <c r="J5537" i="1"/>
  <c r="O5542" i="1"/>
  <c r="K5576" i="1"/>
  <c r="N5607" i="1"/>
  <c r="K5621" i="1"/>
  <c r="N5658" i="1"/>
  <c r="K5677" i="1"/>
  <c r="J5668" i="1"/>
  <c r="O5701" i="1"/>
  <c r="N5699" i="1"/>
  <c r="N5718" i="1"/>
  <c r="L5728" i="1"/>
  <c r="K5813" i="1"/>
  <c r="J5838" i="1"/>
  <c r="L6259" i="1"/>
  <c r="K6316" i="1"/>
  <c r="K6345" i="1"/>
  <c r="K6358" i="1"/>
  <c r="K6367" i="1"/>
  <c r="K6394" i="1"/>
  <c r="N6402" i="1"/>
  <c r="K6426" i="1"/>
  <c r="N6551" i="1"/>
  <c r="K6604" i="1"/>
  <c r="K6655" i="1"/>
  <c r="N7180" i="1"/>
  <c r="K7487" i="1"/>
  <c r="K7504" i="1"/>
  <c r="N7581" i="1"/>
  <c r="K7661" i="1"/>
  <c r="K7770" i="1"/>
  <c r="O7832" i="1"/>
  <c r="O7859" i="1"/>
  <c r="L7959" i="1"/>
  <c r="N7965" i="1"/>
  <c r="L7970" i="1"/>
  <c r="L8025" i="1"/>
  <c r="O8034" i="1"/>
  <c r="J8107" i="1"/>
  <c r="L8107" i="1"/>
  <c r="N8085" i="1"/>
  <c r="L8104" i="1"/>
  <c r="L8078" i="1"/>
  <c r="K8195" i="1"/>
  <c r="N8201" i="1"/>
  <c r="N8202" i="1"/>
  <c r="L8209" i="1"/>
  <c r="J8210" i="1"/>
  <c r="J8328" i="1"/>
  <c r="O8367" i="1"/>
  <c r="J8411" i="1"/>
  <c r="L8411" i="1"/>
  <c r="J8448" i="1"/>
  <c r="O8463" i="1"/>
  <c r="L8529" i="1"/>
  <c r="O8529" i="1"/>
  <c r="K8532" i="1"/>
  <c r="J8532" i="1"/>
  <c r="K8552" i="1"/>
  <c r="O8625" i="1"/>
  <c r="K8689" i="1"/>
  <c r="N8935" i="1"/>
  <c r="O9101" i="1"/>
  <c r="N9160" i="1"/>
  <c r="K9245" i="1"/>
  <c r="N9245" i="1"/>
  <c r="L9246" i="1"/>
  <c r="J9246" i="1"/>
  <c r="N9341" i="1"/>
  <c r="L9341" i="1"/>
  <c r="K9381" i="1"/>
  <c r="N9381" i="1"/>
  <c r="N9401" i="1"/>
  <c r="J9401" i="1"/>
  <c r="J9448" i="1"/>
  <c r="N9448" i="1"/>
  <c r="O9467" i="1"/>
  <c r="N9468" i="1"/>
  <c r="J9929" i="1"/>
  <c r="N9929" i="1"/>
  <c r="J11241" i="1"/>
  <c r="K11241" i="1"/>
  <c r="N9224" i="1"/>
  <c r="K9314" i="1"/>
  <c r="K9358" i="1"/>
  <c r="N9358" i="1"/>
  <c r="L9469" i="1"/>
  <c r="K9469" i="1"/>
  <c r="N9582" i="1"/>
  <c r="K9684" i="1"/>
  <c r="J9923" i="1"/>
  <c r="O9923" i="1"/>
  <c r="J11126" i="1"/>
  <c r="K11126" i="1"/>
  <c r="N11665" i="1"/>
  <c r="K11665" i="1"/>
  <c r="L11905" i="1"/>
  <c r="N11905" i="1"/>
  <c r="O5719" i="1"/>
  <c r="O5818" i="1"/>
  <c r="K5823" i="1"/>
  <c r="L5840" i="1"/>
  <c r="N6151" i="1"/>
  <c r="K6221" i="1"/>
  <c r="K6289" i="1"/>
  <c r="K6353" i="1"/>
  <c r="K6371" i="1"/>
  <c r="N6514" i="1"/>
  <c r="K6516" i="1"/>
  <c r="O6535" i="1"/>
  <c r="O6559" i="1"/>
  <c r="N6571" i="1"/>
  <c r="N6581" i="1"/>
  <c r="N7124" i="1"/>
  <c r="K7127" i="1"/>
  <c r="O7166" i="1"/>
  <c r="O7177" i="1"/>
  <c r="N7199" i="1"/>
  <c r="N7206" i="1"/>
  <c r="N7529" i="1"/>
  <c r="K7532" i="1"/>
  <c r="O7556" i="1"/>
  <c r="O7575" i="1"/>
  <c r="N7609" i="1"/>
  <c r="N7624" i="1"/>
  <c r="N7695" i="1"/>
  <c r="K7717" i="1"/>
  <c r="O7705" i="1"/>
  <c r="O7710" i="1"/>
  <c r="L7734" i="1"/>
  <c r="O7767" i="1"/>
  <c r="L7769" i="1"/>
  <c r="O7781" i="1"/>
  <c r="L7793" i="1"/>
  <c r="O7805" i="1"/>
  <c r="L7814" i="1"/>
  <c r="O7828" i="1"/>
  <c r="L7852" i="1"/>
  <c r="O7848" i="1"/>
  <c r="L7869" i="1"/>
  <c r="O7877" i="1"/>
  <c r="L7900" i="1"/>
  <c r="O7893" i="1"/>
  <c r="K7898" i="1"/>
  <c r="J7899" i="1"/>
  <c r="O7914" i="1"/>
  <c r="J7920" i="1"/>
  <c r="O7943" i="1"/>
  <c r="J7951" i="1"/>
  <c r="O7969" i="1"/>
  <c r="J7977" i="1"/>
  <c r="O7989" i="1"/>
  <c r="J7993" i="1"/>
  <c r="O8024" i="1"/>
  <c r="L8046" i="1"/>
  <c r="O8050" i="1"/>
  <c r="O8067" i="1"/>
  <c r="L8101" i="1"/>
  <c r="O8098" i="1"/>
  <c r="O8092" i="1"/>
  <c r="L8079" i="1"/>
  <c r="O8087" i="1"/>
  <c r="O8115" i="1"/>
  <c r="N8212" i="1"/>
  <c r="L8208" i="1"/>
  <c r="N8231" i="1"/>
  <c r="L8247" i="1"/>
  <c r="L8252" i="1"/>
  <c r="N8277" i="1"/>
  <c r="J8314" i="1"/>
  <c r="J8336" i="1"/>
  <c r="J8375" i="1"/>
  <c r="J8402" i="1"/>
  <c r="K8441" i="1"/>
  <c r="J8443" i="1"/>
  <c r="L8493" i="1"/>
  <c r="O8527" i="1"/>
  <c r="J8527" i="1"/>
  <c r="J8548" i="1"/>
  <c r="L8558" i="1"/>
  <c r="L8564" i="1"/>
  <c r="K8578" i="1"/>
  <c r="J8653" i="1"/>
  <c r="J8655" i="1"/>
  <c r="K8700" i="1"/>
  <c r="K8729" i="1"/>
  <c r="N8734" i="1"/>
  <c r="O8741" i="1"/>
  <c r="O8936" i="1"/>
  <c r="J8981" i="1"/>
  <c r="N9186" i="1"/>
  <c r="N9222" i="1"/>
  <c r="J9222" i="1"/>
  <c r="N9260" i="1"/>
  <c r="J9260" i="1"/>
  <c r="N9271" i="1"/>
  <c r="N9334" i="1"/>
  <c r="N9322" i="1"/>
  <c r="O9322" i="1"/>
  <c r="J9354" i="1"/>
  <c r="N9374" i="1"/>
  <c r="O9374" i="1"/>
  <c r="K9389" i="1"/>
  <c r="N9389" i="1"/>
  <c r="N9390" i="1"/>
  <c r="L9390" i="1"/>
  <c r="J9462" i="1"/>
  <c r="N9479" i="1"/>
  <c r="L9479" i="1"/>
  <c r="J9479" i="1"/>
  <c r="J9482" i="1"/>
  <c r="J9510" i="1"/>
  <c r="L9510" i="1"/>
  <c r="O9718" i="1"/>
  <c r="K9718" i="1"/>
  <c r="L9734" i="1"/>
  <c r="O9734" i="1"/>
  <c r="O9745" i="1"/>
  <c r="L9745" i="1"/>
  <c r="J9745" i="1"/>
  <c r="J11463" i="1"/>
  <c r="K11463" i="1"/>
  <c r="K5740" i="1"/>
  <c r="N5811" i="1"/>
  <c r="K5838" i="1"/>
  <c r="J5845" i="1"/>
  <c r="J5847" i="1"/>
  <c r="O5854" i="1"/>
  <c r="O5852" i="1"/>
  <c r="N6143" i="1"/>
  <c r="J6152" i="1"/>
  <c r="N6149" i="1"/>
  <c r="K6417" i="1"/>
  <c r="K6431" i="1"/>
  <c r="L6441" i="1"/>
  <c r="L6443" i="1"/>
  <c r="L6452" i="1"/>
  <c r="L6462" i="1"/>
  <c r="K6546" i="1"/>
  <c r="O6570" i="1"/>
  <c r="J6612" i="1"/>
  <c r="N6609" i="1"/>
  <c r="K7169" i="1"/>
  <c r="O7198" i="1"/>
  <c r="J7483" i="1"/>
  <c r="N7489" i="1"/>
  <c r="K7568" i="1"/>
  <c r="O7604" i="1"/>
  <c r="O7658" i="1"/>
  <c r="N7663" i="1"/>
  <c r="K7714" i="1"/>
  <c r="J7739" i="1"/>
  <c r="K7738" i="1"/>
  <c r="J7746" i="1"/>
  <c r="O7774" i="1"/>
  <c r="K7773" i="1"/>
  <c r="J7779" i="1"/>
  <c r="O7797" i="1"/>
  <c r="K7802" i="1"/>
  <c r="J7801" i="1"/>
  <c r="O7820" i="1"/>
  <c r="K7829" i="1"/>
  <c r="J7834" i="1"/>
  <c r="O7846" i="1"/>
  <c r="K7845" i="1"/>
  <c r="J7849" i="1"/>
  <c r="O7879" i="1"/>
  <c r="K7875" i="1"/>
  <c r="J7873" i="1"/>
  <c r="O7919" i="1"/>
  <c r="O7942" i="1"/>
  <c r="O7968" i="1"/>
  <c r="O7995" i="1"/>
  <c r="N8196" i="1"/>
  <c r="N8203" i="1"/>
  <c r="K8213" i="1"/>
  <c r="J8230" i="1"/>
  <c r="N8244" i="1"/>
  <c r="J8249" i="1"/>
  <c r="N8279" i="1"/>
  <c r="J8281" i="1"/>
  <c r="O8287" i="1"/>
  <c r="J8292" i="1"/>
  <c r="J8301" i="1"/>
  <c r="O8328" i="1"/>
  <c r="J8348" i="1"/>
  <c r="O8365" i="1"/>
  <c r="K8380" i="1"/>
  <c r="O8384" i="1"/>
  <c r="N8388" i="1"/>
  <c r="J8395" i="1"/>
  <c r="J8409" i="1"/>
  <c r="K8418" i="1"/>
  <c r="L8416" i="1"/>
  <c r="K8422" i="1"/>
  <c r="K8446" i="1"/>
  <c r="J8463" i="1"/>
  <c r="L8463" i="1"/>
  <c r="L8477" i="1"/>
  <c r="K8517" i="1"/>
  <c r="J8720" i="1"/>
  <c r="L8720" i="1"/>
  <c r="O8739" i="1"/>
  <c r="K8746" i="1"/>
  <c r="N8782" i="1"/>
  <c r="J8782" i="1"/>
  <c r="N8789" i="1"/>
  <c r="O9012" i="1"/>
  <c r="N9021" i="1"/>
  <c r="N9042" i="1"/>
  <c r="L9042" i="1"/>
  <c r="O9094" i="1"/>
  <c r="N9102" i="1"/>
  <c r="K9175" i="1"/>
  <c r="N9175" i="1"/>
  <c r="N9332" i="1"/>
  <c r="N9313" i="1"/>
  <c r="J9382" i="1"/>
  <c r="J9403" i="1"/>
  <c r="K9409" i="1"/>
  <c r="J9469" i="1"/>
  <c r="K9503" i="1"/>
  <c r="J9503" i="1"/>
  <c r="N9634" i="1"/>
  <c r="O9634" i="1"/>
  <c r="O9698" i="1"/>
  <c r="K9698" i="1"/>
  <c r="N9972" i="1"/>
  <c r="L9972" i="1"/>
  <c r="N10392" i="1"/>
  <c r="L10392" i="1"/>
  <c r="J11067" i="1"/>
  <c r="K11067" i="1"/>
  <c r="J11288" i="1"/>
  <c r="K11288" i="1"/>
  <c r="K11817" i="1"/>
  <c r="N11817" i="1"/>
  <c r="K8411" i="1"/>
  <c r="J8435" i="1"/>
  <c r="K8519" i="1"/>
  <c r="L8538" i="1"/>
  <c r="J8541" i="1"/>
  <c r="K8547" i="1"/>
  <c r="O8560" i="1"/>
  <c r="J8570" i="1"/>
  <c r="J8571" i="1"/>
  <c r="K8688" i="1"/>
  <c r="O8706" i="1"/>
  <c r="J8714" i="1"/>
  <c r="J8786" i="1"/>
  <c r="O9041" i="1"/>
  <c r="N9064" i="1"/>
  <c r="K9092" i="1"/>
  <c r="N9108" i="1"/>
  <c r="N9131" i="1"/>
  <c r="J9206" i="1"/>
  <c r="K9209" i="1"/>
  <c r="N9246" i="1"/>
  <c r="N9255" i="1"/>
  <c r="J9340" i="1"/>
  <c r="K9302" i="1"/>
  <c r="N9324" i="1"/>
  <c r="N9348" i="1"/>
  <c r="J9392" i="1"/>
  <c r="N9426" i="1"/>
  <c r="N9442" i="1"/>
  <c r="L9473" i="1"/>
  <c r="L9508" i="1"/>
  <c r="N9533" i="1"/>
  <c r="J9533" i="1"/>
  <c r="N9653" i="1"/>
  <c r="O9653" i="1"/>
  <c r="K9712" i="1"/>
  <c r="K10483" i="1"/>
  <c r="J10483" i="1"/>
  <c r="J11520" i="1"/>
  <c r="K11520" i="1"/>
  <c r="L11807" i="1"/>
  <c r="N11807" i="1"/>
  <c r="K8509" i="1"/>
  <c r="L8522" i="1"/>
  <c r="O8553" i="1"/>
  <c r="K8575" i="1"/>
  <c r="L8666" i="1"/>
  <c r="K8705" i="1"/>
  <c r="J8737" i="1"/>
  <c r="N8781" i="1"/>
  <c r="N8993" i="1"/>
  <c r="K9132" i="1"/>
  <c r="K9256" i="1"/>
  <c r="K9346" i="1"/>
  <c r="K9441" i="1"/>
  <c r="O9506" i="1"/>
  <c r="L9533" i="1"/>
  <c r="N9530" i="1"/>
  <c r="N9565" i="1"/>
  <c r="O9565" i="1"/>
  <c r="O9877" i="1"/>
  <c r="L9877" i="1"/>
  <c r="J11421" i="1"/>
  <c r="K11421" i="1"/>
  <c r="O11635" i="1"/>
  <c r="K11635" i="1"/>
  <c r="L11856" i="1"/>
  <c r="N11856" i="1"/>
  <c r="N9625" i="1"/>
  <c r="N9613" i="1"/>
  <c r="N9647" i="1"/>
  <c r="K9676" i="1"/>
  <c r="K9696" i="1"/>
  <c r="N9716" i="1"/>
  <c r="N9728" i="1"/>
  <c r="K9732" i="1"/>
  <c r="N9745" i="1"/>
  <c r="N9779" i="1"/>
  <c r="N9887" i="1"/>
  <c r="J9945" i="1"/>
  <c r="K9972" i="1"/>
  <c r="J10354" i="1"/>
  <c r="J10390" i="1"/>
  <c r="N10522" i="1"/>
  <c r="K10618" i="1"/>
  <c r="N10626" i="1"/>
  <c r="N10645" i="1"/>
  <c r="K10707" i="1"/>
  <c r="N10720" i="1"/>
  <c r="N10830" i="1"/>
  <c r="K10946" i="1"/>
  <c r="N11025" i="1"/>
  <c r="N11034" i="1"/>
  <c r="K11077" i="1"/>
  <c r="N11227" i="1"/>
  <c r="N11270" i="1"/>
  <c r="L11271" i="1"/>
  <c r="N11325" i="1"/>
  <c r="L11354" i="1"/>
  <c r="N11368" i="1"/>
  <c r="N11456" i="1"/>
  <c r="N11483" i="1"/>
  <c r="L11486" i="1"/>
  <c r="N11645" i="1"/>
  <c r="J11647" i="1"/>
  <c r="J11665" i="1"/>
  <c r="N11894" i="1"/>
  <c r="J9484" i="1"/>
  <c r="N9522" i="1"/>
  <c r="L9527" i="1"/>
  <c r="J9552" i="1"/>
  <c r="L9550" i="1"/>
  <c r="N9580" i="1"/>
  <c r="L9683" i="1"/>
  <c r="J9717" i="1"/>
  <c r="K9738" i="1"/>
  <c r="K9751" i="1"/>
  <c r="L9770" i="1"/>
  <c r="J9838" i="1"/>
  <c r="J9859" i="1"/>
  <c r="O9879" i="1"/>
  <c r="K9923" i="1"/>
  <c r="N9975" i="1"/>
  <c r="K10130" i="1"/>
  <c r="L10129" i="1"/>
  <c r="L10356" i="1"/>
  <c r="K10362" i="1"/>
  <c r="L10399" i="1"/>
  <c r="J10415" i="1"/>
  <c r="O10430" i="1"/>
  <c r="J10439" i="1"/>
  <c r="L10438" i="1"/>
  <c r="L10489" i="1"/>
  <c r="K10505" i="1"/>
  <c r="L10518" i="1"/>
  <c r="J10530" i="1"/>
  <c r="J10539" i="1"/>
  <c r="J10655" i="1"/>
  <c r="K10665" i="1"/>
  <c r="J10799" i="1"/>
  <c r="K10802" i="1"/>
  <c r="O10913" i="1"/>
  <c r="J11005" i="1"/>
  <c r="J11009" i="1"/>
  <c r="L11016" i="1"/>
  <c r="O11065" i="1"/>
  <c r="J11097" i="1"/>
  <c r="J11100" i="1"/>
  <c r="L11104" i="1"/>
  <c r="J11135" i="1"/>
  <c r="K11280" i="1"/>
  <c r="N11265" i="1"/>
  <c r="K11295" i="1"/>
  <c r="J11352" i="1"/>
  <c r="J11380" i="1"/>
  <c r="J11432" i="1"/>
  <c r="K11497" i="1"/>
  <c r="N11528" i="1"/>
  <c r="K11567" i="1"/>
  <c r="O11672" i="1"/>
  <c r="K11813" i="1"/>
  <c r="L11820" i="1"/>
  <c r="L11865" i="1"/>
  <c r="K11896" i="1"/>
  <c r="K12482" i="1"/>
  <c r="K12618" i="1"/>
  <c r="O12681" i="1"/>
  <c r="O12896" i="1"/>
  <c r="L13060" i="1"/>
  <c r="J11771" i="1"/>
  <c r="N11771" i="1"/>
  <c r="J11813" i="1"/>
  <c r="N11813" i="1"/>
  <c r="J11809" i="1"/>
  <c r="N11809" i="1"/>
  <c r="J11829" i="1"/>
  <c r="N11829" i="1"/>
  <c r="J11848" i="1"/>
  <c r="N11848" i="1"/>
  <c r="J11867" i="1"/>
  <c r="N11867" i="1"/>
  <c r="J11873" i="1"/>
  <c r="N11873" i="1"/>
  <c r="J11896" i="1"/>
  <c r="N11896" i="1"/>
  <c r="J11903" i="1"/>
  <c r="N11903" i="1"/>
  <c r="J11914" i="1"/>
  <c r="N11914" i="1"/>
  <c r="J11918" i="1"/>
  <c r="N11918" i="1"/>
  <c r="J11921" i="1"/>
  <c r="N11921" i="1"/>
  <c r="K11947" i="1"/>
  <c r="N11947" i="1"/>
  <c r="L12377" i="1"/>
  <c r="N12377" i="1"/>
  <c r="K12397" i="1"/>
  <c r="J12397" i="1"/>
  <c r="J12413" i="1"/>
  <c r="K12413" i="1"/>
  <c r="K12425" i="1"/>
  <c r="N12425" i="1"/>
  <c r="K12500" i="1"/>
  <c r="J12500" i="1"/>
  <c r="N12496" i="1"/>
  <c r="L12496" i="1"/>
  <c r="O12566" i="1"/>
  <c r="K12566" i="1"/>
  <c r="K12585" i="1"/>
  <c r="J12585" i="1"/>
  <c r="N12583" i="1"/>
  <c r="L12583" i="1"/>
  <c r="O12584" i="1"/>
  <c r="K12584" i="1"/>
  <c r="J12611" i="1"/>
  <c r="N12611" i="1"/>
  <c r="K12613" i="1"/>
  <c r="O12613" i="1"/>
  <c r="K12649" i="1"/>
  <c r="O12649" i="1"/>
  <c r="J12775" i="1"/>
  <c r="O12775" i="1"/>
  <c r="O12787" i="1"/>
  <c r="J12787" i="1"/>
  <c r="K12785" i="1"/>
  <c r="L12785" i="1"/>
  <c r="J12785" i="1"/>
  <c r="L12808" i="1"/>
  <c r="N12808" i="1"/>
  <c r="K12843" i="1"/>
  <c r="N12843" i="1"/>
  <c r="N12867" i="1"/>
  <c r="J12867" i="1"/>
  <c r="J12886" i="1"/>
  <c r="N12886" i="1"/>
  <c r="L12888" i="1"/>
  <c r="K12888" i="1"/>
  <c r="K12908" i="1"/>
  <c r="O12908" i="1"/>
  <c r="L12910" i="1"/>
  <c r="K12910" i="1"/>
  <c r="J12939" i="1"/>
  <c r="N12939" i="1"/>
  <c r="L12939" i="1"/>
  <c r="K12957" i="1"/>
  <c r="O12957" i="1"/>
  <c r="L12955" i="1"/>
  <c r="K12955" i="1"/>
  <c r="K12987" i="1"/>
  <c r="O12987" i="1"/>
  <c r="L12988" i="1"/>
  <c r="K12988" i="1"/>
  <c r="J13031" i="1"/>
  <c r="N13031" i="1"/>
  <c r="L13031" i="1"/>
  <c r="K13046" i="1"/>
  <c r="O13046" i="1"/>
  <c r="L13045" i="1"/>
  <c r="K13045" i="1"/>
  <c r="K13086" i="1"/>
  <c r="O13086" i="1"/>
  <c r="L13090" i="1"/>
  <c r="K13090" i="1"/>
  <c r="J13103" i="1"/>
  <c r="N13103" i="1"/>
  <c r="J13174" i="1"/>
  <c r="N13174" i="1"/>
  <c r="L13174" i="1"/>
  <c r="K13169" i="1"/>
  <c r="O13169" i="1"/>
  <c r="L13179" i="1"/>
  <c r="K13179" i="1"/>
  <c r="L13190" i="1"/>
  <c r="J13190" i="1"/>
  <c r="O13203" i="1"/>
  <c r="N13203" i="1"/>
  <c r="O13225" i="1"/>
  <c r="N13225" i="1"/>
  <c r="L13391" i="1"/>
  <c r="K13391" i="1"/>
  <c r="L13400" i="1"/>
  <c r="N13400" i="1"/>
  <c r="J13485" i="1"/>
  <c r="N13485" i="1"/>
  <c r="J13527" i="1"/>
  <c r="N13527" i="1"/>
  <c r="K13563" i="1"/>
  <c r="L13563" i="1"/>
  <c r="J13602" i="1"/>
  <c r="O13602" i="1"/>
  <c r="N13602" i="1"/>
  <c r="O13628" i="1"/>
  <c r="N13628" i="1"/>
  <c r="K13637" i="1"/>
  <c r="O13637" i="1"/>
  <c r="K13690" i="1"/>
  <c r="L13690" i="1"/>
  <c r="N13690" i="1"/>
  <c r="O13690" i="1"/>
  <c r="K13712" i="1"/>
  <c r="O13712" i="1"/>
  <c r="O13769" i="1"/>
  <c r="K13769" i="1"/>
  <c r="L13769" i="1"/>
  <c r="J13769" i="1"/>
  <c r="O13923" i="1"/>
  <c r="N13923" i="1"/>
  <c r="L14034" i="1"/>
  <c r="O14034" i="1"/>
  <c r="O14152" i="1"/>
  <c r="N14152" i="1"/>
  <c r="L14189" i="1"/>
  <c r="N14189" i="1"/>
  <c r="O14497" i="1"/>
  <c r="J14497" i="1"/>
  <c r="O14516" i="1"/>
  <c r="L14516" i="1"/>
  <c r="O14625" i="1"/>
  <c r="K14625" i="1"/>
  <c r="J14625" i="1"/>
  <c r="O14670" i="1"/>
  <c r="K14670" i="1"/>
  <c r="O14854" i="1"/>
  <c r="J14854" i="1"/>
  <c r="O14928" i="1"/>
  <c r="N14928" i="1"/>
  <c r="O14984" i="1"/>
  <c r="N14984" i="1"/>
  <c r="O15032" i="1"/>
  <c r="N15032" i="1"/>
  <c r="O15095" i="1"/>
  <c r="N15095" i="1"/>
  <c r="L15201" i="1"/>
  <c r="N15201" i="1"/>
  <c r="J15395" i="1"/>
  <c r="K15395" i="1"/>
  <c r="L10869" i="1"/>
  <c r="N10869" i="1"/>
  <c r="J9253" i="1"/>
  <c r="K9253" i="1"/>
  <c r="N11684" i="1"/>
  <c r="O11684" i="1"/>
  <c r="L869" i="1"/>
  <c r="N869" i="1"/>
  <c r="O869" i="1"/>
  <c r="O6225" i="1"/>
  <c r="N6225" i="1"/>
  <c r="O12047" i="1"/>
  <c r="N12047" i="1"/>
  <c r="K13732" i="1"/>
  <c r="L13732" i="1"/>
  <c r="J13988" i="1"/>
  <c r="K13988" i="1"/>
  <c r="L14121" i="1"/>
  <c r="K14121" i="1"/>
  <c r="N14382" i="1"/>
  <c r="O14382" i="1"/>
  <c r="N14671" i="1"/>
  <c r="L14671" i="1"/>
  <c r="K15211" i="1"/>
  <c r="J15211" i="1"/>
  <c r="K15248" i="1"/>
  <c r="J15248" i="1"/>
  <c r="K15439" i="1"/>
  <c r="J15439" i="1"/>
  <c r="N3342" i="1"/>
  <c r="L3342" i="1"/>
  <c r="K3342" i="1"/>
  <c r="J3342" i="1"/>
  <c r="J4607" i="1"/>
  <c r="N4607" i="1"/>
  <c r="J11926" i="1"/>
  <c r="K11941" i="1"/>
  <c r="K11965" i="1"/>
  <c r="N11979" i="1"/>
  <c r="O12001" i="1"/>
  <c r="J12380" i="1"/>
  <c r="N12389" i="1"/>
  <c r="O12413" i="1"/>
  <c r="N12440" i="1"/>
  <c r="L12433" i="1"/>
  <c r="L12447" i="1"/>
  <c r="L12446" i="1"/>
  <c r="L12471" i="1"/>
  <c r="N12481" i="1"/>
  <c r="L12610" i="1"/>
  <c r="J12649" i="1"/>
  <c r="J12660" i="1"/>
  <c r="J12719" i="1"/>
  <c r="O12756" i="1"/>
  <c r="L12758" i="1"/>
  <c r="N12817" i="1"/>
  <c r="L12826" i="1"/>
  <c r="J12865" i="1"/>
  <c r="N12904" i="1"/>
  <c r="L12920" i="1"/>
  <c r="J12963" i="1"/>
  <c r="K12977" i="1"/>
  <c r="N12986" i="1"/>
  <c r="L12997" i="1"/>
  <c r="J13061" i="1"/>
  <c r="K13076" i="1"/>
  <c r="N13081" i="1"/>
  <c r="O13096" i="1"/>
  <c r="N13101" i="1"/>
  <c r="L13127" i="1"/>
  <c r="K13151" i="1"/>
  <c r="O13206" i="1"/>
  <c r="N13226" i="1"/>
  <c r="N13369" i="1"/>
  <c r="L13395" i="1"/>
  <c r="J13425" i="1"/>
  <c r="O13401" i="1"/>
  <c r="O13525" i="1"/>
  <c r="L13549" i="1"/>
  <c r="N13553" i="1"/>
  <c r="N13615" i="1"/>
  <c r="N13667" i="1"/>
  <c r="O13972" i="1"/>
  <c r="K13972" i="1"/>
  <c r="L13972" i="1"/>
  <c r="N13973" i="1"/>
  <c r="O14456" i="1"/>
  <c r="L14456" i="1"/>
  <c r="O14780" i="1"/>
  <c r="K14780" i="1"/>
  <c r="K15352" i="1"/>
  <c r="L15352" i="1"/>
  <c r="O15729" i="1"/>
  <c r="J15729" i="1"/>
  <c r="L4448" i="1"/>
  <c r="K4448" i="1"/>
  <c r="J8898" i="1"/>
  <c r="K8898" i="1"/>
  <c r="N11788" i="1"/>
  <c r="N11798" i="1"/>
  <c r="L11815" i="1"/>
  <c r="K11814" i="1"/>
  <c r="J11818" i="1"/>
  <c r="L11828" i="1"/>
  <c r="K11850" i="1"/>
  <c r="J11861" i="1"/>
  <c r="L11868" i="1"/>
  <c r="K11876" i="1"/>
  <c r="J11890" i="1"/>
  <c r="L11897" i="1"/>
  <c r="K11914" i="1"/>
  <c r="J11910" i="1"/>
  <c r="L11919" i="1"/>
  <c r="N11934" i="1"/>
  <c r="N11968" i="1"/>
  <c r="O12376" i="1"/>
  <c r="L12412" i="1"/>
  <c r="L12407" i="1"/>
  <c r="J12434" i="1"/>
  <c r="N12436" i="1"/>
  <c r="L12442" i="1"/>
  <c r="L12445" i="1"/>
  <c r="O12446" i="1"/>
  <c r="L12472" i="1"/>
  <c r="O12471" i="1"/>
  <c r="L12480" i="1"/>
  <c r="N12568" i="1"/>
  <c r="L12595" i="1"/>
  <c r="L12605" i="1"/>
  <c r="O12610" i="1"/>
  <c r="O12618" i="1"/>
  <c r="N12650" i="1"/>
  <c r="J12653" i="1"/>
  <c r="J12695" i="1"/>
  <c r="N12718" i="1"/>
  <c r="K12746" i="1"/>
  <c r="L12744" i="1"/>
  <c r="J12751" i="1"/>
  <c r="N12780" i="1"/>
  <c r="O12789" i="1"/>
  <c r="O12807" i="1"/>
  <c r="L12817" i="1"/>
  <c r="L12824" i="1"/>
  <c r="N12821" i="1"/>
  <c r="O12831" i="1"/>
  <c r="N12865" i="1"/>
  <c r="J12863" i="1"/>
  <c r="N12879" i="1"/>
  <c r="O12884" i="1"/>
  <c r="J12888" i="1"/>
  <c r="L12906" i="1"/>
  <c r="J12910" i="1"/>
  <c r="K12920" i="1"/>
  <c r="J12923" i="1"/>
  <c r="J12955" i="1"/>
  <c r="N12963" i="1"/>
  <c r="K12972" i="1"/>
  <c r="L12989" i="1"/>
  <c r="J12988" i="1"/>
  <c r="K12997" i="1"/>
  <c r="J13005" i="1"/>
  <c r="J13045" i="1"/>
  <c r="N13061" i="1"/>
  <c r="K13072" i="1"/>
  <c r="J13090" i="1"/>
  <c r="L13103" i="1"/>
  <c r="K13127" i="1"/>
  <c r="J13129" i="1"/>
  <c r="K13147" i="1"/>
  <c r="O13153" i="1"/>
  <c r="O13158" i="1"/>
  <c r="L13172" i="1"/>
  <c r="O13179" i="1"/>
  <c r="N13206" i="1"/>
  <c r="N13219" i="1"/>
  <c r="L13225" i="1"/>
  <c r="J13368" i="1"/>
  <c r="J13391" i="1"/>
  <c r="N13425" i="1"/>
  <c r="K13446" i="1"/>
  <c r="L13527" i="1"/>
  <c r="N13525" i="1"/>
  <c r="J13526" i="1"/>
  <c r="L13559" i="1"/>
  <c r="N13562" i="1"/>
  <c r="L13599" i="1"/>
  <c r="J13616" i="1"/>
  <c r="K13632" i="1"/>
  <c r="L13636" i="1"/>
  <c r="N13661" i="1"/>
  <c r="J13673" i="1"/>
  <c r="L13671" i="1"/>
  <c r="N13712" i="1"/>
  <c r="J13753" i="1"/>
  <c r="O13753" i="1"/>
  <c r="J13971" i="1"/>
  <c r="O13971" i="1"/>
  <c r="J13979" i="1"/>
  <c r="L13988" i="1"/>
  <c r="J14101" i="1"/>
  <c r="K14101" i="1"/>
  <c r="K14129" i="1"/>
  <c r="N14129" i="1"/>
  <c r="O14401" i="1"/>
  <c r="N14401" i="1"/>
  <c r="J14423" i="1"/>
  <c r="O14483" i="1"/>
  <c r="L14483" i="1"/>
  <c r="J14598" i="1"/>
  <c r="O14746" i="1"/>
  <c r="J14746" i="1"/>
  <c r="O14911" i="1"/>
  <c r="N14911" i="1"/>
  <c r="O14967" i="1"/>
  <c r="N14967" i="1"/>
  <c r="O15017" i="1"/>
  <c r="N15017" i="1"/>
  <c r="O15070" i="1"/>
  <c r="N15070" i="1"/>
  <c r="N15128" i="1"/>
  <c r="K15128" i="1"/>
  <c r="N15227" i="1"/>
  <c r="J15227" i="1"/>
  <c r="L15227" i="1"/>
  <c r="K15227" i="1"/>
  <c r="L11736" i="1"/>
  <c r="K11736" i="1"/>
  <c r="J8732" i="1"/>
  <c r="K8732" i="1"/>
  <c r="O11789" i="1"/>
  <c r="K11809" i="1"/>
  <c r="J11817" i="1"/>
  <c r="L11827" i="1"/>
  <c r="K11848" i="1"/>
  <c r="J11859" i="1"/>
  <c r="L11870" i="1"/>
  <c r="K11873" i="1"/>
  <c r="J11883" i="1"/>
  <c r="L11899" i="1"/>
  <c r="K11903" i="1"/>
  <c r="J11913" i="1"/>
  <c r="L11922" i="1"/>
  <c r="K11921" i="1"/>
  <c r="K11940" i="1"/>
  <c r="O11943" i="1"/>
  <c r="K11963" i="1"/>
  <c r="O11971" i="1"/>
  <c r="N11982" i="1"/>
  <c r="K11999" i="1"/>
  <c r="N12008" i="1"/>
  <c r="J12374" i="1"/>
  <c r="L12394" i="1"/>
  <c r="L12408" i="1"/>
  <c r="L12420" i="1"/>
  <c r="K12429" i="1"/>
  <c r="K12456" i="1"/>
  <c r="N12461" i="1"/>
  <c r="L12499" i="1"/>
  <c r="O12496" i="1"/>
  <c r="L12565" i="1"/>
  <c r="L12587" i="1"/>
  <c r="O12583" i="1"/>
  <c r="L12638" i="1"/>
  <c r="J12686" i="1"/>
  <c r="O12715" i="1"/>
  <c r="L12734" i="1"/>
  <c r="O12742" i="1"/>
  <c r="K12752" i="1"/>
  <c r="J12748" i="1"/>
  <c r="N12799" i="1"/>
  <c r="O12803" i="1"/>
  <c r="K12817" i="1"/>
  <c r="N12826" i="1"/>
  <c r="L12865" i="1"/>
  <c r="O12872" i="1"/>
  <c r="N12888" i="1"/>
  <c r="J12887" i="1"/>
  <c r="N12910" i="1"/>
  <c r="K12924" i="1"/>
  <c r="L12931" i="1"/>
  <c r="J12940" i="1"/>
  <c r="N12955" i="1"/>
  <c r="L12963" i="1"/>
  <c r="N12974" i="1"/>
  <c r="N12988" i="1"/>
  <c r="K12999" i="1"/>
  <c r="L13027" i="1"/>
  <c r="J13032" i="1"/>
  <c r="N13045" i="1"/>
  <c r="L13061" i="1"/>
  <c r="N13069" i="1"/>
  <c r="N13090" i="1"/>
  <c r="J13101" i="1"/>
  <c r="K13125" i="1"/>
  <c r="O13138" i="1"/>
  <c r="J13166" i="1"/>
  <c r="N13179" i="1"/>
  <c r="L13206" i="1"/>
  <c r="J13219" i="1"/>
  <c r="J13226" i="1"/>
  <c r="N13391" i="1"/>
  <c r="O13395" i="1"/>
  <c r="K13411" i="1"/>
  <c r="L13425" i="1"/>
  <c r="J13401" i="1"/>
  <c r="L13535" i="1"/>
  <c r="N13539" i="1"/>
  <c r="L13546" i="1"/>
  <c r="J13567" i="1"/>
  <c r="N13571" i="1"/>
  <c r="L13598" i="1"/>
  <c r="N13603" i="1"/>
  <c r="O13633" i="1"/>
  <c r="J13644" i="1"/>
  <c r="K13653" i="1"/>
  <c r="N13657" i="1"/>
  <c r="O13664" i="1"/>
  <c r="L13841" i="1"/>
  <c r="J13924" i="1"/>
  <c r="O13924" i="1"/>
  <c r="N13946" i="1"/>
  <c r="L13995" i="1"/>
  <c r="N13995" i="1"/>
  <c r="J14100" i="1"/>
  <c r="N14199" i="1"/>
  <c r="O14199" i="1"/>
  <c r="O14443" i="1"/>
  <c r="L14443" i="1"/>
  <c r="O14534" i="1"/>
  <c r="L14534" i="1"/>
  <c r="O14559" i="1"/>
  <c r="L14631" i="1"/>
  <c r="O14681" i="1"/>
  <c r="K14681" i="1"/>
  <c r="J14681" i="1"/>
  <c r="J11956" i="1"/>
  <c r="L11958" i="1"/>
  <c r="L11962" i="1"/>
  <c r="J11988" i="1"/>
  <c r="L11984" i="1"/>
  <c r="J12372" i="1"/>
  <c r="L12418" i="1"/>
  <c r="K12449" i="1"/>
  <c r="O12452" i="1"/>
  <c r="K12470" i="1"/>
  <c r="O12482" i="1"/>
  <c r="K12603" i="1"/>
  <c r="L12616" i="1"/>
  <c r="L12622" i="1"/>
  <c r="L12681" i="1"/>
  <c r="N12694" i="1"/>
  <c r="N12728" i="1"/>
  <c r="K12782" i="1"/>
  <c r="L12778" i="1"/>
  <c r="O12816" i="1"/>
  <c r="O12848" i="1"/>
  <c r="K12896" i="1"/>
  <c r="L12900" i="1"/>
  <c r="L12909" i="1"/>
  <c r="L12954" i="1"/>
  <c r="O12959" i="1"/>
  <c r="J12962" i="1"/>
  <c r="J12965" i="1"/>
  <c r="O12970" i="1"/>
  <c r="L12973" i="1"/>
  <c r="L12985" i="1"/>
  <c r="L13048" i="1"/>
  <c r="O13062" i="1"/>
  <c r="J13060" i="1"/>
  <c r="J13068" i="1"/>
  <c r="O13070" i="1"/>
  <c r="L13073" i="1"/>
  <c r="L13089" i="1"/>
  <c r="K13105" i="1"/>
  <c r="O13117" i="1"/>
  <c r="L13178" i="1"/>
  <c r="J13203" i="1"/>
  <c r="O13204" i="1"/>
  <c r="J13205" i="1"/>
  <c r="J13208" i="1"/>
  <c r="K13227" i="1"/>
  <c r="L13237" i="1"/>
  <c r="J13394" i="1"/>
  <c r="J13410" i="1"/>
  <c r="L13445" i="1"/>
  <c r="L13519" i="1"/>
  <c r="J13537" i="1"/>
  <c r="N13543" i="1"/>
  <c r="N13552" i="1"/>
  <c r="L13557" i="1"/>
  <c r="J13566" i="1"/>
  <c r="L13618" i="1"/>
  <c r="K13645" i="1"/>
  <c r="J13647" i="1"/>
  <c r="O13667" i="1"/>
  <c r="L13973" i="1"/>
  <c r="O13994" i="1"/>
  <c r="K14177" i="1"/>
  <c r="N14177" i="1"/>
  <c r="K14237" i="1"/>
  <c r="N14237" i="1"/>
  <c r="K14467" i="1"/>
  <c r="O14562" i="1"/>
  <c r="L14562" i="1"/>
  <c r="O14815" i="1"/>
  <c r="K14815" i="1"/>
  <c r="J14815" i="1"/>
  <c r="O14876" i="1"/>
  <c r="N14876" i="1"/>
  <c r="O14943" i="1"/>
  <c r="N14943" i="1"/>
  <c r="O15001" i="1"/>
  <c r="N15001" i="1"/>
  <c r="O15050" i="1"/>
  <c r="N15050" i="1"/>
  <c r="O15113" i="1"/>
  <c r="N15113" i="1"/>
  <c r="O295" i="1"/>
  <c r="K295" i="1"/>
  <c r="L5184" i="1"/>
  <c r="N5184" i="1"/>
  <c r="O5184" i="1"/>
  <c r="L5645" i="1"/>
  <c r="J5645" i="1"/>
  <c r="O15278" i="1"/>
  <c r="N15278" i="1"/>
  <c r="N15677" i="1"/>
  <c r="K15677" i="1"/>
  <c r="J15687" i="1"/>
  <c r="K15687" i="1"/>
  <c r="N15687" i="1"/>
  <c r="J15742" i="1"/>
  <c r="L15742" i="1"/>
  <c r="K15742" i="1"/>
  <c r="J8271" i="1"/>
  <c r="N8271" i="1"/>
  <c r="L8271" i="1"/>
  <c r="O178" i="1"/>
  <c r="N178" i="1"/>
  <c r="J178" i="1"/>
  <c r="K6180" i="1"/>
  <c r="L6180" i="1"/>
  <c r="L7541" i="1"/>
  <c r="J7541" i="1"/>
  <c r="O8681" i="1"/>
  <c r="K8681" i="1"/>
  <c r="K9163" i="1"/>
  <c r="J9163" i="1"/>
  <c r="N10081" i="1"/>
  <c r="L10081" i="1"/>
  <c r="K10899" i="1"/>
  <c r="N10899" i="1"/>
  <c r="N14142" i="1"/>
  <c r="L14175" i="1"/>
  <c r="J14182" i="1"/>
  <c r="O14192" i="1"/>
  <c r="N14218" i="1"/>
  <c r="O14293" i="1"/>
  <c r="O14325" i="1"/>
  <c r="N14369" i="1"/>
  <c r="K14477" i="1"/>
  <c r="N14492" i="1"/>
  <c r="K14523" i="1"/>
  <c r="K14535" i="1"/>
  <c r="N14616" i="1"/>
  <c r="N14635" i="1"/>
  <c r="J14716" i="1"/>
  <c r="N14725" i="1"/>
  <c r="N14747" i="1"/>
  <c r="N14828" i="1"/>
  <c r="N14858" i="1"/>
  <c r="N15133" i="1"/>
  <c r="L15145" i="1"/>
  <c r="N15145" i="1"/>
  <c r="K15186" i="1"/>
  <c r="K15225" i="1"/>
  <c r="L15225" i="1"/>
  <c r="L15242" i="1"/>
  <c r="N15242" i="1"/>
  <c r="K15423" i="1"/>
  <c r="J15423" i="1"/>
  <c r="K15502" i="1"/>
  <c r="N15502" i="1"/>
  <c r="N15537" i="1"/>
  <c r="O15728" i="1"/>
  <c r="L15728" i="1"/>
  <c r="O15744" i="1"/>
  <c r="N4886" i="1"/>
  <c r="J4509" i="1"/>
  <c r="J139" i="1"/>
  <c r="O139" i="1"/>
  <c r="J367" i="1"/>
  <c r="L1237" i="1"/>
  <c r="N3222" i="1"/>
  <c r="K5101" i="1"/>
  <c r="L5101" i="1"/>
  <c r="L6226" i="1"/>
  <c r="J6226" i="1"/>
  <c r="J6666" i="1"/>
  <c r="L6666" i="1"/>
  <c r="K7639" i="1"/>
  <c r="J7639" i="1"/>
  <c r="K11502" i="1"/>
  <c r="N11502" i="1"/>
  <c r="O27" i="1"/>
  <c r="N27" i="1"/>
  <c r="K9895" i="1"/>
  <c r="J9895" i="1"/>
  <c r="N13770" i="1"/>
  <c r="N13848" i="1"/>
  <c r="J13851" i="1"/>
  <c r="N13855" i="1"/>
  <c r="K13923" i="1"/>
  <c r="N13992" i="1"/>
  <c r="J14039" i="1"/>
  <c r="K14183" i="1"/>
  <c r="N14191" i="1"/>
  <c r="N14212" i="1"/>
  <c r="J14237" i="1"/>
  <c r="J14245" i="1"/>
  <c r="K14255" i="1"/>
  <c r="N14284" i="1"/>
  <c r="J14384" i="1"/>
  <c r="J14400" i="1"/>
  <c r="K14486" i="1"/>
  <c r="N14562" i="1"/>
  <c r="K14645" i="1"/>
  <c r="O14694" i="1"/>
  <c r="K14767" i="1"/>
  <c r="K14872" i="1"/>
  <c r="K14890" i="1"/>
  <c r="K14914" i="1"/>
  <c r="K14932" i="1"/>
  <c r="K14952" i="1"/>
  <c r="K14972" i="1"/>
  <c r="K14989" i="1"/>
  <c r="J15008" i="1"/>
  <c r="K15020" i="1"/>
  <c r="J15039" i="1"/>
  <c r="J15055" i="1"/>
  <c r="J15074" i="1"/>
  <c r="J15094" i="1"/>
  <c r="J15116" i="1"/>
  <c r="L15136" i="1"/>
  <c r="N15141" i="1"/>
  <c r="N15147" i="1"/>
  <c r="L15181" i="1"/>
  <c r="N15279" i="1"/>
  <c r="N15635" i="1"/>
  <c r="K15635" i="1"/>
  <c r="O15688" i="1"/>
  <c r="K15688" i="1"/>
  <c r="O15719" i="1"/>
  <c r="L15719" i="1"/>
  <c r="N15729" i="1"/>
  <c r="O10753" i="1"/>
  <c r="N10753" i="1"/>
  <c r="O15301" i="1"/>
  <c r="J15301" i="1"/>
  <c r="O258" i="1"/>
  <c r="L258" i="1"/>
  <c r="K258" i="1"/>
  <c r="L2980" i="1"/>
  <c r="N2980" i="1"/>
  <c r="K8828" i="1"/>
  <c r="J8828" i="1"/>
  <c r="O8986" i="1"/>
  <c r="K8986" i="1"/>
  <c r="K9537" i="1"/>
  <c r="J9537" i="1"/>
  <c r="O9852" i="1"/>
  <c r="K9852" i="1"/>
  <c r="N13688" i="1"/>
  <c r="J13711" i="1"/>
  <c r="L13720" i="1"/>
  <c r="K13754" i="1"/>
  <c r="N13756" i="1"/>
  <c r="O13772" i="1"/>
  <c r="O13767" i="1"/>
  <c r="N13774" i="1"/>
  <c r="J13784" i="1"/>
  <c r="K13776" i="1"/>
  <c r="N13783" i="1"/>
  <c r="J13917" i="1"/>
  <c r="L13958" i="1"/>
  <c r="N13956" i="1"/>
  <c r="J13969" i="1"/>
  <c r="L13985" i="1"/>
  <c r="J13994" i="1"/>
  <c r="J13993" i="1"/>
  <c r="L14036" i="1"/>
  <c r="J14038" i="1"/>
  <c r="J14072" i="1"/>
  <c r="N14100" i="1"/>
  <c r="K14122" i="1"/>
  <c r="N14123" i="1"/>
  <c r="L14145" i="1"/>
  <c r="J14185" i="1"/>
  <c r="N14182" i="1"/>
  <c r="O14211" i="1"/>
  <c r="J14215" i="1"/>
  <c r="L14224" i="1"/>
  <c r="O14223" i="1"/>
  <c r="N14225" i="1"/>
  <c r="L14247" i="1"/>
  <c r="J14252" i="1"/>
  <c r="N14261" i="1"/>
  <c r="O14275" i="1"/>
  <c r="K14310" i="1"/>
  <c r="N14307" i="1"/>
  <c r="K14312" i="1"/>
  <c r="K14327" i="1"/>
  <c r="K14321" i="1"/>
  <c r="K14336" i="1"/>
  <c r="N14352" i="1"/>
  <c r="O14346" i="1"/>
  <c r="O14368" i="1"/>
  <c r="O14449" i="1"/>
  <c r="O14477" i="1"/>
  <c r="J14490" i="1"/>
  <c r="O14508" i="1"/>
  <c r="N14515" i="1"/>
  <c r="O14523" i="1"/>
  <c r="O14517" i="1"/>
  <c r="O14543" i="1"/>
  <c r="K14588" i="1"/>
  <c r="O14624" i="1"/>
  <c r="O14635" i="1"/>
  <c r="J14638" i="1"/>
  <c r="O14641" i="1"/>
  <c r="O14656" i="1"/>
  <c r="O14666" i="1"/>
  <c r="K14695" i="1"/>
  <c r="O14693" i="1"/>
  <c r="O14714" i="1"/>
  <c r="L14721" i="1"/>
  <c r="N14791" i="1"/>
  <c r="N14822" i="1"/>
  <c r="L14891" i="1"/>
  <c r="L14910" i="1"/>
  <c r="L14927" i="1"/>
  <c r="L14946" i="1"/>
  <c r="L14966" i="1"/>
  <c r="L14988" i="1"/>
  <c r="L15003" i="1"/>
  <c r="L15019" i="1"/>
  <c r="L15036" i="1"/>
  <c r="L15051" i="1"/>
  <c r="L15072" i="1"/>
  <c r="L15093" i="1"/>
  <c r="L15117" i="1"/>
  <c r="N15130" i="1"/>
  <c r="K15136" i="1"/>
  <c r="N15135" i="1"/>
  <c r="N15225" i="1"/>
  <c r="N15235" i="1"/>
  <c r="O15257" i="1"/>
  <c r="K15257" i="1"/>
  <c r="J15406" i="1"/>
  <c r="K15444" i="1"/>
  <c r="K15711" i="1"/>
  <c r="J15711" i="1"/>
  <c r="O15767" i="1"/>
  <c r="J15767" i="1"/>
  <c r="K3851" i="1"/>
  <c r="L3851" i="1"/>
  <c r="K2369" i="1"/>
  <c r="L2369" i="1"/>
  <c r="J12251" i="1"/>
  <c r="O12251" i="1"/>
  <c r="L13610" i="1"/>
  <c r="K13630" i="1"/>
  <c r="N13629" i="1"/>
  <c r="J13646" i="1"/>
  <c r="L13648" i="1"/>
  <c r="K13661" i="1"/>
  <c r="J13761" i="1"/>
  <c r="O13778" i="1"/>
  <c r="N13777" i="1"/>
  <c r="J13779" i="1"/>
  <c r="O13813" i="1"/>
  <c r="N13810" i="1"/>
  <c r="J13812" i="1"/>
  <c r="N13822" i="1"/>
  <c r="O13876" i="1"/>
  <c r="O13907" i="1"/>
  <c r="N13913" i="1"/>
  <c r="J13955" i="1"/>
  <c r="L13960" i="1"/>
  <c r="K13966" i="1"/>
  <c r="N13980" i="1"/>
  <c r="J13982" i="1"/>
  <c r="L13989" i="1"/>
  <c r="O13988" i="1"/>
  <c r="J14054" i="1"/>
  <c r="J14064" i="1"/>
  <c r="J14084" i="1"/>
  <c r="O14101" i="1"/>
  <c r="J14121" i="1"/>
  <c r="L14132" i="1"/>
  <c r="J14129" i="1"/>
  <c r="L14158" i="1"/>
  <c r="L14161" i="1"/>
  <c r="O14163" i="1"/>
  <c r="K14174" i="1"/>
  <c r="L14207" i="1"/>
  <c r="J14218" i="1"/>
  <c r="O14226" i="1"/>
  <c r="K14231" i="1"/>
  <c r="K14234" i="1"/>
  <c r="N14242" i="1"/>
  <c r="K14247" i="1"/>
  <c r="J14254" i="1"/>
  <c r="N14277" i="1"/>
  <c r="K14347" i="1"/>
  <c r="N14365" i="1"/>
  <c r="J14375" i="1"/>
  <c r="O14388" i="1"/>
  <c r="J14391" i="1"/>
  <c r="J14414" i="1"/>
  <c r="J14452" i="1"/>
  <c r="N14451" i="1"/>
  <c r="J14467" i="1"/>
  <c r="O14480" i="1"/>
  <c r="O14507" i="1"/>
  <c r="L14520" i="1"/>
  <c r="K14536" i="1"/>
  <c r="L14541" i="1"/>
  <c r="J14545" i="1"/>
  <c r="O14563" i="1"/>
  <c r="L14571" i="1"/>
  <c r="O14572" i="1"/>
  <c r="O14579" i="1"/>
  <c r="O14584" i="1"/>
  <c r="L14589" i="1"/>
  <c r="O14598" i="1"/>
  <c r="O14609" i="1"/>
  <c r="L14616" i="1"/>
  <c r="O14631" i="1"/>
  <c r="O14647" i="1"/>
  <c r="N14654" i="1"/>
  <c r="L14669" i="1"/>
  <c r="O14671" i="1"/>
  <c r="J14695" i="1"/>
  <c r="J14706" i="1"/>
  <c r="K14743" i="1"/>
  <c r="O14739" i="1"/>
  <c r="O14784" i="1"/>
  <c r="J14797" i="1"/>
  <c r="O14820" i="1"/>
  <c r="K14838" i="1"/>
  <c r="O14847" i="1"/>
  <c r="O14873" i="1"/>
  <c r="J14870" i="1"/>
  <c r="K14878" i="1"/>
  <c r="O14893" i="1"/>
  <c r="J14900" i="1"/>
  <c r="K14906" i="1"/>
  <c r="O14913" i="1"/>
  <c r="J14916" i="1"/>
  <c r="K14926" i="1"/>
  <c r="O14935" i="1"/>
  <c r="J14938" i="1"/>
  <c r="K14944" i="1"/>
  <c r="O14953" i="1"/>
  <c r="J14956" i="1"/>
  <c r="K14963" i="1"/>
  <c r="O14974" i="1"/>
  <c r="J14978" i="1"/>
  <c r="K14985" i="1"/>
  <c r="O14987" i="1"/>
  <c r="J14993" i="1"/>
  <c r="K14998" i="1"/>
  <c r="O15007" i="1"/>
  <c r="J15011" i="1"/>
  <c r="K15016" i="1"/>
  <c r="O15022" i="1"/>
  <c r="J15031" i="1"/>
  <c r="O15041" i="1"/>
  <c r="J15048" i="1"/>
  <c r="O15058" i="1"/>
  <c r="J15071" i="1"/>
  <c r="O15075" i="1"/>
  <c r="J15088" i="1"/>
  <c r="O15103" i="1"/>
  <c r="J15114" i="1"/>
  <c r="O15120" i="1"/>
  <c r="L15133" i="1"/>
  <c r="J15136" i="1"/>
  <c r="N15154" i="1"/>
  <c r="K15154" i="1"/>
  <c r="K15179" i="1"/>
  <c r="O15201" i="1"/>
  <c r="O15221" i="1"/>
  <c r="K15221" i="1"/>
  <c r="N15229" i="1"/>
  <c r="O15237" i="1"/>
  <c r="J15241" i="1"/>
  <c r="N15241" i="1"/>
  <c r="L15246" i="1"/>
  <c r="N15282" i="1"/>
  <c r="K15282" i="1"/>
  <c r="K15339" i="1"/>
  <c r="L15372" i="1"/>
  <c r="N15602" i="1"/>
  <c r="K15602" i="1"/>
  <c r="N15719" i="1"/>
  <c r="L15730" i="1"/>
  <c r="K15730" i="1"/>
  <c r="K15807" i="1"/>
  <c r="N15818" i="1"/>
  <c r="K5769" i="1"/>
  <c r="N6034" i="1"/>
  <c r="O12237" i="1"/>
  <c r="K12237" i="1"/>
  <c r="O329" i="1"/>
  <c r="K329" i="1"/>
  <c r="N1237" i="1"/>
  <c r="K2975" i="1"/>
  <c r="K3344" i="1"/>
  <c r="O3344" i="1"/>
  <c r="N4651" i="1"/>
  <c r="J4651" i="1"/>
  <c r="K5479" i="1"/>
  <c r="L5479" i="1"/>
  <c r="L7134" i="1"/>
  <c r="K7134" i="1"/>
  <c r="J7134" i="1"/>
  <c r="K8154" i="1"/>
  <c r="J8154" i="1"/>
  <c r="N10088" i="1"/>
  <c r="O10088" i="1"/>
  <c r="O10301" i="1"/>
  <c r="K10301" i="1"/>
  <c r="N15250" i="1"/>
  <c r="K15338" i="1"/>
  <c r="J15343" i="1"/>
  <c r="J15378" i="1"/>
  <c r="O15388" i="1"/>
  <c r="K15450" i="1"/>
  <c r="N15449" i="1"/>
  <c r="K15468" i="1"/>
  <c r="N15473" i="1"/>
  <c r="K15528" i="1"/>
  <c r="K15547" i="1"/>
  <c r="K15560" i="1"/>
  <c r="N15571" i="1"/>
  <c r="K15584" i="1"/>
  <c r="N15624" i="1"/>
  <c r="N15637" i="1"/>
  <c r="J15694" i="1"/>
  <c r="J6039" i="1"/>
  <c r="J11729" i="1"/>
  <c r="N2379" i="1"/>
  <c r="J2414" i="1"/>
  <c r="O2871" i="1"/>
  <c r="K2967" i="1"/>
  <c r="K2964" i="1"/>
  <c r="J3712" i="1"/>
  <c r="K3850" i="1"/>
  <c r="K3846" i="1"/>
  <c r="K3845" i="1"/>
  <c r="O4419" i="1"/>
  <c r="K4492" i="1"/>
  <c r="L273" i="1"/>
  <c r="O331" i="1"/>
  <c r="J495" i="1"/>
  <c r="O1267" i="1"/>
  <c r="J1421" i="1"/>
  <c r="J1674" i="1"/>
  <c r="J2278" i="1"/>
  <c r="N2339" i="1"/>
  <c r="K2998" i="1"/>
  <c r="O3399" i="1"/>
  <c r="J3525" i="1"/>
  <c r="K4797" i="1"/>
  <c r="K4916" i="1"/>
  <c r="K5244" i="1"/>
  <c r="K5401" i="1"/>
  <c r="J5479" i="1"/>
  <c r="N5650" i="1"/>
  <c r="K6163" i="1"/>
  <c r="J6180" i="1"/>
  <c r="N6234" i="1"/>
  <c r="J7463" i="1"/>
  <c r="N7555" i="1"/>
  <c r="L7608" i="1"/>
  <c r="L8000" i="1"/>
  <c r="N8465" i="1"/>
  <c r="K8534" i="1"/>
  <c r="K8645" i="1"/>
  <c r="O8658" i="1"/>
  <c r="N8696" i="1"/>
  <c r="K8800" i="1"/>
  <c r="N8852" i="1"/>
  <c r="K8873" i="1"/>
  <c r="N8897" i="1"/>
  <c r="K8911" i="1"/>
  <c r="K8928" i="1"/>
  <c r="N9010" i="1"/>
  <c r="K9058" i="1"/>
  <c r="N9218" i="1"/>
  <c r="K9338" i="1"/>
  <c r="O9705" i="1"/>
  <c r="N10077" i="1"/>
  <c r="K10032" i="1"/>
  <c r="K10036" i="1"/>
  <c r="N10102" i="1"/>
  <c r="K10107" i="1"/>
  <c r="K12239" i="1"/>
  <c r="K12305" i="1"/>
  <c r="K12344" i="1"/>
  <c r="O12344" i="1"/>
  <c r="K12646" i="1"/>
  <c r="K14754" i="1"/>
  <c r="O15398" i="1"/>
  <c r="K15398" i="1"/>
  <c r="N1431" i="1"/>
  <c r="J1431" i="1"/>
  <c r="L1430" i="1"/>
  <c r="L10885" i="1"/>
  <c r="K10885" i="1"/>
  <c r="K15181" i="1"/>
  <c r="N15186" i="1"/>
  <c r="J15195" i="1"/>
  <c r="N15254" i="1"/>
  <c r="N15264" i="1"/>
  <c r="L15278" i="1"/>
  <c r="K15281" i="1"/>
  <c r="J15326" i="1"/>
  <c r="O15341" i="1"/>
  <c r="K15348" i="1"/>
  <c r="K15384" i="1"/>
  <c r="J15386" i="1"/>
  <c r="L15407" i="1"/>
  <c r="N15410" i="1"/>
  <c r="J15432" i="1"/>
  <c r="N15451" i="1"/>
  <c r="K15478" i="1"/>
  <c r="K15485" i="1"/>
  <c r="K15506" i="1"/>
  <c r="N15511" i="1"/>
  <c r="K15515" i="1"/>
  <c r="K15555" i="1"/>
  <c r="K15573" i="1"/>
  <c r="N15613" i="1"/>
  <c r="J15635" i="1"/>
  <c r="J15688" i="1"/>
  <c r="L15690" i="1"/>
  <c r="K15691" i="1"/>
  <c r="J15702" i="1"/>
  <c r="K15771" i="1"/>
  <c r="O15787" i="1"/>
  <c r="O15809" i="1"/>
  <c r="O4858" i="1"/>
  <c r="O5773" i="1"/>
  <c r="J6053" i="1"/>
  <c r="O11720" i="1"/>
  <c r="J11732" i="1"/>
  <c r="L20" i="1"/>
  <c r="L2378" i="1"/>
  <c r="O2390" i="1"/>
  <c r="J2391" i="1"/>
  <c r="K2395" i="1"/>
  <c r="L2407" i="1"/>
  <c r="L3168" i="1"/>
  <c r="K3718" i="1"/>
  <c r="N3716" i="1"/>
  <c r="O3795" i="1"/>
  <c r="L3847" i="1"/>
  <c r="J3848" i="1"/>
  <c r="K4257" i="1"/>
  <c r="N4513" i="1"/>
  <c r="L9898" i="1"/>
  <c r="O10747" i="1"/>
  <c r="O10873" i="1"/>
  <c r="K11201" i="1"/>
  <c r="J39" i="1"/>
  <c r="N121" i="1"/>
  <c r="L254" i="1"/>
  <c r="K276" i="1"/>
  <c r="N279" i="1"/>
  <c r="J343" i="1"/>
  <c r="L714" i="1"/>
  <c r="L1270" i="1"/>
  <c r="N1421" i="1"/>
  <c r="K2275" i="1"/>
  <c r="N2363" i="1"/>
  <c r="N2984" i="1"/>
  <c r="K2991" i="1"/>
  <c r="K3006" i="1"/>
  <c r="K3392" i="1"/>
  <c r="N4629" i="1"/>
  <c r="N4996" i="1"/>
  <c r="N5191" i="1"/>
  <c r="K5207" i="1"/>
  <c r="K5303" i="1"/>
  <c r="K5487" i="1"/>
  <c r="J5640" i="1"/>
  <c r="N5746" i="1"/>
  <c r="K6182" i="1"/>
  <c r="J6197" i="1"/>
  <c r="L6527" i="1"/>
  <c r="J6614" i="1"/>
  <c r="N7134" i="1"/>
  <c r="K7467" i="1"/>
  <c r="J7536" i="1"/>
  <c r="L7587" i="1"/>
  <c r="N7639" i="1"/>
  <c r="K8006" i="1"/>
  <c r="J8145" i="1"/>
  <c r="O8169" i="1"/>
  <c r="J8181" i="1"/>
  <c r="J8631" i="1"/>
  <c r="N8805" i="1"/>
  <c r="J8815" i="1"/>
  <c r="J8887" i="1"/>
  <c r="J8924" i="1"/>
  <c r="J9114" i="1"/>
  <c r="J9489" i="1"/>
  <c r="O9589" i="1"/>
  <c r="K9628" i="1"/>
  <c r="J9638" i="1"/>
  <c r="K9765" i="1"/>
  <c r="N9768" i="1"/>
  <c r="K9850" i="1"/>
  <c r="O10050" i="1"/>
  <c r="K10060" i="1"/>
  <c r="N10070" i="1"/>
  <c r="J10081" i="1"/>
  <c r="O10028" i="1"/>
  <c r="N10032" i="1"/>
  <c r="O10147" i="1"/>
  <c r="K10147" i="1"/>
  <c r="K10291" i="1"/>
  <c r="N10293" i="1"/>
  <c r="N10389" i="1"/>
  <c r="K10404" i="1"/>
  <c r="N10561" i="1"/>
  <c r="O12281" i="1"/>
  <c r="J12281" i="1"/>
  <c r="O12293" i="1"/>
  <c r="N12302" i="1"/>
  <c r="K12346" i="1"/>
  <c r="O14723" i="1"/>
  <c r="K14750" i="1"/>
  <c r="L14750" i="1"/>
  <c r="K1432" i="1"/>
  <c r="J1432" i="1"/>
  <c r="N15456" i="1"/>
  <c r="N15640" i="1"/>
  <c r="N15654" i="1"/>
  <c r="N15679" i="1"/>
  <c r="N15715" i="1"/>
  <c r="K15781" i="1"/>
  <c r="K11760" i="1"/>
  <c r="K2411" i="1"/>
  <c r="K4449" i="1"/>
  <c r="N4450" i="1"/>
  <c r="N14114" i="1"/>
  <c r="J375" i="1"/>
  <c r="N381" i="1"/>
  <c r="N2183" i="1"/>
  <c r="J3268" i="1"/>
  <c r="O7645" i="1"/>
  <c r="N8126" i="1"/>
  <c r="J9802" i="1"/>
  <c r="N9869" i="1"/>
  <c r="J10079" i="1"/>
  <c r="N10140" i="1"/>
  <c r="N10487" i="1"/>
  <c r="O10742" i="1"/>
  <c r="K10742" i="1"/>
  <c r="N11518" i="1"/>
  <c r="K12034" i="1"/>
  <c r="N12262" i="1"/>
  <c r="L12340" i="1"/>
  <c r="N14010" i="1"/>
  <c r="L14279" i="1"/>
  <c r="N14431" i="1"/>
  <c r="N15210" i="1"/>
  <c r="K15250" i="1"/>
  <c r="K15259" i="1"/>
  <c r="N15262" i="1"/>
  <c r="O15319" i="1"/>
  <c r="J15323" i="1"/>
  <c r="L15338" i="1"/>
  <c r="J15362" i="1"/>
  <c r="O15371" i="1"/>
  <c r="K15378" i="1"/>
  <c r="K15422" i="1"/>
  <c r="J15424" i="1"/>
  <c r="L15628" i="1"/>
  <c r="N15641" i="1"/>
  <c r="L15658" i="1"/>
  <c r="L15676" i="1"/>
  <c r="K15680" i="1"/>
  <c r="K15689" i="1"/>
  <c r="J15801" i="1"/>
  <c r="J15811" i="1"/>
  <c r="J15823" i="1"/>
  <c r="J4839" i="1"/>
  <c r="J4848" i="1"/>
  <c r="J4889" i="1"/>
  <c r="J5762" i="1"/>
  <c r="O6039" i="1"/>
  <c r="K11758" i="1"/>
  <c r="L3794" i="1"/>
  <c r="L3845" i="1"/>
  <c r="L4219" i="1"/>
  <c r="J4447" i="1"/>
  <c r="K4446" i="1"/>
  <c r="L4492" i="1"/>
  <c r="J8619" i="1"/>
  <c r="O10749" i="1"/>
  <c r="O14109" i="1"/>
  <c r="L15305" i="1"/>
  <c r="J780" i="1"/>
  <c r="J1991" i="1"/>
  <c r="O2045" i="1"/>
  <c r="J2156" i="1"/>
  <c r="N2975" i="1"/>
  <c r="N2978" i="1"/>
  <c r="K2980" i="1"/>
  <c r="K3384" i="1"/>
  <c r="K4623" i="1"/>
  <c r="K4686" i="1"/>
  <c r="J4728" i="1"/>
  <c r="J4789" i="1"/>
  <c r="N5147" i="1"/>
  <c r="N5151" i="1"/>
  <c r="K5184" i="1"/>
  <c r="K5556" i="1"/>
  <c r="J5612" i="1"/>
  <c r="K6186" i="1"/>
  <c r="J6190" i="1"/>
  <c r="K7463" i="1"/>
  <c r="K7498" i="1"/>
  <c r="J7579" i="1"/>
  <c r="N7642" i="1"/>
  <c r="K8110" i="1"/>
  <c r="J8911" i="1"/>
  <c r="J9058" i="1"/>
  <c r="J9338" i="1"/>
  <c r="O9561" i="1"/>
  <c r="K9705" i="1"/>
  <c r="J9777" i="1"/>
  <c r="O9867" i="1"/>
  <c r="O10045" i="1"/>
  <c r="O10135" i="1"/>
  <c r="K10273" i="1"/>
  <c r="O10476" i="1"/>
  <c r="J10775" i="1"/>
  <c r="O10775" i="1"/>
  <c r="J10835" i="1"/>
  <c r="N10835" i="1"/>
  <c r="O10950" i="1"/>
  <c r="L11945" i="1"/>
  <c r="O12012" i="1"/>
  <c r="L12293" i="1"/>
  <c r="N12293" i="1"/>
  <c r="O13011" i="1"/>
  <c r="K13305" i="1"/>
  <c r="L15531" i="1"/>
  <c r="N15531" i="1"/>
  <c r="K3715" i="1"/>
  <c r="J3715" i="1"/>
  <c r="N10109" i="1"/>
  <c r="K10115" i="1"/>
  <c r="K10124" i="1"/>
  <c r="N10235" i="1"/>
  <c r="O10254" i="1"/>
  <c r="K10288" i="1"/>
  <c r="N10308" i="1"/>
  <c r="O10344" i="1"/>
  <c r="N10633" i="1"/>
  <c r="K10695" i="1"/>
  <c r="N10716" i="1"/>
  <c r="N10967" i="1"/>
  <c r="N11522" i="1"/>
  <c r="O12030" i="1"/>
  <c r="J12243" i="1"/>
  <c r="N12248" i="1"/>
  <c r="O12253" i="1"/>
  <c r="J12265" i="1"/>
  <c r="N12269" i="1"/>
  <c r="N12283" i="1"/>
  <c r="J12297" i="1"/>
  <c r="N12345" i="1"/>
  <c r="N12351" i="1"/>
  <c r="N12357" i="1"/>
  <c r="J12428" i="1"/>
  <c r="J12460" i="1"/>
  <c r="J12627" i="1"/>
  <c r="J12704" i="1"/>
  <c r="J13216" i="1"/>
  <c r="L13292" i="1"/>
  <c r="N13387" i="1"/>
  <c r="O14059" i="1"/>
  <c r="O14504" i="1"/>
  <c r="J14549" i="1"/>
  <c r="O14627" i="1"/>
  <c r="N14643" i="1"/>
  <c r="N14779" i="1"/>
  <c r="L14824" i="1"/>
  <c r="L14842" i="1"/>
  <c r="O14861" i="1"/>
  <c r="O14881" i="1"/>
  <c r="O14930" i="1"/>
  <c r="N14961" i="1"/>
  <c r="O15098" i="1"/>
  <c r="O15161" i="1"/>
  <c r="N15404" i="1"/>
  <c r="N15442" i="1"/>
  <c r="L15545" i="1"/>
  <c r="L15549" i="1"/>
  <c r="J15777" i="1"/>
  <c r="O15779" i="1"/>
  <c r="L10751" i="1"/>
  <c r="N10751" i="1"/>
  <c r="K10748" i="1"/>
  <c r="J10872" i="1"/>
  <c r="L11835" i="1"/>
  <c r="K15302" i="1"/>
  <c r="L15302" i="1"/>
  <c r="N15302" i="1"/>
  <c r="N765" i="1"/>
  <c r="J1203" i="1"/>
  <c r="K1203" i="1"/>
  <c r="L1203" i="1"/>
  <c r="N15188" i="1"/>
  <c r="J1448" i="1"/>
  <c r="K2872" i="1"/>
  <c r="J2872" i="1"/>
  <c r="J14115" i="1"/>
  <c r="K14115" i="1"/>
  <c r="J518" i="1"/>
  <c r="L518" i="1"/>
  <c r="J2065" i="1"/>
  <c r="O2065" i="1"/>
  <c r="N2313" i="1"/>
  <c r="J2313" i="1"/>
  <c r="L2578" i="1"/>
  <c r="O2578" i="1"/>
  <c r="N6526" i="1"/>
  <c r="K6526" i="1"/>
  <c r="O6526" i="1"/>
  <c r="N6946" i="1"/>
  <c r="O6946" i="1"/>
  <c r="K7401" i="1"/>
  <c r="J7401" i="1"/>
  <c r="K8948" i="1"/>
  <c r="L8948" i="1"/>
  <c r="O10178" i="1"/>
  <c r="N10178" i="1"/>
  <c r="L10178" i="1"/>
  <c r="K10178" i="1"/>
  <c r="N12264" i="1"/>
  <c r="J12285" i="1"/>
  <c r="J12340" i="1"/>
  <c r="L12417" i="1"/>
  <c r="L12540" i="1"/>
  <c r="J12685" i="1"/>
  <c r="J13001" i="1"/>
  <c r="O13199" i="1"/>
  <c r="J13362" i="1"/>
  <c r="K13685" i="1"/>
  <c r="J14187" i="1"/>
  <c r="N14297" i="1"/>
  <c r="J14386" i="1"/>
  <c r="O14418" i="1"/>
  <c r="J14441" i="1"/>
  <c r="O14538" i="1"/>
  <c r="N14650" i="1"/>
  <c r="O14728" i="1"/>
  <c r="N14750" i="1"/>
  <c r="N14809" i="1"/>
  <c r="J14832" i="1"/>
  <c r="N14980" i="1"/>
  <c r="L15077" i="1"/>
  <c r="L15166" i="1"/>
  <c r="K15364" i="1"/>
  <c r="N15643" i="1"/>
  <c r="N15789" i="1"/>
  <c r="O21" i="1"/>
  <c r="O1431" i="1"/>
  <c r="O1432" i="1"/>
  <c r="J2853" i="1"/>
  <c r="O2870" i="1"/>
  <c r="O3457" i="1"/>
  <c r="K4256" i="1"/>
  <c r="K9292" i="1"/>
  <c r="K10232" i="1"/>
  <c r="O11838" i="1"/>
  <c r="N1146" i="1"/>
  <c r="O1146" i="1"/>
  <c r="J1645" i="1"/>
  <c r="N1645" i="1"/>
  <c r="O1645" i="1"/>
  <c r="K2358" i="1"/>
  <c r="L2358" i="1"/>
  <c r="N5679" i="1"/>
  <c r="O5679" i="1"/>
  <c r="J8346" i="1"/>
  <c r="L8346" i="1"/>
  <c r="J9308" i="1"/>
  <c r="K9308" i="1"/>
  <c r="L9308" i="1"/>
  <c r="N10761" i="1"/>
  <c r="N12286" i="1"/>
  <c r="L12292" i="1"/>
  <c r="J12301" i="1"/>
  <c r="J12312" i="1"/>
  <c r="N12340" i="1"/>
  <c r="O12341" i="1"/>
  <c r="J12491" i="1"/>
  <c r="O12600" i="1"/>
  <c r="J12663" i="1"/>
  <c r="N13107" i="1"/>
  <c r="J13134" i="1"/>
  <c r="J13334" i="1"/>
  <c r="N13575" i="1"/>
  <c r="J13605" i="1"/>
  <c r="J14056" i="1"/>
  <c r="O15213" i="1"/>
  <c r="N15709" i="1"/>
  <c r="K15757" i="1"/>
  <c r="N1432" i="1"/>
  <c r="O1453" i="1"/>
  <c r="J1453" i="1"/>
  <c r="K3445" i="1"/>
  <c r="K3510" i="1"/>
  <c r="K6711" i="1"/>
  <c r="K8587" i="1"/>
  <c r="J539" i="1"/>
  <c r="N539" i="1"/>
  <c r="J1407" i="1"/>
  <c r="K1407" i="1"/>
  <c r="K6458" i="1"/>
  <c r="L6458" i="1"/>
  <c r="N6458" i="1"/>
  <c r="K6716" i="1"/>
  <c r="L6716" i="1"/>
  <c r="N6716" i="1"/>
  <c r="O6716" i="1"/>
  <c r="J13231" i="1"/>
  <c r="N13262" i="1"/>
  <c r="O13305" i="1"/>
  <c r="L13343" i="1"/>
  <c r="J13347" i="1"/>
  <c r="J13601" i="1"/>
  <c r="O14754" i="1"/>
  <c r="J15185" i="1"/>
  <c r="O15336" i="1"/>
  <c r="L101" i="1"/>
  <c r="N1430" i="1"/>
  <c r="L524" i="1"/>
  <c r="N524" i="1"/>
  <c r="O524" i="1"/>
  <c r="J558" i="1"/>
  <c r="K1673" i="1"/>
  <c r="N1673" i="1"/>
  <c r="O1673" i="1"/>
  <c r="J2070" i="1"/>
  <c r="K2070" i="1"/>
  <c r="L2070" i="1"/>
  <c r="J3258" i="1"/>
  <c r="K3258" i="1"/>
  <c r="L3258" i="1"/>
  <c r="N3258" i="1"/>
  <c r="J4557" i="1"/>
  <c r="N4557" i="1"/>
  <c r="O4557" i="1"/>
  <c r="J4650" i="1"/>
  <c r="L4650" i="1"/>
  <c r="N4650" i="1"/>
  <c r="N6792" i="1"/>
  <c r="K6792" i="1"/>
  <c r="O6792" i="1"/>
  <c r="J6921" i="1"/>
  <c r="K6921" i="1"/>
  <c r="L6921" i="1"/>
  <c r="N6921" i="1"/>
  <c r="L7927" i="1"/>
  <c r="J7927" i="1"/>
  <c r="J5327" i="1"/>
  <c r="L5327" i="1"/>
  <c r="J5829" i="1"/>
  <c r="O5829" i="1"/>
  <c r="K6906" i="1"/>
  <c r="J6906" i="1"/>
  <c r="J7001" i="1"/>
  <c r="K7001" i="1"/>
  <c r="J7010" i="1"/>
  <c r="O7010" i="1"/>
  <c r="N8533" i="1"/>
  <c r="L8561" i="1"/>
  <c r="O9948" i="1"/>
  <c r="N9948" i="1"/>
  <c r="O10540" i="1"/>
  <c r="K10540" i="1"/>
  <c r="N10737" i="1"/>
  <c r="K10737" i="1"/>
  <c r="O294" i="1"/>
  <c r="K524" i="1"/>
  <c r="L558" i="1"/>
  <c r="N629" i="1"/>
  <c r="N735" i="1"/>
  <c r="J1146" i="1"/>
  <c r="N2362" i="1"/>
  <c r="K2468" i="1"/>
  <c r="K2578" i="1"/>
  <c r="L3013" i="1"/>
  <c r="L3414" i="1"/>
  <c r="N4631" i="1"/>
  <c r="L4670" i="1"/>
  <c r="J5745" i="1"/>
  <c r="L5745" i="1"/>
  <c r="J6233" i="1"/>
  <c r="L6233" i="1"/>
  <c r="N6745" i="1"/>
  <c r="N6811" i="1"/>
  <c r="J6932" i="1"/>
  <c r="O6935" i="1"/>
  <c r="N7070" i="1"/>
  <c r="J7117" i="1"/>
  <c r="N9036" i="1"/>
  <c r="L2401" i="1"/>
  <c r="L6709" i="1"/>
  <c r="J8270" i="1"/>
  <c r="J9290" i="1"/>
  <c r="K10868" i="1"/>
  <c r="J10886" i="1"/>
  <c r="N10983" i="1"/>
  <c r="J11835" i="1"/>
  <c r="K11838" i="1"/>
  <c r="N11840" i="1"/>
  <c r="N14108" i="1"/>
  <c r="N348" i="1"/>
  <c r="K494" i="1"/>
  <c r="K558" i="1"/>
  <c r="K713" i="1"/>
  <c r="J757" i="1"/>
  <c r="J873" i="1"/>
  <c r="K1143" i="1"/>
  <c r="N1263" i="1"/>
  <c r="O1589" i="1"/>
  <c r="L1659" i="1"/>
  <c r="J1794" i="1"/>
  <c r="K2044" i="1"/>
  <c r="J2274" i="1"/>
  <c r="L2362" i="1"/>
  <c r="K2568" i="1"/>
  <c r="N2634" i="1"/>
  <c r="L3564" i="1"/>
  <c r="L4631" i="1"/>
  <c r="J5320" i="1"/>
  <c r="J5357" i="1"/>
  <c r="K5357" i="1"/>
  <c r="O5639" i="1"/>
  <c r="N5829" i="1"/>
  <c r="J6229" i="1"/>
  <c r="J6284" i="1"/>
  <c r="O6284" i="1"/>
  <c r="J6589" i="1"/>
  <c r="N6589" i="1"/>
  <c r="O6589" i="1"/>
  <c r="J6736" i="1"/>
  <c r="K6736" i="1"/>
  <c r="L6736" i="1"/>
  <c r="L6745" i="1"/>
  <c r="N6767" i="1"/>
  <c r="L6811" i="1"/>
  <c r="L6857" i="1"/>
  <c r="O6890" i="1"/>
  <c r="O6906" i="1"/>
  <c r="O7149" i="1"/>
  <c r="J7160" i="1"/>
  <c r="O7160" i="1"/>
  <c r="J7305" i="1"/>
  <c r="J7354" i="1"/>
  <c r="K8037" i="1"/>
  <c r="N8216" i="1"/>
  <c r="N8669" i="1"/>
  <c r="L8941" i="1"/>
  <c r="L9297" i="1"/>
  <c r="J10139" i="1"/>
  <c r="N10540" i="1"/>
  <c r="K10622" i="1"/>
  <c r="J10622" i="1"/>
  <c r="J1445" i="1"/>
  <c r="O1442" i="1"/>
  <c r="J1454" i="1"/>
  <c r="O1457" i="1"/>
  <c r="N2855" i="1"/>
  <c r="O3451" i="1"/>
  <c r="O3512" i="1"/>
  <c r="N3711" i="1"/>
  <c r="L8769" i="1"/>
  <c r="J10982" i="1"/>
  <c r="K11834" i="1"/>
  <c r="N15300" i="1"/>
  <c r="N192" i="1"/>
  <c r="L246" i="1"/>
  <c r="K869" i="1"/>
  <c r="O1236" i="1"/>
  <c r="N1269" i="1"/>
  <c r="O1598" i="1"/>
  <c r="L1673" i="1"/>
  <c r="O2105" i="1"/>
  <c r="K2298" i="1"/>
  <c r="L2328" i="1"/>
  <c r="O2332" i="1"/>
  <c r="J2358" i="1"/>
  <c r="O2565" i="1"/>
  <c r="L2618" i="1"/>
  <c r="N3251" i="1"/>
  <c r="J3429" i="1"/>
  <c r="N3556" i="1"/>
  <c r="N4727" i="1"/>
  <c r="K4727" i="1"/>
  <c r="N4801" i="1"/>
  <c r="N4915" i="1"/>
  <c r="O5100" i="1"/>
  <c r="N5150" i="1"/>
  <c r="J5460" i="1"/>
  <c r="N5745" i="1"/>
  <c r="O6145" i="1"/>
  <c r="N6233" i="1"/>
  <c r="J6526" i="1"/>
  <c r="L6526" i="1"/>
  <c r="J6561" i="1"/>
  <c r="L6741" i="1"/>
  <c r="N6751" i="1"/>
  <c r="J6792" i="1"/>
  <c r="L6792" i="1"/>
  <c r="J6808" i="1"/>
  <c r="O6828" i="1"/>
  <c r="N6890" i="1"/>
  <c r="N6906" i="1"/>
  <c r="K6961" i="1"/>
  <c r="O6961" i="1"/>
  <c r="N6971" i="1"/>
  <c r="O7155" i="1"/>
  <c r="J7365" i="1"/>
  <c r="O7380" i="1"/>
  <c r="O7549" i="1"/>
  <c r="N7699" i="1"/>
  <c r="K8584" i="1"/>
  <c r="L8695" i="1"/>
  <c r="O9099" i="1"/>
  <c r="K9328" i="1"/>
  <c r="N9328" i="1"/>
  <c r="K9297" i="1"/>
  <c r="J9637" i="1"/>
  <c r="O9637" i="1"/>
  <c r="N10594" i="1"/>
  <c r="K10594" i="1"/>
  <c r="L11408" i="1"/>
  <c r="O12170" i="1"/>
  <c r="L55" i="1"/>
  <c r="L222" i="1"/>
  <c r="O1143" i="1"/>
  <c r="N1598" i="1"/>
  <c r="J1659" i="1"/>
  <c r="J2303" i="1"/>
  <c r="J2355" i="1"/>
  <c r="J2631" i="1"/>
  <c r="N4622" i="1"/>
  <c r="N4871" i="1"/>
  <c r="K5329" i="1"/>
  <c r="L5329" i="1"/>
  <c r="L5829" i="1"/>
  <c r="J6521" i="1"/>
  <c r="L6521" i="1"/>
  <c r="J6745" i="1"/>
  <c r="O6745" i="1"/>
  <c r="J6776" i="1"/>
  <c r="K6776" i="1"/>
  <c r="L6776" i="1"/>
  <c r="J6786" i="1"/>
  <c r="J6811" i="1"/>
  <c r="O6811" i="1"/>
  <c r="J7111" i="1"/>
  <c r="N7133" i="1"/>
  <c r="L7133" i="1"/>
  <c r="N7419" i="1"/>
  <c r="K7419" i="1"/>
  <c r="L7419" i="1"/>
  <c r="L9238" i="1"/>
  <c r="K9585" i="1"/>
  <c r="J9585" i="1"/>
  <c r="L9068" i="1"/>
  <c r="N9085" i="1"/>
  <c r="J9109" i="1"/>
  <c r="J9328" i="1"/>
  <c r="N10182" i="1"/>
  <c r="K10307" i="1"/>
  <c r="O10343" i="1"/>
  <c r="K10486" i="1"/>
  <c r="O10560" i="1"/>
  <c r="O10710" i="1"/>
  <c r="L5417" i="1"/>
  <c r="N5478" i="1"/>
  <c r="O5578" i="1"/>
  <c r="K5656" i="1"/>
  <c r="J6458" i="1"/>
  <c r="J6665" i="1"/>
  <c r="J6767" i="1"/>
  <c r="J6876" i="1"/>
  <c r="J6888" i="1"/>
  <c r="L7099" i="1"/>
  <c r="N7144" i="1"/>
  <c r="J7042" i="1"/>
  <c r="L7586" i="1"/>
  <c r="K7607" i="1"/>
  <c r="K7626" i="1"/>
  <c r="N7638" i="1"/>
  <c r="J8308" i="1"/>
  <c r="N8322" i="1"/>
  <c r="K8346" i="1"/>
  <c r="L8510" i="1"/>
  <c r="J8639" i="1"/>
  <c r="N8755" i="1"/>
  <c r="J9034" i="1"/>
  <c r="L9085" i="1"/>
  <c r="L9148" i="1"/>
  <c r="O9328" i="1"/>
  <c r="L9299" i="1"/>
  <c r="O9518" i="1"/>
  <c r="K9560" i="1"/>
  <c r="L9825" i="1"/>
  <c r="O10203" i="1"/>
  <c r="N10267" i="1"/>
  <c r="K10388" i="1"/>
  <c r="O10403" i="1"/>
  <c r="N10475" i="1"/>
  <c r="N10666" i="1"/>
  <c r="J4799" i="1"/>
  <c r="N5249" i="1"/>
  <c r="L5679" i="1"/>
  <c r="J6210" i="1"/>
  <c r="J6716" i="1"/>
  <c r="J6727" i="1"/>
  <c r="J6773" i="1"/>
  <c r="J6901" i="1"/>
  <c r="J6951" i="1"/>
  <c r="K7252" i="1"/>
  <c r="K7330" i="1"/>
  <c r="L7341" i="1"/>
  <c r="J7368" i="1"/>
  <c r="N7377" i="1"/>
  <c r="J7554" i="1"/>
  <c r="J8344" i="1"/>
  <c r="N8634" i="1"/>
  <c r="N8695" i="1"/>
  <c r="J9060" i="1"/>
  <c r="K9085" i="1"/>
  <c r="N9297" i="1"/>
  <c r="J9488" i="1"/>
  <c r="O9757" i="1"/>
  <c r="J9807" i="1"/>
  <c r="O9810" i="1"/>
  <c r="J10182" i="1"/>
  <c r="J10209" i="1"/>
  <c r="J10307" i="1"/>
  <c r="J10486" i="1"/>
  <c r="K10551" i="1"/>
  <c r="K10560" i="1"/>
  <c r="O10594" i="1"/>
  <c r="K10694" i="1"/>
  <c r="K10710" i="1"/>
  <c r="O10737" i="1"/>
  <c r="N12177" i="1"/>
  <c r="N12188" i="1"/>
  <c r="K12194" i="1"/>
  <c r="J12223" i="1"/>
  <c r="N12225" i="1"/>
  <c r="K12400" i="1"/>
  <c r="J12490" i="1"/>
  <c r="N12522" i="1"/>
  <c r="N12558" i="1"/>
  <c r="K12626" i="1"/>
  <c r="J12738" i="1"/>
  <c r="N12783" i="1"/>
  <c r="N13106" i="1"/>
  <c r="K13175" i="1"/>
  <c r="J13366" i="1"/>
  <c r="N13375" i="1"/>
  <c r="N13429" i="1"/>
  <c r="K13437" i="1"/>
  <c r="J13487" i="1"/>
  <c r="N13500" i="1"/>
  <c r="N13511" i="1"/>
  <c r="K13574" i="1"/>
  <c r="J13705" i="1"/>
  <c r="N13713" i="1"/>
  <c r="N13738" i="1"/>
  <c r="K13802" i="1"/>
  <c r="J14045" i="1"/>
  <c r="N14050" i="1"/>
  <c r="N14065" i="1"/>
  <c r="K14138" i="1"/>
  <c r="J14354" i="1"/>
  <c r="N14385" i="1"/>
  <c r="N14417" i="1"/>
  <c r="K14437" i="1"/>
  <c r="J14575" i="1"/>
  <c r="N14596" i="1"/>
  <c r="N14642" i="1"/>
  <c r="K14664" i="1"/>
  <c r="J14753" i="1"/>
  <c r="N14772" i="1"/>
  <c r="N14792" i="1"/>
  <c r="K14802" i="1"/>
  <c r="J14867" i="1"/>
  <c r="N14880" i="1"/>
  <c r="N14920" i="1"/>
  <c r="K14949" i="1"/>
  <c r="J15065" i="1"/>
  <c r="N15085" i="1"/>
  <c r="N15107" i="1"/>
  <c r="K15184" i="1"/>
  <c r="J15296" i="1"/>
  <c r="N15363" i="1"/>
  <c r="N15419" i="1"/>
  <c r="K15433" i="1"/>
  <c r="J15530" i="1"/>
  <c r="N15544" i="1"/>
  <c r="N15597" i="1"/>
  <c r="K15609" i="1"/>
  <c r="J15724" i="1"/>
  <c r="N15739" i="1"/>
  <c r="O15824" i="1"/>
  <c r="K15843" i="1"/>
  <c r="K15863" i="1"/>
  <c r="N15867" i="1"/>
  <c r="L15869" i="1"/>
  <c r="N15871" i="1"/>
  <c r="K15875" i="1"/>
  <c r="N15886" i="1"/>
  <c r="O10161" i="1"/>
  <c r="K3459" i="1"/>
  <c r="K7955" i="1"/>
  <c r="N12094" i="1"/>
  <c r="L12097" i="1"/>
  <c r="N9797" i="1"/>
  <c r="K1462" i="1"/>
  <c r="N3305" i="1"/>
  <c r="O4195" i="1"/>
  <c r="J4195" i="1"/>
  <c r="J10531" i="1"/>
  <c r="O7853" i="1"/>
  <c r="J7853" i="1"/>
  <c r="J9312" i="1"/>
  <c r="O5850" i="1"/>
  <c r="J5850" i="1"/>
  <c r="J6691" i="1"/>
  <c r="O3774" i="1"/>
  <c r="J3774" i="1"/>
  <c r="J14217" i="1"/>
  <c r="O33" i="1"/>
  <c r="J33" i="1"/>
  <c r="J68" i="1"/>
  <c r="O670" i="1"/>
  <c r="J670" i="1"/>
  <c r="J672" i="1"/>
  <c r="O921" i="1"/>
  <c r="J921" i="1"/>
  <c r="J919" i="1"/>
  <c r="O1835" i="1"/>
  <c r="J1835" i="1"/>
  <c r="L2675" i="1"/>
  <c r="L2683" i="1"/>
  <c r="L2742" i="1"/>
  <c r="L2755" i="1"/>
  <c r="L2884" i="1"/>
  <c r="L2874" i="1"/>
  <c r="N3154" i="1"/>
  <c r="N3481" i="1"/>
  <c r="L3492" i="1"/>
  <c r="J3499" i="1"/>
  <c r="K3608" i="1"/>
  <c r="N3614" i="1"/>
  <c r="L3616" i="1"/>
  <c r="N3617" i="1"/>
  <c r="L3620" i="1"/>
  <c r="J3624" i="1"/>
  <c r="N3624" i="1"/>
  <c r="O3634" i="1"/>
  <c r="J3636" i="1"/>
  <c r="N3662" i="1"/>
  <c r="L3660" i="1"/>
  <c r="N3659" i="1"/>
  <c r="L3673" i="1"/>
  <c r="N3684" i="1"/>
  <c r="N3693" i="1"/>
  <c r="J3700" i="1"/>
  <c r="N3700" i="1"/>
  <c r="O3709" i="1"/>
  <c r="J3708" i="1"/>
  <c r="L3740" i="1"/>
  <c r="L3738" i="1"/>
  <c r="O3738" i="1"/>
  <c r="J3747" i="1"/>
  <c r="N3747" i="1"/>
  <c r="L3762" i="1"/>
  <c r="L3761" i="1"/>
  <c r="O3761" i="1"/>
  <c r="J3771" i="1"/>
  <c r="N3771" i="1"/>
  <c r="L3784" i="1"/>
  <c r="L3782" i="1"/>
  <c r="O3782" i="1"/>
  <c r="J3816" i="1"/>
  <c r="N3816" i="1"/>
  <c r="L3810" i="1"/>
  <c r="L3868" i="1"/>
  <c r="O3873" i="1"/>
  <c r="J3887" i="1"/>
  <c r="K3887" i="1"/>
  <c r="L3895" i="1"/>
  <c r="O3915" i="1"/>
  <c r="J3920" i="1"/>
  <c r="K3920" i="1"/>
  <c r="N12366" i="1"/>
  <c r="L12177" i="1"/>
  <c r="N12180" i="1"/>
  <c r="L12182" i="1"/>
  <c r="J12194" i="1"/>
  <c r="K12197" i="1"/>
  <c r="O12211" i="1"/>
  <c r="J12213" i="1"/>
  <c r="N12218" i="1"/>
  <c r="L12225" i="1"/>
  <c r="N12228" i="1"/>
  <c r="L12231" i="1"/>
  <c r="J12400" i="1"/>
  <c r="K12404" i="1"/>
  <c r="O12459" i="1"/>
  <c r="J12468" i="1"/>
  <c r="N12483" i="1"/>
  <c r="L12522" i="1"/>
  <c r="N12531" i="1"/>
  <c r="L12536" i="1"/>
  <c r="J12626" i="1"/>
  <c r="K12633" i="1"/>
  <c r="O12684" i="1"/>
  <c r="J12690" i="1"/>
  <c r="N12732" i="1"/>
  <c r="L12783" i="1"/>
  <c r="N12912" i="1"/>
  <c r="L13000" i="1"/>
  <c r="J13175" i="1"/>
  <c r="K13185" i="1"/>
  <c r="O13220" i="1"/>
  <c r="J13229" i="1"/>
  <c r="N13240" i="1"/>
  <c r="L13375" i="1"/>
  <c r="N13382" i="1"/>
  <c r="L13386" i="1"/>
  <c r="J13437" i="1"/>
  <c r="K13455" i="1"/>
  <c r="O13471" i="1"/>
  <c r="J13478" i="1"/>
  <c r="N13483" i="1"/>
  <c r="L13500" i="1"/>
  <c r="N13504" i="1"/>
  <c r="L13506" i="1"/>
  <c r="J13574" i="1"/>
  <c r="K13584" i="1"/>
  <c r="O13600" i="1"/>
  <c r="J13604" i="1"/>
  <c r="N13624" i="1"/>
  <c r="L13713" i="1"/>
  <c r="N13719" i="1"/>
  <c r="L13722" i="1"/>
  <c r="J13802" i="1"/>
  <c r="K13853" i="1"/>
  <c r="O13931" i="1"/>
  <c r="J14013" i="1"/>
  <c r="N14042" i="1"/>
  <c r="L14050" i="1"/>
  <c r="N14055" i="1"/>
  <c r="L14058" i="1"/>
  <c r="J14138" i="1"/>
  <c r="K14186" i="1"/>
  <c r="O14314" i="1"/>
  <c r="J14319" i="1"/>
  <c r="N14341" i="1"/>
  <c r="L14385" i="1"/>
  <c r="N14395" i="1"/>
  <c r="L14402" i="1"/>
  <c r="J14437" i="1"/>
  <c r="K14440" i="1"/>
  <c r="O14526" i="1"/>
  <c r="J14537" i="1"/>
  <c r="N14567" i="1"/>
  <c r="L14596" i="1"/>
  <c r="N14600" i="1"/>
  <c r="L14605" i="1"/>
  <c r="J14664" i="1"/>
  <c r="K14673" i="1"/>
  <c r="O14719" i="1"/>
  <c r="J14722" i="1"/>
  <c r="N14749" i="1"/>
  <c r="L14772" i="1"/>
  <c r="N14778" i="1"/>
  <c r="L14782" i="1"/>
  <c r="J14802" i="1"/>
  <c r="K14805" i="1"/>
  <c r="O14839" i="1"/>
  <c r="J14845" i="1"/>
  <c r="N14860" i="1"/>
  <c r="L14880" i="1"/>
  <c r="N14896" i="1"/>
  <c r="L14904" i="1"/>
  <c r="J14949" i="1"/>
  <c r="K14957" i="1"/>
  <c r="O15033" i="1"/>
  <c r="J15037" i="1"/>
  <c r="N15059" i="1"/>
  <c r="L15085" i="1"/>
  <c r="N15091" i="1"/>
  <c r="L15097" i="1"/>
  <c r="J15184" i="1"/>
  <c r="K15187" i="1"/>
  <c r="O15223" i="1"/>
  <c r="J15271" i="1"/>
  <c r="N15289" i="1"/>
  <c r="L15363" i="1"/>
  <c r="N15389" i="1"/>
  <c r="L15393" i="1"/>
  <c r="J15433" i="1"/>
  <c r="K15437" i="1"/>
  <c r="O15469" i="1"/>
  <c r="J15475" i="1"/>
  <c r="N15513" i="1"/>
  <c r="L15544" i="1"/>
  <c r="N15548" i="1"/>
  <c r="L15577" i="1"/>
  <c r="J15609" i="1"/>
  <c r="K15633" i="1"/>
  <c r="O15670" i="1"/>
  <c r="J15696" i="1"/>
  <c r="N15722" i="1"/>
  <c r="L15739" i="1"/>
  <c r="O15748" i="1"/>
  <c r="O15756" i="1"/>
  <c r="O15774" i="1"/>
  <c r="L15824" i="1"/>
  <c r="N15828" i="1"/>
  <c r="J15830" i="1"/>
  <c r="O15837" i="1"/>
  <c r="J15843" i="1"/>
  <c r="N15846" i="1"/>
  <c r="J15853" i="1"/>
  <c r="J15863" i="1"/>
  <c r="L15871" i="1"/>
  <c r="K15873" i="1"/>
  <c r="N15881" i="1"/>
  <c r="L15886" i="1"/>
  <c r="O2735" i="1"/>
  <c r="O6295" i="1"/>
  <c r="O6336" i="1"/>
  <c r="L10161" i="1"/>
  <c r="N10160" i="1"/>
  <c r="J9796" i="1"/>
  <c r="O674" i="1"/>
  <c r="J3459" i="1"/>
  <c r="N11844" i="1"/>
  <c r="J813" i="1"/>
  <c r="J7955" i="1"/>
  <c r="L9797" i="1"/>
  <c r="K9449" i="1"/>
  <c r="N1470" i="1"/>
  <c r="L3305" i="1"/>
  <c r="O3242" i="1"/>
  <c r="O10416" i="1"/>
  <c r="N9367" i="1"/>
  <c r="N4195" i="1"/>
  <c r="O3291" i="1"/>
  <c r="L6269" i="1"/>
  <c r="O10531" i="1"/>
  <c r="J4361" i="1"/>
  <c r="N10360" i="1"/>
  <c r="N7853" i="1"/>
  <c r="O7866" i="1"/>
  <c r="L2925" i="1"/>
  <c r="O9312" i="1"/>
  <c r="J13899" i="1"/>
  <c r="N11215" i="1"/>
  <c r="N5850" i="1"/>
  <c r="O11229" i="1"/>
  <c r="L6622" i="1"/>
  <c r="O6691" i="1"/>
  <c r="J5836" i="1"/>
  <c r="N2906" i="1"/>
  <c r="N3774" i="1"/>
  <c r="O9321" i="1"/>
  <c r="L9380" i="1"/>
  <c r="O14217" i="1"/>
  <c r="J9993" i="1"/>
  <c r="N13998" i="1"/>
  <c r="N33" i="1"/>
  <c r="O67" i="1"/>
  <c r="L69" i="1"/>
  <c r="O68" i="1"/>
  <c r="J78" i="1"/>
  <c r="N82" i="1"/>
  <c r="N670" i="1"/>
  <c r="O669" i="1"/>
  <c r="L675" i="1"/>
  <c r="O672" i="1"/>
  <c r="J739" i="1"/>
  <c r="N744" i="1"/>
  <c r="N921" i="1"/>
  <c r="O920" i="1"/>
  <c r="L922" i="1"/>
  <c r="O919" i="1"/>
  <c r="J958" i="1"/>
  <c r="N1023" i="1"/>
  <c r="N1835" i="1"/>
  <c r="N1833" i="1"/>
  <c r="N2686" i="1"/>
  <c r="N2692" i="1"/>
  <c r="N2696" i="1"/>
  <c r="N2757" i="1"/>
  <c r="N2732" i="1"/>
  <c r="N2759" i="1"/>
  <c r="N2875" i="1"/>
  <c r="N2903" i="1"/>
  <c r="N2919" i="1"/>
  <c r="K3109" i="1"/>
  <c r="J3166" i="1"/>
  <c r="K3164" i="1"/>
  <c r="J3483" i="1"/>
  <c r="K3490" i="1"/>
  <c r="J3507" i="1"/>
  <c r="N3507" i="1"/>
  <c r="J3610" i="1"/>
  <c r="J3613" i="1"/>
  <c r="L3619" i="1"/>
  <c r="L3627" i="1"/>
  <c r="O3627" i="1"/>
  <c r="N3633" i="1"/>
  <c r="O3643" i="1"/>
  <c r="J3642" i="1"/>
  <c r="J3650" i="1"/>
  <c r="N3650" i="1"/>
  <c r="J3666" i="1"/>
  <c r="L3679" i="1"/>
  <c r="L3684" i="1"/>
  <c r="N3690" i="1"/>
  <c r="L3697" i="1"/>
  <c r="O3697" i="1"/>
  <c r="N3703" i="1"/>
  <c r="O3723" i="1"/>
  <c r="J3722" i="1"/>
  <c r="J3727" i="1"/>
  <c r="N3727" i="1"/>
  <c r="L3749" i="1"/>
  <c r="O3749" i="1"/>
  <c r="J3752" i="1"/>
  <c r="N3752" i="1"/>
  <c r="L3767" i="1"/>
  <c r="O3767" i="1"/>
  <c r="J3777" i="1"/>
  <c r="N3777" i="1"/>
  <c r="L3820" i="1"/>
  <c r="O3820" i="1"/>
  <c r="J3812" i="1"/>
  <c r="N3812" i="1"/>
  <c r="L3832" i="1"/>
  <c r="O3832" i="1"/>
  <c r="L3839" i="1"/>
  <c r="O3839" i="1"/>
  <c r="L3842" i="1"/>
  <c r="O3842" i="1"/>
  <c r="N3866" i="1"/>
  <c r="O3866" i="1"/>
  <c r="L3873" i="1"/>
  <c r="N3899" i="1"/>
  <c r="O3899" i="1"/>
  <c r="L3915" i="1"/>
  <c r="L15734" i="1"/>
  <c r="K12177" i="1"/>
  <c r="L12180" i="1"/>
  <c r="K12188" i="1"/>
  <c r="J12205" i="1"/>
  <c r="N12211" i="1"/>
  <c r="L12218" i="1"/>
  <c r="N12223" i="1"/>
  <c r="L12221" i="1"/>
  <c r="K12225" i="1"/>
  <c r="L12228" i="1"/>
  <c r="K12366" i="1"/>
  <c r="J12443" i="1"/>
  <c r="N12459" i="1"/>
  <c r="L12483" i="1"/>
  <c r="N12490" i="1"/>
  <c r="L12520" i="1"/>
  <c r="K12522" i="1"/>
  <c r="L12531" i="1"/>
  <c r="K12558" i="1"/>
  <c r="J12658" i="1"/>
  <c r="N12684" i="1"/>
  <c r="L12732" i="1"/>
  <c r="N12738" i="1"/>
  <c r="L12766" i="1"/>
  <c r="K12783" i="1"/>
  <c r="L12912" i="1"/>
  <c r="K13106" i="1"/>
  <c r="J13198" i="1"/>
  <c r="N13220" i="1"/>
  <c r="L13240" i="1"/>
  <c r="N13366" i="1"/>
  <c r="L13371" i="1"/>
  <c r="K13375" i="1"/>
  <c r="L13382" i="1"/>
  <c r="K13429" i="1"/>
  <c r="J13463" i="1"/>
  <c r="N13471" i="1"/>
  <c r="L13483" i="1"/>
  <c r="N13487" i="1"/>
  <c r="L13497" i="1"/>
  <c r="K13500" i="1"/>
  <c r="L13504" i="1"/>
  <c r="K13511" i="1"/>
  <c r="J13591" i="1"/>
  <c r="N13600" i="1"/>
  <c r="L13624" i="1"/>
  <c r="N13705" i="1"/>
  <c r="L13710" i="1"/>
  <c r="K13713" i="1"/>
  <c r="L13719" i="1"/>
  <c r="K13738" i="1"/>
  <c r="J13874" i="1"/>
  <c r="N13931" i="1"/>
  <c r="L14042" i="1"/>
  <c r="N14045" i="1"/>
  <c r="L14048" i="1"/>
  <c r="K14050" i="1"/>
  <c r="L14055" i="1"/>
  <c r="K14065" i="1"/>
  <c r="J14278" i="1"/>
  <c r="N14314" i="1"/>
  <c r="L14341" i="1"/>
  <c r="N14354" i="1"/>
  <c r="L14371" i="1"/>
  <c r="K14385" i="1"/>
  <c r="L14395" i="1"/>
  <c r="K14417" i="1"/>
  <c r="J14495" i="1"/>
  <c r="N14526" i="1"/>
  <c r="L14567" i="1"/>
  <c r="N14575" i="1"/>
  <c r="L14592" i="1"/>
  <c r="K14596" i="1"/>
  <c r="L14600" i="1"/>
  <c r="K14642" i="1"/>
  <c r="J14701" i="1"/>
  <c r="N14719" i="1"/>
  <c r="L14749" i="1"/>
  <c r="N14753" i="1"/>
  <c r="L14759" i="1"/>
  <c r="K14772" i="1"/>
  <c r="L14778" i="1"/>
  <c r="K14792" i="1"/>
  <c r="J14831" i="1"/>
  <c r="N14839" i="1"/>
  <c r="L14860" i="1"/>
  <c r="N14867" i="1"/>
  <c r="L14874" i="1"/>
  <c r="K14880" i="1"/>
  <c r="L14896" i="1"/>
  <c r="K14920" i="1"/>
  <c r="J14979" i="1"/>
  <c r="N15033" i="1"/>
  <c r="L15059" i="1"/>
  <c r="N15065" i="1"/>
  <c r="L15076" i="1"/>
  <c r="K15085" i="1"/>
  <c r="L15091" i="1"/>
  <c r="K15107" i="1"/>
  <c r="J15212" i="1"/>
  <c r="N15223" i="1"/>
  <c r="L15289" i="1"/>
  <c r="N15296" i="1"/>
  <c r="L15335" i="1"/>
  <c r="K15363" i="1"/>
  <c r="L15389" i="1"/>
  <c r="K15419" i="1"/>
  <c r="J15463" i="1"/>
  <c r="N15469" i="1"/>
  <c r="L15513" i="1"/>
  <c r="N15530" i="1"/>
  <c r="L15540" i="1"/>
  <c r="K15544" i="1"/>
  <c r="L15548" i="1"/>
  <c r="K15597" i="1"/>
  <c r="J15651" i="1"/>
  <c r="N15670" i="1"/>
  <c r="L15722" i="1"/>
  <c r="N15724" i="1"/>
  <c r="L15726" i="1"/>
  <c r="K15739" i="1"/>
  <c r="L15756" i="1"/>
  <c r="N15774" i="1"/>
  <c r="K15824" i="1"/>
  <c r="L15828" i="1"/>
  <c r="N15837" i="1"/>
  <c r="O15849" i="1"/>
  <c r="O15857" i="1"/>
  <c r="J15867" i="1"/>
  <c r="N15869" i="1"/>
  <c r="K15871" i="1"/>
  <c r="N15875" i="1"/>
  <c r="N15883" i="1"/>
  <c r="K15886" i="1"/>
  <c r="L6295" i="1"/>
  <c r="N6336" i="1"/>
  <c r="K10161" i="1"/>
  <c r="L10160" i="1"/>
  <c r="N674" i="1"/>
  <c r="O2885" i="1"/>
  <c r="O7803" i="1"/>
  <c r="J12094" i="1"/>
  <c r="N12097" i="1"/>
  <c r="K9797" i="1"/>
  <c r="N1462" i="1"/>
  <c r="N3277" i="1"/>
  <c r="K3305" i="1"/>
  <c r="L10416" i="1"/>
  <c r="J3796" i="1"/>
  <c r="K4258" i="1"/>
  <c r="K6310" i="1"/>
  <c r="L4195" i="1"/>
  <c r="K6269" i="1"/>
  <c r="N10531" i="1"/>
  <c r="J10153" i="1"/>
  <c r="L3956" i="1"/>
  <c r="J2826" i="1"/>
  <c r="K8285" i="1"/>
  <c r="K14102" i="1"/>
  <c r="L7853" i="1"/>
  <c r="K2925" i="1"/>
  <c r="N9312" i="1"/>
  <c r="J7947" i="1"/>
  <c r="L13896" i="1"/>
  <c r="J10426" i="1"/>
  <c r="K9458" i="1"/>
  <c r="K6703" i="1"/>
  <c r="L5850" i="1"/>
  <c r="K6622" i="1"/>
  <c r="N6691" i="1"/>
  <c r="J9373" i="1"/>
  <c r="L6636" i="1"/>
  <c r="J3594" i="1"/>
  <c r="K5282" i="1"/>
  <c r="K652" i="1"/>
  <c r="L3774" i="1"/>
  <c r="K9380" i="1"/>
  <c r="N14217" i="1"/>
  <c r="J9423" i="1"/>
  <c r="L6674" i="1"/>
  <c r="J11213" i="1"/>
  <c r="K1893" i="1"/>
  <c r="K28" i="1"/>
  <c r="L33" i="1"/>
  <c r="K69" i="1"/>
  <c r="N68" i="1"/>
  <c r="J73" i="1"/>
  <c r="L77" i="1"/>
  <c r="J84" i="1"/>
  <c r="L670" i="1"/>
  <c r="K675" i="1"/>
  <c r="N672" i="1"/>
  <c r="J677" i="1"/>
  <c r="L741" i="1"/>
  <c r="J746" i="1"/>
  <c r="L921" i="1"/>
  <c r="K922" i="1"/>
  <c r="N919" i="1"/>
  <c r="J956" i="1"/>
  <c r="L959" i="1"/>
  <c r="J1053" i="1"/>
  <c r="L1835" i="1"/>
  <c r="L1838" i="1"/>
  <c r="J2681" i="1"/>
  <c r="K2694" i="1"/>
  <c r="L2693" i="1"/>
  <c r="L2702" i="1"/>
  <c r="J2733" i="1"/>
  <c r="K2731" i="1"/>
  <c r="L2754" i="1"/>
  <c r="L2758" i="1"/>
  <c r="J2883" i="1"/>
  <c r="K2904" i="1"/>
  <c r="L2920" i="1"/>
  <c r="L2921" i="1"/>
  <c r="O3134" i="1"/>
  <c r="O3465" i="1"/>
  <c r="O3509" i="1"/>
  <c r="O3611" i="1"/>
  <c r="N3637" i="1"/>
  <c r="N3636" i="1"/>
  <c r="J3649" i="1"/>
  <c r="N3649" i="1"/>
  <c r="L3693" i="1"/>
  <c r="N3706" i="1"/>
  <c r="N3708" i="1"/>
  <c r="J3732" i="1"/>
  <c r="N3732" i="1"/>
  <c r="L3747" i="1"/>
  <c r="L3751" i="1"/>
  <c r="O3751" i="1"/>
  <c r="J3745" i="1"/>
  <c r="N3745" i="1"/>
  <c r="L3771" i="1"/>
  <c r="L3769" i="1"/>
  <c r="O3769" i="1"/>
  <c r="J3799" i="1"/>
  <c r="N3799" i="1"/>
  <c r="L3813" i="1"/>
  <c r="O3813" i="1"/>
  <c r="J3825" i="1"/>
  <c r="N3825" i="1"/>
  <c r="J3868" i="1"/>
  <c r="K3868" i="1"/>
  <c r="L3878" i="1"/>
  <c r="J3895" i="1"/>
  <c r="K3895" i="1"/>
  <c r="L3922" i="1"/>
  <c r="J15734" i="1"/>
  <c r="J12177" i="1"/>
  <c r="K12180" i="1"/>
  <c r="O12208" i="1"/>
  <c r="L12211" i="1"/>
  <c r="N12213" i="1"/>
  <c r="L12215" i="1"/>
  <c r="L12223" i="1"/>
  <c r="J12225" i="1"/>
  <c r="K12228" i="1"/>
  <c r="O12450" i="1"/>
  <c r="L12459" i="1"/>
  <c r="N12468" i="1"/>
  <c r="L12476" i="1"/>
  <c r="L12490" i="1"/>
  <c r="J12522" i="1"/>
  <c r="K12531" i="1"/>
  <c r="O12662" i="1"/>
  <c r="L12684" i="1"/>
  <c r="N12690" i="1"/>
  <c r="L12697" i="1"/>
  <c r="L12738" i="1"/>
  <c r="J12783" i="1"/>
  <c r="K12912" i="1"/>
  <c r="O13215" i="1"/>
  <c r="L13220" i="1"/>
  <c r="N13229" i="1"/>
  <c r="L13233" i="1"/>
  <c r="L13366" i="1"/>
  <c r="J13375" i="1"/>
  <c r="K13382" i="1"/>
  <c r="O13468" i="1"/>
  <c r="L13471" i="1"/>
  <c r="N13478" i="1"/>
  <c r="L13480" i="1"/>
  <c r="L13487" i="1"/>
  <c r="J13500" i="1"/>
  <c r="K13504" i="1"/>
  <c r="O13594" i="1"/>
  <c r="L13600" i="1"/>
  <c r="N13604" i="1"/>
  <c r="L13622" i="1"/>
  <c r="L13705" i="1"/>
  <c r="J13713" i="1"/>
  <c r="K13719" i="1"/>
  <c r="O13878" i="1"/>
  <c r="L13931" i="1"/>
  <c r="N14013" i="1"/>
  <c r="L14016" i="1"/>
  <c r="L14045" i="1"/>
  <c r="J14050" i="1"/>
  <c r="K14055" i="1"/>
  <c r="O14296" i="1"/>
  <c r="L14314" i="1"/>
  <c r="N14319" i="1"/>
  <c r="L14330" i="1"/>
  <c r="L14354" i="1"/>
  <c r="J14385" i="1"/>
  <c r="K14395" i="1"/>
  <c r="O14510" i="1"/>
  <c r="L14526" i="1"/>
  <c r="N14537" i="1"/>
  <c r="L14548" i="1"/>
  <c r="L14575" i="1"/>
  <c r="J14596" i="1"/>
  <c r="K14600" i="1"/>
  <c r="O14710" i="1"/>
  <c r="L14719" i="1"/>
  <c r="N14722" i="1"/>
  <c r="L14727" i="1"/>
  <c r="L14753" i="1"/>
  <c r="J14772" i="1"/>
  <c r="K14778" i="1"/>
  <c r="O14835" i="1"/>
  <c r="L14839" i="1"/>
  <c r="N14845" i="1"/>
  <c r="L14852" i="1"/>
  <c r="L14867" i="1"/>
  <c r="J14880" i="1"/>
  <c r="K14896" i="1"/>
  <c r="O15026" i="1"/>
  <c r="L15033" i="1"/>
  <c r="N15037" i="1"/>
  <c r="L15052" i="1"/>
  <c r="L15065" i="1"/>
  <c r="J15085" i="1"/>
  <c r="K15091" i="1"/>
  <c r="O15216" i="1"/>
  <c r="L15223" i="1"/>
  <c r="N15271" i="1"/>
  <c r="L15286" i="1"/>
  <c r="L15296" i="1"/>
  <c r="J15363" i="1"/>
  <c r="K15389" i="1"/>
  <c r="O15465" i="1"/>
  <c r="L15469" i="1"/>
  <c r="N15475" i="1"/>
  <c r="L15487" i="1"/>
  <c r="L15530" i="1"/>
  <c r="J15544" i="1"/>
  <c r="K15548" i="1"/>
  <c r="O15660" i="1"/>
  <c r="L15670" i="1"/>
  <c r="N15696" i="1"/>
  <c r="L15708" i="1"/>
  <c r="L15724" i="1"/>
  <c r="J15739" i="1"/>
  <c r="L15748" i="1"/>
  <c r="J15756" i="1"/>
  <c r="L15774" i="1"/>
  <c r="K15788" i="1"/>
  <c r="J15824" i="1"/>
  <c r="L15837" i="1"/>
  <c r="O15839" i="1"/>
  <c r="O15841" i="1"/>
  <c r="L15849" i="1"/>
  <c r="J15857" i="1"/>
  <c r="J15871" i="1"/>
  <c r="J15886" i="1"/>
  <c r="L2735" i="1"/>
  <c r="J6295" i="1"/>
  <c r="L6336" i="1"/>
  <c r="K6484" i="1"/>
  <c r="J10161" i="1"/>
  <c r="L674" i="1"/>
  <c r="O6390" i="1"/>
  <c r="O671" i="1"/>
  <c r="L2885" i="1"/>
  <c r="J7803" i="1"/>
  <c r="J9797" i="1"/>
  <c r="J3305" i="1"/>
  <c r="L3242" i="1"/>
  <c r="J10416" i="1"/>
  <c r="J14447" i="1"/>
  <c r="J7778" i="1"/>
  <c r="J10162" i="1"/>
  <c r="J6566" i="1"/>
  <c r="J11851" i="1"/>
  <c r="J9792" i="1"/>
  <c r="J7883" i="1"/>
  <c r="J5447" i="1"/>
  <c r="J6648" i="1"/>
  <c r="J13024" i="1"/>
  <c r="J9980" i="1"/>
  <c r="J9953" i="1"/>
  <c r="J2838" i="1"/>
  <c r="J25" i="1"/>
  <c r="J70" i="1"/>
  <c r="J664" i="1"/>
  <c r="J673" i="1"/>
  <c r="J678" i="1"/>
  <c r="J912" i="1"/>
  <c r="J915" i="1"/>
  <c r="J918" i="1"/>
  <c r="J1513" i="1"/>
  <c r="J1834" i="1"/>
  <c r="N2658" i="1"/>
  <c r="N2709" i="1"/>
  <c r="N2882" i="1"/>
  <c r="N3091" i="1"/>
  <c r="N3107" i="1"/>
  <c r="N3110" i="1"/>
  <c r="N3115" i="1"/>
  <c r="N3113" i="1"/>
  <c r="N3119" i="1"/>
  <c r="N3162" i="1"/>
  <c r="N3169" i="1"/>
  <c r="N3230" i="1"/>
  <c r="N3231" i="1"/>
  <c r="N3233" i="1"/>
  <c r="N3493" i="1"/>
  <c r="N3501" i="1"/>
  <c r="O3617" i="1"/>
  <c r="K3624" i="1"/>
  <c r="L3637" i="1"/>
  <c r="K3636" i="1"/>
  <c r="N3642" i="1"/>
  <c r="L3648" i="1"/>
  <c r="O3648" i="1"/>
  <c r="N3657" i="1"/>
  <c r="O3659" i="1"/>
  <c r="J3675" i="1"/>
  <c r="N3675" i="1"/>
  <c r="J3687" i="1"/>
  <c r="L3690" i="1"/>
  <c r="K3700" i="1"/>
  <c r="L3706" i="1"/>
  <c r="K3708" i="1"/>
  <c r="N3722" i="1"/>
  <c r="L3729" i="1"/>
  <c r="O3729" i="1"/>
  <c r="J3734" i="1"/>
  <c r="N3734" i="1"/>
  <c r="K3747" i="1"/>
  <c r="L3744" i="1"/>
  <c r="O3744" i="1"/>
  <c r="J3756" i="1"/>
  <c r="N3756" i="1"/>
  <c r="K3771" i="1"/>
  <c r="L3776" i="1"/>
  <c r="O3776" i="1"/>
  <c r="J3793" i="1"/>
  <c r="N3793" i="1"/>
  <c r="K3816" i="1"/>
  <c r="L3815" i="1"/>
  <c r="O3815" i="1"/>
  <c r="J3821" i="1"/>
  <c r="N3821" i="1"/>
  <c r="J3855" i="1"/>
  <c r="O3855" i="1"/>
  <c r="N3879" i="1"/>
  <c r="O3879" i="1"/>
  <c r="N3887" i="1"/>
  <c r="L3890" i="1"/>
  <c r="N3918" i="1"/>
  <c r="O3918" i="1"/>
  <c r="N3920" i="1"/>
  <c r="J3673" i="1"/>
  <c r="N3673" i="1"/>
  <c r="L3733" i="1"/>
  <c r="O3733" i="1"/>
  <c r="J3740" i="1"/>
  <c r="N3740" i="1"/>
  <c r="L3750" i="1"/>
  <c r="O3750" i="1"/>
  <c r="J3762" i="1"/>
  <c r="N3762" i="1"/>
  <c r="L3800" i="1"/>
  <c r="O3800" i="1"/>
  <c r="J3784" i="1"/>
  <c r="N3784" i="1"/>
  <c r="L3814" i="1"/>
  <c r="O3814" i="1"/>
  <c r="J3810" i="1"/>
  <c r="N3810" i="1"/>
  <c r="J3831" i="1"/>
  <c r="N3831" i="1"/>
  <c r="K3831" i="1"/>
  <c r="J3840" i="1"/>
  <c r="N3840" i="1"/>
  <c r="K3840" i="1"/>
  <c r="J3857" i="1"/>
  <c r="N3857" i="1"/>
  <c r="K3857" i="1"/>
  <c r="J3878" i="1"/>
  <c r="K3878" i="1"/>
  <c r="J3922" i="1"/>
  <c r="K3922" i="1"/>
  <c r="J3" i="1"/>
  <c r="O12191" i="1"/>
  <c r="L12205" i="1"/>
  <c r="O12370" i="1"/>
  <c r="L12443" i="1"/>
  <c r="O12599" i="1"/>
  <c r="L12658" i="1"/>
  <c r="O13163" i="1"/>
  <c r="L13198" i="1"/>
  <c r="O13433" i="1"/>
  <c r="L13463" i="1"/>
  <c r="O13515" i="1"/>
  <c r="L13591" i="1"/>
  <c r="O13785" i="1"/>
  <c r="L13874" i="1"/>
  <c r="O14073" i="1"/>
  <c r="L14278" i="1"/>
  <c r="O14430" i="1"/>
  <c r="L14495" i="1"/>
  <c r="O14649" i="1"/>
  <c r="L14701" i="1"/>
  <c r="O14798" i="1"/>
  <c r="L14831" i="1"/>
  <c r="O14929" i="1"/>
  <c r="L14979" i="1"/>
  <c r="O15152" i="1"/>
  <c r="L15212" i="1"/>
  <c r="O15426" i="1"/>
  <c r="L15463" i="1"/>
  <c r="O15607" i="1"/>
  <c r="L15651" i="1"/>
  <c r="L15839" i="1"/>
  <c r="J15841" i="1"/>
  <c r="J15849" i="1"/>
  <c r="L6390" i="1"/>
  <c r="J671" i="1"/>
  <c r="J2885" i="1"/>
  <c r="K3106" i="1"/>
  <c r="K3160" i="1"/>
  <c r="K3492" i="1"/>
  <c r="L3608" i="1"/>
  <c r="K3616" i="1"/>
  <c r="N3620" i="1"/>
  <c r="K3649" i="1"/>
  <c r="L3663" i="1"/>
  <c r="K3660" i="1"/>
  <c r="L3672" i="1"/>
  <c r="O3672" i="1"/>
  <c r="O3694" i="1"/>
  <c r="J3692" i="1"/>
  <c r="N3692" i="1"/>
  <c r="K3732" i="1"/>
  <c r="L3741" i="1"/>
  <c r="O3741" i="1"/>
  <c r="J3748" i="1"/>
  <c r="N3748" i="1"/>
  <c r="K3745" i="1"/>
  <c r="L3754" i="1"/>
  <c r="O3754" i="1"/>
  <c r="J3766" i="1"/>
  <c r="N3766" i="1"/>
  <c r="K3799" i="1"/>
  <c r="L3785" i="1"/>
  <c r="O3785" i="1"/>
  <c r="J3804" i="1"/>
  <c r="N3804" i="1"/>
  <c r="K3825" i="1"/>
  <c r="L3817" i="1"/>
  <c r="O3817" i="1"/>
  <c r="N3868" i="1"/>
  <c r="L3884" i="1"/>
  <c r="N3885" i="1"/>
  <c r="O3885" i="1"/>
  <c r="N3895" i="1"/>
  <c r="L3906" i="1"/>
  <c r="N3917" i="1"/>
  <c r="O3917" i="1"/>
  <c r="L3834" i="1"/>
  <c r="L3841" i="1"/>
  <c r="L3859" i="1"/>
  <c r="N3860" i="1"/>
  <c r="N3864" i="1"/>
  <c r="N3884" i="1"/>
  <c r="N3875" i="1"/>
  <c r="N3873" i="1"/>
  <c r="N3874" i="1"/>
  <c r="N3890" i="1"/>
  <c r="N3897" i="1"/>
  <c r="N3906" i="1"/>
  <c r="N3911" i="1"/>
  <c r="N3915" i="1"/>
  <c r="N3925" i="1"/>
  <c r="N3930" i="1"/>
  <c r="N3936" i="1"/>
  <c r="N3944" i="1"/>
  <c r="N3952" i="1"/>
  <c r="N3958" i="1"/>
  <c r="N3966" i="1"/>
  <c r="N3973" i="1"/>
  <c r="N3969" i="1"/>
  <c r="N3984" i="1"/>
  <c r="N3989" i="1"/>
  <c r="N3992" i="1"/>
  <c r="N4005" i="1"/>
  <c r="N4006" i="1"/>
  <c r="N4004" i="1"/>
  <c r="N4000" i="1"/>
  <c r="N4023" i="1"/>
  <c r="N4034" i="1"/>
  <c r="N4032" i="1"/>
  <c r="N4037" i="1"/>
  <c r="N4042" i="1"/>
  <c r="N4048" i="1"/>
  <c r="N4057" i="1"/>
  <c r="N4070" i="1"/>
  <c r="N4075" i="1"/>
  <c r="N4072" i="1"/>
  <c r="N4088" i="1"/>
  <c r="N4117" i="1"/>
  <c r="N4114" i="1"/>
  <c r="N4120" i="1"/>
  <c r="N4110" i="1"/>
  <c r="N4128" i="1"/>
  <c r="N4141" i="1"/>
  <c r="N4135" i="1"/>
  <c r="N4153" i="1"/>
  <c r="N4145" i="1"/>
  <c r="N4166" i="1"/>
  <c r="N4160" i="1"/>
  <c r="N4169" i="1"/>
  <c r="N4155" i="1"/>
  <c r="N4182" i="1"/>
  <c r="N4178" i="1"/>
  <c r="N4190" i="1"/>
  <c r="K4186" i="1"/>
  <c r="J4174" i="1"/>
  <c r="O4196" i="1"/>
  <c r="K4193" i="1"/>
  <c r="O4211" i="1"/>
  <c r="L4223" i="1"/>
  <c r="J4241" i="1"/>
  <c r="K4243" i="1"/>
  <c r="K4237" i="1"/>
  <c r="O4236" i="1"/>
  <c r="O4249" i="1"/>
  <c r="O4245" i="1"/>
  <c r="L4253" i="1"/>
  <c r="O4266" i="1"/>
  <c r="L4263" i="1"/>
  <c r="O4265" i="1"/>
  <c r="J4262" i="1"/>
  <c r="K4273" i="1"/>
  <c r="N4274" i="1"/>
  <c r="L4272" i="1"/>
  <c r="K4270" i="1"/>
  <c r="N4271" i="1"/>
  <c r="K4278" i="1"/>
  <c r="J4285" i="1"/>
  <c r="K4284" i="1"/>
  <c r="K4281" i="1"/>
  <c r="O4283" i="1"/>
  <c r="O4296" i="1"/>
  <c r="O4298" i="1"/>
  <c r="L4293" i="1"/>
  <c r="O4317" i="1"/>
  <c r="L4307" i="1"/>
  <c r="O4309" i="1"/>
  <c r="J4310" i="1"/>
  <c r="K4319" i="1"/>
  <c r="N4318" i="1"/>
  <c r="L4314" i="1"/>
  <c r="K4315" i="1"/>
  <c r="N4312" i="1"/>
  <c r="K4304" i="1"/>
  <c r="J4326" i="1"/>
  <c r="K4328" i="1"/>
  <c r="K4334" i="1"/>
  <c r="O4336" i="1"/>
  <c r="O4342" i="1"/>
  <c r="O4338" i="1"/>
  <c r="L4350" i="1"/>
  <c r="O4353" i="1"/>
  <c r="L4358" i="1"/>
  <c r="O4357" i="1"/>
  <c r="J4363" i="1"/>
  <c r="K4362" i="1"/>
  <c r="N4360" i="1"/>
  <c r="L4375" i="1"/>
  <c r="K4379" i="1"/>
  <c r="N4371" i="1"/>
  <c r="K4372" i="1"/>
  <c r="J4376" i="1"/>
  <c r="K4374" i="1"/>
  <c r="K4384" i="1"/>
  <c r="O4388" i="1"/>
  <c r="O4394" i="1"/>
  <c r="O4393" i="1"/>
  <c r="L4423" i="1"/>
  <c r="O4420" i="1"/>
  <c r="L4416" i="1"/>
  <c r="O4415" i="1"/>
  <c r="J4421" i="1"/>
  <c r="K4405" i="1"/>
  <c r="N4407" i="1"/>
  <c r="L4406" i="1"/>
  <c r="K4404" i="1"/>
  <c r="N4413" i="1"/>
  <c r="K4402" i="1"/>
  <c r="J4399" i="1"/>
  <c r="K4401" i="1"/>
  <c r="K4427" i="1"/>
  <c r="O4437" i="1"/>
  <c r="L4441" i="1"/>
  <c r="K4458" i="1"/>
  <c r="O4461" i="1"/>
  <c r="K4469" i="1"/>
  <c r="J4466" i="1"/>
  <c r="O4474" i="1"/>
  <c r="K4473" i="1"/>
  <c r="N4471" i="1"/>
  <c r="L4476" i="1"/>
  <c r="O4477" i="1"/>
  <c r="L4478" i="1"/>
  <c r="O4481" i="1"/>
  <c r="K4487" i="1"/>
  <c r="J4490" i="1"/>
  <c r="O4500" i="1"/>
  <c r="K4499" i="1"/>
  <c r="N4504" i="1"/>
  <c r="L4506" i="1"/>
  <c r="O4502" i="1"/>
  <c r="L4503" i="1"/>
  <c r="O4523" i="1"/>
  <c r="K4520" i="1"/>
  <c r="J4524" i="1"/>
  <c r="O4529" i="1"/>
  <c r="K4530" i="1"/>
  <c r="N4528" i="1"/>
  <c r="L4545" i="1"/>
  <c r="O5255" i="1"/>
  <c r="L5254" i="1"/>
  <c r="O5751" i="1"/>
  <c r="K6033" i="1"/>
  <c r="J6476" i="1"/>
  <c r="O6618" i="1"/>
  <c r="K6624" i="1"/>
  <c r="N6623" i="1"/>
  <c r="L6638" i="1"/>
  <c r="O6634" i="1"/>
  <c r="L6633" i="1"/>
  <c r="O6639" i="1"/>
  <c r="K6645" i="1"/>
  <c r="J6644" i="1"/>
  <c r="O6650" i="1"/>
  <c r="K6649" i="1"/>
  <c r="N6643" i="1"/>
  <c r="L6669" i="1"/>
  <c r="O6673" i="1"/>
  <c r="L6677" i="1"/>
  <c r="O6689" i="1"/>
  <c r="K6694" i="1"/>
  <c r="J6692" i="1"/>
  <c r="J6685" i="1"/>
  <c r="O6686" i="1"/>
  <c r="K6701" i="1"/>
  <c r="K6700" i="1"/>
  <c r="J6700" i="1"/>
  <c r="L6706" i="1"/>
  <c r="N6706" i="1"/>
  <c r="N6704" i="1"/>
  <c r="O6698" i="1"/>
  <c r="L6698" i="1"/>
  <c r="N7216" i="1"/>
  <c r="J7216" i="1"/>
  <c r="O8186" i="1"/>
  <c r="O8184" i="1"/>
  <c r="J8184" i="1"/>
  <c r="J8183" i="1"/>
  <c r="O8264" i="1"/>
  <c r="J8294" i="1"/>
  <c r="K8431" i="1"/>
  <c r="O8608" i="1"/>
  <c r="K8608" i="1"/>
  <c r="K8767" i="1"/>
  <c r="J8767" i="1"/>
  <c r="L9360" i="1"/>
  <c r="N9360" i="1"/>
  <c r="N9363" i="1"/>
  <c r="O9411" i="1"/>
  <c r="L9411" i="1"/>
  <c r="N9430" i="1"/>
  <c r="J9430" i="1"/>
  <c r="O9830" i="1"/>
  <c r="O9832" i="1"/>
  <c r="J9832" i="1"/>
  <c r="J10014" i="1"/>
  <c r="L10155" i="1"/>
  <c r="O10149" i="1"/>
  <c r="K10149" i="1"/>
  <c r="L10149" i="1"/>
  <c r="L10154" i="1"/>
  <c r="N10154" i="1"/>
  <c r="N10795" i="1"/>
  <c r="J10795" i="1"/>
  <c r="K10795" i="1"/>
  <c r="O10851" i="1"/>
  <c r="L10851" i="1"/>
  <c r="O10896" i="1"/>
  <c r="J10896" i="1"/>
  <c r="L10896" i="1"/>
  <c r="L10941" i="1"/>
  <c r="N10941" i="1"/>
  <c r="J10941" i="1"/>
  <c r="L10976" i="1"/>
  <c r="J10976" i="1"/>
  <c r="N10976" i="1"/>
  <c r="O11162" i="1"/>
  <c r="J11162" i="1"/>
  <c r="K11162" i="1"/>
  <c r="L160" i="1"/>
  <c r="O160" i="1"/>
  <c r="N3631" i="1"/>
  <c r="L3634" i="1"/>
  <c r="J3637" i="1"/>
  <c r="N3646" i="1"/>
  <c r="L3664" i="1"/>
  <c r="J3663" i="1"/>
  <c r="N3670" i="1"/>
  <c r="L3678" i="1"/>
  <c r="J3684" i="1"/>
  <c r="N3701" i="1"/>
  <c r="L3709" i="1"/>
  <c r="J3706" i="1"/>
  <c r="O3742" i="1"/>
  <c r="O3757" i="1"/>
  <c r="O3746" i="1"/>
  <c r="O3759" i="1"/>
  <c r="O3768" i="1"/>
  <c r="O3789" i="1"/>
  <c r="O3786" i="1"/>
  <c r="O3818" i="1"/>
  <c r="O3824" i="1"/>
  <c r="O3819" i="1"/>
  <c r="N3809" i="1"/>
  <c r="O3833" i="1"/>
  <c r="N3830" i="1"/>
  <c r="O3838" i="1"/>
  <c r="N3837" i="1"/>
  <c r="O3856" i="1"/>
  <c r="L3854" i="1"/>
  <c r="O3862" i="1"/>
  <c r="L3888" i="1"/>
  <c r="O3880" i="1"/>
  <c r="L3889" i="1"/>
  <c r="O3872" i="1"/>
  <c r="L3891" i="1"/>
  <c r="O3905" i="1"/>
  <c r="L3908" i="1"/>
  <c r="O3926" i="1"/>
  <c r="L3914" i="1"/>
  <c r="O3913" i="1"/>
  <c r="L3932" i="1"/>
  <c r="O3935" i="1"/>
  <c r="O3945" i="1"/>
  <c r="L3946" i="1"/>
  <c r="O3949" i="1"/>
  <c r="O3957" i="1"/>
  <c r="L3970" i="1"/>
  <c r="O3967" i="1"/>
  <c r="O3963" i="1"/>
  <c r="L3972" i="1"/>
  <c r="O3979" i="1"/>
  <c r="O3990" i="1"/>
  <c r="L3986" i="1"/>
  <c r="O3993" i="1"/>
  <c r="O3991" i="1"/>
  <c r="L3995" i="1"/>
  <c r="O4002" i="1"/>
  <c r="O4014" i="1"/>
  <c r="L4003" i="1"/>
  <c r="O4015" i="1"/>
  <c r="O4012" i="1"/>
  <c r="L4025" i="1"/>
  <c r="O4027" i="1"/>
  <c r="O4021" i="1"/>
  <c r="L4035" i="1"/>
  <c r="O4036" i="1"/>
  <c r="O4039" i="1"/>
  <c r="L4045" i="1"/>
  <c r="O4044" i="1"/>
  <c r="O4043" i="1"/>
  <c r="L4050" i="1"/>
  <c r="O4069" i="1"/>
  <c r="O4068" i="1"/>
  <c r="L4077" i="1"/>
  <c r="O4073" i="1"/>
  <c r="O4078" i="1"/>
  <c r="L4084" i="1"/>
  <c r="O4091" i="1"/>
  <c r="O4111" i="1"/>
  <c r="L4107" i="1"/>
  <c r="O4109" i="1"/>
  <c r="O4105" i="1"/>
  <c r="L4112" i="1"/>
  <c r="O4124" i="1"/>
  <c r="O4125" i="1"/>
  <c r="L4129" i="1"/>
  <c r="O4142" i="1"/>
  <c r="O4136" i="1"/>
  <c r="L4149" i="1"/>
  <c r="O4150" i="1"/>
  <c r="O4154" i="1"/>
  <c r="L4146" i="1"/>
  <c r="O4168" i="1"/>
  <c r="O4158" i="1"/>
  <c r="L4171" i="1"/>
  <c r="O4165" i="1"/>
  <c r="O4170" i="1"/>
  <c r="L4184" i="1"/>
  <c r="O4187" i="1"/>
  <c r="O4192" i="1"/>
  <c r="L4177" i="1"/>
  <c r="J4186" i="1"/>
  <c r="K4185" i="1"/>
  <c r="L4176" i="1"/>
  <c r="N4196" i="1"/>
  <c r="O4203" i="1"/>
  <c r="O4204" i="1"/>
  <c r="N4211" i="1"/>
  <c r="J4222" i="1"/>
  <c r="K4223" i="1"/>
  <c r="J4233" i="1"/>
  <c r="J4243" i="1"/>
  <c r="K4242" i="1"/>
  <c r="N4236" i="1"/>
  <c r="L4250" i="1"/>
  <c r="N4249" i="1"/>
  <c r="L4248" i="1"/>
  <c r="N4245" i="1"/>
  <c r="K4253" i="1"/>
  <c r="N4266" i="1"/>
  <c r="J4264" i="1"/>
  <c r="K4263" i="1"/>
  <c r="J4273" i="1"/>
  <c r="J4270" i="1"/>
  <c r="J4278" i="1"/>
  <c r="L4279" i="1"/>
  <c r="J4284" i="1"/>
  <c r="K4290" i="1"/>
  <c r="N4283" i="1"/>
  <c r="L4299" i="1"/>
  <c r="N4296" i="1"/>
  <c r="L4295" i="1"/>
  <c r="N4298" i="1"/>
  <c r="K4293" i="1"/>
  <c r="N4317" i="1"/>
  <c r="J4305" i="1"/>
  <c r="K4307" i="1"/>
  <c r="J4319" i="1"/>
  <c r="J4315" i="1"/>
  <c r="J4304" i="1"/>
  <c r="L4303" i="1"/>
  <c r="J4328" i="1"/>
  <c r="K4339" i="1"/>
  <c r="N4336" i="1"/>
  <c r="L4337" i="1"/>
  <c r="N4342" i="1"/>
  <c r="L4340" i="1"/>
  <c r="N4338" i="1"/>
  <c r="K4350" i="1"/>
  <c r="N4353" i="1"/>
  <c r="J4355" i="1"/>
  <c r="K4358" i="1"/>
  <c r="J4362" i="1"/>
  <c r="J4379" i="1"/>
  <c r="J4372" i="1"/>
  <c r="L4373" i="1"/>
  <c r="J4374" i="1"/>
  <c r="K4367" i="1"/>
  <c r="N4388" i="1"/>
  <c r="L4387" i="1"/>
  <c r="N4394" i="1"/>
  <c r="L4392" i="1"/>
  <c r="N4393" i="1"/>
  <c r="K4423" i="1"/>
  <c r="N4420" i="1"/>
  <c r="J4411" i="1"/>
  <c r="K4416" i="1"/>
  <c r="J4405" i="1"/>
  <c r="J4404" i="1"/>
  <c r="J4402" i="1"/>
  <c r="L4422" i="1"/>
  <c r="J4401" i="1"/>
  <c r="K4403" i="1"/>
  <c r="N4437" i="1"/>
  <c r="L4433" i="1"/>
  <c r="J4458" i="1"/>
  <c r="L4457" i="1"/>
  <c r="L4464" i="1"/>
  <c r="N4461" i="1"/>
  <c r="L4460" i="1"/>
  <c r="K4468" i="1"/>
  <c r="J4473" i="1"/>
  <c r="J4471" i="1"/>
  <c r="O4472" i="1"/>
  <c r="K4476" i="1"/>
  <c r="J4478" i="1"/>
  <c r="L4482" i="1"/>
  <c r="N4481" i="1"/>
  <c r="L4480" i="1"/>
  <c r="K4498" i="1"/>
  <c r="J4499" i="1"/>
  <c r="J4504" i="1"/>
  <c r="O4505" i="1"/>
  <c r="K4506" i="1"/>
  <c r="J4503" i="1"/>
  <c r="L4510" i="1"/>
  <c r="N4523" i="1"/>
  <c r="L4526" i="1"/>
  <c r="K4519" i="1"/>
  <c r="J4530" i="1"/>
  <c r="J4528" i="1"/>
  <c r="O4532" i="1"/>
  <c r="K4545" i="1"/>
  <c r="L5749" i="1"/>
  <c r="N5751" i="1"/>
  <c r="L6032" i="1"/>
  <c r="K6615" i="1"/>
  <c r="O6621" i="1"/>
  <c r="K6638" i="1"/>
  <c r="L6640" i="1"/>
  <c r="N6639" i="1"/>
  <c r="L6637" i="1"/>
  <c r="K6651" i="1"/>
  <c r="O6670" i="1"/>
  <c r="K6669" i="1"/>
  <c r="L6680" i="1"/>
  <c r="N6689" i="1"/>
  <c r="L6688" i="1"/>
  <c r="K6704" i="1"/>
  <c r="O7214" i="1"/>
  <c r="O7521" i="1"/>
  <c r="J7521" i="1"/>
  <c r="L7730" i="1"/>
  <c r="L8185" i="1"/>
  <c r="L8183" i="1"/>
  <c r="O8262" i="1"/>
  <c r="K8263" i="1"/>
  <c r="L8258" i="1"/>
  <c r="O8258" i="1"/>
  <c r="L8264" i="1"/>
  <c r="K8296" i="1"/>
  <c r="O8296" i="1"/>
  <c r="K8604" i="1"/>
  <c r="J8604" i="1"/>
  <c r="L8609" i="1"/>
  <c r="N8609" i="1"/>
  <c r="O8618" i="1"/>
  <c r="L8618" i="1"/>
  <c r="J8768" i="1"/>
  <c r="N8768" i="1"/>
  <c r="K9363" i="1"/>
  <c r="O9445" i="1"/>
  <c r="O9444" i="1"/>
  <c r="J9444" i="1"/>
  <c r="L9829" i="1"/>
  <c r="L10014" i="1"/>
  <c r="O10019" i="1"/>
  <c r="O10150" i="1"/>
  <c r="J10150" i="1"/>
  <c r="L10150" i="1"/>
  <c r="O10785" i="1"/>
  <c r="O10839" i="1"/>
  <c r="K10839" i="1"/>
  <c r="L10839" i="1"/>
  <c r="L10842" i="1"/>
  <c r="N10842" i="1"/>
  <c r="O10860" i="1"/>
  <c r="N10863" i="1"/>
  <c r="J10863" i="1"/>
  <c r="K10863" i="1"/>
  <c r="L10863" i="1"/>
  <c r="J11141" i="1"/>
  <c r="L11141" i="1"/>
  <c r="K11143" i="1"/>
  <c r="O11143" i="1"/>
  <c r="L11571" i="1"/>
  <c r="J11571" i="1"/>
  <c r="N11571" i="1"/>
  <c r="K12549" i="1"/>
  <c r="J12549" i="1"/>
  <c r="L12549" i="1"/>
  <c r="O12549" i="1"/>
  <c r="N12543" i="1"/>
  <c r="J12543" i="1"/>
  <c r="K12543" i="1"/>
  <c r="N4012" i="1"/>
  <c r="N4021" i="1"/>
  <c r="N4039" i="1"/>
  <c r="N4043" i="1"/>
  <c r="N4068" i="1"/>
  <c r="N4078" i="1"/>
  <c r="N4111" i="1"/>
  <c r="N4105" i="1"/>
  <c r="N4125" i="1"/>
  <c r="N4136" i="1"/>
  <c r="N4154" i="1"/>
  <c r="N4158" i="1"/>
  <c r="N4170" i="1"/>
  <c r="N4192" i="1"/>
  <c r="O4174" i="1"/>
  <c r="O4194" i="1"/>
  <c r="L4196" i="1"/>
  <c r="N4204" i="1"/>
  <c r="J4210" i="1"/>
  <c r="L4211" i="1"/>
  <c r="J4223" i="1"/>
  <c r="L4236" i="1"/>
  <c r="O4250" i="1"/>
  <c r="J4252" i="1"/>
  <c r="L4249" i="1"/>
  <c r="L4245" i="1"/>
  <c r="J4253" i="1"/>
  <c r="L4266" i="1"/>
  <c r="J4263" i="1"/>
  <c r="J4265" i="1"/>
  <c r="L4283" i="1"/>
  <c r="O4299" i="1"/>
  <c r="J4300" i="1"/>
  <c r="L4296" i="1"/>
  <c r="L4298" i="1"/>
  <c r="J4293" i="1"/>
  <c r="L4317" i="1"/>
  <c r="J4307" i="1"/>
  <c r="J4309" i="1"/>
  <c r="L4336" i="1"/>
  <c r="O4337" i="1"/>
  <c r="J4332" i="1"/>
  <c r="L4342" i="1"/>
  <c r="L4338" i="1"/>
  <c r="J4350" i="1"/>
  <c r="L4353" i="1"/>
  <c r="J4358" i="1"/>
  <c r="J4357" i="1"/>
  <c r="L4388" i="1"/>
  <c r="O4387" i="1"/>
  <c r="J4389" i="1"/>
  <c r="L4394" i="1"/>
  <c r="L4393" i="1"/>
  <c r="J4423" i="1"/>
  <c r="L4420" i="1"/>
  <c r="J4416" i="1"/>
  <c r="J4415" i="1"/>
  <c r="L4437" i="1"/>
  <c r="O4433" i="1"/>
  <c r="J4464" i="1"/>
  <c r="L4461" i="1"/>
  <c r="O4460" i="1"/>
  <c r="O4466" i="1"/>
  <c r="J4476" i="1"/>
  <c r="J4477" i="1"/>
  <c r="J4482" i="1"/>
  <c r="L4481" i="1"/>
  <c r="O4480" i="1"/>
  <c r="O4490" i="1"/>
  <c r="J4506" i="1"/>
  <c r="J4502" i="1"/>
  <c r="J4510" i="1"/>
  <c r="L4523" i="1"/>
  <c r="O4526" i="1"/>
  <c r="O4524" i="1"/>
  <c r="J4545" i="1"/>
  <c r="J5255" i="1"/>
  <c r="J5749" i="1"/>
  <c r="L5751" i="1"/>
  <c r="O6032" i="1"/>
  <c r="O6476" i="1"/>
  <c r="J6638" i="1"/>
  <c r="J6634" i="1"/>
  <c r="J6640" i="1"/>
  <c r="L6639" i="1"/>
  <c r="O6637" i="1"/>
  <c r="O6644" i="1"/>
  <c r="J6669" i="1"/>
  <c r="J6673" i="1"/>
  <c r="J6680" i="1"/>
  <c r="L6689" i="1"/>
  <c r="O6688" i="1"/>
  <c r="O6692" i="1"/>
  <c r="O6705" i="1"/>
  <c r="J6705" i="1"/>
  <c r="J7214" i="1"/>
  <c r="O7523" i="1"/>
  <c r="O8261" i="1"/>
  <c r="K8261" i="1"/>
  <c r="K8295" i="1"/>
  <c r="J8295" i="1"/>
  <c r="L8431" i="1"/>
  <c r="N8431" i="1"/>
  <c r="N8595" i="1"/>
  <c r="O8601" i="1"/>
  <c r="L8601" i="1"/>
  <c r="N8603" i="1"/>
  <c r="J8603" i="1"/>
  <c r="O9362" i="1"/>
  <c r="J9362" i="1"/>
  <c r="J9445" i="1"/>
  <c r="O9496" i="1"/>
  <c r="O10788" i="1"/>
  <c r="O10841" i="1"/>
  <c r="J10841" i="1"/>
  <c r="L10841" i="1"/>
  <c r="L10856" i="1"/>
  <c r="N10856" i="1"/>
  <c r="J10856" i="1"/>
  <c r="L10861" i="1"/>
  <c r="J10861" i="1"/>
  <c r="N10861" i="1"/>
  <c r="K11138" i="1"/>
  <c r="J11138" i="1"/>
  <c r="N11138" i="1"/>
  <c r="O11138" i="1"/>
  <c r="O11155" i="1"/>
  <c r="L11155" i="1"/>
  <c r="K11172" i="1"/>
  <c r="J11172" i="1"/>
  <c r="O11172" i="1"/>
  <c r="K11181" i="1"/>
  <c r="J11181" i="1"/>
  <c r="L11181" i="1"/>
  <c r="O11181" i="1"/>
  <c r="N11176" i="1"/>
  <c r="J11176" i="1"/>
  <c r="K11176" i="1"/>
  <c r="L11208" i="1"/>
  <c r="J11208" i="1"/>
  <c r="K11208" i="1"/>
  <c r="O11208" i="1"/>
  <c r="N12509" i="1"/>
  <c r="J12509" i="1"/>
  <c r="K12509" i="1"/>
  <c r="L12509" i="1"/>
  <c r="O12509" i="1"/>
  <c r="K12516" i="1"/>
  <c r="J12516" i="1"/>
  <c r="O12516" i="1"/>
  <c r="O12526" i="1"/>
  <c r="J12526" i="1"/>
  <c r="L12526" i="1"/>
  <c r="J15797" i="1"/>
  <c r="K15797" i="1"/>
  <c r="O15797" i="1"/>
  <c r="L15797" i="1"/>
  <c r="N15797" i="1"/>
  <c r="J185" i="1"/>
  <c r="O185" i="1"/>
  <c r="L7520" i="1"/>
  <c r="O7520" i="1"/>
  <c r="K8185" i="1"/>
  <c r="O8185" i="1"/>
  <c r="K8262" i="1"/>
  <c r="J8262" i="1"/>
  <c r="L8263" i="1"/>
  <c r="N8263" i="1"/>
  <c r="O8267" i="1"/>
  <c r="L8267" i="1"/>
  <c r="J8264" i="1"/>
  <c r="N8264" i="1"/>
  <c r="O8611" i="1"/>
  <c r="J8611" i="1"/>
  <c r="L9497" i="1"/>
  <c r="O9497" i="1"/>
  <c r="K9829" i="1"/>
  <c r="O9829" i="1"/>
  <c r="K10019" i="1"/>
  <c r="J10019" i="1"/>
  <c r="K10785" i="1"/>
  <c r="J10785" i="1"/>
  <c r="L10784" i="1"/>
  <c r="N10784" i="1"/>
  <c r="L10860" i="1"/>
  <c r="J10890" i="1"/>
  <c r="L10890" i="1"/>
  <c r="K10894" i="1"/>
  <c r="O10894" i="1"/>
  <c r="O10941" i="1"/>
  <c r="J10975" i="1"/>
  <c r="K10975" i="1"/>
  <c r="O11140" i="1"/>
  <c r="K11140" i="1"/>
  <c r="L11140" i="1"/>
  <c r="N11140" i="1"/>
  <c r="L11157" i="1"/>
  <c r="N11162" i="1"/>
  <c r="L11166" i="1"/>
  <c r="J11166" i="1"/>
  <c r="N11166" i="1"/>
  <c r="N12549" i="1"/>
  <c r="K183" i="1"/>
  <c r="L183" i="1"/>
  <c r="N183" i="1"/>
  <c r="O183" i="1"/>
  <c r="J3152" i="1"/>
  <c r="J3478" i="1"/>
  <c r="J3516" i="1"/>
  <c r="J3623" i="1"/>
  <c r="J3633" i="1"/>
  <c r="J3653" i="1"/>
  <c r="J3657" i="1"/>
  <c r="J3677" i="1"/>
  <c r="J3676" i="1"/>
  <c r="J3695" i="1"/>
  <c r="J3703" i="1"/>
  <c r="J3725" i="1"/>
  <c r="O3731" i="1"/>
  <c r="O3739" i="1"/>
  <c r="O3753" i="1"/>
  <c r="O3755" i="1"/>
  <c r="O3770" i="1"/>
  <c r="O3779" i="1"/>
  <c r="O3798" i="1"/>
  <c r="O3803" i="1"/>
  <c r="O3807" i="1"/>
  <c r="O3822" i="1"/>
  <c r="O3811" i="1"/>
  <c r="O3808" i="1"/>
  <c r="O3834" i="1"/>
  <c r="O3829" i="1"/>
  <c r="O3841" i="1"/>
  <c r="O3836" i="1"/>
  <c r="O3859" i="1"/>
  <c r="O3858" i="1"/>
  <c r="K3860" i="1"/>
  <c r="N3854" i="1"/>
  <c r="N3867" i="1"/>
  <c r="J3865" i="1"/>
  <c r="K3884" i="1"/>
  <c r="N3888" i="1"/>
  <c r="N3876" i="1"/>
  <c r="J3883" i="1"/>
  <c r="K3873" i="1"/>
  <c r="N3889" i="1"/>
  <c r="N3881" i="1"/>
  <c r="J3886" i="1"/>
  <c r="K3890" i="1"/>
  <c r="N3891" i="1"/>
  <c r="N3896" i="1"/>
  <c r="J3898" i="1"/>
  <c r="K3906" i="1"/>
  <c r="N3908" i="1"/>
  <c r="N3909" i="1"/>
  <c r="J3923" i="1"/>
  <c r="K3915" i="1"/>
  <c r="N3914" i="1"/>
  <c r="N3919" i="1"/>
  <c r="J3924" i="1"/>
  <c r="K3930" i="1"/>
  <c r="N3932" i="1"/>
  <c r="N3933" i="1"/>
  <c r="J3938" i="1"/>
  <c r="K3944" i="1"/>
  <c r="N3946" i="1"/>
  <c r="N3947" i="1"/>
  <c r="J3948" i="1"/>
  <c r="K3958" i="1"/>
  <c r="N3970" i="1"/>
  <c r="N3974" i="1"/>
  <c r="J3964" i="1"/>
  <c r="K3973" i="1"/>
  <c r="N3972" i="1"/>
  <c r="N3971" i="1"/>
  <c r="J3978" i="1"/>
  <c r="K3984" i="1"/>
  <c r="N3986" i="1"/>
  <c r="N3987" i="1"/>
  <c r="J3985" i="1"/>
  <c r="K3992" i="1"/>
  <c r="N3995" i="1"/>
  <c r="N4013" i="1"/>
  <c r="J4016" i="1"/>
  <c r="K4006" i="1"/>
  <c r="N4003" i="1"/>
  <c r="N4010" i="1"/>
  <c r="J4017" i="1"/>
  <c r="K4000" i="1"/>
  <c r="N4025" i="1"/>
  <c r="N4028" i="1"/>
  <c r="J4022" i="1"/>
  <c r="K4034" i="1"/>
  <c r="N4035" i="1"/>
  <c r="N4038" i="1"/>
  <c r="J4030" i="1"/>
  <c r="K4037" i="1"/>
  <c r="N4045" i="1"/>
  <c r="N4046" i="1"/>
  <c r="J4047" i="1"/>
  <c r="K4048" i="1"/>
  <c r="N4050" i="1"/>
  <c r="N4056" i="1"/>
  <c r="J4061" i="1"/>
  <c r="K4070" i="1"/>
  <c r="N4077" i="1"/>
  <c r="N4080" i="1"/>
  <c r="J4076" i="1"/>
  <c r="K4072" i="1"/>
  <c r="N4084" i="1"/>
  <c r="N4085" i="1"/>
  <c r="J4089" i="1"/>
  <c r="K4117" i="1"/>
  <c r="N4107" i="1"/>
  <c r="N4108" i="1"/>
  <c r="J4116" i="1"/>
  <c r="K4120" i="1"/>
  <c r="N4112" i="1"/>
  <c r="N4119" i="1"/>
  <c r="J4104" i="1"/>
  <c r="K4128" i="1"/>
  <c r="N4129" i="1"/>
  <c r="N4140" i="1"/>
  <c r="J4138" i="1"/>
  <c r="K4135" i="1"/>
  <c r="N4149" i="1"/>
  <c r="N4151" i="1"/>
  <c r="J4147" i="1"/>
  <c r="K4145" i="1"/>
  <c r="N4146" i="1"/>
  <c r="N4163" i="1"/>
  <c r="J4162" i="1"/>
  <c r="K4160" i="1"/>
  <c r="N4171" i="1"/>
  <c r="N4164" i="1"/>
  <c r="J4156" i="1"/>
  <c r="K4155" i="1"/>
  <c r="N4184" i="1"/>
  <c r="N4188" i="1"/>
  <c r="J4179" i="1"/>
  <c r="K4178" i="1"/>
  <c r="N4177" i="1"/>
  <c r="N4180" i="1"/>
  <c r="J4175" i="1"/>
  <c r="N4185" i="1"/>
  <c r="J4189" i="1"/>
  <c r="L4193" i="1"/>
  <c r="L4205" i="1"/>
  <c r="J4204" i="1"/>
  <c r="O4223" i="1"/>
  <c r="K4221" i="1"/>
  <c r="L4231" i="1"/>
  <c r="J4240" i="1"/>
  <c r="N4237" i="1"/>
  <c r="L4246" i="1"/>
  <c r="O4253" i="1"/>
  <c r="K4259" i="1"/>
  <c r="O4263" i="1"/>
  <c r="L4274" i="1"/>
  <c r="J4288" i="1"/>
  <c r="N4281" i="1"/>
  <c r="L4297" i="1"/>
  <c r="O4293" i="1"/>
  <c r="K4313" i="1"/>
  <c r="O4307" i="1"/>
  <c r="L4318" i="1"/>
  <c r="J4343" i="1"/>
  <c r="N4334" i="1"/>
  <c r="L4330" i="1"/>
  <c r="O4350" i="1"/>
  <c r="K4354" i="1"/>
  <c r="O4358" i="1"/>
  <c r="L4360" i="1"/>
  <c r="J4368" i="1"/>
  <c r="N4384" i="1"/>
  <c r="L4417" i="1"/>
  <c r="O4423" i="1"/>
  <c r="K4412" i="1"/>
  <c r="O4416" i="1"/>
  <c r="L4407" i="1"/>
  <c r="J4410" i="1"/>
  <c r="N4427" i="1"/>
  <c r="K4452" i="1"/>
  <c r="J4460" i="1"/>
  <c r="O4463" i="1"/>
  <c r="N4469" i="1"/>
  <c r="J4467" i="1"/>
  <c r="O4468" i="1"/>
  <c r="L4474" i="1"/>
  <c r="L4471" i="1"/>
  <c r="O4476" i="1"/>
  <c r="K4483" i="1"/>
  <c r="J4480" i="1"/>
  <c r="O4489" i="1"/>
  <c r="N4487" i="1"/>
  <c r="J4486" i="1"/>
  <c r="O4498" i="1"/>
  <c r="L4500" i="1"/>
  <c r="L4504" i="1"/>
  <c r="O4506" i="1"/>
  <c r="K4508" i="1"/>
  <c r="J4526" i="1"/>
  <c r="O4521" i="1"/>
  <c r="N4520" i="1"/>
  <c r="J4525" i="1"/>
  <c r="O4519" i="1"/>
  <c r="L4529" i="1"/>
  <c r="L4528" i="1"/>
  <c r="O4545" i="1"/>
  <c r="K5750" i="1"/>
  <c r="J6032" i="1"/>
  <c r="O6031" i="1"/>
  <c r="N6033" i="1"/>
  <c r="J6475" i="1"/>
  <c r="O6615" i="1"/>
  <c r="L6618" i="1"/>
  <c r="L6623" i="1"/>
  <c r="O6638" i="1"/>
  <c r="K6632" i="1"/>
  <c r="J6637" i="1"/>
  <c r="O6631" i="1"/>
  <c r="N6645" i="1"/>
  <c r="J6647" i="1"/>
  <c r="O6651" i="1"/>
  <c r="L6650" i="1"/>
  <c r="L6643" i="1"/>
  <c r="O6669" i="1"/>
  <c r="K6681" i="1"/>
  <c r="J6688" i="1"/>
  <c r="O6690" i="1"/>
  <c r="N6694" i="1"/>
  <c r="J6693" i="1"/>
  <c r="L6692" i="1"/>
  <c r="O6685" i="1"/>
  <c r="L6686" i="1"/>
  <c r="N6701" i="1"/>
  <c r="O6700" i="1"/>
  <c r="K6706" i="1"/>
  <c r="L7216" i="1"/>
  <c r="O7217" i="1"/>
  <c r="K7217" i="1"/>
  <c r="K7731" i="1"/>
  <c r="J7731" i="1"/>
  <c r="L8186" i="1"/>
  <c r="N8186" i="1"/>
  <c r="N8183" i="1"/>
  <c r="N8187" i="1"/>
  <c r="O8191" i="1"/>
  <c r="L8191" i="1"/>
  <c r="N8260" i="1"/>
  <c r="J8260" i="1"/>
  <c r="K8259" i="1"/>
  <c r="J8258" i="1"/>
  <c r="N8296" i="1"/>
  <c r="O8431" i="1"/>
  <c r="O8430" i="1"/>
  <c r="J8430" i="1"/>
  <c r="L8608" i="1"/>
  <c r="O8768" i="1"/>
  <c r="O8767" i="1"/>
  <c r="K9360" i="1"/>
  <c r="L9430" i="1"/>
  <c r="O9434" i="1"/>
  <c r="K9434" i="1"/>
  <c r="K9791" i="1"/>
  <c r="J9791" i="1"/>
  <c r="L9830" i="1"/>
  <c r="N9830" i="1"/>
  <c r="N10014" i="1"/>
  <c r="N10016" i="1"/>
  <c r="O10020" i="1"/>
  <c r="L10020" i="1"/>
  <c r="N10021" i="1"/>
  <c r="J10021" i="1"/>
  <c r="K10154" i="1"/>
  <c r="O10154" i="1"/>
  <c r="J10159" i="1"/>
  <c r="N10159" i="1"/>
  <c r="O10159" i="1"/>
  <c r="K10788" i="1"/>
  <c r="O10795" i="1"/>
  <c r="K10827" i="1"/>
  <c r="J10827" i="1"/>
  <c r="N10827" i="1"/>
  <c r="K10862" i="1"/>
  <c r="J10862" i="1"/>
  <c r="N10862" i="1"/>
  <c r="O10862" i="1"/>
  <c r="O10929" i="1"/>
  <c r="L10929" i="1"/>
  <c r="N10939" i="1"/>
  <c r="O11144" i="1"/>
  <c r="J11144" i="1"/>
  <c r="L11144" i="1"/>
  <c r="K11157" i="1"/>
  <c r="L11160" i="1"/>
  <c r="N11160" i="1"/>
  <c r="J11160" i="1"/>
  <c r="L11162" i="1"/>
  <c r="J11173" i="1"/>
  <c r="L11173" i="1"/>
  <c r="N11181" i="1"/>
  <c r="N11208" i="1"/>
  <c r="J11570" i="1"/>
  <c r="K11570" i="1"/>
  <c r="J12019" i="1"/>
  <c r="L12019" i="1"/>
  <c r="L12025" i="1"/>
  <c r="N12025" i="1"/>
  <c r="O12025" i="1"/>
  <c r="O12543" i="1"/>
  <c r="K13579" i="1"/>
  <c r="L13579" i="1"/>
  <c r="K3937" i="1"/>
  <c r="K3950" i="1"/>
  <c r="K3965" i="1"/>
  <c r="K3962" i="1"/>
  <c r="K3983" i="1"/>
  <c r="K4011" i="1"/>
  <c r="K4007" i="1"/>
  <c r="L4209" i="1"/>
  <c r="N4242" i="1"/>
  <c r="L4265" i="1"/>
  <c r="O4271" i="1"/>
  <c r="L4287" i="1"/>
  <c r="N4290" i="1"/>
  <c r="L4309" i="1"/>
  <c r="O4312" i="1"/>
  <c r="L4322" i="1"/>
  <c r="N4339" i="1"/>
  <c r="L4357" i="1"/>
  <c r="O4371" i="1"/>
  <c r="L4377" i="1"/>
  <c r="N4367" i="1"/>
  <c r="L4415" i="1"/>
  <c r="O4413" i="1"/>
  <c r="L4408" i="1"/>
  <c r="N4403" i="1"/>
  <c r="L4431" i="1"/>
  <c r="N4468" i="1"/>
  <c r="L4477" i="1"/>
  <c r="N4498" i="1"/>
  <c r="L4502" i="1"/>
  <c r="N4519" i="1"/>
  <c r="L5255" i="1"/>
  <c r="N6615" i="1"/>
  <c r="L6634" i="1"/>
  <c r="N6651" i="1"/>
  <c r="L6673" i="1"/>
  <c r="N6685" i="1"/>
  <c r="L6701" i="1"/>
  <c r="K6699" i="1"/>
  <c r="O6699" i="1"/>
  <c r="K7218" i="1"/>
  <c r="J7218" i="1"/>
  <c r="L7214" i="1"/>
  <c r="N7214" i="1"/>
  <c r="N7520" i="1"/>
  <c r="O7522" i="1"/>
  <c r="L7522" i="1"/>
  <c r="J7523" i="1"/>
  <c r="N7523" i="1"/>
  <c r="O8263" i="1"/>
  <c r="O8266" i="1"/>
  <c r="J8266" i="1"/>
  <c r="L8595" i="1"/>
  <c r="O8604" i="1"/>
  <c r="K8609" i="1"/>
  <c r="L8615" i="1"/>
  <c r="O8615" i="1"/>
  <c r="L8768" i="1"/>
  <c r="K9317" i="1"/>
  <c r="O9317" i="1"/>
  <c r="K9436" i="1"/>
  <c r="J9436" i="1"/>
  <c r="L9445" i="1"/>
  <c r="N9445" i="1"/>
  <c r="N9497" i="1"/>
  <c r="O9498" i="1"/>
  <c r="L9498" i="1"/>
  <c r="J9496" i="1"/>
  <c r="N9496" i="1"/>
  <c r="O10163" i="1"/>
  <c r="L10163" i="1"/>
  <c r="O10784" i="1"/>
  <c r="O10791" i="1"/>
  <c r="J10791" i="1"/>
  <c r="L10788" i="1"/>
  <c r="L10790" i="1"/>
  <c r="J10790" i="1"/>
  <c r="K10842" i="1"/>
  <c r="O10842" i="1"/>
  <c r="J10860" i="1"/>
  <c r="K10860" i="1"/>
  <c r="O10892" i="1"/>
  <c r="K10892" i="1"/>
  <c r="L10892" i="1"/>
  <c r="N10892" i="1"/>
  <c r="N11139" i="1"/>
  <c r="J11139" i="1"/>
  <c r="K11139" i="1"/>
  <c r="L11139" i="1"/>
  <c r="O11171" i="1"/>
  <c r="J11171" i="1"/>
  <c r="K11171" i="1"/>
  <c r="L11171" i="1"/>
  <c r="N11171" i="1"/>
  <c r="N12364" i="1"/>
  <c r="J12364" i="1"/>
  <c r="L12364" i="1"/>
  <c r="K12507" i="1"/>
  <c r="J12507" i="1"/>
  <c r="N12507" i="1"/>
  <c r="O12507" i="1"/>
  <c r="O12518" i="1"/>
  <c r="J12518" i="1"/>
  <c r="K12518" i="1"/>
  <c r="L12518" i="1"/>
  <c r="N12518" i="1"/>
  <c r="K12546" i="1"/>
  <c r="J12546" i="1"/>
  <c r="N12546" i="1"/>
  <c r="O12546" i="1"/>
  <c r="L10894" i="1"/>
  <c r="L11143" i="1"/>
  <c r="L11170" i="1"/>
  <c r="O11169" i="1"/>
  <c r="L11172" i="1"/>
  <c r="J11182" i="1"/>
  <c r="J11192" i="1"/>
  <c r="J11189" i="1"/>
  <c r="K11194" i="1"/>
  <c r="J11194" i="1"/>
  <c r="N12022" i="1"/>
  <c r="J12361" i="1"/>
  <c r="L12516" i="1"/>
  <c r="L12546" i="1"/>
  <c r="J12552" i="1"/>
  <c r="O14553" i="1"/>
  <c r="N15796" i="1"/>
  <c r="J15795" i="1"/>
  <c r="J40" i="1"/>
  <c r="K48" i="1"/>
  <c r="J50" i="1"/>
  <c r="J57" i="1"/>
  <c r="J183" i="1"/>
  <c r="J188" i="1"/>
  <c r="J199" i="1"/>
  <c r="O448" i="1"/>
  <c r="O472" i="1"/>
  <c r="J483" i="1"/>
  <c r="N507" i="1"/>
  <c r="O530" i="1"/>
  <c r="N543" i="1"/>
  <c r="O551" i="1"/>
  <c r="J619" i="1"/>
  <c r="N619" i="1"/>
  <c r="K641" i="1"/>
  <c r="L641" i="1"/>
  <c r="O661" i="1"/>
  <c r="N720" i="1"/>
  <c r="K727" i="1"/>
  <c r="L727" i="1"/>
  <c r="J767" i="1"/>
  <c r="J818" i="1"/>
  <c r="J845" i="1"/>
  <c r="K932" i="1"/>
  <c r="O934" i="1"/>
  <c r="J934" i="1"/>
  <c r="O946" i="1"/>
  <c r="N985" i="1"/>
  <c r="L997" i="1"/>
  <c r="L1014" i="1"/>
  <c r="O1089" i="1"/>
  <c r="J1156" i="1"/>
  <c r="K1156" i="1"/>
  <c r="O1156" i="1"/>
  <c r="J1215" i="1"/>
  <c r="J1249" i="1"/>
  <c r="K1249" i="1"/>
  <c r="L1249" i="1"/>
  <c r="K1314" i="1"/>
  <c r="N1314" i="1"/>
  <c r="K1374" i="1"/>
  <c r="L1374" i="1"/>
  <c r="L1521" i="1"/>
  <c r="J1624" i="1"/>
  <c r="N1624" i="1"/>
  <c r="N1634" i="1"/>
  <c r="J1715" i="1"/>
  <c r="K1715" i="1"/>
  <c r="J1758" i="1"/>
  <c r="N1758" i="1"/>
  <c r="O1790" i="1"/>
  <c r="J1810" i="1"/>
  <c r="N1810" i="1"/>
  <c r="J1827" i="1"/>
  <c r="K1827" i="1"/>
  <c r="J1866" i="1"/>
  <c r="K1866" i="1"/>
  <c r="J1884" i="1"/>
  <c r="K1884" i="1"/>
  <c r="J1913" i="1"/>
  <c r="K1913" i="1"/>
  <c r="J1931" i="1"/>
  <c r="K1931" i="1"/>
  <c r="N1961" i="1"/>
  <c r="J1961" i="1"/>
  <c r="L1961" i="1"/>
  <c r="J2049" i="1"/>
  <c r="K2049" i="1"/>
  <c r="L2048" i="1"/>
  <c r="K2078" i="1"/>
  <c r="O2078" i="1"/>
  <c r="L2087" i="1"/>
  <c r="L2125" i="1"/>
  <c r="N2125" i="1"/>
  <c r="O2125" i="1"/>
  <c r="L2134" i="1"/>
  <c r="N2134" i="1"/>
  <c r="L2168" i="1"/>
  <c r="J2168" i="1"/>
  <c r="N2198" i="1"/>
  <c r="L2198" i="1"/>
  <c r="J2246" i="1"/>
  <c r="K2246" i="1"/>
  <c r="N2268" i="1"/>
  <c r="J2268" i="1"/>
  <c r="L2268" i="1"/>
  <c r="J2451" i="1"/>
  <c r="K2451" i="1"/>
  <c r="L2464" i="1"/>
  <c r="K2498" i="1"/>
  <c r="O2498" i="1"/>
  <c r="L2511" i="1"/>
  <c r="J2530" i="1"/>
  <c r="K2530" i="1"/>
  <c r="N2530" i="1"/>
  <c r="N2665" i="1"/>
  <c r="J2665" i="1"/>
  <c r="J2746" i="1"/>
  <c r="O2746" i="1"/>
  <c r="J2785" i="1"/>
  <c r="K2785" i="1"/>
  <c r="L2794" i="1"/>
  <c r="K2809" i="1"/>
  <c r="O2809" i="1"/>
  <c r="L2816" i="1"/>
  <c r="J2910" i="1"/>
  <c r="K2910" i="1"/>
  <c r="N2910" i="1"/>
  <c r="O3053" i="1"/>
  <c r="K3053" i="1"/>
  <c r="J3080" i="1"/>
  <c r="K3080" i="1"/>
  <c r="N3212" i="1"/>
  <c r="O3235" i="1"/>
  <c r="N3235" i="1"/>
  <c r="N3312" i="1"/>
  <c r="O3401" i="1"/>
  <c r="N3401" i="1"/>
  <c r="O3517" i="1"/>
  <c r="J3517" i="1"/>
  <c r="K3517" i="1"/>
  <c r="J4534" i="1"/>
  <c r="K4534" i="1"/>
  <c r="O4694" i="1"/>
  <c r="J4694" i="1"/>
  <c r="L4778" i="1"/>
  <c r="N4778" i="1"/>
  <c r="L4979" i="1"/>
  <c r="N4979" i="1"/>
  <c r="K5105" i="1"/>
  <c r="J5105" i="1"/>
  <c r="K5132" i="1"/>
  <c r="J5132" i="1"/>
  <c r="K5173" i="1"/>
  <c r="J5173" i="1"/>
  <c r="K5245" i="1"/>
  <c r="J5245" i="1"/>
  <c r="K5307" i="1"/>
  <c r="J5307" i="1"/>
  <c r="K5369" i="1"/>
  <c r="J5369" i="1"/>
  <c r="K5398" i="1"/>
  <c r="J5398" i="1"/>
  <c r="K5440" i="1"/>
  <c r="J5440" i="1"/>
  <c r="K5492" i="1"/>
  <c r="J5492" i="1"/>
  <c r="K5512" i="1"/>
  <c r="J5512" i="1"/>
  <c r="N5580" i="1"/>
  <c r="J5580" i="1"/>
  <c r="K5580" i="1"/>
  <c r="K6147" i="1"/>
  <c r="O6147" i="1"/>
  <c r="L6356" i="1"/>
  <c r="K6356" i="1"/>
  <c r="N6384" i="1"/>
  <c r="O6384" i="1"/>
  <c r="O6464" i="1"/>
  <c r="N6464" i="1"/>
  <c r="N7657" i="1"/>
  <c r="O7657" i="1"/>
  <c r="N7673" i="1"/>
  <c r="L7673" i="1"/>
  <c r="N7760" i="1"/>
  <c r="O7892" i="1"/>
  <c r="J8661" i="1"/>
  <c r="O8661" i="1"/>
  <c r="L8661" i="1"/>
  <c r="J8970" i="1"/>
  <c r="L8970" i="1"/>
  <c r="K8970" i="1"/>
  <c r="J9860" i="1"/>
  <c r="O9860" i="1"/>
  <c r="L9860" i="1"/>
  <c r="J10339" i="1"/>
  <c r="L10339" i="1"/>
  <c r="K10339" i="1"/>
  <c r="N10528" i="1"/>
  <c r="O10528" i="1"/>
  <c r="L10528" i="1"/>
  <c r="O10568" i="1"/>
  <c r="N10568" i="1"/>
  <c r="J10623" i="1"/>
  <c r="L10623" i="1"/>
  <c r="N10634" i="1"/>
  <c r="J10829" i="1"/>
  <c r="L10829" i="1"/>
  <c r="J10922" i="1"/>
  <c r="O10922" i="1"/>
  <c r="N10922" i="1"/>
  <c r="N11053" i="1"/>
  <c r="O11053" i="1"/>
  <c r="J11235" i="1"/>
  <c r="K11235" i="1"/>
  <c r="L11235" i="1"/>
  <c r="N11235" i="1"/>
  <c r="O11387" i="1"/>
  <c r="J11387" i="1"/>
  <c r="N11654" i="1"/>
  <c r="K11654" i="1"/>
  <c r="L11654" i="1"/>
  <c r="J11654" i="1"/>
  <c r="N11804" i="1"/>
  <c r="O11804" i="1"/>
  <c r="N11855" i="1"/>
  <c r="K11855" i="1"/>
  <c r="L11855" i="1"/>
  <c r="J11855" i="1"/>
  <c r="N11889" i="1"/>
  <c r="K11889" i="1"/>
  <c r="L11889" i="1"/>
  <c r="J11889" i="1"/>
  <c r="N11959" i="1"/>
  <c r="O11959" i="1"/>
  <c r="K12379" i="1"/>
  <c r="L12379" i="1"/>
  <c r="N12405" i="1"/>
  <c r="O12405" i="1"/>
  <c r="N12798" i="1"/>
  <c r="L12798" i="1"/>
  <c r="K12871" i="1"/>
  <c r="L12871" i="1"/>
  <c r="O12871" i="1"/>
  <c r="N12982" i="1"/>
  <c r="L12982" i="1"/>
  <c r="K13159" i="1"/>
  <c r="L13159" i="1"/>
  <c r="O13159" i="1"/>
  <c r="O13680" i="1"/>
  <c r="J13680" i="1"/>
  <c r="K13808" i="1"/>
  <c r="L13808" i="1"/>
  <c r="O13808" i="1"/>
  <c r="K13967" i="1"/>
  <c r="L13967" i="1"/>
  <c r="N13967" i="1"/>
  <c r="O13967" i="1"/>
  <c r="J13967" i="1"/>
  <c r="L14617" i="1"/>
  <c r="K14617" i="1"/>
  <c r="K15126" i="1"/>
  <c r="J15126" i="1"/>
  <c r="K15351" i="1"/>
  <c r="N15351" i="1"/>
  <c r="K15491" i="1"/>
  <c r="N15491" i="1"/>
  <c r="N96" i="1"/>
  <c r="K96" i="1"/>
  <c r="N3132" i="1"/>
  <c r="K3132" i="1"/>
  <c r="L3132" i="1"/>
  <c r="O3132" i="1"/>
  <c r="J3132" i="1"/>
  <c r="L3791" i="1"/>
  <c r="O3791" i="1"/>
  <c r="J3791" i="1"/>
  <c r="L10875" i="1"/>
  <c r="O10875" i="1"/>
  <c r="J10875" i="1"/>
  <c r="K12679" i="1"/>
  <c r="L12679" i="1"/>
  <c r="N12679" i="1"/>
  <c r="O12679" i="1"/>
  <c r="J12679" i="1"/>
  <c r="K15316" i="1"/>
  <c r="N15316" i="1"/>
  <c r="L216" i="1"/>
  <c r="O216" i="1"/>
  <c r="J216" i="1"/>
  <c r="N275" i="1"/>
  <c r="K275" i="1"/>
  <c r="L275" i="1"/>
  <c r="O275" i="1"/>
  <c r="J275" i="1"/>
  <c r="K3388" i="1"/>
  <c r="N3388" i="1"/>
  <c r="L4997" i="1"/>
  <c r="O4997" i="1"/>
  <c r="J4997" i="1"/>
  <c r="K7213" i="1"/>
  <c r="N7213" i="1"/>
  <c r="L8325" i="1"/>
  <c r="O8325" i="1"/>
  <c r="J8325" i="1"/>
  <c r="K9343" i="1"/>
  <c r="N9343" i="1"/>
  <c r="L9827" i="1"/>
  <c r="O9827" i="1"/>
  <c r="J9827" i="1"/>
  <c r="K10744" i="1"/>
  <c r="N10744" i="1"/>
  <c r="K11659" i="1"/>
  <c r="L11659" i="1"/>
  <c r="N11659" i="1"/>
  <c r="K12240" i="1"/>
  <c r="L12240" i="1"/>
  <c r="K12629" i="1"/>
  <c r="L12629" i="1"/>
  <c r="N12629" i="1"/>
  <c r="K10784" i="1"/>
  <c r="O10789" i="1"/>
  <c r="O10850" i="1"/>
  <c r="K10856" i="1"/>
  <c r="O10864" i="1"/>
  <c r="O10935" i="1"/>
  <c r="K10941" i="1"/>
  <c r="O10972" i="1"/>
  <c r="O11153" i="1"/>
  <c r="K11160" i="1"/>
  <c r="O11167" i="1"/>
  <c r="K11170" i="1"/>
  <c r="N11169" i="1"/>
  <c r="L11175" i="1"/>
  <c r="O11177" i="1"/>
  <c r="O11179" i="1"/>
  <c r="J11179" i="1"/>
  <c r="K11182" i="1"/>
  <c r="O11182" i="1"/>
  <c r="J11193" i="1"/>
  <c r="L11197" i="1"/>
  <c r="N11197" i="1"/>
  <c r="N11210" i="1"/>
  <c r="O11209" i="1"/>
  <c r="L11209" i="1"/>
  <c r="O11234" i="1"/>
  <c r="L12022" i="1"/>
  <c r="K12362" i="1"/>
  <c r="L12515" i="1"/>
  <c r="L12517" i="1"/>
  <c r="O12548" i="1"/>
  <c r="O12544" i="1"/>
  <c r="J12544" i="1"/>
  <c r="K12552" i="1"/>
  <c r="O12552" i="1"/>
  <c r="K14553" i="1"/>
  <c r="L448" i="1"/>
  <c r="K485" i="1"/>
  <c r="K507" i="1"/>
  <c r="L507" i="1"/>
  <c r="K562" i="1"/>
  <c r="J562" i="1"/>
  <c r="L562" i="1"/>
  <c r="J565" i="1"/>
  <c r="L565" i="1"/>
  <c r="J577" i="1"/>
  <c r="K597" i="1"/>
  <c r="J597" i="1"/>
  <c r="L597" i="1"/>
  <c r="J635" i="1"/>
  <c r="K661" i="1"/>
  <c r="L698" i="1"/>
  <c r="O698" i="1"/>
  <c r="L720" i="1"/>
  <c r="L759" i="1"/>
  <c r="L792" i="1"/>
  <c r="O890" i="1"/>
  <c r="O932" i="1"/>
  <c r="N946" i="1"/>
  <c r="J961" i="1"/>
  <c r="K961" i="1"/>
  <c r="J1003" i="1"/>
  <c r="K1003" i="1"/>
  <c r="J1034" i="1"/>
  <c r="K1034" i="1"/>
  <c r="J1056" i="1"/>
  <c r="L1135" i="1"/>
  <c r="K1135" i="1"/>
  <c r="O1149" i="1"/>
  <c r="J1154" i="1"/>
  <c r="O1182" i="1"/>
  <c r="K1187" i="1"/>
  <c r="O1252" i="1"/>
  <c r="J1564" i="1"/>
  <c r="N1564" i="1"/>
  <c r="J1647" i="1"/>
  <c r="K1647" i="1"/>
  <c r="N1647" i="1"/>
  <c r="K1746" i="1"/>
  <c r="O1746" i="1"/>
  <c r="K1807" i="1"/>
  <c r="O1807" i="1"/>
  <c r="K1942" i="1"/>
  <c r="J1956" i="1"/>
  <c r="K1998" i="1"/>
  <c r="L1998" i="1"/>
  <c r="N1998" i="1"/>
  <c r="O2049" i="1"/>
  <c r="K2048" i="1"/>
  <c r="K2087" i="1"/>
  <c r="N2122" i="1"/>
  <c r="J2122" i="1"/>
  <c r="O2122" i="1"/>
  <c r="N2131" i="1"/>
  <c r="K2131" i="1"/>
  <c r="L2131" i="1"/>
  <c r="O2131" i="1"/>
  <c r="J2150" i="1"/>
  <c r="O2150" i="1"/>
  <c r="L2196" i="1"/>
  <c r="N2231" i="1"/>
  <c r="L2231" i="1"/>
  <c r="O2231" i="1"/>
  <c r="K2257" i="1"/>
  <c r="J2265" i="1"/>
  <c r="K2374" i="1"/>
  <c r="L2374" i="1"/>
  <c r="N2374" i="1"/>
  <c r="O2451" i="1"/>
  <c r="K2464" i="1"/>
  <c r="K2511" i="1"/>
  <c r="J2558" i="1"/>
  <c r="K2558" i="1"/>
  <c r="O2592" i="1"/>
  <c r="N2601" i="1"/>
  <c r="J2601" i="1"/>
  <c r="L2601" i="1"/>
  <c r="J2637" i="1"/>
  <c r="O2637" i="1"/>
  <c r="O2740" i="1"/>
  <c r="J2743" i="1"/>
  <c r="K2743" i="1"/>
  <c r="L2743" i="1"/>
  <c r="O2785" i="1"/>
  <c r="K2794" i="1"/>
  <c r="K2816" i="1"/>
  <c r="N3039" i="1"/>
  <c r="L3039" i="1"/>
  <c r="O3215" i="1"/>
  <c r="J3215" i="1"/>
  <c r="K3215" i="1"/>
  <c r="K3303" i="1"/>
  <c r="O3303" i="1"/>
  <c r="K3376" i="1"/>
  <c r="J3376" i="1"/>
  <c r="O4624" i="1"/>
  <c r="N4624" i="1"/>
  <c r="N4752" i="1"/>
  <c r="L4752" i="1"/>
  <c r="J4758" i="1"/>
  <c r="N4758" i="1"/>
  <c r="N4917" i="1"/>
  <c r="L4917" i="1"/>
  <c r="J4926" i="1"/>
  <c r="N4926" i="1"/>
  <c r="L5733" i="1"/>
  <c r="N5733" i="1"/>
  <c r="O6290" i="1"/>
  <c r="K6290" i="1"/>
  <c r="N6532" i="1"/>
  <c r="O6532" i="1"/>
  <c r="N7125" i="1"/>
  <c r="O7125" i="1"/>
  <c r="N7480" i="1"/>
  <c r="O7480" i="1"/>
  <c r="N7597" i="1"/>
  <c r="O7597" i="1"/>
  <c r="O7685" i="1"/>
  <c r="L7809" i="1"/>
  <c r="K7809" i="1"/>
  <c r="N8022" i="1"/>
  <c r="K8022" i="1"/>
  <c r="L8022" i="1"/>
  <c r="N8052" i="1"/>
  <c r="J8232" i="1"/>
  <c r="K8232" i="1"/>
  <c r="N8250" i="1"/>
  <c r="K8250" i="1"/>
  <c r="L8250" i="1"/>
  <c r="K8329" i="1"/>
  <c r="L8329" i="1"/>
  <c r="O8406" i="1"/>
  <c r="K8420" i="1"/>
  <c r="N8420" i="1"/>
  <c r="K8491" i="1"/>
  <c r="L8491" i="1"/>
  <c r="K8518" i="1"/>
  <c r="L8518" i="1"/>
  <c r="N8518" i="1"/>
  <c r="J8649" i="1"/>
  <c r="L8649" i="1"/>
  <c r="O8649" i="1"/>
  <c r="K8649" i="1"/>
  <c r="J8684" i="1"/>
  <c r="L8684" i="1"/>
  <c r="O9171" i="1"/>
  <c r="L9171" i="1"/>
  <c r="O9192" i="1"/>
  <c r="N9192" i="1"/>
  <c r="N9273" i="1"/>
  <c r="K9273" i="1"/>
  <c r="L9273" i="1"/>
  <c r="K9400" i="1"/>
  <c r="L9400" i="1"/>
  <c r="K9697" i="1"/>
  <c r="L9697" i="1"/>
  <c r="K9730" i="1"/>
  <c r="L9730" i="1"/>
  <c r="N9730" i="1"/>
  <c r="J9837" i="1"/>
  <c r="L9837" i="1"/>
  <c r="O9837" i="1"/>
  <c r="K9837" i="1"/>
  <c r="J9915" i="1"/>
  <c r="L9915" i="1"/>
  <c r="K9997" i="1"/>
  <c r="O10435" i="1"/>
  <c r="L10435" i="1"/>
  <c r="O10459" i="1"/>
  <c r="N10459" i="1"/>
  <c r="J10500" i="1"/>
  <c r="N10500" i="1"/>
  <c r="L10629" i="1"/>
  <c r="O10629" i="1"/>
  <c r="K10629" i="1"/>
  <c r="K10636" i="1"/>
  <c r="L10636" i="1"/>
  <c r="J10636" i="1"/>
  <c r="O10876" i="1"/>
  <c r="J10803" i="1"/>
  <c r="L10803" i="1"/>
  <c r="O11054" i="1"/>
  <c r="J11054" i="1"/>
  <c r="J11269" i="1"/>
  <c r="K11269" i="1"/>
  <c r="N11616" i="1"/>
  <c r="K11616" i="1"/>
  <c r="L11616" i="1"/>
  <c r="J11616" i="1"/>
  <c r="K11679" i="1"/>
  <c r="L11679" i="1"/>
  <c r="J11802" i="1"/>
  <c r="N12720" i="1"/>
  <c r="K12720" i="1"/>
  <c r="L12720" i="1"/>
  <c r="J12720" i="1"/>
  <c r="J12806" i="1"/>
  <c r="N13056" i="1"/>
  <c r="K13056" i="1"/>
  <c r="L13056" i="1"/>
  <c r="J13056" i="1"/>
  <c r="O13087" i="1"/>
  <c r="N13087" i="1"/>
  <c r="J13137" i="1"/>
  <c r="K13200" i="1"/>
  <c r="L13200" i="1"/>
  <c r="K13412" i="1"/>
  <c r="L13412" i="1"/>
  <c r="O13412" i="1"/>
  <c r="J13759" i="1"/>
  <c r="K13834" i="1"/>
  <c r="L13834" i="1"/>
  <c r="N13834" i="1"/>
  <c r="O13834" i="1"/>
  <c r="J13834" i="1"/>
  <c r="K13937" i="1"/>
  <c r="L13937" i="1"/>
  <c r="O13937" i="1"/>
  <c r="K13947" i="1"/>
  <c r="L13947" i="1"/>
  <c r="J14213" i="1"/>
  <c r="K14442" i="1"/>
  <c r="O14442" i="1"/>
  <c r="J14442" i="1"/>
  <c r="L14765" i="1"/>
  <c r="N14765" i="1"/>
  <c r="L14818" i="1"/>
  <c r="O14818" i="1"/>
  <c r="K14818" i="1"/>
  <c r="L14909" i="1"/>
  <c r="N14971" i="1"/>
  <c r="J14971" i="1"/>
  <c r="K15373" i="1"/>
  <c r="N15373" i="1"/>
  <c r="N15482" i="1"/>
  <c r="K15482" i="1"/>
  <c r="N15509" i="1"/>
  <c r="K15509" i="1"/>
  <c r="K3655" i="1"/>
  <c r="L3655" i="1"/>
  <c r="N3655" i="1"/>
  <c r="O3655" i="1"/>
  <c r="J3655" i="1"/>
  <c r="L3955" i="1"/>
  <c r="O3955" i="1"/>
  <c r="O4100" i="1"/>
  <c r="L4100" i="1"/>
  <c r="N4133" i="1"/>
  <c r="L4133" i="1"/>
  <c r="J4133" i="1"/>
  <c r="O11998" i="1"/>
  <c r="K526" i="1"/>
  <c r="N526" i="1"/>
  <c r="L782" i="1"/>
  <c r="O782" i="1"/>
  <c r="J782" i="1"/>
  <c r="N1427" i="1"/>
  <c r="K1427" i="1"/>
  <c r="L1427" i="1"/>
  <c r="O1427" i="1"/>
  <c r="J1427" i="1"/>
  <c r="N3010" i="1"/>
  <c r="L3010" i="1"/>
  <c r="O3010" i="1"/>
  <c r="J3010" i="1"/>
  <c r="N6382" i="1"/>
  <c r="L6382" i="1"/>
  <c r="O6382" i="1"/>
  <c r="J6382" i="1"/>
  <c r="N8932" i="1"/>
  <c r="L8932" i="1"/>
  <c r="O8932" i="1"/>
  <c r="J8932" i="1"/>
  <c r="N10406" i="1"/>
  <c r="L10406" i="1"/>
  <c r="O10406" i="1"/>
  <c r="J10406" i="1"/>
  <c r="K11534" i="1"/>
  <c r="L11534" i="1"/>
  <c r="N11534" i="1"/>
  <c r="K12032" i="1"/>
  <c r="L12032" i="1"/>
  <c r="K12358" i="1"/>
  <c r="L12358" i="1"/>
  <c r="N12358" i="1"/>
  <c r="K12836" i="1"/>
  <c r="L12836" i="1"/>
  <c r="L6700" i="1"/>
  <c r="K6697" i="1"/>
  <c r="O7215" i="1"/>
  <c r="L7731" i="1"/>
  <c r="K8187" i="1"/>
  <c r="O8265" i="1"/>
  <c r="L8295" i="1"/>
  <c r="K8596" i="1"/>
  <c r="O8606" i="1"/>
  <c r="L8767" i="1"/>
  <c r="K9366" i="1"/>
  <c r="O9435" i="1"/>
  <c r="L9791" i="1"/>
  <c r="K10016" i="1"/>
  <c r="O10155" i="1"/>
  <c r="O10158" i="1"/>
  <c r="L10785" i="1"/>
  <c r="O10787" i="1"/>
  <c r="K10790" i="1"/>
  <c r="O10828" i="1"/>
  <c r="O10846" i="1"/>
  <c r="N10850" i="1"/>
  <c r="L10854" i="1"/>
  <c r="O10857" i="1"/>
  <c r="K10861" i="1"/>
  <c r="O10890" i="1"/>
  <c r="N10894" i="1"/>
  <c r="O10930" i="1"/>
  <c r="N10935" i="1"/>
  <c r="L10934" i="1"/>
  <c r="O10939" i="1"/>
  <c r="K10976" i="1"/>
  <c r="O11141" i="1"/>
  <c r="N11143" i="1"/>
  <c r="O11146" i="1"/>
  <c r="N11153" i="1"/>
  <c r="L11156" i="1"/>
  <c r="O11157" i="1"/>
  <c r="K11166" i="1"/>
  <c r="J11170" i="1"/>
  <c r="J11169" i="1"/>
  <c r="O11173" i="1"/>
  <c r="N11172" i="1"/>
  <c r="J11175" i="1"/>
  <c r="J11177" i="1"/>
  <c r="L11176" i="1"/>
  <c r="O11180" i="1"/>
  <c r="N11185" i="1"/>
  <c r="L11187" i="1"/>
  <c r="O11192" i="1"/>
  <c r="L11194" i="1"/>
  <c r="O11196" i="1"/>
  <c r="O11570" i="1"/>
  <c r="K11571" i="1"/>
  <c r="O12019" i="1"/>
  <c r="K12022" i="1"/>
  <c r="K12025" i="1"/>
  <c r="J12025" i="1"/>
  <c r="K12364" i="1"/>
  <c r="O12360" i="1"/>
  <c r="J12515" i="1"/>
  <c r="N12516" i="1"/>
  <c r="J12517" i="1"/>
  <c r="O12525" i="1"/>
  <c r="J12548" i="1"/>
  <c r="L12543" i="1"/>
  <c r="O12707" i="1"/>
  <c r="N13097" i="1"/>
  <c r="L13578" i="1"/>
  <c r="N14110" i="1"/>
  <c r="L14110" i="1"/>
  <c r="N14421" i="1"/>
  <c r="O14421" i="1"/>
  <c r="J14555" i="1"/>
  <c r="J14661" i="1"/>
  <c r="N14886" i="1"/>
  <c r="L14886" i="1"/>
  <c r="K148" i="1"/>
  <c r="O150" i="1"/>
  <c r="J150" i="1"/>
  <c r="J163" i="1"/>
  <c r="N399" i="1"/>
  <c r="L472" i="1"/>
  <c r="N568" i="1"/>
  <c r="O610" i="1"/>
  <c r="O619" i="1"/>
  <c r="O635" i="1"/>
  <c r="K715" i="1"/>
  <c r="K720" i="1"/>
  <c r="K759" i="1"/>
  <c r="L835" i="1"/>
  <c r="N787" i="1"/>
  <c r="O789" i="1"/>
  <c r="J792" i="1"/>
  <c r="J796" i="1"/>
  <c r="J811" i="1"/>
  <c r="J875" i="1"/>
  <c r="J879" i="1"/>
  <c r="K879" i="1"/>
  <c r="L883" i="1"/>
  <c r="K895" i="1"/>
  <c r="N899" i="1"/>
  <c r="K946" i="1"/>
  <c r="L946" i="1"/>
  <c r="O961" i="1"/>
  <c r="O979" i="1"/>
  <c r="J1008" i="1"/>
  <c r="N1008" i="1"/>
  <c r="O1025" i="1"/>
  <c r="O1032" i="1"/>
  <c r="J1039" i="1"/>
  <c r="O1047" i="1"/>
  <c r="L1073" i="1"/>
  <c r="N1075" i="1"/>
  <c r="O1075" i="1"/>
  <c r="J1085" i="1"/>
  <c r="L1089" i="1"/>
  <c r="N1091" i="1"/>
  <c r="K1108" i="1"/>
  <c r="L1108" i="1"/>
  <c r="J1131" i="1"/>
  <c r="O1131" i="1"/>
  <c r="K1147" i="1"/>
  <c r="J1173" i="1"/>
  <c r="K1173" i="1"/>
  <c r="L1179" i="1"/>
  <c r="J1187" i="1"/>
  <c r="J1244" i="1"/>
  <c r="O1249" i="1"/>
  <c r="K1351" i="1"/>
  <c r="N1363" i="1"/>
  <c r="J1369" i="1"/>
  <c r="K1392" i="1"/>
  <c r="L1392" i="1"/>
  <c r="J1391" i="1"/>
  <c r="N1489" i="1"/>
  <c r="J1489" i="1"/>
  <c r="N1502" i="1"/>
  <c r="K1515" i="1"/>
  <c r="N1539" i="1"/>
  <c r="J1539" i="1"/>
  <c r="N1543" i="1"/>
  <c r="L1562" i="1"/>
  <c r="J1608" i="1"/>
  <c r="K1608" i="1"/>
  <c r="J1699" i="1"/>
  <c r="N1699" i="1"/>
  <c r="O1715" i="1"/>
  <c r="N1649" i="1"/>
  <c r="J1822" i="1"/>
  <c r="O1827" i="1"/>
  <c r="L1851" i="1"/>
  <c r="J1851" i="1"/>
  <c r="O1866" i="1"/>
  <c r="L1879" i="1"/>
  <c r="J1879" i="1"/>
  <c r="O1884" i="1"/>
  <c r="L1904" i="1"/>
  <c r="J1904" i="1"/>
  <c r="O1913" i="1"/>
  <c r="L1926" i="1"/>
  <c r="J1926" i="1"/>
  <c r="O1931" i="1"/>
  <c r="N2049" i="1"/>
  <c r="J2078" i="1"/>
  <c r="N2078" i="1"/>
  <c r="O2087" i="1"/>
  <c r="K2099" i="1"/>
  <c r="O2160" i="1"/>
  <c r="J2166" i="1"/>
  <c r="K2166" i="1"/>
  <c r="O2192" i="1"/>
  <c r="J2196" i="1"/>
  <c r="N2207" i="1"/>
  <c r="K2239" i="1"/>
  <c r="J2239" i="1"/>
  <c r="L2239" i="1"/>
  <c r="O2246" i="1"/>
  <c r="N2451" i="1"/>
  <c r="J2498" i="1"/>
  <c r="N2498" i="1"/>
  <c r="O2511" i="1"/>
  <c r="N2548" i="1"/>
  <c r="L2548" i="1"/>
  <c r="O2548" i="1"/>
  <c r="K2590" i="1"/>
  <c r="J2598" i="1"/>
  <c r="K2635" i="1"/>
  <c r="L2635" i="1"/>
  <c r="N2635" i="1"/>
  <c r="L2663" i="1"/>
  <c r="J2663" i="1"/>
  <c r="N2663" i="1"/>
  <c r="N2785" i="1"/>
  <c r="J2809" i="1"/>
  <c r="N2809" i="1"/>
  <c r="O2816" i="1"/>
  <c r="O2941" i="1"/>
  <c r="N3023" i="1"/>
  <c r="L3057" i="1"/>
  <c r="O3057" i="1"/>
  <c r="O3184" i="1"/>
  <c r="N3184" i="1"/>
  <c r="J3259" i="1"/>
  <c r="O3371" i="1"/>
  <c r="J3371" i="1"/>
  <c r="N3517" i="1"/>
  <c r="L3586" i="1"/>
  <c r="N3586" i="1"/>
  <c r="O4562" i="1"/>
  <c r="J4562" i="1"/>
  <c r="K4562" i="1"/>
  <c r="K4613" i="1"/>
  <c r="O4613" i="1"/>
  <c r="L4676" i="1"/>
  <c r="N4694" i="1"/>
  <c r="L4718" i="1"/>
  <c r="N4718" i="1"/>
  <c r="O4746" i="1"/>
  <c r="L4844" i="1"/>
  <c r="N4844" i="1"/>
  <c r="O4908" i="1"/>
  <c r="K5102" i="1"/>
  <c r="K5126" i="1"/>
  <c r="K5169" i="1"/>
  <c r="K5235" i="1"/>
  <c r="K5305" i="1"/>
  <c r="K5366" i="1"/>
  <c r="K5396" i="1"/>
  <c r="K5432" i="1"/>
  <c r="K5480" i="1"/>
  <c r="K5510" i="1"/>
  <c r="K5528" i="1"/>
  <c r="O5528" i="1"/>
  <c r="L5693" i="1"/>
  <c r="N5693" i="1"/>
  <c r="L5725" i="1"/>
  <c r="J6220" i="1"/>
  <c r="N6220" i="1"/>
  <c r="O6349" i="1"/>
  <c r="N6349" i="1"/>
  <c r="K6419" i="1"/>
  <c r="L6451" i="1"/>
  <c r="K6451" i="1"/>
  <c r="L6515" i="1"/>
  <c r="L7119" i="1"/>
  <c r="L7478" i="1"/>
  <c r="L7594" i="1"/>
  <c r="J7646" i="1"/>
  <c r="K7646" i="1"/>
  <c r="J7662" i="1"/>
  <c r="K7662" i="1"/>
  <c r="J7685" i="1"/>
  <c r="K7913" i="1"/>
  <c r="L7913" i="1"/>
  <c r="O8029" i="1"/>
  <c r="K8032" i="1"/>
  <c r="L8032" i="1"/>
  <c r="N8032" i="1"/>
  <c r="L8283" i="1"/>
  <c r="O8283" i="1"/>
  <c r="K8283" i="1"/>
  <c r="K8304" i="1"/>
  <c r="L8304" i="1"/>
  <c r="J8304" i="1"/>
  <c r="K8406" i="1"/>
  <c r="J8415" i="1"/>
  <c r="K9053" i="1"/>
  <c r="L9053" i="1"/>
  <c r="L9345" i="1"/>
  <c r="O9345" i="1"/>
  <c r="K9345" i="1"/>
  <c r="K9353" i="1"/>
  <c r="L9353" i="1"/>
  <c r="J9353" i="1"/>
  <c r="K9526" i="1"/>
  <c r="J9545" i="1"/>
  <c r="J10373" i="1"/>
  <c r="K10373" i="1"/>
  <c r="L10373" i="1"/>
  <c r="K10506" i="1"/>
  <c r="J10510" i="1"/>
  <c r="K10510" i="1"/>
  <c r="L10545" i="1"/>
  <c r="K10545" i="1"/>
  <c r="O10829" i="1"/>
  <c r="J10876" i="1"/>
  <c r="J11106" i="1"/>
  <c r="K11106" i="1"/>
  <c r="L11106" i="1"/>
  <c r="N11106" i="1"/>
  <c r="J11115" i="1"/>
  <c r="K11115" i="1"/>
  <c r="L11115" i="1"/>
  <c r="J11335" i="1"/>
  <c r="N11387" i="1"/>
  <c r="O11487" i="1"/>
  <c r="N11487" i="1"/>
  <c r="J11646" i="1"/>
  <c r="O11676" i="1"/>
  <c r="N11691" i="1"/>
  <c r="K11691" i="1"/>
  <c r="L11691" i="1"/>
  <c r="J11691" i="1"/>
  <c r="L11706" i="1"/>
  <c r="J11878" i="1"/>
  <c r="K12571" i="1"/>
  <c r="L12571" i="1"/>
  <c r="N12747" i="1"/>
  <c r="O12747" i="1"/>
  <c r="K12878" i="1"/>
  <c r="L12878" i="1"/>
  <c r="N12958" i="1"/>
  <c r="K12958" i="1"/>
  <c r="L12958" i="1"/>
  <c r="J12958" i="1"/>
  <c r="L13118" i="1"/>
  <c r="O13118" i="1"/>
  <c r="J13118" i="1"/>
  <c r="J13235" i="1"/>
  <c r="N13235" i="1"/>
  <c r="K13464" i="1"/>
  <c r="L13464" i="1"/>
  <c r="N13464" i="1"/>
  <c r="O13464" i="1"/>
  <c r="J13464" i="1"/>
  <c r="J13524" i="1"/>
  <c r="K13649" i="1"/>
  <c r="L13649" i="1"/>
  <c r="O13649" i="1"/>
  <c r="O13912" i="1"/>
  <c r="J13912" i="1"/>
  <c r="J13925" i="1"/>
  <c r="L14283" i="1"/>
  <c r="K14283" i="1"/>
  <c r="K14290" i="1"/>
  <c r="N14290" i="1"/>
  <c r="O14290" i="1"/>
  <c r="O14610" i="1"/>
  <c r="N14610" i="1"/>
  <c r="N14983" i="1"/>
  <c r="L14983" i="1"/>
  <c r="J14997" i="1"/>
  <c r="L15042" i="1"/>
  <c r="N15042" i="1"/>
  <c r="N15126" i="1"/>
  <c r="O15236" i="1"/>
  <c r="J15258" i="1"/>
  <c r="N15258" i="1"/>
  <c r="K15408" i="1"/>
  <c r="N15408" i="1"/>
  <c r="K15497" i="1"/>
  <c r="K15736" i="1"/>
  <c r="K5033" i="1"/>
  <c r="K2418" i="1"/>
  <c r="J6676" i="1"/>
  <c r="O6684" i="1"/>
  <c r="K6708" i="1"/>
  <c r="L6708" i="1"/>
  <c r="N6708" i="1"/>
  <c r="O6708" i="1"/>
  <c r="J6708" i="1"/>
  <c r="N9369" i="1"/>
  <c r="L9369" i="1"/>
  <c r="J9369" i="1"/>
  <c r="J10166" i="1"/>
  <c r="O10755" i="1"/>
  <c r="K10845" i="1"/>
  <c r="L10845" i="1"/>
  <c r="N10845" i="1"/>
  <c r="O10845" i="1"/>
  <c r="J10845" i="1"/>
  <c r="J11998" i="1"/>
  <c r="L12238" i="1"/>
  <c r="O12238" i="1"/>
  <c r="J12551" i="1"/>
  <c r="J542" i="1"/>
  <c r="K2643" i="1"/>
  <c r="N2643" i="1"/>
  <c r="L3549" i="1"/>
  <c r="O3549" i="1"/>
  <c r="J3549" i="1"/>
  <c r="J4653" i="1"/>
  <c r="K5832" i="1"/>
  <c r="N5832" i="1"/>
  <c r="L7517" i="1"/>
  <c r="O7517" i="1"/>
  <c r="J7517" i="1"/>
  <c r="J8182" i="1"/>
  <c r="K8703" i="1"/>
  <c r="N8703" i="1"/>
  <c r="L9494" i="1"/>
  <c r="O9494" i="1"/>
  <c r="J9494" i="1"/>
  <c r="J9720" i="1"/>
  <c r="K10142" i="1"/>
  <c r="N10142" i="1"/>
  <c r="L10884" i="1"/>
  <c r="O10884" i="1"/>
  <c r="J10884" i="1"/>
  <c r="J11239" i="1"/>
  <c r="K11449" i="1"/>
  <c r="L11449" i="1"/>
  <c r="N11449" i="1"/>
  <c r="J11509" i="1"/>
  <c r="K11833" i="1"/>
  <c r="L11833" i="1"/>
  <c r="J12035" i="1"/>
  <c r="K12284" i="1"/>
  <c r="L12284" i="1"/>
  <c r="N12284" i="1"/>
  <c r="J12352" i="1"/>
  <c r="K12667" i="1"/>
  <c r="L12667" i="1"/>
  <c r="J13003" i="1"/>
  <c r="O11207" i="1"/>
  <c r="J11207" i="1"/>
  <c r="K11210" i="1"/>
  <c r="O11210" i="1"/>
  <c r="L12362" i="1"/>
  <c r="N12362" i="1"/>
  <c r="O12508" i="1"/>
  <c r="L12508" i="1"/>
  <c r="N14420" i="1"/>
  <c r="J14420" i="1"/>
  <c r="L14420" i="1"/>
  <c r="L14553" i="1"/>
  <c r="N14553" i="1"/>
  <c r="J202" i="1"/>
  <c r="K202" i="1"/>
  <c r="J452" i="1"/>
  <c r="K452" i="1"/>
  <c r="J527" i="1"/>
  <c r="K527" i="1"/>
  <c r="K619" i="1"/>
  <c r="K784" i="1"/>
  <c r="J789" i="1"/>
  <c r="K849" i="1"/>
  <c r="O849" i="1"/>
  <c r="J883" i="1"/>
  <c r="J895" i="1"/>
  <c r="N1001" i="1"/>
  <c r="N1012" i="1"/>
  <c r="J1012" i="1"/>
  <c r="O1012" i="1"/>
  <c r="K1073" i="1"/>
  <c r="L1087" i="1"/>
  <c r="J1087" i="1"/>
  <c r="K1087" i="1"/>
  <c r="J1095" i="1"/>
  <c r="O1095" i="1"/>
  <c r="K1128" i="1"/>
  <c r="L1128" i="1"/>
  <c r="J1147" i="1"/>
  <c r="J1179" i="1"/>
  <c r="O1218" i="1"/>
  <c r="J1218" i="1"/>
  <c r="J1271" i="1"/>
  <c r="K1271" i="1"/>
  <c r="N1321" i="1"/>
  <c r="J1321" i="1"/>
  <c r="L1339" i="1"/>
  <c r="K1343" i="1"/>
  <c r="N1343" i="1"/>
  <c r="J1554" i="1"/>
  <c r="K1554" i="1"/>
  <c r="N1554" i="1"/>
  <c r="N1601" i="1"/>
  <c r="K1695" i="1"/>
  <c r="O1695" i="1"/>
  <c r="N1715" i="1"/>
  <c r="K1649" i="1"/>
  <c r="J1746" i="1"/>
  <c r="N1746" i="1"/>
  <c r="J1807" i="1"/>
  <c r="N1807" i="1"/>
  <c r="L1942" i="1"/>
  <c r="N1942" i="1"/>
  <c r="O1942" i="1"/>
  <c r="L1956" i="1"/>
  <c r="N1956" i="1"/>
  <c r="L2018" i="1"/>
  <c r="J2018" i="1"/>
  <c r="L2028" i="1"/>
  <c r="N2072" i="1"/>
  <c r="L2072" i="1"/>
  <c r="J2116" i="1"/>
  <c r="K2116" i="1"/>
  <c r="N2138" i="1"/>
  <c r="J2138" i="1"/>
  <c r="L2138" i="1"/>
  <c r="J2188" i="1"/>
  <c r="K2188" i="1"/>
  <c r="K2200" i="1"/>
  <c r="O2200" i="1"/>
  <c r="L2257" i="1"/>
  <c r="N2257" i="1"/>
  <c r="O2257" i="1"/>
  <c r="L2265" i="1"/>
  <c r="N2265" i="1"/>
  <c r="L2427" i="1"/>
  <c r="J2427" i="1"/>
  <c r="L2435" i="1"/>
  <c r="N2485" i="1"/>
  <c r="L2485" i="1"/>
  <c r="K2525" i="1"/>
  <c r="L2525" i="1"/>
  <c r="K2553" i="1"/>
  <c r="J2553" i="1"/>
  <c r="L2553" i="1"/>
  <c r="N2640" i="1"/>
  <c r="J2640" i="1"/>
  <c r="K2640" i="1"/>
  <c r="L2640" i="1"/>
  <c r="L2751" i="1"/>
  <c r="J2751" i="1"/>
  <c r="L2766" i="1"/>
  <c r="N2805" i="1"/>
  <c r="L2805" i="1"/>
  <c r="K2893" i="1"/>
  <c r="L2893" i="1"/>
  <c r="O3014" i="1"/>
  <c r="K3014" i="1"/>
  <c r="N3014" i="1"/>
  <c r="O3080" i="1"/>
  <c r="L3212" i="1"/>
  <c r="O3247" i="1"/>
  <c r="J3247" i="1"/>
  <c r="N3247" i="1"/>
  <c r="J3319" i="1"/>
  <c r="K3319" i="1"/>
  <c r="L3434" i="1"/>
  <c r="N3434" i="1"/>
  <c r="L3517" i="1"/>
  <c r="O4534" i="1"/>
  <c r="N4565" i="1"/>
  <c r="O4594" i="1"/>
  <c r="N4594" i="1"/>
  <c r="K4694" i="1"/>
  <c r="J4770" i="1"/>
  <c r="N4772" i="1"/>
  <c r="L4772" i="1"/>
  <c r="J4776" i="1"/>
  <c r="N4776" i="1"/>
  <c r="J4944" i="1"/>
  <c r="N4946" i="1"/>
  <c r="L4946" i="1"/>
  <c r="J4952" i="1"/>
  <c r="N4952" i="1"/>
  <c r="K5563" i="1"/>
  <c r="O5591" i="1"/>
  <c r="K5591" i="1"/>
  <c r="N5834" i="1"/>
  <c r="L5834" i="1"/>
  <c r="J5846" i="1"/>
  <c r="N5846" i="1"/>
  <c r="N6403" i="1"/>
  <c r="K6403" i="1"/>
  <c r="N6489" i="1"/>
  <c r="N6491" i="1"/>
  <c r="N6497" i="1"/>
  <c r="O6497" i="1"/>
  <c r="N6591" i="1"/>
  <c r="N6594" i="1"/>
  <c r="N6598" i="1"/>
  <c r="O6598" i="1"/>
  <c r="N7200" i="1"/>
  <c r="N7205" i="1"/>
  <c r="N7210" i="1"/>
  <c r="O7210" i="1"/>
  <c r="N7530" i="1"/>
  <c r="N7561" i="1"/>
  <c r="N7564" i="1"/>
  <c r="O7564" i="1"/>
  <c r="J7843" i="1"/>
  <c r="L7843" i="1"/>
  <c r="K7992" i="1"/>
  <c r="N7992" i="1"/>
  <c r="O7992" i="1"/>
  <c r="O8491" i="1"/>
  <c r="J8515" i="1"/>
  <c r="K8515" i="1"/>
  <c r="J8933" i="1"/>
  <c r="O8933" i="1"/>
  <c r="J9073" i="1"/>
  <c r="K9073" i="1"/>
  <c r="N9171" i="1"/>
  <c r="L9176" i="1"/>
  <c r="K9176" i="1"/>
  <c r="O9697" i="1"/>
  <c r="J9725" i="1"/>
  <c r="K9725" i="1"/>
  <c r="N9837" i="1"/>
  <c r="J9997" i="1"/>
  <c r="N9997" i="1"/>
  <c r="J10337" i="1"/>
  <c r="O10337" i="1"/>
  <c r="J10433" i="1"/>
  <c r="K10433" i="1"/>
  <c r="L10451" i="1"/>
  <c r="K10451" i="1"/>
  <c r="J10571" i="1"/>
  <c r="O10571" i="1"/>
  <c r="N10571" i="1"/>
  <c r="O10623" i="1"/>
  <c r="N10641" i="1"/>
  <c r="O10641" i="1"/>
  <c r="N10829" i="1"/>
  <c r="J10818" i="1"/>
  <c r="N10818" i="1"/>
  <c r="J11031" i="1"/>
  <c r="K11031" i="1"/>
  <c r="L11031" i="1"/>
  <c r="N11054" i="1"/>
  <c r="L11218" i="1"/>
  <c r="J11218" i="1"/>
  <c r="O11235" i="1"/>
  <c r="L11383" i="1"/>
  <c r="O11383" i="1"/>
  <c r="K11383" i="1"/>
  <c r="K11393" i="1"/>
  <c r="L11393" i="1"/>
  <c r="J11393" i="1"/>
  <c r="N11776" i="1"/>
  <c r="K11776" i="1"/>
  <c r="L11776" i="1"/>
  <c r="J11776" i="1"/>
  <c r="K11802" i="1"/>
  <c r="L11802" i="1"/>
  <c r="O11860" i="1"/>
  <c r="L11860" i="1"/>
  <c r="J11887" i="1"/>
  <c r="O11887" i="1"/>
  <c r="K11951" i="1"/>
  <c r="L11951" i="1"/>
  <c r="J12569" i="1"/>
  <c r="K12806" i="1"/>
  <c r="L12806" i="1"/>
  <c r="N12871" i="1"/>
  <c r="J12880" i="1"/>
  <c r="K12984" i="1"/>
  <c r="L12984" i="1"/>
  <c r="L13137" i="1"/>
  <c r="O13137" i="1"/>
  <c r="N13159" i="1"/>
  <c r="K13554" i="1"/>
  <c r="L13554" i="1"/>
  <c r="N13554" i="1"/>
  <c r="O13554" i="1"/>
  <c r="J13554" i="1"/>
  <c r="K13693" i="1"/>
  <c r="L13693" i="1"/>
  <c r="N13693" i="1"/>
  <c r="O13693" i="1"/>
  <c r="J13693" i="1"/>
  <c r="N13808" i="1"/>
  <c r="N14487" i="1"/>
  <c r="L14487" i="1"/>
  <c r="N14818" i="1"/>
  <c r="K14909" i="1"/>
  <c r="N14909" i="1"/>
  <c r="J15015" i="1"/>
  <c r="O15021" i="1"/>
  <c r="N15021" i="1"/>
  <c r="J15040" i="1"/>
  <c r="L15121" i="1"/>
  <c r="K15121" i="1"/>
  <c r="K15129" i="1"/>
  <c r="O15137" i="1"/>
  <c r="N15137" i="1"/>
  <c r="K15153" i="1"/>
  <c r="J15153" i="1"/>
  <c r="K15198" i="1"/>
  <c r="J15245" i="1"/>
  <c r="K15273" i="1"/>
  <c r="L15328" i="1"/>
  <c r="N15455" i="1"/>
  <c r="K15455" i="1"/>
  <c r="K15565" i="1"/>
  <c r="K12722" i="1"/>
  <c r="N12722" i="1"/>
  <c r="K105" i="1"/>
  <c r="J2690" i="1"/>
  <c r="K3806" i="1"/>
  <c r="L3806" i="1"/>
  <c r="N3806" i="1"/>
  <c r="O3806" i="1"/>
  <c r="J3806" i="1"/>
  <c r="J8189" i="1"/>
  <c r="L8614" i="1"/>
  <c r="O8614" i="1"/>
  <c r="J8776" i="1"/>
  <c r="N9501" i="1"/>
  <c r="L9501" i="1"/>
  <c r="O9501" i="1"/>
  <c r="J9501" i="1"/>
  <c r="L10979" i="1"/>
  <c r="J12677" i="1"/>
  <c r="O15316" i="1"/>
  <c r="J2668" i="1"/>
  <c r="O3388" i="1"/>
  <c r="N5251" i="1"/>
  <c r="L5251" i="1"/>
  <c r="O5251" i="1"/>
  <c r="J5251" i="1"/>
  <c r="J6160" i="1"/>
  <c r="O7213" i="1"/>
  <c r="N8362" i="1"/>
  <c r="L8362" i="1"/>
  <c r="O8362" i="1"/>
  <c r="J8362" i="1"/>
  <c r="J8753" i="1"/>
  <c r="O9343" i="1"/>
  <c r="N9927" i="1"/>
  <c r="L9927" i="1"/>
  <c r="O9927" i="1"/>
  <c r="J9927" i="1"/>
  <c r="J10148" i="1"/>
  <c r="O10744" i="1"/>
  <c r="K11267" i="1"/>
  <c r="N11267" i="1"/>
  <c r="J11444" i="1"/>
  <c r="K11596" i="1"/>
  <c r="L11596" i="1"/>
  <c r="J11990" i="1"/>
  <c r="K12258" i="1"/>
  <c r="L12258" i="1"/>
  <c r="N12258" i="1"/>
  <c r="J12282" i="1"/>
  <c r="K12542" i="1"/>
  <c r="L12542" i="1"/>
  <c r="J12675" i="1"/>
  <c r="J472" i="1"/>
  <c r="N472" i="1"/>
  <c r="N590" i="1"/>
  <c r="O590" i="1"/>
  <c r="K688" i="1"/>
  <c r="L688" i="1"/>
  <c r="L754" i="1"/>
  <c r="K754" i="1"/>
  <c r="J824" i="1"/>
  <c r="K824" i="1"/>
  <c r="J1089" i="1"/>
  <c r="N1089" i="1"/>
  <c r="K1093" i="1"/>
  <c r="L1093" i="1"/>
  <c r="K1215" i="1"/>
  <c r="O1215" i="1"/>
  <c r="K1481" i="1"/>
  <c r="L1481" i="1"/>
  <c r="J1568" i="1"/>
  <c r="N1568" i="1"/>
  <c r="J1727" i="1"/>
  <c r="N1727" i="1"/>
  <c r="J1790" i="1"/>
  <c r="K1790" i="1"/>
  <c r="N1939" i="1"/>
  <c r="J1939" i="1"/>
  <c r="O1939" i="1"/>
  <c r="N1949" i="1"/>
  <c r="K1949" i="1"/>
  <c r="L1949" i="1"/>
  <c r="O1949" i="1"/>
  <c r="J1993" i="1"/>
  <c r="O1993" i="1"/>
  <c r="N2099" i="1"/>
  <c r="L2099" i="1"/>
  <c r="O2099" i="1"/>
  <c r="K2160" i="1"/>
  <c r="L2160" i="1"/>
  <c r="N2160" i="1"/>
  <c r="N2255" i="1"/>
  <c r="J2255" i="1"/>
  <c r="O2255" i="1"/>
  <c r="N2262" i="1"/>
  <c r="K2262" i="1"/>
  <c r="L2262" i="1"/>
  <c r="O2262" i="1"/>
  <c r="J2287" i="1"/>
  <c r="O2287" i="1"/>
  <c r="L2590" i="1"/>
  <c r="N2590" i="1"/>
  <c r="O2590" i="1"/>
  <c r="L2598" i="1"/>
  <c r="N2598" i="1"/>
  <c r="J2957" i="1"/>
  <c r="K2957" i="1"/>
  <c r="O2957" i="1"/>
  <c r="O3126" i="1"/>
  <c r="K3126" i="1"/>
  <c r="O3312" i="1"/>
  <c r="L3312" i="1"/>
  <c r="L3354" i="1"/>
  <c r="N3354" i="1"/>
  <c r="O3362" i="1"/>
  <c r="L3362" i="1"/>
  <c r="N3362" i="1"/>
  <c r="J3401" i="1"/>
  <c r="K3401" i="1"/>
  <c r="O4537" i="1"/>
  <c r="L4537" i="1"/>
  <c r="J4591" i="1"/>
  <c r="O4591" i="1"/>
  <c r="L4632" i="1"/>
  <c r="N4632" i="1"/>
  <c r="L4760" i="1"/>
  <c r="N4760" i="1"/>
  <c r="L4929" i="1"/>
  <c r="N4929" i="1"/>
  <c r="J5557" i="1"/>
  <c r="N5557" i="1"/>
  <c r="K5809" i="1"/>
  <c r="J5809" i="1"/>
  <c r="N6256" i="1"/>
  <c r="J6256" i="1"/>
  <c r="K6256" i="1"/>
  <c r="O6365" i="1"/>
  <c r="N6365" i="1"/>
  <c r="K7760" i="1"/>
  <c r="O7760" i="1"/>
  <c r="J7760" i="1"/>
  <c r="J7892" i="1"/>
  <c r="K7892" i="1"/>
  <c r="L8051" i="1"/>
  <c r="N8051" i="1"/>
  <c r="J8339" i="1"/>
  <c r="L8339" i="1"/>
  <c r="N8424" i="1"/>
  <c r="O8424" i="1"/>
  <c r="J8733" i="1"/>
  <c r="L8733" i="1"/>
  <c r="O8733" i="1"/>
  <c r="K8733" i="1"/>
  <c r="L8994" i="1"/>
  <c r="J8994" i="1"/>
  <c r="J9201" i="1"/>
  <c r="O9201" i="1"/>
  <c r="N9201" i="1"/>
  <c r="J9452" i="1"/>
  <c r="L9452" i="1"/>
  <c r="J9526" i="1"/>
  <c r="N9526" i="1"/>
  <c r="N9562" i="1"/>
  <c r="O9562" i="1"/>
  <c r="L10065" i="1"/>
  <c r="O10065" i="1"/>
  <c r="K10065" i="1"/>
  <c r="L10355" i="1"/>
  <c r="J10355" i="1"/>
  <c r="J10461" i="1"/>
  <c r="O10461" i="1"/>
  <c r="N10461" i="1"/>
  <c r="K10491" i="1"/>
  <c r="L10491" i="1"/>
  <c r="J10491" i="1"/>
  <c r="O10542" i="1"/>
  <c r="N10542" i="1"/>
  <c r="O10634" i="1"/>
  <c r="J10634" i="1"/>
  <c r="N10717" i="1"/>
  <c r="O10717" i="1"/>
  <c r="L10717" i="1"/>
  <c r="L10901" i="1"/>
  <c r="O10901" i="1"/>
  <c r="K10901" i="1"/>
  <c r="L11045" i="1"/>
  <c r="O11045" i="1"/>
  <c r="K11045" i="1"/>
  <c r="K11057" i="1"/>
  <c r="L11057" i="1"/>
  <c r="J11057" i="1"/>
  <c r="O11262" i="1"/>
  <c r="L11262" i="1"/>
  <c r="K11335" i="1"/>
  <c r="L11335" i="1"/>
  <c r="O11503" i="1"/>
  <c r="L11503" i="1"/>
  <c r="J11608" i="1"/>
  <c r="O11608" i="1"/>
  <c r="K11646" i="1"/>
  <c r="L11646" i="1"/>
  <c r="O11706" i="1"/>
  <c r="N11706" i="1"/>
  <c r="K11878" i="1"/>
  <c r="L11878" i="1"/>
  <c r="K12717" i="1"/>
  <c r="L12717" i="1"/>
  <c r="J12717" i="1"/>
  <c r="K13053" i="1"/>
  <c r="L13053" i="1"/>
  <c r="J13053" i="1"/>
  <c r="K13139" i="1"/>
  <c r="L13139" i="1"/>
  <c r="N13139" i="1"/>
  <c r="O13139" i="1"/>
  <c r="J13139" i="1"/>
  <c r="O13177" i="1"/>
  <c r="J13177" i="1"/>
  <c r="K13524" i="1"/>
  <c r="L13524" i="1"/>
  <c r="O13524" i="1"/>
  <c r="K13540" i="1"/>
  <c r="L13540" i="1"/>
  <c r="K13764" i="1"/>
  <c r="L13764" i="1"/>
  <c r="N13764" i="1"/>
  <c r="O13764" i="1"/>
  <c r="J13764" i="1"/>
  <c r="J13808" i="1"/>
  <c r="O13818" i="1"/>
  <c r="J13818" i="1"/>
  <c r="J13828" i="1"/>
  <c r="L13836" i="1"/>
  <c r="J14188" i="1"/>
  <c r="J14203" i="1"/>
  <c r="K14203" i="1"/>
  <c r="O14253" i="1"/>
  <c r="N14253" i="1"/>
  <c r="O14453" i="1"/>
  <c r="O14825" i="1"/>
  <c r="K14825" i="1"/>
  <c r="K14973" i="1"/>
  <c r="L15351" i="1"/>
  <c r="K15420" i="1"/>
  <c r="K15514" i="1"/>
  <c r="J3475" i="1"/>
  <c r="N4345" i="1"/>
  <c r="L4345" i="1"/>
  <c r="J4345" i="1"/>
  <c r="N6642" i="1"/>
  <c r="K6642" i="1"/>
  <c r="L6642" i="1"/>
  <c r="O6642" i="1"/>
  <c r="J6642" i="1"/>
  <c r="N9799" i="1"/>
  <c r="K9799" i="1"/>
  <c r="L9799" i="1"/>
  <c r="O9799" i="1"/>
  <c r="J9799" i="1"/>
  <c r="L12551" i="1"/>
  <c r="O12551" i="1"/>
  <c r="J15316" i="1"/>
  <c r="L2981" i="1"/>
  <c r="O2981" i="1"/>
  <c r="J2981" i="1"/>
  <c r="J3388" i="1"/>
  <c r="K4653" i="1"/>
  <c r="N4653" i="1"/>
  <c r="L6212" i="1"/>
  <c r="O6212" i="1"/>
  <c r="J6212" i="1"/>
  <c r="J7213" i="1"/>
  <c r="K8182" i="1"/>
  <c r="N8182" i="1"/>
  <c r="L8827" i="1"/>
  <c r="O8827" i="1"/>
  <c r="J8827" i="1"/>
  <c r="J9343" i="1"/>
  <c r="K9720" i="1"/>
  <c r="N9720" i="1"/>
  <c r="L10350" i="1"/>
  <c r="O10350" i="1"/>
  <c r="J10350" i="1"/>
  <c r="J10744" i="1"/>
  <c r="K11239" i="1"/>
  <c r="N11239" i="1"/>
  <c r="J11254" i="1"/>
  <c r="K11509" i="1"/>
  <c r="L11509" i="1"/>
  <c r="O12032" i="1"/>
  <c r="K12035" i="1"/>
  <c r="L12035" i="1"/>
  <c r="N12035" i="1"/>
  <c r="J12240" i="1"/>
  <c r="K12352" i="1"/>
  <c r="L12352" i="1"/>
  <c r="O12836" i="1"/>
  <c r="K13003" i="1"/>
  <c r="L13003" i="1"/>
  <c r="N13003" i="1"/>
  <c r="K6685" i="1"/>
  <c r="O6702" i="1"/>
  <c r="O6697" i="1"/>
  <c r="L7218" i="1"/>
  <c r="K7520" i="1"/>
  <c r="O7730" i="1"/>
  <c r="O8187" i="1"/>
  <c r="L8262" i="1"/>
  <c r="K8258" i="1"/>
  <c r="O8294" i="1"/>
  <c r="O8596" i="1"/>
  <c r="L8604" i="1"/>
  <c r="K8615" i="1"/>
  <c r="O8772" i="1"/>
  <c r="O9366" i="1"/>
  <c r="L9436" i="1"/>
  <c r="K9497" i="1"/>
  <c r="O9795" i="1"/>
  <c r="O10016" i="1"/>
  <c r="L10019" i="1"/>
  <c r="K10158" i="1"/>
  <c r="O10786" i="1"/>
  <c r="O10790" i="1"/>
  <c r="L10789" i="1"/>
  <c r="L10827" i="1"/>
  <c r="K10846" i="1"/>
  <c r="J10854" i="1"/>
  <c r="O10853" i="1"/>
  <c r="J10859" i="1"/>
  <c r="O10861" i="1"/>
  <c r="L10864" i="1"/>
  <c r="L10862" i="1"/>
  <c r="K10930" i="1"/>
  <c r="J10934" i="1"/>
  <c r="O10937" i="1"/>
  <c r="J10977" i="1"/>
  <c r="O10976" i="1"/>
  <c r="L10972" i="1"/>
  <c r="L11138" i="1"/>
  <c r="K11146" i="1"/>
  <c r="J11156" i="1"/>
  <c r="O11154" i="1"/>
  <c r="J11161" i="1"/>
  <c r="O11166" i="1"/>
  <c r="L11167" i="1"/>
  <c r="L11169" i="1"/>
  <c r="L11177" i="1"/>
  <c r="N11177" i="1"/>
  <c r="N11182" i="1"/>
  <c r="O11178" i="1"/>
  <c r="L11178" i="1"/>
  <c r="J11180" i="1"/>
  <c r="J11184" i="1"/>
  <c r="O11186" i="1"/>
  <c r="J11185" i="1"/>
  <c r="J11187" i="1"/>
  <c r="N11189" i="1"/>
  <c r="J11190" i="1"/>
  <c r="L11193" i="1"/>
  <c r="N11194" i="1"/>
  <c r="J11196" i="1"/>
  <c r="K11197" i="1"/>
  <c r="L11210" i="1"/>
  <c r="L11211" i="1"/>
  <c r="O11233" i="1"/>
  <c r="L11234" i="1"/>
  <c r="L11570" i="1"/>
  <c r="O11571" i="1"/>
  <c r="L11773" i="1"/>
  <c r="O12022" i="1"/>
  <c r="O12362" i="1"/>
  <c r="O12363" i="1"/>
  <c r="J12363" i="1"/>
  <c r="J12360" i="1"/>
  <c r="K12503" i="1"/>
  <c r="O12503" i="1"/>
  <c r="J12547" i="1"/>
  <c r="L12548" i="1"/>
  <c r="N12548" i="1"/>
  <c r="N12552" i="1"/>
  <c r="O12553" i="1"/>
  <c r="L12553" i="1"/>
  <c r="J12707" i="1"/>
  <c r="J12850" i="1"/>
  <c r="O13098" i="1"/>
  <c r="J13097" i="1"/>
  <c r="J13578" i="1"/>
  <c r="L14421" i="1"/>
  <c r="K14422" i="1"/>
  <c r="N14554" i="1"/>
  <c r="K14554" i="1"/>
  <c r="L14554" i="1"/>
  <c r="L14661" i="1"/>
  <c r="N14661" i="1"/>
  <c r="J14887" i="1"/>
  <c r="K14887" i="1"/>
  <c r="O15314" i="1"/>
  <c r="J34" i="1"/>
  <c r="J46" i="1"/>
  <c r="L48" i="1"/>
  <c r="J148" i="1"/>
  <c r="N202" i="1"/>
  <c r="N235" i="1"/>
  <c r="J420" i="1"/>
  <c r="N450" i="1"/>
  <c r="N475" i="1"/>
  <c r="J475" i="1"/>
  <c r="O475" i="1"/>
  <c r="O507" i="1"/>
  <c r="J510" i="1"/>
  <c r="K584" i="1"/>
  <c r="L614" i="1"/>
  <c r="J614" i="1"/>
  <c r="K614" i="1"/>
  <c r="J641" i="1"/>
  <c r="J644" i="1"/>
  <c r="O644" i="1"/>
  <c r="J727" i="1"/>
  <c r="J749" i="1"/>
  <c r="O749" i="1"/>
  <c r="K767" i="1"/>
  <c r="J835" i="1"/>
  <c r="N803" i="1"/>
  <c r="J849" i="1"/>
  <c r="J858" i="1"/>
  <c r="L879" i="1"/>
  <c r="O963" i="1"/>
  <c r="O994" i="1"/>
  <c r="L999" i="1"/>
  <c r="K1008" i="1"/>
  <c r="K1028" i="1"/>
  <c r="K1030" i="1"/>
  <c r="L1030" i="1"/>
  <c r="N1032" i="1"/>
  <c r="K1059" i="1"/>
  <c r="J1059" i="1"/>
  <c r="L1059" i="1"/>
  <c r="J1061" i="1"/>
  <c r="L1061" i="1"/>
  <c r="J1069" i="1"/>
  <c r="K1081" i="1"/>
  <c r="J1081" i="1"/>
  <c r="L1081" i="1"/>
  <c r="J1091" i="1"/>
  <c r="K1101" i="1"/>
  <c r="L1111" i="1"/>
  <c r="O1111" i="1"/>
  <c r="K1117" i="1"/>
  <c r="K1138" i="1"/>
  <c r="L1161" i="1"/>
  <c r="L1173" i="1"/>
  <c r="N1271" i="1"/>
  <c r="N1273" i="1"/>
  <c r="K1373" i="1"/>
  <c r="N1373" i="1"/>
  <c r="J1477" i="1"/>
  <c r="J1518" i="1"/>
  <c r="N1518" i="1"/>
  <c r="K1564" i="1"/>
  <c r="O1564" i="1"/>
  <c r="N1608" i="1"/>
  <c r="K1630" i="1"/>
  <c r="J1695" i="1"/>
  <c r="N1695" i="1"/>
  <c r="J1667" i="1"/>
  <c r="K1667" i="1"/>
  <c r="N1667" i="1"/>
  <c r="N1773" i="1"/>
  <c r="O1998" i="1"/>
  <c r="J2012" i="1"/>
  <c r="K2012" i="1"/>
  <c r="O2048" i="1"/>
  <c r="J2060" i="1"/>
  <c r="N2087" i="1"/>
  <c r="K2110" i="1"/>
  <c r="J2110" i="1"/>
  <c r="L2110" i="1"/>
  <c r="O2116" i="1"/>
  <c r="J2125" i="1"/>
  <c r="L2166" i="1"/>
  <c r="N2188" i="1"/>
  <c r="J2200" i="1"/>
  <c r="N2200" i="1"/>
  <c r="O2207" i="1"/>
  <c r="K2231" i="1"/>
  <c r="O2374" i="1"/>
  <c r="J2421" i="1"/>
  <c r="K2421" i="1"/>
  <c r="O2464" i="1"/>
  <c r="J2471" i="1"/>
  <c r="N2511" i="1"/>
  <c r="N2537" i="1"/>
  <c r="O2537" i="1"/>
  <c r="N2553" i="1"/>
  <c r="N2585" i="1"/>
  <c r="J2585" i="1"/>
  <c r="O2585" i="1"/>
  <c r="N2594" i="1"/>
  <c r="K2594" i="1"/>
  <c r="L2594" i="1"/>
  <c r="O2594" i="1"/>
  <c r="J2622" i="1"/>
  <c r="O2622" i="1"/>
  <c r="N2726" i="1"/>
  <c r="O2743" i="1"/>
  <c r="J2748" i="1"/>
  <c r="K2748" i="1"/>
  <c r="O2794" i="1"/>
  <c r="J2802" i="1"/>
  <c r="N2816" i="1"/>
  <c r="N2930" i="1"/>
  <c r="O2930" i="1"/>
  <c r="J3053" i="1"/>
  <c r="L3055" i="1"/>
  <c r="N3055" i="1"/>
  <c r="N3186" i="1"/>
  <c r="L3186" i="1"/>
  <c r="K3270" i="1"/>
  <c r="L3270" i="1"/>
  <c r="N3270" i="1"/>
  <c r="J3322" i="1"/>
  <c r="K3322" i="1"/>
  <c r="L3322" i="1"/>
  <c r="O3330" i="1"/>
  <c r="O3333" i="1"/>
  <c r="N3333" i="1"/>
  <c r="J3356" i="1"/>
  <c r="K3356" i="1"/>
  <c r="O3356" i="1"/>
  <c r="O3529" i="1"/>
  <c r="O3550" i="1"/>
  <c r="N3550" i="1"/>
  <c r="N4562" i="1"/>
  <c r="O4575" i="1"/>
  <c r="J4575" i="1"/>
  <c r="K4624" i="1"/>
  <c r="O4638" i="1"/>
  <c r="N4644" i="1"/>
  <c r="J4704" i="1"/>
  <c r="N4708" i="1"/>
  <c r="L4708" i="1"/>
  <c r="J4715" i="1"/>
  <c r="N4715" i="1"/>
  <c r="J4818" i="1"/>
  <c r="N4823" i="1"/>
  <c r="L4823" i="1"/>
  <c r="J4828" i="1"/>
  <c r="N4828" i="1"/>
  <c r="J5041" i="1"/>
  <c r="N5054" i="1"/>
  <c r="L5054" i="1"/>
  <c r="J5066" i="1"/>
  <c r="N5066" i="1"/>
  <c r="N5107" i="1"/>
  <c r="L5107" i="1"/>
  <c r="J5114" i="1"/>
  <c r="N5114" i="1"/>
  <c r="N5135" i="1"/>
  <c r="L5135" i="1"/>
  <c r="J5140" i="1"/>
  <c r="N5140" i="1"/>
  <c r="N5176" i="1"/>
  <c r="L5176" i="1"/>
  <c r="J5198" i="1"/>
  <c r="N5198" i="1"/>
  <c r="N5263" i="1"/>
  <c r="L5263" i="1"/>
  <c r="J5269" i="1"/>
  <c r="N5269" i="1"/>
  <c r="N5309" i="1"/>
  <c r="L5309" i="1"/>
  <c r="J5345" i="1"/>
  <c r="N5345" i="1"/>
  <c r="N5372" i="1"/>
  <c r="L5372" i="1"/>
  <c r="J5386" i="1"/>
  <c r="N5386" i="1"/>
  <c r="N5404" i="1"/>
  <c r="L5404" i="1"/>
  <c r="J5420" i="1"/>
  <c r="N5420" i="1"/>
  <c r="N5443" i="1"/>
  <c r="L5443" i="1"/>
  <c r="J5452" i="1"/>
  <c r="N5452" i="1"/>
  <c r="N5495" i="1"/>
  <c r="L5495" i="1"/>
  <c r="J5500" i="1"/>
  <c r="N5500" i="1"/>
  <c r="N5514" i="1"/>
  <c r="L5514" i="1"/>
  <c r="J5518" i="1"/>
  <c r="N5518" i="1"/>
  <c r="J5532" i="1"/>
  <c r="K5711" i="1"/>
  <c r="O5711" i="1"/>
  <c r="L6327" i="1"/>
  <c r="N6327" i="1"/>
  <c r="K6411" i="1"/>
  <c r="K6464" i="1"/>
  <c r="N6468" i="1"/>
  <c r="N6478" i="1"/>
  <c r="O6478" i="1"/>
  <c r="N6540" i="1"/>
  <c r="N6543" i="1"/>
  <c r="N6575" i="1"/>
  <c r="O6575" i="1"/>
  <c r="N7167" i="1"/>
  <c r="N7173" i="1"/>
  <c r="N7185" i="1"/>
  <c r="O7185" i="1"/>
  <c r="N7486" i="1"/>
  <c r="N7488" i="1"/>
  <c r="N7509" i="1"/>
  <c r="O7509" i="1"/>
  <c r="N7621" i="1"/>
  <c r="N7620" i="1"/>
  <c r="N7631" i="1"/>
  <c r="O7631" i="1"/>
  <c r="O7825" i="1"/>
  <c r="K7825" i="1"/>
  <c r="N7843" i="1"/>
  <c r="O8052" i="1"/>
  <c r="K8052" i="1"/>
  <c r="K8197" i="1"/>
  <c r="K8237" i="1"/>
  <c r="L8237" i="1"/>
  <c r="O8299" i="1"/>
  <c r="J8299" i="1"/>
  <c r="O8309" i="1"/>
  <c r="L8309" i="1"/>
  <c r="O8337" i="1"/>
  <c r="J8410" i="1"/>
  <c r="L8420" i="1"/>
  <c r="J8468" i="1"/>
  <c r="O8468" i="1"/>
  <c r="L8468" i="1"/>
  <c r="J8512" i="1"/>
  <c r="N8512" i="1"/>
  <c r="K8661" i="1"/>
  <c r="J8704" i="1"/>
  <c r="N9053" i="1"/>
  <c r="O9173" i="1"/>
  <c r="N9173" i="1"/>
  <c r="O9349" i="1"/>
  <c r="J9349" i="1"/>
  <c r="O9357" i="1"/>
  <c r="L9357" i="1"/>
  <c r="O9447" i="1"/>
  <c r="J9541" i="1"/>
  <c r="L9549" i="1"/>
  <c r="J9648" i="1"/>
  <c r="O9648" i="1"/>
  <c r="L9648" i="1"/>
  <c r="J9722" i="1"/>
  <c r="N9722" i="1"/>
  <c r="K9860" i="1"/>
  <c r="J9938" i="1"/>
  <c r="N10373" i="1"/>
  <c r="O10440" i="1"/>
  <c r="N10440" i="1"/>
  <c r="K10500" i="1"/>
  <c r="J10504" i="1"/>
  <c r="K10528" i="1"/>
  <c r="L10568" i="1"/>
  <c r="O10669" i="1"/>
  <c r="L10880" i="1"/>
  <c r="J10809" i="1"/>
  <c r="O11106" i="1"/>
  <c r="J11110" i="1"/>
  <c r="N11110" i="1"/>
  <c r="O11110" i="1"/>
  <c r="J11125" i="1"/>
  <c r="L11125" i="1"/>
  <c r="K11125" i="1"/>
  <c r="O11324" i="1"/>
  <c r="K11600" i="1"/>
  <c r="L11600" i="1"/>
  <c r="J11643" i="1"/>
  <c r="J11679" i="1"/>
  <c r="O11688" i="1"/>
  <c r="J11688" i="1"/>
  <c r="O11694" i="1"/>
  <c r="L11694" i="1"/>
  <c r="N11860" i="1"/>
  <c r="J11875" i="1"/>
  <c r="N12569" i="1"/>
  <c r="L12569" i="1"/>
  <c r="O12878" i="1"/>
  <c r="K12880" i="1"/>
  <c r="N12880" i="1"/>
  <c r="O12880" i="1"/>
  <c r="K12949" i="1"/>
  <c r="L12949" i="1"/>
  <c r="J12949" i="1"/>
  <c r="O13047" i="1"/>
  <c r="N13047" i="1"/>
  <c r="O13423" i="1"/>
  <c r="J13423" i="1"/>
  <c r="J13443" i="1"/>
  <c r="N13649" i="1"/>
  <c r="K13736" i="1"/>
  <c r="L13736" i="1"/>
  <c r="O13736" i="1"/>
  <c r="K13747" i="1"/>
  <c r="L13747" i="1"/>
  <c r="K13927" i="1"/>
  <c r="L13927" i="1"/>
  <c r="N13927" i="1"/>
  <c r="O13927" i="1"/>
  <c r="J13927" i="1"/>
  <c r="J13937" i="1"/>
  <c r="K14068" i="1"/>
  <c r="L14068" i="1"/>
  <c r="O14068" i="1"/>
  <c r="L14243" i="1"/>
  <c r="K14243" i="1"/>
  <c r="N14300" i="1"/>
  <c r="L14300" i="1"/>
  <c r="N15102" i="1"/>
  <c r="J15102" i="1"/>
  <c r="L15245" i="1"/>
  <c r="N15245" i="1"/>
  <c r="J15273" i="1"/>
  <c r="N15273" i="1"/>
  <c r="K15328" i="1"/>
  <c r="N15328" i="1"/>
  <c r="K31" i="1"/>
  <c r="N31" i="1"/>
  <c r="L2690" i="1"/>
  <c r="O2690" i="1"/>
  <c r="N3096" i="1"/>
  <c r="L3096" i="1"/>
  <c r="O3096" i="1"/>
  <c r="J3096" i="1"/>
  <c r="L3901" i="1"/>
  <c r="O3901" i="1"/>
  <c r="J3901" i="1"/>
  <c r="N4425" i="1"/>
  <c r="L4425" i="1"/>
  <c r="O4425" i="1"/>
  <c r="J4425" i="1"/>
  <c r="K6679" i="1"/>
  <c r="L6679" i="1"/>
  <c r="N6679" i="1"/>
  <c r="O6679" i="1"/>
  <c r="J6679" i="1"/>
  <c r="L8776" i="1"/>
  <c r="O8776" i="1"/>
  <c r="K10688" i="1"/>
  <c r="L10688" i="1"/>
  <c r="N10688" i="1"/>
  <c r="O10688" i="1"/>
  <c r="J10688" i="1"/>
  <c r="N12238" i="1"/>
  <c r="O2643" i="1"/>
  <c r="N3584" i="1"/>
  <c r="L3584" i="1"/>
  <c r="O3584" i="1"/>
  <c r="J3584" i="1"/>
  <c r="O5832" i="1"/>
  <c r="N7728" i="1"/>
  <c r="L7728" i="1"/>
  <c r="O7728" i="1"/>
  <c r="J7728" i="1"/>
  <c r="O8703" i="1"/>
  <c r="N9525" i="1"/>
  <c r="L9525" i="1"/>
  <c r="O9525" i="1"/>
  <c r="J9525" i="1"/>
  <c r="N10980" i="1"/>
  <c r="L10980" i="1"/>
  <c r="O10980" i="1"/>
  <c r="J10980" i="1"/>
  <c r="K11444" i="1"/>
  <c r="L11444" i="1"/>
  <c r="K11990" i="1"/>
  <c r="L11990" i="1"/>
  <c r="N11990" i="1"/>
  <c r="K12282" i="1"/>
  <c r="L12282" i="1"/>
  <c r="K12675" i="1"/>
  <c r="L12675" i="1"/>
  <c r="N12675" i="1"/>
  <c r="K5572" i="1"/>
  <c r="K5585" i="1"/>
  <c r="L5651" i="1"/>
  <c r="K6246" i="1"/>
  <c r="K6264" i="1"/>
  <c r="K6333" i="1"/>
  <c r="O8041" i="1"/>
  <c r="J8051" i="1"/>
  <c r="J8278" i="1"/>
  <c r="J8326" i="1"/>
  <c r="J8382" i="1"/>
  <c r="J8719" i="1"/>
  <c r="J9063" i="1"/>
  <c r="J9204" i="1"/>
  <c r="J9339" i="1"/>
  <c r="J9386" i="1"/>
  <c r="J9481" i="1"/>
  <c r="J10479" i="1"/>
  <c r="J10579" i="1"/>
  <c r="J10627" i="1"/>
  <c r="J10942" i="1"/>
  <c r="J11046" i="1"/>
  <c r="L11089" i="1"/>
  <c r="L11273" i="1"/>
  <c r="N11276" i="1"/>
  <c r="K11279" i="1"/>
  <c r="L11409" i="1"/>
  <c r="J11452" i="1"/>
  <c r="N11455" i="1"/>
  <c r="K11465" i="1"/>
  <c r="N11467" i="1"/>
  <c r="N11484" i="1"/>
  <c r="K11495" i="1"/>
  <c r="K11638" i="1"/>
  <c r="N11700" i="1"/>
  <c r="N11747" i="1"/>
  <c r="K11906" i="1"/>
  <c r="K11972" i="1"/>
  <c r="N12393" i="1"/>
  <c r="K12511" i="1"/>
  <c r="N12564" i="1"/>
  <c r="K12711" i="1"/>
  <c r="N12713" i="1"/>
  <c r="N12768" i="1"/>
  <c r="K12941" i="1"/>
  <c r="N12945" i="1"/>
  <c r="K12969" i="1"/>
  <c r="N12975" i="1"/>
  <c r="J13042" i="1"/>
  <c r="K13044" i="1"/>
  <c r="K13049" i="1"/>
  <c r="N13051" i="1"/>
  <c r="L13080" i="1"/>
  <c r="K13084" i="1"/>
  <c r="O13123" i="1"/>
  <c r="K13128" i="1"/>
  <c r="K13146" i="1"/>
  <c r="K13536" i="1"/>
  <c r="K13550" i="1"/>
  <c r="K13625" i="1"/>
  <c r="K13635" i="1"/>
  <c r="K13745" i="1"/>
  <c r="K13757" i="1"/>
  <c r="K13823" i="1"/>
  <c r="K13944" i="1"/>
  <c r="K13961" i="1"/>
  <c r="K14028" i="1"/>
  <c r="K14033" i="1"/>
  <c r="K14148" i="1"/>
  <c r="J14173" i="1"/>
  <c r="K14248" i="1"/>
  <c r="L14251" i="1"/>
  <c r="K14285" i="1"/>
  <c r="K14619" i="1"/>
  <c r="J14637" i="1"/>
  <c r="K14653" i="1"/>
  <c r="K14680" i="1"/>
  <c r="J14682" i="1"/>
  <c r="K14816" i="1"/>
  <c r="K14945" i="1"/>
  <c r="K14981" i="1"/>
  <c r="K15727" i="1"/>
  <c r="L2923" i="1"/>
  <c r="L3173" i="1"/>
  <c r="N3781" i="1"/>
  <c r="N3844" i="1"/>
  <c r="K3852" i="1"/>
  <c r="N3893" i="1"/>
  <c r="L3976" i="1"/>
  <c r="K4019" i="1"/>
  <c r="N4065" i="1"/>
  <c r="K4082" i="1"/>
  <c r="N4096" i="1"/>
  <c r="K4098" i="1"/>
  <c r="K4103" i="1"/>
  <c r="L4217" i="1"/>
  <c r="K4444" i="1"/>
  <c r="N4496" i="1"/>
  <c r="K4517" i="1"/>
  <c r="N6617" i="1"/>
  <c r="K6620" i="1"/>
  <c r="L6653" i="1"/>
  <c r="L9900" i="1"/>
  <c r="N10866" i="1"/>
  <c r="K12555" i="1"/>
  <c r="N61" i="1"/>
  <c r="N180" i="1"/>
  <c r="L240" i="1"/>
  <c r="L291" i="1"/>
  <c r="L326" i="1"/>
  <c r="N561" i="1"/>
  <c r="N738" i="1"/>
  <c r="L1310" i="1"/>
  <c r="L1685" i="1"/>
  <c r="L1992" i="1"/>
  <c r="N2861" i="1"/>
  <c r="K3090" i="1"/>
  <c r="N3432" i="1"/>
  <c r="K4578" i="1"/>
  <c r="N4879" i="1"/>
  <c r="K5304" i="1"/>
  <c r="N6198" i="1"/>
  <c r="K6564" i="1"/>
  <c r="N7502" i="1"/>
  <c r="K8112" i="1"/>
  <c r="N8256" i="1"/>
  <c r="K8488" i="1"/>
  <c r="N8795" i="1"/>
  <c r="K9195" i="1"/>
  <c r="N9477" i="1"/>
  <c r="K9539" i="1"/>
  <c r="N9783" i="1"/>
  <c r="K9951" i="1"/>
  <c r="N10334" i="1"/>
  <c r="K10450" i="1"/>
  <c r="N10837" i="1"/>
  <c r="K10900" i="1"/>
  <c r="J2854" i="1"/>
  <c r="L2890" i="1"/>
  <c r="J3104" i="1"/>
  <c r="N3446" i="1"/>
  <c r="J3458" i="1"/>
  <c r="J3495" i="1"/>
  <c r="J3654" i="1"/>
  <c r="O3787" i="1"/>
  <c r="K3900" i="1"/>
  <c r="O3980" i="1"/>
  <c r="J4051" i="1"/>
  <c r="O4102" i="1"/>
  <c r="K4216" i="1"/>
  <c r="N4323" i="1"/>
  <c r="K4443" i="1"/>
  <c r="N4493" i="1"/>
  <c r="K4495" i="1"/>
  <c r="J6619" i="1"/>
  <c r="J8613" i="1"/>
  <c r="L8616" i="1"/>
  <c r="N9198" i="1"/>
  <c r="K9318" i="1"/>
  <c r="N9364" i="1"/>
  <c r="J9431" i="1"/>
  <c r="K9798" i="1"/>
  <c r="N9896" i="1"/>
  <c r="J10746" i="1"/>
  <c r="K10844" i="1"/>
  <c r="N10847" i="1"/>
  <c r="J10932" i="1"/>
  <c r="J10999" i="1"/>
  <c r="O12550" i="1"/>
  <c r="K15315" i="1"/>
  <c r="J274" i="1"/>
  <c r="L368" i="1"/>
  <c r="J505" i="1"/>
  <c r="K520" i="1"/>
  <c r="L575" i="1"/>
  <c r="J587" i="1"/>
  <c r="J2300" i="1"/>
  <c r="N3548" i="1"/>
  <c r="J3583" i="1"/>
  <c r="N4636" i="1"/>
  <c r="J5613" i="1"/>
  <c r="L5681" i="1"/>
  <c r="J5831" i="1"/>
  <c r="O6778" i="1"/>
  <c r="N7100" i="1"/>
  <c r="O7241" i="1"/>
  <c r="J7267" i="1"/>
  <c r="O7360" i="1"/>
  <c r="K7727" i="1"/>
  <c r="K8255" i="1"/>
  <c r="K9239" i="1"/>
  <c r="K9421" i="1"/>
  <c r="J9577" i="1"/>
  <c r="O9826" i="1"/>
  <c r="L9914" i="1"/>
  <c r="K10172" i="1"/>
  <c r="N10883" i="1"/>
  <c r="N11314" i="1"/>
  <c r="N11568" i="1"/>
  <c r="N12058" i="1"/>
  <c r="J12835" i="1"/>
  <c r="L13002" i="1"/>
  <c r="J13012" i="1"/>
  <c r="J13430" i="1"/>
  <c r="O13576" i="1"/>
  <c r="O13830" i="1"/>
  <c r="K14079" i="1"/>
  <c r="O14093" i="1"/>
  <c r="O14280" i="1"/>
  <c r="K14528" i="1"/>
  <c r="J15698" i="1"/>
  <c r="L15887" i="1"/>
  <c r="N12074" i="1"/>
  <c r="L5683" i="1"/>
  <c r="N11660" i="1"/>
  <c r="K11660" i="1"/>
  <c r="K15735" i="1"/>
  <c r="N11597" i="1"/>
  <c r="K15317" i="1"/>
  <c r="L9385" i="1"/>
  <c r="O5451" i="1"/>
  <c r="N15619" i="1"/>
  <c r="N9540" i="1"/>
  <c r="N32" i="1"/>
  <c r="L65" i="1"/>
  <c r="N62" i="1"/>
  <c r="O2713" i="1"/>
  <c r="N3148" i="1"/>
  <c r="L3148" i="1"/>
  <c r="J3148" i="1"/>
  <c r="L3150" i="1"/>
  <c r="N3150" i="1"/>
  <c r="N3159" i="1"/>
  <c r="N3228" i="1"/>
  <c r="J3228" i="1"/>
  <c r="L3232" i="1"/>
  <c r="J3232" i="1"/>
  <c r="J3449" i="1"/>
  <c r="N3480" i="1"/>
  <c r="O3480" i="1"/>
  <c r="L3480" i="1"/>
  <c r="J3486" i="1"/>
  <c r="O3486" i="1"/>
  <c r="O3629" i="1"/>
  <c r="K3656" i="1"/>
  <c r="L3699" i="1"/>
  <c r="N3699" i="1"/>
  <c r="L3743" i="1"/>
  <c r="N3743" i="1"/>
  <c r="O3743" i="1"/>
  <c r="L3765" i="1"/>
  <c r="J4029" i="1"/>
  <c r="K4029" i="1"/>
  <c r="K4083" i="1"/>
  <c r="O4083" i="1"/>
  <c r="J4172" i="1"/>
  <c r="K4172" i="1"/>
  <c r="N4356" i="1"/>
  <c r="O4356" i="1"/>
  <c r="L4356" i="1"/>
  <c r="L4382" i="1"/>
  <c r="N4382" i="1"/>
  <c r="K4382" i="1"/>
  <c r="N4459" i="1"/>
  <c r="O4459" i="1"/>
  <c r="L4459" i="1"/>
  <c r="J4531" i="1"/>
  <c r="N4531" i="1"/>
  <c r="K5747" i="1"/>
  <c r="L5747" i="1"/>
  <c r="J5747" i="1"/>
  <c r="K9443" i="1"/>
  <c r="J9443" i="1"/>
  <c r="J11137" i="1"/>
  <c r="N11137" i="1"/>
  <c r="J11232" i="1"/>
  <c r="J12513" i="1"/>
  <c r="N13832" i="1"/>
  <c r="K13832" i="1"/>
  <c r="O13832" i="1"/>
  <c r="J13832" i="1"/>
  <c r="J723" i="1"/>
  <c r="O834" i="1"/>
  <c r="J834" i="1"/>
  <c r="K1600" i="1"/>
  <c r="O1600" i="1"/>
  <c r="L1740" i="1"/>
  <c r="O2431" i="1"/>
  <c r="O2790" i="1"/>
  <c r="O2905" i="1"/>
  <c r="L2905" i="1"/>
  <c r="K4590" i="1"/>
  <c r="N4590" i="1"/>
  <c r="J4880" i="1"/>
  <c r="L6286" i="1"/>
  <c r="N6286" i="1"/>
  <c r="O6286" i="1"/>
  <c r="J8274" i="1"/>
  <c r="O8414" i="1"/>
  <c r="J8414" i="1"/>
  <c r="L9320" i="1"/>
  <c r="N9320" i="1"/>
  <c r="K9320" i="1"/>
  <c r="J10407" i="1"/>
  <c r="L10673" i="1"/>
  <c r="O11587" i="1"/>
  <c r="L11587" i="1"/>
  <c r="N13114" i="1"/>
  <c r="L13114" i="1"/>
  <c r="J14081" i="1"/>
  <c r="K8508" i="1"/>
  <c r="L8508" i="1"/>
  <c r="O8508" i="1"/>
  <c r="J8508" i="1"/>
  <c r="K12102" i="1"/>
  <c r="L12102" i="1"/>
  <c r="O12102" i="1"/>
  <c r="J12102" i="1"/>
  <c r="K5892" i="1"/>
  <c r="L5892" i="1"/>
  <c r="O5892" i="1"/>
  <c r="J5892" i="1"/>
  <c r="K5928" i="1"/>
  <c r="L5928" i="1"/>
  <c r="O5928" i="1"/>
  <c r="J5928" i="1"/>
  <c r="K5989" i="1"/>
  <c r="L5989" i="1"/>
  <c r="O5989" i="1"/>
  <c r="J5989" i="1"/>
  <c r="K6025" i="1"/>
  <c r="L6025" i="1"/>
  <c r="O6025" i="1"/>
  <c r="J6025" i="1"/>
  <c r="K5878" i="1"/>
  <c r="L5878" i="1"/>
  <c r="O5878" i="1"/>
  <c r="J5878" i="1"/>
  <c r="K5918" i="1"/>
  <c r="L5918" i="1"/>
  <c r="O5918" i="1"/>
  <c r="J5918" i="1"/>
  <c r="J5957" i="1"/>
  <c r="L5957" i="1"/>
  <c r="K5977" i="1"/>
  <c r="L5977" i="1"/>
  <c r="O5977" i="1"/>
  <c r="J5977" i="1"/>
  <c r="K6011" i="1"/>
  <c r="N6018" i="1"/>
  <c r="L6018" i="1"/>
  <c r="O6018" i="1"/>
  <c r="J6018" i="1"/>
  <c r="J6081" i="1"/>
  <c r="L6081" i="1"/>
  <c r="K6090" i="1"/>
  <c r="L6090" i="1"/>
  <c r="O6090" i="1"/>
  <c r="J6090" i="1"/>
  <c r="N4843" i="1"/>
  <c r="L4843" i="1"/>
  <c r="O4843" i="1"/>
  <c r="J4843" i="1"/>
  <c r="K4885" i="1"/>
  <c r="L4885" i="1"/>
  <c r="O4885" i="1"/>
  <c r="J4885" i="1"/>
  <c r="N5758" i="1"/>
  <c r="L5758" i="1"/>
  <c r="O5758" i="1"/>
  <c r="J5758" i="1"/>
  <c r="K5774" i="1"/>
  <c r="L5774" i="1"/>
  <c r="O5774" i="1"/>
  <c r="J5774" i="1"/>
  <c r="N5998" i="1"/>
  <c r="L5998" i="1"/>
  <c r="O5998" i="1"/>
  <c r="J5998" i="1"/>
  <c r="K6057" i="1"/>
  <c r="L6057" i="1"/>
  <c r="O6057" i="1"/>
  <c r="J6057" i="1"/>
  <c r="N6115" i="1"/>
  <c r="L6115" i="1"/>
  <c r="O6115" i="1"/>
  <c r="J6115" i="1"/>
  <c r="K11742" i="1"/>
  <c r="L11742" i="1"/>
  <c r="O11742" i="1"/>
  <c r="J11742" i="1"/>
  <c r="N126" i="1"/>
  <c r="L126" i="1"/>
  <c r="O126" i="1"/>
  <c r="J126" i="1"/>
  <c r="K248" i="1"/>
  <c r="L248" i="1"/>
  <c r="O248" i="1"/>
  <c r="J248" i="1"/>
  <c r="N287" i="1"/>
  <c r="L287" i="1"/>
  <c r="O287" i="1"/>
  <c r="J287" i="1"/>
  <c r="K379" i="1"/>
  <c r="L379" i="1"/>
  <c r="O379" i="1"/>
  <c r="J379" i="1"/>
  <c r="N438" i="1"/>
  <c r="L438" i="1"/>
  <c r="O438" i="1"/>
  <c r="J438" i="1"/>
  <c r="K1202" i="1"/>
  <c r="L1202" i="1"/>
  <c r="O1202" i="1"/>
  <c r="J1202" i="1"/>
  <c r="J1642" i="1"/>
  <c r="J1752" i="1"/>
  <c r="K2090" i="1"/>
  <c r="L2090" i="1"/>
  <c r="O2090" i="1"/>
  <c r="J2090" i="1"/>
  <c r="L2354" i="1"/>
  <c r="N2354" i="1"/>
  <c r="J2936" i="1"/>
  <c r="K2936" i="1"/>
  <c r="L2936" i="1"/>
  <c r="K3263" i="1"/>
  <c r="O3263" i="1"/>
  <c r="L3263" i="1"/>
  <c r="J3263" i="1"/>
  <c r="J4796" i="1"/>
  <c r="K4796" i="1"/>
  <c r="L4796" i="1"/>
  <c r="K5379" i="1"/>
  <c r="O5379" i="1"/>
  <c r="L5379" i="1"/>
  <c r="J5379" i="1"/>
  <c r="J6164" i="1"/>
  <c r="K6164" i="1"/>
  <c r="L6164" i="1"/>
  <c r="K7460" i="1"/>
  <c r="O7460" i="1"/>
  <c r="L7460" i="1"/>
  <c r="J7460" i="1"/>
  <c r="J7751" i="1"/>
  <c r="K7751" i="1"/>
  <c r="L7751" i="1"/>
  <c r="K8122" i="1"/>
  <c r="O8122" i="1"/>
  <c r="L8122" i="1"/>
  <c r="J8122" i="1"/>
  <c r="J8167" i="1"/>
  <c r="K8167" i="1"/>
  <c r="L8167" i="1"/>
  <c r="K8797" i="1"/>
  <c r="O8797" i="1"/>
  <c r="L8797" i="1"/>
  <c r="J8797" i="1"/>
  <c r="J8839" i="1"/>
  <c r="K8839" i="1"/>
  <c r="L8839" i="1"/>
  <c r="N8850" i="1"/>
  <c r="O8850" i="1"/>
  <c r="L8850" i="1"/>
  <c r="J8850" i="1"/>
  <c r="N8861" i="1"/>
  <c r="O8861" i="1"/>
  <c r="L8861" i="1"/>
  <c r="J8861" i="1"/>
  <c r="N8899" i="1"/>
  <c r="O8899" i="1"/>
  <c r="L8899" i="1"/>
  <c r="J8899" i="1"/>
  <c r="N10068" i="1"/>
  <c r="L10068" i="1"/>
  <c r="O10068" i="1"/>
  <c r="K10068" i="1"/>
  <c r="J10068" i="1"/>
  <c r="N10323" i="1"/>
  <c r="L10323" i="1"/>
  <c r="O10323" i="1"/>
  <c r="K10323" i="1"/>
  <c r="J10323" i="1"/>
  <c r="N12247" i="1"/>
  <c r="L12247" i="1"/>
  <c r="O12247" i="1"/>
  <c r="K12247" i="1"/>
  <c r="J12247" i="1"/>
  <c r="J14604" i="1"/>
  <c r="L14604" i="1"/>
  <c r="O14604" i="1"/>
  <c r="L14771" i="1"/>
  <c r="O14771" i="1"/>
  <c r="J14771" i="1"/>
  <c r="J627" i="1"/>
  <c r="L627" i="1"/>
  <c r="O627" i="1"/>
  <c r="J2500" i="1"/>
  <c r="L2500" i="1"/>
  <c r="O2500" i="1"/>
  <c r="J5336" i="1"/>
  <c r="L5336" i="1"/>
  <c r="O5336" i="1"/>
  <c r="N15700" i="1"/>
  <c r="J15700" i="1"/>
  <c r="N1629" i="1"/>
  <c r="J1629" i="1"/>
  <c r="K8386" i="1"/>
  <c r="N8386" i="1"/>
  <c r="N917" i="1"/>
  <c r="K917" i="1"/>
  <c r="N2846" i="1"/>
  <c r="O2846" i="1"/>
  <c r="J2846" i="1"/>
  <c r="K3681" i="1"/>
  <c r="L3681" i="1"/>
  <c r="J3681" i="1"/>
  <c r="L3688" i="1"/>
  <c r="N3688" i="1"/>
  <c r="K3688" i="1"/>
  <c r="K3737" i="1"/>
  <c r="L3737" i="1"/>
  <c r="J3737" i="1"/>
  <c r="J3941" i="1"/>
  <c r="K3941" i="1"/>
  <c r="K4059" i="1"/>
  <c r="O4059" i="1"/>
  <c r="J4212" i="1"/>
  <c r="K4212" i="1"/>
  <c r="O4275" i="1"/>
  <c r="N4275" i="1"/>
  <c r="N4320" i="1"/>
  <c r="O4320" i="1"/>
  <c r="L4320" i="1"/>
  <c r="N4497" i="1"/>
  <c r="O4497" i="1"/>
  <c r="L4497" i="1"/>
  <c r="L4527" i="1"/>
  <c r="N4527" i="1"/>
  <c r="K4527" i="1"/>
  <c r="J7729" i="1"/>
  <c r="N7729" i="1"/>
  <c r="L8599" i="1"/>
  <c r="K8599" i="1"/>
  <c r="J10852" i="1"/>
  <c r="N10852" i="1"/>
  <c r="L10891" i="1"/>
  <c r="K10891" i="1"/>
  <c r="N15794" i="1"/>
  <c r="O15794" i="1"/>
  <c r="L15794" i="1"/>
  <c r="K1908" i="1"/>
  <c r="O1908" i="1"/>
  <c r="L1908" i="1"/>
  <c r="K4579" i="1"/>
  <c r="L4579" i="1"/>
  <c r="L6255" i="1"/>
  <c r="K6255" i="1"/>
  <c r="J6463" i="1"/>
  <c r="O6463" i="1"/>
  <c r="K6463" i="1"/>
  <c r="J7954" i="1"/>
  <c r="K7954" i="1"/>
  <c r="L11007" i="1"/>
  <c r="N11007" i="1"/>
  <c r="K11007" i="1"/>
  <c r="K13997" i="1"/>
  <c r="J13997" i="1"/>
  <c r="L14232" i="1"/>
  <c r="K14232" i="1"/>
  <c r="J14232" i="1"/>
  <c r="N12067" i="1"/>
  <c r="L12067" i="1"/>
  <c r="O12067" i="1"/>
  <c r="J12067" i="1"/>
  <c r="J259" i="1"/>
  <c r="K259" i="1"/>
  <c r="L259" i="1"/>
  <c r="N8965" i="1"/>
  <c r="L8965" i="1"/>
  <c r="O8965" i="1"/>
  <c r="J8965" i="1"/>
  <c r="J12046" i="1"/>
  <c r="K12046" i="1"/>
  <c r="L12046" i="1"/>
  <c r="N3775" i="1"/>
  <c r="L3775" i="1"/>
  <c r="O3775" i="1"/>
  <c r="J3775" i="1"/>
  <c r="J5872" i="1"/>
  <c r="K5872" i="1"/>
  <c r="L5872" i="1"/>
  <c r="N5911" i="1"/>
  <c r="L5911" i="1"/>
  <c r="O5911" i="1"/>
  <c r="J5911" i="1"/>
  <c r="J5909" i="1"/>
  <c r="K5909" i="1"/>
  <c r="L5909" i="1"/>
  <c r="N5948" i="1"/>
  <c r="L5948" i="1"/>
  <c r="O5948" i="1"/>
  <c r="J5948" i="1"/>
  <c r="J5970" i="1"/>
  <c r="K5970" i="1"/>
  <c r="L5970" i="1"/>
  <c r="N6008" i="1"/>
  <c r="L6008" i="1"/>
  <c r="O6008" i="1"/>
  <c r="J6008" i="1"/>
  <c r="J6006" i="1"/>
  <c r="K6006" i="1"/>
  <c r="L6006" i="1"/>
  <c r="N6094" i="1"/>
  <c r="L6094" i="1"/>
  <c r="O6094" i="1"/>
  <c r="J6094" i="1"/>
  <c r="J5859" i="1"/>
  <c r="K5859" i="1"/>
  <c r="L5859" i="1"/>
  <c r="N5884" i="1"/>
  <c r="L5884" i="1"/>
  <c r="O5884" i="1"/>
  <c r="J5884" i="1"/>
  <c r="J5895" i="1"/>
  <c r="K5895" i="1"/>
  <c r="L5895" i="1"/>
  <c r="N5938" i="1"/>
  <c r="L5938" i="1"/>
  <c r="O5938" i="1"/>
  <c r="J5938" i="1"/>
  <c r="J5935" i="1"/>
  <c r="K5935" i="1"/>
  <c r="L5935" i="1"/>
  <c r="K5955" i="1"/>
  <c r="L5955" i="1"/>
  <c r="O5955" i="1"/>
  <c r="J5955" i="1"/>
  <c r="N6014" i="1"/>
  <c r="L6014" i="1"/>
  <c r="O6014" i="1"/>
  <c r="J6014" i="1"/>
  <c r="J6068" i="1"/>
  <c r="L6068" i="1"/>
  <c r="K6082" i="1"/>
  <c r="L6082" i="1"/>
  <c r="O6082" i="1"/>
  <c r="J6082" i="1"/>
  <c r="N6865" i="1"/>
  <c r="L6865" i="1"/>
  <c r="O6865" i="1"/>
  <c r="J6865" i="1"/>
  <c r="K4865" i="1"/>
  <c r="L4865" i="1"/>
  <c r="O4865" i="1"/>
  <c r="J4865" i="1"/>
  <c r="N4975" i="1"/>
  <c r="L4975" i="1"/>
  <c r="O4975" i="1"/>
  <c r="J4975" i="1"/>
  <c r="K5770" i="1"/>
  <c r="L5770" i="1"/>
  <c r="O5770" i="1"/>
  <c r="J5770" i="1"/>
  <c r="N5793" i="1"/>
  <c r="L5793" i="1"/>
  <c r="O5793" i="1"/>
  <c r="J5793" i="1"/>
  <c r="K6045" i="1"/>
  <c r="L6045" i="1"/>
  <c r="O6045" i="1"/>
  <c r="J6045" i="1"/>
  <c r="N6106" i="1"/>
  <c r="L6106" i="1"/>
  <c r="O6106" i="1"/>
  <c r="J6106" i="1"/>
  <c r="K11730" i="1"/>
  <c r="L11730" i="1"/>
  <c r="O11730" i="1"/>
  <c r="J11730" i="1"/>
  <c r="N11762" i="1"/>
  <c r="L11762" i="1"/>
  <c r="O11762" i="1"/>
  <c r="J11762" i="1"/>
  <c r="K142" i="1"/>
  <c r="L142" i="1"/>
  <c r="O142" i="1"/>
  <c r="J142" i="1"/>
  <c r="N280" i="1"/>
  <c r="L280" i="1"/>
  <c r="O280" i="1"/>
  <c r="J280" i="1"/>
  <c r="K371" i="1"/>
  <c r="L371" i="1"/>
  <c r="O371" i="1"/>
  <c r="J371" i="1"/>
  <c r="N390" i="1"/>
  <c r="L390" i="1"/>
  <c r="O390" i="1"/>
  <c r="J390" i="1"/>
  <c r="K464" i="1"/>
  <c r="L464" i="1"/>
  <c r="O464" i="1"/>
  <c r="J464" i="1"/>
  <c r="K1975" i="1"/>
  <c r="L1975" i="1"/>
  <c r="O1975" i="1"/>
  <c r="J1975" i="1"/>
  <c r="O1981" i="1"/>
  <c r="K1981" i="1"/>
  <c r="L1981" i="1"/>
  <c r="N1981" i="1"/>
  <c r="J1981" i="1"/>
  <c r="N1990" i="1"/>
  <c r="L1990" i="1"/>
  <c r="O1990" i="1"/>
  <c r="J3001" i="1"/>
  <c r="L3001" i="1"/>
  <c r="N3001" i="1"/>
  <c r="O3001" i="1"/>
  <c r="J5290" i="1"/>
  <c r="L5290" i="1"/>
  <c r="N5290" i="1"/>
  <c r="O5290" i="1"/>
  <c r="J6191" i="1"/>
  <c r="L6191" i="1"/>
  <c r="N6191" i="1"/>
  <c r="O6191" i="1"/>
  <c r="J8026" i="1"/>
  <c r="L8026" i="1"/>
  <c r="N8026" i="1"/>
  <c r="O8026" i="1"/>
  <c r="J8624" i="1"/>
  <c r="L8624" i="1"/>
  <c r="N8624" i="1"/>
  <c r="O8624" i="1"/>
  <c r="J8974" i="1"/>
  <c r="K8974" i="1"/>
  <c r="L8974" i="1"/>
  <c r="O8974" i="1"/>
  <c r="J10106" i="1"/>
  <c r="K10106" i="1"/>
  <c r="L10106" i="1"/>
  <c r="O10106" i="1"/>
  <c r="J10401" i="1"/>
  <c r="K10401" i="1"/>
  <c r="L10401" i="1"/>
  <c r="O10401" i="1"/>
  <c r="J12693" i="1"/>
  <c r="L12693" i="1"/>
  <c r="O12693" i="1"/>
  <c r="J13298" i="1"/>
  <c r="L13298" i="1"/>
  <c r="O13298" i="1"/>
  <c r="J13729" i="1"/>
  <c r="L13729" i="1"/>
  <c r="O13729" i="1"/>
  <c r="L433" i="1"/>
  <c r="O433" i="1"/>
  <c r="J433" i="1"/>
  <c r="L2466" i="1"/>
  <c r="O2466" i="1"/>
  <c r="J2466" i="1"/>
  <c r="L4672" i="1"/>
  <c r="O4672" i="1"/>
  <c r="J4672" i="1"/>
  <c r="L6743" i="1"/>
  <c r="O6743" i="1"/>
  <c r="J6743" i="1"/>
  <c r="K6887" i="1"/>
  <c r="O6887" i="1"/>
  <c r="K6960" i="1"/>
  <c r="O6960" i="1"/>
  <c r="K6978" i="1"/>
  <c r="O6978" i="1"/>
  <c r="K7005" i="1"/>
  <c r="O7005" i="1"/>
  <c r="K7072" i="1"/>
  <c r="O7072" i="1"/>
  <c r="K7095" i="1"/>
  <c r="O7095" i="1"/>
  <c r="K7140" i="1"/>
  <c r="O7140" i="1"/>
  <c r="K7030" i="1"/>
  <c r="O7030" i="1"/>
  <c r="K7226" i="1"/>
  <c r="O7226" i="1"/>
  <c r="K7367" i="1"/>
  <c r="L7367" i="1"/>
  <c r="O7367" i="1"/>
  <c r="K7458" i="1"/>
  <c r="L7458" i="1"/>
  <c r="O7458" i="1"/>
  <c r="N9286" i="1"/>
  <c r="K9286" i="1"/>
  <c r="L9286" i="1"/>
  <c r="O9286" i="1"/>
  <c r="J9286" i="1"/>
  <c r="N10173" i="1"/>
  <c r="K10173" i="1"/>
  <c r="L10173" i="1"/>
  <c r="O10173" i="1"/>
  <c r="J10173" i="1"/>
  <c r="N10398" i="1"/>
  <c r="K10398" i="1"/>
  <c r="L10398" i="1"/>
  <c r="O10398" i="1"/>
  <c r="J10398" i="1"/>
  <c r="N10558" i="1"/>
  <c r="J10558" i="1"/>
  <c r="K10558" i="1"/>
  <c r="L10558" i="1"/>
  <c r="O10558" i="1"/>
  <c r="N11300" i="1"/>
  <c r="K11300" i="1"/>
  <c r="L11300" i="1"/>
  <c r="O11300" i="1"/>
  <c r="J11300" i="1"/>
  <c r="N11552" i="1"/>
  <c r="K11552" i="1"/>
  <c r="L11552" i="1"/>
  <c r="O11552" i="1"/>
  <c r="J11552" i="1"/>
  <c r="L12130" i="1"/>
  <c r="O12130" i="1"/>
  <c r="L12196" i="1"/>
  <c r="O12196" i="1"/>
  <c r="L12911" i="1"/>
  <c r="O12911" i="1"/>
  <c r="L13436" i="1"/>
  <c r="O13436" i="1"/>
  <c r="L13801" i="1"/>
  <c r="O13801" i="1"/>
  <c r="N14409" i="1"/>
  <c r="J14409" i="1"/>
  <c r="K14409" i="1"/>
  <c r="L14409" i="1"/>
  <c r="O14409" i="1"/>
  <c r="N6083" i="1"/>
  <c r="O6083" i="1"/>
  <c r="J6083" i="1"/>
  <c r="K6083" i="1"/>
  <c r="L6083" i="1"/>
  <c r="N496" i="1"/>
  <c r="O496" i="1"/>
  <c r="J496" i="1"/>
  <c r="L496" i="1"/>
  <c r="N14866" i="1"/>
  <c r="O14866" i="1"/>
  <c r="J14866" i="1"/>
  <c r="K14866" i="1"/>
  <c r="L14866" i="1"/>
  <c r="N2335" i="1"/>
  <c r="O2335" i="1"/>
  <c r="J2335" i="1"/>
  <c r="L2335" i="1"/>
  <c r="N10094" i="1"/>
  <c r="O10094" i="1"/>
  <c r="J10094" i="1"/>
  <c r="K10094" i="1"/>
  <c r="L10094" i="1"/>
  <c r="N12153" i="1"/>
  <c r="O12153" i="1"/>
  <c r="J12153" i="1"/>
  <c r="L12153" i="1"/>
  <c r="N12039" i="1"/>
  <c r="O12039" i="1"/>
  <c r="J12039" i="1"/>
  <c r="K12039" i="1"/>
  <c r="L12039" i="1"/>
  <c r="N8987" i="1"/>
  <c r="O8987" i="1"/>
  <c r="J8987" i="1"/>
  <c r="L8987" i="1"/>
  <c r="K176" i="1"/>
  <c r="J176" i="1"/>
  <c r="L176" i="1"/>
  <c r="O176" i="1"/>
  <c r="J15706" i="1"/>
  <c r="L15706" i="1"/>
  <c r="J149" i="1"/>
  <c r="L149" i="1"/>
  <c r="O149" i="1"/>
  <c r="N161" i="1"/>
  <c r="J161" i="1"/>
  <c r="L161" i="1"/>
  <c r="O161" i="1"/>
  <c r="K186" i="1"/>
  <c r="N186" i="1"/>
  <c r="O186" i="1"/>
  <c r="J341" i="1"/>
  <c r="L341" i="1"/>
  <c r="O341" i="1"/>
  <c r="K363" i="1"/>
  <c r="J363" i="1"/>
  <c r="L363" i="1"/>
  <c r="O363" i="1"/>
  <c r="K410" i="1"/>
  <c r="N410" i="1"/>
  <c r="O410" i="1"/>
  <c r="J499" i="1"/>
  <c r="L499" i="1"/>
  <c r="O499" i="1"/>
  <c r="K532" i="1"/>
  <c r="J532" i="1"/>
  <c r="L532" i="1"/>
  <c r="O532" i="1"/>
  <c r="K552" i="1"/>
  <c r="N552" i="1"/>
  <c r="O552" i="1"/>
  <c r="L13020" i="1"/>
  <c r="N13113" i="1"/>
  <c r="L13211" i="1"/>
  <c r="N13223" i="1"/>
  <c r="L13248" i="1"/>
  <c r="N13253" i="1"/>
  <c r="L13258" i="1"/>
  <c r="N13285" i="1"/>
  <c r="L13297" i="1"/>
  <c r="N13363" i="1"/>
  <c r="L13397" i="1"/>
  <c r="N13596" i="1"/>
  <c r="L13448" i="1"/>
  <c r="N13490" i="1"/>
  <c r="L13577" i="1"/>
  <c r="N13659" i="1"/>
  <c r="L13735" i="1"/>
  <c r="N13831" i="1"/>
  <c r="L14018" i="1"/>
  <c r="N14080" i="1"/>
  <c r="L14194" i="1"/>
  <c r="N14281" i="1"/>
  <c r="L14513" i="1"/>
  <c r="N14529" i="1"/>
  <c r="L14551" i="1"/>
  <c r="N14883" i="1"/>
  <c r="L14941" i="1"/>
  <c r="N14955" i="1"/>
  <c r="L15005" i="1"/>
  <c r="N15062" i="1"/>
  <c r="L15355" i="1"/>
  <c r="N15580" i="1"/>
  <c r="L15682" i="1"/>
  <c r="N15699" i="1"/>
  <c r="L15793" i="1"/>
  <c r="N23" i="1"/>
  <c r="L63" i="1"/>
  <c r="N71" i="1"/>
  <c r="L79" i="1"/>
  <c r="N85" i="1"/>
  <c r="L91" i="1"/>
  <c r="N93" i="1"/>
  <c r="L102" i="1"/>
  <c r="N104" i="1"/>
  <c r="L667" i="1"/>
  <c r="N679" i="1"/>
  <c r="L747" i="1"/>
  <c r="N1436" i="1"/>
  <c r="L1441" i="1"/>
  <c r="N1452" i="1"/>
  <c r="L1460" i="1"/>
  <c r="N1836" i="1"/>
  <c r="L2250" i="1"/>
  <c r="N2386" i="1"/>
  <c r="L2412" i="1"/>
  <c r="N2646" i="1"/>
  <c r="L2650" i="1"/>
  <c r="N2652" i="1"/>
  <c r="L2673" i="1"/>
  <c r="N2677" i="1"/>
  <c r="L2699" i="1"/>
  <c r="N2711" i="1"/>
  <c r="L2839" i="1"/>
  <c r="N2849" i="1"/>
  <c r="O3131" i="1"/>
  <c r="O3511" i="1"/>
  <c r="O3939" i="1"/>
  <c r="O4228" i="1"/>
  <c r="L4346" i="1"/>
  <c r="L6630" i="1"/>
  <c r="O6641" i="1"/>
  <c r="L8272" i="1"/>
  <c r="N8771" i="1"/>
  <c r="N8775" i="1"/>
  <c r="O179" i="1"/>
  <c r="O7023" i="1"/>
  <c r="N7026" i="1"/>
  <c r="O12232" i="1"/>
  <c r="L14882" i="1"/>
  <c r="O14901" i="1"/>
  <c r="O14940" i="1"/>
  <c r="N14954" i="1"/>
  <c r="N9344" i="1"/>
  <c r="O9344" i="1"/>
  <c r="O1514" i="1"/>
  <c r="J1514" i="1"/>
  <c r="N6574" i="1"/>
  <c r="O6574" i="1"/>
  <c r="O702" i="1"/>
  <c r="J702" i="1"/>
  <c r="N97" i="1"/>
  <c r="K97" i="1"/>
  <c r="O2680" i="1"/>
  <c r="J2680" i="1"/>
  <c r="N2704" i="1"/>
  <c r="J2704" i="1"/>
  <c r="K3153" i="1"/>
  <c r="J3153" i="1"/>
  <c r="O3468" i="1"/>
  <c r="K3468" i="1"/>
  <c r="J3484" i="1"/>
  <c r="L3484" i="1"/>
  <c r="K3496" i="1"/>
  <c r="L3496" i="1"/>
  <c r="J3496" i="1"/>
  <c r="K3506" i="1"/>
  <c r="L3506" i="1"/>
  <c r="L3635" i="1"/>
  <c r="J3635" i="1"/>
  <c r="N3635" i="1"/>
  <c r="O3941" i="1"/>
  <c r="O4212" i="1"/>
  <c r="N4269" i="1"/>
  <c r="O4269" i="1"/>
  <c r="L4269" i="1"/>
  <c r="J4391" i="1"/>
  <c r="K4391" i="1"/>
  <c r="N15567" i="1"/>
  <c r="L15567" i="1"/>
  <c r="O15567" i="1"/>
  <c r="K15567" i="1"/>
  <c r="L604" i="1"/>
  <c r="N604" i="1"/>
  <c r="N923" i="1"/>
  <c r="K1024" i="1"/>
  <c r="O1024" i="1"/>
  <c r="L1558" i="1"/>
  <c r="N1558" i="1"/>
  <c r="K1558" i="1"/>
  <c r="K2644" i="1"/>
  <c r="N2644" i="1"/>
  <c r="K2905" i="1"/>
  <c r="N2905" i="1"/>
  <c r="K8414" i="1"/>
  <c r="N8414" i="1"/>
  <c r="L11151" i="1"/>
  <c r="K11151" i="1"/>
  <c r="J11151" i="1"/>
  <c r="L11255" i="1"/>
  <c r="O11255" i="1"/>
  <c r="K11255" i="1"/>
  <c r="N12510" i="1"/>
  <c r="J12510" i="1"/>
  <c r="O12510" i="1"/>
  <c r="L13041" i="1"/>
  <c r="N13041" i="1"/>
  <c r="O13041" i="1"/>
  <c r="K13041" i="1"/>
  <c r="L14095" i="1"/>
  <c r="O14095" i="1"/>
  <c r="K12140" i="1"/>
  <c r="L12140" i="1"/>
  <c r="O12140" i="1"/>
  <c r="J12140" i="1"/>
  <c r="K9165" i="1"/>
  <c r="L9165" i="1"/>
  <c r="O9165" i="1"/>
  <c r="J9165" i="1"/>
  <c r="K5869" i="1"/>
  <c r="L5869" i="1"/>
  <c r="O5869" i="1"/>
  <c r="J5869" i="1"/>
  <c r="K5922" i="1"/>
  <c r="L5922" i="1"/>
  <c r="O5922" i="1"/>
  <c r="J5922" i="1"/>
  <c r="K5967" i="1"/>
  <c r="L5967" i="1"/>
  <c r="O5967" i="1"/>
  <c r="J5967" i="1"/>
  <c r="K6019" i="1"/>
  <c r="L6019" i="1"/>
  <c r="O6019" i="1"/>
  <c r="J6019" i="1"/>
  <c r="K5860" i="1"/>
  <c r="L5860" i="1"/>
  <c r="O5860" i="1"/>
  <c r="J5860" i="1"/>
  <c r="K5896" i="1"/>
  <c r="L5896" i="1"/>
  <c r="O5896" i="1"/>
  <c r="J5896" i="1"/>
  <c r="K5937" i="1"/>
  <c r="L5937" i="1"/>
  <c r="O5937" i="1"/>
  <c r="J5937" i="1"/>
  <c r="N5996" i="1"/>
  <c r="L5996" i="1"/>
  <c r="O5996" i="1"/>
  <c r="J5996" i="1"/>
  <c r="J6011" i="1"/>
  <c r="L6011" i="1"/>
  <c r="K6069" i="1"/>
  <c r="L6069" i="1"/>
  <c r="O6069" i="1"/>
  <c r="J6069" i="1"/>
  <c r="N6863" i="1"/>
  <c r="L6863" i="1"/>
  <c r="O6863" i="1"/>
  <c r="J6863" i="1"/>
  <c r="K4857" i="1"/>
  <c r="L4857" i="1"/>
  <c r="O4857" i="1"/>
  <c r="J4857" i="1"/>
  <c r="N4900" i="1"/>
  <c r="L4900" i="1"/>
  <c r="O4900" i="1"/>
  <c r="J4900" i="1"/>
  <c r="K5765" i="1"/>
  <c r="L5765" i="1"/>
  <c r="O5765" i="1"/>
  <c r="J5765" i="1"/>
  <c r="N5790" i="1"/>
  <c r="L5790" i="1"/>
  <c r="O5790" i="1"/>
  <c r="J5790" i="1"/>
  <c r="K6035" i="1"/>
  <c r="L6035" i="1"/>
  <c r="O6035" i="1"/>
  <c r="J6035" i="1"/>
  <c r="N6060" i="1"/>
  <c r="L6060" i="1"/>
  <c r="O6060" i="1"/>
  <c r="J6060" i="1"/>
  <c r="K11721" i="1"/>
  <c r="L11721" i="1"/>
  <c r="O11721" i="1"/>
  <c r="J11721" i="1"/>
  <c r="N11755" i="1"/>
  <c r="L11755" i="1"/>
  <c r="O11755" i="1"/>
  <c r="J11755" i="1"/>
  <c r="K135" i="1"/>
  <c r="L135" i="1"/>
  <c r="O135" i="1"/>
  <c r="J135" i="1"/>
  <c r="N260" i="1"/>
  <c r="L260" i="1"/>
  <c r="O260" i="1"/>
  <c r="J260" i="1"/>
  <c r="K310" i="1"/>
  <c r="L310" i="1"/>
  <c r="O310" i="1"/>
  <c r="J310" i="1"/>
  <c r="N395" i="1"/>
  <c r="L395" i="1"/>
  <c r="O395" i="1"/>
  <c r="J395" i="1"/>
  <c r="K428" i="1"/>
  <c r="L428" i="1"/>
  <c r="O428" i="1"/>
  <c r="J428" i="1"/>
  <c r="N1284" i="1"/>
  <c r="L1284" i="1"/>
  <c r="O1284" i="1"/>
  <c r="J1284" i="1"/>
  <c r="L1642" i="1"/>
  <c r="N1642" i="1"/>
  <c r="K1752" i="1"/>
  <c r="L1752" i="1"/>
  <c r="K2988" i="1"/>
  <c r="O2988" i="1"/>
  <c r="L2988" i="1"/>
  <c r="J2988" i="1"/>
  <c r="J3381" i="1"/>
  <c r="K3381" i="1"/>
  <c r="L3381" i="1"/>
  <c r="K4993" i="1"/>
  <c r="O4993" i="1"/>
  <c r="L4993" i="1"/>
  <c r="J4993" i="1"/>
  <c r="J5413" i="1"/>
  <c r="K5413" i="1"/>
  <c r="L5413" i="1"/>
  <c r="K6181" i="1"/>
  <c r="O6181" i="1"/>
  <c r="L6181" i="1"/>
  <c r="J6181" i="1"/>
  <c r="J7496" i="1"/>
  <c r="K7496" i="1"/>
  <c r="L7496" i="1"/>
  <c r="K7903" i="1"/>
  <c r="O7903" i="1"/>
  <c r="L7903" i="1"/>
  <c r="J7903" i="1"/>
  <c r="J8131" i="1"/>
  <c r="K8131" i="1"/>
  <c r="L8131" i="1"/>
  <c r="K8178" i="1"/>
  <c r="O8178" i="1"/>
  <c r="L8178" i="1"/>
  <c r="J8178" i="1"/>
  <c r="J8811" i="1"/>
  <c r="K8811" i="1"/>
  <c r="L8811" i="1"/>
  <c r="N8855" i="1"/>
  <c r="O8855" i="1"/>
  <c r="L8855" i="1"/>
  <c r="J8855" i="1"/>
  <c r="N8882" i="1"/>
  <c r="O8882" i="1"/>
  <c r="L8882" i="1"/>
  <c r="J8882" i="1"/>
  <c r="N9766" i="1"/>
  <c r="L9766" i="1"/>
  <c r="O9766" i="1"/>
  <c r="K9766" i="1"/>
  <c r="J9766" i="1"/>
  <c r="N10261" i="1"/>
  <c r="L10261" i="1"/>
  <c r="O10261" i="1"/>
  <c r="K10261" i="1"/>
  <c r="J10261" i="1"/>
  <c r="N10960" i="1"/>
  <c r="L10960" i="1"/>
  <c r="O10960" i="1"/>
  <c r="K10960" i="1"/>
  <c r="J10960" i="1"/>
  <c r="J233" i="1"/>
  <c r="L233" i="1"/>
  <c r="O233" i="1"/>
  <c r="J2325" i="1"/>
  <c r="L2325" i="1"/>
  <c r="O2325" i="1"/>
  <c r="J4617" i="1"/>
  <c r="L4617" i="1"/>
  <c r="O4617" i="1"/>
  <c r="J6725" i="1"/>
  <c r="L6725" i="1"/>
  <c r="O6725" i="1"/>
  <c r="J1164" i="1"/>
  <c r="J1205" i="1"/>
  <c r="J1256" i="1"/>
  <c r="N1418" i="1"/>
  <c r="K1474" i="1"/>
  <c r="K1537" i="1"/>
  <c r="J1601" i="1"/>
  <c r="J1621" i="1"/>
  <c r="J1709" i="1"/>
  <c r="J1724" i="1"/>
  <c r="J1773" i="1"/>
  <c r="J1818" i="1"/>
  <c r="J1847" i="1"/>
  <c r="J1874" i="1"/>
  <c r="J1895" i="1"/>
  <c r="J1923" i="1"/>
  <c r="J2030" i="1"/>
  <c r="O2093" i="1"/>
  <c r="L2107" i="1"/>
  <c r="J2178" i="1"/>
  <c r="L2236" i="1"/>
  <c r="J2439" i="1"/>
  <c r="N2525" i="1"/>
  <c r="J2545" i="1"/>
  <c r="L2550" i="1"/>
  <c r="J2769" i="1"/>
  <c r="N2893" i="1"/>
  <c r="O3036" i="1"/>
  <c r="O3142" i="1"/>
  <c r="O3270" i="1"/>
  <c r="O3281" i="1"/>
  <c r="L3301" i="1"/>
  <c r="O3309" i="1"/>
  <c r="O3591" i="1"/>
  <c r="N4539" i="1"/>
  <c r="N4550" i="1"/>
  <c r="L4601" i="1"/>
  <c r="N4704" i="1"/>
  <c r="N4749" i="1"/>
  <c r="N4770" i="1"/>
  <c r="N4818" i="1"/>
  <c r="N4918" i="1"/>
  <c r="N4944" i="1"/>
  <c r="N5041" i="1"/>
  <c r="N5074" i="1"/>
  <c r="N5105" i="1"/>
  <c r="N5117" i="1"/>
  <c r="N5132" i="1"/>
  <c r="N5142" i="1"/>
  <c r="N5173" i="1"/>
  <c r="N5202" i="1"/>
  <c r="N5245" i="1"/>
  <c r="N5272" i="1"/>
  <c r="N5307" i="1"/>
  <c r="N5347" i="1"/>
  <c r="N5369" i="1"/>
  <c r="N5388" i="1"/>
  <c r="N5398" i="1"/>
  <c r="N5423" i="1"/>
  <c r="N5440" i="1"/>
  <c r="N5455" i="1"/>
  <c r="N5492" i="1"/>
  <c r="N5502" i="1"/>
  <c r="N5512" i="1"/>
  <c r="N5520" i="1"/>
  <c r="L5536" i="1"/>
  <c r="N5587" i="1"/>
  <c r="J5599" i="1"/>
  <c r="L5622" i="1"/>
  <c r="N5659" i="1"/>
  <c r="J5729" i="1"/>
  <c r="N5809" i="1"/>
  <c r="N5848" i="1"/>
  <c r="L6214" i="1"/>
  <c r="N6263" i="1"/>
  <c r="J6303" i="1"/>
  <c r="O6419" i="1"/>
  <c r="N6425" i="1"/>
  <c r="O6439" i="1"/>
  <c r="N7653" i="1"/>
  <c r="K7660" i="1"/>
  <c r="L7655" i="1"/>
  <c r="N7689" i="1"/>
  <c r="N7809" i="1"/>
  <c r="N7929" i="1"/>
  <c r="N8045" i="1"/>
  <c r="O8055" i="1"/>
  <c r="N8116" i="1"/>
  <c r="N8240" i="1"/>
  <c r="K8309" i="1"/>
  <c r="K8392" i="1"/>
  <c r="O8410" i="1"/>
  <c r="L8415" i="1"/>
  <c r="O8420" i="1"/>
  <c r="N8437" i="1"/>
  <c r="L8677" i="1"/>
  <c r="N8733" i="1"/>
  <c r="N9015" i="1"/>
  <c r="O9063" i="1"/>
  <c r="K9357" i="1"/>
  <c r="K9504" i="1"/>
  <c r="O9541" i="1"/>
  <c r="L9545" i="1"/>
  <c r="O9549" i="1"/>
  <c r="N9579" i="1"/>
  <c r="L9886" i="1"/>
  <c r="J10065" i="1"/>
  <c r="N10366" i="1"/>
  <c r="O10408" i="1"/>
  <c r="O10506" i="1"/>
  <c r="K10612" i="1"/>
  <c r="J10629" i="1"/>
  <c r="N10646" i="1"/>
  <c r="J10901" i="1"/>
  <c r="K11021" i="1"/>
  <c r="J11045" i="1"/>
  <c r="N11066" i="1"/>
  <c r="N11222" i="1"/>
  <c r="O11256" i="1"/>
  <c r="N11318" i="1"/>
  <c r="K11361" i="1"/>
  <c r="J11383" i="1"/>
  <c r="L11455" i="1"/>
  <c r="L11484" i="1"/>
  <c r="N11503" i="1"/>
  <c r="O11641" i="1"/>
  <c r="L11648" i="1"/>
  <c r="L11700" i="1"/>
  <c r="L11747" i="1"/>
  <c r="O11908" i="1"/>
  <c r="L12393" i="1"/>
  <c r="O12511" i="1"/>
  <c r="L12564" i="1"/>
  <c r="O12567" i="1"/>
  <c r="N12578" i="1"/>
  <c r="L12601" i="1"/>
  <c r="J12637" i="1"/>
  <c r="J12699" i="1"/>
  <c r="N12717" i="1"/>
  <c r="L12743" i="1"/>
  <c r="L12768" i="1"/>
  <c r="O12790" i="1"/>
  <c r="J12829" i="1"/>
  <c r="J12844" i="1"/>
  <c r="J12883" i="1"/>
  <c r="L12899" i="1"/>
  <c r="J12905" i="1"/>
  <c r="J12925" i="1"/>
  <c r="N12949" i="1"/>
  <c r="O12969" i="1"/>
  <c r="L12975" i="1"/>
  <c r="O12978" i="1"/>
  <c r="J13006" i="1"/>
  <c r="J13028" i="1"/>
  <c r="O13044" i="1"/>
  <c r="N13053" i="1"/>
  <c r="J13108" i="1"/>
  <c r="O13116" i="1"/>
  <c r="O13128" i="1"/>
  <c r="L13152" i="1"/>
  <c r="J13200" i="1"/>
  <c r="L13224" i="1"/>
  <c r="J13393" i="1"/>
  <c r="L13405" i="1"/>
  <c r="O13536" i="1"/>
  <c r="J13540" i="1"/>
  <c r="L13548" i="1"/>
  <c r="O13550" i="1"/>
  <c r="L13564" i="1"/>
  <c r="J13612" i="1"/>
  <c r="J13614" i="1"/>
  <c r="O13625" i="1"/>
  <c r="L13655" i="1"/>
  <c r="J13674" i="1"/>
  <c r="O13745" i="1"/>
  <c r="J13747" i="1"/>
  <c r="L13755" i="1"/>
  <c r="O13757" i="1"/>
  <c r="J13847" i="1"/>
  <c r="J13902" i="1"/>
  <c r="O13944" i="1"/>
  <c r="J13947" i="1"/>
  <c r="L13959" i="1"/>
  <c r="O13961" i="1"/>
  <c r="L13981" i="1"/>
  <c r="J14001" i="1"/>
  <c r="J14022" i="1"/>
  <c r="O14028" i="1"/>
  <c r="L14075" i="1"/>
  <c r="J14128" i="1"/>
  <c r="O14148" i="1"/>
  <c r="L14203" i="1"/>
  <c r="K14235" i="1"/>
  <c r="K14253" i="1"/>
  <c r="K14466" i="1"/>
  <c r="K14469" i="1"/>
  <c r="K14610" i="1"/>
  <c r="N14617" i="1"/>
  <c r="N14703" i="1"/>
  <c r="O14705" i="1"/>
  <c r="N14897" i="1"/>
  <c r="J14936" i="1"/>
  <c r="K14983" i="1"/>
  <c r="L15012" i="1"/>
  <c r="K15015" i="1"/>
  <c r="K15042" i="1"/>
  <c r="L15044" i="1"/>
  <c r="N15121" i="1"/>
  <c r="L15153" i="1"/>
  <c r="K15228" i="1"/>
  <c r="N15238" i="1"/>
  <c r="K15245" i="1"/>
  <c r="L15247" i="1"/>
  <c r="L15261" i="1"/>
  <c r="L15275" i="1"/>
  <c r="N15337" i="1"/>
  <c r="J15340" i="1"/>
  <c r="N15357" i="1"/>
  <c r="J15356" i="1"/>
  <c r="N15376" i="1"/>
  <c r="J15379" i="1"/>
  <c r="K15471" i="1"/>
  <c r="N15489" i="1"/>
  <c r="K15524" i="1"/>
  <c r="K15553" i="1"/>
  <c r="N15662" i="1"/>
  <c r="N15815" i="1"/>
  <c r="N24" i="1"/>
  <c r="K1837" i="1"/>
  <c r="K2389" i="1"/>
  <c r="N2679" i="1"/>
  <c r="K2690" i="1"/>
  <c r="L2712" i="1"/>
  <c r="L2840" i="1"/>
  <c r="K2852" i="1"/>
  <c r="N2860" i="1"/>
  <c r="J2972" i="1"/>
  <c r="N3093" i="1"/>
  <c r="L3475" i="1"/>
  <c r="L3736" i="1"/>
  <c r="O3764" i="1"/>
  <c r="L3781" i="1"/>
  <c r="K3791" i="1"/>
  <c r="L3788" i="1"/>
  <c r="O3844" i="1"/>
  <c r="O3852" i="1"/>
  <c r="L3893" i="1"/>
  <c r="K3901" i="1"/>
  <c r="N3940" i="1"/>
  <c r="K3955" i="1"/>
  <c r="J3997" i="1"/>
  <c r="O4082" i="1"/>
  <c r="O4096" i="1"/>
  <c r="O4098" i="1"/>
  <c r="J4220" i="1"/>
  <c r="N4229" i="1"/>
  <c r="J4268" i="1"/>
  <c r="N4365" i="1"/>
  <c r="N4494" i="1"/>
  <c r="O4517" i="1"/>
  <c r="O6617" i="1"/>
  <c r="O6620" i="1"/>
  <c r="L6676" i="1"/>
  <c r="L6696" i="1"/>
  <c r="K8189" i="1"/>
  <c r="N8273" i="1"/>
  <c r="L8298" i="1"/>
  <c r="N8598" i="1"/>
  <c r="K8614" i="1"/>
  <c r="N8622" i="1"/>
  <c r="K8776" i="1"/>
  <c r="N9233" i="1"/>
  <c r="J9319" i="1"/>
  <c r="N9432" i="1"/>
  <c r="L10166" i="1"/>
  <c r="L10793" i="1"/>
  <c r="L10866" i="1"/>
  <c r="K10875" i="1"/>
  <c r="L11164" i="1"/>
  <c r="O11203" i="1"/>
  <c r="L11886" i="1"/>
  <c r="K11998" i="1"/>
  <c r="N12021" i="1"/>
  <c r="L12024" i="1"/>
  <c r="N12027" i="1"/>
  <c r="K12238" i="1"/>
  <c r="K12551" i="1"/>
  <c r="O12677" i="1"/>
  <c r="L14118" i="1"/>
  <c r="L15316" i="1"/>
  <c r="L108" i="1"/>
  <c r="L61" i="1"/>
  <c r="O118" i="1"/>
  <c r="O147" i="1"/>
  <c r="L180" i="1"/>
  <c r="K216" i="1"/>
  <c r="N369" i="1"/>
  <c r="N444" i="1"/>
  <c r="J470" i="1"/>
  <c r="L506" i="1"/>
  <c r="L526" i="1"/>
  <c r="L542" i="1"/>
  <c r="L561" i="1"/>
  <c r="O576" i="1"/>
  <c r="O588" i="1"/>
  <c r="L738" i="1"/>
  <c r="K782" i="1"/>
  <c r="N2027" i="1"/>
  <c r="N2301" i="1"/>
  <c r="J2377" i="1"/>
  <c r="L2506" i="1"/>
  <c r="L2643" i="1"/>
  <c r="L2668" i="1"/>
  <c r="L2861" i="1"/>
  <c r="K2981" i="1"/>
  <c r="N3210" i="1"/>
  <c r="L3388" i="1"/>
  <c r="L3400" i="1"/>
  <c r="L3432" i="1"/>
  <c r="K3549" i="1"/>
  <c r="N4627" i="1"/>
  <c r="L4653" i="1"/>
  <c r="L4814" i="1"/>
  <c r="L4879" i="1"/>
  <c r="K4997" i="1"/>
  <c r="N5614" i="1"/>
  <c r="L5832" i="1"/>
  <c r="L6160" i="1"/>
  <c r="L6198" i="1"/>
  <c r="K6212" i="1"/>
  <c r="N7138" i="1"/>
  <c r="L7213" i="1"/>
  <c r="L7064" i="1"/>
  <c r="L7502" i="1"/>
  <c r="K7517" i="1"/>
  <c r="N8146" i="1"/>
  <c r="L8182" i="1"/>
  <c r="L8219" i="1"/>
  <c r="L8256" i="1"/>
  <c r="K8325" i="1"/>
  <c r="N8550" i="1"/>
  <c r="L8703" i="1"/>
  <c r="L8753" i="1"/>
  <c r="L8795" i="1"/>
  <c r="K8827" i="1"/>
  <c r="N9227" i="1"/>
  <c r="L9343" i="1"/>
  <c r="L9310" i="1"/>
  <c r="L9477" i="1"/>
  <c r="K9494" i="1"/>
  <c r="N9578" i="1"/>
  <c r="L9720" i="1"/>
  <c r="L9760" i="1"/>
  <c r="L9783" i="1"/>
  <c r="K9827" i="1"/>
  <c r="N10040" i="1"/>
  <c r="L10142" i="1"/>
  <c r="L10148" i="1"/>
  <c r="L10334" i="1"/>
  <c r="K10350" i="1"/>
  <c r="N10526" i="1"/>
  <c r="L10744" i="1"/>
  <c r="L10781" i="1"/>
  <c r="L10837" i="1"/>
  <c r="K10884" i="1"/>
  <c r="N10971" i="1"/>
  <c r="L11239" i="1"/>
  <c r="K11254" i="1"/>
  <c r="L11267" i="1"/>
  <c r="L13113" i="1"/>
  <c r="L13223" i="1"/>
  <c r="L13253" i="1"/>
  <c r="L13285" i="1"/>
  <c r="L13363" i="1"/>
  <c r="L13596" i="1"/>
  <c r="L13490" i="1"/>
  <c r="L13659" i="1"/>
  <c r="L13831" i="1"/>
  <c r="L14080" i="1"/>
  <c r="L14281" i="1"/>
  <c r="L14529" i="1"/>
  <c r="L14883" i="1"/>
  <c r="L14955" i="1"/>
  <c r="L15062" i="1"/>
  <c r="L15580" i="1"/>
  <c r="L15699" i="1"/>
  <c r="L23" i="1"/>
  <c r="L71" i="1"/>
  <c r="L85" i="1"/>
  <c r="L93" i="1"/>
  <c r="L104" i="1"/>
  <c r="L679" i="1"/>
  <c r="L1436" i="1"/>
  <c r="L1452" i="1"/>
  <c r="L1836" i="1"/>
  <c r="L2386" i="1"/>
  <c r="L2646" i="1"/>
  <c r="L2652" i="1"/>
  <c r="L2677" i="1"/>
  <c r="K2699" i="1"/>
  <c r="L2711" i="1"/>
  <c r="K2839" i="1"/>
  <c r="L2849" i="1"/>
  <c r="O2922" i="1"/>
  <c r="N2971" i="1"/>
  <c r="N3095" i="1"/>
  <c r="N3131" i="1"/>
  <c r="K3458" i="1"/>
  <c r="N3511" i="1"/>
  <c r="O3763" i="1"/>
  <c r="K3780" i="1"/>
  <c r="L3787" i="1"/>
  <c r="J3826" i="1"/>
  <c r="N3939" i="1"/>
  <c r="L3980" i="1"/>
  <c r="J3998" i="1"/>
  <c r="O4093" i="1"/>
  <c r="K4095" i="1"/>
  <c r="L4102" i="1"/>
  <c r="J4130" i="1"/>
  <c r="N4228" i="1"/>
  <c r="K4346" i="1"/>
  <c r="N6619" i="1"/>
  <c r="K6630" i="1"/>
  <c r="N6641" i="1"/>
  <c r="L6713" i="1"/>
  <c r="O7220" i="1"/>
  <c r="J7371" i="1"/>
  <c r="K8272" i="1"/>
  <c r="N8613" i="1"/>
  <c r="O8613" i="1"/>
  <c r="J8616" i="1"/>
  <c r="K8771" i="1"/>
  <c r="L8775" i="1"/>
  <c r="L9198" i="1"/>
  <c r="O9232" i="1"/>
  <c r="N9371" i="1"/>
  <c r="O9431" i="1"/>
  <c r="N10165" i="1"/>
  <c r="O10746" i="1"/>
  <c r="N10874" i="1"/>
  <c r="O10932" i="1"/>
  <c r="L11577" i="1"/>
  <c r="O12023" i="1"/>
  <c r="N12026" i="1"/>
  <c r="J12676" i="1"/>
  <c r="O60" i="1"/>
  <c r="K179" i="1"/>
  <c r="L215" i="1"/>
  <c r="N575" i="1"/>
  <c r="N737" i="1"/>
  <c r="N2300" i="1"/>
  <c r="J3089" i="1"/>
  <c r="N5613" i="1"/>
  <c r="N6211" i="1"/>
  <c r="L6778" i="1"/>
  <c r="L7026" i="1"/>
  <c r="N7156" i="1"/>
  <c r="L7241" i="1"/>
  <c r="L7267" i="1"/>
  <c r="K7291" i="1"/>
  <c r="K7399" i="1"/>
  <c r="K8324" i="1"/>
  <c r="O8504" i="1"/>
  <c r="J8594" i="1"/>
  <c r="O9257" i="1"/>
  <c r="K9524" i="1"/>
  <c r="N9577" i="1"/>
  <c r="L9950" i="1"/>
  <c r="K10229" i="1"/>
  <c r="O10405" i="1"/>
  <c r="N10970" i="1"/>
  <c r="N11334" i="1"/>
  <c r="N11782" i="1"/>
  <c r="N12093" i="1"/>
  <c r="K12232" i="1"/>
  <c r="J12559" i="1"/>
  <c r="K12666" i="1"/>
  <c r="N12835" i="1"/>
  <c r="O12835" i="1"/>
  <c r="O13430" i="1"/>
  <c r="L13576" i="1"/>
  <c r="O13595" i="1"/>
  <c r="O13658" i="1"/>
  <c r="K13696" i="1"/>
  <c r="N14280" i="1"/>
  <c r="L14432" i="1"/>
  <c r="K14882" i="1"/>
  <c r="N14901" i="1"/>
  <c r="K14940" i="1"/>
  <c r="L14954" i="1"/>
  <c r="K15698" i="1"/>
  <c r="O12074" i="1"/>
  <c r="N9847" i="1"/>
  <c r="K15644" i="1"/>
  <c r="O830" i="1"/>
  <c r="L830" i="1"/>
  <c r="O11597" i="1"/>
  <c r="O15619" i="1"/>
  <c r="O687" i="1"/>
  <c r="O32" i="1"/>
  <c r="O62" i="1"/>
  <c r="N2695" i="1"/>
  <c r="J2695" i="1"/>
  <c r="J3150" i="1"/>
  <c r="N3174" i="1"/>
  <c r="O3232" i="1"/>
  <c r="N3443" i="1"/>
  <c r="J3443" i="1"/>
  <c r="N3449" i="1"/>
  <c r="N3618" i="1"/>
  <c r="L3618" i="1"/>
  <c r="N3632" i="1"/>
  <c r="L3632" i="1"/>
  <c r="O3632" i="1"/>
  <c r="K3632" i="1"/>
  <c r="J3704" i="1"/>
  <c r="K3704" i="1"/>
  <c r="N3941" i="1"/>
  <c r="L4029" i="1"/>
  <c r="N4058" i="1"/>
  <c r="O4058" i="1"/>
  <c r="L4058" i="1"/>
  <c r="L4071" i="1"/>
  <c r="N4071" i="1"/>
  <c r="K4071" i="1"/>
  <c r="N4134" i="1"/>
  <c r="O4134" i="1"/>
  <c r="L4134" i="1"/>
  <c r="L4172" i="1"/>
  <c r="N4212" i="1"/>
  <c r="J4329" i="1"/>
  <c r="K4329" i="1"/>
  <c r="K4385" i="1"/>
  <c r="O4385" i="1"/>
  <c r="O4391" i="1"/>
  <c r="J4475" i="1"/>
  <c r="K4475" i="1"/>
  <c r="J7518" i="1"/>
  <c r="K7518" i="1"/>
  <c r="N8599" i="1"/>
  <c r="L9433" i="1"/>
  <c r="J9433" i="1"/>
  <c r="N9784" i="1"/>
  <c r="O9784" i="1"/>
  <c r="N10891" i="1"/>
  <c r="O11772" i="1"/>
  <c r="N12513" i="1"/>
  <c r="O14885" i="1"/>
  <c r="J14885" i="1"/>
  <c r="K14885" i="1"/>
  <c r="N723" i="1"/>
  <c r="L923" i="1"/>
  <c r="N1908" i="1"/>
  <c r="K2518" i="1"/>
  <c r="O2518" i="1"/>
  <c r="L2518" i="1"/>
  <c r="L2900" i="1"/>
  <c r="J2900" i="1"/>
  <c r="N4579" i="1"/>
  <c r="J6255" i="1"/>
  <c r="N6255" i="1"/>
  <c r="N6565" i="1"/>
  <c r="L7928" i="1"/>
  <c r="N7928" i="1"/>
  <c r="L8113" i="1"/>
  <c r="N8113" i="1"/>
  <c r="K9721" i="1"/>
  <c r="N9721" i="1"/>
  <c r="L11842" i="1"/>
  <c r="O11842" i="1"/>
  <c r="J13145" i="1"/>
  <c r="K13145" i="1"/>
  <c r="N13997" i="1"/>
  <c r="L14067" i="1"/>
  <c r="K14067" i="1"/>
  <c r="J14067" i="1"/>
  <c r="N14232" i="1"/>
  <c r="J13450" i="1"/>
  <c r="K13450" i="1"/>
  <c r="L13450" i="1"/>
  <c r="O259" i="1"/>
  <c r="N15740" i="1"/>
  <c r="L15740" i="1"/>
  <c r="O15740" i="1"/>
  <c r="J15740" i="1"/>
  <c r="J6252" i="1"/>
  <c r="K6252" i="1"/>
  <c r="L6252" i="1"/>
  <c r="O12046" i="1"/>
  <c r="N3835" i="1"/>
  <c r="L3835" i="1"/>
  <c r="O3835" i="1"/>
  <c r="J3835" i="1"/>
  <c r="J3773" i="1"/>
  <c r="K3773" i="1"/>
  <c r="L3773" i="1"/>
  <c r="O5872" i="1"/>
  <c r="N5893" i="1"/>
  <c r="L5893" i="1"/>
  <c r="O5893" i="1"/>
  <c r="J5893" i="1"/>
  <c r="J5891" i="1"/>
  <c r="K5891" i="1"/>
  <c r="L5891" i="1"/>
  <c r="O5909" i="1"/>
  <c r="N5930" i="1"/>
  <c r="L5930" i="1"/>
  <c r="O5930" i="1"/>
  <c r="J5930" i="1"/>
  <c r="J5953" i="1"/>
  <c r="K5953" i="1"/>
  <c r="L5953" i="1"/>
  <c r="O5970" i="1"/>
  <c r="N5986" i="1"/>
  <c r="L5986" i="1"/>
  <c r="O5986" i="1"/>
  <c r="J5986" i="1"/>
  <c r="J6000" i="1"/>
  <c r="K6000" i="1"/>
  <c r="L6000" i="1"/>
  <c r="O6006" i="1"/>
  <c r="N6078" i="1"/>
  <c r="L6078" i="1"/>
  <c r="O6078" i="1"/>
  <c r="J6078" i="1"/>
  <c r="J6097" i="1"/>
  <c r="K6097" i="1"/>
  <c r="L6097" i="1"/>
  <c r="O5859" i="1"/>
  <c r="N5879" i="1"/>
  <c r="L5879" i="1"/>
  <c r="O5879" i="1"/>
  <c r="J5879" i="1"/>
  <c r="J5877" i="1"/>
  <c r="K5877" i="1"/>
  <c r="L5877" i="1"/>
  <c r="O5895" i="1"/>
  <c r="N5915" i="1"/>
  <c r="L5915" i="1"/>
  <c r="O5915" i="1"/>
  <c r="J5915" i="1"/>
  <c r="J5921" i="1"/>
  <c r="K5921" i="1"/>
  <c r="L5921" i="1"/>
  <c r="O5935" i="1"/>
  <c r="N5957" i="1"/>
  <c r="N5955" i="1"/>
  <c r="N5974" i="1"/>
  <c r="L5974" i="1"/>
  <c r="O5974" i="1"/>
  <c r="J5974" i="1"/>
  <c r="J5994" i="1"/>
  <c r="L5994" i="1"/>
  <c r="K6013" i="1"/>
  <c r="L6013" i="1"/>
  <c r="O6013" i="1"/>
  <c r="J6013" i="1"/>
  <c r="O6068" i="1"/>
  <c r="N6081" i="1"/>
  <c r="N6082" i="1"/>
  <c r="N6088" i="1"/>
  <c r="L6088" i="1"/>
  <c r="O6088" i="1"/>
  <c r="J6088" i="1"/>
  <c r="J6869" i="1"/>
  <c r="L6869" i="1"/>
  <c r="K4841" i="1"/>
  <c r="L4841" i="1"/>
  <c r="O4841" i="1"/>
  <c r="J4841" i="1"/>
  <c r="N4865" i="1"/>
  <c r="N4888" i="1"/>
  <c r="L4888" i="1"/>
  <c r="O4888" i="1"/>
  <c r="J4888" i="1"/>
  <c r="K5761" i="1"/>
  <c r="L5761" i="1"/>
  <c r="O5761" i="1"/>
  <c r="J5761" i="1"/>
  <c r="N5770" i="1"/>
  <c r="N5782" i="1"/>
  <c r="L5782" i="1"/>
  <c r="O5782" i="1"/>
  <c r="J5782" i="1"/>
  <c r="K5979" i="1"/>
  <c r="L5979" i="1"/>
  <c r="O5979" i="1"/>
  <c r="J5979" i="1"/>
  <c r="N6045" i="1"/>
  <c r="N6056" i="1"/>
  <c r="L6056" i="1"/>
  <c r="O6056" i="1"/>
  <c r="J6056" i="1"/>
  <c r="K6114" i="1"/>
  <c r="L6114" i="1"/>
  <c r="O6114" i="1"/>
  <c r="J6114" i="1"/>
  <c r="N11730" i="1"/>
  <c r="N11744" i="1"/>
  <c r="L11744" i="1"/>
  <c r="O11744" i="1"/>
  <c r="J11744" i="1"/>
  <c r="K125" i="1"/>
  <c r="L125" i="1"/>
  <c r="O125" i="1"/>
  <c r="J125" i="1"/>
  <c r="N142" i="1"/>
  <c r="N247" i="1"/>
  <c r="L247" i="1"/>
  <c r="O247" i="1"/>
  <c r="J247" i="1"/>
  <c r="K288" i="1"/>
  <c r="L288" i="1"/>
  <c r="O288" i="1"/>
  <c r="J288" i="1"/>
  <c r="N371" i="1"/>
  <c r="N391" i="1"/>
  <c r="L391" i="1"/>
  <c r="O391" i="1"/>
  <c r="J391" i="1"/>
  <c r="K437" i="1"/>
  <c r="L437" i="1"/>
  <c r="O437" i="1"/>
  <c r="J437" i="1"/>
  <c r="N464" i="1"/>
  <c r="N1229" i="1"/>
  <c r="L1229" i="1"/>
  <c r="O1229" i="1"/>
  <c r="J1229" i="1"/>
  <c r="K2097" i="1"/>
  <c r="L2097" i="1"/>
  <c r="O2097" i="1"/>
  <c r="J2097" i="1"/>
  <c r="O2104" i="1"/>
  <c r="K2104" i="1"/>
  <c r="L2104" i="1"/>
  <c r="N2104" i="1"/>
  <c r="J2104" i="1"/>
  <c r="O2354" i="1"/>
  <c r="N2361" i="1"/>
  <c r="L2361" i="1"/>
  <c r="O2361" i="1"/>
  <c r="N2936" i="1"/>
  <c r="J2973" i="1"/>
  <c r="L2973" i="1"/>
  <c r="N2973" i="1"/>
  <c r="O2973" i="1"/>
  <c r="N4796" i="1"/>
  <c r="J4868" i="1"/>
  <c r="L4868" i="1"/>
  <c r="N4868" i="1"/>
  <c r="O4868" i="1"/>
  <c r="N6164" i="1"/>
  <c r="J6168" i="1"/>
  <c r="L6168" i="1"/>
  <c r="N6168" i="1"/>
  <c r="O6168" i="1"/>
  <c r="N7751" i="1"/>
  <c r="J7749" i="1"/>
  <c r="L7749" i="1"/>
  <c r="N7749" i="1"/>
  <c r="O7749" i="1"/>
  <c r="N8167" i="1"/>
  <c r="J8164" i="1"/>
  <c r="L8164" i="1"/>
  <c r="N8164" i="1"/>
  <c r="O8164" i="1"/>
  <c r="N8839" i="1"/>
  <c r="J8837" i="1"/>
  <c r="L8837" i="1"/>
  <c r="N8837" i="1"/>
  <c r="O8837" i="1"/>
  <c r="J10042" i="1"/>
  <c r="K10042" i="1"/>
  <c r="L10042" i="1"/>
  <c r="O10042" i="1"/>
  <c r="J10300" i="1"/>
  <c r="K10300" i="1"/>
  <c r="L10300" i="1"/>
  <c r="O10300" i="1"/>
  <c r="J11712" i="1"/>
  <c r="K11712" i="1"/>
  <c r="L11712" i="1"/>
  <c r="O11712" i="1"/>
  <c r="L6113" i="1"/>
  <c r="O6113" i="1"/>
  <c r="J6113" i="1"/>
  <c r="L1858" i="1"/>
  <c r="O1858" i="1"/>
  <c r="J1858" i="1"/>
  <c r="L3316" i="1"/>
  <c r="O3316" i="1"/>
  <c r="J3316" i="1"/>
  <c r="L6446" i="1"/>
  <c r="O6446" i="1"/>
  <c r="J6446" i="1"/>
  <c r="N6817" i="1"/>
  <c r="L6817" i="1"/>
  <c r="J6817" i="1"/>
  <c r="K6832" i="1"/>
  <c r="L6832" i="1"/>
  <c r="N6832" i="1"/>
  <c r="O6832" i="1"/>
  <c r="J6832" i="1"/>
  <c r="N13579" i="1"/>
  <c r="N14888" i="1"/>
  <c r="J15568" i="1"/>
  <c r="J15798" i="1"/>
  <c r="N15795" i="1"/>
  <c r="O42" i="1"/>
  <c r="J109" i="1"/>
  <c r="K152" i="1"/>
  <c r="K188" i="1"/>
  <c r="J193" i="1"/>
  <c r="L199" i="1"/>
  <c r="J405" i="1"/>
  <c r="J546" i="1"/>
  <c r="J584" i="1"/>
  <c r="N648" i="1"/>
  <c r="O682" i="1"/>
  <c r="J703" i="1"/>
  <c r="J752" i="1"/>
  <c r="J759" i="1"/>
  <c r="J842" i="1"/>
  <c r="J861" i="1"/>
  <c r="J877" i="1"/>
  <c r="N881" i="1"/>
  <c r="O893" i="1"/>
  <c r="J924" i="1"/>
  <c r="K937" i="1"/>
  <c r="K966" i="1"/>
  <c r="J962" i="1"/>
  <c r="L974" i="1"/>
  <c r="J991" i="1"/>
  <c r="J1045" i="1"/>
  <c r="J1073" i="1"/>
  <c r="N1097" i="1"/>
  <c r="O1105" i="1"/>
  <c r="J1114" i="1"/>
  <c r="J1133" i="1"/>
  <c r="J1138" i="1"/>
  <c r="J1209" i="1"/>
  <c r="J1242" i="1"/>
  <c r="J1243" i="1"/>
  <c r="N1252" i="1"/>
  <c r="O1258" i="1"/>
  <c r="J1279" i="1"/>
  <c r="N1306" i="1"/>
  <c r="N1382" i="1"/>
  <c r="K1387" i="1"/>
  <c r="K1422" i="1"/>
  <c r="K1493" i="1"/>
  <c r="K1499" i="1"/>
  <c r="J1544" i="1"/>
  <c r="L1605" i="1"/>
  <c r="J1630" i="1"/>
  <c r="L1712" i="1"/>
  <c r="J1649" i="1"/>
  <c r="L1781" i="1"/>
  <c r="L1810" i="1"/>
  <c r="O1855" i="1"/>
  <c r="O1882" i="1"/>
  <c r="O1909" i="1"/>
  <c r="O1928" i="1"/>
  <c r="N2048" i="1"/>
  <c r="N2060" i="1"/>
  <c r="N2113" i="1"/>
  <c r="N2192" i="1"/>
  <c r="N2196" i="1"/>
  <c r="N2241" i="1"/>
  <c r="K2445" i="1"/>
  <c r="N2464" i="1"/>
  <c r="N2471" i="1"/>
  <c r="J2515" i="1"/>
  <c r="L2522" i="1"/>
  <c r="O2541" i="1"/>
  <c r="N2556" i="1"/>
  <c r="K2665" i="1"/>
  <c r="J2726" i="1"/>
  <c r="N2740" i="1"/>
  <c r="K2775" i="1"/>
  <c r="N2794" i="1"/>
  <c r="N2802" i="1"/>
  <c r="J2818" i="1"/>
  <c r="L2823" i="1"/>
  <c r="O2937" i="1"/>
  <c r="O3023" i="1"/>
  <c r="O3055" i="1"/>
  <c r="J3059" i="1"/>
  <c r="O3065" i="1"/>
  <c r="L3137" i="1"/>
  <c r="L3155" i="1"/>
  <c r="O3198" i="1"/>
  <c r="N3309" i="1"/>
  <c r="L3324" i="1"/>
  <c r="O3351" i="1"/>
  <c r="N3364" i="1"/>
  <c r="N3374" i="1"/>
  <c r="O3440" i="1"/>
  <c r="L3557" i="1"/>
  <c r="J4542" i="1"/>
  <c r="O4565" i="1"/>
  <c r="O4659" i="1"/>
  <c r="K4679" i="1"/>
  <c r="K5532" i="1"/>
  <c r="L5589" i="1"/>
  <c r="N5601" i="1"/>
  <c r="O5625" i="1"/>
  <c r="K5653" i="1"/>
  <c r="K5661" i="1"/>
  <c r="J5664" i="1"/>
  <c r="N5723" i="1"/>
  <c r="L5804" i="1"/>
  <c r="K6199" i="1"/>
  <c r="L6287" i="1"/>
  <c r="N6305" i="1"/>
  <c r="J6324" i="1"/>
  <c r="L6339" i="1"/>
  <c r="N6341" i="1"/>
  <c r="K6362" i="1"/>
  <c r="O6411" i="1"/>
  <c r="J7660" i="1"/>
  <c r="O7667" i="1"/>
  <c r="K7685" i="1"/>
  <c r="J7689" i="1"/>
  <c r="K7691" i="1"/>
  <c r="K7786" i="1"/>
  <c r="K7889" i="1"/>
  <c r="K8029" i="1"/>
  <c r="J8192" i="1"/>
  <c r="N8197" i="1"/>
  <c r="K8229" i="1"/>
  <c r="O8326" i="1"/>
  <c r="N8334" i="1"/>
  <c r="J8392" i="1"/>
  <c r="L8406" i="1"/>
  <c r="K8415" i="1"/>
  <c r="J8433" i="1"/>
  <c r="J8489" i="1"/>
  <c r="J8523" i="1"/>
  <c r="J8652" i="1"/>
  <c r="N8661" i="1"/>
  <c r="N8711" i="1"/>
  <c r="L8719" i="1"/>
  <c r="L9063" i="1"/>
  <c r="K9192" i="1"/>
  <c r="L9204" i="1"/>
  <c r="L9223" i="1"/>
  <c r="J9259" i="1"/>
  <c r="O9386" i="1"/>
  <c r="N9408" i="1"/>
  <c r="J9504" i="1"/>
  <c r="L9526" i="1"/>
  <c r="K9545" i="1"/>
  <c r="J9571" i="1"/>
  <c r="J9706" i="1"/>
  <c r="J9737" i="1"/>
  <c r="J9843" i="1"/>
  <c r="N9860" i="1"/>
  <c r="N9987" i="1"/>
  <c r="L9997" i="1"/>
  <c r="L10408" i="1"/>
  <c r="J10435" i="1"/>
  <c r="L10479" i="1"/>
  <c r="N10496" i="1"/>
  <c r="L10506" i="1"/>
  <c r="J10528" i="1"/>
  <c r="L10579" i="1"/>
  <c r="L10588" i="1"/>
  <c r="N10629" i="1"/>
  <c r="O10638" i="1"/>
  <c r="J10643" i="1"/>
  <c r="J10717" i="1"/>
  <c r="J10731" i="1"/>
  <c r="N10814" i="1"/>
  <c r="L10818" i="1"/>
  <c r="L10942" i="1"/>
  <c r="L11004" i="1"/>
  <c r="N11045" i="1"/>
  <c r="O11060" i="1"/>
  <c r="J11064" i="1"/>
  <c r="J11089" i="1"/>
  <c r="J11103" i="1"/>
  <c r="N11122" i="1"/>
  <c r="L11256" i="1"/>
  <c r="J11273" i="1"/>
  <c r="J11315" i="1"/>
  <c r="O11341" i="1"/>
  <c r="N11383" i="1"/>
  <c r="N11445" i="1"/>
  <c r="K11455" i="1"/>
  <c r="K11484" i="1"/>
  <c r="N11578" i="1"/>
  <c r="N11685" i="1"/>
  <c r="O11697" i="1"/>
  <c r="K11700" i="1"/>
  <c r="K11747" i="1"/>
  <c r="N11816" i="1"/>
  <c r="N11866" i="1"/>
  <c r="K12393" i="1"/>
  <c r="N12492" i="1"/>
  <c r="N12511" i="1"/>
  <c r="K12564" i="1"/>
  <c r="N12567" i="1"/>
  <c r="J12580" i="1"/>
  <c r="K12601" i="1"/>
  <c r="N12615" i="1"/>
  <c r="O12711" i="1"/>
  <c r="K12713" i="1"/>
  <c r="K12743" i="1"/>
  <c r="K12768" i="1"/>
  <c r="N12790" i="1"/>
  <c r="N12842" i="1"/>
  <c r="K12883" i="1"/>
  <c r="N12882" i="1"/>
  <c r="K12899" i="1"/>
  <c r="N12903" i="1"/>
  <c r="O12941" i="1"/>
  <c r="K12945" i="1"/>
  <c r="N12969" i="1"/>
  <c r="K12975" i="1"/>
  <c r="N12978" i="1"/>
  <c r="N13026" i="1"/>
  <c r="N13044" i="1"/>
  <c r="O13049" i="1"/>
  <c r="K13051" i="1"/>
  <c r="O13065" i="1"/>
  <c r="N13080" i="1"/>
  <c r="O13120" i="1"/>
  <c r="L13123" i="1"/>
  <c r="N13128" i="1"/>
  <c r="O13146" i="1"/>
  <c r="K13152" i="1"/>
  <c r="J13165" i="1"/>
  <c r="O13189" i="1"/>
  <c r="K13224" i="1"/>
  <c r="K13405" i="1"/>
  <c r="O13398" i="1"/>
  <c r="K13491" i="1"/>
  <c r="N13536" i="1"/>
  <c r="J13544" i="1"/>
  <c r="K13548" i="1"/>
  <c r="N13550" i="1"/>
  <c r="K13564" i="1"/>
  <c r="O13619" i="1"/>
  <c r="N13625" i="1"/>
  <c r="K13655" i="1"/>
  <c r="O13663" i="1"/>
  <c r="O13686" i="1"/>
  <c r="K13698" i="1"/>
  <c r="N13745" i="1"/>
  <c r="J13752" i="1"/>
  <c r="K13755" i="1"/>
  <c r="N13757" i="1"/>
  <c r="O13820" i="1"/>
  <c r="O13885" i="1"/>
  <c r="O13916" i="1"/>
  <c r="K13932" i="1"/>
  <c r="N13944" i="1"/>
  <c r="K13959" i="1"/>
  <c r="N13961" i="1"/>
  <c r="K13981" i="1"/>
  <c r="O14025" i="1"/>
  <c r="N14028" i="1"/>
  <c r="K14075" i="1"/>
  <c r="O14090" i="1"/>
  <c r="O14146" i="1"/>
  <c r="N14148" i="1"/>
  <c r="N14167" i="1"/>
  <c r="O14248" i="1"/>
  <c r="O14285" i="1"/>
  <c r="K14304" i="1"/>
  <c r="L14413" i="1"/>
  <c r="J14445" i="1"/>
  <c r="K14464" i="1"/>
  <c r="J14466" i="1"/>
  <c r="K14484" i="1"/>
  <c r="J14560" i="1"/>
  <c r="K14607" i="1"/>
  <c r="O14619" i="1"/>
  <c r="K14623" i="1"/>
  <c r="N14634" i="1"/>
  <c r="O14653" i="1"/>
  <c r="K14658" i="1"/>
  <c r="O14680" i="1"/>
  <c r="K14897" i="1"/>
  <c r="N14942" i="1"/>
  <c r="L14981" i="1"/>
  <c r="N15030" i="1"/>
  <c r="N15069" i="1"/>
  <c r="N15134" i="1"/>
  <c r="N15153" i="1"/>
  <c r="N15177" i="1"/>
  <c r="N15224" i="1"/>
  <c r="N15320" i="1"/>
  <c r="N15344" i="1"/>
  <c r="N15370" i="1"/>
  <c r="N15405" i="1"/>
  <c r="K15520" i="1"/>
  <c r="K743" i="1"/>
  <c r="N2789" i="1"/>
  <c r="K2840" i="1"/>
  <c r="L2860" i="1"/>
  <c r="O3173" i="1"/>
  <c r="K3173" i="1"/>
  <c r="L3668" i="1"/>
  <c r="N3720" i="1"/>
  <c r="K3736" i="1"/>
  <c r="K3781" i="1"/>
  <c r="N3791" i="1"/>
  <c r="O3802" i="1"/>
  <c r="O3827" i="1"/>
  <c r="L3844" i="1"/>
  <c r="N3852" i="1"/>
  <c r="K3893" i="1"/>
  <c r="N3901" i="1"/>
  <c r="N3960" i="1"/>
  <c r="O4019" i="1"/>
  <c r="L4065" i="1"/>
  <c r="N4082" i="1"/>
  <c r="L4096" i="1"/>
  <c r="N4098" i="1"/>
  <c r="O4103" i="1"/>
  <c r="N4131" i="1"/>
  <c r="N4200" i="1"/>
  <c r="N4324" i="1"/>
  <c r="O4444" i="1"/>
  <c r="L4496" i="1"/>
  <c r="N4517" i="1"/>
  <c r="L6617" i="1"/>
  <c r="N6620" i="1"/>
  <c r="O6653" i="1"/>
  <c r="K6653" i="1"/>
  <c r="L8273" i="1"/>
  <c r="N9365" i="1"/>
  <c r="O9900" i="1"/>
  <c r="K9900" i="1"/>
  <c r="K10866" i="1"/>
  <c r="N10875" i="1"/>
  <c r="N11150" i="1"/>
  <c r="K11164" i="1"/>
  <c r="N11573" i="1"/>
  <c r="K11886" i="1"/>
  <c r="L12021" i="1"/>
  <c r="L12555" i="1"/>
  <c r="K14112" i="1"/>
  <c r="N15309" i="1"/>
  <c r="K61" i="1"/>
  <c r="N118" i="1"/>
  <c r="K180" i="1"/>
  <c r="N216" i="1"/>
  <c r="O240" i="1"/>
  <c r="O291" i="1"/>
  <c r="K291" i="1"/>
  <c r="N521" i="1"/>
  <c r="K561" i="1"/>
  <c r="N576" i="1"/>
  <c r="K738" i="1"/>
  <c r="N782" i="1"/>
  <c r="O1310" i="1"/>
  <c r="O1685" i="1"/>
  <c r="K1685" i="1"/>
  <c r="N2589" i="1"/>
  <c r="K2861" i="1"/>
  <c r="N2981" i="1"/>
  <c r="O3090" i="1"/>
  <c r="N3348" i="1"/>
  <c r="K3432" i="1"/>
  <c r="N3549" i="1"/>
  <c r="O4578" i="1"/>
  <c r="N4637" i="1"/>
  <c r="K4879" i="1"/>
  <c r="N4997" i="1"/>
  <c r="O5304" i="1"/>
  <c r="N5682" i="1"/>
  <c r="K6198" i="1"/>
  <c r="N6212" i="1"/>
  <c r="O6564" i="1"/>
  <c r="N7188" i="1"/>
  <c r="K7502" i="1"/>
  <c r="N7517" i="1"/>
  <c r="O8112" i="1"/>
  <c r="N8162" i="1"/>
  <c r="K8256" i="1"/>
  <c r="N8325" i="1"/>
  <c r="O8488" i="1"/>
  <c r="N8586" i="1"/>
  <c r="K8795" i="1"/>
  <c r="N8827" i="1"/>
  <c r="O9195" i="1"/>
  <c r="N9258" i="1"/>
  <c r="K9477" i="1"/>
  <c r="N9494" i="1"/>
  <c r="O9539" i="1"/>
  <c r="N9632" i="1"/>
  <c r="K9783" i="1"/>
  <c r="N9827" i="1"/>
  <c r="O9951" i="1"/>
  <c r="N10125" i="1"/>
  <c r="K10334" i="1"/>
  <c r="N10350" i="1"/>
  <c r="O10450" i="1"/>
  <c r="N10782" i="1"/>
  <c r="K10837" i="1"/>
  <c r="N10884" i="1"/>
  <c r="O10900" i="1"/>
  <c r="N11041" i="1"/>
  <c r="N11249" i="1"/>
  <c r="N11392" i="1"/>
  <c r="N11476" i="1"/>
  <c r="N11569" i="1"/>
  <c r="N11783" i="1"/>
  <c r="N12018" i="1"/>
  <c r="N12249" i="1"/>
  <c r="N12280" i="1"/>
  <c r="N12298" i="1"/>
  <c r="N12502" i="1"/>
  <c r="N12655" i="1"/>
  <c r="N12706" i="1"/>
  <c r="N13013" i="1"/>
  <c r="N13181" i="1"/>
  <c r="N13243" i="1"/>
  <c r="N13280" i="1"/>
  <c r="N13293" i="1"/>
  <c r="N13377" i="1"/>
  <c r="N13403" i="1"/>
  <c r="N13495" i="1"/>
  <c r="N13697" i="1"/>
  <c r="N13952" i="1"/>
  <c r="N14094" i="1"/>
  <c r="N14433" i="1"/>
  <c r="N14540" i="1"/>
  <c r="N14902" i="1"/>
  <c r="N14991" i="1"/>
  <c r="N15299" i="1"/>
  <c r="N15618" i="1"/>
  <c r="N15751" i="1"/>
  <c r="N30" i="1"/>
  <c r="N75" i="1"/>
  <c r="N87" i="1"/>
  <c r="N95" i="1"/>
  <c r="N107" i="1"/>
  <c r="N742" i="1"/>
  <c r="N1439" i="1"/>
  <c r="N1456" i="1"/>
  <c r="N1840" i="1"/>
  <c r="N2397" i="1"/>
  <c r="N2648" i="1"/>
  <c r="N2670" i="1"/>
  <c r="J2677" i="1"/>
  <c r="N2689" i="1"/>
  <c r="J2711" i="1"/>
  <c r="N2788" i="1"/>
  <c r="J2849" i="1"/>
  <c r="N2922" i="1"/>
  <c r="L3104" i="1"/>
  <c r="J3131" i="1"/>
  <c r="O3452" i="1"/>
  <c r="O3454" i="1"/>
  <c r="K3460" i="1"/>
  <c r="L3495" i="1"/>
  <c r="J3511" i="1"/>
  <c r="N3763" i="1"/>
  <c r="K3787" i="1"/>
  <c r="J3939" i="1"/>
  <c r="J3954" i="1"/>
  <c r="K3980" i="1"/>
  <c r="K4018" i="1"/>
  <c r="N4093" i="1"/>
  <c r="J4095" i="1"/>
  <c r="K4102" i="1"/>
  <c r="J4228" i="1"/>
  <c r="J4428" i="1"/>
  <c r="N4443" i="1"/>
  <c r="J6630" i="1"/>
  <c r="L6641" i="1"/>
  <c r="N6678" i="1"/>
  <c r="N6695" i="1"/>
  <c r="K6713" i="1"/>
  <c r="N7220" i="1"/>
  <c r="L8613" i="1"/>
  <c r="J8771" i="1"/>
  <c r="K9198" i="1"/>
  <c r="N9318" i="1"/>
  <c r="O9318" i="1"/>
  <c r="J9364" i="1"/>
  <c r="K9371" i="1"/>
  <c r="L9428" i="1"/>
  <c r="L9431" i="1"/>
  <c r="N9798" i="1"/>
  <c r="O9798" i="1"/>
  <c r="J9896" i="1"/>
  <c r="K10165" i="1"/>
  <c r="L10233" i="1"/>
  <c r="L10746" i="1"/>
  <c r="N10844" i="1"/>
  <c r="O10844" i="1"/>
  <c r="J10847" i="1"/>
  <c r="K10874" i="1"/>
  <c r="L10888" i="1"/>
  <c r="L10932" i="1"/>
  <c r="K11577" i="1"/>
  <c r="K12023" i="1"/>
  <c r="L12026" i="1"/>
  <c r="N15308" i="1"/>
  <c r="N117" i="1"/>
  <c r="N239" i="1"/>
  <c r="N520" i="1"/>
  <c r="O520" i="1"/>
  <c r="O560" i="1"/>
  <c r="O587" i="1"/>
  <c r="N633" i="1"/>
  <c r="O781" i="1"/>
  <c r="K1684" i="1"/>
  <c r="L2300" i="1"/>
  <c r="O2588" i="1"/>
  <c r="J3431" i="1"/>
  <c r="O3583" i="1"/>
  <c r="O4878" i="1"/>
  <c r="L5613" i="1"/>
  <c r="O5831" i="1"/>
  <c r="N6159" i="1"/>
  <c r="J6563" i="1"/>
  <c r="O6728" i="1"/>
  <c r="K6778" i="1"/>
  <c r="L7029" i="1"/>
  <c r="L7161" i="1"/>
  <c r="O7212" i="1"/>
  <c r="K7241" i="1"/>
  <c r="N7372" i="1"/>
  <c r="J7399" i="1"/>
  <c r="K7424" i="1"/>
  <c r="L7441" i="1"/>
  <c r="L8594" i="1"/>
  <c r="K9194" i="1"/>
  <c r="K9289" i="1"/>
  <c r="N9421" i="1"/>
  <c r="K9631" i="1"/>
  <c r="L9719" i="1"/>
  <c r="K9914" i="1"/>
  <c r="N10990" i="1"/>
  <c r="N11391" i="1"/>
  <c r="N11832" i="1"/>
  <c r="O12017" i="1"/>
  <c r="N12142" i="1"/>
  <c r="N12146" i="1"/>
  <c r="O12654" i="1"/>
  <c r="L12835" i="1"/>
  <c r="O13012" i="1"/>
  <c r="L13180" i="1"/>
  <c r="N13430" i="1"/>
  <c r="L13438" i="1"/>
  <c r="K13576" i="1"/>
  <c r="K13658" i="1"/>
  <c r="O14017" i="1"/>
  <c r="L14280" i="1"/>
  <c r="L14528" i="1"/>
  <c r="K14954" i="1"/>
  <c r="L14990" i="1"/>
  <c r="L15617" i="1"/>
  <c r="N15698" i="1"/>
  <c r="N15792" i="1"/>
  <c r="K12074" i="1"/>
  <c r="O11660" i="1"/>
  <c r="N593" i="1"/>
  <c r="K593" i="1"/>
  <c r="K11597" i="1"/>
  <c r="N7732" i="1"/>
  <c r="N10538" i="1"/>
  <c r="K14662" i="1"/>
  <c r="N14696" i="1"/>
  <c r="J14696" i="1"/>
  <c r="K9385" i="1"/>
  <c r="N6432" i="1"/>
  <c r="K6432" i="1"/>
  <c r="K1514" i="1"/>
  <c r="K15619" i="1"/>
  <c r="N13911" i="1"/>
  <c r="K13911" i="1"/>
  <c r="K32" i="1"/>
  <c r="K62" i="1"/>
  <c r="N2655" i="1"/>
  <c r="K2655" i="1"/>
  <c r="N2684" i="1"/>
  <c r="J2684" i="1"/>
  <c r="N2847" i="1"/>
  <c r="L2847" i="1"/>
  <c r="N3099" i="1"/>
  <c r="J3099" i="1"/>
  <c r="O3133" i="1"/>
  <c r="L3133" i="1"/>
  <c r="O3148" i="1"/>
  <c r="N3153" i="1"/>
  <c r="K3174" i="1"/>
  <c r="N3464" i="1"/>
  <c r="L3464" i="1"/>
  <c r="J3468" i="1"/>
  <c r="N3472" i="1"/>
  <c r="O3496" i="1"/>
  <c r="N3615" i="1"/>
  <c r="O3615" i="1"/>
  <c r="J3641" i="1"/>
  <c r="K3699" i="1"/>
  <c r="O3699" i="1"/>
  <c r="O3704" i="1"/>
  <c r="N3760" i="1"/>
  <c r="O3765" i="1"/>
  <c r="J3853" i="1"/>
  <c r="J3894" i="1"/>
  <c r="K3894" i="1"/>
  <c r="J3907" i="1"/>
  <c r="O3942" i="1"/>
  <c r="N3942" i="1"/>
  <c r="L3941" i="1"/>
  <c r="N3982" i="1"/>
  <c r="O3982" i="1"/>
  <c r="L3982" i="1"/>
  <c r="J4055" i="1"/>
  <c r="N4213" i="1"/>
  <c r="O4213" i="1"/>
  <c r="L4213" i="1"/>
  <c r="L4212" i="1"/>
  <c r="N4235" i="1"/>
  <c r="J4280" i="1"/>
  <c r="K4280" i="1"/>
  <c r="O4325" i="1"/>
  <c r="O4329" i="1"/>
  <c r="K4356" i="1"/>
  <c r="K4366" i="1"/>
  <c r="O4366" i="1"/>
  <c r="O4382" i="1"/>
  <c r="N4391" i="1"/>
  <c r="K4459" i="1"/>
  <c r="O4475" i="1"/>
  <c r="K4531" i="1"/>
  <c r="O4531" i="1"/>
  <c r="O5747" i="1"/>
  <c r="O7518" i="1"/>
  <c r="O7729" i="1"/>
  <c r="O8600" i="1"/>
  <c r="N9495" i="1"/>
  <c r="O9495" i="1"/>
  <c r="L9495" i="1"/>
  <c r="N9831" i="1"/>
  <c r="J10015" i="1"/>
  <c r="N10783" i="1"/>
  <c r="N10849" i="1"/>
  <c r="O10893" i="1"/>
  <c r="K11137" i="1"/>
  <c r="L11168" i="1"/>
  <c r="N11188" i="1"/>
  <c r="O12849" i="1"/>
  <c r="J589" i="1"/>
  <c r="K589" i="1"/>
  <c r="O719" i="1"/>
  <c r="L723" i="1"/>
  <c r="L1011" i="1"/>
  <c r="N1011" i="1"/>
  <c r="K1011" i="1"/>
  <c r="N1024" i="1"/>
  <c r="N1738" i="1"/>
  <c r="O1740" i="1"/>
  <c r="K1878" i="1"/>
  <c r="L1878" i="1"/>
  <c r="J1878" i="1"/>
  <c r="N3361" i="1"/>
  <c r="L6128" i="1"/>
  <c r="K6128" i="1"/>
  <c r="J6128" i="1"/>
  <c r="J6323" i="1"/>
  <c r="K6323" i="1"/>
  <c r="O7954" i="1"/>
  <c r="O8274" i="1"/>
  <c r="O8432" i="1"/>
  <c r="L8432" i="1"/>
  <c r="N8432" i="1"/>
  <c r="K8432" i="1"/>
  <c r="L9724" i="1"/>
  <c r="K10422" i="1"/>
  <c r="N10668" i="1"/>
  <c r="O10673" i="1"/>
  <c r="N11151" i="1"/>
  <c r="L11784" i="1"/>
  <c r="L12837" i="1"/>
  <c r="K12837" i="1"/>
  <c r="O12837" i="1"/>
  <c r="J12837" i="1"/>
  <c r="O13143" i="1"/>
  <c r="L13143" i="1"/>
  <c r="L13996" i="1"/>
  <c r="O13996" i="1"/>
  <c r="J14019" i="1"/>
  <c r="N14095" i="1"/>
  <c r="K14020" i="1"/>
  <c r="L14020" i="1"/>
  <c r="O14020" i="1"/>
  <c r="J14020" i="1"/>
  <c r="N259" i="1"/>
  <c r="N12140" i="1"/>
  <c r="K8943" i="1"/>
  <c r="L8943" i="1"/>
  <c r="O8943" i="1"/>
  <c r="J8943" i="1"/>
  <c r="N12046" i="1"/>
  <c r="N9165" i="1"/>
  <c r="K13442" i="1"/>
  <c r="L13442" i="1"/>
  <c r="O13442" i="1"/>
  <c r="J13442" i="1"/>
  <c r="N5872" i="1"/>
  <c r="N5869" i="1"/>
  <c r="K5910" i="1"/>
  <c r="L5910" i="1"/>
  <c r="O5910" i="1"/>
  <c r="J5910" i="1"/>
  <c r="N5909" i="1"/>
  <c r="N5922" i="1"/>
  <c r="K5950" i="1"/>
  <c r="L5950" i="1"/>
  <c r="O5950" i="1"/>
  <c r="J5950" i="1"/>
  <c r="N5970" i="1"/>
  <c r="N5967" i="1"/>
  <c r="K6007" i="1"/>
  <c r="L6007" i="1"/>
  <c r="O6007" i="1"/>
  <c r="J6007" i="1"/>
  <c r="N6006" i="1"/>
  <c r="N6019" i="1"/>
  <c r="K6096" i="1"/>
  <c r="L6096" i="1"/>
  <c r="O6096" i="1"/>
  <c r="J6096" i="1"/>
  <c r="N5859" i="1"/>
  <c r="N5860" i="1"/>
  <c r="K5881" i="1"/>
  <c r="L5881" i="1"/>
  <c r="O5881" i="1"/>
  <c r="J5881" i="1"/>
  <c r="N5895" i="1"/>
  <c r="N5896" i="1"/>
  <c r="K5923" i="1"/>
  <c r="L5923" i="1"/>
  <c r="O5923" i="1"/>
  <c r="J5923" i="1"/>
  <c r="N5935" i="1"/>
  <c r="N5937" i="1"/>
  <c r="K5957" i="1"/>
  <c r="N5956" i="1"/>
  <c r="L5956" i="1"/>
  <c r="O5956" i="1"/>
  <c r="J5956" i="1"/>
  <c r="J5980" i="1"/>
  <c r="L5980" i="1"/>
  <c r="K5999" i="1"/>
  <c r="L5999" i="1"/>
  <c r="O5999" i="1"/>
  <c r="J5999" i="1"/>
  <c r="O6011" i="1"/>
  <c r="N6068" i="1"/>
  <c r="N6069" i="1"/>
  <c r="K6081" i="1"/>
  <c r="N6080" i="1"/>
  <c r="L6080" i="1"/>
  <c r="O6080" i="1"/>
  <c r="J6080" i="1"/>
  <c r="J6858" i="1"/>
  <c r="L6858" i="1"/>
  <c r="K6867" i="1"/>
  <c r="L6867" i="1"/>
  <c r="O6867" i="1"/>
  <c r="J6867" i="1"/>
  <c r="N4857" i="1"/>
  <c r="N4867" i="1"/>
  <c r="L4867" i="1"/>
  <c r="O4867" i="1"/>
  <c r="J4867" i="1"/>
  <c r="K4976" i="1"/>
  <c r="L4976" i="1"/>
  <c r="O4976" i="1"/>
  <c r="J4976" i="1"/>
  <c r="N5765" i="1"/>
  <c r="N5775" i="1"/>
  <c r="L5775" i="1"/>
  <c r="O5775" i="1"/>
  <c r="J5775" i="1"/>
  <c r="K5796" i="1"/>
  <c r="L5796" i="1"/>
  <c r="O5796" i="1"/>
  <c r="J5796" i="1"/>
  <c r="N6035" i="1"/>
  <c r="N6044" i="1"/>
  <c r="L6044" i="1"/>
  <c r="O6044" i="1"/>
  <c r="J6044" i="1"/>
  <c r="K6109" i="1"/>
  <c r="L6109" i="1"/>
  <c r="O6109" i="1"/>
  <c r="J6109" i="1"/>
  <c r="N11721" i="1"/>
  <c r="N11733" i="1"/>
  <c r="L11733" i="1"/>
  <c r="O11733" i="1"/>
  <c r="J11733" i="1"/>
  <c r="K11765" i="1"/>
  <c r="L11765" i="1"/>
  <c r="O11765" i="1"/>
  <c r="J11765" i="1"/>
  <c r="N135" i="1"/>
  <c r="N145" i="1"/>
  <c r="L145" i="1"/>
  <c r="O145" i="1"/>
  <c r="J145" i="1"/>
  <c r="K277" i="1"/>
  <c r="L277" i="1"/>
  <c r="O277" i="1"/>
  <c r="J277" i="1"/>
  <c r="N310" i="1"/>
  <c r="N374" i="1"/>
  <c r="L374" i="1"/>
  <c r="O374" i="1"/>
  <c r="J374" i="1"/>
  <c r="K383" i="1"/>
  <c r="L383" i="1"/>
  <c r="O383" i="1"/>
  <c r="J383" i="1"/>
  <c r="N428" i="1"/>
  <c r="N498" i="1"/>
  <c r="L498" i="1"/>
  <c r="O498" i="1"/>
  <c r="J498" i="1"/>
  <c r="K1973" i="1"/>
  <c r="L1973" i="1"/>
  <c r="O1973" i="1"/>
  <c r="J1973" i="1"/>
  <c r="L1985" i="1"/>
  <c r="N1985" i="1"/>
  <c r="K2075" i="1"/>
  <c r="L2075" i="1"/>
  <c r="J2354" i="1"/>
  <c r="J3002" i="1"/>
  <c r="K3002" i="1"/>
  <c r="L3002" i="1"/>
  <c r="K3395" i="1"/>
  <c r="O3395" i="1"/>
  <c r="L3395" i="1"/>
  <c r="J3395" i="1"/>
  <c r="J5292" i="1"/>
  <c r="K5292" i="1"/>
  <c r="L5292" i="1"/>
  <c r="K5684" i="1"/>
  <c r="O5684" i="1"/>
  <c r="L5684" i="1"/>
  <c r="J5684" i="1"/>
  <c r="J6194" i="1"/>
  <c r="K6194" i="1"/>
  <c r="L6194" i="1"/>
  <c r="K7606" i="1"/>
  <c r="O7606" i="1"/>
  <c r="L7606" i="1"/>
  <c r="J7606" i="1"/>
  <c r="J8027" i="1"/>
  <c r="K8027" i="1"/>
  <c r="L8027" i="1"/>
  <c r="K8153" i="1"/>
  <c r="O8153" i="1"/>
  <c r="L8153" i="1"/>
  <c r="J8153" i="1"/>
  <c r="J8455" i="1"/>
  <c r="K8455" i="1"/>
  <c r="L8455" i="1"/>
  <c r="K8820" i="1"/>
  <c r="O8820" i="1"/>
  <c r="L8820" i="1"/>
  <c r="J8820" i="1"/>
  <c r="N8848" i="1"/>
  <c r="O8848" i="1"/>
  <c r="L8848" i="1"/>
  <c r="J8848" i="1"/>
  <c r="N8872" i="1"/>
  <c r="O8872" i="1"/>
  <c r="L8872" i="1"/>
  <c r="J8872" i="1"/>
  <c r="N9028" i="1"/>
  <c r="L9028" i="1"/>
  <c r="O9028" i="1"/>
  <c r="K9028" i="1"/>
  <c r="J9028" i="1"/>
  <c r="N10113" i="1"/>
  <c r="L10113" i="1"/>
  <c r="O10113" i="1"/>
  <c r="K10113" i="1"/>
  <c r="J10113" i="1"/>
  <c r="N10562" i="1"/>
  <c r="L10562" i="1"/>
  <c r="O10562" i="1"/>
  <c r="K10562" i="1"/>
  <c r="J10562" i="1"/>
  <c r="J12314" i="1"/>
  <c r="L12314" i="1"/>
  <c r="O12314" i="1"/>
  <c r="J13264" i="1"/>
  <c r="L13264" i="1"/>
  <c r="O13264" i="1"/>
  <c r="J13330" i="1"/>
  <c r="L13330" i="1"/>
  <c r="O13330" i="1"/>
  <c r="J5954" i="1"/>
  <c r="L5954" i="1"/>
  <c r="O5954" i="1"/>
  <c r="J1592" i="1"/>
  <c r="L1592" i="1"/>
  <c r="O1592" i="1"/>
  <c r="J2867" i="1"/>
  <c r="L2867" i="1"/>
  <c r="O2867" i="1"/>
  <c r="J6231" i="1"/>
  <c r="L6231" i="1"/>
  <c r="O6231" i="1"/>
  <c r="L11184" i="1"/>
  <c r="K11189" i="1"/>
  <c r="O11195" i="1"/>
  <c r="L11233" i="1"/>
  <c r="K11884" i="1"/>
  <c r="O12361" i="1"/>
  <c r="L12507" i="1"/>
  <c r="K12525" i="1"/>
  <c r="O12545" i="1"/>
  <c r="L12850" i="1"/>
  <c r="K14886" i="1"/>
  <c r="N15311" i="1"/>
  <c r="J112" i="1"/>
  <c r="J160" i="1"/>
  <c r="J181" i="1"/>
  <c r="N185" i="1"/>
  <c r="O196" i="1"/>
  <c r="J335" i="1"/>
  <c r="K445" i="1"/>
  <c r="K477" i="1"/>
  <c r="J480" i="1"/>
  <c r="L485" i="1"/>
  <c r="J549" i="1"/>
  <c r="N584" i="1"/>
  <c r="J657" i="1"/>
  <c r="J720" i="1"/>
  <c r="N759" i="1"/>
  <c r="N820" i="1"/>
  <c r="O826" i="1"/>
  <c r="J837" i="1"/>
  <c r="J799" i="1"/>
  <c r="J803" i="1"/>
  <c r="J927" i="1"/>
  <c r="J939" i="1"/>
  <c r="J944" i="1"/>
  <c r="N963" i="1"/>
  <c r="O971" i="1"/>
  <c r="J983" i="1"/>
  <c r="K997" i="1"/>
  <c r="K1014" i="1"/>
  <c r="J1016" i="1"/>
  <c r="L1028" i="1"/>
  <c r="J1047" i="1"/>
  <c r="N1073" i="1"/>
  <c r="J1099" i="1"/>
  <c r="J1116" i="1"/>
  <c r="N1138" i="1"/>
  <c r="N1151" i="1"/>
  <c r="O1158" i="1"/>
  <c r="J1167" i="1"/>
  <c r="J1185" i="1"/>
  <c r="J1190" i="1"/>
  <c r="J1282" i="1"/>
  <c r="N1346" i="1"/>
  <c r="K1354" i="1"/>
  <c r="K1381" i="1"/>
  <c r="K1409" i="1"/>
  <c r="K1411" i="1"/>
  <c r="N1532" i="1"/>
  <c r="J1559" i="1"/>
  <c r="J1577" i="1"/>
  <c r="N1621" i="1"/>
  <c r="L1624" i="1"/>
  <c r="J1687" i="1"/>
  <c r="J1704" i="1"/>
  <c r="N1724" i="1"/>
  <c r="L1727" i="1"/>
  <c r="J1682" i="1"/>
  <c r="J1767" i="1"/>
  <c r="N1818" i="1"/>
  <c r="N1847" i="1"/>
  <c r="N1874" i="1"/>
  <c r="N1895" i="1"/>
  <c r="N1923" i="1"/>
  <c r="K1961" i="1"/>
  <c r="J1968" i="1"/>
  <c r="N1993" i="1"/>
  <c r="N2012" i="1"/>
  <c r="N2024" i="1"/>
  <c r="N2030" i="1"/>
  <c r="L2057" i="1"/>
  <c r="N2107" i="1"/>
  <c r="K2138" i="1"/>
  <c r="J2144" i="1"/>
  <c r="N2150" i="1"/>
  <c r="N2166" i="1"/>
  <c r="N2171" i="1"/>
  <c r="N2178" i="1"/>
  <c r="L2194" i="1"/>
  <c r="N2236" i="1"/>
  <c r="K2268" i="1"/>
  <c r="J2281" i="1"/>
  <c r="N2287" i="1"/>
  <c r="N2421" i="1"/>
  <c r="N2432" i="1"/>
  <c r="N2439" i="1"/>
  <c r="J2457" i="1"/>
  <c r="L2469" i="1"/>
  <c r="O2519" i="1"/>
  <c r="N2527" i="1"/>
  <c r="N2550" i="1"/>
  <c r="K2601" i="1"/>
  <c r="J2608" i="1"/>
  <c r="N2622" i="1"/>
  <c r="K2738" i="1"/>
  <c r="N2748" i="1"/>
  <c r="N2763" i="1"/>
  <c r="N2769" i="1"/>
  <c r="J2791" i="1"/>
  <c r="L2796" i="1"/>
  <c r="O2820" i="1"/>
  <c r="N2896" i="1"/>
  <c r="J2945" i="1"/>
  <c r="O2949" i="1"/>
  <c r="L3017" i="1"/>
  <c r="L3029" i="1"/>
  <c r="N3036" i="1"/>
  <c r="O3047" i="1"/>
  <c r="N3142" i="1"/>
  <c r="N3198" i="1"/>
  <c r="L3273" i="1"/>
  <c r="O3298" i="1"/>
  <c r="N3238" i="1"/>
  <c r="N3252" i="1"/>
  <c r="O3319" i="1"/>
  <c r="L3335" i="1"/>
  <c r="J3366" i="1"/>
  <c r="O3434" i="1"/>
  <c r="N3591" i="1"/>
  <c r="O4547" i="1"/>
  <c r="K4558" i="1"/>
  <c r="O4641" i="1"/>
  <c r="L5560" i="1"/>
  <c r="O5572" i="1"/>
  <c r="N5583" i="1"/>
  <c r="K5597" i="1"/>
  <c r="K5615" i="1"/>
  <c r="J5619" i="1"/>
  <c r="N5657" i="1"/>
  <c r="L5717" i="1"/>
  <c r="L6235" i="1"/>
  <c r="O6246" i="1"/>
  <c r="N6260" i="1"/>
  <c r="K6300" i="1"/>
  <c r="K6307" i="1"/>
  <c r="N6330" i="1"/>
  <c r="L6348" i="1"/>
  <c r="N6354" i="1"/>
  <c r="L6384" i="1"/>
  <c r="L6427" i="1"/>
  <c r="N6445" i="1"/>
  <c r="N7872" i="1"/>
  <c r="J7913" i="1"/>
  <c r="N8010" i="1"/>
  <c r="K8114" i="1"/>
  <c r="N8223" i="1"/>
  <c r="J8237" i="1"/>
  <c r="J8250" i="1"/>
  <c r="K8278" i="1"/>
  <c r="N8309" i="1"/>
  <c r="J8329" i="1"/>
  <c r="O8378" i="1"/>
  <c r="J8401" i="1"/>
  <c r="J8424" i="1"/>
  <c r="J8470" i="1"/>
  <c r="N8480" i="1"/>
  <c r="N8551" i="1"/>
  <c r="K8719" i="1"/>
  <c r="K8777" i="1"/>
  <c r="J9053" i="1"/>
  <c r="K9063" i="1"/>
  <c r="K9204" i="1"/>
  <c r="N9208" i="1"/>
  <c r="J9273" i="1"/>
  <c r="K9339" i="1"/>
  <c r="N9357" i="1"/>
  <c r="J9400" i="1"/>
  <c r="O9478" i="1"/>
  <c r="J9520" i="1"/>
  <c r="J9562" i="1"/>
  <c r="J9651" i="1"/>
  <c r="N9659" i="1"/>
  <c r="N9778" i="1"/>
  <c r="J10126" i="1"/>
  <c r="N10435" i="1"/>
  <c r="K10479" i="1"/>
  <c r="N10481" i="1"/>
  <c r="K10579" i="1"/>
  <c r="N10582" i="1"/>
  <c r="K10627" i="1"/>
  <c r="J10641" i="1"/>
  <c r="J10719" i="1"/>
  <c r="J10729" i="1"/>
  <c r="J10912" i="1"/>
  <c r="K10942" i="1"/>
  <c r="N10968" i="1"/>
  <c r="K11046" i="1"/>
  <c r="J11053" i="1"/>
  <c r="N11089" i="1"/>
  <c r="J11093" i="1"/>
  <c r="J11098" i="1"/>
  <c r="N11273" i="1"/>
  <c r="J11293" i="1"/>
  <c r="J11350" i="1"/>
  <c r="O11404" i="1"/>
  <c r="O11452" i="1"/>
  <c r="J11455" i="1"/>
  <c r="L11465" i="1"/>
  <c r="J11484" i="1"/>
  <c r="L11495" i="1"/>
  <c r="N11600" i="1"/>
  <c r="L11638" i="1"/>
  <c r="N11641" i="1"/>
  <c r="N11646" i="1"/>
  <c r="J11676" i="1"/>
  <c r="N11679" i="1"/>
  <c r="J11700" i="1"/>
  <c r="J11747" i="1"/>
  <c r="N11802" i="1"/>
  <c r="O11822" i="1"/>
  <c r="N11878" i="1"/>
  <c r="L11906" i="1"/>
  <c r="N11908" i="1"/>
  <c r="N11951" i="1"/>
  <c r="L11972" i="1"/>
  <c r="N12379" i="1"/>
  <c r="J12393" i="1"/>
  <c r="J12564" i="1"/>
  <c r="K12569" i="1"/>
  <c r="N12571" i="1"/>
  <c r="N12639" i="1"/>
  <c r="L12711" i="1"/>
  <c r="J12768" i="1"/>
  <c r="K12798" i="1"/>
  <c r="N12806" i="1"/>
  <c r="N12846" i="1"/>
  <c r="N12878" i="1"/>
  <c r="O12901" i="1"/>
  <c r="N12907" i="1"/>
  <c r="L12941" i="1"/>
  <c r="J12975" i="1"/>
  <c r="K12982" i="1"/>
  <c r="N12984" i="1"/>
  <c r="N13030" i="1"/>
  <c r="N13038" i="1"/>
  <c r="L13049" i="1"/>
  <c r="N13063" i="1"/>
  <c r="O13074" i="1"/>
  <c r="K13077" i="1"/>
  <c r="L13084" i="1"/>
  <c r="J13146" i="1"/>
  <c r="O13155" i="1"/>
  <c r="K13235" i="1"/>
  <c r="J13528" i="1"/>
  <c r="N13540" i="1"/>
  <c r="L13550" i="1"/>
  <c r="L13635" i="1"/>
  <c r="J13666" i="1"/>
  <c r="J13740" i="1"/>
  <c r="N13747" i="1"/>
  <c r="L13757" i="1"/>
  <c r="K13836" i="1"/>
  <c r="J13880" i="1"/>
  <c r="J13888" i="1"/>
  <c r="J13939" i="1"/>
  <c r="N13947" i="1"/>
  <c r="L13961" i="1"/>
  <c r="L14033" i="1"/>
  <c r="J14097" i="1"/>
  <c r="N14233" i="1"/>
  <c r="N14251" i="1"/>
  <c r="N14288" i="1"/>
  <c r="J14487" i="1"/>
  <c r="K14496" i="1"/>
  <c r="K14569" i="1"/>
  <c r="J14655" i="1"/>
  <c r="K14682" i="1"/>
  <c r="N14692" i="1"/>
  <c r="J14816" i="1"/>
  <c r="N14862" i="1"/>
  <c r="N14921" i="1"/>
  <c r="K15614" i="1"/>
  <c r="N2852" i="1"/>
  <c r="N3475" i="1"/>
  <c r="J3781" i="1"/>
  <c r="N3788" i="1"/>
  <c r="J3844" i="1"/>
  <c r="J3893" i="1"/>
  <c r="O3976" i="1"/>
  <c r="L4019" i="1"/>
  <c r="J4065" i="1"/>
  <c r="J4096" i="1"/>
  <c r="L4103" i="1"/>
  <c r="O4217" i="1"/>
  <c r="L4444" i="1"/>
  <c r="J4496" i="1"/>
  <c r="J6617" i="1"/>
  <c r="N6676" i="1"/>
  <c r="N6696" i="1"/>
  <c r="N8189" i="1"/>
  <c r="N10166" i="1"/>
  <c r="N10793" i="1"/>
  <c r="J10866" i="1"/>
  <c r="N11998" i="1"/>
  <c r="J12555" i="1"/>
  <c r="L12677" i="1"/>
  <c r="J61" i="1"/>
  <c r="J180" i="1"/>
  <c r="J240" i="1"/>
  <c r="J561" i="1"/>
  <c r="J738" i="1"/>
  <c r="J1310" i="1"/>
  <c r="N2668" i="1"/>
  <c r="J2861" i="1"/>
  <c r="L3090" i="1"/>
  <c r="N3400" i="1"/>
  <c r="J3432" i="1"/>
  <c r="L4578" i="1"/>
  <c r="N4814" i="1"/>
  <c r="J4879" i="1"/>
  <c r="L5304" i="1"/>
  <c r="N6160" i="1"/>
  <c r="J6198" i="1"/>
  <c r="L6564" i="1"/>
  <c r="N7064" i="1"/>
  <c r="J7502" i="1"/>
  <c r="L8112" i="1"/>
  <c r="N8219" i="1"/>
  <c r="J8256" i="1"/>
  <c r="L8488" i="1"/>
  <c r="N8753" i="1"/>
  <c r="J8795" i="1"/>
  <c r="L9195" i="1"/>
  <c r="N9310" i="1"/>
  <c r="J9477" i="1"/>
  <c r="L9539" i="1"/>
  <c r="N9760" i="1"/>
  <c r="J9783" i="1"/>
  <c r="L9951" i="1"/>
  <c r="N10148" i="1"/>
  <c r="J10334" i="1"/>
  <c r="L10450" i="1"/>
  <c r="N10781" i="1"/>
  <c r="J10837" i="1"/>
  <c r="L10900" i="1"/>
  <c r="N11254" i="1"/>
  <c r="N11444" i="1"/>
  <c r="N11509" i="1"/>
  <c r="N11596" i="1"/>
  <c r="N11833" i="1"/>
  <c r="N12032" i="1"/>
  <c r="N12240" i="1"/>
  <c r="N12282" i="1"/>
  <c r="N12352" i="1"/>
  <c r="N12542" i="1"/>
  <c r="N12667" i="1"/>
  <c r="N12836" i="1"/>
  <c r="N13020" i="1"/>
  <c r="N13211" i="1"/>
  <c r="N13248" i="1"/>
  <c r="N13258" i="1"/>
  <c r="N13297" i="1"/>
  <c r="N13397" i="1"/>
  <c r="N13448" i="1"/>
  <c r="N13577" i="1"/>
  <c r="N13735" i="1"/>
  <c r="N14018" i="1"/>
  <c r="N14194" i="1"/>
  <c r="N14513" i="1"/>
  <c r="N14551" i="1"/>
  <c r="N14941" i="1"/>
  <c r="N15005" i="1"/>
  <c r="N15355" i="1"/>
  <c r="N15682" i="1"/>
  <c r="N15793" i="1"/>
  <c r="N63" i="1"/>
  <c r="N79" i="1"/>
  <c r="N91" i="1"/>
  <c r="N102" i="1"/>
  <c r="N667" i="1"/>
  <c r="N747" i="1"/>
  <c r="N1441" i="1"/>
  <c r="N1460" i="1"/>
  <c r="N2250" i="1"/>
  <c r="N2412" i="1"/>
  <c r="N2650" i="1"/>
  <c r="N2673" i="1"/>
  <c r="N2699" i="1"/>
  <c r="N2839" i="1"/>
  <c r="J2971" i="1"/>
  <c r="K3104" i="1"/>
  <c r="K3172" i="1"/>
  <c r="N3458" i="1"/>
  <c r="J3460" i="1"/>
  <c r="K3495" i="1"/>
  <c r="J3787" i="1"/>
  <c r="J3869" i="1"/>
  <c r="L3900" i="1"/>
  <c r="L3927" i="1"/>
  <c r="J3980" i="1"/>
  <c r="N4053" i="1"/>
  <c r="J4102" i="1"/>
  <c r="J4197" i="1"/>
  <c r="L4216" i="1"/>
  <c r="N4267" i="1"/>
  <c r="O4346" i="1"/>
  <c r="K4364" i="1"/>
  <c r="L4443" i="1"/>
  <c r="O5260" i="1"/>
  <c r="L6671" i="1"/>
  <c r="N8272" i="1"/>
  <c r="N8616" i="1"/>
  <c r="J9198" i="1"/>
  <c r="K9431" i="1"/>
  <c r="K10746" i="1"/>
  <c r="K10932" i="1"/>
  <c r="O10999" i="1"/>
  <c r="O11202" i="1"/>
  <c r="O11853" i="1"/>
  <c r="N12504" i="1"/>
  <c r="O13099" i="1"/>
  <c r="O14117" i="1"/>
  <c r="N60" i="1"/>
  <c r="O274" i="1"/>
  <c r="O443" i="1"/>
  <c r="N560" i="1"/>
  <c r="N2046" i="1"/>
  <c r="K2300" i="1"/>
  <c r="N3157" i="1"/>
  <c r="O3548" i="1"/>
  <c r="K3583" i="1"/>
  <c r="L4652" i="1"/>
  <c r="K5613" i="1"/>
  <c r="N6667" i="1"/>
  <c r="J6717" i="1"/>
  <c r="K6777" i="1"/>
  <c r="J6778" i="1"/>
  <c r="N6815" i="1"/>
  <c r="J6842" i="1"/>
  <c r="O7161" i="1"/>
  <c r="J7241" i="1"/>
  <c r="N7373" i="1"/>
  <c r="O8255" i="1"/>
  <c r="L8324" i="1"/>
  <c r="K8585" i="1"/>
  <c r="K8765" i="1"/>
  <c r="N9226" i="1"/>
  <c r="K9476" i="1"/>
  <c r="L9493" i="1"/>
  <c r="K9577" i="1"/>
  <c r="J9914" i="1"/>
  <c r="O10172" i="1"/>
  <c r="L10229" i="1"/>
  <c r="N10836" i="1"/>
  <c r="N11266" i="1"/>
  <c r="N11533" i="1"/>
  <c r="N12073" i="1"/>
  <c r="K12501" i="1"/>
  <c r="O13242" i="1"/>
  <c r="O13489" i="1"/>
  <c r="J13576" i="1"/>
  <c r="J14280" i="1"/>
  <c r="N14528" i="1"/>
  <c r="O14882" i="1"/>
  <c r="O15298" i="1"/>
  <c r="L15698" i="1"/>
  <c r="K15741" i="1"/>
  <c r="J12074" i="1"/>
  <c r="J11660" i="1"/>
  <c r="O15735" i="1"/>
  <c r="N15644" i="1"/>
  <c r="O5359" i="1"/>
  <c r="K830" i="1"/>
  <c r="J11597" i="1"/>
  <c r="O15700" i="1"/>
  <c r="J7732" i="1"/>
  <c r="L13833" i="1"/>
  <c r="O13833" i="1"/>
  <c r="O15317" i="1"/>
  <c r="N9385" i="1"/>
  <c r="L5451" i="1"/>
  <c r="J15619" i="1"/>
  <c r="O1629" i="1"/>
  <c r="N687" i="1"/>
  <c r="K687" i="1"/>
  <c r="L1080" i="1"/>
  <c r="J32" i="1"/>
  <c r="J62" i="1"/>
  <c r="O917" i="1"/>
  <c r="O955" i="1"/>
  <c r="J955" i="1"/>
  <c r="N2419" i="1"/>
  <c r="K2419" i="1"/>
  <c r="L2682" i="1"/>
  <c r="J2901" i="1"/>
  <c r="K3148" i="1"/>
  <c r="L3159" i="1"/>
  <c r="O3174" i="1"/>
  <c r="O3228" i="1"/>
  <c r="K3232" i="1"/>
  <c r="L3449" i="1"/>
  <c r="K3480" i="1"/>
  <c r="L3482" i="1"/>
  <c r="N3482" i="1"/>
  <c r="J3514" i="1"/>
  <c r="K3514" i="1"/>
  <c r="N3514" i="1"/>
  <c r="N3656" i="1"/>
  <c r="K3658" i="1"/>
  <c r="O3658" i="1"/>
  <c r="O3681" i="1"/>
  <c r="K3683" i="1"/>
  <c r="N3683" i="1"/>
  <c r="O3683" i="1"/>
  <c r="L3683" i="1"/>
  <c r="O3688" i="1"/>
  <c r="N3704" i="1"/>
  <c r="K3721" i="1"/>
  <c r="L3721" i="1"/>
  <c r="J3721" i="1"/>
  <c r="O3737" i="1"/>
  <c r="N3765" i="1"/>
  <c r="O3902" i="1"/>
  <c r="N3931" i="1"/>
  <c r="O3931" i="1"/>
  <c r="L3931" i="1"/>
  <c r="J3977" i="1"/>
  <c r="J4090" i="1"/>
  <c r="K4090" i="1"/>
  <c r="J4208" i="1"/>
  <c r="O4280" i="1"/>
  <c r="K4320" i="1"/>
  <c r="N4329" i="1"/>
  <c r="J4356" i="1"/>
  <c r="J4382" i="1"/>
  <c r="N4385" i="1"/>
  <c r="L4391" i="1"/>
  <c r="J4459" i="1"/>
  <c r="N4475" i="1"/>
  <c r="K4497" i="1"/>
  <c r="K4501" i="1"/>
  <c r="O4501" i="1"/>
  <c r="O4527" i="1"/>
  <c r="J6029" i="1"/>
  <c r="N6029" i="1"/>
  <c r="O6029" i="1"/>
  <c r="N7518" i="1"/>
  <c r="J8429" i="1"/>
  <c r="K8429" i="1"/>
  <c r="J9361" i="1"/>
  <c r="N9361" i="1"/>
  <c r="J10013" i="1"/>
  <c r="K10017" i="1"/>
  <c r="L10017" i="1"/>
  <c r="J10826" i="1"/>
  <c r="J10889" i="1"/>
  <c r="K10889" i="1"/>
  <c r="J11772" i="1"/>
  <c r="L14419" i="1"/>
  <c r="N14419" i="1"/>
  <c r="L15310" i="1"/>
  <c r="J15310" i="1"/>
  <c r="K15794" i="1"/>
  <c r="O604" i="1"/>
  <c r="N783" i="1"/>
  <c r="O783" i="1"/>
  <c r="L783" i="1"/>
  <c r="J923" i="1"/>
  <c r="L1600" i="1"/>
  <c r="J1607" i="1"/>
  <c r="O1607" i="1"/>
  <c r="L2507" i="1"/>
  <c r="N2518" i="1"/>
  <c r="K2900" i="1"/>
  <c r="N2900" i="1"/>
  <c r="J7888" i="1"/>
  <c r="K7888" i="1"/>
  <c r="J7961" i="1"/>
  <c r="K7961" i="1"/>
  <c r="L7961" i="1"/>
  <c r="J9320" i="1"/>
  <c r="N10673" i="1"/>
  <c r="L11212" i="1"/>
  <c r="J11212" i="1"/>
  <c r="K11268" i="1"/>
  <c r="K11587" i="1"/>
  <c r="K11784" i="1"/>
  <c r="J13114" i="1"/>
  <c r="L13974" i="1"/>
  <c r="O13974" i="1"/>
  <c r="J13974" i="1"/>
  <c r="N14067" i="1"/>
  <c r="K14096" i="1"/>
  <c r="J14096" i="1"/>
  <c r="J14195" i="1"/>
  <c r="O13450" i="1"/>
  <c r="N262" i="1"/>
  <c r="L262" i="1"/>
  <c r="O262" i="1"/>
  <c r="J262" i="1"/>
  <c r="J6111" i="1"/>
  <c r="K6111" i="1"/>
  <c r="L6111" i="1"/>
  <c r="O6252" i="1"/>
  <c r="N9157" i="1"/>
  <c r="L9157" i="1"/>
  <c r="O9157" i="1"/>
  <c r="J9157" i="1"/>
  <c r="J7902" i="1"/>
  <c r="K7902" i="1"/>
  <c r="L7902" i="1"/>
  <c r="O3773" i="1"/>
  <c r="N5867" i="1"/>
  <c r="L5867" i="1"/>
  <c r="O5867" i="1"/>
  <c r="J5867" i="1"/>
  <c r="J5885" i="1"/>
  <c r="K5885" i="1"/>
  <c r="L5885" i="1"/>
  <c r="O5891" i="1"/>
  <c r="N5924" i="1"/>
  <c r="L5924" i="1"/>
  <c r="O5924" i="1"/>
  <c r="J5924" i="1"/>
  <c r="J5927" i="1"/>
  <c r="K5927" i="1"/>
  <c r="L5927" i="1"/>
  <c r="O5953" i="1"/>
  <c r="N5965" i="1"/>
  <c r="L5965" i="1"/>
  <c r="O5965" i="1"/>
  <c r="J5965" i="1"/>
  <c r="J5988" i="1"/>
  <c r="K5988" i="1"/>
  <c r="L5988" i="1"/>
  <c r="O6000" i="1"/>
  <c r="N6026" i="1"/>
  <c r="L6026" i="1"/>
  <c r="O6026" i="1"/>
  <c r="J6026" i="1"/>
  <c r="J6023" i="1"/>
  <c r="K6023" i="1"/>
  <c r="L6023" i="1"/>
  <c r="O6097" i="1"/>
  <c r="N5857" i="1"/>
  <c r="L5857" i="1"/>
  <c r="O5857" i="1"/>
  <c r="J5857" i="1"/>
  <c r="J5863" i="1"/>
  <c r="K5863" i="1"/>
  <c r="L5863" i="1"/>
  <c r="O5877" i="1"/>
  <c r="N5898" i="1"/>
  <c r="L5898" i="1"/>
  <c r="O5898" i="1"/>
  <c r="J5898" i="1"/>
  <c r="J5917" i="1"/>
  <c r="K5917" i="1"/>
  <c r="L5917" i="1"/>
  <c r="O5921" i="1"/>
  <c r="N5942" i="1"/>
  <c r="L5942" i="1"/>
  <c r="O5942" i="1"/>
  <c r="J5942" i="1"/>
  <c r="J5976" i="1"/>
  <c r="L5976" i="1"/>
  <c r="K5995" i="1"/>
  <c r="L5995" i="1"/>
  <c r="O5995" i="1"/>
  <c r="J5995" i="1"/>
  <c r="O5994" i="1"/>
  <c r="N6011" i="1"/>
  <c r="N6013" i="1"/>
  <c r="K6068" i="1"/>
  <c r="N6067" i="1"/>
  <c r="L6067" i="1"/>
  <c r="O6067" i="1"/>
  <c r="J6067" i="1"/>
  <c r="J6089" i="1"/>
  <c r="L6089" i="1"/>
  <c r="K6861" i="1"/>
  <c r="L6861" i="1"/>
  <c r="O6861" i="1"/>
  <c r="J6861" i="1"/>
  <c r="O6869" i="1"/>
  <c r="N4841" i="1"/>
  <c r="N4856" i="1"/>
  <c r="L4856" i="1"/>
  <c r="O4856" i="1"/>
  <c r="J4856" i="1"/>
  <c r="K4902" i="1"/>
  <c r="L4902" i="1"/>
  <c r="O4902" i="1"/>
  <c r="J4902" i="1"/>
  <c r="N5761" i="1"/>
  <c r="N5763" i="1"/>
  <c r="L5763" i="1"/>
  <c r="O5763" i="1"/>
  <c r="J5763" i="1"/>
  <c r="K5785" i="1"/>
  <c r="L5785" i="1"/>
  <c r="O5785" i="1"/>
  <c r="J5785" i="1"/>
  <c r="N5979" i="1"/>
  <c r="N6041" i="1"/>
  <c r="L6041" i="1"/>
  <c r="O6041" i="1"/>
  <c r="J6041" i="1"/>
  <c r="K6062" i="1"/>
  <c r="L6062" i="1"/>
  <c r="O6062" i="1"/>
  <c r="J6062" i="1"/>
  <c r="N6114" i="1"/>
  <c r="N11725" i="1"/>
  <c r="L11725" i="1"/>
  <c r="O11725" i="1"/>
  <c r="J11725" i="1"/>
  <c r="K11757" i="1"/>
  <c r="L11757" i="1"/>
  <c r="O11757" i="1"/>
  <c r="J11757" i="1"/>
  <c r="N125" i="1"/>
  <c r="N136" i="1"/>
  <c r="L136" i="1"/>
  <c r="O136" i="1"/>
  <c r="J136" i="1"/>
  <c r="K257" i="1"/>
  <c r="L257" i="1"/>
  <c r="O257" i="1"/>
  <c r="J257" i="1"/>
  <c r="N288" i="1"/>
  <c r="N317" i="1"/>
  <c r="L317" i="1"/>
  <c r="O317" i="1"/>
  <c r="J317" i="1"/>
  <c r="K393" i="1"/>
  <c r="L393" i="1"/>
  <c r="O393" i="1"/>
  <c r="J393" i="1"/>
  <c r="N437" i="1"/>
  <c r="N440" i="1"/>
  <c r="L440" i="1"/>
  <c r="O440" i="1"/>
  <c r="J440" i="1"/>
  <c r="K1239" i="1"/>
  <c r="L1239" i="1"/>
  <c r="O1239" i="1"/>
  <c r="J1239" i="1"/>
  <c r="O1642" i="1"/>
  <c r="N1750" i="1"/>
  <c r="L1750" i="1"/>
  <c r="O1750" i="1"/>
  <c r="N1752" i="1"/>
  <c r="J1990" i="1"/>
  <c r="N3381" i="1"/>
  <c r="J3380" i="1"/>
  <c r="L3380" i="1"/>
  <c r="N3380" i="1"/>
  <c r="O3380" i="1"/>
  <c r="N5413" i="1"/>
  <c r="J5464" i="1"/>
  <c r="L5464" i="1"/>
  <c r="N5464" i="1"/>
  <c r="O5464" i="1"/>
  <c r="N7496" i="1"/>
  <c r="J7490" i="1"/>
  <c r="L7490" i="1"/>
  <c r="N7490" i="1"/>
  <c r="O7490" i="1"/>
  <c r="N8131" i="1"/>
  <c r="J8139" i="1"/>
  <c r="L8139" i="1"/>
  <c r="N8139" i="1"/>
  <c r="O8139" i="1"/>
  <c r="N8811" i="1"/>
  <c r="J8812" i="1"/>
  <c r="L8812" i="1"/>
  <c r="N8812" i="1"/>
  <c r="O8812" i="1"/>
  <c r="J9686" i="1"/>
  <c r="K9686" i="1"/>
  <c r="L9686" i="1"/>
  <c r="O9686" i="1"/>
  <c r="J10250" i="1"/>
  <c r="K10250" i="1"/>
  <c r="L10250" i="1"/>
  <c r="O10250" i="1"/>
  <c r="J10779" i="1"/>
  <c r="K10779" i="1"/>
  <c r="L10779" i="1"/>
  <c r="O10779" i="1"/>
  <c r="J15172" i="1"/>
  <c r="L15172" i="1"/>
  <c r="O15172" i="1"/>
  <c r="L15561" i="1"/>
  <c r="O15561" i="1"/>
  <c r="J15561" i="1"/>
  <c r="L1201" i="1"/>
  <c r="O1201" i="1"/>
  <c r="J1201" i="1"/>
  <c r="L2583" i="1"/>
  <c r="O2583" i="1"/>
  <c r="J2583" i="1"/>
  <c r="L5637" i="1"/>
  <c r="O5637" i="1"/>
  <c r="J5637" i="1"/>
  <c r="K3211" i="1"/>
  <c r="O7732" i="1"/>
  <c r="K13115" i="1"/>
  <c r="N2719" i="1"/>
  <c r="O3349" i="1"/>
  <c r="L3447" i="1"/>
  <c r="O3477" i="1"/>
  <c r="K3484" i="1"/>
  <c r="J3489" i="1"/>
  <c r="N3486" i="1"/>
  <c r="O3500" i="1"/>
  <c r="N3508" i="1"/>
  <c r="J3685" i="1"/>
  <c r="K3743" i="1"/>
  <c r="O3760" i="1"/>
  <c r="O3853" i="1"/>
  <c r="O3907" i="1"/>
  <c r="O4123" i="1"/>
  <c r="K4144" i="1"/>
  <c r="O4235" i="1"/>
  <c r="O4426" i="1"/>
  <c r="K4465" i="1"/>
  <c r="K4518" i="1"/>
  <c r="K6029" i="1"/>
  <c r="L8257" i="1"/>
  <c r="K9361" i="1"/>
  <c r="J9784" i="1"/>
  <c r="J9828" i="1"/>
  <c r="N10018" i="1"/>
  <c r="L10858" i="1"/>
  <c r="J99" i="1"/>
  <c r="J604" i="1"/>
  <c r="O618" i="1"/>
  <c r="J634" i="1"/>
  <c r="J681" i="1"/>
  <c r="O723" i="1"/>
  <c r="O923" i="1"/>
  <c r="J1318" i="1"/>
  <c r="K1607" i="1"/>
  <c r="N1708" i="1"/>
  <c r="J1865" i="1"/>
  <c r="K2420" i="1"/>
  <c r="J2644" i="1"/>
  <c r="N2862" i="1"/>
  <c r="N2892" i="1"/>
  <c r="N2924" i="1"/>
  <c r="K3318" i="1"/>
  <c r="N3350" i="1"/>
  <c r="K3433" i="1"/>
  <c r="J4590" i="1"/>
  <c r="N4833" i="1"/>
  <c r="K4968" i="1"/>
  <c r="N7842" i="1"/>
  <c r="O7888" i="1"/>
  <c r="N9885" i="1"/>
  <c r="N10352" i="1"/>
  <c r="N11843" i="1"/>
  <c r="L12510" i="1"/>
  <c r="N12710" i="1"/>
  <c r="J14271" i="1"/>
  <c r="J15733" i="1"/>
  <c r="L8954" i="1"/>
  <c r="O357" i="1"/>
  <c r="L10467" i="1"/>
  <c r="O12059" i="1"/>
  <c r="L14591" i="1"/>
  <c r="O10651" i="1"/>
  <c r="L5606" i="1"/>
  <c r="O12076" i="1"/>
  <c r="L8940" i="1"/>
  <c r="O8084" i="1"/>
  <c r="L1754" i="1"/>
  <c r="O3916" i="1"/>
  <c r="L3783" i="1"/>
  <c r="O5864" i="1"/>
  <c r="L5868" i="1"/>
  <c r="O5870" i="1"/>
  <c r="L5890" i="1"/>
  <c r="O5888" i="1"/>
  <c r="L5908" i="1"/>
  <c r="O5906" i="1"/>
  <c r="L5931" i="1"/>
  <c r="O5932" i="1"/>
  <c r="L5943" i="1"/>
  <c r="O5945" i="1"/>
  <c r="L5949" i="1"/>
  <c r="O5951" i="1"/>
  <c r="L5966" i="1"/>
  <c r="O5968" i="1"/>
  <c r="L5984" i="1"/>
  <c r="O5985" i="1"/>
  <c r="L6005" i="1"/>
  <c r="O6003" i="1"/>
  <c r="L6027" i="1"/>
  <c r="O6024" i="1"/>
  <c r="L6077" i="1"/>
  <c r="O6075" i="1"/>
  <c r="L6095" i="1"/>
  <c r="O6103" i="1"/>
  <c r="L5855" i="1"/>
  <c r="O5856" i="1"/>
  <c r="L5876" i="1"/>
  <c r="O5874" i="1"/>
  <c r="L5899" i="1"/>
  <c r="O5900" i="1"/>
  <c r="L5902" i="1"/>
  <c r="O5904" i="1"/>
  <c r="L5913" i="1"/>
  <c r="O5914" i="1"/>
  <c r="L5939" i="1"/>
  <c r="O5936" i="1"/>
  <c r="L5944" i="1"/>
  <c r="L5958" i="1"/>
  <c r="L5972" i="1"/>
  <c r="L5993" i="1"/>
  <c r="L6015" i="1"/>
  <c r="L6064" i="1"/>
  <c r="L6072" i="1"/>
  <c r="L6085" i="1"/>
  <c r="L6102" i="1"/>
  <c r="L6870" i="1"/>
  <c r="L4836" i="1"/>
  <c r="L4850" i="1"/>
  <c r="L4854" i="1"/>
  <c r="L4866" i="1"/>
  <c r="L4887" i="1"/>
  <c r="L4901" i="1"/>
  <c r="L4978" i="1"/>
  <c r="L5759" i="1"/>
  <c r="L5768" i="1"/>
  <c r="L5776" i="1"/>
  <c r="L5783" i="1"/>
  <c r="L5791" i="1"/>
  <c r="L5862" i="1"/>
  <c r="L6017" i="1"/>
  <c r="L6040" i="1"/>
  <c r="L6049" i="1"/>
  <c r="L6055" i="1"/>
  <c r="L6093" i="1"/>
  <c r="L6110" i="1"/>
  <c r="L6121" i="1"/>
  <c r="L11724" i="1"/>
  <c r="L11738" i="1"/>
  <c r="L11741" i="1"/>
  <c r="L11759" i="1"/>
  <c r="L119" i="1"/>
  <c r="L128" i="1"/>
  <c r="L138" i="1"/>
  <c r="L141" i="1"/>
  <c r="L250" i="1"/>
  <c r="L267" i="1"/>
  <c r="L286" i="1"/>
  <c r="L285" i="1"/>
  <c r="L327" i="1"/>
  <c r="L373" i="1"/>
  <c r="L392" i="1"/>
  <c r="L394" i="1"/>
  <c r="L396" i="1"/>
  <c r="L436" i="1"/>
  <c r="L456" i="1"/>
  <c r="L778" i="1"/>
  <c r="L1227" i="1"/>
  <c r="L1286" i="1"/>
  <c r="N1978" i="1"/>
  <c r="O1978" i="1"/>
  <c r="O1984" i="1"/>
  <c r="L1983" i="1"/>
  <c r="N2096" i="1"/>
  <c r="O2096" i="1"/>
  <c r="O2222" i="1"/>
  <c r="L2273" i="1"/>
  <c r="O2983" i="1"/>
  <c r="N2990" i="1"/>
  <c r="O2990" i="1"/>
  <c r="J2989" i="1"/>
  <c r="L2992" i="1"/>
  <c r="K2997" i="1"/>
  <c r="L2997" i="1"/>
  <c r="O3200" i="1"/>
  <c r="N3261" i="1"/>
  <c r="O3261" i="1"/>
  <c r="J3265" i="1"/>
  <c r="L3341" i="1"/>
  <c r="K3343" i="1"/>
  <c r="L3343" i="1"/>
  <c r="O3396" i="1"/>
  <c r="N3398" i="1"/>
  <c r="O3398" i="1"/>
  <c r="J3394" i="1"/>
  <c r="L3524" i="1"/>
  <c r="K4606" i="1"/>
  <c r="L4606" i="1"/>
  <c r="O4986" i="1"/>
  <c r="N4995" i="1"/>
  <c r="O4995" i="1"/>
  <c r="J4990" i="1"/>
  <c r="L4992" i="1"/>
  <c r="K5183" i="1"/>
  <c r="L5183" i="1"/>
  <c r="O5301" i="1"/>
  <c r="N5378" i="1"/>
  <c r="O5378" i="1"/>
  <c r="J5381" i="1"/>
  <c r="L5382" i="1"/>
  <c r="K5400" i="1"/>
  <c r="L5400" i="1"/>
  <c r="O5686" i="1"/>
  <c r="N5685" i="1"/>
  <c r="O5685" i="1"/>
  <c r="J5687" i="1"/>
  <c r="L5731" i="1"/>
  <c r="K6161" i="1"/>
  <c r="L6161" i="1"/>
  <c r="O6177" i="1"/>
  <c r="N6183" i="1"/>
  <c r="O6183" i="1"/>
  <c r="J6185" i="1"/>
  <c r="L6187" i="1"/>
  <c r="K6195" i="1"/>
  <c r="L6195" i="1"/>
  <c r="O6663" i="1"/>
  <c r="N7461" i="1"/>
  <c r="O7461" i="1"/>
  <c r="J7462" i="1"/>
  <c r="L7465" i="1"/>
  <c r="K7464" i="1"/>
  <c r="L7464" i="1"/>
  <c r="O7585" i="1"/>
  <c r="N7611" i="1"/>
  <c r="O7611" i="1"/>
  <c r="J7669" i="1"/>
  <c r="L7687" i="1"/>
  <c r="K7752" i="1"/>
  <c r="L7752" i="1"/>
  <c r="O7911" i="1"/>
  <c r="N7904" i="1"/>
  <c r="O7904" i="1"/>
  <c r="J7908" i="1"/>
  <c r="L7909" i="1"/>
  <c r="K8002" i="1"/>
  <c r="L8002" i="1"/>
  <c r="O8125" i="1"/>
  <c r="N8128" i="1"/>
  <c r="O8128" i="1"/>
  <c r="J8127" i="1"/>
  <c r="L8134" i="1"/>
  <c r="K8130" i="1"/>
  <c r="L8130" i="1"/>
  <c r="O8148" i="1"/>
  <c r="N8152" i="1"/>
  <c r="O8152" i="1"/>
  <c r="J8155" i="1"/>
  <c r="L8157" i="1"/>
  <c r="K8159" i="1"/>
  <c r="L8159" i="1"/>
  <c r="O8180" i="1"/>
  <c r="N8174" i="1"/>
  <c r="O8174" i="1"/>
  <c r="J8179" i="1"/>
  <c r="L8175" i="1"/>
  <c r="K8449" i="1"/>
  <c r="L8449" i="1"/>
  <c r="O8692" i="1"/>
  <c r="N8799" i="1"/>
  <c r="O8799" i="1"/>
  <c r="J8801" i="1"/>
  <c r="L8804" i="1"/>
  <c r="K8806" i="1"/>
  <c r="L8806" i="1"/>
  <c r="O8825" i="1"/>
  <c r="N8819" i="1"/>
  <c r="O8819" i="1"/>
  <c r="J8831" i="1"/>
  <c r="L8829" i="1"/>
  <c r="K8835" i="1"/>
  <c r="L8835" i="1"/>
  <c r="K8842" i="1"/>
  <c r="J8845" i="1"/>
  <c r="L8845" i="1"/>
  <c r="K8847" i="1"/>
  <c r="J8856" i="1"/>
  <c r="L8856" i="1"/>
  <c r="K8865" i="1"/>
  <c r="J8860" i="1"/>
  <c r="L8860" i="1"/>
  <c r="K8864" i="1"/>
  <c r="J8862" i="1"/>
  <c r="L8862" i="1"/>
  <c r="K8878" i="1"/>
  <c r="J8877" i="1"/>
  <c r="L8877" i="1"/>
  <c r="K8881" i="1"/>
  <c r="J8888" i="1"/>
  <c r="L8888" i="1"/>
  <c r="K8904" i="1"/>
  <c r="J8901" i="1"/>
  <c r="L8901" i="1"/>
  <c r="L8907" i="1"/>
  <c r="O8907" i="1"/>
  <c r="O8914" i="1"/>
  <c r="N8922" i="1"/>
  <c r="L8922" i="1"/>
  <c r="O8922" i="1"/>
  <c r="K8985" i="1"/>
  <c r="J8985" i="1"/>
  <c r="L8985" i="1"/>
  <c r="N8983" i="1"/>
  <c r="J8983" i="1"/>
  <c r="K8983" i="1"/>
  <c r="L8983" i="1"/>
  <c r="K9105" i="1"/>
  <c r="J9183" i="1"/>
  <c r="L9183" i="1"/>
  <c r="L9211" i="1"/>
  <c r="O9211" i="1"/>
  <c r="O9466" i="1"/>
  <c r="N9534" i="1"/>
  <c r="L9534" i="1"/>
  <c r="O9534" i="1"/>
  <c r="K9753" i="1"/>
  <c r="J9753" i="1"/>
  <c r="L9753" i="1"/>
  <c r="N9761" i="1"/>
  <c r="J9761" i="1"/>
  <c r="K9761" i="1"/>
  <c r="L9761" i="1"/>
  <c r="K9801" i="1"/>
  <c r="J9848" i="1"/>
  <c r="L9848" i="1"/>
  <c r="L9851" i="1"/>
  <c r="O9851" i="1"/>
  <c r="O9866" i="1"/>
  <c r="N9935" i="1"/>
  <c r="L9935" i="1"/>
  <c r="O9935" i="1"/>
  <c r="K10058" i="1"/>
  <c r="J10058" i="1"/>
  <c r="L10058" i="1"/>
  <c r="N10059" i="1"/>
  <c r="J10059" i="1"/>
  <c r="K10059" i="1"/>
  <c r="L10059" i="1"/>
  <c r="K10078" i="1"/>
  <c r="J10087" i="1"/>
  <c r="L10087" i="1"/>
  <c r="L10023" i="1"/>
  <c r="O10023" i="1"/>
  <c r="O10029" i="1"/>
  <c r="N10037" i="1"/>
  <c r="L10037" i="1"/>
  <c r="O10037" i="1"/>
  <c r="K10105" i="1"/>
  <c r="J10105" i="1"/>
  <c r="L10105" i="1"/>
  <c r="N10111" i="1"/>
  <c r="J10111" i="1"/>
  <c r="K10111" i="1"/>
  <c r="L10111" i="1"/>
  <c r="K10116" i="1"/>
  <c r="J10123" i="1"/>
  <c r="L10123" i="1"/>
  <c r="L10122" i="1"/>
  <c r="O10122" i="1"/>
  <c r="O10247" i="1"/>
  <c r="N10244" i="1"/>
  <c r="L10244" i="1"/>
  <c r="O10244" i="1"/>
  <c r="K10251" i="1"/>
  <c r="J10251" i="1"/>
  <c r="L10251" i="1"/>
  <c r="N10256" i="1"/>
  <c r="J10256" i="1"/>
  <c r="K10256" i="1"/>
  <c r="L10256" i="1"/>
  <c r="K10272" i="1"/>
  <c r="J10274" i="1"/>
  <c r="L10274" i="1"/>
  <c r="L10276" i="1"/>
  <c r="O10276" i="1"/>
  <c r="O10287" i="1"/>
  <c r="N10294" i="1"/>
  <c r="L10294" i="1"/>
  <c r="O10294" i="1"/>
  <c r="K10298" i="1"/>
  <c r="J10298" i="1"/>
  <c r="L10298" i="1"/>
  <c r="N10306" i="1"/>
  <c r="J10306" i="1"/>
  <c r="K10306" i="1"/>
  <c r="L10306" i="1"/>
  <c r="K10320" i="1"/>
  <c r="J10312" i="1"/>
  <c r="L10312" i="1"/>
  <c r="L10311" i="1"/>
  <c r="O10311" i="1"/>
  <c r="O10315" i="1"/>
  <c r="N10368" i="1"/>
  <c r="L10368" i="1"/>
  <c r="O10368" i="1"/>
  <c r="K10456" i="1"/>
  <c r="J10456" i="1"/>
  <c r="L10456" i="1"/>
  <c r="N10554" i="1"/>
  <c r="J10554" i="1"/>
  <c r="K10554" i="1"/>
  <c r="L10554" i="1"/>
  <c r="K10601" i="1"/>
  <c r="J10713" i="1"/>
  <c r="L10713" i="1"/>
  <c r="L10715" i="1"/>
  <c r="O10715" i="1"/>
  <c r="O10765" i="1"/>
  <c r="N10774" i="1"/>
  <c r="L10774" i="1"/>
  <c r="O10774" i="1"/>
  <c r="K10898" i="1"/>
  <c r="J10898" i="1"/>
  <c r="L10898" i="1"/>
  <c r="N10956" i="1"/>
  <c r="J10956" i="1"/>
  <c r="K10956" i="1"/>
  <c r="L10956" i="1"/>
  <c r="K11037" i="1"/>
  <c r="J11437" i="1"/>
  <c r="L11437" i="1"/>
  <c r="L11498" i="1"/>
  <c r="O11498" i="1"/>
  <c r="O11593" i="1"/>
  <c r="N11666" i="1"/>
  <c r="L11666" i="1"/>
  <c r="O11666" i="1"/>
  <c r="K12006" i="1"/>
  <c r="J12006" i="1"/>
  <c r="L12006" i="1"/>
  <c r="N12015" i="1"/>
  <c r="J12015" i="1"/>
  <c r="K12015" i="1"/>
  <c r="L12015" i="1"/>
  <c r="K12252" i="1"/>
  <c r="J12254" i="1"/>
  <c r="L12254" i="1"/>
  <c r="L12260" i="1"/>
  <c r="O12260" i="1"/>
  <c r="N12275" i="1"/>
  <c r="J12275" i="1"/>
  <c r="K12275" i="1"/>
  <c r="L12275" i="1"/>
  <c r="O12275" i="1"/>
  <c r="K12296" i="1"/>
  <c r="J12296" i="1"/>
  <c r="L12296" i="1"/>
  <c r="N12296" i="1"/>
  <c r="N12303" i="1"/>
  <c r="L12303" i="1"/>
  <c r="O12303" i="1"/>
  <c r="J12311" i="1"/>
  <c r="K12311" i="1"/>
  <c r="L12317" i="1"/>
  <c r="O12317" i="1"/>
  <c r="N12329" i="1"/>
  <c r="J12329" i="1"/>
  <c r="K12329" i="1"/>
  <c r="L12329" i="1"/>
  <c r="O12329" i="1"/>
  <c r="K12338" i="1"/>
  <c r="J12338" i="1"/>
  <c r="L12338" i="1"/>
  <c r="N12338" i="1"/>
  <c r="N12349" i="1"/>
  <c r="L12349" i="1"/>
  <c r="O12349" i="1"/>
  <c r="J12539" i="1"/>
  <c r="K12539" i="1"/>
  <c r="L12935" i="1"/>
  <c r="O12935" i="1"/>
  <c r="N13110" i="1"/>
  <c r="J13110" i="1"/>
  <c r="K13110" i="1"/>
  <c r="L13110" i="1"/>
  <c r="O13110" i="1"/>
  <c r="K13230" i="1"/>
  <c r="J13230" i="1"/>
  <c r="L13230" i="1"/>
  <c r="N13230" i="1"/>
  <c r="N13251" i="1"/>
  <c r="L13251" i="1"/>
  <c r="O13251" i="1"/>
  <c r="J13261" i="1"/>
  <c r="K13261" i="1"/>
  <c r="L13267" i="1"/>
  <c r="O13267" i="1"/>
  <c r="N13270" i="1"/>
  <c r="J13270" i="1"/>
  <c r="K13270" i="1"/>
  <c r="L13270" i="1"/>
  <c r="O13270" i="1"/>
  <c r="K13283" i="1"/>
  <c r="J13283" i="1"/>
  <c r="L13283" i="1"/>
  <c r="N13283" i="1"/>
  <c r="N13289" i="1"/>
  <c r="L13289" i="1"/>
  <c r="O13289" i="1"/>
  <c r="J13294" i="1"/>
  <c r="K13294" i="1"/>
  <c r="L13303" i="1"/>
  <c r="O13303" i="1"/>
  <c r="N13311" i="1"/>
  <c r="J13311" i="1"/>
  <c r="K13311" i="1"/>
  <c r="L13311" i="1"/>
  <c r="O13311" i="1"/>
  <c r="K13320" i="1"/>
  <c r="J13320" i="1"/>
  <c r="L13320" i="1"/>
  <c r="N13320" i="1"/>
  <c r="N13327" i="1"/>
  <c r="L13327" i="1"/>
  <c r="O13327" i="1"/>
  <c r="J13331" i="1"/>
  <c r="K13331" i="1"/>
  <c r="L13337" i="1"/>
  <c r="O13337" i="1"/>
  <c r="N13349" i="1"/>
  <c r="J13349" i="1"/>
  <c r="K13349" i="1"/>
  <c r="L13349" i="1"/>
  <c r="O13349" i="1"/>
  <c r="K13358" i="1"/>
  <c r="J13358" i="1"/>
  <c r="L13358" i="1"/>
  <c r="N13358" i="1"/>
  <c r="N13522" i="1"/>
  <c r="L13522" i="1"/>
  <c r="O13522" i="1"/>
  <c r="J13684" i="1"/>
  <c r="K13684" i="1"/>
  <c r="L13845" i="1"/>
  <c r="O13845" i="1"/>
  <c r="N14393" i="1"/>
  <c r="L14393" i="1"/>
  <c r="O14393" i="1"/>
  <c r="J14393" i="1"/>
  <c r="K14761" i="1"/>
  <c r="J14761" i="1"/>
  <c r="L14761" i="1"/>
  <c r="N14761" i="1"/>
  <c r="N15162" i="1"/>
  <c r="L15162" i="1"/>
  <c r="O15162" i="1"/>
  <c r="J15162" i="1"/>
  <c r="K15403" i="1"/>
  <c r="J15403" i="1"/>
  <c r="L15403" i="1"/>
  <c r="N15403" i="1"/>
  <c r="N5887" i="1"/>
  <c r="L5887" i="1"/>
  <c r="O5887" i="1"/>
  <c r="J5887" i="1"/>
  <c r="K6079" i="1"/>
  <c r="J6079" i="1"/>
  <c r="L6079" i="1"/>
  <c r="N6079" i="1"/>
  <c r="N224" i="1"/>
  <c r="L224" i="1"/>
  <c r="O224" i="1"/>
  <c r="J224" i="1"/>
  <c r="K344" i="1"/>
  <c r="J344" i="1"/>
  <c r="L344" i="1"/>
  <c r="N344" i="1"/>
  <c r="N522" i="1"/>
  <c r="L522" i="1"/>
  <c r="O522" i="1"/>
  <c r="J522" i="1"/>
  <c r="K1142" i="1"/>
  <c r="J1142" i="1"/>
  <c r="L1142" i="1"/>
  <c r="N1142" i="1"/>
  <c r="N1582" i="1"/>
  <c r="L1582" i="1"/>
  <c r="O1582" i="1"/>
  <c r="J1582" i="1"/>
  <c r="K1799" i="1"/>
  <c r="J1799" i="1"/>
  <c r="L1799" i="1"/>
  <c r="N1799" i="1"/>
  <c r="N2306" i="1"/>
  <c r="L2306" i="1"/>
  <c r="O2306" i="1"/>
  <c r="J2306" i="1"/>
  <c r="K2462" i="1"/>
  <c r="J2462" i="1"/>
  <c r="L2462" i="1"/>
  <c r="N2462" i="1"/>
  <c r="N2489" i="1"/>
  <c r="L2489" i="1"/>
  <c r="O2489" i="1"/>
  <c r="J2489" i="1"/>
  <c r="K2576" i="1"/>
  <c r="J2576" i="1"/>
  <c r="L2576" i="1"/>
  <c r="N2576" i="1"/>
  <c r="N2627" i="1"/>
  <c r="L2627" i="1"/>
  <c r="O2627" i="1"/>
  <c r="J2627" i="1"/>
  <c r="K3264" i="1"/>
  <c r="J3264" i="1"/>
  <c r="L3264" i="1"/>
  <c r="N3264" i="1"/>
  <c r="N4586" i="1"/>
  <c r="L4586" i="1"/>
  <c r="O4586" i="1"/>
  <c r="J4586" i="1"/>
  <c r="K4666" i="1"/>
  <c r="J4666" i="1"/>
  <c r="L4666" i="1"/>
  <c r="N4666" i="1"/>
  <c r="N5325" i="1"/>
  <c r="L5325" i="1"/>
  <c r="O5325" i="1"/>
  <c r="J5325" i="1"/>
  <c r="K5632" i="1"/>
  <c r="J5632" i="1"/>
  <c r="L5632" i="1"/>
  <c r="N5632" i="1"/>
  <c r="N6202" i="1"/>
  <c r="L6202" i="1"/>
  <c r="O6202" i="1"/>
  <c r="J6202" i="1"/>
  <c r="K6375" i="1"/>
  <c r="J6375" i="1"/>
  <c r="L6375" i="1"/>
  <c r="N6375" i="1"/>
  <c r="N6715" i="1"/>
  <c r="L6715" i="1"/>
  <c r="O6715" i="1"/>
  <c r="J6715" i="1"/>
  <c r="K6738" i="1"/>
  <c r="J6738" i="1"/>
  <c r="L6738" i="1"/>
  <c r="N6738" i="1"/>
  <c r="N6752" i="1"/>
  <c r="L6752" i="1"/>
  <c r="O6752" i="1"/>
  <c r="J6752" i="1"/>
  <c r="L6789" i="1"/>
  <c r="N6789" i="1"/>
  <c r="O6789" i="1"/>
  <c r="J6789" i="1"/>
  <c r="J6795" i="1"/>
  <c r="K6795" i="1"/>
  <c r="L6795" i="1"/>
  <c r="J6834" i="1"/>
  <c r="L6834" i="1"/>
  <c r="K6839" i="1"/>
  <c r="J6839" i="1"/>
  <c r="L6839" i="1"/>
  <c r="N6839" i="1"/>
  <c r="J6843" i="1"/>
  <c r="K6843" i="1"/>
  <c r="L6843" i="1"/>
  <c r="O6843" i="1"/>
  <c r="N6851" i="1"/>
  <c r="K6851" i="1"/>
  <c r="L6851" i="1"/>
  <c r="O6851" i="1"/>
  <c r="J6851" i="1"/>
  <c r="K6891" i="1"/>
  <c r="L6891" i="1"/>
  <c r="O6891" i="1"/>
  <c r="K6923" i="1"/>
  <c r="L6923" i="1"/>
  <c r="O6923" i="1"/>
  <c r="N6934" i="1"/>
  <c r="K6934" i="1"/>
  <c r="L6934" i="1"/>
  <c r="O6934" i="1"/>
  <c r="J6934" i="1"/>
  <c r="N7304" i="1"/>
  <c r="O7304" i="1"/>
  <c r="K7304" i="1"/>
  <c r="L7304" i="1"/>
  <c r="J7304" i="1"/>
  <c r="N7338" i="1"/>
  <c r="J7338" i="1"/>
  <c r="K7338" i="1"/>
  <c r="O7338" i="1"/>
  <c r="L7338" i="1"/>
  <c r="O7405" i="1"/>
  <c r="L7405" i="1"/>
  <c r="N7430" i="1"/>
  <c r="J7430" i="1"/>
  <c r="K7430" i="1"/>
  <c r="O7430" i="1"/>
  <c r="L7430" i="1"/>
  <c r="O8459" i="1"/>
  <c r="L8459" i="1"/>
  <c r="N8756" i="1"/>
  <c r="J8756" i="1"/>
  <c r="K8756" i="1"/>
  <c r="O8756" i="1"/>
  <c r="L8756" i="1"/>
  <c r="N9126" i="1"/>
  <c r="J9126" i="1"/>
  <c r="K9126" i="1"/>
  <c r="L9126" i="1"/>
  <c r="O9126" i="1"/>
  <c r="N9237" i="1"/>
  <c r="J9237" i="1"/>
  <c r="K9237" i="1"/>
  <c r="L9237" i="1"/>
  <c r="O9237" i="1"/>
  <c r="N9811" i="1"/>
  <c r="J9811" i="1"/>
  <c r="K9811" i="1"/>
  <c r="L9811" i="1"/>
  <c r="O9811" i="1"/>
  <c r="N9902" i="1"/>
  <c r="J9902" i="1"/>
  <c r="K9902" i="1"/>
  <c r="L9902" i="1"/>
  <c r="O9902" i="1"/>
  <c r="N10211" i="1"/>
  <c r="J10211" i="1"/>
  <c r="K10211" i="1"/>
  <c r="L10211" i="1"/>
  <c r="O10211" i="1"/>
  <c r="N10240" i="1"/>
  <c r="J10240" i="1"/>
  <c r="K10240" i="1"/>
  <c r="L10240" i="1"/>
  <c r="O10240" i="1"/>
  <c r="L11524" i="1"/>
  <c r="O11524" i="1"/>
  <c r="J11558" i="1"/>
  <c r="K11558" i="1"/>
  <c r="L11558" i="1"/>
  <c r="O11558" i="1"/>
  <c r="L11563" i="1"/>
  <c r="O11563" i="1"/>
  <c r="N12080" i="1"/>
  <c r="K12080" i="1"/>
  <c r="L12080" i="1"/>
  <c r="O12080" i="1"/>
  <c r="J12080" i="1"/>
  <c r="N12138" i="1"/>
  <c r="K12138" i="1"/>
  <c r="L12138" i="1"/>
  <c r="O12138" i="1"/>
  <c r="J12138" i="1"/>
  <c r="N12527" i="1"/>
  <c r="K12527" i="1"/>
  <c r="L12527" i="1"/>
  <c r="O12527" i="1"/>
  <c r="J12527" i="1"/>
  <c r="N13186" i="1"/>
  <c r="K13186" i="1"/>
  <c r="L13186" i="1"/>
  <c r="O13186" i="1"/>
  <c r="J13186" i="1"/>
  <c r="N14804" i="1"/>
  <c r="J14804" i="1"/>
  <c r="K14804" i="1"/>
  <c r="L14804" i="1"/>
  <c r="O14804" i="1"/>
  <c r="N1988" i="1"/>
  <c r="O1988" i="1"/>
  <c r="N2217" i="1"/>
  <c r="O2217" i="1"/>
  <c r="N2979" i="1"/>
  <c r="O2979" i="1"/>
  <c r="K2986" i="1"/>
  <c r="L2986" i="1"/>
  <c r="N3007" i="1"/>
  <c r="O3007" i="1"/>
  <c r="K3205" i="1"/>
  <c r="L3205" i="1"/>
  <c r="N3390" i="1"/>
  <c r="O3390" i="1"/>
  <c r="K3397" i="1"/>
  <c r="L3397" i="1"/>
  <c r="N4983" i="1"/>
  <c r="O4983" i="1"/>
  <c r="K4994" i="1"/>
  <c r="L4994" i="1"/>
  <c r="N5302" i="1"/>
  <c r="O5302" i="1"/>
  <c r="K5298" i="1"/>
  <c r="L5298" i="1"/>
  <c r="N5689" i="1"/>
  <c r="O5689" i="1"/>
  <c r="K5691" i="1"/>
  <c r="L5691" i="1"/>
  <c r="N6173" i="1"/>
  <c r="O6173" i="1"/>
  <c r="K6179" i="1"/>
  <c r="L6179" i="1"/>
  <c r="N6525" i="1"/>
  <c r="O6525" i="1"/>
  <c r="K7452" i="1"/>
  <c r="L7452" i="1"/>
  <c r="N7553" i="1"/>
  <c r="O7553" i="1"/>
  <c r="K7588" i="1"/>
  <c r="L7588" i="1"/>
  <c r="N7753" i="1"/>
  <c r="O7753" i="1"/>
  <c r="K7905" i="1"/>
  <c r="L7905" i="1"/>
  <c r="N8076" i="1"/>
  <c r="O8076" i="1"/>
  <c r="K8124" i="1"/>
  <c r="L8124" i="1"/>
  <c r="N8144" i="1"/>
  <c r="O8144" i="1"/>
  <c r="K8150" i="1"/>
  <c r="L8150" i="1"/>
  <c r="N8170" i="1"/>
  <c r="O8170" i="1"/>
  <c r="K8173" i="1"/>
  <c r="L8173" i="1"/>
  <c r="N8646" i="1"/>
  <c r="O8646" i="1"/>
  <c r="K8796" i="1"/>
  <c r="L8796" i="1"/>
  <c r="N8823" i="1"/>
  <c r="O8823" i="1"/>
  <c r="K8818" i="1"/>
  <c r="L8818" i="1"/>
  <c r="K8843" i="1"/>
  <c r="O8843" i="1"/>
  <c r="J8844" i="1"/>
  <c r="L8844" i="1"/>
  <c r="K8849" i="1"/>
  <c r="O8849" i="1"/>
  <c r="J8857" i="1"/>
  <c r="L8857" i="1"/>
  <c r="K8854" i="1"/>
  <c r="O8854" i="1"/>
  <c r="J8867" i="1"/>
  <c r="L8867" i="1"/>
  <c r="K8859" i="1"/>
  <c r="O8859" i="1"/>
  <c r="J8863" i="1"/>
  <c r="L8863" i="1"/>
  <c r="K8869" i="1"/>
  <c r="O8869" i="1"/>
  <c r="J8879" i="1"/>
  <c r="L8879" i="1"/>
  <c r="K8884" i="1"/>
  <c r="O8884" i="1"/>
  <c r="J8886" i="1"/>
  <c r="L8886" i="1"/>
  <c r="K8902" i="1"/>
  <c r="O8902" i="1"/>
  <c r="J8903" i="1"/>
  <c r="L8903" i="1"/>
  <c r="N8900" i="1"/>
  <c r="J8900" i="1"/>
  <c r="K8900" i="1"/>
  <c r="L8900" i="1"/>
  <c r="J8919" i="1"/>
  <c r="L8919" i="1"/>
  <c r="L8921" i="1"/>
  <c r="O8921" i="1"/>
  <c r="N9029" i="1"/>
  <c r="L9029" i="1"/>
  <c r="O9029" i="1"/>
  <c r="K9135" i="1"/>
  <c r="J9135" i="1"/>
  <c r="L9135" i="1"/>
  <c r="N9182" i="1"/>
  <c r="J9182" i="1"/>
  <c r="K9182" i="1"/>
  <c r="L9182" i="1"/>
  <c r="J9491" i="1"/>
  <c r="L9491" i="1"/>
  <c r="L9511" i="1"/>
  <c r="O9511" i="1"/>
  <c r="N9764" i="1"/>
  <c r="L9764" i="1"/>
  <c r="O9764" i="1"/>
  <c r="K9803" i="1"/>
  <c r="J9803" i="1"/>
  <c r="L9803" i="1"/>
  <c r="N9849" i="1"/>
  <c r="J9849" i="1"/>
  <c r="K9849" i="1"/>
  <c r="L9849" i="1"/>
  <c r="J9919" i="1"/>
  <c r="L9919" i="1"/>
  <c r="L9936" i="1"/>
  <c r="O9936" i="1"/>
  <c r="N10069" i="1"/>
  <c r="L10069" i="1"/>
  <c r="O10069" i="1"/>
  <c r="K10080" i="1"/>
  <c r="J10080" i="1"/>
  <c r="L10080" i="1"/>
  <c r="N10086" i="1"/>
  <c r="J10086" i="1"/>
  <c r="K10086" i="1"/>
  <c r="L10086" i="1"/>
  <c r="J10033" i="1"/>
  <c r="L10033" i="1"/>
  <c r="L10038" i="1"/>
  <c r="O10038" i="1"/>
  <c r="N10114" i="1"/>
  <c r="L10114" i="1"/>
  <c r="O10114" i="1"/>
  <c r="K10117" i="1"/>
  <c r="J10117" i="1"/>
  <c r="L10117" i="1"/>
  <c r="N10121" i="1"/>
  <c r="J10121" i="1"/>
  <c r="K10121" i="1"/>
  <c r="L10121" i="1"/>
  <c r="J10246" i="1"/>
  <c r="L10246" i="1"/>
  <c r="L10243" i="1"/>
  <c r="O10243" i="1"/>
  <c r="N10255" i="1"/>
  <c r="L10255" i="1"/>
  <c r="O10255" i="1"/>
  <c r="K10271" i="1"/>
  <c r="J10271" i="1"/>
  <c r="L10271" i="1"/>
  <c r="N10277" i="1"/>
  <c r="J10277" i="1"/>
  <c r="K10277" i="1"/>
  <c r="L10277" i="1"/>
  <c r="J10290" i="1"/>
  <c r="L10290" i="1"/>
  <c r="L10292" i="1"/>
  <c r="O10292" i="1"/>
  <c r="N10322" i="1"/>
  <c r="L10322" i="1"/>
  <c r="O10322" i="1"/>
  <c r="K10310" i="1"/>
  <c r="J10310" i="1"/>
  <c r="L10310" i="1"/>
  <c r="N10324" i="1"/>
  <c r="J10324" i="1"/>
  <c r="K10324" i="1"/>
  <c r="L10324" i="1"/>
  <c r="J10317" i="1"/>
  <c r="L10317" i="1"/>
  <c r="L10369" i="1"/>
  <c r="O10369" i="1"/>
  <c r="N10563" i="1"/>
  <c r="L10563" i="1"/>
  <c r="O10563" i="1"/>
  <c r="K10709" i="1"/>
  <c r="J10709" i="1"/>
  <c r="L10709" i="1"/>
  <c r="N10712" i="1"/>
  <c r="J10712" i="1"/>
  <c r="K10712" i="1"/>
  <c r="L10712" i="1"/>
  <c r="J10767" i="1"/>
  <c r="L10767" i="1"/>
  <c r="L10771" i="1"/>
  <c r="O10771" i="1"/>
  <c r="N10959" i="1"/>
  <c r="L10959" i="1"/>
  <c r="O10959" i="1"/>
  <c r="K11412" i="1"/>
  <c r="J11412" i="1"/>
  <c r="L11412" i="1"/>
  <c r="N11493" i="1"/>
  <c r="J11493" i="1"/>
  <c r="K11493" i="1"/>
  <c r="L11493" i="1"/>
  <c r="J11592" i="1"/>
  <c r="L11592" i="1"/>
  <c r="L11667" i="1"/>
  <c r="O11667" i="1"/>
  <c r="N12028" i="1"/>
  <c r="L12028" i="1"/>
  <c r="O12028" i="1"/>
  <c r="K12256" i="1"/>
  <c r="J12256" i="1"/>
  <c r="L12256" i="1"/>
  <c r="N12255" i="1"/>
  <c r="J12255" i="1"/>
  <c r="K12255" i="1"/>
  <c r="L12255" i="1"/>
  <c r="K12271" i="1"/>
  <c r="J12271" i="1"/>
  <c r="L12271" i="1"/>
  <c r="N12271" i="1"/>
  <c r="N12277" i="1"/>
  <c r="L12277" i="1"/>
  <c r="O12277" i="1"/>
  <c r="J12295" i="1"/>
  <c r="K12295" i="1"/>
  <c r="L12299" i="1"/>
  <c r="O12299" i="1"/>
  <c r="N12313" i="1"/>
  <c r="J12313" i="1"/>
  <c r="K12313" i="1"/>
  <c r="L12313" i="1"/>
  <c r="O12313" i="1"/>
  <c r="K12326" i="1"/>
  <c r="J12326" i="1"/>
  <c r="L12326" i="1"/>
  <c r="N12326" i="1"/>
  <c r="N12333" i="1"/>
  <c r="L12333" i="1"/>
  <c r="O12333" i="1"/>
  <c r="J12339" i="1"/>
  <c r="K12339" i="1"/>
  <c r="L12350" i="1"/>
  <c r="O12350" i="1"/>
  <c r="N12703" i="1"/>
  <c r="J12703" i="1"/>
  <c r="K12703" i="1"/>
  <c r="L12703" i="1"/>
  <c r="O12703" i="1"/>
  <c r="K13017" i="1"/>
  <c r="J13017" i="1"/>
  <c r="L13017" i="1"/>
  <c r="N13017" i="1"/>
  <c r="N13131" i="1"/>
  <c r="L13131" i="1"/>
  <c r="O13131" i="1"/>
  <c r="J13212" i="1"/>
  <c r="K13212" i="1"/>
  <c r="L13245" i="1"/>
  <c r="O13245" i="1"/>
  <c r="N13263" i="1"/>
  <c r="J13263" i="1"/>
  <c r="K13263" i="1"/>
  <c r="L13263" i="1"/>
  <c r="O13263" i="1"/>
  <c r="K13274" i="1"/>
  <c r="J13274" i="1"/>
  <c r="L13274" i="1"/>
  <c r="N13274" i="1"/>
  <c r="N13278" i="1"/>
  <c r="L13278" i="1"/>
  <c r="O13278" i="1"/>
  <c r="J13282" i="1"/>
  <c r="K13282" i="1"/>
  <c r="L13286" i="1"/>
  <c r="O13286" i="1"/>
  <c r="N13302" i="1"/>
  <c r="J13302" i="1"/>
  <c r="K13302" i="1"/>
  <c r="L13302" i="1"/>
  <c r="O13302" i="1"/>
  <c r="K13307" i="1"/>
  <c r="J13307" i="1"/>
  <c r="L13307" i="1"/>
  <c r="N13307" i="1"/>
  <c r="N13315" i="1"/>
  <c r="L13315" i="1"/>
  <c r="O13315" i="1"/>
  <c r="J13321" i="1"/>
  <c r="K13321" i="1"/>
  <c r="L13325" i="1"/>
  <c r="O13325" i="1"/>
  <c r="N13335" i="1"/>
  <c r="J13335" i="1"/>
  <c r="K13335" i="1"/>
  <c r="L13335" i="1"/>
  <c r="O13335" i="1"/>
  <c r="K13346" i="1"/>
  <c r="J13346" i="1"/>
  <c r="L13346" i="1"/>
  <c r="N13346" i="1"/>
  <c r="N13352" i="1"/>
  <c r="L13352" i="1"/>
  <c r="O13352" i="1"/>
  <c r="J13357" i="1"/>
  <c r="K13357" i="1"/>
  <c r="L13360" i="1"/>
  <c r="O13360" i="1"/>
  <c r="N13844" i="1"/>
  <c r="J13844" i="1"/>
  <c r="K13844" i="1"/>
  <c r="L13844" i="1"/>
  <c r="O13844" i="1"/>
  <c r="K14007" i="1"/>
  <c r="J14007" i="1"/>
  <c r="L14007" i="1"/>
  <c r="N14007" i="1"/>
  <c r="N14687" i="1"/>
  <c r="L14687" i="1"/>
  <c r="O14687" i="1"/>
  <c r="J14687" i="1"/>
  <c r="K15079" i="1"/>
  <c r="J15079" i="1"/>
  <c r="L15079" i="1"/>
  <c r="N15079" i="1"/>
  <c r="N15180" i="1"/>
  <c r="L15180" i="1"/>
  <c r="O15180" i="1"/>
  <c r="J15180" i="1"/>
  <c r="K15778" i="1"/>
  <c r="J15778" i="1"/>
  <c r="L15778" i="1"/>
  <c r="N15778" i="1"/>
  <c r="N5990" i="1"/>
  <c r="L5990" i="1"/>
  <c r="O5990" i="1"/>
  <c r="J5990" i="1"/>
  <c r="K218" i="1"/>
  <c r="J218" i="1"/>
  <c r="L218" i="1"/>
  <c r="N218" i="1"/>
  <c r="N269" i="1"/>
  <c r="L269" i="1"/>
  <c r="O269" i="1"/>
  <c r="J269" i="1"/>
  <c r="K465" i="1"/>
  <c r="J465" i="1"/>
  <c r="L465" i="1"/>
  <c r="N465" i="1"/>
  <c r="N777" i="1"/>
  <c r="L777" i="1"/>
  <c r="O777" i="1"/>
  <c r="J777" i="1"/>
  <c r="K1361" i="1"/>
  <c r="J1361" i="1"/>
  <c r="L1361" i="1"/>
  <c r="N1361" i="1"/>
  <c r="N1597" i="1"/>
  <c r="L1597" i="1"/>
  <c r="O1597" i="1"/>
  <c r="J1597" i="1"/>
  <c r="K2103" i="1"/>
  <c r="J2103" i="1"/>
  <c r="L2103" i="1"/>
  <c r="N2103" i="1"/>
  <c r="N2360" i="1"/>
  <c r="L2360" i="1"/>
  <c r="O2360" i="1"/>
  <c r="J2360" i="1"/>
  <c r="K2479" i="1"/>
  <c r="J2479" i="1"/>
  <c r="L2479" i="1"/>
  <c r="N2479" i="1"/>
  <c r="N2564" i="1"/>
  <c r="L2564" i="1"/>
  <c r="O2564" i="1"/>
  <c r="J2564" i="1"/>
  <c r="K2617" i="1"/>
  <c r="J2617" i="1"/>
  <c r="L2617" i="1"/>
  <c r="N2617" i="1"/>
  <c r="N3049" i="1"/>
  <c r="L3049" i="1"/>
  <c r="O3049" i="1"/>
  <c r="J3049" i="1"/>
  <c r="K4555" i="1"/>
  <c r="J4555" i="1"/>
  <c r="L4555" i="1"/>
  <c r="N4555" i="1"/>
  <c r="N4663" i="1"/>
  <c r="L4663" i="1"/>
  <c r="O4663" i="1"/>
  <c r="J4663" i="1"/>
  <c r="K4960" i="1"/>
  <c r="J4960" i="1"/>
  <c r="L4960" i="1"/>
  <c r="N4960" i="1"/>
  <c r="N5341" i="1"/>
  <c r="L5341" i="1"/>
  <c r="O5341" i="1"/>
  <c r="J5341" i="1"/>
  <c r="K6208" i="1"/>
  <c r="J6208" i="1"/>
  <c r="L6208" i="1"/>
  <c r="N6208" i="1"/>
  <c r="N6376" i="1"/>
  <c r="L6376" i="1"/>
  <c r="O6376" i="1"/>
  <c r="J6376" i="1"/>
  <c r="K6529" i="1"/>
  <c r="J6529" i="1"/>
  <c r="L6529" i="1"/>
  <c r="N6529" i="1"/>
  <c r="N6735" i="1"/>
  <c r="L6735" i="1"/>
  <c r="O6735" i="1"/>
  <c r="J6735" i="1"/>
  <c r="K6747" i="1"/>
  <c r="J6747" i="1"/>
  <c r="L6747" i="1"/>
  <c r="N6747" i="1"/>
  <c r="J6788" i="1"/>
  <c r="L6788" i="1"/>
  <c r="K6798" i="1"/>
  <c r="J6798" i="1"/>
  <c r="L6798" i="1"/>
  <c r="N6798" i="1"/>
  <c r="J6802" i="1"/>
  <c r="K6802" i="1"/>
  <c r="L6802" i="1"/>
  <c r="O6802" i="1"/>
  <c r="N6819" i="1"/>
  <c r="K6819" i="1"/>
  <c r="L6819" i="1"/>
  <c r="O6819" i="1"/>
  <c r="J6819" i="1"/>
  <c r="K6879" i="1"/>
  <c r="L6879" i="1"/>
  <c r="O6879" i="1"/>
  <c r="N6883" i="1"/>
  <c r="K6883" i="1"/>
  <c r="L6883" i="1"/>
  <c r="O6883" i="1"/>
  <c r="J6883" i="1"/>
  <c r="K6920" i="1"/>
  <c r="L6920" i="1"/>
  <c r="O6920" i="1"/>
  <c r="K6948" i="1"/>
  <c r="L6948" i="1"/>
  <c r="O6948" i="1"/>
  <c r="N6957" i="1"/>
  <c r="K6957" i="1"/>
  <c r="L6957" i="1"/>
  <c r="O6957" i="1"/>
  <c r="J6957" i="1"/>
  <c r="N6979" i="1"/>
  <c r="K6979" i="1"/>
  <c r="L6979" i="1"/>
  <c r="O6979" i="1"/>
  <c r="J6979" i="1"/>
  <c r="N7002" i="1"/>
  <c r="K7002" i="1"/>
  <c r="L7002" i="1"/>
  <c r="O7002" i="1"/>
  <c r="J7002" i="1"/>
  <c r="N7074" i="1"/>
  <c r="K7074" i="1"/>
  <c r="L7074" i="1"/>
  <c r="O7074" i="1"/>
  <c r="J7074" i="1"/>
  <c r="N7096" i="1"/>
  <c r="K7096" i="1"/>
  <c r="L7096" i="1"/>
  <c r="O7096" i="1"/>
  <c r="J7096" i="1"/>
  <c r="N7141" i="1"/>
  <c r="K7141" i="1"/>
  <c r="L7141" i="1"/>
  <c r="O7141" i="1"/>
  <c r="J7141" i="1"/>
  <c r="N7034" i="1"/>
  <c r="K7034" i="1"/>
  <c r="L7034" i="1"/>
  <c r="O7034" i="1"/>
  <c r="J7034" i="1"/>
  <c r="N7224" i="1"/>
  <c r="K7224" i="1"/>
  <c r="L7224" i="1"/>
  <c r="O7224" i="1"/>
  <c r="J7224" i="1"/>
  <c r="K7256" i="1"/>
  <c r="O7256" i="1"/>
  <c r="K7316" i="1"/>
  <c r="L7316" i="1"/>
  <c r="O7316" i="1"/>
  <c r="O7345" i="1"/>
  <c r="L7345" i="1"/>
  <c r="N7364" i="1"/>
  <c r="J7364" i="1"/>
  <c r="K7364" i="1"/>
  <c r="O7364" i="1"/>
  <c r="L7364" i="1"/>
  <c r="O7427" i="1"/>
  <c r="L7427" i="1"/>
  <c r="N7454" i="1"/>
  <c r="J7454" i="1"/>
  <c r="K7454" i="1"/>
  <c r="O7454" i="1"/>
  <c r="L7454" i="1"/>
  <c r="O8763" i="1"/>
  <c r="L8763" i="1"/>
  <c r="N8968" i="1"/>
  <c r="J8968" i="1"/>
  <c r="K8968" i="1"/>
  <c r="O8968" i="1"/>
  <c r="L8968" i="1"/>
  <c r="N9081" i="1"/>
  <c r="J9081" i="1"/>
  <c r="K9081" i="1"/>
  <c r="L9081" i="1"/>
  <c r="O9081" i="1"/>
  <c r="N9417" i="1"/>
  <c r="J9417" i="1"/>
  <c r="K9417" i="1"/>
  <c r="L9417" i="1"/>
  <c r="O9417" i="1"/>
  <c r="N9685" i="1"/>
  <c r="J9685" i="1"/>
  <c r="K9685" i="1"/>
  <c r="L9685" i="1"/>
  <c r="O9685" i="1"/>
  <c r="N10188" i="1"/>
  <c r="J10188" i="1"/>
  <c r="K10188" i="1"/>
  <c r="L10188" i="1"/>
  <c r="O10188" i="1"/>
  <c r="N10217" i="1"/>
  <c r="J10217" i="1"/>
  <c r="K10217" i="1"/>
  <c r="L10217" i="1"/>
  <c r="O10217" i="1"/>
  <c r="J11406" i="1"/>
  <c r="K11406" i="1"/>
  <c r="L11406" i="1"/>
  <c r="O11406" i="1"/>
  <c r="L11417" i="1"/>
  <c r="O11417" i="1"/>
  <c r="J12190" i="1"/>
  <c r="K12190" i="1"/>
  <c r="L12190" i="1"/>
  <c r="O12190" i="1"/>
  <c r="J13426" i="1"/>
  <c r="K13426" i="1"/>
  <c r="L13426" i="1"/>
  <c r="O13426" i="1"/>
  <c r="N15862" i="1"/>
  <c r="J15862" i="1"/>
  <c r="K15862" i="1"/>
  <c r="L15862" i="1"/>
  <c r="O15862" i="1"/>
  <c r="L4840" i="1"/>
  <c r="L4855" i="1"/>
  <c r="L4862" i="1"/>
  <c r="L4883" i="1"/>
  <c r="L4897" i="1"/>
  <c r="L4973" i="1"/>
  <c r="L5753" i="1"/>
  <c r="L5764" i="1"/>
  <c r="L5772" i="1"/>
  <c r="L5779" i="1"/>
  <c r="L5787" i="1"/>
  <c r="L5795" i="1"/>
  <c r="L5941" i="1"/>
  <c r="L6036" i="1"/>
  <c r="L6046" i="1"/>
  <c r="L6050" i="1"/>
  <c r="L6061" i="1"/>
  <c r="L6100" i="1"/>
  <c r="L6116" i="1"/>
  <c r="L11722" i="1"/>
  <c r="L11731" i="1"/>
  <c r="L11740" i="1"/>
  <c r="L11756" i="1"/>
  <c r="L11763" i="1"/>
  <c r="L122" i="1"/>
  <c r="L134" i="1"/>
  <c r="L144" i="1"/>
  <c r="L205" i="1"/>
  <c r="L255" i="1"/>
  <c r="L278" i="1"/>
  <c r="L281" i="1"/>
  <c r="L318" i="1"/>
  <c r="L370" i="1"/>
  <c r="L380" i="1"/>
  <c r="L382" i="1"/>
  <c r="L384" i="1"/>
  <c r="L418" i="1"/>
  <c r="L430" i="1"/>
  <c r="L466" i="1"/>
  <c r="L773" i="1"/>
  <c r="L1238" i="1"/>
  <c r="N1751" i="1"/>
  <c r="O1974" i="1"/>
  <c r="N1975" i="1"/>
  <c r="N2076" i="1"/>
  <c r="O2091" i="1"/>
  <c r="N2097" i="1"/>
  <c r="K2976" i="1"/>
  <c r="O2976" i="1"/>
  <c r="N2988" i="1"/>
  <c r="O2997" i="1"/>
  <c r="K3008" i="1"/>
  <c r="O3008" i="1"/>
  <c r="N3263" i="1"/>
  <c r="O3343" i="1"/>
  <c r="K3385" i="1"/>
  <c r="O3385" i="1"/>
  <c r="N3395" i="1"/>
  <c r="O4606" i="1"/>
  <c r="K4988" i="1"/>
  <c r="O4988" i="1"/>
  <c r="N4993" i="1"/>
  <c r="O5183" i="1"/>
  <c r="K5300" i="1"/>
  <c r="O5300" i="1"/>
  <c r="N5379" i="1"/>
  <c r="O5400" i="1"/>
  <c r="K5638" i="1"/>
  <c r="O5638" i="1"/>
  <c r="N5684" i="1"/>
  <c r="O6161" i="1"/>
  <c r="K6170" i="1"/>
  <c r="O6170" i="1"/>
  <c r="N6181" i="1"/>
  <c r="O6195" i="1"/>
  <c r="K6520" i="1"/>
  <c r="O6520" i="1"/>
  <c r="N7460" i="1"/>
  <c r="O7464" i="1"/>
  <c r="K7544" i="1"/>
  <c r="O7544" i="1"/>
  <c r="N7606" i="1"/>
  <c r="O7752" i="1"/>
  <c r="K7755" i="1"/>
  <c r="O7755" i="1"/>
  <c r="N7903" i="1"/>
  <c r="O8002" i="1"/>
  <c r="K8108" i="1"/>
  <c r="O8108" i="1"/>
  <c r="N8122" i="1"/>
  <c r="O8130" i="1"/>
  <c r="K8143" i="1"/>
  <c r="O8143" i="1"/>
  <c r="N8153" i="1"/>
  <c r="O8159" i="1"/>
  <c r="K8171" i="1"/>
  <c r="O8171" i="1"/>
  <c r="N8178" i="1"/>
  <c r="O8449" i="1"/>
  <c r="K8647" i="1"/>
  <c r="O8647" i="1"/>
  <c r="N8797" i="1"/>
  <c r="O8806" i="1"/>
  <c r="K8822" i="1"/>
  <c r="O8822" i="1"/>
  <c r="N8820" i="1"/>
  <c r="O8835" i="1"/>
  <c r="K8851" i="1"/>
  <c r="L8851" i="1"/>
  <c r="N8851" i="1"/>
  <c r="K8846" i="1"/>
  <c r="L8846" i="1"/>
  <c r="N8846" i="1"/>
  <c r="K8853" i="1"/>
  <c r="L8853" i="1"/>
  <c r="N8853" i="1"/>
  <c r="K8866" i="1"/>
  <c r="L8866" i="1"/>
  <c r="N8866" i="1"/>
  <c r="K8870" i="1"/>
  <c r="L8870" i="1"/>
  <c r="N8870" i="1"/>
  <c r="K8883" i="1"/>
  <c r="L8883" i="1"/>
  <c r="N8883" i="1"/>
  <c r="K8895" i="1"/>
  <c r="L8895" i="1"/>
  <c r="N8895" i="1"/>
  <c r="N8910" i="1"/>
  <c r="L8910" i="1"/>
  <c r="O8910" i="1"/>
  <c r="N9215" i="1"/>
  <c r="L9215" i="1"/>
  <c r="O9215" i="1"/>
  <c r="N9854" i="1"/>
  <c r="L9854" i="1"/>
  <c r="O9854" i="1"/>
  <c r="N10027" i="1"/>
  <c r="L10027" i="1"/>
  <c r="O10027" i="1"/>
  <c r="N10144" i="1"/>
  <c r="L10144" i="1"/>
  <c r="O10144" i="1"/>
  <c r="N10282" i="1"/>
  <c r="L10282" i="1"/>
  <c r="O10282" i="1"/>
  <c r="N10327" i="1"/>
  <c r="L10327" i="1"/>
  <c r="O10327" i="1"/>
  <c r="N10759" i="1"/>
  <c r="L10759" i="1"/>
  <c r="O10759" i="1"/>
  <c r="N11501" i="1"/>
  <c r="L11501" i="1"/>
  <c r="O11501" i="1"/>
  <c r="J12294" i="1"/>
  <c r="L12294" i="1"/>
  <c r="O12294" i="1"/>
  <c r="J12343" i="1"/>
  <c r="L12343" i="1"/>
  <c r="O12343" i="1"/>
  <c r="J13246" i="1"/>
  <c r="L13246" i="1"/>
  <c r="O13246" i="1"/>
  <c r="J13281" i="1"/>
  <c r="L13281" i="1"/>
  <c r="O13281" i="1"/>
  <c r="J13323" i="1"/>
  <c r="L13323" i="1"/>
  <c r="O13323" i="1"/>
  <c r="J13356" i="1"/>
  <c r="L13356" i="1"/>
  <c r="O13356" i="1"/>
  <c r="L14390" i="1"/>
  <c r="O14390" i="1"/>
  <c r="J14390" i="1"/>
  <c r="J14762" i="1"/>
  <c r="L14762" i="1"/>
  <c r="O14762" i="1"/>
  <c r="L15160" i="1"/>
  <c r="O15160" i="1"/>
  <c r="J15160" i="1"/>
  <c r="J15402" i="1"/>
  <c r="L15402" i="1"/>
  <c r="O15402" i="1"/>
  <c r="L5873" i="1"/>
  <c r="O5873" i="1"/>
  <c r="J5873" i="1"/>
  <c r="O6079" i="1"/>
  <c r="J6098" i="1"/>
  <c r="L6098" i="1"/>
  <c r="O6098" i="1"/>
  <c r="L223" i="1"/>
  <c r="O223" i="1"/>
  <c r="J223" i="1"/>
  <c r="O344" i="1"/>
  <c r="J426" i="1"/>
  <c r="L426" i="1"/>
  <c r="O426" i="1"/>
  <c r="L523" i="1"/>
  <c r="O523" i="1"/>
  <c r="J523" i="1"/>
  <c r="O1142" i="1"/>
  <c r="J1144" i="1"/>
  <c r="L1144" i="1"/>
  <c r="O1144" i="1"/>
  <c r="L1581" i="1"/>
  <c r="O1581" i="1"/>
  <c r="J1581" i="1"/>
  <c r="O1799" i="1"/>
  <c r="J1798" i="1"/>
  <c r="L1798" i="1"/>
  <c r="O1798" i="1"/>
  <c r="L2304" i="1"/>
  <c r="O2304" i="1"/>
  <c r="J2304" i="1"/>
  <c r="O2462" i="1"/>
  <c r="J2461" i="1"/>
  <c r="L2461" i="1"/>
  <c r="O2461" i="1"/>
  <c r="L2490" i="1"/>
  <c r="O2490" i="1"/>
  <c r="J2490" i="1"/>
  <c r="O2576" i="1"/>
  <c r="J2580" i="1"/>
  <c r="L2580" i="1"/>
  <c r="O2580" i="1"/>
  <c r="L2619" i="1"/>
  <c r="O2619" i="1"/>
  <c r="J2619" i="1"/>
  <c r="O3264" i="1"/>
  <c r="J3250" i="1"/>
  <c r="L3250" i="1"/>
  <c r="O3250" i="1"/>
  <c r="L4570" i="1"/>
  <c r="O4570" i="1"/>
  <c r="J4570" i="1"/>
  <c r="O4666" i="1"/>
  <c r="J4673" i="1"/>
  <c r="L4673" i="1"/>
  <c r="O4673" i="1"/>
  <c r="L5315" i="1"/>
  <c r="O5315" i="1"/>
  <c r="J5315" i="1"/>
  <c r="O5632" i="1"/>
  <c r="J5631" i="1"/>
  <c r="L5631" i="1"/>
  <c r="O5631" i="1"/>
  <c r="L6207" i="1"/>
  <c r="O6207" i="1"/>
  <c r="J6207" i="1"/>
  <c r="O6375" i="1"/>
  <c r="J6374" i="1"/>
  <c r="L6374" i="1"/>
  <c r="O6374" i="1"/>
  <c r="L6714" i="1"/>
  <c r="O6714" i="1"/>
  <c r="J6714" i="1"/>
  <c r="O6738" i="1"/>
  <c r="J6740" i="1"/>
  <c r="L6740" i="1"/>
  <c r="O6740" i="1"/>
  <c r="L6754" i="1"/>
  <c r="O6754" i="1"/>
  <c r="J6754" i="1"/>
  <c r="N6779" i="1"/>
  <c r="L6779" i="1"/>
  <c r="J6779" i="1"/>
  <c r="K6796" i="1"/>
  <c r="L6796" i="1"/>
  <c r="N6796" i="1"/>
  <c r="O6796" i="1"/>
  <c r="J6796" i="1"/>
  <c r="O6795" i="1"/>
  <c r="O6839" i="1"/>
  <c r="N6843" i="1"/>
  <c r="K6908" i="1"/>
  <c r="O6908" i="1"/>
  <c r="N6972" i="1"/>
  <c r="O6972" i="1"/>
  <c r="K6972" i="1"/>
  <c r="L6972" i="1"/>
  <c r="J6972" i="1"/>
  <c r="N6994" i="1"/>
  <c r="O6994" i="1"/>
  <c r="K6994" i="1"/>
  <c r="L6994" i="1"/>
  <c r="J6994" i="1"/>
  <c r="N7027" i="1"/>
  <c r="O7027" i="1"/>
  <c r="K7027" i="1"/>
  <c r="L7027" i="1"/>
  <c r="J7027" i="1"/>
  <c r="N7087" i="1"/>
  <c r="O7087" i="1"/>
  <c r="K7087" i="1"/>
  <c r="L7087" i="1"/>
  <c r="J7087" i="1"/>
  <c r="N7112" i="1"/>
  <c r="O7112" i="1"/>
  <c r="K7112" i="1"/>
  <c r="L7112" i="1"/>
  <c r="J7112" i="1"/>
  <c r="N7157" i="1"/>
  <c r="O7157" i="1"/>
  <c r="K7157" i="1"/>
  <c r="L7157" i="1"/>
  <c r="J7157" i="1"/>
  <c r="N7044" i="1"/>
  <c r="O7044" i="1"/>
  <c r="K7044" i="1"/>
  <c r="L7044" i="1"/>
  <c r="J7044" i="1"/>
  <c r="N7253" i="1"/>
  <c r="K7253" i="1"/>
  <c r="L7253" i="1"/>
  <c r="O7253" i="1"/>
  <c r="J7253" i="1"/>
  <c r="K7289" i="1"/>
  <c r="O7289" i="1"/>
  <c r="N7318" i="1"/>
  <c r="J7318" i="1"/>
  <c r="K7318" i="1"/>
  <c r="O7318" i="1"/>
  <c r="L7318" i="1"/>
  <c r="K7402" i="1"/>
  <c r="L7402" i="1"/>
  <c r="O7402" i="1"/>
  <c r="K8343" i="1"/>
  <c r="L8343" i="1"/>
  <c r="O8343" i="1"/>
  <c r="N9137" i="1"/>
  <c r="K9137" i="1"/>
  <c r="L9137" i="1"/>
  <c r="O9137" i="1"/>
  <c r="J9137" i="1"/>
  <c r="N9817" i="1"/>
  <c r="K9817" i="1"/>
  <c r="L9817" i="1"/>
  <c r="O9817" i="1"/>
  <c r="J9817" i="1"/>
  <c r="N10210" i="1"/>
  <c r="K10210" i="1"/>
  <c r="L10210" i="1"/>
  <c r="O10210" i="1"/>
  <c r="J10210" i="1"/>
  <c r="N11398" i="1"/>
  <c r="K11398" i="1"/>
  <c r="L11398" i="1"/>
  <c r="O11398" i="1"/>
  <c r="J11398" i="1"/>
  <c r="N11924" i="1"/>
  <c r="K11924" i="1"/>
  <c r="L11924" i="1"/>
  <c r="O11924" i="1"/>
  <c r="J11924" i="1"/>
  <c r="N12183" i="1"/>
  <c r="K12183" i="1"/>
  <c r="L12183" i="1"/>
  <c r="O12183" i="1"/>
  <c r="J12183" i="1"/>
  <c r="N12369" i="1"/>
  <c r="K12369" i="1"/>
  <c r="L12369" i="1"/>
  <c r="O12369" i="1"/>
  <c r="J12369" i="1"/>
  <c r="N13388" i="1"/>
  <c r="K13388" i="1"/>
  <c r="L13388" i="1"/>
  <c r="O13388" i="1"/>
  <c r="J13388" i="1"/>
  <c r="J13501" i="1"/>
  <c r="K13501" i="1"/>
  <c r="L13501" i="1"/>
  <c r="O13501" i="1"/>
  <c r="N15836" i="1"/>
  <c r="J15836" i="1"/>
  <c r="K15836" i="1"/>
  <c r="L15836" i="1"/>
  <c r="O15836" i="1"/>
  <c r="N2685" i="1"/>
  <c r="L3658" i="1"/>
  <c r="J4501" i="1"/>
  <c r="N8190" i="1"/>
  <c r="N9359" i="1"/>
  <c r="J10783" i="1"/>
  <c r="K11168" i="1"/>
  <c r="J960" i="1"/>
  <c r="N1055" i="1"/>
  <c r="N6418" i="1"/>
  <c r="K9372" i="1"/>
  <c r="N9729" i="1"/>
  <c r="N11000" i="1"/>
  <c r="O8954" i="1"/>
  <c r="O10467" i="1"/>
  <c r="O14591" i="1"/>
  <c r="O5606" i="1"/>
  <c r="O8940" i="1"/>
  <c r="O1754" i="1"/>
  <c r="O3783" i="1"/>
  <c r="O5868" i="1"/>
  <c r="O5890" i="1"/>
  <c r="O5908" i="1"/>
  <c r="O5931" i="1"/>
  <c r="O5943" i="1"/>
  <c r="O5949" i="1"/>
  <c r="O5966" i="1"/>
  <c r="O5984" i="1"/>
  <c r="O6005" i="1"/>
  <c r="O6027" i="1"/>
  <c r="O6077" i="1"/>
  <c r="O6095" i="1"/>
  <c r="O5855" i="1"/>
  <c r="O5876" i="1"/>
  <c r="O5899" i="1"/>
  <c r="O5902" i="1"/>
  <c r="O5913" i="1"/>
  <c r="O5939" i="1"/>
  <c r="O5944" i="1"/>
  <c r="N5960" i="1"/>
  <c r="O5958" i="1"/>
  <c r="K5963" i="1"/>
  <c r="N5962" i="1"/>
  <c r="O5972" i="1"/>
  <c r="K5973" i="1"/>
  <c r="N5975" i="1"/>
  <c r="O5993" i="1"/>
  <c r="K5991" i="1"/>
  <c r="N5992" i="1"/>
  <c r="O6015" i="1"/>
  <c r="K6012" i="1"/>
  <c r="N6010" i="1"/>
  <c r="O6064" i="1"/>
  <c r="K6065" i="1"/>
  <c r="N6063" i="1"/>
  <c r="O6072" i="1"/>
  <c r="K6073" i="1"/>
  <c r="N6071" i="1"/>
  <c r="O6085" i="1"/>
  <c r="K6086" i="1"/>
  <c r="N6084" i="1"/>
  <c r="O6102" i="1"/>
  <c r="K6117" i="1"/>
  <c r="N6859" i="1"/>
  <c r="O6870" i="1"/>
  <c r="K6866" i="1"/>
  <c r="N6868" i="1"/>
  <c r="O4836" i="1"/>
  <c r="K4835" i="1"/>
  <c r="N4838" i="1"/>
  <c r="O4850" i="1"/>
  <c r="K4849" i="1"/>
  <c r="N4852" i="1"/>
  <c r="O4854" i="1"/>
  <c r="K4859" i="1"/>
  <c r="N4860" i="1"/>
  <c r="O4866" i="1"/>
  <c r="K4864" i="1"/>
  <c r="N4882" i="1"/>
  <c r="O4887" i="1"/>
  <c r="K4890" i="1"/>
  <c r="N4898" i="1"/>
  <c r="O4901" i="1"/>
  <c r="K4970" i="1"/>
  <c r="N4971" i="1"/>
  <c r="O4978" i="1"/>
  <c r="K5754" i="1"/>
  <c r="N5755" i="1"/>
  <c r="O5759" i="1"/>
  <c r="K5760" i="1"/>
  <c r="N5757" i="1"/>
  <c r="O5768" i="1"/>
  <c r="K5767" i="1"/>
  <c r="N5771" i="1"/>
  <c r="O5776" i="1"/>
  <c r="K5777" i="1"/>
  <c r="N5778" i="1"/>
  <c r="O5783" i="1"/>
  <c r="K5781" i="1"/>
  <c r="N5786" i="1"/>
  <c r="O5791" i="1"/>
  <c r="K5789" i="1"/>
  <c r="N5794" i="1"/>
  <c r="O5862" i="1"/>
  <c r="K5883" i="1"/>
  <c r="N5920" i="1"/>
  <c r="O6017" i="1"/>
  <c r="K6038" i="1"/>
  <c r="N6037" i="1"/>
  <c r="O6040" i="1"/>
  <c r="K6042" i="1"/>
  <c r="N6047" i="1"/>
  <c r="O6049" i="1"/>
  <c r="K6051" i="1"/>
  <c r="N6052" i="1"/>
  <c r="O6055" i="1"/>
  <c r="K6054" i="1"/>
  <c r="N6059" i="1"/>
  <c r="O6093" i="1"/>
  <c r="K6101" i="1"/>
  <c r="N6099" i="1"/>
  <c r="O6110" i="1"/>
  <c r="K6107" i="1"/>
  <c r="N6108" i="1"/>
  <c r="O6121" i="1"/>
  <c r="K6122" i="1"/>
  <c r="N6123" i="1"/>
  <c r="O11724" i="1"/>
  <c r="K11728" i="1"/>
  <c r="N11727" i="1"/>
  <c r="O11738" i="1"/>
  <c r="K11737" i="1"/>
  <c r="N11743" i="1"/>
  <c r="O11741" i="1"/>
  <c r="K11746" i="1"/>
  <c r="N11753" i="1"/>
  <c r="O11759" i="1"/>
  <c r="K11764" i="1"/>
  <c r="N11761" i="1"/>
  <c r="O119" i="1"/>
  <c r="K120" i="1"/>
  <c r="N123" i="1"/>
  <c r="O128" i="1"/>
  <c r="K130" i="1"/>
  <c r="N132" i="1"/>
  <c r="O138" i="1"/>
  <c r="K140" i="1"/>
  <c r="N143" i="1"/>
  <c r="O141" i="1"/>
  <c r="K167" i="1"/>
  <c r="N175" i="1"/>
  <c r="O250" i="1"/>
  <c r="K253" i="1"/>
  <c r="N252" i="1"/>
  <c r="O267" i="1"/>
  <c r="K270" i="1"/>
  <c r="N264" i="1"/>
  <c r="O286" i="1"/>
  <c r="K283" i="1"/>
  <c r="N282" i="1"/>
  <c r="O285" i="1"/>
  <c r="K289" i="1"/>
  <c r="N284" i="1"/>
  <c r="O327" i="1"/>
  <c r="K328" i="1"/>
  <c r="N330" i="1"/>
  <c r="O373" i="1"/>
  <c r="K377" i="1"/>
  <c r="N376" i="1"/>
  <c r="O392" i="1"/>
  <c r="K387" i="1"/>
  <c r="N389" i="1"/>
  <c r="O394" i="1"/>
  <c r="K386" i="1"/>
  <c r="N385" i="1"/>
  <c r="O396" i="1"/>
  <c r="K388" i="1"/>
  <c r="N417" i="1"/>
  <c r="O436" i="1"/>
  <c r="K435" i="1"/>
  <c r="N434" i="1"/>
  <c r="O456" i="1"/>
  <c r="K462" i="1"/>
  <c r="N458" i="1"/>
  <c r="O778" i="1"/>
  <c r="K775" i="1"/>
  <c r="N771" i="1"/>
  <c r="O1227" i="1"/>
  <c r="K1228" i="1"/>
  <c r="N1240" i="1"/>
  <c r="O1286" i="1"/>
  <c r="K1420" i="1"/>
  <c r="N1529" i="1"/>
  <c r="N1749" i="1"/>
  <c r="O1749" i="1"/>
  <c r="L1751" i="1"/>
  <c r="L1974" i="1"/>
  <c r="L1978" i="1"/>
  <c r="N2069" i="1"/>
  <c r="O2069" i="1"/>
  <c r="L2076" i="1"/>
  <c r="L2091" i="1"/>
  <c r="L2096" i="1"/>
  <c r="N2929" i="1"/>
  <c r="O2929" i="1"/>
  <c r="K2977" i="1"/>
  <c r="L2977" i="1"/>
  <c r="L2990" i="1"/>
  <c r="L2989" i="1"/>
  <c r="O2992" i="1"/>
  <c r="O2994" i="1"/>
  <c r="N2997" i="1"/>
  <c r="N2999" i="1"/>
  <c r="O2999" i="1"/>
  <c r="K3004" i="1"/>
  <c r="L3004" i="1"/>
  <c r="L3261" i="1"/>
  <c r="L3265" i="1"/>
  <c r="O3341" i="1"/>
  <c r="O3340" i="1"/>
  <c r="N3343" i="1"/>
  <c r="N3345" i="1"/>
  <c r="O3345" i="1"/>
  <c r="K3386" i="1"/>
  <c r="L3386" i="1"/>
  <c r="L3398" i="1"/>
  <c r="L3394" i="1"/>
  <c r="O3524" i="1"/>
  <c r="O4584" i="1"/>
  <c r="N4606" i="1"/>
  <c r="N4628" i="1"/>
  <c r="O4628" i="1"/>
  <c r="K4985" i="1"/>
  <c r="L4985" i="1"/>
  <c r="L4995" i="1"/>
  <c r="L4990" i="1"/>
  <c r="O4992" i="1"/>
  <c r="O4991" i="1"/>
  <c r="N5183" i="1"/>
  <c r="N5293" i="1"/>
  <c r="O5293" i="1"/>
  <c r="K5295" i="1"/>
  <c r="L5295" i="1"/>
  <c r="L5378" i="1"/>
  <c r="L5381" i="1"/>
  <c r="O5382" i="1"/>
  <c r="O5384" i="1"/>
  <c r="N5400" i="1"/>
  <c r="N5406" i="1"/>
  <c r="O5406" i="1"/>
  <c r="K5635" i="1"/>
  <c r="L5635" i="1"/>
  <c r="L5685" i="1"/>
  <c r="L5687" i="1"/>
  <c r="O5731" i="1"/>
  <c r="O5799" i="1"/>
  <c r="N6161" i="1"/>
  <c r="N6165" i="1"/>
  <c r="O6165" i="1"/>
  <c r="K6171" i="1"/>
  <c r="L6171" i="1"/>
  <c r="L6183" i="1"/>
  <c r="L6185" i="1"/>
  <c r="O6187" i="1"/>
  <c r="O6189" i="1"/>
  <c r="N6195" i="1"/>
  <c r="N6192" i="1"/>
  <c r="O6192" i="1"/>
  <c r="K6232" i="1"/>
  <c r="L6232" i="1"/>
  <c r="L7461" i="1"/>
  <c r="L7462" i="1"/>
  <c r="O7465" i="1"/>
  <c r="O7466" i="1"/>
  <c r="N7464" i="1"/>
  <c r="N7494" i="1"/>
  <c r="O7494" i="1"/>
  <c r="K7539" i="1"/>
  <c r="L7539" i="1"/>
  <c r="L7611" i="1"/>
  <c r="L7669" i="1"/>
  <c r="O7687" i="1"/>
  <c r="O7718" i="1"/>
  <c r="N7752" i="1"/>
  <c r="N7756" i="1"/>
  <c r="O7756" i="1"/>
  <c r="K7754" i="1"/>
  <c r="L7754" i="1"/>
  <c r="L7904" i="1"/>
  <c r="L7908" i="1"/>
  <c r="O7909" i="1"/>
  <c r="O7907" i="1"/>
  <c r="N8002" i="1"/>
  <c r="N8007" i="1"/>
  <c r="O8007" i="1"/>
  <c r="K8064" i="1"/>
  <c r="L8064" i="1"/>
  <c r="L8128" i="1"/>
  <c r="L8127" i="1"/>
  <c r="O8134" i="1"/>
  <c r="O8132" i="1"/>
  <c r="N8130" i="1"/>
  <c r="N8133" i="1"/>
  <c r="O8133" i="1"/>
  <c r="K8142" i="1"/>
  <c r="L8142" i="1"/>
  <c r="L8152" i="1"/>
  <c r="L8155" i="1"/>
  <c r="O8157" i="1"/>
  <c r="O8160" i="1"/>
  <c r="N8159" i="1"/>
  <c r="N8163" i="1"/>
  <c r="O8163" i="1"/>
  <c r="K8165" i="1"/>
  <c r="L8165" i="1"/>
  <c r="L8174" i="1"/>
  <c r="L8179" i="1"/>
  <c r="O8175" i="1"/>
  <c r="O8353" i="1"/>
  <c r="N8449" i="1"/>
  <c r="N8453" i="1"/>
  <c r="O8453" i="1"/>
  <c r="K8642" i="1"/>
  <c r="L8642" i="1"/>
  <c r="L8799" i="1"/>
  <c r="L8801" i="1"/>
  <c r="O8804" i="1"/>
  <c r="O8803" i="1"/>
  <c r="N8806" i="1"/>
  <c r="N8808" i="1"/>
  <c r="O8808" i="1"/>
  <c r="K8816" i="1"/>
  <c r="L8816" i="1"/>
  <c r="L8819" i="1"/>
  <c r="L8831" i="1"/>
  <c r="O8829" i="1"/>
  <c r="O8830" i="1"/>
  <c r="N8835" i="1"/>
  <c r="N8834" i="1"/>
  <c r="O8834" i="1"/>
  <c r="N8843" i="1"/>
  <c r="N8842" i="1"/>
  <c r="O8844" i="1"/>
  <c r="N8849" i="1"/>
  <c r="N8847" i="1"/>
  <c r="O8857" i="1"/>
  <c r="N8854" i="1"/>
  <c r="N8865" i="1"/>
  <c r="O8867" i="1"/>
  <c r="N8859" i="1"/>
  <c r="N8864" i="1"/>
  <c r="O8863" i="1"/>
  <c r="N8869" i="1"/>
  <c r="N8878" i="1"/>
  <c r="O8879" i="1"/>
  <c r="N8884" i="1"/>
  <c r="N8881" i="1"/>
  <c r="O8886" i="1"/>
  <c r="N8902" i="1"/>
  <c r="N8904" i="1"/>
  <c r="O8903" i="1"/>
  <c r="N8906" i="1"/>
  <c r="L8906" i="1"/>
  <c r="O8906" i="1"/>
  <c r="K8913" i="1"/>
  <c r="J8913" i="1"/>
  <c r="L8913" i="1"/>
  <c r="N8923" i="1"/>
  <c r="J8923" i="1"/>
  <c r="K8923" i="1"/>
  <c r="L8923" i="1"/>
  <c r="J8984" i="1"/>
  <c r="L8984" i="1"/>
  <c r="L9025" i="1"/>
  <c r="O9025" i="1"/>
  <c r="O9105" i="1"/>
  <c r="O9135" i="1"/>
  <c r="N9213" i="1"/>
  <c r="L9213" i="1"/>
  <c r="O9213" i="1"/>
  <c r="K9486" i="1"/>
  <c r="J9486" i="1"/>
  <c r="L9486" i="1"/>
  <c r="N9490" i="1"/>
  <c r="J9490" i="1"/>
  <c r="K9490" i="1"/>
  <c r="L9490" i="1"/>
  <c r="J9756" i="1"/>
  <c r="L9756" i="1"/>
  <c r="L9762" i="1"/>
  <c r="O9762" i="1"/>
  <c r="O9801" i="1"/>
  <c r="O9803" i="1"/>
  <c r="N9853" i="1"/>
  <c r="L9853" i="1"/>
  <c r="O9853" i="1"/>
  <c r="K9868" i="1"/>
  <c r="J9868" i="1"/>
  <c r="L9868" i="1"/>
  <c r="N9918" i="1"/>
  <c r="J9918" i="1"/>
  <c r="K9918" i="1"/>
  <c r="L9918" i="1"/>
  <c r="J10056" i="1"/>
  <c r="L10056" i="1"/>
  <c r="L10057" i="1"/>
  <c r="O10057" i="1"/>
  <c r="O10078" i="1"/>
  <c r="O10080" i="1"/>
  <c r="N10022" i="1"/>
  <c r="L10022" i="1"/>
  <c r="O10022" i="1"/>
  <c r="K10031" i="1"/>
  <c r="J10031" i="1"/>
  <c r="L10031" i="1"/>
  <c r="N10035" i="1"/>
  <c r="J10035" i="1"/>
  <c r="K10035" i="1"/>
  <c r="L10035" i="1"/>
  <c r="J10108" i="1"/>
  <c r="L10108" i="1"/>
  <c r="L10110" i="1"/>
  <c r="O10110" i="1"/>
  <c r="O10116" i="1"/>
  <c r="O10117" i="1"/>
  <c r="N10143" i="1"/>
  <c r="L10143" i="1"/>
  <c r="O10143" i="1"/>
  <c r="K10245" i="1"/>
  <c r="J10245" i="1"/>
  <c r="L10245" i="1"/>
  <c r="N10242" i="1"/>
  <c r="J10242" i="1"/>
  <c r="K10242" i="1"/>
  <c r="L10242" i="1"/>
  <c r="J10258" i="1"/>
  <c r="L10258" i="1"/>
  <c r="L10257" i="1"/>
  <c r="O10257" i="1"/>
  <c r="O10272" i="1"/>
  <c r="O10271" i="1"/>
  <c r="N10279" i="1"/>
  <c r="L10279" i="1"/>
  <c r="O10279" i="1"/>
  <c r="K10286" i="1"/>
  <c r="J10286" i="1"/>
  <c r="L10286" i="1"/>
  <c r="N10289" i="1"/>
  <c r="J10289" i="1"/>
  <c r="K10289" i="1"/>
  <c r="L10289" i="1"/>
  <c r="J10303" i="1"/>
  <c r="L10303" i="1"/>
  <c r="L10318" i="1"/>
  <c r="O10318" i="1"/>
  <c r="O10320" i="1"/>
  <c r="O10310" i="1"/>
  <c r="N10314" i="1"/>
  <c r="L10314" i="1"/>
  <c r="O10314" i="1"/>
  <c r="K10326" i="1"/>
  <c r="J10326" i="1"/>
  <c r="L10326" i="1"/>
  <c r="N10329" i="1"/>
  <c r="J10329" i="1"/>
  <c r="K10329" i="1"/>
  <c r="L10329" i="1"/>
  <c r="J10550" i="1"/>
  <c r="L10550" i="1"/>
  <c r="L10559" i="1"/>
  <c r="O10559" i="1"/>
  <c r="O10601" i="1"/>
  <c r="O10709" i="1"/>
  <c r="N10760" i="1"/>
  <c r="L10760" i="1"/>
  <c r="O10760" i="1"/>
  <c r="K10762" i="1"/>
  <c r="J10762" i="1"/>
  <c r="L10762" i="1"/>
  <c r="N10769" i="1"/>
  <c r="J10769" i="1"/>
  <c r="K10769" i="1"/>
  <c r="L10769" i="1"/>
  <c r="J10897" i="1"/>
  <c r="L10897" i="1"/>
  <c r="L10957" i="1"/>
  <c r="O10957" i="1"/>
  <c r="O11037" i="1"/>
  <c r="O11412" i="1"/>
  <c r="N11499" i="1"/>
  <c r="L11499" i="1"/>
  <c r="O11499" i="1"/>
  <c r="K11594" i="1"/>
  <c r="J11594" i="1"/>
  <c r="L11594" i="1"/>
  <c r="N11611" i="1"/>
  <c r="J11611" i="1"/>
  <c r="K11611" i="1"/>
  <c r="L11611" i="1"/>
  <c r="J12009" i="1"/>
  <c r="L12009" i="1"/>
  <c r="L12029" i="1"/>
  <c r="O12029" i="1"/>
  <c r="O12252" i="1"/>
  <c r="O12256" i="1"/>
  <c r="N12259" i="1"/>
  <c r="L12259" i="1"/>
  <c r="O12259" i="1"/>
  <c r="J12272" i="1"/>
  <c r="K12272" i="1"/>
  <c r="L12274" i="1"/>
  <c r="O12274" i="1"/>
  <c r="O12295" i="1"/>
  <c r="N12300" i="1"/>
  <c r="J12300" i="1"/>
  <c r="K12300" i="1"/>
  <c r="L12300" i="1"/>
  <c r="O12300" i="1"/>
  <c r="K12310" i="1"/>
  <c r="J12310" i="1"/>
  <c r="L12310" i="1"/>
  <c r="N12310" i="1"/>
  <c r="N12316" i="1"/>
  <c r="L12316" i="1"/>
  <c r="O12316" i="1"/>
  <c r="J12322" i="1"/>
  <c r="K12322" i="1"/>
  <c r="L12328" i="1"/>
  <c r="O12328" i="1"/>
  <c r="O12339" i="1"/>
  <c r="N12342" i="1"/>
  <c r="J12342" i="1"/>
  <c r="K12342" i="1"/>
  <c r="L12342" i="1"/>
  <c r="O12342" i="1"/>
  <c r="K12668" i="1"/>
  <c r="J12668" i="1"/>
  <c r="L12668" i="1"/>
  <c r="N12668" i="1"/>
  <c r="N12936" i="1"/>
  <c r="L12936" i="1"/>
  <c r="O12936" i="1"/>
  <c r="J13016" i="1"/>
  <c r="K13016" i="1"/>
  <c r="L13130" i="1"/>
  <c r="O13130" i="1"/>
  <c r="O13212" i="1"/>
  <c r="N13244" i="1"/>
  <c r="J13244" i="1"/>
  <c r="K13244" i="1"/>
  <c r="L13244" i="1"/>
  <c r="O13244" i="1"/>
  <c r="K13260" i="1"/>
  <c r="J13260" i="1"/>
  <c r="L13260" i="1"/>
  <c r="N13260" i="1"/>
  <c r="N13266" i="1"/>
  <c r="L13266" i="1"/>
  <c r="O13266" i="1"/>
  <c r="J13271" i="1"/>
  <c r="K13271" i="1"/>
  <c r="L13277" i="1"/>
  <c r="O13277" i="1"/>
  <c r="O13282" i="1"/>
  <c r="N13287" i="1"/>
  <c r="J13287" i="1"/>
  <c r="K13287" i="1"/>
  <c r="L13287" i="1"/>
  <c r="O13287" i="1"/>
  <c r="K13299" i="1"/>
  <c r="J13299" i="1"/>
  <c r="L13299" i="1"/>
  <c r="N13299" i="1"/>
  <c r="N13304" i="1"/>
  <c r="L13304" i="1"/>
  <c r="O13304" i="1"/>
  <c r="J13309" i="1"/>
  <c r="K13309" i="1"/>
  <c r="L13312" i="1"/>
  <c r="O13312" i="1"/>
  <c r="O13321" i="1"/>
  <c r="N13326" i="1"/>
  <c r="J13326" i="1"/>
  <c r="K13326" i="1"/>
  <c r="L13326" i="1"/>
  <c r="O13326" i="1"/>
  <c r="K13333" i="1"/>
  <c r="J13333" i="1"/>
  <c r="L13333" i="1"/>
  <c r="N13333" i="1"/>
  <c r="N13338" i="1"/>
  <c r="L13338" i="1"/>
  <c r="O13338" i="1"/>
  <c r="J13344" i="1"/>
  <c r="K13344" i="1"/>
  <c r="L13351" i="1"/>
  <c r="O13351" i="1"/>
  <c r="O13357" i="1"/>
  <c r="N13361" i="1"/>
  <c r="J13361" i="1"/>
  <c r="K13361" i="1"/>
  <c r="L13361" i="1"/>
  <c r="O13361" i="1"/>
  <c r="K13683" i="1"/>
  <c r="J13683" i="1"/>
  <c r="L13683" i="1"/>
  <c r="N13683" i="1"/>
  <c r="N13843" i="1"/>
  <c r="L13843" i="1"/>
  <c r="O13843" i="1"/>
  <c r="K14574" i="1"/>
  <c r="J14574" i="1"/>
  <c r="L14574" i="1"/>
  <c r="N14574" i="1"/>
  <c r="N14807" i="1"/>
  <c r="L14807" i="1"/>
  <c r="O14807" i="1"/>
  <c r="J14807" i="1"/>
  <c r="K15170" i="1"/>
  <c r="J15170" i="1"/>
  <c r="L15170" i="1"/>
  <c r="N15170" i="1"/>
  <c r="N15704" i="1"/>
  <c r="L15704" i="1"/>
  <c r="O15704" i="1"/>
  <c r="J15704" i="1"/>
  <c r="K5947" i="1"/>
  <c r="J5947" i="1"/>
  <c r="L5947" i="1"/>
  <c r="N5947" i="1"/>
  <c r="N6120" i="1"/>
  <c r="L6120" i="1"/>
  <c r="O6120" i="1"/>
  <c r="J6120" i="1"/>
  <c r="K232" i="1"/>
  <c r="J232" i="1"/>
  <c r="L232" i="1"/>
  <c r="N232" i="1"/>
  <c r="N427" i="1"/>
  <c r="L427" i="1"/>
  <c r="O427" i="1"/>
  <c r="J427" i="1"/>
  <c r="K628" i="1"/>
  <c r="J628" i="1"/>
  <c r="L628" i="1"/>
  <c r="N628" i="1"/>
  <c r="N1356" i="1"/>
  <c r="L1356" i="1"/>
  <c r="O1356" i="1"/>
  <c r="J1356" i="1"/>
  <c r="K1590" i="1"/>
  <c r="J1590" i="1"/>
  <c r="L1590" i="1"/>
  <c r="N1590" i="1"/>
  <c r="N1857" i="1"/>
  <c r="L1857" i="1"/>
  <c r="O1857" i="1"/>
  <c r="J1857" i="1"/>
  <c r="K2327" i="1"/>
  <c r="J2327" i="1"/>
  <c r="L2327" i="1"/>
  <c r="N2327" i="1"/>
  <c r="N2474" i="1"/>
  <c r="L2474" i="1"/>
  <c r="O2474" i="1"/>
  <c r="J2474" i="1"/>
  <c r="K2501" i="1"/>
  <c r="J2501" i="1"/>
  <c r="L2501" i="1"/>
  <c r="N2501" i="1"/>
  <c r="N2582" i="1"/>
  <c r="L2582" i="1"/>
  <c r="O2582" i="1"/>
  <c r="J2582" i="1"/>
  <c r="K2632" i="1"/>
  <c r="J2632" i="1"/>
  <c r="L2632" i="1"/>
  <c r="N2632" i="1"/>
  <c r="N3520" i="1"/>
  <c r="L3520" i="1"/>
  <c r="O3520" i="1"/>
  <c r="J3520" i="1"/>
  <c r="K4610" i="1"/>
  <c r="J4610" i="1"/>
  <c r="L4610" i="1"/>
  <c r="N4610" i="1"/>
  <c r="N4671" i="1"/>
  <c r="L4671" i="1"/>
  <c r="O4671" i="1"/>
  <c r="J4671" i="1"/>
  <c r="K5333" i="1"/>
  <c r="J5333" i="1"/>
  <c r="L5333" i="1"/>
  <c r="N5333" i="1"/>
  <c r="N5646" i="1"/>
  <c r="L5646" i="1"/>
  <c r="O5646" i="1"/>
  <c r="J5646" i="1"/>
  <c r="K6228" i="1"/>
  <c r="J6228" i="1"/>
  <c r="L6228" i="1"/>
  <c r="N6228" i="1"/>
  <c r="N6456" i="1"/>
  <c r="L6456" i="1"/>
  <c r="O6456" i="1"/>
  <c r="J6456" i="1"/>
  <c r="K6724" i="1"/>
  <c r="J6724" i="1"/>
  <c r="L6724" i="1"/>
  <c r="N6724" i="1"/>
  <c r="N6744" i="1"/>
  <c r="L6744" i="1"/>
  <c r="O6744" i="1"/>
  <c r="J6744" i="1"/>
  <c r="K6764" i="1"/>
  <c r="J6764" i="1"/>
  <c r="L6764" i="1"/>
  <c r="N6764" i="1"/>
  <c r="J6763" i="1"/>
  <c r="K6763" i="1"/>
  <c r="L6763" i="1"/>
  <c r="O6763" i="1"/>
  <c r="N6784" i="1"/>
  <c r="K6784" i="1"/>
  <c r="L6784" i="1"/>
  <c r="O6784" i="1"/>
  <c r="J6784" i="1"/>
  <c r="L6826" i="1"/>
  <c r="N6826" i="1"/>
  <c r="O6826" i="1"/>
  <c r="J6826" i="1"/>
  <c r="J6831" i="1"/>
  <c r="K6831" i="1"/>
  <c r="L6831" i="1"/>
  <c r="K6872" i="1"/>
  <c r="L6872" i="1"/>
  <c r="O6872" i="1"/>
  <c r="K6905" i="1"/>
  <c r="L6905" i="1"/>
  <c r="O6905" i="1"/>
  <c r="N6909" i="1"/>
  <c r="K6909" i="1"/>
  <c r="L6909" i="1"/>
  <c r="O6909" i="1"/>
  <c r="J6909" i="1"/>
  <c r="K6942" i="1"/>
  <c r="L6942" i="1"/>
  <c r="O6942" i="1"/>
  <c r="N7247" i="1"/>
  <c r="O7247" i="1"/>
  <c r="K7247" i="1"/>
  <c r="L7247" i="1"/>
  <c r="J7247" i="1"/>
  <c r="N7285" i="1"/>
  <c r="K7285" i="1"/>
  <c r="L7285" i="1"/>
  <c r="O7285" i="1"/>
  <c r="J7285" i="1"/>
  <c r="O7374" i="1"/>
  <c r="L7374" i="1"/>
  <c r="N7400" i="1"/>
  <c r="J7400" i="1"/>
  <c r="K7400" i="1"/>
  <c r="O7400" i="1"/>
  <c r="L7400" i="1"/>
  <c r="O7538" i="1"/>
  <c r="L7538" i="1"/>
  <c r="N8035" i="1"/>
  <c r="J8035" i="1"/>
  <c r="K8035" i="1"/>
  <c r="O8035" i="1"/>
  <c r="L8035" i="1"/>
  <c r="N9279" i="1"/>
  <c r="J9279" i="1"/>
  <c r="K9279" i="1"/>
  <c r="L9279" i="1"/>
  <c r="O9279" i="1"/>
  <c r="N9351" i="1"/>
  <c r="J9351" i="1"/>
  <c r="K9351" i="1"/>
  <c r="L9351" i="1"/>
  <c r="O9351" i="1"/>
  <c r="N9910" i="1"/>
  <c r="J9910" i="1"/>
  <c r="K9910" i="1"/>
  <c r="L9910" i="1"/>
  <c r="O9910" i="1"/>
  <c r="N10181" i="1"/>
  <c r="J10181" i="1"/>
  <c r="K10181" i="1"/>
  <c r="L10181" i="1"/>
  <c r="O10181" i="1"/>
  <c r="N10319" i="1"/>
  <c r="J10319" i="1"/>
  <c r="K10319" i="1"/>
  <c r="L10319" i="1"/>
  <c r="O10319" i="1"/>
  <c r="N10466" i="1"/>
  <c r="J10466" i="1"/>
  <c r="K10466" i="1"/>
  <c r="L10466" i="1"/>
  <c r="O10466" i="1"/>
  <c r="N10621" i="1"/>
  <c r="K10621" i="1"/>
  <c r="L10621" i="1"/>
  <c r="O10621" i="1"/>
  <c r="J10621" i="1"/>
  <c r="L11703" i="1"/>
  <c r="O11703" i="1"/>
  <c r="L12089" i="1"/>
  <c r="O12089" i="1"/>
  <c r="L12216" i="1"/>
  <c r="O12216" i="1"/>
  <c r="L12635" i="1"/>
  <c r="O12635" i="1"/>
  <c r="J13482" i="1"/>
  <c r="K13482" i="1"/>
  <c r="L13482" i="1"/>
  <c r="O13482" i="1"/>
  <c r="N15608" i="1"/>
  <c r="J15608" i="1"/>
  <c r="K15608" i="1"/>
  <c r="L15608" i="1"/>
  <c r="O15608" i="1"/>
  <c r="L3504" i="1"/>
  <c r="O3618" i="1"/>
  <c r="K3641" i="1"/>
  <c r="J3656" i="1"/>
  <c r="J3728" i="1"/>
  <c r="K3765" i="1"/>
  <c r="K3861" i="1"/>
  <c r="K3902" i="1"/>
  <c r="N3961" i="1"/>
  <c r="K4224" i="1"/>
  <c r="N4292" i="1"/>
  <c r="K4544" i="1"/>
  <c r="K7729" i="1"/>
  <c r="J8602" i="1"/>
  <c r="L10013" i="1"/>
  <c r="K10852" i="1"/>
  <c r="J10893" i="1"/>
  <c r="J10895" i="1"/>
  <c r="N10940" i="1"/>
  <c r="O11174" i="1"/>
  <c r="K11188" i="1"/>
  <c r="N11772" i="1"/>
  <c r="O12513" i="1"/>
  <c r="K12849" i="1"/>
  <c r="K1044" i="1"/>
  <c r="K1311" i="1"/>
  <c r="N1612" i="1"/>
  <c r="K1740" i="1"/>
  <c r="N1970" i="1"/>
  <c r="K3125" i="1"/>
  <c r="N3269" i="1"/>
  <c r="K3297" i="1"/>
  <c r="N3585" i="1"/>
  <c r="K5025" i="1"/>
  <c r="K7785" i="1"/>
  <c r="K13986" i="1"/>
  <c r="L14019" i="1"/>
  <c r="N14021" i="1"/>
  <c r="K14081" i="1"/>
  <c r="L14127" i="1"/>
  <c r="N14195" i="1"/>
  <c r="O14530" i="1"/>
  <c r="K1642" i="1"/>
  <c r="K1750" i="1"/>
  <c r="O1752" i="1"/>
  <c r="O1979" i="1"/>
  <c r="N1984" i="1"/>
  <c r="N1983" i="1"/>
  <c r="K1985" i="1"/>
  <c r="K1990" i="1"/>
  <c r="O2075" i="1"/>
  <c r="O2182" i="1"/>
  <c r="N2222" i="1"/>
  <c r="N2273" i="1"/>
  <c r="K2354" i="1"/>
  <c r="K2361" i="1"/>
  <c r="O2936" i="1"/>
  <c r="N2976" i="1"/>
  <c r="O2986" i="1"/>
  <c r="N2992" i="1"/>
  <c r="L2994" i="1"/>
  <c r="K2996" i="1"/>
  <c r="O2996" i="1"/>
  <c r="O3002" i="1"/>
  <c r="N3008" i="1"/>
  <c r="O3205" i="1"/>
  <c r="N3341" i="1"/>
  <c r="L3340" i="1"/>
  <c r="K3346" i="1"/>
  <c r="O3346" i="1"/>
  <c r="O3381" i="1"/>
  <c r="N3385" i="1"/>
  <c r="O3397" i="1"/>
  <c r="N3524" i="1"/>
  <c r="L4584" i="1"/>
  <c r="K4605" i="1"/>
  <c r="O4605" i="1"/>
  <c r="O4796" i="1"/>
  <c r="N4988" i="1"/>
  <c r="O4994" i="1"/>
  <c r="N4992" i="1"/>
  <c r="L4991" i="1"/>
  <c r="K5188" i="1"/>
  <c r="O5188" i="1"/>
  <c r="O5292" i="1"/>
  <c r="N5300" i="1"/>
  <c r="O5298" i="1"/>
  <c r="N5382" i="1"/>
  <c r="L5384" i="1"/>
  <c r="K5402" i="1"/>
  <c r="O5402" i="1"/>
  <c r="O5413" i="1"/>
  <c r="N5638" i="1"/>
  <c r="O5691" i="1"/>
  <c r="N5731" i="1"/>
  <c r="L5799" i="1"/>
  <c r="K6162" i="1"/>
  <c r="O6162" i="1"/>
  <c r="O6164" i="1"/>
  <c r="N6170" i="1"/>
  <c r="O6179" i="1"/>
  <c r="N6187" i="1"/>
  <c r="L6189" i="1"/>
  <c r="K6196" i="1"/>
  <c r="O6196" i="1"/>
  <c r="O6194" i="1"/>
  <c r="N6520" i="1"/>
  <c r="O7452" i="1"/>
  <c r="N7465" i="1"/>
  <c r="L7466" i="1"/>
  <c r="K7470" i="1"/>
  <c r="O7470" i="1"/>
  <c r="O7496" i="1"/>
  <c r="N7544" i="1"/>
  <c r="O7588" i="1"/>
  <c r="N7687" i="1"/>
  <c r="L7718" i="1"/>
  <c r="K7757" i="1"/>
  <c r="O7757" i="1"/>
  <c r="O7751" i="1"/>
  <c r="N7755" i="1"/>
  <c r="O7905" i="1"/>
  <c r="N7909" i="1"/>
  <c r="L7907" i="1"/>
  <c r="K8008" i="1"/>
  <c r="O8008" i="1"/>
  <c r="O8027" i="1"/>
  <c r="N8108" i="1"/>
  <c r="O8124" i="1"/>
  <c r="N8134" i="1"/>
  <c r="L8132" i="1"/>
  <c r="K8135" i="1"/>
  <c r="O8135" i="1"/>
  <c r="O8131" i="1"/>
  <c r="N8143" i="1"/>
  <c r="O8150" i="1"/>
  <c r="N8157" i="1"/>
  <c r="L8160" i="1"/>
  <c r="K8166" i="1"/>
  <c r="O8166" i="1"/>
  <c r="O8167" i="1"/>
  <c r="N8171" i="1"/>
  <c r="O8173" i="1"/>
  <c r="N8175" i="1"/>
  <c r="L8353" i="1"/>
  <c r="K8451" i="1"/>
  <c r="O8451" i="1"/>
  <c r="O8455" i="1"/>
  <c r="N8647" i="1"/>
  <c r="O8796" i="1"/>
  <c r="N8804" i="1"/>
  <c r="L8803" i="1"/>
  <c r="K8809" i="1"/>
  <c r="O8809" i="1"/>
  <c r="O8811" i="1"/>
  <c r="N8822" i="1"/>
  <c r="O8818" i="1"/>
  <c r="N8829" i="1"/>
  <c r="L8830" i="1"/>
  <c r="K8833" i="1"/>
  <c r="O8833" i="1"/>
  <c r="O8839" i="1"/>
  <c r="L8842" i="1"/>
  <c r="N8844" i="1"/>
  <c r="L8847" i="1"/>
  <c r="N8857" i="1"/>
  <c r="L8865" i="1"/>
  <c r="N8867" i="1"/>
  <c r="L8864" i="1"/>
  <c r="N8863" i="1"/>
  <c r="L8878" i="1"/>
  <c r="N8879" i="1"/>
  <c r="L8881" i="1"/>
  <c r="N8886" i="1"/>
  <c r="L8904" i="1"/>
  <c r="N8903" i="1"/>
  <c r="O8919" i="1"/>
  <c r="N8927" i="1"/>
  <c r="L8927" i="1"/>
  <c r="O8927" i="1"/>
  <c r="L9105" i="1"/>
  <c r="N9135" i="1"/>
  <c r="O9491" i="1"/>
  <c r="N9564" i="1"/>
  <c r="L9564" i="1"/>
  <c r="O9564" i="1"/>
  <c r="L9801" i="1"/>
  <c r="N9803" i="1"/>
  <c r="O9919" i="1"/>
  <c r="N10043" i="1"/>
  <c r="L10043" i="1"/>
  <c r="O10043" i="1"/>
  <c r="L10078" i="1"/>
  <c r="N10080" i="1"/>
  <c r="O10033" i="1"/>
  <c r="N10100" i="1"/>
  <c r="L10100" i="1"/>
  <c r="O10100" i="1"/>
  <c r="L10116" i="1"/>
  <c r="N10117" i="1"/>
  <c r="O10246" i="1"/>
  <c r="N10253" i="1"/>
  <c r="L10253" i="1"/>
  <c r="O10253" i="1"/>
  <c r="L10272" i="1"/>
  <c r="N10271" i="1"/>
  <c r="O10290" i="1"/>
  <c r="N10296" i="1"/>
  <c r="L10296" i="1"/>
  <c r="O10296" i="1"/>
  <c r="L10320" i="1"/>
  <c r="N10310" i="1"/>
  <c r="O10317" i="1"/>
  <c r="N10377" i="1"/>
  <c r="L10377" i="1"/>
  <c r="O10377" i="1"/>
  <c r="L10601" i="1"/>
  <c r="N10709" i="1"/>
  <c r="O10767" i="1"/>
  <c r="N10773" i="1"/>
  <c r="L10773" i="1"/>
  <c r="O10773" i="1"/>
  <c r="L11037" i="1"/>
  <c r="N11412" i="1"/>
  <c r="O11592" i="1"/>
  <c r="N11683" i="1"/>
  <c r="L11683" i="1"/>
  <c r="O11683" i="1"/>
  <c r="L12252" i="1"/>
  <c r="N12256" i="1"/>
  <c r="O12271" i="1"/>
  <c r="J12273" i="1"/>
  <c r="L12273" i="1"/>
  <c r="O12273" i="1"/>
  <c r="L12295" i="1"/>
  <c r="O12326" i="1"/>
  <c r="J12325" i="1"/>
  <c r="L12325" i="1"/>
  <c r="O12325" i="1"/>
  <c r="L12339" i="1"/>
  <c r="O13017" i="1"/>
  <c r="J13018" i="1"/>
  <c r="L13018" i="1"/>
  <c r="O13018" i="1"/>
  <c r="L13212" i="1"/>
  <c r="O13274" i="1"/>
  <c r="J13272" i="1"/>
  <c r="L13272" i="1"/>
  <c r="O13272" i="1"/>
  <c r="L13282" i="1"/>
  <c r="O13307" i="1"/>
  <c r="J13313" i="1"/>
  <c r="L13313" i="1"/>
  <c r="O13313" i="1"/>
  <c r="L13321" i="1"/>
  <c r="O13346" i="1"/>
  <c r="J13348" i="1"/>
  <c r="L13348" i="1"/>
  <c r="O13348" i="1"/>
  <c r="L13357" i="1"/>
  <c r="O14007" i="1"/>
  <c r="J14136" i="1"/>
  <c r="L14136" i="1"/>
  <c r="O14136" i="1"/>
  <c r="L14685" i="1"/>
  <c r="O14685" i="1"/>
  <c r="J14685" i="1"/>
  <c r="O15079" i="1"/>
  <c r="J15157" i="1"/>
  <c r="L15157" i="1"/>
  <c r="O15157" i="1"/>
  <c r="L15175" i="1"/>
  <c r="O15175" i="1"/>
  <c r="J15175" i="1"/>
  <c r="O15778" i="1"/>
  <c r="J15790" i="1"/>
  <c r="L15790" i="1"/>
  <c r="O15790" i="1"/>
  <c r="L5983" i="1"/>
  <c r="O5983" i="1"/>
  <c r="J5983" i="1"/>
  <c r="O218" i="1"/>
  <c r="J220" i="1"/>
  <c r="L220" i="1"/>
  <c r="O220" i="1"/>
  <c r="L244" i="1"/>
  <c r="O244" i="1"/>
  <c r="J244" i="1"/>
  <c r="O465" i="1"/>
  <c r="J463" i="1"/>
  <c r="L463" i="1"/>
  <c r="O463" i="1"/>
  <c r="L630" i="1"/>
  <c r="O630" i="1"/>
  <c r="J630" i="1"/>
  <c r="O1361" i="1"/>
  <c r="J1528" i="1"/>
  <c r="L1528" i="1"/>
  <c r="O1528" i="1"/>
  <c r="L1594" i="1"/>
  <c r="O1594" i="1"/>
  <c r="J1594" i="1"/>
  <c r="O2103" i="1"/>
  <c r="J2272" i="1"/>
  <c r="L2272" i="1"/>
  <c r="O2272" i="1"/>
  <c r="L2353" i="1"/>
  <c r="O2353" i="1"/>
  <c r="J2353" i="1"/>
  <c r="O2479" i="1"/>
  <c r="J2483" i="1"/>
  <c r="L2483" i="1"/>
  <c r="O2483" i="1"/>
  <c r="L2560" i="1"/>
  <c r="O2560" i="1"/>
  <c r="J2560" i="1"/>
  <c r="O2617" i="1"/>
  <c r="J2616" i="1"/>
  <c r="L2616" i="1"/>
  <c r="O2616" i="1"/>
  <c r="L3012" i="1"/>
  <c r="O3012" i="1"/>
  <c r="J3012" i="1"/>
  <c r="O4555" i="1"/>
  <c r="J4568" i="1"/>
  <c r="L4568" i="1"/>
  <c r="O4568" i="1"/>
  <c r="L4664" i="1"/>
  <c r="O4664" i="1"/>
  <c r="J4664" i="1"/>
  <c r="O4960" i="1"/>
  <c r="J5187" i="1"/>
  <c r="L5187" i="1"/>
  <c r="O5187" i="1"/>
  <c r="L5338" i="1"/>
  <c r="O5338" i="1"/>
  <c r="J5338" i="1"/>
  <c r="O6208" i="1"/>
  <c r="J6206" i="1"/>
  <c r="L6206" i="1"/>
  <c r="O6206" i="1"/>
  <c r="L6378" i="1"/>
  <c r="O6378" i="1"/>
  <c r="J6378" i="1"/>
  <c r="O6529" i="1"/>
  <c r="J6587" i="1"/>
  <c r="L6587" i="1"/>
  <c r="O6587" i="1"/>
  <c r="L6723" i="1"/>
  <c r="O6723" i="1"/>
  <c r="J6723" i="1"/>
  <c r="O6747" i="1"/>
  <c r="J6755" i="1"/>
  <c r="L6755" i="1"/>
  <c r="O6755" i="1"/>
  <c r="O6798" i="1"/>
  <c r="N6802" i="1"/>
  <c r="K6850" i="1"/>
  <c r="O6850" i="1"/>
  <c r="K6933" i="1"/>
  <c r="O6933" i="1"/>
  <c r="N7274" i="1"/>
  <c r="O7274" i="1"/>
  <c r="K7274" i="1"/>
  <c r="L7274" i="1"/>
  <c r="J7274" i="1"/>
  <c r="N7308" i="1"/>
  <c r="K7308" i="1"/>
  <c r="L7308" i="1"/>
  <c r="O7308" i="1"/>
  <c r="J7308" i="1"/>
  <c r="O7320" i="1"/>
  <c r="L7320" i="1"/>
  <c r="K7339" i="1"/>
  <c r="L7339" i="1"/>
  <c r="O7339" i="1"/>
  <c r="K7426" i="1"/>
  <c r="L7426" i="1"/>
  <c r="O7426" i="1"/>
  <c r="K8757" i="1"/>
  <c r="L8757" i="1"/>
  <c r="O8757" i="1"/>
  <c r="N9031" i="1"/>
  <c r="K9031" i="1"/>
  <c r="L9031" i="1"/>
  <c r="O9031" i="1"/>
  <c r="J9031" i="1"/>
  <c r="N9673" i="1"/>
  <c r="K9673" i="1"/>
  <c r="L9673" i="1"/>
  <c r="O9673" i="1"/>
  <c r="J9673" i="1"/>
  <c r="N10202" i="1"/>
  <c r="K10202" i="1"/>
  <c r="L10202" i="1"/>
  <c r="O10202" i="1"/>
  <c r="J10202" i="1"/>
  <c r="N11537" i="1"/>
  <c r="K11537" i="1"/>
  <c r="L11537" i="1"/>
  <c r="O11537" i="1"/>
  <c r="J11537" i="1"/>
  <c r="J12085" i="1"/>
  <c r="K12085" i="1"/>
  <c r="L12085" i="1"/>
  <c r="O12085" i="1"/>
  <c r="J12533" i="1"/>
  <c r="K12533" i="1"/>
  <c r="L12533" i="1"/>
  <c r="O12533" i="1"/>
  <c r="L13469" i="1"/>
  <c r="O13469" i="1"/>
  <c r="N15150" i="1"/>
  <c r="J15150" i="1"/>
  <c r="K15150" i="1"/>
  <c r="L15150" i="1"/>
  <c r="O15150" i="1"/>
  <c r="J6967" i="1"/>
  <c r="L6967" i="1"/>
  <c r="N6970" i="1"/>
  <c r="K6970" i="1"/>
  <c r="J6989" i="1"/>
  <c r="L6989" i="1"/>
  <c r="N6988" i="1"/>
  <c r="K6988" i="1"/>
  <c r="J7016" i="1"/>
  <c r="L7016" i="1"/>
  <c r="N7018" i="1"/>
  <c r="K7018" i="1"/>
  <c r="J7083" i="1"/>
  <c r="L7083" i="1"/>
  <c r="N7085" i="1"/>
  <c r="K7085" i="1"/>
  <c r="J7110" i="1"/>
  <c r="L7110" i="1"/>
  <c r="N7108" i="1"/>
  <c r="K7108" i="1"/>
  <c r="J7150" i="1"/>
  <c r="L7150" i="1"/>
  <c r="N7152" i="1"/>
  <c r="K7152" i="1"/>
  <c r="J7037" i="1"/>
  <c r="L7037" i="1"/>
  <c r="N7045" i="1"/>
  <c r="K7045" i="1"/>
  <c r="J7239" i="1"/>
  <c r="L7239" i="1"/>
  <c r="N7242" i="1"/>
  <c r="K7242" i="1"/>
  <c r="J7269" i="1"/>
  <c r="L7269" i="1"/>
  <c r="N7271" i="1"/>
  <c r="K7271" i="1"/>
  <c r="J7300" i="1"/>
  <c r="L7300" i="1"/>
  <c r="N7302" i="1"/>
  <c r="K7302" i="1"/>
  <c r="K8973" i="1"/>
  <c r="L8973" i="1"/>
  <c r="O8973" i="1"/>
  <c r="K9035" i="1"/>
  <c r="O9035" i="1"/>
  <c r="K9084" i="1"/>
  <c r="L9084" i="1"/>
  <c r="O9084" i="1"/>
  <c r="K9125" i="1"/>
  <c r="L9125" i="1"/>
  <c r="O9125" i="1"/>
  <c r="K9140" i="1"/>
  <c r="O9140" i="1"/>
  <c r="K9236" i="1"/>
  <c r="L9236" i="1"/>
  <c r="O9236" i="1"/>
  <c r="K9280" i="1"/>
  <c r="L9280" i="1"/>
  <c r="O9280" i="1"/>
  <c r="K9295" i="1"/>
  <c r="O9295" i="1"/>
  <c r="K9412" i="1"/>
  <c r="L9412" i="1"/>
  <c r="O9412" i="1"/>
  <c r="K9418" i="1"/>
  <c r="L9418" i="1"/>
  <c r="O9418" i="1"/>
  <c r="K9670" i="1"/>
  <c r="O9670" i="1"/>
  <c r="K9805" i="1"/>
  <c r="L9805" i="1"/>
  <c r="O9805" i="1"/>
  <c r="K9820" i="1"/>
  <c r="L9820" i="1"/>
  <c r="O9820" i="1"/>
  <c r="K9816" i="1"/>
  <c r="O9816" i="1"/>
  <c r="K9905" i="1"/>
  <c r="L9905" i="1"/>
  <c r="O9905" i="1"/>
  <c r="K9911" i="1"/>
  <c r="L9911" i="1"/>
  <c r="O9911" i="1"/>
  <c r="K10175" i="1"/>
  <c r="O10175" i="1"/>
  <c r="K10186" i="1"/>
  <c r="L10186" i="1"/>
  <c r="O10186" i="1"/>
  <c r="K10191" i="1"/>
  <c r="L10191" i="1"/>
  <c r="O10191" i="1"/>
  <c r="K10207" i="1"/>
  <c r="O10207" i="1"/>
  <c r="K10220" i="1"/>
  <c r="L10220" i="1"/>
  <c r="O10220" i="1"/>
  <c r="K10213" i="1"/>
  <c r="L10213" i="1"/>
  <c r="O10213" i="1"/>
  <c r="K10227" i="1"/>
  <c r="O10227" i="1"/>
  <c r="K10239" i="1"/>
  <c r="L10239" i="1"/>
  <c r="O10239" i="1"/>
  <c r="K10316" i="1"/>
  <c r="L10316" i="1"/>
  <c r="O10316" i="1"/>
  <c r="K10397" i="1"/>
  <c r="O10397" i="1"/>
  <c r="K10469" i="1"/>
  <c r="L10469" i="1"/>
  <c r="O10469" i="1"/>
  <c r="K10566" i="1"/>
  <c r="L10566" i="1"/>
  <c r="O10566" i="1"/>
  <c r="O11036" i="1"/>
  <c r="L11297" i="1"/>
  <c r="O11297" i="1"/>
  <c r="J11480" i="1"/>
  <c r="K11480" i="1"/>
  <c r="J11605" i="1"/>
  <c r="K11605" i="1"/>
  <c r="J12125" i="1"/>
  <c r="K12125" i="1"/>
  <c r="J12210" i="1"/>
  <c r="K12210" i="1"/>
  <c r="J12736" i="1"/>
  <c r="K12736" i="1"/>
  <c r="J13462" i="1"/>
  <c r="K13462" i="1"/>
  <c r="L13718" i="1"/>
  <c r="O13718" i="1"/>
  <c r="N5978" i="1"/>
  <c r="O5978" i="1"/>
  <c r="J5978" i="1"/>
  <c r="K5978" i="1"/>
  <c r="L5978" i="1"/>
  <c r="N15755" i="1"/>
  <c r="O15755" i="1"/>
  <c r="J15755" i="1"/>
  <c r="L15755" i="1"/>
  <c r="N9512" i="1"/>
  <c r="O9512" i="1"/>
  <c r="J9512" i="1"/>
  <c r="K9512" i="1"/>
  <c r="L9512" i="1"/>
  <c r="N15106" i="1"/>
  <c r="O15106" i="1"/>
  <c r="J15106" i="1"/>
  <c r="L15106" i="1"/>
  <c r="N7783" i="1"/>
  <c r="O7783" i="1"/>
  <c r="J7783" i="1"/>
  <c r="K7783" i="1"/>
  <c r="L7783" i="1"/>
  <c r="N12214" i="1"/>
  <c r="O12214" i="1"/>
  <c r="J12214" i="1"/>
  <c r="L12214" i="1"/>
  <c r="N12075" i="1"/>
  <c r="O12075" i="1"/>
  <c r="J12075" i="1"/>
  <c r="K12075" i="1"/>
  <c r="L12075" i="1"/>
  <c r="N9071" i="1"/>
  <c r="O9071" i="1"/>
  <c r="J9071" i="1"/>
  <c r="L9071" i="1"/>
  <c r="N9141" i="1"/>
  <c r="O9141" i="1"/>
  <c r="J9141" i="1"/>
  <c r="K9141" i="1"/>
  <c r="L9141" i="1"/>
  <c r="L59" i="1"/>
  <c r="O59" i="1"/>
  <c r="K201" i="1"/>
  <c r="J201" i="1"/>
  <c r="L201" i="1"/>
  <c r="O201" i="1"/>
  <c r="J210" i="1"/>
  <c r="L210" i="1"/>
  <c r="J312" i="1"/>
  <c r="L312" i="1"/>
  <c r="O312" i="1"/>
  <c r="N306" i="1"/>
  <c r="J306" i="1"/>
  <c r="L306" i="1"/>
  <c r="O306" i="1"/>
  <c r="K354" i="1"/>
  <c r="N354" i="1"/>
  <c r="L354" i="1"/>
  <c r="O354" i="1"/>
  <c r="K403" i="1"/>
  <c r="N403" i="1"/>
  <c r="O403" i="1"/>
  <c r="L446" i="1"/>
  <c r="O473" i="1"/>
  <c r="K508" i="1"/>
  <c r="N508" i="1"/>
  <c r="L508" i="1"/>
  <c r="O508" i="1"/>
  <c r="K545" i="1"/>
  <c r="N545" i="1"/>
  <c r="O545" i="1"/>
  <c r="J973" i="1"/>
  <c r="K973" i="1"/>
  <c r="J1019" i="1"/>
  <c r="K1019" i="1"/>
  <c r="N1019" i="1"/>
  <c r="J1254" i="1"/>
  <c r="K1254" i="1"/>
  <c r="K1331" i="1"/>
  <c r="O1331" i="1"/>
  <c r="J1331" i="1"/>
  <c r="O1606" i="1"/>
  <c r="J1606" i="1"/>
  <c r="K1606" i="1"/>
  <c r="O1656" i="1"/>
  <c r="K1656" i="1"/>
  <c r="N1656" i="1"/>
  <c r="N1670" i="1"/>
  <c r="O1670" i="1"/>
  <c r="N1853" i="1"/>
  <c r="L1853" i="1"/>
  <c r="J1868" i="1"/>
  <c r="O1868" i="1"/>
  <c r="K14006" i="1"/>
  <c r="O14181" i="1"/>
  <c r="K14502" i="1"/>
  <c r="O14684" i="1"/>
  <c r="K14758" i="1"/>
  <c r="O14763" i="1"/>
  <c r="K15083" i="1"/>
  <c r="O15158" i="1"/>
  <c r="K15168" i="1"/>
  <c r="O15173" i="1"/>
  <c r="K15334" i="1"/>
  <c r="O15499" i="1"/>
  <c r="K15776" i="1"/>
  <c r="O5866" i="1"/>
  <c r="K5933" i="1"/>
  <c r="O5971" i="1"/>
  <c r="K6028" i="1"/>
  <c r="O6105" i="1"/>
  <c r="K217" i="1"/>
  <c r="O221" i="1"/>
  <c r="K230" i="1"/>
  <c r="O245" i="1"/>
  <c r="K345" i="1"/>
  <c r="O432" i="1"/>
  <c r="K457" i="1"/>
  <c r="O500" i="1"/>
  <c r="K601" i="1"/>
  <c r="O631" i="1"/>
  <c r="K815" i="1"/>
  <c r="O1145" i="1"/>
  <c r="K1360" i="1"/>
  <c r="O1583" i="1"/>
  <c r="K1591" i="1"/>
  <c r="O1595" i="1"/>
  <c r="K1793" i="1"/>
  <c r="O1805" i="1"/>
  <c r="K2068" i="1"/>
  <c r="O2302" i="1"/>
  <c r="K2311" i="1"/>
  <c r="O2326" i="1"/>
  <c r="K2455" i="1"/>
  <c r="O2467" i="1"/>
  <c r="K2480" i="1"/>
  <c r="O2482" i="1"/>
  <c r="K2495" i="1"/>
  <c r="O2561" i="1"/>
  <c r="K2577" i="1"/>
  <c r="O2579" i="1"/>
  <c r="K2610" i="1"/>
  <c r="O2620" i="1"/>
  <c r="K2633" i="1"/>
  <c r="O3011" i="1"/>
  <c r="K3224" i="1"/>
  <c r="O3257" i="1"/>
  <c r="K4556" i="1"/>
  <c r="O4567" i="1"/>
  <c r="K4611" i="1"/>
  <c r="O4630" i="1"/>
  <c r="K4668" i="1"/>
  <c r="O4674" i="1"/>
  <c r="K4870" i="1"/>
  <c r="O5248" i="1"/>
  <c r="K5330" i="1"/>
  <c r="O5335" i="1"/>
  <c r="K5484" i="1"/>
  <c r="O5636" i="1"/>
  <c r="K5821" i="1"/>
  <c r="O6209" i="1"/>
  <c r="K6227" i="1"/>
  <c r="O6241" i="1"/>
  <c r="K6373" i="1"/>
  <c r="O6447" i="1"/>
  <c r="K6524" i="1"/>
  <c r="O6662" i="1"/>
  <c r="K6718" i="1"/>
  <c r="O6726" i="1"/>
  <c r="K6729" i="1"/>
  <c r="O6739" i="1"/>
  <c r="K6749" i="1"/>
  <c r="O6753" i="1"/>
  <c r="K6762" i="1"/>
  <c r="O6761" i="1"/>
  <c r="L6768" i="1"/>
  <c r="N6780" i="1"/>
  <c r="N6783" i="1"/>
  <c r="N6790" i="1"/>
  <c r="O6793" i="1"/>
  <c r="K6793" i="1"/>
  <c r="O6803" i="1"/>
  <c r="L6806" i="1"/>
  <c r="N6820" i="1"/>
  <c r="N6827" i="1"/>
  <c r="N6824" i="1"/>
  <c r="O6833" i="1"/>
  <c r="K6833" i="1"/>
  <c r="O6836" i="1"/>
  <c r="O6854" i="1"/>
  <c r="O6880" i="1"/>
  <c r="O6892" i="1"/>
  <c r="K6900" i="1"/>
  <c r="O6902" i="1"/>
  <c r="O6917" i="1"/>
  <c r="O6924" i="1"/>
  <c r="O6943" i="1"/>
  <c r="O6949" i="1"/>
  <c r="N6958" i="1"/>
  <c r="J6958" i="1"/>
  <c r="K6975" i="1"/>
  <c r="N6985" i="1"/>
  <c r="J6985" i="1"/>
  <c r="K6993" i="1"/>
  <c r="N7008" i="1"/>
  <c r="J7008" i="1"/>
  <c r="K7065" i="1"/>
  <c r="N7071" i="1"/>
  <c r="J7071" i="1"/>
  <c r="K7092" i="1"/>
  <c r="N7101" i="1"/>
  <c r="J7101" i="1"/>
  <c r="K7114" i="1"/>
  <c r="N7143" i="1"/>
  <c r="J7143" i="1"/>
  <c r="K7159" i="1"/>
  <c r="N7038" i="1"/>
  <c r="J7038" i="1"/>
  <c r="K7056" i="1"/>
  <c r="N7228" i="1"/>
  <c r="J7228" i="1"/>
  <c r="K7251" i="1"/>
  <c r="N7264" i="1"/>
  <c r="J7264" i="1"/>
  <c r="K7275" i="1"/>
  <c r="N7287" i="1"/>
  <c r="J7287" i="1"/>
  <c r="K7313" i="1"/>
  <c r="N7315" i="1"/>
  <c r="O7315" i="1"/>
  <c r="K7324" i="1"/>
  <c r="O7324" i="1"/>
  <c r="N7351" i="1"/>
  <c r="O7351" i="1"/>
  <c r="K7349" i="1"/>
  <c r="O7349" i="1"/>
  <c r="N7376" i="1"/>
  <c r="O7376" i="1"/>
  <c r="K7382" i="1"/>
  <c r="O7382" i="1"/>
  <c r="N7403" i="1"/>
  <c r="O7403" i="1"/>
  <c r="K7413" i="1"/>
  <c r="O7413" i="1"/>
  <c r="N7429" i="1"/>
  <c r="O7429" i="1"/>
  <c r="K7433" i="1"/>
  <c r="O7433" i="1"/>
  <c r="N7492" i="1"/>
  <c r="O7492" i="1"/>
  <c r="K7557" i="1"/>
  <c r="O7557" i="1"/>
  <c r="N8345" i="1"/>
  <c r="O8345" i="1"/>
  <c r="K8583" i="1"/>
  <c r="O8583" i="1"/>
  <c r="N8762" i="1"/>
  <c r="O8762" i="1"/>
  <c r="K8951" i="1"/>
  <c r="O8951" i="1"/>
  <c r="J11309" i="1"/>
  <c r="K11309" i="1"/>
  <c r="J11543" i="1"/>
  <c r="K11543" i="1"/>
  <c r="J12036" i="1"/>
  <c r="K12036" i="1"/>
  <c r="J12157" i="1"/>
  <c r="K12157" i="1"/>
  <c r="J12402" i="1"/>
  <c r="K12402" i="1"/>
  <c r="J13228" i="1"/>
  <c r="K13228" i="1"/>
  <c r="L13510" i="1"/>
  <c r="O13510" i="1"/>
  <c r="J13588" i="1"/>
  <c r="K13588" i="1"/>
  <c r="L13588" i="1"/>
  <c r="J13623" i="1"/>
  <c r="K13623" i="1"/>
  <c r="L13623" i="1"/>
  <c r="L14060" i="1"/>
  <c r="O14060" i="1"/>
  <c r="J14494" i="1"/>
  <c r="K14494" i="1"/>
  <c r="L14494" i="1"/>
  <c r="J14918" i="1"/>
  <c r="K14918" i="1"/>
  <c r="L14918" i="1"/>
  <c r="J15332" i="1"/>
  <c r="K15332" i="1"/>
  <c r="L15332" i="1"/>
  <c r="J15721" i="1"/>
  <c r="K15721" i="1"/>
  <c r="L15721" i="1"/>
  <c r="J15844" i="1"/>
  <c r="K15844" i="1"/>
  <c r="L15844" i="1"/>
  <c r="J15872" i="1"/>
  <c r="K15872" i="1"/>
  <c r="L15872" i="1"/>
  <c r="N5880" i="1"/>
  <c r="O5880" i="1"/>
  <c r="J5880" i="1"/>
  <c r="L5880" i="1"/>
  <c r="N6864" i="1"/>
  <c r="O6864" i="1"/>
  <c r="J6864" i="1"/>
  <c r="K6864" i="1"/>
  <c r="L6864" i="1"/>
  <c r="N266" i="1"/>
  <c r="O266" i="1"/>
  <c r="J266" i="1"/>
  <c r="L266" i="1"/>
  <c r="N11289" i="1"/>
  <c r="O11289" i="1"/>
  <c r="J11289" i="1"/>
  <c r="K11289" i="1"/>
  <c r="L11289" i="1"/>
  <c r="N6486" i="1"/>
  <c r="O6486" i="1"/>
  <c r="J6486" i="1"/>
  <c r="L6486" i="1"/>
  <c r="N534" i="1"/>
  <c r="O534" i="1"/>
  <c r="J534" i="1"/>
  <c r="K534" i="1"/>
  <c r="L534" i="1"/>
  <c r="N12115" i="1"/>
  <c r="O12115" i="1"/>
  <c r="J12115" i="1"/>
  <c r="L12115" i="1"/>
  <c r="N9146" i="1"/>
  <c r="O9146" i="1"/>
  <c r="J9146" i="1"/>
  <c r="K9146" i="1"/>
  <c r="L9146" i="1"/>
  <c r="N9147" i="1"/>
  <c r="O9147" i="1"/>
  <c r="J9147" i="1"/>
  <c r="L9147" i="1"/>
  <c r="K14337" i="1"/>
  <c r="N14337" i="1"/>
  <c r="L14337" i="1"/>
  <c r="O14337" i="1"/>
  <c r="J172" i="1"/>
  <c r="L172" i="1"/>
  <c r="O172" i="1"/>
  <c r="N236" i="1"/>
  <c r="J236" i="1"/>
  <c r="L236" i="1"/>
  <c r="O236" i="1"/>
  <c r="L528" i="1"/>
  <c r="N592" i="1"/>
  <c r="J592" i="1"/>
  <c r="L592" i="1"/>
  <c r="O592" i="1"/>
  <c r="K8907" i="1"/>
  <c r="K8921" i="1"/>
  <c r="K9025" i="1"/>
  <c r="K9211" i="1"/>
  <c r="K9511" i="1"/>
  <c r="K9762" i="1"/>
  <c r="K9851" i="1"/>
  <c r="K9936" i="1"/>
  <c r="K10057" i="1"/>
  <c r="K10023" i="1"/>
  <c r="K10038" i="1"/>
  <c r="K10110" i="1"/>
  <c r="K10122" i="1"/>
  <c r="K10243" i="1"/>
  <c r="K10257" i="1"/>
  <c r="K10276" i="1"/>
  <c r="K10292" i="1"/>
  <c r="K10318" i="1"/>
  <c r="K10311" i="1"/>
  <c r="K10369" i="1"/>
  <c r="K10559" i="1"/>
  <c r="K10715" i="1"/>
  <c r="K10771" i="1"/>
  <c r="K10957" i="1"/>
  <c r="K11498" i="1"/>
  <c r="K11667" i="1"/>
  <c r="K12029" i="1"/>
  <c r="K12260" i="1"/>
  <c r="K12274" i="1"/>
  <c r="K12299" i="1"/>
  <c r="K12317" i="1"/>
  <c r="K12328" i="1"/>
  <c r="K12350" i="1"/>
  <c r="K12935" i="1"/>
  <c r="K13130" i="1"/>
  <c r="K13245" i="1"/>
  <c r="K13267" i="1"/>
  <c r="K13277" i="1"/>
  <c r="K13286" i="1"/>
  <c r="K13303" i="1"/>
  <c r="K13312" i="1"/>
  <c r="K13325" i="1"/>
  <c r="K13337" i="1"/>
  <c r="K13351" i="1"/>
  <c r="K13360" i="1"/>
  <c r="K13845" i="1"/>
  <c r="L14181" i="1"/>
  <c r="K14390" i="1"/>
  <c r="L14684" i="1"/>
  <c r="K14685" i="1"/>
  <c r="L14763" i="1"/>
  <c r="K14771" i="1"/>
  <c r="L15158" i="1"/>
  <c r="K15160" i="1"/>
  <c r="L15173" i="1"/>
  <c r="K15175" i="1"/>
  <c r="L15499" i="1"/>
  <c r="K15561" i="1"/>
  <c r="L5866" i="1"/>
  <c r="K5873" i="1"/>
  <c r="L5971" i="1"/>
  <c r="K5983" i="1"/>
  <c r="L6105" i="1"/>
  <c r="K6113" i="1"/>
  <c r="L221" i="1"/>
  <c r="K223" i="1"/>
  <c r="L245" i="1"/>
  <c r="K244" i="1"/>
  <c r="L432" i="1"/>
  <c r="K433" i="1"/>
  <c r="L500" i="1"/>
  <c r="K523" i="1"/>
  <c r="L631" i="1"/>
  <c r="K630" i="1"/>
  <c r="L1145" i="1"/>
  <c r="K1201" i="1"/>
  <c r="L1583" i="1"/>
  <c r="K1581" i="1"/>
  <c r="L1595" i="1"/>
  <c r="K1594" i="1"/>
  <c r="L1805" i="1"/>
  <c r="K1858" i="1"/>
  <c r="L2302" i="1"/>
  <c r="K2304" i="1"/>
  <c r="L2326" i="1"/>
  <c r="K2353" i="1"/>
  <c r="L2467" i="1"/>
  <c r="K2466" i="1"/>
  <c r="L2482" i="1"/>
  <c r="K2490" i="1"/>
  <c r="L2561" i="1"/>
  <c r="K2560" i="1"/>
  <c r="L2579" i="1"/>
  <c r="K2583" i="1"/>
  <c r="L2620" i="1"/>
  <c r="K2619" i="1"/>
  <c r="L3011" i="1"/>
  <c r="K3012" i="1"/>
  <c r="L3257" i="1"/>
  <c r="K3316" i="1"/>
  <c r="L4567" i="1"/>
  <c r="K4570" i="1"/>
  <c r="L4630" i="1"/>
  <c r="K4664" i="1"/>
  <c r="L4674" i="1"/>
  <c r="K4672" i="1"/>
  <c r="L5248" i="1"/>
  <c r="K5315" i="1"/>
  <c r="L5335" i="1"/>
  <c r="K5338" i="1"/>
  <c r="L5636" i="1"/>
  <c r="K5637" i="1"/>
  <c r="L6209" i="1"/>
  <c r="K6207" i="1"/>
  <c r="L6241" i="1"/>
  <c r="K6378" i="1"/>
  <c r="L6447" i="1"/>
  <c r="K6446" i="1"/>
  <c r="L6662" i="1"/>
  <c r="K6714" i="1"/>
  <c r="L6726" i="1"/>
  <c r="K6723" i="1"/>
  <c r="L6739" i="1"/>
  <c r="K6743" i="1"/>
  <c r="L6753" i="1"/>
  <c r="K6754" i="1"/>
  <c r="L6761" i="1"/>
  <c r="J6768" i="1"/>
  <c r="L6791" i="1"/>
  <c r="K6789" i="1"/>
  <c r="N6793" i="1"/>
  <c r="L6825" i="1"/>
  <c r="K6826" i="1"/>
  <c r="N6833" i="1"/>
  <c r="L6854" i="1"/>
  <c r="L6880" i="1"/>
  <c r="L6892" i="1"/>
  <c r="L6902" i="1"/>
  <c r="L6917" i="1"/>
  <c r="L6924" i="1"/>
  <c r="L6943" i="1"/>
  <c r="L6949" i="1"/>
  <c r="O6970" i="1"/>
  <c r="O6969" i="1"/>
  <c r="N6973" i="1"/>
  <c r="J6973" i="1"/>
  <c r="O6988" i="1"/>
  <c r="O6992" i="1"/>
  <c r="N7000" i="1"/>
  <c r="J7000" i="1"/>
  <c r="O7018" i="1"/>
  <c r="O7021" i="1"/>
  <c r="N7066" i="1"/>
  <c r="J7066" i="1"/>
  <c r="O7085" i="1"/>
  <c r="O7084" i="1"/>
  <c r="N7091" i="1"/>
  <c r="J7091" i="1"/>
  <c r="O7108" i="1"/>
  <c r="O7109" i="1"/>
  <c r="N7116" i="1"/>
  <c r="J7116" i="1"/>
  <c r="O7152" i="1"/>
  <c r="O7151" i="1"/>
  <c r="N7178" i="1"/>
  <c r="J7178" i="1"/>
  <c r="O7045" i="1"/>
  <c r="O7046" i="1"/>
  <c r="N7054" i="1"/>
  <c r="J7054" i="1"/>
  <c r="O7242" i="1"/>
  <c r="O7243" i="1"/>
  <c r="N7250" i="1"/>
  <c r="J7250" i="1"/>
  <c r="O7271" i="1"/>
  <c r="O7276" i="1"/>
  <c r="N7278" i="1"/>
  <c r="J7278" i="1"/>
  <c r="O7302" i="1"/>
  <c r="O7301" i="1"/>
  <c r="N7306" i="1"/>
  <c r="J7306" i="1"/>
  <c r="N7323" i="1"/>
  <c r="K7323" i="1"/>
  <c r="L7323" i="1"/>
  <c r="N7327" i="1"/>
  <c r="O7327" i="1"/>
  <c r="N7347" i="1"/>
  <c r="K7347" i="1"/>
  <c r="L7347" i="1"/>
  <c r="N7343" i="1"/>
  <c r="O7343" i="1"/>
  <c r="N7381" i="1"/>
  <c r="K7381" i="1"/>
  <c r="L7381" i="1"/>
  <c r="N7385" i="1"/>
  <c r="O7385" i="1"/>
  <c r="N7408" i="1"/>
  <c r="K7408" i="1"/>
  <c r="L7408" i="1"/>
  <c r="N7410" i="1"/>
  <c r="O7410" i="1"/>
  <c r="N7439" i="1"/>
  <c r="K7439" i="1"/>
  <c r="L7439" i="1"/>
  <c r="N7435" i="1"/>
  <c r="O7435" i="1"/>
  <c r="N7552" i="1"/>
  <c r="K7552" i="1"/>
  <c r="L7552" i="1"/>
  <c r="N7605" i="1"/>
  <c r="O7605" i="1"/>
  <c r="N8482" i="1"/>
  <c r="K8482" i="1"/>
  <c r="L8482" i="1"/>
  <c r="N8589" i="1"/>
  <c r="O8589" i="1"/>
  <c r="N8937" i="1"/>
  <c r="K8937" i="1"/>
  <c r="L8937" i="1"/>
  <c r="N8950" i="1"/>
  <c r="O8950" i="1"/>
  <c r="J9033" i="1"/>
  <c r="L9033" i="1"/>
  <c r="J9128" i="1"/>
  <c r="L9128" i="1"/>
  <c r="J9287" i="1"/>
  <c r="L9287" i="1"/>
  <c r="J9602" i="1"/>
  <c r="L9602" i="1"/>
  <c r="J9818" i="1"/>
  <c r="L9818" i="1"/>
  <c r="J10167" i="1"/>
  <c r="L10167" i="1"/>
  <c r="J10200" i="1"/>
  <c r="L10200" i="1"/>
  <c r="J10225" i="1"/>
  <c r="L10225" i="1"/>
  <c r="J10400" i="1"/>
  <c r="L10400" i="1"/>
  <c r="J10600" i="1"/>
  <c r="L10600" i="1"/>
  <c r="N10964" i="1"/>
  <c r="L10964" i="1"/>
  <c r="O10964" i="1"/>
  <c r="N11298" i="1"/>
  <c r="K11298" i="1"/>
  <c r="L11298" i="1"/>
  <c r="O11298" i="1"/>
  <c r="J11330" i="1"/>
  <c r="K11330" i="1"/>
  <c r="L11480" i="1"/>
  <c r="J11545" i="1"/>
  <c r="K11545" i="1"/>
  <c r="L11605" i="1"/>
  <c r="J12069" i="1"/>
  <c r="K12069" i="1"/>
  <c r="L12125" i="1"/>
  <c r="J12178" i="1"/>
  <c r="K12178" i="1"/>
  <c r="L12210" i="1"/>
  <c r="J12529" i="1"/>
  <c r="K12529" i="1"/>
  <c r="L12736" i="1"/>
  <c r="J13381" i="1"/>
  <c r="K13381" i="1"/>
  <c r="L13462" i="1"/>
  <c r="L13701" i="1"/>
  <c r="O13701" i="1"/>
  <c r="J13715" i="1"/>
  <c r="K13715" i="1"/>
  <c r="L13715" i="1"/>
  <c r="J13782" i="1"/>
  <c r="K13782" i="1"/>
  <c r="L13782" i="1"/>
  <c r="N5964" i="1"/>
  <c r="O5964" i="1"/>
  <c r="J5964" i="1"/>
  <c r="L5964" i="1"/>
  <c r="N9095" i="1"/>
  <c r="O9095" i="1"/>
  <c r="J9095" i="1"/>
  <c r="K9095" i="1"/>
  <c r="L9095" i="1"/>
  <c r="N3628" i="1"/>
  <c r="O3628" i="1"/>
  <c r="J3628" i="1"/>
  <c r="L3628" i="1"/>
  <c r="N707" i="1"/>
  <c r="O707" i="1"/>
  <c r="J707" i="1"/>
  <c r="K707" i="1"/>
  <c r="L707" i="1"/>
  <c r="N7823" i="1"/>
  <c r="O7823" i="1"/>
  <c r="J7823" i="1"/>
  <c r="L7823" i="1"/>
  <c r="N12201" i="1"/>
  <c r="O12201" i="1"/>
  <c r="J12201" i="1"/>
  <c r="K12201" i="1"/>
  <c r="L12201" i="1"/>
  <c r="N12078" i="1"/>
  <c r="O12078" i="1"/>
  <c r="J12078" i="1"/>
  <c r="L12078" i="1"/>
  <c r="N9067" i="1"/>
  <c r="O9067" i="1"/>
  <c r="J9067" i="1"/>
  <c r="K9067" i="1"/>
  <c r="L9067" i="1"/>
  <c r="N9168" i="1"/>
  <c r="O9168" i="1"/>
  <c r="J9168" i="1"/>
  <c r="L9168" i="1"/>
  <c r="J8947" i="1"/>
  <c r="L8947" i="1"/>
  <c r="O8947" i="1"/>
  <c r="N41" i="1"/>
  <c r="J41" i="1"/>
  <c r="L41" i="1"/>
  <c r="O41" i="1"/>
  <c r="L45" i="1"/>
  <c r="K209" i="1"/>
  <c r="N209" i="1"/>
  <c r="O209" i="1"/>
  <c r="L293" i="1"/>
  <c r="O311" i="1"/>
  <c r="J355" i="1"/>
  <c r="L355" i="1"/>
  <c r="O355" i="1"/>
  <c r="J516" i="1"/>
  <c r="L516" i="1"/>
  <c r="O516" i="1"/>
  <c r="N8907" i="1"/>
  <c r="N8914" i="1"/>
  <c r="N8921" i="1"/>
  <c r="N8974" i="1"/>
  <c r="N9025" i="1"/>
  <c r="N9105" i="1"/>
  <c r="N9211" i="1"/>
  <c r="N9466" i="1"/>
  <c r="N9511" i="1"/>
  <c r="N9686" i="1"/>
  <c r="N9762" i="1"/>
  <c r="N9801" i="1"/>
  <c r="N9851" i="1"/>
  <c r="N9866" i="1"/>
  <c r="N9936" i="1"/>
  <c r="N10042" i="1"/>
  <c r="N10057" i="1"/>
  <c r="N10078" i="1"/>
  <c r="N10023" i="1"/>
  <c r="N10029" i="1"/>
  <c r="N10038" i="1"/>
  <c r="N10106" i="1"/>
  <c r="N10110" i="1"/>
  <c r="N10116" i="1"/>
  <c r="N10122" i="1"/>
  <c r="N10247" i="1"/>
  <c r="N10243" i="1"/>
  <c r="N10250" i="1"/>
  <c r="N10257" i="1"/>
  <c r="N10272" i="1"/>
  <c r="N10276" i="1"/>
  <c r="N10287" i="1"/>
  <c r="N10292" i="1"/>
  <c r="N10300" i="1"/>
  <c r="N10318" i="1"/>
  <c r="N10320" i="1"/>
  <c r="N10311" i="1"/>
  <c r="N10315" i="1"/>
  <c r="N10369" i="1"/>
  <c r="N10401" i="1"/>
  <c r="N10559" i="1"/>
  <c r="N10601" i="1"/>
  <c r="N10715" i="1"/>
  <c r="N10765" i="1"/>
  <c r="N10771" i="1"/>
  <c r="N10779" i="1"/>
  <c r="N10957" i="1"/>
  <c r="N11037" i="1"/>
  <c r="N11498" i="1"/>
  <c r="N11593" i="1"/>
  <c r="N11667" i="1"/>
  <c r="N11712" i="1"/>
  <c r="N12029" i="1"/>
  <c r="N12252" i="1"/>
  <c r="N12260" i="1"/>
  <c r="O12267" i="1"/>
  <c r="N12272" i="1"/>
  <c r="N12274" i="1"/>
  <c r="O12289" i="1"/>
  <c r="N12295" i="1"/>
  <c r="N12299" i="1"/>
  <c r="O12304" i="1"/>
  <c r="N12311" i="1"/>
  <c r="N12317" i="1"/>
  <c r="O12320" i="1"/>
  <c r="N12322" i="1"/>
  <c r="N12328" i="1"/>
  <c r="O12332" i="1"/>
  <c r="N12339" i="1"/>
  <c r="N12350" i="1"/>
  <c r="O12355" i="1"/>
  <c r="N12539" i="1"/>
  <c r="N12935" i="1"/>
  <c r="O12934" i="1"/>
  <c r="N13016" i="1"/>
  <c r="N13130" i="1"/>
  <c r="O13133" i="1"/>
  <c r="N13212" i="1"/>
  <c r="N13245" i="1"/>
  <c r="O13249" i="1"/>
  <c r="N13261" i="1"/>
  <c r="N13267" i="1"/>
  <c r="O13269" i="1"/>
  <c r="N13271" i="1"/>
  <c r="N13277" i="1"/>
  <c r="O13255" i="1"/>
  <c r="N13282" i="1"/>
  <c r="N13286" i="1"/>
  <c r="O13291" i="1"/>
  <c r="N13294" i="1"/>
  <c r="N13303" i="1"/>
  <c r="O13301" i="1"/>
  <c r="N13309" i="1"/>
  <c r="N13312" i="1"/>
  <c r="O13316" i="1"/>
  <c r="N13321" i="1"/>
  <c r="N13325" i="1"/>
  <c r="O13324" i="1"/>
  <c r="N13331" i="1"/>
  <c r="N13337" i="1"/>
  <c r="O13340" i="1"/>
  <c r="N13344" i="1"/>
  <c r="N13351" i="1"/>
  <c r="O13350" i="1"/>
  <c r="N13357" i="1"/>
  <c r="N13360" i="1"/>
  <c r="O13521" i="1"/>
  <c r="N13684" i="1"/>
  <c r="N13845" i="1"/>
  <c r="O13871" i="1"/>
  <c r="N14006" i="1"/>
  <c r="K14181" i="1"/>
  <c r="N14390" i="1"/>
  <c r="O14410" i="1"/>
  <c r="N14502" i="1"/>
  <c r="K14684" i="1"/>
  <c r="N14685" i="1"/>
  <c r="O14686" i="1"/>
  <c r="N14758" i="1"/>
  <c r="K14763" i="1"/>
  <c r="N14771" i="1"/>
  <c r="O14841" i="1"/>
  <c r="N15083" i="1"/>
  <c r="K15158" i="1"/>
  <c r="N15160" i="1"/>
  <c r="O15163" i="1"/>
  <c r="N15168" i="1"/>
  <c r="K15173" i="1"/>
  <c r="N15175" i="1"/>
  <c r="O15203" i="1"/>
  <c r="N15334" i="1"/>
  <c r="K15499" i="1"/>
  <c r="N15561" i="1"/>
  <c r="O15731" i="1"/>
  <c r="N15776" i="1"/>
  <c r="K5866" i="1"/>
  <c r="N5873" i="1"/>
  <c r="O5894" i="1"/>
  <c r="N5933" i="1"/>
  <c r="K5971" i="1"/>
  <c r="N5983" i="1"/>
  <c r="O6002" i="1"/>
  <c r="N6028" i="1"/>
  <c r="K6105" i="1"/>
  <c r="N6113" i="1"/>
  <c r="O6126" i="1"/>
  <c r="N217" i="1"/>
  <c r="K221" i="1"/>
  <c r="N223" i="1"/>
  <c r="O226" i="1"/>
  <c r="N230" i="1"/>
  <c r="K245" i="1"/>
  <c r="N244" i="1"/>
  <c r="O263" i="1"/>
  <c r="N345" i="1"/>
  <c r="K432" i="1"/>
  <c r="N433" i="1"/>
  <c r="O439" i="1"/>
  <c r="N457" i="1"/>
  <c r="K500" i="1"/>
  <c r="N523" i="1"/>
  <c r="O595" i="1"/>
  <c r="N601" i="1"/>
  <c r="K631" i="1"/>
  <c r="N630" i="1"/>
  <c r="O774" i="1"/>
  <c r="N815" i="1"/>
  <c r="K1145" i="1"/>
  <c r="N1201" i="1"/>
  <c r="O1357" i="1"/>
  <c r="N1360" i="1"/>
  <c r="K1583" i="1"/>
  <c r="N1581" i="1"/>
  <c r="O1587" i="1"/>
  <c r="N1591" i="1"/>
  <c r="K1595" i="1"/>
  <c r="N1594" i="1"/>
  <c r="O1644" i="1"/>
  <c r="N1793" i="1"/>
  <c r="K1805" i="1"/>
  <c r="N1858" i="1"/>
  <c r="O1862" i="1"/>
  <c r="N2068" i="1"/>
  <c r="K2302" i="1"/>
  <c r="N2304" i="1"/>
  <c r="O2308" i="1"/>
  <c r="N2311" i="1"/>
  <c r="K2326" i="1"/>
  <c r="N2353" i="1"/>
  <c r="O2370" i="1"/>
  <c r="N2455" i="1"/>
  <c r="K2467" i="1"/>
  <c r="N2466" i="1"/>
  <c r="O2473" i="1"/>
  <c r="N2480" i="1"/>
  <c r="K2482" i="1"/>
  <c r="N2490" i="1"/>
  <c r="O2493" i="1"/>
  <c r="N2495" i="1"/>
  <c r="K2561" i="1"/>
  <c r="N2560" i="1"/>
  <c r="O2563" i="1"/>
  <c r="N2577" i="1"/>
  <c r="K2579" i="1"/>
  <c r="N2583" i="1"/>
  <c r="O2604" i="1"/>
  <c r="N2610" i="1"/>
  <c r="K2620" i="1"/>
  <c r="N2619" i="1"/>
  <c r="O2626" i="1"/>
  <c r="N2633" i="1"/>
  <c r="K3011" i="1"/>
  <c r="N3012" i="1"/>
  <c r="O3204" i="1"/>
  <c r="N3224" i="1"/>
  <c r="K3257" i="1"/>
  <c r="N3316" i="1"/>
  <c r="O3522" i="1"/>
  <c r="N4556" i="1"/>
  <c r="K4567" i="1"/>
  <c r="N4570" i="1"/>
  <c r="O4599" i="1"/>
  <c r="N4611" i="1"/>
  <c r="K4630" i="1"/>
  <c r="N4664" i="1"/>
  <c r="O4669" i="1"/>
  <c r="N4668" i="1"/>
  <c r="K4674" i="1"/>
  <c r="N4672" i="1"/>
  <c r="O4786" i="1"/>
  <c r="N4870" i="1"/>
  <c r="K5248" i="1"/>
  <c r="N5315" i="1"/>
  <c r="O5326" i="1"/>
  <c r="N5330" i="1"/>
  <c r="K5335" i="1"/>
  <c r="N5338" i="1"/>
  <c r="O5340" i="1"/>
  <c r="N5484" i="1"/>
  <c r="K5636" i="1"/>
  <c r="N5637" i="1"/>
  <c r="O5655" i="1"/>
  <c r="N5821" i="1"/>
  <c r="K6209" i="1"/>
  <c r="N6207" i="1"/>
  <c r="O6203" i="1"/>
  <c r="N6227" i="1"/>
  <c r="K6241" i="1"/>
  <c r="N6378" i="1"/>
  <c r="O6379" i="1"/>
  <c r="N6373" i="1"/>
  <c r="K6447" i="1"/>
  <c r="N6446" i="1"/>
  <c r="O6457" i="1"/>
  <c r="N6524" i="1"/>
  <c r="K6662" i="1"/>
  <c r="N6714" i="1"/>
  <c r="O6720" i="1"/>
  <c r="N6718" i="1"/>
  <c r="K6726" i="1"/>
  <c r="N6723" i="1"/>
  <c r="O6734" i="1"/>
  <c r="N6729" i="1"/>
  <c r="K6739" i="1"/>
  <c r="N6743" i="1"/>
  <c r="O6742" i="1"/>
  <c r="N6749" i="1"/>
  <c r="K6753" i="1"/>
  <c r="N6754" i="1"/>
  <c r="O6766" i="1"/>
  <c r="N6762" i="1"/>
  <c r="J6761" i="1"/>
  <c r="N6765" i="1"/>
  <c r="N6771" i="1"/>
  <c r="N6775" i="1"/>
  <c r="K6785" i="1"/>
  <c r="K6791" i="1"/>
  <c r="O6790" i="1"/>
  <c r="K6794" i="1"/>
  <c r="L6793" i="1"/>
  <c r="J6807" i="1"/>
  <c r="N6801" i="1"/>
  <c r="J6803" i="1"/>
  <c r="N6799" i="1"/>
  <c r="N6800" i="1"/>
  <c r="N6813" i="1"/>
  <c r="K6822" i="1"/>
  <c r="K6825" i="1"/>
  <c r="O6824" i="1"/>
  <c r="K6830" i="1"/>
  <c r="L6833" i="1"/>
  <c r="J6837" i="1"/>
  <c r="N6840" i="1"/>
  <c r="J6836" i="1"/>
  <c r="N6846" i="1"/>
  <c r="K6844" i="1"/>
  <c r="K6856" i="1"/>
  <c r="K6854" i="1"/>
  <c r="N6874" i="1"/>
  <c r="K6873" i="1"/>
  <c r="K6880" i="1"/>
  <c r="K6885" i="1"/>
  <c r="K6893" i="1"/>
  <c r="K6892" i="1"/>
  <c r="N6900" i="1"/>
  <c r="K6899" i="1"/>
  <c r="K6902" i="1"/>
  <c r="K6907" i="1"/>
  <c r="K6914" i="1"/>
  <c r="K6917" i="1"/>
  <c r="N6918" i="1"/>
  <c r="K6922" i="1"/>
  <c r="K6924" i="1"/>
  <c r="K6931" i="1"/>
  <c r="K6936" i="1"/>
  <c r="K6943" i="1"/>
  <c r="N6945" i="1"/>
  <c r="K6947" i="1"/>
  <c r="K6949" i="1"/>
  <c r="K6954" i="1"/>
  <c r="J6965" i="1"/>
  <c r="N6964" i="1"/>
  <c r="O6964" i="1"/>
  <c r="L6970" i="1"/>
  <c r="O6975" i="1"/>
  <c r="J6983" i="1"/>
  <c r="N6987" i="1"/>
  <c r="O6987" i="1"/>
  <c r="L6988" i="1"/>
  <c r="O6993" i="1"/>
  <c r="J7011" i="1"/>
  <c r="N7014" i="1"/>
  <c r="O7014" i="1"/>
  <c r="L7018" i="1"/>
  <c r="O7065" i="1"/>
  <c r="J7078" i="1"/>
  <c r="N7077" i="1"/>
  <c r="O7077" i="1"/>
  <c r="L7085" i="1"/>
  <c r="O7092" i="1"/>
  <c r="J7102" i="1"/>
  <c r="N7104" i="1"/>
  <c r="O7104" i="1"/>
  <c r="L7108" i="1"/>
  <c r="O7114" i="1"/>
  <c r="J7146" i="1"/>
  <c r="N7147" i="1"/>
  <c r="O7147" i="1"/>
  <c r="L7152" i="1"/>
  <c r="O7159" i="1"/>
  <c r="J7041" i="1"/>
  <c r="N7036" i="1"/>
  <c r="O7036" i="1"/>
  <c r="L7045" i="1"/>
  <c r="O7056" i="1"/>
  <c r="J7234" i="1"/>
  <c r="N7236" i="1"/>
  <c r="O7236" i="1"/>
  <c r="L7242" i="1"/>
  <c r="O7251" i="1"/>
  <c r="J7261" i="1"/>
  <c r="N7260" i="1"/>
  <c r="O7260" i="1"/>
  <c r="L7271" i="1"/>
  <c r="O7275" i="1"/>
  <c r="J7297" i="1"/>
  <c r="N7295" i="1"/>
  <c r="O7295" i="1"/>
  <c r="L7302" i="1"/>
  <c r="O7313" i="1"/>
  <c r="J7325" i="1"/>
  <c r="L7325" i="1"/>
  <c r="N7332" i="1"/>
  <c r="J7332" i="1"/>
  <c r="K7332" i="1"/>
  <c r="K7331" i="1"/>
  <c r="L7331" i="1"/>
  <c r="J7342" i="1"/>
  <c r="L7342" i="1"/>
  <c r="N7344" i="1"/>
  <c r="J7344" i="1"/>
  <c r="K7344" i="1"/>
  <c r="K7353" i="1"/>
  <c r="L7353" i="1"/>
  <c r="J7379" i="1"/>
  <c r="L7379" i="1"/>
  <c r="N7389" i="1"/>
  <c r="J7389" i="1"/>
  <c r="K7389" i="1"/>
  <c r="K7392" i="1"/>
  <c r="L7392" i="1"/>
  <c r="J7406" i="1"/>
  <c r="L7406" i="1"/>
  <c r="N7418" i="1"/>
  <c r="J7418" i="1"/>
  <c r="K7418" i="1"/>
  <c r="K7417" i="1"/>
  <c r="L7417" i="1"/>
  <c r="J7436" i="1"/>
  <c r="L7436" i="1"/>
  <c r="N7442" i="1"/>
  <c r="J7442" i="1"/>
  <c r="K7442" i="1"/>
  <c r="K7444" i="1"/>
  <c r="L7444" i="1"/>
  <c r="J7543" i="1"/>
  <c r="L7543" i="1"/>
  <c r="N7697" i="1"/>
  <c r="J7697" i="1"/>
  <c r="K7697" i="1"/>
  <c r="K7926" i="1"/>
  <c r="L7926" i="1"/>
  <c r="J8462" i="1"/>
  <c r="L8462" i="1"/>
  <c r="N8636" i="1"/>
  <c r="J8636" i="1"/>
  <c r="K8636" i="1"/>
  <c r="K8641" i="1"/>
  <c r="L8641" i="1"/>
  <c r="J8761" i="1"/>
  <c r="L8761" i="1"/>
  <c r="N8957" i="1"/>
  <c r="J8957" i="1"/>
  <c r="K8957" i="1"/>
  <c r="K8958" i="1"/>
  <c r="L8958" i="1"/>
  <c r="O9032" i="1"/>
  <c r="O9045" i="1"/>
  <c r="O9129" i="1"/>
  <c r="O9169" i="1"/>
  <c r="O9282" i="1"/>
  <c r="O9298" i="1"/>
  <c r="O9592" i="1"/>
  <c r="O9674" i="1"/>
  <c r="O9814" i="1"/>
  <c r="O9823" i="1"/>
  <c r="O10170" i="1"/>
  <c r="O10179" i="1"/>
  <c r="O10197" i="1"/>
  <c r="O10206" i="1"/>
  <c r="O10215" i="1"/>
  <c r="O10226" i="1"/>
  <c r="O10402" i="1"/>
  <c r="O10473" i="1"/>
  <c r="O10592" i="1"/>
  <c r="L10708" i="1"/>
  <c r="O10708" i="1"/>
  <c r="O10726" i="1"/>
  <c r="J11310" i="1"/>
  <c r="K11310" i="1"/>
  <c r="L11301" i="1"/>
  <c r="O11301" i="1"/>
  <c r="O11309" i="1"/>
  <c r="L11399" i="1"/>
  <c r="O11399" i="1"/>
  <c r="N11418" i="1"/>
  <c r="K11418" i="1"/>
  <c r="L11418" i="1"/>
  <c r="O11418" i="1"/>
  <c r="N11514" i="1"/>
  <c r="K11514" i="1"/>
  <c r="L11514" i="1"/>
  <c r="O11514" i="1"/>
  <c r="J11523" i="1"/>
  <c r="K11523" i="1"/>
  <c r="L11523" i="1"/>
  <c r="L11535" i="1"/>
  <c r="O11535" i="1"/>
  <c r="O11543" i="1"/>
  <c r="L11550" i="1"/>
  <c r="O11550" i="1"/>
  <c r="N11561" i="1"/>
  <c r="K11561" i="1"/>
  <c r="L11561" i="1"/>
  <c r="O11561" i="1"/>
  <c r="N11704" i="1"/>
  <c r="K11704" i="1"/>
  <c r="L11704" i="1"/>
  <c r="O11704" i="1"/>
  <c r="J11779" i="1"/>
  <c r="K11779" i="1"/>
  <c r="L11779" i="1"/>
  <c r="L12007" i="1"/>
  <c r="O12007" i="1"/>
  <c r="O12036" i="1"/>
  <c r="L12081" i="1"/>
  <c r="O12081" i="1"/>
  <c r="N12088" i="1"/>
  <c r="K12088" i="1"/>
  <c r="L12088" i="1"/>
  <c r="O12088" i="1"/>
  <c r="N12131" i="1"/>
  <c r="K12131" i="1"/>
  <c r="L12131" i="1"/>
  <c r="O12131" i="1"/>
  <c r="J12134" i="1"/>
  <c r="K12134" i="1"/>
  <c r="L12134" i="1"/>
  <c r="L12158" i="1"/>
  <c r="O12158" i="1"/>
  <c r="O12157" i="1"/>
  <c r="L12187" i="1"/>
  <c r="O12187" i="1"/>
  <c r="N12192" i="1"/>
  <c r="K12192" i="1"/>
  <c r="L12192" i="1"/>
  <c r="O12192" i="1"/>
  <c r="N12217" i="1"/>
  <c r="K12217" i="1"/>
  <c r="L12217" i="1"/>
  <c r="O12217" i="1"/>
  <c r="J12229" i="1"/>
  <c r="K12229" i="1"/>
  <c r="L12229" i="1"/>
  <c r="L12367" i="1"/>
  <c r="O12367" i="1"/>
  <c r="O12402" i="1"/>
  <c r="L12534" i="1"/>
  <c r="O12534" i="1"/>
  <c r="N12625" i="1"/>
  <c r="K12625" i="1"/>
  <c r="L12625" i="1"/>
  <c r="O12625" i="1"/>
  <c r="N12763" i="1"/>
  <c r="K12763" i="1"/>
  <c r="L12763" i="1"/>
  <c r="O12763" i="1"/>
  <c r="J13184" i="1"/>
  <c r="K13184" i="1"/>
  <c r="L13184" i="1"/>
  <c r="L13195" i="1"/>
  <c r="O13195" i="1"/>
  <c r="O13228" i="1"/>
  <c r="L13427" i="1"/>
  <c r="O13427" i="1"/>
  <c r="N13435" i="1"/>
  <c r="K13435" i="1"/>
  <c r="L13435" i="1"/>
  <c r="O13435" i="1"/>
  <c r="L13476" i="1"/>
  <c r="O13476" i="1"/>
  <c r="L13796" i="1"/>
  <c r="O13796" i="1"/>
  <c r="J13794" i="1"/>
  <c r="K13794" i="1"/>
  <c r="L13794" i="1"/>
  <c r="J13870" i="1"/>
  <c r="K13870" i="1"/>
  <c r="L13870" i="1"/>
  <c r="N14663" i="1"/>
  <c r="J14663" i="1"/>
  <c r="K14663" i="1"/>
  <c r="L14663" i="1"/>
  <c r="O14663" i="1"/>
  <c r="N14969" i="1"/>
  <c r="J14969" i="1"/>
  <c r="K14969" i="1"/>
  <c r="L14969" i="1"/>
  <c r="O14969" i="1"/>
  <c r="N15461" i="1"/>
  <c r="J15461" i="1"/>
  <c r="K15461" i="1"/>
  <c r="L15461" i="1"/>
  <c r="O15461" i="1"/>
  <c r="N15738" i="1"/>
  <c r="J15738" i="1"/>
  <c r="K15738" i="1"/>
  <c r="L15738" i="1"/>
  <c r="O15738" i="1"/>
  <c r="N15851" i="1"/>
  <c r="J15851" i="1"/>
  <c r="K15851" i="1"/>
  <c r="L15851" i="1"/>
  <c r="O15851" i="1"/>
  <c r="N15878" i="1"/>
  <c r="J15878" i="1"/>
  <c r="K15878" i="1"/>
  <c r="L15878" i="1"/>
  <c r="O15878" i="1"/>
  <c r="N6074" i="1"/>
  <c r="O6074" i="1"/>
  <c r="J6074" i="1"/>
  <c r="L6074" i="1"/>
  <c r="N171" i="1"/>
  <c r="O171" i="1"/>
  <c r="J171" i="1"/>
  <c r="K171" i="1"/>
  <c r="L171" i="1"/>
  <c r="N15194" i="1"/>
  <c r="O15194" i="1"/>
  <c r="J15194" i="1"/>
  <c r="L15194" i="1"/>
  <c r="N2330" i="1"/>
  <c r="O2330" i="1"/>
  <c r="J2330" i="1"/>
  <c r="K2330" i="1"/>
  <c r="L2330" i="1"/>
  <c r="N10431" i="1"/>
  <c r="O10431" i="1"/>
  <c r="J10431" i="1"/>
  <c r="L10431" i="1"/>
  <c r="N12151" i="1"/>
  <c r="O12151" i="1"/>
  <c r="J12151" i="1"/>
  <c r="K12151" i="1"/>
  <c r="L12151" i="1"/>
  <c r="N12045" i="1"/>
  <c r="O12045" i="1"/>
  <c r="J12045" i="1"/>
  <c r="L12045" i="1"/>
  <c r="N8966" i="1"/>
  <c r="O8966" i="1"/>
  <c r="J8966" i="1"/>
  <c r="K8966" i="1"/>
  <c r="L8966" i="1"/>
  <c r="L5214" i="1"/>
  <c r="O5214" i="1"/>
  <c r="K10432" i="1"/>
  <c r="N10432" i="1"/>
  <c r="O10432" i="1"/>
  <c r="O151" i="1"/>
  <c r="J190" i="1"/>
  <c r="L190" i="1"/>
  <c r="O190" i="1"/>
  <c r="N204" i="1"/>
  <c r="K204" i="1"/>
  <c r="J204" i="1"/>
  <c r="L204" i="1"/>
  <c r="O204" i="1"/>
  <c r="K238" i="1"/>
  <c r="N238" i="1"/>
  <c r="O238" i="1"/>
  <c r="L403" i="1"/>
  <c r="N484" i="1"/>
  <c r="J484" i="1"/>
  <c r="L484" i="1"/>
  <c r="O484" i="1"/>
  <c r="L545" i="1"/>
  <c r="K1751" i="1"/>
  <c r="N1974" i="1"/>
  <c r="K1977" i="1"/>
  <c r="N1980" i="1"/>
  <c r="K1986" i="1"/>
  <c r="N1987" i="1"/>
  <c r="K2076" i="1"/>
  <c r="N2091" i="1"/>
  <c r="K2164" i="1"/>
  <c r="N2180" i="1"/>
  <c r="K2277" i="1"/>
  <c r="N2276" i="1"/>
  <c r="K2973" i="1"/>
  <c r="N2974" i="1"/>
  <c r="K2983" i="1"/>
  <c r="N2985" i="1"/>
  <c r="K2992" i="1"/>
  <c r="N2994" i="1"/>
  <c r="K3001" i="1"/>
  <c r="N3005" i="1"/>
  <c r="K3200" i="1"/>
  <c r="N3202" i="1"/>
  <c r="K3341" i="1"/>
  <c r="N3340" i="1"/>
  <c r="K3380" i="1"/>
  <c r="N3383" i="1"/>
  <c r="K3396" i="1"/>
  <c r="N3393" i="1"/>
  <c r="K3524" i="1"/>
  <c r="N4584" i="1"/>
  <c r="K4868" i="1"/>
  <c r="N4958" i="1"/>
  <c r="K4986" i="1"/>
  <c r="N4984" i="1"/>
  <c r="K4992" i="1"/>
  <c r="N4991" i="1"/>
  <c r="K5290" i="1"/>
  <c r="N5291" i="1"/>
  <c r="K5301" i="1"/>
  <c r="N5297" i="1"/>
  <c r="K5382" i="1"/>
  <c r="N5384" i="1"/>
  <c r="K5464" i="1"/>
  <c r="N5485" i="1"/>
  <c r="K5686" i="1"/>
  <c r="N5690" i="1"/>
  <c r="K5731" i="1"/>
  <c r="N5799" i="1"/>
  <c r="K6168" i="1"/>
  <c r="N6167" i="1"/>
  <c r="K6177" i="1"/>
  <c r="N6176" i="1"/>
  <c r="K6187" i="1"/>
  <c r="N6189" i="1"/>
  <c r="K6191" i="1"/>
  <c r="N6193" i="1"/>
  <c r="K6663" i="1"/>
  <c r="N7451" i="1"/>
  <c r="K7465" i="1"/>
  <c r="N7466" i="1"/>
  <c r="K7490" i="1"/>
  <c r="N7493" i="1"/>
  <c r="K7585" i="1"/>
  <c r="N7589" i="1"/>
  <c r="K7687" i="1"/>
  <c r="N7718" i="1"/>
  <c r="K7749" i="1"/>
  <c r="N7750" i="1"/>
  <c r="K7911" i="1"/>
  <c r="N7910" i="1"/>
  <c r="K7909" i="1"/>
  <c r="N7907" i="1"/>
  <c r="K8026" i="1"/>
  <c r="N8036" i="1"/>
  <c r="K8125" i="1"/>
  <c r="N8121" i="1"/>
  <c r="K8134" i="1"/>
  <c r="N8132" i="1"/>
  <c r="K8139" i="1"/>
  <c r="N8138" i="1"/>
  <c r="K8148" i="1"/>
  <c r="N8147" i="1"/>
  <c r="K8157" i="1"/>
  <c r="N8160" i="1"/>
  <c r="K8164" i="1"/>
  <c r="N8168" i="1"/>
  <c r="K8180" i="1"/>
  <c r="N8176" i="1"/>
  <c r="K8175" i="1"/>
  <c r="N8353" i="1"/>
  <c r="K8624" i="1"/>
  <c r="N8637" i="1"/>
  <c r="K8692" i="1"/>
  <c r="N8731" i="1"/>
  <c r="K8804" i="1"/>
  <c r="N8803" i="1"/>
  <c r="K8812" i="1"/>
  <c r="N8814" i="1"/>
  <c r="K8825" i="1"/>
  <c r="N8824" i="1"/>
  <c r="K8829" i="1"/>
  <c r="N8830" i="1"/>
  <c r="K8837" i="1"/>
  <c r="N8838" i="1"/>
  <c r="K8844" i="1"/>
  <c r="N8845" i="1"/>
  <c r="K8857" i="1"/>
  <c r="N8856" i="1"/>
  <c r="K8867" i="1"/>
  <c r="N8860" i="1"/>
  <c r="K8863" i="1"/>
  <c r="N8862" i="1"/>
  <c r="K8879" i="1"/>
  <c r="N8877" i="1"/>
  <c r="K8886" i="1"/>
  <c r="N8888" i="1"/>
  <c r="K8903" i="1"/>
  <c r="N8901" i="1"/>
  <c r="K8909" i="1"/>
  <c r="N8919" i="1"/>
  <c r="K8930" i="1"/>
  <c r="N8984" i="1"/>
  <c r="K9057" i="1"/>
  <c r="N9183" i="1"/>
  <c r="K9217" i="1"/>
  <c r="N9491" i="1"/>
  <c r="K9593" i="1"/>
  <c r="N9756" i="1"/>
  <c r="K9767" i="1"/>
  <c r="N9848" i="1"/>
  <c r="K9856" i="1"/>
  <c r="N9919" i="1"/>
  <c r="K10041" i="1"/>
  <c r="N10056" i="1"/>
  <c r="K10074" i="1"/>
  <c r="N10087" i="1"/>
  <c r="K10026" i="1"/>
  <c r="N10033" i="1"/>
  <c r="K10101" i="1"/>
  <c r="N10108" i="1"/>
  <c r="K10119" i="1"/>
  <c r="N10123" i="1"/>
  <c r="K10146" i="1"/>
  <c r="N10246" i="1"/>
  <c r="K10252" i="1"/>
  <c r="N10258" i="1"/>
  <c r="K10260" i="1"/>
  <c r="N10274" i="1"/>
  <c r="K10281" i="1"/>
  <c r="N10290" i="1"/>
  <c r="K10297" i="1"/>
  <c r="N10303" i="1"/>
  <c r="K10321" i="1"/>
  <c r="N10312" i="1"/>
  <c r="K10309" i="1"/>
  <c r="N10317" i="1"/>
  <c r="K10376" i="1"/>
  <c r="N10550" i="1"/>
  <c r="K10576" i="1"/>
  <c r="N10713" i="1"/>
  <c r="K10764" i="1"/>
  <c r="N10767" i="1"/>
  <c r="K10777" i="1"/>
  <c r="N10897" i="1"/>
  <c r="K10962" i="1"/>
  <c r="N11437" i="1"/>
  <c r="K11500" i="1"/>
  <c r="N11592" i="1"/>
  <c r="K11682" i="1"/>
  <c r="N12009" i="1"/>
  <c r="K12245" i="1"/>
  <c r="N12254" i="1"/>
  <c r="L12267" i="1"/>
  <c r="K12266" i="1"/>
  <c r="N12273" i="1"/>
  <c r="L12289" i="1"/>
  <c r="K12287" i="1"/>
  <c r="N12294" i="1"/>
  <c r="L12304" i="1"/>
  <c r="K12308" i="1"/>
  <c r="N12314" i="1"/>
  <c r="L12320" i="1"/>
  <c r="K12319" i="1"/>
  <c r="N12325" i="1"/>
  <c r="L12332" i="1"/>
  <c r="K12336" i="1"/>
  <c r="N12343" i="1"/>
  <c r="L12355" i="1"/>
  <c r="K12356" i="1"/>
  <c r="N12693" i="1"/>
  <c r="L12934" i="1"/>
  <c r="K12933" i="1"/>
  <c r="N13018" i="1"/>
  <c r="L13133" i="1"/>
  <c r="K13132" i="1"/>
  <c r="N13246" i="1"/>
  <c r="L13249" i="1"/>
  <c r="K13250" i="1"/>
  <c r="N13264" i="1"/>
  <c r="L13269" i="1"/>
  <c r="K13275" i="1"/>
  <c r="N13272" i="1"/>
  <c r="L13255" i="1"/>
  <c r="K13256" i="1"/>
  <c r="N13281" i="1"/>
  <c r="L13291" i="1"/>
  <c r="K13290" i="1"/>
  <c r="N13298" i="1"/>
  <c r="L13301" i="1"/>
  <c r="K13308" i="1"/>
  <c r="N13313" i="1"/>
  <c r="L13316" i="1"/>
  <c r="K13318" i="1"/>
  <c r="N13323" i="1"/>
  <c r="L13324" i="1"/>
  <c r="K13329" i="1"/>
  <c r="N13330" i="1"/>
  <c r="L13340" i="1"/>
  <c r="K13339" i="1"/>
  <c r="N13348" i="1"/>
  <c r="L13350" i="1"/>
  <c r="K13354" i="1"/>
  <c r="N13356" i="1"/>
  <c r="L13521" i="1"/>
  <c r="K13607" i="1"/>
  <c r="N13729" i="1"/>
  <c r="L13871" i="1"/>
  <c r="K14009" i="1"/>
  <c r="N14136" i="1"/>
  <c r="J14181" i="1"/>
  <c r="L14410" i="1"/>
  <c r="K14407" i="1"/>
  <c r="N14604" i="1"/>
  <c r="J14684" i="1"/>
  <c r="L14686" i="1"/>
  <c r="K14712" i="1"/>
  <c r="N14762" i="1"/>
  <c r="J14763" i="1"/>
  <c r="L14841" i="1"/>
  <c r="K15084" i="1"/>
  <c r="N15157" i="1"/>
  <c r="J15158" i="1"/>
  <c r="L15163" i="1"/>
  <c r="K15165" i="1"/>
  <c r="N15172" i="1"/>
  <c r="J15173" i="1"/>
  <c r="L15203" i="1"/>
  <c r="K15283" i="1"/>
  <c r="N15402" i="1"/>
  <c r="J15499" i="1"/>
  <c r="L15731" i="1"/>
  <c r="K15746" i="1"/>
  <c r="N15790" i="1"/>
  <c r="J5866" i="1"/>
  <c r="L5894" i="1"/>
  <c r="K5912" i="1"/>
  <c r="N5954" i="1"/>
  <c r="J5971" i="1"/>
  <c r="L6002" i="1"/>
  <c r="K6009" i="1"/>
  <c r="N6098" i="1"/>
  <c r="J6105" i="1"/>
  <c r="L6126" i="1"/>
  <c r="K174" i="1"/>
  <c r="N220" i="1"/>
  <c r="J221" i="1"/>
  <c r="L226" i="1"/>
  <c r="K227" i="1"/>
  <c r="N233" i="1"/>
  <c r="J245" i="1"/>
  <c r="L263" i="1"/>
  <c r="K303" i="1"/>
  <c r="N426" i="1"/>
  <c r="J432" i="1"/>
  <c r="L439" i="1"/>
  <c r="K455" i="1"/>
  <c r="N463" i="1"/>
  <c r="J500" i="1"/>
  <c r="L595" i="1"/>
  <c r="K594" i="1"/>
  <c r="N627" i="1"/>
  <c r="J631" i="1"/>
  <c r="L774" i="1"/>
  <c r="K770" i="1"/>
  <c r="N1144" i="1"/>
  <c r="J1145" i="1"/>
  <c r="L1357" i="1"/>
  <c r="K1358" i="1"/>
  <c r="N1528" i="1"/>
  <c r="J1583" i="1"/>
  <c r="L1587" i="1"/>
  <c r="K1586" i="1"/>
  <c r="N1592" i="1"/>
  <c r="J1595" i="1"/>
  <c r="L1644" i="1"/>
  <c r="K1779" i="1"/>
  <c r="N1798" i="1"/>
  <c r="J1805" i="1"/>
  <c r="L1862" i="1"/>
  <c r="K1860" i="1"/>
  <c r="N2272" i="1"/>
  <c r="J2302" i="1"/>
  <c r="L2308" i="1"/>
  <c r="K2312" i="1"/>
  <c r="N2325" i="1"/>
  <c r="J2326" i="1"/>
  <c r="L2370" i="1"/>
  <c r="K2372" i="1"/>
  <c r="N2461" i="1"/>
  <c r="J2467" i="1"/>
  <c r="L2473" i="1"/>
  <c r="K2477" i="1"/>
  <c r="N2483" i="1"/>
  <c r="J2482" i="1"/>
  <c r="L2493" i="1"/>
  <c r="K2492" i="1"/>
  <c r="N2500" i="1"/>
  <c r="J2561" i="1"/>
  <c r="L2563" i="1"/>
  <c r="K2567" i="1"/>
  <c r="N2580" i="1"/>
  <c r="J2579" i="1"/>
  <c r="L2604" i="1"/>
  <c r="K2603" i="1"/>
  <c r="N2616" i="1"/>
  <c r="J2620" i="1"/>
  <c r="L2626" i="1"/>
  <c r="K2630" i="1"/>
  <c r="N2867" i="1"/>
  <c r="J3011" i="1"/>
  <c r="L3204" i="1"/>
  <c r="K3191" i="1"/>
  <c r="N3250" i="1"/>
  <c r="J3257" i="1"/>
  <c r="L3522" i="1"/>
  <c r="K3555" i="1"/>
  <c r="N4568" i="1"/>
  <c r="J4567" i="1"/>
  <c r="L4599" i="1"/>
  <c r="K4598" i="1"/>
  <c r="N4617" i="1"/>
  <c r="J4630" i="1"/>
  <c r="L4669" i="1"/>
  <c r="K4667" i="1"/>
  <c r="N4673" i="1"/>
  <c r="J4674" i="1"/>
  <c r="L4786" i="1"/>
  <c r="K4787" i="1"/>
  <c r="N5187" i="1"/>
  <c r="J5248" i="1"/>
  <c r="L5326" i="1"/>
  <c r="K5328" i="1"/>
  <c r="N5336" i="1"/>
  <c r="J5335" i="1"/>
  <c r="L5340" i="1"/>
  <c r="K5343" i="1"/>
  <c r="N5631" i="1"/>
  <c r="J5636" i="1"/>
  <c r="L5655" i="1"/>
  <c r="K5798" i="1"/>
  <c r="N6206" i="1"/>
  <c r="J6209" i="1"/>
  <c r="L6203" i="1"/>
  <c r="K6205" i="1"/>
  <c r="N6231" i="1"/>
  <c r="J6241" i="1"/>
  <c r="L6379" i="1"/>
  <c r="K6377" i="1"/>
  <c r="N6374" i="1"/>
  <c r="J6447" i="1"/>
  <c r="L6457" i="1"/>
  <c r="K6455" i="1"/>
  <c r="N6587" i="1"/>
  <c r="J6662" i="1"/>
  <c r="L6720" i="1"/>
  <c r="K6719" i="1"/>
  <c r="N6725" i="1"/>
  <c r="J6726" i="1"/>
  <c r="L6734" i="1"/>
  <c r="K6733" i="1"/>
  <c r="N6740" i="1"/>
  <c r="J6739" i="1"/>
  <c r="L6742" i="1"/>
  <c r="K6750" i="1"/>
  <c r="N6755" i="1"/>
  <c r="J6753" i="1"/>
  <c r="L6766" i="1"/>
  <c r="K6760" i="1"/>
  <c r="O6759" i="1"/>
  <c r="L6772" i="1"/>
  <c r="K6770" i="1"/>
  <c r="N6785" i="1"/>
  <c r="O6783" i="1"/>
  <c r="J6791" i="1"/>
  <c r="L6790" i="1"/>
  <c r="N6788" i="1"/>
  <c r="N6795" i="1"/>
  <c r="O6804" i="1"/>
  <c r="L6810" i="1"/>
  <c r="K6809" i="1"/>
  <c r="N6822" i="1"/>
  <c r="O6827" i="1"/>
  <c r="J6825" i="1"/>
  <c r="L6824" i="1"/>
  <c r="N6834" i="1"/>
  <c r="N6831" i="1"/>
  <c r="O6845" i="1"/>
  <c r="L6848" i="1"/>
  <c r="O6853" i="1"/>
  <c r="J6855" i="1"/>
  <c r="J6854" i="1"/>
  <c r="J6877" i="1"/>
  <c r="J6880" i="1"/>
  <c r="O6882" i="1"/>
  <c r="L6884" i="1"/>
  <c r="O6895" i="1"/>
  <c r="J6894" i="1"/>
  <c r="J6892" i="1"/>
  <c r="J6898" i="1"/>
  <c r="J6902" i="1"/>
  <c r="O6903" i="1"/>
  <c r="L6910" i="1"/>
  <c r="O6915" i="1"/>
  <c r="J6913" i="1"/>
  <c r="J6917" i="1"/>
  <c r="J6925" i="1"/>
  <c r="J6924" i="1"/>
  <c r="O6927" i="1"/>
  <c r="L6930" i="1"/>
  <c r="O6937" i="1"/>
  <c r="J6940" i="1"/>
  <c r="J6943" i="1"/>
  <c r="J6950" i="1"/>
  <c r="J6949" i="1"/>
  <c r="O6955" i="1"/>
  <c r="L6953" i="1"/>
  <c r="O6958" i="1"/>
  <c r="O6962" i="1"/>
  <c r="K6963" i="1"/>
  <c r="J6970" i="1"/>
  <c r="L6980" i="1"/>
  <c r="O6985" i="1"/>
  <c r="O6984" i="1"/>
  <c r="K6990" i="1"/>
  <c r="J6988" i="1"/>
  <c r="L6998" i="1"/>
  <c r="O7008" i="1"/>
  <c r="O7009" i="1"/>
  <c r="K7013" i="1"/>
  <c r="J7018" i="1"/>
  <c r="L7069" i="1"/>
  <c r="O7071" i="1"/>
  <c r="O7076" i="1"/>
  <c r="K7080" i="1"/>
  <c r="J7085" i="1"/>
  <c r="L7094" i="1"/>
  <c r="O7101" i="1"/>
  <c r="O7103" i="1"/>
  <c r="K7105" i="1"/>
  <c r="J7108" i="1"/>
  <c r="L7139" i="1"/>
  <c r="O7143" i="1"/>
  <c r="O7148" i="1"/>
  <c r="K7145" i="1"/>
  <c r="J7152" i="1"/>
  <c r="L7033" i="1"/>
  <c r="O7038" i="1"/>
  <c r="O7040" i="1"/>
  <c r="K7039" i="1"/>
  <c r="J7045" i="1"/>
  <c r="L7222" i="1"/>
  <c r="O7228" i="1"/>
  <c r="K7238" i="1"/>
  <c r="J7242" i="1"/>
  <c r="L7255" i="1"/>
  <c r="O7264" i="1"/>
  <c r="K7268" i="1"/>
  <c r="J7271" i="1"/>
  <c r="L7283" i="1"/>
  <c r="O7287" i="1"/>
  <c r="K7296" i="1"/>
  <c r="J7302" i="1"/>
  <c r="L7312" i="1"/>
  <c r="L7315" i="1"/>
  <c r="L7336" i="1"/>
  <c r="L7351" i="1"/>
  <c r="L7356" i="1"/>
  <c r="L7376" i="1"/>
  <c r="L7396" i="1"/>
  <c r="L7403" i="1"/>
  <c r="L7421" i="1"/>
  <c r="L7429" i="1"/>
  <c r="L7445" i="1"/>
  <c r="L7492" i="1"/>
  <c r="L7924" i="1"/>
  <c r="L8345" i="1"/>
  <c r="L8668" i="1"/>
  <c r="L8762" i="1"/>
  <c r="L8959" i="1"/>
  <c r="O10472" i="1"/>
  <c r="L10726" i="1"/>
  <c r="J11243" i="1"/>
  <c r="L11309" i="1"/>
  <c r="O11330" i="1"/>
  <c r="J11424" i="1"/>
  <c r="K11424" i="1"/>
  <c r="L11435" i="1"/>
  <c r="L11543" i="1"/>
  <c r="O11545" i="1"/>
  <c r="J11560" i="1"/>
  <c r="K11560" i="1"/>
  <c r="L11582" i="1"/>
  <c r="L12036" i="1"/>
  <c r="J12103" i="1"/>
  <c r="K12103" i="1"/>
  <c r="L12111" i="1"/>
  <c r="L12157" i="1"/>
  <c r="J12199" i="1"/>
  <c r="K12199" i="1"/>
  <c r="L12204" i="1"/>
  <c r="L12402" i="1"/>
  <c r="J12683" i="1"/>
  <c r="K12683" i="1"/>
  <c r="L12696" i="1"/>
  <c r="L13228" i="1"/>
  <c r="J13449" i="1"/>
  <c r="K13449" i="1"/>
  <c r="L13453" i="1"/>
  <c r="L13583" i="1"/>
  <c r="O13583" i="1"/>
  <c r="O13588" i="1"/>
  <c r="O13623" i="1"/>
  <c r="L14015" i="1"/>
  <c r="O14015" i="1"/>
  <c r="J14135" i="1"/>
  <c r="K14135" i="1"/>
  <c r="L14135" i="1"/>
  <c r="J14338" i="1"/>
  <c r="K14338" i="1"/>
  <c r="L14338" i="1"/>
  <c r="O14494" i="1"/>
  <c r="J14709" i="1"/>
  <c r="K14709" i="1"/>
  <c r="L14709" i="1"/>
  <c r="O14918" i="1"/>
  <c r="J15099" i="1"/>
  <c r="K15099" i="1"/>
  <c r="L15099" i="1"/>
  <c r="O15332" i="1"/>
  <c r="J15594" i="1"/>
  <c r="K15594" i="1"/>
  <c r="L15594" i="1"/>
  <c r="O15721" i="1"/>
  <c r="J15832" i="1"/>
  <c r="K15832" i="1"/>
  <c r="L15832" i="1"/>
  <c r="O15844" i="1"/>
  <c r="J15859" i="1"/>
  <c r="K15859" i="1"/>
  <c r="L15859" i="1"/>
  <c r="O15872" i="1"/>
  <c r="N5886" i="1"/>
  <c r="O5886" i="1"/>
  <c r="J5886" i="1"/>
  <c r="K5886" i="1"/>
  <c r="L5886" i="1"/>
  <c r="N6862" i="1"/>
  <c r="O6862" i="1"/>
  <c r="J6862" i="1"/>
  <c r="L6862" i="1"/>
  <c r="N8967" i="1"/>
  <c r="O8967" i="1"/>
  <c r="J8967" i="1"/>
  <c r="K8967" i="1"/>
  <c r="L8967" i="1"/>
  <c r="N11291" i="1"/>
  <c r="O11291" i="1"/>
  <c r="J11291" i="1"/>
  <c r="L11291" i="1"/>
  <c r="N11230" i="1"/>
  <c r="O11230" i="1"/>
  <c r="J11230" i="1"/>
  <c r="K11230" i="1"/>
  <c r="L11230" i="1"/>
  <c r="N15440" i="1"/>
  <c r="O15440" i="1"/>
  <c r="J15440" i="1"/>
  <c r="L15440" i="1"/>
  <c r="N12109" i="1"/>
  <c r="O12109" i="1"/>
  <c r="J12109" i="1"/>
  <c r="K12109" i="1"/>
  <c r="L12109" i="1"/>
  <c r="N9149" i="1"/>
  <c r="O9149" i="1"/>
  <c r="J9149" i="1"/>
  <c r="L9149" i="1"/>
  <c r="N9144" i="1"/>
  <c r="O9144" i="1"/>
  <c r="J9144" i="1"/>
  <c r="K9144" i="1"/>
  <c r="L9144" i="1"/>
  <c r="J12423" i="1"/>
  <c r="L12423" i="1"/>
  <c r="O12423" i="1"/>
  <c r="N3063" i="1"/>
  <c r="K3063" i="1"/>
  <c r="J3063" i="1"/>
  <c r="L3063" i="1"/>
  <c r="O3063" i="1"/>
  <c r="K45" i="1"/>
  <c r="N45" i="1"/>
  <c r="O45" i="1"/>
  <c r="L186" i="1"/>
  <c r="N356" i="1"/>
  <c r="K356" i="1"/>
  <c r="J356" i="1"/>
  <c r="L356" i="1"/>
  <c r="O356" i="1"/>
  <c r="N411" i="1"/>
  <c r="J411" i="1"/>
  <c r="L411" i="1"/>
  <c r="O411" i="1"/>
  <c r="L410" i="1"/>
  <c r="N533" i="1"/>
  <c r="K533" i="1"/>
  <c r="J533" i="1"/>
  <c r="L533" i="1"/>
  <c r="O533" i="1"/>
  <c r="N550" i="1"/>
  <c r="J550" i="1"/>
  <c r="L550" i="1"/>
  <c r="O550" i="1"/>
  <c r="L552" i="1"/>
  <c r="N15884" i="1"/>
  <c r="J15884" i="1"/>
  <c r="N5861" i="1"/>
  <c r="K5861" i="1"/>
  <c r="N5940" i="1"/>
  <c r="J5940" i="1"/>
  <c r="N5946" i="1"/>
  <c r="K5946" i="1"/>
  <c r="N6020" i="1"/>
  <c r="J6020" i="1"/>
  <c r="N6066" i="1"/>
  <c r="K6066" i="1"/>
  <c r="N6119" i="1"/>
  <c r="J6119" i="1"/>
  <c r="N6125" i="1"/>
  <c r="K6125" i="1"/>
  <c r="N9450" i="1"/>
  <c r="J9450" i="1"/>
  <c r="N14222" i="1"/>
  <c r="K14222" i="1"/>
  <c r="N7745" i="1"/>
  <c r="J7745" i="1"/>
  <c r="N7744" i="1"/>
  <c r="K7744" i="1"/>
  <c r="N5643" i="1"/>
  <c r="J5643" i="1"/>
  <c r="N13452" i="1"/>
  <c r="K13452" i="1"/>
  <c r="N5489" i="1"/>
  <c r="J5489" i="1"/>
  <c r="N9977" i="1"/>
  <c r="K9977" i="1"/>
  <c r="N15659" i="1"/>
  <c r="J15659" i="1"/>
  <c r="N15474" i="1"/>
  <c r="K15474" i="1"/>
  <c r="N13898" i="1"/>
  <c r="J13898" i="1"/>
  <c r="N13573" i="1"/>
  <c r="K13573" i="1"/>
  <c r="N6392" i="1"/>
  <c r="J6392" i="1"/>
  <c r="N6283" i="1"/>
  <c r="K6283" i="1"/>
  <c r="N2365" i="1"/>
  <c r="J2365" i="1"/>
  <c r="N2348" i="1"/>
  <c r="K2348" i="1"/>
  <c r="N2737" i="1"/>
  <c r="J2737" i="1"/>
  <c r="N6297" i="1"/>
  <c r="K6297" i="1"/>
  <c r="N7887" i="1"/>
  <c r="J7887" i="1"/>
  <c r="N7870" i="1"/>
  <c r="K7870" i="1"/>
  <c r="N12855" i="1"/>
  <c r="J12855" i="1"/>
  <c r="N12632" i="1"/>
  <c r="K12632" i="1"/>
  <c r="N8350" i="1"/>
  <c r="J8350" i="1"/>
  <c r="N10697" i="1"/>
  <c r="K10697" i="1"/>
  <c r="N12219" i="1"/>
  <c r="J12219" i="1"/>
  <c r="N12220" i="1"/>
  <c r="K12220" i="1"/>
  <c r="N12162" i="1"/>
  <c r="J12162" i="1"/>
  <c r="N12160" i="1"/>
  <c r="K12160" i="1"/>
  <c r="N12127" i="1"/>
  <c r="J12127" i="1"/>
  <c r="N12117" i="1"/>
  <c r="K12117" i="1"/>
  <c r="N12099" i="1"/>
  <c r="J12099" i="1"/>
  <c r="N12095" i="1"/>
  <c r="K12095" i="1"/>
  <c r="N12061" i="1"/>
  <c r="J12061" i="1"/>
  <c r="N12048" i="1"/>
  <c r="K12048" i="1"/>
  <c r="N9158" i="1"/>
  <c r="J9158" i="1"/>
  <c r="N9152" i="1"/>
  <c r="K9152" i="1"/>
  <c r="N9115" i="1"/>
  <c r="J9115" i="1"/>
  <c r="N9116" i="1"/>
  <c r="K9116" i="1"/>
  <c r="N9019" i="1"/>
  <c r="J9019" i="1"/>
  <c r="N9001" i="1"/>
  <c r="K9001" i="1"/>
  <c r="N9002" i="1"/>
  <c r="J9002" i="1"/>
  <c r="N8999" i="1"/>
  <c r="K8999" i="1"/>
  <c r="N12227" i="1"/>
  <c r="J12227" i="1"/>
  <c r="N12176" i="1"/>
  <c r="K12176" i="1"/>
  <c r="N12762" i="1"/>
  <c r="K12762" i="1"/>
  <c r="J12762" i="1"/>
  <c r="N8938" i="1"/>
  <c r="J8938" i="1"/>
  <c r="L8938" i="1"/>
  <c r="K2153" i="1"/>
  <c r="N2153" i="1"/>
  <c r="N113" i="1"/>
  <c r="J113" i="1"/>
  <c r="K164" i="1"/>
  <c r="N164" i="1"/>
  <c r="N189" i="1"/>
  <c r="K189" i="1"/>
  <c r="J189" i="1"/>
  <c r="N203" i="1"/>
  <c r="J203" i="1"/>
  <c r="L203" i="1"/>
  <c r="K208" i="1"/>
  <c r="N208" i="1"/>
  <c r="N305" i="1"/>
  <c r="J305" i="1"/>
  <c r="K322" i="1"/>
  <c r="N322" i="1"/>
  <c r="N364" i="1"/>
  <c r="K364" i="1"/>
  <c r="J364" i="1"/>
  <c r="N365" i="1"/>
  <c r="J365" i="1"/>
  <c r="L365" i="1"/>
  <c r="K401" i="1"/>
  <c r="N401" i="1"/>
  <c r="N460" i="1"/>
  <c r="J460" i="1"/>
  <c r="K486" i="1"/>
  <c r="N486" i="1"/>
  <c r="N511" i="1"/>
  <c r="K511" i="1"/>
  <c r="J511" i="1"/>
  <c r="N536" i="1"/>
  <c r="J536" i="1"/>
  <c r="L536" i="1"/>
  <c r="K537" i="1"/>
  <c r="N537" i="1"/>
  <c r="L570" i="1"/>
  <c r="N574" i="1"/>
  <c r="J574" i="1"/>
  <c r="L579" i="1"/>
  <c r="K599" i="1"/>
  <c r="N599" i="1"/>
  <c r="J636" i="1"/>
  <c r="K636" i="1"/>
  <c r="K650" i="1"/>
  <c r="L650" i="1"/>
  <c r="N650" i="1"/>
  <c r="J695" i="1"/>
  <c r="K695" i="1"/>
  <c r="K709" i="1"/>
  <c r="L709" i="1"/>
  <c r="N709" i="1"/>
  <c r="K1106" i="1"/>
  <c r="J1106" i="1"/>
  <c r="O1106" i="1"/>
  <c r="K1130" i="1"/>
  <c r="J1130" i="1"/>
  <c r="L1130" i="1"/>
  <c r="N1130" i="1"/>
  <c r="K1464" i="1"/>
  <c r="J1464" i="1"/>
  <c r="O1464" i="1"/>
  <c r="J1735" i="1"/>
  <c r="O1735" i="1"/>
  <c r="N2520" i="1"/>
  <c r="O2520" i="1"/>
  <c r="K2956" i="1"/>
  <c r="L2956" i="1"/>
  <c r="N2956" i="1"/>
  <c r="J2956" i="1"/>
  <c r="O2958" i="1"/>
  <c r="J2958" i="1"/>
  <c r="K2958" i="1"/>
  <c r="L2958" i="1"/>
  <c r="N2958" i="1"/>
  <c r="K3413" i="1"/>
  <c r="L3413" i="1"/>
  <c r="N3413" i="1"/>
  <c r="J3413" i="1"/>
  <c r="K11331" i="1"/>
  <c r="K11399" i="1"/>
  <c r="K11417" i="1"/>
  <c r="K11477" i="1"/>
  <c r="K11524" i="1"/>
  <c r="K11535" i="1"/>
  <c r="K11548" i="1"/>
  <c r="K11550" i="1"/>
  <c r="K11563" i="1"/>
  <c r="K11585" i="1"/>
  <c r="K11703" i="1"/>
  <c r="K12007" i="1"/>
  <c r="K12051" i="1"/>
  <c r="K12081" i="1"/>
  <c r="K12089" i="1"/>
  <c r="K12120" i="1"/>
  <c r="K12130" i="1"/>
  <c r="K12158" i="1"/>
  <c r="K12173" i="1"/>
  <c r="K12187" i="1"/>
  <c r="K12196" i="1"/>
  <c r="K12207" i="1"/>
  <c r="K12216" i="1"/>
  <c r="K12367" i="1"/>
  <c r="K12519" i="1"/>
  <c r="K12534" i="1"/>
  <c r="K12635" i="1"/>
  <c r="K12731" i="1"/>
  <c r="K12911" i="1"/>
  <c r="K13195" i="1"/>
  <c r="K13373" i="1"/>
  <c r="K13427" i="1"/>
  <c r="K13436" i="1"/>
  <c r="K13456" i="1"/>
  <c r="K13469" i="1"/>
  <c r="L13474" i="1"/>
  <c r="K13476" i="1"/>
  <c r="K13499" i="1"/>
  <c r="K13510" i="1"/>
  <c r="L13513" i="1"/>
  <c r="K13583" i="1"/>
  <c r="K13592" i="1"/>
  <c r="K13701" i="1"/>
  <c r="L13709" i="1"/>
  <c r="K13718" i="1"/>
  <c r="K13724" i="1"/>
  <c r="K13796" i="1"/>
  <c r="L13799" i="1"/>
  <c r="K13801" i="1"/>
  <c r="K13869" i="1"/>
  <c r="K14015" i="1"/>
  <c r="L14044" i="1"/>
  <c r="K14060" i="1"/>
  <c r="N14389" i="1"/>
  <c r="O14392" i="1"/>
  <c r="N14573" i="1"/>
  <c r="O14603" i="1"/>
  <c r="N14757" i="1"/>
  <c r="O14770" i="1"/>
  <c r="N14947" i="1"/>
  <c r="O14948" i="1"/>
  <c r="N15100" i="1"/>
  <c r="O15151" i="1"/>
  <c r="N15418" i="1"/>
  <c r="O15417" i="1"/>
  <c r="N15596" i="1"/>
  <c r="O15606" i="1"/>
  <c r="N15723" i="1"/>
  <c r="O15725" i="1"/>
  <c r="N15831" i="1"/>
  <c r="O15835" i="1"/>
  <c r="N15848" i="1"/>
  <c r="O15847" i="1"/>
  <c r="N15860" i="1"/>
  <c r="O15858" i="1"/>
  <c r="N15874" i="1"/>
  <c r="O15877" i="1"/>
  <c r="K8947" i="1"/>
  <c r="O502" i="1"/>
  <c r="N13781" i="1"/>
  <c r="J13781" i="1"/>
  <c r="L13781" i="1"/>
  <c r="K12423" i="1"/>
  <c r="N12423" i="1"/>
  <c r="O5213" i="1"/>
  <c r="N51" i="1"/>
  <c r="J51" i="1"/>
  <c r="K149" i="1"/>
  <c r="N149" i="1"/>
  <c r="N166" i="1"/>
  <c r="K166" i="1"/>
  <c r="J166" i="1"/>
  <c r="K172" i="1"/>
  <c r="O184" i="1"/>
  <c r="N187" i="1"/>
  <c r="J187" i="1"/>
  <c r="L187" i="1"/>
  <c r="K190" i="1"/>
  <c r="N190" i="1"/>
  <c r="O198" i="1"/>
  <c r="N268" i="1"/>
  <c r="J268" i="1"/>
  <c r="K312" i="1"/>
  <c r="N312" i="1"/>
  <c r="N332" i="1"/>
  <c r="K332" i="1"/>
  <c r="J332" i="1"/>
  <c r="K341" i="1"/>
  <c r="O350" i="1"/>
  <c r="N362" i="1"/>
  <c r="J362" i="1"/>
  <c r="L362" i="1"/>
  <c r="K355" i="1"/>
  <c r="N355" i="1"/>
  <c r="O359" i="1"/>
  <c r="N422" i="1"/>
  <c r="J422" i="1"/>
  <c r="K474" i="1"/>
  <c r="N474" i="1"/>
  <c r="N488" i="1"/>
  <c r="K488" i="1"/>
  <c r="J488" i="1"/>
  <c r="K499" i="1"/>
  <c r="O509" i="1"/>
  <c r="N512" i="1"/>
  <c r="J512" i="1"/>
  <c r="L512" i="1"/>
  <c r="K516" i="1"/>
  <c r="N516" i="1"/>
  <c r="O529" i="1"/>
  <c r="N554" i="1"/>
  <c r="J554" i="1"/>
  <c r="K578" i="1"/>
  <c r="N578" i="1"/>
  <c r="N606" i="1"/>
  <c r="K606" i="1"/>
  <c r="J606" i="1"/>
  <c r="N867" i="1"/>
  <c r="L867" i="1"/>
  <c r="O891" i="1"/>
  <c r="K1165" i="1"/>
  <c r="N1165" i="1"/>
  <c r="K1726" i="1"/>
  <c r="N1726" i="1"/>
  <c r="J1952" i="1"/>
  <c r="N1952" i="1"/>
  <c r="J2172" i="1"/>
  <c r="K2172" i="1"/>
  <c r="L2172" i="1"/>
  <c r="N2172" i="1"/>
  <c r="K2465" i="1"/>
  <c r="L2465" i="1"/>
  <c r="K2472" i="1"/>
  <c r="L2472" i="1"/>
  <c r="N2472" i="1"/>
  <c r="J2472" i="1"/>
  <c r="O13470" i="1"/>
  <c r="K13474" i="1"/>
  <c r="O13477" i="1"/>
  <c r="O13507" i="1"/>
  <c r="K13513" i="1"/>
  <c r="O13582" i="1"/>
  <c r="O13703" i="1"/>
  <c r="K13709" i="1"/>
  <c r="O13716" i="1"/>
  <c r="O13800" i="1"/>
  <c r="K13799" i="1"/>
  <c r="O13792" i="1"/>
  <c r="O14011" i="1"/>
  <c r="K14044" i="1"/>
  <c r="O14049" i="1"/>
  <c r="L14389" i="1"/>
  <c r="L14392" i="1"/>
  <c r="O14406" i="1"/>
  <c r="K14406" i="1"/>
  <c r="L14573" i="1"/>
  <c r="L14603" i="1"/>
  <c r="O14676" i="1"/>
  <c r="K14676" i="1"/>
  <c r="L14757" i="1"/>
  <c r="L14770" i="1"/>
  <c r="O14834" i="1"/>
  <c r="K14834" i="1"/>
  <c r="L14947" i="1"/>
  <c r="L14948" i="1"/>
  <c r="O14968" i="1"/>
  <c r="K14968" i="1"/>
  <c r="L15100" i="1"/>
  <c r="L15151" i="1"/>
  <c r="O15183" i="1"/>
  <c r="K15183" i="1"/>
  <c r="L15418" i="1"/>
  <c r="L15417" i="1"/>
  <c r="O15462" i="1"/>
  <c r="K15462" i="1"/>
  <c r="L15596" i="1"/>
  <c r="L15606" i="1"/>
  <c r="O15632" i="1"/>
  <c r="K15632" i="1"/>
  <c r="L15723" i="1"/>
  <c r="L15725" i="1"/>
  <c r="O15745" i="1"/>
  <c r="K15745" i="1"/>
  <c r="L15831" i="1"/>
  <c r="L15835" i="1"/>
  <c r="O15834" i="1"/>
  <c r="K15834" i="1"/>
  <c r="L15848" i="1"/>
  <c r="L15847" i="1"/>
  <c r="O15852" i="1"/>
  <c r="K15852" i="1"/>
  <c r="L15860" i="1"/>
  <c r="L15858" i="1"/>
  <c r="O15865" i="1"/>
  <c r="K15865" i="1"/>
  <c r="L15874" i="1"/>
  <c r="L15877" i="1"/>
  <c r="O15876" i="1"/>
  <c r="K15876" i="1"/>
  <c r="K5865" i="1"/>
  <c r="N5865" i="1"/>
  <c r="O5901" i="1"/>
  <c r="K5901" i="1"/>
  <c r="K5961" i="1"/>
  <c r="N5961" i="1"/>
  <c r="O5982" i="1"/>
  <c r="K5982" i="1"/>
  <c r="K6070" i="1"/>
  <c r="N6070" i="1"/>
  <c r="O6087" i="1"/>
  <c r="K6087" i="1"/>
  <c r="K6860" i="1"/>
  <c r="N6860" i="1"/>
  <c r="O6871" i="1"/>
  <c r="K6871" i="1"/>
  <c r="K15753" i="1"/>
  <c r="N15753" i="1"/>
  <c r="O9097" i="1"/>
  <c r="K9097" i="1"/>
  <c r="K514" i="1"/>
  <c r="N514" i="1"/>
  <c r="O5642" i="1"/>
  <c r="K5642" i="1"/>
  <c r="K15436" i="1"/>
  <c r="N15436" i="1"/>
  <c r="O14599" i="1"/>
  <c r="K14599" i="1"/>
  <c r="K9984" i="1"/>
  <c r="N9984" i="1"/>
  <c r="O5577" i="1"/>
  <c r="K5577" i="1"/>
  <c r="K15754" i="1"/>
  <c r="N15754" i="1"/>
  <c r="O14107" i="1"/>
  <c r="K14107" i="1"/>
  <c r="K13484" i="1"/>
  <c r="N13484" i="1"/>
  <c r="O10605" i="1"/>
  <c r="K10605" i="1"/>
  <c r="K6280" i="1"/>
  <c r="N6280" i="1"/>
  <c r="O692" i="1"/>
  <c r="K692" i="1"/>
  <c r="K2341" i="1"/>
  <c r="N2341" i="1"/>
  <c r="O2320" i="1"/>
  <c r="K2320" i="1"/>
  <c r="K6338" i="1"/>
  <c r="N6338" i="1"/>
  <c r="O15096" i="1"/>
  <c r="K15096" i="1"/>
  <c r="K7856" i="1"/>
  <c r="N7856" i="1"/>
  <c r="O3600" i="1"/>
  <c r="K3600" i="1"/>
  <c r="K12100" i="1"/>
  <c r="N12100" i="1"/>
  <c r="O8307" i="1"/>
  <c r="K8307" i="1"/>
  <c r="K5477" i="1"/>
  <c r="N5477" i="1"/>
  <c r="O12233" i="1"/>
  <c r="K12233" i="1"/>
  <c r="K12222" i="1"/>
  <c r="N12222" i="1"/>
  <c r="O12181" i="1"/>
  <c r="K12181" i="1"/>
  <c r="K12154" i="1"/>
  <c r="N12154" i="1"/>
  <c r="O12147" i="1"/>
  <c r="K12147" i="1"/>
  <c r="K12114" i="1"/>
  <c r="N12114" i="1"/>
  <c r="O12107" i="1"/>
  <c r="K12107" i="1"/>
  <c r="K12096" i="1"/>
  <c r="N12096" i="1"/>
  <c r="O12055" i="1"/>
  <c r="K12055" i="1"/>
  <c r="K12049" i="1"/>
  <c r="N12049" i="1"/>
  <c r="O10195" i="1"/>
  <c r="K10195" i="1"/>
  <c r="K9153" i="1"/>
  <c r="N9153" i="1"/>
  <c r="O9143" i="1"/>
  <c r="K9143" i="1"/>
  <c r="K9079" i="1"/>
  <c r="N9079" i="1"/>
  <c r="O9065" i="1"/>
  <c r="K9065" i="1"/>
  <c r="K8998" i="1"/>
  <c r="N8998" i="1"/>
  <c r="O8953" i="1"/>
  <c r="K8953" i="1"/>
  <c r="K9150" i="1"/>
  <c r="N9150" i="1"/>
  <c r="O14360" i="1"/>
  <c r="K14360" i="1"/>
  <c r="K8944" i="1"/>
  <c r="N8944" i="1"/>
  <c r="O517" i="1"/>
  <c r="L502" i="1"/>
  <c r="L11923" i="1"/>
  <c r="N5213" i="1"/>
  <c r="O2153" i="1"/>
  <c r="N36" i="1"/>
  <c r="J36" i="1"/>
  <c r="O43" i="1"/>
  <c r="K54" i="1"/>
  <c r="N54" i="1"/>
  <c r="N153" i="1"/>
  <c r="K153" i="1"/>
  <c r="J153" i="1"/>
  <c r="K156" i="1"/>
  <c r="O162" i="1"/>
  <c r="O164" i="1"/>
  <c r="N165" i="1"/>
  <c r="J165" i="1"/>
  <c r="L165" i="1"/>
  <c r="K173" i="1"/>
  <c r="N173" i="1"/>
  <c r="O182" i="1"/>
  <c r="L184" i="1"/>
  <c r="L195" i="1"/>
  <c r="N198" i="1"/>
  <c r="O208" i="1"/>
  <c r="N207" i="1"/>
  <c r="J207" i="1"/>
  <c r="O237" i="1"/>
  <c r="K261" i="1"/>
  <c r="N261" i="1"/>
  <c r="N321" i="1"/>
  <c r="K321" i="1"/>
  <c r="J321" i="1"/>
  <c r="K307" i="1"/>
  <c r="O315" i="1"/>
  <c r="O322" i="1"/>
  <c r="N313" i="1"/>
  <c r="J313" i="1"/>
  <c r="L313" i="1"/>
  <c r="K337" i="1"/>
  <c r="N337" i="1"/>
  <c r="O347" i="1"/>
  <c r="L350" i="1"/>
  <c r="N359" i="1"/>
  <c r="O401" i="1"/>
  <c r="N407" i="1"/>
  <c r="J407" i="1"/>
  <c r="O409" i="1"/>
  <c r="K429" i="1"/>
  <c r="N429" i="1"/>
  <c r="N476" i="1"/>
  <c r="K476" i="1"/>
  <c r="J476" i="1"/>
  <c r="K481" i="1"/>
  <c r="O487" i="1"/>
  <c r="O486" i="1"/>
  <c r="N489" i="1"/>
  <c r="J489" i="1"/>
  <c r="L489" i="1"/>
  <c r="K493" i="1"/>
  <c r="N493" i="1"/>
  <c r="O497" i="1"/>
  <c r="L509" i="1"/>
  <c r="N529" i="1"/>
  <c r="O537" i="1"/>
  <c r="N544" i="1"/>
  <c r="J544" i="1"/>
  <c r="O553" i="1"/>
  <c r="K563" i="1"/>
  <c r="N563" i="1"/>
  <c r="N580" i="1"/>
  <c r="K580" i="1"/>
  <c r="J580" i="1"/>
  <c r="K591" i="1"/>
  <c r="O600" i="1"/>
  <c r="O599" i="1"/>
  <c r="N598" i="1"/>
  <c r="J598" i="1"/>
  <c r="L598" i="1"/>
  <c r="K615" i="1"/>
  <c r="L615" i="1"/>
  <c r="N615" i="1"/>
  <c r="O636" i="1"/>
  <c r="J651" i="1"/>
  <c r="K651" i="1"/>
  <c r="K683" i="1"/>
  <c r="L683" i="1"/>
  <c r="N683" i="1"/>
  <c r="O695" i="1"/>
  <c r="J711" i="1"/>
  <c r="K711" i="1"/>
  <c r="O862" i="1"/>
  <c r="J862" i="1"/>
  <c r="K862" i="1"/>
  <c r="L862" i="1"/>
  <c r="J872" i="1"/>
  <c r="K872" i="1"/>
  <c r="K935" i="1"/>
  <c r="N935" i="1"/>
  <c r="K1048" i="1"/>
  <c r="O1048" i="1"/>
  <c r="J1048" i="1"/>
  <c r="J1102" i="1"/>
  <c r="K1102" i="1"/>
  <c r="L1120" i="1"/>
  <c r="N1120" i="1"/>
  <c r="J1118" i="1"/>
  <c r="L1118" i="1"/>
  <c r="O1157" i="1"/>
  <c r="L1157" i="1"/>
  <c r="O1235" i="1"/>
  <c r="L1235" i="1"/>
  <c r="K1315" i="1"/>
  <c r="N1315" i="1"/>
  <c r="L1345" i="1"/>
  <c r="J1345" i="1"/>
  <c r="J1406" i="1"/>
  <c r="O1406" i="1"/>
  <c r="N1786" i="1"/>
  <c r="O1786" i="1"/>
  <c r="J1824" i="1"/>
  <c r="L1824" i="1"/>
  <c r="N1824" i="1"/>
  <c r="K1921" i="1"/>
  <c r="J1921" i="1"/>
  <c r="L1921" i="1"/>
  <c r="N1921" i="1"/>
  <c r="O1932" i="1"/>
  <c r="N1932" i="1"/>
  <c r="O2331" i="1"/>
  <c r="J2331" i="1"/>
  <c r="K2331" i="1"/>
  <c r="L2331" i="1"/>
  <c r="N2331" i="1"/>
  <c r="K7309" i="1"/>
  <c r="K7320" i="1"/>
  <c r="K7329" i="1"/>
  <c r="N7340" i="1"/>
  <c r="K7337" i="1"/>
  <c r="K7345" i="1"/>
  <c r="K7348" i="1"/>
  <c r="N7357" i="1"/>
  <c r="K7355" i="1"/>
  <c r="K7374" i="1"/>
  <c r="K7387" i="1"/>
  <c r="N7394" i="1"/>
  <c r="K7397" i="1"/>
  <c r="K7405" i="1"/>
  <c r="K7411" i="1"/>
  <c r="N7422" i="1"/>
  <c r="K7420" i="1"/>
  <c r="K7427" i="1"/>
  <c r="K7438" i="1"/>
  <c r="N7446" i="1"/>
  <c r="K7448" i="1"/>
  <c r="K7538" i="1"/>
  <c r="K7610" i="1"/>
  <c r="N7925" i="1"/>
  <c r="K7923" i="1"/>
  <c r="K8459" i="1"/>
  <c r="K8592" i="1"/>
  <c r="N8754" i="1"/>
  <c r="K8760" i="1"/>
  <c r="K8763" i="1"/>
  <c r="K8963" i="1"/>
  <c r="N8962" i="1"/>
  <c r="K8961" i="1"/>
  <c r="K9032" i="1"/>
  <c r="K9045" i="1"/>
  <c r="N9088" i="1"/>
  <c r="K9124" i="1"/>
  <c r="K9129" i="1"/>
  <c r="K9169" i="1"/>
  <c r="N9276" i="1"/>
  <c r="K9277" i="1"/>
  <c r="K9282" i="1"/>
  <c r="K9298" i="1"/>
  <c r="N9413" i="1"/>
  <c r="K9414" i="1"/>
  <c r="K9592" i="1"/>
  <c r="K9674" i="1"/>
  <c r="N9809" i="1"/>
  <c r="K9808" i="1"/>
  <c r="K9814" i="1"/>
  <c r="K9823" i="1"/>
  <c r="N9908" i="1"/>
  <c r="K9907" i="1"/>
  <c r="K10170" i="1"/>
  <c r="K10179" i="1"/>
  <c r="N10185" i="1"/>
  <c r="K10183" i="1"/>
  <c r="K10197" i="1"/>
  <c r="K10206" i="1"/>
  <c r="N10219" i="1"/>
  <c r="K10223" i="1"/>
  <c r="K10215" i="1"/>
  <c r="K10226" i="1"/>
  <c r="N10265" i="1"/>
  <c r="K10304" i="1"/>
  <c r="K10402" i="1"/>
  <c r="K10473" i="1"/>
  <c r="N10472" i="1"/>
  <c r="K10468" i="1"/>
  <c r="K10592" i="1"/>
  <c r="N10726" i="1"/>
  <c r="N11245" i="1"/>
  <c r="J11308" i="1"/>
  <c r="N11309" i="1"/>
  <c r="O11322" i="1"/>
  <c r="N11330" i="1"/>
  <c r="J11407" i="1"/>
  <c r="N11424" i="1"/>
  <c r="O11434" i="1"/>
  <c r="N11480" i="1"/>
  <c r="J11525" i="1"/>
  <c r="N11543" i="1"/>
  <c r="O11546" i="1"/>
  <c r="N11545" i="1"/>
  <c r="J11556" i="1"/>
  <c r="N11560" i="1"/>
  <c r="O11581" i="1"/>
  <c r="N11605" i="1"/>
  <c r="J11774" i="1"/>
  <c r="N12036" i="1"/>
  <c r="O12052" i="1"/>
  <c r="N12069" i="1"/>
  <c r="J12086" i="1"/>
  <c r="N12103" i="1"/>
  <c r="O12119" i="1"/>
  <c r="N12125" i="1"/>
  <c r="J12132" i="1"/>
  <c r="N12157" i="1"/>
  <c r="O12167" i="1"/>
  <c r="N12178" i="1"/>
  <c r="J12186" i="1"/>
  <c r="N12199" i="1"/>
  <c r="O12203" i="1"/>
  <c r="N12210" i="1"/>
  <c r="J12230" i="1"/>
  <c r="N12402" i="1"/>
  <c r="O12424" i="1"/>
  <c r="N12529" i="1"/>
  <c r="J12535" i="1"/>
  <c r="N12683" i="1"/>
  <c r="O12730" i="1"/>
  <c r="N12736" i="1"/>
  <c r="J13104" i="1"/>
  <c r="N13228" i="1"/>
  <c r="O13374" i="1"/>
  <c r="N13381" i="1"/>
  <c r="J13428" i="1"/>
  <c r="N13449" i="1"/>
  <c r="O13457" i="1"/>
  <c r="N13462" i="1"/>
  <c r="L13470" i="1"/>
  <c r="J13472" i="1"/>
  <c r="L13477" i="1"/>
  <c r="N13482" i="1"/>
  <c r="O13498" i="1"/>
  <c r="N13501" i="1"/>
  <c r="L13507" i="1"/>
  <c r="J13509" i="1"/>
  <c r="L13582" i="1"/>
  <c r="N13588" i="1"/>
  <c r="O13593" i="1"/>
  <c r="N13623" i="1"/>
  <c r="L13703" i="1"/>
  <c r="J13707" i="1"/>
  <c r="L13716" i="1"/>
  <c r="N13715" i="1"/>
  <c r="O13726" i="1"/>
  <c r="N13782" i="1"/>
  <c r="L13800" i="1"/>
  <c r="J13795" i="1"/>
  <c r="L13792" i="1"/>
  <c r="N13794" i="1"/>
  <c r="O13852" i="1"/>
  <c r="N13870" i="1"/>
  <c r="L14011" i="1"/>
  <c r="J14014" i="1"/>
  <c r="L14049" i="1"/>
  <c r="N14135" i="1"/>
  <c r="O14264" i="1"/>
  <c r="N14338" i="1"/>
  <c r="J14389" i="1"/>
  <c r="N14406" i="1"/>
  <c r="O14462" i="1"/>
  <c r="O14461" i="1"/>
  <c r="N14494" i="1"/>
  <c r="J14573" i="1"/>
  <c r="N14676" i="1"/>
  <c r="O14675" i="1"/>
  <c r="O14690" i="1"/>
  <c r="N14709" i="1"/>
  <c r="J14757" i="1"/>
  <c r="N14834" i="1"/>
  <c r="O14833" i="1"/>
  <c r="O14894" i="1"/>
  <c r="N14918" i="1"/>
  <c r="J14947" i="1"/>
  <c r="N14968" i="1"/>
  <c r="O15064" i="1"/>
  <c r="O15063" i="1"/>
  <c r="N15099" i="1"/>
  <c r="J15100" i="1"/>
  <c r="N15183" i="1"/>
  <c r="O15202" i="1"/>
  <c r="O15222" i="1"/>
  <c r="N15332" i="1"/>
  <c r="J15418" i="1"/>
  <c r="N15462" i="1"/>
  <c r="O15464" i="1"/>
  <c r="O15512" i="1"/>
  <c r="N15594" i="1"/>
  <c r="J15596" i="1"/>
  <c r="N15632" i="1"/>
  <c r="O15669" i="1"/>
  <c r="O15707" i="1"/>
  <c r="N15721" i="1"/>
  <c r="J15723" i="1"/>
  <c r="N15745" i="1"/>
  <c r="O15765" i="1"/>
  <c r="O15827" i="1"/>
  <c r="N15832" i="1"/>
  <c r="J15831" i="1"/>
  <c r="N15834" i="1"/>
  <c r="O15838" i="1"/>
  <c r="O15840" i="1"/>
  <c r="N15844" i="1"/>
  <c r="J15848" i="1"/>
  <c r="N15852" i="1"/>
  <c r="O15850" i="1"/>
  <c r="O15855" i="1"/>
  <c r="N15859" i="1"/>
  <c r="J15860" i="1"/>
  <c r="N15865" i="1"/>
  <c r="O15866" i="1"/>
  <c r="O15864" i="1"/>
  <c r="N15872" i="1"/>
  <c r="J15874" i="1"/>
  <c r="N15876" i="1"/>
  <c r="O15880" i="1"/>
  <c r="K15885" i="1"/>
  <c r="O5861" i="1"/>
  <c r="O5865" i="1"/>
  <c r="N5901" i="1"/>
  <c r="O5905" i="1"/>
  <c r="K5925" i="1"/>
  <c r="O5946" i="1"/>
  <c r="O5961" i="1"/>
  <c r="N5982" i="1"/>
  <c r="O5997" i="1"/>
  <c r="K6016" i="1"/>
  <c r="O6066" i="1"/>
  <c r="O6070" i="1"/>
  <c r="N6087" i="1"/>
  <c r="O6091" i="1"/>
  <c r="K6112" i="1"/>
  <c r="O6125" i="1"/>
  <c r="O6860" i="1"/>
  <c r="N6871" i="1"/>
  <c r="O4101" i="1"/>
  <c r="K12236" i="1"/>
  <c r="O14222" i="1"/>
  <c r="O15753" i="1"/>
  <c r="N9097" i="1"/>
  <c r="O9090" i="1"/>
  <c r="K8506" i="1"/>
  <c r="O7744" i="1"/>
  <c r="O514" i="1"/>
  <c r="N5642" i="1"/>
  <c r="O8507" i="1"/>
  <c r="K8004" i="1"/>
  <c r="O13452" i="1"/>
  <c r="O15436" i="1"/>
  <c r="N14599" i="1"/>
  <c r="O8632" i="1"/>
  <c r="K7533" i="1"/>
  <c r="O9977" i="1"/>
  <c r="O9984" i="1"/>
  <c r="N5577" i="1"/>
  <c r="O10951" i="1"/>
  <c r="K9050" i="1"/>
  <c r="O15474" i="1"/>
  <c r="O15754" i="1"/>
  <c r="N14107" i="1"/>
  <c r="O14104" i="1"/>
  <c r="K13901" i="1"/>
  <c r="O13573" i="1"/>
  <c r="O13484" i="1"/>
  <c r="N10605" i="1"/>
  <c r="O10485" i="1"/>
  <c r="K7637" i="1"/>
  <c r="O6283" i="1"/>
  <c r="O6280" i="1"/>
  <c r="N692" i="1"/>
  <c r="O7956" i="1"/>
  <c r="K7804" i="1"/>
  <c r="O2348" i="1"/>
  <c r="O2341" i="1"/>
  <c r="N2320" i="1"/>
  <c r="O2315" i="1"/>
  <c r="K653" i="1"/>
  <c r="O6297" i="1"/>
  <c r="O6338" i="1"/>
  <c r="N15096" i="1"/>
  <c r="O15057" i="1"/>
  <c r="K7953" i="1"/>
  <c r="O7870" i="1"/>
  <c r="O7856" i="1"/>
  <c r="N3600" i="1"/>
  <c r="O3573" i="1"/>
  <c r="K15396" i="1"/>
  <c r="O12632" i="1"/>
  <c r="O12100" i="1"/>
  <c r="N8307" i="1"/>
  <c r="O15392" i="1"/>
  <c r="K15387" i="1"/>
  <c r="O10697" i="1"/>
  <c r="O5477" i="1"/>
  <c r="N12233" i="1"/>
  <c r="O12234" i="1"/>
  <c r="K12224" i="1"/>
  <c r="O12220" i="1"/>
  <c r="O12222" i="1"/>
  <c r="N12181" i="1"/>
  <c r="O12175" i="1"/>
  <c r="K12165" i="1"/>
  <c r="O12160" i="1"/>
  <c r="O12154" i="1"/>
  <c r="N12147" i="1"/>
  <c r="O12148" i="1"/>
  <c r="K12144" i="1"/>
  <c r="O12117" i="1"/>
  <c r="O12114" i="1"/>
  <c r="N12107" i="1"/>
  <c r="O12106" i="1"/>
  <c r="K12098" i="1"/>
  <c r="O12095" i="1"/>
  <c r="O12096" i="1"/>
  <c r="N12055" i="1"/>
  <c r="O12064" i="1"/>
  <c r="K12062" i="1"/>
  <c r="O12048" i="1"/>
  <c r="O12049" i="1"/>
  <c r="N10195" i="1"/>
  <c r="O9167" i="1"/>
  <c r="K9156" i="1"/>
  <c r="O9152" i="1"/>
  <c r="O9153" i="1"/>
  <c r="N9143" i="1"/>
  <c r="O9138" i="1"/>
  <c r="K9119" i="1"/>
  <c r="O9116" i="1"/>
  <c r="O9079" i="1"/>
  <c r="N9065" i="1"/>
  <c r="O9059" i="1"/>
  <c r="K9018" i="1"/>
  <c r="O9001" i="1"/>
  <c r="O8998" i="1"/>
  <c r="N8953" i="1"/>
  <c r="O8945" i="1"/>
  <c r="K296" i="1"/>
  <c r="O8999" i="1"/>
  <c r="O9150" i="1"/>
  <c r="N14360" i="1"/>
  <c r="O12772" i="1"/>
  <c r="K11933" i="1"/>
  <c r="O12176" i="1"/>
  <c r="O8944" i="1"/>
  <c r="N8947" i="1"/>
  <c r="J502" i="1"/>
  <c r="J14337" i="1"/>
  <c r="L5213" i="1"/>
  <c r="N5214" i="1"/>
  <c r="J5214" i="1"/>
  <c r="L2153" i="1"/>
  <c r="J10432" i="1"/>
  <c r="K37" i="1"/>
  <c r="N37" i="1"/>
  <c r="J45" i="1"/>
  <c r="N59" i="1"/>
  <c r="K59" i="1"/>
  <c r="J59" i="1"/>
  <c r="K114" i="1"/>
  <c r="N151" i="1"/>
  <c r="J151" i="1"/>
  <c r="L151" i="1"/>
  <c r="K154" i="1"/>
  <c r="N154" i="1"/>
  <c r="O156" i="1"/>
  <c r="L162" i="1"/>
  <c r="L164" i="1"/>
  <c r="L169" i="1"/>
  <c r="N172" i="1"/>
  <c r="J184" i="1"/>
  <c r="J186" i="1"/>
  <c r="L198" i="1"/>
  <c r="N197" i="1"/>
  <c r="J197" i="1"/>
  <c r="L208" i="1"/>
  <c r="J209" i="1"/>
  <c r="K206" i="1"/>
  <c r="N206" i="1"/>
  <c r="J238" i="1"/>
  <c r="N293" i="1"/>
  <c r="K293" i="1"/>
  <c r="J293" i="1"/>
  <c r="K314" i="1"/>
  <c r="N311" i="1"/>
  <c r="J311" i="1"/>
  <c r="L311" i="1"/>
  <c r="K320" i="1"/>
  <c r="N320" i="1"/>
  <c r="O307" i="1"/>
  <c r="L315" i="1"/>
  <c r="L322" i="1"/>
  <c r="L336" i="1"/>
  <c r="N341" i="1"/>
  <c r="J350" i="1"/>
  <c r="J354" i="1"/>
  <c r="L359" i="1"/>
  <c r="N360" i="1"/>
  <c r="J360" i="1"/>
  <c r="L401" i="1"/>
  <c r="J403" i="1"/>
  <c r="K412" i="1"/>
  <c r="N412" i="1"/>
  <c r="J410" i="1"/>
  <c r="N446" i="1"/>
  <c r="K446" i="1"/>
  <c r="J446" i="1"/>
  <c r="K453" i="1"/>
  <c r="O474" i="1"/>
  <c r="N473" i="1"/>
  <c r="J473" i="1"/>
  <c r="L473" i="1"/>
  <c r="K479" i="1"/>
  <c r="N479" i="1"/>
  <c r="O481" i="1"/>
  <c r="L487" i="1"/>
  <c r="L486" i="1"/>
  <c r="N499" i="1"/>
  <c r="J509" i="1"/>
  <c r="L529" i="1"/>
  <c r="N528" i="1"/>
  <c r="J528" i="1"/>
  <c r="L537" i="1"/>
  <c r="J545" i="1"/>
  <c r="K547" i="1"/>
  <c r="N547" i="1"/>
  <c r="J552" i="1"/>
  <c r="N566" i="1"/>
  <c r="K566" i="1"/>
  <c r="J566" i="1"/>
  <c r="K570" i="1"/>
  <c r="O578" i="1"/>
  <c r="N581" i="1"/>
  <c r="J581" i="1"/>
  <c r="L581" i="1"/>
  <c r="K579" i="1"/>
  <c r="N579" i="1"/>
  <c r="O591" i="1"/>
  <c r="L600" i="1"/>
  <c r="L599" i="1"/>
  <c r="L636" i="1"/>
  <c r="O650" i="1"/>
  <c r="L695" i="1"/>
  <c r="O709" i="1"/>
  <c r="N851" i="1"/>
  <c r="J851" i="1"/>
  <c r="L851" i="1"/>
  <c r="O851" i="1"/>
  <c r="K891" i="1"/>
  <c r="N891" i="1"/>
  <c r="J933" i="1"/>
  <c r="O933" i="1"/>
  <c r="O1006" i="1"/>
  <c r="L1006" i="1"/>
  <c r="J1379" i="1"/>
  <c r="N1379" i="1"/>
  <c r="L1379" i="1"/>
  <c r="J1385" i="1"/>
  <c r="K1385" i="1"/>
  <c r="N1399" i="1"/>
  <c r="L1399" i="1"/>
  <c r="O1399" i="1"/>
  <c r="K1525" i="1"/>
  <c r="N1525" i="1"/>
  <c r="L1525" i="1"/>
  <c r="O1626" i="1"/>
  <c r="K1626" i="1"/>
  <c r="J1626" i="1"/>
  <c r="J6959" i="1"/>
  <c r="J6974" i="1"/>
  <c r="J6982" i="1"/>
  <c r="J6997" i="1"/>
  <c r="J7007" i="1"/>
  <c r="J7067" i="1"/>
  <c r="J7073" i="1"/>
  <c r="J7090" i="1"/>
  <c r="J7098" i="1"/>
  <c r="J7113" i="1"/>
  <c r="J7142" i="1"/>
  <c r="J7158" i="1"/>
  <c r="J7031" i="1"/>
  <c r="J7057" i="1"/>
  <c r="J7229" i="1"/>
  <c r="J7249" i="1"/>
  <c r="J7254" i="1"/>
  <c r="J7273" i="1"/>
  <c r="J7288" i="1"/>
  <c r="J7310" i="1"/>
  <c r="J7307" i="1"/>
  <c r="J7328" i="1"/>
  <c r="J7334" i="1"/>
  <c r="J7350" i="1"/>
  <c r="J7361" i="1"/>
  <c r="J7390" i="1"/>
  <c r="J7395" i="1"/>
  <c r="J7416" i="1"/>
  <c r="J7428" i="1"/>
  <c r="J7434" i="1"/>
  <c r="J7455" i="1"/>
  <c r="J7698" i="1"/>
  <c r="J8001" i="1"/>
  <c r="J8623" i="1"/>
  <c r="J8759" i="1"/>
  <c r="J8956" i="1"/>
  <c r="J8960" i="1"/>
  <c r="O9024" i="1"/>
  <c r="O9047" i="1"/>
  <c r="J9051" i="1"/>
  <c r="J9121" i="1"/>
  <c r="O9122" i="1"/>
  <c r="O9154" i="1"/>
  <c r="J9234" i="1"/>
  <c r="J9275" i="1"/>
  <c r="O9284" i="1"/>
  <c r="O9296" i="1"/>
  <c r="J9307" i="1"/>
  <c r="J9419" i="1"/>
  <c r="O9553" i="1"/>
  <c r="O9671" i="1"/>
  <c r="J9672" i="1"/>
  <c r="J9812" i="1"/>
  <c r="O9815" i="1"/>
  <c r="O9822" i="1"/>
  <c r="J9901" i="1"/>
  <c r="J9912" i="1"/>
  <c r="O10168" i="1"/>
  <c r="O10177" i="1"/>
  <c r="J10180" i="1"/>
  <c r="J10189" i="1"/>
  <c r="O10198" i="1"/>
  <c r="O10208" i="1"/>
  <c r="J10204" i="1"/>
  <c r="J10218" i="1"/>
  <c r="O10212" i="1"/>
  <c r="O10224" i="1"/>
  <c r="J10214" i="1"/>
  <c r="J10305" i="1"/>
  <c r="O10395" i="1"/>
  <c r="O10471" i="1"/>
  <c r="J10463" i="1"/>
  <c r="J10549" i="1"/>
  <c r="O10575" i="1"/>
  <c r="K10736" i="1"/>
  <c r="K11244" i="1"/>
  <c r="N11310" i="1"/>
  <c r="K11306" i="1"/>
  <c r="K11305" i="1"/>
  <c r="L11322" i="1"/>
  <c r="K11355" i="1"/>
  <c r="N11406" i="1"/>
  <c r="K11415" i="1"/>
  <c r="K11423" i="1"/>
  <c r="L11434" i="1"/>
  <c r="K11510" i="1"/>
  <c r="N11523" i="1"/>
  <c r="K11536" i="1"/>
  <c r="K11542" i="1"/>
  <c r="L11546" i="1"/>
  <c r="K11551" i="1"/>
  <c r="N11558" i="1"/>
  <c r="K11557" i="1"/>
  <c r="K11583" i="1"/>
  <c r="L11581" i="1"/>
  <c r="K11614" i="1"/>
  <c r="N11779" i="1"/>
  <c r="K11780" i="1"/>
  <c r="K12042" i="1"/>
  <c r="L12052" i="1"/>
  <c r="K12070" i="1"/>
  <c r="N12085" i="1"/>
  <c r="K12090" i="1"/>
  <c r="K12112" i="1"/>
  <c r="L12119" i="1"/>
  <c r="K12124" i="1"/>
  <c r="N12134" i="1"/>
  <c r="K12133" i="1"/>
  <c r="K12168" i="1"/>
  <c r="L12167" i="1"/>
  <c r="K12179" i="1"/>
  <c r="N12190" i="1"/>
  <c r="K12189" i="1"/>
  <c r="K12198" i="1"/>
  <c r="L12203" i="1"/>
  <c r="K12209" i="1"/>
  <c r="N12229" i="1"/>
  <c r="K12365" i="1"/>
  <c r="K12403" i="1"/>
  <c r="L12424" i="1"/>
  <c r="K12530" i="1"/>
  <c r="N12533" i="1"/>
  <c r="K12532" i="1"/>
  <c r="K12689" i="1"/>
  <c r="L12730" i="1"/>
  <c r="K12737" i="1"/>
  <c r="N13184" i="1"/>
  <c r="K13183" i="1"/>
  <c r="K13365" i="1"/>
  <c r="L13374" i="1"/>
  <c r="K13380" i="1"/>
  <c r="N13426" i="1"/>
  <c r="K13432" i="1"/>
  <c r="K13454" i="1"/>
  <c r="L13457" i="1"/>
  <c r="K13461" i="1"/>
  <c r="K13470" i="1"/>
  <c r="N13474" i="1"/>
  <c r="K13473" i="1"/>
  <c r="K13477" i="1"/>
  <c r="K13481" i="1"/>
  <c r="L13498" i="1"/>
  <c r="K13502" i="1"/>
  <c r="K13507" i="1"/>
  <c r="N13513" i="1"/>
  <c r="K13514" i="1"/>
  <c r="K13582" i="1"/>
  <c r="K13587" i="1"/>
  <c r="L13593" i="1"/>
  <c r="K13702" i="1"/>
  <c r="K13703" i="1"/>
  <c r="N13709" i="1"/>
  <c r="K13708" i="1"/>
  <c r="K13716" i="1"/>
  <c r="K13725" i="1"/>
  <c r="L13726" i="1"/>
  <c r="K13793" i="1"/>
  <c r="K13800" i="1"/>
  <c r="N13799" i="1"/>
  <c r="K13798" i="1"/>
  <c r="K13792" i="1"/>
  <c r="K13797" i="1"/>
  <c r="L13852" i="1"/>
  <c r="K13930" i="1"/>
  <c r="K14011" i="1"/>
  <c r="N14044" i="1"/>
  <c r="K14047" i="1"/>
  <c r="K14049" i="1"/>
  <c r="K14180" i="1"/>
  <c r="L14264" i="1"/>
  <c r="K14267" i="1"/>
  <c r="N14392" i="1"/>
  <c r="L14462" i="1"/>
  <c r="L14461" i="1"/>
  <c r="K14473" i="1"/>
  <c r="N14603" i="1"/>
  <c r="L14675" i="1"/>
  <c r="L14690" i="1"/>
  <c r="K14689" i="1"/>
  <c r="N14770" i="1"/>
  <c r="L14833" i="1"/>
  <c r="L14894" i="1"/>
  <c r="K14895" i="1"/>
  <c r="N14948" i="1"/>
  <c r="L15064" i="1"/>
  <c r="L15063" i="1"/>
  <c r="K15081" i="1"/>
  <c r="N15151" i="1"/>
  <c r="L15202" i="1"/>
  <c r="L15222" i="1"/>
  <c r="K15285" i="1"/>
  <c r="N15417" i="1"/>
  <c r="L15464" i="1"/>
  <c r="L15512" i="1"/>
  <c r="K15538" i="1"/>
  <c r="N15606" i="1"/>
  <c r="L15669" i="1"/>
  <c r="L15707" i="1"/>
  <c r="K15703" i="1"/>
  <c r="N15725" i="1"/>
  <c r="L15765" i="1"/>
  <c r="L15827" i="1"/>
  <c r="K15826" i="1"/>
  <c r="N15835" i="1"/>
  <c r="L15838" i="1"/>
  <c r="L15840" i="1"/>
  <c r="K15842" i="1"/>
  <c r="N15847" i="1"/>
  <c r="L15850" i="1"/>
  <c r="L15855" i="1"/>
  <c r="K15856" i="1"/>
  <c r="N15858" i="1"/>
  <c r="L15866" i="1"/>
  <c r="L15864" i="1"/>
  <c r="K15868" i="1"/>
  <c r="N15877" i="1"/>
  <c r="L15880" i="1"/>
  <c r="O15885" i="1"/>
  <c r="O15884" i="1"/>
  <c r="L5861" i="1"/>
  <c r="L5905" i="1"/>
  <c r="O5925" i="1"/>
  <c r="O5940" i="1"/>
  <c r="L5946" i="1"/>
  <c r="L5997" i="1"/>
  <c r="O6016" i="1"/>
  <c r="O6020" i="1"/>
  <c r="L6066" i="1"/>
  <c r="L6091" i="1"/>
  <c r="O6112" i="1"/>
  <c r="O6119" i="1"/>
  <c r="L6125" i="1"/>
  <c r="L4101" i="1"/>
  <c r="O12236" i="1"/>
  <c r="O9450" i="1"/>
  <c r="L14222" i="1"/>
  <c r="L9090" i="1"/>
  <c r="O8506" i="1"/>
  <c r="O7745" i="1"/>
  <c r="L7744" i="1"/>
  <c r="L8507" i="1"/>
  <c r="O8004" i="1"/>
  <c r="O5643" i="1"/>
  <c r="L13452" i="1"/>
  <c r="L8632" i="1"/>
  <c r="O7533" i="1"/>
  <c r="O5489" i="1"/>
  <c r="L9977" i="1"/>
  <c r="L10951" i="1"/>
  <c r="O9050" i="1"/>
  <c r="O15659" i="1"/>
  <c r="L15474" i="1"/>
  <c r="L14104" i="1"/>
  <c r="O13901" i="1"/>
  <c r="O13898" i="1"/>
  <c r="L13573" i="1"/>
  <c r="L10485" i="1"/>
  <c r="O7637" i="1"/>
  <c r="O6392" i="1"/>
  <c r="L6283" i="1"/>
  <c r="L7956" i="1"/>
  <c r="O7804" i="1"/>
  <c r="O2365" i="1"/>
  <c r="L2348" i="1"/>
  <c r="L2315" i="1"/>
  <c r="O653" i="1"/>
  <c r="O2737" i="1"/>
  <c r="L6297" i="1"/>
  <c r="L15057" i="1"/>
  <c r="O7953" i="1"/>
  <c r="O7887" i="1"/>
  <c r="L7870" i="1"/>
  <c r="L3573" i="1"/>
  <c r="O15396" i="1"/>
  <c r="O12855" i="1"/>
  <c r="L12632" i="1"/>
  <c r="L15392" i="1"/>
  <c r="O15387" i="1"/>
  <c r="O8350" i="1"/>
  <c r="L10697" i="1"/>
  <c r="L12234" i="1"/>
  <c r="O12224" i="1"/>
  <c r="O12219" i="1"/>
  <c r="L12220" i="1"/>
  <c r="L12175" i="1"/>
  <c r="O12165" i="1"/>
  <c r="O12162" i="1"/>
  <c r="L12160" i="1"/>
  <c r="L12148" i="1"/>
  <c r="O12144" i="1"/>
  <c r="O12127" i="1"/>
  <c r="L12117" i="1"/>
  <c r="L12106" i="1"/>
  <c r="O12098" i="1"/>
  <c r="O12099" i="1"/>
  <c r="L12095" i="1"/>
  <c r="L12064" i="1"/>
  <c r="O12062" i="1"/>
  <c r="O12061" i="1"/>
  <c r="L12048" i="1"/>
  <c r="L9167" i="1"/>
  <c r="O9156" i="1"/>
  <c r="O9158" i="1"/>
  <c r="L9152" i="1"/>
  <c r="L9138" i="1"/>
  <c r="O9119" i="1"/>
  <c r="O9115" i="1"/>
  <c r="L9116" i="1"/>
  <c r="L9059" i="1"/>
  <c r="O9018" i="1"/>
  <c r="O9019" i="1"/>
  <c r="L9001" i="1"/>
  <c r="L8945" i="1"/>
  <c r="O296" i="1"/>
  <c r="O9002" i="1"/>
  <c r="L8999" i="1"/>
  <c r="L12772" i="1"/>
  <c r="O11933" i="1"/>
  <c r="O12227" i="1"/>
  <c r="L12176" i="1"/>
  <c r="N517" i="1"/>
  <c r="J517" i="1"/>
  <c r="O12762" i="1"/>
  <c r="J5213" i="1"/>
  <c r="K8939" i="1"/>
  <c r="N8939" i="1"/>
  <c r="J2153" i="1"/>
  <c r="N43" i="1"/>
  <c r="K43" i="1"/>
  <c r="J43" i="1"/>
  <c r="K49" i="1"/>
  <c r="O53" i="1"/>
  <c r="O54" i="1"/>
  <c r="N52" i="1"/>
  <c r="J52" i="1"/>
  <c r="L52" i="1"/>
  <c r="K58" i="1"/>
  <c r="N58" i="1"/>
  <c r="O114" i="1"/>
  <c r="O113" i="1"/>
  <c r="L116" i="1"/>
  <c r="N156" i="1"/>
  <c r="J162" i="1"/>
  <c r="J164" i="1"/>
  <c r="O173" i="1"/>
  <c r="N182" i="1"/>
  <c r="J182" i="1"/>
  <c r="O189" i="1"/>
  <c r="J198" i="1"/>
  <c r="K200" i="1"/>
  <c r="N200" i="1"/>
  <c r="J208" i="1"/>
  <c r="N237" i="1"/>
  <c r="K237" i="1"/>
  <c r="J237" i="1"/>
  <c r="K265" i="1"/>
  <c r="O271" i="1"/>
  <c r="O261" i="1"/>
  <c r="N292" i="1"/>
  <c r="J292" i="1"/>
  <c r="L292" i="1"/>
  <c r="K299" i="1"/>
  <c r="N299" i="1"/>
  <c r="O314" i="1"/>
  <c r="O305" i="1"/>
  <c r="L319" i="1"/>
  <c r="N307" i="1"/>
  <c r="J315" i="1"/>
  <c r="J322" i="1"/>
  <c r="O337" i="1"/>
  <c r="N347" i="1"/>
  <c r="J347" i="1"/>
  <c r="O364" i="1"/>
  <c r="J359" i="1"/>
  <c r="K358" i="1"/>
  <c r="N358" i="1"/>
  <c r="J401" i="1"/>
  <c r="N409" i="1"/>
  <c r="K409" i="1"/>
  <c r="J409" i="1"/>
  <c r="K423" i="1"/>
  <c r="O431" i="1"/>
  <c r="O429" i="1"/>
  <c r="N447" i="1"/>
  <c r="J447" i="1"/>
  <c r="L447" i="1"/>
  <c r="K449" i="1"/>
  <c r="N449" i="1"/>
  <c r="O453" i="1"/>
  <c r="O460" i="1"/>
  <c r="L459" i="1"/>
  <c r="L474" i="1"/>
  <c r="N481" i="1"/>
  <c r="J487" i="1"/>
  <c r="O493" i="1"/>
  <c r="N497" i="1"/>
  <c r="J497" i="1"/>
  <c r="O511" i="1"/>
  <c r="J529" i="1"/>
  <c r="K531" i="1"/>
  <c r="N531" i="1"/>
  <c r="J537" i="1"/>
  <c r="N553" i="1"/>
  <c r="K553" i="1"/>
  <c r="J553" i="1"/>
  <c r="K556" i="1"/>
  <c r="O564" i="1"/>
  <c r="O563" i="1"/>
  <c r="N567" i="1"/>
  <c r="J567" i="1"/>
  <c r="L567" i="1"/>
  <c r="K572" i="1"/>
  <c r="N572" i="1"/>
  <c r="O570" i="1"/>
  <c r="O574" i="1"/>
  <c r="L569" i="1"/>
  <c r="L578" i="1"/>
  <c r="N591" i="1"/>
  <c r="J600" i="1"/>
  <c r="O609" i="1"/>
  <c r="J616" i="1"/>
  <c r="K616" i="1"/>
  <c r="K639" i="1"/>
  <c r="L639" i="1"/>
  <c r="N639" i="1"/>
  <c r="O651" i="1"/>
  <c r="J684" i="1"/>
  <c r="K684" i="1"/>
  <c r="K699" i="1"/>
  <c r="L699" i="1"/>
  <c r="N699" i="1"/>
  <c r="O711" i="1"/>
  <c r="K868" i="1"/>
  <c r="J868" i="1"/>
  <c r="N868" i="1"/>
  <c r="O868" i="1"/>
  <c r="O882" i="1"/>
  <c r="N882" i="1"/>
  <c r="J882" i="1"/>
  <c r="J892" i="1"/>
  <c r="L892" i="1"/>
  <c r="J945" i="1"/>
  <c r="N945" i="1"/>
  <c r="K972" i="1"/>
  <c r="N972" i="1"/>
  <c r="J1115" i="1"/>
  <c r="K1115" i="1"/>
  <c r="O1115" i="1"/>
  <c r="J1225" i="1"/>
  <c r="N1225" i="1"/>
  <c r="J1261" i="1"/>
  <c r="O1261" i="1"/>
  <c r="L1303" i="1"/>
  <c r="N1303" i="1"/>
  <c r="O1303" i="1"/>
  <c r="O1341" i="1"/>
  <c r="K1341" i="1"/>
  <c r="O2017" i="1"/>
  <c r="N2017" i="1"/>
  <c r="O2025" i="1"/>
  <c r="K2025" i="1"/>
  <c r="N2025" i="1"/>
  <c r="N806" i="1"/>
  <c r="J806" i="1"/>
  <c r="L806" i="1"/>
  <c r="N850" i="1"/>
  <c r="K850" i="1"/>
  <c r="L850" i="1"/>
  <c r="K885" i="1"/>
  <c r="N885" i="1"/>
  <c r="O930" i="1"/>
  <c r="L930" i="1"/>
  <c r="O982" i="1"/>
  <c r="N982" i="1"/>
  <c r="J1017" i="1"/>
  <c r="K1017" i="1"/>
  <c r="J1049" i="1"/>
  <c r="N1049" i="1"/>
  <c r="K1064" i="1"/>
  <c r="O1064" i="1"/>
  <c r="O1072" i="1"/>
  <c r="J1072" i="1"/>
  <c r="L1072" i="1"/>
  <c r="J1107" i="1"/>
  <c r="N1107" i="1"/>
  <c r="N1123" i="1"/>
  <c r="L1123" i="1"/>
  <c r="O1123" i="1"/>
  <c r="K1148" i="1"/>
  <c r="O1148" i="1"/>
  <c r="K1195" i="1"/>
  <c r="J1195" i="1"/>
  <c r="O1195" i="1"/>
  <c r="J1208" i="1"/>
  <c r="K1208" i="1"/>
  <c r="J1213" i="1"/>
  <c r="L1213" i="1"/>
  <c r="K1222" i="1"/>
  <c r="J1222" i="1"/>
  <c r="K1257" i="1"/>
  <c r="N1257" i="1"/>
  <c r="J1330" i="1"/>
  <c r="N1330" i="1"/>
  <c r="J1353" i="1"/>
  <c r="K1353" i="1"/>
  <c r="K1388" i="1"/>
  <c r="N1388" i="1"/>
  <c r="O1424" i="1"/>
  <c r="K1424" i="1"/>
  <c r="N1424" i="1"/>
  <c r="J1463" i="1"/>
  <c r="N1463" i="1"/>
  <c r="J1500" i="1"/>
  <c r="K1500" i="1"/>
  <c r="J1538" i="1"/>
  <c r="K1538" i="1"/>
  <c r="J1546" i="1"/>
  <c r="N1546" i="1"/>
  <c r="J1625" i="1"/>
  <c r="N1625" i="1"/>
  <c r="L1700" i="1"/>
  <c r="O1700" i="1"/>
  <c r="J1683" i="1"/>
  <c r="L1683" i="1"/>
  <c r="L1763" i="1"/>
  <c r="O1763" i="1"/>
  <c r="O1803" i="1"/>
  <c r="K1803" i="1"/>
  <c r="N1803" i="1"/>
  <c r="J1803" i="1"/>
  <c r="L1803" i="1"/>
  <c r="J1808" i="1"/>
  <c r="O1808" i="1"/>
  <c r="O1832" i="1"/>
  <c r="K1832" i="1"/>
  <c r="N1832" i="1"/>
  <c r="J1832" i="1"/>
  <c r="J1867" i="1"/>
  <c r="L1867" i="1"/>
  <c r="N1867" i="1"/>
  <c r="O1896" i="1"/>
  <c r="J1896" i="1"/>
  <c r="N1896" i="1"/>
  <c r="K1896" i="1"/>
  <c r="L1896" i="1"/>
  <c r="O1941" i="1"/>
  <c r="J1941" i="1"/>
  <c r="N1941" i="1"/>
  <c r="L1941" i="1"/>
  <c r="O2055" i="1"/>
  <c r="L2055" i="1"/>
  <c r="K2055" i="1"/>
  <c r="K2101" i="1"/>
  <c r="J2101" i="1"/>
  <c r="J2224" i="1"/>
  <c r="K2224" i="1"/>
  <c r="L2224" i="1"/>
  <c r="O2244" i="1"/>
  <c r="N2244" i="1"/>
  <c r="O2258" i="1"/>
  <c r="K2258" i="1"/>
  <c r="L2258" i="1"/>
  <c r="N2258" i="1"/>
  <c r="J2258" i="1"/>
  <c r="K2295" i="1"/>
  <c r="L2295" i="1"/>
  <c r="O2296" i="1"/>
  <c r="K2296" i="1"/>
  <c r="L2296" i="1"/>
  <c r="N2296" i="1"/>
  <c r="J2296" i="1"/>
  <c r="N2336" i="1"/>
  <c r="O2336" i="1"/>
  <c r="O2433" i="1"/>
  <c r="N2433" i="1"/>
  <c r="O2488" i="1"/>
  <c r="J2488" i="1"/>
  <c r="K2488" i="1"/>
  <c r="L2488" i="1"/>
  <c r="N2488" i="1"/>
  <c r="K2555" i="1"/>
  <c r="L2555" i="1"/>
  <c r="N2555" i="1"/>
  <c r="J2555" i="1"/>
  <c r="O2559" i="1"/>
  <c r="J2559" i="1"/>
  <c r="K2559" i="1"/>
  <c r="L2559" i="1"/>
  <c r="N2559" i="1"/>
  <c r="K3045" i="1"/>
  <c r="L3045" i="1"/>
  <c r="N3045" i="1"/>
  <c r="J3045" i="1"/>
  <c r="O3054" i="1"/>
  <c r="J3054" i="1"/>
  <c r="K3054" i="1"/>
  <c r="L3054" i="1"/>
  <c r="N3054" i="1"/>
  <c r="K3596" i="1"/>
  <c r="L3596" i="1"/>
  <c r="N3596" i="1"/>
  <c r="O4597" i="1"/>
  <c r="N4597" i="1"/>
  <c r="O4763" i="1"/>
  <c r="N4763" i="1"/>
  <c r="K5071" i="1"/>
  <c r="J5071" i="1"/>
  <c r="J5139" i="1"/>
  <c r="O5139" i="1"/>
  <c r="N5139" i="1"/>
  <c r="J5195" i="1"/>
  <c r="O5195" i="1"/>
  <c r="N5195" i="1"/>
  <c r="J5368" i="1"/>
  <c r="L5368" i="1"/>
  <c r="N5368" i="1"/>
  <c r="K5368" i="1"/>
  <c r="J5411" i="1"/>
  <c r="O5411" i="1"/>
  <c r="L5530" i="1"/>
  <c r="N5530" i="1"/>
  <c r="O5530" i="1"/>
  <c r="L5641" i="1"/>
  <c r="N5641" i="1"/>
  <c r="N11923" i="1"/>
  <c r="O11923" i="1"/>
  <c r="N10649" i="1"/>
  <c r="O10649" i="1"/>
  <c r="N15706" i="1"/>
  <c r="O15706" i="1"/>
  <c r="N8352" i="1"/>
  <c r="O8352" i="1"/>
  <c r="N44" i="1"/>
  <c r="O44" i="1"/>
  <c r="N47" i="1"/>
  <c r="O47" i="1"/>
  <c r="N111" i="1"/>
  <c r="O111" i="1"/>
  <c r="N110" i="1"/>
  <c r="O110" i="1"/>
  <c r="N155" i="1"/>
  <c r="O155" i="1"/>
  <c r="N157" i="1"/>
  <c r="O157" i="1"/>
  <c r="N169" i="1"/>
  <c r="O169" i="1"/>
  <c r="N170" i="1"/>
  <c r="O170" i="1"/>
  <c r="N195" i="1"/>
  <c r="O195" i="1"/>
  <c r="N194" i="1"/>
  <c r="O194" i="1"/>
  <c r="N210" i="1"/>
  <c r="O210" i="1"/>
  <c r="N211" i="1"/>
  <c r="O211" i="1"/>
  <c r="N243" i="1"/>
  <c r="O243" i="1"/>
  <c r="N242" i="1"/>
  <c r="O242" i="1"/>
  <c r="N298" i="1"/>
  <c r="O298" i="1"/>
  <c r="N316" i="1"/>
  <c r="O316" i="1"/>
  <c r="N309" i="1"/>
  <c r="O309" i="1"/>
  <c r="N308" i="1"/>
  <c r="O308" i="1"/>
  <c r="N336" i="1"/>
  <c r="O336" i="1"/>
  <c r="N338" i="1"/>
  <c r="O338" i="1"/>
  <c r="N361" i="1"/>
  <c r="O361" i="1"/>
  <c r="N353" i="1"/>
  <c r="O353" i="1"/>
  <c r="N400" i="1"/>
  <c r="O400" i="1"/>
  <c r="N404" i="1"/>
  <c r="O404" i="1"/>
  <c r="N408" i="1"/>
  <c r="O408" i="1"/>
  <c r="N421" i="1"/>
  <c r="O421" i="1"/>
  <c r="N451" i="1"/>
  <c r="O451" i="1"/>
  <c r="N454" i="1"/>
  <c r="O454" i="1"/>
  <c r="N478" i="1"/>
  <c r="O478" i="1"/>
  <c r="N482" i="1"/>
  <c r="O482" i="1"/>
  <c r="N492" i="1"/>
  <c r="O492" i="1"/>
  <c r="N501" i="1"/>
  <c r="O501" i="1"/>
  <c r="N513" i="1"/>
  <c r="O513" i="1"/>
  <c r="N515" i="1"/>
  <c r="O515" i="1"/>
  <c r="N538" i="1"/>
  <c r="O538" i="1"/>
  <c r="N535" i="1"/>
  <c r="O535" i="1"/>
  <c r="N557" i="1"/>
  <c r="O557" i="1"/>
  <c r="N555" i="1"/>
  <c r="O555" i="1"/>
  <c r="N573" i="1"/>
  <c r="O573" i="1"/>
  <c r="N571" i="1"/>
  <c r="O571" i="1"/>
  <c r="N586" i="1"/>
  <c r="O586" i="1"/>
  <c r="N585" i="1"/>
  <c r="O585" i="1"/>
  <c r="N608" i="1"/>
  <c r="O608" i="1"/>
  <c r="N613" i="1"/>
  <c r="O613" i="1"/>
  <c r="J611" i="1"/>
  <c r="J612" i="1"/>
  <c r="N624" i="1"/>
  <c r="O624" i="1"/>
  <c r="N621" i="1"/>
  <c r="O621" i="1"/>
  <c r="J623" i="1"/>
  <c r="J620" i="1"/>
  <c r="N642" i="1"/>
  <c r="O642" i="1"/>
  <c r="N645" i="1"/>
  <c r="O645" i="1"/>
  <c r="J646" i="1"/>
  <c r="J649" i="1"/>
  <c r="N658" i="1"/>
  <c r="O658" i="1"/>
  <c r="N659" i="1"/>
  <c r="O659" i="1"/>
  <c r="J662" i="1"/>
  <c r="J663" i="1"/>
  <c r="N690" i="1"/>
  <c r="O690" i="1"/>
  <c r="N691" i="1"/>
  <c r="O691" i="1"/>
  <c r="J693" i="1"/>
  <c r="J694" i="1"/>
  <c r="N705" i="1"/>
  <c r="O705" i="1"/>
  <c r="N706" i="1"/>
  <c r="O706" i="1"/>
  <c r="J712" i="1"/>
  <c r="J708" i="1"/>
  <c r="N718" i="1"/>
  <c r="O718" i="1"/>
  <c r="N721" i="1"/>
  <c r="O721" i="1"/>
  <c r="J722" i="1"/>
  <c r="J725" i="1"/>
  <c r="K726" i="1"/>
  <c r="N728" i="1"/>
  <c r="N734" i="1"/>
  <c r="O734" i="1"/>
  <c r="N733" i="1"/>
  <c r="O733" i="1"/>
  <c r="J731" i="1"/>
  <c r="J751" i="1"/>
  <c r="K750" i="1"/>
  <c r="N753" i="1"/>
  <c r="N761" i="1"/>
  <c r="O761" i="1"/>
  <c r="N763" i="1"/>
  <c r="O763" i="1"/>
  <c r="J764" i="1"/>
  <c r="J768" i="1"/>
  <c r="K769" i="1"/>
  <c r="N776" i="1"/>
  <c r="N825" i="1"/>
  <c r="O825" i="1"/>
  <c r="N827" i="1"/>
  <c r="O827" i="1"/>
  <c r="J829" i="1"/>
  <c r="J828" i="1"/>
  <c r="K833" i="1"/>
  <c r="N832" i="1"/>
  <c r="N841" i="1"/>
  <c r="O841" i="1"/>
  <c r="N839" i="1"/>
  <c r="O839" i="1"/>
  <c r="J786" i="1"/>
  <c r="J785" i="1"/>
  <c r="K788" i="1"/>
  <c r="N791" i="1"/>
  <c r="N798" i="1"/>
  <c r="O798" i="1"/>
  <c r="N797" i="1"/>
  <c r="O797" i="1"/>
  <c r="J800" i="1"/>
  <c r="J802" i="1"/>
  <c r="K804" i="1"/>
  <c r="J807" i="1"/>
  <c r="L807" i="1"/>
  <c r="L844" i="1"/>
  <c r="L843" i="1"/>
  <c r="L848" i="1"/>
  <c r="O860" i="1"/>
  <c r="L860" i="1"/>
  <c r="O864" i="1"/>
  <c r="N871" i="1"/>
  <c r="K878" i="1"/>
  <c r="N894" i="1"/>
  <c r="K910" i="1"/>
  <c r="J908" i="1"/>
  <c r="K925" i="1"/>
  <c r="N925" i="1"/>
  <c r="L941" i="1"/>
  <c r="J943" i="1"/>
  <c r="O964" i="1"/>
  <c r="L964" i="1"/>
  <c r="O967" i="1"/>
  <c r="O995" i="1"/>
  <c r="J1005" i="1"/>
  <c r="N1020" i="1"/>
  <c r="L1051" i="1"/>
  <c r="K1072" i="1"/>
  <c r="N1072" i="1"/>
  <c r="J1132" i="1"/>
  <c r="J1134" i="1"/>
  <c r="N1134" i="1"/>
  <c r="J1163" i="1"/>
  <c r="K1163" i="1"/>
  <c r="K1178" i="1"/>
  <c r="N1181" i="1"/>
  <c r="L1194" i="1"/>
  <c r="L1207" i="1"/>
  <c r="N1207" i="1"/>
  <c r="K1213" i="1"/>
  <c r="N1213" i="1"/>
  <c r="N1222" i="1"/>
  <c r="O1234" i="1"/>
  <c r="K1234" i="1"/>
  <c r="K1245" i="1"/>
  <c r="N1262" i="1"/>
  <c r="L1292" i="1"/>
  <c r="J1317" i="1"/>
  <c r="K1317" i="1"/>
  <c r="J1323" i="1"/>
  <c r="K1323" i="1"/>
  <c r="O1335" i="1"/>
  <c r="K1335" i="1"/>
  <c r="L1335" i="1"/>
  <c r="N1335" i="1"/>
  <c r="N1336" i="1"/>
  <c r="K1349" i="1"/>
  <c r="N1349" i="1"/>
  <c r="N1355" i="1"/>
  <c r="L1355" i="1"/>
  <c r="O1355" i="1"/>
  <c r="O1405" i="1"/>
  <c r="N1412" i="1"/>
  <c r="O1414" i="1"/>
  <c r="J1414" i="1"/>
  <c r="L1498" i="1"/>
  <c r="O1522" i="1"/>
  <c r="K1522" i="1"/>
  <c r="J1526" i="1"/>
  <c r="K1526" i="1"/>
  <c r="O1566" i="1"/>
  <c r="J1566" i="1"/>
  <c r="L1566" i="1"/>
  <c r="O1570" i="1"/>
  <c r="J1575" i="1"/>
  <c r="N1575" i="1"/>
  <c r="O1574" i="1"/>
  <c r="K1580" i="1"/>
  <c r="O1580" i="1"/>
  <c r="L1622" i="1"/>
  <c r="N1700" i="1"/>
  <c r="O1723" i="1"/>
  <c r="K1723" i="1"/>
  <c r="J1725" i="1"/>
  <c r="K1725" i="1"/>
  <c r="O1729" i="1"/>
  <c r="J1729" i="1"/>
  <c r="L1729" i="1"/>
  <c r="O1672" i="1"/>
  <c r="O1679" i="1"/>
  <c r="J1762" i="1"/>
  <c r="O1762" i="1"/>
  <c r="N1763" i="1"/>
  <c r="O1769" i="1"/>
  <c r="K1769" i="1"/>
  <c r="N1769" i="1"/>
  <c r="O1784" i="1"/>
  <c r="K1784" i="1"/>
  <c r="N1784" i="1"/>
  <c r="L1784" i="1"/>
  <c r="J1785" i="1"/>
  <c r="O1785" i="1"/>
  <c r="N1796" i="1"/>
  <c r="L1796" i="1"/>
  <c r="J1817" i="1"/>
  <c r="O1817" i="1"/>
  <c r="J1819" i="1"/>
  <c r="O1819" i="1"/>
  <c r="O1890" i="1"/>
  <c r="N1890" i="1"/>
  <c r="O1934" i="1"/>
  <c r="K1934" i="1"/>
  <c r="N1934" i="1"/>
  <c r="J1934" i="1"/>
  <c r="O1950" i="1"/>
  <c r="K1950" i="1"/>
  <c r="N1950" i="1"/>
  <c r="J1950" i="1"/>
  <c r="L1950" i="1"/>
  <c r="K1958" i="1"/>
  <c r="N1958" i="1"/>
  <c r="O2011" i="1"/>
  <c r="K2011" i="1"/>
  <c r="N2011" i="1"/>
  <c r="J2011" i="1"/>
  <c r="O2054" i="1"/>
  <c r="K2054" i="1"/>
  <c r="N2054" i="1"/>
  <c r="J2054" i="1"/>
  <c r="N2055" i="1"/>
  <c r="N2101" i="1"/>
  <c r="O2115" i="1"/>
  <c r="L2115" i="1"/>
  <c r="K2115" i="1"/>
  <c r="K2146" i="1"/>
  <c r="J2146" i="1"/>
  <c r="L2146" i="1"/>
  <c r="O2152" i="1"/>
  <c r="L2152" i="1"/>
  <c r="N2152" i="1"/>
  <c r="K2152" i="1"/>
  <c r="O2209" i="1"/>
  <c r="O2516" i="1"/>
  <c r="J2516" i="1"/>
  <c r="K2516" i="1"/>
  <c r="L2516" i="1"/>
  <c r="N2516" i="1"/>
  <c r="K2908" i="1"/>
  <c r="L2908" i="1"/>
  <c r="N2908" i="1"/>
  <c r="J2908" i="1"/>
  <c r="O2913" i="1"/>
  <c r="J2913" i="1"/>
  <c r="K2913" i="1"/>
  <c r="L2913" i="1"/>
  <c r="N2913" i="1"/>
  <c r="K3332" i="1"/>
  <c r="L3332" i="1"/>
  <c r="N3332" i="1"/>
  <c r="J3332" i="1"/>
  <c r="N626" i="1"/>
  <c r="J626" i="1"/>
  <c r="N625" i="1"/>
  <c r="K625" i="1"/>
  <c r="N640" i="1"/>
  <c r="J640" i="1"/>
  <c r="N638" i="1"/>
  <c r="K638" i="1"/>
  <c r="N655" i="1"/>
  <c r="J655" i="1"/>
  <c r="N654" i="1"/>
  <c r="K654" i="1"/>
  <c r="N685" i="1"/>
  <c r="J685" i="1"/>
  <c r="N686" i="1"/>
  <c r="K686" i="1"/>
  <c r="N700" i="1"/>
  <c r="J700" i="1"/>
  <c r="N701" i="1"/>
  <c r="K701" i="1"/>
  <c r="N710" i="1"/>
  <c r="J710" i="1"/>
  <c r="N716" i="1"/>
  <c r="K716" i="1"/>
  <c r="L728" i="1"/>
  <c r="N729" i="1"/>
  <c r="J729" i="1"/>
  <c r="N730" i="1"/>
  <c r="K730" i="1"/>
  <c r="L753" i="1"/>
  <c r="N755" i="1"/>
  <c r="J755" i="1"/>
  <c r="N756" i="1"/>
  <c r="K756" i="1"/>
  <c r="L776" i="1"/>
  <c r="N819" i="1"/>
  <c r="J819" i="1"/>
  <c r="N821" i="1"/>
  <c r="K821" i="1"/>
  <c r="L832" i="1"/>
  <c r="N836" i="1"/>
  <c r="J836" i="1"/>
  <c r="N840" i="1"/>
  <c r="K840" i="1"/>
  <c r="L791" i="1"/>
  <c r="N790" i="1"/>
  <c r="J790" i="1"/>
  <c r="N794" i="1"/>
  <c r="K794" i="1"/>
  <c r="N812" i="1"/>
  <c r="O812" i="1"/>
  <c r="N814" i="1"/>
  <c r="O814" i="1"/>
  <c r="J844" i="1"/>
  <c r="K848" i="1"/>
  <c r="J847" i="1"/>
  <c r="L847" i="1"/>
  <c r="N872" i="1"/>
  <c r="N892" i="1"/>
  <c r="O896" i="1"/>
  <c r="J896" i="1"/>
  <c r="K896" i="1"/>
  <c r="N926" i="1"/>
  <c r="J931" i="1"/>
  <c r="L931" i="1"/>
  <c r="K933" i="1"/>
  <c r="N933" i="1"/>
  <c r="N938" i="1"/>
  <c r="J967" i="1"/>
  <c r="K970" i="1"/>
  <c r="N970" i="1"/>
  <c r="L982" i="1"/>
  <c r="O984" i="1"/>
  <c r="O986" i="1"/>
  <c r="N1006" i="1"/>
  <c r="N1027" i="1"/>
  <c r="J1040" i="1"/>
  <c r="N1040" i="1"/>
  <c r="J1071" i="1"/>
  <c r="K1071" i="1"/>
  <c r="N1088" i="1"/>
  <c r="L1112" i="1"/>
  <c r="N1112" i="1"/>
  <c r="K1118" i="1"/>
  <c r="N1118" i="1"/>
  <c r="O1150" i="1"/>
  <c r="K1150" i="1"/>
  <c r="O1208" i="1"/>
  <c r="J1211" i="1"/>
  <c r="K1211" i="1"/>
  <c r="J1216" i="1"/>
  <c r="K1216" i="1"/>
  <c r="L1222" i="1"/>
  <c r="O1233" i="1"/>
  <c r="K1233" i="1"/>
  <c r="L1233" i="1"/>
  <c r="N1233" i="1"/>
  <c r="N1235" i="1"/>
  <c r="K1251" i="1"/>
  <c r="N1251" i="1"/>
  <c r="N1259" i="1"/>
  <c r="L1259" i="1"/>
  <c r="O1259" i="1"/>
  <c r="K1281" i="1"/>
  <c r="J1281" i="1"/>
  <c r="J1304" i="1"/>
  <c r="K1304" i="1"/>
  <c r="J1307" i="1"/>
  <c r="K1307" i="1"/>
  <c r="N1326" i="1"/>
  <c r="J1341" i="1"/>
  <c r="N1341" i="1"/>
  <c r="K1348" i="1"/>
  <c r="O1348" i="1"/>
  <c r="O1352" i="1"/>
  <c r="J1352" i="1"/>
  <c r="L1352" i="1"/>
  <c r="O1364" i="1"/>
  <c r="K1471" i="1"/>
  <c r="N1471" i="1"/>
  <c r="N1490" i="1"/>
  <c r="N1618" i="1"/>
  <c r="K1632" i="1"/>
  <c r="L1632" i="1"/>
  <c r="N1632" i="1"/>
  <c r="J1648" i="1"/>
  <c r="N1648" i="1"/>
  <c r="N1683" i="1"/>
  <c r="N1783" i="1"/>
  <c r="L1783" i="1"/>
  <c r="O1783" i="1"/>
  <c r="J1802" i="1"/>
  <c r="O1802" i="1"/>
  <c r="N1811" i="1"/>
  <c r="O1811" i="1"/>
  <c r="L1845" i="1"/>
  <c r="O1889" i="1"/>
  <c r="K1889" i="1"/>
  <c r="N1889" i="1"/>
  <c r="J1889" i="1"/>
  <c r="L1889" i="1"/>
  <c r="K1919" i="1"/>
  <c r="N1919" i="1"/>
  <c r="K2074" i="1"/>
  <c r="N2074" i="1"/>
  <c r="L2101" i="1"/>
  <c r="J2206" i="1"/>
  <c r="K2206" i="1"/>
  <c r="L2206" i="1"/>
  <c r="N2206" i="1"/>
  <c r="N2224" i="1"/>
  <c r="L2270" i="1"/>
  <c r="O2280" i="1"/>
  <c r="N2280" i="1"/>
  <c r="K2815" i="1"/>
  <c r="L2815" i="1"/>
  <c r="N2815" i="1"/>
  <c r="J2815" i="1"/>
  <c r="O2819" i="1"/>
  <c r="J2819" i="1"/>
  <c r="K2819" i="1"/>
  <c r="L2819" i="1"/>
  <c r="N2819" i="1"/>
  <c r="K3236" i="1"/>
  <c r="L3236" i="1"/>
  <c r="N3236" i="1"/>
  <c r="J3236" i="1"/>
  <c r="O3244" i="1"/>
  <c r="J3244" i="1"/>
  <c r="K3244" i="1"/>
  <c r="L3244" i="1"/>
  <c r="N3244" i="1"/>
  <c r="J358" i="1"/>
  <c r="J412" i="1"/>
  <c r="J429" i="1"/>
  <c r="J474" i="1"/>
  <c r="J486" i="1"/>
  <c r="J508" i="1"/>
  <c r="J531" i="1"/>
  <c r="J547" i="1"/>
  <c r="J563" i="1"/>
  <c r="J578" i="1"/>
  <c r="J599" i="1"/>
  <c r="J615" i="1"/>
  <c r="J639" i="1"/>
  <c r="J650" i="1"/>
  <c r="J683" i="1"/>
  <c r="J699" i="1"/>
  <c r="J709" i="1"/>
  <c r="J728" i="1"/>
  <c r="J753" i="1"/>
  <c r="J776" i="1"/>
  <c r="J832" i="1"/>
  <c r="J791" i="1"/>
  <c r="K807" i="1"/>
  <c r="O850" i="1"/>
  <c r="J853" i="1"/>
  <c r="K852" i="1"/>
  <c r="N852" i="1"/>
  <c r="N865" i="1"/>
  <c r="J885" i="1"/>
  <c r="O888" i="1"/>
  <c r="L888" i="1"/>
  <c r="O900" i="1"/>
  <c r="N904" i="1"/>
  <c r="K930" i="1"/>
  <c r="J950" i="1"/>
  <c r="K953" i="1"/>
  <c r="N953" i="1"/>
  <c r="L967" i="1"/>
  <c r="K967" i="1"/>
  <c r="K982" i="1"/>
  <c r="N984" i="1"/>
  <c r="K986" i="1"/>
  <c r="K990" i="1"/>
  <c r="N989" i="1"/>
  <c r="L992" i="1"/>
  <c r="K1007" i="1"/>
  <c r="J1007" i="1"/>
  <c r="O1007" i="1"/>
  <c r="O1018" i="1"/>
  <c r="J1027" i="1"/>
  <c r="L1027" i="1"/>
  <c r="N1026" i="1"/>
  <c r="L1026" i="1"/>
  <c r="N1033" i="1"/>
  <c r="L1038" i="1"/>
  <c r="O1049" i="1"/>
  <c r="K1049" i="1"/>
  <c r="K1057" i="1"/>
  <c r="N1077" i="1"/>
  <c r="L1103" i="1"/>
  <c r="J1121" i="1"/>
  <c r="K1121" i="1"/>
  <c r="J1124" i="1"/>
  <c r="K1124" i="1"/>
  <c r="O1139" i="1"/>
  <c r="K1139" i="1"/>
  <c r="L1139" i="1"/>
  <c r="N1139" i="1"/>
  <c r="N1141" i="1"/>
  <c r="K1159" i="1"/>
  <c r="N1159" i="1"/>
  <c r="N1166" i="1"/>
  <c r="L1166" i="1"/>
  <c r="O1166" i="1"/>
  <c r="K1183" i="1"/>
  <c r="J1183" i="1"/>
  <c r="J1192" i="1"/>
  <c r="J1199" i="1"/>
  <c r="K1199" i="1"/>
  <c r="J1206" i="1"/>
  <c r="K1206" i="1"/>
  <c r="N1219" i="1"/>
  <c r="J1234" i="1"/>
  <c r="N1234" i="1"/>
  <c r="K1250" i="1"/>
  <c r="O1250" i="1"/>
  <c r="O1257" i="1"/>
  <c r="J1257" i="1"/>
  <c r="L1257" i="1"/>
  <c r="K1291" i="1"/>
  <c r="J1299" i="1"/>
  <c r="N1299" i="1"/>
  <c r="N1313" i="1"/>
  <c r="N1316" i="1"/>
  <c r="L1316" i="1"/>
  <c r="O1316" i="1"/>
  <c r="O1330" i="1"/>
  <c r="J1334" i="1"/>
  <c r="K1338" i="1"/>
  <c r="O1338" i="1"/>
  <c r="L1344" i="1"/>
  <c r="O1388" i="1"/>
  <c r="J1388" i="1"/>
  <c r="L1388" i="1"/>
  <c r="J1398" i="1"/>
  <c r="O1398" i="1"/>
  <c r="L1404" i="1"/>
  <c r="N1405" i="1"/>
  <c r="L1405" i="1"/>
  <c r="K1416" i="1"/>
  <c r="J1416" i="1"/>
  <c r="O1416" i="1"/>
  <c r="L1424" i="1"/>
  <c r="N1423" i="1"/>
  <c r="O1423" i="1"/>
  <c r="K1467" i="1"/>
  <c r="N1467" i="1"/>
  <c r="J1467" i="1"/>
  <c r="K1472" i="1"/>
  <c r="O1472" i="1"/>
  <c r="J1506" i="1"/>
  <c r="N1506" i="1"/>
  <c r="J1522" i="1"/>
  <c r="N1522" i="1"/>
  <c r="O1546" i="1"/>
  <c r="J1548" i="1"/>
  <c r="K1566" i="1"/>
  <c r="N1566" i="1"/>
  <c r="O1625" i="1"/>
  <c r="K1625" i="1"/>
  <c r="L1625" i="1"/>
  <c r="J1633" i="1"/>
  <c r="K1633" i="1"/>
  <c r="J1641" i="1"/>
  <c r="O1641" i="1"/>
  <c r="N1716" i="1"/>
  <c r="N1733" i="1"/>
  <c r="L1733" i="1"/>
  <c r="K1729" i="1"/>
  <c r="N1729" i="1"/>
  <c r="J1668" i="1"/>
  <c r="L1668" i="1"/>
  <c r="N1668" i="1"/>
  <c r="L1748" i="1"/>
  <c r="O1755" i="1"/>
  <c r="O1761" i="1"/>
  <c r="J1782" i="1"/>
  <c r="O1782" i="1"/>
  <c r="L1792" i="1"/>
  <c r="O1792" i="1"/>
  <c r="N1823" i="1"/>
  <c r="O1823" i="1"/>
  <c r="L1830" i="1"/>
  <c r="K1867" i="1"/>
  <c r="K1877" i="1"/>
  <c r="N1877" i="1"/>
  <c r="K1881" i="1"/>
  <c r="O1996" i="1"/>
  <c r="N1996" i="1"/>
  <c r="O2001" i="1"/>
  <c r="J2001" i="1"/>
  <c r="N2001" i="1"/>
  <c r="O2019" i="1"/>
  <c r="K2019" i="1"/>
  <c r="J2019" i="1"/>
  <c r="L2019" i="1"/>
  <c r="N2019" i="1"/>
  <c r="O2135" i="1"/>
  <c r="K2174" i="1"/>
  <c r="N2174" i="1"/>
  <c r="O2189" i="1"/>
  <c r="N2189" i="1"/>
  <c r="O2271" i="1"/>
  <c r="K2271" i="1"/>
  <c r="L2271" i="1"/>
  <c r="N2271" i="1"/>
  <c r="J2271" i="1"/>
  <c r="O2292" i="1"/>
  <c r="L2446" i="1"/>
  <c r="O2450" i="1"/>
  <c r="N2450" i="1"/>
  <c r="K2773" i="1"/>
  <c r="L2773" i="1"/>
  <c r="N2773" i="1"/>
  <c r="J2773" i="1"/>
  <c r="O2778" i="1"/>
  <c r="J2778" i="1"/>
  <c r="K2778" i="1"/>
  <c r="L2778" i="1"/>
  <c r="N2778" i="1"/>
  <c r="K3225" i="1"/>
  <c r="L3225" i="1"/>
  <c r="N3225" i="1"/>
  <c r="J3225" i="1"/>
  <c r="O3271" i="1"/>
  <c r="J3271" i="1"/>
  <c r="K3271" i="1"/>
  <c r="L3271" i="1"/>
  <c r="N3271" i="1"/>
  <c r="K609" i="1"/>
  <c r="N609" i="1"/>
  <c r="K611" i="1"/>
  <c r="K622" i="1"/>
  <c r="N622" i="1"/>
  <c r="K623" i="1"/>
  <c r="K643" i="1"/>
  <c r="N643" i="1"/>
  <c r="K646" i="1"/>
  <c r="K656" i="1"/>
  <c r="N656" i="1"/>
  <c r="K662" i="1"/>
  <c r="K689" i="1"/>
  <c r="N689" i="1"/>
  <c r="K693" i="1"/>
  <c r="K704" i="1"/>
  <c r="N704" i="1"/>
  <c r="K712" i="1"/>
  <c r="K717" i="1"/>
  <c r="N717" i="1"/>
  <c r="K722" i="1"/>
  <c r="K732" i="1"/>
  <c r="N732" i="1"/>
  <c r="K731" i="1"/>
  <c r="K760" i="1"/>
  <c r="N760" i="1"/>
  <c r="K764" i="1"/>
  <c r="K823" i="1"/>
  <c r="N823" i="1"/>
  <c r="K829" i="1"/>
  <c r="K838" i="1"/>
  <c r="N838" i="1"/>
  <c r="K786" i="1"/>
  <c r="K793" i="1"/>
  <c r="N793" i="1"/>
  <c r="K800" i="1"/>
  <c r="O806" i="1"/>
  <c r="N809" i="1"/>
  <c r="K809" i="1"/>
  <c r="L809" i="1"/>
  <c r="K847" i="1"/>
  <c r="J850" i="1"/>
  <c r="J859" i="1"/>
  <c r="L859" i="1"/>
  <c r="K864" i="1"/>
  <c r="N864" i="1"/>
  <c r="K865" i="1"/>
  <c r="N866" i="1"/>
  <c r="J891" i="1"/>
  <c r="L898" i="1"/>
  <c r="N900" i="1"/>
  <c r="N910" i="1"/>
  <c r="J930" i="1"/>
  <c r="N931" i="1"/>
  <c r="O940" i="1"/>
  <c r="J940" i="1"/>
  <c r="K940" i="1"/>
  <c r="J952" i="1"/>
  <c r="L948" i="1"/>
  <c r="J968" i="1"/>
  <c r="L968" i="1"/>
  <c r="O972" i="1"/>
  <c r="J972" i="1"/>
  <c r="L972" i="1"/>
  <c r="N976" i="1"/>
  <c r="L976" i="1"/>
  <c r="N978" i="1"/>
  <c r="J982" i="1"/>
  <c r="K998" i="1"/>
  <c r="L1010" i="1"/>
  <c r="O1015" i="1"/>
  <c r="O1029" i="1"/>
  <c r="O1046" i="1"/>
  <c r="K1046" i="1"/>
  <c r="L1046" i="1"/>
  <c r="N1046" i="1"/>
  <c r="N1051" i="1"/>
  <c r="J1064" i="1"/>
  <c r="K1062" i="1"/>
  <c r="N1062" i="1"/>
  <c r="N1070" i="1"/>
  <c r="L1070" i="1"/>
  <c r="O1070" i="1"/>
  <c r="K1092" i="1"/>
  <c r="J1092" i="1"/>
  <c r="J1103" i="1"/>
  <c r="J1113" i="1"/>
  <c r="K1113" i="1"/>
  <c r="J1119" i="1"/>
  <c r="K1119" i="1"/>
  <c r="N1127" i="1"/>
  <c r="J1148" i="1"/>
  <c r="J1150" i="1"/>
  <c r="N1150" i="1"/>
  <c r="K1160" i="1"/>
  <c r="O1160" i="1"/>
  <c r="O1165" i="1"/>
  <c r="J1165" i="1"/>
  <c r="L1165" i="1"/>
  <c r="K1191" i="1"/>
  <c r="J1196" i="1"/>
  <c r="N1196" i="1"/>
  <c r="N1210" i="1"/>
  <c r="N1214" i="1"/>
  <c r="L1214" i="1"/>
  <c r="O1214" i="1"/>
  <c r="O1225" i="1"/>
  <c r="J1232" i="1"/>
  <c r="K1231" i="1"/>
  <c r="O1231" i="1"/>
  <c r="L1247" i="1"/>
  <c r="L1277" i="1"/>
  <c r="N1281" i="1"/>
  <c r="K1296" i="1"/>
  <c r="J1296" i="1"/>
  <c r="O1296" i="1"/>
  <c r="N1304" i="1"/>
  <c r="J1308" i="1"/>
  <c r="K1308" i="1"/>
  <c r="J1315" i="1"/>
  <c r="L1315" i="1"/>
  <c r="K1328" i="1"/>
  <c r="J1328" i="1"/>
  <c r="L1336" i="1"/>
  <c r="K1352" i="1"/>
  <c r="N1352" i="1"/>
  <c r="L1377" i="1"/>
  <c r="J1424" i="1"/>
  <c r="L1469" i="1"/>
  <c r="K1504" i="1"/>
  <c r="N1504" i="1"/>
  <c r="J1504" i="1"/>
  <c r="L1504" i="1"/>
  <c r="K1508" i="1"/>
  <c r="J1508" i="1"/>
  <c r="K1540" i="1"/>
  <c r="L1540" i="1"/>
  <c r="N1540" i="1"/>
  <c r="O1553" i="1"/>
  <c r="K1553" i="1"/>
  <c r="K1555" i="1"/>
  <c r="J1565" i="1"/>
  <c r="K1565" i="1"/>
  <c r="O1578" i="1"/>
  <c r="L1578" i="1"/>
  <c r="K1578" i="1"/>
  <c r="N1578" i="1"/>
  <c r="K1701" i="1"/>
  <c r="O1701" i="1"/>
  <c r="O1710" i="1"/>
  <c r="J1726" i="1"/>
  <c r="L1726" i="1"/>
  <c r="J1728" i="1"/>
  <c r="K1728" i="1"/>
  <c r="O1652" i="1"/>
  <c r="K1652" i="1"/>
  <c r="N1652" i="1"/>
  <c r="J1652" i="1"/>
  <c r="L1652" i="1"/>
  <c r="J1662" i="1"/>
  <c r="O1662" i="1"/>
  <c r="J1669" i="1"/>
  <c r="O1669" i="1"/>
  <c r="O1742" i="1"/>
  <c r="L1771" i="1"/>
  <c r="O1771" i="1"/>
  <c r="O1776" i="1"/>
  <c r="N1804" i="1"/>
  <c r="O1804" i="1"/>
  <c r="K1824" i="1"/>
  <c r="O1826" i="1"/>
  <c r="L1832" i="1"/>
  <c r="N1845" i="1"/>
  <c r="O1845" i="1"/>
  <c r="O1873" i="1"/>
  <c r="K1900" i="1"/>
  <c r="J1900" i="1"/>
  <c r="L1900" i="1"/>
  <c r="N1900" i="1"/>
  <c r="K1941" i="1"/>
  <c r="K1962" i="1"/>
  <c r="J1962" i="1"/>
  <c r="L1962" i="1"/>
  <c r="O1997" i="1"/>
  <c r="K1997" i="1"/>
  <c r="N1997" i="1"/>
  <c r="J1997" i="1"/>
  <c r="L2017" i="1"/>
  <c r="K2017" i="1"/>
  <c r="J2017" i="1"/>
  <c r="O2016" i="1"/>
  <c r="J2055" i="1"/>
  <c r="O2187" i="1"/>
  <c r="K2187" i="1"/>
  <c r="L2187" i="1"/>
  <c r="N2187" i="1"/>
  <c r="J2187" i="1"/>
  <c r="N2227" i="1"/>
  <c r="O2227" i="1"/>
  <c r="L2254" i="1"/>
  <c r="O2259" i="1"/>
  <c r="N2259" i="1"/>
  <c r="J2289" i="1"/>
  <c r="K2289" i="1"/>
  <c r="L2289" i="1"/>
  <c r="N2289" i="1"/>
  <c r="K2448" i="1"/>
  <c r="L2448" i="1"/>
  <c r="N2448" i="1"/>
  <c r="J2448" i="1"/>
  <c r="O2504" i="1"/>
  <c r="K2636" i="1"/>
  <c r="L2636" i="1"/>
  <c r="N2636" i="1"/>
  <c r="J2636" i="1"/>
  <c r="O2641" i="1"/>
  <c r="J2641" i="1"/>
  <c r="K2641" i="1"/>
  <c r="L2641" i="1"/>
  <c r="N2641" i="1"/>
  <c r="K3127" i="1"/>
  <c r="L3127" i="1"/>
  <c r="N3127" i="1"/>
  <c r="J3127" i="1"/>
  <c r="O3140" i="1"/>
  <c r="J3140" i="1"/>
  <c r="K3140" i="1"/>
  <c r="L3140" i="1"/>
  <c r="N3140" i="1"/>
  <c r="O3336" i="1"/>
  <c r="J3336" i="1"/>
  <c r="K3336" i="1"/>
  <c r="L3336" i="1"/>
  <c r="O3403" i="1"/>
  <c r="J3403" i="1"/>
  <c r="K3403" i="1"/>
  <c r="L3403" i="1"/>
  <c r="O4538" i="1"/>
  <c r="L4538" i="1"/>
  <c r="N4538" i="1"/>
  <c r="K4538" i="1"/>
  <c r="K4699" i="1"/>
  <c r="L4699" i="1"/>
  <c r="N4699" i="1"/>
  <c r="O4733" i="1"/>
  <c r="K4733" i="1"/>
  <c r="L4733" i="1"/>
  <c r="O4982" i="1"/>
  <c r="N4982" i="1"/>
  <c r="J5002" i="1"/>
  <c r="K5002" i="1"/>
  <c r="L5002" i="1"/>
  <c r="K5056" i="1"/>
  <c r="J5056" i="1"/>
  <c r="K5064" i="1"/>
  <c r="L5064" i="1"/>
  <c r="N5064" i="1"/>
  <c r="K5603" i="1"/>
  <c r="O5603" i="1"/>
  <c r="N5603" i="1"/>
  <c r="K5827" i="1"/>
  <c r="L5827" i="1"/>
  <c r="N5827" i="1"/>
  <c r="J6230" i="1"/>
  <c r="K6230" i="1"/>
  <c r="O6513" i="1"/>
  <c r="K6513" i="1"/>
  <c r="O7123" i="1"/>
  <c r="K7123" i="1"/>
  <c r="O7528" i="1"/>
  <c r="K7528" i="1"/>
  <c r="O7696" i="1"/>
  <c r="K7696" i="1"/>
  <c r="K8235" i="1"/>
  <c r="J8235" i="1"/>
  <c r="L8235" i="1"/>
  <c r="J8246" i="1"/>
  <c r="O8246" i="1"/>
  <c r="J8251" i="1"/>
  <c r="K8251" i="1"/>
  <c r="L8251" i="1"/>
  <c r="O8251" i="1"/>
  <c r="J8331" i="1"/>
  <c r="L8331" i="1"/>
  <c r="J8340" i="1"/>
  <c r="K8340" i="1"/>
  <c r="L8340" i="1"/>
  <c r="L8573" i="1"/>
  <c r="J8573" i="1"/>
  <c r="K8573" i="1"/>
  <c r="J8685" i="1"/>
  <c r="N8685" i="1"/>
  <c r="L8685" i="1"/>
  <c r="N8708" i="1"/>
  <c r="K8708" i="1"/>
  <c r="J8708" i="1"/>
  <c r="L8708" i="1"/>
  <c r="K8713" i="1"/>
  <c r="N8713" i="1"/>
  <c r="J2282" i="1"/>
  <c r="K2282" i="1"/>
  <c r="N2295" i="1"/>
  <c r="O2375" i="1"/>
  <c r="N2375" i="1"/>
  <c r="K2434" i="1"/>
  <c r="L2434" i="1"/>
  <c r="N2434" i="1"/>
  <c r="J2434" i="1"/>
  <c r="O2453" i="1"/>
  <c r="J2453" i="1"/>
  <c r="K2453" i="1"/>
  <c r="N2465" i="1"/>
  <c r="O2543" i="1"/>
  <c r="N2543" i="1"/>
  <c r="K2599" i="1"/>
  <c r="L2599" i="1"/>
  <c r="N2599" i="1"/>
  <c r="J2599" i="1"/>
  <c r="K2749" i="1"/>
  <c r="L2749" i="1"/>
  <c r="N2749" i="1"/>
  <c r="J2749" i="1"/>
  <c r="K2801" i="1"/>
  <c r="L2801" i="1"/>
  <c r="N2801" i="1"/>
  <c r="J2801" i="1"/>
  <c r="K2831" i="1"/>
  <c r="L2831" i="1"/>
  <c r="N2831" i="1"/>
  <c r="J2831" i="1"/>
  <c r="K2944" i="1"/>
  <c r="L2944" i="1"/>
  <c r="N2944" i="1"/>
  <c r="J2944" i="1"/>
  <c r="K3034" i="1"/>
  <c r="L3034" i="1"/>
  <c r="N3034" i="1"/>
  <c r="J3034" i="1"/>
  <c r="K3074" i="1"/>
  <c r="L3074" i="1"/>
  <c r="N3074" i="1"/>
  <c r="J3074" i="1"/>
  <c r="K3206" i="1"/>
  <c r="L3206" i="1"/>
  <c r="N3206" i="1"/>
  <c r="J3206" i="1"/>
  <c r="K3296" i="1"/>
  <c r="L3296" i="1"/>
  <c r="N3296" i="1"/>
  <c r="J3296" i="1"/>
  <c r="K3317" i="1"/>
  <c r="L3317" i="1"/>
  <c r="N3317" i="1"/>
  <c r="J3317" i="1"/>
  <c r="K3373" i="1"/>
  <c r="L3373" i="1"/>
  <c r="N3373" i="1"/>
  <c r="J3373" i="1"/>
  <c r="O4820" i="1"/>
  <c r="L4820" i="1"/>
  <c r="K4820" i="1"/>
  <c r="N4873" i="1"/>
  <c r="O4873" i="1"/>
  <c r="L5155" i="1"/>
  <c r="N5155" i="1"/>
  <c r="J5170" i="1"/>
  <c r="K5170" i="1"/>
  <c r="L5170" i="1"/>
  <c r="O5279" i="1"/>
  <c r="L5279" i="1"/>
  <c r="N5279" i="1"/>
  <c r="K5395" i="1"/>
  <c r="J5395" i="1"/>
  <c r="O5449" i="1"/>
  <c r="L5449" i="1"/>
  <c r="N5449" i="1"/>
  <c r="K5517" i="1"/>
  <c r="L5517" i="1"/>
  <c r="O5517" i="1"/>
  <c r="J5582" i="1"/>
  <c r="K5582" i="1"/>
  <c r="N5609" i="1"/>
  <c r="O5609" i="1"/>
  <c r="O5808" i="1"/>
  <c r="N5808" i="1"/>
  <c r="J6483" i="1"/>
  <c r="K6483" i="1"/>
  <c r="N1063" i="1"/>
  <c r="K1098" i="1"/>
  <c r="N1104" i="1"/>
  <c r="N1110" i="1"/>
  <c r="N1157" i="1"/>
  <c r="K1188" i="1"/>
  <c r="N1194" i="1"/>
  <c r="N1198" i="1"/>
  <c r="N1247" i="1"/>
  <c r="K1294" i="1"/>
  <c r="N1297" i="1"/>
  <c r="N1301" i="1"/>
  <c r="N1344" i="1"/>
  <c r="J1378" i="1"/>
  <c r="K1378" i="1"/>
  <c r="J1397" i="1"/>
  <c r="N1397" i="1"/>
  <c r="O1403" i="1"/>
  <c r="K1403" i="1"/>
  <c r="J1413" i="1"/>
  <c r="K1413" i="1"/>
  <c r="N1465" i="1"/>
  <c r="O1475" i="1"/>
  <c r="J1475" i="1"/>
  <c r="J1491" i="1"/>
  <c r="K1491" i="1"/>
  <c r="J1553" i="1"/>
  <c r="K1556" i="1"/>
  <c r="N1556" i="1"/>
  <c r="L1569" i="1"/>
  <c r="O1569" i="1"/>
  <c r="O1572" i="1"/>
  <c r="K1572" i="1"/>
  <c r="N1572" i="1"/>
  <c r="N1604" i="1"/>
  <c r="O1616" i="1"/>
  <c r="L1616" i="1"/>
  <c r="O1623" i="1"/>
  <c r="L1623" i="1"/>
  <c r="N1713" i="1"/>
  <c r="J1723" i="1"/>
  <c r="J1736" i="1"/>
  <c r="N1736" i="1"/>
  <c r="N1748" i="1"/>
  <c r="O1756" i="1"/>
  <c r="K1756" i="1"/>
  <c r="N1756" i="1"/>
  <c r="N1755" i="1"/>
  <c r="J1770" i="1"/>
  <c r="O1770" i="1"/>
  <c r="J1772" i="1"/>
  <c r="O1772" i="1"/>
  <c r="N1776" i="1"/>
  <c r="N1830" i="1"/>
  <c r="J1844" i="1"/>
  <c r="O1844" i="1"/>
  <c r="O1925" i="1"/>
  <c r="K2021" i="1"/>
  <c r="N2021" i="1"/>
  <c r="K2032" i="1"/>
  <c r="N2032" i="1"/>
  <c r="J2032" i="1"/>
  <c r="J2040" i="1"/>
  <c r="N2040" i="1"/>
  <c r="O2109" i="1"/>
  <c r="K2109" i="1"/>
  <c r="N2109" i="1"/>
  <c r="J2109" i="1"/>
  <c r="O2148" i="1"/>
  <c r="K2148" i="1"/>
  <c r="L2148" i="1"/>
  <c r="N2148" i="1"/>
  <c r="J2148" i="1"/>
  <c r="O2218" i="1"/>
  <c r="N2218" i="1"/>
  <c r="O2242" i="1"/>
  <c r="K2242" i="1"/>
  <c r="L2242" i="1"/>
  <c r="N2242" i="1"/>
  <c r="J2242" i="1"/>
  <c r="J2264" i="1"/>
  <c r="K2264" i="1"/>
  <c r="N2270" i="1"/>
  <c r="O2343" i="1"/>
  <c r="N2343" i="1"/>
  <c r="K2364" i="1"/>
  <c r="L2364" i="1"/>
  <c r="N2364" i="1"/>
  <c r="J2364" i="1"/>
  <c r="O2437" i="1"/>
  <c r="J2437" i="1"/>
  <c r="K2437" i="1"/>
  <c r="N2446" i="1"/>
  <c r="O2528" i="1"/>
  <c r="N2528" i="1"/>
  <c r="K2538" i="1"/>
  <c r="L2538" i="1"/>
  <c r="N2538" i="1"/>
  <c r="J2538" i="1"/>
  <c r="O2544" i="1"/>
  <c r="J2544" i="1"/>
  <c r="K2544" i="1"/>
  <c r="L2544" i="1"/>
  <c r="O2609" i="1"/>
  <c r="J2609" i="1"/>
  <c r="K2609" i="1"/>
  <c r="L2609" i="1"/>
  <c r="O2764" i="1"/>
  <c r="J2764" i="1"/>
  <c r="K2764" i="1"/>
  <c r="L2764" i="1"/>
  <c r="O2804" i="1"/>
  <c r="J2804" i="1"/>
  <c r="K2804" i="1"/>
  <c r="L2804" i="1"/>
  <c r="O2865" i="1"/>
  <c r="J2865" i="1"/>
  <c r="K2865" i="1"/>
  <c r="L2865" i="1"/>
  <c r="O2948" i="1"/>
  <c r="J2948" i="1"/>
  <c r="K2948" i="1"/>
  <c r="L2948" i="1"/>
  <c r="O3037" i="1"/>
  <c r="J3037" i="1"/>
  <c r="K3037" i="1"/>
  <c r="L3037" i="1"/>
  <c r="O3081" i="1"/>
  <c r="J3081" i="1"/>
  <c r="K3081" i="1"/>
  <c r="L3081" i="1"/>
  <c r="O3213" i="1"/>
  <c r="J3213" i="1"/>
  <c r="K3213" i="1"/>
  <c r="L3213" i="1"/>
  <c r="O3299" i="1"/>
  <c r="J3299" i="1"/>
  <c r="K3299" i="1"/>
  <c r="L3299" i="1"/>
  <c r="O3320" i="1"/>
  <c r="J3320" i="1"/>
  <c r="K3320" i="1"/>
  <c r="L3320" i="1"/>
  <c r="O3378" i="1"/>
  <c r="J3378" i="1"/>
  <c r="K3378" i="1"/>
  <c r="L3378" i="1"/>
  <c r="K4576" i="1"/>
  <c r="L4576" i="1"/>
  <c r="N4576" i="1"/>
  <c r="N4643" i="1"/>
  <c r="O4643" i="1"/>
  <c r="N4733" i="1"/>
  <c r="J5273" i="1"/>
  <c r="L5273" i="1"/>
  <c r="N5273" i="1"/>
  <c r="K5273" i="1"/>
  <c r="J5318" i="1"/>
  <c r="O5318" i="1"/>
  <c r="J5444" i="1"/>
  <c r="L5444" i="1"/>
  <c r="N5444" i="1"/>
  <c r="K5444" i="1"/>
  <c r="L5570" i="1"/>
  <c r="N5570" i="1"/>
  <c r="K5713" i="1"/>
  <c r="L5713" i="1"/>
  <c r="N5713" i="1"/>
  <c r="K5741" i="1"/>
  <c r="N5741" i="1"/>
  <c r="O5741" i="1"/>
  <c r="K810" i="1"/>
  <c r="N843" i="1"/>
  <c r="K853" i="1"/>
  <c r="N855" i="1"/>
  <c r="J863" i="1"/>
  <c r="J867" i="1"/>
  <c r="K871" i="1"/>
  <c r="L876" i="1"/>
  <c r="O878" i="1"/>
  <c r="N880" i="1"/>
  <c r="K882" i="1"/>
  <c r="N889" i="1"/>
  <c r="J894" i="1"/>
  <c r="J901" i="1"/>
  <c r="K904" i="1"/>
  <c r="L909" i="1"/>
  <c r="O906" i="1"/>
  <c r="N907" i="1"/>
  <c r="K908" i="1"/>
  <c r="N928" i="1"/>
  <c r="J935" i="1"/>
  <c r="J941" i="1"/>
  <c r="K945" i="1"/>
  <c r="L947" i="1"/>
  <c r="O949" i="1"/>
  <c r="N948" i="1"/>
  <c r="K950" i="1"/>
  <c r="N965" i="1"/>
  <c r="N969" i="1"/>
  <c r="K975" i="1"/>
  <c r="J978" i="1"/>
  <c r="J990" i="1"/>
  <c r="J993" i="1"/>
  <c r="L1000" i="1"/>
  <c r="K1005" i="1"/>
  <c r="O1004" i="1"/>
  <c r="J1009" i="1"/>
  <c r="O1019" i="1"/>
  <c r="J1035" i="1"/>
  <c r="O1038" i="1"/>
  <c r="L1050" i="1"/>
  <c r="K1060" i="1"/>
  <c r="N1068" i="1"/>
  <c r="K1074" i="1"/>
  <c r="J1077" i="1"/>
  <c r="J1086" i="1"/>
  <c r="J1090" i="1"/>
  <c r="L1100" i="1"/>
  <c r="K1103" i="1"/>
  <c r="O1107" i="1"/>
  <c r="J1109" i="1"/>
  <c r="O1119" i="1"/>
  <c r="J1126" i="1"/>
  <c r="O1130" i="1"/>
  <c r="L1152" i="1"/>
  <c r="K1155" i="1"/>
  <c r="N1162" i="1"/>
  <c r="K1168" i="1"/>
  <c r="J1169" i="1"/>
  <c r="J1178" i="1"/>
  <c r="J1180" i="1"/>
  <c r="L1189" i="1"/>
  <c r="K1192" i="1"/>
  <c r="O1196" i="1"/>
  <c r="J1200" i="1"/>
  <c r="O1206" i="1"/>
  <c r="J1220" i="1"/>
  <c r="O1222" i="1"/>
  <c r="L1246" i="1"/>
  <c r="K1248" i="1"/>
  <c r="N1253" i="1"/>
  <c r="K1261" i="1"/>
  <c r="J1262" i="1"/>
  <c r="J1278" i="1"/>
  <c r="J1280" i="1"/>
  <c r="L1293" i="1"/>
  <c r="K1292" i="1"/>
  <c r="O1299" i="1"/>
  <c r="J1305" i="1"/>
  <c r="O1307" i="1"/>
  <c r="J1325" i="1"/>
  <c r="O1328" i="1"/>
  <c r="L1342" i="1"/>
  <c r="K1345" i="1"/>
  <c r="N1347" i="1"/>
  <c r="K1364" i="1"/>
  <c r="J1366" i="1"/>
  <c r="J1376" i="1"/>
  <c r="K1379" i="1"/>
  <c r="O1384" i="1"/>
  <c r="N1386" i="1"/>
  <c r="K1390" i="1"/>
  <c r="N1396" i="1"/>
  <c r="J1402" i="1"/>
  <c r="K1402" i="1"/>
  <c r="K1404" i="1"/>
  <c r="N1404" i="1"/>
  <c r="K1414" i="1"/>
  <c r="O1463" i="1"/>
  <c r="K1463" i="1"/>
  <c r="N1473" i="1"/>
  <c r="K1498" i="1"/>
  <c r="N1496" i="1"/>
  <c r="O1506" i="1"/>
  <c r="J1516" i="1"/>
  <c r="K1517" i="1"/>
  <c r="L1523" i="1"/>
  <c r="L1557" i="1"/>
  <c r="O1575" i="1"/>
  <c r="J1576" i="1"/>
  <c r="K1639" i="1"/>
  <c r="N1639" i="1"/>
  <c r="O1716" i="1"/>
  <c r="J1716" i="1"/>
  <c r="O1733" i="1"/>
  <c r="L1730" i="1"/>
  <c r="K1735" i="1"/>
  <c r="J1656" i="1"/>
  <c r="L1670" i="1"/>
  <c r="N1677" i="1"/>
  <c r="O1675" i="1"/>
  <c r="K1675" i="1"/>
  <c r="N1675" i="1"/>
  <c r="N1679" i="1"/>
  <c r="J1747" i="1"/>
  <c r="O1747" i="1"/>
  <c r="J1759" i="1"/>
  <c r="O1759" i="1"/>
  <c r="K1760" i="1"/>
  <c r="N1761" i="1"/>
  <c r="J1791" i="1"/>
  <c r="L1804" i="1"/>
  <c r="N1812" i="1"/>
  <c r="L1823" i="1"/>
  <c r="O1853" i="1"/>
  <c r="O1912" i="1"/>
  <c r="L1912" i="1"/>
  <c r="K1912" i="1"/>
  <c r="O1914" i="1"/>
  <c r="N1948" i="1"/>
  <c r="O1964" i="1"/>
  <c r="O2036" i="1"/>
  <c r="K2062" i="1"/>
  <c r="N2062" i="1"/>
  <c r="N2064" i="1"/>
  <c r="K2067" i="1"/>
  <c r="O2084" i="1"/>
  <c r="K2084" i="1"/>
  <c r="N2084" i="1"/>
  <c r="J2084" i="1"/>
  <c r="O2095" i="1"/>
  <c r="J2095" i="1"/>
  <c r="N2095" i="1"/>
  <c r="K2167" i="1"/>
  <c r="N2167" i="1"/>
  <c r="L2211" i="1"/>
  <c r="O2216" i="1"/>
  <c r="N2216" i="1"/>
  <c r="O2228" i="1"/>
  <c r="K2228" i="1"/>
  <c r="L2228" i="1"/>
  <c r="N2228" i="1"/>
  <c r="J2228" i="1"/>
  <c r="O2232" i="1"/>
  <c r="J2243" i="1"/>
  <c r="K2243" i="1"/>
  <c r="N2254" i="1"/>
  <c r="N2282" i="1"/>
  <c r="L2316" i="1"/>
  <c r="O2321" i="1"/>
  <c r="N2321" i="1"/>
  <c r="K2344" i="1"/>
  <c r="L2344" i="1"/>
  <c r="N2344" i="1"/>
  <c r="J2344" i="1"/>
  <c r="O2347" i="1"/>
  <c r="O2424" i="1"/>
  <c r="J2424" i="1"/>
  <c r="K2424" i="1"/>
  <c r="N2428" i="1"/>
  <c r="N2453" i="1"/>
  <c r="L2509" i="1"/>
  <c r="O2512" i="1"/>
  <c r="N2512" i="1"/>
  <c r="K2529" i="1"/>
  <c r="L2529" i="1"/>
  <c r="N2529" i="1"/>
  <c r="J2529" i="1"/>
  <c r="O2536" i="1"/>
  <c r="K2570" i="1"/>
  <c r="L2570" i="1"/>
  <c r="N2570" i="1"/>
  <c r="J2570" i="1"/>
  <c r="K2728" i="1"/>
  <c r="L2728" i="1"/>
  <c r="N2728" i="1"/>
  <c r="J2728" i="1"/>
  <c r="K2784" i="1"/>
  <c r="L2784" i="1"/>
  <c r="N2784" i="1"/>
  <c r="J2784" i="1"/>
  <c r="K2834" i="1"/>
  <c r="L2834" i="1"/>
  <c r="N2834" i="1"/>
  <c r="J2834" i="1"/>
  <c r="K2931" i="1"/>
  <c r="L2931" i="1"/>
  <c r="N2931" i="1"/>
  <c r="J2931" i="1"/>
  <c r="K3020" i="1"/>
  <c r="L3020" i="1"/>
  <c r="N3020" i="1"/>
  <c r="J3020" i="1"/>
  <c r="K3066" i="1"/>
  <c r="L3066" i="1"/>
  <c r="N3066" i="1"/>
  <c r="J3066" i="1"/>
  <c r="K3182" i="1"/>
  <c r="L3182" i="1"/>
  <c r="N3182" i="1"/>
  <c r="J3182" i="1"/>
  <c r="K3282" i="1"/>
  <c r="L3282" i="1"/>
  <c r="N3282" i="1"/>
  <c r="J3282" i="1"/>
  <c r="K3254" i="1"/>
  <c r="L3254" i="1"/>
  <c r="N3254" i="1"/>
  <c r="J3254" i="1"/>
  <c r="N3336" i="1"/>
  <c r="K3358" i="1"/>
  <c r="L3358" i="1"/>
  <c r="N3358" i="1"/>
  <c r="J3358" i="1"/>
  <c r="N3403" i="1"/>
  <c r="K3424" i="1"/>
  <c r="L3424" i="1"/>
  <c r="N3424" i="1"/>
  <c r="J3424" i="1"/>
  <c r="K4656" i="1"/>
  <c r="L4656" i="1"/>
  <c r="N4656" i="1"/>
  <c r="O4711" i="1"/>
  <c r="N4711" i="1"/>
  <c r="N4817" i="1"/>
  <c r="O4817" i="1"/>
  <c r="N4820" i="1"/>
  <c r="O4939" i="1"/>
  <c r="N4939" i="1"/>
  <c r="O5702" i="1"/>
  <c r="N5702" i="1"/>
  <c r="J6301" i="1"/>
  <c r="K6301" i="1"/>
  <c r="N6301" i="1"/>
  <c r="J6322" i="1"/>
  <c r="K6322" i="1"/>
  <c r="N6322" i="1"/>
  <c r="N15882" i="1"/>
  <c r="N5919" i="1"/>
  <c r="N6001" i="1"/>
  <c r="N6104" i="1"/>
  <c r="N4390" i="1"/>
  <c r="N9091" i="1"/>
  <c r="N9700" i="1"/>
  <c r="N8628" i="1"/>
  <c r="N8557" i="1"/>
  <c r="N14087" i="1"/>
  <c r="N9594" i="1"/>
  <c r="N7837" i="1"/>
  <c r="N7548" i="1"/>
  <c r="N15486" i="1"/>
  <c r="N3541" i="1"/>
  <c r="N12596" i="1"/>
  <c r="N12226" i="1"/>
  <c r="N12164" i="1"/>
  <c r="N12143" i="1"/>
  <c r="N12101" i="1"/>
  <c r="N12065" i="1"/>
  <c r="N9164" i="1"/>
  <c r="N9118" i="1"/>
  <c r="N9049" i="1"/>
  <c r="N8946" i="1"/>
  <c r="N12432" i="1"/>
  <c r="N502" i="1"/>
  <c r="N176" i="1"/>
  <c r="N35" i="1"/>
  <c r="N53" i="1"/>
  <c r="N116" i="1"/>
  <c r="N162" i="1"/>
  <c r="N184" i="1"/>
  <c r="N201" i="1"/>
  <c r="N212" i="1"/>
  <c r="N271" i="1"/>
  <c r="N319" i="1"/>
  <c r="N315" i="1"/>
  <c r="N350" i="1"/>
  <c r="N363" i="1"/>
  <c r="N406" i="1"/>
  <c r="N431" i="1"/>
  <c r="N459" i="1"/>
  <c r="N487" i="1"/>
  <c r="N509" i="1"/>
  <c r="N532" i="1"/>
  <c r="N548" i="1"/>
  <c r="N564" i="1"/>
  <c r="N569" i="1"/>
  <c r="N600" i="1"/>
  <c r="N616" i="1"/>
  <c r="N636" i="1"/>
  <c r="N651" i="1"/>
  <c r="N684" i="1"/>
  <c r="N695" i="1"/>
  <c r="N711" i="1"/>
  <c r="N726" i="1"/>
  <c r="N750" i="1"/>
  <c r="N769" i="1"/>
  <c r="N833" i="1"/>
  <c r="N788" i="1"/>
  <c r="N804" i="1"/>
  <c r="N810" i="1"/>
  <c r="N848" i="1"/>
  <c r="N853" i="1"/>
  <c r="J854" i="1"/>
  <c r="J884" i="1"/>
  <c r="J926" i="1"/>
  <c r="J951" i="1"/>
  <c r="L977" i="1"/>
  <c r="N996" i="1"/>
  <c r="N1005" i="1"/>
  <c r="O1013" i="1"/>
  <c r="K1031" i="1"/>
  <c r="N1037" i="1"/>
  <c r="N1041" i="1"/>
  <c r="N1060" i="1"/>
  <c r="L1078" i="1"/>
  <c r="N1076" i="1"/>
  <c r="N1094" i="1"/>
  <c r="N1103" i="1"/>
  <c r="O1113" i="1"/>
  <c r="K1122" i="1"/>
  <c r="N1129" i="1"/>
  <c r="N1137" i="1"/>
  <c r="N1155" i="1"/>
  <c r="L1170" i="1"/>
  <c r="N1174" i="1"/>
  <c r="N1184" i="1"/>
  <c r="N1192" i="1"/>
  <c r="O1199" i="1"/>
  <c r="K1217" i="1"/>
  <c r="N1223" i="1"/>
  <c r="N1224" i="1"/>
  <c r="N1248" i="1"/>
  <c r="L1265" i="1"/>
  <c r="N1272" i="1"/>
  <c r="N1283" i="1"/>
  <c r="N1292" i="1"/>
  <c r="O1304" i="1"/>
  <c r="K1322" i="1"/>
  <c r="N1327" i="1"/>
  <c r="N1333" i="1"/>
  <c r="N1345" i="1"/>
  <c r="L1368" i="1"/>
  <c r="O1380" i="1"/>
  <c r="K1398" i="1"/>
  <c r="J1403" i="1"/>
  <c r="K1406" i="1"/>
  <c r="J1417" i="1"/>
  <c r="N1417" i="1"/>
  <c r="J1468" i="1"/>
  <c r="J1476" i="1"/>
  <c r="K1476" i="1"/>
  <c r="K1475" i="1"/>
  <c r="N1475" i="1"/>
  <c r="K1478" i="1"/>
  <c r="J1478" i="1"/>
  <c r="J1483" i="1"/>
  <c r="J1492" i="1"/>
  <c r="O1504" i="1"/>
  <c r="J1525" i="1"/>
  <c r="N1536" i="1"/>
  <c r="O1540" i="1"/>
  <c r="J1540" i="1"/>
  <c r="O1552" i="1"/>
  <c r="K1552" i="1"/>
  <c r="N1552" i="1"/>
  <c r="L1567" i="1"/>
  <c r="N1569" i="1"/>
  <c r="K1611" i="1"/>
  <c r="N1611" i="1"/>
  <c r="N1628" i="1"/>
  <c r="J1632" i="1"/>
  <c r="L1637" i="1"/>
  <c r="L1643" i="1"/>
  <c r="O1643" i="1"/>
  <c r="J1701" i="1"/>
  <c r="K1703" i="1"/>
  <c r="N1723" i="1"/>
  <c r="L1722" i="1"/>
  <c r="L1657" i="1"/>
  <c r="N1665" i="1"/>
  <c r="O1666" i="1"/>
  <c r="K1666" i="1"/>
  <c r="N1666" i="1"/>
  <c r="N1663" i="1"/>
  <c r="J1678" i="1"/>
  <c r="O1678" i="1"/>
  <c r="J1676" i="1"/>
  <c r="O1676" i="1"/>
  <c r="K1683" i="1"/>
  <c r="N1744" i="1"/>
  <c r="J1774" i="1"/>
  <c r="L1786" i="1"/>
  <c r="L1811" i="1"/>
  <c r="N1815" i="1"/>
  <c r="O1820" i="1"/>
  <c r="K1820" i="1"/>
  <c r="N1820" i="1"/>
  <c r="N1821" i="1"/>
  <c r="J1850" i="1"/>
  <c r="O1852" i="1"/>
  <c r="K1852" i="1"/>
  <c r="N1852" i="1"/>
  <c r="J1852" i="1"/>
  <c r="O1906" i="1"/>
  <c r="K1906" i="1"/>
  <c r="N1906" i="1"/>
  <c r="J1906" i="1"/>
  <c r="L1948" i="1"/>
  <c r="O1952" i="1"/>
  <c r="L1952" i="1"/>
  <c r="K1952" i="1"/>
  <c r="O1959" i="1"/>
  <c r="N2009" i="1"/>
  <c r="O2022" i="1"/>
  <c r="J2025" i="1"/>
  <c r="O2041" i="1"/>
  <c r="K2041" i="1"/>
  <c r="L2064" i="1"/>
  <c r="O2085" i="1"/>
  <c r="K2121" i="1"/>
  <c r="N2121" i="1"/>
  <c r="K2123" i="1"/>
  <c r="O2133" i="1"/>
  <c r="K2133" i="1"/>
  <c r="N2133" i="1"/>
  <c r="J2133" i="1"/>
  <c r="O2139" i="1"/>
  <c r="J2139" i="1"/>
  <c r="N2139" i="1"/>
  <c r="O2214" i="1"/>
  <c r="K2214" i="1"/>
  <c r="L2214" i="1"/>
  <c r="N2214" i="1"/>
  <c r="J2214" i="1"/>
  <c r="J2213" i="1"/>
  <c r="K2213" i="1"/>
  <c r="N2238" i="1"/>
  <c r="N2264" i="1"/>
  <c r="L2282" i="1"/>
  <c r="O2293" i="1"/>
  <c r="N2293" i="1"/>
  <c r="O2322" i="1"/>
  <c r="K2322" i="1"/>
  <c r="L2322" i="1"/>
  <c r="N2322" i="1"/>
  <c r="J2322" i="1"/>
  <c r="O2350" i="1"/>
  <c r="J2350" i="1"/>
  <c r="K2350" i="1"/>
  <c r="N2367" i="1"/>
  <c r="N2437" i="1"/>
  <c r="L2453" i="1"/>
  <c r="O2487" i="1"/>
  <c r="N2487" i="1"/>
  <c r="K2513" i="1"/>
  <c r="L2513" i="1"/>
  <c r="N2513" i="1"/>
  <c r="J2513" i="1"/>
  <c r="O2532" i="1"/>
  <c r="J2532" i="1"/>
  <c r="K2532" i="1"/>
  <c r="N2539" i="1"/>
  <c r="O2591" i="1"/>
  <c r="J2591" i="1"/>
  <c r="K2591" i="1"/>
  <c r="L2591" i="1"/>
  <c r="O2739" i="1"/>
  <c r="J2739" i="1"/>
  <c r="K2739" i="1"/>
  <c r="L2739" i="1"/>
  <c r="O2786" i="1"/>
  <c r="J2786" i="1"/>
  <c r="K2786" i="1"/>
  <c r="L2786" i="1"/>
  <c r="O2835" i="1"/>
  <c r="J2835" i="1"/>
  <c r="K2835" i="1"/>
  <c r="L2835" i="1"/>
  <c r="O2935" i="1"/>
  <c r="J2935" i="1"/>
  <c r="K2935" i="1"/>
  <c r="L2935" i="1"/>
  <c r="O3027" i="1"/>
  <c r="J3027" i="1"/>
  <c r="K3027" i="1"/>
  <c r="L3027" i="1"/>
  <c r="O3068" i="1"/>
  <c r="J3068" i="1"/>
  <c r="K3068" i="1"/>
  <c r="L3068" i="1"/>
  <c r="O3188" i="1"/>
  <c r="J3188" i="1"/>
  <c r="K3188" i="1"/>
  <c r="L3188" i="1"/>
  <c r="O3285" i="1"/>
  <c r="J3285" i="1"/>
  <c r="K3285" i="1"/>
  <c r="L3285" i="1"/>
  <c r="O3260" i="1"/>
  <c r="J3260" i="1"/>
  <c r="K3260" i="1"/>
  <c r="L3260" i="1"/>
  <c r="O3363" i="1"/>
  <c r="J3363" i="1"/>
  <c r="K3363" i="1"/>
  <c r="L3363" i="1"/>
  <c r="N3603" i="1"/>
  <c r="O3603" i="1"/>
  <c r="O4662" i="1"/>
  <c r="L4662" i="1"/>
  <c r="N4662" i="1"/>
  <c r="K4662" i="1"/>
  <c r="O4783" i="1"/>
  <c r="L4783" i="1"/>
  <c r="N4783" i="1"/>
  <c r="K4783" i="1"/>
  <c r="O4911" i="1"/>
  <c r="N4911" i="1"/>
  <c r="O5031" i="1"/>
  <c r="N5031" i="1"/>
  <c r="O5149" i="1"/>
  <c r="K5149" i="1"/>
  <c r="L5149" i="1"/>
  <c r="J5247" i="1"/>
  <c r="K5247" i="1"/>
  <c r="L5247" i="1"/>
  <c r="K5286" i="1"/>
  <c r="J5286" i="1"/>
  <c r="O5374" i="1"/>
  <c r="L5374" i="1"/>
  <c r="N5374" i="1"/>
  <c r="K5462" i="1"/>
  <c r="J5462" i="1"/>
  <c r="J5660" i="1"/>
  <c r="K5660" i="1"/>
  <c r="N5670" i="1"/>
  <c r="O5670" i="1"/>
  <c r="K6270" i="1"/>
  <c r="N6270" i="1"/>
  <c r="J1828" i="1"/>
  <c r="N1849" i="1"/>
  <c r="J1854" i="1"/>
  <c r="N1870" i="1"/>
  <c r="O1883" i="1"/>
  <c r="O1886" i="1"/>
  <c r="K1894" i="1"/>
  <c r="O1905" i="1"/>
  <c r="O1911" i="1"/>
  <c r="O1927" i="1"/>
  <c r="O1930" i="1"/>
  <c r="K1938" i="1"/>
  <c r="O1951" i="1"/>
  <c r="O1953" i="1"/>
  <c r="O1966" i="1"/>
  <c r="O1972" i="1"/>
  <c r="K2002" i="1"/>
  <c r="O2007" i="1"/>
  <c r="O2008" i="1"/>
  <c r="O2031" i="1"/>
  <c r="K2043" i="1"/>
  <c r="O2040" i="1"/>
  <c r="O2050" i="1"/>
  <c r="O2053" i="1"/>
  <c r="O2074" i="1"/>
  <c r="O2080" i="1"/>
  <c r="K2088" i="1"/>
  <c r="O2108" i="1"/>
  <c r="O2111" i="1"/>
  <c r="O2126" i="1"/>
  <c r="O2129" i="1"/>
  <c r="K2136" i="1"/>
  <c r="O2149" i="1"/>
  <c r="O2151" i="1"/>
  <c r="O2174" i="1"/>
  <c r="O2185" i="1"/>
  <c r="K2195" i="1"/>
  <c r="N2199" i="1"/>
  <c r="O2205" i="1"/>
  <c r="N2225" i="1"/>
  <c r="K2216" i="1"/>
  <c r="O2220" i="1"/>
  <c r="N2215" i="1"/>
  <c r="K2218" i="1"/>
  <c r="O2219" i="1"/>
  <c r="N2240" i="1"/>
  <c r="K2244" i="1"/>
  <c r="O2248" i="1"/>
  <c r="N2256" i="1"/>
  <c r="K2259" i="1"/>
  <c r="O2263" i="1"/>
  <c r="N2269" i="1"/>
  <c r="K2280" i="1"/>
  <c r="O2286" i="1"/>
  <c r="N2297" i="1"/>
  <c r="K2293" i="1"/>
  <c r="O2290" i="1"/>
  <c r="N2314" i="1"/>
  <c r="K2321" i="1"/>
  <c r="O2329" i="1"/>
  <c r="N2342" i="1"/>
  <c r="K2343" i="1"/>
  <c r="O2349" i="1"/>
  <c r="N2366" i="1"/>
  <c r="K2375" i="1"/>
  <c r="O2425" i="1"/>
  <c r="N2429" i="1"/>
  <c r="K2433" i="1"/>
  <c r="O2436" i="1"/>
  <c r="N2449" i="1"/>
  <c r="K2450" i="1"/>
  <c r="O2460" i="1"/>
  <c r="N2470" i="1"/>
  <c r="K2487" i="1"/>
  <c r="O2499" i="1"/>
  <c r="N2514" i="1"/>
  <c r="K2512" i="1"/>
  <c r="O2521" i="1"/>
  <c r="N2526" i="1"/>
  <c r="K2528" i="1"/>
  <c r="O2531" i="1"/>
  <c r="N2540" i="1"/>
  <c r="K2543" i="1"/>
  <c r="O2547" i="1"/>
  <c r="N2552" i="1"/>
  <c r="O2574" i="1"/>
  <c r="N2571" i="1"/>
  <c r="O2593" i="1"/>
  <c r="N2595" i="1"/>
  <c r="O2615" i="1"/>
  <c r="N2625" i="1"/>
  <c r="O2664" i="1"/>
  <c r="N2725" i="1"/>
  <c r="O2741" i="1"/>
  <c r="N2747" i="1"/>
  <c r="O2765" i="1"/>
  <c r="N2772" i="1"/>
  <c r="O2777" i="1"/>
  <c r="N2783" i="1"/>
  <c r="O2792" i="1"/>
  <c r="N2797" i="1"/>
  <c r="O2807" i="1"/>
  <c r="N2810" i="1"/>
  <c r="O2822" i="1"/>
  <c r="N2824" i="1"/>
  <c r="O2836" i="1"/>
  <c r="N2828" i="1"/>
  <c r="O2895" i="1"/>
  <c r="N2897" i="1"/>
  <c r="O2914" i="1"/>
  <c r="N2927" i="1"/>
  <c r="O2938" i="1"/>
  <c r="N2942" i="1"/>
  <c r="O2950" i="1"/>
  <c r="N2954" i="1"/>
  <c r="O3016" i="1"/>
  <c r="N3021" i="1"/>
  <c r="O3028" i="1"/>
  <c r="N3030" i="1"/>
  <c r="O3041" i="1"/>
  <c r="N3042" i="1"/>
  <c r="O3056" i="1"/>
  <c r="N3060" i="1"/>
  <c r="O3076" i="1"/>
  <c r="N3075" i="1"/>
  <c r="O3085" i="1"/>
  <c r="N3086" i="1"/>
  <c r="O3144" i="1"/>
  <c r="N3156" i="1"/>
  <c r="O3190" i="1"/>
  <c r="N3194" i="1"/>
  <c r="O3219" i="1"/>
  <c r="N3218" i="1"/>
  <c r="O3274" i="1"/>
  <c r="N3278" i="1"/>
  <c r="O3287" i="1"/>
  <c r="N3294" i="1"/>
  <c r="O3302" i="1"/>
  <c r="N3306" i="1"/>
  <c r="O3245" i="1"/>
  <c r="N3248" i="1"/>
  <c r="O3266" i="1"/>
  <c r="N3310" i="1"/>
  <c r="O3323" i="1"/>
  <c r="N3328" i="1"/>
  <c r="O3339" i="1"/>
  <c r="N3353" i="1"/>
  <c r="O3365" i="1"/>
  <c r="N3370" i="1"/>
  <c r="O3379" i="1"/>
  <c r="N3411" i="1"/>
  <c r="O3410" i="1"/>
  <c r="N3408" i="1"/>
  <c r="N3579" i="1"/>
  <c r="L3602" i="1"/>
  <c r="N4543" i="1"/>
  <c r="K4552" i="1"/>
  <c r="N4596" i="1"/>
  <c r="N4614" i="1"/>
  <c r="L4649" i="1"/>
  <c r="N4678" i="1"/>
  <c r="K4683" i="1"/>
  <c r="N4710" i="1"/>
  <c r="N4720" i="1"/>
  <c r="O4767" i="1"/>
  <c r="N4775" i="1"/>
  <c r="N4779" i="1"/>
  <c r="N4791" i="1"/>
  <c r="N4803" i="1"/>
  <c r="N4807" i="1"/>
  <c r="N4825" i="1"/>
  <c r="K4829" i="1"/>
  <c r="N4846" i="1"/>
  <c r="N4876" i="1"/>
  <c r="O4894" i="1"/>
  <c r="K4894" i="1"/>
  <c r="K4924" i="1"/>
  <c r="J4924" i="1"/>
  <c r="N4927" i="1"/>
  <c r="N4934" i="1"/>
  <c r="J4954" i="1"/>
  <c r="K4954" i="1"/>
  <c r="L4954" i="1"/>
  <c r="J5001" i="1"/>
  <c r="K5001" i="1"/>
  <c r="J5013" i="1"/>
  <c r="K5013" i="1"/>
  <c r="N5057" i="1"/>
  <c r="N5070" i="1"/>
  <c r="N5098" i="1"/>
  <c r="J5112" i="1"/>
  <c r="O5112" i="1"/>
  <c r="O5121" i="1"/>
  <c r="K5121" i="1"/>
  <c r="L5121" i="1"/>
  <c r="N5148" i="1"/>
  <c r="O5148" i="1"/>
  <c r="O5153" i="1"/>
  <c r="N5153" i="1"/>
  <c r="N5174" i="1"/>
  <c r="O5174" i="1"/>
  <c r="O5180" i="1"/>
  <c r="L5180" i="1"/>
  <c r="J5204" i="1"/>
  <c r="K5204" i="1"/>
  <c r="L5204" i="1"/>
  <c r="J5224" i="1"/>
  <c r="O5224" i="1"/>
  <c r="N5277" i="1"/>
  <c r="J5283" i="1"/>
  <c r="L5283" i="1"/>
  <c r="N5283" i="1"/>
  <c r="O5287" i="1"/>
  <c r="L5287" i="1"/>
  <c r="J5356" i="1"/>
  <c r="O5356" i="1"/>
  <c r="N5370" i="1"/>
  <c r="J5376" i="1"/>
  <c r="L5376" i="1"/>
  <c r="N5376" i="1"/>
  <c r="O5391" i="1"/>
  <c r="L5391" i="1"/>
  <c r="J5424" i="1"/>
  <c r="O5424" i="1"/>
  <c r="N5446" i="1"/>
  <c r="J5453" i="1"/>
  <c r="L5453" i="1"/>
  <c r="N5453" i="1"/>
  <c r="O5459" i="1"/>
  <c r="L5459" i="1"/>
  <c r="N5519" i="1"/>
  <c r="K5547" i="1"/>
  <c r="L5547" i="1"/>
  <c r="O5547" i="1"/>
  <c r="L5581" i="1"/>
  <c r="N5581" i="1"/>
  <c r="J5592" i="1"/>
  <c r="K5592" i="1"/>
  <c r="N5605" i="1"/>
  <c r="N5618" i="1"/>
  <c r="O5618" i="1"/>
  <c r="K5620" i="1"/>
  <c r="O5620" i="1"/>
  <c r="L5663" i="1"/>
  <c r="N5663" i="1"/>
  <c r="J5666" i="1"/>
  <c r="K5666" i="1"/>
  <c r="K5698" i="1"/>
  <c r="N5698" i="1"/>
  <c r="O5698" i="1"/>
  <c r="K5721" i="1"/>
  <c r="L5721" i="1"/>
  <c r="N5721" i="1"/>
  <c r="K5820" i="1"/>
  <c r="N5820" i="1"/>
  <c r="O5820" i="1"/>
  <c r="K6144" i="1"/>
  <c r="L6144" i="1"/>
  <c r="N6144" i="1"/>
  <c r="L6276" i="1"/>
  <c r="N6276" i="1"/>
  <c r="L6351" i="1"/>
  <c r="K6351" i="1"/>
  <c r="N6351" i="1"/>
  <c r="L6357" i="1"/>
  <c r="K6357" i="1"/>
  <c r="N6357" i="1"/>
  <c r="L6388" i="1"/>
  <c r="N6388" i="1"/>
  <c r="L6398" i="1"/>
  <c r="N6398" i="1"/>
  <c r="O7741" i="1"/>
  <c r="K7741" i="1"/>
  <c r="O7776" i="1"/>
  <c r="K7776" i="1"/>
  <c r="O7794" i="1"/>
  <c r="K7794" i="1"/>
  <c r="O7815" i="1"/>
  <c r="K7815" i="1"/>
  <c r="O7839" i="1"/>
  <c r="K7839" i="1"/>
  <c r="O7862" i="1"/>
  <c r="K7862" i="1"/>
  <c r="O7896" i="1"/>
  <c r="K7896" i="1"/>
  <c r="K8239" i="1"/>
  <c r="O8239" i="1"/>
  <c r="N8369" i="1"/>
  <c r="L8369" i="1"/>
  <c r="K8369" i="1"/>
  <c r="J8369" i="1"/>
  <c r="K8469" i="1"/>
  <c r="N8469" i="1"/>
  <c r="N8514" i="1"/>
  <c r="J8514" i="1"/>
  <c r="L8514" i="1"/>
  <c r="K8514" i="1"/>
  <c r="L8651" i="1"/>
  <c r="J8651" i="1"/>
  <c r="K8651" i="1"/>
  <c r="J9039" i="1"/>
  <c r="K9039" i="1"/>
  <c r="L9039" i="1"/>
  <c r="N9098" i="1"/>
  <c r="K9098" i="1"/>
  <c r="L9098" i="1"/>
  <c r="J9098" i="1"/>
  <c r="N9184" i="1"/>
  <c r="K9184" i="1"/>
  <c r="L9184" i="1"/>
  <c r="J9184" i="1"/>
  <c r="N9225" i="1"/>
  <c r="O9225" i="1"/>
  <c r="N9274" i="1"/>
  <c r="K9274" i="1"/>
  <c r="L9274" i="1"/>
  <c r="J9274" i="1"/>
  <c r="N9315" i="1"/>
  <c r="O9315" i="1"/>
  <c r="N9375" i="1"/>
  <c r="K9375" i="1"/>
  <c r="L9375" i="1"/>
  <c r="J9375" i="1"/>
  <c r="N9405" i="1"/>
  <c r="O9405" i="1"/>
  <c r="N9535" i="1"/>
  <c r="O9535" i="1"/>
  <c r="L9608" i="1"/>
  <c r="N9608" i="1"/>
  <c r="K9656" i="1"/>
  <c r="N9656" i="1"/>
  <c r="N9750" i="1"/>
  <c r="O9750" i="1"/>
  <c r="K9750" i="1"/>
  <c r="N9754" i="1"/>
  <c r="J9754" i="1"/>
  <c r="K9754" i="1"/>
  <c r="O9754" i="1"/>
  <c r="K10372" i="1"/>
  <c r="N10372" i="1"/>
  <c r="N2547" i="1"/>
  <c r="N2546" i="1"/>
  <c r="K2552" i="1"/>
  <c r="O2554" i="1"/>
  <c r="N2574" i="1"/>
  <c r="N2575" i="1"/>
  <c r="K2571" i="1"/>
  <c r="O2587" i="1"/>
  <c r="N2593" i="1"/>
  <c r="N2597" i="1"/>
  <c r="K2595" i="1"/>
  <c r="O2602" i="1"/>
  <c r="N2615" i="1"/>
  <c r="N2614" i="1"/>
  <c r="K2625" i="1"/>
  <c r="O2639" i="1"/>
  <c r="N2664" i="1"/>
  <c r="N2666" i="1"/>
  <c r="K2725" i="1"/>
  <c r="O2729" i="1"/>
  <c r="N2741" i="1"/>
  <c r="N2744" i="1"/>
  <c r="K2747" i="1"/>
  <c r="O2753" i="1"/>
  <c r="N2765" i="1"/>
  <c r="N2768" i="1"/>
  <c r="K2772" i="1"/>
  <c r="O2771" i="1"/>
  <c r="N2777" i="1"/>
  <c r="N2776" i="1"/>
  <c r="K2783" i="1"/>
  <c r="O2780" i="1"/>
  <c r="N2792" i="1"/>
  <c r="N2793" i="1"/>
  <c r="K2797" i="1"/>
  <c r="O2800" i="1"/>
  <c r="N2807" i="1"/>
  <c r="N2806" i="1"/>
  <c r="K2810" i="1"/>
  <c r="O2814" i="1"/>
  <c r="N2822" i="1"/>
  <c r="N2821" i="1"/>
  <c r="K2824" i="1"/>
  <c r="O2832" i="1"/>
  <c r="N2836" i="1"/>
  <c r="N2837" i="1"/>
  <c r="K2828" i="1"/>
  <c r="O2868" i="1"/>
  <c r="N2895" i="1"/>
  <c r="N2894" i="1"/>
  <c r="K2897" i="1"/>
  <c r="O2909" i="1"/>
  <c r="N2914" i="1"/>
  <c r="N2915" i="1"/>
  <c r="K2927" i="1"/>
  <c r="O2933" i="1"/>
  <c r="N2938" i="1"/>
  <c r="N2939" i="1"/>
  <c r="K2942" i="1"/>
  <c r="O2946" i="1"/>
  <c r="N2950" i="1"/>
  <c r="N2951" i="1"/>
  <c r="K2954" i="1"/>
  <c r="O2959" i="1"/>
  <c r="N3016" i="1"/>
  <c r="N3015" i="1"/>
  <c r="K3021" i="1"/>
  <c r="O3024" i="1"/>
  <c r="N3028" i="1"/>
  <c r="N3026" i="1"/>
  <c r="K3030" i="1"/>
  <c r="O3033" i="1"/>
  <c r="N3041" i="1"/>
  <c r="N3040" i="1"/>
  <c r="K3042" i="1"/>
  <c r="O3048" i="1"/>
  <c r="N3056" i="1"/>
  <c r="N3058" i="1"/>
  <c r="K3060" i="1"/>
  <c r="O3069" i="1"/>
  <c r="N3076" i="1"/>
  <c r="N3072" i="1"/>
  <c r="K3075" i="1"/>
  <c r="O3079" i="1"/>
  <c r="N3085" i="1"/>
  <c r="N3084" i="1"/>
  <c r="K3086" i="1"/>
  <c r="O3138" i="1"/>
  <c r="N3144" i="1"/>
  <c r="N3145" i="1"/>
  <c r="K3156" i="1"/>
  <c r="O3185" i="1"/>
  <c r="N3190" i="1"/>
  <c r="N3187" i="1"/>
  <c r="K3194" i="1"/>
  <c r="O3201" i="1"/>
  <c r="N3219" i="1"/>
  <c r="N3217" i="1"/>
  <c r="K3218" i="1"/>
  <c r="O3223" i="1"/>
  <c r="N3274" i="1"/>
  <c r="N3276" i="1"/>
  <c r="K3278" i="1"/>
  <c r="O3288" i="1"/>
  <c r="N3287" i="1"/>
  <c r="N3290" i="1"/>
  <c r="K3294" i="1"/>
  <c r="O3293" i="1"/>
  <c r="N3302" i="1"/>
  <c r="N3304" i="1"/>
  <c r="K3306" i="1"/>
  <c r="O3239" i="1"/>
  <c r="N3245" i="1"/>
  <c r="N3243" i="1"/>
  <c r="K3248" i="1"/>
  <c r="O3253" i="1"/>
  <c r="N3266" i="1"/>
  <c r="N3262" i="1"/>
  <c r="K3310" i="1"/>
  <c r="O3315" i="1"/>
  <c r="N3323" i="1"/>
  <c r="N3327" i="1"/>
  <c r="K3328" i="1"/>
  <c r="O3331" i="1"/>
  <c r="N3339" i="1"/>
  <c r="N3338" i="1"/>
  <c r="K3353" i="1"/>
  <c r="O3359" i="1"/>
  <c r="N3365" i="1"/>
  <c r="N3369" i="1"/>
  <c r="K3370" i="1"/>
  <c r="O3372" i="1"/>
  <c r="N3379" i="1"/>
  <c r="N3377" i="1"/>
  <c r="K3411" i="1"/>
  <c r="O3406" i="1"/>
  <c r="N3410" i="1"/>
  <c r="N3409" i="1"/>
  <c r="K3408" i="1"/>
  <c r="O3417" i="1"/>
  <c r="L3576" i="1"/>
  <c r="N3589" i="1"/>
  <c r="K3605" i="1"/>
  <c r="J3595" i="1"/>
  <c r="O3602" i="1"/>
  <c r="J3599" i="1"/>
  <c r="N4552" i="1"/>
  <c r="N4564" i="1"/>
  <c r="N4583" i="1"/>
  <c r="L4603" i="1"/>
  <c r="N4633" i="1"/>
  <c r="K4642" i="1"/>
  <c r="J4645" i="1"/>
  <c r="O4649" i="1"/>
  <c r="J4648" i="1"/>
  <c r="N4683" i="1"/>
  <c r="N4687" i="1"/>
  <c r="N4703" i="1"/>
  <c r="L4714" i="1"/>
  <c r="N4730" i="1"/>
  <c r="K4736" i="1"/>
  <c r="J4734" i="1"/>
  <c r="N4748" i="1"/>
  <c r="L4767" i="1"/>
  <c r="K4781" i="1"/>
  <c r="N4781" i="1"/>
  <c r="L4803" i="1"/>
  <c r="J4821" i="1"/>
  <c r="N4829" i="1"/>
  <c r="K4893" i="1"/>
  <c r="J4893" i="1"/>
  <c r="N4894" i="1"/>
  <c r="N4905" i="1"/>
  <c r="O4913" i="1"/>
  <c r="K4913" i="1"/>
  <c r="J4912" i="1"/>
  <c r="K4940" i="1"/>
  <c r="J4940" i="1"/>
  <c r="K4948" i="1"/>
  <c r="O4954" i="1"/>
  <c r="N4954" i="1"/>
  <c r="N4962" i="1"/>
  <c r="L5009" i="1"/>
  <c r="L5019" i="1"/>
  <c r="N5047" i="1"/>
  <c r="K5046" i="1"/>
  <c r="O5060" i="1"/>
  <c r="J5061" i="1"/>
  <c r="K5061" i="1"/>
  <c r="N5073" i="1"/>
  <c r="K5090" i="1"/>
  <c r="J5090" i="1"/>
  <c r="L5098" i="1"/>
  <c r="O5106" i="1"/>
  <c r="K5106" i="1"/>
  <c r="L5106" i="1"/>
  <c r="K5115" i="1"/>
  <c r="N5121" i="1"/>
  <c r="O5131" i="1"/>
  <c r="N5127" i="1"/>
  <c r="N5160" i="1"/>
  <c r="J5168" i="1"/>
  <c r="O5168" i="1"/>
  <c r="K5199" i="1"/>
  <c r="J5215" i="1"/>
  <c r="K5215" i="1"/>
  <c r="L5215" i="1"/>
  <c r="K5240" i="1"/>
  <c r="O5270" i="1"/>
  <c r="L5270" i="1"/>
  <c r="J5308" i="1"/>
  <c r="O5308" i="1"/>
  <c r="K5314" i="1"/>
  <c r="N5356" i="1"/>
  <c r="J5352" i="1"/>
  <c r="L5352" i="1"/>
  <c r="N5352" i="1"/>
  <c r="J5362" i="1"/>
  <c r="O5364" i="1"/>
  <c r="L5364" i="1"/>
  <c r="J5399" i="1"/>
  <c r="O5399" i="1"/>
  <c r="K5412" i="1"/>
  <c r="N5424" i="1"/>
  <c r="J5437" i="1"/>
  <c r="L5437" i="1"/>
  <c r="N5437" i="1"/>
  <c r="J5435" i="1"/>
  <c r="O5436" i="1"/>
  <c r="L5436" i="1"/>
  <c r="K5476" i="1"/>
  <c r="L5476" i="1"/>
  <c r="O5476" i="1"/>
  <c r="N5547" i="1"/>
  <c r="L5549" i="1"/>
  <c r="N5549" i="1"/>
  <c r="O5544" i="1"/>
  <c r="K5552" i="1"/>
  <c r="O5564" i="1"/>
  <c r="J5571" i="1"/>
  <c r="K5571" i="1"/>
  <c r="O5571" i="1"/>
  <c r="N5592" i="1"/>
  <c r="N5596" i="1"/>
  <c r="O5596" i="1"/>
  <c r="K5602" i="1"/>
  <c r="O5602" i="1"/>
  <c r="L5623" i="1"/>
  <c r="N5623" i="1"/>
  <c r="J5634" i="1"/>
  <c r="K5634" i="1"/>
  <c r="N5666" i="1"/>
  <c r="N5672" i="1"/>
  <c r="O5672" i="1"/>
  <c r="K5678" i="1"/>
  <c r="O5678" i="1"/>
  <c r="K5706" i="1"/>
  <c r="L5706" i="1"/>
  <c r="N5706" i="1"/>
  <c r="K5738" i="1"/>
  <c r="N5738" i="1"/>
  <c r="O5738" i="1"/>
  <c r="K5814" i="1"/>
  <c r="L5814" i="1"/>
  <c r="N5814" i="1"/>
  <c r="K6150" i="1"/>
  <c r="J6150" i="1"/>
  <c r="L6250" i="1"/>
  <c r="N6250" i="1"/>
  <c r="O6556" i="1"/>
  <c r="K6556" i="1"/>
  <c r="N6569" i="1"/>
  <c r="O7184" i="1"/>
  <c r="K7184" i="1"/>
  <c r="N7197" i="1"/>
  <c r="O7583" i="1"/>
  <c r="K7583" i="1"/>
  <c r="N7600" i="1"/>
  <c r="K7674" i="1"/>
  <c r="L8050" i="1"/>
  <c r="N8050" i="1"/>
  <c r="L8098" i="1"/>
  <c r="N8098" i="1"/>
  <c r="L8087" i="1"/>
  <c r="N8087" i="1"/>
  <c r="J8225" i="1"/>
  <c r="K8225" i="1"/>
  <c r="O8225" i="1"/>
  <c r="J8282" i="1"/>
  <c r="O8282" i="1"/>
  <c r="J8305" i="1"/>
  <c r="L8305" i="1"/>
  <c r="N8305" i="1"/>
  <c r="J8499" i="1"/>
  <c r="N8499" i="1"/>
  <c r="L8499" i="1"/>
  <c r="N8526" i="1"/>
  <c r="K8526" i="1"/>
  <c r="J8526" i="1"/>
  <c r="L8526" i="1"/>
  <c r="K8530" i="1"/>
  <c r="N8530" i="1"/>
  <c r="K1383" i="1"/>
  <c r="N1389" i="1"/>
  <c r="N1394" i="1"/>
  <c r="L1419" i="1"/>
  <c r="N1469" i="1"/>
  <c r="O1487" i="1"/>
  <c r="K1494" i="1"/>
  <c r="N1503" i="1"/>
  <c r="N1507" i="1"/>
  <c r="L1547" i="1"/>
  <c r="N1560" i="1"/>
  <c r="L1573" i="1"/>
  <c r="J1578" i="1"/>
  <c r="J1603" i="1"/>
  <c r="L1609" i="1"/>
  <c r="K1616" i="1"/>
  <c r="J1614" i="1"/>
  <c r="J1619" i="1"/>
  <c r="K1635" i="1"/>
  <c r="O1690" i="1"/>
  <c r="O1692" i="1"/>
  <c r="J1707" i="1"/>
  <c r="O1705" i="1"/>
  <c r="N1710" i="1"/>
  <c r="O1714" i="1"/>
  <c r="J1717" i="1"/>
  <c r="L1651" i="1"/>
  <c r="O1664" i="1"/>
  <c r="O1671" i="1"/>
  <c r="O1743" i="1"/>
  <c r="O1764" i="1"/>
  <c r="O1775" i="1"/>
  <c r="O1797" i="1"/>
  <c r="O1816" i="1"/>
  <c r="O1829" i="1"/>
  <c r="O1848" i="1"/>
  <c r="O1872" i="1"/>
  <c r="O1877" i="1"/>
  <c r="L1883" i="1"/>
  <c r="O1897" i="1"/>
  <c r="O1919" i="1"/>
  <c r="L1927" i="1"/>
  <c r="O1943" i="1"/>
  <c r="O1958" i="1"/>
  <c r="L1966" i="1"/>
  <c r="O2000" i="1"/>
  <c r="O2021" i="1"/>
  <c r="L2025" i="1"/>
  <c r="O2032" i="1"/>
  <c r="O2039" i="1"/>
  <c r="O2062" i="1"/>
  <c r="L2074" i="1"/>
  <c r="O2094" i="1"/>
  <c r="O2121" i="1"/>
  <c r="L2126" i="1"/>
  <c r="O2143" i="1"/>
  <c r="O2167" i="1"/>
  <c r="L2174" i="1"/>
  <c r="J2199" i="1"/>
  <c r="O2201" i="1"/>
  <c r="L2205" i="1"/>
  <c r="O2221" i="1"/>
  <c r="L2220" i="1"/>
  <c r="O2212" i="1"/>
  <c r="L2219" i="1"/>
  <c r="O2245" i="1"/>
  <c r="L2248" i="1"/>
  <c r="O2261" i="1"/>
  <c r="L2263" i="1"/>
  <c r="O2283" i="1"/>
  <c r="L2286" i="1"/>
  <c r="O2291" i="1"/>
  <c r="L2290" i="1"/>
  <c r="O2319" i="1"/>
  <c r="L2329" i="1"/>
  <c r="O2344" i="1"/>
  <c r="O2340" i="1"/>
  <c r="L2349" i="1"/>
  <c r="O2364" i="1"/>
  <c r="O2423" i="1"/>
  <c r="L2425" i="1"/>
  <c r="O2434" i="1"/>
  <c r="O2438" i="1"/>
  <c r="L2436" i="1"/>
  <c r="O2448" i="1"/>
  <c r="O2452" i="1"/>
  <c r="L2460" i="1"/>
  <c r="O2472" i="1"/>
  <c r="O2486" i="1"/>
  <c r="L2499" i="1"/>
  <c r="O2513" i="1"/>
  <c r="O2517" i="1"/>
  <c r="L2521" i="1"/>
  <c r="O2529" i="1"/>
  <c r="O2533" i="1"/>
  <c r="L2531" i="1"/>
  <c r="O2538" i="1"/>
  <c r="O2542" i="1"/>
  <c r="L2547" i="1"/>
  <c r="O2555" i="1"/>
  <c r="O2557" i="1"/>
  <c r="L2574" i="1"/>
  <c r="O2570" i="1"/>
  <c r="O2586" i="1"/>
  <c r="L2593" i="1"/>
  <c r="O2599" i="1"/>
  <c r="O2607" i="1"/>
  <c r="L2615" i="1"/>
  <c r="O2636" i="1"/>
  <c r="O2638" i="1"/>
  <c r="L2664" i="1"/>
  <c r="O2728" i="1"/>
  <c r="O2736" i="1"/>
  <c r="L2741" i="1"/>
  <c r="O2749" i="1"/>
  <c r="O2752" i="1"/>
  <c r="L2765" i="1"/>
  <c r="O2773" i="1"/>
  <c r="O2770" i="1"/>
  <c r="L2777" i="1"/>
  <c r="O2784" i="1"/>
  <c r="O2787" i="1"/>
  <c r="L2792" i="1"/>
  <c r="O2801" i="1"/>
  <c r="O2803" i="1"/>
  <c r="L2807" i="1"/>
  <c r="O2815" i="1"/>
  <c r="O2817" i="1"/>
  <c r="L2822" i="1"/>
  <c r="O2834" i="1"/>
  <c r="O2830" i="1"/>
  <c r="L2836" i="1"/>
  <c r="O2831" i="1"/>
  <c r="O2866" i="1"/>
  <c r="L2895" i="1"/>
  <c r="O2908" i="1"/>
  <c r="O2911" i="1"/>
  <c r="L2914" i="1"/>
  <c r="O2931" i="1"/>
  <c r="O2934" i="1"/>
  <c r="L2938" i="1"/>
  <c r="O2944" i="1"/>
  <c r="O2947" i="1"/>
  <c r="L2950" i="1"/>
  <c r="O2956" i="1"/>
  <c r="O2960" i="1"/>
  <c r="L3016" i="1"/>
  <c r="O3020" i="1"/>
  <c r="O3025" i="1"/>
  <c r="L3028" i="1"/>
  <c r="O3034" i="1"/>
  <c r="O3038" i="1"/>
  <c r="L3041" i="1"/>
  <c r="O3045" i="1"/>
  <c r="O3052" i="1"/>
  <c r="L3056" i="1"/>
  <c r="O3066" i="1"/>
  <c r="O3070" i="1"/>
  <c r="L3076" i="1"/>
  <c r="O3074" i="1"/>
  <c r="O3077" i="1"/>
  <c r="L3085" i="1"/>
  <c r="O3127" i="1"/>
  <c r="O3141" i="1"/>
  <c r="L3144" i="1"/>
  <c r="O3182" i="1"/>
  <c r="O3189" i="1"/>
  <c r="L3190" i="1"/>
  <c r="O3206" i="1"/>
  <c r="O3214" i="1"/>
  <c r="L3219" i="1"/>
  <c r="O3225" i="1"/>
  <c r="O3272" i="1"/>
  <c r="L3274" i="1"/>
  <c r="O3282" i="1"/>
  <c r="O3286" i="1"/>
  <c r="L3287" i="1"/>
  <c r="O3296" i="1"/>
  <c r="O3300" i="1"/>
  <c r="L3302" i="1"/>
  <c r="O3236" i="1"/>
  <c r="O3241" i="1"/>
  <c r="L3245" i="1"/>
  <c r="O3254" i="1"/>
  <c r="O3255" i="1"/>
  <c r="L3266" i="1"/>
  <c r="O3317" i="1"/>
  <c r="O3321" i="1"/>
  <c r="L3323" i="1"/>
  <c r="O3332" i="1"/>
  <c r="O3334" i="1"/>
  <c r="L3339" i="1"/>
  <c r="O3358" i="1"/>
  <c r="O3357" i="1"/>
  <c r="L3365" i="1"/>
  <c r="O3373" i="1"/>
  <c r="O3375" i="1"/>
  <c r="L3379" i="1"/>
  <c r="O3413" i="1"/>
  <c r="O3407" i="1"/>
  <c r="L3410" i="1"/>
  <c r="O3424" i="1"/>
  <c r="O3423" i="1"/>
  <c r="K3576" i="1"/>
  <c r="N3568" i="1"/>
  <c r="K3567" i="1"/>
  <c r="N4549" i="1"/>
  <c r="K4603" i="1"/>
  <c r="N4615" i="1"/>
  <c r="K4621" i="1"/>
  <c r="N4680" i="1"/>
  <c r="K4714" i="1"/>
  <c r="N4716" i="1"/>
  <c r="K4723" i="1"/>
  <c r="N4745" i="1"/>
  <c r="N4751" i="1"/>
  <c r="K4767" i="1"/>
  <c r="O4773" i="1"/>
  <c r="K4803" i="1"/>
  <c r="N4827" i="1"/>
  <c r="K4953" i="1"/>
  <c r="J4953" i="1"/>
  <c r="O5002" i="1"/>
  <c r="N5002" i="1"/>
  <c r="N5003" i="1"/>
  <c r="J5014" i="1"/>
  <c r="L5014" i="1"/>
  <c r="N5014" i="1"/>
  <c r="K5019" i="1"/>
  <c r="N5075" i="1"/>
  <c r="K5098" i="1"/>
  <c r="N5096" i="1"/>
  <c r="O5133" i="1"/>
  <c r="K5133" i="1"/>
  <c r="L5133" i="1"/>
  <c r="N5149" i="1"/>
  <c r="N5180" i="1"/>
  <c r="J5189" i="1"/>
  <c r="K5189" i="1"/>
  <c r="L5189" i="1"/>
  <c r="O5228" i="1"/>
  <c r="L5228" i="1"/>
  <c r="J5284" i="1"/>
  <c r="O5284" i="1"/>
  <c r="N5287" i="1"/>
  <c r="N5318" i="1"/>
  <c r="J5350" i="1"/>
  <c r="L5350" i="1"/>
  <c r="N5350" i="1"/>
  <c r="O5353" i="1"/>
  <c r="L5353" i="1"/>
  <c r="J5351" i="1"/>
  <c r="J5387" i="1"/>
  <c r="O5387" i="1"/>
  <c r="N5391" i="1"/>
  <c r="N5411" i="1"/>
  <c r="J5425" i="1"/>
  <c r="L5425" i="1"/>
  <c r="N5425" i="1"/>
  <c r="O5429" i="1"/>
  <c r="L5429" i="1"/>
  <c r="J5433" i="1"/>
  <c r="J5456" i="1"/>
  <c r="O5456" i="1"/>
  <c r="N5459" i="1"/>
  <c r="O5497" i="1"/>
  <c r="N5517" i="1"/>
  <c r="L5521" i="1"/>
  <c r="N5521" i="1"/>
  <c r="J5553" i="1"/>
  <c r="K5553" i="1"/>
  <c r="O5553" i="1"/>
  <c r="N5544" i="1"/>
  <c r="K5551" i="1"/>
  <c r="O5551" i="1"/>
  <c r="J5558" i="1"/>
  <c r="N5582" i="1"/>
  <c r="N5584" i="1"/>
  <c r="O5584" i="1"/>
  <c r="K5590" i="1"/>
  <c r="O5590" i="1"/>
  <c r="L5617" i="1"/>
  <c r="N5617" i="1"/>
  <c r="J5624" i="1"/>
  <c r="K5624" i="1"/>
  <c r="N5660" i="1"/>
  <c r="N5662" i="1"/>
  <c r="O5662" i="1"/>
  <c r="K5674" i="1"/>
  <c r="O5674" i="1"/>
  <c r="K5700" i="1"/>
  <c r="L5700" i="1"/>
  <c r="N5700" i="1"/>
  <c r="K5724" i="1"/>
  <c r="N5724" i="1"/>
  <c r="O5724" i="1"/>
  <c r="K5810" i="1"/>
  <c r="L5810" i="1"/>
  <c r="N5810" i="1"/>
  <c r="N5852" i="1"/>
  <c r="K6248" i="1"/>
  <c r="N6248" i="1"/>
  <c r="N6257" i="1"/>
  <c r="J6273" i="1"/>
  <c r="K6273" i="1"/>
  <c r="N6273" i="1"/>
  <c r="J6296" i="1"/>
  <c r="K6296" i="1"/>
  <c r="N6296" i="1"/>
  <c r="K6332" i="1"/>
  <c r="N6332" i="1"/>
  <c r="L6352" i="1"/>
  <c r="K6352" i="1"/>
  <c r="N6352" i="1"/>
  <c r="L6394" i="1"/>
  <c r="N6394" i="1"/>
  <c r="K6507" i="1"/>
  <c r="J7935" i="1"/>
  <c r="N7935" i="1"/>
  <c r="J7949" i="1"/>
  <c r="N7949" i="1"/>
  <c r="J7976" i="1"/>
  <c r="N7976" i="1"/>
  <c r="J7997" i="1"/>
  <c r="N7997" i="1"/>
  <c r="L8241" i="1"/>
  <c r="N8241" i="1"/>
  <c r="J8335" i="1"/>
  <c r="K8335" i="1"/>
  <c r="L8335" i="1"/>
  <c r="J8427" i="1"/>
  <c r="L8427" i="1"/>
  <c r="N8427" i="1"/>
  <c r="J8664" i="1"/>
  <c r="O8664" i="1"/>
  <c r="O2173" i="1"/>
  <c r="O2211" i="1"/>
  <c r="O2226" i="1"/>
  <c r="O2238" i="1"/>
  <c r="O2254" i="1"/>
  <c r="O2270" i="1"/>
  <c r="O2295" i="1"/>
  <c r="O2316" i="1"/>
  <c r="O2334" i="1"/>
  <c r="O2367" i="1"/>
  <c r="O2428" i="1"/>
  <c r="O2446" i="1"/>
  <c r="O2465" i="1"/>
  <c r="O2509" i="1"/>
  <c r="O2523" i="1"/>
  <c r="O2539" i="1"/>
  <c r="O4846" i="1"/>
  <c r="K4846" i="1"/>
  <c r="K4909" i="1"/>
  <c r="J4909" i="1"/>
  <c r="O4927" i="1"/>
  <c r="K4927" i="1"/>
  <c r="K4980" i="1"/>
  <c r="J4980" i="1"/>
  <c r="N5030" i="1"/>
  <c r="O5030" i="1"/>
  <c r="O5057" i="1"/>
  <c r="K5057" i="1"/>
  <c r="L5057" i="1"/>
  <c r="N5095" i="1"/>
  <c r="O5095" i="1"/>
  <c r="J5153" i="1"/>
  <c r="K5153" i="1"/>
  <c r="L5153" i="1"/>
  <c r="O5199" i="1"/>
  <c r="L5199" i="1"/>
  <c r="N5234" i="1"/>
  <c r="O5234" i="1"/>
  <c r="O5240" i="1"/>
  <c r="L5240" i="1"/>
  <c r="J5277" i="1"/>
  <c r="O5277" i="1"/>
  <c r="J5317" i="1"/>
  <c r="L5317" i="1"/>
  <c r="N5317" i="1"/>
  <c r="O5314" i="1"/>
  <c r="L5314" i="1"/>
  <c r="J5370" i="1"/>
  <c r="O5370" i="1"/>
  <c r="J5415" i="1"/>
  <c r="L5415" i="1"/>
  <c r="N5415" i="1"/>
  <c r="O5412" i="1"/>
  <c r="L5412" i="1"/>
  <c r="J5446" i="1"/>
  <c r="O5446" i="1"/>
  <c r="L5481" i="1"/>
  <c r="N5481" i="1"/>
  <c r="J5519" i="1"/>
  <c r="K5519" i="1"/>
  <c r="O5519" i="1"/>
  <c r="K5535" i="1"/>
  <c r="O5535" i="1"/>
  <c r="N5574" i="1"/>
  <c r="O5574" i="1"/>
  <c r="K5575" i="1"/>
  <c r="O5575" i="1"/>
  <c r="L5610" i="1"/>
  <c r="N5610" i="1"/>
  <c r="J5605" i="1"/>
  <c r="K5605" i="1"/>
  <c r="N5648" i="1"/>
  <c r="O5648" i="1"/>
  <c r="K5658" i="1"/>
  <c r="O5658" i="1"/>
  <c r="L5669" i="1"/>
  <c r="N5669" i="1"/>
  <c r="K5716" i="1"/>
  <c r="N5716" i="1"/>
  <c r="O5716" i="1"/>
  <c r="K5739" i="1"/>
  <c r="L5739" i="1"/>
  <c r="N5739" i="1"/>
  <c r="N5822" i="1"/>
  <c r="O5822" i="1"/>
  <c r="J6130" i="1"/>
  <c r="L6200" i="1"/>
  <c r="N6200" i="1"/>
  <c r="L6320" i="1"/>
  <c r="N6320" i="1"/>
  <c r="K6388" i="1"/>
  <c r="K6398" i="1"/>
  <c r="O6568" i="1"/>
  <c r="K6568" i="1"/>
  <c r="K6602" i="1"/>
  <c r="O7202" i="1"/>
  <c r="K7202" i="1"/>
  <c r="K7475" i="1"/>
  <c r="O7615" i="1"/>
  <c r="K7615" i="1"/>
  <c r="K7647" i="1"/>
  <c r="O7936" i="1"/>
  <c r="K7936" i="1"/>
  <c r="O7948" i="1"/>
  <c r="K7948" i="1"/>
  <c r="O7981" i="1"/>
  <c r="K7981" i="1"/>
  <c r="O7996" i="1"/>
  <c r="K7996" i="1"/>
  <c r="L8242" i="1"/>
  <c r="J8242" i="1"/>
  <c r="K8242" i="1"/>
  <c r="K8254" i="1"/>
  <c r="J8254" i="1"/>
  <c r="J8293" i="1"/>
  <c r="K8303" i="1"/>
  <c r="J8475" i="1"/>
  <c r="L8475" i="1"/>
  <c r="K8485" i="1"/>
  <c r="O8485" i="1"/>
  <c r="O8559" i="1"/>
  <c r="J8559" i="1"/>
  <c r="O1396" i="1"/>
  <c r="L1482" i="1"/>
  <c r="O1517" i="1"/>
  <c r="L1579" i="1"/>
  <c r="L1615" i="1"/>
  <c r="L1689" i="1"/>
  <c r="J1696" i="1"/>
  <c r="L1706" i="1"/>
  <c r="J1711" i="1"/>
  <c r="O1668" i="1"/>
  <c r="O1683" i="1"/>
  <c r="O1760" i="1"/>
  <c r="O1768" i="1"/>
  <c r="O1787" i="1"/>
  <c r="O1812" i="1"/>
  <c r="O1824" i="1"/>
  <c r="O1828" i="1"/>
  <c r="O1846" i="1"/>
  <c r="O1854" i="1"/>
  <c r="O1867" i="1"/>
  <c r="O1876" i="1"/>
  <c r="O1880" i="1"/>
  <c r="J1883" i="1"/>
  <c r="O1885" i="1"/>
  <c r="K1890" i="1"/>
  <c r="N1892" i="1"/>
  <c r="O1900" i="1"/>
  <c r="O1907" i="1"/>
  <c r="N1918" i="1"/>
  <c r="O1921" i="1"/>
  <c r="O1924" i="1"/>
  <c r="J1927" i="1"/>
  <c r="O1929" i="1"/>
  <c r="K1932" i="1"/>
  <c r="N1937" i="1"/>
  <c r="O1948" i="1"/>
  <c r="O1947" i="1"/>
  <c r="N1957" i="1"/>
  <c r="O1962" i="1"/>
  <c r="O1967" i="1"/>
  <c r="J1966" i="1"/>
  <c r="O1969" i="1"/>
  <c r="K1996" i="1"/>
  <c r="N1995" i="1"/>
  <c r="O2009" i="1"/>
  <c r="O2010" i="1"/>
  <c r="O2014" i="1"/>
  <c r="O2020" i="1"/>
  <c r="O2029" i="1"/>
  <c r="K2034" i="1"/>
  <c r="O2038" i="1"/>
  <c r="O2051" i="1"/>
  <c r="N2061" i="1"/>
  <c r="O2064" i="1"/>
  <c r="O2073" i="1"/>
  <c r="J2074" i="1"/>
  <c r="O2079" i="1"/>
  <c r="K2083" i="1"/>
  <c r="O2086" i="1"/>
  <c r="O2101" i="1"/>
  <c r="O2102" i="1"/>
  <c r="N2118" i="1"/>
  <c r="O2124" i="1"/>
  <c r="O2127" i="1"/>
  <c r="J2126" i="1"/>
  <c r="O2130" i="1"/>
  <c r="K2132" i="1"/>
  <c r="N2137" i="1"/>
  <c r="O2146" i="1"/>
  <c r="O2145" i="1"/>
  <c r="N2163" i="1"/>
  <c r="O2172" i="1"/>
  <c r="O2175" i="1"/>
  <c r="J2174" i="1"/>
  <c r="O2179" i="1"/>
  <c r="K2189" i="1"/>
  <c r="N2193" i="1"/>
  <c r="O2206" i="1"/>
  <c r="N2208" i="1"/>
  <c r="O2225" i="1"/>
  <c r="L2216" i="1"/>
  <c r="O2224" i="1"/>
  <c r="N2223" i="1"/>
  <c r="O2215" i="1"/>
  <c r="L2218" i="1"/>
  <c r="O2213" i="1"/>
  <c r="N2237" i="1"/>
  <c r="O2240" i="1"/>
  <c r="L2244" i="1"/>
  <c r="O2243" i="1"/>
  <c r="N2253" i="1"/>
  <c r="O2256" i="1"/>
  <c r="L2259" i="1"/>
  <c r="O2264" i="1"/>
  <c r="N2266" i="1"/>
  <c r="O2269" i="1"/>
  <c r="L2280" i="1"/>
  <c r="O2282" i="1"/>
  <c r="N2288" i="1"/>
  <c r="O2297" i="1"/>
  <c r="L2293" i="1"/>
  <c r="O2289" i="1"/>
  <c r="N2294" i="1"/>
  <c r="O2314" i="1"/>
  <c r="L2321" i="1"/>
  <c r="O2337" i="1"/>
  <c r="O2342" i="1"/>
  <c r="L2343" i="1"/>
  <c r="O2357" i="1"/>
  <c r="O2366" i="1"/>
  <c r="L2375" i="1"/>
  <c r="O2430" i="1"/>
  <c r="O2429" i="1"/>
  <c r="L2433" i="1"/>
  <c r="O2440" i="1"/>
  <c r="O2449" i="1"/>
  <c r="L2450" i="1"/>
  <c r="O2458" i="1"/>
  <c r="O2470" i="1"/>
  <c r="L2487" i="1"/>
  <c r="O2510" i="1"/>
  <c r="O2514" i="1"/>
  <c r="L2512" i="1"/>
  <c r="O2524" i="1"/>
  <c r="O2526" i="1"/>
  <c r="L2528" i="1"/>
  <c r="O2535" i="1"/>
  <c r="O2540" i="1"/>
  <c r="L2543" i="1"/>
  <c r="O2549" i="1"/>
  <c r="O2551" i="1"/>
  <c r="L2554" i="1"/>
  <c r="O2572" i="1"/>
  <c r="O2573" i="1"/>
  <c r="L2587" i="1"/>
  <c r="O2596" i="1"/>
  <c r="O2600" i="1"/>
  <c r="L2602" i="1"/>
  <c r="O2624" i="1"/>
  <c r="O2623" i="1"/>
  <c r="L2639" i="1"/>
  <c r="O2724" i="1"/>
  <c r="O2727" i="1"/>
  <c r="L2729" i="1"/>
  <c r="O2745" i="1"/>
  <c r="O2750" i="1"/>
  <c r="L2753" i="1"/>
  <c r="O2767" i="1"/>
  <c r="O2774" i="1"/>
  <c r="L2771" i="1"/>
  <c r="O2782" i="1"/>
  <c r="O2781" i="1"/>
  <c r="L2780" i="1"/>
  <c r="O2795" i="1"/>
  <c r="O2798" i="1"/>
  <c r="L2800" i="1"/>
  <c r="O2811" i="1"/>
  <c r="O2812" i="1"/>
  <c r="L2814" i="1"/>
  <c r="O2825" i="1"/>
  <c r="O2829" i="1"/>
  <c r="L2832" i="1"/>
  <c r="O2833" i="1"/>
  <c r="O2827" i="1"/>
  <c r="L2868" i="1"/>
  <c r="O2898" i="1"/>
  <c r="O2907" i="1"/>
  <c r="L2909" i="1"/>
  <c r="O2926" i="1"/>
  <c r="O2928" i="1"/>
  <c r="L2933" i="1"/>
  <c r="O2940" i="1"/>
  <c r="O2943" i="1"/>
  <c r="L2946" i="1"/>
  <c r="O2952" i="1"/>
  <c r="O2955" i="1"/>
  <c r="L2959" i="1"/>
  <c r="O3018" i="1"/>
  <c r="O3022" i="1"/>
  <c r="L3024" i="1"/>
  <c r="O3031" i="1"/>
  <c r="O3035" i="1"/>
  <c r="L3033" i="1"/>
  <c r="O3043" i="1"/>
  <c r="O3046" i="1"/>
  <c r="L3048" i="1"/>
  <c r="O3061" i="1"/>
  <c r="O3067" i="1"/>
  <c r="L3069" i="1"/>
  <c r="O3073" i="1"/>
  <c r="O3078" i="1"/>
  <c r="L3079" i="1"/>
  <c r="O3082" i="1"/>
  <c r="O3083" i="1"/>
  <c r="L3138" i="1"/>
  <c r="O3143" i="1"/>
  <c r="O3183" i="1"/>
  <c r="L3185" i="1"/>
  <c r="O3195" i="1"/>
  <c r="O3199" i="1"/>
  <c r="L3201" i="1"/>
  <c r="O3216" i="1"/>
  <c r="O3220" i="1"/>
  <c r="L3223" i="1"/>
  <c r="O3279" i="1"/>
  <c r="O3283" i="1"/>
  <c r="L3288" i="1"/>
  <c r="O3292" i="1"/>
  <c r="O3295" i="1"/>
  <c r="L3293" i="1"/>
  <c r="O3307" i="1"/>
  <c r="O3237" i="1"/>
  <c r="L3239" i="1"/>
  <c r="O3249" i="1"/>
  <c r="O3256" i="1"/>
  <c r="L3253" i="1"/>
  <c r="O3311" i="1"/>
  <c r="O3313" i="1"/>
  <c r="L3315" i="1"/>
  <c r="O3326" i="1"/>
  <c r="O3325" i="1"/>
  <c r="L3331" i="1"/>
  <c r="O3352" i="1"/>
  <c r="O3355" i="1"/>
  <c r="L3359" i="1"/>
  <c r="O3368" i="1"/>
  <c r="O3367" i="1"/>
  <c r="L3372" i="1"/>
  <c r="O3402" i="1"/>
  <c r="O3405" i="1"/>
  <c r="L3406" i="1"/>
  <c r="O3412" i="1"/>
  <c r="O3404" i="1"/>
  <c r="L3417" i="1"/>
  <c r="N3567" i="1"/>
  <c r="N3601" i="1"/>
  <c r="N3604" i="1"/>
  <c r="K4551" i="1"/>
  <c r="N4561" i="1"/>
  <c r="K4566" i="1"/>
  <c r="J4573" i="1"/>
  <c r="O4576" i="1"/>
  <c r="J4581" i="1"/>
  <c r="N4621" i="1"/>
  <c r="N4640" i="1"/>
  <c r="N4646" i="1"/>
  <c r="K4689" i="1"/>
  <c r="N4691" i="1"/>
  <c r="K4697" i="1"/>
  <c r="J4700" i="1"/>
  <c r="O4699" i="1"/>
  <c r="J4702" i="1"/>
  <c r="N4723" i="1"/>
  <c r="N4731" i="1"/>
  <c r="N4757" i="1"/>
  <c r="K4761" i="1"/>
  <c r="K4795" i="1"/>
  <c r="J4800" i="1"/>
  <c r="L4809" i="1"/>
  <c r="L4894" i="1"/>
  <c r="K4922" i="1"/>
  <c r="J4939" i="1"/>
  <c r="K4939" i="1"/>
  <c r="L4939" i="1"/>
  <c r="J4942" i="1"/>
  <c r="O5023" i="1"/>
  <c r="L5023" i="1"/>
  <c r="N5023" i="1"/>
  <c r="L5031" i="1"/>
  <c r="O5034" i="1"/>
  <c r="K5073" i="1"/>
  <c r="O5088" i="1"/>
  <c r="K5088" i="1"/>
  <c r="L5088" i="1"/>
  <c r="J5104" i="1"/>
  <c r="O5109" i="1"/>
  <c r="N5112" i="1"/>
  <c r="N5122" i="1"/>
  <c r="O5122" i="1"/>
  <c r="J5130" i="1"/>
  <c r="N5133" i="1"/>
  <c r="N5138" i="1"/>
  <c r="K5160" i="1"/>
  <c r="N5157" i="1"/>
  <c r="K5155" i="1"/>
  <c r="O5166" i="1"/>
  <c r="L5166" i="1"/>
  <c r="N5203" i="1"/>
  <c r="O5203" i="1"/>
  <c r="J5209" i="1"/>
  <c r="O5218" i="1"/>
  <c r="L5218" i="1"/>
  <c r="O5222" i="1"/>
  <c r="N5224" i="1"/>
  <c r="J5230" i="1"/>
  <c r="K5230" i="1"/>
  <c r="L5230" i="1"/>
  <c r="J5267" i="1"/>
  <c r="O5267" i="1"/>
  <c r="N5270" i="1"/>
  <c r="K5279" i="1"/>
  <c r="K5283" i="1"/>
  <c r="N5284" i="1"/>
  <c r="J5306" i="1"/>
  <c r="L5306" i="1"/>
  <c r="N5306" i="1"/>
  <c r="J5311" i="1"/>
  <c r="O5310" i="1"/>
  <c r="L5310" i="1"/>
  <c r="J5319" i="1"/>
  <c r="J5361" i="1"/>
  <c r="O5361" i="1"/>
  <c r="N5364" i="1"/>
  <c r="K5374" i="1"/>
  <c r="K5376" i="1"/>
  <c r="N5387" i="1"/>
  <c r="J5397" i="1"/>
  <c r="L5397" i="1"/>
  <c r="N5397" i="1"/>
  <c r="J5405" i="1"/>
  <c r="O5409" i="1"/>
  <c r="L5409" i="1"/>
  <c r="J5416" i="1"/>
  <c r="J5438" i="1"/>
  <c r="O5438" i="1"/>
  <c r="N5436" i="1"/>
  <c r="K5449" i="1"/>
  <c r="K5453" i="1"/>
  <c r="N5456" i="1"/>
  <c r="O5471" i="1"/>
  <c r="J5482" i="1"/>
  <c r="K5482" i="1"/>
  <c r="O5482" i="1"/>
  <c r="N5493" i="1"/>
  <c r="K5499" i="1"/>
  <c r="O5499" i="1"/>
  <c r="J5503" i="1"/>
  <c r="K5530" i="1"/>
  <c r="N5553" i="1"/>
  <c r="K5567" i="1"/>
  <c r="L5567" i="1"/>
  <c r="O5567" i="1"/>
  <c r="L5594" i="1"/>
  <c r="N5594" i="1"/>
  <c r="J5607" i="1"/>
  <c r="K5607" i="1"/>
  <c r="N5620" i="1"/>
  <c r="N5624" i="1"/>
  <c r="N5627" i="1"/>
  <c r="O5627" i="1"/>
  <c r="K5629" i="1"/>
  <c r="O5629" i="1"/>
  <c r="L5667" i="1"/>
  <c r="N5667" i="1"/>
  <c r="J5671" i="1"/>
  <c r="K5671" i="1"/>
  <c r="N5701" i="1"/>
  <c r="K5707" i="1"/>
  <c r="N5707" i="1"/>
  <c r="O5707" i="1"/>
  <c r="K5736" i="1"/>
  <c r="L5736" i="1"/>
  <c r="N5736" i="1"/>
  <c r="N5818" i="1"/>
  <c r="K5816" i="1"/>
  <c r="N5816" i="1"/>
  <c r="O5816" i="1"/>
  <c r="N5837" i="1"/>
  <c r="O5837" i="1"/>
  <c r="J6149" i="1"/>
  <c r="K6149" i="1"/>
  <c r="L6149" i="1"/>
  <c r="N6219" i="1"/>
  <c r="J6240" i="1"/>
  <c r="K6240" i="1"/>
  <c r="N6240" i="1"/>
  <c r="J6268" i="1"/>
  <c r="K6268" i="1"/>
  <c r="N6268" i="1"/>
  <c r="K6309" i="1"/>
  <c r="N6309" i="1"/>
  <c r="N6314" i="1"/>
  <c r="J6326" i="1"/>
  <c r="K6326" i="1"/>
  <c r="N6326" i="1"/>
  <c r="O6492" i="1"/>
  <c r="K6492" i="1"/>
  <c r="N6504" i="1"/>
  <c r="K6547" i="1"/>
  <c r="O6605" i="1"/>
  <c r="K6605" i="1"/>
  <c r="N6664" i="1"/>
  <c r="K7192" i="1"/>
  <c r="O7491" i="1"/>
  <c r="K7491" i="1"/>
  <c r="N7510" i="1"/>
  <c r="K7596" i="1"/>
  <c r="O7666" i="1"/>
  <c r="K7666" i="1"/>
  <c r="N7682" i="1"/>
  <c r="K7736" i="1"/>
  <c r="N7736" i="1"/>
  <c r="J7771" i="1"/>
  <c r="N7771" i="1"/>
  <c r="J7792" i="1"/>
  <c r="N7792" i="1"/>
  <c r="J7816" i="1"/>
  <c r="N7816" i="1"/>
  <c r="J7847" i="1"/>
  <c r="N7847" i="1"/>
  <c r="J7867" i="1"/>
  <c r="N7867" i="1"/>
  <c r="J7901" i="1"/>
  <c r="N7901" i="1"/>
  <c r="K7933" i="1"/>
  <c r="K7958" i="1"/>
  <c r="K7978" i="1"/>
  <c r="K8015" i="1"/>
  <c r="J8311" i="1"/>
  <c r="N8687" i="1"/>
  <c r="J8687" i="1"/>
  <c r="L8687" i="1"/>
  <c r="K8687" i="1"/>
  <c r="J8276" i="1"/>
  <c r="K8276" i="1"/>
  <c r="J8279" i="1"/>
  <c r="L8279" i="1"/>
  <c r="N8289" i="1"/>
  <c r="K8289" i="1"/>
  <c r="J8367" i="1"/>
  <c r="L8367" i="1"/>
  <c r="N8383" i="1"/>
  <c r="L8383" i="1"/>
  <c r="K8383" i="1"/>
  <c r="O8417" i="1"/>
  <c r="J8417" i="1"/>
  <c r="K8436" i="1"/>
  <c r="L8436" i="1"/>
  <c r="N8434" i="1"/>
  <c r="L8434" i="1"/>
  <c r="N8467" i="1"/>
  <c r="L8467" i="1"/>
  <c r="K8467" i="1"/>
  <c r="N8486" i="1"/>
  <c r="L8486" i="1"/>
  <c r="K8486" i="1"/>
  <c r="N8501" i="1"/>
  <c r="K8501" i="1"/>
  <c r="J8501" i="1"/>
  <c r="K8500" i="1"/>
  <c r="N8500" i="1"/>
  <c r="J8638" i="1"/>
  <c r="L8638" i="1"/>
  <c r="J8650" i="1"/>
  <c r="L8650" i="1"/>
  <c r="N8676" i="1"/>
  <c r="K8676" i="1"/>
  <c r="J8676" i="1"/>
  <c r="K8678" i="1"/>
  <c r="N8678" i="1"/>
  <c r="J8716" i="1"/>
  <c r="L8716" i="1"/>
  <c r="J9008" i="1"/>
  <c r="K9008" i="1"/>
  <c r="L9008" i="1"/>
  <c r="N9040" i="1"/>
  <c r="K9040" i="1"/>
  <c r="L9040" i="1"/>
  <c r="J9040" i="1"/>
  <c r="N9174" i="1"/>
  <c r="K9174" i="1"/>
  <c r="L9174" i="1"/>
  <c r="J9174" i="1"/>
  <c r="N9205" i="1"/>
  <c r="O9205" i="1"/>
  <c r="N9264" i="1"/>
  <c r="K9264" i="1"/>
  <c r="L9264" i="1"/>
  <c r="J9264" i="1"/>
  <c r="N9300" i="1"/>
  <c r="O9300" i="1"/>
  <c r="N9355" i="1"/>
  <c r="K9355" i="1"/>
  <c r="L9355" i="1"/>
  <c r="J9355" i="1"/>
  <c r="N9396" i="1"/>
  <c r="O9396" i="1"/>
  <c r="N9483" i="1"/>
  <c r="O9483" i="1"/>
  <c r="K9514" i="1"/>
  <c r="N9514" i="1"/>
  <c r="N9841" i="1"/>
  <c r="J9841" i="1"/>
  <c r="K9841" i="1"/>
  <c r="O9841" i="1"/>
  <c r="L10462" i="1"/>
  <c r="O10462" i="1"/>
  <c r="N10515" i="1"/>
  <c r="K10515" i="1"/>
  <c r="N10586" i="1"/>
  <c r="J10586" i="1"/>
  <c r="N10683" i="1"/>
  <c r="J10683" i="1"/>
  <c r="K11014" i="1"/>
  <c r="J11014" i="1"/>
  <c r="K11105" i="1"/>
  <c r="J11105" i="1"/>
  <c r="L11623" i="1"/>
  <c r="N11623" i="1"/>
  <c r="O11674" i="1"/>
  <c r="N11674" i="1"/>
  <c r="K11674" i="1"/>
  <c r="J11751" i="1"/>
  <c r="N11751" i="1"/>
  <c r="J11938" i="1"/>
  <c r="L11938" i="1"/>
  <c r="K11938" i="1"/>
  <c r="N11938" i="1"/>
  <c r="O11936" i="1"/>
  <c r="K11936" i="1"/>
  <c r="J11960" i="1"/>
  <c r="L11960" i="1"/>
  <c r="K11960" i="1"/>
  <c r="N11960" i="1"/>
  <c r="O11970" i="1"/>
  <c r="K11970" i="1"/>
  <c r="O12005" i="1"/>
  <c r="K12005" i="1"/>
  <c r="J12005" i="1"/>
  <c r="N12005" i="1"/>
  <c r="N12396" i="1"/>
  <c r="L12396" i="1"/>
  <c r="K12597" i="1"/>
  <c r="J12597" i="1"/>
  <c r="N12597" i="1"/>
  <c r="L12597" i="1"/>
  <c r="K12614" i="1"/>
  <c r="N12614" i="1"/>
  <c r="O12621" i="1"/>
  <c r="L12621" i="1"/>
  <c r="N12621" i="1"/>
  <c r="J12621" i="1"/>
  <c r="N12659" i="1"/>
  <c r="L12659" i="1"/>
  <c r="J12791" i="1"/>
  <c r="L12791" i="1"/>
  <c r="L12868" i="1"/>
  <c r="N12868" i="1"/>
  <c r="N13676" i="1"/>
  <c r="O13676" i="1"/>
  <c r="J13807" i="1"/>
  <c r="N13807" i="1"/>
  <c r="J13809" i="1"/>
  <c r="O13809" i="1"/>
  <c r="N13809" i="1"/>
  <c r="J13849" i="1"/>
  <c r="K13849" i="1"/>
  <c r="L13849" i="1"/>
  <c r="J13864" i="1"/>
  <c r="K13864" i="1"/>
  <c r="L13864" i="1"/>
  <c r="J13903" i="1"/>
  <c r="N13903" i="1"/>
  <c r="J13914" i="1"/>
  <c r="O13914" i="1"/>
  <c r="N13914" i="1"/>
  <c r="O13928" i="1"/>
  <c r="K13928" i="1"/>
  <c r="L13928" i="1"/>
  <c r="J13928" i="1"/>
  <c r="L13962" i="1"/>
  <c r="O13962" i="1"/>
  <c r="N13962" i="1"/>
  <c r="J14053" i="1"/>
  <c r="K14053" i="1"/>
  <c r="L14053" i="1"/>
  <c r="K14076" i="1"/>
  <c r="L14076" i="1"/>
  <c r="N14076" i="1"/>
  <c r="O14076" i="1"/>
  <c r="L14149" i="1"/>
  <c r="N14149" i="1"/>
  <c r="K14149" i="1"/>
  <c r="J14149" i="1"/>
  <c r="N14257" i="1"/>
  <c r="O14257" i="1"/>
  <c r="J14378" i="1"/>
  <c r="K14378" i="1"/>
  <c r="O14652" i="1"/>
  <c r="J14652" i="1"/>
  <c r="K14652" i="1"/>
  <c r="J14698" i="1"/>
  <c r="K14698" i="1"/>
  <c r="O14730" i="1"/>
  <c r="J14730" i="1"/>
  <c r="K14730" i="1"/>
  <c r="J14769" i="1"/>
  <c r="K14769" i="1"/>
  <c r="O14830" i="1"/>
  <c r="J14830" i="1"/>
  <c r="K14830" i="1"/>
  <c r="L15255" i="1"/>
  <c r="O15255" i="1"/>
  <c r="N15277" i="1"/>
  <c r="J15277" i="1"/>
  <c r="K15277" i="1"/>
  <c r="L15277" i="1"/>
  <c r="O15277" i="1"/>
  <c r="N15381" i="1"/>
  <c r="O15381" i="1"/>
  <c r="K15572" i="1"/>
  <c r="N15572" i="1"/>
  <c r="K15636" i="1"/>
  <c r="N15636" i="1"/>
  <c r="K15808" i="1"/>
  <c r="L15808" i="1"/>
  <c r="O15808" i="1"/>
  <c r="K4842" i="1"/>
  <c r="L4842" i="1"/>
  <c r="O4842" i="1"/>
  <c r="K5756" i="1"/>
  <c r="L5756" i="1"/>
  <c r="O5756" i="1"/>
  <c r="O5170" i="1"/>
  <c r="N5177" i="1"/>
  <c r="O5189" i="1"/>
  <c r="O5204" i="1"/>
  <c r="N5211" i="1"/>
  <c r="O5215" i="1"/>
  <c r="O5230" i="1"/>
  <c r="N5241" i="1"/>
  <c r="O5247" i="1"/>
  <c r="L5472" i="1"/>
  <c r="N5499" i="1"/>
  <c r="L5509" i="1"/>
  <c r="N5535" i="1"/>
  <c r="L5541" i="1"/>
  <c r="N5551" i="1"/>
  <c r="L5562" i="1"/>
  <c r="J5704" i="1"/>
  <c r="J5697" i="1"/>
  <c r="J5712" i="1"/>
  <c r="J5722" i="1"/>
  <c r="J5734" i="1"/>
  <c r="J5740" i="1"/>
  <c r="J5807" i="1"/>
  <c r="J5813" i="1"/>
  <c r="J5826" i="1"/>
  <c r="K5840" i="1"/>
  <c r="K5849" i="1"/>
  <c r="L6222" i="1"/>
  <c r="L6230" i="1"/>
  <c r="L6240" i="1"/>
  <c r="L6248" i="1"/>
  <c r="L6261" i="1"/>
  <c r="L6268" i="1"/>
  <c r="L6273" i="1"/>
  <c r="L6270" i="1"/>
  <c r="L6292" i="1"/>
  <c r="L6296" i="1"/>
  <c r="L6301" i="1"/>
  <c r="L6309" i="1"/>
  <c r="L6315" i="1"/>
  <c r="L6322" i="1"/>
  <c r="L6326" i="1"/>
  <c r="L6332" i="1"/>
  <c r="K6343" i="1"/>
  <c r="N6361" i="1"/>
  <c r="L6368" i="1"/>
  <c r="K6407" i="1"/>
  <c r="N6413" i="1"/>
  <c r="N6415" i="1"/>
  <c r="N6420" i="1"/>
  <c r="L6430" i="1"/>
  <c r="J6441" i="1"/>
  <c r="J6443" i="1"/>
  <c r="J6452" i="1"/>
  <c r="K6466" i="1"/>
  <c r="O6488" i="1"/>
  <c r="O6501" i="1"/>
  <c r="J6518" i="1"/>
  <c r="N6533" i="1"/>
  <c r="J6553" i="1"/>
  <c r="O6560" i="1"/>
  <c r="O6572" i="1"/>
  <c r="J6581" i="1"/>
  <c r="N6585" i="1"/>
  <c r="J6601" i="1"/>
  <c r="O6604" i="1"/>
  <c r="O6659" i="1"/>
  <c r="J7128" i="1"/>
  <c r="N7131" i="1"/>
  <c r="J7171" i="1"/>
  <c r="O7174" i="1"/>
  <c r="O7195" i="1"/>
  <c r="J7206" i="1"/>
  <c r="N7050" i="1"/>
  <c r="J7477" i="1"/>
  <c r="O7487" i="1"/>
  <c r="O7511" i="1"/>
  <c r="J7534" i="1"/>
  <c r="N7547" i="1"/>
  <c r="O7572" i="1"/>
  <c r="O7576" i="1"/>
  <c r="O7598" i="1"/>
  <c r="O7624" i="1"/>
  <c r="N7630" i="1"/>
  <c r="O7648" i="1"/>
  <c r="O7661" i="1"/>
  <c r="O7679" i="1"/>
  <c r="O7708" i="1"/>
  <c r="N7704" i="1"/>
  <c r="O7713" i="1"/>
  <c r="O7715" i="1"/>
  <c r="J7702" i="1"/>
  <c r="L7742" i="1"/>
  <c r="O7746" i="1"/>
  <c r="O7761" i="1"/>
  <c r="J7762" i="1"/>
  <c r="L7777" i="1"/>
  <c r="O7779" i="1"/>
  <c r="O7789" i="1"/>
  <c r="J7788" i="1"/>
  <c r="L7798" i="1"/>
  <c r="O7801" i="1"/>
  <c r="O7813" i="1"/>
  <c r="J7818" i="1"/>
  <c r="L7811" i="1"/>
  <c r="O7834" i="1"/>
  <c r="O7831" i="1"/>
  <c r="J7832" i="1"/>
  <c r="L7840" i="1"/>
  <c r="O7849" i="1"/>
  <c r="O7865" i="1"/>
  <c r="J7864" i="1"/>
  <c r="L7863" i="1"/>
  <c r="O7873" i="1"/>
  <c r="O7881" i="1"/>
  <c r="J7885" i="1"/>
  <c r="L7890" i="1"/>
  <c r="N7893" i="1"/>
  <c r="O7899" i="1"/>
  <c r="K7917" i="1"/>
  <c r="O7916" i="1"/>
  <c r="J7914" i="1"/>
  <c r="L7918" i="1"/>
  <c r="O7941" i="1"/>
  <c r="O7939" i="1"/>
  <c r="J7943" i="1"/>
  <c r="L7952" i="1"/>
  <c r="O7965" i="1"/>
  <c r="O7972" i="1"/>
  <c r="J7969" i="1"/>
  <c r="L7982" i="1"/>
  <c r="O7991" i="1"/>
  <c r="O7988" i="1"/>
  <c r="J7989" i="1"/>
  <c r="L7994" i="1"/>
  <c r="O8014" i="1"/>
  <c r="L8023" i="1"/>
  <c r="N8030" i="1"/>
  <c r="L8063" i="1"/>
  <c r="N8070" i="1"/>
  <c r="L8103" i="1"/>
  <c r="N8095" i="1"/>
  <c r="L8082" i="1"/>
  <c r="N8117" i="1"/>
  <c r="O8193" i="1"/>
  <c r="O8204" i="1"/>
  <c r="J8203" i="1"/>
  <c r="L8225" i="1"/>
  <c r="J8236" i="1"/>
  <c r="K8236" i="1"/>
  <c r="J8233" i="1"/>
  <c r="L8233" i="1"/>
  <c r="O8253" i="1"/>
  <c r="J8253" i="1"/>
  <c r="N8251" i="1"/>
  <c r="N8282" i="1"/>
  <c r="J8284" i="1"/>
  <c r="O8293" i="1"/>
  <c r="K8292" i="1"/>
  <c r="L8303" i="1"/>
  <c r="L8317" i="1"/>
  <c r="K8331" i="1"/>
  <c r="N8331" i="1"/>
  <c r="K8355" i="1"/>
  <c r="O8355" i="1"/>
  <c r="L8349" i="1"/>
  <c r="L8366" i="1"/>
  <c r="N8371" i="1"/>
  <c r="O8370" i="1"/>
  <c r="J8400" i="1"/>
  <c r="L8400" i="1"/>
  <c r="N8425" i="1"/>
  <c r="L8425" i="1"/>
  <c r="K8425" i="1"/>
  <c r="K8492" i="1"/>
  <c r="K8497" i="1"/>
  <c r="O8521" i="1"/>
  <c r="J8556" i="1"/>
  <c r="L8556" i="1"/>
  <c r="J8625" i="1"/>
  <c r="N8625" i="1"/>
  <c r="K8660" i="1"/>
  <c r="K8690" i="1"/>
  <c r="O8701" i="1"/>
  <c r="J8717" i="1"/>
  <c r="L8717" i="1"/>
  <c r="J8982" i="1"/>
  <c r="K8982" i="1"/>
  <c r="L8982" i="1"/>
  <c r="N9011" i="1"/>
  <c r="K9011" i="1"/>
  <c r="L9011" i="1"/>
  <c r="J9011" i="1"/>
  <c r="N9111" i="1"/>
  <c r="K9111" i="1"/>
  <c r="L9111" i="1"/>
  <c r="J9111" i="1"/>
  <c r="N9185" i="1"/>
  <c r="O9185" i="1"/>
  <c r="N9250" i="1"/>
  <c r="K9250" i="1"/>
  <c r="L9250" i="1"/>
  <c r="J9250" i="1"/>
  <c r="N9335" i="1"/>
  <c r="O9335" i="1"/>
  <c r="N9347" i="1"/>
  <c r="K9347" i="1"/>
  <c r="L9347" i="1"/>
  <c r="J9347" i="1"/>
  <c r="N9388" i="1"/>
  <c r="O9388" i="1"/>
  <c r="N9439" i="1"/>
  <c r="K9439" i="1"/>
  <c r="L9439" i="1"/>
  <c r="J9439" i="1"/>
  <c r="N9505" i="1"/>
  <c r="L9505" i="1"/>
  <c r="N9516" i="1"/>
  <c r="J9516" i="1"/>
  <c r="K9516" i="1"/>
  <c r="L9516" i="1"/>
  <c r="L9587" i="1"/>
  <c r="N9587" i="1"/>
  <c r="N9740" i="1"/>
  <c r="L9740" i="1"/>
  <c r="N9774" i="1"/>
  <c r="J9774" i="1"/>
  <c r="N10348" i="1"/>
  <c r="L10348" i="1"/>
  <c r="O5014" i="1"/>
  <c r="N5015" i="1"/>
  <c r="O5044" i="1"/>
  <c r="N5065" i="1"/>
  <c r="K5076" i="1"/>
  <c r="N5170" i="1"/>
  <c r="N5189" i="1"/>
  <c r="N5204" i="1"/>
  <c r="N5215" i="1"/>
  <c r="N5230" i="1"/>
  <c r="N5247" i="1"/>
  <c r="O5273" i="1"/>
  <c r="O5283" i="1"/>
  <c r="O5306" i="1"/>
  <c r="O5317" i="1"/>
  <c r="O5350" i="1"/>
  <c r="O5352" i="1"/>
  <c r="O5368" i="1"/>
  <c r="O5376" i="1"/>
  <c r="O5397" i="1"/>
  <c r="O5415" i="1"/>
  <c r="O5425" i="1"/>
  <c r="O5437" i="1"/>
  <c r="O5444" i="1"/>
  <c r="O5453" i="1"/>
  <c r="K5702" i="1"/>
  <c r="K5701" i="1"/>
  <c r="K5699" i="1"/>
  <c r="K5719" i="1"/>
  <c r="K5730" i="1"/>
  <c r="K5743" i="1"/>
  <c r="K5808" i="1"/>
  <c r="K5818" i="1"/>
  <c r="K5828" i="1"/>
  <c r="K5851" i="1"/>
  <c r="K6138" i="1"/>
  <c r="L6346" i="1"/>
  <c r="N6385" i="1"/>
  <c r="N6389" i="1"/>
  <c r="N6396" i="1"/>
  <c r="L6404" i="1"/>
  <c r="L6479" i="1"/>
  <c r="L6483" i="1"/>
  <c r="N6498" i="1"/>
  <c r="N6552" i="1"/>
  <c r="N6657" i="1"/>
  <c r="N7190" i="1"/>
  <c r="N7506" i="1"/>
  <c r="N7595" i="1"/>
  <c r="N7676" i="1"/>
  <c r="J7723" i="1"/>
  <c r="J7766" i="1"/>
  <c r="J7782" i="1"/>
  <c r="J7807" i="1"/>
  <c r="J7826" i="1"/>
  <c r="J7855" i="1"/>
  <c r="J7876" i="1"/>
  <c r="J7922" i="1"/>
  <c r="J7940" i="1"/>
  <c r="J7963" i="1"/>
  <c r="J7984" i="1"/>
  <c r="J8019" i="1"/>
  <c r="K8030" i="1"/>
  <c r="N8044" i="1"/>
  <c r="N8053" i="1"/>
  <c r="J8061" i="1"/>
  <c r="K8070" i="1"/>
  <c r="N8107" i="1"/>
  <c r="N8075" i="1"/>
  <c r="J8085" i="1"/>
  <c r="K8095" i="1"/>
  <c r="N8081" i="1"/>
  <c r="N8086" i="1"/>
  <c r="J8093" i="1"/>
  <c r="K8117" i="1"/>
  <c r="L8119" i="1"/>
  <c r="J8207" i="1"/>
  <c r="K8207" i="1"/>
  <c r="J8206" i="1"/>
  <c r="L8206" i="1"/>
  <c r="O8227" i="1"/>
  <c r="J8227" i="1"/>
  <c r="N8230" i="1"/>
  <c r="N8234" i="1"/>
  <c r="J8238" i="1"/>
  <c r="O8252" i="1"/>
  <c r="L8281" i="1"/>
  <c r="K8291" i="1"/>
  <c r="K8286" i="1"/>
  <c r="J8302" i="1"/>
  <c r="L8302" i="1"/>
  <c r="N8310" i="1"/>
  <c r="K8310" i="1"/>
  <c r="N8318" i="1"/>
  <c r="L8318" i="1"/>
  <c r="O8314" i="1"/>
  <c r="K8317" i="1"/>
  <c r="N8332" i="1"/>
  <c r="L8332" i="1"/>
  <c r="K8332" i="1"/>
  <c r="N8354" i="1"/>
  <c r="L8354" i="1"/>
  <c r="K8354" i="1"/>
  <c r="O8356" i="1"/>
  <c r="K8349" i="1"/>
  <c r="N8347" i="1"/>
  <c r="K8347" i="1"/>
  <c r="J8347" i="1"/>
  <c r="K8367" i="1"/>
  <c r="N8367" i="1"/>
  <c r="K8366" i="1"/>
  <c r="L8371" i="1"/>
  <c r="L8399" i="1"/>
  <c r="L8404" i="1"/>
  <c r="J8423" i="1"/>
  <c r="L8423" i="1"/>
  <c r="N8445" i="1"/>
  <c r="L8445" i="1"/>
  <c r="K8445" i="1"/>
  <c r="O8495" i="1"/>
  <c r="J8495" i="1"/>
  <c r="K8555" i="1"/>
  <c r="J8564" i="1"/>
  <c r="N8564" i="1"/>
  <c r="N8577" i="1"/>
  <c r="J8577" i="1"/>
  <c r="L8577" i="1"/>
  <c r="O8571" i="1"/>
  <c r="J8574" i="1"/>
  <c r="N8572" i="1"/>
  <c r="K8572" i="1"/>
  <c r="K8638" i="1"/>
  <c r="N8638" i="1"/>
  <c r="O8672" i="1"/>
  <c r="J8672" i="1"/>
  <c r="J8785" i="1"/>
  <c r="K8785" i="1"/>
  <c r="L8785" i="1"/>
  <c r="N8980" i="1"/>
  <c r="K8980" i="1"/>
  <c r="L8980" i="1"/>
  <c r="J8980" i="1"/>
  <c r="N9179" i="1"/>
  <c r="O9179" i="1"/>
  <c r="N9242" i="1"/>
  <c r="K9242" i="1"/>
  <c r="L9242" i="1"/>
  <c r="J9242" i="1"/>
  <c r="N9269" i="1"/>
  <c r="O9269" i="1"/>
  <c r="N9316" i="1"/>
  <c r="K9316" i="1"/>
  <c r="L9316" i="1"/>
  <c r="J9316" i="1"/>
  <c r="N9377" i="1"/>
  <c r="O9377" i="1"/>
  <c r="N9404" i="1"/>
  <c r="K9404" i="1"/>
  <c r="L9404" i="1"/>
  <c r="J9404" i="1"/>
  <c r="O9557" i="1"/>
  <c r="N9557" i="1"/>
  <c r="N10420" i="1"/>
  <c r="L10420" i="1"/>
  <c r="K10420" i="1"/>
  <c r="J10420" i="1"/>
  <c r="N5017" i="1"/>
  <c r="O5019" i="1"/>
  <c r="N5032" i="1"/>
  <c r="K5042" i="1"/>
  <c r="O5046" i="1"/>
  <c r="N5051" i="1"/>
  <c r="K5079" i="1"/>
  <c r="O5080" i="1"/>
  <c r="N5082" i="1"/>
  <c r="O5099" i="1"/>
  <c r="J5113" i="1"/>
  <c r="O5115" i="1"/>
  <c r="N5116" i="1"/>
  <c r="O5127" i="1"/>
  <c r="J5141" i="1"/>
  <c r="O5143" i="1"/>
  <c r="N5144" i="1"/>
  <c r="O5155" i="1"/>
  <c r="O5163" i="1"/>
  <c r="J5167" i="1"/>
  <c r="J5166" i="1"/>
  <c r="N5171" i="1"/>
  <c r="O5178" i="1"/>
  <c r="J5180" i="1"/>
  <c r="O5192" i="1"/>
  <c r="J5193" i="1"/>
  <c r="J5199" i="1"/>
  <c r="N5201" i="1"/>
  <c r="O5210" i="1"/>
  <c r="J5218" i="1"/>
  <c r="O5225" i="1"/>
  <c r="J5229" i="1"/>
  <c r="J5228" i="1"/>
  <c r="N5226" i="1"/>
  <c r="O5239" i="1"/>
  <c r="J5240" i="1"/>
  <c r="O5265" i="1"/>
  <c r="J5268" i="1"/>
  <c r="J5270" i="1"/>
  <c r="K5276" i="1"/>
  <c r="J5279" i="1"/>
  <c r="K5285" i="1"/>
  <c r="J5287" i="1"/>
  <c r="K5311" i="1"/>
  <c r="J5310" i="1"/>
  <c r="K5316" i="1"/>
  <c r="J5314" i="1"/>
  <c r="K5354" i="1"/>
  <c r="J5353" i="1"/>
  <c r="K5362" i="1"/>
  <c r="J5364" i="1"/>
  <c r="K5371" i="1"/>
  <c r="J5374" i="1"/>
  <c r="K5389" i="1"/>
  <c r="J5391" i="1"/>
  <c r="K5405" i="1"/>
  <c r="J5409" i="1"/>
  <c r="K5410" i="1"/>
  <c r="J5412" i="1"/>
  <c r="K5427" i="1"/>
  <c r="J5429" i="1"/>
  <c r="K5435" i="1"/>
  <c r="J5436" i="1"/>
  <c r="K5450" i="1"/>
  <c r="J5449" i="1"/>
  <c r="K5457" i="1"/>
  <c r="J5459" i="1"/>
  <c r="K5471" i="1"/>
  <c r="J5481" i="1"/>
  <c r="N5483" i="1"/>
  <c r="J5497" i="1"/>
  <c r="L5496" i="1"/>
  <c r="K5511" i="1"/>
  <c r="J5521" i="1"/>
  <c r="N5523" i="1"/>
  <c r="J5529" i="1"/>
  <c r="L5534" i="1"/>
  <c r="K5542" i="1"/>
  <c r="J5549" i="1"/>
  <c r="N5548" i="1"/>
  <c r="J5552" i="1"/>
  <c r="L5550" i="1"/>
  <c r="K5564" i="1"/>
  <c r="K5574" i="1"/>
  <c r="K5584" i="1"/>
  <c r="K5596" i="1"/>
  <c r="K5609" i="1"/>
  <c r="K5618" i="1"/>
  <c r="K5627" i="1"/>
  <c r="K5648" i="1"/>
  <c r="K5662" i="1"/>
  <c r="K5672" i="1"/>
  <c r="K5670" i="1"/>
  <c r="K5694" i="1"/>
  <c r="N5704" i="1"/>
  <c r="K5703" i="1"/>
  <c r="N5697" i="1"/>
  <c r="K5696" i="1"/>
  <c r="N5712" i="1"/>
  <c r="K5718" i="1"/>
  <c r="N5722" i="1"/>
  <c r="K5728" i="1"/>
  <c r="N5734" i="1"/>
  <c r="K5744" i="1"/>
  <c r="N5740" i="1"/>
  <c r="K5805" i="1"/>
  <c r="N5807" i="1"/>
  <c r="K5819" i="1"/>
  <c r="N5813" i="1"/>
  <c r="K5824" i="1"/>
  <c r="N5826" i="1"/>
  <c r="N5841" i="1"/>
  <c r="N5840" i="1"/>
  <c r="K6130" i="1"/>
  <c r="J6132" i="1"/>
  <c r="J6140" i="1"/>
  <c r="O6141" i="1"/>
  <c r="K6136" i="1"/>
  <c r="K6154" i="1"/>
  <c r="L6218" i="1"/>
  <c r="N6230" i="1"/>
  <c r="K6340" i="1"/>
  <c r="J6370" i="1"/>
  <c r="J6388" i="1"/>
  <c r="J6394" i="1"/>
  <c r="K6401" i="1"/>
  <c r="K6472" i="1"/>
  <c r="O6499" i="1"/>
  <c r="J6514" i="1"/>
  <c r="O6546" i="1"/>
  <c r="O6547" i="1"/>
  <c r="J6577" i="1"/>
  <c r="O6602" i="1"/>
  <c r="O6655" i="1"/>
  <c r="J7124" i="1"/>
  <c r="O7169" i="1"/>
  <c r="O7192" i="1"/>
  <c r="J7203" i="1"/>
  <c r="O7475" i="1"/>
  <c r="O7504" i="1"/>
  <c r="J7529" i="1"/>
  <c r="O7568" i="1"/>
  <c r="O7596" i="1"/>
  <c r="O7619" i="1"/>
  <c r="O7647" i="1"/>
  <c r="O7674" i="1"/>
  <c r="O7695" i="1"/>
  <c r="O7714" i="1"/>
  <c r="L7716" i="1"/>
  <c r="N7737" i="1"/>
  <c r="J7736" i="1"/>
  <c r="O7738" i="1"/>
  <c r="L7763" i="1"/>
  <c r="N7772" i="1"/>
  <c r="O7771" i="1"/>
  <c r="O7773" i="1"/>
  <c r="L7780" i="1"/>
  <c r="N7799" i="1"/>
  <c r="O7792" i="1"/>
  <c r="O7802" i="1"/>
  <c r="L7806" i="1"/>
  <c r="N7810" i="1"/>
  <c r="O7816" i="1"/>
  <c r="O7829" i="1"/>
  <c r="L7827" i="1"/>
  <c r="N7838" i="1"/>
  <c r="O7847" i="1"/>
  <c r="O7845" i="1"/>
  <c r="L7854" i="1"/>
  <c r="N7860" i="1"/>
  <c r="O7867" i="1"/>
  <c r="O7875" i="1"/>
  <c r="L7882" i="1"/>
  <c r="N7891" i="1"/>
  <c r="O7901" i="1"/>
  <c r="O7898" i="1"/>
  <c r="L7921" i="1"/>
  <c r="N7920" i="1"/>
  <c r="O7935" i="1"/>
  <c r="O7933" i="1"/>
  <c r="L7938" i="1"/>
  <c r="N7951" i="1"/>
  <c r="O7949" i="1"/>
  <c r="O7958" i="1"/>
  <c r="L7971" i="1"/>
  <c r="N7977" i="1"/>
  <c r="O7976" i="1"/>
  <c r="O7978" i="1"/>
  <c r="L7985" i="1"/>
  <c r="N7993" i="1"/>
  <c r="O7997" i="1"/>
  <c r="O8015" i="1"/>
  <c r="L8031" i="1"/>
  <c r="N8046" i="1"/>
  <c r="N8049" i="1"/>
  <c r="L8071" i="1"/>
  <c r="N8101" i="1"/>
  <c r="N8102" i="1"/>
  <c r="L8096" i="1"/>
  <c r="N8079" i="1"/>
  <c r="N8080" i="1"/>
  <c r="L8118" i="1"/>
  <c r="L8196" i="1"/>
  <c r="L8195" i="1"/>
  <c r="J8195" i="1"/>
  <c r="L8201" i="1"/>
  <c r="O8213" i="1"/>
  <c r="N8209" i="1"/>
  <c r="J8221" i="1"/>
  <c r="O8230" i="1"/>
  <c r="O8241" i="1"/>
  <c r="K8252" i="1"/>
  <c r="J8277" i="1"/>
  <c r="O8279" i="1"/>
  <c r="O8290" i="1"/>
  <c r="N8292" i="1"/>
  <c r="N8303" i="1"/>
  <c r="J8303" i="1"/>
  <c r="L8306" i="1"/>
  <c r="O8311" i="1"/>
  <c r="J8313" i="1"/>
  <c r="L8327" i="1"/>
  <c r="O8330" i="1"/>
  <c r="K8400" i="1"/>
  <c r="N8400" i="1"/>
  <c r="K8413" i="1"/>
  <c r="O8413" i="1"/>
  <c r="O8426" i="1"/>
  <c r="J8469" i="1"/>
  <c r="L8469" i="1"/>
  <c r="O8500" i="1"/>
  <c r="J8530" i="1"/>
  <c r="L8530" i="1"/>
  <c r="J8539" i="1"/>
  <c r="L8539" i="1"/>
  <c r="N8558" i="1"/>
  <c r="K8558" i="1"/>
  <c r="J8558" i="1"/>
  <c r="K8556" i="1"/>
  <c r="N8556" i="1"/>
  <c r="J8555" i="1"/>
  <c r="K8633" i="1"/>
  <c r="O8655" i="1"/>
  <c r="O8678" i="1"/>
  <c r="J8713" i="1"/>
  <c r="L8713" i="1"/>
  <c r="K8716" i="1"/>
  <c r="N8791" i="1"/>
  <c r="K8791" i="1"/>
  <c r="L8791" i="1"/>
  <c r="J8791" i="1"/>
  <c r="N9172" i="1"/>
  <c r="O9172" i="1"/>
  <c r="N9210" i="1"/>
  <c r="K9210" i="1"/>
  <c r="L9210" i="1"/>
  <c r="J9210" i="1"/>
  <c r="N9265" i="1"/>
  <c r="O9265" i="1"/>
  <c r="N9303" i="1"/>
  <c r="K9303" i="1"/>
  <c r="L9303" i="1"/>
  <c r="J9303" i="1"/>
  <c r="N9356" i="1"/>
  <c r="O9356" i="1"/>
  <c r="N9395" i="1"/>
  <c r="K9395" i="1"/>
  <c r="L9395" i="1"/>
  <c r="J9395" i="1"/>
  <c r="N9451" i="1"/>
  <c r="O9451" i="1"/>
  <c r="N9542" i="1"/>
  <c r="O9542" i="1"/>
  <c r="L9641" i="1"/>
  <c r="N9641" i="1"/>
  <c r="N9962" i="1"/>
  <c r="L9962" i="1"/>
  <c r="N4742" i="1"/>
  <c r="K4748" i="1"/>
  <c r="J4750" i="1"/>
  <c r="O4751" i="1"/>
  <c r="J4753" i="1"/>
  <c r="N4792" i="1"/>
  <c r="N4811" i="1"/>
  <c r="N4874" i="1"/>
  <c r="K4877" i="1"/>
  <c r="N4904" i="1"/>
  <c r="K4910" i="1"/>
  <c r="N4920" i="1"/>
  <c r="K4921" i="1"/>
  <c r="O4930" i="1"/>
  <c r="O4936" i="1"/>
  <c r="O4945" i="1"/>
  <c r="O4947" i="1"/>
  <c r="O4955" i="1"/>
  <c r="O4981" i="1"/>
  <c r="O5004" i="1"/>
  <c r="N5019" i="1"/>
  <c r="N5022" i="1"/>
  <c r="O5038" i="1"/>
  <c r="N5037" i="1"/>
  <c r="N5044" i="1"/>
  <c r="K5043" i="1"/>
  <c r="K5058" i="1"/>
  <c r="N5068" i="1"/>
  <c r="N5072" i="1"/>
  <c r="N5076" i="1"/>
  <c r="K5083" i="1"/>
  <c r="K5087" i="1"/>
  <c r="J5095" i="1"/>
  <c r="J5122" i="1"/>
  <c r="J5148" i="1"/>
  <c r="N5163" i="1"/>
  <c r="J5174" i="1"/>
  <c r="N5178" i="1"/>
  <c r="N5192" i="1"/>
  <c r="J5203" i="1"/>
  <c r="N5210" i="1"/>
  <c r="N5225" i="1"/>
  <c r="J5234" i="1"/>
  <c r="N5239" i="1"/>
  <c r="N5265" i="1"/>
  <c r="O5468" i="1"/>
  <c r="N5472" i="1"/>
  <c r="O5474" i="1"/>
  <c r="L5488" i="1"/>
  <c r="O5507" i="1"/>
  <c r="N5509" i="1"/>
  <c r="O5515" i="1"/>
  <c r="L5525" i="1"/>
  <c r="O5537" i="1"/>
  <c r="N5541" i="1"/>
  <c r="O5546" i="1"/>
  <c r="L5554" i="1"/>
  <c r="O5561" i="1"/>
  <c r="N5562" i="1"/>
  <c r="O5568" i="1"/>
  <c r="K5570" i="1"/>
  <c r="K5581" i="1"/>
  <c r="K5594" i="1"/>
  <c r="K5610" i="1"/>
  <c r="K5617" i="1"/>
  <c r="K5623" i="1"/>
  <c r="K5641" i="1"/>
  <c r="K5663" i="1"/>
  <c r="K5667" i="1"/>
  <c r="K5669" i="1"/>
  <c r="J5705" i="1"/>
  <c r="J5695" i="1"/>
  <c r="J5715" i="1"/>
  <c r="J5726" i="1"/>
  <c r="J5742" i="1"/>
  <c r="J5797" i="1"/>
  <c r="J5825" i="1"/>
  <c r="J5817" i="1"/>
  <c r="N5812" i="1"/>
  <c r="N5854" i="1"/>
  <c r="N5851" i="1"/>
  <c r="K6139" i="1"/>
  <c r="J6144" i="1"/>
  <c r="J6148" i="1"/>
  <c r="O6151" i="1"/>
  <c r="K6156" i="1"/>
  <c r="K6216" i="1"/>
  <c r="N6223" i="1"/>
  <c r="N6236" i="1"/>
  <c r="N6245" i="1"/>
  <c r="K6258" i="1"/>
  <c r="N6266" i="1"/>
  <c r="N6267" i="1"/>
  <c r="N6272" i="1"/>
  <c r="K6279" i="1"/>
  <c r="N6291" i="1"/>
  <c r="N6299" i="1"/>
  <c r="N6304" i="1"/>
  <c r="K6318" i="1"/>
  <c r="N6321" i="1"/>
  <c r="N6312" i="1"/>
  <c r="N6328" i="1"/>
  <c r="L6334" i="1"/>
  <c r="J6347" i="1"/>
  <c r="J6351" i="1"/>
  <c r="J6352" i="1"/>
  <c r="K6360" i="1"/>
  <c r="L6412" i="1"/>
  <c r="L6414" i="1"/>
  <c r="L6422" i="1"/>
  <c r="L6426" i="1"/>
  <c r="K6438" i="1"/>
  <c r="N6461" i="1"/>
  <c r="L6471" i="1"/>
  <c r="N6483" i="1"/>
  <c r="J6490" i="1"/>
  <c r="N6496" i="1"/>
  <c r="J6509" i="1"/>
  <c r="O6516" i="1"/>
  <c r="O6542" i="1"/>
  <c r="J6551" i="1"/>
  <c r="N6548" i="1"/>
  <c r="J6571" i="1"/>
  <c r="O6576" i="1"/>
  <c r="O6595" i="1"/>
  <c r="J6609" i="1"/>
  <c r="N6606" i="1"/>
  <c r="J7122" i="1"/>
  <c r="O7127" i="1"/>
  <c r="O7164" i="1"/>
  <c r="J7180" i="1"/>
  <c r="N7186" i="1"/>
  <c r="J7199" i="1"/>
  <c r="O7207" i="1"/>
  <c r="O7059" i="1"/>
  <c r="J7489" i="1"/>
  <c r="N7500" i="1"/>
  <c r="J7526" i="1"/>
  <c r="O7532" i="1"/>
  <c r="O7567" i="1"/>
  <c r="O7581" i="1"/>
  <c r="N7593" i="1"/>
  <c r="O7609" i="1"/>
  <c r="O7622" i="1"/>
  <c r="O7636" i="1"/>
  <c r="O7663" i="1"/>
  <c r="N7668" i="1"/>
  <c r="O7693" i="1"/>
  <c r="O7717" i="1"/>
  <c r="O7719" i="1"/>
  <c r="N7702" i="1"/>
  <c r="O7737" i="1"/>
  <c r="O7735" i="1"/>
  <c r="K7739" i="1"/>
  <c r="L7743" i="1"/>
  <c r="N7762" i="1"/>
  <c r="O7772" i="1"/>
  <c r="O7770" i="1"/>
  <c r="J7774" i="1"/>
  <c r="L7784" i="1"/>
  <c r="N7788" i="1"/>
  <c r="O7799" i="1"/>
  <c r="O7796" i="1"/>
  <c r="J7797" i="1"/>
  <c r="L7808" i="1"/>
  <c r="N7818" i="1"/>
  <c r="O7810" i="1"/>
  <c r="O7821" i="1"/>
  <c r="J7820" i="1"/>
  <c r="L7833" i="1"/>
  <c r="N7832" i="1"/>
  <c r="O7838" i="1"/>
  <c r="O7851" i="1"/>
  <c r="J7846" i="1"/>
  <c r="L7850" i="1"/>
  <c r="N7864" i="1"/>
  <c r="O7860" i="1"/>
  <c r="O7868" i="1"/>
  <c r="J7879" i="1"/>
  <c r="L7874" i="1"/>
  <c r="N7885" i="1"/>
  <c r="O7891" i="1"/>
  <c r="O7895" i="1"/>
  <c r="J7893" i="1"/>
  <c r="L7897" i="1"/>
  <c r="N7914" i="1"/>
  <c r="O7920" i="1"/>
  <c r="O7930" i="1"/>
  <c r="J7931" i="1"/>
  <c r="L7946" i="1"/>
  <c r="N7943" i="1"/>
  <c r="O7951" i="1"/>
  <c r="O7960" i="1"/>
  <c r="J7957" i="1"/>
  <c r="L7964" i="1"/>
  <c r="N7969" i="1"/>
  <c r="O7977" i="1"/>
  <c r="O7975" i="1"/>
  <c r="J7979" i="1"/>
  <c r="L7990" i="1"/>
  <c r="N7989" i="1"/>
  <c r="O7993" i="1"/>
  <c r="O8003" i="1"/>
  <c r="J8012" i="1"/>
  <c r="L8016" i="1"/>
  <c r="N8023" i="1"/>
  <c r="N8025" i="1"/>
  <c r="J8031" i="1"/>
  <c r="L8030" i="1"/>
  <c r="J8033" i="1"/>
  <c r="L8040" i="1"/>
  <c r="K8046" i="1"/>
  <c r="O8054" i="1"/>
  <c r="N8056" i="1"/>
  <c r="N8063" i="1"/>
  <c r="N8068" i="1"/>
  <c r="J8071" i="1"/>
  <c r="L8070" i="1"/>
  <c r="J8073" i="1"/>
  <c r="L8097" i="1"/>
  <c r="K8101" i="1"/>
  <c r="O8074" i="1"/>
  <c r="N8077" i="1"/>
  <c r="N8103" i="1"/>
  <c r="N8105" i="1"/>
  <c r="J8096" i="1"/>
  <c r="L8095" i="1"/>
  <c r="J8089" i="1"/>
  <c r="L8091" i="1"/>
  <c r="K8079" i="1"/>
  <c r="O8083" i="1"/>
  <c r="N8088" i="1"/>
  <c r="N8082" i="1"/>
  <c r="N8078" i="1"/>
  <c r="J8118" i="1"/>
  <c r="L8117" i="1"/>
  <c r="J8120" i="1"/>
  <c r="J8194" i="1"/>
  <c r="L8194" i="1"/>
  <c r="O8203" i="1"/>
  <c r="L8211" i="1"/>
  <c r="K8208" i="1"/>
  <c r="O8209" i="1"/>
  <c r="N8227" i="1"/>
  <c r="L8230" i="1"/>
  <c r="J8231" i="1"/>
  <c r="O8233" i="1"/>
  <c r="N8245" i="1"/>
  <c r="J8252" i="1"/>
  <c r="K8281" i="1"/>
  <c r="L8291" i="1"/>
  <c r="L8287" i="1"/>
  <c r="L8289" i="1"/>
  <c r="J8300" i="1"/>
  <c r="K8302" i="1"/>
  <c r="K8306" i="1"/>
  <c r="N8317" i="1"/>
  <c r="N8321" i="1"/>
  <c r="L8321" i="1"/>
  <c r="K8321" i="1"/>
  <c r="K8327" i="1"/>
  <c r="N8330" i="1"/>
  <c r="J8333" i="1"/>
  <c r="O8348" i="1"/>
  <c r="O8358" i="1"/>
  <c r="J8358" i="1"/>
  <c r="K8376" i="1"/>
  <c r="L8376" i="1"/>
  <c r="N8374" i="1"/>
  <c r="L8374" i="1"/>
  <c r="N8393" i="1"/>
  <c r="L8393" i="1"/>
  <c r="K8393" i="1"/>
  <c r="K8402" i="1"/>
  <c r="N8408" i="1"/>
  <c r="L8408" i="1"/>
  <c r="K8408" i="1"/>
  <c r="N8416" i="1"/>
  <c r="K8416" i="1"/>
  <c r="J8416" i="1"/>
  <c r="K8423" i="1"/>
  <c r="N8423" i="1"/>
  <c r="K8434" i="1"/>
  <c r="O8443" i="1"/>
  <c r="J8500" i="1"/>
  <c r="L8500" i="1"/>
  <c r="K8522" i="1"/>
  <c r="J8529" i="1"/>
  <c r="N8529" i="1"/>
  <c r="K8538" i="1"/>
  <c r="K8548" i="1"/>
  <c r="J8552" i="1"/>
  <c r="K8565" i="1"/>
  <c r="O8576" i="1"/>
  <c r="J8678" i="1"/>
  <c r="L8678" i="1"/>
  <c r="K8691" i="1"/>
  <c r="J9096" i="1"/>
  <c r="K9096" i="1"/>
  <c r="L9096" i="1"/>
  <c r="N9112" i="1"/>
  <c r="O9112" i="1"/>
  <c r="N9180" i="1"/>
  <c r="K9180" i="1"/>
  <c r="L9180" i="1"/>
  <c r="J9180" i="1"/>
  <c r="N9251" i="1"/>
  <c r="O9251" i="1"/>
  <c r="N9333" i="1"/>
  <c r="K9333" i="1"/>
  <c r="L9333" i="1"/>
  <c r="J9333" i="1"/>
  <c r="N9323" i="1"/>
  <c r="O9323" i="1"/>
  <c r="N9387" i="1"/>
  <c r="K9387" i="1"/>
  <c r="L9387" i="1"/>
  <c r="J9387" i="1"/>
  <c r="N9425" i="1"/>
  <c r="O9425" i="1"/>
  <c r="J9459" i="1"/>
  <c r="N9459" i="1"/>
  <c r="L9459" i="1"/>
  <c r="L9663" i="1"/>
  <c r="N9663" i="1"/>
  <c r="J9928" i="1"/>
  <c r="N9928" i="1"/>
  <c r="O9928" i="1"/>
  <c r="N10047" i="1"/>
  <c r="J10047" i="1"/>
  <c r="O10382" i="1"/>
  <c r="L10382" i="1"/>
  <c r="J10382" i="1"/>
  <c r="L8198" i="1"/>
  <c r="N8222" i="1"/>
  <c r="N8246" i="1"/>
  <c r="K8305" i="1"/>
  <c r="J8316" i="1"/>
  <c r="J8319" i="1"/>
  <c r="K8330" i="1"/>
  <c r="J8341" i="1"/>
  <c r="N8340" i="1"/>
  <c r="K8371" i="1"/>
  <c r="J8376" i="1"/>
  <c r="J8381" i="1"/>
  <c r="K8395" i="1"/>
  <c r="J8403" i="1"/>
  <c r="N8402" i="1"/>
  <c r="K8427" i="1"/>
  <c r="J8436" i="1"/>
  <c r="J8441" i="1"/>
  <c r="K8463" i="1"/>
  <c r="J8476" i="1"/>
  <c r="N8477" i="1"/>
  <c r="K8499" i="1"/>
  <c r="J8509" i="1"/>
  <c r="J8517" i="1"/>
  <c r="K8529" i="1"/>
  <c r="J8543" i="1"/>
  <c r="N8542" i="1"/>
  <c r="K8564" i="1"/>
  <c r="J8578" i="1"/>
  <c r="J8569" i="1"/>
  <c r="K8625" i="1"/>
  <c r="J8654" i="1"/>
  <c r="N8653" i="1"/>
  <c r="K8685" i="1"/>
  <c r="J8689" i="1"/>
  <c r="J8688" i="1"/>
  <c r="K8709" i="1"/>
  <c r="J8718" i="1"/>
  <c r="N8720" i="1"/>
  <c r="J8730" i="1"/>
  <c r="N8737" i="1"/>
  <c r="O8747" i="1"/>
  <c r="N8746" i="1"/>
  <c r="N8749" i="1"/>
  <c r="J8781" i="1"/>
  <c r="J8935" i="1"/>
  <c r="J8997" i="1"/>
  <c r="J9021" i="1"/>
  <c r="J9064" i="1"/>
  <c r="J9102" i="1"/>
  <c r="J9132" i="1"/>
  <c r="J9175" i="1"/>
  <c r="J9181" i="1"/>
  <c r="J9193" i="1"/>
  <c r="J9209" i="1"/>
  <c r="J9245" i="1"/>
  <c r="J9256" i="1"/>
  <c r="J9263" i="1"/>
  <c r="J9327" i="1"/>
  <c r="J9336" i="1"/>
  <c r="J9302" i="1"/>
  <c r="J9314" i="1"/>
  <c r="J9346" i="1"/>
  <c r="J9358" i="1"/>
  <c r="J9381" i="1"/>
  <c r="J9389" i="1"/>
  <c r="J9397" i="1"/>
  <c r="J9409" i="1"/>
  <c r="J9441" i="1"/>
  <c r="N9454" i="1"/>
  <c r="K9454" i="1"/>
  <c r="K9453" i="1"/>
  <c r="N9467" i="1"/>
  <c r="N9469" i="1"/>
  <c r="J9474" i="1"/>
  <c r="L9474" i="1"/>
  <c r="N9482" i="1"/>
  <c r="K9482" i="1"/>
  <c r="K9487" i="1"/>
  <c r="N9513" i="1"/>
  <c r="N9510" i="1"/>
  <c r="L9521" i="1"/>
  <c r="N9528" i="1"/>
  <c r="N9544" i="1"/>
  <c r="L9546" i="1"/>
  <c r="K9548" i="1"/>
  <c r="N9548" i="1"/>
  <c r="K9559" i="1"/>
  <c r="N9558" i="1"/>
  <c r="L9555" i="1"/>
  <c r="N9555" i="1"/>
  <c r="L9597" i="1"/>
  <c r="N9597" i="1"/>
  <c r="L9614" i="1"/>
  <c r="N9614" i="1"/>
  <c r="L9645" i="1"/>
  <c r="N9645" i="1"/>
  <c r="K9657" i="1"/>
  <c r="K9679" i="1"/>
  <c r="L9691" i="1"/>
  <c r="J9691" i="1"/>
  <c r="K9691" i="1"/>
  <c r="K9694" i="1"/>
  <c r="L9699" i="1"/>
  <c r="K9699" i="1"/>
  <c r="N9699" i="1"/>
  <c r="N9714" i="1"/>
  <c r="N9727" i="1"/>
  <c r="J9734" i="1"/>
  <c r="N9742" i="1"/>
  <c r="J9742" i="1"/>
  <c r="N9748" i="1"/>
  <c r="L9755" i="1"/>
  <c r="N9755" i="1"/>
  <c r="N9770" i="1"/>
  <c r="J9779" i="1"/>
  <c r="N9836" i="1"/>
  <c r="K9873" i="1"/>
  <c r="N9880" i="1"/>
  <c r="O9933" i="1"/>
  <c r="N9933" i="1"/>
  <c r="J9944" i="1"/>
  <c r="N9955" i="1"/>
  <c r="J9955" i="1"/>
  <c r="L9957" i="1"/>
  <c r="J9969" i="1"/>
  <c r="N9969" i="1"/>
  <c r="N10003" i="1"/>
  <c r="K10003" i="1"/>
  <c r="O10003" i="1"/>
  <c r="J10003" i="1"/>
  <c r="J9998" i="1"/>
  <c r="J10009" i="1"/>
  <c r="K10009" i="1"/>
  <c r="N10009" i="1"/>
  <c r="L10062" i="1"/>
  <c r="O10062" i="1"/>
  <c r="L10071" i="1"/>
  <c r="K10127" i="1"/>
  <c r="J10127" i="1"/>
  <c r="N10127" i="1"/>
  <c r="K10354" i="1"/>
  <c r="J10361" i="1"/>
  <c r="L10421" i="1"/>
  <c r="N10421" i="1"/>
  <c r="O10428" i="1"/>
  <c r="J10428" i="1"/>
  <c r="N10434" i="1"/>
  <c r="O10434" i="1"/>
  <c r="L10434" i="1"/>
  <c r="N10441" i="1"/>
  <c r="O10441" i="1"/>
  <c r="L10441" i="1"/>
  <c r="L10445" i="1"/>
  <c r="N10492" i="1"/>
  <c r="L10492" i="1"/>
  <c r="K10492" i="1"/>
  <c r="N10514" i="1"/>
  <c r="O10514" i="1"/>
  <c r="K11030" i="1"/>
  <c r="J11030" i="1"/>
  <c r="O11034" i="1"/>
  <c r="J11937" i="1"/>
  <c r="K11937" i="1"/>
  <c r="O11937" i="1"/>
  <c r="K11939" i="1"/>
  <c r="N11939" i="1"/>
  <c r="J11961" i="1"/>
  <c r="K11961" i="1"/>
  <c r="O11961" i="1"/>
  <c r="K11969" i="1"/>
  <c r="N11969" i="1"/>
  <c r="O8498" i="1"/>
  <c r="N8497" i="1"/>
  <c r="N8519" i="1"/>
  <c r="J8531" i="1"/>
  <c r="N8532" i="1"/>
  <c r="N8548" i="1"/>
  <c r="O8566" i="1"/>
  <c r="N8565" i="1"/>
  <c r="N8579" i="1"/>
  <c r="J8629" i="1"/>
  <c r="N8633" i="1"/>
  <c r="N8660" i="1"/>
  <c r="O8693" i="1"/>
  <c r="N8690" i="1"/>
  <c r="N8700" i="1"/>
  <c r="N8709" i="1"/>
  <c r="J8710" i="1"/>
  <c r="N8712" i="1"/>
  <c r="N8724" i="1"/>
  <c r="O8726" i="1"/>
  <c r="N8729" i="1"/>
  <c r="K8734" i="1"/>
  <c r="K8742" i="1"/>
  <c r="J8740" i="1"/>
  <c r="N8751" i="1"/>
  <c r="O8778" i="1"/>
  <c r="N8779" i="1"/>
  <c r="K8782" i="1"/>
  <c r="L8786" i="1"/>
  <c r="O8787" i="1"/>
  <c r="N8934" i="1"/>
  <c r="K8971" i="1"/>
  <c r="L8981" i="1"/>
  <c r="O8991" i="1"/>
  <c r="N8992" i="1"/>
  <c r="K8996" i="1"/>
  <c r="L9007" i="1"/>
  <c r="O9016" i="1"/>
  <c r="N9023" i="1"/>
  <c r="K9042" i="1"/>
  <c r="L9038" i="1"/>
  <c r="O9056" i="1"/>
  <c r="N9062" i="1"/>
  <c r="K9075" i="1"/>
  <c r="L9093" i="1"/>
  <c r="O9087" i="1"/>
  <c r="N9092" i="1"/>
  <c r="K9108" i="1"/>
  <c r="L9107" i="1"/>
  <c r="K9161" i="1"/>
  <c r="L9160" i="1"/>
  <c r="K9189" i="1"/>
  <c r="L9178" i="1"/>
  <c r="K9186" i="1"/>
  <c r="L9188" i="1"/>
  <c r="K9202" i="1"/>
  <c r="L9206" i="1"/>
  <c r="K9222" i="1"/>
  <c r="L9224" i="1"/>
  <c r="K9246" i="1"/>
  <c r="L9247" i="1"/>
  <c r="K9260" i="1"/>
  <c r="L9262" i="1"/>
  <c r="K9270" i="1"/>
  <c r="L9271" i="1"/>
  <c r="K9331" i="1"/>
  <c r="L9332" i="1"/>
  <c r="K9341" i="1"/>
  <c r="L9340" i="1"/>
  <c r="K9301" i="1"/>
  <c r="L9313" i="1"/>
  <c r="K9324" i="1"/>
  <c r="L9325" i="1"/>
  <c r="K9350" i="1"/>
  <c r="L9354" i="1"/>
  <c r="K9376" i="1"/>
  <c r="L9378" i="1"/>
  <c r="K9384" i="1"/>
  <c r="L9382" i="1"/>
  <c r="K9390" i="1"/>
  <c r="L9392" i="1"/>
  <c r="K9401" i="1"/>
  <c r="L9403" i="1"/>
  <c r="K9426" i="1"/>
  <c r="L9427" i="1"/>
  <c r="K9440" i="1"/>
  <c r="L9448" i="1"/>
  <c r="N9455" i="1"/>
  <c r="N9457" i="1"/>
  <c r="J9463" i="1"/>
  <c r="L9463" i="1"/>
  <c r="O9475" i="1"/>
  <c r="N9473" i="1"/>
  <c r="K9473" i="1"/>
  <c r="K9479" i="1"/>
  <c r="L9484" i="1"/>
  <c r="N9485" i="1"/>
  <c r="N9503" i="1"/>
  <c r="L9509" i="1"/>
  <c r="O9517" i="1"/>
  <c r="O9523" i="1"/>
  <c r="J9521" i="1"/>
  <c r="O9547" i="1"/>
  <c r="J9547" i="1"/>
  <c r="K9547" i="1"/>
  <c r="K9546" i="1"/>
  <c r="N9546" i="1"/>
  <c r="L9583" i="1"/>
  <c r="N9583" i="1"/>
  <c r="L9621" i="1"/>
  <c r="N9621" i="1"/>
  <c r="L9643" i="1"/>
  <c r="N9643" i="1"/>
  <c r="J9660" i="1"/>
  <c r="O9676" i="1"/>
  <c r="K9703" i="1"/>
  <c r="N9703" i="1"/>
  <c r="L9749" i="1"/>
  <c r="J9752" i="1"/>
  <c r="K9772" i="1"/>
  <c r="K9835" i="1"/>
  <c r="J9835" i="1"/>
  <c r="K9879" i="1"/>
  <c r="J9975" i="1"/>
  <c r="N10011" i="1"/>
  <c r="L10011" i="1"/>
  <c r="N10052" i="1"/>
  <c r="O10052" i="1"/>
  <c r="K10052" i="1"/>
  <c r="J10128" i="1"/>
  <c r="N10367" i="1"/>
  <c r="K10367" i="1"/>
  <c r="O10367" i="1"/>
  <c r="J10367" i="1"/>
  <c r="L10390" i="1"/>
  <c r="O10414" i="1"/>
  <c r="O10443" i="1"/>
  <c r="J10443" i="1"/>
  <c r="N10460" i="1"/>
  <c r="K10460" i="1"/>
  <c r="L10460" i="1"/>
  <c r="J10460" i="1"/>
  <c r="K10969" i="1"/>
  <c r="J10969" i="1"/>
  <c r="K11087" i="1"/>
  <c r="J11087" i="1"/>
  <c r="O11091" i="1"/>
  <c r="O12391" i="1"/>
  <c r="L12391" i="1"/>
  <c r="K12410" i="1"/>
  <c r="J12410" i="1"/>
  <c r="N12410" i="1"/>
  <c r="N9527" i="1"/>
  <c r="J9527" i="1"/>
  <c r="K9527" i="1"/>
  <c r="L9573" i="1"/>
  <c r="N9573" i="1"/>
  <c r="L9605" i="1"/>
  <c r="N9605" i="1"/>
  <c r="L9633" i="1"/>
  <c r="N9633" i="1"/>
  <c r="N9683" i="1"/>
  <c r="K9678" i="1"/>
  <c r="O9678" i="1"/>
  <c r="K9693" i="1"/>
  <c r="O9693" i="1"/>
  <c r="K9708" i="1"/>
  <c r="N9708" i="1"/>
  <c r="N9738" i="1"/>
  <c r="O9738" i="1"/>
  <c r="O9917" i="1"/>
  <c r="N9917" i="1"/>
  <c r="O9960" i="1"/>
  <c r="L9960" i="1"/>
  <c r="L9978" i="1"/>
  <c r="O9978" i="1"/>
  <c r="N9990" i="1"/>
  <c r="K9990" i="1"/>
  <c r="N9999" i="1"/>
  <c r="K9999" i="1"/>
  <c r="L10010" i="1"/>
  <c r="N10010" i="1"/>
  <c r="O10010" i="1"/>
  <c r="J10010" i="1"/>
  <c r="K10093" i="1"/>
  <c r="L10093" i="1"/>
  <c r="N10093" i="1"/>
  <c r="K10129" i="1"/>
  <c r="N10129" i="1"/>
  <c r="O10238" i="1"/>
  <c r="L10238" i="1"/>
  <c r="N10383" i="1"/>
  <c r="J10383" i="1"/>
  <c r="N10382" i="1"/>
  <c r="J10386" i="1"/>
  <c r="N10386" i="1"/>
  <c r="N10427" i="1"/>
  <c r="K10427" i="1"/>
  <c r="L10427" i="1"/>
  <c r="J10427" i="1"/>
  <c r="N10442" i="1"/>
  <c r="K10442" i="1"/>
  <c r="L10442" i="1"/>
  <c r="J10442" i="1"/>
  <c r="J10553" i="1"/>
  <c r="N10553" i="1"/>
  <c r="L10581" i="1"/>
  <c r="K10581" i="1"/>
  <c r="N10581" i="1"/>
  <c r="N10659" i="1"/>
  <c r="J10659" i="1"/>
  <c r="N10801" i="1"/>
  <c r="J10801" i="1"/>
  <c r="K10945" i="1"/>
  <c r="J10945" i="1"/>
  <c r="K11076" i="1"/>
  <c r="J11076" i="1"/>
  <c r="O11642" i="1"/>
  <c r="N11642" i="1"/>
  <c r="K11642" i="1"/>
  <c r="J11686" i="1"/>
  <c r="N11686" i="1"/>
  <c r="O11793" i="1"/>
  <c r="N11793" i="1"/>
  <c r="K11793" i="1"/>
  <c r="J11950" i="1"/>
  <c r="K11950" i="1"/>
  <c r="O11950" i="1"/>
  <c r="K11958" i="1"/>
  <c r="N11958" i="1"/>
  <c r="J11974" i="1"/>
  <c r="K11974" i="1"/>
  <c r="O11974" i="1"/>
  <c r="O12577" i="1"/>
  <c r="L12577" i="1"/>
  <c r="O12586" i="1"/>
  <c r="K12586" i="1"/>
  <c r="J12586" i="1"/>
  <c r="J12582" i="1"/>
  <c r="N12582" i="1"/>
  <c r="J9453" i="1"/>
  <c r="L9453" i="1"/>
  <c r="N9462" i="1"/>
  <c r="K9462" i="1"/>
  <c r="J9487" i="1"/>
  <c r="L9487" i="1"/>
  <c r="N9508" i="1"/>
  <c r="K9508" i="1"/>
  <c r="L9566" i="1"/>
  <c r="N9566" i="1"/>
  <c r="L9611" i="1"/>
  <c r="N9611" i="1"/>
  <c r="L9607" i="1"/>
  <c r="N9607" i="1"/>
  <c r="L9658" i="1"/>
  <c r="N9658" i="1"/>
  <c r="J9836" i="1"/>
  <c r="L9836" i="1"/>
  <c r="N9961" i="1"/>
  <c r="O9961" i="1"/>
  <c r="K9961" i="1"/>
  <c r="K9992" i="1"/>
  <c r="L9992" i="1"/>
  <c r="N9992" i="1"/>
  <c r="N10133" i="1"/>
  <c r="K10133" i="1"/>
  <c r="O10133" i="1"/>
  <c r="J10133" i="1"/>
  <c r="K10365" i="1"/>
  <c r="J10365" i="1"/>
  <c r="N10365" i="1"/>
  <c r="L10410" i="1"/>
  <c r="N10410" i="1"/>
  <c r="O10410" i="1"/>
  <c r="K10410" i="1"/>
  <c r="K10909" i="1"/>
  <c r="J10909" i="1"/>
  <c r="K11061" i="1"/>
  <c r="J11061" i="1"/>
  <c r="J11949" i="1"/>
  <c r="L11949" i="1"/>
  <c r="K11949" i="1"/>
  <c r="N11949" i="1"/>
  <c r="O11957" i="1"/>
  <c r="K11957" i="1"/>
  <c r="J11976" i="1"/>
  <c r="L11976" i="1"/>
  <c r="K11976" i="1"/>
  <c r="N11976" i="1"/>
  <c r="J12378" i="1"/>
  <c r="N12378" i="1"/>
  <c r="N12411" i="1"/>
  <c r="O12411" i="1"/>
  <c r="L12453" i="1"/>
  <c r="N12453" i="1"/>
  <c r="K12455" i="1"/>
  <c r="O12455" i="1"/>
  <c r="J12455" i="1"/>
  <c r="L12462" i="1"/>
  <c r="N12462" i="1"/>
  <c r="L12485" i="1"/>
  <c r="N12485" i="1"/>
  <c r="K8315" i="1"/>
  <c r="O8336" i="1"/>
  <c r="N8335" i="1"/>
  <c r="K8338" i="1"/>
  <c r="K8351" i="1"/>
  <c r="N8349" i="1"/>
  <c r="J8365" i="1"/>
  <c r="N8366" i="1"/>
  <c r="N8380" i="1"/>
  <c r="K8385" i="1"/>
  <c r="O8398" i="1"/>
  <c r="N8399" i="1"/>
  <c r="K8404" i="1"/>
  <c r="K8409" i="1"/>
  <c r="N8411" i="1"/>
  <c r="J8421" i="1"/>
  <c r="N8422" i="1"/>
  <c r="N8439" i="1"/>
  <c r="K8438" i="1"/>
  <c r="O8471" i="1"/>
  <c r="N8473" i="1"/>
  <c r="K8475" i="1"/>
  <c r="K8474" i="1"/>
  <c r="N8493" i="1"/>
  <c r="J8494" i="1"/>
  <c r="N8496" i="1"/>
  <c r="L8497" i="1"/>
  <c r="L8509" i="1"/>
  <c r="N8522" i="1"/>
  <c r="K8520" i="1"/>
  <c r="L8519" i="1"/>
  <c r="L8532" i="1"/>
  <c r="O8536" i="1"/>
  <c r="N8538" i="1"/>
  <c r="K8539" i="1"/>
  <c r="K8541" i="1"/>
  <c r="L8548" i="1"/>
  <c r="O8547" i="1"/>
  <c r="N8552" i="1"/>
  <c r="J8560" i="1"/>
  <c r="N8555" i="1"/>
  <c r="L8565" i="1"/>
  <c r="L8578" i="1"/>
  <c r="N8573" i="1"/>
  <c r="K8580" i="1"/>
  <c r="L8579" i="1"/>
  <c r="L8633" i="1"/>
  <c r="O8643" i="1"/>
  <c r="N8651" i="1"/>
  <c r="K8650" i="1"/>
  <c r="K8656" i="1"/>
  <c r="L8660" i="1"/>
  <c r="O8662" i="1"/>
  <c r="N8666" i="1"/>
  <c r="J8679" i="1"/>
  <c r="N8683" i="1"/>
  <c r="L8690" i="1"/>
  <c r="L8689" i="1"/>
  <c r="N8691" i="1"/>
  <c r="K8698" i="1"/>
  <c r="L8700" i="1"/>
  <c r="L8712" i="1"/>
  <c r="O8714" i="1"/>
  <c r="N8716" i="1"/>
  <c r="K8717" i="1"/>
  <c r="K8721" i="1"/>
  <c r="L8724" i="1"/>
  <c r="L8729" i="1"/>
  <c r="L8730" i="1"/>
  <c r="L8751" i="1"/>
  <c r="L8779" i="1"/>
  <c r="L8781" i="1"/>
  <c r="O8790" i="1"/>
  <c r="N8785" i="1"/>
  <c r="N8786" i="1"/>
  <c r="L8934" i="1"/>
  <c r="L8935" i="1"/>
  <c r="O8975" i="1"/>
  <c r="N8982" i="1"/>
  <c r="N8981" i="1"/>
  <c r="L8992" i="1"/>
  <c r="L8997" i="1"/>
  <c r="O9006" i="1"/>
  <c r="N9008" i="1"/>
  <c r="N9007" i="1"/>
  <c r="L9023" i="1"/>
  <c r="L9021" i="1"/>
  <c r="O9044" i="1"/>
  <c r="N9039" i="1"/>
  <c r="N9038" i="1"/>
  <c r="L9062" i="1"/>
  <c r="L9064" i="1"/>
  <c r="O9078" i="1"/>
  <c r="N9096" i="1"/>
  <c r="N9093" i="1"/>
  <c r="L9092" i="1"/>
  <c r="L9102" i="1"/>
  <c r="K9107" i="1"/>
  <c r="L9132" i="1"/>
  <c r="K9160" i="1"/>
  <c r="L9175" i="1"/>
  <c r="K9178" i="1"/>
  <c r="L9181" i="1"/>
  <c r="K9188" i="1"/>
  <c r="L9193" i="1"/>
  <c r="K9206" i="1"/>
  <c r="L9209" i="1"/>
  <c r="K9224" i="1"/>
  <c r="L9245" i="1"/>
  <c r="K9247" i="1"/>
  <c r="L9256" i="1"/>
  <c r="K9262" i="1"/>
  <c r="L9263" i="1"/>
  <c r="K9271" i="1"/>
  <c r="L9327" i="1"/>
  <c r="K9332" i="1"/>
  <c r="L9336" i="1"/>
  <c r="K9340" i="1"/>
  <c r="L9302" i="1"/>
  <c r="K9313" i="1"/>
  <c r="L9314" i="1"/>
  <c r="K9325" i="1"/>
  <c r="L9346" i="1"/>
  <c r="K9354" i="1"/>
  <c r="L9358" i="1"/>
  <c r="K9378" i="1"/>
  <c r="L9381" i="1"/>
  <c r="K9382" i="1"/>
  <c r="L9389" i="1"/>
  <c r="K9392" i="1"/>
  <c r="L9397" i="1"/>
  <c r="K9403" i="1"/>
  <c r="L9409" i="1"/>
  <c r="K9427" i="1"/>
  <c r="L9441" i="1"/>
  <c r="K9448" i="1"/>
  <c r="L9457" i="1"/>
  <c r="N9460" i="1"/>
  <c r="N9474" i="1"/>
  <c r="L9503" i="1"/>
  <c r="N9506" i="1"/>
  <c r="L9514" i="1"/>
  <c r="N9529" i="1"/>
  <c r="O9529" i="1"/>
  <c r="N9532" i="1"/>
  <c r="J9532" i="1"/>
  <c r="K9532" i="1"/>
  <c r="O9546" i="1"/>
  <c r="J9551" i="1"/>
  <c r="L9559" i="1"/>
  <c r="L9568" i="1"/>
  <c r="N9568" i="1"/>
  <c r="L9616" i="1"/>
  <c r="N9616" i="1"/>
  <c r="L9615" i="1"/>
  <c r="N9615" i="1"/>
  <c r="L9654" i="1"/>
  <c r="N9654" i="1"/>
  <c r="J9656" i="1"/>
  <c r="N9679" i="1"/>
  <c r="K9711" i="1"/>
  <c r="J9711" i="1"/>
  <c r="N9717" i="1"/>
  <c r="O9770" i="1"/>
  <c r="N9775" i="1"/>
  <c r="K9775" i="1"/>
  <c r="O9775" i="1"/>
  <c r="O9779" i="1"/>
  <c r="N9863" i="1"/>
  <c r="O9863" i="1"/>
  <c r="L9928" i="1"/>
  <c r="K9942" i="1"/>
  <c r="L9942" i="1"/>
  <c r="N9942" i="1"/>
  <c r="O9944" i="1"/>
  <c r="N9960" i="1"/>
  <c r="J9956" i="1"/>
  <c r="N9956" i="1"/>
  <c r="O9981" i="1"/>
  <c r="N9981" i="1"/>
  <c r="K10004" i="1"/>
  <c r="N10004" i="1"/>
  <c r="N10012" i="1"/>
  <c r="O10012" i="1"/>
  <c r="K10012" i="1"/>
  <c r="N10053" i="1"/>
  <c r="L10053" i="1"/>
  <c r="N10071" i="1"/>
  <c r="N10137" i="1"/>
  <c r="J10137" i="1"/>
  <c r="N10238" i="1"/>
  <c r="J10264" i="1"/>
  <c r="N10264" i="1"/>
  <c r="O10346" i="1"/>
  <c r="N10346" i="1"/>
  <c r="O10354" i="1"/>
  <c r="O10361" i="1"/>
  <c r="L10372" i="1"/>
  <c r="N10453" i="1"/>
  <c r="K10453" i="1"/>
  <c r="L10453" i="1"/>
  <c r="J10453" i="1"/>
  <c r="L10495" i="1"/>
  <c r="N10495" i="1"/>
  <c r="N10631" i="1"/>
  <c r="J10631" i="1"/>
  <c r="N10730" i="1"/>
  <c r="J10730" i="1"/>
  <c r="K10822" i="1"/>
  <c r="J10822" i="1"/>
  <c r="O10903" i="1"/>
  <c r="K11047" i="1"/>
  <c r="J11047" i="1"/>
  <c r="O11052" i="1"/>
  <c r="J11617" i="1"/>
  <c r="N11617" i="1"/>
  <c r="K11617" i="1"/>
  <c r="K11623" i="1"/>
  <c r="J11652" i="1"/>
  <c r="N11652" i="1"/>
  <c r="O11710" i="1"/>
  <c r="N11710" i="1"/>
  <c r="K11710" i="1"/>
  <c r="K11751" i="1"/>
  <c r="J11803" i="1"/>
  <c r="N11803" i="1"/>
  <c r="N12415" i="1"/>
  <c r="L12415" i="1"/>
  <c r="L12441" i="1"/>
  <c r="N12441" i="1"/>
  <c r="O12454" i="1"/>
  <c r="N12454" i="1"/>
  <c r="N9939" i="1"/>
  <c r="L9970" i="1"/>
  <c r="N9971" i="1"/>
  <c r="N9988" i="1"/>
  <c r="N10090" i="1"/>
  <c r="N10092" i="1"/>
  <c r="N10237" i="1"/>
  <c r="L10338" i="1"/>
  <c r="N10358" i="1"/>
  <c r="N10387" i="1"/>
  <c r="L10391" i="1"/>
  <c r="J10412" i="1"/>
  <c r="N10436" i="1"/>
  <c r="K10511" i="1"/>
  <c r="L10520" i="1"/>
  <c r="K10518" i="1"/>
  <c r="K10572" i="1"/>
  <c r="L10574" i="1"/>
  <c r="O10584" i="1"/>
  <c r="K10589" i="1"/>
  <c r="K10637" i="1"/>
  <c r="K10657" i="1"/>
  <c r="K10691" i="1"/>
  <c r="K10734" i="1"/>
  <c r="K10806" i="1"/>
  <c r="L10815" i="1"/>
  <c r="L10907" i="1"/>
  <c r="L10918" i="1"/>
  <c r="L10948" i="1"/>
  <c r="L11005" i="1"/>
  <c r="L11022" i="1"/>
  <c r="L11032" i="1"/>
  <c r="L11056" i="1"/>
  <c r="L11067" i="1"/>
  <c r="L11079" i="1"/>
  <c r="L11097" i="1"/>
  <c r="L11107" i="1"/>
  <c r="K11120" i="1"/>
  <c r="N11132" i="1"/>
  <c r="N11135" i="1"/>
  <c r="K11225" i="1"/>
  <c r="N11241" i="1"/>
  <c r="N11258" i="1"/>
  <c r="K11275" i="1"/>
  <c r="N11285" i="1"/>
  <c r="N11288" i="1"/>
  <c r="K11317" i="1"/>
  <c r="N11326" i="1"/>
  <c r="N11337" i="1"/>
  <c r="K11348" i="1"/>
  <c r="N11367" i="1"/>
  <c r="N11366" i="1"/>
  <c r="K11375" i="1"/>
  <c r="N11380" i="1"/>
  <c r="N11386" i="1"/>
  <c r="K11405" i="1"/>
  <c r="N11429" i="1"/>
  <c r="N11432" i="1"/>
  <c r="K11454" i="1"/>
  <c r="N11463" i="1"/>
  <c r="N11468" i="1"/>
  <c r="K11488" i="1"/>
  <c r="N11507" i="1"/>
  <c r="N11520" i="1"/>
  <c r="K11579" i="1"/>
  <c r="N11604" i="1"/>
  <c r="J11620" i="1"/>
  <c r="N11635" i="1"/>
  <c r="O11647" i="1"/>
  <c r="N11672" i="1"/>
  <c r="O11681" i="1"/>
  <c r="N11702" i="1"/>
  <c r="O11718" i="1"/>
  <c r="N11789" i="1"/>
  <c r="O11800" i="1"/>
  <c r="L11932" i="1"/>
  <c r="L11956" i="1"/>
  <c r="L11967" i="1"/>
  <c r="L11988" i="1"/>
  <c r="K11987" i="1"/>
  <c r="N11987" i="1"/>
  <c r="J12002" i="1"/>
  <c r="L12002" i="1"/>
  <c r="K12002" i="1"/>
  <c r="K12010" i="1"/>
  <c r="O12010" i="1"/>
  <c r="K12374" i="1"/>
  <c r="K12406" i="1"/>
  <c r="O12421" i="1"/>
  <c r="K12430" i="1"/>
  <c r="J12430" i="1"/>
  <c r="L12463" i="1"/>
  <c r="N12463" i="1"/>
  <c r="O12486" i="1"/>
  <c r="L12486" i="1"/>
  <c r="O12493" i="1"/>
  <c r="K12493" i="1"/>
  <c r="J12493" i="1"/>
  <c r="J12498" i="1"/>
  <c r="J12512" i="1"/>
  <c r="N12512" i="1"/>
  <c r="O12568" i="1"/>
  <c r="K12573" i="1"/>
  <c r="J12573" i="1"/>
  <c r="N12573" i="1"/>
  <c r="N12619" i="1"/>
  <c r="L12619" i="1"/>
  <c r="L12623" i="1"/>
  <c r="J12623" i="1"/>
  <c r="N12623" i="1"/>
  <c r="K12623" i="1"/>
  <c r="L12641" i="1"/>
  <c r="O12818" i="1"/>
  <c r="N12818" i="1"/>
  <c r="J12875" i="1"/>
  <c r="L12875" i="1"/>
  <c r="O12892" i="1"/>
  <c r="J12892" i="1"/>
  <c r="K12892" i="1"/>
  <c r="L12892" i="1"/>
  <c r="K12944" i="1"/>
  <c r="O12944" i="1"/>
  <c r="J12950" i="1"/>
  <c r="L12950" i="1"/>
  <c r="O12960" i="1"/>
  <c r="N12960" i="1"/>
  <c r="K13035" i="1"/>
  <c r="O13035" i="1"/>
  <c r="J13054" i="1"/>
  <c r="L13054" i="1"/>
  <c r="O13058" i="1"/>
  <c r="N13058" i="1"/>
  <c r="O12390" i="1"/>
  <c r="K12390" i="1"/>
  <c r="J12390" i="1"/>
  <c r="J12406" i="1"/>
  <c r="N12406" i="1"/>
  <c r="O12426" i="1"/>
  <c r="L12426" i="1"/>
  <c r="K12467" i="1"/>
  <c r="J12467" i="1"/>
  <c r="O12478" i="1"/>
  <c r="N12478" i="1"/>
  <c r="K12479" i="1"/>
  <c r="O12479" i="1"/>
  <c r="J12479" i="1"/>
  <c r="L12493" i="1"/>
  <c r="N12493" i="1"/>
  <c r="L12575" i="1"/>
  <c r="N12575" i="1"/>
  <c r="O12593" i="1"/>
  <c r="L12593" i="1"/>
  <c r="O12602" i="1"/>
  <c r="K12602" i="1"/>
  <c r="J12602" i="1"/>
  <c r="J12608" i="1"/>
  <c r="O12608" i="1"/>
  <c r="K12608" i="1"/>
  <c r="K12641" i="1"/>
  <c r="N12641" i="1"/>
  <c r="O12661" i="1"/>
  <c r="L12661" i="1"/>
  <c r="N12661" i="1"/>
  <c r="J12661" i="1"/>
  <c r="O12680" i="1"/>
  <c r="K12680" i="1"/>
  <c r="L12680" i="1"/>
  <c r="J12680" i="1"/>
  <c r="O12769" i="1"/>
  <c r="J12769" i="1"/>
  <c r="L12786" i="1"/>
  <c r="N12786" i="1"/>
  <c r="O12914" i="1"/>
  <c r="L12914" i="1"/>
  <c r="N12914" i="1"/>
  <c r="K12914" i="1"/>
  <c r="J12914" i="1"/>
  <c r="O12991" i="1"/>
  <c r="L12991" i="1"/>
  <c r="N12991" i="1"/>
  <c r="K12991" i="1"/>
  <c r="J12991" i="1"/>
  <c r="O13088" i="1"/>
  <c r="L13088" i="1"/>
  <c r="N13088" i="1"/>
  <c r="K13088" i="1"/>
  <c r="J13088" i="1"/>
  <c r="K13136" i="1"/>
  <c r="O13136" i="1"/>
  <c r="J13156" i="1"/>
  <c r="L13156" i="1"/>
  <c r="O13160" i="1"/>
  <c r="N13160" i="1"/>
  <c r="J13444" i="1"/>
  <c r="O13444" i="1"/>
  <c r="N13444" i="1"/>
  <c r="N13634" i="1"/>
  <c r="O13634" i="1"/>
  <c r="K9459" i="1"/>
  <c r="K9468" i="1"/>
  <c r="K9484" i="1"/>
  <c r="K9505" i="1"/>
  <c r="K9515" i="1"/>
  <c r="K9522" i="1"/>
  <c r="K9530" i="1"/>
  <c r="K9557" i="1"/>
  <c r="K9563" i="1"/>
  <c r="K9567" i="1"/>
  <c r="K9572" i="1"/>
  <c r="K9580" i="1"/>
  <c r="K9584" i="1"/>
  <c r="K9596" i="1"/>
  <c r="K9601" i="1"/>
  <c r="K9612" i="1"/>
  <c r="K9620" i="1"/>
  <c r="K9609" i="1"/>
  <c r="K9619" i="1"/>
  <c r="K9617" i="1"/>
  <c r="K9618" i="1"/>
  <c r="K9623" i="1"/>
  <c r="K9636" i="1"/>
  <c r="K9635" i="1"/>
  <c r="K9642" i="1"/>
  <c r="K9646" i="1"/>
  <c r="K9649" i="1"/>
  <c r="K9652" i="1"/>
  <c r="L9687" i="1"/>
  <c r="L9681" i="1"/>
  <c r="L9695" i="1"/>
  <c r="N9692" i="1"/>
  <c r="J9746" i="1"/>
  <c r="J9750" i="1"/>
  <c r="L9842" i="1"/>
  <c r="N9846" i="1"/>
  <c r="J9863" i="1"/>
  <c r="L9872" i="1"/>
  <c r="N9925" i="1"/>
  <c r="O9939" i="1"/>
  <c r="K9962" i="1"/>
  <c r="N9963" i="1"/>
  <c r="O9956" i="1"/>
  <c r="N9967" i="1"/>
  <c r="N9966" i="1"/>
  <c r="N9974" i="1"/>
  <c r="O9969" i="1"/>
  <c r="O9988" i="1"/>
  <c r="L9991" i="1"/>
  <c r="K10011" i="1"/>
  <c r="N10048" i="1"/>
  <c r="J10052" i="1"/>
  <c r="N10084" i="1"/>
  <c r="O10090" i="1"/>
  <c r="K10137" i="1"/>
  <c r="O10264" i="1"/>
  <c r="K10302" i="1"/>
  <c r="N10313" i="1"/>
  <c r="K10383" i="1"/>
  <c r="O10386" i="1"/>
  <c r="K10385" i="1"/>
  <c r="N10384" i="1"/>
  <c r="J10410" i="1"/>
  <c r="L10419" i="1"/>
  <c r="L10436" i="1"/>
  <c r="N10483" i="1"/>
  <c r="O10497" i="1"/>
  <c r="L10515" i="1"/>
  <c r="K10529" i="1"/>
  <c r="L10535" i="1"/>
  <c r="O10536" i="1"/>
  <c r="N10543" i="1"/>
  <c r="K10615" i="1"/>
  <c r="N10617" i="1"/>
  <c r="K10650" i="1"/>
  <c r="N10660" i="1"/>
  <c r="K10678" i="1"/>
  <c r="N10676" i="1"/>
  <c r="K10704" i="1"/>
  <c r="N10706" i="1"/>
  <c r="K10879" i="1"/>
  <c r="N10878" i="1"/>
  <c r="K11033" i="1"/>
  <c r="K11050" i="1"/>
  <c r="K11068" i="1"/>
  <c r="K11080" i="1"/>
  <c r="K11094" i="1"/>
  <c r="K11108" i="1"/>
  <c r="L11112" i="1"/>
  <c r="L11216" i="1"/>
  <c r="L11260" i="1"/>
  <c r="L11265" i="1"/>
  <c r="L11342" i="1"/>
  <c r="L11363" i="1"/>
  <c r="L11388" i="1"/>
  <c r="L11438" i="1"/>
  <c r="L11470" i="1"/>
  <c r="L11528" i="1"/>
  <c r="J11599" i="1"/>
  <c r="L11617" i="1"/>
  <c r="N11631" i="1"/>
  <c r="J11637" i="1"/>
  <c r="J11642" i="1"/>
  <c r="N11655" i="1"/>
  <c r="O11665" i="1"/>
  <c r="J11674" i="1"/>
  <c r="N11692" i="1"/>
  <c r="J11695" i="1"/>
  <c r="J11710" i="1"/>
  <c r="N11767" i="1"/>
  <c r="O11771" i="1"/>
  <c r="J11793" i="1"/>
  <c r="O11942" i="1"/>
  <c r="L11941" i="1"/>
  <c r="O11946" i="1"/>
  <c r="L11947" i="1"/>
  <c r="O11964" i="1"/>
  <c r="L11965" i="1"/>
  <c r="O11975" i="1"/>
  <c r="L11979" i="1"/>
  <c r="L11987" i="1"/>
  <c r="L12008" i="1"/>
  <c r="J12008" i="1"/>
  <c r="L12005" i="1"/>
  <c r="L12373" i="1"/>
  <c r="O12383" i="1"/>
  <c r="J12389" i="1"/>
  <c r="O12395" i="1"/>
  <c r="N12412" i="1"/>
  <c r="O12409" i="1"/>
  <c r="O12420" i="1"/>
  <c r="K12420" i="1"/>
  <c r="J12420" i="1"/>
  <c r="J12419" i="1"/>
  <c r="J12429" i="1"/>
  <c r="N12429" i="1"/>
  <c r="J12437" i="1"/>
  <c r="O12438" i="1"/>
  <c r="L12438" i="1"/>
  <c r="N12447" i="1"/>
  <c r="K12473" i="1"/>
  <c r="K12494" i="1"/>
  <c r="J12494" i="1"/>
  <c r="O12538" i="1"/>
  <c r="N12538" i="1"/>
  <c r="K12570" i="1"/>
  <c r="O12570" i="1"/>
  <c r="J12570" i="1"/>
  <c r="L12573" i="1"/>
  <c r="L12586" i="1"/>
  <c r="N12586" i="1"/>
  <c r="N12595" i="1"/>
  <c r="N12598" i="1"/>
  <c r="L12592" i="1"/>
  <c r="N12592" i="1"/>
  <c r="J12725" i="1"/>
  <c r="N12725" i="1"/>
  <c r="O12780" i="1"/>
  <c r="J12780" i="1"/>
  <c r="K12780" i="1"/>
  <c r="L12780" i="1"/>
  <c r="O12821" i="1"/>
  <c r="K12821" i="1"/>
  <c r="L12821" i="1"/>
  <c r="J12821" i="1"/>
  <c r="J12874" i="1"/>
  <c r="K12874" i="1"/>
  <c r="L12874" i="1"/>
  <c r="N9550" i="1"/>
  <c r="K9558" i="1"/>
  <c r="L9656" i="1"/>
  <c r="K9661" i="1"/>
  <c r="K9660" i="1"/>
  <c r="K9664" i="1"/>
  <c r="L9696" i="1"/>
  <c r="L9702" i="1"/>
  <c r="L9701" i="1"/>
  <c r="N9710" i="1"/>
  <c r="J9714" i="1"/>
  <c r="L9752" i="1"/>
  <c r="J9772" i="1"/>
  <c r="L9779" i="1"/>
  <c r="K9844" i="1"/>
  <c r="J9864" i="1"/>
  <c r="N9873" i="1"/>
  <c r="J9879" i="1"/>
  <c r="J9917" i="1"/>
  <c r="J9933" i="1"/>
  <c r="K9939" i="1"/>
  <c r="L9940" i="1"/>
  <c r="L9944" i="1"/>
  <c r="K9965" i="1"/>
  <c r="N9979" i="1"/>
  <c r="N9978" i="1"/>
  <c r="J9981" i="1"/>
  <c r="K9988" i="1"/>
  <c r="L9995" i="1"/>
  <c r="K10047" i="1"/>
  <c r="N10064" i="1"/>
  <c r="K10090" i="1"/>
  <c r="O10091" i="1"/>
  <c r="L10128" i="1"/>
  <c r="N10131" i="1"/>
  <c r="L10138" i="1"/>
  <c r="K10336" i="1"/>
  <c r="N10341" i="1"/>
  <c r="J10346" i="1"/>
  <c r="N10359" i="1"/>
  <c r="L10361" i="1"/>
  <c r="N10363" i="1"/>
  <c r="L10374" i="1"/>
  <c r="K10392" i="1"/>
  <c r="J10411" i="1"/>
  <c r="N10415" i="1"/>
  <c r="O10418" i="1"/>
  <c r="N10417" i="1"/>
  <c r="J10425" i="1"/>
  <c r="N10424" i="1"/>
  <c r="L10430" i="1"/>
  <c r="O10439" i="1"/>
  <c r="K10436" i="1"/>
  <c r="N10465" i="1"/>
  <c r="J10484" i="1"/>
  <c r="N10490" i="1"/>
  <c r="K10501" i="1"/>
  <c r="L10503" i="1"/>
  <c r="N10507" i="1"/>
  <c r="K10520" i="1"/>
  <c r="L10522" i="1"/>
  <c r="L10533" i="1"/>
  <c r="K10534" i="1"/>
  <c r="L10539" i="1"/>
  <c r="O10546" i="1"/>
  <c r="N10570" i="1"/>
  <c r="K10574" i="1"/>
  <c r="K10609" i="1"/>
  <c r="N10611" i="1"/>
  <c r="K10648" i="1"/>
  <c r="N10647" i="1"/>
  <c r="K10670" i="1"/>
  <c r="N10671" i="1"/>
  <c r="K10702" i="1"/>
  <c r="N10701" i="1"/>
  <c r="K10831" i="1"/>
  <c r="N10833" i="1"/>
  <c r="N10815" i="1"/>
  <c r="N10825" i="1"/>
  <c r="N10907" i="1"/>
  <c r="N10914" i="1"/>
  <c r="N10918" i="1"/>
  <c r="N10946" i="1"/>
  <c r="N10948" i="1"/>
  <c r="N11003" i="1"/>
  <c r="N11005" i="1"/>
  <c r="N11016" i="1"/>
  <c r="N11022" i="1"/>
  <c r="N11029" i="1"/>
  <c r="N11032" i="1"/>
  <c r="O11049" i="1"/>
  <c r="N11051" i="1"/>
  <c r="N11056" i="1"/>
  <c r="O11062" i="1"/>
  <c r="N11063" i="1"/>
  <c r="N11067" i="1"/>
  <c r="O11075" i="1"/>
  <c r="N11077" i="1"/>
  <c r="N11079" i="1"/>
  <c r="O11088" i="1"/>
  <c r="N11090" i="1"/>
  <c r="N11097" i="1"/>
  <c r="O11102" i="1"/>
  <c r="N11104" i="1"/>
  <c r="N11107" i="1"/>
  <c r="L11126" i="1"/>
  <c r="L11132" i="1"/>
  <c r="L11135" i="1"/>
  <c r="L11237" i="1"/>
  <c r="L11241" i="1"/>
  <c r="L11258" i="1"/>
  <c r="L11286" i="1"/>
  <c r="L11285" i="1"/>
  <c r="L11288" i="1"/>
  <c r="L11321" i="1"/>
  <c r="L11326" i="1"/>
  <c r="L11337" i="1"/>
  <c r="L11352" i="1"/>
  <c r="L11367" i="1"/>
  <c r="L11366" i="1"/>
  <c r="L11378" i="1"/>
  <c r="L11380" i="1"/>
  <c r="L11386" i="1"/>
  <c r="L11421" i="1"/>
  <c r="L11429" i="1"/>
  <c r="L11432" i="1"/>
  <c r="L11461" i="1"/>
  <c r="L11463" i="1"/>
  <c r="L11468" i="1"/>
  <c r="L11496" i="1"/>
  <c r="L11507" i="1"/>
  <c r="L11520" i="1"/>
  <c r="L11604" i="1"/>
  <c r="N11620" i="1"/>
  <c r="N11627" i="1"/>
  <c r="J11629" i="1"/>
  <c r="J11635" i="1"/>
  <c r="N11647" i="1"/>
  <c r="N11653" i="1"/>
  <c r="O11657" i="1"/>
  <c r="J11672" i="1"/>
  <c r="N11681" i="1"/>
  <c r="N11690" i="1"/>
  <c r="J11693" i="1"/>
  <c r="L11702" i="1"/>
  <c r="N11718" i="1"/>
  <c r="N11749" i="1"/>
  <c r="J11750" i="1"/>
  <c r="J11789" i="1"/>
  <c r="N11800" i="1"/>
  <c r="N11805" i="1"/>
  <c r="O11813" i="1"/>
  <c r="O11809" i="1"/>
  <c r="O11814" i="1"/>
  <c r="O11817" i="1"/>
  <c r="O11818" i="1"/>
  <c r="O11824" i="1"/>
  <c r="O11829" i="1"/>
  <c r="O11848" i="1"/>
  <c r="O11850" i="1"/>
  <c r="O11859" i="1"/>
  <c r="O11861" i="1"/>
  <c r="O11864" i="1"/>
  <c r="O11867" i="1"/>
  <c r="O11873" i="1"/>
  <c r="O11876" i="1"/>
  <c r="O11883" i="1"/>
  <c r="O11890" i="1"/>
  <c r="O11893" i="1"/>
  <c r="O11896" i="1"/>
  <c r="O11903" i="1"/>
  <c r="O11914" i="1"/>
  <c r="O11913" i="1"/>
  <c r="O11910" i="1"/>
  <c r="O11926" i="1"/>
  <c r="O11918" i="1"/>
  <c r="O11921" i="1"/>
  <c r="N11931" i="1"/>
  <c r="O11931" i="1"/>
  <c r="N11953" i="1"/>
  <c r="O11953" i="1"/>
  <c r="N11973" i="1"/>
  <c r="O11973" i="1"/>
  <c r="J11984" i="1"/>
  <c r="N12374" i="1"/>
  <c r="O12373" i="1"/>
  <c r="K12392" i="1"/>
  <c r="J12392" i="1"/>
  <c r="L12390" i="1"/>
  <c r="O12434" i="1"/>
  <c r="O12439" i="1"/>
  <c r="N12435" i="1"/>
  <c r="O12447" i="1"/>
  <c r="K12447" i="1"/>
  <c r="J12447" i="1"/>
  <c r="J12448" i="1"/>
  <c r="J12456" i="1"/>
  <c r="N12456" i="1"/>
  <c r="O12457" i="1"/>
  <c r="K12465" i="1"/>
  <c r="J12465" i="1"/>
  <c r="N12465" i="1"/>
  <c r="K12512" i="1"/>
  <c r="K12579" i="1"/>
  <c r="J12579" i="1"/>
  <c r="O12588" i="1"/>
  <c r="N12588" i="1"/>
  <c r="K12594" i="1"/>
  <c r="O12594" i="1"/>
  <c r="J12594" i="1"/>
  <c r="L12602" i="1"/>
  <c r="N12602" i="1"/>
  <c r="N12680" i="1"/>
  <c r="L12760" i="1"/>
  <c r="N12760" i="1"/>
  <c r="J12796" i="1"/>
  <c r="K12796" i="1"/>
  <c r="L12796" i="1"/>
  <c r="J12857" i="1"/>
  <c r="N12857" i="1"/>
  <c r="O12898" i="1"/>
  <c r="L12898" i="1"/>
  <c r="N12898" i="1"/>
  <c r="K12898" i="1"/>
  <c r="J12898" i="1"/>
  <c r="L9665" i="1"/>
  <c r="L9679" i="1"/>
  <c r="K9677" i="1"/>
  <c r="L9711" i="1"/>
  <c r="J9715" i="1"/>
  <c r="N9723" i="1"/>
  <c r="L9742" i="1"/>
  <c r="J9884" i="1"/>
  <c r="N9882" i="1"/>
  <c r="N9916" i="1"/>
  <c r="N9923" i="1"/>
  <c r="N9922" i="1"/>
  <c r="J9939" i="1"/>
  <c r="L9955" i="1"/>
  <c r="K9971" i="1"/>
  <c r="J9988" i="1"/>
  <c r="N10008" i="1"/>
  <c r="L10006" i="1"/>
  <c r="N10067" i="1"/>
  <c r="J10090" i="1"/>
  <c r="K10092" i="1"/>
  <c r="L10237" i="1"/>
  <c r="O10338" i="1"/>
  <c r="K10347" i="1"/>
  <c r="N10354" i="1"/>
  <c r="K10358" i="1"/>
  <c r="L10387" i="1"/>
  <c r="O10391" i="1"/>
  <c r="K10390" i="1"/>
  <c r="K10412" i="1"/>
  <c r="J10436" i="1"/>
  <c r="J10446" i="1"/>
  <c r="N10445" i="1"/>
  <c r="O10509" i="1"/>
  <c r="J10520" i="1"/>
  <c r="K10548" i="1"/>
  <c r="L10553" i="1"/>
  <c r="O10569" i="1"/>
  <c r="J10574" i="1"/>
  <c r="K10597" i="1"/>
  <c r="K10642" i="1"/>
  <c r="K10662" i="1"/>
  <c r="K10689" i="1"/>
  <c r="K10738" i="1"/>
  <c r="K10813" i="1"/>
  <c r="N11035" i="1"/>
  <c r="N11055" i="1"/>
  <c r="N11071" i="1"/>
  <c r="N11082" i="1"/>
  <c r="N11096" i="1"/>
  <c r="N11111" i="1"/>
  <c r="N11133" i="1"/>
  <c r="N11257" i="1"/>
  <c r="N11290" i="1"/>
  <c r="N11336" i="1"/>
  <c r="N11364" i="1"/>
  <c r="N11389" i="1"/>
  <c r="N11439" i="1"/>
  <c r="N11471" i="1"/>
  <c r="N11519" i="1"/>
  <c r="K11620" i="1"/>
  <c r="J11623" i="1"/>
  <c r="K11647" i="1"/>
  <c r="O11652" i="1"/>
  <c r="K11681" i="1"/>
  <c r="O11686" i="1"/>
  <c r="K11718" i="1"/>
  <c r="O11751" i="1"/>
  <c r="K11800" i="1"/>
  <c r="O11803" i="1"/>
  <c r="O11811" i="1"/>
  <c r="O11808" i="1"/>
  <c r="O11819" i="1"/>
  <c r="O11821" i="1"/>
  <c r="O11823" i="1"/>
  <c r="O11825" i="1"/>
  <c r="O11846" i="1"/>
  <c r="O11845" i="1"/>
  <c r="O11858" i="1"/>
  <c r="O11857" i="1"/>
  <c r="O11863" i="1"/>
  <c r="O11871" i="1"/>
  <c r="O11869" i="1"/>
  <c r="O11877" i="1"/>
  <c r="O11879" i="1"/>
  <c r="O11888" i="1"/>
  <c r="O11892" i="1"/>
  <c r="O11898" i="1"/>
  <c r="O11901" i="1"/>
  <c r="O11907" i="1"/>
  <c r="O11917" i="1"/>
  <c r="O11909" i="1"/>
  <c r="O11912" i="1"/>
  <c r="O11920" i="1"/>
  <c r="O11925" i="1"/>
  <c r="J11930" i="1"/>
  <c r="L11934" i="1"/>
  <c r="J11934" i="1"/>
  <c r="N11932" i="1"/>
  <c r="J11948" i="1"/>
  <c r="L11952" i="1"/>
  <c r="J11952" i="1"/>
  <c r="N11956" i="1"/>
  <c r="J11962" i="1"/>
  <c r="L11968" i="1"/>
  <c r="J11968" i="1"/>
  <c r="N11967" i="1"/>
  <c r="J11977" i="1"/>
  <c r="L11985" i="1"/>
  <c r="J11985" i="1"/>
  <c r="N11988" i="1"/>
  <c r="O11983" i="1"/>
  <c r="K12378" i="1"/>
  <c r="O12396" i="1"/>
  <c r="K12422" i="1"/>
  <c r="J12422" i="1"/>
  <c r="L12421" i="1"/>
  <c r="O12440" i="1"/>
  <c r="J12435" i="1"/>
  <c r="O12466" i="1"/>
  <c r="L12466" i="1"/>
  <c r="O12462" i="1"/>
  <c r="K12462" i="1"/>
  <c r="J12462" i="1"/>
  <c r="J12474" i="1"/>
  <c r="J12473" i="1"/>
  <c r="N12473" i="1"/>
  <c r="O12481" i="1"/>
  <c r="K12488" i="1"/>
  <c r="J12488" i="1"/>
  <c r="N12488" i="1"/>
  <c r="K12582" i="1"/>
  <c r="K12604" i="1"/>
  <c r="J12604" i="1"/>
  <c r="L12614" i="1"/>
  <c r="J12702" i="1"/>
  <c r="O12702" i="1"/>
  <c r="O12781" i="1"/>
  <c r="N12781" i="1"/>
  <c r="K12781" i="1"/>
  <c r="L12781" i="1"/>
  <c r="J12781" i="1"/>
  <c r="O12832" i="1"/>
  <c r="J12832" i="1"/>
  <c r="K12832" i="1"/>
  <c r="L12832" i="1"/>
  <c r="L11935" i="1"/>
  <c r="N11930" i="1"/>
  <c r="K11931" i="1"/>
  <c r="N11948" i="1"/>
  <c r="K11953" i="1"/>
  <c r="N11962" i="1"/>
  <c r="K11973" i="1"/>
  <c r="N11977" i="1"/>
  <c r="K11982" i="1"/>
  <c r="N11984" i="1"/>
  <c r="K12376" i="1"/>
  <c r="K12381" i="1"/>
  <c r="K12382" i="1"/>
  <c r="J12386" i="1"/>
  <c r="K12395" i="1"/>
  <c r="K12415" i="1"/>
  <c r="K12409" i="1"/>
  <c r="J12414" i="1"/>
  <c r="K12434" i="1"/>
  <c r="K12436" i="1"/>
  <c r="K12439" i="1"/>
  <c r="J12431" i="1"/>
  <c r="K12458" i="1"/>
  <c r="K12475" i="1"/>
  <c r="K12497" i="1"/>
  <c r="K12581" i="1"/>
  <c r="N12609" i="1"/>
  <c r="O12609" i="1"/>
  <c r="N12616" i="1"/>
  <c r="O12630" i="1"/>
  <c r="J12630" i="1"/>
  <c r="K12630" i="1"/>
  <c r="N12638" i="1"/>
  <c r="N12651" i="1"/>
  <c r="O12651" i="1"/>
  <c r="N12648" i="1"/>
  <c r="O12671" i="1"/>
  <c r="J12671" i="1"/>
  <c r="K12671" i="1"/>
  <c r="N12681" i="1"/>
  <c r="L12687" i="1"/>
  <c r="N12687" i="1"/>
  <c r="O12692" i="1"/>
  <c r="N12692" i="1"/>
  <c r="L12700" i="1"/>
  <c r="O12712" i="1"/>
  <c r="K12712" i="1"/>
  <c r="L12712" i="1"/>
  <c r="L12719" i="1"/>
  <c r="J12727" i="1"/>
  <c r="O12727" i="1"/>
  <c r="J12723" i="1"/>
  <c r="K12734" i="1"/>
  <c r="J12752" i="1"/>
  <c r="L12749" i="1"/>
  <c r="J12764" i="1"/>
  <c r="L12777" i="1"/>
  <c r="L12782" i="1"/>
  <c r="J12789" i="1"/>
  <c r="J12805" i="1"/>
  <c r="L12805" i="1"/>
  <c r="J12815" i="1"/>
  <c r="O12828" i="1"/>
  <c r="N12828" i="1"/>
  <c r="K12826" i="1"/>
  <c r="O12840" i="1"/>
  <c r="K12840" i="1"/>
  <c r="L12840" i="1"/>
  <c r="J12843" i="1"/>
  <c r="O12845" i="1"/>
  <c r="O12847" i="1"/>
  <c r="J12847" i="1"/>
  <c r="K12847" i="1"/>
  <c r="O12853" i="1"/>
  <c r="O12864" i="1"/>
  <c r="J12889" i="1"/>
  <c r="L12889" i="1"/>
  <c r="O12932" i="1"/>
  <c r="L12932" i="1"/>
  <c r="N12932" i="1"/>
  <c r="K12932" i="1"/>
  <c r="O12926" i="1"/>
  <c r="L12947" i="1"/>
  <c r="K12951" i="1"/>
  <c r="O12951" i="1"/>
  <c r="J12968" i="1"/>
  <c r="L12968" i="1"/>
  <c r="O12973" i="1"/>
  <c r="N12973" i="1"/>
  <c r="O13009" i="1"/>
  <c r="L13009" i="1"/>
  <c r="N13009" i="1"/>
  <c r="K13009" i="1"/>
  <c r="O13023" i="1"/>
  <c r="L13043" i="1"/>
  <c r="K13050" i="1"/>
  <c r="O13050" i="1"/>
  <c r="J13067" i="1"/>
  <c r="L13067" i="1"/>
  <c r="O13073" i="1"/>
  <c r="N13073" i="1"/>
  <c r="K13154" i="1"/>
  <c r="O13154" i="1"/>
  <c r="J13173" i="1"/>
  <c r="L13173" i="1"/>
  <c r="O13172" i="1"/>
  <c r="N13172" i="1"/>
  <c r="N13385" i="1"/>
  <c r="O13385" i="1"/>
  <c r="J13534" i="1"/>
  <c r="O13534" i="1"/>
  <c r="N13534" i="1"/>
  <c r="L13637" i="1"/>
  <c r="N13637" i="1"/>
  <c r="K13694" i="1"/>
  <c r="L13694" i="1"/>
  <c r="N13694" i="1"/>
  <c r="K13819" i="1"/>
  <c r="L13819" i="1"/>
  <c r="N13819" i="1"/>
  <c r="O13819" i="1"/>
  <c r="K13825" i="1"/>
  <c r="L13825" i="1"/>
  <c r="N13825" i="1"/>
  <c r="O13825" i="1"/>
  <c r="J14063" i="1"/>
  <c r="L14089" i="1"/>
  <c r="J14089" i="1"/>
  <c r="O12374" i="1"/>
  <c r="O12397" i="1"/>
  <c r="O12425" i="1"/>
  <c r="O12449" i="1"/>
  <c r="L12461" i="1"/>
  <c r="O12470" i="1"/>
  <c r="L12489" i="1"/>
  <c r="O12500" i="1"/>
  <c r="L12574" i="1"/>
  <c r="O12585" i="1"/>
  <c r="L12590" i="1"/>
  <c r="O12603" i="1"/>
  <c r="J12640" i="1"/>
  <c r="K12640" i="1"/>
  <c r="J12642" i="1"/>
  <c r="K12642" i="1"/>
  <c r="J12682" i="1"/>
  <c r="K12682" i="1"/>
  <c r="J12776" i="1"/>
  <c r="J12794" i="1"/>
  <c r="O12805" i="1"/>
  <c r="N12805" i="1"/>
  <c r="O12814" i="1"/>
  <c r="K12814" i="1"/>
  <c r="L12814" i="1"/>
  <c r="O12824" i="1"/>
  <c r="J12824" i="1"/>
  <c r="K12824" i="1"/>
  <c r="O12823" i="1"/>
  <c r="O12833" i="1"/>
  <c r="J12859" i="1"/>
  <c r="L12859" i="1"/>
  <c r="J12872" i="1"/>
  <c r="O12889" i="1"/>
  <c r="N12889" i="1"/>
  <c r="O12902" i="1"/>
  <c r="L12922" i="1"/>
  <c r="K12927" i="1"/>
  <c r="O12927" i="1"/>
  <c r="J12943" i="1"/>
  <c r="L12943" i="1"/>
  <c r="O12947" i="1"/>
  <c r="N12947" i="1"/>
  <c r="O12979" i="1"/>
  <c r="L12979" i="1"/>
  <c r="N12979" i="1"/>
  <c r="K12979" i="1"/>
  <c r="O12983" i="1"/>
  <c r="L12998" i="1"/>
  <c r="K13007" i="1"/>
  <c r="O13007" i="1"/>
  <c r="J13037" i="1"/>
  <c r="L13037" i="1"/>
  <c r="O13043" i="1"/>
  <c r="N13043" i="1"/>
  <c r="O13078" i="1"/>
  <c r="L13078" i="1"/>
  <c r="N13078" i="1"/>
  <c r="K13078" i="1"/>
  <c r="O13082" i="1"/>
  <c r="K13109" i="1"/>
  <c r="O13109" i="1"/>
  <c r="J13141" i="1"/>
  <c r="L13141" i="1"/>
  <c r="O13148" i="1"/>
  <c r="L13148" i="1"/>
  <c r="N13148" i="1"/>
  <c r="O13201" i="1"/>
  <c r="L13217" i="1"/>
  <c r="K13232" i="1"/>
  <c r="O13232" i="1"/>
  <c r="J13414" i="1"/>
  <c r="O13414" i="1"/>
  <c r="N13414" i="1"/>
  <c r="N13569" i="1"/>
  <c r="O13569" i="1"/>
  <c r="L13627" i="1"/>
  <c r="J13651" i="1"/>
  <c r="O13651" i="1"/>
  <c r="L13682" i="1"/>
  <c r="J13741" i="1"/>
  <c r="O13741" i="1"/>
  <c r="O13758" i="1"/>
  <c r="N13758" i="1"/>
  <c r="K13803" i="1"/>
  <c r="O13803" i="1"/>
  <c r="K13891" i="1"/>
  <c r="L13891" i="1"/>
  <c r="N13891" i="1"/>
  <c r="O13891" i="1"/>
  <c r="K13900" i="1"/>
  <c r="L13900" i="1"/>
  <c r="N13900" i="1"/>
  <c r="O13900" i="1"/>
  <c r="L12665" i="1"/>
  <c r="J12665" i="1"/>
  <c r="L12754" i="1"/>
  <c r="N12754" i="1"/>
  <c r="O12749" i="1"/>
  <c r="N12749" i="1"/>
  <c r="O12765" i="1"/>
  <c r="J12765" i="1"/>
  <c r="K12765" i="1"/>
  <c r="O12782" i="1"/>
  <c r="N12782" i="1"/>
  <c r="O12778" i="1"/>
  <c r="J12778" i="1"/>
  <c r="K12778" i="1"/>
  <c r="O12791" i="1"/>
  <c r="N12791" i="1"/>
  <c r="O12804" i="1"/>
  <c r="K12804" i="1"/>
  <c r="L12804" i="1"/>
  <c r="O12811" i="1"/>
  <c r="O12808" i="1"/>
  <c r="J12808" i="1"/>
  <c r="K12808" i="1"/>
  <c r="J12841" i="1"/>
  <c r="L12841" i="1"/>
  <c r="O12875" i="1"/>
  <c r="N12875" i="1"/>
  <c r="O12886" i="1"/>
  <c r="K12886" i="1"/>
  <c r="L12886" i="1"/>
  <c r="K12915" i="1"/>
  <c r="O12915" i="1"/>
  <c r="J12930" i="1"/>
  <c r="L12930" i="1"/>
  <c r="O12931" i="1"/>
  <c r="N12931" i="1"/>
  <c r="O12965" i="1"/>
  <c r="L12965" i="1"/>
  <c r="N12965" i="1"/>
  <c r="K12965" i="1"/>
  <c r="K12992" i="1"/>
  <c r="O12992" i="1"/>
  <c r="J13008" i="1"/>
  <c r="L13008" i="1"/>
  <c r="O13027" i="1"/>
  <c r="N13027" i="1"/>
  <c r="O13068" i="1"/>
  <c r="L13068" i="1"/>
  <c r="N13068" i="1"/>
  <c r="K13068" i="1"/>
  <c r="K13091" i="1"/>
  <c r="O13091" i="1"/>
  <c r="J13119" i="1"/>
  <c r="L13119" i="1"/>
  <c r="O13124" i="1"/>
  <c r="L13124" i="1"/>
  <c r="N13124" i="1"/>
  <c r="K13209" i="1"/>
  <c r="O13209" i="1"/>
  <c r="J13236" i="1"/>
  <c r="L13236" i="1"/>
  <c r="N13542" i="1"/>
  <c r="O13542" i="1"/>
  <c r="K13664" i="1"/>
  <c r="L13664" i="1"/>
  <c r="N13664" i="1"/>
  <c r="O13805" i="1"/>
  <c r="K13805" i="1"/>
  <c r="L13805" i="1"/>
  <c r="J13805" i="1"/>
  <c r="J13817" i="1"/>
  <c r="K13817" i="1"/>
  <c r="L13817" i="1"/>
  <c r="J13824" i="1"/>
  <c r="K13824" i="1"/>
  <c r="L13824" i="1"/>
  <c r="J13868" i="1"/>
  <c r="N13868" i="1"/>
  <c r="J13881" i="1"/>
  <c r="O13881" i="1"/>
  <c r="N13881" i="1"/>
  <c r="L14062" i="1"/>
  <c r="J14062" i="1"/>
  <c r="L14157" i="1"/>
  <c r="K14157" i="1"/>
  <c r="J14157" i="1"/>
  <c r="L14227" i="1"/>
  <c r="J14227" i="1"/>
  <c r="K14227" i="1"/>
  <c r="L12726" i="1"/>
  <c r="N12726" i="1"/>
  <c r="N12734" i="1"/>
  <c r="O12746" i="1"/>
  <c r="N12746" i="1"/>
  <c r="O12753" i="1"/>
  <c r="K12753" i="1"/>
  <c r="L12753" i="1"/>
  <c r="O12793" i="1"/>
  <c r="K12793" i="1"/>
  <c r="L12793" i="1"/>
  <c r="O12799" i="1"/>
  <c r="J12799" i="1"/>
  <c r="K12799" i="1"/>
  <c r="J12828" i="1"/>
  <c r="L12828" i="1"/>
  <c r="L12843" i="1"/>
  <c r="O12859" i="1"/>
  <c r="N12859" i="1"/>
  <c r="O12867" i="1"/>
  <c r="K12867" i="1"/>
  <c r="L12867" i="1"/>
  <c r="O12879" i="1"/>
  <c r="J12879" i="1"/>
  <c r="K12879" i="1"/>
  <c r="J12918" i="1"/>
  <c r="L12918" i="1"/>
  <c r="O12922" i="1"/>
  <c r="N12922" i="1"/>
  <c r="O12956" i="1"/>
  <c r="L12956" i="1"/>
  <c r="N12956" i="1"/>
  <c r="K12956" i="1"/>
  <c r="K12981" i="1"/>
  <c r="O12981" i="1"/>
  <c r="J12996" i="1"/>
  <c r="L12996" i="1"/>
  <c r="O12998" i="1"/>
  <c r="N12998" i="1"/>
  <c r="O13052" i="1"/>
  <c r="L13052" i="1"/>
  <c r="N13052" i="1"/>
  <c r="K13052" i="1"/>
  <c r="K13079" i="1"/>
  <c r="O13079" i="1"/>
  <c r="J13093" i="1"/>
  <c r="L13093" i="1"/>
  <c r="O13102" i="1"/>
  <c r="L13102" i="1"/>
  <c r="N13102" i="1"/>
  <c r="K13191" i="1"/>
  <c r="O13191" i="1"/>
  <c r="J13214" i="1"/>
  <c r="L13214" i="1"/>
  <c r="O13217" i="1"/>
  <c r="N13217" i="1"/>
  <c r="N13492" i="1"/>
  <c r="O13492" i="1"/>
  <c r="J13617" i="1"/>
  <c r="O13617" i="1"/>
  <c r="N13617" i="1"/>
  <c r="N13643" i="1"/>
  <c r="O13643" i="1"/>
  <c r="N13733" i="1"/>
  <c r="O13733" i="1"/>
  <c r="K13768" i="1"/>
  <c r="O13768" i="1"/>
  <c r="K13857" i="1"/>
  <c r="L13857" i="1"/>
  <c r="N13857" i="1"/>
  <c r="O13857" i="1"/>
  <c r="K13863" i="1"/>
  <c r="L13863" i="1"/>
  <c r="N13863" i="1"/>
  <c r="O13863" i="1"/>
  <c r="O13934" i="1"/>
  <c r="L13934" i="1"/>
  <c r="K13957" i="1"/>
  <c r="N13957" i="1"/>
  <c r="O13957" i="1"/>
  <c r="K14052" i="1"/>
  <c r="L14052" i="1"/>
  <c r="N14052" i="1"/>
  <c r="O14052" i="1"/>
  <c r="J14078" i="1"/>
  <c r="K14078" i="1"/>
  <c r="L14078" i="1"/>
  <c r="L14209" i="1"/>
  <c r="N14209" i="1"/>
  <c r="J14209" i="1"/>
  <c r="K14209" i="1"/>
  <c r="N11940" i="1"/>
  <c r="J11936" i="1"/>
  <c r="N11954" i="1"/>
  <c r="J11957" i="1"/>
  <c r="N11963" i="1"/>
  <c r="J11970" i="1"/>
  <c r="N11980" i="1"/>
  <c r="J11983" i="1"/>
  <c r="O11982" i="1"/>
  <c r="K12001" i="1"/>
  <c r="N12010" i="1"/>
  <c r="L12374" i="1"/>
  <c r="N12385" i="1"/>
  <c r="N12387" i="1"/>
  <c r="O12389" i="1"/>
  <c r="N12391" i="1"/>
  <c r="L12397" i="1"/>
  <c r="N12407" i="1"/>
  <c r="N12408" i="1"/>
  <c r="O12410" i="1"/>
  <c r="N12426" i="1"/>
  <c r="L12425" i="1"/>
  <c r="N12433" i="1"/>
  <c r="N12442" i="1"/>
  <c r="O12435" i="1"/>
  <c r="N12438" i="1"/>
  <c r="L12449" i="1"/>
  <c r="K12453" i="1"/>
  <c r="J12464" i="1"/>
  <c r="O12465" i="1"/>
  <c r="N12466" i="1"/>
  <c r="L12470" i="1"/>
  <c r="K12480" i="1"/>
  <c r="J12487" i="1"/>
  <c r="O12488" i="1"/>
  <c r="N12486" i="1"/>
  <c r="L12500" i="1"/>
  <c r="K12565" i="1"/>
  <c r="J12572" i="1"/>
  <c r="O12573" i="1"/>
  <c r="N12577" i="1"/>
  <c r="L12585" i="1"/>
  <c r="K12595" i="1"/>
  <c r="J12591" i="1"/>
  <c r="O12597" i="1"/>
  <c r="N12593" i="1"/>
  <c r="L12603" i="1"/>
  <c r="K12611" i="1"/>
  <c r="O12619" i="1"/>
  <c r="L12630" i="1"/>
  <c r="N12642" i="1"/>
  <c r="O12659" i="1"/>
  <c r="N12665" i="1"/>
  <c r="L12671" i="1"/>
  <c r="J12692" i="1"/>
  <c r="J12712" i="1"/>
  <c r="L12714" i="1"/>
  <c r="N12714" i="1"/>
  <c r="N12719" i="1"/>
  <c r="O12724" i="1"/>
  <c r="N12724" i="1"/>
  <c r="L12728" i="1"/>
  <c r="O12725" i="1"/>
  <c r="K12725" i="1"/>
  <c r="L12725" i="1"/>
  <c r="J12745" i="1"/>
  <c r="O12745" i="1"/>
  <c r="O12757" i="1"/>
  <c r="N12757" i="1"/>
  <c r="O12760" i="1"/>
  <c r="J12760" i="1"/>
  <c r="K12760" i="1"/>
  <c r="O12785" i="1"/>
  <c r="N12785" i="1"/>
  <c r="O12786" i="1"/>
  <c r="J12786" i="1"/>
  <c r="K12786" i="1"/>
  <c r="O12795" i="1"/>
  <c r="O12801" i="1"/>
  <c r="J12818" i="1"/>
  <c r="L12818" i="1"/>
  <c r="J12830" i="1"/>
  <c r="J12840" i="1"/>
  <c r="O12841" i="1"/>
  <c r="N12841" i="1"/>
  <c r="L12847" i="1"/>
  <c r="O12857" i="1"/>
  <c r="K12857" i="1"/>
  <c r="L12857" i="1"/>
  <c r="O12863" i="1"/>
  <c r="O12868" i="1"/>
  <c r="J12868" i="1"/>
  <c r="K12868" i="1"/>
  <c r="O12870" i="1"/>
  <c r="O12877" i="1"/>
  <c r="O12906" i="1"/>
  <c r="N12906" i="1"/>
  <c r="J12932" i="1"/>
  <c r="O12942" i="1"/>
  <c r="L12942" i="1"/>
  <c r="N12942" i="1"/>
  <c r="K12942" i="1"/>
  <c r="O12948" i="1"/>
  <c r="L12960" i="1"/>
  <c r="K12966" i="1"/>
  <c r="O12966" i="1"/>
  <c r="J12980" i="1"/>
  <c r="L12980" i="1"/>
  <c r="O12989" i="1"/>
  <c r="N12989" i="1"/>
  <c r="J13009" i="1"/>
  <c r="O13034" i="1"/>
  <c r="L13034" i="1"/>
  <c r="N13034" i="1"/>
  <c r="K13034" i="1"/>
  <c r="O13040" i="1"/>
  <c r="L13058" i="1"/>
  <c r="K13064" i="1"/>
  <c r="O13064" i="1"/>
  <c r="J13083" i="1"/>
  <c r="L13083" i="1"/>
  <c r="O13085" i="1"/>
  <c r="L13085" i="1"/>
  <c r="N13085" i="1"/>
  <c r="O13142" i="1"/>
  <c r="L13160" i="1"/>
  <c r="K13170" i="1"/>
  <c r="O13170" i="1"/>
  <c r="J13197" i="1"/>
  <c r="L13197" i="1"/>
  <c r="O13202" i="1"/>
  <c r="N13202" i="1"/>
  <c r="N13421" i="1"/>
  <c r="O13421" i="1"/>
  <c r="J13561" i="1"/>
  <c r="O13561" i="1"/>
  <c r="N13561" i="1"/>
  <c r="J13626" i="1"/>
  <c r="O13626" i="1"/>
  <c r="J13678" i="1"/>
  <c r="O13678" i="1"/>
  <c r="J13835" i="1"/>
  <c r="N13835" i="1"/>
  <c r="J13840" i="1"/>
  <c r="O13840" i="1"/>
  <c r="N13840" i="1"/>
  <c r="J13892" i="1"/>
  <c r="K13892" i="1"/>
  <c r="L13892" i="1"/>
  <c r="J13897" i="1"/>
  <c r="K13897" i="1"/>
  <c r="L13897" i="1"/>
  <c r="O12904" i="1"/>
  <c r="O12921" i="1"/>
  <c r="O12929" i="1"/>
  <c r="O12946" i="1"/>
  <c r="O12952" i="1"/>
  <c r="O12974" i="1"/>
  <c r="O12986" i="1"/>
  <c r="O12994" i="1"/>
  <c r="O13025" i="1"/>
  <c r="O13039" i="1"/>
  <c r="O13057" i="1"/>
  <c r="O13069" i="1"/>
  <c r="O13081" i="1"/>
  <c r="O13095" i="1"/>
  <c r="K13117" i="1"/>
  <c r="O13121" i="1"/>
  <c r="K13138" i="1"/>
  <c r="O13140" i="1"/>
  <c r="K13153" i="1"/>
  <c r="O13161" i="1"/>
  <c r="K13168" i="1"/>
  <c r="O13167" i="1"/>
  <c r="K13190" i="1"/>
  <c r="K13208" i="1"/>
  <c r="K13237" i="1"/>
  <c r="K13369" i="1"/>
  <c r="J13384" i="1"/>
  <c r="K13410" i="1"/>
  <c r="N13411" i="1"/>
  <c r="K13418" i="1"/>
  <c r="J13417" i="1"/>
  <c r="K13445" i="1"/>
  <c r="N13446" i="1"/>
  <c r="K13493" i="1"/>
  <c r="J13518" i="1"/>
  <c r="K13535" i="1"/>
  <c r="N13533" i="1"/>
  <c r="K13541" i="1"/>
  <c r="J13545" i="1"/>
  <c r="K13559" i="1"/>
  <c r="N13563" i="1"/>
  <c r="K13571" i="1"/>
  <c r="J13572" i="1"/>
  <c r="K13613" i="1"/>
  <c r="N13618" i="1"/>
  <c r="O13631" i="1"/>
  <c r="N13748" i="1"/>
  <c r="J13750" i="1"/>
  <c r="N13749" i="1"/>
  <c r="K13756" i="1"/>
  <c r="K13780" i="1"/>
  <c r="K13813" i="1"/>
  <c r="N13811" i="1"/>
  <c r="K13842" i="1"/>
  <c r="N13841" i="1"/>
  <c r="K13877" i="1"/>
  <c r="N13876" i="1"/>
  <c r="K13907" i="1"/>
  <c r="N13908" i="1"/>
  <c r="J13933" i="1"/>
  <c r="J13938" i="1"/>
  <c r="O13946" i="1"/>
  <c r="J13945" i="1"/>
  <c r="L13950" i="1"/>
  <c r="O13948" i="1"/>
  <c r="J13956" i="1"/>
  <c r="J13980" i="1"/>
  <c r="L13977" i="1"/>
  <c r="J13992" i="1"/>
  <c r="L13999" i="1"/>
  <c r="J14031" i="1"/>
  <c r="L14035" i="1"/>
  <c r="O14092" i="1"/>
  <c r="L14092" i="1"/>
  <c r="N14092" i="1"/>
  <c r="K14164" i="1"/>
  <c r="L14164" i="1"/>
  <c r="K14168" i="1"/>
  <c r="L14168" i="1"/>
  <c r="O14299" i="1"/>
  <c r="K14299" i="1"/>
  <c r="L14299" i="1"/>
  <c r="J14339" i="1"/>
  <c r="K14339" i="1"/>
  <c r="L14339" i="1"/>
  <c r="O14717" i="1"/>
  <c r="J14717" i="1"/>
  <c r="K14717" i="1"/>
  <c r="L15214" i="1"/>
  <c r="O15214" i="1"/>
  <c r="N15244" i="1"/>
  <c r="J15244" i="1"/>
  <c r="K15244" i="1"/>
  <c r="L15244" i="1"/>
  <c r="O15244" i="1"/>
  <c r="K15294" i="1"/>
  <c r="O15294" i="1"/>
  <c r="N15367" i="1"/>
  <c r="O15367" i="1"/>
  <c r="J15650" i="1"/>
  <c r="N15650" i="1"/>
  <c r="K15650" i="1"/>
  <c r="K2409" i="1"/>
  <c r="O2409" i="1"/>
  <c r="N2409" i="1"/>
  <c r="K3772" i="1"/>
  <c r="L3772" i="1"/>
  <c r="J9786" i="1"/>
  <c r="K9786" i="1"/>
  <c r="O9786" i="1"/>
  <c r="L251" i="1"/>
  <c r="J251" i="1"/>
  <c r="K251" i="1"/>
  <c r="N251" i="1"/>
  <c r="K397" i="1"/>
  <c r="O397" i="1"/>
  <c r="J491" i="1"/>
  <c r="K491" i="1"/>
  <c r="O491" i="1"/>
  <c r="K583" i="1"/>
  <c r="J583" i="1"/>
  <c r="K2318" i="1"/>
  <c r="L2318" i="1"/>
  <c r="J3009" i="1"/>
  <c r="K3009" i="1"/>
  <c r="N3347" i="1"/>
  <c r="O3347" i="1"/>
  <c r="K4802" i="1"/>
  <c r="L4802" i="1"/>
  <c r="J5321" i="1"/>
  <c r="K5321" i="1"/>
  <c r="K5830" i="1"/>
  <c r="O5830" i="1"/>
  <c r="J7684" i="1"/>
  <c r="L7684" i="1"/>
  <c r="N7684" i="1"/>
  <c r="O8841" i="1"/>
  <c r="K8841" i="1"/>
  <c r="O8875" i="1"/>
  <c r="N8875" i="1"/>
  <c r="O9216" i="1"/>
  <c r="K9216" i="1"/>
  <c r="O9394" i="1"/>
  <c r="N9394" i="1"/>
  <c r="O10778" i="1"/>
  <c r="J10778" i="1"/>
  <c r="J11612" i="1"/>
  <c r="K11612" i="1"/>
  <c r="N11612" i="1"/>
  <c r="O13963" i="1"/>
  <c r="J13963" i="1"/>
  <c r="K13984" i="1"/>
  <c r="N13984" i="1"/>
  <c r="K14002" i="1"/>
  <c r="N14002" i="1"/>
  <c r="K14041" i="1"/>
  <c r="N14041" i="1"/>
  <c r="N14057" i="1"/>
  <c r="K14069" i="1"/>
  <c r="O14069" i="1"/>
  <c r="N14084" i="1"/>
  <c r="K14099" i="1"/>
  <c r="J14131" i="1"/>
  <c r="N14131" i="1"/>
  <c r="N14134" i="1"/>
  <c r="J14168" i="1"/>
  <c r="N14168" i="1"/>
  <c r="N14220" i="1"/>
  <c r="K14240" i="1"/>
  <c r="J14256" i="1"/>
  <c r="K14256" i="1"/>
  <c r="J14299" i="1"/>
  <c r="J14308" i="1"/>
  <c r="K14308" i="1"/>
  <c r="L14329" i="1"/>
  <c r="N14329" i="1"/>
  <c r="N14470" i="1"/>
  <c r="O14470" i="1"/>
  <c r="O14590" i="1"/>
  <c r="J14590" i="1"/>
  <c r="K14590" i="1"/>
  <c r="J14633" i="1"/>
  <c r="K14633" i="1"/>
  <c r="K15138" i="1"/>
  <c r="J15138" i="1"/>
  <c r="L15288" i="1"/>
  <c r="O15288" i="1"/>
  <c r="N15400" i="1"/>
  <c r="O15400" i="1"/>
  <c r="N15701" i="1"/>
  <c r="O15701" i="1"/>
  <c r="J15701" i="1"/>
  <c r="K15701" i="1"/>
  <c r="L15701" i="1"/>
  <c r="J15764" i="1"/>
  <c r="K15764" i="1"/>
  <c r="O15764" i="1"/>
  <c r="K11726" i="1"/>
  <c r="L11726" i="1"/>
  <c r="O11726" i="1"/>
  <c r="J2392" i="1"/>
  <c r="N2392" i="1"/>
  <c r="O12887" i="1"/>
  <c r="O12900" i="1"/>
  <c r="L12904" i="1"/>
  <c r="O12918" i="1"/>
  <c r="L12921" i="1"/>
  <c r="O12930" i="1"/>
  <c r="L12929" i="1"/>
  <c r="O12943" i="1"/>
  <c r="L12946" i="1"/>
  <c r="O12950" i="1"/>
  <c r="L12952" i="1"/>
  <c r="O12968" i="1"/>
  <c r="L12974" i="1"/>
  <c r="O12980" i="1"/>
  <c r="L12986" i="1"/>
  <c r="O12996" i="1"/>
  <c r="L12994" i="1"/>
  <c r="O13008" i="1"/>
  <c r="L13025" i="1"/>
  <c r="O13037" i="1"/>
  <c r="L13039" i="1"/>
  <c r="O13054" i="1"/>
  <c r="L13057" i="1"/>
  <c r="O13067" i="1"/>
  <c r="L13069" i="1"/>
  <c r="O13083" i="1"/>
  <c r="L13081" i="1"/>
  <c r="O13093" i="1"/>
  <c r="L13095" i="1"/>
  <c r="O13119" i="1"/>
  <c r="L13121" i="1"/>
  <c r="O13141" i="1"/>
  <c r="L13140" i="1"/>
  <c r="O13156" i="1"/>
  <c r="L13161" i="1"/>
  <c r="O13173" i="1"/>
  <c r="L13167" i="1"/>
  <c r="J13179" i="1"/>
  <c r="O13197" i="1"/>
  <c r="L13203" i="1"/>
  <c r="J13206" i="1"/>
  <c r="O13214" i="1"/>
  <c r="L13219" i="1"/>
  <c r="J13225" i="1"/>
  <c r="O13236" i="1"/>
  <c r="L13368" i="1"/>
  <c r="O13369" i="1"/>
  <c r="L13420" i="1"/>
  <c r="O13418" i="1"/>
  <c r="L13485" i="1"/>
  <c r="O13493" i="1"/>
  <c r="L13543" i="1"/>
  <c r="O13541" i="1"/>
  <c r="L13566" i="1"/>
  <c r="O13571" i="1"/>
  <c r="L13631" i="1"/>
  <c r="O13632" i="1"/>
  <c r="N13626" i="1"/>
  <c r="O13646" i="1"/>
  <c r="L13647" i="1"/>
  <c r="O13648" i="1"/>
  <c r="N13651" i="1"/>
  <c r="O13673" i="1"/>
  <c r="L13672" i="1"/>
  <c r="O13671" i="1"/>
  <c r="N13678" i="1"/>
  <c r="O13711" i="1"/>
  <c r="L13721" i="1"/>
  <c r="O13720" i="1"/>
  <c r="N13741" i="1"/>
  <c r="L13748" i="1"/>
  <c r="L13749" i="1"/>
  <c r="O13754" i="1"/>
  <c r="K13758" i="1"/>
  <c r="N13762" i="1"/>
  <c r="K13767" i="1"/>
  <c r="O13776" i="1"/>
  <c r="K13809" i="1"/>
  <c r="N13814" i="1"/>
  <c r="K13840" i="1"/>
  <c r="N13850" i="1"/>
  <c r="K13881" i="1"/>
  <c r="N13883" i="1"/>
  <c r="K13914" i="1"/>
  <c r="N13918" i="1"/>
  <c r="L13923" i="1"/>
  <c r="K13934" i="1"/>
  <c r="L13948" i="1"/>
  <c r="O13958" i="1"/>
  <c r="K13962" i="1"/>
  <c r="N13969" i="1"/>
  <c r="N13983" i="1"/>
  <c r="N14024" i="1"/>
  <c r="N14038" i="1"/>
  <c r="N14071" i="1"/>
  <c r="N14133" i="1"/>
  <c r="N14157" i="1"/>
  <c r="L14169" i="1"/>
  <c r="J14169" i="1"/>
  <c r="K14169" i="1"/>
  <c r="N14174" i="1"/>
  <c r="L14183" i="1"/>
  <c r="N14227" i="1"/>
  <c r="O14236" i="1"/>
  <c r="N14273" i="1"/>
  <c r="J14427" i="1"/>
  <c r="K14427" i="1"/>
  <c r="L14427" i="1"/>
  <c r="N14454" i="1"/>
  <c r="O14546" i="1"/>
  <c r="J14546" i="1"/>
  <c r="K14546" i="1"/>
  <c r="J14580" i="1"/>
  <c r="K14580" i="1"/>
  <c r="J14737" i="1"/>
  <c r="K14737" i="1"/>
  <c r="O14789" i="1"/>
  <c r="J14789" i="1"/>
  <c r="K14789" i="1"/>
  <c r="J14843" i="1"/>
  <c r="K14843" i="1"/>
  <c r="O15125" i="1"/>
  <c r="J15125" i="1"/>
  <c r="K15125" i="1"/>
  <c r="L15125" i="1"/>
  <c r="N15125" i="1"/>
  <c r="K15192" i="1"/>
  <c r="J15192" i="1"/>
  <c r="N15324" i="1"/>
  <c r="N15421" i="1"/>
  <c r="O15421" i="1"/>
  <c r="N15425" i="1"/>
  <c r="J15668" i="1"/>
  <c r="K15668" i="1"/>
  <c r="N15668" i="1"/>
  <c r="L15761" i="1"/>
  <c r="J15761" i="1"/>
  <c r="K15761" i="1"/>
  <c r="O12796" i="1"/>
  <c r="O12809" i="1"/>
  <c r="O12817" i="1"/>
  <c r="O12826" i="1"/>
  <c r="O12843" i="1"/>
  <c r="O12865" i="1"/>
  <c r="O12874" i="1"/>
  <c r="O12888" i="1"/>
  <c r="K12904" i="1"/>
  <c r="O12910" i="1"/>
  <c r="K12921" i="1"/>
  <c r="O12920" i="1"/>
  <c r="K12929" i="1"/>
  <c r="O12940" i="1"/>
  <c r="K12946" i="1"/>
  <c r="O12955" i="1"/>
  <c r="K12952" i="1"/>
  <c r="O12963" i="1"/>
  <c r="K12974" i="1"/>
  <c r="O12977" i="1"/>
  <c r="K12986" i="1"/>
  <c r="O12988" i="1"/>
  <c r="K12994" i="1"/>
  <c r="O12997" i="1"/>
  <c r="K13025" i="1"/>
  <c r="O13032" i="1"/>
  <c r="K13039" i="1"/>
  <c r="O13045" i="1"/>
  <c r="K13057" i="1"/>
  <c r="O13061" i="1"/>
  <c r="K13069" i="1"/>
  <c r="O13076" i="1"/>
  <c r="K13081" i="1"/>
  <c r="O13090" i="1"/>
  <c r="K13095" i="1"/>
  <c r="O13103" i="1"/>
  <c r="N13117" i="1"/>
  <c r="K13121" i="1"/>
  <c r="O13127" i="1"/>
  <c r="N13138" i="1"/>
  <c r="K13140" i="1"/>
  <c r="O13151" i="1"/>
  <c r="N13153" i="1"/>
  <c r="K13161" i="1"/>
  <c r="O13166" i="1"/>
  <c r="N13168" i="1"/>
  <c r="K13167" i="1"/>
  <c r="N13190" i="1"/>
  <c r="O13190" i="1"/>
  <c r="K13203" i="1"/>
  <c r="N13208" i="1"/>
  <c r="O13208" i="1"/>
  <c r="K13219" i="1"/>
  <c r="N13237" i="1"/>
  <c r="O13237" i="1"/>
  <c r="K13368" i="1"/>
  <c r="K13395" i="1"/>
  <c r="J13408" i="1"/>
  <c r="N13410" i="1"/>
  <c r="K13420" i="1"/>
  <c r="K13400" i="1"/>
  <c r="J13441" i="1"/>
  <c r="N13445" i="1"/>
  <c r="K13485" i="1"/>
  <c r="K13525" i="1"/>
  <c r="J13529" i="1"/>
  <c r="N13535" i="1"/>
  <c r="K13543" i="1"/>
  <c r="K13553" i="1"/>
  <c r="J13556" i="1"/>
  <c r="N13559" i="1"/>
  <c r="K13566" i="1"/>
  <c r="K13598" i="1"/>
  <c r="J13611" i="1"/>
  <c r="N13613" i="1"/>
  <c r="K13631" i="1"/>
  <c r="N13632" i="1"/>
  <c r="J13630" i="1"/>
  <c r="J13636" i="1"/>
  <c r="J13640" i="1"/>
  <c r="L13645" i="1"/>
  <c r="K13647" i="1"/>
  <c r="N13648" i="1"/>
  <c r="J13653" i="1"/>
  <c r="J13661" i="1"/>
  <c r="J13665" i="1"/>
  <c r="L13667" i="1"/>
  <c r="K13672" i="1"/>
  <c r="N13671" i="1"/>
  <c r="J13675" i="1"/>
  <c r="J13690" i="1"/>
  <c r="J13695" i="1"/>
  <c r="L13712" i="1"/>
  <c r="K13721" i="1"/>
  <c r="N13720" i="1"/>
  <c r="J13732" i="1"/>
  <c r="K13748" i="1"/>
  <c r="K13749" i="1"/>
  <c r="N13763" i="1"/>
  <c r="J13760" i="1"/>
  <c r="O13761" i="1"/>
  <c r="K13765" i="1"/>
  <c r="K13811" i="1"/>
  <c r="K13821" i="1"/>
  <c r="K13841" i="1"/>
  <c r="K13856" i="1"/>
  <c r="K13876" i="1"/>
  <c r="K13889" i="1"/>
  <c r="K13908" i="1"/>
  <c r="O13917" i="1"/>
  <c r="J13926" i="1"/>
  <c r="O13933" i="1"/>
  <c r="K13946" i="1"/>
  <c r="K13948" i="1"/>
  <c r="N13958" i="1"/>
  <c r="O13966" i="1"/>
  <c r="O13978" i="1"/>
  <c r="J13978" i="1"/>
  <c r="K13978" i="1"/>
  <c r="K13985" i="1"/>
  <c r="N13985" i="1"/>
  <c r="O14005" i="1"/>
  <c r="J14005" i="1"/>
  <c r="K14005" i="1"/>
  <c r="K14004" i="1"/>
  <c r="N14004" i="1"/>
  <c r="O14036" i="1"/>
  <c r="J14036" i="1"/>
  <c r="K14036" i="1"/>
  <c r="K14034" i="1"/>
  <c r="N14034" i="1"/>
  <c r="K14092" i="1"/>
  <c r="L14091" i="1"/>
  <c r="N14121" i="1"/>
  <c r="O14122" i="1"/>
  <c r="L14154" i="1"/>
  <c r="K14161" i="1"/>
  <c r="N14160" i="1"/>
  <c r="J14174" i="1"/>
  <c r="J14177" i="1"/>
  <c r="L14177" i="1"/>
  <c r="J14189" i="1"/>
  <c r="K14189" i="1"/>
  <c r="O14191" i="1"/>
  <c r="K14219" i="1"/>
  <c r="L14219" i="1"/>
  <c r="J14228" i="1"/>
  <c r="K14228" i="1"/>
  <c r="L14228" i="1"/>
  <c r="N14348" i="1"/>
  <c r="N14367" i="1"/>
  <c r="O14493" i="1"/>
  <c r="J14493" i="1"/>
  <c r="K14493" i="1"/>
  <c r="J14524" i="1"/>
  <c r="K14524" i="1"/>
  <c r="L15132" i="1"/>
  <c r="O15132" i="1"/>
  <c r="N15146" i="1"/>
  <c r="J15146" i="1"/>
  <c r="K15146" i="1"/>
  <c r="L15146" i="1"/>
  <c r="O15146" i="1"/>
  <c r="K15231" i="1"/>
  <c r="J15231" i="1"/>
  <c r="N15329" i="1"/>
  <c r="O15329" i="1"/>
  <c r="N15341" i="1"/>
  <c r="N15435" i="1"/>
  <c r="O15435" i="1"/>
  <c r="N15546" i="1"/>
  <c r="N15559" i="1"/>
  <c r="K15559" i="1"/>
  <c r="K15570" i="1"/>
  <c r="N15570" i="1"/>
  <c r="O12612" i="1"/>
  <c r="L12620" i="1"/>
  <c r="K12621" i="1"/>
  <c r="K12624" i="1"/>
  <c r="O12623" i="1"/>
  <c r="J12631" i="1"/>
  <c r="O12643" i="1"/>
  <c r="L12650" i="1"/>
  <c r="K12661" i="1"/>
  <c r="K12660" i="1"/>
  <c r="O12665" i="1"/>
  <c r="J12672" i="1"/>
  <c r="O12686" i="1"/>
  <c r="L12694" i="1"/>
  <c r="O12719" i="1"/>
  <c r="L12718" i="1"/>
  <c r="O12734" i="1"/>
  <c r="L12740" i="1"/>
  <c r="O12752" i="1"/>
  <c r="L12750" i="1"/>
  <c r="L12761" i="1"/>
  <c r="L12774" i="1"/>
  <c r="L12779" i="1"/>
  <c r="L12770" i="1"/>
  <c r="L12797" i="1"/>
  <c r="O12802" i="1"/>
  <c r="O12812" i="1"/>
  <c r="O12822" i="1"/>
  <c r="O12834" i="1"/>
  <c r="O12854" i="1"/>
  <c r="O12869" i="1"/>
  <c r="O12881" i="1"/>
  <c r="O12891" i="1"/>
  <c r="N12900" i="1"/>
  <c r="K12902" i="1"/>
  <c r="J12904" i="1"/>
  <c r="J12906" i="1"/>
  <c r="O12909" i="1"/>
  <c r="N12918" i="1"/>
  <c r="K12917" i="1"/>
  <c r="J12921" i="1"/>
  <c r="J12922" i="1"/>
  <c r="O12923" i="1"/>
  <c r="N12930" i="1"/>
  <c r="K12926" i="1"/>
  <c r="J12929" i="1"/>
  <c r="J12931" i="1"/>
  <c r="O12939" i="1"/>
  <c r="N12943" i="1"/>
  <c r="K12948" i="1"/>
  <c r="J12946" i="1"/>
  <c r="J12947" i="1"/>
  <c r="O12954" i="1"/>
  <c r="N12950" i="1"/>
  <c r="K12953" i="1"/>
  <c r="J12952" i="1"/>
  <c r="J12960" i="1"/>
  <c r="O12962" i="1"/>
  <c r="N12968" i="1"/>
  <c r="K12970" i="1"/>
  <c r="J12974" i="1"/>
  <c r="J12973" i="1"/>
  <c r="O12976" i="1"/>
  <c r="N12980" i="1"/>
  <c r="K12983" i="1"/>
  <c r="J12986" i="1"/>
  <c r="J12989" i="1"/>
  <c r="O12985" i="1"/>
  <c r="N12996" i="1"/>
  <c r="K12995" i="1"/>
  <c r="J12994" i="1"/>
  <c r="J12998" i="1"/>
  <c r="O13005" i="1"/>
  <c r="N13008" i="1"/>
  <c r="K13023" i="1"/>
  <c r="J13025" i="1"/>
  <c r="J13027" i="1"/>
  <c r="O13031" i="1"/>
  <c r="N13037" i="1"/>
  <c r="K13040" i="1"/>
  <c r="J13039" i="1"/>
  <c r="J13043" i="1"/>
  <c r="O13048" i="1"/>
  <c r="N13054" i="1"/>
  <c r="K13055" i="1"/>
  <c r="J13057" i="1"/>
  <c r="J13058" i="1"/>
  <c r="O13060" i="1"/>
  <c r="N13067" i="1"/>
  <c r="K13070" i="1"/>
  <c r="J13069" i="1"/>
  <c r="J13073" i="1"/>
  <c r="O13075" i="1"/>
  <c r="N13083" i="1"/>
  <c r="K13082" i="1"/>
  <c r="J13081" i="1"/>
  <c r="J13085" i="1"/>
  <c r="O13089" i="1"/>
  <c r="N13093" i="1"/>
  <c r="K13096" i="1"/>
  <c r="J13095" i="1"/>
  <c r="J13102" i="1"/>
  <c r="O13101" i="1"/>
  <c r="L13117" i="1"/>
  <c r="N13119" i="1"/>
  <c r="K13122" i="1"/>
  <c r="J13121" i="1"/>
  <c r="J13124" i="1"/>
  <c r="O13129" i="1"/>
  <c r="L13138" i="1"/>
  <c r="N13141" i="1"/>
  <c r="K13142" i="1"/>
  <c r="J13140" i="1"/>
  <c r="J13148" i="1"/>
  <c r="O13150" i="1"/>
  <c r="L13153" i="1"/>
  <c r="N13156" i="1"/>
  <c r="K13158" i="1"/>
  <c r="J13161" i="1"/>
  <c r="J13160" i="1"/>
  <c r="O13174" i="1"/>
  <c r="L13168" i="1"/>
  <c r="N13173" i="1"/>
  <c r="K13171" i="1"/>
  <c r="J13167" i="1"/>
  <c r="J13172" i="1"/>
  <c r="O13178" i="1"/>
  <c r="N13197" i="1"/>
  <c r="K13201" i="1"/>
  <c r="J13202" i="1"/>
  <c r="O13205" i="1"/>
  <c r="N13214" i="1"/>
  <c r="K13218" i="1"/>
  <c r="J13217" i="1"/>
  <c r="O13226" i="1"/>
  <c r="N13236" i="1"/>
  <c r="L13370" i="1"/>
  <c r="L13369" i="1"/>
  <c r="J13385" i="1"/>
  <c r="O13411" i="1"/>
  <c r="L13422" i="1"/>
  <c r="L13418" i="1"/>
  <c r="J13421" i="1"/>
  <c r="O13446" i="1"/>
  <c r="L13486" i="1"/>
  <c r="L13493" i="1"/>
  <c r="J13492" i="1"/>
  <c r="O13533" i="1"/>
  <c r="L13538" i="1"/>
  <c r="L13541" i="1"/>
  <c r="J13542" i="1"/>
  <c r="O13563" i="1"/>
  <c r="L13565" i="1"/>
  <c r="L13571" i="1"/>
  <c r="J13569" i="1"/>
  <c r="O13618" i="1"/>
  <c r="L13620" i="1"/>
  <c r="J13631" i="1"/>
  <c r="J13634" i="1"/>
  <c r="K13628" i="1"/>
  <c r="J13627" i="1"/>
  <c r="K13633" i="1"/>
  <c r="J13637" i="1"/>
  <c r="J13642" i="1"/>
  <c r="J13643" i="1"/>
  <c r="K13650" i="1"/>
  <c r="J13654" i="1"/>
  <c r="K13652" i="1"/>
  <c r="J13664" i="1"/>
  <c r="J13669" i="1"/>
  <c r="J13676" i="1"/>
  <c r="K13679" i="1"/>
  <c r="J13682" i="1"/>
  <c r="K13681" i="1"/>
  <c r="J13694" i="1"/>
  <c r="J13699" i="1"/>
  <c r="J13733" i="1"/>
  <c r="K13739" i="1"/>
  <c r="J13744" i="1"/>
  <c r="K13743" i="1"/>
  <c r="J13748" i="1"/>
  <c r="K13751" i="1"/>
  <c r="J13749" i="1"/>
  <c r="L13756" i="1"/>
  <c r="L13780" i="1"/>
  <c r="K13806" i="1"/>
  <c r="L13813" i="1"/>
  <c r="O13817" i="1"/>
  <c r="J13826" i="1"/>
  <c r="O13824" i="1"/>
  <c r="K13829" i="1"/>
  <c r="L13842" i="1"/>
  <c r="O13849" i="1"/>
  <c r="J13862" i="1"/>
  <c r="O13864" i="1"/>
  <c r="K13860" i="1"/>
  <c r="L13877" i="1"/>
  <c r="O13892" i="1"/>
  <c r="J13894" i="1"/>
  <c r="O13897" i="1"/>
  <c r="K13904" i="1"/>
  <c r="L13907" i="1"/>
  <c r="K13924" i="1"/>
  <c r="N13934" i="1"/>
  <c r="N13933" i="1"/>
  <c r="N13936" i="1"/>
  <c r="K13943" i="1"/>
  <c r="N13949" i="1"/>
  <c r="J13948" i="1"/>
  <c r="J13957" i="1"/>
  <c r="N13966" i="1"/>
  <c r="O13984" i="1"/>
  <c r="O14002" i="1"/>
  <c r="O14041" i="1"/>
  <c r="O14063" i="1"/>
  <c r="K14063" i="1"/>
  <c r="L14063" i="1"/>
  <c r="K14070" i="1"/>
  <c r="N14070" i="1"/>
  <c r="J14092" i="1"/>
  <c r="N14099" i="1"/>
  <c r="N14103" i="1"/>
  <c r="N14122" i="1"/>
  <c r="K14154" i="1"/>
  <c r="N14169" i="1"/>
  <c r="N14170" i="1"/>
  <c r="O14170" i="1"/>
  <c r="O14179" i="1"/>
  <c r="N14208" i="1"/>
  <c r="K14208" i="1"/>
  <c r="N14358" i="1"/>
  <c r="O14358" i="1"/>
  <c r="J14383" i="1"/>
  <c r="K14383" i="1"/>
  <c r="L14398" i="1"/>
  <c r="N14398" i="1"/>
  <c r="J14479" i="1"/>
  <c r="K14479" i="1"/>
  <c r="O14751" i="1"/>
  <c r="J14751" i="1"/>
  <c r="K14751" i="1"/>
  <c r="J14806" i="1"/>
  <c r="K14806" i="1"/>
  <c r="O14864" i="1"/>
  <c r="J14864" i="1"/>
  <c r="K14864" i="1"/>
  <c r="L15178" i="1"/>
  <c r="O15178" i="1"/>
  <c r="N15207" i="1"/>
  <c r="J15207" i="1"/>
  <c r="K15207" i="1"/>
  <c r="L15207" i="1"/>
  <c r="O15207" i="1"/>
  <c r="K15265" i="1"/>
  <c r="J15265" i="1"/>
  <c r="N15295" i="1"/>
  <c r="J15295" i="1"/>
  <c r="N15350" i="1"/>
  <c r="O15350" i="1"/>
  <c r="N15359" i="1"/>
  <c r="N15504" i="1"/>
  <c r="J15611" i="1"/>
  <c r="K15611" i="1"/>
  <c r="N15611" i="1"/>
  <c r="N15705" i="1"/>
  <c r="O15705" i="1"/>
  <c r="K15712" i="1"/>
  <c r="J15712" i="1"/>
  <c r="L15712" i="1"/>
  <c r="N15712" i="1"/>
  <c r="K15806" i="1"/>
  <c r="L15806" i="1"/>
  <c r="J15806" i="1"/>
  <c r="K4861" i="1"/>
  <c r="L4861" i="1"/>
  <c r="J4861" i="1"/>
  <c r="K5780" i="1"/>
  <c r="L5780" i="1"/>
  <c r="J5780" i="1"/>
  <c r="K14346" i="1"/>
  <c r="K14368" i="1"/>
  <c r="K14375" i="1"/>
  <c r="K14443" i="1"/>
  <c r="K14456" i="1"/>
  <c r="J14508" i="1"/>
  <c r="J14561" i="1"/>
  <c r="J14614" i="1"/>
  <c r="J14670" i="1"/>
  <c r="J14733" i="1"/>
  <c r="J14780" i="1"/>
  <c r="J14820" i="1"/>
  <c r="J14857" i="1"/>
  <c r="J15128" i="1"/>
  <c r="J15131" i="1"/>
  <c r="J15133" i="1"/>
  <c r="J15154" i="1"/>
  <c r="J15179" i="1"/>
  <c r="J15181" i="1"/>
  <c r="J15210" i="1"/>
  <c r="J15221" i="1"/>
  <c r="J15225" i="1"/>
  <c r="J15250" i="1"/>
  <c r="J15257" i="1"/>
  <c r="J15259" i="1"/>
  <c r="J15282" i="1"/>
  <c r="J15293" i="1"/>
  <c r="K15319" i="1"/>
  <c r="J15623" i="1"/>
  <c r="N15623" i="1"/>
  <c r="J15663" i="1"/>
  <c r="K15663" i="1"/>
  <c r="N15702" i="1"/>
  <c r="J15763" i="1"/>
  <c r="J15809" i="1"/>
  <c r="O15823" i="1"/>
  <c r="J4858" i="1"/>
  <c r="O4889" i="1"/>
  <c r="J5773" i="1"/>
  <c r="O15303" i="1"/>
  <c r="J15303" i="1"/>
  <c r="N766" i="1"/>
  <c r="O766" i="1"/>
  <c r="K2159" i="1"/>
  <c r="L2159" i="1"/>
  <c r="J2177" i="1"/>
  <c r="K2177" i="1"/>
  <c r="L2177" i="1"/>
  <c r="N2177" i="1"/>
  <c r="L7681" i="1"/>
  <c r="J7681" i="1"/>
  <c r="K7681" i="1"/>
  <c r="O8136" i="1"/>
  <c r="K8136" i="1"/>
  <c r="N14741" i="1"/>
  <c r="N14776" i="1"/>
  <c r="N14817" i="1"/>
  <c r="N14848" i="1"/>
  <c r="J15127" i="1"/>
  <c r="N15138" i="1"/>
  <c r="J15156" i="1"/>
  <c r="N15192" i="1"/>
  <c r="J15215" i="1"/>
  <c r="N15231" i="1"/>
  <c r="J15252" i="1"/>
  <c r="N15265" i="1"/>
  <c r="J15287" i="1"/>
  <c r="J15294" i="1"/>
  <c r="K15322" i="1"/>
  <c r="K15346" i="1"/>
  <c r="K15361" i="1"/>
  <c r="K15374" i="1"/>
  <c r="K15385" i="1"/>
  <c r="K15413" i="1"/>
  <c r="K15430" i="1"/>
  <c r="N15483" i="1"/>
  <c r="N15529" i="1"/>
  <c r="N15534" i="1"/>
  <c r="K15552" i="1"/>
  <c r="K15588" i="1"/>
  <c r="N15673" i="1"/>
  <c r="J15672" i="1"/>
  <c r="N15672" i="1"/>
  <c r="J15737" i="1"/>
  <c r="N15737" i="1"/>
  <c r="J15747" i="1"/>
  <c r="N15747" i="1"/>
  <c r="O15747" i="1"/>
  <c r="N15771" i="1"/>
  <c r="O15771" i="1"/>
  <c r="J15808" i="1"/>
  <c r="N15808" i="1"/>
  <c r="J15813" i="1"/>
  <c r="N15813" i="1"/>
  <c r="J4842" i="1"/>
  <c r="N4842" i="1"/>
  <c r="J4881" i="1"/>
  <c r="N4881" i="1"/>
  <c r="J5756" i="1"/>
  <c r="N5756" i="1"/>
  <c r="J5788" i="1"/>
  <c r="N5788" i="1"/>
  <c r="J11726" i="1"/>
  <c r="N11726" i="1"/>
  <c r="N3129" i="1"/>
  <c r="K3129" i="1"/>
  <c r="K3714" i="1"/>
  <c r="O3714" i="1"/>
  <c r="J131" i="1"/>
  <c r="K131" i="1"/>
  <c r="O131" i="1"/>
  <c r="K540" i="1"/>
  <c r="J540" i="1"/>
  <c r="N540" i="1"/>
  <c r="K1681" i="1"/>
  <c r="L1681" i="1"/>
  <c r="J1766" i="1"/>
  <c r="K1766" i="1"/>
  <c r="L1766" i="1"/>
  <c r="N1766" i="1"/>
  <c r="N2346" i="1"/>
  <c r="J2346" i="1"/>
  <c r="K2346" i="1"/>
  <c r="N4959" i="1"/>
  <c r="J4959" i="1"/>
  <c r="K4959" i="1"/>
  <c r="N5403" i="1"/>
  <c r="J5403" i="1"/>
  <c r="K5403" i="1"/>
  <c r="N6166" i="1"/>
  <c r="J6166" i="1"/>
  <c r="K6166" i="1"/>
  <c r="K6562" i="1"/>
  <c r="O6562" i="1"/>
  <c r="O8648" i="1"/>
  <c r="L8648" i="1"/>
  <c r="K8648" i="1"/>
  <c r="O8931" i="1"/>
  <c r="L8931" i="1"/>
  <c r="K8931" i="1"/>
  <c r="J14161" i="1"/>
  <c r="N14184" i="1"/>
  <c r="J14224" i="1"/>
  <c r="O14225" i="1"/>
  <c r="L14237" i="1"/>
  <c r="O14242" i="1"/>
  <c r="N14254" i="1"/>
  <c r="O14277" i="1"/>
  <c r="J14275" i="1"/>
  <c r="L14312" i="1"/>
  <c r="L14321" i="1"/>
  <c r="O14352" i="1"/>
  <c r="J14373" i="1"/>
  <c r="L14384" i="1"/>
  <c r="L14400" i="1"/>
  <c r="O14435" i="1"/>
  <c r="K14581" i="1"/>
  <c r="N14595" i="1"/>
  <c r="K14706" i="1"/>
  <c r="K14716" i="1"/>
  <c r="N14721" i="1"/>
  <c r="N14735" i="1"/>
  <c r="N14777" i="1"/>
  <c r="N14812" i="1"/>
  <c r="N14850" i="1"/>
  <c r="K15008" i="1"/>
  <c r="K15023" i="1"/>
  <c r="K15031" i="1"/>
  <c r="K15039" i="1"/>
  <c r="K15046" i="1"/>
  <c r="K15048" i="1"/>
  <c r="K15055" i="1"/>
  <c r="K15068" i="1"/>
  <c r="K15071" i="1"/>
  <c r="K15074" i="1"/>
  <c r="K15090" i="1"/>
  <c r="K15088" i="1"/>
  <c r="K15094" i="1"/>
  <c r="K15105" i="1"/>
  <c r="K15114" i="1"/>
  <c r="K15116" i="1"/>
  <c r="K15124" i="1"/>
  <c r="O15123" i="1"/>
  <c r="K15143" i="1"/>
  <c r="L15140" i="1"/>
  <c r="K15145" i="1"/>
  <c r="L15147" i="1"/>
  <c r="O15149" i="1"/>
  <c r="K15195" i="1"/>
  <c r="L15200" i="1"/>
  <c r="K15201" i="1"/>
  <c r="L15208" i="1"/>
  <c r="O15209" i="1"/>
  <c r="K15233" i="1"/>
  <c r="L15237" i="1"/>
  <c r="K15242" i="1"/>
  <c r="L15241" i="1"/>
  <c r="O15246" i="1"/>
  <c r="K15267" i="1"/>
  <c r="L15270" i="1"/>
  <c r="K15278" i="1"/>
  <c r="L15279" i="1"/>
  <c r="O15276" i="1"/>
  <c r="N15444" i="1"/>
  <c r="N15523" i="1"/>
  <c r="N15564" i="1"/>
  <c r="N15576" i="1"/>
  <c r="J15656" i="1"/>
  <c r="N15656" i="1"/>
  <c r="N15676" i="1"/>
  <c r="O15690" i="1"/>
  <c r="N15714" i="1"/>
  <c r="J15714" i="1"/>
  <c r="J15743" i="1"/>
  <c r="K15743" i="1"/>
  <c r="L15743" i="1"/>
  <c r="L15769" i="1"/>
  <c r="O15769" i="1"/>
  <c r="J15762" i="1"/>
  <c r="N15762" i="1"/>
  <c r="L15814" i="1"/>
  <c r="O15814" i="1"/>
  <c r="L15816" i="1"/>
  <c r="L4863" i="1"/>
  <c r="O4863" i="1"/>
  <c r="L4884" i="1"/>
  <c r="L5784" i="1"/>
  <c r="O5784" i="1"/>
  <c r="L5792" i="1"/>
  <c r="N11752" i="1"/>
  <c r="K2388" i="1"/>
  <c r="L3120" i="1"/>
  <c r="K3120" i="1"/>
  <c r="J8269" i="1"/>
  <c r="K8269" i="1"/>
  <c r="N8774" i="1"/>
  <c r="J9229" i="1"/>
  <c r="K9229" i="1"/>
  <c r="O9229" i="1"/>
  <c r="J10974" i="1"/>
  <c r="K10974" i="1"/>
  <c r="O10974" i="1"/>
  <c r="O15313" i="1"/>
  <c r="L15313" i="1"/>
  <c r="O56" i="1"/>
  <c r="J56" i="1"/>
  <c r="K56" i="1"/>
  <c r="L56" i="1"/>
  <c r="N56" i="1"/>
  <c r="J146" i="1"/>
  <c r="L146" i="1"/>
  <c r="N146" i="1"/>
  <c r="O697" i="1"/>
  <c r="J697" i="1"/>
  <c r="K697" i="1"/>
  <c r="N4693" i="1"/>
  <c r="J5732" i="1"/>
  <c r="K5732" i="1"/>
  <c r="L5732" i="1"/>
  <c r="J6522" i="1"/>
  <c r="K6522" i="1"/>
  <c r="L6522" i="1"/>
  <c r="N7681" i="1"/>
  <c r="O8059" i="1"/>
  <c r="N8059" i="1"/>
  <c r="L8059" i="1"/>
  <c r="K13971" i="1"/>
  <c r="K13994" i="1"/>
  <c r="K14030" i="1"/>
  <c r="L14039" i="1"/>
  <c r="O14053" i="1"/>
  <c r="K14054" i="1"/>
  <c r="L14077" i="1"/>
  <c r="O14078" i="1"/>
  <c r="K14086" i="1"/>
  <c r="J14098" i="1"/>
  <c r="N14124" i="1"/>
  <c r="J14154" i="1"/>
  <c r="O14153" i="1"/>
  <c r="N14161" i="1"/>
  <c r="N14172" i="1"/>
  <c r="L14182" i="1"/>
  <c r="J14208" i="1"/>
  <c r="O14212" i="1"/>
  <c r="N14224" i="1"/>
  <c r="N14226" i="1"/>
  <c r="L14236" i="1"/>
  <c r="O14339" i="1"/>
  <c r="J14346" i="1"/>
  <c r="J14368" i="1"/>
  <c r="N14376" i="1"/>
  <c r="O14427" i="1"/>
  <c r="J14443" i="1"/>
  <c r="J14456" i="1"/>
  <c r="O14479" i="1"/>
  <c r="O14524" i="1"/>
  <c r="O14580" i="1"/>
  <c r="O14633" i="1"/>
  <c r="O14698" i="1"/>
  <c r="N14734" i="1"/>
  <c r="O14737" i="1"/>
  <c r="N14766" i="1"/>
  <c r="O14769" i="1"/>
  <c r="N14801" i="1"/>
  <c r="O14806" i="1"/>
  <c r="N14836" i="1"/>
  <c r="O14843" i="1"/>
  <c r="N15123" i="1"/>
  <c r="L15131" i="1"/>
  <c r="L15135" i="1"/>
  <c r="N15142" i="1"/>
  <c r="J15145" i="1"/>
  <c r="N15149" i="1"/>
  <c r="L15179" i="1"/>
  <c r="L15190" i="1"/>
  <c r="N15199" i="1"/>
  <c r="J15201" i="1"/>
  <c r="N15209" i="1"/>
  <c r="L15221" i="1"/>
  <c r="L15229" i="1"/>
  <c r="N15239" i="1"/>
  <c r="J15242" i="1"/>
  <c r="N15246" i="1"/>
  <c r="L15257" i="1"/>
  <c r="L15264" i="1"/>
  <c r="N15274" i="1"/>
  <c r="J15278" i="1"/>
  <c r="N15276" i="1"/>
  <c r="O15295" i="1"/>
  <c r="J15319" i="1"/>
  <c r="N15485" i="1"/>
  <c r="N15557" i="1"/>
  <c r="K15586" i="1"/>
  <c r="N15600" i="1"/>
  <c r="N15605" i="1"/>
  <c r="J15615" i="1"/>
  <c r="N15615" i="1"/>
  <c r="L15640" i="1"/>
  <c r="N15663" i="1"/>
  <c r="N15688" i="1"/>
  <c r="N15694" i="1"/>
  <c r="L15711" i="1"/>
  <c r="L15781" i="1"/>
  <c r="L15807" i="1"/>
  <c r="O15807" i="1"/>
  <c r="N15809" i="1"/>
  <c r="K15816" i="1"/>
  <c r="J15820" i="1"/>
  <c r="O15820" i="1"/>
  <c r="L4853" i="1"/>
  <c r="O4853" i="1"/>
  <c r="N4858" i="1"/>
  <c r="K4884" i="1"/>
  <c r="J4899" i="1"/>
  <c r="O4899" i="1"/>
  <c r="L5769" i="1"/>
  <c r="O5769" i="1"/>
  <c r="N5773" i="1"/>
  <c r="K5792" i="1"/>
  <c r="J6048" i="1"/>
  <c r="O6048" i="1"/>
  <c r="L11745" i="1"/>
  <c r="K11745" i="1"/>
  <c r="K2387" i="1"/>
  <c r="L2387" i="1"/>
  <c r="N3714" i="1"/>
  <c r="J4436" i="1"/>
  <c r="N4436" i="1"/>
  <c r="O372" i="1"/>
  <c r="L372" i="1"/>
  <c r="O378" i="1"/>
  <c r="J378" i="1"/>
  <c r="K378" i="1"/>
  <c r="L378" i="1"/>
  <c r="N378" i="1"/>
  <c r="J1230" i="1"/>
  <c r="K1230" i="1"/>
  <c r="O1230" i="1"/>
  <c r="L2181" i="1"/>
  <c r="O2181" i="1"/>
  <c r="K2995" i="1"/>
  <c r="J2995" i="1"/>
  <c r="N2995" i="1"/>
  <c r="K3227" i="1"/>
  <c r="L3227" i="1"/>
  <c r="K5232" i="1"/>
  <c r="J5232" i="1"/>
  <c r="N5232" i="1"/>
  <c r="J13966" i="1"/>
  <c r="K13973" i="1"/>
  <c r="N13979" i="1"/>
  <c r="J13984" i="1"/>
  <c r="K13995" i="1"/>
  <c r="N13993" i="1"/>
  <c r="J14002" i="1"/>
  <c r="K14026" i="1"/>
  <c r="N14029" i="1"/>
  <c r="J14041" i="1"/>
  <c r="N14064" i="1"/>
  <c r="J14069" i="1"/>
  <c r="N14085" i="1"/>
  <c r="J14123" i="1"/>
  <c r="N14132" i="1"/>
  <c r="K14130" i="1"/>
  <c r="J14141" i="1"/>
  <c r="O14142" i="1"/>
  <c r="N14163" i="1"/>
  <c r="L14174" i="1"/>
  <c r="J14200" i="1"/>
  <c r="O14205" i="1"/>
  <c r="K14218" i="1"/>
  <c r="N14223" i="1"/>
  <c r="L14234" i="1"/>
  <c r="N14247" i="1"/>
  <c r="L14254" i="1"/>
  <c r="O14259" i="1"/>
  <c r="L14275" i="1"/>
  <c r="O14312" i="1"/>
  <c r="O14321" i="1"/>
  <c r="J14333" i="1"/>
  <c r="L14373" i="1"/>
  <c r="O14384" i="1"/>
  <c r="O14400" i="1"/>
  <c r="J14426" i="1"/>
  <c r="O14486" i="1"/>
  <c r="O14490" i="1"/>
  <c r="O14492" i="1"/>
  <c r="K14497" i="1"/>
  <c r="K14507" i="1"/>
  <c r="O14506" i="1"/>
  <c r="O14535" i="1"/>
  <c r="O14536" i="1"/>
  <c r="O14541" i="1"/>
  <c r="K14545" i="1"/>
  <c r="K14543" i="1"/>
  <c r="O14558" i="1"/>
  <c r="O14581" i="1"/>
  <c r="O14588" i="1"/>
  <c r="O14595" i="1"/>
  <c r="K14598" i="1"/>
  <c r="K14608" i="1"/>
  <c r="O14612" i="1"/>
  <c r="O14638" i="1"/>
  <c r="O14645" i="1"/>
  <c r="O14654" i="1"/>
  <c r="K14656" i="1"/>
  <c r="K14668" i="1"/>
  <c r="O14669" i="1"/>
  <c r="O14706" i="1"/>
  <c r="O14716" i="1"/>
  <c r="O14721" i="1"/>
  <c r="K14724" i="1"/>
  <c r="N14736" i="1"/>
  <c r="O14743" i="1"/>
  <c r="K14746" i="1"/>
  <c r="N14756" i="1"/>
  <c r="O14767" i="1"/>
  <c r="K14784" i="1"/>
  <c r="N14795" i="1"/>
  <c r="O14797" i="1"/>
  <c r="K14827" i="1"/>
  <c r="N14829" i="1"/>
  <c r="O14838" i="1"/>
  <c r="K14854" i="1"/>
  <c r="N14863" i="1"/>
  <c r="O14872" i="1"/>
  <c r="J14873" i="1"/>
  <c r="O14870" i="1"/>
  <c r="J14877" i="1"/>
  <c r="O14878" i="1"/>
  <c r="J14876" i="1"/>
  <c r="O14890" i="1"/>
  <c r="J14893" i="1"/>
  <c r="O14900" i="1"/>
  <c r="J14898" i="1"/>
  <c r="O14906" i="1"/>
  <c r="J14911" i="1"/>
  <c r="O14914" i="1"/>
  <c r="J14913" i="1"/>
  <c r="O14916" i="1"/>
  <c r="J14922" i="1"/>
  <c r="O14926" i="1"/>
  <c r="J14928" i="1"/>
  <c r="O14932" i="1"/>
  <c r="J14935" i="1"/>
  <c r="O14938" i="1"/>
  <c r="J14939" i="1"/>
  <c r="O14944" i="1"/>
  <c r="J14943" i="1"/>
  <c r="O14952" i="1"/>
  <c r="J14953" i="1"/>
  <c r="O14956" i="1"/>
  <c r="J14959" i="1"/>
  <c r="O14963" i="1"/>
  <c r="J14967" i="1"/>
  <c r="O14972" i="1"/>
  <c r="J14974" i="1"/>
  <c r="O14978" i="1"/>
  <c r="J14977" i="1"/>
  <c r="O14985" i="1"/>
  <c r="J14984" i="1"/>
  <c r="O14989" i="1"/>
  <c r="J14987" i="1"/>
  <c r="O14993" i="1"/>
  <c r="J14996" i="1"/>
  <c r="O14998" i="1"/>
  <c r="J15001" i="1"/>
  <c r="O15008" i="1"/>
  <c r="J15007" i="1"/>
  <c r="O15011" i="1"/>
  <c r="J15013" i="1"/>
  <c r="O15016" i="1"/>
  <c r="J15017" i="1"/>
  <c r="O15020" i="1"/>
  <c r="J15022" i="1"/>
  <c r="O15023" i="1"/>
  <c r="J15025" i="1"/>
  <c r="O15031" i="1"/>
  <c r="J15032" i="1"/>
  <c r="O15039" i="1"/>
  <c r="J15041" i="1"/>
  <c r="O15046" i="1"/>
  <c r="J15045" i="1"/>
  <c r="O15048" i="1"/>
  <c r="J15050" i="1"/>
  <c r="O15055" i="1"/>
  <c r="J15058" i="1"/>
  <c r="O15068" i="1"/>
  <c r="J15067" i="1"/>
  <c r="O15071" i="1"/>
  <c r="J15070" i="1"/>
  <c r="O15074" i="1"/>
  <c r="J15075" i="1"/>
  <c r="O15090" i="1"/>
  <c r="J15089" i="1"/>
  <c r="O15088" i="1"/>
  <c r="J15095" i="1"/>
  <c r="O15094" i="1"/>
  <c r="J15103" i="1"/>
  <c r="O15105" i="1"/>
  <c r="J15111" i="1"/>
  <c r="O15114" i="1"/>
  <c r="J15113" i="1"/>
  <c r="O15116" i="1"/>
  <c r="J15120" i="1"/>
  <c r="O15124" i="1"/>
  <c r="N15122" i="1"/>
  <c r="N15127" i="1"/>
  <c r="N15131" i="1"/>
  <c r="O15136" i="1"/>
  <c r="N15143" i="1"/>
  <c r="J15141" i="1"/>
  <c r="K15147" i="1"/>
  <c r="N15155" i="1"/>
  <c r="N15156" i="1"/>
  <c r="N15179" i="1"/>
  <c r="O15186" i="1"/>
  <c r="N15195" i="1"/>
  <c r="J15193" i="1"/>
  <c r="K15208" i="1"/>
  <c r="N15211" i="1"/>
  <c r="N15215" i="1"/>
  <c r="N15221" i="1"/>
  <c r="O15227" i="1"/>
  <c r="N15233" i="1"/>
  <c r="J15235" i="1"/>
  <c r="K15241" i="1"/>
  <c r="N15248" i="1"/>
  <c r="N15252" i="1"/>
  <c r="N15257" i="1"/>
  <c r="O15262" i="1"/>
  <c r="N15267" i="1"/>
  <c r="J15269" i="1"/>
  <c r="K15279" i="1"/>
  <c r="N15281" i="1"/>
  <c r="N15287" i="1"/>
  <c r="O15327" i="1"/>
  <c r="O15347" i="1"/>
  <c r="O15360" i="1"/>
  <c r="O15377" i="1"/>
  <c r="O15391" i="1"/>
  <c r="O15412" i="1"/>
  <c r="O15429" i="1"/>
  <c r="K15480" i="1"/>
  <c r="N15527" i="1"/>
  <c r="N15591" i="1"/>
  <c r="L15624" i="1"/>
  <c r="K15623" i="1"/>
  <c r="J15629" i="1"/>
  <c r="K15629" i="1"/>
  <c r="L15637" i="1"/>
  <c r="J15689" i="1"/>
  <c r="N15689" i="1"/>
  <c r="L15688" i="1"/>
  <c r="L15694" i="1"/>
  <c r="N15690" i="1"/>
  <c r="J15690" i="1"/>
  <c r="K15690" i="1"/>
  <c r="K15770" i="1"/>
  <c r="J15770" i="1"/>
  <c r="N15767" i="1"/>
  <c r="J15781" i="1"/>
  <c r="J15783" i="1"/>
  <c r="N15783" i="1"/>
  <c r="J15786" i="1"/>
  <c r="L15786" i="1"/>
  <c r="J15814" i="1"/>
  <c r="J15822" i="1"/>
  <c r="K15822" i="1"/>
  <c r="L15822" i="1"/>
  <c r="J4863" i="1"/>
  <c r="J4896" i="1"/>
  <c r="K4896" i="1"/>
  <c r="L4896" i="1"/>
  <c r="J5784" i="1"/>
  <c r="J6043" i="1"/>
  <c r="K6043" i="1"/>
  <c r="L6043" i="1"/>
  <c r="O22" i="1"/>
  <c r="K22" i="1"/>
  <c r="L2411" i="1"/>
  <c r="K3625" i="1"/>
  <c r="L3625" i="1"/>
  <c r="K3797" i="1"/>
  <c r="O3797" i="1"/>
  <c r="N15313" i="1"/>
  <c r="K124" i="1"/>
  <c r="O124" i="1"/>
  <c r="J736" i="1"/>
  <c r="K736" i="1"/>
  <c r="L1789" i="1"/>
  <c r="O1789" i="1"/>
  <c r="L7590" i="1"/>
  <c r="N7590" i="1"/>
  <c r="K8360" i="1"/>
  <c r="J8360" i="1"/>
  <c r="K8891" i="1"/>
  <c r="J8891" i="1"/>
  <c r="K3847" i="1"/>
  <c r="K4063" i="1"/>
  <c r="L4257" i="1"/>
  <c r="K8619" i="1"/>
  <c r="J10151" i="1"/>
  <c r="L10753" i="1"/>
  <c r="J10873" i="1"/>
  <c r="J12237" i="1"/>
  <c r="J256" i="1"/>
  <c r="N273" i="1"/>
  <c r="J295" i="1"/>
  <c r="L331" i="1"/>
  <c r="L559" i="1"/>
  <c r="J1267" i="1"/>
  <c r="L2998" i="1"/>
  <c r="K3547" i="1"/>
  <c r="N3547" i="1"/>
  <c r="L5244" i="1"/>
  <c r="J5487" i="1"/>
  <c r="K5640" i="1"/>
  <c r="J6182" i="1"/>
  <c r="K6197" i="1"/>
  <c r="J7467" i="1"/>
  <c r="K7536" i="1"/>
  <c r="J7546" i="1"/>
  <c r="N7546" i="1"/>
  <c r="J8028" i="1"/>
  <c r="L8028" i="1"/>
  <c r="K8181" i="1"/>
  <c r="K8456" i="1"/>
  <c r="J8645" i="1"/>
  <c r="O8802" i="1"/>
  <c r="L8802" i="1"/>
  <c r="O8893" i="1"/>
  <c r="N8893" i="1"/>
  <c r="K8896" i="1"/>
  <c r="J8928" i="1"/>
  <c r="O9077" i="1"/>
  <c r="L9077" i="1"/>
  <c r="O9570" i="1"/>
  <c r="N9570" i="1"/>
  <c r="L10772" i="1"/>
  <c r="N10772" i="1"/>
  <c r="O10772" i="1"/>
  <c r="J14320" i="1"/>
  <c r="K14320" i="1"/>
  <c r="L14320" i="1"/>
  <c r="K9196" i="1"/>
  <c r="J9196" i="1"/>
  <c r="N2414" i="1"/>
  <c r="J2873" i="1"/>
  <c r="N3850" i="1"/>
  <c r="K4419" i="1"/>
  <c r="N9899" i="1"/>
  <c r="K15303" i="1"/>
  <c r="N468" i="1"/>
  <c r="L697" i="1"/>
  <c r="N857" i="1"/>
  <c r="N1241" i="1"/>
  <c r="K1270" i="1"/>
  <c r="N1289" i="1"/>
  <c r="K1646" i="1"/>
  <c r="K1789" i="1"/>
  <c r="K2005" i="1"/>
  <c r="N2066" i="1"/>
  <c r="K2098" i="1"/>
  <c r="K2181" i="1"/>
  <c r="N3009" i="1"/>
  <c r="N5321" i="1"/>
  <c r="N5579" i="1"/>
  <c r="N6188" i="1"/>
  <c r="N7508" i="1"/>
  <c r="J7678" i="1"/>
  <c r="K7678" i="1"/>
  <c r="L7678" i="1"/>
  <c r="J8000" i="1"/>
  <c r="N8000" i="1"/>
  <c r="O8048" i="1"/>
  <c r="L8048" i="1"/>
  <c r="N8048" i="1"/>
  <c r="K8048" i="1"/>
  <c r="O8110" i="1"/>
  <c r="L8110" i="1"/>
  <c r="N8158" i="1"/>
  <c r="O8832" i="1"/>
  <c r="L8832" i="1"/>
  <c r="O8916" i="1"/>
  <c r="N8916" i="1"/>
  <c r="O9191" i="1"/>
  <c r="L9191" i="1"/>
  <c r="O9758" i="1"/>
  <c r="N9758" i="1"/>
  <c r="N10595" i="1"/>
  <c r="K10595" i="1"/>
  <c r="O12327" i="1"/>
  <c r="L12327" i="1"/>
  <c r="J13875" i="1"/>
  <c r="K13875" i="1"/>
  <c r="J15769" i="1"/>
  <c r="J15768" i="1"/>
  <c r="N15784" i="1"/>
  <c r="N15803" i="1"/>
  <c r="J15807" i="1"/>
  <c r="N15823" i="1"/>
  <c r="N15821" i="1"/>
  <c r="N4837" i="1"/>
  <c r="J4853" i="1"/>
  <c r="N4889" i="1"/>
  <c r="N4969" i="1"/>
  <c r="N4977" i="1"/>
  <c r="J5769" i="1"/>
  <c r="N6039" i="1"/>
  <c r="N6053" i="1"/>
  <c r="N11720" i="1"/>
  <c r="O11736" i="1"/>
  <c r="J11736" i="1"/>
  <c r="N2381" i="1"/>
  <c r="K2400" i="1"/>
  <c r="N2964" i="1"/>
  <c r="N3171" i="1"/>
  <c r="J3609" i="1"/>
  <c r="N4218" i="1"/>
  <c r="K4515" i="1"/>
  <c r="K5257" i="1"/>
  <c r="N9231" i="1"/>
  <c r="J14109" i="1"/>
  <c r="L15301" i="1"/>
  <c r="K39" i="1"/>
  <c r="O121" i="1"/>
  <c r="L127" i="1"/>
  <c r="K139" i="1"/>
  <c r="K343" i="1"/>
  <c r="L367" i="1"/>
  <c r="K375" i="1"/>
  <c r="O381" i="1"/>
  <c r="K425" i="1"/>
  <c r="N495" i="1"/>
  <c r="N697" i="1"/>
  <c r="N714" i="1"/>
  <c r="K758" i="1"/>
  <c r="K887" i="1"/>
  <c r="L1408" i="1"/>
  <c r="K1421" i="1"/>
  <c r="K1753" i="1"/>
  <c r="O1903" i="1"/>
  <c r="L2071" i="1"/>
  <c r="K2077" i="1"/>
  <c r="K2165" i="1"/>
  <c r="O2183" i="1"/>
  <c r="L2339" i="1"/>
  <c r="K2352" i="1"/>
  <c r="N2352" i="1"/>
  <c r="N2359" i="1"/>
  <c r="K3268" i="1"/>
  <c r="N3382" i="1"/>
  <c r="N3399" i="1"/>
  <c r="L4916" i="1"/>
  <c r="K4964" i="1"/>
  <c r="N4964" i="1"/>
  <c r="N4989" i="1"/>
  <c r="L5401" i="1"/>
  <c r="N5407" i="1"/>
  <c r="N5645" i="1"/>
  <c r="K5746" i="1"/>
  <c r="L6163" i="1"/>
  <c r="N6169" i="1"/>
  <c r="N6226" i="1"/>
  <c r="N7182" i="1"/>
  <c r="N7541" i="1"/>
  <c r="L7912" i="1"/>
  <c r="K7912" i="1"/>
  <c r="O8156" i="1"/>
  <c r="L8156" i="1"/>
  <c r="N8452" i="1"/>
  <c r="O8874" i="1"/>
  <c r="L8874" i="1"/>
  <c r="O8942" i="1"/>
  <c r="N8942" i="1"/>
  <c r="O9306" i="1"/>
  <c r="L9306" i="1"/>
  <c r="O9855" i="1"/>
  <c r="N9855" i="1"/>
  <c r="O12451" i="1"/>
  <c r="L12451" i="1"/>
  <c r="N15628" i="1"/>
  <c r="J15636" i="1"/>
  <c r="L15654" i="1"/>
  <c r="N15666" i="1"/>
  <c r="J15680" i="1"/>
  <c r="L15684" i="1"/>
  <c r="N15691" i="1"/>
  <c r="N15711" i="1"/>
  <c r="J15728" i="1"/>
  <c r="N15760" i="1"/>
  <c r="N15763" i="1"/>
  <c r="N15769" i="1"/>
  <c r="J15771" i="1"/>
  <c r="N15787" i="1"/>
  <c r="J15804" i="1"/>
  <c r="N15807" i="1"/>
  <c r="J15819" i="1"/>
  <c r="N4853" i="1"/>
  <c r="J4972" i="1"/>
  <c r="N5769" i="1"/>
  <c r="J6058" i="1"/>
  <c r="N11736" i="1"/>
  <c r="J11739" i="1"/>
  <c r="J2379" i="1"/>
  <c r="L2394" i="1"/>
  <c r="N2395" i="1"/>
  <c r="N2402" i="1"/>
  <c r="K2886" i="1"/>
  <c r="K2871" i="1"/>
  <c r="K3716" i="1"/>
  <c r="N3778" i="1"/>
  <c r="J3792" i="1"/>
  <c r="J3823" i="1"/>
  <c r="J4261" i="1"/>
  <c r="L4449" i="1"/>
  <c r="N4446" i="1"/>
  <c r="L4507" i="1"/>
  <c r="O8269" i="1"/>
  <c r="K10151" i="1"/>
  <c r="N10873" i="1"/>
  <c r="O11201" i="1"/>
  <c r="N15303" i="1"/>
  <c r="N15301" i="1"/>
  <c r="J124" i="1"/>
  <c r="O146" i="1"/>
  <c r="J249" i="1"/>
  <c r="O251" i="1"/>
  <c r="L279" i="1"/>
  <c r="O290" i="1"/>
  <c r="J331" i="1"/>
  <c r="L349" i="1"/>
  <c r="N367" i="1"/>
  <c r="J397" i="1"/>
  <c r="L495" i="1"/>
  <c r="O540" i="1"/>
  <c r="N559" i="1"/>
  <c r="O736" i="1"/>
  <c r="L766" i="1"/>
  <c r="K1267" i="1"/>
  <c r="K1408" i="1"/>
  <c r="N1789" i="1"/>
  <c r="K1991" i="1"/>
  <c r="K2071" i="1"/>
  <c r="N2181" i="1"/>
  <c r="K2299" i="1"/>
  <c r="K2339" i="1"/>
  <c r="N3391" i="1"/>
  <c r="N3525" i="1"/>
  <c r="L4651" i="1"/>
  <c r="O4686" i="1"/>
  <c r="L5403" i="1"/>
  <c r="N5487" i="1"/>
  <c r="L5650" i="1"/>
  <c r="J5746" i="1"/>
  <c r="L6166" i="1"/>
  <c r="N6182" i="1"/>
  <c r="L6234" i="1"/>
  <c r="N7467" i="1"/>
  <c r="L7546" i="1"/>
  <c r="N7587" i="1"/>
  <c r="O8038" i="1"/>
  <c r="K8038" i="1"/>
  <c r="J8038" i="1"/>
  <c r="O8065" i="1"/>
  <c r="K8065" i="1"/>
  <c r="O8450" i="1"/>
  <c r="L8450" i="1"/>
  <c r="N8562" i="1"/>
  <c r="O8892" i="1"/>
  <c r="L8892" i="1"/>
  <c r="O9100" i="1"/>
  <c r="N9100" i="1"/>
  <c r="J11714" i="1"/>
  <c r="O11714" i="1"/>
  <c r="J12033" i="1"/>
  <c r="K12033" i="1"/>
  <c r="N12033" i="1"/>
  <c r="J12261" i="1"/>
  <c r="K12261" i="1"/>
  <c r="N12261" i="1"/>
  <c r="O13276" i="1"/>
  <c r="N13276" i="1"/>
  <c r="N15593" i="1"/>
  <c r="J15602" i="1"/>
  <c r="L15613" i="1"/>
  <c r="N15621" i="1"/>
  <c r="J15641" i="1"/>
  <c r="L15645" i="1"/>
  <c r="N15658" i="1"/>
  <c r="J15677" i="1"/>
  <c r="L15679" i="1"/>
  <c r="N15695" i="1"/>
  <c r="K15694" i="1"/>
  <c r="L15702" i="1"/>
  <c r="K15714" i="1"/>
  <c r="J15719" i="1"/>
  <c r="N15744" i="1"/>
  <c r="J15759" i="1"/>
  <c r="J15802" i="1"/>
  <c r="K15801" i="1"/>
  <c r="J15818" i="1"/>
  <c r="J4834" i="1"/>
  <c r="K4839" i="1"/>
  <c r="J4886" i="1"/>
  <c r="J4974" i="1"/>
  <c r="K5752" i="1"/>
  <c r="J6034" i="1"/>
  <c r="J6092" i="1"/>
  <c r="K11723" i="1"/>
  <c r="N11754" i="1"/>
  <c r="J10429" i="1"/>
  <c r="J2380" i="1"/>
  <c r="J2405" i="1"/>
  <c r="L2417" i="1"/>
  <c r="N2415" i="1"/>
  <c r="N2873" i="1"/>
  <c r="K3168" i="1"/>
  <c r="K3474" i="1"/>
  <c r="N3848" i="1"/>
  <c r="J3849" i="1"/>
  <c r="J4113" i="1"/>
  <c r="J4450" i="1"/>
  <c r="K4509" i="1"/>
  <c r="J7219" i="1"/>
  <c r="J9898" i="1"/>
  <c r="L10152" i="1"/>
  <c r="L10747" i="1"/>
  <c r="K10749" i="1"/>
  <c r="L10873" i="1"/>
  <c r="O10869" i="1"/>
  <c r="L11148" i="1"/>
  <c r="N14109" i="1"/>
  <c r="N15305" i="1"/>
  <c r="K15301" i="1"/>
  <c r="O39" i="1"/>
  <c r="L121" i="1"/>
  <c r="K178" i="1"/>
  <c r="N258" i="1"/>
  <c r="O276" i="1"/>
  <c r="N343" i="1"/>
  <c r="K367" i="1"/>
  <c r="O375" i="1"/>
  <c r="L381" i="1"/>
  <c r="K442" i="1"/>
  <c r="O495" i="1"/>
  <c r="O714" i="1"/>
  <c r="O758" i="1"/>
  <c r="J1237" i="1"/>
  <c r="K1531" i="1"/>
  <c r="N1660" i="1"/>
  <c r="N1753" i="1"/>
  <c r="N1976" i="1"/>
  <c r="N2045" i="1"/>
  <c r="K2092" i="1"/>
  <c r="N2106" i="1"/>
  <c r="N2165" i="1"/>
  <c r="N2230" i="1"/>
  <c r="N2324" i="1"/>
  <c r="J2363" i="1"/>
  <c r="J2987" i="1"/>
  <c r="J2993" i="1"/>
  <c r="O3000" i="1"/>
  <c r="K3062" i="1"/>
  <c r="N3062" i="1"/>
  <c r="N3208" i="1"/>
  <c r="N3268" i="1"/>
  <c r="J3391" i="1"/>
  <c r="K4629" i="1"/>
  <c r="K4651" i="1"/>
  <c r="N4686" i="1"/>
  <c r="N4728" i="1"/>
  <c r="N4805" i="1"/>
  <c r="J4996" i="1"/>
  <c r="J5197" i="1"/>
  <c r="J5220" i="1"/>
  <c r="O5294" i="1"/>
  <c r="K5358" i="1"/>
  <c r="N5358" i="1"/>
  <c r="N5383" i="1"/>
  <c r="K5645" i="1"/>
  <c r="L5746" i="1"/>
  <c r="N6146" i="1"/>
  <c r="J6163" i="1"/>
  <c r="K6226" i="1"/>
  <c r="N6590" i="1"/>
  <c r="K7541" i="1"/>
  <c r="L7555" i="1"/>
  <c r="L7579" i="1"/>
  <c r="K7587" i="1"/>
  <c r="K7645" i="1"/>
  <c r="J7758" i="1"/>
  <c r="L7758" i="1"/>
  <c r="N7912" i="1"/>
  <c r="O8126" i="1"/>
  <c r="O8545" i="1"/>
  <c r="L8545" i="1"/>
  <c r="N8658" i="1"/>
  <c r="O8836" i="1"/>
  <c r="N8836" i="1"/>
  <c r="O8915" i="1"/>
  <c r="L8915" i="1"/>
  <c r="O9212" i="1"/>
  <c r="N9212" i="1"/>
  <c r="J10073" i="1"/>
  <c r="K10073" i="1"/>
  <c r="O10541" i="1"/>
  <c r="K10541" i="1"/>
  <c r="J10714" i="1"/>
  <c r="K10714" i="1"/>
  <c r="N10714" i="1"/>
  <c r="L8009" i="1"/>
  <c r="L9561" i="1"/>
  <c r="L9705" i="1"/>
  <c r="L9852" i="1"/>
  <c r="O10070" i="1"/>
  <c r="J10096" i="1"/>
  <c r="N10259" i="1"/>
  <c r="K10280" i="1"/>
  <c r="N10301" i="1"/>
  <c r="N10344" i="1"/>
  <c r="O10561" i="1"/>
  <c r="K10770" i="1"/>
  <c r="J12004" i="1"/>
  <c r="N12004" i="1"/>
  <c r="J12242" i="1"/>
  <c r="O12242" i="1"/>
  <c r="J12264" i="1"/>
  <c r="O12264" i="1"/>
  <c r="O12283" i="1"/>
  <c r="L12283" i="1"/>
  <c r="L12331" i="1"/>
  <c r="N12331" i="1"/>
  <c r="L12469" i="1"/>
  <c r="N12469" i="1"/>
  <c r="J13176" i="1"/>
  <c r="K13176" i="1"/>
  <c r="J13268" i="1"/>
  <c r="K13268" i="1"/>
  <c r="L13372" i="1"/>
  <c r="J13879" i="1"/>
  <c r="L13879" i="1"/>
  <c r="J14773" i="1"/>
  <c r="K14773" i="1"/>
  <c r="O14773" i="1"/>
  <c r="J15060" i="1"/>
  <c r="K15060" i="1"/>
  <c r="K15488" i="1"/>
  <c r="J15488" i="1"/>
  <c r="J15541" i="1"/>
  <c r="K15541" i="1"/>
  <c r="O15647" i="1"/>
  <c r="J15647" i="1"/>
  <c r="K15647" i="1"/>
  <c r="K2408" i="1"/>
  <c r="J2408" i="1"/>
  <c r="L9785" i="1"/>
  <c r="N9785" i="1"/>
  <c r="J4963" i="1"/>
  <c r="N4963" i="1"/>
  <c r="K4963" i="1"/>
  <c r="L5339" i="1"/>
  <c r="N5339" i="1"/>
  <c r="K5339" i="1"/>
  <c r="J5708" i="1"/>
  <c r="O5708" i="1"/>
  <c r="L5708" i="1"/>
  <c r="K6380" i="1"/>
  <c r="J6380" i="1"/>
  <c r="L6380" i="1"/>
  <c r="O6380" i="1"/>
  <c r="L10768" i="1"/>
  <c r="K10768" i="1"/>
  <c r="O11442" i="1"/>
  <c r="J11442" i="1"/>
  <c r="L12250" i="1"/>
  <c r="N12250" i="1"/>
  <c r="L12278" i="1"/>
  <c r="N12278" i="1"/>
  <c r="O12305" i="1"/>
  <c r="J12305" i="1"/>
  <c r="K12306" i="1"/>
  <c r="N12306" i="1"/>
  <c r="O12347" i="1"/>
  <c r="J12347" i="1"/>
  <c r="K12348" i="1"/>
  <c r="N12348" i="1"/>
  <c r="O12646" i="1"/>
  <c r="J12646" i="1"/>
  <c r="O14331" i="1"/>
  <c r="N14331" i="1"/>
  <c r="O15470" i="1"/>
  <c r="J15470" i="1"/>
  <c r="K15470" i="1"/>
  <c r="N15470" i="1"/>
  <c r="O15578" i="1"/>
  <c r="N15578" i="1"/>
  <c r="N1455" i="1"/>
  <c r="L1455" i="1"/>
  <c r="O2404" i="1"/>
  <c r="N2404" i="1"/>
  <c r="K272" i="1"/>
  <c r="N272" i="1"/>
  <c r="O272" i="1"/>
  <c r="J9931" i="1"/>
  <c r="K10081" i="1"/>
  <c r="K10024" i="1"/>
  <c r="N10028" i="1"/>
  <c r="N10120" i="1"/>
  <c r="N10541" i="1"/>
  <c r="K11668" i="1"/>
  <c r="N11714" i="1"/>
  <c r="K12004" i="1"/>
  <c r="L12012" i="1"/>
  <c r="N12012" i="1"/>
  <c r="N12244" i="1"/>
  <c r="N12268" i="1"/>
  <c r="J12286" i="1"/>
  <c r="N12327" i="1"/>
  <c r="J12331" i="1"/>
  <c r="N12451" i="1"/>
  <c r="J12469" i="1"/>
  <c r="K12691" i="1"/>
  <c r="O13019" i="1"/>
  <c r="K13019" i="1"/>
  <c r="L13019" i="1"/>
  <c r="L13268" i="1"/>
  <c r="O13723" i="1"/>
  <c r="L14764" i="1"/>
  <c r="O14764" i="1"/>
  <c r="N15174" i="1"/>
  <c r="L15500" i="1"/>
  <c r="J15500" i="1"/>
  <c r="K15500" i="1"/>
  <c r="K15562" i="1"/>
  <c r="J15562" i="1"/>
  <c r="O15562" i="1"/>
  <c r="O1435" i="1"/>
  <c r="N1435" i="1"/>
  <c r="L1440" i="1"/>
  <c r="N1440" i="1"/>
  <c r="J1446" i="1"/>
  <c r="K1446" i="1"/>
  <c r="O1446" i="1"/>
  <c r="K4062" i="1"/>
  <c r="L4062" i="1"/>
  <c r="N10887" i="1"/>
  <c r="O10887" i="1"/>
  <c r="J7590" i="1"/>
  <c r="N7608" i="1"/>
  <c r="J7627" i="1"/>
  <c r="L7639" i="1"/>
  <c r="L7650" i="1"/>
  <c r="J8110" i="1"/>
  <c r="J8136" i="1"/>
  <c r="J8156" i="1"/>
  <c r="J8169" i="1"/>
  <c r="J8450" i="1"/>
  <c r="J8456" i="1"/>
  <c r="J8545" i="1"/>
  <c r="J8582" i="1"/>
  <c r="J8648" i="1"/>
  <c r="J8674" i="1"/>
  <c r="J8681" i="1"/>
  <c r="J8802" i="1"/>
  <c r="J8807" i="1"/>
  <c r="J8810" i="1"/>
  <c r="J8832" i="1"/>
  <c r="J8840" i="1"/>
  <c r="J8841" i="1"/>
  <c r="J8874" i="1"/>
  <c r="J8876" i="1"/>
  <c r="J8880" i="1"/>
  <c r="J8892" i="1"/>
  <c r="J8894" i="1"/>
  <c r="J8896" i="1"/>
  <c r="J8915" i="1"/>
  <c r="J8917" i="1"/>
  <c r="J8918" i="1"/>
  <c r="J8931" i="1"/>
  <c r="J8977" i="1"/>
  <c r="J8986" i="1"/>
  <c r="J9077" i="1"/>
  <c r="J9104" i="1"/>
  <c r="J9106" i="1"/>
  <c r="J9191" i="1"/>
  <c r="J9214" i="1"/>
  <c r="J9216" i="1"/>
  <c r="J9306" i="1"/>
  <c r="J9399" i="1"/>
  <c r="J9407" i="1"/>
  <c r="J9561" i="1"/>
  <c r="J9586" i="1"/>
  <c r="J9589" i="1"/>
  <c r="J9705" i="1"/>
  <c r="J9763" i="1"/>
  <c r="J9765" i="1"/>
  <c r="J9852" i="1"/>
  <c r="J9857" i="1"/>
  <c r="J9867" i="1"/>
  <c r="J10075" i="1"/>
  <c r="O10081" i="1"/>
  <c r="O10024" i="1"/>
  <c r="O10032" i="1"/>
  <c r="O10115" i="1"/>
  <c r="N10291" i="1"/>
  <c r="K10476" i="1"/>
  <c r="L10835" i="1"/>
  <c r="L10950" i="1"/>
  <c r="L10967" i="1"/>
  <c r="J10967" i="1"/>
  <c r="K10967" i="1"/>
  <c r="J11039" i="1"/>
  <c r="K11039" i="1"/>
  <c r="L11518" i="1"/>
  <c r="K11945" i="1"/>
  <c r="J12239" i="1"/>
  <c r="N12239" i="1"/>
  <c r="J12276" i="1"/>
  <c r="N12276" i="1"/>
  <c r="O12324" i="1"/>
  <c r="J12324" i="1"/>
  <c r="O12444" i="1"/>
  <c r="J12444" i="1"/>
  <c r="J13213" i="1"/>
  <c r="O13336" i="1"/>
  <c r="N13345" i="1"/>
  <c r="J13353" i="1"/>
  <c r="O13786" i="1"/>
  <c r="K13786" i="1"/>
  <c r="L13786" i="1"/>
  <c r="J14066" i="1"/>
  <c r="N2318" i="1"/>
  <c r="N2333" i="1"/>
  <c r="N2356" i="1"/>
  <c r="N2998" i="1"/>
  <c r="N3003" i="1"/>
  <c r="N3088" i="1"/>
  <c r="N3392" i="1"/>
  <c r="N3415" i="1"/>
  <c r="N3582" i="1"/>
  <c r="N4802" i="1"/>
  <c r="N4869" i="1"/>
  <c r="N4967" i="1"/>
  <c r="N5244" i="1"/>
  <c r="N5296" i="1"/>
  <c r="N5380" i="1"/>
  <c r="O5418" i="1"/>
  <c r="O5680" i="1"/>
  <c r="O6172" i="1"/>
  <c r="O6254" i="1"/>
  <c r="O7053" i="1"/>
  <c r="K7603" i="1"/>
  <c r="J7642" i="1"/>
  <c r="L7726" i="1"/>
  <c r="O8006" i="1"/>
  <c r="N8110" i="1"/>
  <c r="O8140" i="1"/>
  <c r="N8151" i="1"/>
  <c r="N8156" i="1"/>
  <c r="O8172" i="1"/>
  <c r="N8323" i="1"/>
  <c r="N8450" i="1"/>
  <c r="O8465" i="1"/>
  <c r="N8511" i="1"/>
  <c r="N8545" i="1"/>
  <c r="O8627" i="1"/>
  <c r="N8640" i="1"/>
  <c r="N8648" i="1"/>
  <c r="O8696" i="1"/>
  <c r="N8798" i="1"/>
  <c r="N8802" i="1"/>
  <c r="O8813" i="1"/>
  <c r="N8826" i="1"/>
  <c r="N8832" i="1"/>
  <c r="O8852" i="1"/>
  <c r="N8871" i="1"/>
  <c r="N8874" i="1"/>
  <c r="O8885" i="1"/>
  <c r="N8890" i="1"/>
  <c r="N8892" i="1"/>
  <c r="O8897" i="1"/>
  <c r="N8908" i="1"/>
  <c r="N8915" i="1"/>
  <c r="O8920" i="1"/>
  <c r="N8926" i="1"/>
  <c r="N8931" i="1"/>
  <c r="O9010" i="1"/>
  <c r="N9030" i="1"/>
  <c r="N9077" i="1"/>
  <c r="O9110" i="1"/>
  <c r="N9136" i="1"/>
  <c r="N9191" i="1"/>
  <c r="O9218" i="1"/>
  <c r="N9329" i="1"/>
  <c r="N9306" i="1"/>
  <c r="O9471" i="1"/>
  <c r="N9519" i="1"/>
  <c r="N9561" i="1"/>
  <c r="O9599" i="1"/>
  <c r="N9668" i="1"/>
  <c r="N9705" i="1"/>
  <c r="O9768" i="1"/>
  <c r="N9804" i="1"/>
  <c r="N9852" i="1"/>
  <c r="O9869" i="1"/>
  <c r="J10045" i="1"/>
  <c r="J10055" i="1"/>
  <c r="J10060" i="1"/>
  <c r="N10135" i="1"/>
  <c r="K10561" i="1"/>
  <c r="N10564" i="1"/>
  <c r="O10595" i="1"/>
  <c r="K10607" i="1"/>
  <c r="N10699" i="1"/>
  <c r="O10714" i="1"/>
  <c r="J10742" i="1"/>
  <c r="N10742" i="1"/>
  <c r="N10770" i="1"/>
  <c r="O11340" i="1"/>
  <c r="J11945" i="1"/>
  <c r="L12248" i="1"/>
  <c r="K12248" i="1"/>
  <c r="O12250" i="1"/>
  <c r="L12269" i="1"/>
  <c r="K12269" i="1"/>
  <c r="O12278" i="1"/>
  <c r="N12301" i="1"/>
  <c r="L12306" i="1"/>
  <c r="N12318" i="1"/>
  <c r="N12346" i="1"/>
  <c r="L12348" i="1"/>
  <c r="N12417" i="1"/>
  <c r="N12627" i="1"/>
  <c r="L12663" i="1"/>
  <c r="J13019" i="1"/>
  <c r="J13193" i="1"/>
  <c r="L13193" i="1"/>
  <c r="O13241" i="1"/>
  <c r="O13343" i="1"/>
  <c r="K13343" i="1"/>
  <c r="J14043" i="1"/>
  <c r="N14576" i="1"/>
  <c r="N14908" i="1"/>
  <c r="J14958" i="1"/>
  <c r="K14958" i="1"/>
  <c r="O14958" i="1"/>
  <c r="O15297" i="1"/>
  <c r="J15297" i="1"/>
  <c r="K15297" i="1"/>
  <c r="O15438" i="1"/>
  <c r="J15438" i="1"/>
  <c r="N15438" i="1"/>
  <c r="N15775" i="1"/>
  <c r="L15775" i="1"/>
  <c r="O15825" i="1"/>
  <c r="N15825" i="1"/>
  <c r="L12290" i="1"/>
  <c r="L12334" i="1"/>
  <c r="L12477" i="1"/>
  <c r="O12691" i="1"/>
  <c r="J13015" i="1"/>
  <c r="J13111" i="1"/>
  <c r="L13305" i="1"/>
  <c r="O13310" i="1"/>
  <c r="O13523" i="1"/>
  <c r="J13730" i="1"/>
  <c r="J13854" i="1"/>
  <c r="L14418" i="1"/>
  <c r="O14431" i="1"/>
  <c r="K14568" i="1"/>
  <c r="J14627" i="1"/>
  <c r="J14643" i="1"/>
  <c r="K14650" i="1"/>
  <c r="J14702" i="1"/>
  <c r="J14728" i="1"/>
  <c r="J14750" i="1"/>
  <c r="J14754" i="1"/>
  <c r="J14853" i="1"/>
  <c r="L14861" i="1"/>
  <c r="J14868" i="1"/>
  <c r="J15027" i="1"/>
  <c r="J15086" i="1"/>
  <c r="J15092" i="1"/>
  <c r="L15098" i="1"/>
  <c r="J15108" i="1"/>
  <c r="J15171" i="1"/>
  <c r="J15284" i="1"/>
  <c r="O15290" i="1"/>
  <c r="O15331" i="1"/>
  <c r="N15331" i="1"/>
  <c r="J15364" i="1"/>
  <c r="J15398" i="1"/>
  <c r="L15476" i="1"/>
  <c r="O15549" i="1"/>
  <c r="J15779" i="1"/>
  <c r="K15779" i="1"/>
  <c r="L15779" i="1"/>
  <c r="J15791" i="1"/>
  <c r="K15791" i="1"/>
  <c r="O15791" i="1"/>
  <c r="O19" i="1"/>
  <c r="L1434" i="1"/>
  <c r="O1434" i="1"/>
  <c r="K1438" i="1"/>
  <c r="L1438" i="1"/>
  <c r="J1457" i="1"/>
  <c r="K1457" i="1"/>
  <c r="L1457" i="1"/>
  <c r="J1458" i="1"/>
  <c r="K1458" i="1"/>
  <c r="O1458" i="1"/>
  <c r="O2406" i="1"/>
  <c r="J3453" i="1"/>
  <c r="J3462" i="1"/>
  <c r="L5256" i="1"/>
  <c r="K6629" i="1"/>
  <c r="L6629" i="1"/>
  <c r="J6627" i="1"/>
  <c r="J10750" i="1"/>
  <c r="J10748" i="1"/>
  <c r="O11198" i="1"/>
  <c r="L11198" i="1"/>
  <c r="K11198" i="1"/>
  <c r="J366" i="1"/>
  <c r="O366" i="1"/>
  <c r="N582" i="1"/>
  <c r="J2373" i="1"/>
  <c r="N2373" i="1"/>
  <c r="O2373" i="1"/>
  <c r="L2373" i="1"/>
  <c r="K3087" i="1"/>
  <c r="L3087" i="1"/>
  <c r="J3087" i="1"/>
  <c r="L5611" i="1"/>
  <c r="N5611" i="1"/>
  <c r="O5611" i="1"/>
  <c r="K14597" i="1"/>
  <c r="L14713" i="1"/>
  <c r="K14760" i="1"/>
  <c r="O15034" i="1"/>
  <c r="O15060" i="1"/>
  <c r="O15500" i="1"/>
  <c r="N26" i="1"/>
  <c r="O100" i="1"/>
  <c r="N100" i="1"/>
  <c r="O4491" i="1"/>
  <c r="K7370" i="1"/>
  <c r="L7370" i="1"/>
  <c r="J10868" i="1"/>
  <c r="L10868" i="1"/>
  <c r="O10988" i="1"/>
  <c r="N10988" i="1"/>
  <c r="N10995" i="1"/>
  <c r="O10995" i="1"/>
  <c r="L10995" i="1"/>
  <c r="J11204" i="1"/>
  <c r="O11204" i="1"/>
  <c r="N11204" i="1"/>
  <c r="O11991" i="1"/>
  <c r="K11991" i="1"/>
  <c r="L11991" i="1"/>
  <c r="J11991" i="1"/>
  <c r="K55" i="1"/>
  <c r="N55" i="1"/>
  <c r="O222" i="1"/>
  <c r="N222" i="1"/>
  <c r="O323" i="1"/>
  <c r="K323" i="1"/>
  <c r="L323" i="1"/>
  <c r="J323" i="1"/>
  <c r="J1780" i="1"/>
  <c r="N1780" i="1"/>
  <c r="O1780" i="1"/>
  <c r="L1780" i="1"/>
  <c r="O2155" i="1"/>
  <c r="J2155" i="1"/>
  <c r="J2176" i="1"/>
  <c r="N2176" i="1"/>
  <c r="O2176" i="1"/>
  <c r="L2176" i="1"/>
  <c r="K2307" i="1"/>
  <c r="L2307" i="1"/>
  <c r="K4569" i="1"/>
  <c r="L4569" i="1"/>
  <c r="J4569" i="1"/>
  <c r="J6835" i="1"/>
  <c r="K6835" i="1"/>
  <c r="L6835" i="1"/>
  <c r="N6835" i="1"/>
  <c r="N6956" i="1"/>
  <c r="O6956" i="1"/>
  <c r="J6956" i="1"/>
  <c r="K6956" i="1"/>
  <c r="L6956" i="1"/>
  <c r="N15060" i="1"/>
  <c r="N15500" i="1"/>
  <c r="L19" i="1"/>
  <c r="N19" i="1"/>
  <c r="J92" i="1"/>
  <c r="K92" i="1"/>
  <c r="O92" i="1"/>
  <c r="N1434" i="1"/>
  <c r="O1438" i="1"/>
  <c r="N1438" i="1"/>
  <c r="L2406" i="1"/>
  <c r="N2406" i="1"/>
  <c r="K2645" i="1"/>
  <c r="L2645" i="1"/>
  <c r="K9228" i="1"/>
  <c r="L9228" i="1"/>
  <c r="J15304" i="1"/>
  <c r="O15304" i="1"/>
  <c r="N2305" i="1"/>
  <c r="K2305" i="1"/>
  <c r="L2305" i="1"/>
  <c r="J2305" i="1"/>
  <c r="L3267" i="1"/>
  <c r="O3267" i="1"/>
  <c r="J4738" i="1"/>
  <c r="O4738" i="1"/>
  <c r="N4738" i="1"/>
  <c r="L6769" i="1"/>
  <c r="N6769" i="1"/>
  <c r="O6769" i="1"/>
  <c r="K6782" i="1"/>
  <c r="J6782" i="1"/>
  <c r="L6782" i="1"/>
  <c r="O6782" i="1"/>
  <c r="N11413" i="1"/>
  <c r="J11502" i="1"/>
  <c r="J11522" i="1"/>
  <c r="N11928" i="1"/>
  <c r="L12033" i="1"/>
  <c r="L12241" i="1"/>
  <c r="O12243" i="1"/>
  <c r="J12257" i="1"/>
  <c r="L12261" i="1"/>
  <c r="L12263" i="1"/>
  <c r="O12265" i="1"/>
  <c r="K12281" i="1"/>
  <c r="K12285" i="1"/>
  <c r="O12286" i="1"/>
  <c r="J12291" i="1"/>
  <c r="L12302" i="1"/>
  <c r="O12309" i="1"/>
  <c r="K12324" i="1"/>
  <c r="K12330" i="1"/>
  <c r="O12331" i="1"/>
  <c r="J12337" i="1"/>
  <c r="L12345" i="1"/>
  <c r="O12351" i="1"/>
  <c r="K12444" i="1"/>
  <c r="K12460" i="1"/>
  <c r="O12469" i="1"/>
  <c r="J12484" i="1"/>
  <c r="L12634" i="1"/>
  <c r="O12784" i="1"/>
  <c r="L13001" i="1"/>
  <c r="O13107" i="1"/>
  <c r="K13216" i="1"/>
  <c r="O13268" i="1"/>
  <c r="J13257" i="1"/>
  <c r="J13292" i="1"/>
  <c r="J13300" i="1"/>
  <c r="J13314" i="1"/>
  <c r="J13343" i="1"/>
  <c r="O13608" i="1"/>
  <c r="L13714" i="1"/>
  <c r="O13846" i="1"/>
  <c r="K14056" i="1"/>
  <c r="O14320" i="1"/>
  <c r="J14355" i="1"/>
  <c r="J14396" i="1"/>
  <c r="J14412" i="1"/>
  <c r="J14438" i="1"/>
  <c r="J14568" i="1"/>
  <c r="L14627" i="1"/>
  <c r="J14688" i="1"/>
  <c r="L14728" i="1"/>
  <c r="O14788" i="1"/>
  <c r="N14853" i="1"/>
  <c r="O14853" i="1"/>
  <c r="O14875" i="1"/>
  <c r="O14905" i="1"/>
  <c r="L14980" i="1"/>
  <c r="N15034" i="1"/>
  <c r="N15092" i="1"/>
  <c r="O15092" i="1"/>
  <c r="O15159" i="1"/>
  <c r="O15164" i="1"/>
  <c r="J15188" i="1"/>
  <c r="J15213" i="1"/>
  <c r="N15284" i="1"/>
  <c r="O15284" i="1"/>
  <c r="K15331" i="1"/>
  <c r="O15541" i="1"/>
  <c r="L15789" i="1"/>
  <c r="O15789" i="1"/>
  <c r="K15825" i="1"/>
  <c r="L15825" i="1"/>
  <c r="N1428" i="1"/>
  <c r="J1435" i="1"/>
  <c r="K1435" i="1"/>
  <c r="L1435" i="1"/>
  <c r="J1437" i="1"/>
  <c r="K1437" i="1"/>
  <c r="O1437" i="1"/>
  <c r="O1440" i="1"/>
  <c r="L1459" i="1"/>
  <c r="O1459" i="1"/>
  <c r="K2404" i="1"/>
  <c r="L2404" i="1"/>
  <c r="O2399" i="1"/>
  <c r="L2855" i="1"/>
  <c r="K2966" i="1"/>
  <c r="L2966" i="1"/>
  <c r="J2961" i="1"/>
  <c r="J6710" i="1"/>
  <c r="O8620" i="1"/>
  <c r="K9893" i="1"/>
  <c r="L9893" i="1"/>
  <c r="J10230" i="1"/>
  <c r="O10982" i="1"/>
  <c r="L10982" i="1"/>
  <c r="K10982" i="1"/>
  <c r="K10981" i="1"/>
  <c r="N10981" i="1"/>
  <c r="K12560" i="1"/>
  <c r="N12560" i="1"/>
  <c r="O219" i="1"/>
  <c r="L219" i="1"/>
  <c r="K219" i="1"/>
  <c r="L272" i="1"/>
  <c r="K339" i="1"/>
  <c r="N339" i="1"/>
  <c r="J713" i="1"/>
  <c r="O713" i="1"/>
  <c r="J1859" i="1"/>
  <c r="L1859" i="1"/>
  <c r="K2351" i="1"/>
  <c r="N2351" i="1"/>
  <c r="N2371" i="1"/>
  <c r="K2371" i="1"/>
  <c r="L2371" i="1"/>
  <c r="J2371" i="1"/>
  <c r="K3226" i="1"/>
  <c r="L3226" i="1"/>
  <c r="N3226" i="1"/>
  <c r="L4618" i="1"/>
  <c r="O4618" i="1"/>
  <c r="K5800" i="1"/>
  <c r="J5800" i="1"/>
  <c r="L5800" i="1"/>
  <c r="O5800" i="1"/>
  <c r="N5800" i="1"/>
  <c r="N6722" i="1"/>
  <c r="O6722" i="1"/>
  <c r="K10283" i="1"/>
  <c r="N10370" i="1"/>
  <c r="K10458" i="1"/>
  <c r="K10667" i="1"/>
  <c r="N10775" i="1"/>
  <c r="J10899" i="1"/>
  <c r="J10955" i="1"/>
  <c r="N11474" i="1"/>
  <c r="L11612" i="1"/>
  <c r="L11684" i="1"/>
  <c r="O11831" i="1"/>
  <c r="N12016" i="1"/>
  <c r="J12034" i="1"/>
  <c r="N12251" i="1"/>
  <c r="J12262" i="1"/>
  <c r="N12279" i="1"/>
  <c r="O12292" i="1"/>
  <c r="L12315" i="1"/>
  <c r="O12340" i="1"/>
  <c r="L12357" i="1"/>
  <c r="O12491" i="1"/>
  <c r="L12691" i="1"/>
  <c r="O12698" i="1"/>
  <c r="O13216" i="1"/>
  <c r="J13234" i="1"/>
  <c r="J13252" i="1"/>
  <c r="J13265" i="1"/>
  <c r="J13279" i="1"/>
  <c r="J13305" i="1"/>
  <c r="O13359" i="1"/>
  <c r="L13523" i="1"/>
  <c r="O13575" i="1"/>
  <c r="O14056" i="1"/>
  <c r="J14074" i="1"/>
  <c r="J14279" i="1"/>
  <c r="J14315" i="1"/>
  <c r="J14342" i="1"/>
  <c r="J14418" i="1"/>
  <c r="N14601" i="1"/>
  <c r="N14627" i="1"/>
  <c r="O14650" i="1"/>
  <c r="N14720" i="1"/>
  <c r="N14728" i="1"/>
  <c r="N14760" i="1"/>
  <c r="O14809" i="1"/>
  <c r="O14840" i="1"/>
  <c r="N14875" i="1"/>
  <c r="N15159" i="1"/>
  <c r="N15176" i="1"/>
  <c r="L15336" i="1"/>
  <c r="L15390" i="1"/>
  <c r="O15394" i="1"/>
  <c r="J15434" i="1"/>
  <c r="O15531" i="1"/>
  <c r="O15545" i="1"/>
  <c r="N15545" i="1"/>
  <c r="O15652" i="1"/>
  <c r="N15652" i="1"/>
  <c r="L15732" i="1"/>
  <c r="J21" i="1"/>
  <c r="N1449" i="1"/>
  <c r="O1451" i="1"/>
  <c r="N1451" i="1"/>
  <c r="L1444" i="1"/>
  <c r="K2399" i="1"/>
  <c r="O2698" i="1"/>
  <c r="L3455" i="1"/>
  <c r="K3466" i="1"/>
  <c r="L3466" i="1"/>
  <c r="J3497" i="1"/>
  <c r="J8770" i="1"/>
  <c r="O9370" i="1"/>
  <c r="K10757" i="1"/>
  <c r="L10757" i="1"/>
  <c r="J10871" i="1"/>
  <c r="N10868" i="1"/>
  <c r="J10984" i="1"/>
  <c r="O10984" i="1"/>
  <c r="N10984" i="1"/>
  <c r="O10997" i="1"/>
  <c r="K10997" i="1"/>
  <c r="L10997" i="1"/>
  <c r="J10997" i="1"/>
  <c r="O11200" i="1"/>
  <c r="N11200" i="1"/>
  <c r="J11839" i="1"/>
  <c r="N11839" i="1"/>
  <c r="N11995" i="1"/>
  <c r="O11995" i="1"/>
  <c r="L11995" i="1"/>
  <c r="K158" i="1"/>
  <c r="N158" i="1"/>
  <c r="J225" i="1"/>
  <c r="O225" i="1"/>
  <c r="N225" i="1"/>
  <c r="N333" i="1"/>
  <c r="O333" i="1"/>
  <c r="L333" i="1"/>
  <c r="K342" i="1"/>
  <c r="L1266" i="1"/>
  <c r="N1765" i="1"/>
  <c r="K1765" i="1"/>
  <c r="L1765" i="1"/>
  <c r="J1765" i="1"/>
  <c r="N2158" i="1"/>
  <c r="K2158" i="1"/>
  <c r="L2158" i="1"/>
  <c r="J2158" i="1"/>
  <c r="J2621" i="1"/>
  <c r="L2621" i="1"/>
  <c r="K4612" i="1"/>
  <c r="L4612" i="1"/>
  <c r="N4612" i="1"/>
  <c r="J5231" i="1"/>
  <c r="K5231" i="1"/>
  <c r="L5231" i="1"/>
  <c r="N5231" i="1"/>
  <c r="J5555" i="1"/>
  <c r="O5555" i="1"/>
  <c r="O10986" i="1"/>
  <c r="J12560" i="1"/>
  <c r="J14108" i="1"/>
  <c r="J15306" i="1"/>
  <c r="O38" i="1"/>
  <c r="J339" i="1"/>
  <c r="J467" i="1"/>
  <c r="J596" i="1"/>
  <c r="J632" i="1"/>
  <c r="J779" i="1"/>
  <c r="J1263" i="1"/>
  <c r="J1288" i="1"/>
  <c r="O1407" i="1"/>
  <c r="J1593" i="1"/>
  <c r="J1902" i="1"/>
  <c r="N2004" i="1"/>
  <c r="K2313" i="1"/>
  <c r="N2345" i="1"/>
  <c r="J2497" i="1"/>
  <c r="O2497" i="1"/>
  <c r="J2605" i="1"/>
  <c r="O2605" i="1"/>
  <c r="L2634" i="1"/>
  <c r="N3207" i="1"/>
  <c r="L3207" i="1"/>
  <c r="O3207" i="1"/>
  <c r="L3556" i="1"/>
  <c r="N4571" i="1"/>
  <c r="L4571" i="1"/>
  <c r="O4571" i="1"/>
  <c r="L4727" i="1"/>
  <c r="J5146" i="1"/>
  <c r="K5146" i="1"/>
  <c r="N5486" i="1"/>
  <c r="J5490" i="1"/>
  <c r="N5490" i="1"/>
  <c r="L6242" i="1"/>
  <c r="N6242" i="1"/>
  <c r="K6530" i="1"/>
  <c r="J6530" i="1"/>
  <c r="L6530" i="1"/>
  <c r="J6916" i="1"/>
  <c r="O6916" i="1"/>
  <c r="K7079" i="1"/>
  <c r="O7079" i="1"/>
  <c r="J7079" i="1"/>
  <c r="L9048" i="1"/>
  <c r="K9048" i="1"/>
  <c r="O9048" i="1"/>
  <c r="J9281" i="1"/>
  <c r="K9281" i="1"/>
  <c r="L9281" i="1"/>
  <c r="K9603" i="1"/>
  <c r="L9603" i="1"/>
  <c r="N2584" i="1"/>
  <c r="K2584" i="1"/>
  <c r="L2584" i="1"/>
  <c r="K2605" i="1"/>
  <c r="N2605" i="1"/>
  <c r="J4966" i="1"/>
  <c r="O4966" i="1"/>
  <c r="L5196" i="1"/>
  <c r="N5196" i="1"/>
  <c r="K5417" i="1"/>
  <c r="N5417" i="1"/>
  <c r="N5460" i="1"/>
  <c r="O5460" i="1"/>
  <c r="J6157" i="1"/>
  <c r="O6157" i="1"/>
  <c r="K6225" i="1"/>
  <c r="J6225" i="1"/>
  <c r="L6225" i="1"/>
  <c r="K6852" i="1"/>
  <c r="J6852" i="1"/>
  <c r="L6852" i="1"/>
  <c r="O6852" i="1"/>
  <c r="J6986" i="1"/>
  <c r="K6986" i="1"/>
  <c r="L6986" i="1"/>
  <c r="N6986" i="1"/>
  <c r="N7019" i="1"/>
  <c r="J7019" i="1"/>
  <c r="O7019" i="1"/>
  <c r="J7227" i="1"/>
  <c r="K7227" i="1"/>
  <c r="K7262" i="1"/>
  <c r="O7262" i="1"/>
  <c r="J7262" i="1"/>
  <c r="O7290" i="1"/>
  <c r="N7290" i="1"/>
  <c r="J7677" i="1"/>
  <c r="L7677" i="1"/>
  <c r="N15427" i="1"/>
  <c r="N15661" i="1"/>
  <c r="J15749" i="1"/>
  <c r="K21" i="1"/>
  <c r="N101" i="1"/>
  <c r="J1433" i="1"/>
  <c r="K1445" i="1"/>
  <c r="N1443" i="1"/>
  <c r="J1450" i="1"/>
  <c r="N2647" i="1"/>
  <c r="K2853" i="1"/>
  <c r="N2963" i="1"/>
  <c r="K3453" i="1"/>
  <c r="N3494" i="1"/>
  <c r="K3713" i="1"/>
  <c r="N4227" i="1"/>
  <c r="K4514" i="1"/>
  <c r="N6628" i="1"/>
  <c r="K6710" i="1"/>
  <c r="N8268" i="1"/>
  <c r="K8770" i="1"/>
  <c r="N9230" i="1"/>
  <c r="K9787" i="1"/>
  <c r="N10231" i="1"/>
  <c r="K10750" i="1"/>
  <c r="N10756" i="1"/>
  <c r="K10872" i="1"/>
  <c r="J10885" i="1"/>
  <c r="K10984" i="1"/>
  <c r="L10986" i="1"/>
  <c r="O10981" i="1"/>
  <c r="N10992" i="1"/>
  <c r="N10998" i="1"/>
  <c r="K10995" i="1"/>
  <c r="K11204" i="1"/>
  <c r="N11576" i="1"/>
  <c r="J11838" i="1"/>
  <c r="K11995" i="1"/>
  <c r="O14115" i="1"/>
  <c r="J15300" i="1"/>
  <c r="L38" i="1"/>
  <c r="O55" i="1"/>
  <c r="K225" i="1"/>
  <c r="K246" i="1"/>
  <c r="N294" i="1"/>
  <c r="N297" i="1"/>
  <c r="K333" i="1"/>
  <c r="L342" i="1"/>
  <c r="J351" i="1"/>
  <c r="J441" i="1"/>
  <c r="J490" i="1"/>
  <c r="L603" i="1"/>
  <c r="J696" i="1"/>
  <c r="J765" i="1"/>
  <c r="J856" i="1"/>
  <c r="J1362" i="1"/>
  <c r="J1589" i="1"/>
  <c r="J1596" i="1"/>
  <c r="K1780" i="1"/>
  <c r="L2004" i="1"/>
  <c r="N2070" i="1"/>
  <c r="K2176" i="1"/>
  <c r="J2323" i="1"/>
  <c r="N2328" i="1"/>
  <c r="K2332" i="1"/>
  <c r="L2345" i="1"/>
  <c r="K2373" i="1"/>
  <c r="K3064" i="1"/>
  <c r="L3064" i="1"/>
  <c r="N3087" i="1"/>
  <c r="J3226" i="1"/>
  <c r="K3429" i="1"/>
  <c r="K4557" i="1"/>
  <c r="L4557" i="1"/>
  <c r="N4569" i="1"/>
  <c r="O4587" i="1"/>
  <c r="J4609" i="1"/>
  <c r="J4612" i="1"/>
  <c r="K4670" i="1"/>
  <c r="N4804" i="1"/>
  <c r="O4804" i="1"/>
  <c r="O5146" i="1"/>
  <c r="N5190" i="1"/>
  <c r="K5190" i="1"/>
  <c r="L5190" i="1"/>
  <c r="N5243" i="1"/>
  <c r="O5320" i="1"/>
  <c r="N5344" i="1"/>
  <c r="O5344" i="1"/>
  <c r="L5357" i="1"/>
  <c r="N5357" i="1"/>
  <c r="L5555" i="1"/>
  <c r="N5555" i="1"/>
  <c r="K5633" i="1"/>
  <c r="J5633" i="1"/>
  <c r="L5633" i="1"/>
  <c r="N6145" i="1"/>
  <c r="O6242" i="1"/>
  <c r="N6380" i="1"/>
  <c r="L6731" i="1"/>
  <c r="N6731" i="1"/>
  <c r="N6782" i="1"/>
  <c r="J106" i="1"/>
  <c r="J1447" i="1"/>
  <c r="L10887" i="1"/>
  <c r="N10885" i="1"/>
  <c r="K10988" i="1"/>
  <c r="N10987" i="1"/>
  <c r="K10986" i="1"/>
  <c r="J10992" i="1"/>
  <c r="K11200" i="1"/>
  <c r="O11835" i="1"/>
  <c r="J11840" i="1"/>
  <c r="O12560" i="1"/>
  <c r="K15304" i="1"/>
  <c r="K38" i="1"/>
  <c r="N177" i="1"/>
  <c r="K222" i="1"/>
  <c r="N231" i="1"/>
  <c r="J294" i="1"/>
  <c r="J300" i="1"/>
  <c r="O339" i="1"/>
  <c r="L366" i="1"/>
  <c r="J494" i="1"/>
  <c r="L582" i="1"/>
  <c r="L713" i="1"/>
  <c r="J869" i="1"/>
  <c r="L1236" i="1"/>
  <c r="L1407" i="1"/>
  <c r="J1598" i="1"/>
  <c r="N1659" i="1"/>
  <c r="J1673" i="1"/>
  <c r="J1788" i="1"/>
  <c r="N1794" i="1"/>
  <c r="K1800" i="1"/>
  <c r="K1863" i="1"/>
  <c r="K2004" i="1"/>
  <c r="K2105" i="1"/>
  <c r="J2229" i="1"/>
  <c r="N2274" i="1"/>
  <c r="J2298" i="1"/>
  <c r="O2338" i="1"/>
  <c r="K2345" i="1"/>
  <c r="N2358" i="1"/>
  <c r="J2362" i="1"/>
  <c r="J2456" i="1"/>
  <c r="N2463" i="1"/>
  <c r="N2478" i="1"/>
  <c r="L2478" i="1"/>
  <c r="N2502" i="1"/>
  <c r="J2502" i="1"/>
  <c r="K2502" i="1"/>
  <c r="K2562" i="1"/>
  <c r="N2562" i="1"/>
  <c r="J2581" i="1"/>
  <c r="K3207" i="1"/>
  <c r="O3258" i="1"/>
  <c r="K4571" i="1"/>
  <c r="O4631" i="1"/>
  <c r="N4788" i="1"/>
  <c r="O4788" i="1"/>
  <c r="L4799" i="1"/>
  <c r="N4799" i="1"/>
  <c r="L4966" i="1"/>
  <c r="N4966" i="1"/>
  <c r="K5150" i="1"/>
  <c r="J5150" i="1"/>
  <c r="L5150" i="1"/>
  <c r="K5334" i="1"/>
  <c r="O5342" i="1"/>
  <c r="L5490" i="1"/>
  <c r="L6613" i="1"/>
  <c r="N6613" i="1"/>
  <c r="K6751" i="1"/>
  <c r="J6751" i="1"/>
  <c r="L6751" i="1"/>
  <c r="J6797" i="1"/>
  <c r="N6797" i="1"/>
  <c r="O6797" i="1"/>
  <c r="N6852" i="1"/>
  <c r="J6944" i="1"/>
  <c r="K6944" i="1"/>
  <c r="L6944" i="1"/>
  <c r="N6944" i="1"/>
  <c r="O7333" i="1"/>
  <c r="N7333" i="1"/>
  <c r="K15777" i="1"/>
  <c r="K1429" i="1"/>
  <c r="K1454" i="1"/>
  <c r="J10983" i="1"/>
  <c r="J10986" i="1"/>
  <c r="J11147" i="1"/>
  <c r="J38" i="1"/>
  <c r="J158" i="1"/>
  <c r="J192" i="1"/>
  <c r="J228" i="1"/>
  <c r="O246" i="1"/>
  <c r="J342" i="1"/>
  <c r="J413" i="1"/>
  <c r="O596" i="1"/>
  <c r="J603" i="1"/>
  <c r="J735" i="1"/>
  <c r="O1263" i="1"/>
  <c r="J1266" i="1"/>
  <c r="J1530" i="1"/>
  <c r="J1806" i="1"/>
  <c r="N1859" i="1"/>
  <c r="O1902" i="1"/>
  <c r="J2004" i="1"/>
  <c r="J2307" i="1"/>
  <c r="L2313" i="1"/>
  <c r="J2345" i="1"/>
  <c r="J2475" i="1"/>
  <c r="K2494" i="1"/>
  <c r="N2578" i="1"/>
  <c r="L2605" i="1"/>
  <c r="J3207" i="1"/>
  <c r="J4571" i="1"/>
  <c r="L4963" i="1"/>
  <c r="L5146" i="1"/>
  <c r="N5342" i="1"/>
  <c r="L5460" i="1"/>
  <c r="N5465" i="1"/>
  <c r="J5611" i="1"/>
  <c r="K5611" i="1"/>
  <c r="L6510" i="1"/>
  <c r="N6510" i="1"/>
  <c r="O6530" i="1"/>
  <c r="K6722" i="1"/>
  <c r="J6722" i="1"/>
  <c r="L6722" i="1"/>
  <c r="O6986" i="1"/>
  <c r="L7237" i="1"/>
  <c r="N7237" i="1"/>
  <c r="O7237" i="1"/>
  <c r="O7314" i="1"/>
  <c r="J7314" i="1"/>
  <c r="K7314" i="1"/>
  <c r="L7314" i="1"/>
  <c r="N7314" i="1"/>
  <c r="N5639" i="1"/>
  <c r="O6253" i="1"/>
  <c r="O6521" i="1"/>
  <c r="O6665" i="1"/>
  <c r="O6741" i="1"/>
  <c r="O6773" i="1"/>
  <c r="J6821" i="1"/>
  <c r="L6841" i="1"/>
  <c r="J6857" i="1"/>
  <c r="N6857" i="1"/>
  <c r="L6881" i="1"/>
  <c r="K6932" i="1"/>
  <c r="O6976" i="1"/>
  <c r="N6976" i="1"/>
  <c r="O7111" i="1"/>
  <c r="K7111" i="1"/>
  <c r="J7133" i="1"/>
  <c r="K7133" i="1"/>
  <c r="O7047" i="1"/>
  <c r="N7047" i="1"/>
  <c r="O7258" i="1"/>
  <c r="N7258" i="1"/>
  <c r="J7282" i="1"/>
  <c r="K7282" i="1"/>
  <c r="L7282" i="1"/>
  <c r="O7407" i="1"/>
  <c r="N7407" i="1"/>
  <c r="N7431" i="1"/>
  <c r="O7431" i="1"/>
  <c r="L7431" i="1"/>
  <c r="J7431" i="1"/>
  <c r="K7459" i="1"/>
  <c r="L7459" i="1"/>
  <c r="O7459" i="1"/>
  <c r="O7747" i="1"/>
  <c r="N9166" i="1"/>
  <c r="O9166" i="1"/>
  <c r="K9190" i="1"/>
  <c r="J9190" i="1"/>
  <c r="N9190" i="1"/>
  <c r="O9190" i="1"/>
  <c r="L10728" i="1"/>
  <c r="K10728" i="1"/>
  <c r="K6886" i="1"/>
  <c r="L6886" i="1"/>
  <c r="J6896" i="1"/>
  <c r="K6971" i="1"/>
  <c r="L6971" i="1"/>
  <c r="J7028" i="1"/>
  <c r="O7028" i="1"/>
  <c r="O7097" i="1"/>
  <c r="J7097" i="1"/>
  <c r="K7097" i="1"/>
  <c r="K7042" i="1"/>
  <c r="O7042" i="1"/>
  <c r="O7227" i="1"/>
  <c r="N7227" i="1"/>
  <c r="O7235" i="1"/>
  <c r="J7235" i="1"/>
  <c r="K7235" i="1"/>
  <c r="O7245" i="1"/>
  <c r="L7245" i="1"/>
  <c r="J7252" i="1"/>
  <c r="O7252" i="1"/>
  <c r="L7362" i="1"/>
  <c r="O7362" i="1"/>
  <c r="L8952" i="1"/>
  <c r="O8952" i="1"/>
  <c r="N9066" i="1"/>
  <c r="J9066" i="1"/>
  <c r="L9066" i="1"/>
  <c r="K9066" i="1"/>
  <c r="K10602" i="1"/>
  <c r="J10602" i="1"/>
  <c r="N7010" i="1"/>
  <c r="K7022" i="1"/>
  <c r="L7022" i="1"/>
  <c r="L7111" i="1"/>
  <c r="N7111" i="1"/>
  <c r="J7149" i="1"/>
  <c r="K7149" i="1"/>
  <c r="O7061" i="1"/>
  <c r="J7061" i="1"/>
  <c r="K7061" i="1"/>
  <c r="L7061" i="1"/>
  <c r="O7282" i="1"/>
  <c r="L7299" i="1"/>
  <c r="N7299" i="1"/>
  <c r="J7352" i="1"/>
  <c r="K7352" i="1"/>
  <c r="N7358" i="1"/>
  <c r="J7358" i="1"/>
  <c r="K7358" i="1"/>
  <c r="L7358" i="1"/>
  <c r="L7423" i="1"/>
  <c r="J7423" i="1"/>
  <c r="N7459" i="1"/>
  <c r="L9103" i="1"/>
  <c r="J9103" i="1"/>
  <c r="K10054" i="1"/>
  <c r="L10054" i="1"/>
  <c r="L10331" i="1"/>
  <c r="K10331" i="1"/>
  <c r="L10523" i="1"/>
  <c r="K10523" i="1"/>
  <c r="N2568" i="1"/>
  <c r="J2578" i="1"/>
  <c r="J2612" i="1"/>
  <c r="N2618" i="1"/>
  <c r="K2621" i="1"/>
  <c r="K3414" i="1"/>
  <c r="K4650" i="1"/>
  <c r="L4738" i="1"/>
  <c r="K4915" i="1"/>
  <c r="N5100" i="1"/>
  <c r="N5206" i="1"/>
  <c r="J5243" i="1"/>
  <c r="K5327" i="1"/>
  <c r="L5342" i="1"/>
  <c r="K5478" i="1"/>
  <c r="N5578" i="1"/>
  <c r="L5639" i="1"/>
  <c r="N5644" i="1"/>
  <c r="N5647" i="1"/>
  <c r="J6814" i="1"/>
  <c r="O6821" i="1"/>
  <c r="O6835" i="1"/>
  <c r="J6841" i="1"/>
  <c r="J6886" i="1"/>
  <c r="L6890" i="1"/>
  <c r="L6906" i="1"/>
  <c r="N6926" i="1"/>
  <c r="J6996" i="1"/>
  <c r="L7001" i="1"/>
  <c r="N7001" i="1"/>
  <c r="L7010" i="1"/>
  <c r="K7019" i="1"/>
  <c r="O7115" i="1"/>
  <c r="L7115" i="1"/>
  <c r="O7144" i="1"/>
  <c r="N7235" i="1"/>
  <c r="J7240" i="1"/>
  <c r="K7240" i="1"/>
  <c r="J7290" i="1"/>
  <c r="K7290" i="1"/>
  <c r="K7305" i="1"/>
  <c r="L7319" i="1"/>
  <c r="N7319" i="1"/>
  <c r="J7333" i="1"/>
  <c r="L7333" i="1"/>
  <c r="O7352" i="1"/>
  <c r="N7391" i="1"/>
  <c r="J7391" i="1"/>
  <c r="O7391" i="1"/>
  <c r="K7391" i="1"/>
  <c r="N7409" i="1"/>
  <c r="O7409" i="1"/>
  <c r="K7447" i="1"/>
  <c r="J7456" i="1"/>
  <c r="J8047" i="1"/>
  <c r="O8047" i="1"/>
  <c r="K8109" i="1"/>
  <c r="L8976" i="1"/>
  <c r="N8976" i="1"/>
  <c r="J2468" i="1"/>
  <c r="J2628" i="1"/>
  <c r="J2634" i="1"/>
  <c r="N3050" i="1"/>
  <c r="N3429" i="1"/>
  <c r="J3556" i="1"/>
  <c r="N3581" i="1"/>
  <c r="N4670" i="1"/>
  <c r="J4727" i="1"/>
  <c r="N5219" i="1"/>
  <c r="N5329" i="1"/>
  <c r="L5332" i="1"/>
  <c r="J5339" i="1"/>
  <c r="K5639" i="1"/>
  <c r="N5649" i="1"/>
  <c r="N6821" i="1"/>
  <c r="K6857" i="1"/>
  <c r="O6881" i="1"/>
  <c r="N6896" i="1"/>
  <c r="O6921" i="1"/>
  <c r="L6932" i="1"/>
  <c r="O6971" i="1"/>
  <c r="K7010" i="1"/>
  <c r="J7017" i="1"/>
  <c r="K7017" i="1"/>
  <c r="L7017" i="1"/>
  <c r="J7081" i="1"/>
  <c r="N7081" i="1"/>
  <c r="L7144" i="1"/>
  <c r="L7230" i="1"/>
  <c r="N7230" i="1"/>
  <c r="L7235" i="1"/>
  <c r="N7245" i="1"/>
  <c r="O7270" i="1"/>
  <c r="N7270" i="1"/>
  <c r="O7321" i="1"/>
  <c r="N7352" i="1"/>
  <c r="L7407" i="1"/>
  <c r="O7414" i="1"/>
  <c r="L7414" i="1"/>
  <c r="K7578" i="1"/>
  <c r="N7578" i="1"/>
  <c r="L7699" i="1"/>
  <c r="K8502" i="1"/>
  <c r="L8502" i="1"/>
  <c r="J8502" i="1"/>
  <c r="O8680" i="1"/>
  <c r="J8680" i="1"/>
  <c r="O8955" i="1"/>
  <c r="K8969" i="1"/>
  <c r="N8969" i="1"/>
  <c r="L8969" i="1"/>
  <c r="J8969" i="1"/>
  <c r="O9080" i="1"/>
  <c r="N9080" i="1"/>
  <c r="L7540" i="1"/>
  <c r="N7540" i="1"/>
  <c r="L7638" i="1"/>
  <c r="K7638" i="1"/>
  <c r="J8322" i="1"/>
  <c r="L8322" i="1"/>
  <c r="J8626" i="1"/>
  <c r="L8626" i="1"/>
  <c r="J8792" i="1"/>
  <c r="O8792" i="1"/>
  <c r="K9052" i="1"/>
  <c r="N9052" i="1"/>
  <c r="L9252" i="1"/>
  <c r="N9252" i="1"/>
  <c r="J10190" i="1"/>
  <c r="K10190" i="1"/>
  <c r="L10190" i="1"/>
  <c r="N10190" i="1"/>
  <c r="O10190" i="1"/>
  <c r="K10228" i="1"/>
  <c r="J10228" i="1"/>
  <c r="L10555" i="1"/>
  <c r="K10555" i="1"/>
  <c r="L10834" i="1"/>
  <c r="K10834" i="1"/>
  <c r="O7330" i="1"/>
  <c r="L7354" i="1"/>
  <c r="K7540" i="1"/>
  <c r="N7549" i="1"/>
  <c r="N7559" i="1"/>
  <c r="N7586" i="1"/>
  <c r="K7644" i="1"/>
  <c r="K7683" i="1"/>
  <c r="O8109" i="1"/>
  <c r="J8359" i="1"/>
  <c r="L8359" i="1"/>
  <c r="N8593" i="1"/>
  <c r="K8593" i="1"/>
  <c r="L8657" i="1"/>
  <c r="N8764" i="1"/>
  <c r="K8764" i="1"/>
  <c r="O8764" i="1"/>
  <c r="K8792" i="1"/>
  <c r="J8948" i="1"/>
  <c r="O8989" i="1"/>
  <c r="L9013" i="1"/>
  <c r="N9020" i="1"/>
  <c r="O9052" i="1"/>
  <c r="J9162" i="1"/>
  <c r="L9162" i="1"/>
  <c r="N9162" i="1"/>
  <c r="J9238" i="1"/>
  <c r="K9238" i="1"/>
  <c r="L9906" i="1"/>
  <c r="K9906" i="1"/>
  <c r="J9906" i="1"/>
  <c r="N10555" i="1"/>
  <c r="L10698" i="1"/>
  <c r="K10698" i="1"/>
  <c r="N10834" i="1"/>
  <c r="K6946" i="1"/>
  <c r="N6991" i="1"/>
  <c r="N7025" i="1"/>
  <c r="N7088" i="1"/>
  <c r="O7233" i="1"/>
  <c r="N7248" i="1"/>
  <c r="O7266" i="1"/>
  <c r="N7272" i="1"/>
  <c r="O7305" i="1"/>
  <c r="N7330" i="1"/>
  <c r="N7398" i="1"/>
  <c r="J7540" i="1"/>
  <c r="K7641" i="1"/>
  <c r="N7747" i="1"/>
  <c r="N8005" i="1"/>
  <c r="J8037" i="1"/>
  <c r="N8047" i="1"/>
  <c r="L8109" i="1"/>
  <c r="J8216" i="1"/>
  <c r="O8322" i="1"/>
  <c r="O8344" i="1"/>
  <c r="N8561" i="1"/>
  <c r="J8657" i="1"/>
  <c r="J8941" i="1"/>
  <c r="K8989" i="1"/>
  <c r="K9009" i="1"/>
  <c r="K9034" i="1"/>
  <c r="J9052" i="1"/>
  <c r="L9127" i="1"/>
  <c r="N9127" i="1"/>
  <c r="L9151" i="1"/>
  <c r="O9151" i="1"/>
  <c r="O9252" i="1"/>
  <c r="O9281" i="1"/>
  <c r="N9281" i="1"/>
  <c r="K9288" i="1"/>
  <c r="J9465" i="1"/>
  <c r="K9465" i="1"/>
  <c r="L9588" i="1"/>
  <c r="O9588" i="1"/>
  <c r="O10241" i="1"/>
  <c r="L10241" i="1"/>
  <c r="K10241" i="1"/>
  <c r="N10331" i="1"/>
  <c r="L10457" i="1"/>
  <c r="K10457" i="1"/>
  <c r="N10523" i="1"/>
  <c r="L10632" i="1"/>
  <c r="K10632" i="1"/>
  <c r="N10728" i="1"/>
  <c r="J6847" i="1"/>
  <c r="J6911" i="1"/>
  <c r="J6966" i="1"/>
  <c r="K6976" i="1"/>
  <c r="J7022" i="1"/>
  <c r="O7081" i="1"/>
  <c r="O7117" i="1"/>
  <c r="N7155" i="1"/>
  <c r="O7230" i="1"/>
  <c r="J7279" i="1"/>
  <c r="O7299" i="1"/>
  <c r="N7365" i="1"/>
  <c r="O7377" i="1"/>
  <c r="O7386" i="1"/>
  <c r="O7419" i="1"/>
  <c r="K7545" i="1"/>
  <c r="N7545" i="1"/>
  <c r="K7927" i="1"/>
  <c r="J7999" i="1"/>
  <c r="O7999" i="1"/>
  <c r="K8020" i="1"/>
  <c r="K8359" i="1"/>
  <c r="J8561" i="1"/>
  <c r="K8561" i="1"/>
  <c r="O8561" i="1"/>
  <c r="N8567" i="1"/>
  <c r="O8567" i="1"/>
  <c r="K8639" i="1"/>
  <c r="O9068" i="1"/>
  <c r="K9133" i="1"/>
  <c r="K9170" i="1"/>
  <c r="L9170" i="1"/>
  <c r="O9170" i="1"/>
  <c r="J9235" i="1"/>
  <c r="L9235" i="1"/>
  <c r="L9585" i="1"/>
  <c r="J9903" i="1"/>
  <c r="N10049" i="1"/>
  <c r="O10049" i="1"/>
  <c r="L10606" i="1"/>
  <c r="K10606" i="1"/>
  <c r="J10694" i="1"/>
  <c r="N10698" i="1"/>
  <c r="L8037" i="1"/>
  <c r="N8037" i="1"/>
  <c r="L8058" i="1"/>
  <c r="J8109" i="1"/>
  <c r="O8478" i="1"/>
  <c r="K9000" i="1"/>
  <c r="N9000" i="1"/>
  <c r="N9009" i="1"/>
  <c r="L9009" i="1"/>
  <c r="O9034" i="1"/>
  <c r="N9034" i="1"/>
  <c r="J9080" i="1"/>
  <c r="K9080" i="1"/>
  <c r="N9109" i="1"/>
  <c r="L9109" i="1"/>
  <c r="K9109" i="1"/>
  <c r="J9603" i="1"/>
  <c r="K10196" i="1"/>
  <c r="L10196" i="1"/>
  <c r="O10196" i="1"/>
  <c r="L10393" i="1"/>
  <c r="K10393" i="1"/>
  <c r="L10577" i="1"/>
  <c r="K10577" i="1"/>
  <c r="L10966" i="1"/>
  <c r="K10966" i="1"/>
  <c r="L11511" i="1"/>
  <c r="N11511" i="1"/>
  <c r="O8483" i="1"/>
  <c r="O8969" i="1"/>
  <c r="O9162" i="1"/>
  <c r="N9637" i="1"/>
  <c r="J9757" i="1"/>
  <c r="K9825" i="1"/>
  <c r="J10194" i="1"/>
  <c r="K10194" i="1"/>
  <c r="K10267" i="1"/>
  <c r="K10343" i="1"/>
  <c r="K10403" i="1"/>
  <c r="K10475" i="1"/>
  <c r="O9127" i="1"/>
  <c r="N9133" i="1"/>
  <c r="L9133" i="1"/>
  <c r="N9288" i="1"/>
  <c r="J9518" i="1"/>
  <c r="L9560" i="1"/>
  <c r="N9903" i="1"/>
  <c r="O10139" i="1"/>
  <c r="K10139" i="1"/>
  <c r="N10307" i="1"/>
  <c r="N10388" i="1"/>
  <c r="N10447" i="1"/>
  <c r="N10486" i="1"/>
  <c r="N10551" i="1"/>
  <c r="N10567" i="1"/>
  <c r="N10602" i="1"/>
  <c r="N10622" i="1"/>
  <c r="N10694" i="1"/>
  <c r="N10722" i="1"/>
  <c r="N10741" i="1"/>
  <c r="N10954" i="1"/>
  <c r="K12066" i="1"/>
  <c r="L12066" i="1"/>
  <c r="N12077" i="1"/>
  <c r="N12083" i="1"/>
  <c r="K12083" i="1"/>
  <c r="L12083" i="1"/>
  <c r="N12141" i="1"/>
  <c r="O12141" i="1"/>
  <c r="J7388" i="1"/>
  <c r="L7393" i="1"/>
  <c r="N7443" i="1"/>
  <c r="K7497" i="1"/>
  <c r="J7514" i="1"/>
  <c r="L7554" i="1"/>
  <c r="J7578" i="1"/>
  <c r="L7683" i="1"/>
  <c r="N8460" i="1"/>
  <c r="N8657" i="1"/>
  <c r="O8695" i="1"/>
  <c r="N8948" i="1"/>
  <c r="N8989" i="1"/>
  <c r="N9048" i="1"/>
  <c r="O9113" i="1"/>
  <c r="K9142" i="1"/>
  <c r="N9142" i="1"/>
  <c r="N9155" i="1"/>
  <c r="N9238" i="1"/>
  <c r="J9393" i="1"/>
  <c r="O9393" i="1"/>
  <c r="O9465" i="1"/>
  <c r="N9518" i="1"/>
  <c r="N9569" i="1"/>
  <c r="J9667" i="1"/>
  <c r="K9667" i="1"/>
  <c r="J9810" i="1"/>
  <c r="N9909" i="1"/>
  <c r="L9909" i="1"/>
  <c r="J10192" i="1"/>
  <c r="N10192" i="1"/>
  <c r="J10201" i="1"/>
  <c r="L10201" i="1"/>
  <c r="N12152" i="1"/>
  <c r="K11559" i="1"/>
  <c r="J11559" i="1"/>
  <c r="N9082" i="1"/>
  <c r="K9099" i="1"/>
  <c r="N9148" i="1"/>
  <c r="N9170" i="1"/>
  <c r="O9305" i="1"/>
  <c r="J9398" i="1"/>
  <c r="J10049" i="1"/>
  <c r="J10178" i="1"/>
  <c r="J11247" i="1"/>
  <c r="O11323" i="1"/>
  <c r="N11397" i="1"/>
  <c r="K11481" i="1"/>
  <c r="K12105" i="1"/>
  <c r="N12121" i="1"/>
  <c r="N12108" i="1"/>
  <c r="N10209" i="1"/>
  <c r="L11564" i="1"/>
  <c r="N12068" i="1"/>
  <c r="K12079" i="1"/>
  <c r="O12116" i="1"/>
  <c r="K12159" i="1"/>
  <c r="N9825" i="1"/>
  <c r="J10054" i="1"/>
  <c r="N11479" i="1"/>
  <c r="L11607" i="1"/>
  <c r="N11615" i="1"/>
  <c r="L12011" i="1"/>
  <c r="K12128" i="1"/>
  <c r="N12149" i="1"/>
  <c r="K15056" i="1"/>
  <c r="K12067" i="1"/>
  <c r="K5217" i="1"/>
  <c r="K262" i="1"/>
  <c r="K6124" i="1"/>
  <c r="K15740" i="1"/>
  <c r="K5675" i="1"/>
  <c r="K8965" i="1"/>
  <c r="K12056" i="1"/>
  <c r="K9157" i="1"/>
  <c r="K13451" i="1"/>
  <c r="K3835" i="1"/>
  <c r="K6127" i="1"/>
  <c r="K3775" i="1"/>
  <c r="K5871" i="1"/>
  <c r="K5867" i="1"/>
  <c r="K5882" i="1"/>
  <c r="K5893" i="1"/>
  <c r="K5889" i="1"/>
  <c r="K5911" i="1"/>
  <c r="K5907" i="1"/>
  <c r="K5924" i="1"/>
  <c r="K5929" i="1"/>
  <c r="K5930" i="1"/>
  <c r="K5952" i="1"/>
  <c r="K5948" i="1"/>
  <c r="K5969" i="1"/>
  <c r="K5965" i="1"/>
  <c r="K5981" i="1"/>
  <c r="K5986" i="1"/>
  <c r="K5987" i="1"/>
  <c r="K6008" i="1"/>
  <c r="K6004" i="1"/>
  <c r="K6026" i="1"/>
  <c r="K6022" i="1"/>
  <c r="K6078" i="1"/>
  <c r="K6076" i="1"/>
  <c r="K6094" i="1"/>
  <c r="K6118" i="1"/>
  <c r="K5857" i="1"/>
  <c r="K5858" i="1"/>
  <c r="K5879" i="1"/>
  <c r="K5875" i="1"/>
  <c r="K5884" i="1"/>
  <c r="K5897" i="1"/>
  <c r="K5898" i="1"/>
  <c r="K5903" i="1"/>
  <c r="K5915" i="1"/>
  <c r="K5916" i="1"/>
  <c r="K5938" i="1"/>
  <c r="K5934" i="1"/>
  <c r="K5942" i="1"/>
  <c r="K5960" i="1"/>
  <c r="K5956" i="1"/>
  <c r="K5962" i="1"/>
  <c r="K5974" i="1"/>
  <c r="K5975" i="1"/>
  <c r="K5996" i="1"/>
  <c r="K5992" i="1"/>
  <c r="K6014" i="1"/>
  <c r="K6010" i="1"/>
  <c r="K6018" i="1"/>
  <c r="K6063" i="1"/>
  <c r="K6067" i="1"/>
  <c r="K6071" i="1"/>
  <c r="K6080" i="1"/>
  <c r="K6084" i="1"/>
  <c r="K6088" i="1"/>
  <c r="K6859" i="1"/>
  <c r="K6863" i="1"/>
  <c r="K6868" i="1"/>
  <c r="K6865" i="1"/>
  <c r="K4838" i="1"/>
  <c r="K4843" i="1"/>
  <c r="K4852" i="1"/>
  <c r="K4856" i="1"/>
  <c r="K4860" i="1"/>
  <c r="K4867" i="1"/>
  <c r="K4882" i="1"/>
  <c r="K4888" i="1"/>
  <c r="K4898" i="1"/>
  <c r="K4900" i="1"/>
  <c r="K4971" i="1"/>
  <c r="K4975" i="1"/>
  <c r="K5755" i="1"/>
  <c r="K5758" i="1"/>
  <c r="K5757" i="1"/>
  <c r="K5763" i="1"/>
  <c r="K5771" i="1"/>
  <c r="K5775" i="1"/>
  <c r="K5778" i="1"/>
  <c r="K5782" i="1"/>
  <c r="K5786" i="1"/>
  <c r="K5790" i="1"/>
  <c r="K5794" i="1"/>
  <c r="K5793" i="1"/>
  <c r="K5920" i="1"/>
  <c r="K5998" i="1"/>
  <c r="K6037" i="1"/>
  <c r="K6041" i="1"/>
  <c r="K6047" i="1"/>
  <c r="K6044" i="1"/>
  <c r="K6052" i="1"/>
  <c r="K6056" i="1"/>
  <c r="K6059" i="1"/>
  <c r="K6060" i="1"/>
  <c r="K6099" i="1"/>
  <c r="K6106" i="1"/>
  <c r="K6108" i="1"/>
  <c r="K6115" i="1"/>
  <c r="K6123" i="1"/>
  <c r="K11725" i="1"/>
  <c r="K11727" i="1"/>
  <c r="K11733" i="1"/>
  <c r="K11743" i="1"/>
  <c r="K11744" i="1"/>
  <c r="K11753" i="1"/>
  <c r="K11755" i="1"/>
  <c r="K11761" i="1"/>
  <c r="K11762" i="1"/>
  <c r="K123" i="1"/>
  <c r="K126" i="1"/>
  <c r="K132" i="1"/>
  <c r="K136" i="1"/>
  <c r="K143" i="1"/>
  <c r="K145" i="1"/>
  <c r="K175" i="1"/>
  <c r="K247" i="1"/>
  <c r="K252" i="1"/>
  <c r="K260" i="1"/>
  <c r="K264" i="1"/>
  <c r="K280" i="1"/>
  <c r="K282" i="1"/>
  <c r="K287" i="1"/>
  <c r="K284" i="1"/>
  <c r="K317" i="1"/>
  <c r="K330" i="1"/>
  <c r="K374" i="1"/>
  <c r="K376" i="1"/>
  <c r="K391" i="1"/>
  <c r="K389" i="1"/>
  <c r="K395" i="1"/>
  <c r="K385" i="1"/>
  <c r="K390" i="1"/>
  <c r="K417" i="1"/>
  <c r="K438" i="1"/>
  <c r="K434" i="1"/>
  <c r="K440" i="1"/>
  <c r="K458" i="1"/>
  <c r="K498" i="1"/>
  <c r="K771" i="1"/>
  <c r="K1229" i="1"/>
  <c r="K1240" i="1"/>
  <c r="K1284" i="1"/>
  <c r="K1529" i="1"/>
  <c r="K1749" i="1"/>
  <c r="K1974" i="1"/>
  <c r="K1978" i="1"/>
  <c r="K1980" i="1"/>
  <c r="K1988" i="1"/>
  <c r="K1987" i="1"/>
  <c r="K2069" i="1"/>
  <c r="K2091" i="1"/>
  <c r="K2096" i="1"/>
  <c r="K2180" i="1"/>
  <c r="K2217" i="1"/>
  <c r="K2276" i="1"/>
  <c r="K2929" i="1"/>
  <c r="K2974" i="1"/>
  <c r="K2979" i="1"/>
  <c r="K2985" i="1"/>
  <c r="K2990" i="1"/>
  <c r="K2994" i="1"/>
  <c r="K2999" i="1"/>
  <c r="K3005" i="1"/>
  <c r="K3007" i="1"/>
  <c r="K3202" i="1"/>
  <c r="K3261" i="1"/>
  <c r="K3340" i="1"/>
  <c r="K3345" i="1"/>
  <c r="K3383" i="1"/>
  <c r="K3390" i="1"/>
  <c r="K3393" i="1"/>
  <c r="K3398" i="1"/>
  <c r="K4584" i="1"/>
  <c r="K4628" i="1"/>
  <c r="K4958" i="1"/>
  <c r="K4983" i="1"/>
  <c r="K4984" i="1"/>
  <c r="K4995" i="1"/>
  <c r="K4991" i="1"/>
  <c r="K5293" i="1"/>
  <c r="K5291" i="1"/>
  <c r="K5302" i="1"/>
  <c r="K5297" i="1"/>
  <c r="K5378" i="1"/>
  <c r="K5384" i="1"/>
  <c r="K5406" i="1"/>
  <c r="K5485" i="1"/>
  <c r="K5689" i="1"/>
  <c r="K5690" i="1"/>
  <c r="K5685" i="1"/>
  <c r="K5799" i="1"/>
  <c r="K6165" i="1"/>
  <c r="K6167" i="1"/>
  <c r="K6173" i="1"/>
  <c r="K6176" i="1"/>
  <c r="K6183" i="1"/>
  <c r="K6189" i="1"/>
  <c r="K6192" i="1"/>
  <c r="K6193" i="1"/>
  <c r="K6525" i="1"/>
  <c r="K7451" i="1"/>
  <c r="K7461" i="1"/>
  <c r="K7466" i="1"/>
  <c r="K7494" i="1"/>
  <c r="K7493" i="1"/>
  <c r="K7553" i="1"/>
  <c r="K7589" i="1"/>
  <c r="K7611" i="1"/>
  <c r="K7718" i="1"/>
  <c r="K7756" i="1"/>
  <c r="K7750" i="1"/>
  <c r="K7753" i="1"/>
  <c r="K7910" i="1"/>
  <c r="K7904" i="1"/>
  <c r="K7907" i="1"/>
  <c r="K8007" i="1"/>
  <c r="K8036" i="1"/>
  <c r="K8076" i="1"/>
  <c r="K8121" i="1"/>
  <c r="K8128" i="1"/>
  <c r="K8132" i="1"/>
  <c r="K8133" i="1"/>
  <c r="K8138" i="1"/>
  <c r="K8144" i="1"/>
  <c r="K8147" i="1"/>
  <c r="K8152" i="1"/>
  <c r="K8160" i="1"/>
  <c r="K8163" i="1"/>
  <c r="K8168" i="1"/>
  <c r="K8170" i="1"/>
  <c r="K8176" i="1"/>
  <c r="K8174" i="1"/>
  <c r="K8353" i="1"/>
  <c r="K8453" i="1"/>
  <c r="K8637" i="1"/>
  <c r="K8646" i="1"/>
  <c r="K8731" i="1"/>
  <c r="K8799" i="1"/>
  <c r="K8803" i="1"/>
  <c r="K8808" i="1"/>
  <c r="K8814" i="1"/>
  <c r="K8823" i="1"/>
  <c r="K8824" i="1"/>
  <c r="K8819" i="1"/>
  <c r="K8830" i="1"/>
  <c r="K8834" i="1"/>
  <c r="K8838" i="1"/>
  <c r="K8850" i="1"/>
  <c r="K8845" i="1"/>
  <c r="K8848" i="1"/>
  <c r="K8856" i="1"/>
  <c r="K8855" i="1"/>
  <c r="K8860" i="1"/>
  <c r="K8861" i="1"/>
  <c r="K8862" i="1"/>
  <c r="K8872" i="1"/>
  <c r="K8877" i="1"/>
  <c r="K8882" i="1"/>
  <c r="K8888" i="1"/>
  <c r="K8899" i="1"/>
  <c r="K8901" i="1"/>
  <c r="K8906" i="1"/>
  <c r="K8912" i="1"/>
  <c r="K8919" i="1"/>
  <c r="K8922" i="1"/>
  <c r="K8929" i="1"/>
  <c r="K8984" i="1"/>
  <c r="K9029" i="1"/>
  <c r="K9089" i="1"/>
  <c r="K9183" i="1"/>
  <c r="K9213" i="1"/>
  <c r="K9249" i="1"/>
  <c r="K9491" i="1"/>
  <c r="K9534" i="1"/>
  <c r="K9610" i="1"/>
  <c r="K9756" i="1"/>
  <c r="K9764" i="1"/>
  <c r="K9800" i="1"/>
  <c r="K9848" i="1"/>
  <c r="K9853" i="1"/>
  <c r="K9865" i="1"/>
  <c r="K9919" i="1"/>
  <c r="K9935" i="1"/>
  <c r="K10044" i="1"/>
  <c r="K10056" i="1"/>
  <c r="K10069" i="1"/>
  <c r="K10076" i="1"/>
  <c r="K10087" i="1"/>
  <c r="K10022" i="1"/>
  <c r="K10025" i="1"/>
  <c r="K10033" i="1"/>
  <c r="K10037" i="1"/>
  <c r="K10103" i="1"/>
  <c r="K10108" i="1"/>
  <c r="K10114" i="1"/>
  <c r="K10118" i="1"/>
  <c r="K10123" i="1"/>
  <c r="K10143" i="1"/>
  <c r="K10234" i="1"/>
  <c r="K10246" i="1"/>
  <c r="K10244" i="1"/>
  <c r="K10249" i="1"/>
  <c r="K10258" i="1"/>
  <c r="K10255" i="1"/>
  <c r="K10268" i="1"/>
  <c r="K10274" i="1"/>
  <c r="K10279" i="1"/>
  <c r="K10284" i="1"/>
  <c r="K10290" i="1"/>
  <c r="K10294" i="1"/>
  <c r="K10299" i="1"/>
  <c r="K10303" i="1"/>
  <c r="K10322" i="1"/>
  <c r="K10325" i="1"/>
  <c r="K10312" i="1"/>
  <c r="K10314" i="1"/>
  <c r="K10330" i="1"/>
  <c r="K10317" i="1"/>
  <c r="K10368" i="1"/>
  <c r="K10379" i="1"/>
  <c r="K10550" i="1"/>
  <c r="K10563" i="1"/>
  <c r="K10593" i="1"/>
  <c r="K10713" i="1"/>
  <c r="K10760" i="1"/>
  <c r="K10763" i="1"/>
  <c r="K10767" i="1"/>
  <c r="K10774" i="1"/>
  <c r="K10776" i="1"/>
  <c r="K10897" i="1"/>
  <c r="K10959" i="1"/>
  <c r="K10965" i="1"/>
  <c r="K11437" i="1"/>
  <c r="K11499" i="1"/>
  <c r="K11530" i="1"/>
  <c r="K11592" i="1"/>
  <c r="K11666" i="1"/>
  <c r="K11713" i="1"/>
  <c r="K12009" i="1"/>
  <c r="K12028" i="1"/>
  <c r="K12246" i="1"/>
  <c r="K12254" i="1"/>
  <c r="K12259" i="1"/>
  <c r="K12270" i="1"/>
  <c r="K12273" i="1"/>
  <c r="K12277" i="1"/>
  <c r="K12288" i="1"/>
  <c r="K12294" i="1"/>
  <c r="K12303" i="1"/>
  <c r="K12307" i="1"/>
  <c r="K12314" i="1"/>
  <c r="K12316" i="1"/>
  <c r="K12323" i="1"/>
  <c r="K12325" i="1"/>
  <c r="K12333" i="1"/>
  <c r="K12335" i="1"/>
  <c r="K12343" i="1"/>
  <c r="K12349" i="1"/>
  <c r="K12354" i="1"/>
  <c r="K12693" i="1"/>
  <c r="K12936" i="1"/>
  <c r="K13014" i="1"/>
  <c r="K13018" i="1"/>
  <c r="K13131" i="1"/>
  <c r="K13192" i="1"/>
  <c r="K13246" i="1"/>
  <c r="K13251" i="1"/>
  <c r="K13259" i="1"/>
  <c r="K13264" i="1"/>
  <c r="K13266" i="1"/>
  <c r="K13273" i="1"/>
  <c r="K13272" i="1"/>
  <c r="K13278" i="1"/>
  <c r="K13254" i="1"/>
  <c r="K13281" i="1"/>
  <c r="K13289" i="1"/>
  <c r="K13295" i="1"/>
  <c r="K13298" i="1"/>
  <c r="K13304" i="1"/>
  <c r="K13306" i="1"/>
  <c r="K13313" i="1"/>
  <c r="K13315" i="1"/>
  <c r="K13317" i="1"/>
  <c r="K13323" i="1"/>
  <c r="K13327" i="1"/>
  <c r="K13332" i="1"/>
  <c r="K13330" i="1"/>
  <c r="K13338" i="1"/>
  <c r="K13342" i="1"/>
  <c r="K13348" i="1"/>
  <c r="K13352" i="1"/>
  <c r="K13355" i="1"/>
  <c r="K13356" i="1"/>
  <c r="K13522" i="1"/>
  <c r="K13606" i="1"/>
  <c r="K13729" i="1"/>
  <c r="K13843" i="1"/>
  <c r="K14008" i="1"/>
  <c r="K14136" i="1"/>
  <c r="K14393" i="1"/>
  <c r="K14503" i="1"/>
  <c r="K14604" i="1"/>
  <c r="K14687" i="1"/>
  <c r="K14711" i="1"/>
  <c r="K14762" i="1"/>
  <c r="K14807" i="1"/>
  <c r="K15082" i="1"/>
  <c r="K15157" i="1"/>
  <c r="K15162" i="1"/>
  <c r="K15167" i="1"/>
  <c r="K15172" i="1"/>
  <c r="K15180" i="1"/>
  <c r="K15330" i="1"/>
  <c r="K15402" i="1"/>
  <c r="K15704" i="1"/>
  <c r="K15766" i="1"/>
  <c r="K15790" i="1"/>
  <c r="K5887" i="1"/>
  <c r="K5926" i="1"/>
  <c r="K5954" i="1"/>
  <c r="K5990" i="1"/>
  <c r="K6021" i="1"/>
  <c r="K6098" i="1"/>
  <c r="K6120" i="1"/>
  <c r="K191" i="1"/>
  <c r="K220" i="1"/>
  <c r="K224" i="1"/>
  <c r="K229" i="1"/>
  <c r="K233" i="1"/>
  <c r="K269" i="1"/>
  <c r="K302" i="1"/>
  <c r="K426" i="1"/>
  <c r="K427" i="1"/>
  <c r="K461" i="1"/>
  <c r="K463" i="1"/>
  <c r="K522" i="1"/>
  <c r="K602" i="1"/>
  <c r="K627" i="1"/>
  <c r="K777" i="1"/>
  <c r="K772" i="1"/>
  <c r="K1144" i="1"/>
  <c r="K1356" i="1"/>
  <c r="K1359" i="1"/>
  <c r="K1528" i="1"/>
  <c r="K1582" i="1"/>
  <c r="K1588" i="1"/>
  <c r="K1592" i="1"/>
  <c r="K1597" i="1"/>
  <c r="K1778" i="1"/>
  <c r="K1798" i="1"/>
  <c r="K1857" i="1"/>
  <c r="K1861" i="1"/>
  <c r="K2272" i="1"/>
  <c r="K2306" i="1"/>
  <c r="K2310" i="1"/>
  <c r="K2325" i="1"/>
  <c r="K2360" i="1"/>
  <c r="K2454" i="1"/>
  <c r="K2461" i="1"/>
  <c r="K2474" i="1"/>
  <c r="K2476" i="1"/>
  <c r="K2483" i="1"/>
  <c r="K2489" i="1"/>
  <c r="K2496" i="1"/>
  <c r="K2500" i="1"/>
  <c r="K2564" i="1"/>
  <c r="K2566" i="1"/>
  <c r="K2580" i="1"/>
  <c r="K2582" i="1"/>
  <c r="K2611" i="1"/>
  <c r="K2616" i="1"/>
  <c r="K2627" i="1"/>
  <c r="K2629" i="1"/>
  <c r="K2867" i="1"/>
  <c r="K3049" i="1"/>
  <c r="K3196" i="1"/>
  <c r="K3250" i="1"/>
  <c r="K3520" i="1"/>
  <c r="K3563" i="1"/>
  <c r="K4568" i="1"/>
  <c r="K4586" i="1"/>
  <c r="K4608" i="1"/>
  <c r="K4617" i="1"/>
  <c r="K4663" i="1"/>
  <c r="K4665" i="1"/>
  <c r="K4673" i="1"/>
  <c r="K4671" i="1"/>
  <c r="K4798" i="1"/>
  <c r="K5187" i="1"/>
  <c r="K5325" i="1"/>
  <c r="K5331" i="1"/>
  <c r="K5336" i="1"/>
  <c r="K5341" i="1"/>
  <c r="K5463" i="1"/>
  <c r="K5631" i="1"/>
  <c r="K5646" i="1"/>
  <c r="K5802" i="1"/>
  <c r="K6206" i="1"/>
  <c r="K6202" i="1"/>
  <c r="K6204" i="1"/>
  <c r="K6231" i="1"/>
  <c r="K6376" i="1"/>
  <c r="K6372" i="1"/>
  <c r="K6374" i="1"/>
  <c r="K6456" i="1"/>
  <c r="K6519" i="1"/>
  <c r="K6587" i="1"/>
  <c r="K6715" i="1"/>
  <c r="K6721" i="1"/>
  <c r="K6725" i="1"/>
  <c r="K6735" i="1"/>
  <c r="K6730" i="1"/>
  <c r="K6740" i="1"/>
  <c r="K6744" i="1"/>
  <c r="K6748" i="1"/>
  <c r="K6755" i="1"/>
  <c r="K6752" i="1"/>
  <c r="K6757" i="1"/>
  <c r="K6758" i="1"/>
  <c r="O6772" i="1"/>
  <c r="K6779" i="1"/>
  <c r="O6791" i="1"/>
  <c r="K6788" i="1"/>
  <c r="O6801" i="1"/>
  <c r="K6805" i="1"/>
  <c r="O6810" i="1"/>
  <c r="K6817" i="1"/>
  <c r="O6825" i="1"/>
  <c r="K6834" i="1"/>
  <c r="O6840" i="1"/>
  <c r="K6838" i="1"/>
  <c r="J6844" i="1"/>
  <c r="N6850" i="1"/>
  <c r="O6849" i="1"/>
  <c r="J6872" i="1"/>
  <c r="N6873" i="1"/>
  <c r="O6877" i="1"/>
  <c r="J6885" i="1"/>
  <c r="N6887" i="1"/>
  <c r="O6889" i="1"/>
  <c r="J6891" i="1"/>
  <c r="N6899" i="1"/>
  <c r="O6898" i="1"/>
  <c r="J6907" i="1"/>
  <c r="N6908" i="1"/>
  <c r="O6912" i="1"/>
  <c r="J6920" i="1"/>
  <c r="N6922" i="1"/>
  <c r="O6925" i="1"/>
  <c r="J6931" i="1"/>
  <c r="N6933" i="1"/>
  <c r="O6938" i="1"/>
  <c r="J6942" i="1"/>
  <c r="N6947" i="1"/>
  <c r="O6950" i="1"/>
  <c r="J6954" i="1"/>
  <c r="N6960" i="1"/>
  <c r="O6959" i="1"/>
  <c r="J6963" i="1"/>
  <c r="N6969" i="1"/>
  <c r="O6968" i="1"/>
  <c r="J6977" i="1"/>
  <c r="N6978" i="1"/>
  <c r="O6982" i="1"/>
  <c r="J6990" i="1"/>
  <c r="N6992" i="1"/>
  <c r="O6995" i="1"/>
  <c r="J6999" i="1"/>
  <c r="N7005" i="1"/>
  <c r="O7007" i="1"/>
  <c r="J7013" i="1"/>
  <c r="N7021" i="1"/>
  <c r="O7024" i="1"/>
  <c r="J7068" i="1"/>
  <c r="N7072" i="1"/>
  <c r="O7073" i="1"/>
  <c r="J7080" i="1"/>
  <c r="N7084" i="1"/>
  <c r="O7086" i="1"/>
  <c r="J7089" i="1"/>
  <c r="N7095" i="1"/>
  <c r="O7098" i="1"/>
  <c r="J7105" i="1"/>
  <c r="N7109" i="1"/>
  <c r="O7107" i="1"/>
  <c r="J7130" i="1"/>
  <c r="N7140" i="1"/>
  <c r="O7142" i="1"/>
  <c r="J7145" i="1"/>
  <c r="N7151" i="1"/>
  <c r="O7154" i="1"/>
  <c r="J7032" i="1"/>
  <c r="N7030" i="1"/>
  <c r="O7031" i="1"/>
  <c r="J7039" i="1"/>
  <c r="N7046" i="1"/>
  <c r="O7043" i="1"/>
  <c r="J7055" i="1"/>
  <c r="N7226" i="1"/>
  <c r="O7229" i="1"/>
  <c r="J7238" i="1"/>
  <c r="N7243" i="1"/>
  <c r="O7244" i="1"/>
  <c r="J7257" i="1"/>
  <c r="N7256" i="1"/>
  <c r="O7254" i="1"/>
  <c r="J7268" i="1"/>
  <c r="N7276" i="1"/>
  <c r="O7277" i="1"/>
  <c r="J7281" i="1"/>
  <c r="N7289" i="1"/>
  <c r="O7288" i="1"/>
  <c r="J7296" i="1"/>
  <c r="N7301" i="1"/>
  <c r="O7303" i="1"/>
  <c r="J7311" i="1"/>
  <c r="N7309" i="1"/>
  <c r="O7307" i="1"/>
  <c r="J7320" i="1"/>
  <c r="N7324" i="1"/>
  <c r="O7322" i="1"/>
  <c r="J7331" i="1"/>
  <c r="N7337" i="1"/>
  <c r="O7334" i="1"/>
  <c r="J7345" i="1"/>
  <c r="N7349" i="1"/>
  <c r="O7346" i="1"/>
  <c r="J7353" i="1"/>
  <c r="N7355" i="1"/>
  <c r="O7361" i="1"/>
  <c r="J7374" i="1"/>
  <c r="N7382" i="1"/>
  <c r="O7383" i="1"/>
  <c r="J7392" i="1"/>
  <c r="N7397" i="1"/>
  <c r="O7395" i="1"/>
  <c r="J7405" i="1"/>
  <c r="N7413" i="1"/>
  <c r="O7412" i="1"/>
  <c r="J7417" i="1"/>
  <c r="N7420" i="1"/>
  <c r="O7428" i="1"/>
  <c r="J7427" i="1"/>
  <c r="N7433" i="1"/>
  <c r="O7437" i="1"/>
  <c r="J7444" i="1"/>
  <c r="N7448" i="1"/>
  <c r="O7455" i="1"/>
  <c r="J7538" i="1"/>
  <c r="N7557" i="1"/>
  <c r="O7584" i="1"/>
  <c r="J7926" i="1"/>
  <c r="N7923" i="1"/>
  <c r="O8001" i="1"/>
  <c r="J8459" i="1"/>
  <c r="N8583" i="1"/>
  <c r="O8590" i="1"/>
  <c r="J8641" i="1"/>
  <c r="N8760" i="1"/>
  <c r="O8759" i="1"/>
  <c r="J8763" i="1"/>
  <c r="N8951" i="1"/>
  <c r="O8949" i="1"/>
  <c r="J8958" i="1"/>
  <c r="N8961" i="1"/>
  <c r="O8960" i="1"/>
  <c r="J9032" i="1"/>
  <c r="N9035" i="1"/>
  <c r="O9046" i="1"/>
  <c r="J9084" i="1"/>
  <c r="N9124" i="1"/>
  <c r="O9121" i="1"/>
  <c r="J9129" i="1"/>
  <c r="N9140" i="1"/>
  <c r="O9139" i="1"/>
  <c r="J9236" i="1"/>
  <c r="N9277" i="1"/>
  <c r="O9275" i="1"/>
  <c r="J9282" i="1"/>
  <c r="N9295" i="1"/>
  <c r="O9294" i="1"/>
  <c r="J9412" i="1"/>
  <c r="N9414" i="1"/>
  <c r="O9419" i="1"/>
  <c r="J9592" i="1"/>
  <c r="N9670" i="1"/>
  <c r="O9669" i="1"/>
  <c r="J9805" i="1"/>
  <c r="N9808" i="1"/>
  <c r="O9812" i="1"/>
  <c r="J9814" i="1"/>
  <c r="N9816" i="1"/>
  <c r="O9824" i="1"/>
  <c r="J9905" i="1"/>
  <c r="N9907" i="1"/>
  <c r="O9912" i="1"/>
  <c r="J10170" i="1"/>
  <c r="N10175" i="1"/>
  <c r="O10176" i="1"/>
  <c r="J10186" i="1"/>
  <c r="N10183" i="1"/>
  <c r="O10189" i="1"/>
  <c r="J10197" i="1"/>
  <c r="N10207" i="1"/>
  <c r="O10205" i="1"/>
  <c r="J10220" i="1"/>
  <c r="N10223" i="1"/>
  <c r="O10218" i="1"/>
  <c r="J10215" i="1"/>
  <c r="N10227" i="1"/>
  <c r="O10216" i="1"/>
  <c r="J10239" i="1"/>
  <c r="N10304" i="1"/>
  <c r="O10305" i="1"/>
  <c r="J10402" i="1"/>
  <c r="N10397" i="1"/>
  <c r="O10455" i="1"/>
  <c r="J10469" i="1"/>
  <c r="N10468" i="1"/>
  <c r="O10549" i="1"/>
  <c r="J10592" i="1"/>
  <c r="N10708" i="1"/>
  <c r="O10727" i="1"/>
  <c r="J11036" i="1"/>
  <c r="N11244" i="1"/>
  <c r="O11243" i="1"/>
  <c r="J11306" i="1"/>
  <c r="N11301" i="1"/>
  <c r="O11307" i="1"/>
  <c r="J11331" i="1"/>
  <c r="N11355" i="1"/>
  <c r="O11396" i="1"/>
  <c r="J11415" i="1"/>
  <c r="N11417" i="1"/>
  <c r="O11425" i="1"/>
  <c r="J11477" i="1"/>
  <c r="N11510" i="1"/>
  <c r="O11512" i="1"/>
  <c r="J11536" i="1"/>
  <c r="N11535" i="1"/>
  <c r="O11541" i="1"/>
  <c r="J11548" i="1"/>
  <c r="N11551" i="1"/>
  <c r="O11553" i="1"/>
  <c r="J11557" i="1"/>
  <c r="N11563" i="1"/>
  <c r="O11562" i="1"/>
  <c r="J11585" i="1"/>
  <c r="N11614" i="1"/>
  <c r="O11613" i="1"/>
  <c r="J11780" i="1"/>
  <c r="N12007" i="1"/>
  <c r="O12037" i="1"/>
  <c r="J12051" i="1"/>
  <c r="N12070" i="1"/>
  <c r="O12082" i="1"/>
  <c r="J12090" i="1"/>
  <c r="N12089" i="1"/>
  <c r="O12104" i="1"/>
  <c r="J12120" i="1"/>
  <c r="N12124" i="1"/>
  <c r="O12129" i="1"/>
  <c r="J12133" i="1"/>
  <c r="N12158" i="1"/>
  <c r="O12156" i="1"/>
  <c r="J12173" i="1"/>
  <c r="N12179" i="1"/>
  <c r="O12184" i="1"/>
  <c r="J12189" i="1"/>
  <c r="N12196" i="1"/>
  <c r="O12195" i="1"/>
  <c r="J12207" i="1"/>
  <c r="N12209" i="1"/>
  <c r="O12212" i="1"/>
  <c r="J12365" i="1"/>
  <c r="N12367" i="1"/>
  <c r="O12399" i="1"/>
  <c r="J12519" i="1"/>
  <c r="N12530" i="1"/>
  <c r="O12528" i="1"/>
  <c r="J12532" i="1"/>
  <c r="N12635" i="1"/>
  <c r="O12657" i="1"/>
  <c r="J12731" i="1"/>
  <c r="N12737" i="1"/>
  <c r="O12735" i="1"/>
  <c r="J13183" i="1"/>
  <c r="N13195" i="1"/>
  <c r="O13194" i="1"/>
  <c r="J13373" i="1"/>
  <c r="N13380" i="1"/>
  <c r="O13378" i="1"/>
  <c r="J13432" i="1"/>
  <c r="N13436" i="1"/>
  <c r="O13434" i="1"/>
  <c r="J13456" i="1"/>
  <c r="N13461" i="1"/>
  <c r="O13467" i="1"/>
  <c r="J13473" i="1"/>
  <c r="N13476" i="1"/>
  <c r="O13479" i="1"/>
  <c r="J13499" i="1"/>
  <c r="N13502" i="1"/>
  <c r="O13505" i="1"/>
  <c r="J13514" i="1"/>
  <c r="N13583" i="1"/>
  <c r="O13585" i="1"/>
  <c r="J13592" i="1"/>
  <c r="N13702" i="1"/>
  <c r="O13704" i="1"/>
  <c r="J13708" i="1"/>
  <c r="N13718" i="1"/>
  <c r="O13717" i="1"/>
  <c r="J13724" i="1"/>
  <c r="N13793" i="1"/>
  <c r="O13788" i="1"/>
  <c r="J13798" i="1"/>
  <c r="N13801" i="1"/>
  <c r="O13790" i="1"/>
  <c r="J13869" i="1"/>
  <c r="N13930" i="1"/>
  <c r="O14012" i="1"/>
  <c r="J14047" i="1"/>
  <c r="N14060" i="1"/>
  <c r="O14137" i="1"/>
  <c r="K6761" i="1"/>
  <c r="O6765" i="1"/>
  <c r="L6771" i="1"/>
  <c r="K6775" i="1"/>
  <c r="O6780" i="1"/>
  <c r="L6783" i="1"/>
  <c r="K6790" i="1"/>
  <c r="O6794" i="1"/>
  <c r="L6807" i="1"/>
  <c r="K6803" i="1"/>
  <c r="O6799" i="1"/>
  <c r="L6800" i="1"/>
  <c r="K6813" i="1"/>
  <c r="O6820" i="1"/>
  <c r="L6827" i="1"/>
  <c r="K6824" i="1"/>
  <c r="O6830" i="1"/>
  <c r="L6837" i="1"/>
  <c r="K6836" i="1"/>
  <c r="O6846" i="1"/>
  <c r="N6848" i="1"/>
  <c r="K6848" i="1"/>
  <c r="L6850" i="1"/>
  <c r="L6849" i="1"/>
  <c r="N6875" i="1"/>
  <c r="K6875" i="1"/>
  <c r="L6873" i="1"/>
  <c r="L6877" i="1"/>
  <c r="N6884" i="1"/>
  <c r="K6884" i="1"/>
  <c r="L6887" i="1"/>
  <c r="L6889" i="1"/>
  <c r="N6897" i="1"/>
  <c r="K6897" i="1"/>
  <c r="L6899" i="1"/>
  <c r="L6898" i="1"/>
  <c r="N6910" i="1"/>
  <c r="K6910" i="1"/>
  <c r="L6908" i="1"/>
  <c r="L6912" i="1"/>
  <c r="N6919" i="1"/>
  <c r="K6919" i="1"/>
  <c r="L6922" i="1"/>
  <c r="L6925" i="1"/>
  <c r="N6930" i="1"/>
  <c r="K6930" i="1"/>
  <c r="L6933" i="1"/>
  <c r="L6938" i="1"/>
  <c r="N6941" i="1"/>
  <c r="K6941" i="1"/>
  <c r="L6947" i="1"/>
  <c r="L6950" i="1"/>
  <c r="N6953" i="1"/>
  <c r="K6953" i="1"/>
  <c r="L6960" i="1"/>
  <c r="L6959" i="1"/>
  <c r="N6967" i="1"/>
  <c r="K6967" i="1"/>
  <c r="L6969" i="1"/>
  <c r="L6968" i="1"/>
  <c r="N6980" i="1"/>
  <c r="K6980" i="1"/>
  <c r="L6978" i="1"/>
  <c r="L6982" i="1"/>
  <c r="N6989" i="1"/>
  <c r="K6989" i="1"/>
  <c r="L6992" i="1"/>
  <c r="L6995" i="1"/>
  <c r="N6998" i="1"/>
  <c r="K6998" i="1"/>
  <c r="L7005" i="1"/>
  <c r="L7007" i="1"/>
  <c r="N7016" i="1"/>
  <c r="K7016" i="1"/>
  <c r="L7021" i="1"/>
  <c r="L7024" i="1"/>
  <c r="N7069" i="1"/>
  <c r="K7069" i="1"/>
  <c r="L7072" i="1"/>
  <c r="L7073" i="1"/>
  <c r="N7083" i="1"/>
  <c r="K7083" i="1"/>
  <c r="L7084" i="1"/>
  <c r="L7086" i="1"/>
  <c r="N7094" i="1"/>
  <c r="K7094" i="1"/>
  <c r="L7095" i="1"/>
  <c r="L7098" i="1"/>
  <c r="N7110" i="1"/>
  <c r="K7110" i="1"/>
  <c r="L7109" i="1"/>
  <c r="L7107" i="1"/>
  <c r="N7139" i="1"/>
  <c r="K7139" i="1"/>
  <c r="L7140" i="1"/>
  <c r="L7142" i="1"/>
  <c r="N7150" i="1"/>
  <c r="K7150" i="1"/>
  <c r="L7151" i="1"/>
  <c r="L7154" i="1"/>
  <c r="N7033" i="1"/>
  <c r="K7033" i="1"/>
  <c r="L7030" i="1"/>
  <c r="L7031" i="1"/>
  <c r="N7037" i="1"/>
  <c r="K7037" i="1"/>
  <c r="L7046" i="1"/>
  <c r="L7043" i="1"/>
  <c r="N7222" i="1"/>
  <c r="K7222" i="1"/>
  <c r="L7226" i="1"/>
  <c r="L7229" i="1"/>
  <c r="N7239" i="1"/>
  <c r="K7239" i="1"/>
  <c r="L7243" i="1"/>
  <c r="L7244" i="1"/>
  <c r="N7255" i="1"/>
  <c r="K7255" i="1"/>
  <c r="L7256" i="1"/>
  <c r="L7254" i="1"/>
  <c r="N7269" i="1"/>
  <c r="K7269" i="1"/>
  <c r="L7276" i="1"/>
  <c r="L7277" i="1"/>
  <c r="N7283" i="1"/>
  <c r="K7283" i="1"/>
  <c r="L7289" i="1"/>
  <c r="L7288" i="1"/>
  <c r="N7300" i="1"/>
  <c r="K7300" i="1"/>
  <c r="L7301" i="1"/>
  <c r="L7303" i="1"/>
  <c r="N7312" i="1"/>
  <c r="K7312" i="1"/>
  <c r="L7309" i="1"/>
  <c r="L7307" i="1"/>
  <c r="N7325" i="1"/>
  <c r="K7325" i="1"/>
  <c r="L7324" i="1"/>
  <c r="L7322" i="1"/>
  <c r="N7336" i="1"/>
  <c r="K7336" i="1"/>
  <c r="L7337" i="1"/>
  <c r="L7334" i="1"/>
  <c r="N7342" i="1"/>
  <c r="K7342" i="1"/>
  <c r="L7349" i="1"/>
  <c r="L7346" i="1"/>
  <c r="N7356" i="1"/>
  <c r="K7356" i="1"/>
  <c r="L7355" i="1"/>
  <c r="L7361" i="1"/>
  <c r="N7379" i="1"/>
  <c r="K7379" i="1"/>
  <c r="L7382" i="1"/>
  <c r="L7383" i="1"/>
  <c r="N7396" i="1"/>
  <c r="K7396" i="1"/>
  <c r="L7397" i="1"/>
  <c r="L7395" i="1"/>
  <c r="N7406" i="1"/>
  <c r="K7406" i="1"/>
  <c r="L7413" i="1"/>
  <c r="L7412" i="1"/>
  <c r="N7421" i="1"/>
  <c r="K7421" i="1"/>
  <c r="L7420" i="1"/>
  <c r="L7428" i="1"/>
  <c r="N7436" i="1"/>
  <c r="K7436" i="1"/>
  <c r="L7433" i="1"/>
  <c r="L7437" i="1"/>
  <c r="N7445" i="1"/>
  <c r="K7445" i="1"/>
  <c r="L7448" i="1"/>
  <c r="L7455" i="1"/>
  <c r="N7543" i="1"/>
  <c r="K7543" i="1"/>
  <c r="L7557" i="1"/>
  <c r="L7584" i="1"/>
  <c r="N7924" i="1"/>
  <c r="K7924" i="1"/>
  <c r="L7923" i="1"/>
  <c r="L8001" i="1"/>
  <c r="N8462" i="1"/>
  <c r="K8462" i="1"/>
  <c r="L8583" i="1"/>
  <c r="L8590" i="1"/>
  <c r="N8668" i="1"/>
  <c r="K8668" i="1"/>
  <c r="L8760" i="1"/>
  <c r="L8759" i="1"/>
  <c r="N8761" i="1"/>
  <c r="K8761" i="1"/>
  <c r="L8951" i="1"/>
  <c r="L8949" i="1"/>
  <c r="N8959" i="1"/>
  <c r="K8959" i="1"/>
  <c r="L8961" i="1"/>
  <c r="L8960" i="1"/>
  <c r="N9033" i="1"/>
  <c r="K9033" i="1"/>
  <c r="L9035" i="1"/>
  <c r="L9046" i="1"/>
  <c r="N9083" i="1"/>
  <c r="K9083" i="1"/>
  <c r="L9124" i="1"/>
  <c r="L9121" i="1"/>
  <c r="N9128" i="1"/>
  <c r="K9128" i="1"/>
  <c r="L9140" i="1"/>
  <c r="L9139" i="1"/>
  <c r="N9248" i="1"/>
  <c r="K9248" i="1"/>
  <c r="L9277" i="1"/>
  <c r="L9275" i="1"/>
  <c r="N9287" i="1"/>
  <c r="K9287" i="1"/>
  <c r="L9295" i="1"/>
  <c r="L9294" i="1"/>
  <c r="N9415" i="1"/>
  <c r="K9415" i="1"/>
  <c r="L9414" i="1"/>
  <c r="L9419" i="1"/>
  <c r="N9602" i="1"/>
  <c r="K9602" i="1"/>
  <c r="L9670" i="1"/>
  <c r="L9669" i="1"/>
  <c r="N9806" i="1"/>
  <c r="K9806" i="1"/>
  <c r="L9808" i="1"/>
  <c r="L9812" i="1"/>
  <c r="N9818" i="1"/>
  <c r="K9818" i="1"/>
  <c r="L9816" i="1"/>
  <c r="L9824" i="1"/>
  <c r="N9904" i="1"/>
  <c r="K9904" i="1"/>
  <c r="L9907" i="1"/>
  <c r="L9912" i="1"/>
  <c r="N10167" i="1"/>
  <c r="K10167" i="1"/>
  <c r="L10175" i="1"/>
  <c r="L10176" i="1"/>
  <c r="N10184" i="1"/>
  <c r="K10184" i="1"/>
  <c r="L10183" i="1"/>
  <c r="L10189" i="1"/>
  <c r="N10200" i="1"/>
  <c r="K10200" i="1"/>
  <c r="L10207" i="1"/>
  <c r="L10205" i="1"/>
  <c r="N10221" i="1"/>
  <c r="K10221" i="1"/>
  <c r="L10223" i="1"/>
  <c r="L10218" i="1"/>
  <c r="N10225" i="1"/>
  <c r="K10225" i="1"/>
  <c r="L10227" i="1"/>
  <c r="L10216" i="1"/>
  <c r="N10266" i="1"/>
  <c r="K10266" i="1"/>
  <c r="L10304" i="1"/>
  <c r="L10305" i="1"/>
  <c r="N10400" i="1"/>
  <c r="K10400" i="1"/>
  <c r="L10397" i="1"/>
  <c r="L10455" i="1"/>
  <c r="N10474" i="1"/>
  <c r="K10474" i="1"/>
  <c r="L10468" i="1"/>
  <c r="L10549" i="1"/>
  <c r="N10600" i="1"/>
  <c r="K10600" i="1"/>
  <c r="L10727" i="1"/>
  <c r="N11246" i="1"/>
  <c r="K11246" i="1"/>
  <c r="L11243" i="1"/>
  <c r="N11304" i="1"/>
  <c r="K11304" i="1"/>
  <c r="L11307" i="1"/>
  <c r="N11332" i="1"/>
  <c r="K11332" i="1"/>
  <c r="L11396" i="1"/>
  <c r="N11414" i="1"/>
  <c r="K11414" i="1"/>
  <c r="L11425" i="1"/>
  <c r="N11478" i="1"/>
  <c r="K11478" i="1"/>
  <c r="L11512" i="1"/>
  <c r="N11538" i="1"/>
  <c r="K11538" i="1"/>
  <c r="L11541" i="1"/>
  <c r="N11547" i="1"/>
  <c r="K11547" i="1"/>
  <c r="L11553" i="1"/>
  <c r="N11555" i="1"/>
  <c r="K11555" i="1"/>
  <c r="L11562" i="1"/>
  <c r="N11606" i="1"/>
  <c r="K11606" i="1"/>
  <c r="L11613" i="1"/>
  <c r="N11778" i="1"/>
  <c r="K11778" i="1"/>
  <c r="L12037" i="1"/>
  <c r="N12071" i="1"/>
  <c r="K12071" i="1"/>
  <c r="L12082" i="1"/>
  <c r="N12091" i="1"/>
  <c r="K12091" i="1"/>
  <c r="L12104" i="1"/>
  <c r="N12122" i="1"/>
  <c r="K12122" i="1"/>
  <c r="L12129" i="1"/>
  <c r="N12136" i="1"/>
  <c r="K12136" i="1"/>
  <c r="L12156" i="1"/>
  <c r="N12172" i="1"/>
  <c r="K12172" i="1"/>
  <c r="L12184" i="1"/>
  <c r="N12193" i="1"/>
  <c r="K12193" i="1"/>
  <c r="L12195" i="1"/>
  <c r="N12206" i="1"/>
  <c r="K12206" i="1"/>
  <c r="L12212" i="1"/>
  <c r="N12368" i="1"/>
  <c r="K12368" i="1"/>
  <c r="L12399" i="1"/>
  <c r="N12521" i="1"/>
  <c r="K12521" i="1"/>
  <c r="L12528" i="1"/>
  <c r="N12557" i="1"/>
  <c r="K12557" i="1"/>
  <c r="L12657" i="1"/>
  <c r="N12729" i="1"/>
  <c r="K12729" i="1"/>
  <c r="L12735" i="1"/>
  <c r="N13187" i="1"/>
  <c r="K13187" i="1"/>
  <c r="L13194" i="1"/>
  <c r="N13379" i="1"/>
  <c r="K13379" i="1"/>
  <c r="L13378" i="1"/>
  <c r="N13431" i="1"/>
  <c r="K13431" i="1"/>
  <c r="L13434" i="1"/>
  <c r="N13459" i="1"/>
  <c r="K13459" i="1"/>
  <c r="L13467" i="1"/>
  <c r="N13475" i="1"/>
  <c r="K13475" i="1"/>
  <c r="L13479" i="1"/>
  <c r="N13503" i="1"/>
  <c r="K13503" i="1"/>
  <c r="L13505" i="1"/>
  <c r="N13512" i="1"/>
  <c r="K13512" i="1"/>
  <c r="L13585" i="1"/>
  <c r="N13621" i="1"/>
  <c r="K13621" i="1"/>
  <c r="L13704" i="1"/>
  <c r="N13706" i="1"/>
  <c r="K13706" i="1"/>
  <c r="L13717" i="1"/>
  <c r="N13737" i="1"/>
  <c r="K13737" i="1"/>
  <c r="L13788" i="1"/>
  <c r="N13791" i="1"/>
  <c r="K13791" i="1"/>
  <c r="L13790" i="1"/>
  <c r="N13872" i="1"/>
  <c r="K13872" i="1"/>
  <c r="L14012" i="1"/>
  <c r="N14046" i="1"/>
  <c r="K14046" i="1"/>
  <c r="L14137" i="1"/>
  <c r="J6850" i="1"/>
  <c r="N6856" i="1"/>
  <c r="O6855" i="1"/>
  <c r="J6873" i="1"/>
  <c r="N6879" i="1"/>
  <c r="O6878" i="1"/>
  <c r="J6887" i="1"/>
  <c r="N6893" i="1"/>
  <c r="O6894" i="1"/>
  <c r="J6899" i="1"/>
  <c r="N6905" i="1"/>
  <c r="O6904" i="1"/>
  <c r="J6908" i="1"/>
  <c r="N6914" i="1"/>
  <c r="O6913" i="1"/>
  <c r="J6922" i="1"/>
  <c r="N6923" i="1"/>
  <c r="O6928" i="1"/>
  <c r="J6933" i="1"/>
  <c r="N6936" i="1"/>
  <c r="O6940" i="1"/>
  <c r="J6947" i="1"/>
  <c r="N6948" i="1"/>
  <c r="O6952" i="1"/>
  <c r="J6960" i="1"/>
  <c r="N6962" i="1"/>
  <c r="O6965" i="1"/>
  <c r="J6969" i="1"/>
  <c r="N6975" i="1"/>
  <c r="O6974" i="1"/>
  <c r="J6978" i="1"/>
  <c r="N6984" i="1"/>
  <c r="O6983" i="1"/>
  <c r="J6992" i="1"/>
  <c r="N6993" i="1"/>
  <c r="O6997" i="1"/>
  <c r="J7005" i="1"/>
  <c r="N7009" i="1"/>
  <c r="O7011" i="1"/>
  <c r="J7021" i="1"/>
  <c r="N7065" i="1"/>
  <c r="O7067" i="1"/>
  <c r="J7072" i="1"/>
  <c r="N7076" i="1"/>
  <c r="O7078" i="1"/>
  <c r="J7084" i="1"/>
  <c r="N7092" i="1"/>
  <c r="O7090" i="1"/>
  <c r="J7095" i="1"/>
  <c r="N7103" i="1"/>
  <c r="O7102" i="1"/>
  <c r="J7109" i="1"/>
  <c r="N7114" i="1"/>
  <c r="O7113" i="1"/>
  <c r="J7140" i="1"/>
  <c r="N7148" i="1"/>
  <c r="O7146" i="1"/>
  <c r="J7151" i="1"/>
  <c r="N7159" i="1"/>
  <c r="O7158" i="1"/>
  <c r="J7030" i="1"/>
  <c r="N7040" i="1"/>
  <c r="O7041" i="1"/>
  <c r="J7046" i="1"/>
  <c r="N7056" i="1"/>
  <c r="O7057" i="1"/>
  <c r="J7226" i="1"/>
  <c r="N7232" i="1"/>
  <c r="O7234" i="1"/>
  <c r="J7243" i="1"/>
  <c r="N7251" i="1"/>
  <c r="O7249" i="1"/>
  <c r="J7256" i="1"/>
  <c r="N7265" i="1"/>
  <c r="O7261" i="1"/>
  <c r="J7276" i="1"/>
  <c r="N7275" i="1"/>
  <c r="O7273" i="1"/>
  <c r="J7289" i="1"/>
  <c r="N7298" i="1"/>
  <c r="O7297" i="1"/>
  <c r="J7301" i="1"/>
  <c r="N7313" i="1"/>
  <c r="O7310" i="1"/>
  <c r="J7309" i="1"/>
  <c r="N7316" i="1"/>
  <c r="O7317" i="1"/>
  <c r="J7324" i="1"/>
  <c r="N7329" i="1"/>
  <c r="O7328" i="1"/>
  <c r="J7337" i="1"/>
  <c r="N7339" i="1"/>
  <c r="O7335" i="1"/>
  <c r="J7349" i="1"/>
  <c r="N7348" i="1"/>
  <c r="O7350" i="1"/>
  <c r="J7355" i="1"/>
  <c r="N7367" i="1"/>
  <c r="O7375" i="1"/>
  <c r="J7382" i="1"/>
  <c r="N7387" i="1"/>
  <c r="O7390" i="1"/>
  <c r="J7397" i="1"/>
  <c r="N7402" i="1"/>
  <c r="O7404" i="1"/>
  <c r="J7413" i="1"/>
  <c r="N7411" i="1"/>
  <c r="O7416" i="1"/>
  <c r="J7420" i="1"/>
  <c r="N7426" i="1"/>
  <c r="O7425" i="1"/>
  <c r="J7433" i="1"/>
  <c r="N7438" i="1"/>
  <c r="O7434" i="1"/>
  <c r="J7448" i="1"/>
  <c r="N7458" i="1"/>
  <c r="O7457" i="1"/>
  <c r="J7557" i="1"/>
  <c r="N7610" i="1"/>
  <c r="O7698" i="1"/>
  <c r="J7923" i="1"/>
  <c r="N8343" i="1"/>
  <c r="O8342" i="1"/>
  <c r="J8583" i="1"/>
  <c r="N8592" i="1"/>
  <c r="O8623" i="1"/>
  <c r="J8760" i="1"/>
  <c r="N8757" i="1"/>
  <c r="O8758" i="1"/>
  <c r="J8951" i="1"/>
  <c r="N8963" i="1"/>
  <c r="O8956" i="1"/>
  <c r="J8961" i="1"/>
  <c r="N8973" i="1"/>
  <c r="O8988" i="1"/>
  <c r="J9035" i="1"/>
  <c r="N9045" i="1"/>
  <c r="O9051" i="1"/>
  <c r="J9124" i="1"/>
  <c r="N9125" i="1"/>
  <c r="O9123" i="1"/>
  <c r="J9140" i="1"/>
  <c r="N9169" i="1"/>
  <c r="O9234" i="1"/>
  <c r="J9277" i="1"/>
  <c r="N9280" i="1"/>
  <c r="O9283" i="1"/>
  <c r="J9295" i="1"/>
  <c r="N9298" i="1"/>
  <c r="O9307" i="1"/>
  <c r="J9414" i="1"/>
  <c r="N9418" i="1"/>
  <c r="O9464" i="1"/>
  <c r="J9670" i="1"/>
  <c r="N9674" i="1"/>
  <c r="O9672" i="1"/>
  <c r="J9808" i="1"/>
  <c r="N9820" i="1"/>
  <c r="O9819" i="1"/>
  <c r="J9816" i="1"/>
  <c r="N9823" i="1"/>
  <c r="O9901" i="1"/>
  <c r="J9907" i="1"/>
  <c r="N9911" i="1"/>
  <c r="O10169" i="1"/>
  <c r="J10175" i="1"/>
  <c r="N10179" i="1"/>
  <c r="O10180" i="1"/>
  <c r="J10183" i="1"/>
  <c r="N10191" i="1"/>
  <c r="O10193" i="1"/>
  <c r="J10207" i="1"/>
  <c r="N10206" i="1"/>
  <c r="O10204" i="1"/>
  <c r="J10223" i="1"/>
  <c r="N10213" i="1"/>
  <c r="O10222" i="1"/>
  <c r="J10227" i="1"/>
  <c r="N10226" i="1"/>
  <c r="O10214" i="1"/>
  <c r="J10304" i="1"/>
  <c r="N10316" i="1"/>
  <c r="O10328" i="1"/>
  <c r="J10397" i="1"/>
  <c r="N10473" i="1"/>
  <c r="O10463" i="1"/>
  <c r="J10468" i="1"/>
  <c r="N10566" i="1"/>
  <c r="O10565" i="1"/>
  <c r="J10708" i="1"/>
  <c r="N10736" i="1"/>
  <c r="O10735" i="1"/>
  <c r="J11244" i="1"/>
  <c r="N11297" i="1"/>
  <c r="O11308" i="1"/>
  <c r="J11301" i="1"/>
  <c r="N11305" i="1"/>
  <c r="O11303" i="1"/>
  <c r="J11355" i="1"/>
  <c r="N11399" i="1"/>
  <c r="O11407" i="1"/>
  <c r="J11417" i="1"/>
  <c r="N11423" i="1"/>
  <c r="O11435" i="1"/>
  <c r="J11510" i="1"/>
  <c r="N11524" i="1"/>
  <c r="O11525" i="1"/>
  <c r="J11535" i="1"/>
  <c r="N11542" i="1"/>
  <c r="O11540" i="1"/>
  <c r="J11551" i="1"/>
  <c r="N11550" i="1"/>
  <c r="O11556" i="1"/>
  <c r="J11563" i="1"/>
  <c r="N11583" i="1"/>
  <c r="O11582" i="1"/>
  <c r="J11614" i="1"/>
  <c r="N11703" i="1"/>
  <c r="O11774" i="1"/>
  <c r="J12007" i="1"/>
  <c r="N12042" i="1"/>
  <c r="O12041" i="1"/>
  <c r="J12070" i="1"/>
  <c r="N12081" i="1"/>
  <c r="O12086" i="1"/>
  <c r="J12089" i="1"/>
  <c r="N12112" i="1"/>
  <c r="O12111" i="1"/>
  <c r="J12124" i="1"/>
  <c r="N12130" i="1"/>
  <c r="O12132" i="1"/>
  <c r="J12158" i="1"/>
  <c r="N12168" i="1"/>
  <c r="O12169" i="1"/>
  <c r="J12179" i="1"/>
  <c r="N12187" i="1"/>
  <c r="O12186" i="1"/>
  <c r="J12196" i="1"/>
  <c r="N12198" i="1"/>
  <c r="O12204" i="1"/>
  <c r="J12209" i="1"/>
  <c r="N12216" i="1"/>
  <c r="O12230" i="1"/>
  <c r="J12367" i="1"/>
  <c r="N12403" i="1"/>
  <c r="O12401" i="1"/>
  <c r="J12530" i="1"/>
  <c r="N12534" i="1"/>
  <c r="O12535" i="1"/>
  <c r="J12635" i="1"/>
  <c r="N12689" i="1"/>
  <c r="O12696" i="1"/>
  <c r="J12737" i="1"/>
  <c r="N12911" i="1"/>
  <c r="O13104" i="1"/>
  <c r="J13195" i="1"/>
  <c r="N13365" i="1"/>
  <c r="O13364" i="1"/>
  <c r="J13380" i="1"/>
  <c r="N13427" i="1"/>
  <c r="O13428" i="1"/>
  <c r="J13436" i="1"/>
  <c r="N13454" i="1"/>
  <c r="O13453" i="1"/>
  <c r="J13461" i="1"/>
  <c r="N13469" i="1"/>
  <c r="O13472" i="1"/>
  <c r="J13476" i="1"/>
  <c r="N13481" i="1"/>
  <c r="O13496" i="1"/>
  <c r="J13502" i="1"/>
  <c r="N13510" i="1"/>
  <c r="O13509" i="1"/>
  <c r="J13583" i="1"/>
  <c r="N13587" i="1"/>
  <c r="O13590" i="1"/>
  <c r="J13702" i="1"/>
  <c r="N13701" i="1"/>
  <c r="O13707" i="1"/>
  <c r="J13718" i="1"/>
  <c r="N13725" i="1"/>
  <c r="O13727" i="1"/>
  <c r="J13793" i="1"/>
  <c r="N13796" i="1"/>
  <c r="O13795" i="1"/>
  <c r="J13801" i="1"/>
  <c r="N13797" i="1"/>
  <c r="O13789" i="1"/>
  <c r="J13930" i="1"/>
  <c r="N14015" i="1"/>
  <c r="O14014" i="1"/>
  <c r="J14060" i="1"/>
  <c r="N14180" i="1"/>
  <c r="O14265" i="1"/>
  <c r="L6765" i="1"/>
  <c r="K6771" i="1"/>
  <c r="L6780" i="1"/>
  <c r="K6783" i="1"/>
  <c r="L6794" i="1"/>
  <c r="K6807" i="1"/>
  <c r="L6799" i="1"/>
  <c r="K6800" i="1"/>
  <c r="L6820" i="1"/>
  <c r="K6827" i="1"/>
  <c r="L6830" i="1"/>
  <c r="K6837" i="1"/>
  <c r="L6846" i="1"/>
  <c r="N6849" i="1"/>
  <c r="K6849" i="1"/>
  <c r="L6855" i="1"/>
  <c r="N6877" i="1"/>
  <c r="K6877" i="1"/>
  <c r="L6878" i="1"/>
  <c r="N6889" i="1"/>
  <c r="K6889" i="1"/>
  <c r="L6894" i="1"/>
  <c r="N6898" i="1"/>
  <c r="K6898" i="1"/>
  <c r="L6904" i="1"/>
  <c r="N6912" i="1"/>
  <c r="K6912" i="1"/>
  <c r="L6913" i="1"/>
  <c r="N6925" i="1"/>
  <c r="K6925" i="1"/>
  <c r="L6928" i="1"/>
  <c r="N6938" i="1"/>
  <c r="K6938" i="1"/>
  <c r="L6940" i="1"/>
  <c r="N6950" i="1"/>
  <c r="K6950" i="1"/>
  <c r="L6952" i="1"/>
  <c r="N6959" i="1"/>
  <c r="K6959" i="1"/>
  <c r="L6965" i="1"/>
  <c r="N6968" i="1"/>
  <c r="K6968" i="1"/>
  <c r="L6974" i="1"/>
  <c r="N6982" i="1"/>
  <c r="K6982" i="1"/>
  <c r="L6983" i="1"/>
  <c r="N6995" i="1"/>
  <c r="K6995" i="1"/>
  <c r="L6997" i="1"/>
  <c r="N7007" i="1"/>
  <c r="K7007" i="1"/>
  <c r="L7011" i="1"/>
  <c r="N7024" i="1"/>
  <c r="K7024" i="1"/>
  <c r="L7067" i="1"/>
  <c r="N7073" i="1"/>
  <c r="K7073" i="1"/>
  <c r="L7078" i="1"/>
  <c r="N7086" i="1"/>
  <c r="K7086" i="1"/>
  <c r="L7090" i="1"/>
  <c r="N7098" i="1"/>
  <c r="K7098" i="1"/>
  <c r="L7102" i="1"/>
  <c r="N7107" i="1"/>
  <c r="K7107" i="1"/>
  <c r="L7113" i="1"/>
  <c r="N7142" i="1"/>
  <c r="K7142" i="1"/>
  <c r="L7146" i="1"/>
  <c r="N7154" i="1"/>
  <c r="K7154" i="1"/>
  <c r="L7158" i="1"/>
  <c r="N7031" i="1"/>
  <c r="K7031" i="1"/>
  <c r="L7041" i="1"/>
  <c r="N7043" i="1"/>
  <c r="K7043" i="1"/>
  <c r="L7057" i="1"/>
  <c r="N7229" i="1"/>
  <c r="K7229" i="1"/>
  <c r="L7234" i="1"/>
  <c r="N7244" i="1"/>
  <c r="K7244" i="1"/>
  <c r="L7249" i="1"/>
  <c r="N7254" i="1"/>
  <c r="K7254" i="1"/>
  <c r="L7261" i="1"/>
  <c r="N7277" i="1"/>
  <c r="K7277" i="1"/>
  <c r="L7273" i="1"/>
  <c r="N7288" i="1"/>
  <c r="K7288" i="1"/>
  <c r="L7297" i="1"/>
  <c r="N7303" i="1"/>
  <c r="K7303" i="1"/>
  <c r="L7310" i="1"/>
  <c r="N7307" i="1"/>
  <c r="K7307" i="1"/>
  <c r="L7317" i="1"/>
  <c r="N7322" i="1"/>
  <c r="K7322" i="1"/>
  <c r="L7328" i="1"/>
  <c r="N7334" i="1"/>
  <c r="K7334" i="1"/>
  <c r="L7335" i="1"/>
  <c r="N7346" i="1"/>
  <c r="K7346" i="1"/>
  <c r="L7350" i="1"/>
  <c r="N7361" i="1"/>
  <c r="K7361" i="1"/>
  <c r="L7375" i="1"/>
  <c r="N7383" i="1"/>
  <c r="K7383" i="1"/>
  <c r="L7390" i="1"/>
  <c r="N7395" i="1"/>
  <c r="K7395" i="1"/>
  <c r="L7404" i="1"/>
  <c r="N7412" i="1"/>
  <c r="K7412" i="1"/>
  <c r="L7416" i="1"/>
  <c r="N7428" i="1"/>
  <c r="K7428" i="1"/>
  <c r="L7425" i="1"/>
  <c r="N7437" i="1"/>
  <c r="K7437" i="1"/>
  <c r="L7434" i="1"/>
  <c r="N7455" i="1"/>
  <c r="K7455" i="1"/>
  <c r="L7457" i="1"/>
  <c r="N7584" i="1"/>
  <c r="K7584" i="1"/>
  <c r="L7698" i="1"/>
  <c r="N8001" i="1"/>
  <c r="K8001" i="1"/>
  <c r="L8342" i="1"/>
  <c r="N8590" i="1"/>
  <c r="K8590" i="1"/>
  <c r="L8623" i="1"/>
  <c r="N8759" i="1"/>
  <c r="K8759" i="1"/>
  <c r="L8758" i="1"/>
  <c r="N8949" i="1"/>
  <c r="K8949" i="1"/>
  <c r="L8956" i="1"/>
  <c r="N8960" i="1"/>
  <c r="K8960" i="1"/>
  <c r="L8988" i="1"/>
  <c r="N9046" i="1"/>
  <c r="K9046" i="1"/>
  <c r="L9051" i="1"/>
  <c r="N9121" i="1"/>
  <c r="K9121" i="1"/>
  <c r="L9123" i="1"/>
  <c r="N9139" i="1"/>
  <c r="K9139" i="1"/>
  <c r="L9234" i="1"/>
  <c r="N9275" i="1"/>
  <c r="K9275" i="1"/>
  <c r="L9283" i="1"/>
  <c r="N9294" i="1"/>
  <c r="K9294" i="1"/>
  <c r="L9307" i="1"/>
  <c r="N9419" i="1"/>
  <c r="K9419" i="1"/>
  <c r="L9464" i="1"/>
  <c r="N9669" i="1"/>
  <c r="K9669" i="1"/>
  <c r="L9672" i="1"/>
  <c r="N9812" i="1"/>
  <c r="K9812" i="1"/>
  <c r="L9819" i="1"/>
  <c r="N9824" i="1"/>
  <c r="K9824" i="1"/>
  <c r="L9901" i="1"/>
  <c r="N9912" i="1"/>
  <c r="K9912" i="1"/>
  <c r="L10169" i="1"/>
  <c r="N10176" i="1"/>
  <c r="K10176" i="1"/>
  <c r="L10180" i="1"/>
  <c r="N10189" i="1"/>
  <c r="K10189" i="1"/>
  <c r="L10193" i="1"/>
  <c r="N10205" i="1"/>
  <c r="K10205" i="1"/>
  <c r="L10204" i="1"/>
  <c r="N10218" i="1"/>
  <c r="K10218" i="1"/>
  <c r="L10222" i="1"/>
  <c r="N10216" i="1"/>
  <c r="K10216" i="1"/>
  <c r="L10214" i="1"/>
  <c r="N10305" i="1"/>
  <c r="K10305" i="1"/>
  <c r="L10328" i="1"/>
  <c r="N10455" i="1"/>
  <c r="K10455" i="1"/>
  <c r="L10463" i="1"/>
  <c r="N10549" i="1"/>
  <c r="K10549" i="1"/>
  <c r="L10565" i="1"/>
  <c r="N10727" i="1"/>
  <c r="K10727" i="1"/>
  <c r="N11243" i="1"/>
  <c r="K11243" i="1"/>
  <c r="N11307" i="1"/>
  <c r="K11307" i="1"/>
  <c r="N11396" i="1"/>
  <c r="K11396" i="1"/>
  <c r="N11425" i="1"/>
  <c r="K11425" i="1"/>
  <c r="N11512" i="1"/>
  <c r="K11512" i="1"/>
  <c r="N11541" i="1"/>
  <c r="K11541" i="1"/>
  <c r="N11553" i="1"/>
  <c r="K11553" i="1"/>
  <c r="N11562" i="1"/>
  <c r="K11562" i="1"/>
  <c r="N11613" i="1"/>
  <c r="K11613" i="1"/>
  <c r="N12037" i="1"/>
  <c r="K12037" i="1"/>
  <c r="N12082" i="1"/>
  <c r="K12082" i="1"/>
  <c r="N12104" i="1"/>
  <c r="K12104" i="1"/>
  <c r="N12129" i="1"/>
  <c r="K12129" i="1"/>
  <c r="N12156" i="1"/>
  <c r="K12156" i="1"/>
  <c r="N12184" i="1"/>
  <c r="K12184" i="1"/>
  <c r="N12195" i="1"/>
  <c r="K12195" i="1"/>
  <c r="N12212" i="1"/>
  <c r="K12212" i="1"/>
  <c r="N12399" i="1"/>
  <c r="K12399" i="1"/>
  <c r="N12528" i="1"/>
  <c r="K12528" i="1"/>
  <c r="N12657" i="1"/>
  <c r="K12657" i="1"/>
  <c r="N12735" i="1"/>
  <c r="K12735" i="1"/>
  <c r="N13194" i="1"/>
  <c r="K13194" i="1"/>
  <c r="N13378" i="1"/>
  <c r="K13378" i="1"/>
  <c r="N13434" i="1"/>
  <c r="K13434" i="1"/>
  <c r="N13467" i="1"/>
  <c r="K13467" i="1"/>
  <c r="N13479" i="1"/>
  <c r="K13479" i="1"/>
  <c r="N13505" i="1"/>
  <c r="K13505" i="1"/>
  <c r="N13585" i="1"/>
  <c r="K13585" i="1"/>
  <c r="N13704" i="1"/>
  <c r="K13704" i="1"/>
  <c r="N13717" i="1"/>
  <c r="K13717" i="1"/>
  <c r="N13788" i="1"/>
  <c r="K13788" i="1"/>
  <c r="N13790" i="1"/>
  <c r="K13790" i="1"/>
  <c r="N14012" i="1"/>
  <c r="K14012" i="1"/>
  <c r="N14137" i="1"/>
  <c r="K14137" i="1"/>
  <c r="O6758" i="1"/>
  <c r="J6765" i="1"/>
  <c r="O6779" i="1"/>
  <c r="J6780" i="1"/>
  <c r="O6788" i="1"/>
  <c r="J6794" i="1"/>
  <c r="O6805" i="1"/>
  <c r="J6799" i="1"/>
  <c r="O6817" i="1"/>
  <c r="J6820" i="1"/>
  <c r="O6834" i="1"/>
  <c r="J6830" i="1"/>
  <c r="O6838" i="1"/>
  <c r="J6846" i="1"/>
  <c r="N6844" i="1"/>
  <c r="O6848" i="1"/>
  <c r="J6856" i="1"/>
  <c r="N6872" i="1"/>
  <c r="O6875" i="1"/>
  <c r="J6879" i="1"/>
  <c r="N6885" i="1"/>
  <c r="O6884" i="1"/>
  <c r="J6893" i="1"/>
  <c r="N6891" i="1"/>
  <c r="O6897" i="1"/>
  <c r="J6905" i="1"/>
  <c r="N6907" i="1"/>
  <c r="O6910" i="1"/>
  <c r="J6914" i="1"/>
  <c r="N6920" i="1"/>
  <c r="O6919" i="1"/>
  <c r="J6923" i="1"/>
  <c r="N6931" i="1"/>
  <c r="O6930" i="1"/>
  <c r="J6936" i="1"/>
  <c r="N6942" i="1"/>
  <c r="O6941" i="1"/>
  <c r="J6948" i="1"/>
  <c r="N6954" i="1"/>
  <c r="O6953" i="1"/>
  <c r="J6962" i="1"/>
  <c r="N6963" i="1"/>
  <c r="O6967" i="1"/>
  <c r="J6975" i="1"/>
  <c r="N6977" i="1"/>
  <c r="O6980" i="1"/>
  <c r="J6984" i="1"/>
  <c r="N6990" i="1"/>
  <c r="O6989" i="1"/>
  <c r="J6993" i="1"/>
  <c r="N6999" i="1"/>
  <c r="O6998" i="1"/>
  <c r="J7009" i="1"/>
  <c r="N7013" i="1"/>
  <c r="O7016" i="1"/>
  <c r="J7065" i="1"/>
  <c r="N7068" i="1"/>
  <c r="O7069" i="1"/>
  <c r="J7076" i="1"/>
  <c r="N7080" i="1"/>
  <c r="O7083" i="1"/>
  <c r="J7092" i="1"/>
  <c r="N7089" i="1"/>
  <c r="O7094" i="1"/>
  <c r="J7103" i="1"/>
  <c r="N7105" i="1"/>
  <c r="O7110" i="1"/>
  <c r="J7114" i="1"/>
  <c r="N7130" i="1"/>
  <c r="O7139" i="1"/>
  <c r="J7148" i="1"/>
  <c r="N7145" i="1"/>
  <c r="O7150" i="1"/>
  <c r="J7159" i="1"/>
  <c r="N7032" i="1"/>
  <c r="O7033" i="1"/>
  <c r="J7040" i="1"/>
  <c r="N7039" i="1"/>
  <c r="O7037" i="1"/>
  <c r="J7056" i="1"/>
  <c r="N7055" i="1"/>
  <c r="O7222" i="1"/>
  <c r="J7232" i="1"/>
  <c r="N7238" i="1"/>
  <c r="O7239" i="1"/>
  <c r="J7251" i="1"/>
  <c r="N7257" i="1"/>
  <c r="O7255" i="1"/>
  <c r="J7265" i="1"/>
  <c r="N7268" i="1"/>
  <c r="O7269" i="1"/>
  <c r="J7275" i="1"/>
  <c r="N7281" i="1"/>
  <c r="O7283" i="1"/>
  <c r="J7298" i="1"/>
  <c r="N7296" i="1"/>
  <c r="O7300" i="1"/>
  <c r="J7313" i="1"/>
  <c r="N7311" i="1"/>
  <c r="O7312" i="1"/>
  <c r="J7316" i="1"/>
  <c r="N7320" i="1"/>
  <c r="O7325" i="1"/>
  <c r="J7329" i="1"/>
  <c r="N7331" i="1"/>
  <c r="O7336" i="1"/>
  <c r="J7339" i="1"/>
  <c r="N7345" i="1"/>
  <c r="O7342" i="1"/>
  <c r="J7348" i="1"/>
  <c r="N7353" i="1"/>
  <c r="O7356" i="1"/>
  <c r="J7367" i="1"/>
  <c r="N7374" i="1"/>
  <c r="O7379" i="1"/>
  <c r="J7387" i="1"/>
  <c r="N7392" i="1"/>
  <c r="O7396" i="1"/>
  <c r="J7402" i="1"/>
  <c r="N7405" i="1"/>
  <c r="O7406" i="1"/>
  <c r="J7411" i="1"/>
  <c r="N7417" i="1"/>
  <c r="O7421" i="1"/>
  <c r="J7426" i="1"/>
  <c r="N7427" i="1"/>
  <c r="O7436" i="1"/>
  <c r="J7438" i="1"/>
  <c r="N7444" i="1"/>
  <c r="O7445" i="1"/>
  <c r="J7458" i="1"/>
  <c r="N7538" i="1"/>
  <c r="O7543" i="1"/>
  <c r="J7610" i="1"/>
  <c r="N7926" i="1"/>
  <c r="O7924" i="1"/>
  <c r="J8343" i="1"/>
  <c r="N8459" i="1"/>
  <c r="O8462" i="1"/>
  <c r="J8592" i="1"/>
  <c r="N8641" i="1"/>
  <c r="O8668" i="1"/>
  <c r="J8757" i="1"/>
  <c r="N8763" i="1"/>
  <c r="O8761" i="1"/>
  <c r="J8963" i="1"/>
  <c r="N8958" i="1"/>
  <c r="O8959" i="1"/>
  <c r="J8973" i="1"/>
  <c r="N9032" i="1"/>
  <c r="O9033" i="1"/>
  <c r="J9045" i="1"/>
  <c r="N9084" i="1"/>
  <c r="O9083" i="1"/>
  <c r="J9125" i="1"/>
  <c r="N9129" i="1"/>
  <c r="O9128" i="1"/>
  <c r="J9169" i="1"/>
  <c r="N9236" i="1"/>
  <c r="O9248" i="1"/>
  <c r="J9280" i="1"/>
  <c r="N9282" i="1"/>
  <c r="O9287" i="1"/>
  <c r="J9298" i="1"/>
  <c r="N9412" i="1"/>
  <c r="O9415" i="1"/>
  <c r="J9418" i="1"/>
  <c r="N9592" i="1"/>
  <c r="O9602" i="1"/>
  <c r="J9674" i="1"/>
  <c r="N9805" i="1"/>
  <c r="O9806" i="1"/>
  <c r="J9820" i="1"/>
  <c r="N9814" i="1"/>
  <c r="O9818" i="1"/>
  <c r="J9823" i="1"/>
  <c r="N9905" i="1"/>
  <c r="O9904" i="1"/>
  <c r="J9911" i="1"/>
  <c r="N10170" i="1"/>
  <c r="O10167" i="1"/>
  <c r="J10179" i="1"/>
  <c r="N10186" i="1"/>
  <c r="O10184" i="1"/>
  <c r="J10191" i="1"/>
  <c r="N10197" i="1"/>
  <c r="O10200" i="1"/>
  <c r="J10206" i="1"/>
  <c r="N10220" i="1"/>
  <c r="O10221" i="1"/>
  <c r="J10213" i="1"/>
  <c r="N10215" i="1"/>
  <c r="O10225" i="1"/>
  <c r="J10226" i="1"/>
  <c r="N10239" i="1"/>
  <c r="O10266" i="1"/>
  <c r="J10316" i="1"/>
  <c r="N10402" i="1"/>
  <c r="O10400" i="1"/>
  <c r="J10473" i="1"/>
  <c r="N10469" i="1"/>
  <c r="O10474" i="1"/>
  <c r="J10566" i="1"/>
  <c r="N10592" i="1"/>
  <c r="O10600" i="1"/>
  <c r="J10736" i="1"/>
  <c r="N11036" i="1"/>
  <c r="O11246" i="1"/>
  <c r="J11297" i="1"/>
  <c r="N11306" i="1"/>
  <c r="O11304" i="1"/>
  <c r="J11305" i="1"/>
  <c r="N11331" i="1"/>
  <c r="O11332" i="1"/>
  <c r="J11399" i="1"/>
  <c r="N11415" i="1"/>
  <c r="O11414" i="1"/>
  <c r="J11423" i="1"/>
  <c r="N11477" i="1"/>
  <c r="O11478" i="1"/>
  <c r="J11524" i="1"/>
  <c r="N11536" i="1"/>
  <c r="O11538" i="1"/>
  <c r="J11542" i="1"/>
  <c r="N11548" i="1"/>
  <c r="O11547" i="1"/>
  <c r="J11550" i="1"/>
  <c r="N11557" i="1"/>
  <c r="O11555" i="1"/>
  <c r="J11583" i="1"/>
  <c r="N11585" i="1"/>
  <c r="O11606" i="1"/>
  <c r="J11703" i="1"/>
  <c r="N11780" i="1"/>
  <c r="O11778" i="1"/>
  <c r="J12042" i="1"/>
  <c r="N12051" i="1"/>
  <c r="O12071" i="1"/>
  <c r="J12081" i="1"/>
  <c r="N12090" i="1"/>
  <c r="O12091" i="1"/>
  <c r="J12112" i="1"/>
  <c r="N12120" i="1"/>
  <c r="O12122" i="1"/>
  <c r="J12130" i="1"/>
  <c r="N12133" i="1"/>
  <c r="O12136" i="1"/>
  <c r="J12168" i="1"/>
  <c r="N12173" i="1"/>
  <c r="O12172" i="1"/>
  <c r="J12187" i="1"/>
  <c r="N12189" i="1"/>
  <c r="O12193" i="1"/>
  <c r="J12198" i="1"/>
  <c r="N12207" i="1"/>
  <c r="O12206" i="1"/>
  <c r="J12216" i="1"/>
  <c r="N12365" i="1"/>
  <c r="O12368" i="1"/>
  <c r="J12403" i="1"/>
  <c r="N12519" i="1"/>
  <c r="O12521" i="1"/>
  <c r="J12534" i="1"/>
  <c r="N12532" i="1"/>
  <c r="O12557" i="1"/>
  <c r="J12689" i="1"/>
  <c r="N12731" i="1"/>
  <c r="O12729" i="1"/>
  <c r="J12911" i="1"/>
  <c r="N13183" i="1"/>
  <c r="O13187" i="1"/>
  <c r="J13365" i="1"/>
  <c r="N13373" i="1"/>
  <c r="O13379" i="1"/>
  <c r="J13427" i="1"/>
  <c r="N13432" i="1"/>
  <c r="O13431" i="1"/>
  <c r="J13454" i="1"/>
  <c r="N13456" i="1"/>
  <c r="O13459" i="1"/>
  <c r="J13469" i="1"/>
  <c r="N13473" i="1"/>
  <c r="O13475" i="1"/>
  <c r="J13481" i="1"/>
  <c r="N13499" i="1"/>
  <c r="O13503" i="1"/>
  <c r="J13510" i="1"/>
  <c r="N13514" i="1"/>
  <c r="O13512" i="1"/>
  <c r="J13587" i="1"/>
  <c r="N13592" i="1"/>
  <c r="O13621" i="1"/>
  <c r="J13701" i="1"/>
  <c r="N13708" i="1"/>
  <c r="O13706" i="1"/>
  <c r="J13725" i="1"/>
  <c r="N13724" i="1"/>
  <c r="O13737" i="1"/>
  <c r="J13796" i="1"/>
  <c r="N13798" i="1"/>
  <c r="O13791" i="1"/>
  <c r="J13797" i="1"/>
  <c r="N13869" i="1"/>
  <c r="O13872" i="1"/>
  <c r="J14015" i="1"/>
  <c r="N14047" i="1"/>
  <c r="O14046" i="1"/>
  <c r="J14180" i="1"/>
  <c r="N6855" i="1"/>
  <c r="K6855" i="1"/>
  <c r="N6878" i="1"/>
  <c r="K6878" i="1"/>
  <c r="N6894" i="1"/>
  <c r="K6894" i="1"/>
  <c r="N6904" i="1"/>
  <c r="K6904" i="1"/>
  <c r="N6913" i="1"/>
  <c r="K6913" i="1"/>
  <c r="N6928" i="1"/>
  <c r="K6928" i="1"/>
  <c r="N6940" i="1"/>
  <c r="K6940" i="1"/>
  <c r="N6952" i="1"/>
  <c r="K6952" i="1"/>
  <c r="N6965" i="1"/>
  <c r="K6965" i="1"/>
  <c r="N6974" i="1"/>
  <c r="K6974" i="1"/>
  <c r="N6983" i="1"/>
  <c r="K6983" i="1"/>
  <c r="N6997" i="1"/>
  <c r="K6997" i="1"/>
  <c r="N7011" i="1"/>
  <c r="K7011" i="1"/>
  <c r="N7067" i="1"/>
  <c r="K7067" i="1"/>
  <c r="N7078" i="1"/>
  <c r="K7078" i="1"/>
  <c r="N7090" i="1"/>
  <c r="K7090" i="1"/>
  <c r="N7102" i="1"/>
  <c r="K7102" i="1"/>
  <c r="N7113" i="1"/>
  <c r="K7113" i="1"/>
  <c r="N7146" i="1"/>
  <c r="K7146" i="1"/>
  <c r="N7158" i="1"/>
  <c r="K7158" i="1"/>
  <c r="N7041" i="1"/>
  <c r="K7041" i="1"/>
  <c r="N7057" i="1"/>
  <c r="K7057" i="1"/>
  <c r="N7234" i="1"/>
  <c r="K7234" i="1"/>
  <c r="N7249" i="1"/>
  <c r="K7249" i="1"/>
  <c r="N7261" i="1"/>
  <c r="K7261" i="1"/>
  <c r="N7273" i="1"/>
  <c r="K7273" i="1"/>
  <c r="N7297" i="1"/>
  <c r="K7297" i="1"/>
  <c r="N7310" i="1"/>
  <c r="K7310" i="1"/>
  <c r="N7317" i="1"/>
  <c r="K7317" i="1"/>
  <c r="N7328" i="1"/>
  <c r="K7328" i="1"/>
  <c r="N7335" i="1"/>
  <c r="K7335" i="1"/>
  <c r="N7350" i="1"/>
  <c r="K7350" i="1"/>
  <c r="N7375" i="1"/>
  <c r="K7375" i="1"/>
  <c r="N7390" i="1"/>
  <c r="K7390" i="1"/>
  <c r="N7404" i="1"/>
  <c r="K7404" i="1"/>
  <c r="N7416" i="1"/>
  <c r="K7416" i="1"/>
  <c r="N7425" i="1"/>
  <c r="K7425" i="1"/>
  <c r="N7434" i="1"/>
  <c r="K7434" i="1"/>
  <c r="N7457" i="1"/>
  <c r="K7457" i="1"/>
  <c r="N7698" i="1"/>
  <c r="K7698" i="1"/>
  <c r="N8342" i="1"/>
  <c r="K8342" i="1"/>
  <c r="N8623" i="1"/>
  <c r="K8623" i="1"/>
  <c r="N8758" i="1"/>
  <c r="K8758" i="1"/>
  <c r="N8956" i="1"/>
  <c r="K8956" i="1"/>
  <c r="N8988" i="1"/>
  <c r="K8988" i="1"/>
  <c r="N9051" i="1"/>
  <c r="K9051" i="1"/>
  <c r="N9123" i="1"/>
  <c r="K9123" i="1"/>
  <c r="N9234" i="1"/>
  <c r="K9234" i="1"/>
  <c r="N9283" i="1"/>
  <c r="K9283" i="1"/>
  <c r="N9307" i="1"/>
  <c r="K9307" i="1"/>
  <c r="N9464" i="1"/>
  <c r="K9464" i="1"/>
  <c r="N9672" i="1"/>
  <c r="K9672" i="1"/>
  <c r="N9819" i="1"/>
  <c r="K9819" i="1"/>
  <c r="N9901" i="1"/>
  <c r="K9901" i="1"/>
  <c r="N10169" i="1"/>
  <c r="K10169" i="1"/>
  <c r="N10180" i="1"/>
  <c r="K10180" i="1"/>
  <c r="N10193" i="1"/>
  <c r="K10193" i="1"/>
  <c r="N10204" i="1"/>
  <c r="K10204" i="1"/>
  <c r="N10222" i="1"/>
  <c r="K10222" i="1"/>
  <c r="N10214" i="1"/>
  <c r="K10214" i="1"/>
  <c r="N10328" i="1"/>
  <c r="K10328" i="1"/>
  <c r="N10463" i="1"/>
  <c r="K10463" i="1"/>
  <c r="N10565" i="1"/>
  <c r="K10565" i="1"/>
  <c r="N10735" i="1"/>
  <c r="K10735" i="1"/>
  <c r="L11036" i="1"/>
  <c r="L11246" i="1"/>
  <c r="N11308" i="1"/>
  <c r="K11308" i="1"/>
  <c r="L11306" i="1"/>
  <c r="L11304" i="1"/>
  <c r="N11303" i="1"/>
  <c r="K11303" i="1"/>
  <c r="L11331" i="1"/>
  <c r="L11332" i="1"/>
  <c r="N11407" i="1"/>
  <c r="K11407" i="1"/>
  <c r="L11415" i="1"/>
  <c r="L11414" i="1"/>
  <c r="N11435" i="1"/>
  <c r="K11435" i="1"/>
  <c r="L11477" i="1"/>
  <c r="L11478" i="1"/>
  <c r="N11525" i="1"/>
  <c r="K11525" i="1"/>
  <c r="L11536" i="1"/>
  <c r="L11538" i="1"/>
  <c r="N11540" i="1"/>
  <c r="K11540" i="1"/>
  <c r="L11548" i="1"/>
  <c r="L11547" i="1"/>
  <c r="N11556" i="1"/>
  <c r="K11556" i="1"/>
  <c r="L11557" i="1"/>
  <c r="L11555" i="1"/>
  <c r="N11582" i="1"/>
  <c r="K11582" i="1"/>
  <c r="L11585" i="1"/>
  <c r="L11606" i="1"/>
  <c r="N11774" i="1"/>
  <c r="K11774" i="1"/>
  <c r="L11780" i="1"/>
  <c r="L11778" i="1"/>
  <c r="N12041" i="1"/>
  <c r="K12041" i="1"/>
  <c r="L12051" i="1"/>
  <c r="L12071" i="1"/>
  <c r="N12086" i="1"/>
  <c r="K12086" i="1"/>
  <c r="L12090" i="1"/>
  <c r="L12091" i="1"/>
  <c r="N12111" i="1"/>
  <c r="K12111" i="1"/>
  <c r="L12120" i="1"/>
  <c r="L12122" i="1"/>
  <c r="N12132" i="1"/>
  <c r="K12132" i="1"/>
  <c r="L12133" i="1"/>
  <c r="L12136" i="1"/>
  <c r="N12169" i="1"/>
  <c r="K12169" i="1"/>
  <c r="L12173" i="1"/>
  <c r="L12172" i="1"/>
  <c r="N12186" i="1"/>
  <c r="K12186" i="1"/>
  <c r="L12189" i="1"/>
  <c r="L12193" i="1"/>
  <c r="N12204" i="1"/>
  <c r="K12204" i="1"/>
  <c r="L12207" i="1"/>
  <c r="L12206" i="1"/>
  <c r="N12230" i="1"/>
  <c r="K12230" i="1"/>
  <c r="L12365" i="1"/>
  <c r="L12368" i="1"/>
  <c r="N12401" i="1"/>
  <c r="K12401" i="1"/>
  <c r="L12519" i="1"/>
  <c r="L12521" i="1"/>
  <c r="N12535" i="1"/>
  <c r="K12535" i="1"/>
  <c r="L12532" i="1"/>
  <c r="L12557" i="1"/>
  <c r="N12696" i="1"/>
  <c r="K12696" i="1"/>
  <c r="L12731" i="1"/>
  <c r="L12729" i="1"/>
  <c r="N13104" i="1"/>
  <c r="K13104" i="1"/>
  <c r="L13183" i="1"/>
  <c r="L13187" i="1"/>
  <c r="N13364" i="1"/>
  <c r="K13364" i="1"/>
  <c r="L13373" i="1"/>
  <c r="L13379" i="1"/>
  <c r="N13428" i="1"/>
  <c r="K13428" i="1"/>
  <c r="L13432" i="1"/>
  <c r="L13431" i="1"/>
  <c r="N13453" i="1"/>
  <c r="K13453" i="1"/>
  <c r="L13456" i="1"/>
  <c r="L13459" i="1"/>
  <c r="N13472" i="1"/>
  <c r="K13472" i="1"/>
  <c r="L13473" i="1"/>
  <c r="L13475" i="1"/>
  <c r="N13496" i="1"/>
  <c r="K13496" i="1"/>
  <c r="L13499" i="1"/>
  <c r="L13503" i="1"/>
  <c r="N13509" i="1"/>
  <c r="K13509" i="1"/>
  <c r="L13514" i="1"/>
  <c r="L13512" i="1"/>
  <c r="N13590" i="1"/>
  <c r="K13590" i="1"/>
  <c r="L13592" i="1"/>
  <c r="L13621" i="1"/>
  <c r="N13707" i="1"/>
  <c r="K13707" i="1"/>
  <c r="L13708" i="1"/>
  <c r="L13706" i="1"/>
  <c r="N13727" i="1"/>
  <c r="K13727" i="1"/>
  <c r="L13724" i="1"/>
  <c r="L13737" i="1"/>
  <c r="N13795" i="1"/>
  <c r="K13795" i="1"/>
  <c r="L13798" i="1"/>
  <c r="L13791" i="1"/>
  <c r="N13789" i="1"/>
  <c r="K13789" i="1"/>
  <c r="L13869" i="1"/>
  <c r="L13872" i="1"/>
  <c r="N14014" i="1"/>
  <c r="K14014" i="1"/>
  <c r="L14047" i="1"/>
  <c r="L14046" i="1"/>
  <c r="N14265" i="1"/>
  <c r="K14265" i="1"/>
  <c r="K14268" i="1"/>
  <c r="K14392" i="1"/>
  <c r="K14462" i="1"/>
  <c r="K14472" i="1"/>
  <c r="K14603" i="1"/>
  <c r="K14675" i="1"/>
  <c r="K14708" i="1"/>
  <c r="K14770" i="1"/>
  <c r="K14833" i="1"/>
  <c r="K14919" i="1"/>
  <c r="K14948" i="1"/>
  <c r="K15064" i="1"/>
  <c r="K15078" i="1"/>
  <c r="K15151" i="1"/>
  <c r="K15202" i="1"/>
  <c r="K15333" i="1"/>
  <c r="K15417" i="1"/>
  <c r="K15464" i="1"/>
  <c r="K15539" i="1"/>
  <c r="K15606" i="1"/>
  <c r="K15669" i="1"/>
  <c r="K15720" i="1"/>
  <c r="K15725" i="1"/>
  <c r="K15765" i="1"/>
  <c r="K15829" i="1"/>
  <c r="K15835" i="1"/>
  <c r="K15838" i="1"/>
  <c r="K15845" i="1"/>
  <c r="K15847" i="1"/>
  <c r="K15850" i="1"/>
  <c r="K15854" i="1"/>
  <c r="K15858" i="1"/>
  <c r="K15866" i="1"/>
  <c r="K15870" i="1"/>
  <c r="K15877" i="1"/>
  <c r="K15880" i="1"/>
  <c r="K15884" i="1"/>
  <c r="K5880" i="1"/>
  <c r="K5905" i="1"/>
  <c r="K5940" i="1"/>
  <c r="K5964" i="1"/>
  <c r="K5997" i="1"/>
  <c r="K6020" i="1"/>
  <c r="K6074" i="1"/>
  <c r="K6091" i="1"/>
  <c r="K6119" i="1"/>
  <c r="K6862" i="1"/>
  <c r="K4101" i="1"/>
  <c r="K9450" i="1"/>
  <c r="K15755" i="1"/>
  <c r="K9090" i="1"/>
  <c r="K7745" i="1"/>
  <c r="K496" i="1"/>
  <c r="K8507" i="1"/>
  <c r="K5643" i="1"/>
  <c r="K266" i="1"/>
  <c r="K8632" i="1"/>
  <c r="K5489" i="1"/>
  <c r="K3628" i="1"/>
  <c r="K10951" i="1"/>
  <c r="K15659" i="1"/>
  <c r="K15194" i="1"/>
  <c r="K14104" i="1"/>
  <c r="K13898" i="1"/>
  <c r="K11291" i="1"/>
  <c r="K10485" i="1"/>
  <c r="K6392" i="1"/>
  <c r="K15106" i="1"/>
  <c r="K7956" i="1"/>
  <c r="K2365" i="1"/>
  <c r="K2335" i="1"/>
  <c r="K2315" i="1"/>
  <c r="K2737" i="1"/>
  <c r="K6486" i="1"/>
  <c r="K15057" i="1"/>
  <c r="K7887" i="1"/>
  <c r="K7823" i="1"/>
  <c r="K3573" i="1"/>
  <c r="K12855" i="1"/>
  <c r="K10431" i="1"/>
  <c r="K15392" i="1"/>
  <c r="K8350" i="1"/>
  <c r="K15440" i="1"/>
  <c r="K12234" i="1"/>
  <c r="K12219" i="1"/>
  <c r="K12214" i="1"/>
  <c r="K12175" i="1"/>
  <c r="K12162" i="1"/>
  <c r="K12153" i="1"/>
  <c r="K12148" i="1"/>
  <c r="K12127" i="1"/>
  <c r="K12115" i="1"/>
  <c r="K12106" i="1"/>
  <c r="K12099" i="1"/>
  <c r="K12078" i="1"/>
  <c r="K12064" i="1"/>
  <c r="K12061" i="1"/>
  <c r="K12045" i="1"/>
  <c r="K9167" i="1"/>
  <c r="K9158" i="1"/>
  <c r="K9149" i="1"/>
  <c r="K9138" i="1"/>
  <c r="K9115" i="1"/>
  <c r="K9071" i="1"/>
  <c r="K9059" i="1"/>
  <c r="K9019" i="1"/>
  <c r="K8987" i="1"/>
  <c r="K8945" i="1"/>
  <c r="K9002" i="1"/>
  <c r="K9147" i="1"/>
  <c r="K12772" i="1"/>
  <c r="K12227" i="1"/>
  <c r="K9168" i="1"/>
  <c r="K517" i="1"/>
  <c r="K13781" i="1"/>
  <c r="K11923" i="1"/>
  <c r="K5214" i="1"/>
  <c r="K8938" i="1"/>
  <c r="K15706" i="1"/>
  <c r="K36" i="1"/>
  <c r="K41" i="1"/>
  <c r="K44" i="1"/>
  <c r="K51" i="1"/>
  <c r="K52" i="1"/>
  <c r="K111" i="1"/>
  <c r="K113" i="1"/>
  <c r="K151" i="1"/>
  <c r="K155" i="1"/>
  <c r="K161" i="1"/>
  <c r="K165" i="1"/>
  <c r="K169" i="1"/>
  <c r="K182" i="1"/>
  <c r="K187" i="1"/>
  <c r="K195" i="1"/>
  <c r="K197" i="1"/>
  <c r="K203" i="1"/>
  <c r="K210" i="1"/>
  <c r="K207" i="1"/>
  <c r="K236" i="1"/>
  <c r="K243" i="1"/>
  <c r="K268" i="1"/>
  <c r="K292" i="1"/>
  <c r="K298" i="1"/>
  <c r="K305" i="1"/>
  <c r="K311" i="1"/>
  <c r="K309" i="1"/>
  <c r="K306" i="1"/>
  <c r="K313" i="1"/>
  <c r="K336" i="1"/>
  <c r="K347" i="1"/>
  <c r="K362" i="1"/>
  <c r="K361" i="1"/>
  <c r="K360" i="1"/>
  <c r="K365" i="1"/>
  <c r="K400" i="1"/>
  <c r="K407" i="1"/>
  <c r="K411" i="1"/>
  <c r="K408" i="1"/>
  <c r="K422" i="1"/>
  <c r="K447" i="1"/>
  <c r="K451" i="1"/>
  <c r="K460" i="1"/>
  <c r="K473" i="1"/>
  <c r="K478" i="1"/>
  <c r="K484" i="1"/>
  <c r="K489" i="1"/>
  <c r="K492" i="1"/>
  <c r="K497" i="1"/>
  <c r="K512" i="1"/>
  <c r="K513" i="1"/>
  <c r="K528" i="1"/>
  <c r="K536" i="1"/>
  <c r="K538" i="1"/>
  <c r="K544" i="1"/>
  <c r="K550" i="1"/>
  <c r="K557" i="1"/>
  <c r="K554" i="1"/>
  <c r="K567" i="1"/>
  <c r="K573" i="1"/>
  <c r="K574" i="1"/>
  <c r="K581" i="1"/>
  <c r="K586" i="1"/>
  <c r="K592" i="1"/>
  <c r="K598" i="1"/>
  <c r="K608" i="1"/>
  <c r="K612" i="1"/>
  <c r="K626" i="1"/>
  <c r="K624" i="1"/>
  <c r="K620" i="1"/>
  <c r="K640" i="1"/>
  <c r="K642" i="1"/>
  <c r="K649" i="1"/>
  <c r="K655" i="1"/>
  <c r="K658" i="1"/>
  <c r="K663" i="1"/>
  <c r="K685" i="1"/>
  <c r="K690" i="1"/>
  <c r="K694" i="1"/>
  <c r="K700" i="1"/>
  <c r="K705" i="1"/>
  <c r="K708" i="1"/>
  <c r="K710" i="1"/>
  <c r="K718" i="1"/>
  <c r="K725" i="1"/>
  <c r="K729" i="1"/>
  <c r="K734" i="1"/>
  <c r="K751" i="1"/>
  <c r="K755" i="1"/>
  <c r="K761" i="1"/>
  <c r="K768" i="1"/>
  <c r="K819" i="1"/>
  <c r="K825" i="1"/>
  <c r="K828" i="1"/>
  <c r="K836" i="1"/>
  <c r="K841" i="1"/>
  <c r="K785" i="1"/>
  <c r="K790" i="1"/>
  <c r="K798" i="1"/>
  <c r="K802" i="1"/>
  <c r="K806" i="1"/>
  <c r="K812" i="1"/>
  <c r="K843" i="1"/>
  <c r="K851" i="1"/>
  <c r="L854" i="1"/>
  <c r="N860" i="1"/>
  <c r="L864" i="1"/>
  <c r="L865" i="1"/>
  <c r="N862" i="1"/>
  <c r="L868" i="1"/>
  <c r="L872" i="1"/>
  <c r="N878" i="1"/>
  <c r="L882" i="1"/>
  <c r="L884" i="1"/>
  <c r="N888" i="1"/>
  <c r="L891" i="1"/>
  <c r="L897" i="1"/>
  <c r="N896" i="1"/>
  <c r="L900" i="1"/>
  <c r="L910" i="1"/>
  <c r="N906" i="1"/>
  <c r="L908" i="1"/>
  <c r="L926" i="1"/>
  <c r="N930" i="1"/>
  <c r="L933" i="1"/>
  <c r="L936" i="1"/>
  <c r="N940" i="1"/>
  <c r="L943" i="1"/>
  <c r="L952" i="1"/>
  <c r="N949" i="1"/>
  <c r="L950" i="1"/>
  <c r="L951" i="1"/>
  <c r="N964" i="1"/>
  <c r="J970" i="1"/>
  <c r="L978" i="1"/>
  <c r="O977" i="1"/>
  <c r="O980" i="1"/>
  <c r="O992" i="1"/>
  <c r="K996" i="1"/>
  <c r="J996" i="1"/>
  <c r="N995" i="1"/>
  <c r="L995" i="1"/>
  <c r="J998" i="1"/>
  <c r="L1004" i="1"/>
  <c r="O1010" i="1"/>
  <c r="O1009" i="1"/>
  <c r="O1027" i="1"/>
  <c r="K1026" i="1"/>
  <c r="J1026" i="1"/>
  <c r="N1029" i="1"/>
  <c r="L1029" i="1"/>
  <c r="J1031" i="1"/>
  <c r="L1040" i="1"/>
  <c r="O1041" i="1"/>
  <c r="O1042" i="1"/>
  <c r="O1060" i="1"/>
  <c r="K1063" i="1"/>
  <c r="J1063" i="1"/>
  <c r="N1064" i="1"/>
  <c r="L1064" i="1"/>
  <c r="J1062" i="1"/>
  <c r="L1077" i="1"/>
  <c r="O1078" i="1"/>
  <c r="O1079" i="1"/>
  <c r="O1092" i="1"/>
  <c r="K1094" i="1"/>
  <c r="J1094" i="1"/>
  <c r="N1096" i="1"/>
  <c r="L1096" i="1"/>
  <c r="J1098" i="1"/>
  <c r="L1107" i="1"/>
  <c r="O1110" i="1"/>
  <c r="O1109" i="1"/>
  <c r="O1118" i="1"/>
  <c r="K1123" i="1"/>
  <c r="J1123" i="1"/>
  <c r="N1124" i="1"/>
  <c r="L1124" i="1"/>
  <c r="J1122" i="1"/>
  <c r="L1134" i="1"/>
  <c r="O1137" i="1"/>
  <c r="O1136" i="1"/>
  <c r="O1155" i="1"/>
  <c r="K1157" i="1"/>
  <c r="J1157" i="1"/>
  <c r="N1160" i="1"/>
  <c r="L1160" i="1"/>
  <c r="J1159" i="1"/>
  <c r="L1169" i="1"/>
  <c r="O1170" i="1"/>
  <c r="O1172" i="1"/>
  <c r="O1183" i="1"/>
  <c r="K1184" i="1"/>
  <c r="J1184" i="1"/>
  <c r="N1186" i="1"/>
  <c r="L1186" i="1"/>
  <c r="J1188" i="1"/>
  <c r="L1196" i="1"/>
  <c r="O1198" i="1"/>
  <c r="O1200" i="1"/>
  <c r="O1213" i="1"/>
  <c r="K1214" i="1"/>
  <c r="J1214" i="1"/>
  <c r="N1216" i="1"/>
  <c r="L1216" i="1"/>
  <c r="J1217" i="1"/>
  <c r="L1225" i="1"/>
  <c r="O1224" i="1"/>
  <c r="O1232" i="1"/>
  <c r="O1248" i="1"/>
  <c r="K1247" i="1"/>
  <c r="J1247" i="1"/>
  <c r="N1250" i="1"/>
  <c r="L1250" i="1"/>
  <c r="J1251" i="1"/>
  <c r="L1262" i="1"/>
  <c r="O1265" i="1"/>
  <c r="O1268" i="1"/>
  <c r="O1281" i="1"/>
  <c r="K1283" i="1"/>
  <c r="J1283" i="1"/>
  <c r="N1287" i="1"/>
  <c r="L1287" i="1"/>
  <c r="J1294" i="1"/>
  <c r="L1299" i="1"/>
  <c r="O1301" i="1"/>
  <c r="O1305" i="1"/>
  <c r="O1315" i="1"/>
  <c r="K1316" i="1"/>
  <c r="J1316" i="1"/>
  <c r="N1323" i="1"/>
  <c r="L1323" i="1"/>
  <c r="J1322" i="1"/>
  <c r="L1330" i="1"/>
  <c r="O1333" i="1"/>
  <c r="O1334" i="1"/>
  <c r="O1345" i="1"/>
  <c r="K1344" i="1"/>
  <c r="J1344" i="1"/>
  <c r="N1348" i="1"/>
  <c r="L1348" i="1"/>
  <c r="J1349" i="1"/>
  <c r="L1366" i="1"/>
  <c r="O1368" i="1"/>
  <c r="O1370" i="1"/>
  <c r="O1379" i="1"/>
  <c r="K1380" i="1"/>
  <c r="J1380" i="1"/>
  <c r="N1384" i="1"/>
  <c r="L1384" i="1"/>
  <c r="J1383" i="1"/>
  <c r="L1397" i="1"/>
  <c r="O1394" i="1"/>
  <c r="O1395" i="1"/>
  <c r="O1404" i="1"/>
  <c r="K1405" i="1"/>
  <c r="J1405" i="1"/>
  <c r="N1406" i="1"/>
  <c r="L1406" i="1"/>
  <c r="J1410" i="1"/>
  <c r="L1417" i="1"/>
  <c r="O1419" i="1"/>
  <c r="O1425" i="1"/>
  <c r="O1467" i="1"/>
  <c r="K1469" i="1"/>
  <c r="J1469" i="1"/>
  <c r="N1472" i="1"/>
  <c r="L1472" i="1"/>
  <c r="J1471" i="1"/>
  <c r="L1483" i="1"/>
  <c r="O1482" i="1"/>
  <c r="O1484" i="1"/>
  <c r="O1498" i="1"/>
  <c r="K1497" i="1"/>
  <c r="J1497" i="1"/>
  <c r="N1495" i="1"/>
  <c r="L1495" i="1"/>
  <c r="J1494" i="1"/>
  <c r="L1506" i="1"/>
  <c r="O1507" i="1"/>
  <c r="O1516" i="1"/>
  <c r="O1525" i="1"/>
  <c r="K1527" i="1"/>
  <c r="J1527" i="1"/>
  <c r="N1534" i="1"/>
  <c r="L1534" i="1"/>
  <c r="J1533" i="1"/>
  <c r="L1546" i="1"/>
  <c r="O1547" i="1"/>
  <c r="O1548" i="1"/>
  <c r="O1556" i="1"/>
  <c r="K1560" i="1"/>
  <c r="J1560" i="1"/>
  <c r="N1561" i="1"/>
  <c r="L1561" i="1"/>
  <c r="J1563" i="1"/>
  <c r="K1570" i="1"/>
  <c r="L1575" i="1"/>
  <c r="O1573" i="1"/>
  <c r="O1576" i="1"/>
  <c r="O1602" i="1"/>
  <c r="K1604" i="1"/>
  <c r="J1604" i="1"/>
  <c r="N1606" i="1"/>
  <c r="L1606" i="1"/>
  <c r="J1611" i="1"/>
  <c r="K1614" i="1"/>
  <c r="L1619" i="1"/>
  <c r="O1618" i="1"/>
  <c r="O1620" i="1"/>
  <c r="O1632" i="1"/>
  <c r="K1631" i="1"/>
  <c r="J1631" i="1"/>
  <c r="N1636" i="1"/>
  <c r="L1636" i="1"/>
  <c r="J1635" i="1"/>
  <c r="K1641" i="1"/>
  <c r="L1648" i="1"/>
  <c r="O1689" i="1"/>
  <c r="O1688" i="1"/>
  <c r="O1698" i="1"/>
  <c r="K1700" i="1"/>
  <c r="J1700" i="1"/>
  <c r="N1701" i="1"/>
  <c r="L1701" i="1"/>
  <c r="J1703" i="1"/>
  <c r="K1711" i="1"/>
  <c r="L1714" i="1"/>
  <c r="O1713" i="1"/>
  <c r="O1717" i="1"/>
  <c r="O1726" i="1"/>
  <c r="K1733" i="1"/>
  <c r="J1733" i="1"/>
  <c r="N1732" i="1"/>
  <c r="L1732" i="1"/>
  <c r="J1731" i="1"/>
  <c r="L1736" i="1"/>
  <c r="O1651" i="1"/>
  <c r="O1650" i="1"/>
  <c r="K1665" i="1"/>
  <c r="K1663" i="1"/>
  <c r="K1670" i="1"/>
  <c r="K1677" i="1"/>
  <c r="K1679" i="1"/>
  <c r="K1744" i="1"/>
  <c r="K1748" i="1"/>
  <c r="K1755" i="1"/>
  <c r="K1761" i="1"/>
  <c r="K1763" i="1"/>
  <c r="K1771" i="1"/>
  <c r="K1776" i="1"/>
  <c r="K1783" i="1"/>
  <c r="K1786" i="1"/>
  <c r="K1792" i="1"/>
  <c r="K1796" i="1"/>
  <c r="K1804" i="1"/>
  <c r="K1811" i="1"/>
  <c r="K1815" i="1"/>
  <c r="K1821" i="1"/>
  <c r="K1823" i="1"/>
  <c r="K1830" i="1"/>
  <c r="K1845" i="1"/>
  <c r="K1849" i="1"/>
  <c r="K1853" i="1"/>
  <c r="K1856" i="1"/>
  <c r="K1870" i="1"/>
  <c r="L1885" i="1"/>
  <c r="L1897" i="1"/>
  <c r="L1915" i="1"/>
  <c r="L1929" i="1"/>
  <c r="L1943" i="1"/>
  <c r="L1954" i="1"/>
  <c r="L1969" i="1"/>
  <c r="L2000" i="1"/>
  <c r="L2013" i="1"/>
  <c r="L2029" i="1"/>
  <c r="L2039" i="1"/>
  <c r="L2058" i="1"/>
  <c r="L2079" i="1"/>
  <c r="L2094" i="1"/>
  <c r="L2114" i="1"/>
  <c r="L2130" i="1"/>
  <c r="L2143" i="1"/>
  <c r="L2157" i="1"/>
  <c r="L2179" i="1"/>
  <c r="L2201" i="1"/>
  <c r="O852" i="1"/>
  <c r="K855" i="1"/>
  <c r="O859" i="1"/>
  <c r="O863" i="1"/>
  <c r="K866" i="1"/>
  <c r="O867" i="1"/>
  <c r="O871" i="1"/>
  <c r="K876" i="1"/>
  <c r="O880" i="1"/>
  <c r="O885" i="1"/>
  <c r="K889" i="1"/>
  <c r="O892" i="1"/>
  <c r="O894" i="1"/>
  <c r="K898" i="1"/>
  <c r="O901" i="1"/>
  <c r="O904" i="1"/>
  <c r="K909" i="1"/>
  <c r="O907" i="1"/>
  <c r="O925" i="1"/>
  <c r="K928" i="1"/>
  <c r="O931" i="1"/>
  <c r="O935" i="1"/>
  <c r="K938" i="1"/>
  <c r="O941" i="1"/>
  <c r="O945" i="1"/>
  <c r="K947" i="1"/>
  <c r="O948" i="1"/>
  <c r="O953" i="1"/>
  <c r="K965" i="1"/>
  <c r="O968" i="1"/>
  <c r="O970" i="1"/>
  <c r="K969" i="1"/>
  <c r="J969" i="1"/>
  <c r="N973" i="1"/>
  <c r="L973" i="1"/>
  <c r="K978" i="1"/>
  <c r="K980" i="1"/>
  <c r="O998" i="1"/>
  <c r="K1000" i="1"/>
  <c r="J1000" i="1"/>
  <c r="N1002" i="1"/>
  <c r="L1002" i="1"/>
  <c r="K1004" i="1"/>
  <c r="K1009" i="1"/>
  <c r="O1031" i="1"/>
  <c r="K1033" i="1"/>
  <c r="J1033" i="1"/>
  <c r="N1035" i="1"/>
  <c r="L1035" i="1"/>
  <c r="K1040" i="1"/>
  <c r="K1042" i="1"/>
  <c r="O1062" i="1"/>
  <c r="K1068" i="1"/>
  <c r="J1068" i="1"/>
  <c r="N1071" i="1"/>
  <c r="L1071" i="1"/>
  <c r="K1077" i="1"/>
  <c r="K1079" i="1"/>
  <c r="O1098" i="1"/>
  <c r="K1100" i="1"/>
  <c r="J1100" i="1"/>
  <c r="N1102" i="1"/>
  <c r="L1102" i="1"/>
  <c r="K1107" i="1"/>
  <c r="K1109" i="1"/>
  <c r="O1122" i="1"/>
  <c r="K1127" i="1"/>
  <c r="J1127" i="1"/>
  <c r="N1126" i="1"/>
  <c r="L1126" i="1"/>
  <c r="K1134" i="1"/>
  <c r="K1136" i="1"/>
  <c r="O1159" i="1"/>
  <c r="K1162" i="1"/>
  <c r="J1162" i="1"/>
  <c r="N1163" i="1"/>
  <c r="L1163" i="1"/>
  <c r="K1169" i="1"/>
  <c r="K1172" i="1"/>
  <c r="O1188" i="1"/>
  <c r="K1189" i="1"/>
  <c r="J1189" i="1"/>
  <c r="N1191" i="1"/>
  <c r="L1191" i="1"/>
  <c r="K1196" i="1"/>
  <c r="K1200" i="1"/>
  <c r="O1217" i="1"/>
  <c r="K1219" i="1"/>
  <c r="J1219" i="1"/>
  <c r="N1220" i="1"/>
  <c r="L1220" i="1"/>
  <c r="K1225" i="1"/>
  <c r="K1232" i="1"/>
  <c r="O1251" i="1"/>
  <c r="K1253" i="1"/>
  <c r="J1253" i="1"/>
  <c r="N1254" i="1"/>
  <c r="L1254" i="1"/>
  <c r="K1262" i="1"/>
  <c r="K1268" i="1"/>
  <c r="O1294" i="1"/>
  <c r="K1293" i="1"/>
  <c r="J1293" i="1"/>
  <c r="N1291" i="1"/>
  <c r="L1291" i="1"/>
  <c r="K1299" i="1"/>
  <c r="K1305" i="1"/>
  <c r="O1322" i="1"/>
  <c r="K1326" i="1"/>
  <c r="J1326" i="1"/>
  <c r="N1325" i="1"/>
  <c r="L1325" i="1"/>
  <c r="K1330" i="1"/>
  <c r="K1334" i="1"/>
  <c r="O1349" i="1"/>
  <c r="K1347" i="1"/>
  <c r="J1347" i="1"/>
  <c r="N1353" i="1"/>
  <c r="L1353" i="1"/>
  <c r="K1366" i="1"/>
  <c r="K1370" i="1"/>
  <c r="O1383" i="1"/>
  <c r="K1386" i="1"/>
  <c r="J1386" i="1"/>
  <c r="N1385" i="1"/>
  <c r="L1385" i="1"/>
  <c r="K1397" i="1"/>
  <c r="K1395" i="1"/>
  <c r="O1410" i="1"/>
  <c r="K1412" i="1"/>
  <c r="J1412" i="1"/>
  <c r="N1413" i="1"/>
  <c r="L1413" i="1"/>
  <c r="K1417" i="1"/>
  <c r="K1425" i="1"/>
  <c r="O1471" i="1"/>
  <c r="K1473" i="1"/>
  <c r="J1473" i="1"/>
  <c r="N1476" i="1"/>
  <c r="L1476" i="1"/>
  <c r="K1483" i="1"/>
  <c r="K1484" i="1"/>
  <c r="O1494" i="1"/>
  <c r="K1496" i="1"/>
  <c r="J1496" i="1"/>
  <c r="N1500" i="1"/>
  <c r="L1500" i="1"/>
  <c r="K1506" i="1"/>
  <c r="K1516" i="1"/>
  <c r="O1533" i="1"/>
  <c r="K1536" i="1"/>
  <c r="J1536" i="1"/>
  <c r="N1538" i="1"/>
  <c r="L1538" i="1"/>
  <c r="K1546" i="1"/>
  <c r="K1548" i="1"/>
  <c r="O1563" i="1"/>
  <c r="K1567" i="1"/>
  <c r="J1567" i="1"/>
  <c r="N1565" i="1"/>
  <c r="L1565" i="1"/>
  <c r="K1575" i="1"/>
  <c r="K1576" i="1"/>
  <c r="O1611" i="1"/>
  <c r="K1609" i="1"/>
  <c r="J1609" i="1"/>
  <c r="N1610" i="1"/>
  <c r="L1610" i="1"/>
  <c r="K1619" i="1"/>
  <c r="K1620" i="1"/>
  <c r="O1635" i="1"/>
  <c r="K1637" i="1"/>
  <c r="J1637" i="1"/>
  <c r="N1640" i="1"/>
  <c r="L1640" i="1"/>
  <c r="K1648" i="1"/>
  <c r="K1688" i="1"/>
  <c r="O1703" i="1"/>
  <c r="K1706" i="1"/>
  <c r="J1706" i="1"/>
  <c r="N1707" i="1"/>
  <c r="L1707" i="1"/>
  <c r="K1714" i="1"/>
  <c r="K1717" i="1"/>
  <c r="O1731" i="1"/>
  <c r="K1730" i="1"/>
  <c r="J1730" i="1"/>
  <c r="N1728" i="1"/>
  <c r="L1728" i="1"/>
  <c r="K1736" i="1"/>
  <c r="K1650" i="1"/>
  <c r="N1881" i="1"/>
  <c r="N1880" i="1"/>
  <c r="J1880" i="1"/>
  <c r="K1880" i="1"/>
  <c r="L1880" i="1"/>
  <c r="K1885" i="1"/>
  <c r="N1894" i="1"/>
  <c r="N1898" i="1"/>
  <c r="J1898" i="1"/>
  <c r="K1898" i="1"/>
  <c r="L1898" i="1"/>
  <c r="K1897" i="1"/>
  <c r="N1911" i="1"/>
  <c r="N1910" i="1"/>
  <c r="J1910" i="1"/>
  <c r="K1910" i="1"/>
  <c r="L1910" i="1"/>
  <c r="K1915" i="1"/>
  <c r="N1925" i="1"/>
  <c r="N1924" i="1"/>
  <c r="J1924" i="1"/>
  <c r="K1924" i="1"/>
  <c r="L1924" i="1"/>
  <c r="K1929" i="1"/>
  <c r="N1938" i="1"/>
  <c r="N1940" i="1"/>
  <c r="J1940" i="1"/>
  <c r="K1940" i="1"/>
  <c r="L1940" i="1"/>
  <c r="K1943" i="1"/>
  <c r="N1953" i="1"/>
  <c r="N1955" i="1"/>
  <c r="J1955" i="1"/>
  <c r="K1955" i="1"/>
  <c r="L1955" i="1"/>
  <c r="K1954" i="1"/>
  <c r="N1964" i="1"/>
  <c r="N1967" i="1"/>
  <c r="J1967" i="1"/>
  <c r="K1967" i="1"/>
  <c r="L1967" i="1"/>
  <c r="K1969" i="1"/>
  <c r="N2002" i="1"/>
  <c r="N1999" i="1"/>
  <c r="J1999" i="1"/>
  <c r="K1999" i="1"/>
  <c r="L1999" i="1"/>
  <c r="K2000" i="1"/>
  <c r="N2008" i="1"/>
  <c r="N2015" i="1"/>
  <c r="J2015" i="1"/>
  <c r="K2015" i="1"/>
  <c r="L2015" i="1"/>
  <c r="K2013" i="1"/>
  <c r="N2022" i="1"/>
  <c r="N2020" i="1"/>
  <c r="J2020" i="1"/>
  <c r="K2020" i="1"/>
  <c r="L2020" i="1"/>
  <c r="K2029" i="1"/>
  <c r="N2043" i="1"/>
  <c r="N2042" i="1"/>
  <c r="J2042" i="1"/>
  <c r="K2042" i="1"/>
  <c r="L2042" i="1"/>
  <c r="K2039" i="1"/>
  <c r="N2053" i="1"/>
  <c r="N2056" i="1"/>
  <c r="J2056" i="1"/>
  <c r="K2056" i="1"/>
  <c r="L2056" i="1"/>
  <c r="K2058" i="1"/>
  <c r="N2067" i="1"/>
  <c r="N2073" i="1"/>
  <c r="J2073" i="1"/>
  <c r="K2073" i="1"/>
  <c r="L2073" i="1"/>
  <c r="K2079" i="1"/>
  <c r="N2088" i="1"/>
  <c r="N2089" i="1"/>
  <c r="J2089" i="1"/>
  <c r="K2089" i="1"/>
  <c r="L2089" i="1"/>
  <c r="K2094" i="1"/>
  <c r="N2111" i="1"/>
  <c r="N2112" i="1"/>
  <c r="J2112" i="1"/>
  <c r="K2112" i="1"/>
  <c r="L2112" i="1"/>
  <c r="K2114" i="1"/>
  <c r="N2123" i="1"/>
  <c r="N2127" i="1"/>
  <c r="J2127" i="1"/>
  <c r="K2127" i="1"/>
  <c r="L2127" i="1"/>
  <c r="K2130" i="1"/>
  <c r="N2136" i="1"/>
  <c r="N2140" i="1"/>
  <c r="J2140" i="1"/>
  <c r="K2140" i="1"/>
  <c r="L2140" i="1"/>
  <c r="K2143" i="1"/>
  <c r="N2151" i="1"/>
  <c r="N2154" i="1"/>
  <c r="J2154" i="1"/>
  <c r="K2154" i="1"/>
  <c r="L2154" i="1"/>
  <c r="K2157" i="1"/>
  <c r="N2173" i="1"/>
  <c r="N2175" i="1"/>
  <c r="J2175" i="1"/>
  <c r="K2175" i="1"/>
  <c r="L2175" i="1"/>
  <c r="K2179" i="1"/>
  <c r="N2195" i="1"/>
  <c r="N2197" i="1"/>
  <c r="J2197" i="1"/>
  <c r="K2197" i="1"/>
  <c r="L2197" i="1"/>
  <c r="K2201" i="1"/>
  <c r="J855" i="1"/>
  <c r="J866" i="1"/>
  <c r="J876" i="1"/>
  <c r="J889" i="1"/>
  <c r="J898" i="1"/>
  <c r="J909" i="1"/>
  <c r="J928" i="1"/>
  <c r="J938" i="1"/>
  <c r="J947" i="1"/>
  <c r="J965" i="1"/>
  <c r="K976" i="1"/>
  <c r="J976" i="1"/>
  <c r="N975" i="1"/>
  <c r="L975" i="1"/>
  <c r="L990" i="1"/>
  <c r="O989" i="1"/>
  <c r="O993" i="1"/>
  <c r="K1006" i="1"/>
  <c r="J1006" i="1"/>
  <c r="N1007" i="1"/>
  <c r="L1007" i="1"/>
  <c r="L1019" i="1"/>
  <c r="O1020" i="1"/>
  <c r="O1017" i="1"/>
  <c r="K1037" i="1"/>
  <c r="J1037" i="1"/>
  <c r="N1043" i="1"/>
  <c r="L1043" i="1"/>
  <c r="L1049" i="1"/>
  <c r="O1050" i="1"/>
  <c r="O1057" i="1"/>
  <c r="K1070" i="1"/>
  <c r="J1070" i="1"/>
  <c r="N1074" i="1"/>
  <c r="L1074" i="1"/>
  <c r="L1086" i="1"/>
  <c r="O1088" i="1"/>
  <c r="O1090" i="1"/>
  <c r="K1104" i="1"/>
  <c r="J1104" i="1"/>
  <c r="N1106" i="1"/>
  <c r="L1106" i="1"/>
  <c r="L1119" i="1"/>
  <c r="O1120" i="1"/>
  <c r="O1121" i="1"/>
  <c r="K1129" i="1"/>
  <c r="J1129" i="1"/>
  <c r="N1132" i="1"/>
  <c r="L1132" i="1"/>
  <c r="L1150" i="1"/>
  <c r="O1152" i="1"/>
  <c r="O1153" i="1"/>
  <c r="K1166" i="1"/>
  <c r="J1166" i="1"/>
  <c r="N1168" i="1"/>
  <c r="L1168" i="1"/>
  <c r="L1178" i="1"/>
  <c r="O1181" i="1"/>
  <c r="O1180" i="1"/>
  <c r="K1194" i="1"/>
  <c r="J1194" i="1"/>
  <c r="N1195" i="1"/>
  <c r="L1195" i="1"/>
  <c r="L1206" i="1"/>
  <c r="O1210" i="1"/>
  <c r="O1211" i="1"/>
  <c r="K1223" i="1"/>
  <c r="J1223" i="1"/>
  <c r="N1226" i="1"/>
  <c r="L1226" i="1"/>
  <c r="L1234" i="1"/>
  <c r="O1246" i="1"/>
  <c r="O1245" i="1"/>
  <c r="K1259" i="1"/>
  <c r="J1259" i="1"/>
  <c r="N1261" i="1"/>
  <c r="L1261" i="1"/>
  <c r="L1278" i="1"/>
  <c r="O1277" i="1"/>
  <c r="O1280" i="1"/>
  <c r="K1297" i="1"/>
  <c r="J1297" i="1"/>
  <c r="N1296" i="1"/>
  <c r="L1296" i="1"/>
  <c r="L1307" i="1"/>
  <c r="O1313" i="1"/>
  <c r="O1317" i="1"/>
  <c r="K1327" i="1"/>
  <c r="J1327" i="1"/>
  <c r="N1331" i="1"/>
  <c r="L1331" i="1"/>
  <c r="L1341" i="1"/>
  <c r="O1342" i="1"/>
  <c r="O1340" i="1"/>
  <c r="K1355" i="1"/>
  <c r="J1355" i="1"/>
  <c r="N1364" i="1"/>
  <c r="L1364" i="1"/>
  <c r="L1376" i="1"/>
  <c r="O1377" i="1"/>
  <c r="O1378" i="1"/>
  <c r="K1389" i="1"/>
  <c r="J1389" i="1"/>
  <c r="N1390" i="1"/>
  <c r="L1390" i="1"/>
  <c r="L1403" i="1"/>
  <c r="O1401" i="1"/>
  <c r="O1402" i="1"/>
  <c r="K1415" i="1"/>
  <c r="J1415" i="1"/>
  <c r="N1416" i="1"/>
  <c r="L1416" i="1"/>
  <c r="L1463" i="1"/>
  <c r="O1465" i="1"/>
  <c r="O1468" i="1"/>
  <c r="K1479" i="1"/>
  <c r="J1479" i="1"/>
  <c r="N1478" i="1"/>
  <c r="L1478" i="1"/>
  <c r="L1492" i="1"/>
  <c r="O1490" i="1"/>
  <c r="O1491" i="1"/>
  <c r="K1503" i="1"/>
  <c r="J1503" i="1"/>
  <c r="N1508" i="1"/>
  <c r="L1508" i="1"/>
  <c r="L1522" i="1"/>
  <c r="O1523" i="1"/>
  <c r="O1526" i="1"/>
  <c r="K1542" i="1"/>
  <c r="J1542" i="1"/>
  <c r="N1545" i="1"/>
  <c r="L1545" i="1"/>
  <c r="L1553" i="1"/>
  <c r="O1557" i="1"/>
  <c r="O1555" i="1"/>
  <c r="K1569" i="1"/>
  <c r="J1569" i="1"/>
  <c r="N1570" i="1"/>
  <c r="L1570" i="1"/>
  <c r="O1579" i="1"/>
  <c r="O1603" i="1"/>
  <c r="K1615" i="1"/>
  <c r="J1615" i="1"/>
  <c r="N1614" i="1"/>
  <c r="L1614" i="1"/>
  <c r="O1628" i="1"/>
  <c r="O1633" i="1"/>
  <c r="K1643" i="1"/>
  <c r="J1643" i="1"/>
  <c r="N1641" i="1"/>
  <c r="L1641" i="1"/>
  <c r="O1697" i="1"/>
  <c r="O1696" i="1"/>
  <c r="K1710" i="1"/>
  <c r="J1710" i="1"/>
  <c r="N1711" i="1"/>
  <c r="L1711" i="1"/>
  <c r="O1722" i="1"/>
  <c r="O1725" i="1"/>
  <c r="K1737" i="1"/>
  <c r="J1737" i="1"/>
  <c r="N1735" i="1"/>
  <c r="L1735" i="1"/>
  <c r="L1656" i="1"/>
  <c r="O1657" i="1"/>
  <c r="O1658" i="1"/>
  <c r="L1881" i="1"/>
  <c r="L1894" i="1"/>
  <c r="L1911" i="1"/>
  <c r="L1925" i="1"/>
  <c r="L1938" i="1"/>
  <c r="L1953" i="1"/>
  <c r="L1964" i="1"/>
  <c r="L2002" i="1"/>
  <c r="L2008" i="1"/>
  <c r="L2022" i="1"/>
  <c r="L2043" i="1"/>
  <c r="L2053" i="1"/>
  <c r="L2067" i="1"/>
  <c r="L2088" i="1"/>
  <c r="L2111" i="1"/>
  <c r="L2123" i="1"/>
  <c r="L2136" i="1"/>
  <c r="L2151" i="1"/>
  <c r="L2173" i="1"/>
  <c r="L2195" i="1"/>
  <c r="K977" i="1"/>
  <c r="J977" i="1"/>
  <c r="N980" i="1"/>
  <c r="L980" i="1"/>
  <c r="K1010" i="1"/>
  <c r="J1010" i="1"/>
  <c r="N1009" i="1"/>
  <c r="L1009" i="1"/>
  <c r="K1041" i="1"/>
  <c r="J1041" i="1"/>
  <c r="N1042" i="1"/>
  <c r="L1042" i="1"/>
  <c r="K1078" i="1"/>
  <c r="J1078" i="1"/>
  <c r="N1079" i="1"/>
  <c r="L1079" i="1"/>
  <c r="K1110" i="1"/>
  <c r="J1110" i="1"/>
  <c r="N1109" i="1"/>
  <c r="L1109" i="1"/>
  <c r="K1137" i="1"/>
  <c r="J1137" i="1"/>
  <c r="N1136" i="1"/>
  <c r="L1136" i="1"/>
  <c r="K1170" i="1"/>
  <c r="J1170" i="1"/>
  <c r="N1172" i="1"/>
  <c r="L1172" i="1"/>
  <c r="K1198" i="1"/>
  <c r="J1198" i="1"/>
  <c r="N1200" i="1"/>
  <c r="L1200" i="1"/>
  <c r="K1224" i="1"/>
  <c r="J1224" i="1"/>
  <c r="N1232" i="1"/>
  <c r="L1232" i="1"/>
  <c r="K1265" i="1"/>
  <c r="J1265" i="1"/>
  <c r="N1268" i="1"/>
  <c r="L1268" i="1"/>
  <c r="K1301" i="1"/>
  <c r="J1301" i="1"/>
  <c r="N1305" i="1"/>
  <c r="L1305" i="1"/>
  <c r="K1333" i="1"/>
  <c r="J1333" i="1"/>
  <c r="N1334" i="1"/>
  <c r="L1334" i="1"/>
  <c r="K1368" i="1"/>
  <c r="J1368" i="1"/>
  <c r="N1370" i="1"/>
  <c r="L1370" i="1"/>
  <c r="K1394" i="1"/>
  <c r="J1394" i="1"/>
  <c r="N1395" i="1"/>
  <c r="L1395" i="1"/>
  <c r="K1419" i="1"/>
  <c r="J1419" i="1"/>
  <c r="N1425" i="1"/>
  <c r="L1425" i="1"/>
  <c r="K1482" i="1"/>
  <c r="J1482" i="1"/>
  <c r="N1484" i="1"/>
  <c r="L1484" i="1"/>
  <c r="K1507" i="1"/>
  <c r="J1507" i="1"/>
  <c r="N1516" i="1"/>
  <c r="L1516" i="1"/>
  <c r="K1547" i="1"/>
  <c r="J1547" i="1"/>
  <c r="N1548" i="1"/>
  <c r="L1548" i="1"/>
  <c r="K1573" i="1"/>
  <c r="J1573" i="1"/>
  <c r="N1576" i="1"/>
  <c r="L1576" i="1"/>
  <c r="K1618" i="1"/>
  <c r="J1618" i="1"/>
  <c r="N1620" i="1"/>
  <c r="L1620" i="1"/>
  <c r="K1689" i="1"/>
  <c r="J1689" i="1"/>
  <c r="N1688" i="1"/>
  <c r="L1688" i="1"/>
  <c r="K1713" i="1"/>
  <c r="J1713" i="1"/>
  <c r="N1717" i="1"/>
  <c r="L1717" i="1"/>
  <c r="K1651" i="1"/>
  <c r="J1651" i="1"/>
  <c r="N1650" i="1"/>
  <c r="L1650" i="1"/>
  <c r="N1875" i="1"/>
  <c r="J1875" i="1"/>
  <c r="K1875" i="1"/>
  <c r="L1875" i="1"/>
  <c r="N1891" i="1"/>
  <c r="J1891" i="1"/>
  <c r="K1891" i="1"/>
  <c r="L1891" i="1"/>
  <c r="N1905" i="1"/>
  <c r="J1905" i="1"/>
  <c r="K1905" i="1"/>
  <c r="L1905" i="1"/>
  <c r="N1917" i="1"/>
  <c r="J1917" i="1"/>
  <c r="K1917" i="1"/>
  <c r="L1917" i="1"/>
  <c r="N1933" i="1"/>
  <c r="J1933" i="1"/>
  <c r="K1933" i="1"/>
  <c r="L1933" i="1"/>
  <c r="N1951" i="1"/>
  <c r="J1951" i="1"/>
  <c r="K1951" i="1"/>
  <c r="L1951" i="1"/>
  <c r="N1963" i="1"/>
  <c r="J1963" i="1"/>
  <c r="K1963" i="1"/>
  <c r="L1963" i="1"/>
  <c r="N1994" i="1"/>
  <c r="J1994" i="1"/>
  <c r="K1994" i="1"/>
  <c r="L1994" i="1"/>
  <c r="N2007" i="1"/>
  <c r="J2007" i="1"/>
  <c r="K2007" i="1"/>
  <c r="L2007" i="1"/>
  <c r="N2023" i="1"/>
  <c r="J2023" i="1"/>
  <c r="K2023" i="1"/>
  <c r="L2023" i="1"/>
  <c r="N2036" i="1"/>
  <c r="J2036" i="1"/>
  <c r="K2036" i="1"/>
  <c r="L2036" i="1"/>
  <c r="N2050" i="1"/>
  <c r="J2050" i="1"/>
  <c r="K2050" i="1"/>
  <c r="L2050" i="1"/>
  <c r="N2063" i="1"/>
  <c r="J2063" i="1"/>
  <c r="K2063" i="1"/>
  <c r="L2063" i="1"/>
  <c r="N2085" i="1"/>
  <c r="J2085" i="1"/>
  <c r="K2085" i="1"/>
  <c r="L2085" i="1"/>
  <c r="N2108" i="1"/>
  <c r="J2108" i="1"/>
  <c r="K2108" i="1"/>
  <c r="L2108" i="1"/>
  <c r="N2120" i="1"/>
  <c r="J2120" i="1"/>
  <c r="K2120" i="1"/>
  <c r="L2120" i="1"/>
  <c r="N2135" i="1"/>
  <c r="J2135" i="1"/>
  <c r="K2135" i="1"/>
  <c r="L2135" i="1"/>
  <c r="N2149" i="1"/>
  <c r="J2149" i="1"/>
  <c r="K2149" i="1"/>
  <c r="L2149" i="1"/>
  <c r="N2169" i="1"/>
  <c r="J2169" i="1"/>
  <c r="K2169" i="1"/>
  <c r="L2169" i="1"/>
  <c r="N2191" i="1"/>
  <c r="J2191" i="1"/>
  <c r="K2191" i="1"/>
  <c r="L2191" i="1"/>
  <c r="L852" i="1"/>
  <c r="O854" i="1"/>
  <c r="K859" i="1"/>
  <c r="L863" i="1"/>
  <c r="O865" i="1"/>
  <c r="K867" i="1"/>
  <c r="L871" i="1"/>
  <c r="O872" i="1"/>
  <c r="K880" i="1"/>
  <c r="L885" i="1"/>
  <c r="O884" i="1"/>
  <c r="K892" i="1"/>
  <c r="L894" i="1"/>
  <c r="O897" i="1"/>
  <c r="K901" i="1"/>
  <c r="L904" i="1"/>
  <c r="O910" i="1"/>
  <c r="K907" i="1"/>
  <c r="L925" i="1"/>
  <c r="O926" i="1"/>
  <c r="K931" i="1"/>
  <c r="L935" i="1"/>
  <c r="O936" i="1"/>
  <c r="K941" i="1"/>
  <c r="L945" i="1"/>
  <c r="O952" i="1"/>
  <c r="K948" i="1"/>
  <c r="L953" i="1"/>
  <c r="O951" i="1"/>
  <c r="K968" i="1"/>
  <c r="L970" i="1"/>
  <c r="O969" i="1"/>
  <c r="O973" i="1"/>
  <c r="K984" i="1"/>
  <c r="J984" i="1"/>
  <c r="N986" i="1"/>
  <c r="L986" i="1"/>
  <c r="L998" i="1"/>
  <c r="O1000" i="1"/>
  <c r="O1002" i="1"/>
  <c r="K1015" i="1"/>
  <c r="J1015" i="1"/>
  <c r="N1018" i="1"/>
  <c r="L1018" i="1"/>
  <c r="L1031" i="1"/>
  <c r="O1033" i="1"/>
  <c r="O1035" i="1"/>
  <c r="K1051" i="1"/>
  <c r="J1051" i="1"/>
  <c r="N1048" i="1"/>
  <c r="L1048" i="1"/>
  <c r="L1062" i="1"/>
  <c r="O1068" i="1"/>
  <c r="O1071" i="1"/>
  <c r="K1082" i="1"/>
  <c r="J1082" i="1"/>
  <c r="N1084" i="1"/>
  <c r="L1084" i="1"/>
  <c r="L1098" i="1"/>
  <c r="O1100" i="1"/>
  <c r="O1102" i="1"/>
  <c r="K1112" i="1"/>
  <c r="J1112" i="1"/>
  <c r="N1115" i="1"/>
  <c r="L1115" i="1"/>
  <c r="L1122" i="1"/>
  <c r="O1127" i="1"/>
  <c r="O1126" i="1"/>
  <c r="K1141" i="1"/>
  <c r="J1141" i="1"/>
  <c r="N1148" i="1"/>
  <c r="L1148" i="1"/>
  <c r="L1159" i="1"/>
  <c r="O1162" i="1"/>
  <c r="O1163" i="1"/>
  <c r="K1177" i="1"/>
  <c r="J1177" i="1"/>
  <c r="N1176" i="1"/>
  <c r="L1176" i="1"/>
  <c r="L1188" i="1"/>
  <c r="O1189" i="1"/>
  <c r="O1191" i="1"/>
  <c r="K1207" i="1"/>
  <c r="J1207" i="1"/>
  <c r="N1208" i="1"/>
  <c r="L1208" i="1"/>
  <c r="L1217" i="1"/>
  <c r="O1219" i="1"/>
  <c r="O1220" i="1"/>
  <c r="K1235" i="1"/>
  <c r="J1235" i="1"/>
  <c r="N1231" i="1"/>
  <c r="L1231" i="1"/>
  <c r="L1251" i="1"/>
  <c r="O1253" i="1"/>
  <c r="O1254" i="1"/>
  <c r="K1275" i="1"/>
  <c r="J1275" i="1"/>
  <c r="N1274" i="1"/>
  <c r="L1274" i="1"/>
  <c r="L1294" i="1"/>
  <c r="O1293" i="1"/>
  <c r="O1291" i="1"/>
  <c r="K1303" i="1"/>
  <c r="J1303" i="1"/>
  <c r="N1308" i="1"/>
  <c r="L1308" i="1"/>
  <c r="L1322" i="1"/>
  <c r="O1326" i="1"/>
  <c r="O1325" i="1"/>
  <c r="K1336" i="1"/>
  <c r="J1336" i="1"/>
  <c r="N1338" i="1"/>
  <c r="L1338" i="1"/>
  <c r="L1349" i="1"/>
  <c r="O1347" i="1"/>
  <c r="O1353" i="1"/>
  <c r="K1372" i="1"/>
  <c r="J1372" i="1"/>
  <c r="N1375" i="1"/>
  <c r="L1375" i="1"/>
  <c r="L1383" i="1"/>
  <c r="O1386" i="1"/>
  <c r="O1385" i="1"/>
  <c r="K1399" i="1"/>
  <c r="J1399" i="1"/>
  <c r="N1398" i="1"/>
  <c r="L1398" i="1"/>
  <c r="L1410" i="1"/>
  <c r="O1412" i="1"/>
  <c r="O1413" i="1"/>
  <c r="K1423" i="1"/>
  <c r="J1423" i="1"/>
  <c r="N1464" i="1"/>
  <c r="L1464" i="1"/>
  <c r="L1471" i="1"/>
  <c r="O1473" i="1"/>
  <c r="O1476" i="1"/>
  <c r="K1486" i="1"/>
  <c r="J1486" i="1"/>
  <c r="N1488" i="1"/>
  <c r="L1488" i="1"/>
  <c r="L1494" i="1"/>
  <c r="O1496" i="1"/>
  <c r="O1500" i="1"/>
  <c r="K1519" i="1"/>
  <c r="J1519" i="1"/>
  <c r="N1520" i="1"/>
  <c r="L1520" i="1"/>
  <c r="L1533" i="1"/>
  <c r="O1536" i="1"/>
  <c r="O1538" i="1"/>
  <c r="K1551" i="1"/>
  <c r="J1551" i="1"/>
  <c r="N1550" i="1"/>
  <c r="L1550" i="1"/>
  <c r="L1563" i="1"/>
  <c r="O1567" i="1"/>
  <c r="O1565" i="1"/>
  <c r="K1574" i="1"/>
  <c r="J1574" i="1"/>
  <c r="N1580" i="1"/>
  <c r="L1580" i="1"/>
  <c r="L1611" i="1"/>
  <c r="O1609" i="1"/>
  <c r="O1610" i="1"/>
  <c r="K1622" i="1"/>
  <c r="J1622" i="1"/>
  <c r="N1626" i="1"/>
  <c r="L1626" i="1"/>
  <c r="L1635" i="1"/>
  <c r="O1637" i="1"/>
  <c r="O1640" i="1"/>
  <c r="K1694" i="1"/>
  <c r="J1694" i="1"/>
  <c r="N1693" i="1"/>
  <c r="L1693" i="1"/>
  <c r="L1703" i="1"/>
  <c r="O1706" i="1"/>
  <c r="O1707" i="1"/>
  <c r="K1720" i="1"/>
  <c r="J1720" i="1"/>
  <c r="N1719" i="1"/>
  <c r="L1719" i="1"/>
  <c r="L1731" i="1"/>
  <c r="O1730" i="1"/>
  <c r="O1728" i="1"/>
  <c r="K1655" i="1"/>
  <c r="J1655" i="1"/>
  <c r="N1654" i="1"/>
  <c r="L1654" i="1"/>
  <c r="L1877" i="1"/>
  <c r="L1890" i="1"/>
  <c r="L1907" i="1"/>
  <c r="L1919" i="1"/>
  <c r="L1932" i="1"/>
  <c r="L1947" i="1"/>
  <c r="L1958" i="1"/>
  <c r="L1996" i="1"/>
  <c r="L2010" i="1"/>
  <c r="L2021" i="1"/>
  <c r="L2034" i="1"/>
  <c r="L2051" i="1"/>
  <c r="L2062" i="1"/>
  <c r="L2083" i="1"/>
  <c r="L2102" i="1"/>
  <c r="L2121" i="1"/>
  <c r="L2132" i="1"/>
  <c r="L2145" i="1"/>
  <c r="L2167" i="1"/>
  <c r="L2189" i="1"/>
  <c r="O855" i="1"/>
  <c r="O866" i="1"/>
  <c r="O876" i="1"/>
  <c r="O889" i="1"/>
  <c r="O898" i="1"/>
  <c r="O909" i="1"/>
  <c r="O928" i="1"/>
  <c r="O938" i="1"/>
  <c r="O947" i="1"/>
  <c r="O965" i="1"/>
  <c r="K989" i="1"/>
  <c r="J989" i="1"/>
  <c r="N993" i="1"/>
  <c r="L993" i="1"/>
  <c r="K1020" i="1"/>
  <c r="J1020" i="1"/>
  <c r="N1017" i="1"/>
  <c r="L1017" i="1"/>
  <c r="K1050" i="1"/>
  <c r="J1050" i="1"/>
  <c r="N1057" i="1"/>
  <c r="L1057" i="1"/>
  <c r="K1088" i="1"/>
  <c r="J1088" i="1"/>
  <c r="N1090" i="1"/>
  <c r="L1090" i="1"/>
  <c r="K1120" i="1"/>
  <c r="J1120" i="1"/>
  <c r="N1121" i="1"/>
  <c r="L1121" i="1"/>
  <c r="K1152" i="1"/>
  <c r="J1152" i="1"/>
  <c r="N1153" i="1"/>
  <c r="L1153" i="1"/>
  <c r="K1181" i="1"/>
  <c r="J1181" i="1"/>
  <c r="N1180" i="1"/>
  <c r="L1180" i="1"/>
  <c r="K1210" i="1"/>
  <c r="J1210" i="1"/>
  <c r="N1211" i="1"/>
  <c r="L1211" i="1"/>
  <c r="K1246" i="1"/>
  <c r="J1246" i="1"/>
  <c r="N1245" i="1"/>
  <c r="L1245" i="1"/>
  <c r="K1277" i="1"/>
  <c r="J1277" i="1"/>
  <c r="N1280" i="1"/>
  <c r="L1280" i="1"/>
  <c r="K1313" i="1"/>
  <c r="J1313" i="1"/>
  <c r="N1317" i="1"/>
  <c r="L1317" i="1"/>
  <c r="K1342" i="1"/>
  <c r="J1342" i="1"/>
  <c r="N1340" i="1"/>
  <c r="L1340" i="1"/>
  <c r="K1377" i="1"/>
  <c r="J1377" i="1"/>
  <c r="N1378" i="1"/>
  <c r="L1378" i="1"/>
  <c r="K1401" i="1"/>
  <c r="J1401" i="1"/>
  <c r="N1402" i="1"/>
  <c r="L1402" i="1"/>
  <c r="K1465" i="1"/>
  <c r="J1465" i="1"/>
  <c r="N1468" i="1"/>
  <c r="L1468" i="1"/>
  <c r="K1490" i="1"/>
  <c r="J1490" i="1"/>
  <c r="N1491" i="1"/>
  <c r="L1491" i="1"/>
  <c r="K1523" i="1"/>
  <c r="J1523" i="1"/>
  <c r="N1526" i="1"/>
  <c r="L1526" i="1"/>
  <c r="K1557" i="1"/>
  <c r="J1557" i="1"/>
  <c r="N1555" i="1"/>
  <c r="L1555" i="1"/>
  <c r="K1579" i="1"/>
  <c r="J1579" i="1"/>
  <c r="N1603" i="1"/>
  <c r="L1603" i="1"/>
  <c r="K1628" i="1"/>
  <c r="J1628" i="1"/>
  <c r="N1633" i="1"/>
  <c r="L1633" i="1"/>
  <c r="K1697" i="1"/>
  <c r="J1697" i="1"/>
  <c r="N1696" i="1"/>
  <c r="L1696" i="1"/>
  <c r="K1722" i="1"/>
  <c r="J1722" i="1"/>
  <c r="N1725" i="1"/>
  <c r="L1725" i="1"/>
  <c r="K1657" i="1"/>
  <c r="J1657" i="1"/>
  <c r="N1658" i="1"/>
  <c r="L1658" i="1"/>
  <c r="N1662" i="1"/>
  <c r="K1662" i="1"/>
  <c r="L1662" i="1"/>
  <c r="N1669" i="1"/>
  <c r="K1669" i="1"/>
  <c r="L1669" i="1"/>
  <c r="N1672" i="1"/>
  <c r="K1672" i="1"/>
  <c r="L1672" i="1"/>
  <c r="N1678" i="1"/>
  <c r="K1678" i="1"/>
  <c r="L1678" i="1"/>
  <c r="N1676" i="1"/>
  <c r="K1676" i="1"/>
  <c r="L1676" i="1"/>
  <c r="N1742" i="1"/>
  <c r="K1742" i="1"/>
  <c r="L1742" i="1"/>
  <c r="N1747" i="1"/>
  <c r="K1747" i="1"/>
  <c r="L1747" i="1"/>
  <c r="N1759" i="1"/>
  <c r="K1759" i="1"/>
  <c r="L1759" i="1"/>
  <c r="N1762" i="1"/>
  <c r="K1762" i="1"/>
  <c r="L1762" i="1"/>
  <c r="N1770" i="1"/>
  <c r="K1770" i="1"/>
  <c r="L1770" i="1"/>
  <c r="N1772" i="1"/>
  <c r="K1772" i="1"/>
  <c r="L1772" i="1"/>
  <c r="N1774" i="1"/>
  <c r="K1774" i="1"/>
  <c r="L1774" i="1"/>
  <c r="N1782" i="1"/>
  <c r="K1782" i="1"/>
  <c r="L1782" i="1"/>
  <c r="N1785" i="1"/>
  <c r="K1785" i="1"/>
  <c r="L1785" i="1"/>
  <c r="N1791" i="1"/>
  <c r="K1791" i="1"/>
  <c r="L1791" i="1"/>
  <c r="N1802" i="1"/>
  <c r="K1802" i="1"/>
  <c r="L1802" i="1"/>
  <c r="N1808" i="1"/>
  <c r="K1808" i="1"/>
  <c r="L1808" i="1"/>
  <c r="N1813" i="1"/>
  <c r="K1813" i="1"/>
  <c r="L1813" i="1"/>
  <c r="N1817" i="1"/>
  <c r="K1817" i="1"/>
  <c r="L1817" i="1"/>
  <c r="N1819" i="1"/>
  <c r="K1819" i="1"/>
  <c r="L1819" i="1"/>
  <c r="N1826" i="1"/>
  <c r="K1826" i="1"/>
  <c r="L1826" i="1"/>
  <c r="N1828" i="1"/>
  <c r="K1828" i="1"/>
  <c r="L1828" i="1"/>
  <c r="N1844" i="1"/>
  <c r="K1844" i="1"/>
  <c r="L1844" i="1"/>
  <c r="N1850" i="1"/>
  <c r="K1850" i="1"/>
  <c r="L1850" i="1"/>
  <c r="N1854" i="1"/>
  <c r="K1854" i="1"/>
  <c r="L1854" i="1"/>
  <c r="N1868" i="1"/>
  <c r="K1868" i="1"/>
  <c r="L1868" i="1"/>
  <c r="N1873" i="1"/>
  <c r="K1873" i="1"/>
  <c r="L1873" i="1"/>
  <c r="N1885" i="1"/>
  <c r="N1886" i="1"/>
  <c r="J1886" i="1"/>
  <c r="K1886" i="1"/>
  <c r="L1886" i="1"/>
  <c r="N1897" i="1"/>
  <c r="N1901" i="1"/>
  <c r="J1901" i="1"/>
  <c r="K1901" i="1"/>
  <c r="L1901" i="1"/>
  <c r="N1915" i="1"/>
  <c r="N1914" i="1"/>
  <c r="J1914" i="1"/>
  <c r="K1914" i="1"/>
  <c r="L1914" i="1"/>
  <c r="N1929" i="1"/>
  <c r="N1930" i="1"/>
  <c r="J1930" i="1"/>
  <c r="K1930" i="1"/>
  <c r="L1930" i="1"/>
  <c r="N1943" i="1"/>
  <c r="N1945" i="1"/>
  <c r="J1945" i="1"/>
  <c r="K1945" i="1"/>
  <c r="L1945" i="1"/>
  <c r="N1954" i="1"/>
  <c r="N1959" i="1"/>
  <c r="J1959" i="1"/>
  <c r="K1959" i="1"/>
  <c r="L1959" i="1"/>
  <c r="N1969" i="1"/>
  <c r="N1972" i="1"/>
  <c r="J1972" i="1"/>
  <c r="K1972" i="1"/>
  <c r="L1972" i="1"/>
  <c r="N2000" i="1"/>
  <c r="N2003" i="1"/>
  <c r="J2003" i="1"/>
  <c r="K2003" i="1"/>
  <c r="L2003" i="1"/>
  <c r="N2013" i="1"/>
  <c r="N2016" i="1"/>
  <c r="J2016" i="1"/>
  <c r="K2016" i="1"/>
  <c r="L2016" i="1"/>
  <c r="N2029" i="1"/>
  <c r="N2031" i="1"/>
  <c r="J2031" i="1"/>
  <c r="K2031" i="1"/>
  <c r="L2031" i="1"/>
  <c r="N2039" i="1"/>
  <c r="N2037" i="1"/>
  <c r="J2037" i="1"/>
  <c r="K2037" i="1"/>
  <c r="L2037" i="1"/>
  <c r="N2058" i="1"/>
  <c r="N2059" i="1"/>
  <c r="J2059" i="1"/>
  <c r="K2059" i="1"/>
  <c r="L2059" i="1"/>
  <c r="N2079" i="1"/>
  <c r="N2080" i="1"/>
  <c r="J2080" i="1"/>
  <c r="K2080" i="1"/>
  <c r="L2080" i="1"/>
  <c r="N2094" i="1"/>
  <c r="N2100" i="1"/>
  <c r="J2100" i="1"/>
  <c r="K2100" i="1"/>
  <c r="L2100" i="1"/>
  <c r="N2114" i="1"/>
  <c r="N2117" i="1"/>
  <c r="J2117" i="1"/>
  <c r="K2117" i="1"/>
  <c r="L2117" i="1"/>
  <c r="N2130" i="1"/>
  <c r="N2129" i="1"/>
  <c r="J2129" i="1"/>
  <c r="K2129" i="1"/>
  <c r="L2129" i="1"/>
  <c r="N2143" i="1"/>
  <c r="N2142" i="1"/>
  <c r="J2142" i="1"/>
  <c r="K2142" i="1"/>
  <c r="L2142" i="1"/>
  <c r="N2157" i="1"/>
  <c r="N2161" i="1"/>
  <c r="J2161" i="1"/>
  <c r="K2161" i="1"/>
  <c r="L2161" i="1"/>
  <c r="N2179" i="1"/>
  <c r="N2185" i="1"/>
  <c r="J2185" i="1"/>
  <c r="K2185" i="1"/>
  <c r="L2185" i="1"/>
  <c r="N2201" i="1"/>
  <c r="N2203" i="1"/>
  <c r="J2203" i="1"/>
  <c r="K2203" i="1"/>
  <c r="L2203" i="1"/>
  <c r="J1665" i="1"/>
  <c r="J1663" i="1"/>
  <c r="J1670" i="1"/>
  <c r="J1677" i="1"/>
  <c r="J1679" i="1"/>
  <c r="J1744" i="1"/>
  <c r="J1748" i="1"/>
  <c r="J1755" i="1"/>
  <c r="J1761" i="1"/>
  <c r="J1763" i="1"/>
  <c r="J1771" i="1"/>
  <c r="J1776" i="1"/>
  <c r="J1783" i="1"/>
  <c r="J1786" i="1"/>
  <c r="J1792" i="1"/>
  <c r="J1796" i="1"/>
  <c r="J1804" i="1"/>
  <c r="J1811" i="1"/>
  <c r="J1815" i="1"/>
  <c r="J1821" i="1"/>
  <c r="J1823" i="1"/>
  <c r="J1830" i="1"/>
  <c r="J1845" i="1"/>
  <c r="J1849" i="1"/>
  <c r="J1853" i="1"/>
  <c r="J1856" i="1"/>
  <c r="J1870" i="1"/>
  <c r="J1877" i="1"/>
  <c r="J1881" i="1"/>
  <c r="J1885" i="1"/>
  <c r="J1890" i="1"/>
  <c r="J1894" i="1"/>
  <c r="J1897" i="1"/>
  <c r="J1907" i="1"/>
  <c r="J1911" i="1"/>
  <c r="J1915" i="1"/>
  <c r="J1919" i="1"/>
  <c r="J1925" i="1"/>
  <c r="J1929" i="1"/>
  <c r="J1932" i="1"/>
  <c r="J1938" i="1"/>
  <c r="J1943" i="1"/>
  <c r="J1947" i="1"/>
  <c r="J1953" i="1"/>
  <c r="J1954" i="1"/>
  <c r="J1958" i="1"/>
  <c r="J1964" i="1"/>
  <c r="J1969" i="1"/>
  <c r="J1996" i="1"/>
  <c r="J2002" i="1"/>
  <c r="J2000" i="1"/>
  <c r="J2010" i="1"/>
  <c r="J2008" i="1"/>
  <c r="J2013" i="1"/>
  <c r="J2021" i="1"/>
  <c r="J2022" i="1"/>
  <c r="J2029" i="1"/>
  <c r="J2034" i="1"/>
  <c r="J2043" i="1"/>
  <c r="J2039" i="1"/>
  <c r="J2051" i="1"/>
  <c r="J2053" i="1"/>
  <c r="J2058" i="1"/>
  <c r="J2062" i="1"/>
  <c r="J2067" i="1"/>
  <c r="J2079" i="1"/>
  <c r="J2083" i="1"/>
  <c r="J2088" i="1"/>
  <c r="J2094" i="1"/>
  <c r="J2102" i="1"/>
  <c r="J2111" i="1"/>
  <c r="J2114" i="1"/>
  <c r="J2121" i="1"/>
  <c r="J2123" i="1"/>
  <c r="J2130" i="1"/>
  <c r="J2132" i="1"/>
  <c r="J2136" i="1"/>
  <c r="J2143" i="1"/>
  <c r="J2145" i="1"/>
  <c r="J2151" i="1"/>
  <c r="J2157" i="1"/>
  <c r="J2167" i="1"/>
  <c r="J2173" i="1"/>
  <c r="J2179" i="1"/>
  <c r="J2189" i="1"/>
  <c r="J2195" i="1"/>
  <c r="J2201" i="1"/>
  <c r="J2205" i="1"/>
  <c r="L2209" i="1"/>
  <c r="J2211" i="1"/>
  <c r="L2225" i="1"/>
  <c r="J2216" i="1"/>
  <c r="L2221" i="1"/>
  <c r="J2220" i="1"/>
  <c r="L2227" i="1"/>
  <c r="J2226" i="1"/>
  <c r="L2215" i="1"/>
  <c r="J2218" i="1"/>
  <c r="L2212" i="1"/>
  <c r="J2219" i="1"/>
  <c r="L2232" i="1"/>
  <c r="J2238" i="1"/>
  <c r="L2240" i="1"/>
  <c r="J2244" i="1"/>
  <c r="L2245" i="1"/>
  <c r="J2248" i="1"/>
  <c r="L2247" i="1"/>
  <c r="J2254" i="1"/>
  <c r="L2256" i="1"/>
  <c r="J2259" i="1"/>
  <c r="L2261" i="1"/>
  <c r="J2263" i="1"/>
  <c r="L2267" i="1"/>
  <c r="J2270" i="1"/>
  <c r="L2269" i="1"/>
  <c r="J2280" i="1"/>
  <c r="L2283" i="1"/>
  <c r="J2286" i="1"/>
  <c r="L2285" i="1"/>
  <c r="J2295" i="1"/>
  <c r="L2297" i="1"/>
  <c r="J2293" i="1"/>
  <c r="L2291" i="1"/>
  <c r="J2290" i="1"/>
  <c r="L2292" i="1"/>
  <c r="J2316" i="1"/>
  <c r="L2314" i="1"/>
  <c r="J2321" i="1"/>
  <c r="L2319" i="1"/>
  <c r="J2329" i="1"/>
  <c r="L2336" i="1"/>
  <c r="J2334" i="1"/>
  <c r="L2342" i="1"/>
  <c r="J2343" i="1"/>
  <c r="L2340" i="1"/>
  <c r="J2349" i="1"/>
  <c r="L2347" i="1"/>
  <c r="J2367" i="1"/>
  <c r="L2366" i="1"/>
  <c r="J2375" i="1"/>
  <c r="L2423" i="1"/>
  <c r="J2425" i="1"/>
  <c r="L2426" i="1"/>
  <c r="J2428" i="1"/>
  <c r="L2429" i="1"/>
  <c r="J2433" i="1"/>
  <c r="L2438" i="1"/>
  <c r="J2436" i="1"/>
  <c r="L2441" i="1"/>
  <c r="J2446" i="1"/>
  <c r="L2449" i="1"/>
  <c r="J2450" i="1"/>
  <c r="L2452" i="1"/>
  <c r="J2460" i="1"/>
  <c r="L2459" i="1"/>
  <c r="J2465" i="1"/>
  <c r="L2470" i="1"/>
  <c r="J2487" i="1"/>
  <c r="L2486" i="1"/>
  <c r="J2499" i="1"/>
  <c r="L2504" i="1"/>
  <c r="J2509" i="1"/>
  <c r="L2514" i="1"/>
  <c r="J2512" i="1"/>
  <c r="L2517" i="1"/>
  <c r="J2521" i="1"/>
  <c r="L2520" i="1"/>
  <c r="J2523" i="1"/>
  <c r="L2526" i="1"/>
  <c r="J2528" i="1"/>
  <c r="L2533" i="1"/>
  <c r="J2531" i="1"/>
  <c r="L2536" i="1"/>
  <c r="J2539" i="1"/>
  <c r="L2540" i="1"/>
  <c r="J2543" i="1"/>
  <c r="L2542" i="1"/>
  <c r="J2547" i="1"/>
  <c r="L2546" i="1"/>
  <c r="J2552" i="1"/>
  <c r="L2551" i="1"/>
  <c r="J2554" i="1"/>
  <c r="L2557" i="1"/>
  <c r="J2574" i="1"/>
  <c r="L2575" i="1"/>
  <c r="J2571" i="1"/>
  <c r="L2573" i="1"/>
  <c r="J2587" i="1"/>
  <c r="L2586" i="1"/>
  <c r="J2593" i="1"/>
  <c r="L2597" i="1"/>
  <c r="J2595" i="1"/>
  <c r="L2600" i="1"/>
  <c r="J2602" i="1"/>
  <c r="L2607" i="1"/>
  <c r="J2615" i="1"/>
  <c r="L2614" i="1"/>
  <c r="J2625" i="1"/>
  <c r="L2623" i="1"/>
  <c r="J2639" i="1"/>
  <c r="L2638" i="1"/>
  <c r="J2664" i="1"/>
  <c r="L2666" i="1"/>
  <c r="J2725" i="1"/>
  <c r="L2727" i="1"/>
  <c r="J2729" i="1"/>
  <c r="L2736" i="1"/>
  <c r="J2741" i="1"/>
  <c r="L2744" i="1"/>
  <c r="J2747" i="1"/>
  <c r="L2750" i="1"/>
  <c r="J2753" i="1"/>
  <c r="L2752" i="1"/>
  <c r="J2765" i="1"/>
  <c r="L2768" i="1"/>
  <c r="J2772" i="1"/>
  <c r="L2774" i="1"/>
  <c r="J2771" i="1"/>
  <c r="L2770" i="1"/>
  <c r="J2777" i="1"/>
  <c r="L2776" i="1"/>
  <c r="J2783" i="1"/>
  <c r="L2781" i="1"/>
  <c r="J2780" i="1"/>
  <c r="L2787" i="1"/>
  <c r="J2792" i="1"/>
  <c r="L2793" i="1"/>
  <c r="J2797" i="1"/>
  <c r="L2798" i="1"/>
  <c r="J2800" i="1"/>
  <c r="L2803" i="1"/>
  <c r="J2807" i="1"/>
  <c r="L2806" i="1"/>
  <c r="J2810" i="1"/>
  <c r="L2812" i="1"/>
  <c r="J2814" i="1"/>
  <c r="L2817" i="1"/>
  <c r="J2822" i="1"/>
  <c r="L2821" i="1"/>
  <c r="J2824" i="1"/>
  <c r="L2829" i="1"/>
  <c r="J2832" i="1"/>
  <c r="L2830" i="1"/>
  <c r="J2836" i="1"/>
  <c r="L2837" i="1"/>
  <c r="J2828" i="1"/>
  <c r="L2827" i="1"/>
  <c r="J2868" i="1"/>
  <c r="L2866" i="1"/>
  <c r="J2895" i="1"/>
  <c r="L2894" i="1"/>
  <c r="J2897" i="1"/>
  <c r="L2907" i="1"/>
  <c r="J2909" i="1"/>
  <c r="L2911" i="1"/>
  <c r="J2914" i="1"/>
  <c r="L2915" i="1"/>
  <c r="J2927" i="1"/>
  <c r="L2928" i="1"/>
  <c r="J2933" i="1"/>
  <c r="L2934" i="1"/>
  <c r="J2938" i="1"/>
  <c r="L2939" i="1"/>
  <c r="J2942" i="1"/>
  <c r="L2943" i="1"/>
  <c r="J2946" i="1"/>
  <c r="L2947" i="1"/>
  <c r="J2950" i="1"/>
  <c r="L2951" i="1"/>
  <c r="J2954" i="1"/>
  <c r="L2955" i="1"/>
  <c r="J2959" i="1"/>
  <c r="L2960" i="1"/>
  <c r="J3016" i="1"/>
  <c r="L3015" i="1"/>
  <c r="J3021" i="1"/>
  <c r="L3022" i="1"/>
  <c r="J3024" i="1"/>
  <c r="L3025" i="1"/>
  <c r="J3028" i="1"/>
  <c r="L3026" i="1"/>
  <c r="J3030" i="1"/>
  <c r="L3035" i="1"/>
  <c r="J3033" i="1"/>
  <c r="L3038" i="1"/>
  <c r="J3041" i="1"/>
  <c r="L3040" i="1"/>
  <c r="J3042" i="1"/>
  <c r="L3046" i="1"/>
  <c r="J3048" i="1"/>
  <c r="L3052" i="1"/>
  <c r="J3056" i="1"/>
  <c r="L3058" i="1"/>
  <c r="J3060" i="1"/>
  <c r="L3067" i="1"/>
  <c r="J3069" i="1"/>
  <c r="L3070" i="1"/>
  <c r="J3076" i="1"/>
  <c r="L3072" i="1"/>
  <c r="J3075" i="1"/>
  <c r="L3078" i="1"/>
  <c r="J3079" i="1"/>
  <c r="L3077" i="1"/>
  <c r="J3085" i="1"/>
  <c r="L3084" i="1"/>
  <c r="J3086" i="1"/>
  <c r="L3083" i="1"/>
  <c r="J3138" i="1"/>
  <c r="L3141" i="1"/>
  <c r="J3144" i="1"/>
  <c r="L3145" i="1"/>
  <c r="J3156" i="1"/>
  <c r="L3183" i="1"/>
  <c r="J3185" i="1"/>
  <c r="L3189" i="1"/>
  <c r="J3190" i="1"/>
  <c r="L3187" i="1"/>
  <c r="J3194" i="1"/>
  <c r="L3199" i="1"/>
  <c r="J3201" i="1"/>
  <c r="L3214" i="1"/>
  <c r="J3219" i="1"/>
  <c r="L3217" i="1"/>
  <c r="J3218" i="1"/>
  <c r="L3220" i="1"/>
  <c r="J3223" i="1"/>
  <c r="L3272" i="1"/>
  <c r="J3274" i="1"/>
  <c r="L3276" i="1"/>
  <c r="J3278" i="1"/>
  <c r="L3283" i="1"/>
  <c r="J3288" i="1"/>
  <c r="L3286" i="1"/>
  <c r="J3287" i="1"/>
  <c r="L3290" i="1"/>
  <c r="J3294" i="1"/>
  <c r="L3295" i="1"/>
  <c r="J3293" i="1"/>
  <c r="L3300" i="1"/>
  <c r="J3302" i="1"/>
  <c r="L3304" i="1"/>
  <c r="J3306" i="1"/>
  <c r="L3237" i="1"/>
  <c r="J3239" i="1"/>
  <c r="L3241" i="1"/>
  <c r="J3245" i="1"/>
  <c r="L3243" i="1"/>
  <c r="J3248" i="1"/>
  <c r="L3256" i="1"/>
  <c r="J3253" i="1"/>
  <c r="L3255" i="1"/>
  <c r="J3266" i="1"/>
  <c r="L3262" i="1"/>
  <c r="J3310" i="1"/>
  <c r="L3313" i="1"/>
  <c r="J3315" i="1"/>
  <c r="L3321" i="1"/>
  <c r="J3323" i="1"/>
  <c r="L3327" i="1"/>
  <c r="J3328" i="1"/>
  <c r="L3325" i="1"/>
  <c r="J3331" i="1"/>
  <c r="L3334" i="1"/>
  <c r="J3339" i="1"/>
  <c r="L3338" i="1"/>
  <c r="J3353" i="1"/>
  <c r="L3355" i="1"/>
  <c r="J3359" i="1"/>
  <c r="L3357" i="1"/>
  <c r="J3365" i="1"/>
  <c r="L3369" i="1"/>
  <c r="J3370" i="1"/>
  <c r="L3367" i="1"/>
  <c r="J3372" i="1"/>
  <c r="L3375" i="1"/>
  <c r="J3379" i="1"/>
  <c r="L3377" i="1"/>
  <c r="J3411" i="1"/>
  <c r="L3405" i="1"/>
  <c r="J3406" i="1"/>
  <c r="L3407" i="1"/>
  <c r="J3410" i="1"/>
  <c r="L3409" i="1"/>
  <c r="J3408" i="1"/>
  <c r="L3404" i="1"/>
  <c r="J3417" i="1"/>
  <c r="L3423" i="1"/>
  <c r="O3425" i="1"/>
  <c r="K3574" i="1"/>
  <c r="L3568" i="1"/>
  <c r="L3578" i="1"/>
  <c r="N3578" i="1"/>
  <c r="O3578" i="1"/>
  <c r="O3567" i="1"/>
  <c r="K3588" i="1"/>
  <c r="L3589" i="1"/>
  <c r="L3597" i="1"/>
  <c r="N3597" i="1"/>
  <c r="O3597" i="1"/>
  <c r="O3605" i="1"/>
  <c r="K3599" i="1"/>
  <c r="L3598" i="1"/>
  <c r="L3606" i="1"/>
  <c r="N3606" i="1"/>
  <c r="O3606" i="1"/>
  <c r="O3596" i="1"/>
  <c r="K4540" i="1"/>
  <c r="L4543" i="1"/>
  <c r="L4548" i="1"/>
  <c r="N4548" i="1"/>
  <c r="O4548" i="1"/>
  <c r="O4552" i="1"/>
  <c r="K4559" i="1"/>
  <c r="L4561" i="1"/>
  <c r="L4563" i="1"/>
  <c r="N4563" i="1"/>
  <c r="O4563" i="1"/>
  <c r="O4566" i="1"/>
  <c r="K4581" i="1"/>
  <c r="L4582" i="1"/>
  <c r="L4592" i="1"/>
  <c r="N4592" i="1"/>
  <c r="O4592" i="1"/>
  <c r="O4596" i="1"/>
  <c r="K4604" i="1"/>
  <c r="L4615" i="1"/>
  <c r="L4616" i="1"/>
  <c r="N4616" i="1"/>
  <c r="O4616" i="1"/>
  <c r="O4621" i="1"/>
  <c r="K4635" i="1"/>
  <c r="L4633" i="1"/>
  <c r="L4639" i="1"/>
  <c r="N4639" i="1"/>
  <c r="O4639" i="1"/>
  <c r="O4642" i="1"/>
  <c r="K4648" i="1"/>
  <c r="L4647" i="1"/>
  <c r="L4655" i="1"/>
  <c r="N4655" i="1"/>
  <c r="O4655" i="1"/>
  <c r="O4656" i="1"/>
  <c r="K4677" i="1"/>
  <c r="L4678" i="1"/>
  <c r="L4681" i="1"/>
  <c r="N4681" i="1"/>
  <c r="O4681" i="1"/>
  <c r="O4683" i="1"/>
  <c r="K4688" i="1"/>
  <c r="L4691" i="1"/>
  <c r="L4696" i="1"/>
  <c r="N4696" i="1"/>
  <c r="O4696" i="1"/>
  <c r="O4697" i="1"/>
  <c r="K4702" i="1"/>
  <c r="L4706" i="1"/>
  <c r="L4705" i="1"/>
  <c r="N4705" i="1"/>
  <c r="O4705" i="1"/>
  <c r="O4710" i="1"/>
  <c r="K4717" i="1"/>
  <c r="L4716" i="1"/>
  <c r="L4719" i="1"/>
  <c r="N4719" i="1"/>
  <c r="O4719" i="1"/>
  <c r="O4723" i="1"/>
  <c r="K4722" i="1"/>
  <c r="L4730" i="1"/>
  <c r="L4735" i="1"/>
  <c r="N4735" i="1"/>
  <c r="O4735" i="1"/>
  <c r="O4736" i="1"/>
  <c r="K4741" i="1"/>
  <c r="L4742" i="1"/>
  <c r="L4744" i="1"/>
  <c r="N4744" i="1"/>
  <c r="O4744" i="1"/>
  <c r="O4748" i="1"/>
  <c r="K4753" i="1"/>
  <c r="L4757" i="1"/>
  <c r="L4759" i="1"/>
  <c r="N4759" i="1"/>
  <c r="O4759" i="1"/>
  <c r="O4761" i="1"/>
  <c r="K4771" i="1"/>
  <c r="L4773" i="1"/>
  <c r="L4777" i="1"/>
  <c r="N4777" i="1"/>
  <c r="O4777" i="1"/>
  <c r="O4781" i="1"/>
  <c r="K4784" i="1"/>
  <c r="L4791" i="1"/>
  <c r="L4794" i="1"/>
  <c r="N4794" i="1"/>
  <c r="O4794" i="1"/>
  <c r="O4795" i="1"/>
  <c r="K4810" i="1"/>
  <c r="L4808" i="1"/>
  <c r="L4812" i="1"/>
  <c r="N4812" i="1"/>
  <c r="O4812" i="1"/>
  <c r="O4809" i="1"/>
  <c r="K4824" i="1"/>
  <c r="L4825" i="1"/>
  <c r="L4832" i="1"/>
  <c r="N4832" i="1"/>
  <c r="O4832" i="1"/>
  <c r="O4829" i="1"/>
  <c r="K4845" i="1"/>
  <c r="L4874" i="1"/>
  <c r="L4875" i="1"/>
  <c r="N4875" i="1"/>
  <c r="O4875" i="1"/>
  <c r="O4877" i="1"/>
  <c r="K4907" i="1"/>
  <c r="L4904" i="1"/>
  <c r="L4906" i="1"/>
  <c r="N4906" i="1"/>
  <c r="O4906" i="1"/>
  <c r="O4910" i="1"/>
  <c r="K4912" i="1"/>
  <c r="L4920" i="1"/>
  <c r="L4922" i="1"/>
  <c r="N4922" i="1"/>
  <c r="O4922" i="1"/>
  <c r="O4921" i="1"/>
  <c r="K4931" i="1"/>
  <c r="L4930" i="1"/>
  <c r="L4933" i="1"/>
  <c r="N4933" i="1"/>
  <c r="O4933" i="1"/>
  <c r="J4936" i="1"/>
  <c r="K4942" i="1"/>
  <c r="L4945" i="1"/>
  <c r="L4948" i="1"/>
  <c r="N4948" i="1"/>
  <c r="O4948" i="1"/>
  <c r="J4947" i="1"/>
  <c r="K4957" i="1"/>
  <c r="L4955" i="1"/>
  <c r="L4965" i="1"/>
  <c r="N4965" i="1"/>
  <c r="O4965" i="1"/>
  <c r="J4981" i="1"/>
  <c r="K5000" i="1"/>
  <c r="L5004" i="1"/>
  <c r="L5001" i="1"/>
  <c r="N5001" i="1"/>
  <c r="O5001" i="1"/>
  <c r="J5009" i="1"/>
  <c r="K5012" i="1"/>
  <c r="L5016" i="1"/>
  <c r="L5013" i="1"/>
  <c r="N5013" i="1"/>
  <c r="O5013" i="1"/>
  <c r="J5023" i="1"/>
  <c r="K5020" i="1"/>
  <c r="L5029" i="1"/>
  <c r="L5027" i="1"/>
  <c r="N5027" i="1"/>
  <c r="O5027" i="1"/>
  <c r="J5031" i="1"/>
  <c r="K5039" i="1"/>
  <c r="L5034" i="1"/>
  <c r="L5035" i="1"/>
  <c r="N5035" i="1"/>
  <c r="O5035" i="1"/>
  <c r="J5044" i="1"/>
  <c r="L5051" i="1"/>
  <c r="L5049" i="1"/>
  <c r="N5049" i="1"/>
  <c r="O5049" i="1"/>
  <c r="O5058" i="1"/>
  <c r="L5063" i="1"/>
  <c r="L5061" i="1"/>
  <c r="N5061" i="1"/>
  <c r="O5061" i="1"/>
  <c r="O5064" i="1"/>
  <c r="L5070" i="1"/>
  <c r="L5067" i="1"/>
  <c r="N5067" i="1"/>
  <c r="O5067" i="1"/>
  <c r="O5076" i="1"/>
  <c r="L5082" i="1"/>
  <c r="L5092" i="1"/>
  <c r="N5092" i="1"/>
  <c r="O5092" i="1"/>
  <c r="O5087" i="1"/>
  <c r="J5096" i="1"/>
  <c r="J5109" i="1"/>
  <c r="J5116" i="1"/>
  <c r="J5131" i="1"/>
  <c r="J5134" i="1"/>
  <c r="J5144" i="1"/>
  <c r="J5157" i="1"/>
  <c r="J5158" i="1"/>
  <c r="J5171" i="1"/>
  <c r="J5177" i="1"/>
  <c r="J5186" i="1"/>
  <c r="J5201" i="1"/>
  <c r="J5211" i="1"/>
  <c r="J5222" i="1"/>
  <c r="J5226" i="1"/>
  <c r="J5241" i="1"/>
  <c r="J5246" i="1"/>
  <c r="K2209" i="1"/>
  <c r="K2225" i="1"/>
  <c r="K2221" i="1"/>
  <c r="K2227" i="1"/>
  <c r="K2215" i="1"/>
  <c r="K2212" i="1"/>
  <c r="K2232" i="1"/>
  <c r="K2240" i="1"/>
  <c r="K2245" i="1"/>
  <c r="K2247" i="1"/>
  <c r="K2256" i="1"/>
  <c r="K2261" i="1"/>
  <c r="K2267" i="1"/>
  <c r="K2269" i="1"/>
  <c r="K2283" i="1"/>
  <c r="K2285" i="1"/>
  <c r="K2297" i="1"/>
  <c r="K2291" i="1"/>
  <c r="K2292" i="1"/>
  <c r="K2314" i="1"/>
  <c r="K2319" i="1"/>
  <c r="K2336" i="1"/>
  <c r="K2342" i="1"/>
  <c r="K2340" i="1"/>
  <c r="K2347" i="1"/>
  <c r="K2366" i="1"/>
  <c r="K2423" i="1"/>
  <c r="K2426" i="1"/>
  <c r="K2429" i="1"/>
  <c r="K2438" i="1"/>
  <c r="K2441" i="1"/>
  <c r="K2449" i="1"/>
  <c r="K2452" i="1"/>
  <c r="K2459" i="1"/>
  <c r="K2470" i="1"/>
  <c r="K2486" i="1"/>
  <c r="K2504" i="1"/>
  <c r="K2514" i="1"/>
  <c r="K2517" i="1"/>
  <c r="K2520" i="1"/>
  <c r="K2526" i="1"/>
  <c r="K2533" i="1"/>
  <c r="K2536" i="1"/>
  <c r="K2540" i="1"/>
  <c r="K2542" i="1"/>
  <c r="K2546" i="1"/>
  <c r="K2551" i="1"/>
  <c r="K2557" i="1"/>
  <c r="K2575" i="1"/>
  <c r="K2573" i="1"/>
  <c r="K2586" i="1"/>
  <c r="K2597" i="1"/>
  <c r="K2600" i="1"/>
  <c r="K2607" i="1"/>
  <c r="K2614" i="1"/>
  <c r="K2623" i="1"/>
  <c r="K2638" i="1"/>
  <c r="K2666" i="1"/>
  <c r="K2727" i="1"/>
  <c r="K2736" i="1"/>
  <c r="K2744" i="1"/>
  <c r="K2750" i="1"/>
  <c r="K2752" i="1"/>
  <c r="K2768" i="1"/>
  <c r="K2774" i="1"/>
  <c r="K2770" i="1"/>
  <c r="K2776" i="1"/>
  <c r="K2781" i="1"/>
  <c r="K2787" i="1"/>
  <c r="K2793" i="1"/>
  <c r="K2798" i="1"/>
  <c r="K2803" i="1"/>
  <c r="K2806" i="1"/>
  <c r="K2812" i="1"/>
  <c r="K2817" i="1"/>
  <c r="K2821" i="1"/>
  <c r="K2829" i="1"/>
  <c r="K2830" i="1"/>
  <c r="K2837" i="1"/>
  <c r="K2827" i="1"/>
  <c r="K2866" i="1"/>
  <c r="K2894" i="1"/>
  <c r="K2907" i="1"/>
  <c r="K2911" i="1"/>
  <c r="K2915" i="1"/>
  <c r="K2928" i="1"/>
  <c r="K2934" i="1"/>
  <c r="K2939" i="1"/>
  <c r="K2943" i="1"/>
  <c r="K2947" i="1"/>
  <c r="K2951" i="1"/>
  <c r="K2955" i="1"/>
  <c r="K2960" i="1"/>
  <c r="K3015" i="1"/>
  <c r="K3022" i="1"/>
  <c r="K3025" i="1"/>
  <c r="K3026" i="1"/>
  <c r="K3035" i="1"/>
  <c r="K3038" i="1"/>
  <c r="K3040" i="1"/>
  <c r="K3046" i="1"/>
  <c r="K3052" i="1"/>
  <c r="K3058" i="1"/>
  <c r="K3067" i="1"/>
  <c r="K3070" i="1"/>
  <c r="K3072" i="1"/>
  <c r="K3078" i="1"/>
  <c r="K3077" i="1"/>
  <c r="K3084" i="1"/>
  <c r="K3083" i="1"/>
  <c r="K3141" i="1"/>
  <c r="K3145" i="1"/>
  <c r="K3183" i="1"/>
  <c r="K3189" i="1"/>
  <c r="K3187" i="1"/>
  <c r="K3199" i="1"/>
  <c r="K3214" i="1"/>
  <c r="K3217" i="1"/>
  <c r="K3220" i="1"/>
  <c r="K3272" i="1"/>
  <c r="K3276" i="1"/>
  <c r="K3283" i="1"/>
  <c r="K3286" i="1"/>
  <c r="K3290" i="1"/>
  <c r="K3295" i="1"/>
  <c r="K3300" i="1"/>
  <c r="K3304" i="1"/>
  <c r="K3237" i="1"/>
  <c r="K3241" i="1"/>
  <c r="K3243" i="1"/>
  <c r="K3256" i="1"/>
  <c r="K3255" i="1"/>
  <c r="K3262" i="1"/>
  <c r="K3313" i="1"/>
  <c r="K3321" i="1"/>
  <c r="K3327" i="1"/>
  <c r="K3325" i="1"/>
  <c r="K3334" i="1"/>
  <c r="K3338" i="1"/>
  <c r="K3355" i="1"/>
  <c r="K3357" i="1"/>
  <c r="K3369" i="1"/>
  <c r="K3367" i="1"/>
  <c r="K3375" i="1"/>
  <c r="K3377" i="1"/>
  <c r="K3405" i="1"/>
  <c r="K3407" i="1"/>
  <c r="K3409" i="1"/>
  <c r="K3404" i="1"/>
  <c r="K3423" i="1"/>
  <c r="N3425" i="1"/>
  <c r="N3422" i="1"/>
  <c r="O3418" i="1"/>
  <c r="N3421" i="1"/>
  <c r="N3426" i="1"/>
  <c r="O3427" i="1"/>
  <c r="N3416" i="1"/>
  <c r="N3420" i="1"/>
  <c r="O3428" i="1"/>
  <c r="N3419" i="1"/>
  <c r="N3439" i="1"/>
  <c r="O3438" i="1"/>
  <c r="N3435" i="1"/>
  <c r="N3437" i="1"/>
  <c r="O3436" i="1"/>
  <c r="N3441" i="1"/>
  <c r="N3442" i="1"/>
  <c r="O3519" i="1"/>
  <c r="N3518" i="1"/>
  <c r="N3528" i="1"/>
  <c r="O3527" i="1"/>
  <c r="N3531" i="1"/>
  <c r="N3530" i="1"/>
  <c r="O3542" i="1"/>
  <c r="N3540" i="1"/>
  <c r="N3538" i="1"/>
  <c r="O3537" i="1"/>
  <c r="N3544" i="1"/>
  <c r="N3543" i="1"/>
  <c r="O3545" i="1"/>
  <c r="N3539" i="1"/>
  <c r="N3534" i="1"/>
  <c r="O3532" i="1"/>
  <c r="N3533" i="1"/>
  <c r="N3536" i="1"/>
  <c r="O3535" i="1"/>
  <c r="N3554" i="1"/>
  <c r="N3551" i="1"/>
  <c r="O3552" i="1"/>
  <c r="N3553" i="1"/>
  <c r="N3558" i="1"/>
  <c r="O3559" i="1"/>
  <c r="N3562" i="1"/>
  <c r="N3561" i="1"/>
  <c r="O3570" i="1"/>
  <c r="N3577" i="1"/>
  <c r="N3565" i="1"/>
  <c r="O3580" i="1"/>
  <c r="N3569" i="1"/>
  <c r="N3566" i="1"/>
  <c r="O3572" i="1"/>
  <c r="N3571" i="1"/>
  <c r="O3575" i="1"/>
  <c r="K3568" i="1"/>
  <c r="J3579" i="1"/>
  <c r="K3579" i="1"/>
  <c r="L3579" i="1"/>
  <c r="O3587" i="1"/>
  <c r="K3589" i="1"/>
  <c r="J3601" i="1"/>
  <c r="K3601" i="1"/>
  <c r="L3601" i="1"/>
  <c r="O3604" i="1"/>
  <c r="K3598" i="1"/>
  <c r="J3607" i="1"/>
  <c r="K3607" i="1"/>
  <c r="L3607" i="1"/>
  <c r="O4541" i="1"/>
  <c r="K4543" i="1"/>
  <c r="J4549" i="1"/>
  <c r="K4549" i="1"/>
  <c r="L4549" i="1"/>
  <c r="O4560" i="1"/>
  <c r="K4561" i="1"/>
  <c r="J4564" i="1"/>
  <c r="K4564" i="1"/>
  <c r="L4564" i="1"/>
  <c r="O4583" i="1"/>
  <c r="K4582" i="1"/>
  <c r="J4593" i="1"/>
  <c r="K4593" i="1"/>
  <c r="L4593" i="1"/>
  <c r="O4602" i="1"/>
  <c r="K4615" i="1"/>
  <c r="J4614" i="1"/>
  <c r="K4614" i="1"/>
  <c r="L4614" i="1"/>
  <c r="O4634" i="1"/>
  <c r="K4633" i="1"/>
  <c r="J4640" i="1"/>
  <c r="K4640" i="1"/>
  <c r="L4640" i="1"/>
  <c r="O4646" i="1"/>
  <c r="K4647" i="1"/>
  <c r="J4658" i="1"/>
  <c r="K4658" i="1"/>
  <c r="L4658" i="1"/>
  <c r="O4660" i="1"/>
  <c r="K4678" i="1"/>
  <c r="J4680" i="1"/>
  <c r="K4680" i="1"/>
  <c r="L4680" i="1"/>
  <c r="O4690" i="1"/>
  <c r="K4691" i="1"/>
  <c r="J4687" i="1"/>
  <c r="K4687" i="1"/>
  <c r="L4687" i="1"/>
  <c r="O4703" i="1"/>
  <c r="K4706" i="1"/>
  <c r="J4707" i="1"/>
  <c r="K4707" i="1"/>
  <c r="L4707" i="1"/>
  <c r="O4713" i="1"/>
  <c r="K4716" i="1"/>
  <c r="J4720" i="1"/>
  <c r="K4720" i="1"/>
  <c r="L4720" i="1"/>
  <c r="O4725" i="1"/>
  <c r="K4730" i="1"/>
  <c r="J4731" i="1"/>
  <c r="K4731" i="1"/>
  <c r="L4731" i="1"/>
  <c r="O4732" i="1"/>
  <c r="K4742" i="1"/>
  <c r="J4745" i="1"/>
  <c r="K4745" i="1"/>
  <c r="L4745" i="1"/>
  <c r="O4754" i="1"/>
  <c r="K4757" i="1"/>
  <c r="J4756" i="1"/>
  <c r="K4756" i="1"/>
  <c r="L4756" i="1"/>
  <c r="O4769" i="1"/>
  <c r="K4773" i="1"/>
  <c r="J4775" i="1"/>
  <c r="K4775" i="1"/>
  <c r="L4775" i="1"/>
  <c r="O4785" i="1"/>
  <c r="K4791" i="1"/>
  <c r="J4792" i="1"/>
  <c r="K4792" i="1"/>
  <c r="L4792" i="1"/>
  <c r="O4811" i="1"/>
  <c r="K4808" i="1"/>
  <c r="J4807" i="1"/>
  <c r="K4807" i="1"/>
  <c r="L4807" i="1"/>
  <c r="O4819" i="1"/>
  <c r="K4825" i="1"/>
  <c r="J4827" i="1"/>
  <c r="K4827" i="1"/>
  <c r="L4827" i="1"/>
  <c r="O4847" i="1"/>
  <c r="K4874" i="1"/>
  <c r="J4876" i="1"/>
  <c r="K4876" i="1"/>
  <c r="L4876" i="1"/>
  <c r="O4892" i="1"/>
  <c r="K4904" i="1"/>
  <c r="J4905" i="1"/>
  <c r="K4905" i="1"/>
  <c r="L4905" i="1"/>
  <c r="O4914" i="1"/>
  <c r="K4920" i="1"/>
  <c r="J4919" i="1"/>
  <c r="K4919" i="1"/>
  <c r="L4919" i="1"/>
  <c r="O4928" i="1"/>
  <c r="K4930" i="1"/>
  <c r="J4934" i="1"/>
  <c r="K4934" i="1"/>
  <c r="L4934" i="1"/>
  <c r="O4943" i="1"/>
  <c r="K4945" i="1"/>
  <c r="J4949" i="1"/>
  <c r="K4949" i="1"/>
  <c r="L4949" i="1"/>
  <c r="O4956" i="1"/>
  <c r="K4955" i="1"/>
  <c r="J4962" i="1"/>
  <c r="K4962" i="1"/>
  <c r="L4962" i="1"/>
  <c r="O5005" i="1"/>
  <c r="K5004" i="1"/>
  <c r="J5003" i="1"/>
  <c r="K5003" i="1"/>
  <c r="L5003" i="1"/>
  <c r="O5017" i="1"/>
  <c r="K5016" i="1"/>
  <c r="J5015" i="1"/>
  <c r="K5015" i="1"/>
  <c r="L5015" i="1"/>
  <c r="O5022" i="1"/>
  <c r="K5029" i="1"/>
  <c r="J5032" i="1"/>
  <c r="K5032" i="1"/>
  <c r="L5032" i="1"/>
  <c r="O5036" i="1"/>
  <c r="K5034" i="1"/>
  <c r="J5037" i="1"/>
  <c r="K5037" i="1"/>
  <c r="L5037" i="1"/>
  <c r="O5045" i="1"/>
  <c r="K5051" i="1"/>
  <c r="J5050" i="1"/>
  <c r="K5050" i="1"/>
  <c r="L5050" i="1"/>
  <c r="O5059" i="1"/>
  <c r="K5063" i="1"/>
  <c r="J5065" i="1"/>
  <c r="K5065" i="1"/>
  <c r="L5065" i="1"/>
  <c r="O5068" i="1"/>
  <c r="K5070" i="1"/>
  <c r="J5072" i="1"/>
  <c r="K5072" i="1"/>
  <c r="L5072" i="1"/>
  <c r="O5078" i="1"/>
  <c r="K5082" i="1"/>
  <c r="J5089" i="1"/>
  <c r="K5089" i="1"/>
  <c r="L5089" i="1"/>
  <c r="K5094" i="1"/>
  <c r="L5094" i="1"/>
  <c r="N5094" i="1"/>
  <c r="O5094" i="1"/>
  <c r="K5104" i="1"/>
  <c r="L5104" i="1"/>
  <c r="N5104" i="1"/>
  <c r="O5104" i="1"/>
  <c r="K5113" i="1"/>
  <c r="L5113" i="1"/>
  <c r="N5113" i="1"/>
  <c r="O5113" i="1"/>
  <c r="K5124" i="1"/>
  <c r="L5124" i="1"/>
  <c r="N5124" i="1"/>
  <c r="O5124" i="1"/>
  <c r="K5129" i="1"/>
  <c r="L5129" i="1"/>
  <c r="N5129" i="1"/>
  <c r="O5129" i="1"/>
  <c r="K5141" i="1"/>
  <c r="L5141" i="1"/>
  <c r="N5141" i="1"/>
  <c r="O5141" i="1"/>
  <c r="K5156" i="1"/>
  <c r="L5156" i="1"/>
  <c r="N5156" i="1"/>
  <c r="O5156" i="1"/>
  <c r="K5159" i="1"/>
  <c r="L5159" i="1"/>
  <c r="N5159" i="1"/>
  <c r="O5159" i="1"/>
  <c r="K5167" i="1"/>
  <c r="L5167" i="1"/>
  <c r="N5167" i="1"/>
  <c r="O5167" i="1"/>
  <c r="K5175" i="1"/>
  <c r="L5175" i="1"/>
  <c r="N5175" i="1"/>
  <c r="O5175" i="1"/>
  <c r="K5185" i="1"/>
  <c r="L5185" i="1"/>
  <c r="N5185" i="1"/>
  <c r="O5185" i="1"/>
  <c r="K5193" i="1"/>
  <c r="L5193" i="1"/>
  <c r="N5193" i="1"/>
  <c r="O5193" i="1"/>
  <c r="K5205" i="1"/>
  <c r="L5205" i="1"/>
  <c r="N5205" i="1"/>
  <c r="O5205" i="1"/>
  <c r="K5212" i="1"/>
  <c r="L5212" i="1"/>
  <c r="N5212" i="1"/>
  <c r="O5212" i="1"/>
  <c r="K5229" i="1"/>
  <c r="L5229" i="1"/>
  <c r="N5229" i="1"/>
  <c r="O5229" i="1"/>
  <c r="K5236" i="1"/>
  <c r="L5236" i="1"/>
  <c r="N5236" i="1"/>
  <c r="O5236" i="1"/>
  <c r="K5238" i="1"/>
  <c r="L5238" i="1"/>
  <c r="N5238" i="1"/>
  <c r="O5238" i="1"/>
  <c r="K5268" i="1"/>
  <c r="L5268" i="1"/>
  <c r="N5268" i="1"/>
  <c r="O5268" i="1"/>
  <c r="J2209" i="1"/>
  <c r="J2225" i="1"/>
  <c r="J2221" i="1"/>
  <c r="J2227" i="1"/>
  <c r="J2215" i="1"/>
  <c r="J2212" i="1"/>
  <c r="J2232" i="1"/>
  <c r="J2240" i="1"/>
  <c r="J2245" i="1"/>
  <c r="J2247" i="1"/>
  <c r="J2256" i="1"/>
  <c r="J2261" i="1"/>
  <c r="J2267" i="1"/>
  <c r="J2269" i="1"/>
  <c r="J2283" i="1"/>
  <c r="J2285" i="1"/>
  <c r="J2297" i="1"/>
  <c r="J2291" i="1"/>
  <c r="J2292" i="1"/>
  <c r="J2314" i="1"/>
  <c r="J2319" i="1"/>
  <c r="J2336" i="1"/>
  <c r="J2342" i="1"/>
  <c r="J2340" i="1"/>
  <c r="J2347" i="1"/>
  <c r="J2366" i="1"/>
  <c r="J2423" i="1"/>
  <c r="J2426" i="1"/>
  <c r="J2429" i="1"/>
  <c r="J2438" i="1"/>
  <c r="J2441" i="1"/>
  <c r="J2449" i="1"/>
  <c r="J2452" i="1"/>
  <c r="J2459" i="1"/>
  <c r="J2470" i="1"/>
  <c r="J2486" i="1"/>
  <c r="J2504" i="1"/>
  <c r="J2514" i="1"/>
  <c r="J2517" i="1"/>
  <c r="J2520" i="1"/>
  <c r="J2526" i="1"/>
  <c r="J2533" i="1"/>
  <c r="J2536" i="1"/>
  <c r="J2540" i="1"/>
  <c r="J2542" i="1"/>
  <c r="J2546" i="1"/>
  <c r="J2551" i="1"/>
  <c r="J2557" i="1"/>
  <c r="J2575" i="1"/>
  <c r="J2573" i="1"/>
  <c r="J2586" i="1"/>
  <c r="J2597" i="1"/>
  <c r="J2600" i="1"/>
  <c r="J2607" i="1"/>
  <c r="J2614" i="1"/>
  <c r="J2623" i="1"/>
  <c r="J2638" i="1"/>
  <c r="J2666" i="1"/>
  <c r="J2727" i="1"/>
  <c r="J2736" i="1"/>
  <c r="J2744" i="1"/>
  <c r="J2750" i="1"/>
  <c r="J2752" i="1"/>
  <c r="J2768" i="1"/>
  <c r="J2774" i="1"/>
  <c r="J2770" i="1"/>
  <c r="J2776" i="1"/>
  <c r="J2781" i="1"/>
  <c r="J2787" i="1"/>
  <c r="J2793" i="1"/>
  <c r="J2798" i="1"/>
  <c r="J2803" i="1"/>
  <c r="J2806" i="1"/>
  <c r="J2812" i="1"/>
  <c r="J2817" i="1"/>
  <c r="J2821" i="1"/>
  <c r="J2829" i="1"/>
  <c r="J2830" i="1"/>
  <c r="J2837" i="1"/>
  <c r="J2827" i="1"/>
  <c r="J2866" i="1"/>
  <c r="J2894" i="1"/>
  <c r="J2907" i="1"/>
  <c r="J2911" i="1"/>
  <c r="J2915" i="1"/>
  <c r="J2928" i="1"/>
  <c r="J2934" i="1"/>
  <c r="J2939" i="1"/>
  <c r="J2943" i="1"/>
  <c r="J2947" i="1"/>
  <c r="J2951" i="1"/>
  <c r="J2955" i="1"/>
  <c r="J2960" i="1"/>
  <c r="J3015" i="1"/>
  <c r="J3022" i="1"/>
  <c r="J3025" i="1"/>
  <c r="J3026" i="1"/>
  <c r="J3035" i="1"/>
  <c r="J3038" i="1"/>
  <c r="J3040" i="1"/>
  <c r="J3046" i="1"/>
  <c r="J3052" i="1"/>
  <c r="J3058" i="1"/>
  <c r="J3067" i="1"/>
  <c r="J3070" i="1"/>
  <c r="J3072" i="1"/>
  <c r="J3078" i="1"/>
  <c r="J3077" i="1"/>
  <c r="J3084" i="1"/>
  <c r="J3083" i="1"/>
  <c r="J3141" i="1"/>
  <c r="J3145" i="1"/>
  <c r="J3183" i="1"/>
  <c r="J3189" i="1"/>
  <c r="J3187" i="1"/>
  <c r="J3199" i="1"/>
  <c r="J3214" i="1"/>
  <c r="J3217" i="1"/>
  <c r="J3220" i="1"/>
  <c r="J3272" i="1"/>
  <c r="J3276" i="1"/>
  <c r="J3283" i="1"/>
  <c r="J3286" i="1"/>
  <c r="J3290" i="1"/>
  <c r="J3295" i="1"/>
  <c r="J3300" i="1"/>
  <c r="J3304" i="1"/>
  <c r="J3237" i="1"/>
  <c r="J3241" i="1"/>
  <c r="J3243" i="1"/>
  <c r="J3256" i="1"/>
  <c r="J3255" i="1"/>
  <c r="J3262" i="1"/>
  <c r="J3313" i="1"/>
  <c r="J3321" i="1"/>
  <c r="J3327" i="1"/>
  <c r="J3325" i="1"/>
  <c r="J3334" i="1"/>
  <c r="J3338" i="1"/>
  <c r="J3355" i="1"/>
  <c r="J3357" i="1"/>
  <c r="J3369" i="1"/>
  <c r="J3367" i="1"/>
  <c r="J3375" i="1"/>
  <c r="J3377" i="1"/>
  <c r="J3405" i="1"/>
  <c r="J3407" i="1"/>
  <c r="J3409" i="1"/>
  <c r="J3404" i="1"/>
  <c r="J3423" i="1"/>
  <c r="K3425" i="1"/>
  <c r="L3422" i="1"/>
  <c r="N3418" i="1"/>
  <c r="K3421" i="1"/>
  <c r="L3426" i="1"/>
  <c r="N3427" i="1"/>
  <c r="K3416" i="1"/>
  <c r="L3420" i="1"/>
  <c r="N3428" i="1"/>
  <c r="K3419" i="1"/>
  <c r="L3439" i="1"/>
  <c r="N3438" i="1"/>
  <c r="K3435" i="1"/>
  <c r="L3437" i="1"/>
  <c r="N3436" i="1"/>
  <c r="K3441" i="1"/>
  <c r="L3442" i="1"/>
  <c r="N3519" i="1"/>
  <c r="K3518" i="1"/>
  <c r="L3528" i="1"/>
  <c r="N3527" i="1"/>
  <c r="K3531" i="1"/>
  <c r="L3530" i="1"/>
  <c r="N3542" i="1"/>
  <c r="K3540" i="1"/>
  <c r="L3538" i="1"/>
  <c r="N3537" i="1"/>
  <c r="K3544" i="1"/>
  <c r="L3543" i="1"/>
  <c r="N3545" i="1"/>
  <c r="K3539" i="1"/>
  <c r="L3534" i="1"/>
  <c r="N3532" i="1"/>
  <c r="K3533" i="1"/>
  <c r="L3536" i="1"/>
  <c r="N3535" i="1"/>
  <c r="K3554" i="1"/>
  <c r="L3551" i="1"/>
  <c r="N3552" i="1"/>
  <c r="K3553" i="1"/>
  <c r="L3558" i="1"/>
  <c r="N3559" i="1"/>
  <c r="K3562" i="1"/>
  <c r="L3561" i="1"/>
  <c r="N3570" i="1"/>
  <c r="K3577" i="1"/>
  <c r="L3565" i="1"/>
  <c r="N3580" i="1"/>
  <c r="K3569" i="1"/>
  <c r="L3566" i="1"/>
  <c r="N3572" i="1"/>
  <c r="K3571" i="1"/>
  <c r="L3574" i="1"/>
  <c r="N3574" i="1"/>
  <c r="O3574" i="1"/>
  <c r="O3568" i="1"/>
  <c r="K3593" i="1"/>
  <c r="L3588" i="1"/>
  <c r="N3588" i="1"/>
  <c r="O3588" i="1"/>
  <c r="O3589" i="1"/>
  <c r="K3595" i="1"/>
  <c r="L3599" i="1"/>
  <c r="N3599" i="1"/>
  <c r="O3599" i="1"/>
  <c r="O3598" i="1"/>
  <c r="K4535" i="1"/>
  <c r="L4540" i="1"/>
  <c r="N4540" i="1"/>
  <c r="O4540" i="1"/>
  <c r="O4543" i="1"/>
  <c r="K4553" i="1"/>
  <c r="L4559" i="1"/>
  <c r="N4559" i="1"/>
  <c r="O4559" i="1"/>
  <c r="O4561" i="1"/>
  <c r="K4573" i="1"/>
  <c r="L4581" i="1"/>
  <c r="N4581" i="1"/>
  <c r="O4581" i="1"/>
  <c r="O4582" i="1"/>
  <c r="K4595" i="1"/>
  <c r="L4604" i="1"/>
  <c r="N4604" i="1"/>
  <c r="O4604" i="1"/>
  <c r="O4615" i="1"/>
  <c r="K4619" i="1"/>
  <c r="L4635" i="1"/>
  <c r="N4635" i="1"/>
  <c r="O4635" i="1"/>
  <c r="O4633" i="1"/>
  <c r="K4645" i="1"/>
  <c r="L4648" i="1"/>
  <c r="N4648" i="1"/>
  <c r="O4648" i="1"/>
  <c r="O4647" i="1"/>
  <c r="K4661" i="1"/>
  <c r="L4677" i="1"/>
  <c r="N4677" i="1"/>
  <c r="O4677" i="1"/>
  <c r="O4678" i="1"/>
  <c r="K4682" i="1"/>
  <c r="L4688" i="1"/>
  <c r="N4688" i="1"/>
  <c r="O4688" i="1"/>
  <c r="O4691" i="1"/>
  <c r="K4700" i="1"/>
  <c r="L4702" i="1"/>
  <c r="N4702" i="1"/>
  <c r="O4702" i="1"/>
  <c r="O4706" i="1"/>
  <c r="K4709" i="1"/>
  <c r="L4717" i="1"/>
  <c r="N4717" i="1"/>
  <c r="O4717" i="1"/>
  <c r="O4716" i="1"/>
  <c r="K4724" i="1"/>
  <c r="L4722" i="1"/>
  <c r="N4722" i="1"/>
  <c r="O4722" i="1"/>
  <c r="O4730" i="1"/>
  <c r="K4734" i="1"/>
  <c r="L4741" i="1"/>
  <c r="N4741" i="1"/>
  <c r="O4741" i="1"/>
  <c r="O4742" i="1"/>
  <c r="K4750" i="1"/>
  <c r="L4753" i="1"/>
  <c r="N4753" i="1"/>
  <c r="O4753" i="1"/>
  <c r="O4757" i="1"/>
  <c r="K4765" i="1"/>
  <c r="L4771" i="1"/>
  <c r="N4771" i="1"/>
  <c r="O4771" i="1"/>
  <c r="J4773" i="1"/>
  <c r="K4780" i="1"/>
  <c r="L4784" i="1"/>
  <c r="N4784" i="1"/>
  <c r="O4784" i="1"/>
  <c r="O4791" i="1"/>
  <c r="K4800" i="1"/>
  <c r="L4810" i="1"/>
  <c r="N4810" i="1"/>
  <c r="O4810" i="1"/>
  <c r="O4808" i="1"/>
  <c r="K4821" i="1"/>
  <c r="L4824" i="1"/>
  <c r="N4824" i="1"/>
  <c r="O4824" i="1"/>
  <c r="O4825" i="1"/>
  <c r="K4830" i="1"/>
  <c r="L4845" i="1"/>
  <c r="N4845" i="1"/>
  <c r="O4845" i="1"/>
  <c r="O4874" i="1"/>
  <c r="L4907" i="1"/>
  <c r="N4907" i="1"/>
  <c r="O4907" i="1"/>
  <c r="O4904" i="1"/>
  <c r="L4912" i="1"/>
  <c r="N4912" i="1"/>
  <c r="O4912" i="1"/>
  <c r="O4920" i="1"/>
  <c r="L4931" i="1"/>
  <c r="N4931" i="1"/>
  <c r="O4931" i="1"/>
  <c r="J4930" i="1"/>
  <c r="L4942" i="1"/>
  <c r="N4942" i="1"/>
  <c r="O4942" i="1"/>
  <c r="J4945" i="1"/>
  <c r="L4957" i="1"/>
  <c r="N4957" i="1"/>
  <c r="O4957" i="1"/>
  <c r="J4955" i="1"/>
  <c r="L5000" i="1"/>
  <c r="N5000" i="1"/>
  <c r="O5000" i="1"/>
  <c r="J5004" i="1"/>
  <c r="L5012" i="1"/>
  <c r="N5012" i="1"/>
  <c r="O5012" i="1"/>
  <c r="J5016" i="1"/>
  <c r="L5020" i="1"/>
  <c r="N5020" i="1"/>
  <c r="O5020" i="1"/>
  <c r="J5029" i="1"/>
  <c r="L5039" i="1"/>
  <c r="N5039" i="1"/>
  <c r="O5039" i="1"/>
  <c r="J5034" i="1"/>
  <c r="L5043" i="1"/>
  <c r="N5043" i="1"/>
  <c r="O5043" i="1"/>
  <c r="O5051" i="1"/>
  <c r="L5055" i="1"/>
  <c r="N5055" i="1"/>
  <c r="O5055" i="1"/>
  <c r="O5063" i="1"/>
  <c r="L5069" i="1"/>
  <c r="N5069" i="1"/>
  <c r="O5069" i="1"/>
  <c r="O5070" i="1"/>
  <c r="L5083" i="1"/>
  <c r="N5083" i="1"/>
  <c r="O5083" i="1"/>
  <c r="O5082" i="1"/>
  <c r="J3425" i="1"/>
  <c r="J3575" i="1"/>
  <c r="K3575" i="1"/>
  <c r="L3575" i="1"/>
  <c r="J3587" i="1"/>
  <c r="K3587" i="1"/>
  <c r="L3587" i="1"/>
  <c r="J3604" i="1"/>
  <c r="K3604" i="1"/>
  <c r="L3604" i="1"/>
  <c r="J4541" i="1"/>
  <c r="K4541" i="1"/>
  <c r="L4541" i="1"/>
  <c r="J4560" i="1"/>
  <c r="K4560" i="1"/>
  <c r="L4560" i="1"/>
  <c r="J4583" i="1"/>
  <c r="K4583" i="1"/>
  <c r="L4583" i="1"/>
  <c r="J4602" i="1"/>
  <c r="K4602" i="1"/>
  <c r="L4602" i="1"/>
  <c r="J4634" i="1"/>
  <c r="K4634" i="1"/>
  <c r="L4634" i="1"/>
  <c r="J4646" i="1"/>
  <c r="K4646" i="1"/>
  <c r="L4646" i="1"/>
  <c r="J4660" i="1"/>
  <c r="K4660" i="1"/>
  <c r="L4660" i="1"/>
  <c r="J4690" i="1"/>
  <c r="K4690" i="1"/>
  <c r="L4690" i="1"/>
  <c r="J4703" i="1"/>
  <c r="K4703" i="1"/>
  <c r="L4703" i="1"/>
  <c r="J4713" i="1"/>
  <c r="K4713" i="1"/>
  <c r="L4713" i="1"/>
  <c r="J4725" i="1"/>
  <c r="K4725" i="1"/>
  <c r="L4725" i="1"/>
  <c r="J4732" i="1"/>
  <c r="K4732" i="1"/>
  <c r="L4732" i="1"/>
  <c r="J4754" i="1"/>
  <c r="K4754" i="1"/>
  <c r="L4754" i="1"/>
  <c r="J4769" i="1"/>
  <c r="K4769" i="1"/>
  <c r="L4769" i="1"/>
  <c r="J4785" i="1"/>
  <c r="K4785" i="1"/>
  <c r="L4785" i="1"/>
  <c r="J4811" i="1"/>
  <c r="K4811" i="1"/>
  <c r="L4811" i="1"/>
  <c r="J4819" i="1"/>
  <c r="K4819" i="1"/>
  <c r="L4819" i="1"/>
  <c r="J4847" i="1"/>
  <c r="K4847" i="1"/>
  <c r="L4847" i="1"/>
  <c r="J4892" i="1"/>
  <c r="K4892" i="1"/>
  <c r="L4892" i="1"/>
  <c r="J4914" i="1"/>
  <c r="K4914" i="1"/>
  <c r="L4914" i="1"/>
  <c r="J4928" i="1"/>
  <c r="K4928" i="1"/>
  <c r="L4928" i="1"/>
  <c r="J4943" i="1"/>
  <c r="K4943" i="1"/>
  <c r="L4943" i="1"/>
  <c r="J4956" i="1"/>
  <c r="K4956" i="1"/>
  <c r="L4956" i="1"/>
  <c r="J5005" i="1"/>
  <c r="K5005" i="1"/>
  <c r="L5005" i="1"/>
  <c r="J5017" i="1"/>
  <c r="K5017" i="1"/>
  <c r="L5017" i="1"/>
  <c r="J5022" i="1"/>
  <c r="K5022" i="1"/>
  <c r="L5022" i="1"/>
  <c r="J5036" i="1"/>
  <c r="K5036" i="1"/>
  <c r="L5036" i="1"/>
  <c r="J5045" i="1"/>
  <c r="K5045" i="1"/>
  <c r="L5045" i="1"/>
  <c r="J5059" i="1"/>
  <c r="K5059" i="1"/>
  <c r="L5059" i="1"/>
  <c r="J5068" i="1"/>
  <c r="K5068" i="1"/>
  <c r="L5068" i="1"/>
  <c r="J5078" i="1"/>
  <c r="K5078" i="1"/>
  <c r="L5078" i="1"/>
  <c r="O3422" i="1"/>
  <c r="J3422" i="1"/>
  <c r="J3418" i="1"/>
  <c r="L3418" i="1"/>
  <c r="L3421" i="1"/>
  <c r="O3421" i="1"/>
  <c r="O3426" i="1"/>
  <c r="J3426" i="1"/>
  <c r="J3427" i="1"/>
  <c r="L3427" i="1"/>
  <c r="L3416" i="1"/>
  <c r="O3416" i="1"/>
  <c r="O3420" i="1"/>
  <c r="J3420" i="1"/>
  <c r="J3428" i="1"/>
  <c r="L3428" i="1"/>
  <c r="L3419" i="1"/>
  <c r="O3419" i="1"/>
  <c r="O3439" i="1"/>
  <c r="J3439" i="1"/>
  <c r="J3438" i="1"/>
  <c r="L3438" i="1"/>
  <c r="L3435" i="1"/>
  <c r="O3435" i="1"/>
  <c r="O3437" i="1"/>
  <c r="J3437" i="1"/>
  <c r="J3436" i="1"/>
  <c r="L3436" i="1"/>
  <c r="L3441" i="1"/>
  <c r="O3441" i="1"/>
  <c r="O3442" i="1"/>
  <c r="J3442" i="1"/>
  <c r="J3519" i="1"/>
  <c r="L3519" i="1"/>
  <c r="L3518" i="1"/>
  <c r="O3518" i="1"/>
  <c r="O3528" i="1"/>
  <c r="J3528" i="1"/>
  <c r="J3527" i="1"/>
  <c r="L3527" i="1"/>
  <c r="L3531" i="1"/>
  <c r="O3531" i="1"/>
  <c r="O3530" i="1"/>
  <c r="J3530" i="1"/>
  <c r="J3542" i="1"/>
  <c r="L3542" i="1"/>
  <c r="L3540" i="1"/>
  <c r="O3540" i="1"/>
  <c r="O3538" i="1"/>
  <c r="J3538" i="1"/>
  <c r="J3537" i="1"/>
  <c r="L3537" i="1"/>
  <c r="L3544" i="1"/>
  <c r="O3544" i="1"/>
  <c r="O3543" i="1"/>
  <c r="J3543" i="1"/>
  <c r="J3545" i="1"/>
  <c r="L3545" i="1"/>
  <c r="L3539" i="1"/>
  <c r="O3539" i="1"/>
  <c r="O3534" i="1"/>
  <c r="J3534" i="1"/>
  <c r="J3532" i="1"/>
  <c r="L3532" i="1"/>
  <c r="L3533" i="1"/>
  <c r="O3533" i="1"/>
  <c r="O3536" i="1"/>
  <c r="J3536" i="1"/>
  <c r="J3535" i="1"/>
  <c r="L3535" i="1"/>
  <c r="L3554" i="1"/>
  <c r="O3554" i="1"/>
  <c r="O3551" i="1"/>
  <c r="J3551" i="1"/>
  <c r="J3552" i="1"/>
  <c r="L3552" i="1"/>
  <c r="L3553" i="1"/>
  <c r="O3553" i="1"/>
  <c r="O3558" i="1"/>
  <c r="J3558" i="1"/>
  <c r="J3559" i="1"/>
  <c r="L3559" i="1"/>
  <c r="L3562" i="1"/>
  <c r="O3562" i="1"/>
  <c r="O3561" i="1"/>
  <c r="J3561" i="1"/>
  <c r="J3570" i="1"/>
  <c r="L3570" i="1"/>
  <c r="L3577" i="1"/>
  <c r="O3577" i="1"/>
  <c r="O3565" i="1"/>
  <c r="J3565" i="1"/>
  <c r="J3580" i="1"/>
  <c r="L3580" i="1"/>
  <c r="L3569" i="1"/>
  <c r="O3569" i="1"/>
  <c r="O3566" i="1"/>
  <c r="J3566" i="1"/>
  <c r="J3572" i="1"/>
  <c r="L3572" i="1"/>
  <c r="L3571" i="1"/>
  <c r="O3571" i="1"/>
  <c r="L3593" i="1"/>
  <c r="N3593" i="1"/>
  <c r="O3593" i="1"/>
  <c r="L3595" i="1"/>
  <c r="N3595" i="1"/>
  <c r="O3595" i="1"/>
  <c r="L4535" i="1"/>
  <c r="N4535" i="1"/>
  <c r="O4535" i="1"/>
  <c r="L4553" i="1"/>
  <c r="N4553" i="1"/>
  <c r="O4553" i="1"/>
  <c r="L4573" i="1"/>
  <c r="N4573" i="1"/>
  <c r="O4573" i="1"/>
  <c r="L4595" i="1"/>
  <c r="N4595" i="1"/>
  <c r="O4595" i="1"/>
  <c r="L4619" i="1"/>
  <c r="N4619" i="1"/>
  <c r="O4619" i="1"/>
  <c r="L4645" i="1"/>
  <c r="N4645" i="1"/>
  <c r="O4645" i="1"/>
  <c r="L4661" i="1"/>
  <c r="N4661" i="1"/>
  <c r="O4661" i="1"/>
  <c r="L4682" i="1"/>
  <c r="N4682" i="1"/>
  <c r="O4682" i="1"/>
  <c r="L4700" i="1"/>
  <c r="N4700" i="1"/>
  <c r="O4700" i="1"/>
  <c r="L4709" i="1"/>
  <c r="N4709" i="1"/>
  <c r="O4709" i="1"/>
  <c r="L4724" i="1"/>
  <c r="N4724" i="1"/>
  <c r="O4724" i="1"/>
  <c r="L4734" i="1"/>
  <c r="N4734" i="1"/>
  <c r="O4734" i="1"/>
  <c r="L4750" i="1"/>
  <c r="N4750" i="1"/>
  <c r="O4750" i="1"/>
  <c r="L4765" i="1"/>
  <c r="N4765" i="1"/>
  <c r="O4765" i="1"/>
  <c r="L4780" i="1"/>
  <c r="N4780" i="1"/>
  <c r="O4780" i="1"/>
  <c r="L4800" i="1"/>
  <c r="N4800" i="1"/>
  <c r="O4800" i="1"/>
  <c r="L4821" i="1"/>
  <c r="N4821" i="1"/>
  <c r="O4821" i="1"/>
  <c r="L4830" i="1"/>
  <c r="N4830" i="1"/>
  <c r="O4830" i="1"/>
  <c r="L4893" i="1"/>
  <c r="N4893" i="1"/>
  <c r="O4893" i="1"/>
  <c r="L4909" i="1"/>
  <c r="N4909" i="1"/>
  <c r="O4909" i="1"/>
  <c r="L4924" i="1"/>
  <c r="N4924" i="1"/>
  <c r="O4924" i="1"/>
  <c r="L4940" i="1"/>
  <c r="N4940" i="1"/>
  <c r="O4940" i="1"/>
  <c r="L4953" i="1"/>
  <c r="N4953" i="1"/>
  <c r="O4953" i="1"/>
  <c r="L4980" i="1"/>
  <c r="N4980" i="1"/>
  <c r="O4980" i="1"/>
  <c r="L5007" i="1"/>
  <c r="N5007" i="1"/>
  <c r="O5007" i="1"/>
  <c r="L5024" i="1"/>
  <c r="N5024" i="1"/>
  <c r="O5024" i="1"/>
  <c r="L5028" i="1"/>
  <c r="N5028" i="1"/>
  <c r="O5028" i="1"/>
  <c r="L5042" i="1"/>
  <c r="N5042" i="1"/>
  <c r="O5042" i="1"/>
  <c r="L5056" i="1"/>
  <c r="N5056" i="1"/>
  <c r="O5056" i="1"/>
  <c r="L5071" i="1"/>
  <c r="N5071" i="1"/>
  <c r="O5071" i="1"/>
  <c r="L5079" i="1"/>
  <c r="N5079" i="1"/>
  <c r="O5079" i="1"/>
  <c r="L5090" i="1"/>
  <c r="N5090" i="1"/>
  <c r="O5090" i="1"/>
  <c r="K5097" i="1"/>
  <c r="L5097" i="1"/>
  <c r="N5097" i="1"/>
  <c r="O5097" i="1"/>
  <c r="K5108" i="1"/>
  <c r="L5108" i="1"/>
  <c r="N5108" i="1"/>
  <c r="O5108" i="1"/>
  <c r="K5118" i="1"/>
  <c r="L5118" i="1"/>
  <c r="N5118" i="1"/>
  <c r="O5118" i="1"/>
  <c r="K5130" i="1"/>
  <c r="L5130" i="1"/>
  <c r="N5130" i="1"/>
  <c r="O5130" i="1"/>
  <c r="K5136" i="1"/>
  <c r="L5136" i="1"/>
  <c r="N5136" i="1"/>
  <c r="O5136" i="1"/>
  <c r="K5145" i="1"/>
  <c r="L5145" i="1"/>
  <c r="N5145" i="1"/>
  <c r="O5145" i="1"/>
  <c r="K5154" i="1"/>
  <c r="L5154" i="1"/>
  <c r="N5154" i="1"/>
  <c r="O5154" i="1"/>
  <c r="K5164" i="1"/>
  <c r="L5164" i="1"/>
  <c r="N5164" i="1"/>
  <c r="O5164" i="1"/>
  <c r="K5172" i="1"/>
  <c r="L5172" i="1"/>
  <c r="N5172" i="1"/>
  <c r="O5172" i="1"/>
  <c r="K5182" i="1"/>
  <c r="L5182" i="1"/>
  <c r="N5182" i="1"/>
  <c r="O5182" i="1"/>
  <c r="K5194" i="1"/>
  <c r="L5194" i="1"/>
  <c r="N5194" i="1"/>
  <c r="O5194" i="1"/>
  <c r="K5200" i="1"/>
  <c r="L5200" i="1"/>
  <c r="N5200" i="1"/>
  <c r="O5200" i="1"/>
  <c r="K5209" i="1"/>
  <c r="L5209" i="1"/>
  <c r="N5209" i="1"/>
  <c r="O5209" i="1"/>
  <c r="K5223" i="1"/>
  <c r="L5223" i="1"/>
  <c r="N5223" i="1"/>
  <c r="O5223" i="1"/>
  <c r="K5227" i="1"/>
  <c r="L5227" i="1"/>
  <c r="N5227" i="1"/>
  <c r="O5227" i="1"/>
  <c r="K5242" i="1"/>
  <c r="L5242" i="1"/>
  <c r="N5242" i="1"/>
  <c r="O5242" i="1"/>
  <c r="K5264" i="1"/>
  <c r="L5264" i="1"/>
  <c r="N5264" i="1"/>
  <c r="O5264" i="1"/>
  <c r="O3579" i="1"/>
  <c r="J3578" i="1"/>
  <c r="J3592" i="1"/>
  <c r="K3592" i="1"/>
  <c r="L3592" i="1"/>
  <c r="O3601" i="1"/>
  <c r="J3597" i="1"/>
  <c r="J3603" i="1"/>
  <c r="K3603" i="1"/>
  <c r="L3603" i="1"/>
  <c r="O3607" i="1"/>
  <c r="J3606" i="1"/>
  <c r="J4536" i="1"/>
  <c r="K4536" i="1"/>
  <c r="L4536" i="1"/>
  <c r="O4549" i="1"/>
  <c r="J4548" i="1"/>
  <c r="J4554" i="1"/>
  <c r="K4554" i="1"/>
  <c r="L4554" i="1"/>
  <c r="O4564" i="1"/>
  <c r="J4563" i="1"/>
  <c r="J4574" i="1"/>
  <c r="K4574" i="1"/>
  <c r="L4574" i="1"/>
  <c r="O4593" i="1"/>
  <c r="J4592" i="1"/>
  <c r="J4597" i="1"/>
  <c r="K4597" i="1"/>
  <c r="L4597" i="1"/>
  <c r="O4614" i="1"/>
  <c r="J4616" i="1"/>
  <c r="J4620" i="1"/>
  <c r="K4620" i="1"/>
  <c r="L4620" i="1"/>
  <c r="O4640" i="1"/>
  <c r="J4639" i="1"/>
  <c r="J4643" i="1"/>
  <c r="K4643" i="1"/>
  <c r="L4643" i="1"/>
  <c r="O4658" i="1"/>
  <c r="J4655" i="1"/>
  <c r="J4657" i="1"/>
  <c r="K4657" i="1"/>
  <c r="L4657" i="1"/>
  <c r="O4680" i="1"/>
  <c r="J4681" i="1"/>
  <c r="J4684" i="1"/>
  <c r="K4684" i="1"/>
  <c r="L4684" i="1"/>
  <c r="O4687" i="1"/>
  <c r="J4696" i="1"/>
  <c r="J4695" i="1"/>
  <c r="K4695" i="1"/>
  <c r="L4695" i="1"/>
  <c r="O4707" i="1"/>
  <c r="J4705" i="1"/>
  <c r="J4711" i="1"/>
  <c r="K4711" i="1"/>
  <c r="L4711" i="1"/>
  <c r="O4720" i="1"/>
  <c r="J4719" i="1"/>
  <c r="J4726" i="1"/>
  <c r="K4726" i="1"/>
  <c r="L4726" i="1"/>
  <c r="O4731" i="1"/>
  <c r="J4735" i="1"/>
  <c r="J4737" i="1"/>
  <c r="K4737" i="1"/>
  <c r="L4737" i="1"/>
  <c r="O4745" i="1"/>
  <c r="J4744" i="1"/>
  <c r="J4747" i="1"/>
  <c r="K4747" i="1"/>
  <c r="L4747" i="1"/>
  <c r="O4756" i="1"/>
  <c r="J4759" i="1"/>
  <c r="J4763" i="1"/>
  <c r="K4763" i="1"/>
  <c r="L4763" i="1"/>
  <c r="N4773" i="1"/>
  <c r="O4775" i="1"/>
  <c r="J4777" i="1"/>
  <c r="J4779" i="1"/>
  <c r="K4779" i="1"/>
  <c r="L4779" i="1"/>
  <c r="O4792" i="1"/>
  <c r="J4794" i="1"/>
  <c r="J4793" i="1"/>
  <c r="K4793" i="1"/>
  <c r="L4793" i="1"/>
  <c r="O4807" i="1"/>
  <c r="J4812" i="1"/>
  <c r="J4817" i="1"/>
  <c r="K4817" i="1"/>
  <c r="L4817" i="1"/>
  <c r="O4827" i="1"/>
  <c r="J4832" i="1"/>
  <c r="J4831" i="1"/>
  <c r="K4831" i="1"/>
  <c r="L4831" i="1"/>
  <c r="O4876" i="1"/>
  <c r="J4875" i="1"/>
  <c r="J4873" i="1"/>
  <c r="K4873" i="1"/>
  <c r="L4873" i="1"/>
  <c r="O4905" i="1"/>
  <c r="J4906" i="1"/>
  <c r="J4911" i="1"/>
  <c r="K4911" i="1"/>
  <c r="L4911" i="1"/>
  <c r="O4919" i="1"/>
  <c r="J4922" i="1"/>
  <c r="J4925" i="1"/>
  <c r="K4925" i="1"/>
  <c r="L4925" i="1"/>
  <c r="N4930" i="1"/>
  <c r="O4934" i="1"/>
  <c r="J4933" i="1"/>
  <c r="K4936" i="1"/>
  <c r="J4937" i="1"/>
  <c r="K4937" i="1"/>
  <c r="L4937" i="1"/>
  <c r="N4945" i="1"/>
  <c r="O4949" i="1"/>
  <c r="J4948" i="1"/>
  <c r="K4947" i="1"/>
  <c r="J4951" i="1"/>
  <c r="K4951" i="1"/>
  <c r="L4951" i="1"/>
  <c r="N4955" i="1"/>
  <c r="O4962" i="1"/>
  <c r="J4965" i="1"/>
  <c r="K4981" i="1"/>
  <c r="J4982" i="1"/>
  <c r="K4982" i="1"/>
  <c r="L4982" i="1"/>
  <c r="N5004" i="1"/>
  <c r="O5003" i="1"/>
  <c r="K5009" i="1"/>
  <c r="J5008" i="1"/>
  <c r="K5008" i="1"/>
  <c r="L5008" i="1"/>
  <c r="N5016" i="1"/>
  <c r="O5015" i="1"/>
  <c r="K5023" i="1"/>
  <c r="J5021" i="1"/>
  <c r="K5021" i="1"/>
  <c r="L5021" i="1"/>
  <c r="N5029" i="1"/>
  <c r="O5032" i="1"/>
  <c r="K5031" i="1"/>
  <c r="J5030" i="1"/>
  <c r="K5030" i="1"/>
  <c r="L5030" i="1"/>
  <c r="N5034" i="1"/>
  <c r="O5037" i="1"/>
  <c r="K5044" i="1"/>
  <c r="J5047" i="1"/>
  <c r="K5047" i="1"/>
  <c r="L5047" i="1"/>
  <c r="O5050" i="1"/>
  <c r="J5060" i="1"/>
  <c r="K5060" i="1"/>
  <c r="L5060" i="1"/>
  <c r="O5065" i="1"/>
  <c r="J5062" i="1"/>
  <c r="K5062" i="1"/>
  <c r="L5062" i="1"/>
  <c r="O5072" i="1"/>
  <c r="J5075" i="1"/>
  <c r="K5075" i="1"/>
  <c r="L5075" i="1"/>
  <c r="O5089" i="1"/>
  <c r="J5091" i="1"/>
  <c r="K5091" i="1"/>
  <c r="L5091" i="1"/>
  <c r="J3576" i="1"/>
  <c r="J3568" i="1"/>
  <c r="J3567" i="1"/>
  <c r="J3590" i="1"/>
  <c r="J3589" i="1"/>
  <c r="J3605" i="1"/>
  <c r="J3602" i="1"/>
  <c r="J3598" i="1"/>
  <c r="J3596" i="1"/>
  <c r="J4538" i="1"/>
  <c r="J4543" i="1"/>
  <c r="J4552" i="1"/>
  <c r="J4551" i="1"/>
  <c r="J4561" i="1"/>
  <c r="J4566" i="1"/>
  <c r="J4576" i="1"/>
  <c r="J4582" i="1"/>
  <c r="J4596" i="1"/>
  <c r="J4603" i="1"/>
  <c r="J4615" i="1"/>
  <c r="J4621" i="1"/>
  <c r="J4625" i="1"/>
  <c r="J4633" i="1"/>
  <c r="J4642" i="1"/>
  <c r="J4649" i="1"/>
  <c r="J4647" i="1"/>
  <c r="J4656" i="1"/>
  <c r="J4662" i="1"/>
  <c r="J4678" i="1"/>
  <c r="J4683" i="1"/>
  <c r="J4689" i="1"/>
  <c r="J4691" i="1"/>
  <c r="J4697" i="1"/>
  <c r="J4699" i="1"/>
  <c r="J4706" i="1"/>
  <c r="J4710" i="1"/>
  <c r="J4714" i="1"/>
  <c r="J4716" i="1"/>
  <c r="J4723" i="1"/>
  <c r="J4721" i="1"/>
  <c r="J4730" i="1"/>
  <c r="J4736" i="1"/>
  <c r="J4733" i="1"/>
  <c r="J4742" i="1"/>
  <c r="J4748" i="1"/>
  <c r="J4751" i="1"/>
  <c r="J4757" i="1"/>
  <c r="J4761" i="1"/>
  <c r="J4781" i="1"/>
  <c r="J4783" i="1"/>
  <c r="J4791" i="1"/>
  <c r="J4795" i="1"/>
  <c r="J4803" i="1"/>
  <c r="J4808" i="1"/>
  <c r="J4809" i="1"/>
  <c r="J4820" i="1"/>
  <c r="J4825" i="1"/>
  <c r="J4829" i="1"/>
  <c r="J4846" i="1"/>
  <c r="J4874" i="1"/>
  <c r="J4877" i="1"/>
  <c r="J4894" i="1"/>
  <c r="J4904" i="1"/>
  <c r="J4910" i="1"/>
  <c r="J4913" i="1"/>
  <c r="J4920" i="1"/>
  <c r="J4921" i="1"/>
  <c r="J4927" i="1"/>
  <c r="J5046" i="1"/>
  <c r="J5051" i="1"/>
  <c r="J5058" i="1"/>
  <c r="J5057" i="1"/>
  <c r="J5063" i="1"/>
  <c r="J5064" i="1"/>
  <c r="J5073" i="1"/>
  <c r="J5070" i="1"/>
  <c r="J5076" i="1"/>
  <c r="J5080" i="1"/>
  <c r="J5082" i="1"/>
  <c r="J5087" i="1"/>
  <c r="J5088" i="1"/>
  <c r="L5095" i="1"/>
  <c r="J5098" i="1"/>
  <c r="L5096" i="1"/>
  <c r="J5099" i="1"/>
  <c r="L5103" i="1"/>
  <c r="J5106" i="1"/>
  <c r="L5109" i="1"/>
  <c r="J5110" i="1"/>
  <c r="L5112" i="1"/>
  <c r="J5115" i="1"/>
  <c r="L5116" i="1"/>
  <c r="J5121" i="1"/>
  <c r="L5122" i="1"/>
  <c r="J5125" i="1"/>
  <c r="L5131" i="1"/>
  <c r="J5127" i="1"/>
  <c r="L5128" i="1"/>
  <c r="J5133" i="1"/>
  <c r="L5134" i="1"/>
  <c r="J5138" i="1"/>
  <c r="L5139" i="1"/>
  <c r="J5143" i="1"/>
  <c r="L5144" i="1"/>
  <c r="J5149" i="1"/>
  <c r="L5148" i="1"/>
  <c r="J5160" i="1"/>
  <c r="L5157" i="1"/>
  <c r="J5155" i="1"/>
  <c r="L5161" i="1"/>
  <c r="L5158" i="1"/>
  <c r="L5168" i="1"/>
  <c r="L5171" i="1"/>
  <c r="L5174" i="1"/>
  <c r="L5177" i="1"/>
  <c r="L5181" i="1"/>
  <c r="L5186" i="1"/>
  <c r="L5195" i="1"/>
  <c r="L5201" i="1"/>
  <c r="L5203" i="1"/>
  <c r="L5211" i="1"/>
  <c r="L5216" i="1"/>
  <c r="L5222" i="1"/>
  <c r="L5224" i="1"/>
  <c r="L5226" i="1"/>
  <c r="L5234" i="1"/>
  <c r="L5241" i="1"/>
  <c r="L5237" i="1"/>
  <c r="L5246" i="1"/>
  <c r="L5267" i="1"/>
  <c r="L5271" i="1"/>
  <c r="O5274" i="1"/>
  <c r="L5277" i="1"/>
  <c r="O5276" i="1"/>
  <c r="L5281" i="1"/>
  <c r="O5288" i="1"/>
  <c r="L5284" i="1"/>
  <c r="O5285" i="1"/>
  <c r="L5289" i="1"/>
  <c r="O5286" i="1"/>
  <c r="L5308" i="1"/>
  <c r="O5311" i="1"/>
  <c r="L5313" i="1"/>
  <c r="O5319" i="1"/>
  <c r="L5318" i="1"/>
  <c r="O5316" i="1"/>
  <c r="L5346" i="1"/>
  <c r="O5348" i="1"/>
  <c r="L5356" i="1"/>
  <c r="O5354" i="1"/>
  <c r="L5355" i="1"/>
  <c r="O5351" i="1"/>
  <c r="L5361" i="1"/>
  <c r="O5362" i="1"/>
  <c r="L5365" i="1"/>
  <c r="O5367" i="1"/>
  <c r="L5370" i="1"/>
  <c r="O5371" i="1"/>
  <c r="L5373" i="1"/>
  <c r="O5377" i="1"/>
  <c r="L5387" i="1"/>
  <c r="O5389" i="1"/>
  <c r="L5393" i="1"/>
  <c r="O5395" i="1"/>
  <c r="L5399" i="1"/>
  <c r="O5405" i="1"/>
  <c r="L5414" i="1"/>
  <c r="O5416" i="1"/>
  <c r="L5411" i="1"/>
  <c r="O5410" i="1"/>
  <c r="L5421" i="1"/>
  <c r="O5422" i="1"/>
  <c r="L5424" i="1"/>
  <c r="O5427" i="1"/>
  <c r="L5431" i="1"/>
  <c r="O5433" i="1"/>
  <c r="L5438" i="1"/>
  <c r="O5435" i="1"/>
  <c r="L5442" i="1"/>
  <c r="O5441" i="1"/>
  <c r="L5446" i="1"/>
  <c r="O5450" i="1"/>
  <c r="L5448" i="1"/>
  <c r="O5454" i="1"/>
  <c r="L5456" i="1"/>
  <c r="O5457" i="1"/>
  <c r="L5458" i="1"/>
  <c r="O5462" i="1"/>
  <c r="J5469" i="1"/>
  <c r="K5472" i="1"/>
  <c r="O5475" i="1"/>
  <c r="J5476" i="1"/>
  <c r="K5481" i="1"/>
  <c r="O5488" i="1"/>
  <c r="J5493" i="1"/>
  <c r="K5496" i="1"/>
  <c r="O5501" i="1"/>
  <c r="J5505" i="1"/>
  <c r="K5509" i="1"/>
  <c r="O5513" i="1"/>
  <c r="J5517" i="1"/>
  <c r="K5521" i="1"/>
  <c r="O5525" i="1"/>
  <c r="J5530" i="1"/>
  <c r="K5534" i="1"/>
  <c r="O5533" i="1"/>
  <c r="J5539" i="1"/>
  <c r="K5541" i="1"/>
  <c r="O5540" i="1"/>
  <c r="J5547" i="1"/>
  <c r="K5549" i="1"/>
  <c r="O5554" i="1"/>
  <c r="J5544" i="1"/>
  <c r="K5550" i="1"/>
  <c r="O5543" i="1"/>
  <c r="J5559" i="1"/>
  <c r="K5562" i="1"/>
  <c r="O5565" i="1"/>
  <c r="J5567" i="1"/>
  <c r="L5822" i="1"/>
  <c r="J5822" i="1"/>
  <c r="K5822" i="1"/>
  <c r="N5835" i="1"/>
  <c r="L5837" i="1"/>
  <c r="J5837" i="1"/>
  <c r="K5837" i="1"/>
  <c r="N5849" i="1"/>
  <c r="L5852" i="1"/>
  <c r="J5852" i="1"/>
  <c r="K5852" i="1"/>
  <c r="N6138" i="1"/>
  <c r="L6137" i="1"/>
  <c r="J6137" i="1"/>
  <c r="K6137" i="1"/>
  <c r="N6154" i="1"/>
  <c r="L6155" i="1"/>
  <c r="J6155" i="1"/>
  <c r="K6155" i="1"/>
  <c r="K6200" i="1"/>
  <c r="N6218" i="1"/>
  <c r="L6219" i="1"/>
  <c r="O6219" i="1"/>
  <c r="J6219" i="1"/>
  <c r="K6219" i="1"/>
  <c r="O6238" i="1"/>
  <c r="J6238" i="1"/>
  <c r="L6238" i="1"/>
  <c r="N6238" i="1"/>
  <c r="J6248" i="1"/>
  <c r="K6250" i="1"/>
  <c r="N6259" i="1"/>
  <c r="L6257" i="1"/>
  <c r="O6257" i="1"/>
  <c r="J6257" i="1"/>
  <c r="K6257" i="1"/>
  <c r="O6271" i="1"/>
  <c r="J6271" i="1"/>
  <c r="L6271" i="1"/>
  <c r="N6271" i="1"/>
  <c r="J6270" i="1"/>
  <c r="K6276" i="1"/>
  <c r="N6278" i="1"/>
  <c r="L6288" i="1"/>
  <c r="O6288" i="1"/>
  <c r="J6288" i="1"/>
  <c r="K6288" i="1"/>
  <c r="O6302" i="1"/>
  <c r="J6302" i="1"/>
  <c r="L6302" i="1"/>
  <c r="N6302" i="1"/>
  <c r="J6309" i="1"/>
  <c r="K6320" i="1"/>
  <c r="N6319" i="1"/>
  <c r="L6314" i="1"/>
  <c r="O6314" i="1"/>
  <c r="J6314" i="1"/>
  <c r="K6314" i="1"/>
  <c r="O6325" i="1"/>
  <c r="J6325" i="1"/>
  <c r="L6325" i="1"/>
  <c r="N6325" i="1"/>
  <c r="J6332" i="1"/>
  <c r="K6334" i="1"/>
  <c r="N6346" i="1"/>
  <c r="L6342" i="1"/>
  <c r="O6342" i="1"/>
  <c r="J6342" i="1"/>
  <c r="K6342" i="1"/>
  <c r="O6353" i="1"/>
  <c r="J6353" i="1"/>
  <c r="L6353" i="1"/>
  <c r="N6353" i="1"/>
  <c r="J6357" i="1"/>
  <c r="K6364" i="1"/>
  <c r="N6368" i="1"/>
  <c r="L6366" i="1"/>
  <c r="O6366" i="1"/>
  <c r="J6366" i="1"/>
  <c r="K6366" i="1"/>
  <c r="O6391" i="1"/>
  <c r="J6391" i="1"/>
  <c r="L6391" i="1"/>
  <c r="N6391" i="1"/>
  <c r="J6398" i="1"/>
  <c r="K6404" i="1"/>
  <c r="N6410" i="1"/>
  <c r="L6409" i="1"/>
  <c r="O6409" i="1"/>
  <c r="J6409" i="1"/>
  <c r="K6409" i="1"/>
  <c r="O6421" i="1"/>
  <c r="J6421" i="1"/>
  <c r="L6421" i="1"/>
  <c r="N6421" i="1"/>
  <c r="J6426" i="1"/>
  <c r="K6430" i="1"/>
  <c r="N6436" i="1"/>
  <c r="L6434" i="1"/>
  <c r="O6434" i="1"/>
  <c r="J6434" i="1"/>
  <c r="K6434" i="1"/>
  <c r="O6449" i="1"/>
  <c r="J6449" i="1"/>
  <c r="L6449" i="1"/>
  <c r="N6449" i="1"/>
  <c r="J6462" i="1"/>
  <c r="K6467" i="1"/>
  <c r="N6471" i="1"/>
  <c r="L6473" i="1"/>
  <c r="O6473" i="1"/>
  <c r="J6473" i="1"/>
  <c r="K6473" i="1"/>
  <c r="L6493" i="1"/>
  <c r="N6493" i="1"/>
  <c r="O6493" i="1"/>
  <c r="J6493" i="1"/>
  <c r="K6493" i="1"/>
  <c r="J6504" i="1"/>
  <c r="K6514" i="1"/>
  <c r="L6514" i="1"/>
  <c r="L6523" i="1"/>
  <c r="N6523" i="1"/>
  <c r="O6523" i="1"/>
  <c r="J6523" i="1"/>
  <c r="K6523" i="1"/>
  <c r="J6541" i="1"/>
  <c r="K6558" i="1"/>
  <c r="L6558" i="1"/>
  <c r="L6554" i="1"/>
  <c r="N6554" i="1"/>
  <c r="O6554" i="1"/>
  <c r="J6554" i="1"/>
  <c r="K6554" i="1"/>
  <c r="J6569" i="1"/>
  <c r="K6577" i="1"/>
  <c r="L6577" i="1"/>
  <c r="L6580" i="1"/>
  <c r="N6580" i="1"/>
  <c r="O6580" i="1"/>
  <c r="J6580" i="1"/>
  <c r="K6580" i="1"/>
  <c r="J6597" i="1"/>
  <c r="K6612" i="1"/>
  <c r="L6612" i="1"/>
  <c r="L6610" i="1"/>
  <c r="N6610" i="1"/>
  <c r="O6610" i="1"/>
  <c r="J6610" i="1"/>
  <c r="K6610" i="1"/>
  <c r="J6664" i="1"/>
  <c r="K7124" i="1"/>
  <c r="L7124" i="1"/>
  <c r="L7126" i="1"/>
  <c r="N7126" i="1"/>
  <c r="O7126" i="1"/>
  <c r="J7126" i="1"/>
  <c r="K7126" i="1"/>
  <c r="J7168" i="1"/>
  <c r="K7175" i="1"/>
  <c r="L7175" i="1"/>
  <c r="L7179" i="1"/>
  <c r="N7179" i="1"/>
  <c r="O7179" i="1"/>
  <c r="J7179" i="1"/>
  <c r="K7179" i="1"/>
  <c r="J7197" i="1"/>
  <c r="K7203" i="1"/>
  <c r="L7203" i="1"/>
  <c r="L7209" i="1"/>
  <c r="N7209" i="1"/>
  <c r="O7209" i="1"/>
  <c r="J7209" i="1"/>
  <c r="K7209" i="1"/>
  <c r="J7469" i="1"/>
  <c r="K7483" i="1"/>
  <c r="L7483" i="1"/>
  <c r="L7495" i="1"/>
  <c r="N7495" i="1"/>
  <c r="O7495" i="1"/>
  <c r="J7495" i="1"/>
  <c r="K7495" i="1"/>
  <c r="J7510" i="1"/>
  <c r="K7529" i="1"/>
  <c r="L7529" i="1"/>
  <c r="L7537" i="1"/>
  <c r="N7537" i="1"/>
  <c r="O7537" i="1"/>
  <c r="J7537" i="1"/>
  <c r="K7537" i="1"/>
  <c r="O7566" i="1"/>
  <c r="J7574" i="1"/>
  <c r="K7574" i="1"/>
  <c r="L7574" i="1"/>
  <c r="L7582" i="1"/>
  <c r="N7582" i="1"/>
  <c r="O7582" i="1"/>
  <c r="J7582" i="1"/>
  <c r="K7582" i="1"/>
  <c r="O7600" i="1"/>
  <c r="J7619" i="1"/>
  <c r="K7619" i="1"/>
  <c r="L7619" i="1"/>
  <c r="L7623" i="1"/>
  <c r="N7623" i="1"/>
  <c r="O7623" i="1"/>
  <c r="J7623" i="1"/>
  <c r="K7623" i="1"/>
  <c r="O7640" i="1"/>
  <c r="J7658" i="1"/>
  <c r="K7658" i="1"/>
  <c r="L7658" i="1"/>
  <c r="L7664" i="1"/>
  <c r="N7664" i="1"/>
  <c r="O7664" i="1"/>
  <c r="J7664" i="1"/>
  <c r="K7664" i="1"/>
  <c r="O7682" i="1"/>
  <c r="J7695" i="1"/>
  <c r="K7695" i="1"/>
  <c r="L7695" i="1"/>
  <c r="L7720" i="1"/>
  <c r="N7720" i="1"/>
  <c r="O7720" i="1"/>
  <c r="J7720" i="1"/>
  <c r="K7720" i="1"/>
  <c r="O7712" i="1"/>
  <c r="K5095" i="1"/>
  <c r="K5096" i="1"/>
  <c r="K5103" i="1"/>
  <c r="K5109" i="1"/>
  <c r="K5112" i="1"/>
  <c r="K5116" i="1"/>
  <c r="K5122" i="1"/>
  <c r="K5131" i="1"/>
  <c r="K5128" i="1"/>
  <c r="K5134" i="1"/>
  <c r="K5139" i="1"/>
  <c r="K5144" i="1"/>
  <c r="K5148" i="1"/>
  <c r="K5157" i="1"/>
  <c r="K5161" i="1"/>
  <c r="K5158" i="1"/>
  <c r="K5168" i="1"/>
  <c r="K5171" i="1"/>
  <c r="K5174" i="1"/>
  <c r="K5177" i="1"/>
  <c r="K5181" i="1"/>
  <c r="K5186" i="1"/>
  <c r="K5195" i="1"/>
  <c r="K5201" i="1"/>
  <c r="K5203" i="1"/>
  <c r="K5211" i="1"/>
  <c r="K5216" i="1"/>
  <c r="K5222" i="1"/>
  <c r="K5224" i="1"/>
  <c r="K5226" i="1"/>
  <c r="K5234" i="1"/>
  <c r="K5241" i="1"/>
  <c r="K5237" i="1"/>
  <c r="K5246" i="1"/>
  <c r="K5267" i="1"/>
  <c r="K5271" i="1"/>
  <c r="N5274" i="1"/>
  <c r="K5277" i="1"/>
  <c r="N5276" i="1"/>
  <c r="K5281" i="1"/>
  <c r="N5288" i="1"/>
  <c r="K5284" i="1"/>
  <c r="N5285" i="1"/>
  <c r="K5289" i="1"/>
  <c r="N5286" i="1"/>
  <c r="K5308" i="1"/>
  <c r="N5311" i="1"/>
  <c r="K5313" i="1"/>
  <c r="N5319" i="1"/>
  <c r="K5318" i="1"/>
  <c r="N5316" i="1"/>
  <c r="K5346" i="1"/>
  <c r="N5348" i="1"/>
  <c r="K5356" i="1"/>
  <c r="N5354" i="1"/>
  <c r="K5355" i="1"/>
  <c r="N5351" i="1"/>
  <c r="K5361" i="1"/>
  <c r="N5362" i="1"/>
  <c r="K5365" i="1"/>
  <c r="N5367" i="1"/>
  <c r="K5370" i="1"/>
  <c r="N5371" i="1"/>
  <c r="K5373" i="1"/>
  <c r="N5377" i="1"/>
  <c r="K5387" i="1"/>
  <c r="N5389" i="1"/>
  <c r="K5393" i="1"/>
  <c r="N5395" i="1"/>
  <c r="K5399" i="1"/>
  <c r="N5405" i="1"/>
  <c r="K5414" i="1"/>
  <c r="N5416" i="1"/>
  <c r="K5411" i="1"/>
  <c r="N5410" i="1"/>
  <c r="K5421" i="1"/>
  <c r="N5422" i="1"/>
  <c r="K5424" i="1"/>
  <c r="N5427" i="1"/>
  <c r="K5431" i="1"/>
  <c r="N5433" i="1"/>
  <c r="K5438" i="1"/>
  <c r="N5435" i="1"/>
  <c r="K5442" i="1"/>
  <c r="N5441" i="1"/>
  <c r="K5446" i="1"/>
  <c r="N5450" i="1"/>
  <c r="K5448" i="1"/>
  <c r="N5454" i="1"/>
  <c r="K5456" i="1"/>
  <c r="N5457" i="1"/>
  <c r="K5458" i="1"/>
  <c r="N5462" i="1"/>
  <c r="L5468" i="1"/>
  <c r="L5471" i="1"/>
  <c r="N5475" i="1"/>
  <c r="N5474" i="1"/>
  <c r="L5482" i="1"/>
  <c r="L5483" i="1"/>
  <c r="N5488" i="1"/>
  <c r="N5494" i="1"/>
  <c r="L5497" i="1"/>
  <c r="L5499" i="1"/>
  <c r="N5501" i="1"/>
  <c r="N5503" i="1"/>
  <c r="L5507" i="1"/>
  <c r="L5511" i="1"/>
  <c r="N5513" i="1"/>
  <c r="N5515" i="1"/>
  <c r="L5519" i="1"/>
  <c r="L5523" i="1"/>
  <c r="N5525" i="1"/>
  <c r="N5527" i="1"/>
  <c r="L5529" i="1"/>
  <c r="L5535" i="1"/>
  <c r="N5533" i="1"/>
  <c r="N5538" i="1"/>
  <c r="L5537" i="1"/>
  <c r="L5542" i="1"/>
  <c r="N5540" i="1"/>
  <c r="N5546" i="1"/>
  <c r="L5553" i="1"/>
  <c r="L5548" i="1"/>
  <c r="N5554" i="1"/>
  <c r="N5545" i="1"/>
  <c r="L5552" i="1"/>
  <c r="L5551" i="1"/>
  <c r="N5543" i="1"/>
  <c r="N5558" i="1"/>
  <c r="L5561" i="1"/>
  <c r="L5564" i="1"/>
  <c r="N5565" i="1"/>
  <c r="N5568" i="1"/>
  <c r="L5571" i="1"/>
  <c r="J5570" i="1"/>
  <c r="O5570" i="1"/>
  <c r="L5574" i="1"/>
  <c r="J5574" i="1"/>
  <c r="O5573" i="1"/>
  <c r="L5573" i="1"/>
  <c r="J5576" i="1"/>
  <c r="O5576" i="1"/>
  <c r="L5575" i="1"/>
  <c r="J5575" i="1"/>
  <c r="O5582" i="1"/>
  <c r="L5582" i="1"/>
  <c r="J5581" i="1"/>
  <c r="O5581" i="1"/>
  <c r="L5584" i="1"/>
  <c r="J5584" i="1"/>
  <c r="O5586" i="1"/>
  <c r="L5586" i="1"/>
  <c r="J5588" i="1"/>
  <c r="O5588" i="1"/>
  <c r="L5590" i="1"/>
  <c r="J5590" i="1"/>
  <c r="O5592" i="1"/>
  <c r="L5592" i="1"/>
  <c r="J5594" i="1"/>
  <c r="O5594" i="1"/>
  <c r="L5596" i="1"/>
  <c r="J5596" i="1"/>
  <c r="O5598" i="1"/>
  <c r="L5598" i="1"/>
  <c r="J5600" i="1"/>
  <c r="O5600" i="1"/>
  <c r="L5602" i="1"/>
  <c r="J5602" i="1"/>
  <c r="O5607" i="1"/>
  <c r="L5607" i="1"/>
  <c r="J5610" i="1"/>
  <c r="O5610" i="1"/>
  <c r="L5609" i="1"/>
  <c r="J5609" i="1"/>
  <c r="O5608" i="1"/>
  <c r="L5608" i="1"/>
  <c r="J5604" i="1"/>
  <c r="O5604" i="1"/>
  <c r="L5603" i="1"/>
  <c r="J5603" i="1"/>
  <c r="O5605" i="1"/>
  <c r="L5605" i="1"/>
  <c r="J5617" i="1"/>
  <c r="O5617" i="1"/>
  <c r="L5618" i="1"/>
  <c r="J5618" i="1"/>
  <c r="O5616" i="1"/>
  <c r="L5616" i="1"/>
  <c r="J5621" i="1"/>
  <c r="O5621" i="1"/>
  <c r="L5620" i="1"/>
  <c r="J5620" i="1"/>
  <c r="O5624" i="1"/>
  <c r="L5624" i="1"/>
  <c r="J5623" i="1"/>
  <c r="O5623" i="1"/>
  <c r="L5627" i="1"/>
  <c r="J5627" i="1"/>
  <c r="O5626" i="1"/>
  <c r="L5626" i="1"/>
  <c r="J5630" i="1"/>
  <c r="O5630" i="1"/>
  <c r="L5629" i="1"/>
  <c r="J5629" i="1"/>
  <c r="O5634" i="1"/>
  <c r="L5634" i="1"/>
  <c r="J5641" i="1"/>
  <c r="O5641" i="1"/>
  <c r="L5648" i="1"/>
  <c r="J5648" i="1"/>
  <c r="O5652" i="1"/>
  <c r="L5652" i="1"/>
  <c r="J5654" i="1"/>
  <c r="O5654" i="1"/>
  <c r="L5658" i="1"/>
  <c r="J5658" i="1"/>
  <c r="O5660" i="1"/>
  <c r="L5660" i="1"/>
  <c r="J5663" i="1"/>
  <c r="O5663" i="1"/>
  <c r="L5662" i="1"/>
  <c r="J5662" i="1"/>
  <c r="O5665" i="1"/>
  <c r="L5665" i="1"/>
  <c r="J5676" i="1"/>
  <c r="O5676" i="1"/>
  <c r="L5674" i="1"/>
  <c r="J5674" i="1"/>
  <c r="O5666" i="1"/>
  <c r="L5666" i="1"/>
  <c r="J5667" i="1"/>
  <c r="O5667" i="1"/>
  <c r="L5672" i="1"/>
  <c r="J5672" i="1"/>
  <c r="O5673" i="1"/>
  <c r="L5673" i="1"/>
  <c r="J5677" i="1"/>
  <c r="O5677" i="1"/>
  <c r="L5678" i="1"/>
  <c r="J5678" i="1"/>
  <c r="O5671" i="1"/>
  <c r="L5671" i="1"/>
  <c r="J5669" i="1"/>
  <c r="O5669" i="1"/>
  <c r="L5670" i="1"/>
  <c r="J5670" i="1"/>
  <c r="O5668" i="1"/>
  <c r="L5668" i="1"/>
  <c r="J5694" i="1"/>
  <c r="O5694" i="1"/>
  <c r="L5702" i="1"/>
  <c r="J5702" i="1"/>
  <c r="O5704" i="1"/>
  <c r="L5704" i="1"/>
  <c r="J5700" i="1"/>
  <c r="O5700" i="1"/>
  <c r="L5698" i="1"/>
  <c r="J5698" i="1"/>
  <c r="O5705" i="1"/>
  <c r="L5705" i="1"/>
  <c r="J5703" i="1"/>
  <c r="O5703" i="1"/>
  <c r="L5701" i="1"/>
  <c r="J5701" i="1"/>
  <c r="O5697" i="1"/>
  <c r="L5697" i="1"/>
  <c r="J5706" i="1"/>
  <c r="O5706" i="1"/>
  <c r="L5707" i="1"/>
  <c r="J5707" i="1"/>
  <c r="O5695" i="1"/>
  <c r="L5695" i="1"/>
  <c r="J5696" i="1"/>
  <c r="O5696" i="1"/>
  <c r="L5699" i="1"/>
  <c r="J5699" i="1"/>
  <c r="O5712" i="1"/>
  <c r="L5712" i="1"/>
  <c r="J5713" i="1"/>
  <c r="O5713" i="1"/>
  <c r="L5716" i="1"/>
  <c r="J5716" i="1"/>
  <c r="O5715" i="1"/>
  <c r="L5715" i="1"/>
  <c r="J5718" i="1"/>
  <c r="O5718" i="1"/>
  <c r="L5719" i="1"/>
  <c r="J5719" i="1"/>
  <c r="O5722" i="1"/>
  <c r="L5722" i="1"/>
  <c r="J5721" i="1"/>
  <c r="O5721" i="1"/>
  <c r="L5724" i="1"/>
  <c r="J5724" i="1"/>
  <c r="O5726" i="1"/>
  <c r="L5726" i="1"/>
  <c r="J5728" i="1"/>
  <c r="O5728" i="1"/>
  <c r="L5730" i="1"/>
  <c r="J5730" i="1"/>
  <c r="O5734" i="1"/>
  <c r="L5734" i="1"/>
  <c r="J5736" i="1"/>
  <c r="O5736" i="1"/>
  <c r="L5738" i="1"/>
  <c r="J5738" i="1"/>
  <c r="O5742" i="1"/>
  <c r="L5742" i="1"/>
  <c r="J5744" i="1"/>
  <c r="O5744" i="1"/>
  <c r="L5743" i="1"/>
  <c r="J5743" i="1"/>
  <c r="O5740" i="1"/>
  <c r="L5740" i="1"/>
  <c r="J5739" i="1"/>
  <c r="O5739" i="1"/>
  <c r="L5741" i="1"/>
  <c r="J5741" i="1"/>
  <c r="O5797" i="1"/>
  <c r="L5797" i="1"/>
  <c r="J5805" i="1"/>
  <c r="O5805" i="1"/>
  <c r="L5808" i="1"/>
  <c r="J5808" i="1"/>
  <c r="O5807" i="1"/>
  <c r="L5807" i="1"/>
  <c r="J5810" i="1"/>
  <c r="O5810" i="1"/>
  <c r="L5820" i="1"/>
  <c r="J5820" i="1"/>
  <c r="O5825" i="1"/>
  <c r="L5825" i="1"/>
  <c r="J5819" i="1"/>
  <c r="O5819" i="1"/>
  <c r="L5818" i="1"/>
  <c r="J5818" i="1"/>
  <c r="O5813" i="1"/>
  <c r="L5813" i="1"/>
  <c r="J5814" i="1"/>
  <c r="O5814" i="1"/>
  <c r="L5816" i="1"/>
  <c r="J5816" i="1"/>
  <c r="O5817" i="1"/>
  <c r="L5817" i="1"/>
  <c r="J5824" i="1"/>
  <c r="O5824" i="1"/>
  <c r="L5828" i="1"/>
  <c r="J5828" i="1"/>
  <c r="O5826" i="1"/>
  <c r="L5826" i="1"/>
  <c r="J5827" i="1"/>
  <c r="K5815" i="1"/>
  <c r="L5835" i="1"/>
  <c r="O5839" i="1"/>
  <c r="L5839" i="1"/>
  <c r="N5839" i="1"/>
  <c r="J5840" i="1"/>
  <c r="K5847" i="1"/>
  <c r="L5849" i="1"/>
  <c r="O5853" i="1"/>
  <c r="L5853" i="1"/>
  <c r="N5853" i="1"/>
  <c r="J5851" i="1"/>
  <c r="K6140" i="1"/>
  <c r="L6138" i="1"/>
  <c r="O6142" i="1"/>
  <c r="L6142" i="1"/>
  <c r="N6142" i="1"/>
  <c r="J6136" i="1"/>
  <c r="K6148" i="1"/>
  <c r="L6154" i="1"/>
  <c r="O6152" i="1"/>
  <c r="L6152" i="1"/>
  <c r="N6152" i="1"/>
  <c r="J6156" i="1"/>
  <c r="J6200" i="1"/>
  <c r="K6218" i="1"/>
  <c r="N6222" i="1"/>
  <c r="L6223" i="1"/>
  <c r="O6223" i="1"/>
  <c r="J6223" i="1"/>
  <c r="K6223" i="1"/>
  <c r="O6244" i="1"/>
  <c r="J6244" i="1"/>
  <c r="L6244" i="1"/>
  <c r="N6244" i="1"/>
  <c r="J6250" i="1"/>
  <c r="K6259" i="1"/>
  <c r="N6261" i="1"/>
  <c r="L6266" i="1"/>
  <c r="O6266" i="1"/>
  <c r="J6266" i="1"/>
  <c r="K6266" i="1"/>
  <c r="O6274" i="1"/>
  <c r="J6274" i="1"/>
  <c r="L6274" i="1"/>
  <c r="N6274" i="1"/>
  <c r="J6276" i="1"/>
  <c r="K6278" i="1"/>
  <c r="N6292" i="1"/>
  <c r="L6291" i="1"/>
  <c r="O6291" i="1"/>
  <c r="J6291" i="1"/>
  <c r="K6291" i="1"/>
  <c r="O6306" i="1"/>
  <c r="J6306" i="1"/>
  <c r="L6306" i="1"/>
  <c r="N6306" i="1"/>
  <c r="J6320" i="1"/>
  <c r="K6319" i="1"/>
  <c r="N6315" i="1"/>
  <c r="L6321" i="1"/>
  <c r="O6321" i="1"/>
  <c r="J6321" i="1"/>
  <c r="K6321" i="1"/>
  <c r="O6329" i="1"/>
  <c r="J6329" i="1"/>
  <c r="L6329" i="1"/>
  <c r="N6329" i="1"/>
  <c r="J6334" i="1"/>
  <c r="K6346" i="1"/>
  <c r="N6347" i="1"/>
  <c r="L6344" i="1"/>
  <c r="O6344" i="1"/>
  <c r="J6344" i="1"/>
  <c r="K6344" i="1"/>
  <c r="O6358" i="1"/>
  <c r="J6358" i="1"/>
  <c r="L6358" i="1"/>
  <c r="N6358" i="1"/>
  <c r="J6364" i="1"/>
  <c r="K6368" i="1"/>
  <c r="N6370" i="1"/>
  <c r="L6385" i="1"/>
  <c r="O6385" i="1"/>
  <c r="J6385" i="1"/>
  <c r="K6385" i="1"/>
  <c r="O6399" i="1"/>
  <c r="J6399" i="1"/>
  <c r="L6399" i="1"/>
  <c r="N6399" i="1"/>
  <c r="J6404" i="1"/>
  <c r="K6410" i="1"/>
  <c r="N6412" i="1"/>
  <c r="L6413" i="1"/>
  <c r="O6413" i="1"/>
  <c r="J6413" i="1"/>
  <c r="K6413" i="1"/>
  <c r="O6424" i="1"/>
  <c r="J6424" i="1"/>
  <c r="L6424" i="1"/>
  <c r="N6424" i="1"/>
  <c r="J6430" i="1"/>
  <c r="K6436" i="1"/>
  <c r="N6441" i="1"/>
  <c r="L6440" i="1"/>
  <c r="O6440" i="1"/>
  <c r="J6440" i="1"/>
  <c r="K6440" i="1"/>
  <c r="O6460" i="1"/>
  <c r="J6460" i="1"/>
  <c r="L6460" i="1"/>
  <c r="N6460" i="1"/>
  <c r="J6467" i="1"/>
  <c r="K6471" i="1"/>
  <c r="N6479" i="1"/>
  <c r="L6480" i="1"/>
  <c r="O6480" i="1"/>
  <c r="J6480" i="1"/>
  <c r="K6480" i="1"/>
  <c r="L6485" i="1"/>
  <c r="N6485" i="1"/>
  <c r="O6485" i="1"/>
  <c r="J6485" i="1"/>
  <c r="K6485" i="1"/>
  <c r="J6498" i="1"/>
  <c r="K6509" i="1"/>
  <c r="L6509" i="1"/>
  <c r="L6517" i="1"/>
  <c r="N6517" i="1"/>
  <c r="O6517" i="1"/>
  <c r="J6517" i="1"/>
  <c r="K6517" i="1"/>
  <c r="J6539" i="1"/>
  <c r="K6553" i="1"/>
  <c r="L6553" i="1"/>
  <c r="L6557" i="1"/>
  <c r="N6557" i="1"/>
  <c r="O6557" i="1"/>
  <c r="J6557" i="1"/>
  <c r="K6557" i="1"/>
  <c r="J6552" i="1"/>
  <c r="K6571" i="1"/>
  <c r="L6571" i="1"/>
  <c r="L6578" i="1"/>
  <c r="N6578" i="1"/>
  <c r="O6578" i="1"/>
  <c r="J6578" i="1"/>
  <c r="K6578" i="1"/>
  <c r="J6593" i="1"/>
  <c r="K6601" i="1"/>
  <c r="L6601" i="1"/>
  <c r="L6608" i="1"/>
  <c r="N6608" i="1"/>
  <c r="O6608" i="1"/>
  <c r="J6608" i="1"/>
  <c r="K6608" i="1"/>
  <c r="J6657" i="1"/>
  <c r="K7122" i="1"/>
  <c r="L7122" i="1"/>
  <c r="L7129" i="1"/>
  <c r="N7129" i="1"/>
  <c r="O7129" i="1"/>
  <c r="J7129" i="1"/>
  <c r="K7129" i="1"/>
  <c r="J7165" i="1"/>
  <c r="K7171" i="1"/>
  <c r="L7171" i="1"/>
  <c r="L7176" i="1"/>
  <c r="N7176" i="1"/>
  <c r="O7176" i="1"/>
  <c r="J7176" i="1"/>
  <c r="K7176" i="1"/>
  <c r="J7190" i="1"/>
  <c r="K7199" i="1"/>
  <c r="L7199" i="1"/>
  <c r="L7201" i="1"/>
  <c r="N7201" i="1"/>
  <c r="O7201" i="1"/>
  <c r="J7201" i="1"/>
  <c r="K7201" i="1"/>
  <c r="J7049" i="1"/>
  <c r="K7477" i="1"/>
  <c r="L7477" i="1"/>
  <c r="L7485" i="1"/>
  <c r="N7485" i="1"/>
  <c r="O7485" i="1"/>
  <c r="J7485" i="1"/>
  <c r="K7485" i="1"/>
  <c r="J7506" i="1"/>
  <c r="K7526" i="1"/>
  <c r="L7526" i="1"/>
  <c r="L7531" i="1"/>
  <c r="N7531" i="1"/>
  <c r="O7531" i="1"/>
  <c r="J7531" i="1"/>
  <c r="K7531" i="1"/>
  <c r="J7562" i="1"/>
  <c r="J7572" i="1"/>
  <c r="K7572" i="1"/>
  <c r="L7572" i="1"/>
  <c r="L7577" i="1"/>
  <c r="N7577" i="1"/>
  <c r="O7577" i="1"/>
  <c r="J7577" i="1"/>
  <c r="K7577" i="1"/>
  <c r="O7595" i="1"/>
  <c r="J7609" i="1"/>
  <c r="K7609" i="1"/>
  <c r="L7609" i="1"/>
  <c r="L7618" i="1"/>
  <c r="N7618" i="1"/>
  <c r="O7618" i="1"/>
  <c r="J7618" i="1"/>
  <c r="K7618" i="1"/>
  <c r="O7635" i="1"/>
  <c r="J7648" i="1"/>
  <c r="K7648" i="1"/>
  <c r="L7648" i="1"/>
  <c r="L7659" i="1"/>
  <c r="N7659" i="1"/>
  <c r="O7659" i="1"/>
  <c r="J7659" i="1"/>
  <c r="K7659" i="1"/>
  <c r="O7676" i="1"/>
  <c r="J7693" i="1"/>
  <c r="K7693" i="1"/>
  <c r="L7693" i="1"/>
  <c r="L7701" i="1"/>
  <c r="N7701" i="1"/>
  <c r="O7701" i="1"/>
  <c r="J7701" i="1"/>
  <c r="K7701" i="1"/>
  <c r="O7722" i="1"/>
  <c r="J7713" i="1"/>
  <c r="K7713" i="1"/>
  <c r="L7713" i="1"/>
  <c r="L5274" i="1"/>
  <c r="L5276" i="1"/>
  <c r="L5288" i="1"/>
  <c r="L5285" i="1"/>
  <c r="L5286" i="1"/>
  <c r="L5311" i="1"/>
  <c r="L5319" i="1"/>
  <c r="L5316" i="1"/>
  <c r="L5348" i="1"/>
  <c r="L5354" i="1"/>
  <c r="L5351" i="1"/>
  <c r="L5362" i="1"/>
  <c r="L5367" i="1"/>
  <c r="L5371" i="1"/>
  <c r="L5377" i="1"/>
  <c r="L5389" i="1"/>
  <c r="L5395" i="1"/>
  <c r="L5405" i="1"/>
  <c r="L5416" i="1"/>
  <c r="L5410" i="1"/>
  <c r="L5422" i="1"/>
  <c r="L5427" i="1"/>
  <c r="L5433" i="1"/>
  <c r="L5435" i="1"/>
  <c r="L5441" i="1"/>
  <c r="L5450" i="1"/>
  <c r="L5454" i="1"/>
  <c r="L5457" i="1"/>
  <c r="L5462" i="1"/>
  <c r="O5472" i="1"/>
  <c r="K5475" i="1"/>
  <c r="L5474" i="1"/>
  <c r="O5481" i="1"/>
  <c r="K5488" i="1"/>
  <c r="L5494" i="1"/>
  <c r="O5496" i="1"/>
  <c r="K5501" i="1"/>
  <c r="L5503" i="1"/>
  <c r="O5509" i="1"/>
  <c r="K5513" i="1"/>
  <c r="L5515" i="1"/>
  <c r="O5521" i="1"/>
  <c r="K5525" i="1"/>
  <c r="L5527" i="1"/>
  <c r="O5534" i="1"/>
  <c r="K5533" i="1"/>
  <c r="L5538" i="1"/>
  <c r="O5541" i="1"/>
  <c r="K5540" i="1"/>
  <c r="L5546" i="1"/>
  <c r="O5549" i="1"/>
  <c r="K5554" i="1"/>
  <c r="L5545" i="1"/>
  <c r="O5550" i="1"/>
  <c r="K5543" i="1"/>
  <c r="L5558" i="1"/>
  <c r="O5562" i="1"/>
  <c r="K5565" i="1"/>
  <c r="L5568" i="1"/>
  <c r="O5812" i="1"/>
  <c r="L5841" i="1"/>
  <c r="J5841" i="1"/>
  <c r="K5841" i="1"/>
  <c r="O5844" i="1"/>
  <c r="L5854" i="1"/>
  <c r="J5854" i="1"/>
  <c r="K5854" i="1"/>
  <c r="O6134" i="1"/>
  <c r="L6141" i="1"/>
  <c r="J6141" i="1"/>
  <c r="K6141" i="1"/>
  <c r="O6143" i="1"/>
  <c r="L6151" i="1"/>
  <c r="J6151" i="1"/>
  <c r="K6151" i="1"/>
  <c r="O6153" i="1"/>
  <c r="O6201" i="1"/>
  <c r="J6201" i="1"/>
  <c r="L6201" i="1"/>
  <c r="N6201" i="1"/>
  <c r="J6218" i="1"/>
  <c r="K6222" i="1"/>
  <c r="L6236" i="1"/>
  <c r="O6236" i="1"/>
  <c r="J6236" i="1"/>
  <c r="K6236" i="1"/>
  <c r="O6249" i="1"/>
  <c r="J6249" i="1"/>
  <c r="L6249" i="1"/>
  <c r="N6249" i="1"/>
  <c r="J6259" i="1"/>
  <c r="K6261" i="1"/>
  <c r="L6267" i="1"/>
  <c r="O6267" i="1"/>
  <c r="J6267" i="1"/>
  <c r="K6267" i="1"/>
  <c r="O6281" i="1"/>
  <c r="J6281" i="1"/>
  <c r="L6281" i="1"/>
  <c r="N6281" i="1"/>
  <c r="J6278" i="1"/>
  <c r="K6292" i="1"/>
  <c r="L6299" i="1"/>
  <c r="O6299" i="1"/>
  <c r="J6299" i="1"/>
  <c r="K6299" i="1"/>
  <c r="O6316" i="1"/>
  <c r="J6316" i="1"/>
  <c r="L6316" i="1"/>
  <c r="N6316" i="1"/>
  <c r="J6319" i="1"/>
  <c r="K6315" i="1"/>
  <c r="L6312" i="1"/>
  <c r="O6312" i="1"/>
  <c r="J6312" i="1"/>
  <c r="K6312" i="1"/>
  <c r="O6335" i="1"/>
  <c r="J6335" i="1"/>
  <c r="L6335" i="1"/>
  <c r="N6335" i="1"/>
  <c r="J6346" i="1"/>
  <c r="K6347" i="1"/>
  <c r="L6350" i="1"/>
  <c r="O6350" i="1"/>
  <c r="J6350" i="1"/>
  <c r="K6350" i="1"/>
  <c r="O6360" i="1"/>
  <c r="J6360" i="1"/>
  <c r="L6360" i="1"/>
  <c r="N6360" i="1"/>
  <c r="J6368" i="1"/>
  <c r="K6370" i="1"/>
  <c r="L6389" i="1"/>
  <c r="O6389" i="1"/>
  <c r="J6389" i="1"/>
  <c r="K6389" i="1"/>
  <c r="O6401" i="1"/>
  <c r="J6401" i="1"/>
  <c r="L6401" i="1"/>
  <c r="N6401" i="1"/>
  <c r="J6410" i="1"/>
  <c r="K6412" i="1"/>
  <c r="L6415" i="1"/>
  <c r="O6415" i="1"/>
  <c r="J6415" i="1"/>
  <c r="K6415" i="1"/>
  <c r="O6431" i="1"/>
  <c r="J6431" i="1"/>
  <c r="L6431" i="1"/>
  <c r="N6431" i="1"/>
  <c r="J6436" i="1"/>
  <c r="K6441" i="1"/>
  <c r="L6450" i="1"/>
  <c r="O6450" i="1"/>
  <c r="J6450" i="1"/>
  <c r="K6450" i="1"/>
  <c r="O6466" i="1"/>
  <c r="J6466" i="1"/>
  <c r="L6466" i="1"/>
  <c r="N6466" i="1"/>
  <c r="J6471" i="1"/>
  <c r="K6479" i="1"/>
  <c r="J6496" i="1"/>
  <c r="K6504" i="1"/>
  <c r="L6504" i="1"/>
  <c r="L6508" i="1"/>
  <c r="N6508" i="1"/>
  <c r="O6508" i="1"/>
  <c r="J6508" i="1"/>
  <c r="K6508" i="1"/>
  <c r="J6533" i="1"/>
  <c r="K6541" i="1"/>
  <c r="L6541" i="1"/>
  <c r="L6555" i="1"/>
  <c r="N6555" i="1"/>
  <c r="O6555" i="1"/>
  <c r="J6555" i="1"/>
  <c r="K6555" i="1"/>
  <c r="J6548" i="1"/>
  <c r="K6569" i="1"/>
  <c r="L6569" i="1"/>
  <c r="L6567" i="1"/>
  <c r="N6567" i="1"/>
  <c r="O6567" i="1"/>
  <c r="J6567" i="1"/>
  <c r="K6567" i="1"/>
  <c r="J6585" i="1"/>
  <c r="K6597" i="1"/>
  <c r="L6597" i="1"/>
  <c r="L6607" i="1"/>
  <c r="N6607" i="1"/>
  <c r="O6607" i="1"/>
  <c r="J6607" i="1"/>
  <c r="K6607" i="1"/>
  <c r="J6606" i="1"/>
  <c r="K6664" i="1"/>
  <c r="L6664" i="1"/>
  <c r="L7121" i="1"/>
  <c r="N7121" i="1"/>
  <c r="O7121" i="1"/>
  <c r="J7121" i="1"/>
  <c r="K7121" i="1"/>
  <c r="J7131" i="1"/>
  <c r="K7168" i="1"/>
  <c r="L7168" i="1"/>
  <c r="L7172" i="1"/>
  <c r="N7172" i="1"/>
  <c r="O7172" i="1"/>
  <c r="J7172" i="1"/>
  <c r="K7172" i="1"/>
  <c r="J7186" i="1"/>
  <c r="K7197" i="1"/>
  <c r="L7197" i="1"/>
  <c r="L7204" i="1"/>
  <c r="N7204" i="1"/>
  <c r="O7204" i="1"/>
  <c r="J7204" i="1"/>
  <c r="K7204" i="1"/>
  <c r="J7050" i="1"/>
  <c r="K7469" i="1"/>
  <c r="L7469" i="1"/>
  <c r="L7479" i="1"/>
  <c r="N7479" i="1"/>
  <c r="O7479" i="1"/>
  <c r="J7479" i="1"/>
  <c r="K7479" i="1"/>
  <c r="J7500" i="1"/>
  <c r="K7510" i="1"/>
  <c r="L7510" i="1"/>
  <c r="L7525" i="1"/>
  <c r="N7525" i="1"/>
  <c r="O7525" i="1"/>
  <c r="J7525" i="1"/>
  <c r="K7525" i="1"/>
  <c r="J7547" i="1"/>
  <c r="J7566" i="1"/>
  <c r="K7566" i="1"/>
  <c r="L7566" i="1"/>
  <c r="L7571" i="1"/>
  <c r="N7571" i="1"/>
  <c r="O7571" i="1"/>
  <c r="J7571" i="1"/>
  <c r="K7571" i="1"/>
  <c r="O7593" i="1"/>
  <c r="J7600" i="1"/>
  <c r="K7600" i="1"/>
  <c r="L7600" i="1"/>
  <c r="L7616" i="1"/>
  <c r="N7616" i="1"/>
  <c r="O7616" i="1"/>
  <c r="J7616" i="1"/>
  <c r="K7616" i="1"/>
  <c r="O7630" i="1"/>
  <c r="J7640" i="1"/>
  <c r="K7640" i="1"/>
  <c r="L7640" i="1"/>
  <c r="L7652" i="1"/>
  <c r="N7652" i="1"/>
  <c r="O7652" i="1"/>
  <c r="J7652" i="1"/>
  <c r="K7652" i="1"/>
  <c r="O7668" i="1"/>
  <c r="J7682" i="1"/>
  <c r="K7682" i="1"/>
  <c r="L7682" i="1"/>
  <c r="L7692" i="1"/>
  <c r="N7692" i="1"/>
  <c r="O7692" i="1"/>
  <c r="J7692" i="1"/>
  <c r="K7692" i="1"/>
  <c r="O7704" i="1"/>
  <c r="J7712" i="1"/>
  <c r="K7712" i="1"/>
  <c r="L7712" i="1"/>
  <c r="L7709" i="1"/>
  <c r="N7709" i="1"/>
  <c r="O7709" i="1"/>
  <c r="J7709" i="1"/>
  <c r="K7709" i="1"/>
  <c r="J5471" i="1"/>
  <c r="J5475" i="1"/>
  <c r="K5474" i="1"/>
  <c r="J5483" i="1"/>
  <c r="J5488" i="1"/>
  <c r="K5494" i="1"/>
  <c r="J5499" i="1"/>
  <c r="J5501" i="1"/>
  <c r="K5503" i="1"/>
  <c r="J5511" i="1"/>
  <c r="J5513" i="1"/>
  <c r="K5515" i="1"/>
  <c r="J5523" i="1"/>
  <c r="J5525" i="1"/>
  <c r="K5527" i="1"/>
  <c r="J5535" i="1"/>
  <c r="J5533" i="1"/>
  <c r="K5538" i="1"/>
  <c r="J5542" i="1"/>
  <c r="J5540" i="1"/>
  <c r="K5546" i="1"/>
  <c r="J5548" i="1"/>
  <c r="J5554" i="1"/>
  <c r="K5545" i="1"/>
  <c r="J5551" i="1"/>
  <c r="J5543" i="1"/>
  <c r="K5558" i="1"/>
  <c r="J5564" i="1"/>
  <c r="J5565" i="1"/>
  <c r="K5568" i="1"/>
  <c r="O5815" i="1"/>
  <c r="L5815" i="1"/>
  <c r="N5815" i="1"/>
  <c r="J5835" i="1"/>
  <c r="O5847" i="1"/>
  <c r="L5847" i="1"/>
  <c r="N5847" i="1"/>
  <c r="J5849" i="1"/>
  <c r="O6140" i="1"/>
  <c r="L6140" i="1"/>
  <c r="N6140" i="1"/>
  <c r="J6138" i="1"/>
  <c r="O6148" i="1"/>
  <c r="L6148" i="1"/>
  <c r="N6148" i="1"/>
  <c r="J6154" i="1"/>
  <c r="O6216" i="1"/>
  <c r="J6216" i="1"/>
  <c r="L6216" i="1"/>
  <c r="N6216" i="1"/>
  <c r="J6222" i="1"/>
  <c r="L6245" i="1"/>
  <c r="O6245" i="1"/>
  <c r="J6245" i="1"/>
  <c r="K6245" i="1"/>
  <c r="O6258" i="1"/>
  <c r="J6258" i="1"/>
  <c r="L6258" i="1"/>
  <c r="N6258" i="1"/>
  <c r="J6261" i="1"/>
  <c r="L6272" i="1"/>
  <c r="O6272" i="1"/>
  <c r="J6272" i="1"/>
  <c r="K6272" i="1"/>
  <c r="O6279" i="1"/>
  <c r="J6279" i="1"/>
  <c r="L6279" i="1"/>
  <c r="N6279" i="1"/>
  <c r="J6292" i="1"/>
  <c r="L6304" i="1"/>
  <c r="O6304" i="1"/>
  <c r="J6304" i="1"/>
  <c r="K6304" i="1"/>
  <c r="O6318" i="1"/>
  <c r="J6318" i="1"/>
  <c r="L6318" i="1"/>
  <c r="N6318" i="1"/>
  <c r="J6315" i="1"/>
  <c r="L6328" i="1"/>
  <c r="O6328" i="1"/>
  <c r="J6328" i="1"/>
  <c r="K6328" i="1"/>
  <c r="O6340" i="1"/>
  <c r="J6340" i="1"/>
  <c r="L6340" i="1"/>
  <c r="N6340" i="1"/>
  <c r="L6355" i="1"/>
  <c r="O6355" i="1"/>
  <c r="J6355" i="1"/>
  <c r="K6355" i="1"/>
  <c r="O6367" i="1"/>
  <c r="J6367" i="1"/>
  <c r="L6367" i="1"/>
  <c r="N6367" i="1"/>
  <c r="L6396" i="1"/>
  <c r="O6396" i="1"/>
  <c r="J6396" i="1"/>
  <c r="K6396" i="1"/>
  <c r="O6407" i="1"/>
  <c r="J6407" i="1"/>
  <c r="L6407" i="1"/>
  <c r="N6407" i="1"/>
  <c r="L6420" i="1"/>
  <c r="O6420" i="1"/>
  <c r="J6420" i="1"/>
  <c r="K6420" i="1"/>
  <c r="O6435" i="1"/>
  <c r="J6435" i="1"/>
  <c r="L6435" i="1"/>
  <c r="N6435" i="1"/>
  <c r="L6454" i="1"/>
  <c r="O6454" i="1"/>
  <c r="J6454" i="1"/>
  <c r="K6454" i="1"/>
  <c r="O6469" i="1"/>
  <c r="J6469" i="1"/>
  <c r="L6469" i="1"/>
  <c r="N6469" i="1"/>
  <c r="K6498" i="1"/>
  <c r="L6498" i="1"/>
  <c r="L6505" i="1"/>
  <c r="N6505" i="1"/>
  <c r="O6505" i="1"/>
  <c r="J6505" i="1"/>
  <c r="K6505" i="1"/>
  <c r="K6539" i="1"/>
  <c r="L6539" i="1"/>
  <c r="L6544" i="1"/>
  <c r="N6544" i="1"/>
  <c r="O6544" i="1"/>
  <c r="J6544" i="1"/>
  <c r="K6544" i="1"/>
  <c r="K6552" i="1"/>
  <c r="L6552" i="1"/>
  <c r="L6573" i="1"/>
  <c r="N6573" i="1"/>
  <c r="O6573" i="1"/>
  <c r="J6573" i="1"/>
  <c r="K6573" i="1"/>
  <c r="K6593" i="1"/>
  <c r="L6593" i="1"/>
  <c r="L6599" i="1"/>
  <c r="N6599" i="1"/>
  <c r="O6599" i="1"/>
  <c r="J6599" i="1"/>
  <c r="K6599" i="1"/>
  <c r="K6657" i="1"/>
  <c r="L6657" i="1"/>
  <c r="L6661" i="1"/>
  <c r="N6661" i="1"/>
  <c r="O6661" i="1"/>
  <c r="J6661" i="1"/>
  <c r="K6661" i="1"/>
  <c r="K7165" i="1"/>
  <c r="L7165" i="1"/>
  <c r="L7170" i="1"/>
  <c r="N7170" i="1"/>
  <c r="O7170" i="1"/>
  <c r="J7170" i="1"/>
  <c r="K7170" i="1"/>
  <c r="K7190" i="1"/>
  <c r="L7190" i="1"/>
  <c r="L7196" i="1"/>
  <c r="N7196" i="1"/>
  <c r="O7196" i="1"/>
  <c r="J7196" i="1"/>
  <c r="K7196" i="1"/>
  <c r="K7049" i="1"/>
  <c r="L7049" i="1"/>
  <c r="L7473" i="1"/>
  <c r="N7473" i="1"/>
  <c r="O7473" i="1"/>
  <c r="J7473" i="1"/>
  <c r="K7473" i="1"/>
  <c r="K7506" i="1"/>
  <c r="L7506" i="1"/>
  <c r="L7513" i="1"/>
  <c r="N7513" i="1"/>
  <c r="O7513" i="1"/>
  <c r="J7513" i="1"/>
  <c r="K7513" i="1"/>
  <c r="K7562" i="1"/>
  <c r="L7562" i="1"/>
  <c r="L7569" i="1"/>
  <c r="N7569" i="1"/>
  <c r="O7569" i="1"/>
  <c r="J7569" i="1"/>
  <c r="K7569" i="1"/>
  <c r="J7595" i="1"/>
  <c r="K7595" i="1"/>
  <c r="L7595" i="1"/>
  <c r="L7601" i="1"/>
  <c r="N7601" i="1"/>
  <c r="O7601" i="1"/>
  <c r="J7601" i="1"/>
  <c r="K7601" i="1"/>
  <c r="J7635" i="1"/>
  <c r="K7635" i="1"/>
  <c r="L7635" i="1"/>
  <c r="L7643" i="1"/>
  <c r="N7643" i="1"/>
  <c r="O7643" i="1"/>
  <c r="J7643" i="1"/>
  <c r="K7643" i="1"/>
  <c r="J7676" i="1"/>
  <c r="K7676" i="1"/>
  <c r="L7676" i="1"/>
  <c r="L7686" i="1"/>
  <c r="N7686" i="1"/>
  <c r="O7686" i="1"/>
  <c r="J7686" i="1"/>
  <c r="K7686" i="1"/>
  <c r="J7722" i="1"/>
  <c r="K7722" i="1"/>
  <c r="L7722" i="1"/>
  <c r="L7711" i="1"/>
  <c r="N7711" i="1"/>
  <c r="O7711" i="1"/>
  <c r="J7711" i="1"/>
  <c r="K7711" i="1"/>
  <c r="L5812" i="1"/>
  <c r="J5812" i="1"/>
  <c r="K5812" i="1"/>
  <c r="L5844" i="1"/>
  <c r="J5844" i="1"/>
  <c r="K5844" i="1"/>
  <c r="L6134" i="1"/>
  <c r="J6134" i="1"/>
  <c r="K6134" i="1"/>
  <c r="L6143" i="1"/>
  <c r="J6143" i="1"/>
  <c r="K6143" i="1"/>
  <c r="L6153" i="1"/>
  <c r="J6153" i="1"/>
  <c r="K6153" i="1"/>
  <c r="O6221" i="1"/>
  <c r="J6221" i="1"/>
  <c r="L6221" i="1"/>
  <c r="N6221" i="1"/>
  <c r="L6247" i="1"/>
  <c r="O6247" i="1"/>
  <c r="J6247" i="1"/>
  <c r="K6247" i="1"/>
  <c r="O6262" i="1"/>
  <c r="J6262" i="1"/>
  <c r="L6262" i="1"/>
  <c r="N6262" i="1"/>
  <c r="L6282" i="1"/>
  <c r="O6282" i="1"/>
  <c r="J6282" i="1"/>
  <c r="K6282" i="1"/>
  <c r="O6289" i="1"/>
  <c r="J6289" i="1"/>
  <c r="L6289" i="1"/>
  <c r="N6289" i="1"/>
  <c r="L6308" i="1"/>
  <c r="O6308" i="1"/>
  <c r="J6308" i="1"/>
  <c r="K6308" i="1"/>
  <c r="O6317" i="1"/>
  <c r="J6317" i="1"/>
  <c r="L6317" i="1"/>
  <c r="N6317" i="1"/>
  <c r="L6331" i="1"/>
  <c r="O6331" i="1"/>
  <c r="J6331" i="1"/>
  <c r="K6331" i="1"/>
  <c r="O6343" i="1"/>
  <c r="J6343" i="1"/>
  <c r="L6343" i="1"/>
  <c r="N6343" i="1"/>
  <c r="L6361" i="1"/>
  <c r="O6361" i="1"/>
  <c r="J6361" i="1"/>
  <c r="K6361" i="1"/>
  <c r="O6371" i="1"/>
  <c r="J6371" i="1"/>
  <c r="L6371" i="1"/>
  <c r="N6371" i="1"/>
  <c r="L6402" i="1"/>
  <c r="O6402" i="1"/>
  <c r="J6402" i="1"/>
  <c r="K6402" i="1"/>
  <c r="O6417" i="1"/>
  <c r="J6417" i="1"/>
  <c r="L6417" i="1"/>
  <c r="N6417" i="1"/>
  <c r="L6428" i="1"/>
  <c r="O6428" i="1"/>
  <c r="J6428" i="1"/>
  <c r="K6428" i="1"/>
  <c r="O6438" i="1"/>
  <c r="J6438" i="1"/>
  <c r="L6438" i="1"/>
  <c r="N6438" i="1"/>
  <c r="L6461" i="1"/>
  <c r="O6461" i="1"/>
  <c r="J6461" i="1"/>
  <c r="K6461" i="1"/>
  <c r="O6472" i="1"/>
  <c r="J6472" i="1"/>
  <c r="L6472" i="1"/>
  <c r="N6472" i="1"/>
  <c r="K6496" i="1"/>
  <c r="L6496" i="1"/>
  <c r="L6502" i="1"/>
  <c r="N6502" i="1"/>
  <c r="O6502" i="1"/>
  <c r="J6502" i="1"/>
  <c r="K6502" i="1"/>
  <c r="K6533" i="1"/>
  <c r="L6533" i="1"/>
  <c r="L6538" i="1"/>
  <c r="N6538" i="1"/>
  <c r="O6538" i="1"/>
  <c r="J6538" i="1"/>
  <c r="K6538" i="1"/>
  <c r="K6548" i="1"/>
  <c r="L6548" i="1"/>
  <c r="L6550" i="1"/>
  <c r="N6550" i="1"/>
  <c r="O6550" i="1"/>
  <c r="J6550" i="1"/>
  <c r="K6550" i="1"/>
  <c r="K6585" i="1"/>
  <c r="L6585" i="1"/>
  <c r="L6592" i="1"/>
  <c r="N6592" i="1"/>
  <c r="O6592" i="1"/>
  <c r="J6592" i="1"/>
  <c r="K6592" i="1"/>
  <c r="K6606" i="1"/>
  <c r="L6606" i="1"/>
  <c r="L6660" i="1"/>
  <c r="N6660" i="1"/>
  <c r="O6660" i="1"/>
  <c r="J6660" i="1"/>
  <c r="K6660" i="1"/>
  <c r="K7131" i="1"/>
  <c r="L7131" i="1"/>
  <c r="L7163" i="1"/>
  <c r="N7163" i="1"/>
  <c r="O7163" i="1"/>
  <c r="J7163" i="1"/>
  <c r="K7163" i="1"/>
  <c r="K7186" i="1"/>
  <c r="L7186" i="1"/>
  <c r="L7191" i="1"/>
  <c r="N7191" i="1"/>
  <c r="O7191" i="1"/>
  <c r="J7191" i="1"/>
  <c r="K7191" i="1"/>
  <c r="K7050" i="1"/>
  <c r="L7050" i="1"/>
  <c r="L7060" i="1"/>
  <c r="N7060" i="1"/>
  <c r="O7060" i="1"/>
  <c r="J7060" i="1"/>
  <c r="K7060" i="1"/>
  <c r="K7500" i="1"/>
  <c r="L7500" i="1"/>
  <c r="L7505" i="1"/>
  <c r="N7505" i="1"/>
  <c r="O7505" i="1"/>
  <c r="J7505" i="1"/>
  <c r="K7505" i="1"/>
  <c r="K7547" i="1"/>
  <c r="L7547" i="1"/>
  <c r="L7563" i="1"/>
  <c r="N7563" i="1"/>
  <c r="O7563" i="1"/>
  <c r="J7563" i="1"/>
  <c r="K7563" i="1"/>
  <c r="J7593" i="1"/>
  <c r="K7593" i="1"/>
  <c r="L7593" i="1"/>
  <c r="L7599" i="1"/>
  <c r="N7599" i="1"/>
  <c r="O7599" i="1"/>
  <c r="J7599" i="1"/>
  <c r="K7599" i="1"/>
  <c r="J7630" i="1"/>
  <c r="K7630" i="1"/>
  <c r="L7630" i="1"/>
  <c r="L7634" i="1"/>
  <c r="N7634" i="1"/>
  <c r="O7634" i="1"/>
  <c r="J7634" i="1"/>
  <c r="K7634" i="1"/>
  <c r="J7668" i="1"/>
  <c r="K7668" i="1"/>
  <c r="L7668" i="1"/>
  <c r="L7675" i="1"/>
  <c r="N7675" i="1"/>
  <c r="O7675" i="1"/>
  <c r="J7675" i="1"/>
  <c r="K7675" i="1"/>
  <c r="J7704" i="1"/>
  <c r="K7704" i="1"/>
  <c r="L7704" i="1"/>
  <c r="L7724" i="1"/>
  <c r="N7724" i="1"/>
  <c r="O7724" i="1"/>
  <c r="J7724" i="1"/>
  <c r="K7724" i="1"/>
  <c r="O5823" i="1"/>
  <c r="L5823" i="1"/>
  <c r="N5823" i="1"/>
  <c r="O5838" i="1"/>
  <c r="L5838" i="1"/>
  <c r="N5838" i="1"/>
  <c r="O6130" i="1"/>
  <c r="L6130" i="1"/>
  <c r="N6130" i="1"/>
  <c r="O6139" i="1"/>
  <c r="L6139" i="1"/>
  <c r="N6139" i="1"/>
  <c r="O6150" i="1"/>
  <c r="L6150" i="1"/>
  <c r="N6150" i="1"/>
  <c r="L6215" i="1"/>
  <c r="O6215" i="1"/>
  <c r="J6215" i="1"/>
  <c r="K6215" i="1"/>
  <c r="O6224" i="1"/>
  <c r="J6224" i="1"/>
  <c r="L6224" i="1"/>
  <c r="N6224" i="1"/>
  <c r="L6251" i="1"/>
  <c r="O6251" i="1"/>
  <c r="J6251" i="1"/>
  <c r="K6251" i="1"/>
  <c r="O6265" i="1"/>
  <c r="J6265" i="1"/>
  <c r="L6265" i="1"/>
  <c r="N6265" i="1"/>
  <c r="L6277" i="1"/>
  <c r="O6277" i="1"/>
  <c r="J6277" i="1"/>
  <c r="K6277" i="1"/>
  <c r="O6294" i="1"/>
  <c r="J6294" i="1"/>
  <c r="L6294" i="1"/>
  <c r="N6294" i="1"/>
  <c r="L6313" i="1"/>
  <c r="O6313" i="1"/>
  <c r="J6313" i="1"/>
  <c r="K6313" i="1"/>
  <c r="O6311" i="1"/>
  <c r="J6311" i="1"/>
  <c r="L6311" i="1"/>
  <c r="N6311" i="1"/>
  <c r="N6334" i="1"/>
  <c r="L6337" i="1"/>
  <c r="O6337" i="1"/>
  <c r="J6337" i="1"/>
  <c r="K6337" i="1"/>
  <c r="O6345" i="1"/>
  <c r="J6345" i="1"/>
  <c r="L6345" i="1"/>
  <c r="N6345" i="1"/>
  <c r="N6364" i="1"/>
  <c r="L6363" i="1"/>
  <c r="O6363" i="1"/>
  <c r="J6363" i="1"/>
  <c r="K6363" i="1"/>
  <c r="O6386" i="1"/>
  <c r="J6386" i="1"/>
  <c r="L6386" i="1"/>
  <c r="N6386" i="1"/>
  <c r="N6404" i="1"/>
  <c r="L6405" i="1"/>
  <c r="O6405" i="1"/>
  <c r="J6405" i="1"/>
  <c r="K6405" i="1"/>
  <c r="O6416" i="1"/>
  <c r="J6416" i="1"/>
  <c r="L6416" i="1"/>
  <c r="N6416" i="1"/>
  <c r="N6430" i="1"/>
  <c r="L6429" i="1"/>
  <c r="O6429" i="1"/>
  <c r="J6429" i="1"/>
  <c r="K6429" i="1"/>
  <c r="O6444" i="1"/>
  <c r="J6444" i="1"/>
  <c r="L6444" i="1"/>
  <c r="N6444" i="1"/>
  <c r="N6467" i="1"/>
  <c r="L6465" i="1"/>
  <c r="O6465" i="1"/>
  <c r="J6465" i="1"/>
  <c r="K6465" i="1"/>
  <c r="O6482" i="1"/>
  <c r="J6482" i="1"/>
  <c r="L6482" i="1"/>
  <c r="N6482" i="1"/>
  <c r="K6490" i="1"/>
  <c r="L6490" i="1"/>
  <c r="L6495" i="1"/>
  <c r="N6495" i="1"/>
  <c r="O6495" i="1"/>
  <c r="J6495" i="1"/>
  <c r="K6495" i="1"/>
  <c r="K6518" i="1"/>
  <c r="L6518" i="1"/>
  <c r="L6536" i="1"/>
  <c r="N6536" i="1"/>
  <c r="O6536" i="1"/>
  <c r="J6536" i="1"/>
  <c r="K6536" i="1"/>
  <c r="K6551" i="1"/>
  <c r="L6551" i="1"/>
  <c r="L6549" i="1"/>
  <c r="N6549" i="1"/>
  <c r="O6549" i="1"/>
  <c r="J6549" i="1"/>
  <c r="K6549" i="1"/>
  <c r="K6581" i="1"/>
  <c r="L6581" i="1"/>
  <c r="L6584" i="1"/>
  <c r="N6584" i="1"/>
  <c r="O6584" i="1"/>
  <c r="J6584" i="1"/>
  <c r="K6584" i="1"/>
  <c r="K6609" i="1"/>
  <c r="L6609" i="1"/>
  <c r="L6603" i="1"/>
  <c r="N6603" i="1"/>
  <c r="O6603" i="1"/>
  <c r="J6603" i="1"/>
  <c r="K6603" i="1"/>
  <c r="K7128" i="1"/>
  <c r="L7128" i="1"/>
  <c r="L7136" i="1"/>
  <c r="N7136" i="1"/>
  <c r="O7136" i="1"/>
  <c r="J7136" i="1"/>
  <c r="K7136" i="1"/>
  <c r="K7180" i="1"/>
  <c r="L7180" i="1"/>
  <c r="L7193" i="1"/>
  <c r="N7193" i="1"/>
  <c r="O7193" i="1"/>
  <c r="J7193" i="1"/>
  <c r="K7193" i="1"/>
  <c r="K7206" i="1"/>
  <c r="L7206" i="1"/>
  <c r="L7051" i="1"/>
  <c r="N7051" i="1"/>
  <c r="O7051" i="1"/>
  <c r="J7051" i="1"/>
  <c r="K7051" i="1"/>
  <c r="K7489" i="1"/>
  <c r="L7489" i="1"/>
  <c r="L7503" i="1"/>
  <c r="N7503" i="1"/>
  <c r="O7503" i="1"/>
  <c r="J7503" i="1"/>
  <c r="K7503" i="1"/>
  <c r="K7534" i="1"/>
  <c r="L7534" i="1"/>
  <c r="L7551" i="1"/>
  <c r="N7551" i="1"/>
  <c r="O7551" i="1"/>
  <c r="J7551" i="1"/>
  <c r="K7551" i="1"/>
  <c r="J7581" i="1"/>
  <c r="K7581" i="1"/>
  <c r="L7581" i="1"/>
  <c r="L7592" i="1"/>
  <c r="N7592" i="1"/>
  <c r="O7592" i="1"/>
  <c r="J7592" i="1"/>
  <c r="K7592" i="1"/>
  <c r="J7624" i="1"/>
  <c r="K7624" i="1"/>
  <c r="L7624" i="1"/>
  <c r="L7629" i="1"/>
  <c r="N7629" i="1"/>
  <c r="O7629" i="1"/>
  <c r="J7629" i="1"/>
  <c r="K7629" i="1"/>
  <c r="J7663" i="1"/>
  <c r="K7663" i="1"/>
  <c r="L7663" i="1"/>
  <c r="L7672" i="1"/>
  <c r="N7672" i="1"/>
  <c r="O7672" i="1"/>
  <c r="J7672" i="1"/>
  <c r="K7672" i="1"/>
  <c r="J7708" i="1"/>
  <c r="K7708" i="1"/>
  <c r="L7708" i="1"/>
  <c r="L7721" i="1"/>
  <c r="N7721" i="1"/>
  <c r="O7721" i="1"/>
  <c r="J7721" i="1"/>
  <c r="K7721" i="1"/>
  <c r="N6488" i="1"/>
  <c r="N6492" i="1"/>
  <c r="N6499" i="1"/>
  <c r="N6501" i="1"/>
  <c r="N6507" i="1"/>
  <c r="N6513" i="1"/>
  <c r="N6516" i="1"/>
  <c r="N6528" i="1"/>
  <c r="N6535" i="1"/>
  <c r="N6542" i="1"/>
  <c r="N6546" i="1"/>
  <c r="N6559" i="1"/>
  <c r="N6560" i="1"/>
  <c r="N6556" i="1"/>
  <c r="N6547" i="1"/>
  <c r="N6572" i="1"/>
  <c r="N6570" i="1"/>
  <c r="N6568" i="1"/>
  <c r="N6576" i="1"/>
  <c r="N6583" i="1"/>
  <c r="N6586" i="1"/>
  <c r="N6595" i="1"/>
  <c r="N6602" i="1"/>
  <c r="N6611" i="1"/>
  <c r="N6604" i="1"/>
  <c r="N6605" i="1"/>
  <c r="N6655" i="1"/>
  <c r="N6659" i="1"/>
  <c r="N7120" i="1"/>
  <c r="N7123" i="1"/>
  <c r="N7127" i="1"/>
  <c r="N7132" i="1"/>
  <c r="N7166" i="1"/>
  <c r="N7164" i="1"/>
  <c r="N7169" i="1"/>
  <c r="N7177" i="1"/>
  <c r="N7174" i="1"/>
  <c r="N7184" i="1"/>
  <c r="N7192" i="1"/>
  <c r="N7195" i="1"/>
  <c r="N7198" i="1"/>
  <c r="N7202" i="1"/>
  <c r="N7207" i="1"/>
  <c r="N7211" i="1"/>
  <c r="N7048" i="1"/>
  <c r="N7059" i="1"/>
  <c r="N7475" i="1"/>
  <c r="N7481" i="1"/>
  <c r="N7487" i="1"/>
  <c r="N7491" i="1"/>
  <c r="N7504" i="1"/>
  <c r="N7511" i="1"/>
  <c r="N7512" i="1"/>
  <c r="N7528" i="1"/>
  <c r="N7532" i="1"/>
  <c r="N7542" i="1"/>
  <c r="N7556" i="1"/>
  <c r="N7567" i="1"/>
  <c r="N7568" i="1"/>
  <c r="N7575" i="1"/>
  <c r="N7576" i="1"/>
  <c r="N7583" i="1"/>
  <c r="N7596" i="1"/>
  <c r="N7598" i="1"/>
  <c r="N7604" i="1"/>
  <c r="N7615" i="1"/>
  <c r="N7622" i="1"/>
  <c r="N7625" i="1"/>
  <c r="N7632" i="1"/>
  <c r="N7636" i="1"/>
  <c r="N7647" i="1"/>
  <c r="N7654" i="1"/>
  <c r="N7661" i="1"/>
  <c r="N7666" i="1"/>
  <c r="N7674" i="1"/>
  <c r="N7679" i="1"/>
  <c r="N7690" i="1"/>
  <c r="N7696" i="1"/>
  <c r="N7717" i="1"/>
  <c r="N7707" i="1"/>
  <c r="N7705" i="1"/>
  <c r="N7719" i="1"/>
  <c r="N7714" i="1"/>
  <c r="N7710" i="1"/>
  <c r="K7716" i="1"/>
  <c r="N7715" i="1"/>
  <c r="K7703" i="1"/>
  <c r="N7706" i="1"/>
  <c r="K7742" i="1"/>
  <c r="N7741" i="1"/>
  <c r="K7734" i="1"/>
  <c r="N7735" i="1"/>
  <c r="K7740" i="1"/>
  <c r="N7738" i="1"/>
  <c r="K7743" i="1"/>
  <c r="N7767" i="1"/>
  <c r="K7763" i="1"/>
  <c r="N7761" i="1"/>
  <c r="K7765" i="1"/>
  <c r="N7764" i="1"/>
  <c r="K7777" i="1"/>
  <c r="N7776" i="1"/>
  <c r="K7769" i="1"/>
  <c r="N7770" i="1"/>
  <c r="K7775" i="1"/>
  <c r="N7773" i="1"/>
  <c r="K7784" i="1"/>
  <c r="N7781" i="1"/>
  <c r="K7780" i="1"/>
  <c r="N7789" i="1"/>
  <c r="K7790" i="1"/>
  <c r="N7787" i="1"/>
  <c r="K7798" i="1"/>
  <c r="N7794" i="1"/>
  <c r="K7793" i="1"/>
  <c r="N7796" i="1"/>
  <c r="K7795" i="1"/>
  <c r="N7802" i="1"/>
  <c r="K7808" i="1"/>
  <c r="N7805" i="1"/>
  <c r="K7806" i="1"/>
  <c r="N7813" i="1"/>
  <c r="K7817" i="1"/>
  <c r="N7812" i="1"/>
  <c r="K7811" i="1"/>
  <c r="N7815" i="1"/>
  <c r="K7814" i="1"/>
  <c r="N7821" i="1"/>
  <c r="K7822" i="1"/>
  <c r="N7829" i="1"/>
  <c r="K7833" i="1"/>
  <c r="N7828" i="1"/>
  <c r="K7827" i="1"/>
  <c r="N7831" i="1"/>
  <c r="K7830" i="1"/>
  <c r="N7841" i="1"/>
  <c r="K7840" i="1"/>
  <c r="N7839" i="1"/>
  <c r="K7852" i="1"/>
  <c r="N7851" i="1"/>
  <c r="K7844" i="1"/>
  <c r="N7845" i="1"/>
  <c r="K7850" i="1"/>
  <c r="N7848" i="1"/>
  <c r="K7854" i="1"/>
  <c r="N7865" i="1"/>
  <c r="K7861" i="1"/>
  <c r="N7859" i="1"/>
  <c r="K7863" i="1"/>
  <c r="N7862" i="1"/>
  <c r="K7869" i="1"/>
  <c r="N7868" i="1"/>
  <c r="K7878" i="1"/>
  <c r="N7875" i="1"/>
  <c r="K7874" i="1"/>
  <c r="N7877" i="1"/>
  <c r="K7882" i="1"/>
  <c r="N7881" i="1"/>
  <c r="K7886" i="1"/>
  <c r="N7884" i="1"/>
  <c r="K7890" i="1"/>
  <c r="N7896" i="1"/>
  <c r="K7900" i="1"/>
  <c r="N7895" i="1"/>
  <c r="K7894" i="1"/>
  <c r="N7898" i="1"/>
  <c r="K7897" i="1"/>
  <c r="N7917" i="1"/>
  <c r="K7921" i="1"/>
  <c r="N7916" i="1"/>
  <c r="K7915" i="1"/>
  <c r="N7919" i="1"/>
  <c r="K7918" i="1"/>
  <c r="N7936" i="1"/>
  <c r="K7932" i="1"/>
  <c r="N7930" i="1"/>
  <c r="K7934" i="1"/>
  <c r="N7933" i="1"/>
  <c r="K7946" i="1"/>
  <c r="N7945" i="1"/>
  <c r="K7938" i="1"/>
  <c r="N7939" i="1"/>
  <c r="K7944" i="1"/>
  <c r="N7942" i="1"/>
  <c r="K7952" i="1"/>
  <c r="N7948" i="1"/>
  <c r="K7950" i="1"/>
  <c r="N7960" i="1"/>
  <c r="K7959" i="1"/>
  <c r="N7958" i="1"/>
  <c r="K7964" i="1"/>
  <c r="N7966" i="1"/>
  <c r="K7971" i="1"/>
  <c r="N7972" i="1"/>
  <c r="K7970" i="1"/>
  <c r="N7968" i="1"/>
  <c r="K7982" i="1"/>
  <c r="N7981" i="1"/>
  <c r="K7974" i="1"/>
  <c r="N7975" i="1"/>
  <c r="K7980" i="1"/>
  <c r="N7978" i="1"/>
  <c r="K7990" i="1"/>
  <c r="N7986" i="1"/>
  <c r="K7985" i="1"/>
  <c r="N7988" i="1"/>
  <c r="K7987" i="1"/>
  <c r="N7995" i="1"/>
  <c r="K7994" i="1"/>
  <c r="N7996" i="1"/>
  <c r="K7998" i="1"/>
  <c r="N8003" i="1"/>
  <c r="K8011" i="1"/>
  <c r="N8015" i="1"/>
  <c r="K8016" i="1"/>
  <c r="N8017" i="1"/>
  <c r="O8019" i="1"/>
  <c r="K8023" i="1"/>
  <c r="K8025" i="1"/>
  <c r="L8024" i="1"/>
  <c r="O8031" i="1"/>
  <c r="O8033" i="1"/>
  <c r="K8034" i="1"/>
  <c r="K8040" i="1"/>
  <c r="L8042" i="1"/>
  <c r="O8044" i="1"/>
  <c r="O8049" i="1"/>
  <c r="K8050" i="1"/>
  <c r="K8053" i="1"/>
  <c r="L8054" i="1"/>
  <c r="O8056" i="1"/>
  <c r="O8061" i="1"/>
  <c r="K8063" i="1"/>
  <c r="K8068" i="1"/>
  <c r="L8067" i="1"/>
  <c r="O8071" i="1"/>
  <c r="O8073" i="1"/>
  <c r="K8094" i="1"/>
  <c r="K8097" i="1"/>
  <c r="L8106" i="1"/>
  <c r="O8107" i="1"/>
  <c r="O8102" i="1"/>
  <c r="K8098" i="1"/>
  <c r="K8075" i="1"/>
  <c r="L8074" i="1"/>
  <c r="O8077" i="1"/>
  <c r="O8085" i="1"/>
  <c r="K8103" i="1"/>
  <c r="K8105" i="1"/>
  <c r="L8092" i="1"/>
  <c r="O8096" i="1"/>
  <c r="O8089" i="1"/>
  <c r="K8104" i="1"/>
  <c r="K8091" i="1"/>
  <c r="L8099" i="1"/>
  <c r="O8081" i="1"/>
  <c r="O8080" i="1"/>
  <c r="K8087" i="1"/>
  <c r="K8086" i="1"/>
  <c r="L8083" i="1"/>
  <c r="O8088" i="1"/>
  <c r="O8093" i="1"/>
  <c r="K8082" i="1"/>
  <c r="K8078" i="1"/>
  <c r="L8115" i="1"/>
  <c r="O8118" i="1"/>
  <c r="O8120" i="1"/>
  <c r="K8119" i="1"/>
  <c r="K8196" i="1"/>
  <c r="L8193" i="1"/>
  <c r="O8194" i="1"/>
  <c r="O8199" i="1"/>
  <c r="K8198" i="1"/>
  <c r="K8201" i="1"/>
  <c r="L8204" i="1"/>
  <c r="J8213" i="1"/>
  <c r="K8215" i="1"/>
  <c r="L8215" i="1"/>
  <c r="N8208" i="1"/>
  <c r="O8208" i="1"/>
  <c r="K8209" i="1"/>
  <c r="J8214" i="1"/>
  <c r="L8222" i="1"/>
  <c r="K8224" i="1"/>
  <c r="N8225" i="1"/>
  <c r="L8228" i="1"/>
  <c r="J8239" i="1"/>
  <c r="K8238" i="1"/>
  <c r="L8238" i="1"/>
  <c r="N8242" i="1"/>
  <c r="O8242" i="1"/>
  <c r="K8241" i="1"/>
  <c r="J8244" i="1"/>
  <c r="L8246" i="1"/>
  <c r="K8249" i="1"/>
  <c r="N8252" i="1"/>
  <c r="L8254" i="1"/>
  <c r="J8280" i="1"/>
  <c r="K8284" i="1"/>
  <c r="L8284" i="1"/>
  <c r="N8291" i="1"/>
  <c r="O8291" i="1"/>
  <c r="K8287" i="1"/>
  <c r="L8290" i="1"/>
  <c r="N8293" i="1"/>
  <c r="K8293" i="1"/>
  <c r="L8293" i="1"/>
  <c r="J8286" i="1"/>
  <c r="O8316" i="1"/>
  <c r="O8313" i="1"/>
  <c r="N8319" i="1"/>
  <c r="L8315" i="1"/>
  <c r="N8320" i="1"/>
  <c r="K8320" i="1"/>
  <c r="L8320" i="1"/>
  <c r="J8312" i="1"/>
  <c r="O8338" i="1"/>
  <c r="O8341" i="1"/>
  <c r="N8351" i="1"/>
  <c r="L8355" i="1"/>
  <c r="N8356" i="1"/>
  <c r="K8356" i="1"/>
  <c r="L8356" i="1"/>
  <c r="J8357" i="1"/>
  <c r="O8376" i="1"/>
  <c r="O8375" i="1"/>
  <c r="N8381" i="1"/>
  <c r="L8385" i="1"/>
  <c r="N8384" i="1"/>
  <c r="K8384" i="1"/>
  <c r="L8384" i="1"/>
  <c r="J8390" i="1"/>
  <c r="O8404" i="1"/>
  <c r="O8403" i="1"/>
  <c r="N8409" i="1"/>
  <c r="L8413" i="1"/>
  <c r="N8412" i="1"/>
  <c r="K8412" i="1"/>
  <c r="L8412" i="1"/>
  <c r="J8418" i="1"/>
  <c r="O8436" i="1"/>
  <c r="O8435" i="1"/>
  <c r="N8441" i="1"/>
  <c r="L8438" i="1"/>
  <c r="N8443" i="1"/>
  <c r="K8443" i="1"/>
  <c r="L8443" i="1"/>
  <c r="J8446" i="1"/>
  <c r="O8475" i="1"/>
  <c r="O8476" i="1"/>
  <c r="N8474" i="1"/>
  <c r="L8485" i="1"/>
  <c r="N8490" i="1"/>
  <c r="K8490" i="1"/>
  <c r="L8490" i="1"/>
  <c r="J8492" i="1"/>
  <c r="O8509" i="1"/>
  <c r="O8513" i="1"/>
  <c r="N8517" i="1"/>
  <c r="L8520" i="1"/>
  <c r="N8521" i="1"/>
  <c r="K8521" i="1"/>
  <c r="L8521" i="1"/>
  <c r="J8524" i="1"/>
  <c r="O8539" i="1"/>
  <c r="O8543" i="1"/>
  <c r="N8541" i="1"/>
  <c r="L8547" i="1"/>
  <c r="N8553" i="1"/>
  <c r="K8553" i="1"/>
  <c r="L8553" i="1"/>
  <c r="J8554" i="1"/>
  <c r="O8578" i="1"/>
  <c r="O8570" i="1"/>
  <c r="N8569" i="1"/>
  <c r="L8580" i="1"/>
  <c r="N8576" i="1"/>
  <c r="K8576" i="1"/>
  <c r="L8576" i="1"/>
  <c r="J8575" i="1"/>
  <c r="O8650" i="1"/>
  <c r="O8654" i="1"/>
  <c r="N8656" i="1"/>
  <c r="L8662" i="1"/>
  <c r="N8664" i="1"/>
  <c r="K8664" i="1"/>
  <c r="L8664" i="1"/>
  <c r="J8670" i="1"/>
  <c r="O8689" i="1"/>
  <c r="O8686" i="1"/>
  <c r="N8688" i="1"/>
  <c r="L8698" i="1"/>
  <c r="N8701" i="1"/>
  <c r="K8701" i="1"/>
  <c r="L8701" i="1"/>
  <c r="J8705" i="1"/>
  <c r="O8717" i="1"/>
  <c r="O8718" i="1"/>
  <c r="N8721" i="1"/>
  <c r="J8725" i="1"/>
  <c r="J8738" i="1"/>
  <c r="J8744" i="1"/>
  <c r="J8783" i="1"/>
  <c r="J8780" i="1"/>
  <c r="J8789" i="1"/>
  <c r="J8972" i="1"/>
  <c r="J8993" i="1"/>
  <c r="J9005" i="1"/>
  <c r="J9017" i="1"/>
  <c r="J9043" i="1"/>
  <c r="J9054" i="1"/>
  <c r="J9074" i="1"/>
  <c r="J9086" i="1"/>
  <c r="O5827" i="1"/>
  <c r="O5811" i="1"/>
  <c r="O5835" i="1"/>
  <c r="O5840" i="1"/>
  <c r="O5845" i="1"/>
  <c r="O5849" i="1"/>
  <c r="O5851" i="1"/>
  <c r="O6132" i="1"/>
  <c r="O6138" i="1"/>
  <c r="O6136" i="1"/>
  <c r="O6144" i="1"/>
  <c r="O6154" i="1"/>
  <c r="O6156" i="1"/>
  <c r="O6149" i="1"/>
  <c r="O6200" i="1"/>
  <c r="O6218" i="1"/>
  <c r="O6222" i="1"/>
  <c r="O6230" i="1"/>
  <c r="O6240" i="1"/>
  <c r="O6248" i="1"/>
  <c r="O6250" i="1"/>
  <c r="O6259" i="1"/>
  <c r="O6261" i="1"/>
  <c r="O6268" i="1"/>
  <c r="O6273" i="1"/>
  <c r="O6270" i="1"/>
  <c r="O6276" i="1"/>
  <c r="O6278" i="1"/>
  <c r="O6292" i="1"/>
  <c r="O6296" i="1"/>
  <c r="O6301" i="1"/>
  <c r="O6309" i="1"/>
  <c r="O6320" i="1"/>
  <c r="O6319" i="1"/>
  <c r="O6315" i="1"/>
  <c r="O6322" i="1"/>
  <c r="O6326" i="1"/>
  <c r="O6332" i="1"/>
  <c r="O6334" i="1"/>
  <c r="O6346" i="1"/>
  <c r="O6347" i="1"/>
  <c r="O6351" i="1"/>
  <c r="O6352" i="1"/>
  <c r="O6357" i="1"/>
  <c r="O6364" i="1"/>
  <c r="O6368" i="1"/>
  <c r="O6370" i="1"/>
  <c r="O6388" i="1"/>
  <c r="O6394" i="1"/>
  <c r="O6398" i="1"/>
  <c r="O6404" i="1"/>
  <c r="O6410" i="1"/>
  <c r="O6412" i="1"/>
  <c r="O6414" i="1"/>
  <c r="O6422" i="1"/>
  <c r="O6426" i="1"/>
  <c r="O6430" i="1"/>
  <c r="O6436" i="1"/>
  <c r="O6441" i="1"/>
  <c r="O6443" i="1"/>
  <c r="O6452" i="1"/>
  <c r="O6462" i="1"/>
  <c r="O6467" i="1"/>
  <c r="O6471" i="1"/>
  <c r="O6479" i="1"/>
  <c r="O6483" i="1"/>
  <c r="L6488" i="1"/>
  <c r="O6490" i="1"/>
  <c r="L6492" i="1"/>
  <c r="O6496" i="1"/>
  <c r="L6499" i="1"/>
  <c r="O6498" i="1"/>
  <c r="L6501" i="1"/>
  <c r="O6504" i="1"/>
  <c r="L6507" i="1"/>
  <c r="O6509" i="1"/>
  <c r="L6513" i="1"/>
  <c r="O6514" i="1"/>
  <c r="L6516" i="1"/>
  <c r="O6518" i="1"/>
  <c r="L6528" i="1"/>
  <c r="O6533" i="1"/>
  <c r="L6535" i="1"/>
  <c r="O6539" i="1"/>
  <c r="L6542" i="1"/>
  <c r="O6541" i="1"/>
  <c r="L6546" i="1"/>
  <c r="O6553" i="1"/>
  <c r="L6559" i="1"/>
  <c r="O6558" i="1"/>
  <c r="L6560" i="1"/>
  <c r="O6551" i="1"/>
  <c r="L6556" i="1"/>
  <c r="O6548" i="1"/>
  <c r="L6547" i="1"/>
  <c r="O6552" i="1"/>
  <c r="L6572" i="1"/>
  <c r="O6569" i="1"/>
  <c r="L6570" i="1"/>
  <c r="O6571" i="1"/>
  <c r="L6568" i="1"/>
  <c r="O6577" i="1"/>
  <c r="L6576" i="1"/>
  <c r="O6581" i="1"/>
  <c r="L6583" i="1"/>
  <c r="O6585" i="1"/>
  <c r="L6586" i="1"/>
  <c r="O6593" i="1"/>
  <c r="L6595" i="1"/>
  <c r="O6597" i="1"/>
  <c r="L6602" i="1"/>
  <c r="O6601" i="1"/>
  <c r="L6611" i="1"/>
  <c r="O6612" i="1"/>
  <c r="L6604" i="1"/>
  <c r="O6609" i="1"/>
  <c r="L6605" i="1"/>
  <c r="O6606" i="1"/>
  <c r="L6655" i="1"/>
  <c r="O6657" i="1"/>
  <c r="L6659" i="1"/>
  <c r="O6664" i="1"/>
  <c r="L7120" i="1"/>
  <c r="O7122" i="1"/>
  <c r="L7123" i="1"/>
  <c r="O7124" i="1"/>
  <c r="L7127" i="1"/>
  <c r="O7128" i="1"/>
  <c r="L7132" i="1"/>
  <c r="O7131" i="1"/>
  <c r="L7166" i="1"/>
  <c r="O7165" i="1"/>
  <c r="L7164" i="1"/>
  <c r="O7168" i="1"/>
  <c r="L7169" i="1"/>
  <c r="O7171" i="1"/>
  <c r="L7177" i="1"/>
  <c r="O7175" i="1"/>
  <c r="L7174" i="1"/>
  <c r="O7180" i="1"/>
  <c r="L7184" i="1"/>
  <c r="O7186" i="1"/>
  <c r="L7192" i="1"/>
  <c r="O7190" i="1"/>
  <c r="L7195" i="1"/>
  <c r="O7197" i="1"/>
  <c r="L7198" i="1"/>
  <c r="O7199" i="1"/>
  <c r="L7202" i="1"/>
  <c r="O7203" i="1"/>
  <c r="L7207" i="1"/>
  <c r="O7206" i="1"/>
  <c r="L7211" i="1"/>
  <c r="O7050" i="1"/>
  <c r="L7048" i="1"/>
  <c r="O7049" i="1"/>
  <c r="L7059" i="1"/>
  <c r="O7469" i="1"/>
  <c r="L7475" i="1"/>
  <c r="O7477" i="1"/>
  <c r="L7481" i="1"/>
  <c r="O7483" i="1"/>
  <c r="L7487" i="1"/>
  <c r="O7489" i="1"/>
  <c r="L7491" i="1"/>
  <c r="O7500" i="1"/>
  <c r="L7504" i="1"/>
  <c r="O7506" i="1"/>
  <c r="L7511" i="1"/>
  <c r="O7510" i="1"/>
  <c r="L7512" i="1"/>
  <c r="O7526" i="1"/>
  <c r="L7528" i="1"/>
  <c r="O7529" i="1"/>
  <c r="L7532" i="1"/>
  <c r="O7534" i="1"/>
  <c r="L7542" i="1"/>
  <c r="O7547" i="1"/>
  <c r="L7556" i="1"/>
  <c r="O7562" i="1"/>
  <c r="L7567" i="1"/>
  <c r="L7568" i="1"/>
  <c r="L7575" i="1"/>
  <c r="L7576" i="1"/>
  <c r="L7583" i="1"/>
  <c r="L7596" i="1"/>
  <c r="L7598" i="1"/>
  <c r="L7604" i="1"/>
  <c r="L7615" i="1"/>
  <c r="L7622" i="1"/>
  <c r="L7625" i="1"/>
  <c r="L7632" i="1"/>
  <c r="L7636" i="1"/>
  <c r="L7647" i="1"/>
  <c r="L7654" i="1"/>
  <c r="L7661" i="1"/>
  <c r="L7666" i="1"/>
  <c r="L7674" i="1"/>
  <c r="L7679" i="1"/>
  <c r="L7690" i="1"/>
  <c r="L7696" i="1"/>
  <c r="L7717" i="1"/>
  <c r="L7707" i="1"/>
  <c r="L7705" i="1"/>
  <c r="L7719" i="1"/>
  <c r="L7714" i="1"/>
  <c r="L7710" i="1"/>
  <c r="J7716" i="1"/>
  <c r="L7715" i="1"/>
  <c r="J7703" i="1"/>
  <c r="L7706" i="1"/>
  <c r="J7742" i="1"/>
  <c r="L7741" i="1"/>
  <c r="O7736" i="1"/>
  <c r="J7734" i="1"/>
  <c r="L7735" i="1"/>
  <c r="O7739" i="1"/>
  <c r="J7740" i="1"/>
  <c r="L7738" i="1"/>
  <c r="J7743" i="1"/>
  <c r="L7767" i="1"/>
  <c r="J7763" i="1"/>
  <c r="L7761" i="1"/>
  <c r="J7765" i="1"/>
  <c r="L7764" i="1"/>
  <c r="J7777" i="1"/>
  <c r="L7776" i="1"/>
  <c r="J7769" i="1"/>
  <c r="L7770" i="1"/>
  <c r="J7775" i="1"/>
  <c r="L7773" i="1"/>
  <c r="J7784" i="1"/>
  <c r="L7781" i="1"/>
  <c r="J7780" i="1"/>
  <c r="L7789" i="1"/>
  <c r="J7790" i="1"/>
  <c r="L7787" i="1"/>
  <c r="J7798" i="1"/>
  <c r="L7794" i="1"/>
  <c r="J7793" i="1"/>
  <c r="L7796" i="1"/>
  <c r="J7795" i="1"/>
  <c r="L7802" i="1"/>
  <c r="J7808" i="1"/>
  <c r="L7805" i="1"/>
  <c r="J7806" i="1"/>
  <c r="L7813" i="1"/>
  <c r="J7817" i="1"/>
  <c r="L7812" i="1"/>
  <c r="J7811" i="1"/>
  <c r="L7815" i="1"/>
  <c r="J7814" i="1"/>
  <c r="L7821" i="1"/>
  <c r="J7822" i="1"/>
  <c r="L7829" i="1"/>
  <c r="J7833" i="1"/>
  <c r="L7828" i="1"/>
  <c r="J7827" i="1"/>
  <c r="L7831" i="1"/>
  <c r="J7830" i="1"/>
  <c r="L7841" i="1"/>
  <c r="J7840" i="1"/>
  <c r="L7839" i="1"/>
  <c r="J7852" i="1"/>
  <c r="L7851" i="1"/>
  <c r="J7844" i="1"/>
  <c r="L7845" i="1"/>
  <c r="J7850" i="1"/>
  <c r="L7848" i="1"/>
  <c r="J7854" i="1"/>
  <c r="L7865" i="1"/>
  <c r="J7861" i="1"/>
  <c r="L7859" i="1"/>
  <c r="J7863" i="1"/>
  <c r="L7862" i="1"/>
  <c r="J7869" i="1"/>
  <c r="L7868" i="1"/>
  <c r="J7878" i="1"/>
  <c r="L7875" i="1"/>
  <c r="J7874" i="1"/>
  <c r="L7877" i="1"/>
  <c r="J7882" i="1"/>
  <c r="L7881" i="1"/>
  <c r="J7886" i="1"/>
  <c r="L7884" i="1"/>
  <c r="J7890" i="1"/>
  <c r="L7896" i="1"/>
  <c r="J7900" i="1"/>
  <c r="L7895" i="1"/>
  <c r="J7894" i="1"/>
  <c r="L7898" i="1"/>
  <c r="J7897" i="1"/>
  <c r="L7917" i="1"/>
  <c r="J7921" i="1"/>
  <c r="L7916" i="1"/>
  <c r="J7915" i="1"/>
  <c r="L7919" i="1"/>
  <c r="J7918" i="1"/>
  <c r="L7936" i="1"/>
  <c r="J7932" i="1"/>
  <c r="L7930" i="1"/>
  <c r="J7934" i="1"/>
  <c r="L7933" i="1"/>
  <c r="J7946" i="1"/>
  <c r="L7945" i="1"/>
  <c r="J7938" i="1"/>
  <c r="L7939" i="1"/>
  <c r="J7944" i="1"/>
  <c r="L7942" i="1"/>
  <c r="J7952" i="1"/>
  <c r="L7948" i="1"/>
  <c r="J7950" i="1"/>
  <c r="L7960" i="1"/>
  <c r="J7959" i="1"/>
  <c r="L7958" i="1"/>
  <c r="J7964" i="1"/>
  <c r="L7966" i="1"/>
  <c r="J7971" i="1"/>
  <c r="L7972" i="1"/>
  <c r="J7970" i="1"/>
  <c r="L7968" i="1"/>
  <c r="J7982" i="1"/>
  <c r="L7981" i="1"/>
  <c r="J7974" i="1"/>
  <c r="L7975" i="1"/>
  <c r="J7980" i="1"/>
  <c r="L7978" i="1"/>
  <c r="J7990" i="1"/>
  <c r="L7986" i="1"/>
  <c r="J7985" i="1"/>
  <c r="L7988" i="1"/>
  <c r="J7987" i="1"/>
  <c r="L7995" i="1"/>
  <c r="J7994" i="1"/>
  <c r="L7996" i="1"/>
  <c r="J7998" i="1"/>
  <c r="L8003" i="1"/>
  <c r="J8011" i="1"/>
  <c r="L8015" i="1"/>
  <c r="J8016" i="1"/>
  <c r="L8017" i="1"/>
  <c r="O8018" i="1"/>
  <c r="J8023" i="1"/>
  <c r="J8025" i="1"/>
  <c r="K8024" i="1"/>
  <c r="O8030" i="1"/>
  <c r="J8034" i="1"/>
  <c r="J8040" i="1"/>
  <c r="K8042" i="1"/>
  <c r="O8046" i="1"/>
  <c r="J8050" i="1"/>
  <c r="J8053" i="1"/>
  <c r="K8054" i="1"/>
  <c r="O8057" i="1"/>
  <c r="J8063" i="1"/>
  <c r="J8068" i="1"/>
  <c r="K8067" i="1"/>
  <c r="O8070" i="1"/>
  <c r="J8094" i="1"/>
  <c r="J8097" i="1"/>
  <c r="K8106" i="1"/>
  <c r="O8101" i="1"/>
  <c r="J8098" i="1"/>
  <c r="J8075" i="1"/>
  <c r="K8074" i="1"/>
  <c r="O8100" i="1"/>
  <c r="J8103" i="1"/>
  <c r="J8105" i="1"/>
  <c r="K8092" i="1"/>
  <c r="O8095" i="1"/>
  <c r="J8104" i="1"/>
  <c r="J8091" i="1"/>
  <c r="K8099" i="1"/>
  <c r="O8079" i="1"/>
  <c r="J8087" i="1"/>
  <c r="J8086" i="1"/>
  <c r="K8083" i="1"/>
  <c r="O8090" i="1"/>
  <c r="J8082" i="1"/>
  <c r="J8078" i="1"/>
  <c r="K8115" i="1"/>
  <c r="O8117" i="1"/>
  <c r="J8119" i="1"/>
  <c r="J8196" i="1"/>
  <c r="K8193" i="1"/>
  <c r="O8195" i="1"/>
  <c r="J8198" i="1"/>
  <c r="J8201" i="1"/>
  <c r="K8204" i="1"/>
  <c r="O8202" i="1"/>
  <c r="L8207" i="1"/>
  <c r="J8209" i="1"/>
  <c r="K8214" i="1"/>
  <c r="L8214" i="1"/>
  <c r="N8210" i="1"/>
  <c r="O8210" i="1"/>
  <c r="K8222" i="1"/>
  <c r="O8231" i="1"/>
  <c r="L8236" i="1"/>
  <c r="J8241" i="1"/>
  <c r="K8244" i="1"/>
  <c r="L8244" i="1"/>
  <c r="N8247" i="1"/>
  <c r="O8247" i="1"/>
  <c r="K8246" i="1"/>
  <c r="O8277" i="1"/>
  <c r="L8276" i="1"/>
  <c r="J8287" i="1"/>
  <c r="K8288" i="1"/>
  <c r="L8288" i="1"/>
  <c r="J8290" i="1"/>
  <c r="O8305" i="1"/>
  <c r="N8316" i="1"/>
  <c r="L8319" i="1"/>
  <c r="N8314" i="1"/>
  <c r="K8314" i="1"/>
  <c r="L8314" i="1"/>
  <c r="J8315" i="1"/>
  <c r="O8331" i="1"/>
  <c r="N8338" i="1"/>
  <c r="L8351" i="1"/>
  <c r="N8348" i="1"/>
  <c r="K8348" i="1"/>
  <c r="L8348" i="1"/>
  <c r="J8355" i="1"/>
  <c r="O8371" i="1"/>
  <c r="N8376" i="1"/>
  <c r="L8381" i="1"/>
  <c r="N8379" i="1"/>
  <c r="K8379" i="1"/>
  <c r="L8379" i="1"/>
  <c r="J8385" i="1"/>
  <c r="O8400" i="1"/>
  <c r="N8404" i="1"/>
  <c r="L8409" i="1"/>
  <c r="N8407" i="1"/>
  <c r="K8407" i="1"/>
  <c r="L8407" i="1"/>
  <c r="J8413" i="1"/>
  <c r="O8427" i="1"/>
  <c r="N8436" i="1"/>
  <c r="L8441" i="1"/>
  <c r="N8440" i="1"/>
  <c r="K8440" i="1"/>
  <c r="L8440" i="1"/>
  <c r="J8438" i="1"/>
  <c r="O8469" i="1"/>
  <c r="N8475" i="1"/>
  <c r="L8474" i="1"/>
  <c r="N8481" i="1"/>
  <c r="K8481" i="1"/>
  <c r="L8481" i="1"/>
  <c r="J8485" i="1"/>
  <c r="O8499" i="1"/>
  <c r="N8509" i="1"/>
  <c r="L8517" i="1"/>
  <c r="N8516" i="1"/>
  <c r="K8516" i="1"/>
  <c r="L8516" i="1"/>
  <c r="J8520" i="1"/>
  <c r="O8530" i="1"/>
  <c r="N8539" i="1"/>
  <c r="L8541" i="1"/>
  <c r="N8540" i="1"/>
  <c r="K8540" i="1"/>
  <c r="L8540" i="1"/>
  <c r="J8547" i="1"/>
  <c r="O8564" i="1"/>
  <c r="N8578" i="1"/>
  <c r="L8569" i="1"/>
  <c r="N8571" i="1"/>
  <c r="K8571" i="1"/>
  <c r="L8571" i="1"/>
  <c r="J8580" i="1"/>
  <c r="O8638" i="1"/>
  <c r="N8650" i="1"/>
  <c r="L8656" i="1"/>
  <c r="N8655" i="1"/>
  <c r="K8655" i="1"/>
  <c r="L8655" i="1"/>
  <c r="J8662" i="1"/>
  <c r="O8685" i="1"/>
  <c r="N8689" i="1"/>
  <c r="L8688" i="1"/>
  <c r="N8694" i="1"/>
  <c r="K8694" i="1"/>
  <c r="L8694" i="1"/>
  <c r="J8698" i="1"/>
  <c r="O8713" i="1"/>
  <c r="N8717" i="1"/>
  <c r="L8721" i="1"/>
  <c r="N8722" i="1"/>
  <c r="K8722" i="1"/>
  <c r="L8722" i="1"/>
  <c r="N8728" i="1"/>
  <c r="J8728" i="1"/>
  <c r="K8728" i="1"/>
  <c r="L8728" i="1"/>
  <c r="N8739" i="1"/>
  <c r="J8739" i="1"/>
  <c r="K8739" i="1"/>
  <c r="L8739" i="1"/>
  <c r="N8750" i="1"/>
  <c r="J8750" i="1"/>
  <c r="K8750" i="1"/>
  <c r="L8750" i="1"/>
  <c r="N8784" i="1"/>
  <c r="J8784" i="1"/>
  <c r="K8784" i="1"/>
  <c r="L8784" i="1"/>
  <c r="N8788" i="1"/>
  <c r="J8788" i="1"/>
  <c r="K8788" i="1"/>
  <c r="L8788" i="1"/>
  <c r="N8936" i="1"/>
  <c r="J8936" i="1"/>
  <c r="K8936" i="1"/>
  <c r="L8936" i="1"/>
  <c r="N8979" i="1"/>
  <c r="J8979" i="1"/>
  <c r="K8979" i="1"/>
  <c r="L8979" i="1"/>
  <c r="N8995" i="1"/>
  <c r="J8995" i="1"/>
  <c r="K8995" i="1"/>
  <c r="L8995" i="1"/>
  <c r="N9012" i="1"/>
  <c r="J9012" i="1"/>
  <c r="K9012" i="1"/>
  <c r="L9012" i="1"/>
  <c r="N9022" i="1"/>
  <c r="J9022" i="1"/>
  <c r="K9022" i="1"/>
  <c r="L9022" i="1"/>
  <c r="N9041" i="1"/>
  <c r="J9041" i="1"/>
  <c r="K9041" i="1"/>
  <c r="L9041" i="1"/>
  <c r="N9070" i="1"/>
  <c r="J9070" i="1"/>
  <c r="K9070" i="1"/>
  <c r="L9070" i="1"/>
  <c r="N9094" i="1"/>
  <c r="J9094" i="1"/>
  <c r="K9094" i="1"/>
  <c r="L9094" i="1"/>
  <c r="N9101" i="1"/>
  <c r="J9101" i="1"/>
  <c r="K9101" i="1"/>
  <c r="L9101" i="1"/>
  <c r="K8221" i="1"/>
  <c r="L8221" i="1"/>
  <c r="N8224" i="1"/>
  <c r="O8224" i="1"/>
  <c r="K8245" i="1"/>
  <c r="L8245" i="1"/>
  <c r="N8249" i="1"/>
  <c r="O8249" i="1"/>
  <c r="N8313" i="1"/>
  <c r="K8313" i="1"/>
  <c r="L8313" i="1"/>
  <c r="N8341" i="1"/>
  <c r="K8341" i="1"/>
  <c r="L8341" i="1"/>
  <c r="N8375" i="1"/>
  <c r="K8375" i="1"/>
  <c r="L8375" i="1"/>
  <c r="N8403" i="1"/>
  <c r="K8403" i="1"/>
  <c r="L8403" i="1"/>
  <c r="N8435" i="1"/>
  <c r="K8435" i="1"/>
  <c r="L8435" i="1"/>
  <c r="N8476" i="1"/>
  <c r="K8476" i="1"/>
  <c r="L8476" i="1"/>
  <c r="N8513" i="1"/>
  <c r="K8513" i="1"/>
  <c r="L8513" i="1"/>
  <c r="N8543" i="1"/>
  <c r="K8543" i="1"/>
  <c r="L8543" i="1"/>
  <c r="N8570" i="1"/>
  <c r="K8570" i="1"/>
  <c r="L8570" i="1"/>
  <c r="N8654" i="1"/>
  <c r="K8654" i="1"/>
  <c r="L8654" i="1"/>
  <c r="N8686" i="1"/>
  <c r="K8686" i="1"/>
  <c r="L8686" i="1"/>
  <c r="N8718" i="1"/>
  <c r="K8718" i="1"/>
  <c r="L8718" i="1"/>
  <c r="K8725" i="1"/>
  <c r="O8725" i="1"/>
  <c r="K8738" i="1"/>
  <c r="O8738" i="1"/>
  <c r="K8744" i="1"/>
  <c r="O8744" i="1"/>
  <c r="K8783" i="1"/>
  <c r="O8783" i="1"/>
  <c r="K8780" i="1"/>
  <c r="O8780" i="1"/>
  <c r="K8789" i="1"/>
  <c r="O8789" i="1"/>
  <c r="K8972" i="1"/>
  <c r="O8972" i="1"/>
  <c r="K8993" i="1"/>
  <c r="O8993" i="1"/>
  <c r="K9005" i="1"/>
  <c r="O9005" i="1"/>
  <c r="K9017" i="1"/>
  <c r="O9017" i="1"/>
  <c r="K9043" i="1"/>
  <c r="O9043" i="1"/>
  <c r="K9054" i="1"/>
  <c r="O9054" i="1"/>
  <c r="K9074" i="1"/>
  <c r="O9074" i="1"/>
  <c r="K9086" i="1"/>
  <c r="O9086" i="1"/>
  <c r="J6488" i="1"/>
  <c r="J6492" i="1"/>
  <c r="J6499" i="1"/>
  <c r="J6501" i="1"/>
  <c r="J6507" i="1"/>
  <c r="J6513" i="1"/>
  <c r="J6516" i="1"/>
  <c r="J6528" i="1"/>
  <c r="J6535" i="1"/>
  <c r="J6542" i="1"/>
  <c r="J6546" i="1"/>
  <c r="J6559" i="1"/>
  <c r="J6560" i="1"/>
  <c r="J6556" i="1"/>
  <c r="J6547" i="1"/>
  <c r="J6572" i="1"/>
  <c r="J6570" i="1"/>
  <c r="J6568" i="1"/>
  <c r="J6576" i="1"/>
  <c r="J6583" i="1"/>
  <c r="J6586" i="1"/>
  <c r="J6595" i="1"/>
  <c r="J6602" i="1"/>
  <c r="J6611" i="1"/>
  <c r="J6604" i="1"/>
  <c r="J6605" i="1"/>
  <c r="J6655" i="1"/>
  <c r="J6659" i="1"/>
  <c r="J7120" i="1"/>
  <c r="J7123" i="1"/>
  <c r="J7127" i="1"/>
  <c r="J7132" i="1"/>
  <c r="J7166" i="1"/>
  <c r="J7164" i="1"/>
  <c r="J7169" i="1"/>
  <c r="J7177" i="1"/>
  <c r="J7174" i="1"/>
  <c r="J7184" i="1"/>
  <c r="J7192" i="1"/>
  <c r="J7195" i="1"/>
  <c r="J7198" i="1"/>
  <c r="J7202" i="1"/>
  <c r="J7207" i="1"/>
  <c r="J7211" i="1"/>
  <c r="J7048" i="1"/>
  <c r="J7059" i="1"/>
  <c r="J7475" i="1"/>
  <c r="J7481" i="1"/>
  <c r="J7487" i="1"/>
  <c r="J7491" i="1"/>
  <c r="J7504" i="1"/>
  <c r="J7511" i="1"/>
  <c r="J7512" i="1"/>
  <c r="J7528" i="1"/>
  <c r="J7532" i="1"/>
  <c r="J7542" i="1"/>
  <c r="J7556" i="1"/>
  <c r="J7567" i="1"/>
  <c r="J7568" i="1"/>
  <c r="J7575" i="1"/>
  <c r="J7576" i="1"/>
  <c r="J7583" i="1"/>
  <c r="J7596" i="1"/>
  <c r="J7598" i="1"/>
  <c r="J7604" i="1"/>
  <c r="J7615" i="1"/>
  <c r="J7622" i="1"/>
  <c r="J7625" i="1"/>
  <c r="J7632" i="1"/>
  <c r="J7636" i="1"/>
  <c r="J7647" i="1"/>
  <c r="J7654" i="1"/>
  <c r="J7661" i="1"/>
  <c r="J7666" i="1"/>
  <c r="J7674" i="1"/>
  <c r="J7679" i="1"/>
  <c r="J7690" i="1"/>
  <c r="J7696" i="1"/>
  <c r="J7717" i="1"/>
  <c r="J7707" i="1"/>
  <c r="J7705" i="1"/>
  <c r="J7719" i="1"/>
  <c r="J7714" i="1"/>
  <c r="J7710" i="1"/>
  <c r="L7723" i="1"/>
  <c r="O7716" i="1"/>
  <c r="J7715" i="1"/>
  <c r="L7702" i="1"/>
  <c r="O7703" i="1"/>
  <c r="J7706" i="1"/>
  <c r="L7737" i="1"/>
  <c r="O7742" i="1"/>
  <c r="J7741" i="1"/>
  <c r="L7736" i="1"/>
  <c r="O7734" i="1"/>
  <c r="J7735" i="1"/>
  <c r="L7739" i="1"/>
  <c r="O7740" i="1"/>
  <c r="J7738" i="1"/>
  <c r="L7746" i="1"/>
  <c r="O7743" i="1"/>
  <c r="J7767" i="1"/>
  <c r="L7766" i="1"/>
  <c r="O7763" i="1"/>
  <c r="J7761" i="1"/>
  <c r="L7762" i="1"/>
  <c r="O7765" i="1"/>
  <c r="J7764" i="1"/>
  <c r="L7772" i="1"/>
  <c r="O7777" i="1"/>
  <c r="J7776" i="1"/>
  <c r="L7771" i="1"/>
  <c r="O7769" i="1"/>
  <c r="J7770" i="1"/>
  <c r="L7774" i="1"/>
  <c r="O7775" i="1"/>
  <c r="J7773" i="1"/>
  <c r="L7779" i="1"/>
  <c r="O7784" i="1"/>
  <c r="J7781" i="1"/>
  <c r="L7782" i="1"/>
  <c r="O7780" i="1"/>
  <c r="J7789" i="1"/>
  <c r="L7788" i="1"/>
  <c r="O7790" i="1"/>
  <c r="J7787" i="1"/>
  <c r="L7799" i="1"/>
  <c r="O7798" i="1"/>
  <c r="J7794" i="1"/>
  <c r="L7792" i="1"/>
  <c r="O7793" i="1"/>
  <c r="J7796" i="1"/>
  <c r="L7797" i="1"/>
  <c r="O7795" i="1"/>
  <c r="J7802" i="1"/>
  <c r="L7801" i="1"/>
  <c r="O7808" i="1"/>
  <c r="J7805" i="1"/>
  <c r="L7807" i="1"/>
  <c r="O7806" i="1"/>
  <c r="J7813" i="1"/>
  <c r="L7818" i="1"/>
  <c r="O7817" i="1"/>
  <c r="J7812" i="1"/>
  <c r="L7810" i="1"/>
  <c r="O7811" i="1"/>
  <c r="J7815" i="1"/>
  <c r="L7816" i="1"/>
  <c r="O7814" i="1"/>
  <c r="J7821" i="1"/>
  <c r="L7820" i="1"/>
  <c r="O7822" i="1"/>
  <c r="J7829" i="1"/>
  <c r="L7834" i="1"/>
  <c r="O7833" i="1"/>
  <c r="J7828" i="1"/>
  <c r="L7826" i="1"/>
  <c r="O7827" i="1"/>
  <c r="J7831" i="1"/>
  <c r="L7832" i="1"/>
  <c r="O7830" i="1"/>
  <c r="J7841" i="1"/>
  <c r="L7838" i="1"/>
  <c r="O7840" i="1"/>
  <c r="J7839" i="1"/>
  <c r="L7847" i="1"/>
  <c r="O7852" i="1"/>
  <c r="J7851" i="1"/>
  <c r="L7846" i="1"/>
  <c r="O7844" i="1"/>
  <c r="J7845" i="1"/>
  <c r="L7849" i="1"/>
  <c r="O7850" i="1"/>
  <c r="J7848" i="1"/>
  <c r="L7855" i="1"/>
  <c r="O7854" i="1"/>
  <c r="J7865" i="1"/>
  <c r="L7864" i="1"/>
  <c r="O7861" i="1"/>
  <c r="J7859" i="1"/>
  <c r="L7860" i="1"/>
  <c r="O7863" i="1"/>
  <c r="J7862" i="1"/>
  <c r="L7867" i="1"/>
  <c r="O7869" i="1"/>
  <c r="J7868" i="1"/>
  <c r="L7879" i="1"/>
  <c r="O7878" i="1"/>
  <c r="J7875" i="1"/>
  <c r="L7873" i="1"/>
  <c r="O7874" i="1"/>
  <c r="J7877" i="1"/>
  <c r="L7876" i="1"/>
  <c r="O7882" i="1"/>
  <c r="J7881" i="1"/>
  <c r="L7885" i="1"/>
  <c r="O7886" i="1"/>
  <c r="J7884" i="1"/>
  <c r="L7891" i="1"/>
  <c r="O7890" i="1"/>
  <c r="J7896" i="1"/>
  <c r="L7901" i="1"/>
  <c r="O7900" i="1"/>
  <c r="J7895" i="1"/>
  <c r="L7893" i="1"/>
  <c r="O7894" i="1"/>
  <c r="J7898" i="1"/>
  <c r="L7899" i="1"/>
  <c r="O7897" i="1"/>
  <c r="J7917" i="1"/>
  <c r="L7922" i="1"/>
  <c r="O7921" i="1"/>
  <c r="J7916" i="1"/>
  <c r="L7914" i="1"/>
  <c r="O7915" i="1"/>
  <c r="J7919" i="1"/>
  <c r="L7920" i="1"/>
  <c r="O7918" i="1"/>
  <c r="J7936" i="1"/>
  <c r="L7935" i="1"/>
  <c r="O7932" i="1"/>
  <c r="J7930" i="1"/>
  <c r="L7931" i="1"/>
  <c r="O7934" i="1"/>
  <c r="J7933" i="1"/>
  <c r="L7941" i="1"/>
  <c r="O7946" i="1"/>
  <c r="J7945" i="1"/>
  <c r="L7940" i="1"/>
  <c r="O7938" i="1"/>
  <c r="J7939" i="1"/>
  <c r="L7943" i="1"/>
  <c r="O7944" i="1"/>
  <c r="J7942" i="1"/>
  <c r="L7951" i="1"/>
  <c r="O7952" i="1"/>
  <c r="J7948" i="1"/>
  <c r="L7949" i="1"/>
  <c r="O7950" i="1"/>
  <c r="J7960" i="1"/>
  <c r="L7957" i="1"/>
  <c r="O7959" i="1"/>
  <c r="J7958" i="1"/>
  <c r="L7965" i="1"/>
  <c r="O7964" i="1"/>
  <c r="J7966" i="1"/>
  <c r="L7963" i="1"/>
  <c r="O7971" i="1"/>
  <c r="J7972" i="1"/>
  <c r="L7969" i="1"/>
  <c r="O7970" i="1"/>
  <c r="J7968" i="1"/>
  <c r="L7977" i="1"/>
  <c r="O7982" i="1"/>
  <c r="J7981" i="1"/>
  <c r="L7976" i="1"/>
  <c r="O7974" i="1"/>
  <c r="J7975" i="1"/>
  <c r="L7979" i="1"/>
  <c r="O7980" i="1"/>
  <c r="J7978" i="1"/>
  <c r="L7991" i="1"/>
  <c r="O7990" i="1"/>
  <c r="J7986" i="1"/>
  <c r="L7984" i="1"/>
  <c r="O7985" i="1"/>
  <c r="J7988" i="1"/>
  <c r="L7989" i="1"/>
  <c r="O7987" i="1"/>
  <c r="J7995" i="1"/>
  <c r="L7993" i="1"/>
  <c r="O7994" i="1"/>
  <c r="J7996" i="1"/>
  <c r="L7997" i="1"/>
  <c r="O7998" i="1"/>
  <c r="J8003" i="1"/>
  <c r="L8012" i="1"/>
  <c r="O8011" i="1"/>
  <c r="J8015" i="1"/>
  <c r="L8014" i="1"/>
  <c r="O8016" i="1"/>
  <c r="J8017" i="1"/>
  <c r="L8019" i="1"/>
  <c r="K8031" i="1"/>
  <c r="L8033" i="1"/>
  <c r="K8044" i="1"/>
  <c r="L8049" i="1"/>
  <c r="K8056" i="1"/>
  <c r="L8061" i="1"/>
  <c r="K8071" i="1"/>
  <c r="L8073" i="1"/>
  <c r="K8107" i="1"/>
  <c r="L8102" i="1"/>
  <c r="K8077" i="1"/>
  <c r="L8085" i="1"/>
  <c r="K8096" i="1"/>
  <c r="L8089" i="1"/>
  <c r="K8081" i="1"/>
  <c r="L8080" i="1"/>
  <c r="K8088" i="1"/>
  <c r="L8093" i="1"/>
  <c r="K8118" i="1"/>
  <c r="L8120" i="1"/>
  <c r="K8194" i="1"/>
  <c r="L8199" i="1"/>
  <c r="N8213" i="1"/>
  <c r="O8215" i="1"/>
  <c r="K8227" i="1"/>
  <c r="L8227" i="1"/>
  <c r="N8228" i="1"/>
  <c r="O8228" i="1"/>
  <c r="N8239" i="1"/>
  <c r="O8238" i="1"/>
  <c r="K8253" i="1"/>
  <c r="L8253" i="1"/>
  <c r="N8254" i="1"/>
  <c r="O8254" i="1"/>
  <c r="N8280" i="1"/>
  <c r="O8284" i="1"/>
  <c r="O8286" i="1"/>
  <c r="N8311" i="1"/>
  <c r="K8311" i="1"/>
  <c r="L8311" i="1"/>
  <c r="O8312" i="1"/>
  <c r="N8336" i="1"/>
  <c r="K8336" i="1"/>
  <c r="L8336" i="1"/>
  <c r="O8357" i="1"/>
  <c r="N8370" i="1"/>
  <c r="K8370" i="1"/>
  <c r="L8370" i="1"/>
  <c r="O8390" i="1"/>
  <c r="N8398" i="1"/>
  <c r="K8398" i="1"/>
  <c r="L8398" i="1"/>
  <c r="O8418" i="1"/>
  <c r="N8426" i="1"/>
  <c r="K8426" i="1"/>
  <c r="L8426" i="1"/>
  <c r="O8446" i="1"/>
  <c r="N8471" i="1"/>
  <c r="K8471" i="1"/>
  <c r="L8471" i="1"/>
  <c r="O8492" i="1"/>
  <c r="N8498" i="1"/>
  <c r="K8498" i="1"/>
  <c r="L8498" i="1"/>
  <c r="O8524" i="1"/>
  <c r="N8536" i="1"/>
  <c r="K8536" i="1"/>
  <c r="L8536" i="1"/>
  <c r="O8554" i="1"/>
  <c r="N8566" i="1"/>
  <c r="K8566" i="1"/>
  <c r="L8566" i="1"/>
  <c r="O8575" i="1"/>
  <c r="N8643" i="1"/>
  <c r="K8643" i="1"/>
  <c r="L8643" i="1"/>
  <c r="O8670" i="1"/>
  <c r="N8693" i="1"/>
  <c r="K8693" i="1"/>
  <c r="L8693" i="1"/>
  <c r="O8705" i="1"/>
  <c r="N8714" i="1"/>
  <c r="K8714" i="1"/>
  <c r="L8714" i="1"/>
  <c r="K7723" i="1"/>
  <c r="N7716" i="1"/>
  <c r="K7702" i="1"/>
  <c r="N7703" i="1"/>
  <c r="K7737" i="1"/>
  <c r="N7742" i="1"/>
  <c r="N7734" i="1"/>
  <c r="N7740" i="1"/>
  <c r="K7746" i="1"/>
  <c r="N7743" i="1"/>
  <c r="K7766" i="1"/>
  <c r="N7763" i="1"/>
  <c r="K7762" i="1"/>
  <c r="N7765" i="1"/>
  <c r="K7772" i="1"/>
  <c r="N7777" i="1"/>
  <c r="K7771" i="1"/>
  <c r="N7769" i="1"/>
  <c r="K7774" i="1"/>
  <c r="N7775" i="1"/>
  <c r="K7779" i="1"/>
  <c r="N7784" i="1"/>
  <c r="K7782" i="1"/>
  <c r="N7780" i="1"/>
  <c r="K7788" i="1"/>
  <c r="N7790" i="1"/>
  <c r="K7799" i="1"/>
  <c r="N7798" i="1"/>
  <c r="K7792" i="1"/>
  <c r="N7793" i="1"/>
  <c r="K7797" i="1"/>
  <c r="N7795" i="1"/>
  <c r="K7801" i="1"/>
  <c r="N7808" i="1"/>
  <c r="K7807" i="1"/>
  <c r="N7806" i="1"/>
  <c r="K7818" i="1"/>
  <c r="N7817" i="1"/>
  <c r="K7810" i="1"/>
  <c r="N7811" i="1"/>
  <c r="K7816" i="1"/>
  <c r="N7814" i="1"/>
  <c r="K7820" i="1"/>
  <c r="N7822" i="1"/>
  <c r="K7834" i="1"/>
  <c r="N7833" i="1"/>
  <c r="K7826" i="1"/>
  <c r="N7827" i="1"/>
  <c r="K7832" i="1"/>
  <c r="N7830" i="1"/>
  <c r="K7838" i="1"/>
  <c r="N7840" i="1"/>
  <c r="K7847" i="1"/>
  <c r="N7852" i="1"/>
  <c r="K7846" i="1"/>
  <c r="N7844" i="1"/>
  <c r="K7849" i="1"/>
  <c r="N7850" i="1"/>
  <c r="K7855" i="1"/>
  <c r="N7854" i="1"/>
  <c r="K7864" i="1"/>
  <c r="N7861" i="1"/>
  <c r="K7860" i="1"/>
  <c r="N7863" i="1"/>
  <c r="K7867" i="1"/>
  <c r="N7869" i="1"/>
  <c r="K7879" i="1"/>
  <c r="N7878" i="1"/>
  <c r="K7873" i="1"/>
  <c r="N7874" i="1"/>
  <c r="K7876" i="1"/>
  <c r="N7882" i="1"/>
  <c r="K7885" i="1"/>
  <c r="N7886" i="1"/>
  <c r="K7891" i="1"/>
  <c r="N7890" i="1"/>
  <c r="K7901" i="1"/>
  <c r="N7900" i="1"/>
  <c r="K7893" i="1"/>
  <c r="N7894" i="1"/>
  <c r="K7899" i="1"/>
  <c r="N7897" i="1"/>
  <c r="K7922" i="1"/>
  <c r="N7921" i="1"/>
  <c r="K7914" i="1"/>
  <c r="N7915" i="1"/>
  <c r="K7920" i="1"/>
  <c r="N7918" i="1"/>
  <c r="K7935" i="1"/>
  <c r="N7932" i="1"/>
  <c r="K7931" i="1"/>
  <c r="N7934" i="1"/>
  <c r="K7941" i="1"/>
  <c r="N7946" i="1"/>
  <c r="K7940" i="1"/>
  <c r="N7938" i="1"/>
  <c r="K7943" i="1"/>
  <c r="N7944" i="1"/>
  <c r="K7951" i="1"/>
  <c r="N7952" i="1"/>
  <c r="K7949" i="1"/>
  <c r="N7950" i="1"/>
  <c r="K7957" i="1"/>
  <c r="N7959" i="1"/>
  <c r="K7965" i="1"/>
  <c r="N7964" i="1"/>
  <c r="K7963" i="1"/>
  <c r="N7971" i="1"/>
  <c r="K7969" i="1"/>
  <c r="N7970" i="1"/>
  <c r="K7977" i="1"/>
  <c r="N7982" i="1"/>
  <c r="K7976" i="1"/>
  <c r="N7974" i="1"/>
  <c r="K7979" i="1"/>
  <c r="N7980" i="1"/>
  <c r="K7991" i="1"/>
  <c r="N7990" i="1"/>
  <c r="K7984" i="1"/>
  <c r="N7985" i="1"/>
  <c r="K7989" i="1"/>
  <c r="N7987" i="1"/>
  <c r="K7993" i="1"/>
  <c r="N7994" i="1"/>
  <c r="K7997" i="1"/>
  <c r="N7998" i="1"/>
  <c r="K8012" i="1"/>
  <c r="N8011" i="1"/>
  <c r="K8014" i="1"/>
  <c r="N8016" i="1"/>
  <c r="K8019" i="1"/>
  <c r="O8025" i="1"/>
  <c r="K8033" i="1"/>
  <c r="O8040" i="1"/>
  <c r="K8049" i="1"/>
  <c r="O8053" i="1"/>
  <c r="K8061" i="1"/>
  <c r="O8068" i="1"/>
  <c r="K8073" i="1"/>
  <c r="O8097" i="1"/>
  <c r="K8102" i="1"/>
  <c r="O8075" i="1"/>
  <c r="K8085" i="1"/>
  <c r="O8105" i="1"/>
  <c r="K8089" i="1"/>
  <c r="O8091" i="1"/>
  <c r="K8080" i="1"/>
  <c r="O8086" i="1"/>
  <c r="K8093" i="1"/>
  <c r="O8078" i="1"/>
  <c r="K8120" i="1"/>
  <c r="O8196" i="1"/>
  <c r="K8199" i="1"/>
  <c r="O8201" i="1"/>
  <c r="K8202" i="1"/>
  <c r="L8202" i="1"/>
  <c r="N8207" i="1"/>
  <c r="O8207" i="1"/>
  <c r="L8213" i="1"/>
  <c r="N8215" i="1"/>
  <c r="K8231" i="1"/>
  <c r="L8231" i="1"/>
  <c r="N8236" i="1"/>
  <c r="O8236" i="1"/>
  <c r="L8239" i="1"/>
  <c r="N8238" i="1"/>
  <c r="K8277" i="1"/>
  <c r="L8277" i="1"/>
  <c r="N8276" i="1"/>
  <c r="O8276" i="1"/>
  <c r="L8280" i="1"/>
  <c r="N8284" i="1"/>
  <c r="N8286" i="1"/>
  <c r="N8301" i="1"/>
  <c r="K8301" i="1"/>
  <c r="L8301" i="1"/>
  <c r="N8312" i="1"/>
  <c r="N8333" i="1"/>
  <c r="K8333" i="1"/>
  <c r="L8333" i="1"/>
  <c r="N8357" i="1"/>
  <c r="N8365" i="1"/>
  <c r="K8365" i="1"/>
  <c r="L8365" i="1"/>
  <c r="N8390" i="1"/>
  <c r="N8394" i="1"/>
  <c r="K8394" i="1"/>
  <c r="L8394" i="1"/>
  <c r="N8418" i="1"/>
  <c r="N8421" i="1"/>
  <c r="K8421" i="1"/>
  <c r="L8421" i="1"/>
  <c r="N8446" i="1"/>
  <c r="N8461" i="1"/>
  <c r="K8461" i="1"/>
  <c r="L8461" i="1"/>
  <c r="N8492" i="1"/>
  <c r="N8494" i="1"/>
  <c r="K8494" i="1"/>
  <c r="L8494" i="1"/>
  <c r="N8524" i="1"/>
  <c r="N8531" i="1"/>
  <c r="K8531" i="1"/>
  <c r="L8531" i="1"/>
  <c r="N8554" i="1"/>
  <c r="N8560" i="1"/>
  <c r="K8560" i="1"/>
  <c r="L8560" i="1"/>
  <c r="N8575" i="1"/>
  <c r="N8629" i="1"/>
  <c r="K8629" i="1"/>
  <c r="L8629" i="1"/>
  <c r="N8670" i="1"/>
  <c r="N8679" i="1"/>
  <c r="K8679" i="1"/>
  <c r="L8679" i="1"/>
  <c r="N8705" i="1"/>
  <c r="N8710" i="1"/>
  <c r="K8710" i="1"/>
  <c r="L8710" i="1"/>
  <c r="N8725" i="1"/>
  <c r="N8726" i="1"/>
  <c r="J8726" i="1"/>
  <c r="K8726" i="1"/>
  <c r="L8726" i="1"/>
  <c r="N8738" i="1"/>
  <c r="N8741" i="1"/>
  <c r="J8741" i="1"/>
  <c r="K8741" i="1"/>
  <c r="L8741" i="1"/>
  <c r="N8744" i="1"/>
  <c r="N8747" i="1"/>
  <c r="J8747" i="1"/>
  <c r="K8747" i="1"/>
  <c r="L8747" i="1"/>
  <c r="N8783" i="1"/>
  <c r="N8778" i="1"/>
  <c r="J8778" i="1"/>
  <c r="K8778" i="1"/>
  <c r="L8778" i="1"/>
  <c r="N8790" i="1"/>
  <c r="J8790" i="1"/>
  <c r="K8790" i="1"/>
  <c r="L8790" i="1"/>
  <c r="N8787" i="1"/>
  <c r="J8787" i="1"/>
  <c r="K8787" i="1"/>
  <c r="L8787" i="1"/>
  <c r="N8975" i="1"/>
  <c r="J8975" i="1"/>
  <c r="K8975" i="1"/>
  <c r="L8975" i="1"/>
  <c r="N8991" i="1"/>
  <c r="J8991" i="1"/>
  <c r="K8991" i="1"/>
  <c r="L8991" i="1"/>
  <c r="N9006" i="1"/>
  <c r="J9006" i="1"/>
  <c r="K9006" i="1"/>
  <c r="L9006" i="1"/>
  <c r="N9016" i="1"/>
  <c r="J9016" i="1"/>
  <c r="K9016" i="1"/>
  <c r="L9016" i="1"/>
  <c r="N9044" i="1"/>
  <c r="J9044" i="1"/>
  <c r="K9044" i="1"/>
  <c r="L9044" i="1"/>
  <c r="N9056" i="1"/>
  <c r="J9056" i="1"/>
  <c r="K9056" i="1"/>
  <c r="L9056" i="1"/>
  <c r="N9078" i="1"/>
  <c r="J9078" i="1"/>
  <c r="K9078" i="1"/>
  <c r="L9078" i="1"/>
  <c r="N9087" i="1"/>
  <c r="J9087" i="1"/>
  <c r="K9087" i="1"/>
  <c r="L9087" i="1"/>
  <c r="N8024" i="1"/>
  <c r="N8042" i="1"/>
  <c r="N8054" i="1"/>
  <c r="N8067" i="1"/>
  <c r="N8106" i="1"/>
  <c r="N8074" i="1"/>
  <c r="N8092" i="1"/>
  <c r="N8099" i="1"/>
  <c r="N8083" i="1"/>
  <c r="N8115" i="1"/>
  <c r="N8193" i="1"/>
  <c r="N8204" i="1"/>
  <c r="K8212" i="1"/>
  <c r="L8212" i="1"/>
  <c r="N8211" i="1"/>
  <c r="O8211" i="1"/>
  <c r="O8221" i="1"/>
  <c r="L8224" i="1"/>
  <c r="K8234" i="1"/>
  <c r="L8234" i="1"/>
  <c r="N8235" i="1"/>
  <c r="O8235" i="1"/>
  <c r="O8245" i="1"/>
  <c r="L8249" i="1"/>
  <c r="K8282" i="1"/>
  <c r="L8282" i="1"/>
  <c r="N8281" i="1"/>
  <c r="O8281" i="1"/>
  <c r="N8290" i="1"/>
  <c r="L8286" i="1"/>
  <c r="N8300" i="1"/>
  <c r="K8300" i="1"/>
  <c r="L8300" i="1"/>
  <c r="O8319" i="1"/>
  <c r="N8315" i="1"/>
  <c r="L8312" i="1"/>
  <c r="N8328" i="1"/>
  <c r="K8328" i="1"/>
  <c r="L8328" i="1"/>
  <c r="O8351" i="1"/>
  <c r="N8355" i="1"/>
  <c r="L8357" i="1"/>
  <c r="N8358" i="1"/>
  <c r="K8358" i="1"/>
  <c r="L8358" i="1"/>
  <c r="O8381" i="1"/>
  <c r="N8385" i="1"/>
  <c r="L8390" i="1"/>
  <c r="N8389" i="1"/>
  <c r="K8389" i="1"/>
  <c r="L8389" i="1"/>
  <c r="O8409" i="1"/>
  <c r="N8413" i="1"/>
  <c r="L8418" i="1"/>
  <c r="N8417" i="1"/>
  <c r="K8417" i="1"/>
  <c r="L8417" i="1"/>
  <c r="O8441" i="1"/>
  <c r="N8438" i="1"/>
  <c r="L8446" i="1"/>
  <c r="N8448" i="1"/>
  <c r="K8448" i="1"/>
  <c r="L8448" i="1"/>
  <c r="O8474" i="1"/>
  <c r="N8485" i="1"/>
  <c r="L8492" i="1"/>
  <c r="N8495" i="1"/>
  <c r="K8495" i="1"/>
  <c r="L8495" i="1"/>
  <c r="O8517" i="1"/>
  <c r="N8520" i="1"/>
  <c r="L8524" i="1"/>
  <c r="N8527" i="1"/>
  <c r="K8527" i="1"/>
  <c r="L8527" i="1"/>
  <c r="O8541" i="1"/>
  <c r="N8547" i="1"/>
  <c r="L8554" i="1"/>
  <c r="N8559" i="1"/>
  <c r="K8559" i="1"/>
  <c r="L8559" i="1"/>
  <c r="O8569" i="1"/>
  <c r="N8580" i="1"/>
  <c r="L8575" i="1"/>
  <c r="N8574" i="1"/>
  <c r="K8574" i="1"/>
  <c r="L8574" i="1"/>
  <c r="O8656" i="1"/>
  <c r="N8662" i="1"/>
  <c r="L8670" i="1"/>
  <c r="N8672" i="1"/>
  <c r="K8672" i="1"/>
  <c r="L8672" i="1"/>
  <c r="O8688" i="1"/>
  <c r="N8698" i="1"/>
  <c r="L8705" i="1"/>
  <c r="N8706" i="1"/>
  <c r="K8706" i="1"/>
  <c r="L8706" i="1"/>
  <c r="O8721" i="1"/>
  <c r="L8725" i="1"/>
  <c r="K8730" i="1"/>
  <c r="O8730" i="1"/>
  <c r="L8738" i="1"/>
  <c r="K8740" i="1"/>
  <c r="O8740" i="1"/>
  <c r="L8744" i="1"/>
  <c r="K8749" i="1"/>
  <c r="O8749" i="1"/>
  <c r="L8783" i="1"/>
  <c r="K8781" i="1"/>
  <c r="O8781" i="1"/>
  <c r="L8780" i="1"/>
  <c r="K8786" i="1"/>
  <c r="O8786" i="1"/>
  <c r="L8789" i="1"/>
  <c r="K8935" i="1"/>
  <c r="O8935" i="1"/>
  <c r="L8972" i="1"/>
  <c r="K8981" i="1"/>
  <c r="O8981" i="1"/>
  <c r="L8993" i="1"/>
  <c r="K8997" i="1"/>
  <c r="O8997" i="1"/>
  <c r="L9005" i="1"/>
  <c r="K9007" i="1"/>
  <c r="O9007" i="1"/>
  <c r="L9017" i="1"/>
  <c r="K9021" i="1"/>
  <c r="O9021" i="1"/>
  <c r="L9043" i="1"/>
  <c r="K9038" i="1"/>
  <c r="O9038" i="1"/>
  <c r="L9054" i="1"/>
  <c r="K9064" i="1"/>
  <c r="O9064" i="1"/>
  <c r="L9074" i="1"/>
  <c r="K9093" i="1"/>
  <c r="O9093" i="1"/>
  <c r="L9086" i="1"/>
  <c r="K9102" i="1"/>
  <c r="O9102" i="1"/>
  <c r="O8289" i="1"/>
  <c r="O8292" i="1"/>
  <c r="O8303" i="1"/>
  <c r="O8306" i="1"/>
  <c r="O8310" i="1"/>
  <c r="O8318" i="1"/>
  <c r="O8317" i="1"/>
  <c r="O8321" i="1"/>
  <c r="O8327" i="1"/>
  <c r="O8332" i="1"/>
  <c r="O8335" i="1"/>
  <c r="O8340" i="1"/>
  <c r="O8354" i="1"/>
  <c r="O8349" i="1"/>
  <c r="O8347" i="1"/>
  <c r="O8366" i="1"/>
  <c r="O8369" i="1"/>
  <c r="O8374" i="1"/>
  <c r="O8380" i="1"/>
  <c r="O8383" i="1"/>
  <c r="O8388" i="1"/>
  <c r="O8393" i="1"/>
  <c r="O8399" i="1"/>
  <c r="O8402" i="1"/>
  <c r="O8408" i="1"/>
  <c r="O8411" i="1"/>
  <c r="O8416" i="1"/>
  <c r="O8422" i="1"/>
  <c r="O8425" i="1"/>
  <c r="O8434" i="1"/>
  <c r="O8439" i="1"/>
  <c r="O8445" i="1"/>
  <c r="O8458" i="1"/>
  <c r="O8467" i="1"/>
  <c r="O8473" i="1"/>
  <c r="O8477" i="1"/>
  <c r="O8486" i="1"/>
  <c r="O8493" i="1"/>
  <c r="O8501" i="1"/>
  <c r="O8496" i="1"/>
  <c r="O8497" i="1"/>
  <c r="O8514" i="1"/>
  <c r="O8522" i="1"/>
  <c r="O8519" i="1"/>
  <c r="O8526" i="1"/>
  <c r="O8532" i="1"/>
  <c r="O8538" i="1"/>
  <c r="O8542" i="1"/>
  <c r="O8548" i="1"/>
  <c r="O8552" i="1"/>
  <c r="O8558" i="1"/>
  <c r="O8555" i="1"/>
  <c r="O8565" i="1"/>
  <c r="O8577" i="1"/>
  <c r="O8573" i="1"/>
  <c r="O8579" i="1"/>
  <c r="O8572" i="1"/>
  <c r="O8633" i="1"/>
  <c r="O8651" i="1"/>
  <c r="O8653" i="1"/>
  <c r="O8660" i="1"/>
  <c r="O8666" i="1"/>
  <c r="O8676" i="1"/>
  <c r="O8683" i="1"/>
  <c r="O8690" i="1"/>
  <c r="O8687" i="1"/>
  <c r="O8691" i="1"/>
  <c r="O8700" i="1"/>
  <c r="O8708" i="1"/>
  <c r="O8712" i="1"/>
  <c r="O8716" i="1"/>
  <c r="O8720" i="1"/>
  <c r="O8724" i="1"/>
  <c r="O8729" i="1"/>
  <c r="O8734" i="1"/>
  <c r="O8742" i="1"/>
  <c r="O8737" i="1"/>
  <c r="O8746" i="1"/>
  <c r="O8751" i="1"/>
  <c r="O8779" i="1"/>
  <c r="O8782" i="1"/>
  <c r="O8785" i="1"/>
  <c r="O8791" i="1"/>
  <c r="O8934" i="1"/>
  <c r="O8971" i="1"/>
  <c r="O8982" i="1"/>
  <c r="O8980" i="1"/>
  <c r="O8992" i="1"/>
  <c r="O8996" i="1"/>
  <c r="O9008" i="1"/>
  <c r="O9011" i="1"/>
  <c r="O9023" i="1"/>
  <c r="O9042" i="1"/>
  <c r="O9039" i="1"/>
  <c r="O9040" i="1"/>
  <c r="O9062" i="1"/>
  <c r="O9075" i="1"/>
  <c r="O9096" i="1"/>
  <c r="O9098" i="1"/>
  <c r="O9092" i="1"/>
  <c r="O9108" i="1"/>
  <c r="L9112" i="1"/>
  <c r="O9111" i="1"/>
  <c r="L9131" i="1"/>
  <c r="O9161" i="1"/>
  <c r="L9172" i="1"/>
  <c r="O9174" i="1"/>
  <c r="L9177" i="1"/>
  <c r="O9189" i="1"/>
  <c r="L9179" i="1"/>
  <c r="O9184" i="1"/>
  <c r="L9187" i="1"/>
  <c r="O9186" i="1"/>
  <c r="L9185" i="1"/>
  <c r="O9180" i="1"/>
  <c r="L9203" i="1"/>
  <c r="O9202" i="1"/>
  <c r="L9205" i="1"/>
  <c r="O9210" i="1"/>
  <c r="L9221" i="1"/>
  <c r="O9222" i="1"/>
  <c r="L9225" i="1"/>
  <c r="O9242" i="1"/>
  <c r="L9244" i="1"/>
  <c r="O9246" i="1"/>
  <c r="L9251" i="1"/>
  <c r="O9250" i="1"/>
  <c r="L9255" i="1"/>
  <c r="O9260" i="1"/>
  <c r="L9265" i="1"/>
  <c r="O9264" i="1"/>
  <c r="L9272" i="1"/>
  <c r="O9270" i="1"/>
  <c r="L9269" i="1"/>
  <c r="O9274" i="1"/>
  <c r="L9326" i="1"/>
  <c r="O9331" i="1"/>
  <c r="L9335" i="1"/>
  <c r="O9333" i="1"/>
  <c r="L9334" i="1"/>
  <c r="O9341" i="1"/>
  <c r="L9300" i="1"/>
  <c r="O9303" i="1"/>
  <c r="L9304" i="1"/>
  <c r="O9301" i="1"/>
  <c r="L9315" i="1"/>
  <c r="O9316" i="1"/>
  <c r="L9322" i="1"/>
  <c r="O9324" i="1"/>
  <c r="L9323" i="1"/>
  <c r="O9347" i="1"/>
  <c r="L9348" i="1"/>
  <c r="O9350" i="1"/>
  <c r="L9356" i="1"/>
  <c r="O9355" i="1"/>
  <c r="L9374" i="1"/>
  <c r="O9376" i="1"/>
  <c r="L9377" i="1"/>
  <c r="O9375" i="1"/>
  <c r="L9383" i="1"/>
  <c r="O9384" i="1"/>
  <c r="L9388" i="1"/>
  <c r="O9387" i="1"/>
  <c r="L9391" i="1"/>
  <c r="O9390" i="1"/>
  <c r="L9396" i="1"/>
  <c r="O9395" i="1"/>
  <c r="L9402" i="1"/>
  <c r="O9401" i="1"/>
  <c r="L9405" i="1"/>
  <c r="O9404" i="1"/>
  <c r="L9424" i="1"/>
  <c r="O9426" i="1"/>
  <c r="L9425" i="1"/>
  <c r="O9439" i="1"/>
  <c r="L9442" i="1"/>
  <c r="O9440" i="1"/>
  <c r="L9451" i="1"/>
  <c r="O9454" i="1"/>
  <c r="L9455" i="1"/>
  <c r="O9457" i="1"/>
  <c r="L9460" i="1"/>
  <c r="O9462" i="1"/>
  <c r="L9467" i="1"/>
  <c r="O9469" i="1"/>
  <c r="L9475" i="1"/>
  <c r="O9473" i="1"/>
  <c r="L9480" i="1"/>
  <c r="O9479" i="1"/>
  <c r="L9483" i="1"/>
  <c r="O9482" i="1"/>
  <c r="L9485" i="1"/>
  <c r="O9503" i="1"/>
  <c r="J9505" i="1"/>
  <c r="L9506" i="1"/>
  <c r="O9508" i="1"/>
  <c r="J9509" i="1"/>
  <c r="L9513" i="1"/>
  <c r="O9510" i="1"/>
  <c r="J9515" i="1"/>
  <c r="L9517" i="1"/>
  <c r="O9516" i="1"/>
  <c r="J9514" i="1"/>
  <c r="L9523" i="1"/>
  <c r="O9521" i="1"/>
  <c r="J9522" i="1"/>
  <c r="L9529" i="1"/>
  <c r="O9527" i="1"/>
  <c r="J9528" i="1"/>
  <c r="L9531" i="1"/>
  <c r="O9533" i="1"/>
  <c r="J9530" i="1"/>
  <c r="L9535" i="1"/>
  <c r="O9532" i="1"/>
  <c r="J9543" i="1"/>
  <c r="L9542" i="1"/>
  <c r="O9544" i="1"/>
  <c r="J9546" i="1"/>
  <c r="J9548" i="1"/>
  <c r="K9552" i="1"/>
  <c r="O9550" i="1"/>
  <c r="J9558" i="1"/>
  <c r="J9557" i="1"/>
  <c r="K9555" i="1"/>
  <c r="K9556" i="1"/>
  <c r="J9563" i="1"/>
  <c r="K9568" i="1"/>
  <c r="K9565" i="1"/>
  <c r="J9567" i="1"/>
  <c r="K9566" i="1"/>
  <c r="K9574" i="1"/>
  <c r="J9572" i="1"/>
  <c r="K9573" i="1"/>
  <c r="K9581" i="1"/>
  <c r="J9580" i="1"/>
  <c r="K9583" i="1"/>
  <c r="K9582" i="1"/>
  <c r="J9584" i="1"/>
  <c r="K9587" i="1"/>
  <c r="K9591" i="1"/>
  <c r="J9596" i="1"/>
  <c r="K9597" i="1"/>
  <c r="K9595" i="1"/>
  <c r="J9601" i="1"/>
  <c r="K9616" i="1"/>
  <c r="K9606" i="1"/>
  <c r="J9612" i="1"/>
  <c r="K9611" i="1"/>
  <c r="K9625" i="1"/>
  <c r="J9620" i="1"/>
  <c r="K9605" i="1"/>
  <c r="K9604" i="1"/>
  <c r="J9609" i="1"/>
  <c r="K9621" i="1"/>
  <c r="K9622" i="1"/>
  <c r="J9619" i="1"/>
  <c r="K9608" i="1"/>
  <c r="K9626" i="1"/>
  <c r="J9617" i="1"/>
  <c r="K9614" i="1"/>
  <c r="K9613" i="1"/>
  <c r="J9618" i="1"/>
  <c r="K9615" i="1"/>
  <c r="K9624" i="1"/>
  <c r="J9623" i="1"/>
  <c r="K9607" i="1"/>
  <c r="K9630" i="1"/>
  <c r="J9636" i="1"/>
  <c r="K9633" i="1"/>
  <c r="K9634" i="1"/>
  <c r="J9635" i="1"/>
  <c r="K9643" i="1"/>
  <c r="K9640" i="1"/>
  <c r="J9642" i="1"/>
  <c r="K9641" i="1"/>
  <c r="K9647" i="1"/>
  <c r="J9646" i="1"/>
  <c r="K9645" i="1"/>
  <c r="K9650" i="1"/>
  <c r="J9649" i="1"/>
  <c r="K9654" i="1"/>
  <c r="K9653" i="1"/>
  <c r="J9652" i="1"/>
  <c r="K9658" i="1"/>
  <c r="O9658" i="1"/>
  <c r="J9658" i="1"/>
  <c r="N9660" i="1"/>
  <c r="J9664" i="1"/>
  <c r="K9663" i="1"/>
  <c r="O9663" i="1"/>
  <c r="J9663" i="1"/>
  <c r="N9687" i="1"/>
  <c r="J9684" i="1"/>
  <c r="K9681" i="1"/>
  <c r="O9681" i="1"/>
  <c r="J9681" i="1"/>
  <c r="N9696" i="1"/>
  <c r="J9703" i="1"/>
  <c r="K9702" i="1"/>
  <c r="O9702" i="1"/>
  <c r="J9702" i="1"/>
  <c r="N9711" i="1"/>
  <c r="J9708" i="1"/>
  <c r="K9709" i="1"/>
  <c r="O9709" i="1"/>
  <c r="J9709" i="1"/>
  <c r="O9727" i="1"/>
  <c r="N9726" i="1"/>
  <c r="O9726" i="1"/>
  <c r="J9726" i="1"/>
  <c r="L9726" i="1"/>
  <c r="N9735" i="1"/>
  <c r="K9735" i="1"/>
  <c r="J9735" i="1"/>
  <c r="K9740" i="1"/>
  <c r="O9740" i="1"/>
  <c r="J9740" i="1"/>
  <c r="K9748" i="1"/>
  <c r="L9748" i="1"/>
  <c r="O9748" i="1"/>
  <c r="K9771" i="1"/>
  <c r="O9773" i="1"/>
  <c r="N9835" i="1"/>
  <c r="N9838" i="1"/>
  <c r="L9846" i="1"/>
  <c r="L9845" i="1"/>
  <c r="O9845" i="1"/>
  <c r="N9872" i="1"/>
  <c r="J9875" i="1"/>
  <c r="O9887" i="1"/>
  <c r="N9888" i="1"/>
  <c r="O9888" i="1"/>
  <c r="J9888" i="1"/>
  <c r="L9888" i="1"/>
  <c r="J9925" i="1"/>
  <c r="K9929" i="1"/>
  <c r="L9929" i="1"/>
  <c r="O9929" i="1"/>
  <c r="N9945" i="1"/>
  <c r="J9973" i="1"/>
  <c r="K9975" i="1"/>
  <c r="L9975" i="1"/>
  <c r="O9975" i="1"/>
  <c r="N9983" i="1"/>
  <c r="J10000" i="1"/>
  <c r="K9998" i="1"/>
  <c r="L9998" i="1"/>
  <c r="O9998" i="1"/>
  <c r="K10007" i="1"/>
  <c r="J10007" i="1"/>
  <c r="L10007" i="1"/>
  <c r="N10007" i="1"/>
  <c r="O10007" i="1"/>
  <c r="K9112" i="1"/>
  <c r="K9131" i="1"/>
  <c r="K9172" i="1"/>
  <c r="K9177" i="1"/>
  <c r="K9179" i="1"/>
  <c r="K9187" i="1"/>
  <c r="K9185" i="1"/>
  <c r="K9203" i="1"/>
  <c r="K9205" i="1"/>
  <c r="K9221" i="1"/>
  <c r="K9225" i="1"/>
  <c r="K9244" i="1"/>
  <c r="K9251" i="1"/>
  <c r="K9255" i="1"/>
  <c r="K9265" i="1"/>
  <c r="K9272" i="1"/>
  <c r="K9269" i="1"/>
  <c r="K9326" i="1"/>
  <c r="K9335" i="1"/>
  <c r="K9334" i="1"/>
  <c r="K9300" i="1"/>
  <c r="K9304" i="1"/>
  <c r="K9315" i="1"/>
  <c r="K9322" i="1"/>
  <c r="K9323" i="1"/>
  <c r="K9348" i="1"/>
  <c r="K9356" i="1"/>
  <c r="K9374" i="1"/>
  <c r="K9377" i="1"/>
  <c r="K9383" i="1"/>
  <c r="K9388" i="1"/>
  <c r="K9391" i="1"/>
  <c r="K9396" i="1"/>
  <c r="K9402" i="1"/>
  <c r="K9405" i="1"/>
  <c r="K9424" i="1"/>
  <c r="K9425" i="1"/>
  <c r="K9442" i="1"/>
  <c r="K9451" i="1"/>
  <c r="K9455" i="1"/>
  <c r="K9460" i="1"/>
  <c r="K9467" i="1"/>
  <c r="K9475" i="1"/>
  <c r="K9480" i="1"/>
  <c r="K9483" i="1"/>
  <c r="K9485" i="1"/>
  <c r="K9506" i="1"/>
  <c r="K9513" i="1"/>
  <c r="K9517" i="1"/>
  <c r="K9523" i="1"/>
  <c r="K9529" i="1"/>
  <c r="K9531" i="1"/>
  <c r="K9535" i="1"/>
  <c r="K9542" i="1"/>
  <c r="N9547" i="1"/>
  <c r="L9548" i="1"/>
  <c r="L9551" i="1"/>
  <c r="N9559" i="1"/>
  <c r="L9557" i="1"/>
  <c r="O9555" i="1"/>
  <c r="J9555" i="1"/>
  <c r="J9556" i="1"/>
  <c r="L9556" i="1"/>
  <c r="L9563" i="1"/>
  <c r="O9563" i="1"/>
  <c r="O9568" i="1"/>
  <c r="J9568" i="1"/>
  <c r="J9565" i="1"/>
  <c r="L9565" i="1"/>
  <c r="L9567" i="1"/>
  <c r="O9567" i="1"/>
  <c r="O9566" i="1"/>
  <c r="J9566" i="1"/>
  <c r="J9574" i="1"/>
  <c r="L9574" i="1"/>
  <c r="L9572" i="1"/>
  <c r="O9572" i="1"/>
  <c r="O9573" i="1"/>
  <c r="J9573" i="1"/>
  <c r="J9581" i="1"/>
  <c r="L9581" i="1"/>
  <c r="L9580" i="1"/>
  <c r="O9580" i="1"/>
  <c r="O9583" i="1"/>
  <c r="J9583" i="1"/>
  <c r="J9582" i="1"/>
  <c r="L9582" i="1"/>
  <c r="L9584" i="1"/>
  <c r="O9584" i="1"/>
  <c r="O9587" i="1"/>
  <c r="J9587" i="1"/>
  <c r="J9591" i="1"/>
  <c r="L9591" i="1"/>
  <c r="L9596" i="1"/>
  <c r="O9596" i="1"/>
  <c r="O9597" i="1"/>
  <c r="J9597" i="1"/>
  <c r="J9595" i="1"/>
  <c r="L9595" i="1"/>
  <c r="L9601" i="1"/>
  <c r="O9601" i="1"/>
  <c r="O9616" i="1"/>
  <c r="J9616" i="1"/>
  <c r="J9606" i="1"/>
  <c r="L9606" i="1"/>
  <c r="L9612" i="1"/>
  <c r="O9612" i="1"/>
  <c r="O9611" i="1"/>
  <c r="J9611" i="1"/>
  <c r="J9625" i="1"/>
  <c r="L9625" i="1"/>
  <c r="L9620" i="1"/>
  <c r="O9620" i="1"/>
  <c r="O9605" i="1"/>
  <c r="J9605" i="1"/>
  <c r="J9604" i="1"/>
  <c r="L9604" i="1"/>
  <c r="L9609" i="1"/>
  <c r="O9609" i="1"/>
  <c r="O9621" i="1"/>
  <c r="J9621" i="1"/>
  <c r="J9622" i="1"/>
  <c r="L9622" i="1"/>
  <c r="L9619" i="1"/>
  <c r="O9619" i="1"/>
  <c r="O9608" i="1"/>
  <c r="J9608" i="1"/>
  <c r="J9626" i="1"/>
  <c r="L9626" i="1"/>
  <c r="L9617" i="1"/>
  <c r="O9617" i="1"/>
  <c r="O9614" i="1"/>
  <c r="J9614" i="1"/>
  <c r="J9613" i="1"/>
  <c r="L9613" i="1"/>
  <c r="L9618" i="1"/>
  <c r="O9618" i="1"/>
  <c r="O9615" i="1"/>
  <c r="J9615" i="1"/>
  <c r="J9624" i="1"/>
  <c r="L9624" i="1"/>
  <c r="L9623" i="1"/>
  <c r="O9623" i="1"/>
  <c r="O9607" i="1"/>
  <c r="J9607" i="1"/>
  <c r="J9630" i="1"/>
  <c r="L9630" i="1"/>
  <c r="L9636" i="1"/>
  <c r="O9636" i="1"/>
  <c r="O9633" i="1"/>
  <c r="J9633" i="1"/>
  <c r="J9634" i="1"/>
  <c r="L9634" i="1"/>
  <c r="L9635" i="1"/>
  <c r="O9635" i="1"/>
  <c r="O9643" i="1"/>
  <c r="J9643" i="1"/>
  <c r="J9640" i="1"/>
  <c r="L9640" i="1"/>
  <c r="L9642" i="1"/>
  <c r="O9642" i="1"/>
  <c r="O9641" i="1"/>
  <c r="J9641" i="1"/>
  <c r="J9647" i="1"/>
  <c r="L9647" i="1"/>
  <c r="L9646" i="1"/>
  <c r="O9646" i="1"/>
  <c r="O9645" i="1"/>
  <c r="J9645" i="1"/>
  <c r="J9650" i="1"/>
  <c r="L9650" i="1"/>
  <c r="L9649" i="1"/>
  <c r="O9649" i="1"/>
  <c r="O9654" i="1"/>
  <c r="J9654" i="1"/>
  <c r="J9653" i="1"/>
  <c r="L9653" i="1"/>
  <c r="L9652" i="1"/>
  <c r="O9661" i="1"/>
  <c r="N9666" i="1"/>
  <c r="J9666" i="1"/>
  <c r="L9666" i="1"/>
  <c r="L9664" i="1"/>
  <c r="O9677" i="1"/>
  <c r="N9682" i="1"/>
  <c r="J9682" i="1"/>
  <c r="L9682" i="1"/>
  <c r="L9684" i="1"/>
  <c r="O9694" i="1"/>
  <c r="N9693" i="1"/>
  <c r="J9693" i="1"/>
  <c r="L9693" i="1"/>
  <c r="L9703" i="1"/>
  <c r="O9712" i="1"/>
  <c r="N9707" i="1"/>
  <c r="J9707" i="1"/>
  <c r="L9707" i="1"/>
  <c r="L9708" i="1"/>
  <c r="L9717" i="1"/>
  <c r="O9717" i="1"/>
  <c r="J9727" i="1"/>
  <c r="O9742" i="1"/>
  <c r="N9744" i="1"/>
  <c r="O9744" i="1"/>
  <c r="J9744" i="1"/>
  <c r="L9744" i="1"/>
  <c r="N9749" i="1"/>
  <c r="K9749" i="1"/>
  <c r="J9749" i="1"/>
  <c r="K9755" i="1"/>
  <c r="O9755" i="1"/>
  <c r="J9755" i="1"/>
  <c r="K9774" i="1"/>
  <c r="L9774" i="1"/>
  <c r="O9774" i="1"/>
  <c r="O9842" i="1"/>
  <c r="N9845" i="1"/>
  <c r="N9864" i="1"/>
  <c r="L9875" i="1"/>
  <c r="L9880" i="1"/>
  <c r="O9880" i="1"/>
  <c r="J9887" i="1"/>
  <c r="L9925" i="1"/>
  <c r="K9941" i="1"/>
  <c r="J9941" i="1"/>
  <c r="L9941" i="1"/>
  <c r="O9941" i="1"/>
  <c r="N9946" i="1"/>
  <c r="K9946" i="1"/>
  <c r="O9946" i="1"/>
  <c r="J9946" i="1"/>
  <c r="O9955" i="1"/>
  <c r="L9973" i="1"/>
  <c r="K9968" i="1"/>
  <c r="J9968" i="1"/>
  <c r="L9968" i="1"/>
  <c r="O9968" i="1"/>
  <c r="N9986" i="1"/>
  <c r="K9986" i="1"/>
  <c r="O9986" i="1"/>
  <c r="J9986" i="1"/>
  <c r="O9991" i="1"/>
  <c r="L10000" i="1"/>
  <c r="N10062" i="1"/>
  <c r="J10062" i="1"/>
  <c r="L10091" i="1"/>
  <c r="O9107" i="1"/>
  <c r="J9112" i="1"/>
  <c r="O9132" i="1"/>
  <c r="J9131" i="1"/>
  <c r="O9160" i="1"/>
  <c r="J9172" i="1"/>
  <c r="O9175" i="1"/>
  <c r="J9177" i="1"/>
  <c r="O9178" i="1"/>
  <c r="J9179" i="1"/>
  <c r="O9181" i="1"/>
  <c r="J9187" i="1"/>
  <c r="O9188" i="1"/>
  <c r="J9185" i="1"/>
  <c r="O9193" i="1"/>
  <c r="J9203" i="1"/>
  <c r="O9206" i="1"/>
  <c r="J9205" i="1"/>
  <c r="O9209" i="1"/>
  <c r="J9221" i="1"/>
  <c r="O9224" i="1"/>
  <c r="J9225" i="1"/>
  <c r="O9245" i="1"/>
  <c r="J9244" i="1"/>
  <c r="O9247" i="1"/>
  <c r="J9251" i="1"/>
  <c r="O9256" i="1"/>
  <c r="J9255" i="1"/>
  <c r="O9262" i="1"/>
  <c r="J9265" i="1"/>
  <c r="O9263" i="1"/>
  <c r="J9272" i="1"/>
  <c r="O9271" i="1"/>
  <c r="J9269" i="1"/>
  <c r="O9327" i="1"/>
  <c r="J9326" i="1"/>
  <c r="O9332" i="1"/>
  <c r="J9335" i="1"/>
  <c r="O9336" i="1"/>
  <c r="J9334" i="1"/>
  <c r="O9340" i="1"/>
  <c r="J9300" i="1"/>
  <c r="O9302" i="1"/>
  <c r="J9304" i="1"/>
  <c r="O9313" i="1"/>
  <c r="J9315" i="1"/>
  <c r="O9314" i="1"/>
  <c r="J9322" i="1"/>
  <c r="O9325" i="1"/>
  <c r="J9323" i="1"/>
  <c r="O9346" i="1"/>
  <c r="J9348" i="1"/>
  <c r="O9354" i="1"/>
  <c r="J9356" i="1"/>
  <c r="O9358" i="1"/>
  <c r="J9374" i="1"/>
  <c r="O9378" i="1"/>
  <c r="J9377" i="1"/>
  <c r="O9381" i="1"/>
  <c r="J9383" i="1"/>
  <c r="O9382" i="1"/>
  <c r="J9388" i="1"/>
  <c r="O9389" i="1"/>
  <c r="J9391" i="1"/>
  <c r="O9392" i="1"/>
  <c r="J9396" i="1"/>
  <c r="O9397" i="1"/>
  <c r="J9402" i="1"/>
  <c r="O9403" i="1"/>
  <c r="J9405" i="1"/>
  <c r="O9409" i="1"/>
  <c r="J9424" i="1"/>
  <c r="O9427" i="1"/>
  <c r="J9425" i="1"/>
  <c r="O9441" i="1"/>
  <c r="J9442" i="1"/>
  <c r="O9448" i="1"/>
  <c r="J9451" i="1"/>
  <c r="O9453" i="1"/>
  <c r="J9455" i="1"/>
  <c r="O9459" i="1"/>
  <c r="J9460" i="1"/>
  <c r="O9463" i="1"/>
  <c r="J9467" i="1"/>
  <c r="O9468" i="1"/>
  <c r="J9475" i="1"/>
  <c r="O9474" i="1"/>
  <c r="J9480" i="1"/>
  <c r="O9484" i="1"/>
  <c r="J9483" i="1"/>
  <c r="O9487" i="1"/>
  <c r="J9485" i="1"/>
  <c r="O9505" i="1"/>
  <c r="J9506" i="1"/>
  <c r="O9509" i="1"/>
  <c r="J9513" i="1"/>
  <c r="O9515" i="1"/>
  <c r="J9517" i="1"/>
  <c r="O9514" i="1"/>
  <c r="J9523" i="1"/>
  <c r="O9522" i="1"/>
  <c r="J9529" i="1"/>
  <c r="O9528" i="1"/>
  <c r="J9531" i="1"/>
  <c r="O9530" i="1"/>
  <c r="J9535" i="1"/>
  <c r="O9543" i="1"/>
  <c r="J9542" i="1"/>
  <c r="K9544" i="1"/>
  <c r="O9552" i="1"/>
  <c r="K9551" i="1"/>
  <c r="K9550" i="1"/>
  <c r="N9662" i="1"/>
  <c r="K9665" i="1"/>
  <c r="O9665" i="1"/>
  <c r="J9665" i="1"/>
  <c r="N9680" i="1"/>
  <c r="K9683" i="1"/>
  <c r="O9683" i="1"/>
  <c r="J9683" i="1"/>
  <c r="N9695" i="1"/>
  <c r="K9692" i="1"/>
  <c r="O9692" i="1"/>
  <c r="J9692" i="1"/>
  <c r="N9701" i="1"/>
  <c r="K9710" i="1"/>
  <c r="O9710" i="1"/>
  <c r="J9710" i="1"/>
  <c r="N9715" i="1"/>
  <c r="L9727" i="1"/>
  <c r="L9733" i="1"/>
  <c r="O9733" i="1"/>
  <c r="N9751" i="1"/>
  <c r="O9751" i="1"/>
  <c r="J9751" i="1"/>
  <c r="L9751" i="1"/>
  <c r="N9773" i="1"/>
  <c r="K9773" i="1"/>
  <c r="J9773" i="1"/>
  <c r="K9781" i="1"/>
  <c r="O9781" i="1"/>
  <c r="J9781" i="1"/>
  <c r="K9838" i="1"/>
  <c r="L9838" i="1"/>
  <c r="O9838" i="1"/>
  <c r="O9861" i="1"/>
  <c r="N9884" i="1"/>
  <c r="L9887" i="1"/>
  <c r="L9892" i="1"/>
  <c r="O9892" i="1"/>
  <c r="K9959" i="1"/>
  <c r="L9959" i="1"/>
  <c r="O9959" i="1"/>
  <c r="K9996" i="1"/>
  <c r="L9996" i="1"/>
  <c r="O9996" i="1"/>
  <c r="K10051" i="1"/>
  <c r="J10051" i="1"/>
  <c r="L10051" i="1"/>
  <c r="N10051" i="1"/>
  <c r="O10051" i="1"/>
  <c r="J9544" i="1"/>
  <c r="J9550" i="1"/>
  <c r="N9661" i="1"/>
  <c r="J9661" i="1"/>
  <c r="L9661" i="1"/>
  <c r="N9677" i="1"/>
  <c r="J9677" i="1"/>
  <c r="L9677" i="1"/>
  <c r="N9694" i="1"/>
  <c r="J9694" i="1"/>
  <c r="L9694" i="1"/>
  <c r="N9712" i="1"/>
  <c r="J9712" i="1"/>
  <c r="L9712" i="1"/>
  <c r="L9746" i="1"/>
  <c r="O9746" i="1"/>
  <c r="N9780" i="1"/>
  <c r="O9780" i="1"/>
  <c r="J9780" i="1"/>
  <c r="L9780" i="1"/>
  <c r="N9842" i="1"/>
  <c r="K9842" i="1"/>
  <c r="J9842" i="1"/>
  <c r="K9840" i="1"/>
  <c r="O9840" i="1"/>
  <c r="J9840" i="1"/>
  <c r="K9864" i="1"/>
  <c r="L9864" i="1"/>
  <c r="O9864" i="1"/>
  <c r="K9916" i="1"/>
  <c r="J9916" i="1"/>
  <c r="L9916" i="1"/>
  <c r="O9916" i="1"/>
  <c r="N9934" i="1"/>
  <c r="K9934" i="1"/>
  <c r="O9934" i="1"/>
  <c r="J9934" i="1"/>
  <c r="K9967" i="1"/>
  <c r="J9967" i="1"/>
  <c r="L9967" i="1"/>
  <c r="O9967" i="1"/>
  <c r="N9970" i="1"/>
  <c r="K9970" i="1"/>
  <c r="O9970" i="1"/>
  <c r="J9970" i="1"/>
  <c r="K10001" i="1"/>
  <c r="J10001" i="1"/>
  <c r="L10001" i="1"/>
  <c r="O10001" i="1"/>
  <c r="N10091" i="1"/>
  <c r="J10091" i="1"/>
  <c r="K9662" i="1"/>
  <c r="O9662" i="1"/>
  <c r="J9662" i="1"/>
  <c r="K9680" i="1"/>
  <c r="O9680" i="1"/>
  <c r="J9680" i="1"/>
  <c r="K9695" i="1"/>
  <c r="O9695" i="1"/>
  <c r="J9695" i="1"/>
  <c r="K9701" i="1"/>
  <c r="O9701" i="1"/>
  <c r="J9701" i="1"/>
  <c r="K9715" i="1"/>
  <c r="L9715" i="1"/>
  <c r="O9715" i="1"/>
  <c r="L9771" i="1"/>
  <c r="O9771" i="1"/>
  <c r="N9844" i="1"/>
  <c r="O9844" i="1"/>
  <c r="J9844" i="1"/>
  <c r="L9844" i="1"/>
  <c r="N9861" i="1"/>
  <c r="K9861" i="1"/>
  <c r="J9861" i="1"/>
  <c r="K9872" i="1"/>
  <c r="O9872" i="1"/>
  <c r="J9872" i="1"/>
  <c r="K9884" i="1"/>
  <c r="L9884" i="1"/>
  <c r="O9884" i="1"/>
  <c r="K9945" i="1"/>
  <c r="L9945" i="1"/>
  <c r="O9945" i="1"/>
  <c r="K9983" i="1"/>
  <c r="L9983" i="1"/>
  <c r="O9983" i="1"/>
  <c r="K10083" i="1"/>
  <c r="J10083" i="1"/>
  <c r="L10083" i="1"/>
  <c r="N10083" i="1"/>
  <c r="O10083" i="1"/>
  <c r="L9552" i="1"/>
  <c r="O9551" i="1"/>
  <c r="N9657" i="1"/>
  <c r="J9657" i="1"/>
  <c r="L9657" i="1"/>
  <c r="N9676" i="1"/>
  <c r="J9676" i="1"/>
  <c r="L9676" i="1"/>
  <c r="N9678" i="1"/>
  <c r="J9678" i="1"/>
  <c r="L9678" i="1"/>
  <c r="N9698" i="1"/>
  <c r="J9698" i="1"/>
  <c r="L9698" i="1"/>
  <c r="N9718" i="1"/>
  <c r="J9718" i="1"/>
  <c r="L9718" i="1"/>
  <c r="N9713" i="1"/>
  <c r="K9713" i="1"/>
  <c r="J9713" i="1"/>
  <c r="K9728" i="1"/>
  <c r="O9728" i="1"/>
  <c r="J9728" i="1"/>
  <c r="J9733" i="1"/>
  <c r="K9731" i="1"/>
  <c r="L9731" i="1"/>
  <c r="O9731" i="1"/>
  <c r="K9746" i="1"/>
  <c r="N9771" i="1"/>
  <c r="L9781" i="1"/>
  <c r="L9835" i="1"/>
  <c r="O9835" i="1"/>
  <c r="N9840" i="1"/>
  <c r="J9846" i="1"/>
  <c r="O9875" i="1"/>
  <c r="N9874" i="1"/>
  <c r="O9874" i="1"/>
  <c r="J9874" i="1"/>
  <c r="L9874" i="1"/>
  <c r="N9877" i="1"/>
  <c r="K9877" i="1"/>
  <c r="J9877" i="1"/>
  <c r="K9883" i="1"/>
  <c r="O9883" i="1"/>
  <c r="J9883" i="1"/>
  <c r="J9892" i="1"/>
  <c r="N9891" i="1"/>
  <c r="K9891" i="1"/>
  <c r="O9891" i="1"/>
  <c r="J9891" i="1"/>
  <c r="O9925" i="1"/>
  <c r="K9958" i="1"/>
  <c r="J9958" i="1"/>
  <c r="L9958" i="1"/>
  <c r="O9958" i="1"/>
  <c r="J9959" i="1"/>
  <c r="N9957" i="1"/>
  <c r="K9957" i="1"/>
  <c r="O9957" i="1"/>
  <c r="J9957" i="1"/>
  <c r="O9973" i="1"/>
  <c r="K9982" i="1"/>
  <c r="J9982" i="1"/>
  <c r="L9982" i="1"/>
  <c r="O9982" i="1"/>
  <c r="J9996" i="1"/>
  <c r="N9994" i="1"/>
  <c r="K9994" i="1"/>
  <c r="O9994" i="1"/>
  <c r="J9994" i="1"/>
  <c r="O10000" i="1"/>
  <c r="N10006" i="1"/>
  <c r="J10006" i="1"/>
  <c r="O9652" i="1"/>
  <c r="O9656" i="1"/>
  <c r="O9660" i="1"/>
  <c r="O9664" i="1"/>
  <c r="O9679" i="1"/>
  <c r="O9687" i="1"/>
  <c r="O9684" i="1"/>
  <c r="O9691" i="1"/>
  <c r="O9696" i="1"/>
  <c r="O9703" i="1"/>
  <c r="O9699" i="1"/>
  <c r="O9711" i="1"/>
  <c r="O9708" i="1"/>
  <c r="K9716" i="1"/>
  <c r="L9714" i="1"/>
  <c r="K9734" i="1"/>
  <c r="L9732" i="1"/>
  <c r="K9745" i="1"/>
  <c r="L9750" i="1"/>
  <c r="K9770" i="1"/>
  <c r="L9772" i="1"/>
  <c r="K9836" i="1"/>
  <c r="L9839" i="1"/>
  <c r="K9859" i="1"/>
  <c r="L9863" i="1"/>
  <c r="K9878" i="1"/>
  <c r="L9879" i="1"/>
  <c r="K9890" i="1"/>
  <c r="L9917" i="1"/>
  <c r="J9924" i="1"/>
  <c r="L9922" i="1"/>
  <c r="K9928" i="1"/>
  <c r="L9933" i="1"/>
  <c r="J9942" i="1"/>
  <c r="L9947" i="1"/>
  <c r="K9944" i="1"/>
  <c r="L9943" i="1"/>
  <c r="J9962" i="1"/>
  <c r="L9963" i="1"/>
  <c r="K9960" i="1"/>
  <c r="L9956" i="1"/>
  <c r="J9965" i="1"/>
  <c r="L9974" i="1"/>
  <c r="K9976" i="1"/>
  <c r="L9969" i="1"/>
  <c r="J9972" i="1"/>
  <c r="L9971" i="1"/>
  <c r="K9985" i="1"/>
  <c r="L9981" i="1"/>
  <c r="J9992" i="1"/>
  <c r="L9990" i="1"/>
  <c r="K9995" i="1"/>
  <c r="L10002" i="1"/>
  <c r="J10004" i="1"/>
  <c r="L9999" i="1"/>
  <c r="K10010" i="1"/>
  <c r="J10008" i="1"/>
  <c r="L10009" i="1"/>
  <c r="J10011" i="1"/>
  <c r="L10048" i="1"/>
  <c r="O10047" i="1"/>
  <c r="K10046" i="1"/>
  <c r="J10053" i="1"/>
  <c r="L10052" i="1"/>
  <c r="J10063" i="1"/>
  <c r="L10067" i="1"/>
  <c r="O10066" i="1"/>
  <c r="K10071" i="1"/>
  <c r="J10084" i="1"/>
  <c r="L10085" i="1"/>
  <c r="J10093" i="1"/>
  <c r="L10092" i="1"/>
  <c r="O10127" i="1"/>
  <c r="K10128" i="1"/>
  <c r="J10131" i="1"/>
  <c r="L10132" i="1"/>
  <c r="O10130" i="1"/>
  <c r="J10129" i="1"/>
  <c r="L10136" i="1"/>
  <c r="O10137" i="1"/>
  <c r="K10238" i="1"/>
  <c r="J10237" i="1"/>
  <c r="L10264" i="1"/>
  <c r="O10302" i="1"/>
  <c r="J10336" i="1"/>
  <c r="L10341" i="1"/>
  <c r="O10340" i="1"/>
  <c r="K10342" i="1"/>
  <c r="J10348" i="1"/>
  <c r="L10346" i="1"/>
  <c r="O10347" i="1"/>
  <c r="J10356" i="1"/>
  <c r="L10358" i="1"/>
  <c r="O10365" i="1"/>
  <c r="K10361" i="1"/>
  <c r="J10363" i="1"/>
  <c r="L10364" i="1"/>
  <c r="O10362" i="1"/>
  <c r="J10372" i="1"/>
  <c r="L10375" i="1"/>
  <c r="O10383" i="1"/>
  <c r="K10382" i="1"/>
  <c r="J10387" i="1"/>
  <c r="L10386" i="1"/>
  <c r="O10385" i="1"/>
  <c r="J10392" i="1"/>
  <c r="N10399" i="1"/>
  <c r="O10396" i="1"/>
  <c r="L10412" i="1"/>
  <c r="K10413" i="1"/>
  <c r="J10413" i="1"/>
  <c r="O10421" i="1"/>
  <c r="N10419" i="1"/>
  <c r="N10428" i="1"/>
  <c r="K10428" i="1"/>
  <c r="L10428" i="1"/>
  <c r="K10441" i="1"/>
  <c r="J10441" i="1"/>
  <c r="O10444" i="1"/>
  <c r="N10452" i="1"/>
  <c r="N10470" i="1"/>
  <c r="K10470" i="1"/>
  <c r="L10470" i="1"/>
  <c r="K10489" i="1"/>
  <c r="J10489" i="1"/>
  <c r="O10495" i="1"/>
  <c r="N10501" i="1"/>
  <c r="N10511" i="1"/>
  <c r="N10519" i="1"/>
  <c r="N10529" i="1"/>
  <c r="N10534" i="1"/>
  <c r="N10548" i="1"/>
  <c r="N10572" i="1"/>
  <c r="N10587" i="1"/>
  <c r="J10590" i="1"/>
  <c r="O10590" i="1"/>
  <c r="L10590" i="1"/>
  <c r="J10598" i="1"/>
  <c r="O10598" i="1"/>
  <c r="L10598" i="1"/>
  <c r="J10604" i="1"/>
  <c r="O10604" i="1"/>
  <c r="L10604" i="1"/>
  <c r="J10613" i="1"/>
  <c r="O10613" i="1"/>
  <c r="L10613" i="1"/>
  <c r="J10618" i="1"/>
  <c r="O10618" i="1"/>
  <c r="L10618" i="1"/>
  <c r="J10628" i="1"/>
  <c r="O10628" i="1"/>
  <c r="L10628" i="1"/>
  <c r="J10635" i="1"/>
  <c r="O10635" i="1"/>
  <c r="L10635" i="1"/>
  <c r="J10640" i="1"/>
  <c r="O10640" i="1"/>
  <c r="L10640" i="1"/>
  <c r="J10644" i="1"/>
  <c r="O10644" i="1"/>
  <c r="L10644" i="1"/>
  <c r="J10658" i="1"/>
  <c r="O10658" i="1"/>
  <c r="L10658" i="1"/>
  <c r="J10653" i="1"/>
  <c r="O10653" i="1"/>
  <c r="L10653" i="1"/>
  <c r="J10654" i="1"/>
  <c r="O10654" i="1"/>
  <c r="L10654" i="1"/>
  <c r="J10664" i="1"/>
  <c r="O10664" i="1"/>
  <c r="L10664" i="1"/>
  <c r="J10661" i="1"/>
  <c r="O10661" i="1"/>
  <c r="L10661" i="1"/>
  <c r="J10672" i="1"/>
  <c r="O10672" i="1"/>
  <c r="L10672" i="1"/>
  <c r="J10679" i="1"/>
  <c r="O10679" i="1"/>
  <c r="L10679" i="1"/>
  <c r="J10675" i="1"/>
  <c r="O10675" i="1"/>
  <c r="L10675" i="1"/>
  <c r="J10685" i="1"/>
  <c r="O10685" i="1"/>
  <c r="L10685" i="1"/>
  <c r="J10684" i="1"/>
  <c r="O10684" i="1"/>
  <c r="L10684" i="1"/>
  <c r="J10693" i="1"/>
  <c r="O10693" i="1"/>
  <c r="L10693" i="1"/>
  <c r="J10696" i="1"/>
  <c r="O10696" i="1"/>
  <c r="L10696" i="1"/>
  <c r="J10705" i="1"/>
  <c r="O10705" i="1"/>
  <c r="L10705" i="1"/>
  <c r="J10707" i="1"/>
  <c r="O10707" i="1"/>
  <c r="L10707" i="1"/>
  <c r="J10721" i="1"/>
  <c r="O10721" i="1"/>
  <c r="L10721" i="1"/>
  <c r="J10733" i="1"/>
  <c r="O10733" i="1"/>
  <c r="L10733" i="1"/>
  <c r="J10739" i="1"/>
  <c r="O10739" i="1"/>
  <c r="L10739" i="1"/>
  <c r="J10832" i="1"/>
  <c r="O10832" i="1"/>
  <c r="L10832" i="1"/>
  <c r="J10877" i="1"/>
  <c r="O10877" i="1"/>
  <c r="L10877" i="1"/>
  <c r="J10882" i="1"/>
  <c r="O10882" i="1"/>
  <c r="L10882" i="1"/>
  <c r="J10798" i="1"/>
  <c r="O10798" i="1"/>
  <c r="L10798" i="1"/>
  <c r="J10804" i="1"/>
  <c r="O10804" i="1"/>
  <c r="L10804" i="1"/>
  <c r="J10810" i="1"/>
  <c r="O10810" i="1"/>
  <c r="L10810" i="1"/>
  <c r="N10819" i="1"/>
  <c r="K10819" i="1"/>
  <c r="L10819" i="1"/>
  <c r="N10910" i="1"/>
  <c r="K10910" i="1"/>
  <c r="L10910" i="1"/>
  <c r="N10924" i="1"/>
  <c r="K10924" i="1"/>
  <c r="L10924" i="1"/>
  <c r="N10952" i="1"/>
  <c r="K10952" i="1"/>
  <c r="L10952" i="1"/>
  <c r="N11011" i="1"/>
  <c r="K11011" i="1"/>
  <c r="L11011" i="1"/>
  <c r="N10130" i="1"/>
  <c r="J10138" i="1"/>
  <c r="N10302" i="1"/>
  <c r="J10338" i="1"/>
  <c r="N10347" i="1"/>
  <c r="J10359" i="1"/>
  <c r="N10362" i="1"/>
  <c r="J10374" i="1"/>
  <c r="N10385" i="1"/>
  <c r="J10391" i="1"/>
  <c r="O10411" i="1"/>
  <c r="N10425" i="1"/>
  <c r="K10425" i="1"/>
  <c r="L10425" i="1"/>
  <c r="K10438" i="1"/>
  <c r="J10438" i="1"/>
  <c r="N10454" i="1"/>
  <c r="K10454" i="1"/>
  <c r="L10454" i="1"/>
  <c r="K10482" i="1"/>
  <c r="J10482" i="1"/>
  <c r="L10497" i="1"/>
  <c r="J10497" i="1"/>
  <c r="K10497" i="1"/>
  <c r="L10509" i="1"/>
  <c r="J10509" i="1"/>
  <c r="K10509" i="1"/>
  <c r="L10521" i="1"/>
  <c r="J10521" i="1"/>
  <c r="K10521" i="1"/>
  <c r="L10513" i="1"/>
  <c r="J10513" i="1"/>
  <c r="K10513" i="1"/>
  <c r="L10536" i="1"/>
  <c r="J10536" i="1"/>
  <c r="K10536" i="1"/>
  <c r="L10546" i="1"/>
  <c r="J10546" i="1"/>
  <c r="K10546" i="1"/>
  <c r="L10569" i="1"/>
  <c r="J10569" i="1"/>
  <c r="K10569" i="1"/>
  <c r="L10584" i="1"/>
  <c r="J10584" i="1"/>
  <c r="K10584" i="1"/>
  <c r="L9723" i="1"/>
  <c r="K9727" i="1"/>
  <c r="L9738" i="1"/>
  <c r="K9742" i="1"/>
  <c r="L9754" i="1"/>
  <c r="K9752" i="1"/>
  <c r="L9775" i="1"/>
  <c r="K9779" i="1"/>
  <c r="L9841" i="1"/>
  <c r="K9846" i="1"/>
  <c r="L9873" i="1"/>
  <c r="K9875" i="1"/>
  <c r="L9882" i="1"/>
  <c r="K9887" i="1"/>
  <c r="L9923" i="1"/>
  <c r="O9924" i="1"/>
  <c r="K9925" i="1"/>
  <c r="J9922" i="1"/>
  <c r="L9939" i="1"/>
  <c r="O9942" i="1"/>
  <c r="K9940" i="1"/>
  <c r="J9947" i="1"/>
  <c r="L9961" i="1"/>
  <c r="O9962" i="1"/>
  <c r="K9955" i="1"/>
  <c r="J9963" i="1"/>
  <c r="L9966" i="1"/>
  <c r="O9965" i="1"/>
  <c r="K9973" i="1"/>
  <c r="J9974" i="1"/>
  <c r="L9979" i="1"/>
  <c r="O9972" i="1"/>
  <c r="K9978" i="1"/>
  <c r="J9971" i="1"/>
  <c r="L9988" i="1"/>
  <c r="O9992" i="1"/>
  <c r="K9991" i="1"/>
  <c r="J9990" i="1"/>
  <c r="L10003" i="1"/>
  <c r="O10004" i="1"/>
  <c r="K10000" i="1"/>
  <c r="J9999" i="1"/>
  <c r="L10012" i="1"/>
  <c r="O10011" i="1"/>
  <c r="K10006" i="1"/>
  <c r="J10048" i="1"/>
  <c r="L10047" i="1"/>
  <c r="L10064" i="1"/>
  <c r="O10063" i="1"/>
  <c r="K10062" i="1"/>
  <c r="J10067" i="1"/>
  <c r="L10066" i="1"/>
  <c r="L10090" i="1"/>
  <c r="O10093" i="1"/>
  <c r="K10091" i="1"/>
  <c r="J10092" i="1"/>
  <c r="L10127" i="1"/>
  <c r="L10130" i="1"/>
  <c r="L10133" i="1"/>
  <c r="O10129" i="1"/>
  <c r="K10138" i="1"/>
  <c r="J10136" i="1"/>
  <c r="L10137" i="1"/>
  <c r="L10302" i="1"/>
  <c r="L10313" i="1"/>
  <c r="O10336" i="1"/>
  <c r="K10338" i="1"/>
  <c r="J10341" i="1"/>
  <c r="L10340" i="1"/>
  <c r="L10347" i="1"/>
  <c r="L10354" i="1"/>
  <c r="O10356" i="1"/>
  <c r="K10359" i="1"/>
  <c r="J10358" i="1"/>
  <c r="L10365" i="1"/>
  <c r="L10362" i="1"/>
  <c r="L10367" i="1"/>
  <c r="O10372" i="1"/>
  <c r="K10374" i="1"/>
  <c r="J10375" i="1"/>
  <c r="L10383" i="1"/>
  <c r="L10385" i="1"/>
  <c r="L10384" i="1"/>
  <c r="O10392" i="1"/>
  <c r="K10391" i="1"/>
  <c r="N10390" i="1"/>
  <c r="O10390" i="1"/>
  <c r="K10399" i="1"/>
  <c r="N10411" i="1"/>
  <c r="N10418" i="1"/>
  <c r="K10418" i="1"/>
  <c r="L10418" i="1"/>
  <c r="K10434" i="1"/>
  <c r="J10434" i="1"/>
  <c r="O10438" i="1"/>
  <c r="O10437" i="1"/>
  <c r="N10443" i="1"/>
  <c r="K10443" i="1"/>
  <c r="L10443" i="1"/>
  <c r="K10464" i="1"/>
  <c r="J10464" i="1"/>
  <c r="O10482" i="1"/>
  <c r="O10484" i="1"/>
  <c r="L10501" i="1"/>
  <c r="L10511" i="1"/>
  <c r="L10519" i="1"/>
  <c r="L10529" i="1"/>
  <c r="L10534" i="1"/>
  <c r="L10548" i="1"/>
  <c r="L10572" i="1"/>
  <c r="L10587" i="1"/>
  <c r="O10586" i="1"/>
  <c r="L10586" i="1"/>
  <c r="K10586" i="1"/>
  <c r="N10590" i="1"/>
  <c r="O10591" i="1"/>
  <c r="L10591" i="1"/>
  <c r="K10591" i="1"/>
  <c r="N10598" i="1"/>
  <c r="O10599" i="1"/>
  <c r="L10599" i="1"/>
  <c r="K10599" i="1"/>
  <c r="N10604" i="1"/>
  <c r="O10611" i="1"/>
  <c r="L10611" i="1"/>
  <c r="K10611" i="1"/>
  <c r="N10613" i="1"/>
  <c r="O10617" i="1"/>
  <c r="L10617" i="1"/>
  <c r="K10617" i="1"/>
  <c r="N10618" i="1"/>
  <c r="O10626" i="1"/>
  <c r="L10626" i="1"/>
  <c r="K10626" i="1"/>
  <c r="N10628" i="1"/>
  <c r="O10631" i="1"/>
  <c r="L10631" i="1"/>
  <c r="K10631" i="1"/>
  <c r="N10635" i="1"/>
  <c r="O10639" i="1"/>
  <c r="L10639" i="1"/>
  <c r="K10639" i="1"/>
  <c r="N10640" i="1"/>
  <c r="O10645" i="1"/>
  <c r="L10645" i="1"/>
  <c r="K10645" i="1"/>
  <c r="N10644" i="1"/>
  <c r="O10647" i="1"/>
  <c r="L10647" i="1"/>
  <c r="K10647" i="1"/>
  <c r="N10658" i="1"/>
  <c r="O10660" i="1"/>
  <c r="L10660" i="1"/>
  <c r="K10660" i="1"/>
  <c r="N10653" i="1"/>
  <c r="O10655" i="1"/>
  <c r="L10655" i="1"/>
  <c r="K10655" i="1"/>
  <c r="N10654" i="1"/>
  <c r="O10659" i="1"/>
  <c r="L10659" i="1"/>
  <c r="K10659" i="1"/>
  <c r="N10664" i="1"/>
  <c r="O10656" i="1"/>
  <c r="L10656" i="1"/>
  <c r="K10656" i="1"/>
  <c r="N10661" i="1"/>
  <c r="O10652" i="1"/>
  <c r="L10652" i="1"/>
  <c r="K10652" i="1"/>
  <c r="N10672" i="1"/>
  <c r="O10671" i="1"/>
  <c r="L10671" i="1"/>
  <c r="K10671" i="1"/>
  <c r="N10679" i="1"/>
  <c r="O10676" i="1"/>
  <c r="L10676" i="1"/>
  <c r="K10676" i="1"/>
  <c r="N10675" i="1"/>
  <c r="O10680" i="1"/>
  <c r="L10680" i="1"/>
  <c r="K10680" i="1"/>
  <c r="N10685" i="1"/>
  <c r="O10683" i="1"/>
  <c r="L10683" i="1"/>
  <c r="K10683" i="1"/>
  <c r="N10684" i="1"/>
  <c r="O10692" i="1"/>
  <c r="L10692" i="1"/>
  <c r="K10692" i="1"/>
  <c r="N10693" i="1"/>
  <c r="O10690" i="1"/>
  <c r="L10690" i="1"/>
  <c r="K10690" i="1"/>
  <c r="N10696" i="1"/>
  <c r="O10701" i="1"/>
  <c r="L10701" i="1"/>
  <c r="K10701" i="1"/>
  <c r="N10705" i="1"/>
  <c r="O10706" i="1"/>
  <c r="L10706" i="1"/>
  <c r="K10706" i="1"/>
  <c r="N10707" i="1"/>
  <c r="O10720" i="1"/>
  <c r="L10720" i="1"/>
  <c r="K10720" i="1"/>
  <c r="N10721" i="1"/>
  <c r="O10730" i="1"/>
  <c r="L10730" i="1"/>
  <c r="K10730" i="1"/>
  <c r="N10733" i="1"/>
  <c r="O10740" i="1"/>
  <c r="L10740" i="1"/>
  <c r="K10740" i="1"/>
  <c r="N10739" i="1"/>
  <c r="O10830" i="1"/>
  <c r="L10830" i="1"/>
  <c r="K10830" i="1"/>
  <c r="N10832" i="1"/>
  <c r="O10833" i="1"/>
  <c r="L10833" i="1"/>
  <c r="K10833" i="1"/>
  <c r="N10877" i="1"/>
  <c r="O10878" i="1"/>
  <c r="L10878" i="1"/>
  <c r="K10878" i="1"/>
  <c r="N10882" i="1"/>
  <c r="O10799" i="1"/>
  <c r="L10799" i="1"/>
  <c r="K10799" i="1"/>
  <c r="N10798" i="1"/>
  <c r="O10801" i="1"/>
  <c r="L10801" i="1"/>
  <c r="K10801" i="1"/>
  <c r="N10804" i="1"/>
  <c r="O10808" i="1"/>
  <c r="L10808" i="1"/>
  <c r="K10808" i="1"/>
  <c r="N10810" i="1"/>
  <c r="O10812" i="1"/>
  <c r="L10812" i="1"/>
  <c r="K10812" i="1"/>
  <c r="N10812" i="1"/>
  <c r="O10902" i="1"/>
  <c r="L10902" i="1"/>
  <c r="N10902" i="1"/>
  <c r="K10902" i="1"/>
  <c r="O10916" i="1"/>
  <c r="L10916" i="1"/>
  <c r="N10916" i="1"/>
  <c r="K10916" i="1"/>
  <c r="O10944" i="1"/>
  <c r="L10944" i="1"/>
  <c r="N10944" i="1"/>
  <c r="K10944" i="1"/>
  <c r="O11006" i="1"/>
  <c r="L11006" i="1"/>
  <c r="N11006" i="1"/>
  <c r="K11006" i="1"/>
  <c r="O11020" i="1"/>
  <c r="L11020" i="1"/>
  <c r="N11020" i="1"/>
  <c r="K11020" i="1"/>
  <c r="O10008" i="1"/>
  <c r="O10053" i="1"/>
  <c r="O10084" i="1"/>
  <c r="O10131" i="1"/>
  <c r="J10130" i="1"/>
  <c r="O10237" i="1"/>
  <c r="J10302" i="1"/>
  <c r="O10348" i="1"/>
  <c r="J10347" i="1"/>
  <c r="O10363" i="1"/>
  <c r="J10362" i="1"/>
  <c r="O10387" i="1"/>
  <c r="J10385" i="1"/>
  <c r="K10396" i="1"/>
  <c r="L10396" i="1"/>
  <c r="N10412" i="1"/>
  <c r="O10412" i="1"/>
  <c r="N10414" i="1"/>
  <c r="K10414" i="1"/>
  <c r="L10414" i="1"/>
  <c r="K10430" i="1"/>
  <c r="J10430" i="1"/>
  <c r="N10438" i="1"/>
  <c r="N10446" i="1"/>
  <c r="K10446" i="1"/>
  <c r="L10446" i="1"/>
  <c r="K10462" i="1"/>
  <c r="J10462" i="1"/>
  <c r="N10482" i="1"/>
  <c r="N10493" i="1"/>
  <c r="K10493" i="1"/>
  <c r="L10493" i="1"/>
  <c r="N10497" i="1"/>
  <c r="N10509" i="1"/>
  <c r="N10521" i="1"/>
  <c r="N10513" i="1"/>
  <c r="N10536" i="1"/>
  <c r="N10546" i="1"/>
  <c r="N10569" i="1"/>
  <c r="N10584" i="1"/>
  <c r="O10823" i="1"/>
  <c r="N10823" i="1"/>
  <c r="O10911" i="1"/>
  <c r="N10911" i="1"/>
  <c r="O10923" i="1"/>
  <c r="N10923" i="1"/>
  <c r="O10963" i="1"/>
  <c r="N10963" i="1"/>
  <c r="O11013" i="1"/>
  <c r="N11013" i="1"/>
  <c r="O11026" i="1"/>
  <c r="N11026" i="1"/>
  <c r="K10411" i="1"/>
  <c r="L10411" i="1"/>
  <c r="K10419" i="1"/>
  <c r="J10419" i="1"/>
  <c r="N10437" i="1"/>
  <c r="K10437" i="1"/>
  <c r="L10437" i="1"/>
  <c r="K10452" i="1"/>
  <c r="J10452" i="1"/>
  <c r="N10484" i="1"/>
  <c r="K10484" i="1"/>
  <c r="L10484" i="1"/>
  <c r="J10501" i="1"/>
  <c r="O10501" i="1"/>
  <c r="J10511" i="1"/>
  <c r="O10511" i="1"/>
  <c r="J10519" i="1"/>
  <c r="O10519" i="1"/>
  <c r="J10529" i="1"/>
  <c r="O10529" i="1"/>
  <c r="J10534" i="1"/>
  <c r="O10534" i="1"/>
  <c r="J10548" i="1"/>
  <c r="O10548" i="1"/>
  <c r="J10572" i="1"/>
  <c r="O10572" i="1"/>
  <c r="J10587" i="1"/>
  <c r="O10587" i="1"/>
  <c r="L10589" i="1"/>
  <c r="J10589" i="1"/>
  <c r="N10589" i="1"/>
  <c r="O10589" i="1"/>
  <c r="L10597" i="1"/>
  <c r="J10597" i="1"/>
  <c r="N10597" i="1"/>
  <c r="O10597" i="1"/>
  <c r="L10609" i="1"/>
  <c r="J10609" i="1"/>
  <c r="N10609" i="1"/>
  <c r="O10609" i="1"/>
  <c r="L10615" i="1"/>
  <c r="J10615" i="1"/>
  <c r="N10615" i="1"/>
  <c r="O10615" i="1"/>
  <c r="L10624" i="1"/>
  <c r="J10624" i="1"/>
  <c r="N10624" i="1"/>
  <c r="O10624" i="1"/>
  <c r="L10630" i="1"/>
  <c r="J10630" i="1"/>
  <c r="N10630" i="1"/>
  <c r="O10630" i="1"/>
  <c r="L10637" i="1"/>
  <c r="J10637" i="1"/>
  <c r="N10637" i="1"/>
  <c r="O10637" i="1"/>
  <c r="L10642" i="1"/>
  <c r="J10642" i="1"/>
  <c r="N10642" i="1"/>
  <c r="O10642" i="1"/>
  <c r="L10648" i="1"/>
  <c r="J10648" i="1"/>
  <c r="N10648" i="1"/>
  <c r="O10648" i="1"/>
  <c r="L10650" i="1"/>
  <c r="J10650" i="1"/>
  <c r="N10650" i="1"/>
  <c r="O10650" i="1"/>
  <c r="L10663" i="1"/>
  <c r="J10663" i="1"/>
  <c r="N10663" i="1"/>
  <c r="O10663" i="1"/>
  <c r="L10665" i="1"/>
  <c r="J10665" i="1"/>
  <c r="N10665" i="1"/>
  <c r="O10665" i="1"/>
  <c r="L10657" i="1"/>
  <c r="J10657" i="1"/>
  <c r="N10657" i="1"/>
  <c r="O10657" i="1"/>
  <c r="L10662" i="1"/>
  <c r="J10662" i="1"/>
  <c r="N10662" i="1"/>
  <c r="O10662" i="1"/>
  <c r="L10670" i="1"/>
  <c r="J10670" i="1"/>
  <c r="N10670" i="1"/>
  <c r="O10670" i="1"/>
  <c r="L10678" i="1"/>
  <c r="J10678" i="1"/>
  <c r="N10678" i="1"/>
  <c r="O10678" i="1"/>
  <c r="L10677" i="1"/>
  <c r="J10677" i="1"/>
  <c r="N10677" i="1"/>
  <c r="O10677" i="1"/>
  <c r="L10682" i="1"/>
  <c r="J10682" i="1"/>
  <c r="N10682" i="1"/>
  <c r="O10682" i="1"/>
  <c r="L10691" i="1"/>
  <c r="J10691" i="1"/>
  <c r="N10691" i="1"/>
  <c r="O10691" i="1"/>
  <c r="L10689" i="1"/>
  <c r="J10689" i="1"/>
  <c r="N10689" i="1"/>
  <c r="O10689" i="1"/>
  <c r="L10702" i="1"/>
  <c r="J10702" i="1"/>
  <c r="N10702" i="1"/>
  <c r="O10702" i="1"/>
  <c r="L10704" i="1"/>
  <c r="J10704" i="1"/>
  <c r="N10704" i="1"/>
  <c r="O10704" i="1"/>
  <c r="L10718" i="1"/>
  <c r="J10718" i="1"/>
  <c r="N10718" i="1"/>
  <c r="O10718" i="1"/>
  <c r="L10725" i="1"/>
  <c r="J10725" i="1"/>
  <c r="N10725" i="1"/>
  <c r="O10725" i="1"/>
  <c r="L10734" i="1"/>
  <c r="J10734" i="1"/>
  <c r="N10734" i="1"/>
  <c r="O10734" i="1"/>
  <c r="L10738" i="1"/>
  <c r="J10738" i="1"/>
  <c r="N10738" i="1"/>
  <c r="O10738" i="1"/>
  <c r="L10831" i="1"/>
  <c r="J10831" i="1"/>
  <c r="N10831" i="1"/>
  <c r="O10831" i="1"/>
  <c r="L10879" i="1"/>
  <c r="J10879" i="1"/>
  <c r="N10879" i="1"/>
  <c r="O10879" i="1"/>
  <c r="L10881" i="1"/>
  <c r="J10881" i="1"/>
  <c r="N10881" i="1"/>
  <c r="O10881" i="1"/>
  <c r="L10802" i="1"/>
  <c r="J10802" i="1"/>
  <c r="N10802" i="1"/>
  <c r="O10802" i="1"/>
  <c r="L10806" i="1"/>
  <c r="J10806" i="1"/>
  <c r="N10806" i="1"/>
  <c r="O10806" i="1"/>
  <c r="L10813" i="1"/>
  <c r="J10813" i="1"/>
  <c r="N10813" i="1"/>
  <c r="O10813" i="1"/>
  <c r="L10817" i="1"/>
  <c r="J10817" i="1"/>
  <c r="K10817" i="1"/>
  <c r="N10817" i="1"/>
  <c r="O10817" i="1"/>
  <c r="L10908" i="1"/>
  <c r="J10908" i="1"/>
  <c r="K10908" i="1"/>
  <c r="N10908" i="1"/>
  <c r="O10908" i="1"/>
  <c r="L10921" i="1"/>
  <c r="J10921" i="1"/>
  <c r="K10921" i="1"/>
  <c r="N10921" i="1"/>
  <c r="O10921" i="1"/>
  <c r="L10947" i="1"/>
  <c r="J10947" i="1"/>
  <c r="K10947" i="1"/>
  <c r="N10947" i="1"/>
  <c r="O10947" i="1"/>
  <c r="L11010" i="1"/>
  <c r="J11010" i="1"/>
  <c r="K11010" i="1"/>
  <c r="N11010" i="1"/>
  <c r="O11010" i="1"/>
  <c r="L11023" i="1"/>
  <c r="J11023" i="1"/>
  <c r="K11023" i="1"/>
  <c r="N11023" i="1"/>
  <c r="O11023" i="1"/>
  <c r="O9922" i="1"/>
  <c r="O9947" i="1"/>
  <c r="O9963" i="1"/>
  <c r="O9974" i="1"/>
  <c r="O9971" i="1"/>
  <c r="O9990" i="1"/>
  <c r="O9999" i="1"/>
  <c r="K10008" i="1"/>
  <c r="O10048" i="1"/>
  <c r="K10053" i="1"/>
  <c r="O10067" i="1"/>
  <c r="K10084" i="1"/>
  <c r="O10092" i="1"/>
  <c r="K10131" i="1"/>
  <c r="O10136" i="1"/>
  <c r="K10237" i="1"/>
  <c r="O10341" i="1"/>
  <c r="K10348" i="1"/>
  <c r="O10358" i="1"/>
  <c r="K10363" i="1"/>
  <c r="O10375" i="1"/>
  <c r="K10387" i="1"/>
  <c r="K10421" i="1"/>
  <c r="J10421" i="1"/>
  <c r="O10419" i="1"/>
  <c r="O10425" i="1"/>
  <c r="N10430" i="1"/>
  <c r="N10439" i="1"/>
  <c r="K10439" i="1"/>
  <c r="L10439" i="1"/>
  <c r="K10444" i="1"/>
  <c r="J10444" i="1"/>
  <c r="O10452" i="1"/>
  <c r="O10454" i="1"/>
  <c r="N10462" i="1"/>
  <c r="N10480" i="1"/>
  <c r="K10480" i="1"/>
  <c r="L10480" i="1"/>
  <c r="K10495" i="1"/>
  <c r="J10495" i="1"/>
  <c r="O10499" i="1"/>
  <c r="N10499" i="1"/>
  <c r="K10499" i="1"/>
  <c r="L10499" i="1"/>
  <c r="L10507" i="1"/>
  <c r="K10507" i="1"/>
  <c r="O10512" i="1"/>
  <c r="N10512" i="1"/>
  <c r="K10512" i="1"/>
  <c r="L10512" i="1"/>
  <c r="L10517" i="1"/>
  <c r="K10517" i="1"/>
  <c r="O10516" i="1"/>
  <c r="N10516" i="1"/>
  <c r="K10516" i="1"/>
  <c r="L10516" i="1"/>
  <c r="L10514" i="1"/>
  <c r="K10514" i="1"/>
  <c r="O10530" i="1"/>
  <c r="N10530" i="1"/>
  <c r="K10530" i="1"/>
  <c r="L10530" i="1"/>
  <c r="L10537" i="1"/>
  <c r="K10537" i="1"/>
  <c r="O10532" i="1"/>
  <c r="N10532" i="1"/>
  <c r="K10532" i="1"/>
  <c r="L10532" i="1"/>
  <c r="L10543" i="1"/>
  <c r="K10543" i="1"/>
  <c r="O10547" i="1"/>
  <c r="N10547" i="1"/>
  <c r="K10547" i="1"/>
  <c r="L10547" i="1"/>
  <c r="L10570" i="1"/>
  <c r="K10570" i="1"/>
  <c r="O10573" i="1"/>
  <c r="N10573" i="1"/>
  <c r="K10573" i="1"/>
  <c r="L10573" i="1"/>
  <c r="L10580" i="1"/>
  <c r="K10580" i="1"/>
  <c r="O10583" i="1"/>
  <c r="N10583" i="1"/>
  <c r="K10583" i="1"/>
  <c r="L10583" i="1"/>
  <c r="O10415" i="1"/>
  <c r="O10420" i="1"/>
  <c r="O10417" i="1"/>
  <c r="O10424" i="1"/>
  <c r="O10427" i="1"/>
  <c r="O10436" i="1"/>
  <c r="O10442" i="1"/>
  <c r="O10445" i="1"/>
  <c r="O10453" i="1"/>
  <c r="O10460" i="1"/>
  <c r="O10465" i="1"/>
  <c r="O10483" i="1"/>
  <c r="O10490" i="1"/>
  <c r="O10492" i="1"/>
  <c r="O10505" i="1"/>
  <c r="O10522" i="1"/>
  <c r="O10515" i="1"/>
  <c r="O10533" i="1"/>
  <c r="O10544" i="1"/>
  <c r="O10557" i="1"/>
  <c r="O10581" i="1"/>
  <c r="K10820" i="1"/>
  <c r="O10822" i="1"/>
  <c r="L10822" i="1"/>
  <c r="N10822" i="1"/>
  <c r="J10825" i="1"/>
  <c r="K10906" i="1"/>
  <c r="O10909" i="1"/>
  <c r="L10909" i="1"/>
  <c r="N10909" i="1"/>
  <c r="J10914" i="1"/>
  <c r="K10920" i="1"/>
  <c r="O10945" i="1"/>
  <c r="L10945" i="1"/>
  <c r="N10945" i="1"/>
  <c r="J10946" i="1"/>
  <c r="K10953" i="1"/>
  <c r="O10969" i="1"/>
  <c r="L10969" i="1"/>
  <c r="N10969" i="1"/>
  <c r="J11003" i="1"/>
  <c r="K11009" i="1"/>
  <c r="O11014" i="1"/>
  <c r="L11014" i="1"/>
  <c r="N11014" i="1"/>
  <c r="J11016" i="1"/>
  <c r="K11027" i="1"/>
  <c r="L11025" i="1"/>
  <c r="O11030" i="1"/>
  <c r="L11030" i="1"/>
  <c r="N11030" i="1"/>
  <c r="J11029" i="1"/>
  <c r="K11044" i="1"/>
  <c r="L11048" i="1"/>
  <c r="N11049" i="1"/>
  <c r="O11047" i="1"/>
  <c r="L11047" i="1"/>
  <c r="N11047" i="1"/>
  <c r="J11051" i="1"/>
  <c r="K11059" i="1"/>
  <c r="L11058" i="1"/>
  <c r="N11062" i="1"/>
  <c r="O11061" i="1"/>
  <c r="L11061" i="1"/>
  <c r="N11061" i="1"/>
  <c r="J11063" i="1"/>
  <c r="K11070" i="1"/>
  <c r="L11074" i="1"/>
  <c r="N11075" i="1"/>
  <c r="O11076" i="1"/>
  <c r="L11076" i="1"/>
  <c r="N11076" i="1"/>
  <c r="J11077" i="1"/>
  <c r="K11081" i="1"/>
  <c r="L11085" i="1"/>
  <c r="N11088" i="1"/>
  <c r="O11087" i="1"/>
  <c r="L11087" i="1"/>
  <c r="N11087" i="1"/>
  <c r="J11090" i="1"/>
  <c r="K11100" i="1"/>
  <c r="L11099" i="1"/>
  <c r="N11102" i="1"/>
  <c r="O11105" i="1"/>
  <c r="L11105" i="1"/>
  <c r="N11105" i="1"/>
  <c r="J11104" i="1"/>
  <c r="J11112" i="1"/>
  <c r="K11116" i="1"/>
  <c r="N11124" i="1"/>
  <c r="L11123" i="1"/>
  <c r="O11123" i="1"/>
  <c r="J11123" i="1"/>
  <c r="K11123" i="1"/>
  <c r="O11136" i="1"/>
  <c r="J11136" i="1"/>
  <c r="L11136" i="1"/>
  <c r="N11136" i="1"/>
  <c r="J11216" i="1"/>
  <c r="K11221" i="1"/>
  <c r="N11228" i="1"/>
  <c r="L11227" i="1"/>
  <c r="O11227" i="1"/>
  <c r="J11227" i="1"/>
  <c r="K11227" i="1"/>
  <c r="O11251" i="1"/>
  <c r="J11251" i="1"/>
  <c r="L11251" i="1"/>
  <c r="N11251" i="1"/>
  <c r="J11260" i="1"/>
  <c r="K11271" i="1"/>
  <c r="N11278" i="1"/>
  <c r="L11277" i="1"/>
  <c r="O11277" i="1"/>
  <c r="J11277" i="1"/>
  <c r="K11277" i="1"/>
  <c r="O11281" i="1"/>
  <c r="J11281" i="1"/>
  <c r="L11281" i="1"/>
  <c r="N11281" i="1"/>
  <c r="J11265" i="1"/>
  <c r="K11296" i="1"/>
  <c r="N11316" i="1"/>
  <c r="L11320" i="1"/>
  <c r="O11320" i="1"/>
  <c r="J11320" i="1"/>
  <c r="K11320" i="1"/>
  <c r="O11329" i="1"/>
  <c r="J11329" i="1"/>
  <c r="L11329" i="1"/>
  <c r="N11329" i="1"/>
  <c r="J11342" i="1"/>
  <c r="K11349" i="1"/>
  <c r="N11354" i="1"/>
  <c r="L11353" i="1"/>
  <c r="O11353" i="1"/>
  <c r="J11353" i="1"/>
  <c r="K11353" i="1"/>
  <c r="O11370" i="1"/>
  <c r="J11370" i="1"/>
  <c r="L11370" i="1"/>
  <c r="N11370" i="1"/>
  <c r="J11363" i="1"/>
  <c r="K11374" i="1"/>
  <c r="N11376" i="1"/>
  <c r="L11373" i="1"/>
  <c r="O11373" i="1"/>
  <c r="J11373" i="1"/>
  <c r="K11373" i="1"/>
  <c r="O11385" i="1"/>
  <c r="J11385" i="1"/>
  <c r="L11385" i="1"/>
  <c r="N11385" i="1"/>
  <c r="J11388" i="1"/>
  <c r="K11402" i="1"/>
  <c r="N11411" i="1"/>
  <c r="L11410" i="1"/>
  <c r="O11410" i="1"/>
  <c r="J11410" i="1"/>
  <c r="K11410" i="1"/>
  <c r="O11433" i="1"/>
  <c r="J11433" i="1"/>
  <c r="L11433" i="1"/>
  <c r="N11433" i="1"/>
  <c r="J11438" i="1"/>
  <c r="K11451" i="1"/>
  <c r="N11457" i="1"/>
  <c r="L11456" i="1"/>
  <c r="O11456" i="1"/>
  <c r="J11456" i="1"/>
  <c r="K11456" i="1"/>
  <c r="O11469" i="1"/>
  <c r="J11469" i="1"/>
  <c r="L11469" i="1"/>
  <c r="N11469" i="1"/>
  <c r="J11470" i="1"/>
  <c r="K11486" i="1"/>
  <c r="N11489" i="1"/>
  <c r="L11492" i="1"/>
  <c r="O11492" i="1"/>
  <c r="J11492" i="1"/>
  <c r="K11492" i="1"/>
  <c r="O11516" i="1"/>
  <c r="J11516" i="1"/>
  <c r="L11516" i="1"/>
  <c r="N11516" i="1"/>
  <c r="J11528" i="1"/>
  <c r="K11566" i="1"/>
  <c r="N11590" i="1"/>
  <c r="L11591" i="1"/>
  <c r="O11591" i="1"/>
  <c r="J11591" i="1"/>
  <c r="K11591" i="1"/>
  <c r="O10503" i="1"/>
  <c r="J10507" i="1"/>
  <c r="O10520" i="1"/>
  <c r="J10517" i="1"/>
  <c r="O10518" i="1"/>
  <c r="J10514" i="1"/>
  <c r="O10535" i="1"/>
  <c r="J10537" i="1"/>
  <c r="O10539" i="1"/>
  <c r="J10543" i="1"/>
  <c r="O10553" i="1"/>
  <c r="J10570" i="1"/>
  <c r="O10574" i="1"/>
  <c r="J10580" i="1"/>
  <c r="L10823" i="1"/>
  <c r="J10823" i="1"/>
  <c r="K10823" i="1"/>
  <c r="L10911" i="1"/>
  <c r="J10911" i="1"/>
  <c r="K10911" i="1"/>
  <c r="L10923" i="1"/>
  <c r="J10923" i="1"/>
  <c r="K10923" i="1"/>
  <c r="L10963" i="1"/>
  <c r="J10963" i="1"/>
  <c r="K10963" i="1"/>
  <c r="L11013" i="1"/>
  <c r="J11013" i="1"/>
  <c r="K11013" i="1"/>
  <c r="K11025" i="1"/>
  <c r="L11026" i="1"/>
  <c r="J11026" i="1"/>
  <c r="K11026" i="1"/>
  <c r="O11035" i="1"/>
  <c r="K11048" i="1"/>
  <c r="L11049" i="1"/>
  <c r="J11049" i="1"/>
  <c r="K11049" i="1"/>
  <c r="O11055" i="1"/>
  <c r="K11058" i="1"/>
  <c r="L11062" i="1"/>
  <c r="J11062" i="1"/>
  <c r="K11062" i="1"/>
  <c r="O11071" i="1"/>
  <c r="K11074" i="1"/>
  <c r="L11075" i="1"/>
  <c r="J11075" i="1"/>
  <c r="K11075" i="1"/>
  <c r="O11082" i="1"/>
  <c r="K11085" i="1"/>
  <c r="L11088" i="1"/>
  <c r="J11088" i="1"/>
  <c r="K11088" i="1"/>
  <c r="O11096" i="1"/>
  <c r="K11099" i="1"/>
  <c r="L11102" i="1"/>
  <c r="J11102" i="1"/>
  <c r="K11102" i="1"/>
  <c r="O11111" i="1"/>
  <c r="O11113" i="1"/>
  <c r="J11113" i="1"/>
  <c r="L11113" i="1"/>
  <c r="N11113" i="1"/>
  <c r="J11116" i="1"/>
  <c r="K11124" i="1"/>
  <c r="N11126" i="1"/>
  <c r="L11130" i="1"/>
  <c r="O11130" i="1"/>
  <c r="J11130" i="1"/>
  <c r="K11130" i="1"/>
  <c r="O11214" i="1"/>
  <c r="J11214" i="1"/>
  <c r="L11214" i="1"/>
  <c r="N11214" i="1"/>
  <c r="J11221" i="1"/>
  <c r="K11228" i="1"/>
  <c r="N11237" i="1"/>
  <c r="L11236" i="1"/>
  <c r="O11236" i="1"/>
  <c r="J11236" i="1"/>
  <c r="K11236" i="1"/>
  <c r="O11261" i="1"/>
  <c r="J11261" i="1"/>
  <c r="L11261" i="1"/>
  <c r="N11261" i="1"/>
  <c r="J11271" i="1"/>
  <c r="K11278" i="1"/>
  <c r="N11286" i="1"/>
  <c r="L11284" i="1"/>
  <c r="O11284" i="1"/>
  <c r="J11284" i="1"/>
  <c r="K11284" i="1"/>
  <c r="O11264" i="1"/>
  <c r="J11264" i="1"/>
  <c r="L11264" i="1"/>
  <c r="N11264" i="1"/>
  <c r="J11296" i="1"/>
  <c r="K11316" i="1"/>
  <c r="N11321" i="1"/>
  <c r="L11325" i="1"/>
  <c r="O11325" i="1"/>
  <c r="J11325" i="1"/>
  <c r="K11325" i="1"/>
  <c r="O11338" i="1"/>
  <c r="J11338" i="1"/>
  <c r="L11338" i="1"/>
  <c r="N11338" i="1"/>
  <c r="J11349" i="1"/>
  <c r="K11354" i="1"/>
  <c r="N11352" i="1"/>
  <c r="L11358" i="1"/>
  <c r="O11358" i="1"/>
  <c r="J11358" i="1"/>
  <c r="K11358" i="1"/>
  <c r="O11362" i="1"/>
  <c r="J11362" i="1"/>
  <c r="L11362" i="1"/>
  <c r="N11362" i="1"/>
  <c r="J11374" i="1"/>
  <c r="K11376" i="1"/>
  <c r="N11378" i="1"/>
  <c r="L11379" i="1"/>
  <c r="O11379" i="1"/>
  <c r="J11379" i="1"/>
  <c r="K11379" i="1"/>
  <c r="O11390" i="1"/>
  <c r="J11390" i="1"/>
  <c r="L11390" i="1"/>
  <c r="N11390" i="1"/>
  <c r="J11402" i="1"/>
  <c r="K11411" i="1"/>
  <c r="N11421" i="1"/>
  <c r="L11428" i="1"/>
  <c r="O11428" i="1"/>
  <c r="J11428" i="1"/>
  <c r="K11428" i="1"/>
  <c r="O11440" i="1"/>
  <c r="J11440" i="1"/>
  <c r="L11440" i="1"/>
  <c r="N11440" i="1"/>
  <c r="J11451" i="1"/>
  <c r="K11457" i="1"/>
  <c r="N11461" i="1"/>
  <c r="L11459" i="1"/>
  <c r="O11459" i="1"/>
  <c r="J11459" i="1"/>
  <c r="K11459" i="1"/>
  <c r="O11472" i="1"/>
  <c r="J11472" i="1"/>
  <c r="L11472" i="1"/>
  <c r="N11472" i="1"/>
  <c r="J11486" i="1"/>
  <c r="K11489" i="1"/>
  <c r="N11496" i="1"/>
  <c r="L11506" i="1"/>
  <c r="O11506" i="1"/>
  <c r="J11506" i="1"/>
  <c r="K11506" i="1"/>
  <c r="O11529" i="1"/>
  <c r="J11529" i="1"/>
  <c r="L11529" i="1"/>
  <c r="N11529" i="1"/>
  <c r="J11566" i="1"/>
  <c r="K11590" i="1"/>
  <c r="L11602" i="1"/>
  <c r="L11610" i="1"/>
  <c r="L11619" i="1"/>
  <c r="L11622" i="1"/>
  <c r="L11627" i="1"/>
  <c r="L11631" i="1"/>
  <c r="L11636" i="1"/>
  <c r="L11639" i="1"/>
  <c r="L11645" i="1"/>
  <c r="L11649" i="1"/>
  <c r="L11653" i="1"/>
  <c r="L11655" i="1"/>
  <c r="L11664" i="1"/>
  <c r="L11670" i="1"/>
  <c r="L11678" i="1"/>
  <c r="L11680" i="1"/>
  <c r="L11690" i="1"/>
  <c r="L11692" i="1"/>
  <c r="L11699" i="1"/>
  <c r="L11701" i="1"/>
  <c r="L11711" i="1"/>
  <c r="L11716" i="1"/>
  <c r="L11749" i="1"/>
  <c r="L11767" i="1"/>
  <c r="L11777" i="1"/>
  <c r="L11788" i="1"/>
  <c r="L11796" i="1"/>
  <c r="L11798" i="1"/>
  <c r="L11805" i="1"/>
  <c r="O10820" i="1"/>
  <c r="L10820" i="1"/>
  <c r="N10820" i="1"/>
  <c r="J10819" i="1"/>
  <c r="O10906" i="1"/>
  <c r="L10906" i="1"/>
  <c r="N10906" i="1"/>
  <c r="J10910" i="1"/>
  <c r="O10920" i="1"/>
  <c r="L10920" i="1"/>
  <c r="N10920" i="1"/>
  <c r="J10924" i="1"/>
  <c r="O10953" i="1"/>
  <c r="L10953" i="1"/>
  <c r="N10953" i="1"/>
  <c r="J10952" i="1"/>
  <c r="O11009" i="1"/>
  <c r="L11009" i="1"/>
  <c r="N11009" i="1"/>
  <c r="J11011" i="1"/>
  <c r="O11027" i="1"/>
  <c r="L11027" i="1"/>
  <c r="N11027" i="1"/>
  <c r="J11025" i="1"/>
  <c r="O11044" i="1"/>
  <c r="L11044" i="1"/>
  <c r="N11044" i="1"/>
  <c r="J11048" i="1"/>
  <c r="O11059" i="1"/>
  <c r="L11059" i="1"/>
  <c r="N11059" i="1"/>
  <c r="J11058" i="1"/>
  <c r="O11070" i="1"/>
  <c r="L11070" i="1"/>
  <c r="N11070" i="1"/>
  <c r="J11074" i="1"/>
  <c r="O11081" i="1"/>
  <c r="L11081" i="1"/>
  <c r="N11081" i="1"/>
  <c r="J11085" i="1"/>
  <c r="O11100" i="1"/>
  <c r="L11100" i="1"/>
  <c r="N11100" i="1"/>
  <c r="J11099" i="1"/>
  <c r="O11118" i="1"/>
  <c r="J11118" i="1"/>
  <c r="L11118" i="1"/>
  <c r="N11118" i="1"/>
  <c r="J11124" i="1"/>
  <c r="L11134" i="1"/>
  <c r="O11134" i="1"/>
  <c r="J11134" i="1"/>
  <c r="K11134" i="1"/>
  <c r="O11219" i="1"/>
  <c r="J11219" i="1"/>
  <c r="L11219" i="1"/>
  <c r="N11219" i="1"/>
  <c r="J11228" i="1"/>
  <c r="L11252" i="1"/>
  <c r="O11252" i="1"/>
  <c r="J11252" i="1"/>
  <c r="K11252" i="1"/>
  <c r="O11272" i="1"/>
  <c r="J11272" i="1"/>
  <c r="L11272" i="1"/>
  <c r="N11272" i="1"/>
  <c r="J11278" i="1"/>
  <c r="L11283" i="1"/>
  <c r="O11283" i="1"/>
  <c r="J11283" i="1"/>
  <c r="K11283" i="1"/>
  <c r="O11295" i="1"/>
  <c r="J11295" i="1"/>
  <c r="L11295" i="1"/>
  <c r="N11295" i="1"/>
  <c r="J11316" i="1"/>
  <c r="L11328" i="1"/>
  <c r="O11328" i="1"/>
  <c r="J11328" i="1"/>
  <c r="K11328" i="1"/>
  <c r="O11344" i="1"/>
  <c r="J11344" i="1"/>
  <c r="L11344" i="1"/>
  <c r="N11344" i="1"/>
  <c r="J11354" i="1"/>
  <c r="L11368" i="1"/>
  <c r="O11368" i="1"/>
  <c r="J11368" i="1"/>
  <c r="K11368" i="1"/>
  <c r="O11365" i="1"/>
  <c r="J11365" i="1"/>
  <c r="L11365" i="1"/>
  <c r="N11365" i="1"/>
  <c r="J11376" i="1"/>
  <c r="L11384" i="1"/>
  <c r="O11384" i="1"/>
  <c r="J11384" i="1"/>
  <c r="K11384" i="1"/>
  <c r="O11394" i="1"/>
  <c r="J11394" i="1"/>
  <c r="L11394" i="1"/>
  <c r="N11394" i="1"/>
  <c r="J11411" i="1"/>
  <c r="L11431" i="1"/>
  <c r="O11431" i="1"/>
  <c r="J11431" i="1"/>
  <c r="K11431" i="1"/>
  <c r="O11446" i="1"/>
  <c r="J11446" i="1"/>
  <c r="L11446" i="1"/>
  <c r="N11446" i="1"/>
  <c r="J11457" i="1"/>
  <c r="L11466" i="1"/>
  <c r="O11466" i="1"/>
  <c r="J11466" i="1"/>
  <c r="K11466" i="1"/>
  <c r="O11485" i="1"/>
  <c r="J11485" i="1"/>
  <c r="L11485" i="1"/>
  <c r="N11485" i="1"/>
  <c r="J11489" i="1"/>
  <c r="L11504" i="1"/>
  <c r="O11504" i="1"/>
  <c r="J11504" i="1"/>
  <c r="K11504" i="1"/>
  <c r="O11567" i="1"/>
  <c r="J11567" i="1"/>
  <c r="L11567" i="1"/>
  <c r="N11567" i="1"/>
  <c r="J11590" i="1"/>
  <c r="L11035" i="1"/>
  <c r="J11035" i="1"/>
  <c r="K11035" i="1"/>
  <c r="L11055" i="1"/>
  <c r="J11055" i="1"/>
  <c r="K11055" i="1"/>
  <c r="L11071" i="1"/>
  <c r="J11071" i="1"/>
  <c r="K11071" i="1"/>
  <c r="L11082" i="1"/>
  <c r="J11082" i="1"/>
  <c r="K11082" i="1"/>
  <c r="L11096" i="1"/>
  <c r="J11096" i="1"/>
  <c r="K11096" i="1"/>
  <c r="L11111" i="1"/>
  <c r="J11111" i="1"/>
  <c r="K11111" i="1"/>
  <c r="O11120" i="1"/>
  <c r="J11120" i="1"/>
  <c r="L11120" i="1"/>
  <c r="N11120" i="1"/>
  <c r="L11133" i="1"/>
  <c r="O11133" i="1"/>
  <c r="J11133" i="1"/>
  <c r="K11133" i="1"/>
  <c r="O11225" i="1"/>
  <c r="J11225" i="1"/>
  <c r="L11225" i="1"/>
  <c r="N11225" i="1"/>
  <c r="L11257" i="1"/>
  <c r="O11257" i="1"/>
  <c r="J11257" i="1"/>
  <c r="K11257" i="1"/>
  <c r="O11275" i="1"/>
  <c r="J11275" i="1"/>
  <c r="L11275" i="1"/>
  <c r="N11275" i="1"/>
  <c r="L11290" i="1"/>
  <c r="O11290" i="1"/>
  <c r="J11290" i="1"/>
  <c r="K11290" i="1"/>
  <c r="O11317" i="1"/>
  <c r="J11317" i="1"/>
  <c r="L11317" i="1"/>
  <c r="N11317" i="1"/>
  <c r="L11336" i="1"/>
  <c r="O11336" i="1"/>
  <c r="J11336" i="1"/>
  <c r="K11336" i="1"/>
  <c r="O11348" i="1"/>
  <c r="J11348" i="1"/>
  <c r="L11348" i="1"/>
  <c r="N11348" i="1"/>
  <c r="L11364" i="1"/>
  <c r="O11364" i="1"/>
  <c r="J11364" i="1"/>
  <c r="K11364" i="1"/>
  <c r="O11375" i="1"/>
  <c r="J11375" i="1"/>
  <c r="L11375" i="1"/>
  <c r="N11375" i="1"/>
  <c r="L11389" i="1"/>
  <c r="O11389" i="1"/>
  <c r="J11389" i="1"/>
  <c r="K11389" i="1"/>
  <c r="O11405" i="1"/>
  <c r="J11405" i="1"/>
  <c r="L11405" i="1"/>
  <c r="N11405" i="1"/>
  <c r="L11439" i="1"/>
  <c r="O11439" i="1"/>
  <c r="J11439" i="1"/>
  <c r="K11439" i="1"/>
  <c r="O11454" i="1"/>
  <c r="J11454" i="1"/>
  <c r="L11454" i="1"/>
  <c r="N11454" i="1"/>
  <c r="L11471" i="1"/>
  <c r="O11471" i="1"/>
  <c r="J11471" i="1"/>
  <c r="K11471" i="1"/>
  <c r="O11488" i="1"/>
  <c r="J11488" i="1"/>
  <c r="L11488" i="1"/>
  <c r="N11488" i="1"/>
  <c r="L11519" i="1"/>
  <c r="O11519" i="1"/>
  <c r="J11519" i="1"/>
  <c r="K11519" i="1"/>
  <c r="O11579" i="1"/>
  <c r="J11579" i="1"/>
  <c r="L11579" i="1"/>
  <c r="N11579" i="1"/>
  <c r="O11033" i="1"/>
  <c r="L11033" i="1"/>
  <c r="N11033" i="1"/>
  <c r="O11050" i="1"/>
  <c r="L11050" i="1"/>
  <c r="N11050" i="1"/>
  <c r="O11068" i="1"/>
  <c r="L11068" i="1"/>
  <c r="N11068" i="1"/>
  <c r="O11080" i="1"/>
  <c r="L11080" i="1"/>
  <c r="N11080" i="1"/>
  <c r="O11094" i="1"/>
  <c r="L11094" i="1"/>
  <c r="N11094" i="1"/>
  <c r="O11108" i="1"/>
  <c r="L11108" i="1"/>
  <c r="N11108" i="1"/>
  <c r="L11117" i="1"/>
  <c r="O11117" i="1"/>
  <c r="J11117" i="1"/>
  <c r="K11117" i="1"/>
  <c r="O11127" i="1"/>
  <c r="J11127" i="1"/>
  <c r="L11127" i="1"/>
  <c r="N11127" i="1"/>
  <c r="L11217" i="1"/>
  <c r="O11217" i="1"/>
  <c r="J11217" i="1"/>
  <c r="K11217" i="1"/>
  <c r="O11231" i="1"/>
  <c r="J11231" i="1"/>
  <c r="L11231" i="1"/>
  <c r="N11231" i="1"/>
  <c r="L11270" i="1"/>
  <c r="O11270" i="1"/>
  <c r="J11270" i="1"/>
  <c r="K11270" i="1"/>
  <c r="O11280" i="1"/>
  <c r="J11280" i="1"/>
  <c r="L11280" i="1"/>
  <c r="N11280" i="1"/>
  <c r="L11263" i="1"/>
  <c r="O11263" i="1"/>
  <c r="J11263" i="1"/>
  <c r="K11263" i="1"/>
  <c r="O11319" i="1"/>
  <c r="J11319" i="1"/>
  <c r="L11319" i="1"/>
  <c r="N11319" i="1"/>
  <c r="L11345" i="1"/>
  <c r="O11345" i="1"/>
  <c r="J11345" i="1"/>
  <c r="K11345" i="1"/>
  <c r="O11351" i="1"/>
  <c r="J11351" i="1"/>
  <c r="L11351" i="1"/>
  <c r="N11351" i="1"/>
  <c r="L11369" i="1"/>
  <c r="O11369" i="1"/>
  <c r="J11369" i="1"/>
  <c r="K11369" i="1"/>
  <c r="O11381" i="1"/>
  <c r="J11381" i="1"/>
  <c r="L11381" i="1"/>
  <c r="N11381" i="1"/>
  <c r="L11395" i="1"/>
  <c r="O11395" i="1"/>
  <c r="J11395" i="1"/>
  <c r="K11395" i="1"/>
  <c r="O11422" i="1"/>
  <c r="J11422" i="1"/>
  <c r="L11422" i="1"/>
  <c r="N11422" i="1"/>
  <c r="L11447" i="1"/>
  <c r="O11447" i="1"/>
  <c r="J11447" i="1"/>
  <c r="K11447" i="1"/>
  <c r="O11460" i="1"/>
  <c r="J11460" i="1"/>
  <c r="L11460" i="1"/>
  <c r="N11460" i="1"/>
  <c r="L11483" i="1"/>
  <c r="O11483" i="1"/>
  <c r="J11483" i="1"/>
  <c r="K11483" i="1"/>
  <c r="O11497" i="1"/>
  <c r="J11497" i="1"/>
  <c r="L11497" i="1"/>
  <c r="N11497" i="1"/>
  <c r="L11527" i="1"/>
  <c r="O11527" i="1"/>
  <c r="J11527" i="1"/>
  <c r="K11527" i="1"/>
  <c r="O11589" i="1"/>
  <c r="J11589" i="1"/>
  <c r="L11589" i="1"/>
  <c r="N11589" i="1"/>
  <c r="O11601" i="1"/>
  <c r="J11601" i="1"/>
  <c r="K11601" i="1"/>
  <c r="L11601" i="1"/>
  <c r="N11601" i="1"/>
  <c r="O11609" i="1"/>
  <c r="J11609" i="1"/>
  <c r="K11609" i="1"/>
  <c r="L11609" i="1"/>
  <c r="N11609" i="1"/>
  <c r="O11621" i="1"/>
  <c r="J11621" i="1"/>
  <c r="K11621" i="1"/>
  <c r="L11621" i="1"/>
  <c r="N11621" i="1"/>
  <c r="O11624" i="1"/>
  <c r="J11624" i="1"/>
  <c r="K11624" i="1"/>
  <c r="L11624" i="1"/>
  <c r="N11624" i="1"/>
  <c r="O11626" i="1"/>
  <c r="J11626" i="1"/>
  <c r="K11626" i="1"/>
  <c r="L11626" i="1"/>
  <c r="N11626" i="1"/>
  <c r="O11632" i="1"/>
  <c r="J11632" i="1"/>
  <c r="K11632" i="1"/>
  <c r="L11632" i="1"/>
  <c r="N11632" i="1"/>
  <c r="O11634" i="1"/>
  <c r="J11634" i="1"/>
  <c r="K11634" i="1"/>
  <c r="L11634" i="1"/>
  <c r="N11634" i="1"/>
  <c r="O11640" i="1"/>
  <c r="J11640" i="1"/>
  <c r="K11640" i="1"/>
  <c r="L11640" i="1"/>
  <c r="N11640" i="1"/>
  <c r="O11644" i="1"/>
  <c r="J11644" i="1"/>
  <c r="K11644" i="1"/>
  <c r="L11644" i="1"/>
  <c r="N11644" i="1"/>
  <c r="O11650" i="1"/>
  <c r="J11650" i="1"/>
  <c r="K11650" i="1"/>
  <c r="L11650" i="1"/>
  <c r="N11650" i="1"/>
  <c r="O11656" i="1"/>
  <c r="J11656" i="1"/>
  <c r="K11656" i="1"/>
  <c r="L11656" i="1"/>
  <c r="N11656" i="1"/>
  <c r="O11662" i="1"/>
  <c r="J11662" i="1"/>
  <c r="K11662" i="1"/>
  <c r="L11662" i="1"/>
  <c r="N11662" i="1"/>
  <c r="O11671" i="1"/>
  <c r="J11671" i="1"/>
  <c r="K11671" i="1"/>
  <c r="L11671" i="1"/>
  <c r="N11671" i="1"/>
  <c r="O11675" i="1"/>
  <c r="J11675" i="1"/>
  <c r="K11675" i="1"/>
  <c r="L11675" i="1"/>
  <c r="N11675" i="1"/>
  <c r="O11677" i="1"/>
  <c r="J11677" i="1"/>
  <c r="K11677" i="1"/>
  <c r="L11677" i="1"/>
  <c r="N11677" i="1"/>
  <c r="O11687" i="1"/>
  <c r="J11687" i="1"/>
  <c r="K11687" i="1"/>
  <c r="L11687" i="1"/>
  <c r="N11687" i="1"/>
  <c r="O11689" i="1"/>
  <c r="J11689" i="1"/>
  <c r="K11689" i="1"/>
  <c r="L11689" i="1"/>
  <c r="N11689" i="1"/>
  <c r="O11696" i="1"/>
  <c r="J11696" i="1"/>
  <c r="K11696" i="1"/>
  <c r="L11696" i="1"/>
  <c r="N11696" i="1"/>
  <c r="O11698" i="1"/>
  <c r="J11698" i="1"/>
  <c r="K11698" i="1"/>
  <c r="L11698" i="1"/>
  <c r="N11698" i="1"/>
  <c r="O11707" i="1"/>
  <c r="J11707" i="1"/>
  <c r="K11707" i="1"/>
  <c r="L11707" i="1"/>
  <c r="N11707" i="1"/>
  <c r="O11717" i="1"/>
  <c r="J11717" i="1"/>
  <c r="K11717" i="1"/>
  <c r="L11717" i="1"/>
  <c r="N11717" i="1"/>
  <c r="O11735" i="1"/>
  <c r="J11735" i="1"/>
  <c r="K11735" i="1"/>
  <c r="L11735" i="1"/>
  <c r="N11735" i="1"/>
  <c r="O11748" i="1"/>
  <c r="J11748" i="1"/>
  <c r="K11748" i="1"/>
  <c r="L11748" i="1"/>
  <c r="N11748" i="1"/>
  <c r="O11768" i="1"/>
  <c r="J11768" i="1"/>
  <c r="K11768" i="1"/>
  <c r="L11768" i="1"/>
  <c r="N11768" i="1"/>
  <c r="O11786" i="1"/>
  <c r="J11786" i="1"/>
  <c r="K11786" i="1"/>
  <c r="L11786" i="1"/>
  <c r="N11786" i="1"/>
  <c r="O11794" i="1"/>
  <c r="J11794" i="1"/>
  <c r="K11794" i="1"/>
  <c r="L11794" i="1"/>
  <c r="N11794" i="1"/>
  <c r="O11801" i="1"/>
  <c r="J11801" i="1"/>
  <c r="K11801" i="1"/>
  <c r="L11801" i="1"/>
  <c r="N11801" i="1"/>
  <c r="O11799" i="1"/>
  <c r="J11799" i="1"/>
  <c r="K11799" i="1"/>
  <c r="L11799" i="1"/>
  <c r="N11799" i="1"/>
  <c r="O11812" i="1"/>
  <c r="J11812" i="1"/>
  <c r="K11812" i="1"/>
  <c r="L11812" i="1"/>
  <c r="N11812" i="1"/>
  <c r="J10505" i="1"/>
  <c r="J10522" i="1"/>
  <c r="J10515" i="1"/>
  <c r="J10533" i="1"/>
  <c r="J10544" i="1"/>
  <c r="J10557" i="1"/>
  <c r="J10581" i="1"/>
  <c r="L10903" i="1"/>
  <c r="J10903" i="1"/>
  <c r="K10903" i="1"/>
  <c r="L10913" i="1"/>
  <c r="J10913" i="1"/>
  <c r="K10913" i="1"/>
  <c r="L10943" i="1"/>
  <c r="J10943" i="1"/>
  <c r="K10943" i="1"/>
  <c r="L11002" i="1"/>
  <c r="J11002" i="1"/>
  <c r="K11002" i="1"/>
  <c r="L11019" i="1"/>
  <c r="J11019" i="1"/>
  <c r="K11019" i="1"/>
  <c r="L11034" i="1"/>
  <c r="J11034" i="1"/>
  <c r="K11034" i="1"/>
  <c r="L11052" i="1"/>
  <c r="J11052" i="1"/>
  <c r="K11052" i="1"/>
  <c r="L11065" i="1"/>
  <c r="J11065" i="1"/>
  <c r="K11065" i="1"/>
  <c r="L11073" i="1"/>
  <c r="J11073" i="1"/>
  <c r="K11073" i="1"/>
  <c r="L11091" i="1"/>
  <c r="J11091" i="1"/>
  <c r="K11091" i="1"/>
  <c r="L11109" i="1"/>
  <c r="J11109" i="1"/>
  <c r="K11109" i="1"/>
  <c r="K11112" i="1"/>
  <c r="N11116" i="1"/>
  <c r="L11121" i="1"/>
  <c r="O11121" i="1"/>
  <c r="J11121" i="1"/>
  <c r="K11121" i="1"/>
  <c r="O11129" i="1"/>
  <c r="J11129" i="1"/>
  <c r="L11129" i="1"/>
  <c r="N11129" i="1"/>
  <c r="K11216" i="1"/>
  <c r="N11221" i="1"/>
  <c r="L11223" i="1"/>
  <c r="O11223" i="1"/>
  <c r="J11223" i="1"/>
  <c r="K11223" i="1"/>
  <c r="O11242" i="1"/>
  <c r="J11242" i="1"/>
  <c r="L11242" i="1"/>
  <c r="N11242" i="1"/>
  <c r="K11260" i="1"/>
  <c r="N11271" i="1"/>
  <c r="L11274" i="1"/>
  <c r="O11274" i="1"/>
  <c r="J11274" i="1"/>
  <c r="K11274" i="1"/>
  <c r="O11282" i="1"/>
  <c r="J11282" i="1"/>
  <c r="L11282" i="1"/>
  <c r="N11282" i="1"/>
  <c r="K11265" i="1"/>
  <c r="N11296" i="1"/>
  <c r="L11294" i="1"/>
  <c r="O11294" i="1"/>
  <c r="J11294" i="1"/>
  <c r="K11294" i="1"/>
  <c r="O11327" i="1"/>
  <c r="J11327" i="1"/>
  <c r="L11327" i="1"/>
  <c r="N11327" i="1"/>
  <c r="K11342" i="1"/>
  <c r="N11349" i="1"/>
  <c r="L11347" i="1"/>
  <c r="O11347" i="1"/>
  <c r="J11347" i="1"/>
  <c r="K11347" i="1"/>
  <c r="O11360" i="1"/>
  <c r="J11360" i="1"/>
  <c r="L11360" i="1"/>
  <c r="N11360" i="1"/>
  <c r="K11363" i="1"/>
  <c r="N11374" i="1"/>
  <c r="L11372" i="1"/>
  <c r="O11372" i="1"/>
  <c r="J11372" i="1"/>
  <c r="K11372" i="1"/>
  <c r="O11382" i="1"/>
  <c r="J11382" i="1"/>
  <c r="L11382" i="1"/>
  <c r="N11382" i="1"/>
  <c r="K11388" i="1"/>
  <c r="N11402" i="1"/>
  <c r="L11403" i="1"/>
  <c r="O11403" i="1"/>
  <c r="J11403" i="1"/>
  <c r="K11403" i="1"/>
  <c r="O11430" i="1"/>
  <c r="J11430" i="1"/>
  <c r="L11430" i="1"/>
  <c r="N11430" i="1"/>
  <c r="K11438" i="1"/>
  <c r="N11451" i="1"/>
  <c r="L11453" i="1"/>
  <c r="O11453" i="1"/>
  <c r="J11453" i="1"/>
  <c r="K11453" i="1"/>
  <c r="O11464" i="1"/>
  <c r="J11464" i="1"/>
  <c r="L11464" i="1"/>
  <c r="N11464" i="1"/>
  <c r="K11470" i="1"/>
  <c r="N11486" i="1"/>
  <c r="L11490" i="1"/>
  <c r="O11490" i="1"/>
  <c r="J11490" i="1"/>
  <c r="K11490" i="1"/>
  <c r="O11505" i="1"/>
  <c r="J11505" i="1"/>
  <c r="L11505" i="1"/>
  <c r="N11505" i="1"/>
  <c r="K11528" i="1"/>
  <c r="N11566" i="1"/>
  <c r="L11580" i="1"/>
  <c r="O11580" i="1"/>
  <c r="J11580" i="1"/>
  <c r="K11580" i="1"/>
  <c r="K11602" i="1"/>
  <c r="K11610" i="1"/>
  <c r="K11619" i="1"/>
  <c r="K11622" i="1"/>
  <c r="K11627" i="1"/>
  <c r="K11631" i="1"/>
  <c r="K11636" i="1"/>
  <c r="K11639" i="1"/>
  <c r="K11645" i="1"/>
  <c r="K11649" i="1"/>
  <c r="K11653" i="1"/>
  <c r="K11655" i="1"/>
  <c r="K11664" i="1"/>
  <c r="K11670" i="1"/>
  <c r="K11678" i="1"/>
  <c r="K11680" i="1"/>
  <c r="K11690" i="1"/>
  <c r="K11692" i="1"/>
  <c r="K11699" i="1"/>
  <c r="K11701" i="1"/>
  <c r="K11711" i="1"/>
  <c r="K11716" i="1"/>
  <c r="K11749" i="1"/>
  <c r="K11767" i="1"/>
  <c r="K11777" i="1"/>
  <c r="K11788" i="1"/>
  <c r="K11796" i="1"/>
  <c r="K11798" i="1"/>
  <c r="K11805" i="1"/>
  <c r="K11815" i="1"/>
  <c r="N11811" i="1"/>
  <c r="K11807" i="1"/>
  <c r="N11808" i="1"/>
  <c r="K11810" i="1"/>
  <c r="N11819" i="1"/>
  <c r="K11820" i="1"/>
  <c r="N11821" i="1"/>
  <c r="K11826" i="1"/>
  <c r="N11823" i="1"/>
  <c r="K11827" i="1"/>
  <c r="N11825" i="1"/>
  <c r="K11828" i="1"/>
  <c r="N11846" i="1"/>
  <c r="K11847" i="1"/>
  <c r="N11845" i="1"/>
  <c r="K11852" i="1"/>
  <c r="N11858" i="1"/>
  <c r="K11856" i="1"/>
  <c r="N11857" i="1"/>
  <c r="K11865" i="1"/>
  <c r="N11863" i="1"/>
  <c r="K11870" i="1"/>
  <c r="N11871" i="1"/>
  <c r="K11868" i="1"/>
  <c r="N11869" i="1"/>
  <c r="K11874" i="1"/>
  <c r="N11877" i="1"/>
  <c r="K11880" i="1"/>
  <c r="N11879" i="1"/>
  <c r="K11882" i="1"/>
  <c r="N11888" i="1"/>
  <c r="K11894" i="1"/>
  <c r="N11892" i="1"/>
  <c r="K11899" i="1"/>
  <c r="N11898" i="1"/>
  <c r="K11897" i="1"/>
  <c r="N11901" i="1"/>
  <c r="K11905" i="1"/>
  <c r="N11907" i="1"/>
  <c r="K11915" i="1"/>
  <c r="N11917" i="1"/>
  <c r="K11911" i="1"/>
  <c r="N11909" i="1"/>
  <c r="K11916" i="1"/>
  <c r="N11912" i="1"/>
  <c r="K11922" i="1"/>
  <c r="N11920" i="1"/>
  <c r="K11919" i="1"/>
  <c r="N11925" i="1"/>
  <c r="K11935" i="1"/>
  <c r="N11942" i="1"/>
  <c r="L11937" i="1"/>
  <c r="J11941" i="1"/>
  <c r="L11940" i="1"/>
  <c r="N11943" i="1"/>
  <c r="L11936" i="1"/>
  <c r="J11939" i="1"/>
  <c r="L11931" i="1"/>
  <c r="N11946" i="1"/>
  <c r="L11950" i="1"/>
  <c r="J11947" i="1"/>
  <c r="L11954" i="1"/>
  <c r="N11955" i="1"/>
  <c r="L11957" i="1"/>
  <c r="J11958" i="1"/>
  <c r="L11953" i="1"/>
  <c r="N11964" i="1"/>
  <c r="L11961" i="1"/>
  <c r="J11965" i="1"/>
  <c r="L11963" i="1"/>
  <c r="N11971" i="1"/>
  <c r="L11970" i="1"/>
  <c r="J11969" i="1"/>
  <c r="L11973" i="1"/>
  <c r="N11975" i="1"/>
  <c r="L11974" i="1"/>
  <c r="J11979" i="1"/>
  <c r="L11980" i="1"/>
  <c r="N11986" i="1"/>
  <c r="L11983" i="1"/>
  <c r="J11987" i="1"/>
  <c r="L11982" i="1"/>
  <c r="N12000" i="1"/>
  <c r="L12001" i="1"/>
  <c r="J11999" i="1"/>
  <c r="L12010" i="1"/>
  <c r="O12378" i="1"/>
  <c r="J12377" i="1"/>
  <c r="K12377" i="1"/>
  <c r="L12380" i="1"/>
  <c r="N12380" i="1"/>
  <c r="J12381" i="1"/>
  <c r="L12383" i="1"/>
  <c r="K12385" i="1"/>
  <c r="K12386" i="1"/>
  <c r="L12389" i="1"/>
  <c r="O12392" i="1"/>
  <c r="O12406" i="1"/>
  <c r="J12412" i="1"/>
  <c r="K12412" i="1"/>
  <c r="L12413" i="1"/>
  <c r="N12413" i="1"/>
  <c r="J12415" i="1"/>
  <c r="L12411" i="1"/>
  <c r="K12407" i="1"/>
  <c r="K12414" i="1"/>
  <c r="L12410" i="1"/>
  <c r="O12422" i="1"/>
  <c r="O12429" i="1"/>
  <c r="J12441" i="1"/>
  <c r="K12441" i="1"/>
  <c r="L12437" i="1"/>
  <c r="N12437" i="1"/>
  <c r="J12436" i="1"/>
  <c r="L12440" i="1"/>
  <c r="K12433" i="1"/>
  <c r="K12431" i="1"/>
  <c r="L12435" i="1"/>
  <c r="O12430" i="1"/>
  <c r="O12456" i="1"/>
  <c r="J12454" i="1"/>
  <c r="K12454" i="1"/>
  <c r="L12452" i="1"/>
  <c r="N12452" i="1"/>
  <c r="J12453" i="1"/>
  <c r="L12457" i="1"/>
  <c r="K12463" i="1"/>
  <c r="K12464" i="1"/>
  <c r="O12467" i="1"/>
  <c r="O12473" i="1"/>
  <c r="J12478" i="1"/>
  <c r="K12478" i="1"/>
  <c r="L12482" i="1"/>
  <c r="N12482" i="1"/>
  <c r="J12480" i="1"/>
  <c r="L12481" i="1"/>
  <c r="K12485" i="1"/>
  <c r="K12487" i="1"/>
  <c r="O12494" i="1"/>
  <c r="O12512" i="1"/>
  <c r="J12538" i="1"/>
  <c r="K12538" i="1"/>
  <c r="L12566" i="1"/>
  <c r="N12566" i="1"/>
  <c r="J12565" i="1"/>
  <c r="L12568" i="1"/>
  <c r="K12575" i="1"/>
  <c r="K12572" i="1"/>
  <c r="O12579" i="1"/>
  <c r="O12582" i="1"/>
  <c r="J12588" i="1"/>
  <c r="K12588" i="1"/>
  <c r="L12584" i="1"/>
  <c r="N12584" i="1"/>
  <c r="J12595" i="1"/>
  <c r="L12598" i="1"/>
  <c r="K12592" i="1"/>
  <c r="K12591" i="1"/>
  <c r="O12604" i="1"/>
  <c r="O12611" i="1"/>
  <c r="J12612" i="1"/>
  <c r="K12612" i="1"/>
  <c r="L12613" i="1"/>
  <c r="N12613" i="1"/>
  <c r="J12614" i="1"/>
  <c r="L12609" i="1"/>
  <c r="K12620" i="1"/>
  <c r="K12617" i="1"/>
  <c r="O12624" i="1"/>
  <c r="O12642" i="1"/>
  <c r="J12643" i="1"/>
  <c r="K12643" i="1"/>
  <c r="L12644" i="1"/>
  <c r="N12644" i="1"/>
  <c r="J12641" i="1"/>
  <c r="L12651" i="1"/>
  <c r="K12650" i="1"/>
  <c r="K12653" i="1"/>
  <c r="O12660" i="1"/>
  <c r="J12687" i="1"/>
  <c r="J12694" i="1"/>
  <c r="J12700" i="1"/>
  <c r="J12714" i="1"/>
  <c r="J12718" i="1"/>
  <c r="J12728" i="1"/>
  <c r="J12726" i="1"/>
  <c r="J12740" i="1"/>
  <c r="J12744" i="1"/>
  <c r="J12754" i="1"/>
  <c r="J12750" i="1"/>
  <c r="J12755" i="1"/>
  <c r="J12761" i="1"/>
  <c r="J12758" i="1"/>
  <c r="J12774" i="1"/>
  <c r="J12777" i="1"/>
  <c r="J12779" i="1"/>
  <c r="J12771" i="1"/>
  <c r="J12770" i="1"/>
  <c r="J12788" i="1"/>
  <c r="J12797" i="1"/>
  <c r="N12794" i="1"/>
  <c r="K12801" i="1"/>
  <c r="L12801" i="1"/>
  <c r="N12801" i="1"/>
  <c r="J12801" i="1"/>
  <c r="J12802" i="1"/>
  <c r="N12811" i="1"/>
  <c r="K12807" i="1"/>
  <c r="L12807" i="1"/>
  <c r="N12807" i="1"/>
  <c r="J12807" i="1"/>
  <c r="J12812" i="1"/>
  <c r="N12815" i="1"/>
  <c r="K12820" i="1"/>
  <c r="L12820" i="1"/>
  <c r="N12820" i="1"/>
  <c r="J12820" i="1"/>
  <c r="J12822" i="1"/>
  <c r="N12830" i="1"/>
  <c r="K12833" i="1"/>
  <c r="L12833" i="1"/>
  <c r="N12833" i="1"/>
  <c r="J12833" i="1"/>
  <c r="J12834" i="1"/>
  <c r="N12845" i="1"/>
  <c r="K12848" i="1"/>
  <c r="L12848" i="1"/>
  <c r="N12848" i="1"/>
  <c r="J12848" i="1"/>
  <c r="J12854" i="1"/>
  <c r="N12863" i="1"/>
  <c r="K12864" i="1"/>
  <c r="L12864" i="1"/>
  <c r="N12864" i="1"/>
  <c r="J12864" i="1"/>
  <c r="J12869" i="1"/>
  <c r="N12872" i="1"/>
  <c r="K12877" i="1"/>
  <c r="L12877" i="1"/>
  <c r="N12877" i="1"/>
  <c r="J12877" i="1"/>
  <c r="J12881" i="1"/>
  <c r="N12887" i="1"/>
  <c r="K12893" i="1"/>
  <c r="L12893" i="1"/>
  <c r="N12893" i="1"/>
  <c r="J12893" i="1"/>
  <c r="J12891" i="1"/>
  <c r="O10815" i="1"/>
  <c r="O10819" i="1"/>
  <c r="O10825" i="1"/>
  <c r="O10907" i="1"/>
  <c r="O10910" i="1"/>
  <c r="O10914" i="1"/>
  <c r="O10918" i="1"/>
  <c r="O10924" i="1"/>
  <c r="O10946" i="1"/>
  <c r="O10948" i="1"/>
  <c r="O10952" i="1"/>
  <c r="O11003" i="1"/>
  <c r="O11005" i="1"/>
  <c r="O11011" i="1"/>
  <c r="O11016" i="1"/>
  <c r="O11022" i="1"/>
  <c r="O11025" i="1"/>
  <c r="O11029" i="1"/>
  <c r="O11032" i="1"/>
  <c r="O11048" i="1"/>
  <c r="O11051" i="1"/>
  <c r="O11056" i="1"/>
  <c r="O11058" i="1"/>
  <c r="O11063" i="1"/>
  <c r="O11067" i="1"/>
  <c r="O11074" i="1"/>
  <c r="O11077" i="1"/>
  <c r="O11079" i="1"/>
  <c r="O11085" i="1"/>
  <c r="O11090" i="1"/>
  <c r="O11097" i="1"/>
  <c r="O11099" i="1"/>
  <c r="O11104" i="1"/>
  <c r="O11107" i="1"/>
  <c r="O11112" i="1"/>
  <c r="O11116" i="1"/>
  <c r="O11124" i="1"/>
  <c r="O11126" i="1"/>
  <c r="O11132" i="1"/>
  <c r="O11135" i="1"/>
  <c r="O11216" i="1"/>
  <c r="O11221" i="1"/>
  <c r="O11228" i="1"/>
  <c r="O11237" i="1"/>
  <c r="O11241" i="1"/>
  <c r="O11258" i="1"/>
  <c r="O11260" i="1"/>
  <c r="O11271" i="1"/>
  <c r="O11278" i="1"/>
  <c r="O11286" i="1"/>
  <c r="O11285" i="1"/>
  <c r="O11288" i="1"/>
  <c r="O11265" i="1"/>
  <c r="O11296" i="1"/>
  <c r="O11316" i="1"/>
  <c r="O11321" i="1"/>
  <c r="O11326" i="1"/>
  <c r="O11337" i="1"/>
  <c r="O11342" i="1"/>
  <c r="O11349" i="1"/>
  <c r="O11354" i="1"/>
  <c r="O11352" i="1"/>
  <c r="O11367" i="1"/>
  <c r="O11366" i="1"/>
  <c r="O11363" i="1"/>
  <c r="O11374" i="1"/>
  <c r="O11376" i="1"/>
  <c r="O11378" i="1"/>
  <c r="O11380" i="1"/>
  <c r="O11386" i="1"/>
  <c r="O11388" i="1"/>
  <c r="O11402" i="1"/>
  <c r="O11411" i="1"/>
  <c r="O11421" i="1"/>
  <c r="O11429" i="1"/>
  <c r="O11432" i="1"/>
  <c r="O11438" i="1"/>
  <c r="O11451" i="1"/>
  <c r="O11457" i="1"/>
  <c r="O11461" i="1"/>
  <c r="O11463" i="1"/>
  <c r="O11468" i="1"/>
  <c r="O11470" i="1"/>
  <c r="O11486" i="1"/>
  <c r="O11489" i="1"/>
  <c r="O11496" i="1"/>
  <c r="O11507" i="1"/>
  <c r="O11520" i="1"/>
  <c r="O11528" i="1"/>
  <c r="O11566" i="1"/>
  <c r="O11590" i="1"/>
  <c r="O11599" i="1"/>
  <c r="J11602" i="1"/>
  <c r="O11604" i="1"/>
  <c r="J11610" i="1"/>
  <c r="O11617" i="1"/>
  <c r="J11619" i="1"/>
  <c r="O11620" i="1"/>
  <c r="J11622" i="1"/>
  <c r="O11623" i="1"/>
  <c r="J11627" i="1"/>
  <c r="O11629" i="1"/>
  <c r="J11631" i="1"/>
  <c r="O11637" i="1"/>
  <c r="J11636" i="1"/>
  <c r="J11639" i="1"/>
  <c r="J11645" i="1"/>
  <c r="J11649" i="1"/>
  <c r="J11653" i="1"/>
  <c r="J11655" i="1"/>
  <c r="J11664" i="1"/>
  <c r="J11670" i="1"/>
  <c r="J11678" i="1"/>
  <c r="J11680" i="1"/>
  <c r="J11690" i="1"/>
  <c r="O11693" i="1"/>
  <c r="J11692" i="1"/>
  <c r="O11695" i="1"/>
  <c r="J11699" i="1"/>
  <c r="O11702" i="1"/>
  <c r="J11701" i="1"/>
  <c r="J11711" i="1"/>
  <c r="J11716" i="1"/>
  <c r="J11749" i="1"/>
  <c r="O11750" i="1"/>
  <c r="J11767" i="1"/>
  <c r="J11777" i="1"/>
  <c r="J11788" i="1"/>
  <c r="J11796" i="1"/>
  <c r="J11798" i="1"/>
  <c r="J11805" i="1"/>
  <c r="J11815" i="1"/>
  <c r="L11811" i="1"/>
  <c r="J11807" i="1"/>
  <c r="L11808" i="1"/>
  <c r="J11810" i="1"/>
  <c r="L11819" i="1"/>
  <c r="J11820" i="1"/>
  <c r="L11821" i="1"/>
  <c r="J11826" i="1"/>
  <c r="L11823" i="1"/>
  <c r="J11827" i="1"/>
  <c r="L11825" i="1"/>
  <c r="J11828" i="1"/>
  <c r="L11846" i="1"/>
  <c r="J11847" i="1"/>
  <c r="L11845" i="1"/>
  <c r="J11852" i="1"/>
  <c r="L11858" i="1"/>
  <c r="J11856" i="1"/>
  <c r="L11857" i="1"/>
  <c r="J11865" i="1"/>
  <c r="L11863" i="1"/>
  <c r="J11870" i="1"/>
  <c r="L11871" i="1"/>
  <c r="J11868" i="1"/>
  <c r="L11869" i="1"/>
  <c r="J11874" i="1"/>
  <c r="L11877" i="1"/>
  <c r="J11880" i="1"/>
  <c r="L11879" i="1"/>
  <c r="J11882" i="1"/>
  <c r="L11888" i="1"/>
  <c r="J11894" i="1"/>
  <c r="L11892" i="1"/>
  <c r="J11899" i="1"/>
  <c r="L11898" i="1"/>
  <c r="J11897" i="1"/>
  <c r="L11901" i="1"/>
  <c r="J11905" i="1"/>
  <c r="L11907" i="1"/>
  <c r="J11915" i="1"/>
  <c r="L11917" i="1"/>
  <c r="J11911" i="1"/>
  <c r="L11909" i="1"/>
  <c r="J11916" i="1"/>
  <c r="L11912" i="1"/>
  <c r="J11922" i="1"/>
  <c r="L11920" i="1"/>
  <c r="J11919" i="1"/>
  <c r="L11925" i="1"/>
  <c r="J11935" i="1"/>
  <c r="K11930" i="1"/>
  <c r="L11942" i="1"/>
  <c r="O11938" i="1"/>
  <c r="O11941" i="1"/>
  <c r="K11934" i="1"/>
  <c r="L11943" i="1"/>
  <c r="O11932" i="1"/>
  <c r="O11939" i="1"/>
  <c r="K11948" i="1"/>
  <c r="L11946" i="1"/>
  <c r="O11949" i="1"/>
  <c r="O11947" i="1"/>
  <c r="K11952" i="1"/>
  <c r="L11955" i="1"/>
  <c r="O11956" i="1"/>
  <c r="O11958" i="1"/>
  <c r="K11962" i="1"/>
  <c r="L11964" i="1"/>
  <c r="O11960" i="1"/>
  <c r="O11965" i="1"/>
  <c r="K11968" i="1"/>
  <c r="L11971" i="1"/>
  <c r="O11967" i="1"/>
  <c r="O11969" i="1"/>
  <c r="K11977" i="1"/>
  <c r="L11975" i="1"/>
  <c r="O11976" i="1"/>
  <c r="O11979" i="1"/>
  <c r="K11985" i="1"/>
  <c r="L11986" i="1"/>
  <c r="O11988" i="1"/>
  <c r="O11987" i="1"/>
  <c r="K11984" i="1"/>
  <c r="L12000" i="1"/>
  <c r="O12002" i="1"/>
  <c r="O11999" i="1"/>
  <c r="K12008" i="1"/>
  <c r="O12014" i="1"/>
  <c r="O12372" i="1"/>
  <c r="O12381" i="1"/>
  <c r="J12383" i="1"/>
  <c r="K12383" i="1"/>
  <c r="L12382" i="1"/>
  <c r="N12382" i="1"/>
  <c r="J12385" i="1"/>
  <c r="O12394" i="1"/>
  <c r="O12398" i="1"/>
  <c r="O12415" i="1"/>
  <c r="J12411" i="1"/>
  <c r="K12411" i="1"/>
  <c r="L12409" i="1"/>
  <c r="N12409" i="1"/>
  <c r="J12407" i="1"/>
  <c r="O12418" i="1"/>
  <c r="O12419" i="1"/>
  <c r="O12436" i="1"/>
  <c r="J12440" i="1"/>
  <c r="K12440" i="1"/>
  <c r="L12439" i="1"/>
  <c r="N12439" i="1"/>
  <c r="J12433" i="1"/>
  <c r="O12445" i="1"/>
  <c r="O12448" i="1"/>
  <c r="O12453" i="1"/>
  <c r="J12457" i="1"/>
  <c r="K12457" i="1"/>
  <c r="L12455" i="1"/>
  <c r="N12455" i="1"/>
  <c r="J12463" i="1"/>
  <c r="O12472" i="1"/>
  <c r="O12474" i="1"/>
  <c r="O12480" i="1"/>
  <c r="J12481" i="1"/>
  <c r="K12481" i="1"/>
  <c r="L12479" i="1"/>
  <c r="N12479" i="1"/>
  <c r="J12485" i="1"/>
  <c r="O12499" i="1"/>
  <c r="O12498" i="1"/>
  <c r="O12565" i="1"/>
  <c r="J12568" i="1"/>
  <c r="K12568" i="1"/>
  <c r="L12570" i="1"/>
  <c r="N12570" i="1"/>
  <c r="J12575" i="1"/>
  <c r="O12587" i="1"/>
  <c r="O12589" i="1"/>
  <c r="O12595" i="1"/>
  <c r="J12598" i="1"/>
  <c r="K12598" i="1"/>
  <c r="L12594" i="1"/>
  <c r="N12594" i="1"/>
  <c r="J12592" i="1"/>
  <c r="O12605" i="1"/>
  <c r="O12606" i="1"/>
  <c r="O12614" i="1"/>
  <c r="J12609" i="1"/>
  <c r="K12609" i="1"/>
  <c r="L12618" i="1"/>
  <c r="N12618" i="1"/>
  <c r="J12620" i="1"/>
  <c r="O12622" i="1"/>
  <c r="O12631" i="1"/>
  <c r="O12641" i="1"/>
  <c r="J12651" i="1"/>
  <c r="K12651" i="1"/>
  <c r="L12649" i="1"/>
  <c r="N12649" i="1"/>
  <c r="J12650" i="1"/>
  <c r="O12673" i="1"/>
  <c r="O12672" i="1"/>
  <c r="L12794" i="1"/>
  <c r="L12811" i="1"/>
  <c r="L12815" i="1"/>
  <c r="L12830" i="1"/>
  <c r="L12845" i="1"/>
  <c r="L12863" i="1"/>
  <c r="L12872" i="1"/>
  <c r="L12887" i="1"/>
  <c r="K11811" i="1"/>
  <c r="K11808" i="1"/>
  <c r="K11819" i="1"/>
  <c r="K11821" i="1"/>
  <c r="K11823" i="1"/>
  <c r="K11825" i="1"/>
  <c r="K11846" i="1"/>
  <c r="K11845" i="1"/>
  <c r="K11858" i="1"/>
  <c r="K11857" i="1"/>
  <c r="K11863" i="1"/>
  <c r="K11871" i="1"/>
  <c r="K11869" i="1"/>
  <c r="K11877" i="1"/>
  <c r="K11879" i="1"/>
  <c r="K11888" i="1"/>
  <c r="K11892" i="1"/>
  <c r="K11898" i="1"/>
  <c r="K11901" i="1"/>
  <c r="K11907" i="1"/>
  <c r="K11917" i="1"/>
  <c r="K11909" i="1"/>
  <c r="K11912" i="1"/>
  <c r="K11920" i="1"/>
  <c r="K11925" i="1"/>
  <c r="K11942" i="1"/>
  <c r="J11940" i="1"/>
  <c r="K11943" i="1"/>
  <c r="J11931" i="1"/>
  <c r="K11946" i="1"/>
  <c r="J11954" i="1"/>
  <c r="K11955" i="1"/>
  <c r="J11953" i="1"/>
  <c r="K11964" i="1"/>
  <c r="J11963" i="1"/>
  <c r="K11971" i="1"/>
  <c r="J11973" i="1"/>
  <c r="K11975" i="1"/>
  <c r="J11980" i="1"/>
  <c r="K11986" i="1"/>
  <c r="J11982" i="1"/>
  <c r="K12000" i="1"/>
  <c r="J12010" i="1"/>
  <c r="N12014" i="1"/>
  <c r="K12372" i="1"/>
  <c r="O12385" i="1"/>
  <c r="J12387" i="1"/>
  <c r="K12387" i="1"/>
  <c r="L12386" i="1"/>
  <c r="N12386" i="1"/>
  <c r="N12394" i="1"/>
  <c r="K12398" i="1"/>
  <c r="O12407" i="1"/>
  <c r="J12408" i="1"/>
  <c r="K12408" i="1"/>
  <c r="L12414" i="1"/>
  <c r="N12414" i="1"/>
  <c r="N12418" i="1"/>
  <c r="K12419" i="1"/>
  <c r="O12433" i="1"/>
  <c r="J12442" i="1"/>
  <c r="K12442" i="1"/>
  <c r="L12431" i="1"/>
  <c r="N12431" i="1"/>
  <c r="N12445" i="1"/>
  <c r="K12448" i="1"/>
  <c r="O12463" i="1"/>
  <c r="J12461" i="1"/>
  <c r="K12461" i="1"/>
  <c r="L12464" i="1"/>
  <c r="N12464" i="1"/>
  <c r="N12472" i="1"/>
  <c r="K12474" i="1"/>
  <c r="O12485" i="1"/>
  <c r="J12489" i="1"/>
  <c r="K12489" i="1"/>
  <c r="L12487" i="1"/>
  <c r="N12487" i="1"/>
  <c r="N12499" i="1"/>
  <c r="K12498" i="1"/>
  <c r="O12575" i="1"/>
  <c r="J12574" i="1"/>
  <c r="K12574" i="1"/>
  <c r="L12572" i="1"/>
  <c r="N12572" i="1"/>
  <c r="N12587" i="1"/>
  <c r="K12589" i="1"/>
  <c r="O12592" i="1"/>
  <c r="J12590" i="1"/>
  <c r="K12590" i="1"/>
  <c r="L12591" i="1"/>
  <c r="N12591" i="1"/>
  <c r="N12605" i="1"/>
  <c r="K12606" i="1"/>
  <c r="O12620" i="1"/>
  <c r="J12616" i="1"/>
  <c r="K12616" i="1"/>
  <c r="L12617" i="1"/>
  <c r="N12617" i="1"/>
  <c r="N12622" i="1"/>
  <c r="K12631" i="1"/>
  <c r="O12650" i="1"/>
  <c r="J12648" i="1"/>
  <c r="K12648" i="1"/>
  <c r="L12653" i="1"/>
  <c r="N12653" i="1"/>
  <c r="N12673" i="1"/>
  <c r="K12672" i="1"/>
  <c r="K12792" i="1"/>
  <c r="L12792" i="1"/>
  <c r="N12792" i="1"/>
  <c r="J12792" i="1"/>
  <c r="K12800" i="1"/>
  <c r="L12800" i="1"/>
  <c r="N12800" i="1"/>
  <c r="J12800" i="1"/>
  <c r="K12816" i="1"/>
  <c r="L12816" i="1"/>
  <c r="N12816" i="1"/>
  <c r="J12816" i="1"/>
  <c r="K12827" i="1"/>
  <c r="L12827" i="1"/>
  <c r="N12827" i="1"/>
  <c r="J12827" i="1"/>
  <c r="K12839" i="1"/>
  <c r="L12839" i="1"/>
  <c r="N12839" i="1"/>
  <c r="J12839" i="1"/>
  <c r="K12861" i="1"/>
  <c r="L12861" i="1"/>
  <c r="N12861" i="1"/>
  <c r="J12861" i="1"/>
  <c r="K12873" i="1"/>
  <c r="L12873" i="1"/>
  <c r="N12873" i="1"/>
  <c r="J12873" i="1"/>
  <c r="K12885" i="1"/>
  <c r="L12885" i="1"/>
  <c r="N12885" i="1"/>
  <c r="J12885" i="1"/>
  <c r="O11602" i="1"/>
  <c r="O11610" i="1"/>
  <c r="O11619" i="1"/>
  <c r="O11622" i="1"/>
  <c r="O11627" i="1"/>
  <c r="O11631" i="1"/>
  <c r="O11636" i="1"/>
  <c r="L11635" i="1"/>
  <c r="O11639" i="1"/>
  <c r="L11642" i="1"/>
  <c r="O11645" i="1"/>
  <c r="L11647" i="1"/>
  <c r="O11649" i="1"/>
  <c r="L11652" i="1"/>
  <c r="O11653" i="1"/>
  <c r="L11657" i="1"/>
  <c r="O11655" i="1"/>
  <c r="L11665" i="1"/>
  <c r="O11664" i="1"/>
  <c r="L11672" i="1"/>
  <c r="O11670" i="1"/>
  <c r="L11674" i="1"/>
  <c r="O11678" i="1"/>
  <c r="L11681" i="1"/>
  <c r="O11680" i="1"/>
  <c r="L11686" i="1"/>
  <c r="O11690" i="1"/>
  <c r="O11692" i="1"/>
  <c r="O11699" i="1"/>
  <c r="O11701" i="1"/>
  <c r="L11710" i="1"/>
  <c r="O11711" i="1"/>
  <c r="L11718" i="1"/>
  <c r="O11716" i="1"/>
  <c r="L11751" i="1"/>
  <c r="O11749" i="1"/>
  <c r="O11767" i="1"/>
  <c r="L11771" i="1"/>
  <c r="O11777" i="1"/>
  <c r="L11789" i="1"/>
  <c r="O11788" i="1"/>
  <c r="L11793" i="1"/>
  <c r="O11796" i="1"/>
  <c r="L11800" i="1"/>
  <c r="O11798" i="1"/>
  <c r="L11803" i="1"/>
  <c r="O11805" i="1"/>
  <c r="L11813" i="1"/>
  <c r="O11815" i="1"/>
  <c r="J11811" i="1"/>
  <c r="L11809" i="1"/>
  <c r="O11807" i="1"/>
  <c r="J11808" i="1"/>
  <c r="L11814" i="1"/>
  <c r="O11810" i="1"/>
  <c r="J11819" i="1"/>
  <c r="L11817" i="1"/>
  <c r="O11820" i="1"/>
  <c r="J11821" i="1"/>
  <c r="L11818" i="1"/>
  <c r="O11826" i="1"/>
  <c r="J11823" i="1"/>
  <c r="L11824" i="1"/>
  <c r="O11827" i="1"/>
  <c r="J11825" i="1"/>
  <c r="L11829" i="1"/>
  <c r="O11828" i="1"/>
  <c r="J11846" i="1"/>
  <c r="L11848" i="1"/>
  <c r="O11847" i="1"/>
  <c r="J11845" i="1"/>
  <c r="L11850" i="1"/>
  <c r="O11852" i="1"/>
  <c r="J11858" i="1"/>
  <c r="L11859" i="1"/>
  <c r="O11856" i="1"/>
  <c r="J11857" i="1"/>
  <c r="L11861" i="1"/>
  <c r="O11865" i="1"/>
  <c r="J11863" i="1"/>
  <c r="L11864" i="1"/>
  <c r="O11870" i="1"/>
  <c r="J11871" i="1"/>
  <c r="L11867" i="1"/>
  <c r="O11868" i="1"/>
  <c r="J11869" i="1"/>
  <c r="L11873" i="1"/>
  <c r="O11874" i="1"/>
  <c r="J11877" i="1"/>
  <c r="L11876" i="1"/>
  <c r="O11880" i="1"/>
  <c r="J11879" i="1"/>
  <c r="L11883" i="1"/>
  <c r="O11882" i="1"/>
  <c r="J11888" i="1"/>
  <c r="L11890" i="1"/>
  <c r="O11894" i="1"/>
  <c r="J11892" i="1"/>
  <c r="L11893" i="1"/>
  <c r="O11899" i="1"/>
  <c r="J11898" i="1"/>
  <c r="L11896" i="1"/>
  <c r="O11897" i="1"/>
  <c r="J11901" i="1"/>
  <c r="L11903" i="1"/>
  <c r="O11905" i="1"/>
  <c r="J11907" i="1"/>
  <c r="L11914" i="1"/>
  <c r="O11915" i="1"/>
  <c r="J11917" i="1"/>
  <c r="L11913" i="1"/>
  <c r="O11911" i="1"/>
  <c r="J11909" i="1"/>
  <c r="L11910" i="1"/>
  <c r="O11916" i="1"/>
  <c r="J11912" i="1"/>
  <c r="L11926" i="1"/>
  <c r="O11922" i="1"/>
  <c r="J11920" i="1"/>
  <c r="L11918" i="1"/>
  <c r="O11919" i="1"/>
  <c r="J11925" i="1"/>
  <c r="L11921" i="1"/>
  <c r="O11935" i="1"/>
  <c r="J11942" i="1"/>
  <c r="N11937" i="1"/>
  <c r="J11943" i="1"/>
  <c r="N11936" i="1"/>
  <c r="J11946" i="1"/>
  <c r="N11950" i="1"/>
  <c r="J11955" i="1"/>
  <c r="N11957" i="1"/>
  <c r="J11964" i="1"/>
  <c r="N11961" i="1"/>
  <c r="J11971" i="1"/>
  <c r="N11970" i="1"/>
  <c r="J11975" i="1"/>
  <c r="N11974" i="1"/>
  <c r="J11986" i="1"/>
  <c r="N11983" i="1"/>
  <c r="J12000" i="1"/>
  <c r="N12001" i="1"/>
  <c r="L12378" i="1"/>
  <c r="O12377" i="1"/>
  <c r="J12391" i="1"/>
  <c r="K12391" i="1"/>
  <c r="L12392" i="1"/>
  <c r="N12392" i="1"/>
  <c r="L12406" i="1"/>
  <c r="O12412" i="1"/>
  <c r="J12426" i="1"/>
  <c r="K12426" i="1"/>
  <c r="L12422" i="1"/>
  <c r="N12422" i="1"/>
  <c r="L12429" i="1"/>
  <c r="O12441" i="1"/>
  <c r="J12438" i="1"/>
  <c r="K12438" i="1"/>
  <c r="L12430" i="1"/>
  <c r="N12430" i="1"/>
  <c r="L12456" i="1"/>
  <c r="J12466" i="1"/>
  <c r="K12466" i="1"/>
  <c r="L12467" i="1"/>
  <c r="N12467" i="1"/>
  <c r="L12473" i="1"/>
  <c r="J12486" i="1"/>
  <c r="K12486" i="1"/>
  <c r="L12494" i="1"/>
  <c r="N12494" i="1"/>
  <c r="L12512" i="1"/>
  <c r="J12577" i="1"/>
  <c r="K12577" i="1"/>
  <c r="L12579" i="1"/>
  <c r="N12579" i="1"/>
  <c r="L12582" i="1"/>
  <c r="J12593" i="1"/>
  <c r="K12593" i="1"/>
  <c r="L12604" i="1"/>
  <c r="N12604" i="1"/>
  <c r="L12611" i="1"/>
  <c r="J12619" i="1"/>
  <c r="K12619" i="1"/>
  <c r="L12624" i="1"/>
  <c r="N12624" i="1"/>
  <c r="L12642" i="1"/>
  <c r="J12659" i="1"/>
  <c r="K12659" i="1"/>
  <c r="L12660" i="1"/>
  <c r="N12660" i="1"/>
  <c r="O12687" i="1"/>
  <c r="O12694" i="1"/>
  <c r="O12700" i="1"/>
  <c r="O12714" i="1"/>
  <c r="O12718" i="1"/>
  <c r="O12728" i="1"/>
  <c r="O12726" i="1"/>
  <c r="O12740" i="1"/>
  <c r="O12744" i="1"/>
  <c r="O12754" i="1"/>
  <c r="O12750" i="1"/>
  <c r="O12755" i="1"/>
  <c r="O12761" i="1"/>
  <c r="O12758" i="1"/>
  <c r="O12774" i="1"/>
  <c r="O12777" i="1"/>
  <c r="O12779" i="1"/>
  <c r="O12771" i="1"/>
  <c r="O12770" i="1"/>
  <c r="O12788" i="1"/>
  <c r="O12797" i="1"/>
  <c r="J12014" i="1"/>
  <c r="K12014" i="1"/>
  <c r="L12372" i="1"/>
  <c r="N12372" i="1"/>
  <c r="J12394" i="1"/>
  <c r="K12394" i="1"/>
  <c r="L12398" i="1"/>
  <c r="N12398" i="1"/>
  <c r="J12418" i="1"/>
  <c r="K12418" i="1"/>
  <c r="L12419" i="1"/>
  <c r="N12419" i="1"/>
  <c r="J12445" i="1"/>
  <c r="K12445" i="1"/>
  <c r="L12448" i="1"/>
  <c r="N12448" i="1"/>
  <c r="J12472" i="1"/>
  <c r="K12472" i="1"/>
  <c r="L12474" i="1"/>
  <c r="N12474" i="1"/>
  <c r="J12499" i="1"/>
  <c r="K12499" i="1"/>
  <c r="L12498" i="1"/>
  <c r="N12498" i="1"/>
  <c r="J12587" i="1"/>
  <c r="K12587" i="1"/>
  <c r="L12589" i="1"/>
  <c r="N12589" i="1"/>
  <c r="J12605" i="1"/>
  <c r="K12605" i="1"/>
  <c r="L12606" i="1"/>
  <c r="N12606" i="1"/>
  <c r="J12622" i="1"/>
  <c r="K12622" i="1"/>
  <c r="L12631" i="1"/>
  <c r="N12631" i="1"/>
  <c r="J12673" i="1"/>
  <c r="K12673" i="1"/>
  <c r="L12672" i="1"/>
  <c r="N12672" i="1"/>
  <c r="N12755" i="1"/>
  <c r="N12761" i="1"/>
  <c r="N12758" i="1"/>
  <c r="N12774" i="1"/>
  <c r="N12777" i="1"/>
  <c r="N12779" i="1"/>
  <c r="N12771" i="1"/>
  <c r="N12770" i="1"/>
  <c r="N12788" i="1"/>
  <c r="N12797" i="1"/>
  <c r="K12795" i="1"/>
  <c r="L12795" i="1"/>
  <c r="N12795" i="1"/>
  <c r="J12795" i="1"/>
  <c r="N12802" i="1"/>
  <c r="K12803" i="1"/>
  <c r="L12803" i="1"/>
  <c r="N12803" i="1"/>
  <c r="J12803" i="1"/>
  <c r="N12812" i="1"/>
  <c r="K12810" i="1"/>
  <c r="L12810" i="1"/>
  <c r="N12810" i="1"/>
  <c r="J12810" i="1"/>
  <c r="N12822" i="1"/>
  <c r="K12823" i="1"/>
  <c r="L12823" i="1"/>
  <c r="N12823" i="1"/>
  <c r="J12823" i="1"/>
  <c r="N12834" i="1"/>
  <c r="K12831" i="1"/>
  <c r="L12831" i="1"/>
  <c r="N12831" i="1"/>
  <c r="J12831" i="1"/>
  <c r="N12854" i="1"/>
  <c r="K12853" i="1"/>
  <c r="L12853" i="1"/>
  <c r="N12853" i="1"/>
  <c r="J12853" i="1"/>
  <c r="N12869" i="1"/>
  <c r="K12870" i="1"/>
  <c r="L12870" i="1"/>
  <c r="N12870" i="1"/>
  <c r="J12870" i="1"/>
  <c r="N12881" i="1"/>
  <c r="K12884" i="1"/>
  <c r="L12884" i="1"/>
  <c r="N12884" i="1"/>
  <c r="J12884" i="1"/>
  <c r="N12891" i="1"/>
  <c r="O11930" i="1"/>
  <c r="O11934" i="1"/>
  <c r="O11948" i="1"/>
  <c r="O11952" i="1"/>
  <c r="O11962" i="1"/>
  <c r="O11968" i="1"/>
  <c r="O11977" i="1"/>
  <c r="O11985" i="1"/>
  <c r="O11984" i="1"/>
  <c r="O12008" i="1"/>
  <c r="J12373" i="1"/>
  <c r="K12373" i="1"/>
  <c r="L12376" i="1"/>
  <c r="N12376" i="1"/>
  <c r="O12387" i="1"/>
  <c r="O12386" i="1"/>
  <c r="J12396" i="1"/>
  <c r="K12396" i="1"/>
  <c r="L12395" i="1"/>
  <c r="N12395" i="1"/>
  <c r="O12408" i="1"/>
  <c r="O12414" i="1"/>
  <c r="J12421" i="1"/>
  <c r="K12421" i="1"/>
  <c r="L12434" i="1"/>
  <c r="N12434" i="1"/>
  <c r="O12442" i="1"/>
  <c r="O12431" i="1"/>
  <c r="J12446" i="1"/>
  <c r="K12446" i="1"/>
  <c r="L12458" i="1"/>
  <c r="N12458" i="1"/>
  <c r="L12454" i="1"/>
  <c r="J12452" i="1"/>
  <c r="O12461" i="1"/>
  <c r="O12464" i="1"/>
  <c r="J12471" i="1"/>
  <c r="K12471" i="1"/>
  <c r="L12475" i="1"/>
  <c r="N12475" i="1"/>
  <c r="L12478" i="1"/>
  <c r="J12482" i="1"/>
  <c r="O12489" i="1"/>
  <c r="O12487" i="1"/>
  <c r="J12496" i="1"/>
  <c r="K12496" i="1"/>
  <c r="L12497" i="1"/>
  <c r="N12497" i="1"/>
  <c r="L12538" i="1"/>
  <c r="J12566" i="1"/>
  <c r="O12574" i="1"/>
  <c r="O12572" i="1"/>
  <c r="J12583" i="1"/>
  <c r="K12583" i="1"/>
  <c r="L12581" i="1"/>
  <c r="N12581" i="1"/>
  <c r="L12588" i="1"/>
  <c r="J12584" i="1"/>
  <c r="O12590" i="1"/>
  <c r="O12591" i="1"/>
  <c r="J12610" i="1"/>
  <c r="K12610" i="1"/>
  <c r="L12608" i="1"/>
  <c r="N12608" i="1"/>
  <c r="L12612" i="1"/>
  <c r="J12613" i="1"/>
  <c r="O12616" i="1"/>
  <c r="O12617" i="1"/>
  <c r="J12638" i="1"/>
  <c r="K12638" i="1"/>
  <c r="L12640" i="1"/>
  <c r="N12640" i="1"/>
  <c r="L12643" i="1"/>
  <c r="J12644" i="1"/>
  <c r="O12648" i="1"/>
  <c r="O12653" i="1"/>
  <c r="J12681" i="1"/>
  <c r="K12681" i="1"/>
  <c r="L12682" i="1"/>
  <c r="N12682" i="1"/>
  <c r="K12688" i="1"/>
  <c r="L12688" i="1"/>
  <c r="N12688" i="1"/>
  <c r="K12695" i="1"/>
  <c r="L12695" i="1"/>
  <c r="N12695" i="1"/>
  <c r="K12702" i="1"/>
  <c r="L12702" i="1"/>
  <c r="N12702" i="1"/>
  <c r="K12715" i="1"/>
  <c r="L12715" i="1"/>
  <c r="N12715" i="1"/>
  <c r="K12721" i="1"/>
  <c r="L12721" i="1"/>
  <c r="N12721" i="1"/>
  <c r="K12727" i="1"/>
  <c r="L12727" i="1"/>
  <c r="N12727" i="1"/>
  <c r="K12723" i="1"/>
  <c r="L12723" i="1"/>
  <c r="N12723" i="1"/>
  <c r="K12742" i="1"/>
  <c r="L12742" i="1"/>
  <c r="N12742" i="1"/>
  <c r="K12745" i="1"/>
  <c r="L12745" i="1"/>
  <c r="N12745" i="1"/>
  <c r="K12756" i="1"/>
  <c r="L12756" i="1"/>
  <c r="N12756" i="1"/>
  <c r="K12748" i="1"/>
  <c r="L12748" i="1"/>
  <c r="N12748" i="1"/>
  <c r="K12751" i="1"/>
  <c r="L12751" i="1"/>
  <c r="N12751" i="1"/>
  <c r="K12759" i="1"/>
  <c r="L12759" i="1"/>
  <c r="N12759" i="1"/>
  <c r="K12764" i="1"/>
  <c r="L12764" i="1"/>
  <c r="N12764" i="1"/>
  <c r="K12769" i="1"/>
  <c r="L12769" i="1"/>
  <c r="N12769" i="1"/>
  <c r="K12776" i="1"/>
  <c r="L12776" i="1"/>
  <c r="N12776" i="1"/>
  <c r="K12773" i="1"/>
  <c r="L12773" i="1"/>
  <c r="N12773" i="1"/>
  <c r="K12775" i="1"/>
  <c r="L12775" i="1"/>
  <c r="N12775" i="1"/>
  <c r="K12787" i="1"/>
  <c r="L12787" i="1"/>
  <c r="N12787" i="1"/>
  <c r="K12789" i="1"/>
  <c r="L12789" i="1"/>
  <c r="N12789" i="1"/>
  <c r="L12802" i="1"/>
  <c r="L12812" i="1"/>
  <c r="L12822" i="1"/>
  <c r="L12834" i="1"/>
  <c r="L12854" i="1"/>
  <c r="L12869" i="1"/>
  <c r="L12881" i="1"/>
  <c r="L12891" i="1"/>
  <c r="J12896" i="1"/>
  <c r="J12902" i="1"/>
  <c r="J12908" i="1"/>
  <c r="J12915" i="1"/>
  <c r="J12917" i="1"/>
  <c r="J12924" i="1"/>
  <c r="J12927" i="1"/>
  <c r="J12926" i="1"/>
  <c r="J12928" i="1"/>
  <c r="J12944" i="1"/>
  <c r="J12948" i="1"/>
  <c r="J12957" i="1"/>
  <c r="J12951" i="1"/>
  <c r="J12953" i="1"/>
  <c r="J12959" i="1"/>
  <c r="J12966" i="1"/>
  <c r="J12970" i="1"/>
  <c r="J12972" i="1"/>
  <c r="J12981" i="1"/>
  <c r="J12983" i="1"/>
  <c r="J12987" i="1"/>
  <c r="J12992" i="1"/>
  <c r="J12995" i="1"/>
  <c r="J12999" i="1"/>
  <c r="J13007" i="1"/>
  <c r="J13023" i="1"/>
  <c r="J13029" i="1"/>
  <c r="J13035" i="1"/>
  <c r="J13040" i="1"/>
  <c r="J13046" i="1"/>
  <c r="J13050" i="1"/>
  <c r="J13055" i="1"/>
  <c r="J13062" i="1"/>
  <c r="J13064" i="1"/>
  <c r="J13070" i="1"/>
  <c r="J13072" i="1"/>
  <c r="J13079" i="1"/>
  <c r="J13082" i="1"/>
  <c r="J13086" i="1"/>
  <c r="J13091" i="1"/>
  <c r="J13096" i="1"/>
  <c r="J13105" i="1"/>
  <c r="J13109" i="1"/>
  <c r="J13122" i="1"/>
  <c r="J13125" i="1"/>
  <c r="J13136" i="1"/>
  <c r="J13142" i="1"/>
  <c r="J13147" i="1"/>
  <c r="J13154" i="1"/>
  <c r="J13158" i="1"/>
  <c r="J13162" i="1"/>
  <c r="J13170" i="1"/>
  <c r="J13171" i="1"/>
  <c r="J13169" i="1"/>
  <c r="J13191" i="1"/>
  <c r="J13201" i="1"/>
  <c r="J13204" i="1"/>
  <c r="J13209" i="1"/>
  <c r="J13218" i="1"/>
  <c r="J13227" i="1"/>
  <c r="J13232" i="1"/>
  <c r="O13239" i="1"/>
  <c r="K13238" i="1"/>
  <c r="K13370" i="1"/>
  <c r="O13383" i="1"/>
  <c r="K13384" i="1"/>
  <c r="K13392" i="1"/>
  <c r="O13406" i="1"/>
  <c r="K13408" i="1"/>
  <c r="K13407" i="1"/>
  <c r="O13413" i="1"/>
  <c r="K13416" i="1"/>
  <c r="K13422" i="1"/>
  <c r="O13419" i="1"/>
  <c r="K13417" i="1"/>
  <c r="K13424" i="1"/>
  <c r="O13399" i="1"/>
  <c r="K13441" i="1"/>
  <c r="K13440" i="1"/>
  <c r="O13466" i="1"/>
  <c r="K13465" i="1"/>
  <c r="K13486" i="1"/>
  <c r="O13520" i="1"/>
  <c r="K13518" i="1"/>
  <c r="K13519" i="1"/>
  <c r="O13531" i="1"/>
  <c r="K13529" i="1"/>
  <c r="K13530" i="1"/>
  <c r="O13539" i="1"/>
  <c r="K13537" i="1"/>
  <c r="K13538" i="1"/>
  <c r="O13547" i="1"/>
  <c r="K13545" i="1"/>
  <c r="K13546" i="1"/>
  <c r="O13552" i="1"/>
  <c r="K13556" i="1"/>
  <c r="K13557" i="1"/>
  <c r="O13562" i="1"/>
  <c r="K13567" i="1"/>
  <c r="K13565" i="1"/>
  <c r="O13570" i="1"/>
  <c r="K13572" i="1"/>
  <c r="K13599" i="1"/>
  <c r="O13603" i="1"/>
  <c r="K13611" i="1"/>
  <c r="K13610" i="1"/>
  <c r="O13615" i="1"/>
  <c r="K13616" i="1"/>
  <c r="K13620" i="1"/>
  <c r="J13633" i="1"/>
  <c r="K13629" i="1"/>
  <c r="L13629" i="1"/>
  <c r="N13638" i="1"/>
  <c r="O13638" i="1"/>
  <c r="N13644" i="1"/>
  <c r="K13642" i="1"/>
  <c r="J13652" i="1"/>
  <c r="K13657" i="1"/>
  <c r="L13657" i="1"/>
  <c r="N13656" i="1"/>
  <c r="O13656" i="1"/>
  <c r="N13668" i="1"/>
  <c r="K13669" i="1"/>
  <c r="J13681" i="1"/>
  <c r="K13688" i="1"/>
  <c r="L13688" i="1"/>
  <c r="N13687" i="1"/>
  <c r="O13687" i="1"/>
  <c r="N13700" i="1"/>
  <c r="K13699" i="1"/>
  <c r="J13743" i="1"/>
  <c r="K13746" i="1"/>
  <c r="L13746" i="1"/>
  <c r="J13751" i="1"/>
  <c r="J13762" i="1"/>
  <c r="L13762" i="1"/>
  <c r="O13762" i="1"/>
  <c r="J13775" i="1"/>
  <c r="L13775" i="1"/>
  <c r="O13775" i="1"/>
  <c r="J13770" i="1"/>
  <c r="L13770" i="1"/>
  <c r="O13770" i="1"/>
  <c r="J13783" i="1"/>
  <c r="L13783" i="1"/>
  <c r="O13783" i="1"/>
  <c r="J13810" i="1"/>
  <c r="J13821" i="1"/>
  <c r="J13848" i="1"/>
  <c r="J13856" i="1"/>
  <c r="J13884" i="1"/>
  <c r="J13889" i="1"/>
  <c r="J13913" i="1"/>
  <c r="L13919" i="1"/>
  <c r="K13919" i="1"/>
  <c r="N13919" i="1"/>
  <c r="O13919" i="1"/>
  <c r="J13919" i="1"/>
  <c r="L13941" i="1"/>
  <c r="K13941" i="1"/>
  <c r="N13941" i="1"/>
  <c r="O13941" i="1"/>
  <c r="J13941" i="1"/>
  <c r="J13370" i="1"/>
  <c r="J13392" i="1"/>
  <c r="J13407" i="1"/>
  <c r="J13422" i="1"/>
  <c r="J13424" i="1"/>
  <c r="J13440" i="1"/>
  <c r="J13486" i="1"/>
  <c r="J13519" i="1"/>
  <c r="J13530" i="1"/>
  <c r="J13538" i="1"/>
  <c r="J13546" i="1"/>
  <c r="J13557" i="1"/>
  <c r="J13565" i="1"/>
  <c r="J13599" i="1"/>
  <c r="J13610" i="1"/>
  <c r="J13620" i="1"/>
  <c r="K13639" i="1"/>
  <c r="L13639" i="1"/>
  <c r="N13640" i="1"/>
  <c r="O13640" i="1"/>
  <c r="K13662" i="1"/>
  <c r="L13662" i="1"/>
  <c r="N13665" i="1"/>
  <c r="O13665" i="1"/>
  <c r="K13692" i="1"/>
  <c r="L13692" i="1"/>
  <c r="N13695" i="1"/>
  <c r="O13695" i="1"/>
  <c r="N13804" i="1"/>
  <c r="L13812" i="1"/>
  <c r="K13812" i="1"/>
  <c r="N13812" i="1"/>
  <c r="O13812" i="1"/>
  <c r="J13827" i="1"/>
  <c r="K13827" i="1"/>
  <c r="L13827" i="1"/>
  <c r="O13827" i="1"/>
  <c r="N13837" i="1"/>
  <c r="L13851" i="1"/>
  <c r="K13851" i="1"/>
  <c r="N13851" i="1"/>
  <c r="O13851" i="1"/>
  <c r="J13861" i="1"/>
  <c r="K13861" i="1"/>
  <c r="L13861" i="1"/>
  <c r="O13861" i="1"/>
  <c r="N13873" i="1"/>
  <c r="L13886" i="1"/>
  <c r="K13886" i="1"/>
  <c r="N13886" i="1"/>
  <c r="O13886" i="1"/>
  <c r="J13895" i="1"/>
  <c r="K13895" i="1"/>
  <c r="L13895" i="1"/>
  <c r="O13895" i="1"/>
  <c r="N13910" i="1"/>
  <c r="K13644" i="1"/>
  <c r="L13644" i="1"/>
  <c r="N13642" i="1"/>
  <c r="O13642" i="1"/>
  <c r="K13668" i="1"/>
  <c r="L13668" i="1"/>
  <c r="N13669" i="1"/>
  <c r="O13669" i="1"/>
  <c r="K13700" i="1"/>
  <c r="L13700" i="1"/>
  <c r="N13699" i="1"/>
  <c r="O13699" i="1"/>
  <c r="O13763" i="1"/>
  <c r="J13763" i="1"/>
  <c r="K13763" i="1"/>
  <c r="L13763" i="1"/>
  <c r="O13773" i="1"/>
  <c r="J13773" i="1"/>
  <c r="K13773" i="1"/>
  <c r="L13773" i="1"/>
  <c r="O13774" i="1"/>
  <c r="J13774" i="1"/>
  <c r="K13774" i="1"/>
  <c r="L13774" i="1"/>
  <c r="O13777" i="1"/>
  <c r="J13777" i="1"/>
  <c r="K13777" i="1"/>
  <c r="L13777" i="1"/>
  <c r="K12687" i="1"/>
  <c r="K12694" i="1"/>
  <c r="K12700" i="1"/>
  <c r="K12714" i="1"/>
  <c r="K12718" i="1"/>
  <c r="K12728" i="1"/>
  <c r="K12726" i="1"/>
  <c r="K12740" i="1"/>
  <c r="K12744" i="1"/>
  <c r="K12754" i="1"/>
  <c r="K12750" i="1"/>
  <c r="K12755" i="1"/>
  <c r="K12761" i="1"/>
  <c r="K12758" i="1"/>
  <c r="K12774" i="1"/>
  <c r="K12777" i="1"/>
  <c r="K12779" i="1"/>
  <c r="K12771" i="1"/>
  <c r="K12770" i="1"/>
  <c r="K12788" i="1"/>
  <c r="K12797" i="1"/>
  <c r="K12791" i="1"/>
  <c r="K12794" i="1"/>
  <c r="K12802" i="1"/>
  <c r="K12805" i="1"/>
  <c r="K12811" i="1"/>
  <c r="K12812" i="1"/>
  <c r="K12818" i="1"/>
  <c r="K12815" i="1"/>
  <c r="K12822" i="1"/>
  <c r="K12828" i="1"/>
  <c r="K12830" i="1"/>
  <c r="K12834" i="1"/>
  <c r="K12841" i="1"/>
  <c r="K12845" i="1"/>
  <c r="K12854" i="1"/>
  <c r="K12859" i="1"/>
  <c r="K12863" i="1"/>
  <c r="K12869" i="1"/>
  <c r="K12875" i="1"/>
  <c r="K12872" i="1"/>
  <c r="K12881" i="1"/>
  <c r="K12889" i="1"/>
  <c r="K12887" i="1"/>
  <c r="K12891" i="1"/>
  <c r="N12896" i="1"/>
  <c r="K12900" i="1"/>
  <c r="N12902" i="1"/>
  <c r="K12906" i="1"/>
  <c r="N12908" i="1"/>
  <c r="K12909" i="1"/>
  <c r="N12915" i="1"/>
  <c r="K12918" i="1"/>
  <c r="N12917" i="1"/>
  <c r="K12922" i="1"/>
  <c r="N12924" i="1"/>
  <c r="K12923" i="1"/>
  <c r="N12927" i="1"/>
  <c r="K12930" i="1"/>
  <c r="N12926" i="1"/>
  <c r="K12931" i="1"/>
  <c r="N12928" i="1"/>
  <c r="K12939" i="1"/>
  <c r="N12944" i="1"/>
  <c r="K12943" i="1"/>
  <c r="N12948" i="1"/>
  <c r="K12947" i="1"/>
  <c r="N12957" i="1"/>
  <c r="K12954" i="1"/>
  <c r="N12951" i="1"/>
  <c r="K12950" i="1"/>
  <c r="N12953" i="1"/>
  <c r="K12960" i="1"/>
  <c r="N12959" i="1"/>
  <c r="K12962" i="1"/>
  <c r="N12966" i="1"/>
  <c r="K12968" i="1"/>
  <c r="N12970" i="1"/>
  <c r="K12973" i="1"/>
  <c r="N12972" i="1"/>
  <c r="K12976" i="1"/>
  <c r="N12981" i="1"/>
  <c r="K12980" i="1"/>
  <c r="N12983" i="1"/>
  <c r="K12989" i="1"/>
  <c r="N12987" i="1"/>
  <c r="K12985" i="1"/>
  <c r="N12992" i="1"/>
  <c r="K12996" i="1"/>
  <c r="N12995" i="1"/>
  <c r="K12998" i="1"/>
  <c r="N12999" i="1"/>
  <c r="K13005" i="1"/>
  <c r="N13007" i="1"/>
  <c r="K13008" i="1"/>
  <c r="N13023" i="1"/>
  <c r="K13027" i="1"/>
  <c r="N13029" i="1"/>
  <c r="K13031" i="1"/>
  <c r="N13035" i="1"/>
  <c r="K13037" i="1"/>
  <c r="N13040" i="1"/>
  <c r="K13043" i="1"/>
  <c r="N13046" i="1"/>
  <c r="K13048" i="1"/>
  <c r="N13050" i="1"/>
  <c r="K13054" i="1"/>
  <c r="N13055" i="1"/>
  <c r="K13058" i="1"/>
  <c r="N13062" i="1"/>
  <c r="K13060" i="1"/>
  <c r="N13064" i="1"/>
  <c r="K13067" i="1"/>
  <c r="N13070" i="1"/>
  <c r="K13073" i="1"/>
  <c r="N13072" i="1"/>
  <c r="K13075" i="1"/>
  <c r="N13079" i="1"/>
  <c r="K13083" i="1"/>
  <c r="N13082" i="1"/>
  <c r="K13085" i="1"/>
  <c r="N13086" i="1"/>
  <c r="K13089" i="1"/>
  <c r="N13091" i="1"/>
  <c r="K13093" i="1"/>
  <c r="N13096" i="1"/>
  <c r="K13102" i="1"/>
  <c r="N13105" i="1"/>
  <c r="K13101" i="1"/>
  <c r="N13109" i="1"/>
  <c r="K13119" i="1"/>
  <c r="N13122" i="1"/>
  <c r="K13124" i="1"/>
  <c r="N13125" i="1"/>
  <c r="K13129" i="1"/>
  <c r="N13136" i="1"/>
  <c r="K13141" i="1"/>
  <c r="N13142" i="1"/>
  <c r="K13148" i="1"/>
  <c r="N13147" i="1"/>
  <c r="K13150" i="1"/>
  <c r="N13154" i="1"/>
  <c r="K13156" i="1"/>
  <c r="N13158" i="1"/>
  <c r="K13160" i="1"/>
  <c r="N13162" i="1"/>
  <c r="K13174" i="1"/>
  <c r="N13170" i="1"/>
  <c r="K13173" i="1"/>
  <c r="N13171" i="1"/>
  <c r="K13172" i="1"/>
  <c r="N13169" i="1"/>
  <c r="K13178" i="1"/>
  <c r="N13191" i="1"/>
  <c r="K13197" i="1"/>
  <c r="N13201" i="1"/>
  <c r="K13202" i="1"/>
  <c r="N13204" i="1"/>
  <c r="K13205" i="1"/>
  <c r="N13209" i="1"/>
  <c r="K13214" i="1"/>
  <c r="N13218" i="1"/>
  <c r="K13217" i="1"/>
  <c r="N13227" i="1"/>
  <c r="K13226" i="1"/>
  <c r="N13232" i="1"/>
  <c r="K13236" i="1"/>
  <c r="L13239" i="1"/>
  <c r="O13238" i="1"/>
  <c r="O13368" i="1"/>
  <c r="K13385" i="1"/>
  <c r="L13383" i="1"/>
  <c r="O13384" i="1"/>
  <c r="O13391" i="1"/>
  <c r="K13394" i="1"/>
  <c r="L13406" i="1"/>
  <c r="O13408" i="1"/>
  <c r="O13410" i="1"/>
  <c r="K13414" i="1"/>
  <c r="L13413" i="1"/>
  <c r="O13416" i="1"/>
  <c r="O13420" i="1"/>
  <c r="K13421" i="1"/>
  <c r="L13419" i="1"/>
  <c r="O13417" i="1"/>
  <c r="O13425" i="1"/>
  <c r="K13401" i="1"/>
  <c r="L13399" i="1"/>
  <c r="O13441" i="1"/>
  <c r="O13445" i="1"/>
  <c r="K13444" i="1"/>
  <c r="L13466" i="1"/>
  <c r="O13465" i="1"/>
  <c r="O13485" i="1"/>
  <c r="K13492" i="1"/>
  <c r="L13520" i="1"/>
  <c r="O13518" i="1"/>
  <c r="O13527" i="1"/>
  <c r="K13526" i="1"/>
  <c r="L13531" i="1"/>
  <c r="O13529" i="1"/>
  <c r="O13535" i="1"/>
  <c r="K13534" i="1"/>
  <c r="L13539" i="1"/>
  <c r="O13537" i="1"/>
  <c r="O13543" i="1"/>
  <c r="K13542" i="1"/>
  <c r="L13547" i="1"/>
  <c r="O13545" i="1"/>
  <c r="O13549" i="1"/>
  <c r="K13551" i="1"/>
  <c r="L13552" i="1"/>
  <c r="O13556" i="1"/>
  <c r="O13559" i="1"/>
  <c r="K13561" i="1"/>
  <c r="L13562" i="1"/>
  <c r="O13567" i="1"/>
  <c r="O13566" i="1"/>
  <c r="K13569" i="1"/>
  <c r="L13570" i="1"/>
  <c r="O13572" i="1"/>
  <c r="O13597" i="1"/>
  <c r="K13602" i="1"/>
  <c r="L13603" i="1"/>
  <c r="O13611" i="1"/>
  <c r="O13613" i="1"/>
  <c r="K13617" i="1"/>
  <c r="L13615" i="1"/>
  <c r="O13616" i="1"/>
  <c r="L13628" i="1"/>
  <c r="K13627" i="1"/>
  <c r="N13633" i="1"/>
  <c r="O13629" i="1"/>
  <c r="L13638" i="1"/>
  <c r="J13645" i="1"/>
  <c r="K13646" i="1"/>
  <c r="L13646" i="1"/>
  <c r="N13647" i="1"/>
  <c r="O13647" i="1"/>
  <c r="L13650" i="1"/>
  <c r="K13654" i="1"/>
  <c r="N13652" i="1"/>
  <c r="O13657" i="1"/>
  <c r="L13656" i="1"/>
  <c r="J13667" i="1"/>
  <c r="K13673" i="1"/>
  <c r="L13673" i="1"/>
  <c r="N13672" i="1"/>
  <c r="O13672" i="1"/>
  <c r="L13679" i="1"/>
  <c r="K13682" i="1"/>
  <c r="N13681" i="1"/>
  <c r="O13688" i="1"/>
  <c r="L13687" i="1"/>
  <c r="J13712" i="1"/>
  <c r="K13711" i="1"/>
  <c r="L13711" i="1"/>
  <c r="N13721" i="1"/>
  <c r="O13721" i="1"/>
  <c r="L13739" i="1"/>
  <c r="K13744" i="1"/>
  <c r="N13743" i="1"/>
  <c r="O13746" i="1"/>
  <c r="O13751" i="1"/>
  <c r="O13750" i="1"/>
  <c r="N13754" i="1"/>
  <c r="L13758" i="1"/>
  <c r="K13760" i="1"/>
  <c r="N13765" i="1"/>
  <c r="N13772" i="1"/>
  <c r="K13771" i="1"/>
  <c r="N13767" i="1"/>
  <c r="N13768" i="1"/>
  <c r="K13784" i="1"/>
  <c r="N13778" i="1"/>
  <c r="N13776" i="1"/>
  <c r="K13779" i="1"/>
  <c r="N13803" i="1"/>
  <c r="N13806" i="1"/>
  <c r="L13815" i="1"/>
  <c r="K13815" i="1"/>
  <c r="N13815" i="1"/>
  <c r="O13815" i="1"/>
  <c r="J13814" i="1"/>
  <c r="K13814" i="1"/>
  <c r="L13814" i="1"/>
  <c r="O13814" i="1"/>
  <c r="N13827" i="1"/>
  <c r="N13829" i="1"/>
  <c r="L13839" i="1"/>
  <c r="K13839" i="1"/>
  <c r="N13839" i="1"/>
  <c r="O13839" i="1"/>
  <c r="J13850" i="1"/>
  <c r="K13850" i="1"/>
  <c r="L13850" i="1"/>
  <c r="O13850" i="1"/>
  <c r="N13861" i="1"/>
  <c r="N13860" i="1"/>
  <c r="L13867" i="1"/>
  <c r="K13867" i="1"/>
  <c r="N13867" i="1"/>
  <c r="O13867" i="1"/>
  <c r="J13883" i="1"/>
  <c r="K13883" i="1"/>
  <c r="L13883" i="1"/>
  <c r="O13883" i="1"/>
  <c r="N13895" i="1"/>
  <c r="N13904" i="1"/>
  <c r="L13909" i="1"/>
  <c r="K13909" i="1"/>
  <c r="N13909" i="1"/>
  <c r="O13909" i="1"/>
  <c r="J13922" i="1"/>
  <c r="L13929" i="1"/>
  <c r="K13929" i="1"/>
  <c r="N13929" i="1"/>
  <c r="O13929" i="1"/>
  <c r="J13929" i="1"/>
  <c r="L12896" i="1"/>
  <c r="L12902" i="1"/>
  <c r="L12908" i="1"/>
  <c r="L12915" i="1"/>
  <c r="L12917" i="1"/>
  <c r="L12924" i="1"/>
  <c r="L12927" i="1"/>
  <c r="L12926" i="1"/>
  <c r="L12928" i="1"/>
  <c r="L12944" i="1"/>
  <c r="L12948" i="1"/>
  <c r="L12957" i="1"/>
  <c r="L12951" i="1"/>
  <c r="L12953" i="1"/>
  <c r="L12959" i="1"/>
  <c r="L12966" i="1"/>
  <c r="L12970" i="1"/>
  <c r="L12972" i="1"/>
  <c r="L12981" i="1"/>
  <c r="L12983" i="1"/>
  <c r="L12987" i="1"/>
  <c r="L12992" i="1"/>
  <c r="L12995" i="1"/>
  <c r="L12999" i="1"/>
  <c r="L13007" i="1"/>
  <c r="L13023" i="1"/>
  <c r="L13029" i="1"/>
  <c r="L13035" i="1"/>
  <c r="L13040" i="1"/>
  <c r="L13046" i="1"/>
  <c r="L13050" i="1"/>
  <c r="L13055" i="1"/>
  <c r="L13062" i="1"/>
  <c r="L13064" i="1"/>
  <c r="L13070" i="1"/>
  <c r="L13072" i="1"/>
  <c r="L13079" i="1"/>
  <c r="L13082" i="1"/>
  <c r="L13086" i="1"/>
  <c r="L13091" i="1"/>
  <c r="L13096" i="1"/>
  <c r="L13105" i="1"/>
  <c r="L13109" i="1"/>
  <c r="L13122" i="1"/>
  <c r="L13125" i="1"/>
  <c r="L13136" i="1"/>
  <c r="L13142" i="1"/>
  <c r="L13147" i="1"/>
  <c r="L13154" i="1"/>
  <c r="L13158" i="1"/>
  <c r="L13162" i="1"/>
  <c r="L13170" i="1"/>
  <c r="L13171" i="1"/>
  <c r="L13169" i="1"/>
  <c r="L13191" i="1"/>
  <c r="L13201" i="1"/>
  <c r="L13204" i="1"/>
  <c r="L13209" i="1"/>
  <c r="L13218" i="1"/>
  <c r="L13227" i="1"/>
  <c r="L13232" i="1"/>
  <c r="K13239" i="1"/>
  <c r="N13238" i="1"/>
  <c r="O13370" i="1"/>
  <c r="J13369" i="1"/>
  <c r="K13383" i="1"/>
  <c r="N13384" i="1"/>
  <c r="O13392" i="1"/>
  <c r="J13395" i="1"/>
  <c r="K13406" i="1"/>
  <c r="N13408" i="1"/>
  <c r="O13407" i="1"/>
  <c r="J13411" i="1"/>
  <c r="K13413" i="1"/>
  <c r="N13416" i="1"/>
  <c r="O13422" i="1"/>
  <c r="J13418" i="1"/>
  <c r="K13419" i="1"/>
  <c r="N13417" i="1"/>
  <c r="O13424" i="1"/>
  <c r="J13400" i="1"/>
  <c r="K13399" i="1"/>
  <c r="N13441" i="1"/>
  <c r="O13440" i="1"/>
  <c r="J13446" i="1"/>
  <c r="K13466" i="1"/>
  <c r="N13465" i="1"/>
  <c r="O13486" i="1"/>
  <c r="J13493" i="1"/>
  <c r="K13520" i="1"/>
  <c r="N13518" i="1"/>
  <c r="O13519" i="1"/>
  <c r="J13525" i="1"/>
  <c r="K13531" i="1"/>
  <c r="N13529" i="1"/>
  <c r="O13530" i="1"/>
  <c r="J13533" i="1"/>
  <c r="K13539" i="1"/>
  <c r="N13537" i="1"/>
  <c r="O13538" i="1"/>
  <c r="J13541" i="1"/>
  <c r="K13547" i="1"/>
  <c r="N13545" i="1"/>
  <c r="O13546" i="1"/>
  <c r="J13553" i="1"/>
  <c r="K13552" i="1"/>
  <c r="N13556" i="1"/>
  <c r="O13557" i="1"/>
  <c r="J13563" i="1"/>
  <c r="K13562" i="1"/>
  <c r="N13567" i="1"/>
  <c r="O13565" i="1"/>
  <c r="J13571" i="1"/>
  <c r="K13570" i="1"/>
  <c r="N13572" i="1"/>
  <c r="O13599" i="1"/>
  <c r="J13598" i="1"/>
  <c r="K13603" i="1"/>
  <c r="N13611" i="1"/>
  <c r="O13610" i="1"/>
  <c r="J13618" i="1"/>
  <c r="K13615" i="1"/>
  <c r="N13616" i="1"/>
  <c r="O13620" i="1"/>
  <c r="J13632" i="1"/>
  <c r="K13634" i="1"/>
  <c r="L13634" i="1"/>
  <c r="N13630" i="1"/>
  <c r="O13630" i="1"/>
  <c r="L13633" i="1"/>
  <c r="K13638" i="1"/>
  <c r="O13639" i="1"/>
  <c r="L13640" i="1"/>
  <c r="J13648" i="1"/>
  <c r="K13643" i="1"/>
  <c r="L13643" i="1"/>
  <c r="N13653" i="1"/>
  <c r="O13653" i="1"/>
  <c r="L13652" i="1"/>
  <c r="K13656" i="1"/>
  <c r="O13662" i="1"/>
  <c r="L13665" i="1"/>
  <c r="J13671" i="1"/>
  <c r="K13676" i="1"/>
  <c r="L13676" i="1"/>
  <c r="N13675" i="1"/>
  <c r="O13675" i="1"/>
  <c r="L13681" i="1"/>
  <c r="K13687" i="1"/>
  <c r="O13692" i="1"/>
  <c r="L13695" i="1"/>
  <c r="J13720" i="1"/>
  <c r="K13733" i="1"/>
  <c r="L13733" i="1"/>
  <c r="N13732" i="1"/>
  <c r="O13732" i="1"/>
  <c r="L13743" i="1"/>
  <c r="N13751" i="1"/>
  <c r="L13754" i="1"/>
  <c r="K13753" i="1"/>
  <c r="L13753" i="1"/>
  <c r="N13753" i="1"/>
  <c r="J13758" i="1"/>
  <c r="L13765" i="1"/>
  <c r="J13772" i="1"/>
  <c r="L13767" i="1"/>
  <c r="J13768" i="1"/>
  <c r="L13778" i="1"/>
  <c r="J13776" i="1"/>
  <c r="L13803" i="1"/>
  <c r="J13806" i="1"/>
  <c r="O13821" i="1"/>
  <c r="J13822" i="1"/>
  <c r="J13829" i="1"/>
  <c r="O13856" i="1"/>
  <c r="J13855" i="1"/>
  <c r="J13860" i="1"/>
  <c r="O13889" i="1"/>
  <c r="J13890" i="1"/>
  <c r="J13904" i="1"/>
  <c r="J13239" i="1"/>
  <c r="L13238" i="1"/>
  <c r="N13370" i="1"/>
  <c r="L13385" i="1"/>
  <c r="J13383" i="1"/>
  <c r="L13384" i="1"/>
  <c r="N13392" i="1"/>
  <c r="L13394" i="1"/>
  <c r="J13406" i="1"/>
  <c r="L13408" i="1"/>
  <c r="N13407" i="1"/>
  <c r="L13414" i="1"/>
  <c r="J13413" i="1"/>
  <c r="L13416" i="1"/>
  <c r="N13422" i="1"/>
  <c r="L13421" i="1"/>
  <c r="J13419" i="1"/>
  <c r="L13417" i="1"/>
  <c r="N13424" i="1"/>
  <c r="L13401" i="1"/>
  <c r="J13399" i="1"/>
  <c r="L13441" i="1"/>
  <c r="N13440" i="1"/>
  <c r="L13444" i="1"/>
  <c r="J13466" i="1"/>
  <c r="L13465" i="1"/>
  <c r="N13486" i="1"/>
  <c r="L13492" i="1"/>
  <c r="J13520" i="1"/>
  <c r="L13518" i="1"/>
  <c r="N13519" i="1"/>
  <c r="L13526" i="1"/>
  <c r="J13531" i="1"/>
  <c r="L13529" i="1"/>
  <c r="N13530" i="1"/>
  <c r="L13534" i="1"/>
  <c r="J13539" i="1"/>
  <c r="L13537" i="1"/>
  <c r="N13538" i="1"/>
  <c r="L13542" i="1"/>
  <c r="J13547" i="1"/>
  <c r="L13545" i="1"/>
  <c r="N13546" i="1"/>
  <c r="L13551" i="1"/>
  <c r="J13552" i="1"/>
  <c r="L13556" i="1"/>
  <c r="N13557" i="1"/>
  <c r="L13561" i="1"/>
  <c r="J13562" i="1"/>
  <c r="L13567" i="1"/>
  <c r="N13565" i="1"/>
  <c r="L13569" i="1"/>
  <c r="J13570" i="1"/>
  <c r="L13572" i="1"/>
  <c r="N13599" i="1"/>
  <c r="L13602" i="1"/>
  <c r="J13603" i="1"/>
  <c r="L13611" i="1"/>
  <c r="N13610" i="1"/>
  <c r="L13617" i="1"/>
  <c r="J13615" i="1"/>
  <c r="L13616" i="1"/>
  <c r="N13620" i="1"/>
  <c r="J13628" i="1"/>
  <c r="K13626" i="1"/>
  <c r="L13626" i="1"/>
  <c r="N13627" i="1"/>
  <c r="O13627" i="1"/>
  <c r="J13629" i="1"/>
  <c r="J13638" i="1"/>
  <c r="N13639" i="1"/>
  <c r="K13640" i="1"/>
  <c r="O13644" i="1"/>
  <c r="L13642" i="1"/>
  <c r="J13650" i="1"/>
  <c r="K13651" i="1"/>
  <c r="L13651" i="1"/>
  <c r="N13654" i="1"/>
  <c r="O13654" i="1"/>
  <c r="J13657" i="1"/>
  <c r="J13656" i="1"/>
  <c r="N13662" i="1"/>
  <c r="K13665" i="1"/>
  <c r="O13668" i="1"/>
  <c r="L13669" i="1"/>
  <c r="J13679" i="1"/>
  <c r="K13678" i="1"/>
  <c r="L13678" i="1"/>
  <c r="N13682" i="1"/>
  <c r="O13682" i="1"/>
  <c r="J13688" i="1"/>
  <c r="J13687" i="1"/>
  <c r="N13692" i="1"/>
  <c r="K13695" i="1"/>
  <c r="O13700" i="1"/>
  <c r="L13699" i="1"/>
  <c r="J13739" i="1"/>
  <c r="K13741" i="1"/>
  <c r="L13741" i="1"/>
  <c r="N13744" i="1"/>
  <c r="O13744" i="1"/>
  <c r="J13746" i="1"/>
  <c r="L13751" i="1"/>
  <c r="K13750" i="1"/>
  <c r="L13750" i="1"/>
  <c r="N13750" i="1"/>
  <c r="J13754" i="1"/>
  <c r="K13762" i="1"/>
  <c r="L13760" i="1"/>
  <c r="N13760" i="1"/>
  <c r="O13760" i="1"/>
  <c r="K13775" i="1"/>
  <c r="L13771" i="1"/>
  <c r="N13771" i="1"/>
  <c r="O13771" i="1"/>
  <c r="K13770" i="1"/>
  <c r="L13784" i="1"/>
  <c r="N13784" i="1"/>
  <c r="O13784" i="1"/>
  <c r="K13783" i="1"/>
  <c r="L13779" i="1"/>
  <c r="N13779" i="1"/>
  <c r="O13779" i="1"/>
  <c r="J13804" i="1"/>
  <c r="K13804" i="1"/>
  <c r="L13804" i="1"/>
  <c r="O13804" i="1"/>
  <c r="N13821" i="1"/>
  <c r="L13826" i="1"/>
  <c r="K13826" i="1"/>
  <c r="N13826" i="1"/>
  <c r="O13826" i="1"/>
  <c r="J13837" i="1"/>
  <c r="K13837" i="1"/>
  <c r="L13837" i="1"/>
  <c r="O13837" i="1"/>
  <c r="N13856" i="1"/>
  <c r="L13862" i="1"/>
  <c r="K13862" i="1"/>
  <c r="N13862" i="1"/>
  <c r="O13862" i="1"/>
  <c r="J13873" i="1"/>
  <c r="K13873" i="1"/>
  <c r="L13873" i="1"/>
  <c r="O13873" i="1"/>
  <c r="N13889" i="1"/>
  <c r="L13894" i="1"/>
  <c r="K13894" i="1"/>
  <c r="N13894" i="1"/>
  <c r="O13894" i="1"/>
  <c r="J13910" i="1"/>
  <c r="K13910" i="1"/>
  <c r="L13910" i="1"/>
  <c r="O13910" i="1"/>
  <c r="J13950" i="1"/>
  <c r="J13960" i="1"/>
  <c r="J13968" i="1"/>
  <c r="J13977" i="1"/>
  <c r="J13989" i="1"/>
  <c r="J13999" i="1"/>
  <c r="J14023" i="1"/>
  <c r="J14035" i="1"/>
  <c r="J14125" i="1"/>
  <c r="O14125" i="1"/>
  <c r="L14126" i="1"/>
  <c r="O14126" i="1"/>
  <c r="L14124" i="1"/>
  <c r="J14124" i="1"/>
  <c r="K14124" i="1"/>
  <c r="L14246" i="1"/>
  <c r="J14246" i="1"/>
  <c r="K14246" i="1"/>
  <c r="O14246" i="1"/>
  <c r="N14263" i="1"/>
  <c r="O14263" i="1"/>
  <c r="O14276" i="1"/>
  <c r="L14276" i="1"/>
  <c r="N14276" i="1"/>
  <c r="O14287" i="1"/>
  <c r="L14287" i="1"/>
  <c r="N14287" i="1"/>
  <c r="J14287" i="1"/>
  <c r="K14287" i="1"/>
  <c r="J14294" i="1"/>
  <c r="K14294" i="1"/>
  <c r="N14326" i="1"/>
  <c r="O14326" i="1"/>
  <c r="O14323" i="1"/>
  <c r="L14323" i="1"/>
  <c r="N14323" i="1"/>
  <c r="O14328" i="1"/>
  <c r="L14328" i="1"/>
  <c r="N14328" i="1"/>
  <c r="J14328" i="1"/>
  <c r="K14328" i="1"/>
  <c r="J14334" i="1"/>
  <c r="K14334" i="1"/>
  <c r="N14362" i="1"/>
  <c r="O14362" i="1"/>
  <c r="O14364" i="1"/>
  <c r="L14364" i="1"/>
  <c r="N14364" i="1"/>
  <c r="O14361" i="1"/>
  <c r="L14361" i="1"/>
  <c r="N14361" i="1"/>
  <c r="J14361" i="1"/>
  <c r="K14361" i="1"/>
  <c r="J14366" i="1"/>
  <c r="K14366" i="1"/>
  <c r="N14394" i="1"/>
  <c r="O14394" i="1"/>
  <c r="O14397" i="1"/>
  <c r="L14397" i="1"/>
  <c r="N14397" i="1"/>
  <c r="O14404" i="1"/>
  <c r="L14404" i="1"/>
  <c r="N14404" i="1"/>
  <c r="J14404" i="1"/>
  <c r="K14404" i="1"/>
  <c r="J14415" i="1"/>
  <c r="K14415" i="1"/>
  <c r="N14448" i="1"/>
  <c r="O14448" i="1"/>
  <c r="O14457" i="1"/>
  <c r="L14457" i="1"/>
  <c r="N14457" i="1"/>
  <c r="O14459" i="1"/>
  <c r="L14459" i="1"/>
  <c r="N14459" i="1"/>
  <c r="J14459" i="1"/>
  <c r="K14459" i="1"/>
  <c r="J14471" i="1"/>
  <c r="K14471" i="1"/>
  <c r="L14482" i="1"/>
  <c r="N14482" i="1"/>
  <c r="J14482" i="1"/>
  <c r="K14482" i="1"/>
  <c r="J14501" i="1"/>
  <c r="K14501" i="1"/>
  <c r="L14501" i="1"/>
  <c r="N14501" i="1"/>
  <c r="L14519" i="1"/>
  <c r="N14519" i="1"/>
  <c r="J14519" i="1"/>
  <c r="K14519" i="1"/>
  <c r="O14519" i="1"/>
  <c r="J14547" i="1"/>
  <c r="K14547" i="1"/>
  <c r="L14547" i="1"/>
  <c r="N14547" i="1"/>
  <c r="N14054" i="1"/>
  <c r="N14069" i="1"/>
  <c r="N14086" i="1"/>
  <c r="O14106" i="1"/>
  <c r="K14106" i="1"/>
  <c r="L14106" i="1"/>
  <c r="L14261" i="1"/>
  <c r="J14261" i="1"/>
  <c r="K14261" i="1"/>
  <c r="O14261" i="1"/>
  <c r="J14302" i="1"/>
  <c r="K14302" i="1"/>
  <c r="L14302" i="1"/>
  <c r="N14302" i="1"/>
  <c r="L14313" i="1"/>
  <c r="J14313" i="1"/>
  <c r="K14313" i="1"/>
  <c r="O14313" i="1"/>
  <c r="J14353" i="1"/>
  <c r="K14353" i="1"/>
  <c r="L14353" i="1"/>
  <c r="N14353" i="1"/>
  <c r="L14348" i="1"/>
  <c r="J14348" i="1"/>
  <c r="K14348" i="1"/>
  <c r="O14348" i="1"/>
  <c r="J14374" i="1"/>
  <c r="K14374" i="1"/>
  <c r="L14374" i="1"/>
  <c r="N14374" i="1"/>
  <c r="L14379" i="1"/>
  <c r="J14379" i="1"/>
  <c r="K14379" i="1"/>
  <c r="O14379" i="1"/>
  <c r="J14428" i="1"/>
  <c r="K14428" i="1"/>
  <c r="L14428" i="1"/>
  <c r="N14428" i="1"/>
  <c r="L14444" i="1"/>
  <c r="J14444" i="1"/>
  <c r="K14444" i="1"/>
  <c r="O14444" i="1"/>
  <c r="L13807" i="1"/>
  <c r="L13810" i="1"/>
  <c r="L13822" i="1"/>
  <c r="L13835" i="1"/>
  <c r="L13848" i="1"/>
  <c r="L13855" i="1"/>
  <c r="L13868" i="1"/>
  <c r="L13884" i="1"/>
  <c r="L13890" i="1"/>
  <c r="L13903" i="1"/>
  <c r="L13913" i="1"/>
  <c r="O13918" i="1"/>
  <c r="L13922" i="1"/>
  <c r="O13926" i="1"/>
  <c r="L13936" i="1"/>
  <c r="O13938" i="1"/>
  <c r="L13945" i="1"/>
  <c r="O13949" i="1"/>
  <c r="L13955" i="1"/>
  <c r="O13956" i="1"/>
  <c r="L13965" i="1"/>
  <c r="O13969" i="1"/>
  <c r="L13980" i="1"/>
  <c r="O13979" i="1"/>
  <c r="L13982" i="1"/>
  <c r="O13983" i="1"/>
  <c r="L13992" i="1"/>
  <c r="O13993" i="1"/>
  <c r="L14003" i="1"/>
  <c r="O14024" i="1"/>
  <c r="L14031" i="1"/>
  <c r="O14029" i="1"/>
  <c r="L14040" i="1"/>
  <c r="O14038" i="1"/>
  <c r="L14057" i="1"/>
  <c r="O14064" i="1"/>
  <c r="L14072" i="1"/>
  <c r="O14071" i="1"/>
  <c r="L14084" i="1"/>
  <c r="O14085" i="1"/>
  <c r="J14091" i="1"/>
  <c r="K14091" i="1"/>
  <c r="L14101" i="1"/>
  <c r="N14101" i="1"/>
  <c r="L14100" i="1"/>
  <c r="O14100" i="1"/>
  <c r="L14099" i="1"/>
  <c r="L14103" i="1"/>
  <c r="J14103" i="1"/>
  <c r="K14103" i="1"/>
  <c r="N14125" i="1"/>
  <c r="L14131" i="1"/>
  <c r="O14130" i="1"/>
  <c r="O14134" i="1"/>
  <c r="J14144" i="1"/>
  <c r="O14144" i="1"/>
  <c r="J14150" i="1"/>
  <c r="O14150" i="1"/>
  <c r="J14158" i="1"/>
  <c r="O14158" i="1"/>
  <c r="J14164" i="1"/>
  <c r="O14164" i="1"/>
  <c r="J14175" i="1"/>
  <c r="O14175" i="1"/>
  <c r="J14183" i="1"/>
  <c r="O14183" i="1"/>
  <c r="J14197" i="1"/>
  <c r="O14197" i="1"/>
  <c r="J14207" i="1"/>
  <c r="O14207" i="1"/>
  <c r="J14214" i="1"/>
  <c r="O14214" i="1"/>
  <c r="J14219" i="1"/>
  <c r="O14219" i="1"/>
  <c r="J14231" i="1"/>
  <c r="O14231" i="1"/>
  <c r="K14250" i="1"/>
  <c r="L14250" i="1"/>
  <c r="N14250" i="1"/>
  <c r="N14289" i="1"/>
  <c r="O14289" i="1"/>
  <c r="N14294" i="1"/>
  <c r="O14295" i="1"/>
  <c r="L14295" i="1"/>
  <c r="N14295" i="1"/>
  <c r="O14301" i="1"/>
  <c r="L14301" i="1"/>
  <c r="N14301" i="1"/>
  <c r="J14301" i="1"/>
  <c r="K14301" i="1"/>
  <c r="J14309" i="1"/>
  <c r="K14309" i="1"/>
  <c r="N14340" i="1"/>
  <c r="O14340" i="1"/>
  <c r="N14334" i="1"/>
  <c r="O14333" i="1"/>
  <c r="L14333" i="1"/>
  <c r="N14333" i="1"/>
  <c r="O14351" i="1"/>
  <c r="L14351" i="1"/>
  <c r="N14351" i="1"/>
  <c r="J14351" i="1"/>
  <c r="K14351" i="1"/>
  <c r="J14345" i="1"/>
  <c r="K14345" i="1"/>
  <c r="N14359" i="1"/>
  <c r="O14359" i="1"/>
  <c r="N14366" i="1"/>
  <c r="O14375" i="1"/>
  <c r="L14375" i="1"/>
  <c r="N14375" i="1"/>
  <c r="O14377" i="1"/>
  <c r="L14377" i="1"/>
  <c r="N14377" i="1"/>
  <c r="J14377" i="1"/>
  <c r="K14377" i="1"/>
  <c r="J14381" i="1"/>
  <c r="K14381" i="1"/>
  <c r="N14405" i="1"/>
  <c r="O14405" i="1"/>
  <c r="N14415" i="1"/>
  <c r="O14426" i="1"/>
  <c r="L14426" i="1"/>
  <c r="N14426" i="1"/>
  <c r="O14425" i="1"/>
  <c r="L14425" i="1"/>
  <c r="N14425" i="1"/>
  <c r="J14425" i="1"/>
  <c r="K14425" i="1"/>
  <c r="J14436" i="1"/>
  <c r="K14436" i="1"/>
  <c r="N14468" i="1"/>
  <c r="O14468" i="1"/>
  <c r="N14471" i="1"/>
  <c r="L14498" i="1"/>
  <c r="N14498" i="1"/>
  <c r="J14498" i="1"/>
  <c r="K14498" i="1"/>
  <c r="O14498" i="1"/>
  <c r="J14518" i="1"/>
  <c r="K14518" i="1"/>
  <c r="L14518" i="1"/>
  <c r="N14518" i="1"/>
  <c r="L14542" i="1"/>
  <c r="N14542" i="1"/>
  <c r="J14542" i="1"/>
  <c r="K14542" i="1"/>
  <c r="O14542" i="1"/>
  <c r="O13748" i="1"/>
  <c r="O13749" i="1"/>
  <c r="O13756" i="1"/>
  <c r="J13765" i="1"/>
  <c r="J13767" i="1"/>
  <c r="J13778" i="1"/>
  <c r="J13803" i="1"/>
  <c r="K13807" i="1"/>
  <c r="J13811" i="1"/>
  <c r="K13810" i="1"/>
  <c r="J13819" i="1"/>
  <c r="K13822" i="1"/>
  <c r="J13825" i="1"/>
  <c r="K13835" i="1"/>
  <c r="J13841" i="1"/>
  <c r="K13848" i="1"/>
  <c r="J13857" i="1"/>
  <c r="K13855" i="1"/>
  <c r="J13863" i="1"/>
  <c r="K13868" i="1"/>
  <c r="J13876" i="1"/>
  <c r="K13884" i="1"/>
  <c r="J13891" i="1"/>
  <c r="K13890" i="1"/>
  <c r="J13900" i="1"/>
  <c r="K13903" i="1"/>
  <c r="J13908" i="1"/>
  <c r="K13913" i="1"/>
  <c r="J13923" i="1"/>
  <c r="K13922" i="1"/>
  <c r="J13934" i="1"/>
  <c r="K13936" i="1"/>
  <c r="J13943" i="1"/>
  <c r="K13945" i="1"/>
  <c r="O13950" i="1"/>
  <c r="J13958" i="1"/>
  <c r="K13955" i="1"/>
  <c r="O13960" i="1"/>
  <c r="J13962" i="1"/>
  <c r="K13965" i="1"/>
  <c r="O13968" i="1"/>
  <c r="J13973" i="1"/>
  <c r="K13980" i="1"/>
  <c r="O13977" i="1"/>
  <c r="J13985" i="1"/>
  <c r="K13982" i="1"/>
  <c r="O13989" i="1"/>
  <c r="J13995" i="1"/>
  <c r="K13992" i="1"/>
  <c r="O13999" i="1"/>
  <c r="J14004" i="1"/>
  <c r="K14003" i="1"/>
  <c r="O14023" i="1"/>
  <c r="J14026" i="1"/>
  <c r="K14031" i="1"/>
  <c r="O14035" i="1"/>
  <c r="J14034" i="1"/>
  <c r="K14040" i="1"/>
  <c r="O14039" i="1"/>
  <c r="J14052" i="1"/>
  <c r="K14057" i="1"/>
  <c r="O14062" i="1"/>
  <c r="J14070" i="1"/>
  <c r="K14072" i="1"/>
  <c r="O14077" i="1"/>
  <c r="J14076" i="1"/>
  <c r="K14084" i="1"/>
  <c r="O14089" i="1"/>
  <c r="N14126" i="1"/>
  <c r="K14131" i="1"/>
  <c r="N14130" i="1"/>
  <c r="O14133" i="1"/>
  <c r="K14133" i="1"/>
  <c r="L14133" i="1"/>
  <c r="K14143" i="1"/>
  <c r="L14143" i="1"/>
  <c r="O14147" i="1"/>
  <c r="K14147" i="1"/>
  <c r="L14147" i="1"/>
  <c r="N14147" i="1"/>
  <c r="K14152" i="1"/>
  <c r="L14152" i="1"/>
  <c r="O14156" i="1"/>
  <c r="K14156" i="1"/>
  <c r="L14156" i="1"/>
  <c r="N14156" i="1"/>
  <c r="K14160" i="1"/>
  <c r="L14160" i="1"/>
  <c r="O14165" i="1"/>
  <c r="K14165" i="1"/>
  <c r="L14165" i="1"/>
  <c r="N14165" i="1"/>
  <c r="K14170" i="1"/>
  <c r="L14170" i="1"/>
  <c r="O14171" i="1"/>
  <c r="K14171" i="1"/>
  <c r="L14171" i="1"/>
  <c r="N14171" i="1"/>
  <c r="K14179" i="1"/>
  <c r="L14179" i="1"/>
  <c r="O14185" i="1"/>
  <c r="K14185" i="1"/>
  <c r="L14185" i="1"/>
  <c r="N14185" i="1"/>
  <c r="K14192" i="1"/>
  <c r="L14192" i="1"/>
  <c r="O14201" i="1"/>
  <c r="K14201" i="1"/>
  <c r="L14201" i="1"/>
  <c r="N14201" i="1"/>
  <c r="K14199" i="1"/>
  <c r="L14199" i="1"/>
  <c r="O14204" i="1"/>
  <c r="K14204" i="1"/>
  <c r="L14204" i="1"/>
  <c r="N14204" i="1"/>
  <c r="K14211" i="1"/>
  <c r="L14211" i="1"/>
  <c r="O14215" i="1"/>
  <c r="K14215" i="1"/>
  <c r="L14215" i="1"/>
  <c r="N14215" i="1"/>
  <c r="K14220" i="1"/>
  <c r="L14220" i="1"/>
  <c r="O14221" i="1"/>
  <c r="K14221" i="1"/>
  <c r="L14221" i="1"/>
  <c r="N14221" i="1"/>
  <c r="K14225" i="1"/>
  <c r="L14225" i="1"/>
  <c r="O14230" i="1"/>
  <c r="K14230" i="1"/>
  <c r="L14230" i="1"/>
  <c r="N14230" i="1"/>
  <c r="N14240" i="1"/>
  <c r="O14245" i="1"/>
  <c r="L14245" i="1"/>
  <c r="N14245" i="1"/>
  <c r="O14244" i="1"/>
  <c r="L14244" i="1"/>
  <c r="N14244" i="1"/>
  <c r="J14244" i="1"/>
  <c r="K14244" i="1"/>
  <c r="J14259" i="1"/>
  <c r="K14259" i="1"/>
  <c r="L14259" i="1"/>
  <c r="N14259" i="1"/>
  <c r="L14284" i="1"/>
  <c r="J14284" i="1"/>
  <c r="K14284" i="1"/>
  <c r="O14284" i="1"/>
  <c r="O14286" i="1"/>
  <c r="L14294" i="1"/>
  <c r="J14318" i="1"/>
  <c r="K14318" i="1"/>
  <c r="L14318" i="1"/>
  <c r="N14318" i="1"/>
  <c r="L14322" i="1"/>
  <c r="J14322" i="1"/>
  <c r="K14322" i="1"/>
  <c r="O14322" i="1"/>
  <c r="O14324" i="1"/>
  <c r="L14334" i="1"/>
  <c r="J14343" i="1"/>
  <c r="K14343" i="1"/>
  <c r="L14343" i="1"/>
  <c r="N14343" i="1"/>
  <c r="L14367" i="1"/>
  <c r="J14367" i="1"/>
  <c r="K14367" i="1"/>
  <c r="O14367" i="1"/>
  <c r="O14370" i="1"/>
  <c r="L14366" i="1"/>
  <c r="J14388" i="1"/>
  <c r="K14388" i="1"/>
  <c r="L14388" i="1"/>
  <c r="N14388" i="1"/>
  <c r="L14399" i="1"/>
  <c r="J14399" i="1"/>
  <c r="K14399" i="1"/>
  <c r="O14399" i="1"/>
  <c r="O14408" i="1"/>
  <c r="L14415" i="1"/>
  <c r="J14449" i="1"/>
  <c r="K14449" i="1"/>
  <c r="L14449" i="1"/>
  <c r="N14449" i="1"/>
  <c r="L14460" i="1"/>
  <c r="J14460" i="1"/>
  <c r="K14460" i="1"/>
  <c r="O14460" i="1"/>
  <c r="O14465" i="1"/>
  <c r="L14471" i="1"/>
  <c r="N13761" i="1"/>
  <c r="L13772" i="1"/>
  <c r="N13769" i="1"/>
  <c r="L13768" i="1"/>
  <c r="N13780" i="1"/>
  <c r="L13776" i="1"/>
  <c r="N13805" i="1"/>
  <c r="L13806" i="1"/>
  <c r="N13813" i="1"/>
  <c r="L13809" i="1"/>
  <c r="N13817" i="1"/>
  <c r="L13821" i="1"/>
  <c r="N13824" i="1"/>
  <c r="L13829" i="1"/>
  <c r="N13842" i="1"/>
  <c r="L13840" i="1"/>
  <c r="N13849" i="1"/>
  <c r="L13856" i="1"/>
  <c r="N13864" i="1"/>
  <c r="L13860" i="1"/>
  <c r="N13877" i="1"/>
  <c r="L13881" i="1"/>
  <c r="N13892" i="1"/>
  <c r="L13889" i="1"/>
  <c r="N13897" i="1"/>
  <c r="L13904" i="1"/>
  <c r="N13907" i="1"/>
  <c r="L13914" i="1"/>
  <c r="L13918" i="1"/>
  <c r="N13917" i="1"/>
  <c r="L13924" i="1"/>
  <c r="L13926" i="1"/>
  <c r="N13928" i="1"/>
  <c r="L13933" i="1"/>
  <c r="L13938" i="1"/>
  <c r="N13940" i="1"/>
  <c r="L13946" i="1"/>
  <c r="L13949" i="1"/>
  <c r="N13950" i="1"/>
  <c r="N13948" i="1"/>
  <c r="L13957" i="1"/>
  <c r="L13956" i="1"/>
  <c r="N13960" i="1"/>
  <c r="N13963" i="1"/>
  <c r="L13966" i="1"/>
  <c r="L13969" i="1"/>
  <c r="N13968" i="1"/>
  <c r="N13972" i="1"/>
  <c r="L13971" i="1"/>
  <c r="L13979" i="1"/>
  <c r="N13977" i="1"/>
  <c r="N13978" i="1"/>
  <c r="L13984" i="1"/>
  <c r="L13983" i="1"/>
  <c r="N13989" i="1"/>
  <c r="N13988" i="1"/>
  <c r="L13994" i="1"/>
  <c r="L13993" i="1"/>
  <c r="N13999" i="1"/>
  <c r="N14005" i="1"/>
  <c r="L14002" i="1"/>
  <c r="L14024" i="1"/>
  <c r="N14023" i="1"/>
  <c r="N14027" i="1"/>
  <c r="L14030" i="1"/>
  <c r="L14029" i="1"/>
  <c r="N14035" i="1"/>
  <c r="N14036" i="1"/>
  <c r="L14041" i="1"/>
  <c r="L14038" i="1"/>
  <c r="N14039" i="1"/>
  <c r="N14053" i="1"/>
  <c r="L14054" i="1"/>
  <c r="L14064" i="1"/>
  <c r="N14062" i="1"/>
  <c r="N14063" i="1"/>
  <c r="L14069" i="1"/>
  <c r="L14071" i="1"/>
  <c r="N14077" i="1"/>
  <c r="N14078" i="1"/>
  <c r="L14086" i="1"/>
  <c r="L14085" i="1"/>
  <c r="N14089" i="1"/>
  <c r="L14125" i="1"/>
  <c r="K14126" i="1"/>
  <c r="O14124" i="1"/>
  <c r="J14132" i="1"/>
  <c r="O14132" i="1"/>
  <c r="L14129" i="1"/>
  <c r="O14129" i="1"/>
  <c r="L14130" i="1"/>
  <c r="L14134" i="1"/>
  <c r="J14134" i="1"/>
  <c r="K14134" i="1"/>
  <c r="N14144" i="1"/>
  <c r="N14150" i="1"/>
  <c r="N14158" i="1"/>
  <c r="N14164" i="1"/>
  <c r="N14175" i="1"/>
  <c r="N14183" i="1"/>
  <c r="N14197" i="1"/>
  <c r="N14207" i="1"/>
  <c r="N14214" i="1"/>
  <c r="N14219" i="1"/>
  <c r="N14231" i="1"/>
  <c r="L14240" i="1"/>
  <c r="N14255" i="1"/>
  <c r="O14256" i="1"/>
  <c r="L14256" i="1"/>
  <c r="N14256" i="1"/>
  <c r="O14260" i="1"/>
  <c r="L14260" i="1"/>
  <c r="N14260" i="1"/>
  <c r="J14260" i="1"/>
  <c r="K14260" i="1"/>
  <c r="J14273" i="1"/>
  <c r="K14273" i="1"/>
  <c r="K14276" i="1"/>
  <c r="N14305" i="1"/>
  <c r="O14305" i="1"/>
  <c r="N14309" i="1"/>
  <c r="O14308" i="1"/>
  <c r="L14308" i="1"/>
  <c r="N14308" i="1"/>
  <c r="O14317" i="1"/>
  <c r="L14317" i="1"/>
  <c r="N14317" i="1"/>
  <c r="J14317" i="1"/>
  <c r="K14317" i="1"/>
  <c r="J14329" i="1"/>
  <c r="K14329" i="1"/>
  <c r="K14323" i="1"/>
  <c r="N14350" i="1"/>
  <c r="O14350" i="1"/>
  <c r="N14345" i="1"/>
  <c r="O14347" i="1"/>
  <c r="L14347" i="1"/>
  <c r="N14347" i="1"/>
  <c r="O14349" i="1"/>
  <c r="L14349" i="1"/>
  <c r="N14349" i="1"/>
  <c r="J14349" i="1"/>
  <c r="K14349" i="1"/>
  <c r="J14369" i="1"/>
  <c r="K14369" i="1"/>
  <c r="K14364" i="1"/>
  <c r="N14380" i="1"/>
  <c r="O14380" i="1"/>
  <c r="N14381" i="1"/>
  <c r="O14383" i="1"/>
  <c r="L14383" i="1"/>
  <c r="N14383" i="1"/>
  <c r="O14387" i="1"/>
  <c r="L14387" i="1"/>
  <c r="N14387" i="1"/>
  <c r="J14387" i="1"/>
  <c r="K14387" i="1"/>
  <c r="J14398" i="1"/>
  <c r="K14398" i="1"/>
  <c r="K14397" i="1"/>
  <c r="N14424" i="1"/>
  <c r="O14424" i="1"/>
  <c r="N14436" i="1"/>
  <c r="O14439" i="1"/>
  <c r="L14439" i="1"/>
  <c r="N14439" i="1"/>
  <c r="O14446" i="1"/>
  <c r="L14446" i="1"/>
  <c r="N14446" i="1"/>
  <c r="J14446" i="1"/>
  <c r="K14446" i="1"/>
  <c r="J14451" i="1"/>
  <c r="K14451" i="1"/>
  <c r="K14457" i="1"/>
  <c r="J14485" i="1"/>
  <c r="K14485" i="1"/>
  <c r="L14485" i="1"/>
  <c r="N14485" i="1"/>
  <c r="L14522" i="1"/>
  <c r="N14522" i="1"/>
  <c r="J14522" i="1"/>
  <c r="K14522" i="1"/>
  <c r="O14522" i="1"/>
  <c r="J14531" i="1"/>
  <c r="K14531" i="1"/>
  <c r="L14531" i="1"/>
  <c r="N14531" i="1"/>
  <c r="O13807" i="1"/>
  <c r="O13810" i="1"/>
  <c r="O13822" i="1"/>
  <c r="O13835" i="1"/>
  <c r="O13848" i="1"/>
  <c r="O13855" i="1"/>
  <c r="O13868" i="1"/>
  <c r="O13884" i="1"/>
  <c r="O13890" i="1"/>
  <c r="O13903" i="1"/>
  <c r="O13913" i="1"/>
  <c r="K13918" i="1"/>
  <c r="O13922" i="1"/>
  <c r="K13926" i="1"/>
  <c r="O13936" i="1"/>
  <c r="K13938" i="1"/>
  <c r="O13945" i="1"/>
  <c r="K13949" i="1"/>
  <c r="K13950" i="1"/>
  <c r="O13955" i="1"/>
  <c r="K13956" i="1"/>
  <c r="K13960" i="1"/>
  <c r="O13965" i="1"/>
  <c r="K13969" i="1"/>
  <c r="K13968" i="1"/>
  <c r="O13980" i="1"/>
  <c r="K13979" i="1"/>
  <c r="K13977" i="1"/>
  <c r="O13982" i="1"/>
  <c r="K13983" i="1"/>
  <c r="K13989" i="1"/>
  <c r="O13992" i="1"/>
  <c r="K13993" i="1"/>
  <c r="K13999" i="1"/>
  <c r="O14003" i="1"/>
  <c r="K14024" i="1"/>
  <c r="K14023" i="1"/>
  <c r="O14031" i="1"/>
  <c r="K14029" i="1"/>
  <c r="K14035" i="1"/>
  <c r="O14040" i="1"/>
  <c r="K14038" i="1"/>
  <c r="K14039" i="1"/>
  <c r="O14057" i="1"/>
  <c r="K14064" i="1"/>
  <c r="K14062" i="1"/>
  <c r="O14072" i="1"/>
  <c r="K14071" i="1"/>
  <c r="K14077" i="1"/>
  <c r="O14084" i="1"/>
  <c r="K14085" i="1"/>
  <c r="K14089" i="1"/>
  <c r="N14106" i="1"/>
  <c r="K14125" i="1"/>
  <c r="J14126" i="1"/>
  <c r="O14123" i="1"/>
  <c r="K14123" i="1"/>
  <c r="L14123" i="1"/>
  <c r="L14142" i="1"/>
  <c r="J14142" i="1"/>
  <c r="K14142" i="1"/>
  <c r="L14153" i="1"/>
  <c r="J14153" i="1"/>
  <c r="K14153" i="1"/>
  <c r="L14163" i="1"/>
  <c r="J14163" i="1"/>
  <c r="K14163" i="1"/>
  <c r="L14172" i="1"/>
  <c r="J14172" i="1"/>
  <c r="K14172" i="1"/>
  <c r="L14184" i="1"/>
  <c r="J14184" i="1"/>
  <c r="K14184" i="1"/>
  <c r="L14191" i="1"/>
  <c r="J14191" i="1"/>
  <c r="K14191" i="1"/>
  <c r="L14205" i="1"/>
  <c r="J14205" i="1"/>
  <c r="K14205" i="1"/>
  <c r="L14212" i="1"/>
  <c r="J14212" i="1"/>
  <c r="K14212" i="1"/>
  <c r="L14223" i="1"/>
  <c r="J14223" i="1"/>
  <c r="K14223" i="1"/>
  <c r="L14226" i="1"/>
  <c r="J14226" i="1"/>
  <c r="K14226" i="1"/>
  <c r="N14246" i="1"/>
  <c r="N14249" i="1"/>
  <c r="O14249" i="1"/>
  <c r="J14276" i="1"/>
  <c r="J14286" i="1"/>
  <c r="K14286" i="1"/>
  <c r="L14286" i="1"/>
  <c r="N14286" i="1"/>
  <c r="L14303" i="1"/>
  <c r="J14303" i="1"/>
  <c r="K14303" i="1"/>
  <c r="O14303" i="1"/>
  <c r="J14323" i="1"/>
  <c r="J14324" i="1"/>
  <c r="K14324" i="1"/>
  <c r="L14324" i="1"/>
  <c r="N14324" i="1"/>
  <c r="L14335" i="1"/>
  <c r="J14335" i="1"/>
  <c r="K14335" i="1"/>
  <c r="O14335" i="1"/>
  <c r="O14353" i="1"/>
  <c r="L14345" i="1"/>
  <c r="J14364" i="1"/>
  <c r="J14370" i="1"/>
  <c r="K14370" i="1"/>
  <c r="L14370" i="1"/>
  <c r="N14370" i="1"/>
  <c r="L14376" i="1"/>
  <c r="J14376" i="1"/>
  <c r="K14376" i="1"/>
  <c r="O14376" i="1"/>
  <c r="O14374" i="1"/>
  <c r="L14381" i="1"/>
  <c r="J14397" i="1"/>
  <c r="J14408" i="1"/>
  <c r="K14408" i="1"/>
  <c r="L14408" i="1"/>
  <c r="N14408" i="1"/>
  <c r="L14429" i="1"/>
  <c r="J14429" i="1"/>
  <c r="K14429" i="1"/>
  <c r="O14429" i="1"/>
  <c r="O14428" i="1"/>
  <c r="L14436" i="1"/>
  <c r="J14457" i="1"/>
  <c r="J14465" i="1"/>
  <c r="K14465" i="1"/>
  <c r="L14465" i="1"/>
  <c r="N14465" i="1"/>
  <c r="O14482" i="1"/>
  <c r="L14565" i="1"/>
  <c r="N14565" i="1"/>
  <c r="J14565" i="1"/>
  <c r="K14565" i="1"/>
  <c r="J14564" i="1"/>
  <c r="K14564" i="1"/>
  <c r="L14582" i="1"/>
  <c r="N14582" i="1"/>
  <c r="J14582" i="1"/>
  <c r="K14582" i="1"/>
  <c r="J14585" i="1"/>
  <c r="K14585" i="1"/>
  <c r="L14594" i="1"/>
  <c r="N14594" i="1"/>
  <c r="J14594" i="1"/>
  <c r="K14594" i="1"/>
  <c r="J14602" i="1"/>
  <c r="K14602" i="1"/>
  <c r="L14618" i="1"/>
  <c r="N14618" i="1"/>
  <c r="J14618" i="1"/>
  <c r="K14618" i="1"/>
  <c r="J14622" i="1"/>
  <c r="K14622" i="1"/>
  <c r="L14636" i="1"/>
  <c r="N14636" i="1"/>
  <c r="J14636" i="1"/>
  <c r="K14636" i="1"/>
  <c r="J14640" i="1"/>
  <c r="K14640" i="1"/>
  <c r="L14657" i="1"/>
  <c r="N14657" i="1"/>
  <c r="J14657" i="1"/>
  <c r="K14657" i="1"/>
  <c r="J14659" i="1"/>
  <c r="K14659" i="1"/>
  <c r="L14679" i="1"/>
  <c r="N14679" i="1"/>
  <c r="J14679" i="1"/>
  <c r="K14679" i="1"/>
  <c r="J14683" i="1"/>
  <c r="K14683" i="1"/>
  <c r="L14704" i="1"/>
  <c r="N14704" i="1"/>
  <c r="J14704" i="1"/>
  <c r="K14704" i="1"/>
  <c r="J14707" i="1"/>
  <c r="K14707" i="1"/>
  <c r="L14726" i="1"/>
  <c r="N14726" i="1"/>
  <c r="J14726" i="1"/>
  <c r="K14726" i="1"/>
  <c r="L14731" i="1"/>
  <c r="N14731" i="1"/>
  <c r="O14731" i="1"/>
  <c r="J14731" i="1"/>
  <c r="K14731" i="1"/>
  <c r="L14744" i="1"/>
  <c r="N14744" i="1"/>
  <c r="O14744" i="1"/>
  <c r="J14744" i="1"/>
  <c r="K14744" i="1"/>
  <c r="L14742" i="1"/>
  <c r="N14742" i="1"/>
  <c r="O14742" i="1"/>
  <c r="J14742" i="1"/>
  <c r="K14742" i="1"/>
  <c r="L14740" i="1"/>
  <c r="N14740" i="1"/>
  <c r="O14740" i="1"/>
  <c r="J14740" i="1"/>
  <c r="K14740" i="1"/>
  <c r="L14738" i="1"/>
  <c r="N14738" i="1"/>
  <c r="O14738" i="1"/>
  <c r="J14738" i="1"/>
  <c r="K14738" i="1"/>
  <c r="L14748" i="1"/>
  <c r="N14748" i="1"/>
  <c r="O14748" i="1"/>
  <c r="J14748" i="1"/>
  <c r="K14748" i="1"/>
  <c r="L14752" i="1"/>
  <c r="N14752" i="1"/>
  <c r="O14752" i="1"/>
  <c r="J14752" i="1"/>
  <c r="K14752" i="1"/>
  <c r="L14755" i="1"/>
  <c r="N14755" i="1"/>
  <c r="O14755" i="1"/>
  <c r="J14755" i="1"/>
  <c r="K14755" i="1"/>
  <c r="L14768" i="1"/>
  <c r="N14768" i="1"/>
  <c r="O14768" i="1"/>
  <c r="J14768" i="1"/>
  <c r="K14768" i="1"/>
  <c r="L14774" i="1"/>
  <c r="N14774" i="1"/>
  <c r="O14774" i="1"/>
  <c r="J14774" i="1"/>
  <c r="K14774" i="1"/>
  <c r="L14781" i="1"/>
  <c r="N14781" i="1"/>
  <c r="O14781" i="1"/>
  <c r="J14781" i="1"/>
  <c r="K14781" i="1"/>
  <c r="L14785" i="1"/>
  <c r="N14785" i="1"/>
  <c r="O14785" i="1"/>
  <c r="J14785" i="1"/>
  <c r="K14785" i="1"/>
  <c r="L14790" i="1"/>
  <c r="N14790" i="1"/>
  <c r="O14790" i="1"/>
  <c r="J14790" i="1"/>
  <c r="K14790" i="1"/>
  <c r="L14796" i="1"/>
  <c r="N14796" i="1"/>
  <c r="O14796" i="1"/>
  <c r="J14796" i="1"/>
  <c r="K14796" i="1"/>
  <c r="L14800" i="1"/>
  <c r="N14800" i="1"/>
  <c r="O14800" i="1"/>
  <c r="J14800" i="1"/>
  <c r="K14800" i="1"/>
  <c r="L14813" i="1"/>
  <c r="N14813" i="1"/>
  <c r="O14813" i="1"/>
  <c r="J14813" i="1"/>
  <c r="K14813" i="1"/>
  <c r="L14819" i="1"/>
  <c r="N14819" i="1"/>
  <c r="O14819" i="1"/>
  <c r="J14819" i="1"/>
  <c r="K14819" i="1"/>
  <c r="L14821" i="1"/>
  <c r="N14821" i="1"/>
  <c r="O14821" i="1"/>
  <c r="J14821" i="1"/>
  <c r="K14821" i="1"/>
  <c r="L14826" i="1"/>
  <c r="N14826" i="1"/>
  <c r="O14826" i="1"/>
  <c r="J14826" i="1"/>
  <c r="K14826" i="1"/>
  <c r="L14837" i="1"/>
  <c r="N14837" i="1"/>
  <c r="O14837" i="1"/>
  <c r="J14837" i="1"/>
  <c r="K14837" i="1"/>
  <c r="L14844" i="1"/>
  <c r="N14844" i="1"/>
  <c r="O14844" i="1"/>
  <c r="J14844" i="1"/>
  <c r="K14844" i="1"/>
  <c r="L14851" i="1"/>
  <c r="N14851" i="1"/>
  <c r="O14851" i="1"/>
  <c r="J14851" i="1"/>
  <c r="K14851" i="1"/>
  <c r="L14849" i="1"/>
  <c r="N14849" i="1"/>
  <c r="O14849" i="1"/>
  <c r="J14849" i="1"/>
  <c r="K14849" i="1"/>
  <c r="L14859" i="1"/>
  <c r="N14859" i="1"/>
  <c r="O14859" i="1"/>
  <c r="J14859" i="1"/>
  <c r="K14859" i="1"/>
  <c r="L14856" i="1"/>
  <c r="N14856" i="1"/>
  <c r="O14856" i="1"/>
  <c r="J14856" i="1"/>
  <c r="K14856" i="1"/>
  <c r="L14865" i="1"/>
  <c r="N14865" i="1"/>
  <c r="O14865" i="1"/>
  <c r="J14865" i="1"/>
  <c r="K14865" i="1"/>
  <c r="L14242" i="1"/>
  <c r="J14242" i="1"/>
  <c r="K14242" i="1"/>
  <c r="L14257" i="1"/>
  <c r="J14257" i="1"/>
  <c r="K14257" i="1"/>
  <c r="L14277" i="1"/>
  <c r="J14277" i="1"/>
  <c r="K14277" i="1"/>
  <c r="L14293" i="1"/>
  <c r="J14293" i="1"/>
  <c r="K14293" i="1"/>
  <c r="L14307" i="1"/>
  <c r="J14307" i="1"/>
  <c r="K14307" i="1"/>
  <c r="L14325" i="1"/>
  <c r="J14325" i="1"/>
  <c r="K14325" i="1"/>
  <c r="L14332" i="1"/>
  <c r="J14332" i="1"/>
  <c r="K14332" i="1"/>
  <c r="L14352" i="1"/>
  <c r="J14352" i="1"/>
  <c r="K14352" i="1"/>
  <c r="L14365" i="1"/>
  <c r="J14365" i="1"/>
  <c r="K14365" i="1"/>
  <c r="L14358" i="1"/>
  <c r="J14358" i="1"/>
  <c r="K14358" i="1"/>
  <c r="L14382" i="1"/>
  <c r="J14382" i="1"/>
  <c r="K14382" i="1"/>
  <c r="L14401" i="1"/>
  <c r="J14401" i="1"/>
  <c r="K14401" i="1"/>
  <c r="L14416" i="1"/>
  <c r="J14416" i="1"/>
  <c r="K14416" i="1"/>
  <c r="L14435" i="1"/>
  <c r="J14435" i="1"/>
  <c r="K14435" i="1"/>
  <c r="L14454" i="1"/>
  <c r="J14454" i="1"/>
  <c r="K14454" i="1"/>
  <c r="L14470" i="1"/>
  <c r="J14470" i="1"/>
  <c r="K14470" i="1"/>
  <c r="J14476" i="1"/>
  <c r="K14476" i="1"/>
  <c r="L14488" i="1"/>
  <c r="N14488" i="1"/>
  <c r="J14488" i="1"/>
  <c r="K14488" i="1"/>
  <c r="J14489" i="1"/>
  <c r="K14489" i="1"/>
  <c r="L14500" i="1"/>
  <c r="N14500" i="1"/>
  <c r="J14500" i="1"/>
  <c r="K14500" i="1"/>
  <c r="J14506" i="1"/>
  <c r="K14506" i="1"/>
  <c r="L14521" i="1"/>
  <c r="N14521" i="1"/>
  <c r="J14521" i="1"/>
  <c r="K14521" i="1"/>
  <c r="J14516" i="1"/>
  <c r="K14516" i="1"/>
  <c r="L14532" i="1"/>
  <c r="N14532" i="1"/>
  <c r="J14532" i="1"/>
  <c r="K14532" i="1"/>
  <c r="J14534" i="1"/>
  <c r="K14534" i="1"/>
  <c r="L14544" i="1"/>
  <c r="N14544" i="1"/>
  <c r="J14544" i="1"/>
  <c r="K14544" i="1"/>
  <c r="J14558" i="1"/>
  <c r="K14558" i="1"/>
  <c r="N14564" i="1"/>
  <c r="L14563" i="1"/>
  <c r="N14563" i="1"/>
  <c r="J14563" i="1"/>
  <c r="K14563" i="1"/>
  <c r="J14571" i="1"/>
  <c r="K14571" i="1"/>
  <c r="N14585" i="1"/>
  <c r="L14584" i="1"/>
  <c r="N14584" i="1"/>
  <c r="J14584" i="1"/>
  <c r="K14584" i="1"/>
  <c r="J14589" i="1"/>
  <c r="K14589" i="1"/>
  <c r="N14602" i="1"/>
  <c r="L14609" i="1"/>
  <c r="N14609" i="1"/>
  <c r="J14609" i="1"/>
  <c r="K14609" i="1"/>
  <c r="J14612" i="1"/>
  <c r="K14612" i="1"/>
  <c r="N14622" i="1"/>
  <c r="L14624" i="1"/>
  <c r="N14624" i="1"/>
  <c r="J14624" i="1"/>
  <c r="K14624" i="1"/>
  <c r="J14631" i="1"/>
  <c r="K14631" i="1"/>
  <c r="N14640" i="1"/>
  <c r="L14641" i="1"/>
  <c r="N14641" i="1"/>
  <c r="J14641" i="1"/>
  <c r="K14641" i="1"/>
  <c r="J14647" i="1"/>
  <c r="K14647" i="1"/>
  <c r="N14659" i="1"/>
  <c r="L14666" i="1"/>
  <c r="N14666" i="1"/>
  <c r="J14666" i="1"/>
  <c r="K14666" i="1"/>
  <c r="J14669" i="1"/>
  <c r="K14669" i="1"/>
  <c r="N14683" i="1"/>
  <c r="L14694" i="1"/>
  <c r="N14694" i="1"/>
  <c r="J14694" i="1"/>
  <c r="K14694" i="1"/>
  <c r="J14693" i="1"/>
  <c r="K14693" i="1"/>
  <c r="N14707" i="1"/>
  <c r="L14718" i="1"/>
  <c r="N14718" i="1"/>
  <c r="J14718" i="1"/>
  <c r="K14718" i="1"/>
  <c r="J14714" i="1"/>
  <c r="K14714" i="1"/>
  <c r="O14098" i="1"/>
  <c r="O14121" i="1"/>
  <c r="O14131" i="1"/>
  <c r="O14141" i="1"/>
  <c r="O14154" i="1"/>
  <c r="O14161" i="1"/>
  <c r="O14168" i="1"/>
  <c r="O14177" i="1"/>
  <c r="O14189" i="1"/>
  <c r="O14200" i="1"/>
  <c r="O14208" i="1"/>
  <c r="O14224" i="1"/>
  <c r="O14228" i="1"/>
  <c r="O14237" i="1"/>
  <c r="J14236" i="1"/>
  <c r="K14236" i="1"/>
  <c r="L14239" i="1"/>
  <c r="N14239" i="1"/>
  <c r="J14240" i="1"/>
  <c r="O14252" i="1"/>
  <c r="L14252" i="1"/>
  <c r="N14252" i="1"/>
  <c r="J14255" i="1"/>
  <c r="O14274" i="1"/>
  <c r="L14274" i="1"/>
  <c r="N14274" i="1"/>
  <c r="O14273" i="1"/>
  <c r="O14291" i="1"/>
  <c r="L14291" i="1"/>
  <c r="N14291" i="1"/>
  <c r="O14294" i="1"/>
  <c r="O14310" i="1"/>
  <c r="L14310" i="1"/>
  <c r="N14310" i="1"/>
  <c r="O14309" i="1"/>
  <c r="O14327" i="1"/>
  <c r="L14327" i="1"/>
  <c r="N14327" i="1"/>
  <c r="O14329" i="1"/>
  <c r="O14336" i="1"/>
  <c r="L14336" i="1"/>
  <c r="N14336" i="1"/>
  <c r="O14334" i="1"/>
  <c r="O14344" i="1"/>
  <c r="L14344" i="1"/>
  <c r="N14344" i="1"/>
  <c r="O14345" i="1"/>
  <c r="O14357" i="1"/>
  <c r="L14357" i="1"/>
  <c r="N14357" i="1"/>
  <c r="O14369" i="1"/>
  <c r="O14363" i="1"/>
  <c r="L14363" i="1"/>
  <c r="N14363" i="1"/>
  <c r="O14366" i="1"/>
  <c r="O14378" i="1"/>
  <c r="L14378" i="1"/>
  <c r="N14378" i="1"/>
  <c r="O14381" i="1"/>
  <c r="O14391" i="1"/>
  <c r="L14391" i="1"/>
  <c r="N14391" i="1"/>
  <c r="O14398" i="1"/>
  <c r="O14414" i="1"/>
  <c r="L14414" i="1"/>
  <c r="N14414" i="1"/>
  <c r="O14415" i="1"/>
  <c r="O14423" i="1"/>
  <c r="L14423" i="1"/>
  <c r="N14423" i="1"/>
  <c r="O14436" i="1"/>
  <c r="O14452" i="1"/>
  <c r="L14452" i="1"/>
  <c r="N14452" i="1"/>
  <c r="O14451" i="1"/>
  <c r="O14467" i="1"/>
  <c r="L14467" i="1"/>
  <c r="N14467" i="1"/>
  <c r="O14471" i="1"/>
  <c r="L14564" i="1"/>
  <c r="L14585" i="1"/>
  <c r="L14602" i="1"/>
  <c r="L14622" i="1"/>
  <c r="L14640" i="1"/>
  <c r="L14659" i="1"/>
  <c r="L14683" i="1"/>
  <c r="L14707" i="1"/>
  <c r="O14725" i="1"/>
  <c r="O14736" i="1"/>
  <c r="O14734" i="1"/>
  <c r="O14735" i="1"/>
  <c r="O14741" i="1"/>
  <c r="O14747" i="1"/>
  <c r="O14745" i="1"/>
  <c r="O14756" i="1"/>
  <c r="O14766" i="1"/>
  <c r="O14777" i="1"/>
  <c r="O14776" i="1"/>
  <c r="O14786" i="1"/>
  <c r="O14791" i="1"/>
  <c r="O14795" i="1"/>
  <c r="O14801" i="1"/>
  <c r="O14812" i="1"/>
  <c r="O14817" i="1"/>
  <c r="O14822" i="1"/>
  <c r="O14828" i="1"/>
  <c r="O14829" i="1"/>
  <c r="O14836" i="1"/>
  <c r="O14850" i="1"/>
  <c r="O14848" i="1"/>
  <c r="O14858" i="1"/>
  <c r="O14855" i="1"/>
  <c r="O14863" i="1"/>
  <c r="J14099" i="1"/>
  <c r="J14122" i="1"/>
  <c r="J14130" i="1"/>
  <c r="O14145" i="1"/>
  <c r="J14143" i="1"/>
  <c r="O14149" i="1"/>
  <c r="J14152" i="1"/>
  <c r="O14157" i="1"/>
  <c r="J14160" i="1"/>
  <c r="O14169" i="1"/>
  <c r="J14170" i="1"/>
  <c r="O14174" i="1"/>
  <c r="J14179" i="1"/>
  <c r="O14182" i="1"/>
  <c r="J14192" i="1"/>
  <c r="O14198" i="1"/>
  <c r="J14199" i="1"/>
  <c r="O14209" i="1"/>
  <c r="J14211" i="1"/>
  <c r="O14218" i="1"/>
  <c r="J14220" i="1"/>
  <c r="O14227" i="1"/>
  <c r="J14225" i="1"/>
  <c r="O14234" i="1"/>
  <c r="L14249" i="1"/>
  <c r="J14249" i="1"/>
  <c r="K14249" i="1"/>
  <c r="L14263" i="1"/>
  <c r="J14263" i="1"/>
  <c r="K14263" i="1"/>
  <c r="N14275" i="1"/>
  <c r="L14289" i="1"/>
  <c r="J14289" i="1"/>
  <c r="K14289" i="1"/>
  <c r="N14299" i="1"/>
  <c r="L14305" i="1"/>
  <c r="J14305" i="1"/>
  <c r="K14305" i="1"/>
  <c r="N14312" i="1"/>
  <c r="L14326" i="1"/>
  <c r="J14326" i="1"/>
  <c r="K14326" i="1"/>
  <c r="N14321" i="1"/>
  <c r="L14340" i="1"/>
  <c r="J14340" i="1"/>
  <c r="K14340" i="1"/>
  <c r="N14339" i="1"/>
  <c r="L14350" i="1"/>
  <c r="J14350" i="1"/>
  <c r="K14350" i="1"/>
  <c r="N14346" i="1"/>
  <c r="L14362" i="1"/>
  <c r="J14362" i="1"/>
  <c r="K14362" i="1"/>
  <c r="N14368" i="1"/>
  <c r="L14359" i="1"/>
  <c r="J14359" i="1"/>
  <c r="K14359" i="1"/>
  <c r="N14373" i="1"/>
  <c r="L14380" i="1"/>
  <c r="J14380" i="1"/>
  <c r="K14380" i="1"/>
  <c r="N14384" i="1"/>
  <c r="L14394" i="1"/>
  <c r="J14394" i="1"/>
  <c r="K14394" i="1"/>
  <c r="N14400" i="1"/>
  <c r="L14405" i="1"/>
  <c r="J14405" i="1"/>
  <c r="K14405" i="1"/>
  <c r="N14427" i="1"/>
  <c r="L14424" i="1"/>
  <c r="J14424" i="1"/>
  <c r="K14424" i="1"/>
  <c r="N14443" i="1"/>
  <c r="L14448" i="1"/>
  <c r="J14448" i="1"/>
  <c r="K14448" i="1"/>
  <c r="N14456" i="1"/>
  <c r="L14468" i="1"/>
  <c r="J14468" i="1"/>
  <c r="K14468" i="1"/>
  <c r="N14476" i="1"/>
  <c r="L14480" i="1"/>
  <c r="N14480" i="1"/>
  <c r="J14480" i="1"/>
  <c r="K14480" i="1"/>
  <c r="J14483" i="1"/>
  <c r="K14483" i="1"/>
  <c r="O14485" i="1"/>
  <c r="N14489" i="1"/>
  <c r="L14491" i="1"/>
  <c r="N14491" i="1"/>
  <c r="J14491" i="1"/>
  <c r="K14491" i="1"/>
  <c r="J14492" i="1"/>
  <c r="K14492" i="1"/>
  <c r="O14501" i="1"/>
  <c r="N14506" i="1"/>
  <c r="L14509" i="1"/>
  <c r="N14509" i="1"/>
  <c r="J14509" i="1"/>
  <c r="K14509" i="1"/>
  <c r="J14515" i="1"/>
  <c r="K14515" i="1"/>
  <c r="O14518" i="1"/>
  <c r="N14516" i="1"/>
  <c r="L14517" i="1"/>
  <c r="N14517" i="1"/>
  <c r="J14517" i="1"/>
  <c r="K14517" i="1"/>
  <c r="J14520" i="1"/>
  <c r="K14520" i="1"/>
  <c r="O14531" i="1"/>
  <c r="N14534" i="1"/>
  <c r="L14533" i="1"/>
  <c r="N14533" i="1"/>
  <c r="J14533" i="1"/>
  <c r="K14533" i="1"/>
  <c r="J14541" i="1"/>
  <c r="K14541" i="1"/>
  <c r="O14547" i="1"/>
  <c r="N14558" i="1"/>
  <c r="L14559" i="1"/>
  <c r="N14559" i="1"/>
  <c r="J14559" i="1"/>
  <c r="K14559" i="1"/>
  <c r="J14562" i="1"/>
  <c r="K14562" i="1"/>
  <c r="O14564" i="1"/>
  <c r="N14571" i="1"/>
  <c r="L14572" i="1"/>
  <c r="N14572" i="1"/>
  <c r="J14572" i="1"/>
  <c r="K14572" i="1"/>
  <c r="J14579" i="1"/>
  <c r="K14579" i="1"/>
  <c r="O14585" i="1"/>
  <c r="N14589" i="1"/>
  <c r="L14587" i="1"/>
  <c r="N14587" i="1"/>
  <c r="J14587" i="1"/>
  <c r="K14587" i="1"/>
  <c r="J14595" i="1"/>
  <c r="K14595" i="1"/>
  <c r="O14602" i="1"/>
  <c r="N14612" i="1"/>
  <c r="L14611" i="1"/>
  <c r="N14611" i="1"/>
  <c r="J14611" i="1"/>
  <c r="K14611" i="1"/>
  <c r="J14616" i="1"/>
  <c r="K14616" i="1"/>
  <c r="O14622" i="1"/>
  <c r="N14631" i="1"/>
  <c r="L14630" i="1"/>
  <c r="N14630" i="1"/>
  <c r="J14630" i="1"/>
  <c r="K14630" i="1"/>
  <c r="J14635" i="1"/>
  <c r="K14635" i="1"/>
  <c r="O14640" i="1"/>
  <c r="N14647" i="1"/>
  <c r="L14648" i="1"/>
  <c r="N14648" i="1"/>
  <c r="J14648" i="1"/>
  <c r="K14648" i="1"/>
  <c r="J14654" i="1"/>
  <c r="K14654" i="1"/>
  <c r="O14659" i="1"/>
  <c r="N14669" i="1"/>
  <c r="L14672" i="1"/>
  <c r="N14672" i="1"/>
  <c r="J14672" i="1"/>
  <c r="K14672" i="1"/>
  <c r="J14671" i="1"/>
  <c r="K14671" i="1"/>
  <c r="O14683" i="1"/>
  <c r="N14693" i="1"/>
  <c r="L14699" i="1"/>
  <c r="N14699" i="1"/>
  <c r="J14699" i="1"/>
  <c r="K14699" i="1"/>
  <c r="J14700" i="1"/>
  <c r="K14700" i="1"/>
  <c r="O14707" i="1"/>
  <c r="N14714" i="1"/>
  <c r="L14715" i="1"/>
  <c r="N14715" i="1"/>
  <c r="J14715" i="1"/>
  <c r="K14715" i="1"/>
  <c r="J14721" i="1"/>
  <c r="K14721" i="1"/>
  <c r="O14565" i="1"/>
  <c r="O14582" i="1"/>
  <c r="O14594" i="1"/>
  <c r="O14618" i="1"/>
  <c r="O14636" i="1"/>
  <c r="O14657" i="1"/>
  <c r="O14679" i="1"/>
  <c r="O14704" i="1"/>
  <c r="O14726" i="1"/>
  <c r="J14725" i="1"/>
  <c r="K14725" i="1"/>
  <c r="L14725" i="1"/>
  <c r="J14736" i="1"/>
  <c r="K14736" i="1"/>
  <c r="L14736" i="1"/>
  <c r="J14734" i="1"/>
  <c r="K14734" i="1"/>
  <c r="L14734" i="1"/>
  <c r="J14735" i="1"/>
  <c r="K14735" i="1"/>
  <c r="L14735" i="1"/>
  <c r="J14741" i="1"/>
  <c r="K14741" i="1"/>
  <c r="L14741" i="1"/>
  <c r="J14747" i="1"/>
  <c r="K14747" i="1"/>
  <c r="L14747" i="1"/>
  <c r="J14745" i="1"/>
  <c r="K14745" i="1"/>
  <c r="L14745" i="1"/>
  <c r="J14756" i="1"/>
  <c r="K14756" i="1"/>
  <c r="L14756" i="1"/>
  <c r="J14766" i="1"/>
  <c r="K14766" i="1"/>
  <c r="L14766" i="1"/>
  <c r="J14777" i="1"/>
  <c r="K14777" i="1"/>
  <c r="L14777" i="1"/>
  <c r="J14776" i="1"/>
  <c r="K14776" i="1"/>
  <c r="L14776" i="1"/>
  <c r="J14786" i="1"/>
  <c r="K14786" i="1"/>
  <c r="L14786" i="1"/>
  <c r="J14791" i="1"/>
  <c r="K14791" i="1"/>
  <c r="L14791" i="1"/>
  <c r="J14795" i="1"/>
  <c r="K14795" i="1"/>
  <c r="L14795" i="1"/>
  <c r="J14801" i="1"/>
  <c r="K14801" i="1"/>
  <c r="L14801" i="1"/>
  <c r="J14812" i="1"/>
  <c r="K14812" i="1"/>
  <c r="L14812" i="1"/>
  <c r="J14817" i="1"/>
  <c r="K14817" i="1"/>
  <c r="L14817" i="1"/>
  <c r="J14822" i="1"/>
  <c r="K14822" i="1"/>
  <c r="L14822" i="1"/>
  <c r="J14828" i="1"/>
  <c r="K14828" i="1"/>
  <c r="L14828" i="1"/>
  <c r="J14829" i="1"/>
  <c r="K14829" i="1"/>
  <c r="L14829" i="1"/>
  <c r="J14836" i="1"/>
  <c r="K14836" i="1"/>
  <c r="L14836" i="1"/>
  <c r="J14850" i="1"/>
  <c r="K14850" i="1"/>
  <c r="L14850" i="1"/>
  <c r="J14848" i="1"/>
  <c r="K14848" i="1"/>
  <c r="L14848" i="1"/>
  <c r="J14858" i="1"/>
  <c r="K14858" i="1"/>
  <c r="L14858" i="1"/>
  <c r="J14855" i="1"/>
  <c r="K14855" i="1"/>
  <c r="L14855" i="1"/>
  <c r="J14863" i="1"/>
  <c r="K14863" i="1"/>
  <c r="L14863" i="1"/>
  <c r="N14477" i="1"/>
  <c r="N14479" i="1"/>
  <c r="N14486" i="1"/>
  <c r="N14490" i="1"/>
  <c r="N14493" i="1"/>
  <c r="N14497" i="1"/>
  <c r="N14507" i="1"/>
  <c r="N14508" i="1"/>
  <c r="N14523" i="1"/>
  <c r="N14525" i="1"/>
  <c r="N14524" i="1"/>
  <c r="N14535" i="1"/>
  <c r="N14536" i="1"/>
  <c r="N14546" i="1"/>
  <c r="N14545" i="1"/>
  <c r="N14543" i="1"/>
  <c r="N14561" i="1"/>
  <c r="N14566" i="1"/>
  <c r="N14570" i="1"/>
  <c r="N14580" i="1"/>
  <c r="N14581" i="1"/>
  <c r="N14588" i="1"/>
  <c r="N14590" i="1"/>
  <c r="N14598" i="1"/>
  <c r="N14608" i="1"/>
  <c r="N14614" i="1"/>
  <c r="N14620" i="1"/>
  <c r="N14625" i="1"/>
  <c r="N14633" i="1"/>
  <c r="N14638" i="1"/>
  <c r="N14645" i="1"/>
  <c r="N14652" i="1"/>
  <c r="N14656" i="1"/>
  <c r="N14668" i="1"/>
  <c r="N14670" i="1"/>
  <c r="N14681" i="1"/>
  <c r="N14695" i="1"/>
  <c r="N14698" i="1"/>
  <c r="N14706" i="1"/>
  <c r="N14716" i="1"/>
  <c r="N14717" i="1"/>
  <c r="N14724" i="1"/>
  <c r="N14730" i="1"/>
  <c r="N14743" i="1"/>
  <c r="N14737" i="1"/>
  <c r="N14739" i="1"/>
  <c r="N14733" i="1"/>
  <c r="N14746" i="1"/>
  <c r="N14751" i="1"/>
  <c r="N14767" i="1"/>
  <c r="N14769" i="1"/>
  <c r="N14775" i="1"/>
  <c r="N14780" i="1"/>
  <c r="N14784" i="1"/>
  <c r="N14789" i="1"/>
  <c r="N14797" i="1"/>
  <c r="N14806" i="1"/>
  <c r="N14815" i="1"/>
  <c r="N14820" i="1"/>
  <c r="N14827" i="1"/>
  <c r="N14830" i="1"/>
  <c r="N14838" i="1"/>
  <c r="N14843" i="1"/>
  <c r="N14847" i="1"/>
  <c r="N14857" i="1"/>
  <c r="N14854" i="1"/>
  <c r="N14864" i="1"/>
  <c r="N14872" i="1"/>
  <c r="K14871" i="1"/>
  <c r="N14870" i="1"/>
  <c r="K14879" i="1"/>
  <c r="N14878" i="1"/>
  <c r="K14891" i="1"/>
  <c r="N14890" i="1"/>
  <c r="K14899" i="1"/>
  <c r="N14900" i="1"/>
  <c r="K14903" i="1"/>
  <c r="N14906" i="1"/>
  <c r="K14910" i="1"/>
  <c r="N14914" i="1"/>
  <c r="K14917" i="1"/>
  <c r="N14916" i="1"/>
  <c r="K14924" i="1"/>
  <c r="N14926" i="1"/>
  <c r="K14927" i="1"/>
  <c r="N14932" i="1"/>
  <c r="K14934" i="1"/>
  <c r="N14938" i="1"/>
  <c r="K14937" i="1"/>
  <c r="N14944" i="1"/>
  <c r="K14946" i="1"/>
  <c r="N14952" i="1"/>
  <c r="K14951" i="1"/>
  <c r="N14956" i="1"/>
  <c r="K14964" i="1"/>
  <c r="N14963" i="1"/>
  <c r="K14966" i="1"/>
  <c r="N14972" i="1"/>
  <c r="K14976" i="1"/>
  <c r="N14978" i="1"/>
  <c r="K14982" i="1"/>
  <c r="N14985" i="1"/>
  <c r="K14988" i="1"/>
  <c r="N14989" i="1"/>
  <c r="K14994" i="1"/>
  <c r="N14993" i="1"/>
  <c r="K14999" i="1"/>
  <c r="N14998" i="1"/>
  <c r="K15003" i="1"/>
  <c r="N15008" i="1"/>
  <c r="K15010" i="1"/>
  <c r="N15011" i="1"/>
  <c r="K15014" i="1"/>
  <c r="N15016" i="1"/>
  <c r="K15019" i="1"/>
  <c r="N15020" i="1"/>
  <c r="K15024" i="1"/>
  <c r="N15023" i="1"/>
  <c r="K15029" i="1"/>
  <c r="N15031" i="1"/>
  <c r="K15036" i="1"/>
  <c r="N15039" i="1"/>
  <c r="K15043" i="1"/>
  <c r="N15046" i="1"/>
  <c r="K15049" i="1"/>
  <c r="N15048" i="1"/>
  <c r="K15051" i="1"/>
  <c r="N15055" i="1"/>
  <c r="K15054" i="1"/>
  <c r="N15068" i="1"/>
  <c r="K15073" i="1"/>
  <c r="N15071" i="1"/>
  <c r="K15072" i="1"/>
  <c r="N15074" i="1"/>
  <c r="K15080" i="1"/>
  <c r="N15090" i="1"/>
  <c r="K15087" i="1"/>
  <c r="N15088" i="1"/>
  <c r="K15093" i="1"/>
  <c r="N15094" i="1"/>
  <c r="K15104" i="1"/>
  <c r="N15105" i="1"/>
  <c r="K15110" i="1"/>
  <c r="N15114" i="1"/>
  <c r="K15117" i="1"/>
  <c r="N15116" i="1"/>
  <c r="K15119" i="1"/>
  <c r="N15124" i="1"/>
  <c r="K15123" i="1"/>
  <c r="O15128" i="1"/>
  <c r="J15132" i="1"/>
  <c r="K15130" i="1"/>
  <c r="K15135" i="1"/>
  <c r="O15143" i="1"/>
  <c r="J15140" i="1"/>
  <c r="K15142" i="1"/>
  <c r="K15149" i="1"/>
  <c r="O15154" i="1"/>
  <c r="J15178" i="1"/>
  <c r="K15182" i="1"/>
  <c r="K15190" i="1"/>
  <c r="O15195" i="1"/>
  <c r="J15200" i="1"/>
  <c r="K15199" i="1"/>
  <c r="K15209" i="1"/>
  <c r="O15210" i="1"/>
  <c r="J15214" i="1"/>
  <c r="K15219" i="1"/>
  <c r="K15229" i="1"/>
  <c r="O15233" i="1"/>
  <c r="J15237" i="1"/>
  <c r="K15239" i="1"/>
  <c r="K15246" i="1"/>
  <c r="O15250" i="1"/>
  <c r="J15255" i="1"/>
  <c r="K15254" i="1"/>
  <c r="K15264" i="1"/>
  <c r="O15267" i="1"/>
  <c r="J15270" i="1"/>
  <c r="K15274" i="1"/>
  <c r="K15276" i="1"/>
  <c r="O15282" i="1"/>
  <c r="J15288" i="1"/>
  <c r="K15292" i="1"/>
  <c r="N15294" i="1"/>
  <c r="L15293" i="1"/>
  <c r="K15323" i="1"/>
  <c r="L15322" i="1"/>
  <c r="N15327" i="1"/>
  <c r="O15326" i="1"/>
  <c r="L15326" i="1"/>
  <c r="N15326" i="1"/>
  <c r="J15338" i="1"/>
  <c r="O15338" i="1"/>
  <c r="K15343" i="1"/>
  <c r="L15346" i="1"/>
  <c r="N15347" i="1"/>
  <c r="O15348" i="1"/>
  <c r="L15348" i="1"/>
  <c r="N15348" i="1"/>
  <c r="J15352" i="1"/>
  <c r="O15352" i="1"/>
  <c r="K15358" i="1"/>
  <c r="L15361" i="1"/>
  <c r="N15360" i="1"/>
  <c r="O15362" i="1"/>
  <c r="L15362" i="1"/>
  <c r="N15362" i="1"/>
  <c r="J15372" i="1"/>
  <c r="O15372" i="1"/>
  <c r="K15375" i="1"/>
  <c r="L15374" i="1"/>
  <c r="N15377" i="1"/>
  <c r="O15378" i="1"/>
  <c r="L15378" i="1"/>
  <c r="N15378" i="1"/>
  <c r="J15384" i="1"/>
  <c r="O15384" i="1"/>
  <c r="K15386" i="1"/>
  <c r="L15385" i="1"/>
  <c r="N15391" i="1"/>
  <c r="O15395" i="1"/>
  <c r="L15395" i="1"/>
  <c r="N15395" i="1"/>
  <c r="J15407" i="1"/>
  <c r="O15407" i="1"/>
  <c r="K15409" i="1"/>
  <c r="L15413" i="1"/>
  <c r="N15412" i="1"/>
  <c r="O15416" i="1"/>
  <c r="L15416" i="1"/>
  <c r="N15416" i="1"/>
  <c r="J15422" i="1"/>
  <c r="O15422" i="1"/>
  <c r="K15424" i="1"/>
  <c r="L15430" i="1"/>
  <c r="N15429" i="1"/>
  <c r="O15432" i="1"/>
  <c r="L15432" i="1"/>
  <c r="N15432" i="1"/>
  <c r="J15449" i="1"/>
  <c r="L15449" i="1"/>
  <c r="O15449" i="1"/>
  <c r="O15453" i="1"/>
  <c r="J15453" i="1"/>
  <c r="L15453" i="1"/>
  <c r="N15453" i="1"/>
  <c r="N15480" i="1"/>
  <c r="L15483" i="1"/>
  <c r="O15483" i="1"/>
  <c r="J15483" i="1"/>
  <c r="K15483" i="1"/>
  <c r="J15494" i="1"/>
  <c r="L15494" i="1"/>
  <c r="O15494" i="1"/>
  <c r="O15498" i="1"/>
  <c r="J15498" i="1"/>
  <c r="L15498" i="1"/>
  <c r="N15498" i="1"/>
  <c r="N15521" i="1"/>
  <c r="L15523" i="1"/>
  <c r="O15523" i="1"/>
  <c r="J15523" i="1"/>
  <c r="K15523" i="1"/>
  <c r="J15535" i="1"/>
  <c r="L15535" i="1"/>
  <c r="O15535" i="1"/>
  <c r="O15533" i="1"/>
  <c r="J15533" i="1"/>
  <c r="L15533" i="1"/>
  <c r="N15533" i="1"/>
  <c r="N15554" i="1"/>
  <c r="L15557" i="1"/>
  <c r="O15557" i="1"/>
  <c r="J15557" i="1"/>
  <c r="K15557" i="1"/>
  <c r="J15572" i="1"/>
  <c r="L15572" i="1"/>
  <c r="O15572" i="1"/>
  <c r="O15575" i="1"/>
  <c r="J15575" i="1"/>
  <c r="L15575" i="1"/>
  <c r="N15575" i="1"/>
  <c r="N15588" i="1"/>
  <c r="L15591" i="1"/>
  <c r="O15591" i="1"/>
  <c r="J15591" i="1"/>
  <c r="K15591" i="1"/>
  <c r="O14240" i="1"/>
  <c r="O14247" i="1"/>
  <c r="O14250" i="1"/>
  <c r="O14255" i="1"/>
  <c r="O14254" i="1"/>
  <c r="L14477" i="1"/>
  <c r="L14479" i="1"/>
  <c r="L14486" i="1"/>
  <c r="L14490" i="1"/>
  <c r="L14493" i="1"/>
  <c r="L14497" i="1"/>
  <c r="L14507" i="1"/>
  <c r="L14508" i="1"/>
  <c r="L14523" i="1"/>
  <c r="L14525" i="1"/>
  <c r="L14524" i="1"/>
  <c r="L14535" i="1"/>
  <c r="L14536" i="1"/>
  <c r="L14546" i="1"/>
  <c r="L14545" i="1"/>
  <c r="L14543" i="1"/>
  <c r="L14561" i="1"/>
  <c r="L14566" i="1"/>
  <c r="L14570" i="1"/>
  <c r="L14580" i="1"/>
  <c r="L14581" i="1"/>
  <c r="L14588" i="1"/>
  <c r="L14590" i="1"/>
  <c r="L14598" i="1"/>
  <c r="L14608" i="1"/>
  <c r="L14614" i="1"/>
  <c r="L14620" i="1"/>
  <c r="L14625" i="1"/>
  <c r="L14633" i="1"/>
  <c r="L14638" i="1"/>
  <c r="L14645" i="1"/>
  <c r="L14652" i="1"/>
  <c r="L14656" i="1"/>
  <c r="L14668" i="1"/>
  <c r="L14670" i="1"/>
  <c r="L14681" i="1"/>
  <c r="L14695" i="1"/>
  <c r="L14698" i="1"/>
  <c r="L14706" i="1"/>
  <c r="L14716" i="1"/>
  <c r="L14717" i="1"/>
  <c r="L14724" i="1"/>
  <c r="L14730" i="1"/>
  <c r="L14743" i="1"/>
  <c r="L14737" i="1"/>
  <c r="L14739" i="1"/>
  <c r="L14733" i="1"/>
  <c r="L14746" i="1"/>
  <c r="L14751" i="1"/>
  <c r="L14767" i="1"/>
  <c r="L14769" i="1"/>
  <c r="L14775" i="1"/>
  <c r="L14780" i="1"/>
  <c r="L14784" i="1"/>
  <c r="L14789" i="1"/>
  <c r="L14797" i="1"/>
  <c r="L14806" i="1"/>
  <c r="L14815" i="1"/>
  <c r="L14820" i="1"/>
  <c r="L14827" i="1"/>
  <c r="L14830" i="1"/>
  <c r="L14838" i="1"/>
  <c r="L14843" i="1"/>
  <c r="L14847" i="1"/>
  <c r="L14857" i="1"/>
  <c r="L14854" i="1"/>
  <c r="L14864" i="1"/>
  <c r="L14872" i="1"/>
  <c r="J14871" i="1"/>
  <c r="L14870" i="1"/>
  <c r="J14879" i="1"/>
  <c r="L14878" i="1"/>
  <c r="J14891" i="1"/>
  <c r="L14890" i="1"/>
  <c r="J14899" i="1"/>
  <c r="L14900" i="1"/>
  <c r="J14903" i="1"/>
  <c r="L14906" i="1"/>
  <c r="J14910" i="1"/>
  <c r="L14914" i="1"/>
  <c r="J14917" i="1"/>
  <c r="L14916" i="1"/>
  <c r="J14924" i="1"/>
  <c r="L14926" i="1"/>
  <c r="J14927" i="1"/>
  <c r="L14932" i="1"/>
  <c r="J14934" i="1"/>
  <c r="L14938" i="1"/>
  <c r="J14937" i="1"/>
  <c r="L14944" i="1"/>
  <c r="J14946" i="1"/>
  <c r="L14952" i="1"/>
  <c r="J14951" i="1"/>
  <c r="L14956" i="1"/>
  <c r="J14964" i="1"/>
  <c r="L14963" i="1"/>
  <c r="J14966" i="1"/>
  <c r="L14972" i="1"/>
  <c r="J14976" i="1"/>
  <c r="L14978" i="1"/>
  <c r="J14982" i="1"/>
  <c r="L14985" i="1"/>
  <c r="J14988" i="1"/>
  <c r="L14989" i="1"/>
  <c r="J14994" i="1"/>
  <c r="L14993" i="1"/>
  <c r="J14999" i="1"/>
  <c r="L14998" i="1"/>
  <c r="J15003" i="1"/>
  <c r="L15008" i="1"/>
  <c r="J15010" i="1"/>
  <c r="L15011" i="1"/>
  <c r="J15014" i="1"/>
  <c r="L15016" i="1"/>
  <c r="J15019" i="1"/>
  <c r="L15020" i="1"/>
  <c r="J15024" i="1"/>
  <c r="L15023" i="1"/>
  <c r="J15029" i="1"/>
  <c r="L15031" i="1"/>
  <c r="J15036" i="1"/>
  <c r="L15039" i="1"/>
  <c r="J15043" i="1"/>
  <c r="L15046" i="1"/>
  <c r="J15049" i="1"/>
  <c r="L15048" i="1"/>
  <c r="J15051" i="1"/>
  <c r="L15055" i="1"/>
  <c r="J15054" i="1"/>
  <c r="L15068" i="1"/>
  <c r="J15073" i="1"/>
  <c r="L15071" i="1"/>
  <c r="J15072" i="1"/>
  <c r="L15074" i="1"/>
  <c r="J15080" i="1"/>
  <c r="L15090" i="1"/>
  <c r="J15087" i="1"/>
  <c r="L15088" i="1"/>
  <c r="J15093" i="1"/>
  <c r="L15094" i="1"/>
  <c r="J15104" i="1"/>
  <c r="L15105" i="1"/>
  <c r="J15110" i="1"/>
  <c r="L15114" i="1"/>
  <c r="J15117" i="1"/>
  <c r="L15116" i="1"/>
  <c r="J15119" i="1"/>
  <c r="L15124" i="1"/>
  <c r="J15123" i="1"/>
  <c r="L15122" i="1"/>
  <c r="L15128" i="1"/>
  <c r="O15127" i="1"/>
  <c r="K15132" i="1"/>
  <c r="J15130" i="1"/>
  <c r="O15133" i="1"/>
  <c r="J15135" i="1"/>
  <c r="L15138" i="1"/>
  <c r="L15143" i="1"/>
  <c r="O15141" i="1"/>
  <c r="K15140" i="1"/>
  <c r="J15142" i="1"/>
  <c r="O15147" i="1"/>
  <c r="J15149" i="1"/>
  <c r="L15155" i="1"/>
  <c r="L15154" i="1"/>
  <c r="O15156" i="1"/>
  <c r="K15178" i="1"/>
  <c r="J15182" i="1"/>
  <c r="O15181" i="1"/>
  <c r="J15190" i="1"/>
  <c r="L15192" i="1"/>
  <c r="L15195" i="1"/>
  <c r="O15193" i="1"/>
  <c r="K15200" i="1"/>
  <c r="J15199" i="1"/>
  <c r="O15208" i="1"/>
  <c r="J15209" i="1"/>
  <c r="L15211" i="1"/>
  <c r="L15210" i="1"/>
  <c r="O15215" i="1"/>
  <c r="K15214" i="1"/>
  <c r="J15219" i="1"/>
  <c r="O15225" i="1"/>
  <c r="J15229" i="1"/>
  <c r="L15231" i="1"/>
  <c r="L15233" i="1"/>
  <c r="O15235" i="1"/>
  <c r="K15237" i="1"/>
  <c r="J15239" i="1"/>
  <c r="O15241" i="1"/>
  <c r="J15246" i="1"/>
  <c r="L15248" i="1"/>
  <c r="L15250" i="1"/>
  <c r="O15252" i="1"/>
  <c r="K15255" i="1"/>
  <c r="J15254" i="1"/>
  <c r="O15259" i="1"/>
  <c r="J15264" i="1"/>
  <c r="L15265" i="1"/>
  <c r="L15267" i="1"/>
  <c r="O15269" i="1"/>
  <c r="K15270" i="1"/>
  <c r="J15274" i="1"/>
  <c r="O15279" i="1"/>
  <c r="J15276" i="1"/>
  <c r="L15281" i="1"/>
  <c r="L15282" i="1"/>
  <c r="O15287" i="1"/>
  <c r="K15288" i="1"/>
  <c r="J15292" i="1"/>
  <c r="L15294" i="1"/>
  <c r="N15319" i="1"/>
  <c r="L15327" i="1"/>
  <c r="J15327" i="1"/>
  <c r="K15327" i="1"/>
  <c r="N15338" i="1"/>
  <c r="L15347" i="1"/>
  <c r="J15347" i="1"/>
  <c r="K15347" i="1"/>
  <c r="N15352" i="1"/>
  <c r="L15360" i="1"/>
  <c r="J15360" i="1"/>
  <c r="K15360" i="1"/>
  <c r="N15372" i="1"/>
  <c r="L15377" i="1"/>
  <c r="J15377" i="1"/>
  <c r="K15377" i="1"/>
  <c r="N15384" i="1"/>
  <c r="L15391" i="1"/>
  <c r="J15391" i="1"/>
  <c r="K15391" i="1"/>
  <c r="N15407" i="1"/>
  <c r="L15412" i="1"/>
  <c r="J15412" i="1"/>
  <c r="K15412" i="1"/>
  <c r="N15422" i="1"/>
  <c r="L15429" i="1"/>
  <c r="J15429" i="1"/>
  <c r="K15429" i="1"/>
  <c r="L15443" i="1"/>
  <c r="O15443" i="1"/>
  <c r="J15443" i="1"/>
  <c r="K15443" i="1"/>
  <c r="J15456" i="1"/>
  <c r="L15456" i="1"/>
  <c r="O15456" i="1"/>
  <c r="O15457" i="1"/>
  <c r="J15457" i="1"/>
  <c r="L15457" i="1"/>
  <c r="N15457" i="1"/>
  <c r="L15490" i="1"/>
  <c r="O15490" i="1"/>
  <c r="J15490" i="1"/>
  <c r="K15490" i="1"/>
  <c r="J15502" i="1"/>
  <c r="L15502" i="1"/>
  <c r="O15502" i="1"/>
  <c r="O15506" i="1"/>
  <c r="J15506" i="1"/>
  <c r="L15506" i="1"/>
  <c r="N15506" i="1"/>
  <c r="L15529" i="1"/>
  <c r="O15529" i="1"/>
  <c r="J15529" i="1"/>
  <c r="K15529" i="1"/>
  <c r="J15537" i="1"/>
  <c r="L15537" i="1"/>
  <c r="O15537" i="1"/>
  <c r="O15542" i="1"/>
  <c r="J15542" i="1"/>
  <c r="L15542" i="1"/>
  <c r="N15542" i="1"/>
  <c r="L15564" i="1"/>
  <c r="O15564" i="1"/>
  <c r="J15564" i="1"/>
  <c r="K15564" i="1"/>
  <c r="J15570" i="1"/>
  <c r="L15570" i="1"/>
  <c r="O15570" i="1"/>
  <c r="O15573" i="1"/>
  <c r="J15573" i="1"/>
  <c r="L15573" i="1"/>
  <c r="N15573" i="1"/>
  <c r="L15600" i="1"/>
  <c r="O15600" i="1"/>
  <c r="J15600" i="1"/>
  <c r="K15600" i="1"/>
  <c r="O15323" i="1"/>
  <c r="L15323" i="1"/>
  <c r="N15323" i="1"/>
  <c r="J15325" i="1"/>
  <c r="O15325" i="1"/>
  <c r="O15343" i="1"/>
  <c r="L15343" i="1"/>
  <c r="N15343" i="1"/>
  <c r="J15349" i="1"/>
  <c r="O15349" i="1"/>
  <c r="O15358" i="1"/>
  <c r="L15358" i="1"/>
  <c r="N15358" i="1"/>
  <c r="J15366" i="1"/>
  <c r="O15366" i="1"/>
  <c r="O15375" i="1"/>
  <c r="L15375" i="1"/>
  <c r="N15375" i="1"/>
  <c r="J15380" i="1"/>
  <c r="O15380" i="1"/>
  <c r="O15386" i="1"/>
  <c r="L15386" i="1"/>
  <c r="N15386" i="1"/>
  <c r="J15401" i="1"/>
  <c r="O15401" i="1"/>
  <c r="O15409" i="1"/>
  <c r="L15409" i="1"/>
  <c r="N15409" i="1"/>
  <c r="J15415" i="1"/>
  <c r="O15415" i="1"/>
  <c r="O15424" i="1"/>
  <c r="L15424" i="1"/>
  <c r="N15424" i="1"/>
  <c r="J15431" i="1"/>
  <c r="O15431" i="1"/>
  <c r="L15451" i="1"/>
  <c r="O15451" i="1"/>
  <c r="J15451" i="1"/>
  <c r="K15451" i="1"/>
  <c r="J15460" i="1"/>
  <c r="L15460" i="1"/>
  <c r="O15460" i="1"/>
  <c r="O15468" i="1"/>
  <c r="J15468" i="1"/>
  <c r="L15468" i="1"/>
  <c r="N15468" i="1"/>
  <c r="L15496" i="1"/>
  <c r="O15496" i="1"/>
  <c r="J15496" i="1"/>
  <c r="K15496" i="1"/>
  <c r="J15508" i="1"/>
  <c r="L15508" i="1"/>
  <c r="O15508" i="1"/>
  <c r="O15510" i="1"/>
  <c r="J15510" i="1"/>
  <c r="L15510" i="1"/>
  <c r="N15510" i="1"/>
  <c r="L15534" i="1"/>
  <c r="O15534" i="1"/>
  <c r="J15534" i="1"/>
  <c r="K15534" i="1"/>
  <c r="J15543" i="1"/>
  <c r="L15543" i="1"/>
  <c r="O15543" i="1"/>
  <c r="O15547" i="1"/>
  <c r="J15547" i="1"/>
  <c r="L15547" i="1"/>
  <c r="N15547" i="1"/>
  <c r="L15576" i="1"/>
  <c r="O15576" i="1"/>
  <c r="J15576" i="1"/>
  <c r="K15576" i="1"/>
  <c r="J15574" i="1"/>
  <c r="L15574" i="1"/>
  <c r="O15574" i="1"/>
  <c r="O15586" i="1"/>
  <c r="J15586" i="1"/>
  <c r="L15586" i="1"/>
  <c r="N15586" i="1"/>
  <c r="N15717" i="1"/>
  <c r="J15717" i="1"/>
  <c r="K15717" i="1"/>
  <c r="L15717" i="1"/>
  <c r="O15717" i="1"/>
  <c r="J15752" i="1"/>
  <c r="N15752" i="1"/>
  <c r="K15752" i="1"/>
  <c r="L15752" i="1"/>
  <c r="N15772" i="1"/>
  <c r="O15772" i="1"/>
  <c r="J15772" i="1"/>
  <c r="K15772" i="1"/>
  <c r="L15772" i="1"/>
  <c r="J15785" i="1"/>
  <c r="N15785" i="1"/>
  <c r="K15785" i="1"/>
  <c r="L15785" i="1"/>
  <c r="L14873" i="1"/>
  <c r="O14871" i="1"/>
  <c r="L14877" i="1"/>
  <c r="O14879" i="1"/>
  <c r="L14876" i="1"/>
  <c r="O14891" i="1"/>
  <c r="L14893" i="1"/>
  <c r="O14899" i="1"/>
  <c r="L14898" i="1"/>
  <c r="O14903" i="1"/>
  <c r="L14911" i="1"/>
  <c r="O14910" i="1"/>
  <c r="L14913" i="1"/>
  <c r="O14917" i="1"/>
  <c r="L14922" i="1"/>
  <c r="O14924" i="1"/>
  <c r="L14928" i="1"/>
  <c r="O14927" i="1"/>
  <c r="L14935" i="1"/>
  <c r="O14934" i="1"/>
  <c r="L14939" i="1"/>
  <c r="O14937" i="1"/>
  <c r="L14943" i="1"/>
  <c r="O14946" i="1"/>
  <c r="L14953" i="1"/>
  <c r="O14951" i="1"/>
  <c r="L14959" i="1"/>
  <c r="O14964" i="1"/>
  <c r="L14967" i="1"/>
  <c r="O14966" i="1"/>
  <c r="L14974" i="1"/>
  <c r="O14976" i="1"/>
  <c r="L14977" i="1"/>
  <c r="O14982" i="1"/>
  <c r="L14984" i="1"/>
  <c r="O14988" i="1"/>
  <c r="L14987" i="1"/>
  <c r="O14994" i="1"/>
  <c r="L14996" i="1"/>
  <c r="O14999" i="1"/>
  <c r="L15001" i="1"/>
  <c r="O15003" i="1"/>
  <c r="L15007" i="1"/>
  <c r="O15010" i="1"/>
  <c r="L15013" i="1"/>
  <c r="O15014" i="1"/>
  <c r="L15017" i="1"/>
  <c r="O15019" i="1"/>
  <c r="L15022" i="1"/>
  <c r="O15024" i="1"/>
  <c r="L15025" i="1"/>
  <c r="O15029" i="1"/>
  <c r="L15032" i="1"/>
  <c r="O15036" i="1"/>
  <c r="L15041" i="1"/>
  <c r="O15043" i="1"/>
  <c r="L15045" i="1"/>
  <c r="O15049" i="1"/>
  <c r="L15050" i="1"/>
  <c r="O15051" i="1"/>
  <c r="L15058" i="1"/>
  <c r="O15054" i="1"/>
  <c r="L15067" i="1"/>
  <c r="O15073" i="1"/>
  <c r="L15070" i="1"/>
  <c r="O15072" i="1"/>
  <c r="L15075" i="1"/>
  <c r="O15080" i="1"/>
  <c r="L15089" i="1"/>
  <c r="O15087" i="1"/>
  <c r="L15095" i="1"/>
  <c r="O15093" i="1"/>
  <c r="L15103" i="1"/>
  <c r="O15104" i="1"/>
  <c r="L15111" i="1"/>
  <c r="O15110" i="1"/>
  <c r="L15113" i="1"/>
  <c r="O15117" i="1"/>
  <c r="L15120" i="1"/>
  <c r="O15119" i="1"/>
  <c r="L15127" i="1"/>
  <c r="L15141" i="1"/>
  <c r="L15156" i="1"/>
  <c r="L15193" i="1"/>
  <c r="L15215" i="1"/>
  <c r="L15235" i="1"/>
  <c r="L15252" i="1"/>
  <c r="L15269" i="1"/>
  <c r="L15287" i="1"/>
  <c r="L15295" i="1"/>
  <c r="K15295" i="1"/>
  <c r="O15293" i="1"/>
  <c r="N15293" i="1"/>
  <c r="L15324" i="1"/>
  <c r="J15324" i="1"/>
  <c r="K15324" i="1"/>
  <c r="N15325" i="1"/>
  <c r="L15341" i="1"/>
  <c r="J15341" i="1"/>
  <c r="K15341" i="1"/>
  <c r="N15349" i="1"/>
  <c r="L15359" i="1"/>
  <c r="J15359" i="1"/>
  <c r="K15359" i="1"/>
  <c r="N15366" i="1"/>
  <c r="L15371" i="1"/>
  <c r="J15371" i="1"/>
  <c r="K15371" i="1"/>
  <c r="N15380" i="1"/>
  <c r="L15388" i="1"/>
  <c r="J15388" i="1"/>
  <c r="K15388" i="1"/>
  <c r="N15401" i="1"/>
  <c r="L15410" i="1"/>
  <c r="J15410" i="1"/>
  <c r="K15410" i="1"/>
  <c r="N15415" i="1"/>
  <c r="L15425" i="1"/>
  <c r="J15425" i="1"/>
  <c r="K15425" i="1"/>
  <c r="N15431" i="1"/>
  <c r="L15458" i="1"/>
  <c r="O15458" i="1"/>
  <c r="J15458" i="1"/>
  <c r="K15458" i="1"/>
  <c r="J15472" i="1"/>
  <c r="L15472" i="1"/>
  <c r="O15472" i="1"/>
  <c r="O15478" i="1"/>
  <c r="J15478" i="1"/>
  <c r="L15478" i="1"/>
  <c r="N15478" i="1"/>
  <c r="L15504" i="1"/>
  <c r="O15504" i="1"/>
  <c r="J15504" i="1"/>
  <c r="K15504" i="1"/>
  <c r="J15515" i="1"/>
  <c r="L15515" i="1"/>
  <c r="O15515" i="1"/>
  <c r="O15519" i="1"/>
  <c r="J15519" i="1"/>
  <c r="L15519" i="1"/>
  <c r="N15519" i="1"/>
  <c r="L15536" i="1"/>
  <c r="O15536" i="1"/>
  <c r="J15536" i="1"/>
  <c r="K15536" i="1"/>
  <c r="J15552" i="1"/>
  <c r="L15552" i="1"/>
  <c r="O15552" i="1"/>
  <c r="O15555" i="1"/>
  <c r="J15555" i="1"/>
  <c r="L15555" i="1"/>
  <c r="N15555" i="1"/>
  <c r="L15571" i="1"/>
  <c r="O15571" i="1"/>
  <c r="J15571" i="1"/>
  <c r="K15571" i="1"/>
  <c r="J15584" i="1"/>
  <c r="L15584" i="1"/>
  <c r="O15584" i="1"/>
  <c r="O15583" i="1"/>
  <c r="J15583" i="1"/>
  <c r="L15583" i="1"/>
  <c r="N15583" i="1"/>
  <c r="L15715" i="1"/>
  <c r="O15715" i="1"/>
  <c r="J15715" i="1"/>
  <c r="K15715" i="1"/>
  <c r="K14873" i="1"/>
  <c r="N14871" i="1"/>
  <c r="K14877" i="1"/>
  <c r="N14879" i="1"/>
  <c r="K14876" i="1"/>
  <c r="N14891" i="1"/>
  <c r="K14893" i="1"/>
  <c r="N14899" i="1"/>
  <c r="K14898" i="1"/>
  <c r="N14903" i="1"/>
  <c r="K14911" i="1"/>
  <c r="N14910" i="1"/>
  <c r="K14913" i="1"/>
  <c r="N14917" i="1"/>
  <c r="K14922" i="1"/>
  <c r="N14924" i="1"/>
  <c r="K14928" i="1"/>
  <c r="N14927" i="1"/>
  <c r="K14935" i="1"/>
  <c r="N14934" i="1"/>
  <c r="K14939" i="1"/>
  <c r="N14937" i="1"/>
  <c r="K14943" i="1"/>
  <c r="N14946" i="1"/>
  <c r="K14953" i="1"/>
  <c r="N14951" i="1"/>
  <c r="K14959" i="1"/>
  <c r="N14964" i="1"/>
  <c r="K14967" i="1"/>
  <c r="N14966" i="1"/>
  <c r="K14974" i="1"/>
  <c r="N14976" i="1"/>
  <c r="K14977" i="1"/>
  <c r="N14982" i="1"/>
  <c r="K14984" i="1"/>
  <c r="N14988" i="1"/>
  <c r="K14987" i="1"/>
  <c r="N14994" i="1"/>
  <c r="K14996" i="1"/>
  <c r="N14999" i="1"/>
  <c r="K15001" i="1"/>
  <c r="N15003" i="1"/>
  <c r="K15007" i="1"/>
  <c r="N15010" i="1"/>
  <c r="K15013" i="1"/>
  <c r="N15014" i="1"/>
  <c r="K15017" i="1"/>
  <c r="N15019" i="1"/>
  <c r="K15022" i="1"/>
  <c r="N15024" i="1"/>
  <c r="K15025" i="1"/>
  <c r="N15029" i="1"/>
  <c r="K15032" i="1"/>
  <c r="N15036" i="1"/>
  <c r="K15041" i="1"/>
  <c r="N15043" i="1"/>
  <c r="K15045" i="1"/>
  <c r="N15049" i="1"/>
  <c r="K15050" i="1"/>
  <c r="N15051" i="1"/>
  <c r="K15058" i="1"/>
  <c r="N15054" i="1"/>
  <c r="K15067" i="1"/>
  <c r="N15073" i="1"/>
  <c r="K15070" i="1"/>
  <c r="N15072" i="1"/>
  <c r="K15075" i="1"/>
  <c r="N15080" i="1"/>
  <c r="K15089" i="1"/>
  <c r="N15087" i="1"/>
  <c r="K15095" i="1"/>
  <c r="N15093" i="1"/>
  <c r="K15103" i="1"/>
  <c r="N15104" i="1"/>
  <c r="K15111" i="1"/>
  <c r="N15110" i="1"/>
  <c r="K15113" i="1"/>
  <c r="N15117" i="1"/>
  <c r="K15120" i="1"/>
  <c r="N15119" i="1"/>
  <c r="K15127" i="1"/>
  <c r="N15132" i="1"/>
  <c r="O15130" i="1"/>
  <c r="K15141" i="1"/>
  <c r="N15140" i="1"/>
  <c r="O15142" i="1"/>
  <c r="K15156" i="1"/>
  <c r="N15178" i="1"/>
  <c r="O15182" i="1"/>
  <c r="K15193" i="1"/>
  <c r="N15200" i="1"/>
  <c r="O15199" i="1"/>
  <c r="K15215" i="1"/>
  <c r="N15214" i="1"/>
  <c r="O15219" i="1"/>
  <c r="K15235" i="1"/>
  <c r="N15237" i="1"/>
  <c r="O15239" i="1"/>
  <c r="K15252" i="1"/>
  <c r="N15255" i="1"/>
  <c r="O15254" i="1"/>
  <c r="K15269" i="1"/>
  <c r="N15270" i="1"/>
  <c r="O15274" i="1"/>
  <c r="K15287" i="1"/>
  <c r="N15288" i="1"/>
  <c r="O15292" i="1"/>
  <c r="J15322" i="1"/>
  <c r="O15322" i="1"/>
  <c r="L15325" i="1"/>
  <c r="O15339" i="1"/>
  <c r="L15339" i="1"/>
  <c r="N15339" i="1"/>
  <c r="J15346" i="1"/>
  <c r="O15346" i="1"/>
  <c r="L15349" i="1"/>
  <c r="O15353" i="1"/>
  <c r="L15353" i="1"/>
  <c r="N15353" i="1"/>
  <c r="J15361" i="1"/>
  <c r="O15361" i="1"/>
  <c r="L15366" i="1"/>
  <c r="O15369" i="1"/>
  <c r="L15369" i="1"/>
  <c r="N15369" i="1"/>
  <c r="J15374" i="1"/>
  <c r="O15374" i="1"/>
  <c r="L15380" i="1"/>
  <c r="O15383" i="1"/>
  <c r="L15383" i="1"/>
  <c r="N15383" i="1"/>
  <c r="J15385" i="1"/>
  <c r="O15385" i="1"/>
  <c r="L15401" i="1"/>
  <c r="O15406" i="1"/>
  <c r="L15406" i="1"/>
  <c r="N15406" i="1"/>
  <c r="J15413" i="1"/>
  <c r="O15413" i="1"/>
  <c r="L15415" i="1"/>
  <c r="O15423" i="1"/>
  <c r="L15423" i="1"/>
  <c r="N15423" i="1"/>
  <c r="J15430" i="1"/>
  <c r="O15430" i="1"/>
  <c r="L15431" i="1"/>
  <c r="O15439" i="1"/>
  <c r="L15439" i="1"/>
  <c r="N15439" i="1"/>
  <c r="N15460" i="1"/>
  <c r="L15467" i="1"/>
  <c r="O15467" i="1"/>
  <c r="J15467" i="1"/>
  <c r="K15467" i="1"/>
  <c r="J15480" i="1"/>
  <c r="L15480" i="1"/>
  <c r="O15480" i="1"/>
  <c r="O15484" i="1"/>
  <c r="J15484" i="1"/>
  <c r="L15484" i="1"/>
  <c r="N15484" i="1"/>
  <c r="N15508" i="1"/>
  <c r="L15511" i="1"/>
  <c r="O15511" i="1"/>
  <c r="J15511" i="1"/>
  <c r="K15511" i="1"/>
  <c r="J15521" i="1"/>
  <c r="L15521" i="1"/>
  <c r="O15521" i="1"/>
  <c r="O15525" i="1"/>
  <c r="J15525" i="1"/>
  <c r="L15525" i="1"/>
  <c r="N15525" i="1"/>
  <c r="N15543" i="1"/>
  <c r="L15546" i="1"/>
  <c r="O15546" i="1"/>
  <c r="J15546" i="1"/>
  <c r="K15546" i="1"/>
  <c r="J15554" i="1"/>
  <c r="L15554" i="1"/>
  <c r="O15554" i="1"/>
  <c r="O15560" i="1"/>
  <c r="J15560" i="1"/>
  <c r="L15560" i="1"/>
  <c r="N15560" i="1"/>
  <c r="N15574" i="1"/>
  <c r="L15569" i="1"/>
  <c r="O15569" i="1"/>
  <c r="J15569" i="1"/>
  <c r="K15569" i="1"/>
  <c r="J15588" i="1"/>
  <c r="L15588" i="1"/>
  <c r="O15588" i="1"/>
  <c r="O15590" i="1"/>
  <c r="J15590" i="1"/>
  <c r="L15590" i="1"/>
  <c r="N15590" i="1"/>
  <c r="N15693" i="1"/>
  <c r="J15693" i="1"/>
  <c r="K15693" i="1"/>
  <c r="L15693" i="1"/>
  <c r="O15693" i="1"/>
  <c r="O15122" i="1"/>
  <c r="L15130" i="1"/>
  <c r="O15138" i="1"/>
  <c r="L15142" i="1"/>
  <c r="O15155" i="1"/>
  <c r="L15182" i="1"/>
  <c r="O15192" i="1"/>
  <c r="L15199" i="1"/>
  <c r="O15211" i="1"/>
  <c r="L15219" i="1"/>
  <c r="O15231" i="1"/>
  <c r="L15239" i="1"/>
  <c r="O15248" i="1"/>
  <c r="L15254" i="1"/>
  <c r="O15265" i="1"/>
  <c r="L15274" i="1"/>
  <c r="O15281" i="1"/>
  <c r="L15292" i="1"/>
  <c r="N15322" i="1"/>
  <c r="K15325" i="1"/>
  <c r="L15329" i="1"/>
  <c r="J15329" i="1"/>
  <c r="K15329" i="1"/>
  <c r="N15346" i="1"/>
  <c r="K15349" i="1"/>
  <c r="L15350" i="1"/>
  <c r="J15350" i="1"/>
  <c r="K15350" i="1"/>
  <c r="N15361" i="1"/>
  <c r="K15366" i="1"/>
  <c r="L15367" i="1"/>
  <c r="J15367" i="1"/>
  <c r="K15367" i="1"/>
  <c r="N15374" i="1"/>
  <c r="K15380" i="1"/>
  <c r="L15381" i="1"/>
  <c r="J15381" i="1"/>
  <c r="K15381" i="1"/>
  <c r="N15385" i="1"/>
  <c r="K15401" i="1"/>
  <c r="L15400" i="1"/>
  <c r="J15400" i="1"/>
  <c r="K15400" i="1"/>
  <c r="N15413" i="1"/>
  <c r="K15415" i="1"/>
  <c r="L15421" i="1"/>
  <c r="J15421" i="1"/>
  <c r="K15421" i="1"/>
  <c r="N15430" i="1"/>
  <c r="K15431" i="1"/>
  <c r="L15435" i="1"/>
  <c r="J15435" i="1"/>
  <c r="K15435" i="1"/>
  <c r="J15444" i="1"/>
  <c r="L15444" i="1"/>
  <c r="O15444" i="1"/>
  <c r="O15450" i="1"/>
  <c r="J15450" i="1"/>
  <c r="L15450" i="1"/>
  <c r="N15450" i="1"/>
  <c r="K15460" i="1"/>
  <c r="N15472" i="1"/>
  <c r="L15473" i="1"/>
  <c r="O15473" i="1"/>
  <c r="J15473" i="1"/>
  <c r="K15473" i="1"/>
  <c r="J15485" i="1"/>
  <c r="L15485" i="1"/>
  <c r="O15485" i="1"/>
  <c r="O15492" i="1"/>
  <c r="J15492" i="1"/>
  <c r="L15492" i="1"/>
  <c r="N15492" i="1"/>
  <c r="K15508" i="1"/>
  <c r="N15515" i="1"/>
  <c r="L15517" i="1"/>
  <c r="O15517" i="1"/>
  <c r="J15517" i="1"/>
  <c r="K15517" i="1"/>
  <c r="J15527" i="1"/>
  <c r="L15527" i="1"/>
  <c r="O15527" i="1"/>
  <c r="O15528" i="1"/>
  <c r="J15528" i="1"/>
  <c r="L15528" i="1"/>
  <c r="N15528" i="1"/>
  <c r="K15543" i="1"/>
  <c r="N15552" i="1"/>
  <c r="L15551" i="1"/>
  <c r="O15551" i="1"/>
  <c r="J15551" i="1"/>
  <c r="K15551" i="1"/>
  <c r="J15559" i="1"/>
  <c r="L15559" i="1"/>
  <c r="O15559" i="1"/>
  <c r="O15566" i="1"/>
  <c r="J15566" i="1"/>
  <c r="L15566" i="1"/>
  <c r="N15566" i="1"/>
  <c r="K15574" i="1"/>
  <c r="N15584" i="1"/>
  <c r="L15585" i="1"/>
  <c r="O15585" i="1"/>
  <c r="J15585" i="1"/>
  <c r="K15585" i="1"/>
  <c r="J15593" i="1"/>
  <c r="L15593" i="1"/>
  <c r="O15593" i="1"/>
  <c r="O15599" i="1"/>
  <c r="J15599" i="1"/>
  <c r="L15599" i="1"/>
  <c r="N15599" i="1"/>
  <c r="O15604" i="1"/>
  <c r="J15604" i="1"/>
  <c r="K15604" i="1"/>
  <c r="L15604" i="1"/>
  <c r="N15604" i="1"/>
  <c r="O15616" i="1"/>
  <c r="J15616" i="1"/>
  <c r="K15616" i="1"/>
  <c r="L15616" i="1"/>
  <c r="N15616" i="1"/>
  <c r="O15622" i="1"/>
  <c r="J15622" i="1"/>
  <c r="K15622" i="1"/>
  <c r="L15622" i="1"/>
  <c r="N15622" i="1"/>
  <c r="O15626" i="1"/>
  <c r="J15626" i="1"/>
  <c r="K15626" i="1"/>
  <c r="L15626" i="1"/>
  <c r="N15626" i="1"/>
  <c r="O15631" i="1"/>
  <c r="J15631" i="1"/>
  <c r="K15631" i="1"/>
  <c r="L15631" i="1"/>
  <c r="N15631" i="1"/>
  <c r="O15639" i="1"/>
  <c r="J15639" i="1"/>
  <c r="K15639" i="1"/>
  <c r="L15639" i="1"/>
  <c r="N15639" i="1"/>
  <c r="O15638" i="1"/>
  <c r="J15638" i="1"/>
  <c r="K15638" i="1"/>
  <c r="L15638" i="1"/>
  <c r="N15638" i="1"/>
  <c r="O15649" i="1"/>
  <c r="J15649" i="1"/>
  <c r="K15649" i="1"/>
  <c r="L15649" i="1"/>
  <c r="N15649" i="1"/>
  <c r="O15657" i="1"/>
  <c r="J15657" i="1"/>
  <c r="K15657" i="1"/>
  <c r="L15657" i="1"/>
  <c r="N15657" i="1"/>
  <c r="O15655" i="1"/>
  <c r="J15655" i="1"/>
  <c r="K15655" i="1"/>
  <c r="L15655" i="1"/>
  <c r="N15655" i="1"/>
  <c r="O15665" i="1"/>
  <c r="J15665" i="1"/>
  <c r="K15665" i="1"/>
  <c r="L15665" i="1"/>
  <c r="N15665" i="1"/>
  <c r="O15678" i="1"/>
  <c r="J15678" i="1"/>
  <c r="K15678" i="1"/>
  <c r="L15678" i="1"/>
  <c r="N15678" i="1"/>
  <c r="O15675" i="1"/>
  <c r="J15675" i="1"/>
  <c r="K15675" i="1"/>
  <c r="L15675" i="1"/>
  <c r="N15675" i="1"/>
  <c r="O15674" i="1"/>
  <c r="J15674" i="1"/>
  <c r="K15674" i="1"/>
  <c r="L15674" i="1"/>
  <c r="N15674" i="1"/>
  <c r="O15686" i="1"/>
  <c r="J15686" i="1"/>
  <c r="K15686" i="1"/>
  <c r="L15686" i="1"/>
  <c r="N15686" i="1"/>
  <c r="L15692" i="1"/>
  <c r="O15692" i="1"/>
  <c r="J15692" i="1"/>
  <c r="K15692" i="1"/>
  <c r="O15752" i="1"/>
  <c r="K15773" i="1"/>
  <c r="L15773" i="1"/>
  <c r="J15773" i="1"/>
  <c r="N15773" i="1"/>
  <c r="O15773" i="1"/>
  <c r="O15785" i="1"/>
  <c r="K15605" i="1"/>
  <c r="K15613" i="1"/>
  <c r="K15624" i="1"/>
  <c r="K15621" i="1"/>
  <c r="K15628" i="1"/>
  <c r="K15637" i="1"/>
  <c r="K15640" i="1"/>
  <c r="K15645" i="1"/>
  <c r="K15654" i="1"/>
  <c r="K15658" i="1"/>
  <c r="K15666" i="1"/>
  <c r="K15676" i="1"/>
  <c r="K15673" i="1"/>
  <c r="K15679" i="1"/>
  <c r="K15684" i="1"/>
  <c r="K15695" i="1"/>
  <c r="K15705" i="1"/>
  <c r="K15737" i="1"/>
  <c r="L15737" i="1"/>
  <c r="N15743" i="1"/>
  <c r="O15743" i="1"/>
  <c r="K15747" i="1"/>
  <c r="K15759" i="1"/>
  <c r="N15764" i="1"/>
  <c r="L15770" i="1"/>
  <c r="K15762" i="1"/>
  <c r="L15762" i="1"/>
  <c r="N15781" i="1"/>
  <c r="O15781" i="1"/>
  <c r="K15783" i="1"/>
  <c r="K15804" i="1"/>
  <c r="N15802" i="1"/>
  <c r="L15801" i="1"/>
  <c r="K15813" i="1"/>
  <c r="L15813" i="1"/>
  <c r="N15816" i="1"/>
  <c r="O15816" i="1"/>
  <c r="K15818" i="1"/>
  <c r="L15820" i="1"/>
  <c r="K15819" i="1"/>
  <c r="N4834" i="1"/>
  <c r="L4839" i="1"/>
  <c r="K4881" i="1"/>
  <c r="L4881" i="1"/>
  <c r="N4884" i="1"/>
  <c r="O4884" i="1"/>
  <c r="K4886" i="1"/>
  <c r="L4899" i="1"/>
  <c r="K4972" i="1"/>
  <c r="N4974" i="1"/>
  <c r="L5752" i="1"/>
  <c r="K5788" i="1"/>
  <c r="L5788" i="1"/>
  <c r="N5792" i="1"/>
  <c r="O5792" i="1"/>
  <c r="K6034" i="1"/>
  <c r="L6048" i="1"/>
  <c r="K6058" i="1"/>
  <c r="N6092" i="1"/>
  <c r="L11723" i="1"/>
  <c r="O11752" i="1"/>
  <c r="O10429" i="1"/>
  <c r="K10429" i="1"/>
  <c r="L10429" i="1"/>
  <c r="O2381" i="1"/>
  <c r="O2392" i="1"/>
  <c r="K2392" i="1"/>
  <c r="L2392" i="1"/>
  <c r="O2395" i="1"/>
  <c r="O2402" i="1"/>
  <c r="K2402" i="1"/>
  <c r="L2402" i="1"/>
  <c r="O2415" i="1"/>
  <c r="O2873" i="1"/>
  <c r="K2873" i="1"/>
  <c r="L2873" i="1"/>
  <c r="O3129" i="1"/>
  <c r="O3609" i="1"/>
  <c r="K3609" i="1"/>
  <c r="L3609" i="1"/>
  <c r="O3716" i="1"/>
  <c r="O3792" i="1"/>
  <c r="K3792" i="1"/>
  <c r="L3792" i="1"/>
  <c r="O3850" i="1"/>
  <c r="O3849" i="1"/>
  <c r="K3849" i="1"/>
  <c r="L3849" i="1"/>
  <c r="O4218" i="1"/>
  <c r="O4436" i="1"/>
  <c r="K4436" i="1"/>
  <c r="L4436" i="1"/>
  <c r="O4446" i="1"/>
  <c r="N4511" i="1"/>
  <c r="N4507" i="1"/>
  <c r="N5257" i="1"/>
  <c r="N7219" i="1"/>
  <c r="L9197" i="1"/>
  <c r="N9197" i="1"/>
  <c r="L15307" i="1"/>
  <c r="N15307" i="1"/>
  <c r="K15307" i="1"/>
  <c r="O15307" i="1"/>
  <c r="N127" i="1"/>
  <c r="K133" i="1"/>
  <c r="L133" i="1"/>
  <c r="J133" i="1"/>
  <c r="L168" i="1"/>
  <c r="N168" i="1"/>
  <c r="O168" i="1"/>
  <c r="J168" i="1"/>
  <c r="K168" i="1"/>
  <c r="N334" i="1"/>
  <c r="N349" i="1"/>
  <c r="L519" i="1"/>
  <c r="N519" i="1"/>
  <c r="O519" i="1"/>
  <c r="J519" i="1"/>
  <c r="K519" i="1"/>
  <c r="O15602" i="1"/>
  <c r="J15605" i="1"/>
  <c r="O15611" i="1"/>
  <c r="J15613" i="1"/>
  <c r="O15615" i="1"/>
  <c r="J15624" i="1"/>
  <c r="O15623" i="1"/>
  <c r="J15621" i="1"/>
  <c r="O15629" i="1"/>
  <c r="J15628" i="1"/>
  <c r="O15635" i="1"/>
  <c r="J15637" i="1"/>
  <c r="O15641" i="1"/>
  <c r="J15640" i="1"/>
  <c r="O15636" i="1"/>
  <c r="J15645" i="1"/>
  <c r="O15650" i="1"/>
  <c r="J15654" i="1"/>
  <c r="O15656" i="1"/>
  <c r="J15658" i="1"/>
  <c r="O15663" i="1"/>
  <c r="J15666" i="1"/>
  <c r="O15668" i="1"/>
  <c r="J15676" i="1"/>
  <c r="O15677" i="1"/>
  <c r="J15673" i="1"/>
  <c r="O15680" i="1"/>
  <c r="J15679" i="1"/>
  <c r="O15672" i="1"/>
  <c r="J15684" i="1"/>
  <c r="O15689" i="1"/>
  <c r="J15695" i="1"/>
  <c r="O15694" i="1"/>
  <c r="L15691" i="1"/>
  <c r="O15687" i="1"/>
  <c r="K15702" i="1"/>
  <c r="J15705" i="1"/>
  <c r="O15712" i="1"/>
  <c r="L15714" i="1"/>
  <c r="K15744" i="1"/>
  <c r="L15744" i="1"/>
  <c r="N15742" i="1"/>
  <c r="O15742" i="1"/>
  <c r="L15764" i="1"/>
  <c r="K15787" i="1"/>
  <c r="L15787" i="1"/>
  <c r="N15786" i="1"/>
  <c r="O15786" i="1"/>
  <c r="L15802" i="1"/>
  <c r="O15811" i="1"/>
  <c r="L15810" i="1"/>
  <c r="K15823" i="1"/>
  <c r="L15823" i="1"/>
  <c r="N15822" i="1"/>
  <c r="O15822" i="1"/>
  <c r="K15820" i="1"/>
  <c r="L4834" i="1"/>
  <c r="O4848" i="1"/>
  <c r="L4851" i="1"/>
  <c r="K4889" i="1"/>
  <c r="L4889" i="1"/>
  <c r="N4896" i="1"/>
  <c r="O4896" i="1"/>
  <c r="K4899" i="1"/>
  <c r="L4974" i="1"/>
  <c r="O5762" i="1"/>
  <c r="L5766" i="1"/>
  <c r="K6039" i="1"/>
  <c r="L6039" i="1"/>
  <c r="N6043" i="1"/>
  <c r="O6043" i="1"/>
  <c r="K6048" i="1"/>
  <c r="L6092" i="1"/>
  <c r="O11729" i="1"/>
  <c r="L11732" i="1"/>
  <c r="J11758" i="1"/>
  <c r="N11758" i="1"/>
  <c r="O11758" i="1"/>
  <c r="L22" i="1"/>
  <c r="J22" i="1"/>
  <c r="J2387" i="1"/>
  <c r="N2387" i="1"/>
  <c r="O2387" i="1"/>
  <c r="L2390" i="1"/>
  <c r="J2390" i="1"/>
  <c r="J2407" i="1"/>
  <c r="N2407" i="1"/>
  <c r="O2407" i="1"/>
  <c r="L2409" i="1"/>
  <c r="J2409" i="1"/>
  <c r="J2886" i="1"/>
  <c r="N2886" i="1"/>
  <c r="O2886" i="1"/>
  <c r="L2964" i="1"/>
  <c r="J2964" i="1"/>
  <c r="J3168" i="1"/>
  <c r="N3168" i="1"/>
  <c r="O3168" i="1"/>
  <c r="L3714" i="1"/>
  <c r="J3714" i="1"/>
  <c r="J3772" i="1"/>
  <c r="N3772" i="1"/>
  <c r="O3772" i="1"/>
  <c r="L3795" i="1"/>
  <c r="J3795" i="1"/>
  <c r="J3851" i="1"/>
  <c r="N3851" i="1"/>
  <c r="O3851" i="1"/>
  <c r="L4063" i="1"/>
  <c r="J4063" i="1"/>
  <c r="J4257" i="1"/>
  <c r="N4257" i="1"/>
  <c r="O4257" i="1"/>
  <c r="L4445" i="1"/>
  <c r="J4445" i="1"/>
  <c r="J4492" i="1"/>
  <c r="N4492" i="1"/>
  <c r="O4492" i="1"/>
  <c r="J5257" i="1"/>
  <c r="N9788" i="1"/>
  <c r="O9788" i="1"/>
  <c r="L9788" i="1"/>
  <c r="J9899" i="1"/>
  <c r="K9899" i="1"/>
  <c r="O9899" i="1"/>
  <c r="L9899" i="1"/>
  <c r="J10152" i="1"/>
  <c r="K10152" i="1"/>
  <c r="O10152" i="1"/>
  <c r="L11199" i="1"/>
  <c r="N11199" i="1"/>
  <c r="L249" i="1"/>
  <c r="N249" i="1"/>
  <c r="K249" i="1"/>
  <c r="O249" i="1"/>
  <c r="K301" i="1"/>
  <c r="L301" i="1"/>
  <c r="J301" i="1"/>
  <c r="L340" i="1"/>
  <c r="N340" i="1"/>
  <c r="O340" i="1"/>
  <c r="J340" i="1"/>
  <c r="K340" i="1"/>
  <c r="L870" i="1"/>
  <c r="N870" i="1"/>
  <c r="O870" i="1"/>
  <c r="N1285" i="1"/>
  <c r="K15760" i="1"/>
  <c r="L15760" i="1"/>
  <c r="N15759" i="1"/>
  <c r="O15759" i="1"/>
  <c r="K15784" i="1"/>
  <c r="L15784" i="1"/>
  <c r="N15804" i="1"/>
  <c r="O15804" i="1"/>
  <c r="N15811" i="1"/>
  <c r="K15810" i="1"/>
  <c r="K15821" i="1"/>
  <c r="L15821" i="1"/>
  <c r="N15819" i="1"/>
  <c r="O15819" i="1"/>
  <c r="N4848" i="1"/>
  <c r="K4851" i="1"/>
  <c r="K4969" i="1"/>
  <c r="L4969" i="1"/>
  <c r="N4972" i="1"/>
  <c r="O4972" i="1"/>
  <c r="N5762" i="1"/>
  <c r="K5766" i="1"/>
  <c r="K6053" i="1"/>
  <c r="L6053" i="1"/>
  <c r="N6058" i="1"/>
  <c r="O6058" i="1"/>
  <c r="N11729" i="1"/>
  <c r="K11732" i="1"/>
  <c r="N11739" i="1"/>
  <c r="O11754" i="1"/>
  <c r="K11754" i="1"/>
  <c r="L11754" i="1"/>
  <c r="N2380" i="1"/>
  <c r="O2379" i="1"/>
  <c r="K2379" i="1"/>
  <c r="L2379" i="1"/>
  <c r="N2391" i="1"/>
  <c r="O2405" i="1"/>
  <c r="K2405" i="1"/>
  <c r="L2405" i="1"/>
  <c r="N2416" i="1"/>
  <c r="O2414" i="1"/>
  <c r="K2414" i="1"/>
  <c r="L2414" i="1"/>
  <c r="N2962" i="1"/>
  <c r="O3171" i="1"/>
  <c r="K3171" i="1"/>
  <c r="L3171" i="1"/>
  <c r="N3712" i="1"/>
  <c r="O3778" i="1"/>
  <c r="K3778" i="1"/>
  <c r="L3778" i="1"/>
  <c r="N3823" i="1"/>
  <c r="O3848" i="1"/>
  <c r="K3848" i="1"/>
  <c r="L3848" i="1"/>
  <c r="N4113" i="1"/>
  <c r="O4261" i="1"/>
  <c r="K4261" i="1"/>
  <c r="L4261" i="1"/>
  <c r="N4447" i="1"/>
  <c r="O4450" i="1"/>
  <c r="K4450" i="1"/>
  <c r="L4450" i="1"/>
  <c r="O4511" i="1"/>
  <c r="J4507" i="1"/>
  <c r="K4507" i="1"/>
  <c r="O4507" i="1"/>
  <c r="O7219" i="1"/>
  <c r="J8774" i="1"/>
  <c r="K8774" i="1"/>
  <c r="N11996" i="1"/>
  <c r="O11996" i="1"/>
  <c r="L11996" i="1"/>
  <c r="J14114" i="1"/>
  <c r="K14114" i="1"/>
  <c r="O14114" i="1"/>
  <c r="L14114" i="1"/>
  <c r="J15305" i="1"/>
  <c r="K15305" i="1"/>
  <c r="O15305" i="1"/>
  <c r="L129" i="1"/>
  <c r="N129" i="1"/>
  <c r="L352" i="1"/>
  <c r="N352" i="1"/>
  <c r="K352" i="1"/>
  <c r="O352" i="1"/>
  <c r="L419" i="1"/>
  <c r="N419" i="1"/>
  <c r="O419" i="1"/>
  <c r="J1241" i="1"/>
  <c r="K1241" i="1"/>
  <c r="O1241" i="1"/>
  <c r="L1241" i="1"/>
  <c r="L15602" i="1"/>
  <c r="O15605" i="1"/>
  <c r="L15611" i="1"/>
  <c r="O15613" i="1"/>
  <c r="L15615" i="1"/>
  <c r="O15624" i="1"/>
  <c r="L15623" i="1"/>
  <c r="O15621" i="1"/>
  <c r="L15629" i="1"/>
  <c r="O15628" i="1"/>
  <c r="L15635" i="1"/>
  <c r="O15637" i="1"/>
  <c r="L15641" i="1"/>
  <c r="O15640" i="1"/>
  <c r="L15636" i="1"/>
  <c r="O15645" i="1"/>
  <c r="L15650" i="1"/>
  <c r="O15654" i="1"/>
  <c r="L15656" i="1"/>
  <c r="O15658" i="1"/>
  <c r="L15663" i="1"/>
  <c r="O15666" i="1"/>
  <c r="L15668" i="1"/>
  <c r="O15676" i="1"/>
  <c r="L15677" i="1"/>
  <c r="O15673" i="1"/>
  <c r="L15680" i="1"/>
  <c r="O15679" i="1"/>
  <c r="L15672" i="1"/>
  <c r="O15684" i="1"/>
  <c r="L15689" i="1"/>
  <c r="O15695" i="1"/>
  <c r="L15687" i="1"/>
  <c r="N15728" i="1"/>
  <c r="O15737" i="1"/>
  <c r="K15763" i="1"/>
  <c r="L15763" i="1"/>
  <c r="N15770" i="1"/>
  <c r="O15770" i="1"/>
  <c r="N15768" i="1"/>
  <c r="O15762" i="1"/>
  <c r="K15803" i="1"/>
  <c r="L15803" i="1"/>
  <c r="N15801" i="1"/>
  <c r="O15801" i="1"/>
  <c r="N15814" i="1"/>
  <c r="O15813" i="1"/>
  <c r="K4837" i="1"/>
  <c r="L4837" i="1"/>
  <c r="N4839" i="1"/>
  <c r="O4839" i="1"/>
  <c r="N4863" i="1"/>
  <c r="O4881" i="1"/>
  <c r="K4977" i="1"/>
  <c r="L4977" i="1"/>
  <c r="N5752" i="1"/>
  <c r="O5752" i="1"/>
  <c r="N5784" i="1"/>
  <c r="O5788" i="1"/>
  <c r="K11720" i="1"/>
  <c r="L11720" i="1"/>
  <c r="N11723" i="1"/>
  <c r="O11723" i="1"/>
  <c r="J11745" i="1"/>
  <c r="N11745" i="1"/>
  <c r="O11745" i="1"/>
  <c r="L11760" i="1"/>
  <c r="J11760" i="1"/>
  <c r="J2378" i="1"/>
  <c r="N2378" i="1"/>
  <c r="O2378" i="1"/>
  <c r="L2388" i="1"/>
  <c r="J2388" i="1"/>
  <c r="J2394" i="1"/>
  <c r="N2394" i="1"/>
  <c r="O2394" i="1"/>
  <c r="L2400" i="1"/>
  <c r="J2400" i="1"/>
  <c r="J2417" i="1"/>
  <c r="N2417" i="1"/>
  <c r="O2417" i="1"/>
  <c r="L2871" i="1"/>
  <c r="J2871" i="1"/>
  <c r="J3120" i="1"/>
  <c r="N3120" i="1"/>
  <c r="O3120" i="1"/>
  <c r="L3474" i="1"/>
  <c r="J3474" i="1"/>
  <c r="J3718" i="1"/>
  <c r="N3718" i="1"/>
  <c r="O3718" i="1"/>
  <c r="L3797" i="1"/>
  <c r="J3797" i="1"/>
  <c r="J3847" i="1"/>
  <c r="N3847" i="1"/>
  <c r="O3847" i="1"/>
  <c r="L3846" i="1"/>
  <c r="J3846" i="1"/>
  <c r="J4219" i="1"/>
  <c r="N4219" i="1"/>
  <c r="O4219" i="1"/>
  <c r="L4419" i="1"/>
  <c r="J4419" i="1"/>
  <c r="J4449" i="1"/>
  <c r="N4449" i="1"/>
  <c r="O4449" i="1"/>
  <c r="L4515" i="1"/>
  <c r="J4515" i="1"/>
  <c r="L5253" i="1"/>
  <c r="J5253" i="1"/>
  <c r="J11148" i="1"/>
  <c r="K11148" i="1"/>
  <c r="N137" i="1"/>
  <c r="O137" i="1"/>
  <c r="L137" i="1"/>
  <c r="J159" i="1"/>
  <c r="K159" i="1"/>
  <c r="O159" i="1"/>
  <c r="L159" i="1"/>
  <c r="J214" i="1"/>
  <c r="K214" i="1"/>
  <c r="O214" i="1"/>
  <c r="L290" i="1"/>
  <c r="N290" i="1"/>
  <c r="J504" i="1"/>
  <c r="K504" i="1"/>
  <c r="O504" i="1"/>
  <c r="L504" i="1"/>
  <c r="K15811" i="1"/>
  <c r="L15811" i="1"/>
  <c r="N15810" i="1"/>
  <c r="O15810" i="1"/>
  <c r="K4848" i="1"/>
  <c r="L4848" i="1"/>
  <c r="N4851" i="1"/>
  <c r="O4851" i="1"/>
  <c r="K5762" i="1"/>
  <c r="L5762" i="1"/>
  <c r="N5766" i="1"/>
  <c r="O5766" i="1"/>
  <c r="K11729" i="1"/>
  <c r="L11729" i="1"/>
  <c r="N11732" i="1"/>
  <c r="O11732" i="1"/>
  <c r="O11739" i="1"/>
  <c r="K11739" i="1"/>
  <c r="L11739" i="1"/>
  <c r="O2380" i="1"/>
  <c r="K2380" i="1"/>
  <c r="L2380" i="1"/>
  <c r="O2391" i="1"/>
  <c r="K2391" i="1"/>
  <c r="L2391" i="1"/>
  <c r="O2416" i="1"/>
  <c r="K2416" i="1"/>
  <c r="L2416" i="1"/>
  <c r="O2962" i="1"/>
  <c r="K2962" i="1"/>
  <c r="L2962" i="1"/>
  <c r="O3712" i="1"/>
  <c r="K3712" i="1"/>
  <c r="L3712" i="1"/>
  <c r="O3823" i="1"/>
  <c r="K3823" i="1"/>
  <c r="L3823" i="1"/>
  <c r="O4113" i="1"/>
  <c r="K4113" i="1"/>
  <c r="L4113" i="1"/>
  <c r="O4447" i="1"/>
  <c r="K4447" i="1"/>
  <c r="L4447" i="1"/>
  <c r="L4511" i="1"/>
  <c r="K4511" i="1"/>
  <c r="L7219" i="1"/>
  <c r="K7219" i="1"/>
  <c r="K9231" i="1"/>
  <c r="L9231" i="1"/>
  <c r="J9231" i="1"/>
  <c r="L9897" i="1"/>
  <c r="N9897" i="1"/>
  <c r="O9897" i="1"/>
  <c r="J9897" i="1"/>
  <c r="K9897" i="1"/>
  <c r="J127" i="1"/>
  <c r="K127" i="1"/>
  <c r="N324" i="1"/>
  <c r="O324" i="1"/>
  <c r="L324" i="1"/>
  <c r="J334" i="1"/>
  <c r="K334" i="1"/>
  <c r="O334" i="1"/>
  <c r="L334" i="1"/>
  <c r="J349" i="1"/>
  <c r="K349" i="1"/>
  <c r="O349" i="1"/>
  <c r="J857" i="1"/>
  <c r="K857" i="1"/>
  <c r="L857" i="1"/>
  <c r="O15691" i="1"/>
  <c r="L15705" i="1"/>
  <c r="O15714" i="1"/>
  <c r="K15729" i="1"/>
  <c r="L15729" i="1"/>
  <c r="N15730" i="1"/>
  <c r="O15730" i="1"/>
  <c r="K15728" i="1"/>
  <c r="L15747" i="1"/>
  <c r="O15760" i="1"/>
  <c r="L15759" i="1"/>
  <c r="K15767" i="1"/>
  <c r="L15767" i="1"/>
  <c r="N15761" i="1"/>
  <c r="O15761" i="1"/>
  <c r="K15768" i="1"/>
  <c r="L15783" i="1"/>
  <c r="O15784" i="1"/>
  <c r="L15804" i="1"/>
  <c r="K15809" i="1"/>
  <c r="L15809" i="1"/>
  <c r="N15806" i="1"/>
  <c r="O15806" i="1"/>
  <c r="K15814" i="1"/>
  <c r="L15818" i="1"/>
  <c r="N15820" i="1"/>
  <c r="O15821" i="1"/>
  <c r="L15819" i="1"/>
  <c r="K4858" i="1"/>
  <c r="L4858" i="1"/>
  <c r="N4861" i="1"/>
  <c r="O4861" i="1"/>
  <c r="K4863" i="1"/>
  <c r="L4886" i="1"/>
  <c r="N4899" i="1"/>
  <c r="O4969" i="1"/>
  <c r="L4972" i="1"/>
  <c r="K5773" i="1"/>
  <c r="L5773" i="1"/>
  <c r="N5780" i="1"/>
  <c r="O5780" i="1"/>
  <c r="K5784" i="1"/>
  <c r="L6034" i="1"/>
  <c r="N6048" i="1"/>
  <c r="O6053" i="1"/>
  <c r="L6058" i="1"/>
  <c r="L11752" i="1"/>
  <c r="J11752" i="1"/>
  <c r="N11760" i="1"/>
  <c r="J20" i="1"/>
  <c r="N20" i="1"/>
  <c r="O20" i="1"/>
  <c r="L2381" i="1"/>
  <c r="J2381" i="1"/>
  <c r="N2388" i="1"/>
  <c r="J2393" i="1"/>
  <c r="N2393" i="1"/>
  <c r="O2393" i="1"/>
  <c r="L2395" i="1"/>
  <c r="J2395" i="1"/>
  <c r="N2400" i="1"/>
  <c r="J2411" i="1"/>
  <c r="N2411" i="1"/>
  <c r="O2411" i="1"/>
  <c r="L2415" i="1"/>
  <c r="J2415" i="1"/>
  <c r="N2871" i="1"/>
  <c r="J2967" i="1"/>
  <c r="N2967" i="1"/>
  <c r="O2967" i="1"/>
  <c r="L3129" i="1"/>
  <c r="J3129" i="1"/>
  <c r="N3474" i="1"/>
  <c r="J3625" i="1"/>
  <c r="N3625" i="1"/>
  <c r="O3625" i="1"/>
  <c r="L3716" i="1"/>
  <c r="J3716" i="1"/>
  <c r="N3797" i="1"/>
  <c r="J3794" i="1"/>
  <c r="N3794" i="1"/>
  <c r="O3794" i="1"/>
  <c r="L3850" i="1"/>
  <c r="J3850" i="1"/>
  <c r="N3846" i="1"/>
  <c r="J3845" i="1"/>
  <c r="N3845" i="1"/>
  <c r="O3845" i="1"/>
  <c r="L4218" i="1"/>
  <c r="J4218" i="1"/>
  <c r="N4419" i="1"/>
  <c r="J4448" i="1"/>
  <c r="N4448" i="1"/>
  <c r="O4448" i="1"/>
  <c r="L4446" i="1"/>
  <c r="J4446" i="1"/>
  <c r="N4515" i="1"/>
  <c r="J4513" i="1"/>
  <c r="O4513" i="1"/>
  <c r="K4513" i="1"/>
  <c r="L4513" i="1"/>
  <c r="O5257" i="1"/>
  <c r="N5253" i="1"/>
  <c r="J5259" i="1"/>
  <c r="O5259" i="1"/>
  <c r="K5259" i="1"/>
  <c r="L5259" i="1"/>
  <c r="L8774" i="1"/>
  <c r="L10687" i="1"/>
  <c r="N10687" i="1"/>
  <c r="K10687" i="1"/>
  <c r="O10687" i="1"/>
  <c r="N11148" i="1"/>
  <c r="K11992" i="1"/>
  <c r="L11992" i="1"/>
  <c r="J11992" i="1"/>
  <c r="L14116" i="1"/>
  <c r="N14116" i="1"/>
  <c r="O14116" i="1"/>
  <c r="J14116" i="1"/>
  <c r="K14116" i="1"/>
  <c r="O129" i="1"/>
  <c r="N159" i="1"/>
  <c r="N214" i="1"/>
  <c r="J279" i="1"/>
  <c r="K279" i="1"/>
  <c r="J414" i="1"/>
  <c r="K414" i="1"/>
  <c r="L414" i="1"/>
  <c r="N504" i="1"/>
  <c r="L1264" i="1"/>
  <c r="N1264" i="1"/>
  <c r="O1264" i="1"/>
  <c r="J1264" i="1"/>
  <c r="K1264" i="1"/>
  <c r="L1285" i="1"/>
  <c r="J1285" i="1"/>
  <c r="K1285" i="1"/>
  <c r="O1285" i="1"/>
  <c r="N4509" i="1"/>
  <c r="L5257" i="1"/>
  <c r="N8269" i="1"/>
  <c r="O8774" i="1"/>
  <c r="J9197" i="1"/>
  <c r="K9197" i="1"/>
  <c r="L9229" i="1"/>
  <c r="N9229" i="1"/>
  <c r="K9898" i="1"/>
  <c r="L10151" i="1"/>
  <c r="O11148" i="1"/>
  <c r="J11199" i="1"/>
  <c r="K11199" i="1"/>
  <c r="L11201" i="1"/>
  <c r="N11201" i="1"/>
  <c r="K14109" i="1"/>
  <c r="L15303" i="1"/>
  <c r="O127" i="1"/>
  <c r="J129" i="1"/>
  <c r="K129" i="1"/>
  <c r="L131" i="1"/>
  <c r="N131" i="1"/>
  <c r="K146" i="1"/>
  <c r="L178" i="1"/>
  <c r="O279" i="1"/>
  <c r="J290" i="1"/>
  <c r="K290" i="1"/>
  <c r="L295" i="1"/>
  <c r="N295" i="1"/>
  <c r="K331" i="1"/>
  <c r="L343" i="1"/>
  <c r="O414" i="1"/>
  <c r="J419" i="1"/>
  <c r="K419" i="1"/>
  <c r="L425" i="1"/>
  <c r="N425" i="1"/>
  <c r="J442" i="1"/>
  <c r="L468" i="1"/>
  <c r="K495" i="1"/>
  <c r="L540" i="1"/>
  <c r="O583" i="1"/>
  <c r="O857" i="1"/>
  <c r="J870" i="1"/>
  <c r="K870" i="1"/>
  <c r="L874" i="1"/>
  <c r="N874" i="1"/>
  <c r="J887" i="1"/>
  <c r="L1204" i="1"/>
  <c r="K1237" i="1"/>
  <c r="L1267" i="1"/>
  <c r="O1270" i="1"/>
  <c r="J1289" i="1"/>
  <c r="J1408" i="1"/>
  <c r="O1408" i="1"/>
  <c r="L1421" i="1"/>
  <c r="O1421" i="1"/>
  <c r="J1531" i="1"/>
  <c r="L1646" i="1"/>
  <c r="L1660" i="1"/>
  <c r="J1660" i="1"/>
  <c r="K1660" i="1"/>
  <c r="N1681" i="1"/>
  <c r="L1982" i="1"/>
  <c r="K1989" i="1"/>
  <c r="L1991" i="1"/>
  <c r="O2005" i="1"/>
  <c r="J2066" i="1"/>
  <c r="J2071" i="1"/>
  <c r="O2071" i="1"/>
  <c r="L2077" i="1"/>
  <c r="O2077" i="1"/>
  <c r="J2092" i="1"/>
  <c r="L2098" i="1"/>
  <c r="L2106" i="1"/>
  <c r="J2106" i="1"/>
  <c r="K2106" i="1"/>
  <c r="N2159" i="1"/>
  <c r="L2275" i="1"/>
  <c r="K2278" i="1"/>
  <c r="L2299" i="1"/>
  <c r="O2318" i="1"/>
  <c r="J2333" i="1"/>
  <c r="J2339" i="1"/>
  <c r="O2339" i="1"/>
  <c r="L2346" i="1"/>
  <c r="O2346" i="1"/>
  <c r="J2352" i="1"/>
  <c r="L2356" i="1"/>
  <c r="L2359" i="1"/>
  <c r="J2359" i="1"/>
  <c r="K2359" i="1"/>
  <c r="L2991" i="1"/>
  <c r="K2993" i="1"/>
  <c r="L2995" i="1"/>
  <c r="O2998" i="1"/>
  <c r="J3003" i="1"/>
  <c r="J3006" i="1"/>
  <c r="N3006" i="1"/>
  <c r="O3006" i="1"/>
  <c r="L3009" i="1"/>
  <c r="O3009" i="1"/>
  <c r="J3062" i="1"/>
  <c r="L3088" i="1"/>
  <c r="L3208" i="1"/>
  <c r="J3208" i="1"/>
  <c r="K3208" i="1"/>
  <c r="L3384" i="1"/>
  <c r="K3387" i="1"/>
  <c r="L3391" i="1"/>
  <c r="O3392" i="1"/>
  <c r="J3415" i="1"/>
  <c r="J3430" i="1"/>
  <c r="N3430" i="1"/>
  <c r="O3430" i="1"/>
  <c r="L3525" i="1"/>
  <c r="O3525" i="1"/>
  <c r="J3547" i="1"/>
  <c r="L3582" i="1"/>
  <c r="L4585" i="1"/>
  <c r="J4585" i="1"/>
  <c r="K4585" i="1"/>
  <c r="L4739" i="1"/>
  <c r="K4789" i="1"/>
  <c r="L4797" i="1"/>
  <c r="O4802" i="1"/>
  <c r="J4869" i="1"/>
  <c r="J4916" i="1"/>
  <c r="N4916" i="1"/>
  <c r="O4916" i="1"/>
  <c r="L4959" i="1"/>
  <c r="O4959" i="1"/>
  <c r="J4964" i="1"/>
  <c r="L4967" i="1"/>
  <c r="L4989" i="1"/>
  <c r="J4989" i="1"/>
  <c r="K4989" i="1"/>
  <c r="L5207" i="1"/>
  <c r="K5220" i="1"/>
  <c r="L5232" i="1"/>
  <c r="O5244" i="1"/>
  <c r="J5296" i="1"/>
  <c r="J5303" i="1"/>
  <c r="N5303" i="1"/>
  <c r="O5303" i="1"/>
  <c r="L5321" i="1"/>
  <c r="O5321" i="1"/>
  <c r="J5358" i="1"/>
  <c r="L5380" i="1"/>
  <c r="L5383" i="1"/>
  <c r="J5383" i="1"/>
  <c r="K5383" i="1"/>
  <c r="N5461" i="1"/>
  <c r="L5556" i="1"/>
  <c r="N5556" i="1"/>
  <c r="N5692" i="1"/>
  <c r="L5830" i="1"/>
  <c r="N5830" i="1"/>
  <c r="N6175" i="1"/>
  <c r="L6186" i="1"/>
  <c r="N6186" i="1"/>
  <c r="N6285" i="1"/>
  <c r="L6562" i="1"/>
  <c r="N6562" i="1"/>
  <c r="N7062" i="1"/>
  <c r="L7498" i="1"/>
  <c r="N7498" i="1"/>
  <c r="K7550" i="1"/>
  <c r="O7560" i="1"/>
  <c r="N7560" i="1"/>
  <c r="J7560" i="1"/>
  <c r="K7560" i="1"/>
  <c r="L7560" i="1"/>
  <c r="L7645" i="1"/>
  <c r="N7645" i="1"/>
  <c r="K7688" i="1"/>
  <c r="O7748" i="1"/>
  <c r="N7748" i="1"/>
  <c r="J7748" i="1"/>
  <c r="K7748" i="1"/>
  <c r="L7748" i="1"/>
  <c r="L4509" i="1"/>
  <c r="O5253" i="1"/>
  <c r="L8269" i="1"/>
  <c r="O8271" i="1"/>
  <c r="O9231" i="1"/>
  <c r="J9788" i="1"/>
  <c r="K9788" i="1"/>
  <c r="L9786" i="1"/>
  <c r="N9786" i="1"/>
  <c r="O11992" i="1"/>
  <c r="J11996" i="1"/>
  <c r="K11996" i="1"/>
  <c r="L12237" i="1"/>
  <c r="N12237" i="1"/>
  <c r="O133" i="1"/>
  <c r="J137" i="1"/>
  <c r="K137" i="1"/>
  <c r="L139" i="1"/>
  <c r="N139" i="1"/>
  <c r="O301" i="1"/>
  <c r="J324" i="1"/>
  <c r="K324" i="1"/>
  <c r="L329" i="1"/>
  <c r="N329" i="1"/>
  <c r="O442" i="1"/>
  <c r="J468" i="1"/>
  <c r="K468" i="1"/>
  <c r="L491" i="1"/>
  <c r="N491" i="1"/>
  <c r="O887" i="1"/>
  <c r="J1204" i="1"/>
  <c r="K1204" i="1"/>
  <c r="L1230" i="1"/>
  <c r="N1230" i="1"/>
  <c r="N1270" i="1"/>
  <c r="O1289" i="1"/>
  <c r="K1289" i="1"/>
  <c r="L1289" i="1"/>
  <c r="N2005" i="1"/>
  <c r="O2066" i="1"/>
  <c r="K2066" i="1"/>
  <c r="L2066" i="1"/>
  <c r="O2333" i="1"/>
  <c r="K2333" i="1"/>
  <c r="L2333" i="1"/>
  <c r="K2356" i="1"/>
  <c r="O3003" i="1"/>
  <c r="K3003" i="1"/>
  <c r="L3003" i="1"/>
  <c r="K3088" i="1"/>
  <c r="O3415" i="1"/>
  <c r="K3415" i="1"/>
  <c r="L3415" i="1"/>
  <c r="K3582" i="1"/>
  <c r="O4869" i="1"/>
  <c r="K4869" i="1"/>
  <c r="L4869" i="1"/>
  <c r="K4967" i="1"/>
  <c r="O5296" i="1"/>
  <c r="K5296" i="1"/>
  <c r="L5296" i="1"/>
  <c r="K5380" i="1"/>
  <c r="K5418" i="1"/>
  <c r="L5579" i="1"/>
  <c r="O5579" i="1"/>
  <c r="J5579" i="1"/>
  <c r="K5579" i="1"/>
  <c r="K5680" i="1"/>
  <c r="L6146" i="1"/>
  <c r="O6146" i="1"/>
  <c r="J6146" i="1"/>
  <c r="K6146" i="1"/>
  <c r="K6172" i="1"/>
  <c r="L6188" i="1"/>
  <c r="O6188" i="1"/>
  <c r="J6188" i="1"/>
  <c r="K6188" i="1"/>
  <c r="K6254" i="1"/>
  <c r="L6590" i="1"/>
  <c r="O6590" i="1"/>
  <c r="J6590" i="1"/>
  <c r="K6590" i="1"/>
  <c r="K7053" i="1"/>
  <c r="J8149" i="1"/>
  <c r="L8149" i="1"/>
  <c r="N8149" i="1"/>
  <c r="K8149" i="1"/>
  <c r="J8217" i="1"/>
  <c r="L8217" i="1"/>
  <c r="N8217" i="1"/>
  <c r="K8217" i="1"/>
  <c r="J8503" i="1"/>
  <c r="L8503" i="1"/>
  <c r="N8503" i="1"/>
  <c r="K8503" i="1"/>
  <c r="J1982" i="1"/>
  <c r="O1982" i="1"/>
  <c r="L1989" i="1"/>
  <c r="O1989" i="1"/>
  <c r="L2045" i="1"/>
  <c r="J2045" i="1"/>
  <c r="K2045" i="1"/>
  <c r="J2275" i="1"/>
  <c r="O2275" i="1"/>
  <c r="L2278" i="1"/>
  <c r="O2278" i="1"/>
  <c r="L2324" i="1"/>
  <c r="J2324" i="1"/>
  <c r="K2324" i="1"/>
  <c r="J2991" i="1"/>
  <c r="N2991" i="1"/>
  <c r="O2991" i="1"/>
  <c r="L2993" i="1"/>
  <c r="O2993" i="1"/>
  <c r="L3000" i="1"/>
  <c r="J3000" i="1"/>
  <c r="K3000" i="1"/>
  <c r="J3384" i="1"/>
  <c r="N3384" i="1"/>
  <c r="O3384" i="1"/>
  <c r="L3387" i="1"/>
  <c r="O3387" i="1"/>
  <c r="L3399" i="1"/>
  <c r="J3399" i="1"/>
  <c r="K3399" i="1"/>
  <c r="J4739" i="1"/>
  <c r="N4739" i="1"/>
  <c r="O4739" i="1"/>
  <c r="L4789" i="1"/>
  <c r="O4789" i="1"/>
  <c r="L4805" i="1"/>
  <c r="J4805" i="1"/>
  <c r="K4805" i="1"/>
  <c r="J5207" i="1"/>
  <c r="N5207" i="1"/>
  <c r="O5207" i="1"/>
  <c r="L5220" i="1"/>
  <c r="O5220" i="1"/>
  <c r="L5294" i="1"/>
  <c r="J5294" i="1"/>
  <c r="K5294" i="1"/>
  <c r="O5466" i="1"/>
  <c r="N5466" i="1"/>
  <c r="K5466" i="1"/>
  <c r="L5466" i="1"/>
  <c r="J5491" i="1"/>
  <c r="K5491" i="1"/>
  <c r="O5709" i="1"/>
  <c r="N5709" i="1"/>
  <c r="K5709" i="1"/>
  <c r="L5709" i="1"/>
  <c r="J5801" i="1"/>
  <c r="K5801" i="1"/>
  <c r="O6178" i="1"/>
  <c r="N6178" i="1"/>
  <c r="K6178" i="1"/>
  <c r="L6178" i="1"/>
  <c r="J6184" i="1"/>
  <c r="K6184" i="1"/>
  <c r="O6511" i="1"/>
  <c r="N6511" i="1"/>
  <c r="K6511" i="1"/>
  <c r="L6511" i="1"/>
  <c r="J6531" i="1"/>
  <c r="K6531" i="1"/>
  <c r="O7453" i="1"/>
  <c r="N7453" i="1"/>
  <c r="K7453" i="1"/>
  <c r="L7453" i="1"/>
  <c r="J7471" i="1"/>
  <c r="K7471" i="1"/>
  <c r="L7550" i="1"/>
  <c r="N7550" i="1"/>
  <c r="O7613" i="1"/>
  <c r="N7613" i="1"/>
  <c r="J7613" i="1"/>
  <c r="K7613" i="1"/>
  <c r="L7613" i="1"/>
  <c r="L7688" i="1"/>
  <c r="N7688" i="1"/>
  <c r="O8021" i="1"/>
  <c r="N8021" i="1"/>
  <c r="J8021" i="1"/>
  <c r="K8021" i="1"/>
  <c r="L8021" i="1"/>
  <c r="J559" i="1"/>
  <c r="K559" i="1"/>
  <c r="L583" i="1"/>
  <c r="N583" i="1"/>
  <c r="O1976" i="1"/>
  <c r="K1976" i="1"/>
  <c r="L1976" i="1"/>
  <c r="O2230" i="1"/>
  <c r="K2230" i="1"/>
  <c r="L2230" i="1"/>
  <c r="O2987" i="1"/>
  <c r="K2987" i="1"/>
  <c r="L2987" i="1"/>
  <c r="O3382" i="1"/>
  <c r="K3382" i="1"/>
  <c r="L3382" i="1"/>
  <c r="O4728" i="1"/>
  <c r="K4728" i="1"/>
  <c r="L4728" i="1"/>
  <c r="O5197" i="1"/>
  <c r="K5197" i="1"/>
  <c r="L5197" i="1"/>
  <c r="N5385" i="1"/>
  <c r="L5418" i="1"/>
  <c r="N5418" i="1"/>
  <c r="L5680" i="1"/>
  <c r="N5680" i="1"/>
  <c r="L6172" i="1"/>
  <c r="N6172" i="1"/>
  <c r="L6254" i="1"/>
  <c r="N6254" i="1"/>
  <c r="L7053" i="1"/>
  <c r="N7053" i="1"/>
  <c r="O8129" i="1"/>
  <c r="L8129" i="1"/>
  <c r="N8129" i="1"/>
  <c r="J8129" i="1"/>
  <c r="K8129" i="1"/>
  <c r="O8161" i="1"/>
  <c r="L8161" i="1"/>
  <c r="N8161" i="1"/>
  <c r="J8161" i="1"/>
  <c r="K8161" i="1"/>
  <c r="O8454" i="1"/>
  <c r="L8454" i="1"/>
  <c r="N8454" i="1"/>
  <c r="J8454" i="1"/>
  <c r="K8454" i="1"/>
  <c r="O8568" i="1"/>
  <c r="L8568" i="1"/>
  <c r="N8568" i="1"/>
  <c r="J8568" i="1"/>
  <c r="K8568" i="1"/>
  <c r="K8271" i="1"/>
  <c r="J10753" i="1"/>
  <c r="K10753" i="1"/>
  <c r="L10749" i="1"/>
  <c r="N10749" i="1"/>
  <c r="J15313" i="1"/>
  <c r="K15313" i="1"/>
  <c r="L39" i="1"/>
  <c r="N39" i="1"/>
  <c r="J254" i="1"/>
  <c r="K254" i="1"/>
  <c r="L256" i="1"/>
  <c r="N256" i="1"/>
  <c r="J372" i="1"/>
  <c r="K372" i="1"/>
  <c r="L375" i="1"/>
  <c r="N375" i="1"/>
  <c r="L442" i="1"/>
  <c r="O468" i="1"/>
  <c r="J714" i="1"/>
  <c r="K714" i="1"/>
  <c r="L736" i="1"/>
  <c r="N736" i="1"/>
  <c r="L887" i="1"/>
  <c r="O1204" i="1"/>
  <c r="L1531" i="1"/>
  <c r="O1646" i="1"/>
  <c r="O1660" i="1"/>
  <c r="J1681" i="1"/>
  <c r="O1681" i="1"/>
  <c r="L1753" i="1"/>
  <c r="O1753" i="1"/>
  <c r="L1903" i="1"/>
  <c r="J1903" i="1"/>
  <c r="K1903" i="1"/>
  <c r="N1982" i="1"/>
  <c r="L2092" i="1"/>
  <c r="O2098" i="1"/>
  <c r="O2106" i="1"/>
  <c r="J2159" i="1"/>
  <c r="O2159" i="1"/>
  <c r="L2165" i="1"/>
  <c r="O2165" i="1"/>
  <c r="L2183" i="1"/>
  <c r="J2183" i="1"/>
  <c r="K2183" i="1"/>
  <c r="N2275" i="1"/>
  <c r="L2352" i="1"/>
  <c r="O2356" i="1"/>
  <c r="O2359" i="1"/>
  <c r="J2369" i="1"/>
  <c r="N2369" i="1"/>
  <c r="O2369" i="1"/>
  <c r="L2975" i="1"/>
  <c r="O2975" i="1"/>
  <c r="L2984" i="1"/>
  <c r="J2984" i="1"/>
  <c r="K2984" i="1"/>
  <c r="L3062" i="1"/>
  <c r="O3088" i="1"/>
  <c r="O3208" i="1"/>
  <c r="J3227" i="1"/>
  <c r="N3227" i="1"/>
  <c r="O3227" i="1"/>
  <c r="L3268" i="1"/>
  <c r="O3268" i="1"/>
  <c r="L3347" i="1"/>
  <c r="J3347" i="1"/>
  <c r="K3347" i="1"/>
  <c r="L3547" i="1"/>
  <c r="O3582" i="1"/>
  <c r="O4585" i="1"/>
  <c r="J4623" i="1"/>
  <c r="N4623" i="1"/>
  <c r="O4623" i="1"/>
  <c r="L4629" i="1"/>
  <c r="O4629" i="1"/>
  <c r="L4693" i="1"/>
  <c r="J4693" i="1"/>
  <c r="K4693" i="1"/>
  <c r="L4964" i="1"/>
  <c r="O4967" i="1"/>
  <c r="O4989" i="1"/>
  <c r="J5101" i="1"/>
  <c r="N5101" i="1"/>
  <c r="O5101" i="1"/>
  <c r="L5147" i="1"/>
  <c r="O5147" i="1"/>
  <c r="L5191" i="1"/>
  <c r="J5191" i="1"/>
  <c r="K5191" i="1"/>
  <c r="L5358" i="1"/>
  <c r="O5380" i="1"/>
  <c r="O5383" i="1"/>
  <c r="J5401" i="1"/>
  <c r="N5401" i="1"/>
  <c r="O5401" i="1"/>
  <c r="L5461" i="1"/>
  <c r="O5461" i="1"/>
  <c r="J5461" i="1"/>
  <c r="K5461" i="1"/>
  <c r="N5491" i="1"/>
  <c r="L5692" i="1"/>
  <c r="O5692" i="1"/>
  <c r="J5692" i="1"/>
  <c r="K5692" i="1"/>
  <c r="N5801" i="1"/>
  <c r="L6175" i="1"/>
  <c r="O6175" i="1"/>
  <c r="J6175" i="1"/>
  <c r="K6175" i="1"/>
  <c r="N6184" i="1"/>
  <c r="L6285" i="1"/>
  <c r="O6285" i="1"/>
  <c r="J6285" i="1"/>
  <c r="K6285" i="1"/>
  <c r="N6531" i="1"/>
  <c r="L7062" i="1"/>
  <c r="O7062" i="1"/>
  <c r="J7062" i="1"/>
  <c r="K7062" i="1"/>
  <c r="N7471" i="1"/>
  <c r="O7515" i="1"/>
  <c r="N7515" i="1"/>
  <c r="J7515" i="1"/>
  <c r="K7515" i="1"/>
  <c r="L7515" i="1"/>
  <c r="L7603" i="1"/>
  <c r="N7603" i="1"/>
  <c r="O7670" i="1"/>
  <c r="N7670" i="1"/>
  <c r="J7670" i="1"/>
  <c r="K7670" i="1"/>
  <c r="L7670" i="1"/>
  <c r="L8006" i="1"/>
  <c r="N8006" i="1"/>
  <c r="L8619" i="1"/>
  <c r="N8619" i="1"/>
  <c r="J10869" i="1"/>
  <c r="K10869" i="1"/>
  <c r="L10974" i="1"/>
  <c r="N10974" i="1"/>
  <c r="J121" i="1"/>
  <c r="K121" i="1"/>
  <c r="L124" i="1"/>
  <c r="N124" i="1"/>
  <c r="J273" i="1"/>
  <c r="K273" i="1"/>
  <c r="L276" i="1"/>
  <c r="N276" i="1"/>
  <c r="J381" i="1"/>
  <c r="K381" i="1"/>
  <c r="L397" i="1"/>
  <c r="N397" i="1"/>
  <c r="J766" i="1"/>
  <c r="K766" i="1"/>
  <c r="L780" i="1"/>
  <c r="N780" i="1"/>
  <c r="N1646" i="1"/>
  <c r="O1674" i="1"/>
  <c r="K1674" i="1"/>
  <c r="L1674" i="1"/>
  <c r="N1989" i="1"/>
  <c r="N2098" i="1"/>
  <c r="O2156" i="1"/>
  <c r="K2156" i="1"/>
  <c r="L2156" i="1"/>
  <c r="N2278" i="1"/>
  <c r="O2363" i="1"/>
  <c r="K2363" i="1"/>
  <c r="L2363" i="1"/>
  <c r="N2993" i="1"/>
  <c r="O3222" i="1"/>
  <c r="K3222" i="1"/>
  <c r="L3222" i="1"/>
  <c r="N3387" i="1"/>
  <c r="O4607" i="1"/>
  <c r="K4607" i="1"/>
  <c r="L4607" i="1"/>
  <c r="N4789" i="1"/>
  <c r="O4996" i="1"/>
  <c r="K4996" i="1"/>
  <c r="L4996" i="1"/>
  <c r="N5220" i="1"/>
  <c r="O5385" i="1"/>
  <c r="K5385" i="1"/>
  <c r="L5385" i="1"/>
  <c r="J5407" i="1"/>
  <c r="K5407" i="1"/>
  <c r="L5491" i="1"/>
  <c r="O5612" i="1"/>
  <c r="N5612" i="1"/>
  <c r="K5612" i="1"/>
  <c r="L5612" i="1"/>
  <c r="J5650" i="1"/>
  <c r="K5650" i="1"/>
  <c r="L5801" i="1"/>
  <c r="O6158" i="1"/>
  <c r="N6158" i="1"/>
  <c r="K6158" i="1"/>
  <c r="L6158" i="1"/>
  <c r="J6169" i="1"/>
  <c r="K6169" i="1"/>
  <c r="L6184" i="1"/>
  <c r="O6190" i="1"/>
  <c r="N6190" i="1"/>
  <c r="K6190" i="1"/>
  <c r="L6190" i="1"/>
  <c r="J6234" i="1"/>
  <c r="K6234" i="1"/>
  <c r="L6531" i="1"/>
  <c r="O6614" i="1"/>
  <c r="N6614" i="1"/>
  <c r="K6614" i="1"/>
  <c r="L6614" i="1"/>
  <c r="J7182" i="1"/>
  <c r="K7182" i="1"/>
  <c r="L7471" i="1"/>
  <c r="O7550" i="1"/>
  <c r="O7688" i="1"/>
  <c r="O1531" i="1"/>
  <c r="O1766" i="1"/>
  <c r="O1991" i="1"/>
  <c r="O2092" i="1"/>
  <c r="O2177" i="1"/>
  <c r="O2299" i="1"/>
  <c r="O2352" i="1"/>
  <c r="O2978" i="1"/>
  <c r="O2995" i="1"/>
  <c r="O3062" i="1"/>
  <c r="O3342" i="1"/>
  <c r="O3391" i="1"/>
  <c r="O3547" i="1"/>
  <c r="O4651" i="1"/>
  <c r="O4797" i="1"/>
  <c r="O4964" i="1"/>
  <c r="O5151" i="1"/>
  <c r="O5232" i="1"/>
  <c r="O5358" i="1"/>
  <c r="O5407" i="1"/>
  <c r="O5479" i="1"/>
  <c r="O5491" i="1"/>
  <c r="O5640" i="1"/>
  <c r="O5650" i="1"/>
  <c r="O5732" i="1"/>
  <c r="O5801" i="1"/>
  <c r="O6163" i="1"/>
  <c r="O6169" i="1"/>
  <c r="O6180" i="1"/>
  <c r="O6184" i="1"/>
  <c r="O6197" i="1"/>
  <c r="O6234" i="1"/>
  <c r="O6522" i="1"/>
  <c r="O6531" i="1"/>
  <c r="O6666" i="1"/>
  <c r="O7182" i="1"/>
  <c r="O7463" i="1"/>
  <c r="O7471" i="1"/>
  <c r="K7508" i="1"/>
  <c r="O7536" i="1"/>
  <c r="O7546" i="1"/>
  <c r="K7555" i="1"/>
  <c r="O7579" i="1"/>
  <c r="O7590" i="1"/>
  <c r="K7608" i="1"/>
  <c r="O7627" i="1"/>
  <c r="O7642" i="1"/>
  <c r="K7650" i="1"/>
  <c r="O7678" i="1"/>
  <c r="O7684" i="1"/>
  <c r="K7726" i="1"/>
  <c r="O7758" i="1"/>
  <c r="O8000" i="1"/>
  <c r="K8009" i="1"/>
  <c r="O8028" i="1"/>
  <c r="N8136" i="1"/>
  <c r="L8151" i="1"/>
  <c r="J8151" i="1"/>
  <c r="K8151" i="1"/>
  <c r="N8169" i="1"/>
  <c r="L8323" i="1"/>
  <c r="J8323" i="1"/>
  <c r="K8323" i="1"/>
  <c r="N8456" i="1"/>
  <c r="L8511" i="1"/>
  <c r="J8511" i="1"/>
  <c r="K8511" i="1"/>
  <c r="N8582" i="1"/>
  <c r="K8635" i="1"/>
  <c r="L8640" i="1"/>
  <c r="J8640" i="1"/>
  <c r="K8640" i="1"/>
  <c r="N8681" i="1"/>
  <c r="K8793" i="1"/>
  <c r="L8798" i="1"/>
  <c r="J8798" i="1"/>
  <c r="K8798" i="1"/>
  <c r="N8810" i="1"/>
  <c r="K8817" i="1"/>
  <c r="L8826" i="1"/>
  <c r="J8826" i="1"/>
  <c r="K8826" i="1"/>
  <c r="N8841" i="1"/>
  <c r="K8868" i="1"/>
  <c r="L8871" i="1"/>
  <c r="J8871" i="1"/>
  <c r="K8871" i="1"/>
  <c r="N8880" i="1"/>
  <c r="K8889" i="1"/>
  <c r="L8890" i="1"/>
  <c r="J8890" i="1"/>
  <c r="K8890" i="1"/>
  <c r="N8896" i="1"/>
  <c r="K8905" i="1"/>
  <c r="L8908" i="1"/>
  <c r="J8908" i="1"/>
  <c r="K8908" i="1"/>
  <c r="N8918" i="1"/>
  <c r="K8925" i="1"/>
  <c r="L8926" i="1"/>
  <c r="J8926" i="1"/>
  <c r="K8926" i="1"/>
  <c r="N8986" i="1"/>
  <c r="K9027" i="1"/>
  <c r="L9030" i="1"/>
  <c r="J9030" i="1"/>
  <c r="K9030" i="1"/>
  <c r="N9106" i="1"/>
  <c r="K9134" i="1"/>
  <c r="L9136" i="1"/>
  <c r="J9136" i="1"/>
  <c r="K9136" i="1"/>
  <c r="N9216" i="1"/>
  <c r="K9267" i="1"/>
  <c r="L9329" i="1"/>
  <c r="J9329" i="1"/>
  <c r="K9329" i="1"/>
  <c r="N9407" i="1"/>
  <c r="K9492" i="1"/>
  <c r="L9519" i="1"/>
  <c r="J9519" i="1"/>
  <c r="K9519" i="1"/>
  <c r="N9589" i="1"/>
  <c r="K9638" i="1"/>
  <c r="L9668" i="1"/>
  <c r="J9668" i="1"/>
  <c r="K9668" i="1"/>
  <c r="N9765" i="1"/>
  <c r="K9802" i="1"/>
  <c r="L9804" i="1"/>
  <c r="J9804" i="1"/>
  <c r="K9804" i="1"/>
  <c r="N9867" i="1"/>
  <c r="K9931" i="1"/>
  <c r="L9937" i="1"/>
  <c r="J9937" i="1"/>
  <c r="K9937" i="1"/>
  <c r="N10060" i="1"/>
  <c r="K10075" i="1"/>
  <c r="L10077" i="1"/>
  <c r="J10077" i="1"/>
  <c r="K10077" i="1"/>
  <c r="N10024" i="1"/>
  <c r="O10030" i="1"/>
  <c r="J10030" i="1"/>
  <c r="L10030" i="1"/>
  <c r="N10030" i="1"/>
  <c r="O10039" i="1"/>
  <c r="N10115" i="1"/>
  <c r="L10120" i="1"/>
  <c r="O10120" i="1"/>
  <c r="J10120" i="1"/>
  <c r="K10120" i="1"/>
  <c r="J10147" i="1"/>
  <c r="L10147" i="1"/>
  <c r="O10248" i="1"/>
  <c r="J10248" i="1"/>
  <c r="L10248" i="1"/>
  <c r="N10248" i="1"/>
  <c r="O10269" i="1"/>
  <c r="N10283" i="1"/>
  <c r="L10285" i="1"/>
  <c r="O10285" i="1"/>
  <c r="J10285" i="1"/>
  <c r="K10285" i="1"/>
  <c r="J10301" i="1"/>
  <c r="L10301" i="1"/>
  <c r="O10332" i="1"/>
  <c r="J10332" i="1"/>
  <c r="L10332" i="1"/>
  <c r="N10332" i="1"/>
  <c r="O10380" i="1"/>
  <c r="N10476" i="1"/>
  <c r="L10487" i="1"/>
  <c r="O10487" i="1"/>
  <c r="J10487" i="1"/>
  <c r="K10487" i="1"/>
  <c r="J10561" i="1"/>
  <c r="L10561" i="1"/>
  <c r="O10578" i="1"/>
  <c r="J10578" i="1"/>
  <c r="L10578" i="1"/>
  <c r="N10578" i="1"/>
  <c r="O10620" i="1"/>
  <c r="L10716" i="1"/>
  <c r="L10761" i="1"/>
  <c r="J10780" i="1"/>
  <c r="K10780" i="1"/>
  <c r="L10780" i="1"/>
  <c r="O10780" i="1"/>
  <c r="J11474" i="1"/>
  <c r="K11474" i="1"/>
  <c r="L11474" i="1"/>
  <c r="O11474" i="1"/>
  <c r="J11928" i="1"/>
  <c r="K11928" i="1"/>
  <c r="L11928" i="1"/>
  <c r="O11928" i="1"/>
  <c r="J12244" i="1"/>
  <c r="K12244" i="1"/>
  <c r="L12244" i="1"/>
  <c r="O12244" i="1"/>
  <c r="J1270" i="1"/>
  <c r="J1646" i="1"/>
  <c r="J1789" i="1"/>
  <c r="J2005" i="1"/>
  <c r="J2098" i="1"/>
  <c r="J2181" i="1"/>
  <c r="J2318" i="1"/>
  <c r="J2356" i="1"/>
  <c r="J2980" i="1"/>
  <c r="J2998" i="1"/>
  <c r="J3088" i="1"/>
  <c r="J3344" i="1"/>
  <c r="J3392" i="1"/>
  <c r="J3582" i="1"/>
  <c r="J4686" i="1"/>
  <c r="J4802" i="1"/>
  <c r="J4967" i="1"/>
  <c r="J5184" i="1"/>
  <c r="J5244" i="1"/>
  <c r="J5380" i="1"/>
  <c r="O5403" i="1"/>
  <c r="J5418" i="1"/>
  <c r="N5479" i="1"/>
  <c r="O5487" i="1"/>
  <c r="J5556" i="1"/>
  <c r="N5640" i="1"/>
  <c r="O5645" i="1"/>
  <c r="J5680" i="1"/>
  <c r="N5732" i="1"/>
  <c r="O5746" i="1"/>
  <c r="J5830" i="1"/>
  <c r="N6163" i="1"/>
  <c r="O6166" i="1"/>
  <c r="J6172" i="1"/>
  <c r="N6180" i="1"/>
  <c r="O6182" i="1"/>
  <c r="J6186" i="1"/>
  <c r="N6197" i="1"/>
  <c r="O6226" i="1"/>
  <c r="J6254" i="1"/>
  <c r="N6522" i="1"/>
  <c r="O6527" i="1"/>
  <c r="J6562" i="1"/>
  <c r="N6666" i="1"/>
  <c r="O7134" i="1"/>
  <c r="J7053" i="1"/>
  <c r="N7463" i="1"/>
  <c r="O7467" i="1"/>
  <c r="J7498" i="1"/>
  <c r="J7508" i="1"/>
  <c r="N7536" i="1"/>
  <c r="O7541" i="1"/>
  <c r="J7550" i="1"/>
  <c r="J7555" i="1"/>
  <c r="N7579" i="1"/>
  <c r="O7587" i="1"/>
  <c r="J7603" i="1"/>
  <c r="J7608" i="1"/>
  <c r="N7627" i="1"/>
  <c r="O7639" i="1"/>
  <c r="J7645" i="1"/>
  <c r="J7650" i="1"/>
  <c r="N7678" i="1"/>
  <c r="O7681" i="1"/>
  <c r="J7688" i="1"/>
  <c r="J7726" i="1"/>
  <c r="N7758" i="1"/>
  <c r="O7912" i="1"/>
  <c r="J8006" i="1"/>
  <c r="J8009" i="1"/>
  <c r="N8028" i="1"/>
  <c r="L8136" i="1"/>
  <c r="O8145" i="1"/>
  <c r="L8145" i="1"/>
  <c r="N8145" i="1"/>
  <c r="O8149" i="1"/>
  <c r="L8169" i="1"/>
  <c r="O8181" i="1"/>
  <c r="L8181" i="1"/>
  <c r="N8181" i="1"/>
  <c r="O8217" i="1"/>
  <c r="L8456" i="1"/>
  <c r="O8479" i="1"/>
  <c r="L8479" i="1"/>
  <c r="N8479" i="1"/>
  <c r="O8503" i="1"/>
  <c r="L8582" i="1"/>
  <c r="O8631" i="1"/>
  <c r="L8631" i="1"/>
  <c r="N8631" i="1"/>
  <c r="O8635" i="1"/>
  <c r="K8674" i="1"/>
  <c r="L8681" i="1"/>
  <c r="O8732" i="1"/>
  <c r="L8732" i="1"/>
  <c r="N8732" i="1"/>
  <c r="O8793" i="1"/>
  <c r="K8807" i="1"/>
  <c r="L8810" i="1"/>
  <c r="O8815" i="1"/>
  <c r="L8815" i="1"/>
  <c r="N8815" i="1"/>
  <c r="O8817" i="1"/>
  <c r="K8840" i="1"/>
  <c r="L8841" i="1"/>
  <c r="O8858" i="1"/>
  <c r="L8858" i="1"/>
  <c r="N8858" i="1"/>
  <c r="O8868" i="1"/>
  <c r="K8876" i="1"/>
  <c r="L8880" i="1"/>
  <c r="O8887" i="1"/>
  <c r="L8887" i="1"/>
  <c r="N8887" i="1"/>
  <c r="O8889" i="1"/>
  <c r="K8894" i="1"/>
  <c r="L8896" i="1"/>
  <c r="O8898" i="1"/>
  <c r="L8898" i="1"/>
  <c r="N8898" i="1"/>
  <c r="O8905" i="1"/>
  <c r="K8917" i="1"/>
  <c r="L8918" i="1"/>
  <c r="O8924" i="1"/>
  <c r="L8924" i="1"/>
  <c r="N8924" i="1"/>
  <c r="O8925" i="1"/>
  <c r="K8977" i="1"/>
  <c r="L8986" i="1"/>
  <c r="O9014" i="1"/>
  <c r="L9014" i="1"/>
  <c r="N9014" i="1"/>
  <c r="O9027" i="1"/>
  <c r="K9104" i="1"/>
  <c r="L9106" i="1"/>
  <c r="O9114" i="1"/>
  <c r="L9114" i="1"/>
  <c r="N9114" i="1"/>
  <c r="O9134" i="1"/>
  <c r="K9214" i="1"/>
  <c r="L9216" i="1"/>
  <c r="O9253" i="1"/>
  <c r="L9253" i="1"/>
  <c r="N9253" i="1"/>
  <c r="O9267" i="1"/>
  <c r="K9399" i="1"/>
  <c r="L9407" i="1"/>
  <c r="O9489" i="1"/>
  <c r="L9489" i="1"/>
  <c r="N9489" i="1"/>
  <c r="O9492" i="1"/>
  <c r="K9586" i="1"/>
  <c r="L9589" i="1"/>
  <c r="O9628" i="1"/>
  <c r="L9628" i="1"/>
  <c r="N9628" i="1"/>
  <c r="O9638" i="1"/>
  <c r="K9763" i="1"/>
  <c r="L9765" i="1"/>
  <c r="O9777" i="1"/>
  <c r="L9777" i="1"/>
  <c r="N9777" i="1"/>
  <c r="O9802" i="1"/>
  <c r="K9857" i="1"/>
  <c r="L9867" i="1"/>
  <c r="O9920" i="1"/>
  <c r="L9920" i="1"/>
  <c r="N9920" i="1"/>
  <c r="O9931" i="1"/>
  <c r="K10055" i="1"/>
  <c r="L10060" i="1"/>
  <c r="O10073" i="1"/>
  <c r="L10073" i="1"/>
  <c r="N10073" i="1"/>
  <c r="O10075" i="1"/>
  <c r="K10096" i="1"/>
  <c r="L10024" i="1"/>
  <c r="J10032" i="1"/>
  <c r="L10032" i="1"/>
  <c r="O10036" i="1"/>
  <c r="J10036" i="1"/>
  <c r="L10036" i="1"/>
  <c r="N10036" i="1"/>
  <c r="O10107" i="1"/>
  <c r="L10140" i="1"/>
  <c r="O10140" i="1"/>
  <c r="J10140" i="1"/>
  <c r="K10140" i="1"/>
  <c r="J10254" i="1"/>
  <c r="L10254" i="1"/>
  <c r="O10262" i="1"/>
  <c r="J10262" i="1"/>
  <c r="L10262" i="1"/>
  <c r="N10262" i="1"/>
  <c r="O10275" i="1"/>
  <c r="L10293" i="1"/>
  <c r="O10293" i="1"/>
  <c r="J10293" i="1"/>
  <c r="K10293" i="1"/>
  <c r="J10344" i="1"/>
  <c r="L10344" i="1"/>
  <c r="O10378" i="1"/>
  <c r="J10378" i="1"/>
  <c r="L10378" i="1"/>
  <c r="N10378" i="1"/>
  <c r="O10404" i="1"/>
  <c r="L10552" i="1"/>
  <c r="O10552" i="1"/>
  <c r="J10552" i="1"/>
  <c r="K10552" i="1"/>
  <c r="J10595" i="1"/>
  <c r="L10595" i="1"/>
  <c r="O10607" i="1"/>
  <c r="J10607" i="1"/>
  <c r="L10607" i="1"/>
  <c r="N10607" i="1"/>
  <c r="O10695" i="1"/>
  <c r="O10955" i="1"/>
  <c r="O11522" i="1"/>
  <c r="O12016" i="1"/>
  <c r="L8140" i="1"/>
  <c r="J8140" i="1"/>
  <c r="K8140" i="1"/>
  <c r="L8172" i="1"/>
  <c r="J8172" i="1"/>
  <c r="K8172" i="1"/>
  <c r="L8465" i="1"/>
  <c r="J8465" i="1"/>
  <c r="K8465" i="1"/>
  <c r="L8627" i="1"/>
  <c r="J8627" i="1"/>
  <c r="K8627" i="1"/>
  <c r="L8696" i="1"/>
  <c r="J8696" i="1"/>
  <c r="K8696" i="1"/>
  <c r="L8813" i="1"/>
  <c r="J8813" i="1"/>
  <c r="K8813" i="1"/>
  <c r="L8852" i="1"/>
  <c r="J8852" i="1"/>
  <c r="K8852" i="1"/>
  <c r="L8885" i="1"/>
  <c r="J8885" i="1"/>
  <c r="K8885" i="1"/>
  <c r="L8897" i="1"/>
  <c r="J8897" i="1"/>
  <c r="K8897" i="1"/>
  <c r="L8920" i="1"/>
  <c r="J8920" i="1"/>
  <c r="K8920" i="1"/>
  <c r="L9010" i="1"/>
  <c r="J9010" i="1"/>
  <c r="K9010" i="1"/>
  <c r="L9110" i="1"/>
  <c r="J9110" i="1"/>
  <c r="K9110" i="1"/>
  <c r="L9218" i="1"/>
  <c r="J9218" i="1"/>
  <c r="K9218" i="1"/>
  <c r="L9471" i="1"/>
  <c r="J9471" i="1"/>
  <c r="K9471" i="1"/>
  <c r="L9599" i="1"/>
  <c r="J9599" i="1"/>
  <c r="K9599" i="1"/>
  <c r="L9768" i="1"/>
  <c r="J9768" i="1"/>
  <c r="K9768" i="1"/>
  <c r="L9869" i="1"/>
  <c r="J9869" i="1"/>
  <c r="K9869" i="1"/>
  <c r="L10070" i="1"/>
  <c r="J10070" i="1"/>
  <c r="K10070" i="1"/>
  <c r="L10028" i="1"/>
  <c r="J10028" i="1"/>
  <c r="K10028" i="1"/>
  <c r="J10039" i="1"/>
  <c r="L10039" i="1"/>
  <c r="O10104" i="1"/>
  <c r="J10104" i="1"/>
  <c r="L10104" i="1"/>
  <c r="N10104" i="1"/>
  <c r="L10235" i="1"/>
  <c r="O10235" i="1"/>
  <c r="J10235" i="1"/>
  <c r="K10235" i="1"/>
  <c r="J10269" i="1"/>
  <c r="L10269" i="1"/>
  <c r="O10273" i="1"/>
  <c r="J10273" i="1"/>
  <c r="L10273" i="1"/>
  <c r="N10273" i="1"/>
  <c r="L10308" i="1"/>
  <c r="O10308" i="1"/>
  <c r="J10308" i="1"/>
  <c r="K10308" i="1"/>
  <c r="J10380" i="1"/>
  <c r="L10380" i="1"/>
  <c r="O10394" i="1"/>
  <c r="J10394" i="1"/>
  <c r="L10394" i="1"/>
  <c r="N10394" i="1"/>
  <c r="L10564" i="1"/>
  <c r="O10564" i="1"/>
  <c r="J10564" i="1"/>
  <c r="K10564" i="1"/>
  <c r="J10620" i="1"/>
  <c r="L10620" i="1"/>
  <c r="O10667" i="1"/>
  <c r="J10667" i="1"/>
  <c r="L10667" i="1"/>
  <c r="N10667" i="1"/>
  <c r="O8674" i="1"/>
  <c r="L8674" i="1"/>
  <c r="N8674" i="1"/>
  <c r="O8807" i="1"/>
  <c r="L8807" i="1"/>
  <c r="N8807" i="1"/>
  <c r="O8840" i="1"/>
  <c r="L8840" i="1"/>
  <c r="N8840" i="1"/>
  <c r="O8876" i="1"/>
  <c r="L8876" i="1"/>
  <c r="N8876" i="1"/>
  <c r="O8894" i="1"/>
  <c r="L8894" i="1"/>
  <c r="N8894" i="1"/>
  <c r="O8917" i="1"/>
  <c r="L8917" i="1"/>
  <c r="N8917" i="1"/>
  <c r="O8977" i="1"/>
  <c r="L8977" i="1"/>
  <c r="N8977" i="1"/>
  <c r="O9104" i="1"/>
  <c r="L9104" i="1"/>
  <c r="N9104" i="1"/>
  <c r="O9214" i="1"/>
  <c r="L9214" i="1"/>
  <c r="N9214" i="1"/>
  <c r="O9399" i="1"/>
  <c r="L9399" i="1"/>
  <c r="N9399" i="1"/>
  <c r="O9586" i="1"/>
  <c r="L9586" i="1"/>
  <c r="N9586" i="1"/>
  <c r="O9763" i="1"/>
  <c r="L9763" i="1"/>
  <c r="N9763" i="1"/>
  <c r="O9857" i="1"/>
  <c r="L9857" i="1"/>
  <c r="N9857" i="1"/>
  <c r="O10055" i="1"/>
  <c r="L10055" i="1"/>
  <c r="N10055" i="1"/>
  <c r="O10096" i="1"/>
  <c r="L10096" i="1"/>
  <c r="N10096" i="1"/>
  <c r="L10034" i="1"/>
  <c r="O10034" i="1"/>
  <c r="J10034" i="1"/>
  <c r="K10034" i="1"/>
  <c r="J10107" i="1"/>
  <c r="L10107" i="1"/>
  <c r="O10112" i="1"/>
  <c r="J10112" i="1"/>
  <c r="L10112" i="1"/>
  <c r="N10112" i="1"/>
  <c r="L10259" i="1"/>
  <c r="O10259" i="1"/>
  <c r="J10259" i="1"/>
  <c r="K10259" i="1"/>
  <c r="J10275" i="1"/>
  <c r="L10275" i="1"/>
  <c r="O10280" i="1"/>
  <c r="J10280" i="1"/>
  <c r="L10280" i="1"/>
  <c r="N10280" i="1"/>
  <c r="L10370" i="1"/>
  <c r="O10370" i="1"/>
  <c r="J10370" i="1"/>
  <c r="K10370" i="1"/>
  <c r="J10404" i="1"/>
  <c r="L10404" i="1"/>
  <c r="O10458" i="1"/>
  <c r="J10458" i="1"/>
  <c r="L10458" i="1"/>
  <c r="N10458" i="1"/>
  <c r="L10603" i="1"/>
  <c r="O10603" i="1"/>
  <c r="J10603" i="1"/>
  <c r="K10603" i="1"/>
  <c r="J10695" i="1"/>
  <c r="L10695" i="1"/>
  <c r="O10711" i="1"/>
  <c r="J10711" i="1"/>
  <c r="L10711" i="1"/>
  <c r="N10711" i="1"/>
  <c r="O10723" i="1"/>
  <c r="J10723" i="1"/>
  <c r="K10723" i="1"/>
  <c r="L10723" i="1"/>
  <c r="N10723" i="1"/>
  <c r="O10766" i="1"/>
  <c r="J10766" i="1"/>
  <c r="K10766" i="1"/>
  <c r="L10766" i="1"/>
  <c r="N10766" i="1"/>
  <c r="J10961" i="1"/>
  <c r="K10961" i="1"/>
  <c r="L10961" i="1"/>
  <c r="O10961" i="1"/>
  <c r="J11595" i="1"/>
  <c r="K11595" i="1"/>
  <c r="L11595" i="1"/>
  <c r="O11595" i="1"/>
  <c r="J12031" i="1"/>
  <c r="K12031" i="1"/>
  <c r="L12031" i="1"/>
  <c r="O12031" i="1"/>
  <c r="O7508" i="1"/>
  <c r="K7546" i="1"/>
  <c r="O7555" i="1"/>
  <c r="K7590" i="1"/>
  <c r="O7608" i="1"/>
  <c r="K7642" i="1"/>
  <c r="O7650" i="1"/>
  <c r="K7684" i="1"/>
  <c r="O7726" i="1"/>
  <c r="K8000" i="1"/>
  <c r="O8009" i="1"/>
  <c r="L8038" i="1"/>
  <c r="N8038" i="1"/>
  <c r="L8126" i="1"/>
  <c r="J8126" i="1"/>
  <c r="K8126" i="1"/>
  <c r="O8151" i="1"/>
  <c r="L8158" i="1"/>
  <c r="J8158" i="1"/>
  <c r="K8158" i="1"/>
  <c r="O8323" i="1"/>
  <c r="L8452" i="1"/>
  <c r="J8452" i="1"/>
  <c r="K8452" i="1"/>
  <c r="O8511" i="1"/>
  <c r="L8562" i="1"/>
  <c r="J8562" i="1"/>
  <c r="K8562" i="1"/>
  <c r="N8635" i="1"/>
  <c r="O8640" i="1"/>
  <c r="L8658" i="1"/>
  <c r="J8658" i="1"/>
  <c r="K8658" i="1"/>
  <c r="N8793" i="1"/>
  <c r="O8798" i="1"/>
  <c r="L8805" i="1"/>
  <c r="J8805" i="1"/>
  <c r="K8805" i="1"/>
  <c r="N8817" i="1"/>
  <c r="O8826" i="1"/>
  <c r="L8836" i="1"/>
  <c r="J8836" i="1"/>
  <c r="K8836" i="1"/>
  <c r="N8868" i="1"/>
  <c r="O8871" i="1"/>
  <c r="L8875" i="1"/>
  <c r="J8875" i="1"/>
  <c r="K8875" i="1"/>
  <c r="N8889" i="1"/>
  <c r="O8890" i="1"/>
  <c r="L8893" i="1"/>
  <c r="J8893" i="1"/>
  <c r="K8893" i="1"/>
  <c r="N8905" i="1"/>
  <c r="O8908" i="1"/>
  <c r="L8916" i="1"/>
  <c r="J8916" i="1"/>
  <c r="K8916" i="1"/>
  <c r="N8925" i="1"/>
  <c r="O8926" i="1"/>
  <c r="L8942" i="1"/>
  <c r="J8942" i="1"/>
  <c r="K8942" i="1"/>
  <c r="N9027" i="1"/>
  <c r="O9030" i="1"/>
  <c r="L9100" i="1"/>
  <c r="J9100" i="1"/>
  <c r="K9100" i="1"/>
  <c r="N9134" i="1"/>
  <c r="O9136" i="1"/>
  <c r="L9212" i="1"/>
  <c r="J9212" i="1"/>
  <c r="K9212" i="1"/>
  <c r="N9267" i="1"/>
  <c r="O9329" i="1"/>
  <c r="L9394" i="1"/>
  <c r="J9394" i="1"/>
  <c r="K9394" i="1"/>
  <c r="N9492" i="1"/>
  <c r="O9519" i="1"/>
  <c r="L9570" i="1"/>
  <c r="J9570" i="1"/>
  <c r="K9570" i="1"/>
  <c r="N9638" i="1"/>
  <c r="O9668" i="1"/>
  <c r="L9758" i="1"/>
  <c r="J9758" i="1"/>
  <c r="K9758" i="1"/>
  <c r="N9802" i="1"/>
  <c r="O9804" i="1"/>
  <c r="L9855" i="1"/>
  <c r="J9855" i="1"/>
  <c r="K9855" i="1"/>
  <c r="N9931" i="1"/>
  <c r="O9937" i="1"/>
  <c r="L10050" i="1"/>
  <c r="J10050" i="1"/>
  <c r="K10050" i="1"/>
  <c r="N10075" i="1"/>
  <c r="O10077" i="1"/>
  <c r="L10088" i="1"/>
  <c r="J10088" i="1"/>
  <c r="K10088" i="1"/>
  <c r="N10039" i="1"/>
  <c r="L10102" i="1"/>
  <c r="O10102" i="1"/>
  <c r="J10102" i="1"/>
  <c r="K10102" i="1"/>
  <c r="J10115" i="1"/>
  <c r="L10115" i="1"/>
  <c r="O10124" i="1"/>
  <c r="J10124" i="1"/>
  <c r="L10124" i="1"/>
  <c r="N10124" i="1"/>
  <c r="N10269" i="1"/>
  <c r="L10270" i="1"/>
  <c r="O10270" i="1"/>
  <c r="J10270" i="1"/>
  <c r="K10270" i="1"/>
  <c r="J10283" i="1"/>
  <c r="L10283" i="1"/>
  <c r="O10288" i="1"/>
  <c r="J10288" i="1"/>
  <c r="L10288" i="1"/>
  <c r="N10288" i="1"/>
  <c r="N10380" i="1"/>
  <c r="L10389" i="1"/>
  <c r="O10389" i="1"/>
  <c r="J10389" i="1"/>
  <c r="K10389" i="1"/>
  <c r="J10476" i="1"/>
  <c r="L10476" i="1"/>
  <c r="O10524" i="1"/>
  <c r="J10524" i="1"/>
  <c r="L10524" i="1"/>
  <c r="N10524" i="1"/>
  <c r="N10620" i="1"/>
  <c r="L10633" i="1"/>
  <c r="O10633" i="1"/>
  <c r="J10633" i="1"/>
  <c r="K10633" i="1"/>
  <c r="J8059" i="1"/>
  <c r="K8059" i="1"/>
  <c r="L8065" i="1"/>
  <c r="N8065" i="1"/>
  <c r="O8154" i="1"/>
  <c r="L8154" i="1"/>
  <c r="N8154" i="1"/>
  <c r="O8360" i="1"/>
  <c r="L8360" i="1"/>
  <c r="N8360" i="1"/>
  <c r="O8534" i="1"/>
  <c r="L8534" i="1"/>
  <c r="N8534" i="1"/>
  <c r="L8635" i="1"/>
  <c r="O8645" i="1"/>
  <c r="L8645" i="1"/>
  <c r="N8645" i="1"/>
  <c r="L8793" i="1"/>
  <c r="O8800" i="1"/>
  <c r="L8800" i="1"/>
  <c r="N8800" i="1"/>
  <c r="L8817" i="1"/>
  <c r="O8828" i="1"/>
  <c r="L8828" i="1"/>
  <c r="N8828" i="1"/>
  <c r="L8868" i="1"/>
  <c r="O8873" i="1"/>
  <c r="L8873" i="1"/>
  <c r="N8873" i="1"/>
  <c r="L8889" i="1"/>
  <c r="O8891" i="1"/>
  <c r="L8891" i="1"/>
  <c r="N8891" i="1"/>
  <c r="L8905" i="1"/>
  <c r="O8911" i="1"/>
  <c r="L8911" i="1"/>
  <c r="N8911" i="1"/>
  <c r="L8925" i="1"/>
  <c r="O8928" i="1"/>
  <c r="L8928" i="1"/>
  <c r="N8928" i="1"/>
  <c r="L9027" i="1"/>
  <c r="O9058" i="1"/>
  <c r="L9058" i="1"/>
  <c r="N9058" i="1"/>
  <c r="L9134" i="1"/>
  <c r="O9163" i="1"/>
  <c r="L9163" i="1"/>
  <c r="N9163" i="1"/>
  <c r="L9267" i="1"/>
  <c r="O9338" i="1"/>
  <c r="L9338" i="1"/>
  <c r="N9338" i="1"/>
  <c r="L9492" i="1"/>
  <c r="O9537" i="1"/>
  <c r="L9537" i="1"/>
  <c r="N9537" i="1"/>
  <c r="L9638" i="1"/>
  <c r="O9689" i="1"/>
  <c r="L9689" i="1"/>
  <c r="N9689" i="1"/>
  <c r="L9802" i="1"/>
  <c r="O9850" i="1"/>
  <c r="L9850" i="1"/>
  <c r="N9850" i="1"/>
  <c r="L9931" i="1"/>
  <c r="O9949" i="1"/>
  <c r="L9949" i="1"/>
  <c r="N9949" i="1"/>
  <c r="L10075" i="1"/>
  <c r="O10079" i="1"/>
  <c r="L10079" i="1"/>
  <c r="N10079" i="1"/>
  <c r="K10039" i="1"/>
  <c r="N10107" i="1"/>
  <c r="L10109" i="1"/>
  <c r="O10109" i="1"/>
  <c r="J10109" i="1"/>
  <c r="K10109" i="1"/>
  <c r="J10135" i="1"/>
  <c r="L10135" i="1"/>
  <c r="O10145" i="1"/>
  <c r="J10145" i="1"/>
  <c r="L10145" i="1"/>
  <c r="N10145" i="1"/>
  <c r="K10269" i="1"/>
  <c r="N10275" i="1"/>
  <c r="L10278" i="1"/>
  <c r="O10278" i="1"/>
  <c r="J10278" i="1"/>
  <c r="K10278" i="1"/>
  <c r="J10291" i="1"/>
  <c r="L10291" i="1"/>
  <c r="O10295" i="1"/>
  <c r="J10295" i="1"/>
  <c r="L10295" i="1"/>
  <c r="N10295" i="1"/>
  <c r="K10380" i="1"/>
  <c r="N10404" i="1"/>
  <c r="L10448" i="1"/>
  <c r="O10448" i="1"/>
  <c r="J10448" i="1"/>
  <c r="K10448" i="1"/>
  <c r="J10541" i="1"/>
  <c r="L10541" i="1"/>
  <c r="O10556" i="1"/>
  <c r="J10556" i="1"/>
  <c r="L10556" i="1"/>
  <c r="N10556" i="1"/>
  <c r="K10620" i="1"/>
  <c r="N10695" i="1"/>
  <c r="L10699" i="1"/>
  <c r="O10699" i="1"/>
  <c r="J10699" i="1"/>
  <c r="K10699" i="1"/>
  <c r="N10961" i="1"/>
  <c r="N11595" i="1"/>
  <c r="N12031" i="1"/>
  <c r="K10716" i="1"/>
  <c r="K10761" i="1"/>
  <c r="O10770" i="1"/>
  <c r="K10772" i="1"/>
  <c r="K10775" i="1"/>
  <c r="L10778" i="1"/>
  <c r="O10899" i="1"/>
  <c r="K10950" i="1"/>
  <c r="K10955" i="1"/>
  <c r="L10958" i="1"/>
  <c r="O11039" i="1"/>
  <c r="K11340" i="1"/>
  <c r="K11413" i="1"/>
  <c r="L11442" i="1"/>
  <c r="O11502" i="1"/>
  <c r="K11518" i="1"/>
  <c r="K11522" i="1"/>
  <c r="L11532" i="1"/>
  <c r="O11668" i="1"/>
  <c r="K11684" i="1"/>
  <c r="K11714" i="1"/>
  <c r="L11831" i="1"/>
  <c r="O12004" i="1"/>
  <c r="K12012" i="1"/>
  <c r="K12016" i="1"/>
  <c r="L12030" i="1"/>
  <c r="O12034" i="1"/>
  <c r="K12241" i="1"/>
  <c r="K12242" i="1"/>
  <c r="L12243" i="1"/>
  <c r="O12239" i="1"/>
  <c r="K12250" i="1"/>
  <c r="K12251" i="1"/>
  <c r="L12253" i="1"/>
  <c r="O12257" i="1"/>
  <c r="O12262" i="1"/>
  <c r="K12263" i="1"/>
  <c r="K12264" i="1"/>
  <c r="L12265" i="1"/>
  <c r="O12268" i="1"/>
  <c r="O12276" i="1"/>
  <c r="K12278" i="1"/>
  <c r="K12279" i="1"/>
  <c r="L12281" i="1"/>
  <c r="O12285" i="1"/>
  <c r="O12301" i="1"/>
  <c r="J12302" i="1"/>
  <c r="K12302" i="1"/>
  <c r="L12305" i="1"/>
  <c r="N12305" i="1"/>
  <c r="J12306" i="1"/>
  <c r="L12309" i="1"/>
  <c r="K12315" i="1"/>
  <c r="K12321" i="1"/>
  <c r="L12324" i="1"/>
  <c r="O12330" i="1"/>
  <c r="O12346" i="1"/>
  <c r="J12345" i="1"/>
  <c r="K12345" i="1"/>
  <c r="L12347" i="1"/>
  <c r="N12347" i="1"/>
  <c r="J12348" i="1"/>
  <c r="L12351" i="1"/>
  <c r="K12357" i="1"/>
  <c r="K12428" i="1"/>
  <c r="L12444" i="1"/>
  <c r="O12460" i="1"/>
  <c r="O12627" i="1"/>
  <c r="J12634" i="1"/>
  <c r="K12634" i="1"/>
  <c r="L12646" i="1"/>
  <c r="N12646" i="1"/>
  <c r="O12663" i="1"/>
  <c r="K12704" i="1"/>
  <c r="L12767" i="1"/>
  <c r="N12784" i="1"/>
  <c r="O12937" i="1"/>
  <c r="L12937" i="1"/>
  <c r="N12937" i="1"/>
  <c r="O13001" i="1"/>
  <c r="K13111" i="1"/>
  <c r="L13134" i="1"/>
  <c r="N13164" i="1"/>
  <c r="O13176" i="1"/>
  <c r="L13176" i="1"/>
  <c r="N13176" i="1"/>
  <c r="O13193" i="1"/>
  <c r="K13231" i="1"/>
  <c r="L13234" i="1"/>
  <c r="N13241" i="1"/>
  <c r="O13247" i="1"/>
  <c r="L13247" i="1"/>
  <c r="N13247" i="1"/>
  <c r="O13252" i="1"/>
  <c r="K13279" i="1"/>
  <c r="L13257" i="1"/>
  <c r="N13284" i="1"/>
  <c r="O13288" i="1"/>
  <c r="L13288" i="1"/>
  <c r="N13288" i="1"/>
  <c r="O13292" i="1"/>
  <c r="K13314" i="1"/>
  <c r="L13319" i="1"/>
  <c r="N13322" i="1"/>
  <c r="O13328" i="1"/>
  <c r="L13328" i="1"/>
  <c r="N13328" i="1"/>
  <c r="O13334" i="1"/>
  <c r="K13347" i="1"/>
  <c r="L13353" i="1"/>
  <c r="N13359" i="1"/>
  <c r="O13362" i="1"/>
  <c r="L13362" i="1"/>
  <c r="N13362" i="1"/>
  <c r="O13372" i="1"/>
  <c r="K13601" i="1"/>
  <c r="L13605" i="1"/>
  <c r="N13608" i="1"/>
  <c r="O13685" i="1"/>
  <c r="L13685" i="1"/>
  <c r="N13685" i="1"/>
  <c r="O13714" i="1"/>
  <c r="K13854" i="1"/>
  <c r="L13859" i="1"/>
  <c r="N13866" i="1"/>
  <c r="O13875" i="1"/>
  <c r="L13875" i="1"/>
  <c r="N13875" i="1"/>
  <c r="O13879" i="1"/>
  <c r="K14066" i="1"/>
  <c r="L14074" i="1"/>
  <c r="N14139" i="1"/>
  <c r="O14187" i="1"/>
  <c r="L14187" i="1"/>
  <c r="N14187" i="1"/>
  <c r="O14279" i="1"/>
  <c r="K14342" i="1"/>
  <c r="L14355" i="1"/>
  <c r="N14372" i="1"/>
  <c r="O14386" i="1"/>
  <c r="L14386" i="1"/>
  <c r="N14386" i="1"/>
  <c r="O14396" i="1"/>
  <c r="K14438" i="1"/>
  <c r="L14441" i="1"/>
  <c r="N14504" i="1"/>
  <c r="O14511" i="1"/>
  <c r="L14511" i="1"/>
  <c r="N14511" i="1"/>
  <c r="O14527" i="1"/>
  <c r="K14593" i="1"/>
  <c r="L14597" i="1"/>
  <c r="N14688" i="1"/>
  <c r="N14713" i="1"/>
  <c r="O14720" i="1"/>
  <c r="N14723" i="1"/>
  <c r="L14723" i="1"/>
  <c r="J14723" i="1"/>
  <c r="K14723" i="1"/>
  <c r="N14799" i="1"/>
  <c r="N14824" i="1"/>
  <c r="L14846" i="1"/>
  <c r="N14846" i="1"/>
  <c r="O14846" i="1"/>
  <c r="L15053" i="1"/>
  <c r="N15053" i="1"/>
  <c r="J15053" i="1"/>
  <c r="K15053" i="1"/>
  <c r="O15053" i="1"/>
  <c r="L15176" i="1"/>
  <c r="J15217" i="1"/>
  <c r="K15217" i="1"/>
  <c r="N15217" i="1"/>
  <c r="O15217" i="1"/>
  <c r="J10716" i="1"/>
  <c r="J10761" i="1"/>
  <c r="O10768" i="1"/>
  <c r="J10772" i="1"/>
  <c r="K10778" i="1"/>
  <c r="O10835" i="1"/>
  <c r="J10950" i="1"/>
  <c r="K10958" i="1"/>
  <c r="O10967" i="1"/>
  <c r="J11340" i="1"/>
  <c r="K11442" i="1"/>
  <c r="O11494" i="1"/>
  <c r="J11518" i="1"/>
  <c r="K11532" i="1"/>
  <c r="O11612" i="1"/>
  <c r="J11684" i="1"/>
  <c r="K11831" i="1"/>
  <c r="O11945" i="1"/>
  <c r="J12012" i="1"/>
  <c r="K12030" i="1"/>
  <c r="O12033" i="1"/>
  <c r="J12241" i="1"/>
  <c r="K12243" i="1"/>
  <c r="O12248" i="1"/>
  <c r="J12250" i="1"/>
  <c r="K12253" i="1"/>
  <c r="O12261" i="1"/>
  <c r="J12263" i="1"/>
  <c r="K12265" i="1"/>
  <c r="O12269" i="1"/>
  <c r="J12278" i="1"/>
  <c r="O12290" i="1"/>
  <c r="O12291" i="1"/>
  <c r="O12306" i="1"/>
  <c r="J12309" i="1"/>
  <c r="K12309" i="1"/>
  <c r="L12312" i="1"/>
  <c r="N12312" i="1"/>
  <c r="J12315" i="1"/>
  <c r="O12334" i="1"/>
  <c r="O12337" i="1"/>
  <c r="O12348" i="1"/>
  <c r="J12351" i="1"/>
  <c r="K12351" i="1"/>
  <c r="L12353" i="1"/>
  <c r="N12353" i="1"/>
  <c r="J12357" i="1"/>
  <c r="O12477" i="1"/>
  <c r="O12484" i="1"/>
  <c r="N12691" i="1"/>
  <c r="K12767" i="1"/>
  <c r="L12784" i="1"/>
  <c r="J12784" i="1"/>
  <c r="K12784" i="1"/>
  <c r="N13019" i="1"/>
  <c r="K13134" i="1"/>
  <c r="L13164" i="1"/>
  <c r="J13164" i="1"/>
  <c r="K13164" i="1"/>
  <c r="N13216" i="1"/>
  <c r="K13234" i="1"/>
  <c r="L13241" i="1"/>
  <c r="J13241" i="1"/>
  <c r="K13241" i="1"/>
  <c r="N13268" i="1"/>
  <c r="K13257" i="1"/>
  <c r="L13284" i="1"/>
  <c r="J13284" i="1"/>
  <c r="K13284" i="1"/>
  <c r="N13305" i="1"/>
  <c r="K13319" i="1"/>
  <c r="L13322" i="1"/>
  <c r="J13322" i="1"/>
  <c r="K13322" i="1"/>
  <c r="N13343" i="1"/>
  <c r="K13353" i="1"/>
  <c r="L13359" i="1"/>
  <c r="J13359" i="1"/>
  <c r="K13359" i="1"/>
  <c r="N13523" i="1"/>
  <c r="K13605" i="1"/>
  <c r="L13608" i="1"/>
  <c r="J13608" i="1"/>
  <c r="K13608" i="1"/>
  <c r="N13786" i="1"/>
  <c r="K13859" i="1"/>
  <c r="L13866" i="1"/>
  <c r="J13866" i="1"/>
  <c r="K13866" i="1"/>
  <c r="N14056" i="1"/>
  <c r="K14074" i="1"/>
  <c r="L14139" i="1"/>
  <c r="J14139" i="1"/>
  <c r="K14139" i="1"/>
  <c r="N14320" i="1"/>
  <c r="K14355" i="1"/>
  <c r="L14372" i="1"/>
  <c r="J14372" i="1"/>
  <c r="K14372" i="1"/>
  <c r="N14418" i="1"/>
  <c r="K14441" i="1"/>
  <c r="L14504" i="1"/>
  <c r="J14504" i="1"/>
  <c r="K14504" i="1"/>
  <c r="N14568" i="1"/>
  <c r="O14779" i="1"/>
  <c r="K14779" i="1"/>
  <c r="J14779" i="1"/>
  <c r="L14803" i="1"/>
  <c r="N14803" i="1"/>
  <c r="O14803" i="1"/>
  <c r="J14803" i="1"/>
  <c r="K14803" i="1"/>
  <c r="J14842" i="1"/>
  <c r="K14842" i="1"/>
  <c r="O14842" i="1"/>
  <c r="O14908" i="1"/>
  <c r="K14908" i="1"/>
  <c r="J14908" i="1"/>
  <c r="N15169" i="1"/>
  <c r="L15169" i="1"/>
  <c r="N15197" i="1"/>
  <c r="O15404" i="1"/>
  <c r="L15404" i="1"/>
  <c r="J15404" i="1"/>
  <c r="K15404" i="1"/>
  <c r="J15442" i="1"/>
  <c r="K15442" i="1"/>
  <c r="L15442" i="1"/>
  <c r="O15442" i="1"/>
  <c r="L10775" i="1"/>
  <c r="L10955" i="1"/>
  <c r="L11413" i="1"/>
  <c r="L11522" i="1"/>
  <c r="L11714" i="1"/>
  <c r="L12016" i="1"/>
  <c r="L12242" i="1"/>
  <c r="L12251" i="1"/>
  <c r="L12257" i="1"/>
  <c r="L12264" i="1"/>
  <c r="L12268" i="1"/>
  <c r="L12279" i="1"/>
  <c r="N12290" i="1"/>
  <c r="K12291" i="1"/>
  <c r="O12315" i="1"/>
  <c r="J12318" i="1"/>
  <c r="K12318" i="1"/>
  <c r="L12321" i="1"/>
  <c r="N12321" i="1"/>
  <c r="N12334" i="1"/>
  <c r="K12337" i="1"/>
  <c r="O12357" i="1"/>
  <c r="J12417" i="1"/>
  <c r="K12417" i="1"/>
  <c r="L12428" i="1"/>
  <c r="N12428" i="1"/>
  <c r="N12477" i="1"/>
  <c r="K12484" i="1"/>
  <c r="K12685" i="1"/>
  <c r="O12704" i="1"/>
  <c r="L12704" i="1"/>
  <c r="N12704" i="1"/>
  <c r="O12767" i="1"/>
  <c r="K13015" i="1"/>
  <c r="O13111" i="1"/>
  <c r="L13111" i="1"/>
  <c r="N13111" i="1"/>
  <c r="O13134" i="1"/>
  <c r="K13213" i="1"/>
  <c r="O13231" i="1"/>
  <c r="L13231" i="1"/>
  <c r="N13231" i="1"/>
  <c r="O13234" i="1"/>
  <c r="K13265" i="1"/>
  <c r="O13279" i="1"/>
  <c r="L13279" i="1"/>
  <c r="N13279" i="1"/>
  <c r="O13257" i="1"/>
  <c r="K13300" i="1"/>
  <c r="O13314" i="1"/>
  <c r="L13314" i="1"/>
  <c r="N13314" i="1"/>
  <c r="O13319" i="1"/>
  <c r="K13341" i="1"/>
  <c r="O13347" i="1"/>
  <c r="L13347" i="1"/>
  <c r="N13347" i="1"/>
  <c r="O13353" i="1"/>
  <c r="K13488" i="1"/>
  <c r="O13601" i="1"/>
  <c r="L13601" i="1"/>
  <c r="N13601" i="1"/>
  <c r="O13605" i="1"/>
  <c r="K13730" i="1"/>
  <c r="O13854" i="1"/>
  <c r="L13854" i="1"/>
  <c r="N13854" i="1"/>
  <c r="O13859" i="1"/>
  <c r="K14043" i="1"/>
  <c r="O14066" i="1"/>
  <c r="L14066" i="1"/>
  <c r="N14066" i="1"/>
  <c r="O14074" i="1"/>
  <c r="K14315" i="1"/>
  <c r="O14342" i="1"/>
  <c r="L14342" i="1"/>
  <c r="N14342" i="1"/>
  <c r="O14355" i="1"/>
  <c r="K14412" i="1"/>
  <c r="O14438" i="1"/>
  <c r="L14438" i="1"/>
  <c r="N14438" i="1"/>
  <c r="O14441" i="1"/>
  <c r="K14549" i="1"/>
  <c r="O14593" i="1"/>
  <c r="L14593" i="1"/>
  <c r="N14593" i="1"/>
  <c r="L14674" i="1"/>
  <c r="J14674" i="1"/>
  <c r="K14674" i="1"/>
  <c r="L14832" i="1"/>
  <c r="N14832" i="1"/>
  <c r="K14832" i="1"/>
  <c r="O14832" i="1"/>
  <c r="L15086" i="1"/>
  <c r="N15086" i="1"/>
  <c r="K15086" i="1"/>
  <c r="O15086" i="1"/>
  <c r="L15205" i="1"/>
  <c r="N15205" i="1"/>
  <c r="J15205" i="1"/>
  <c r="K15205" i="1"/>
  <c r="O15205" i="1"/>
  <c r="L10714" i="1"/>
  <c r="O10716" i="1"/>
  <c r="L10742" i="1"/>
  <c r="O10761" i="1"/>
  <c r="L10770" i="1"/>
  <c r="L10899" i="1"/>
  <c r="L11039" i="1"/>
  <c r="L11502" i="1"/>
  <c r="L11668" i="1"/>
  <c r="L12004" i="1"/>
  <c r="L12034" i="1"/>
  <c r="L12239" i="1"/>
  <c r="K12257" i="1"/>
  <c r="L12262" i="1"/>
  <c r="K12268" i="1"/>
  <c r="L12276" i="1"/>
  <c r="J12283" i="1"/>
  <c r="K12283" i="1"/>
  <c r="L12285" i="1"/>
  <c r="N12285" i="1"/>
  <c r="L12301" i="1"/>
  <c r="O12302" i="1"/>
  <c r="J12327" i="1"/>
  <c r="K12327" i="1"/>
  <c r="L12330" i="1"/>
  <c r="N12330" i="1"/>
  <c r="L12346" i="1"/>
  <c r="O12345" i="1"/>
  <c r="J12451" i="1"/>
  <c r="K12451" i="1"/>
  <c r="L12460" i="1"/>
  <c r="N12460" i="1"/>
  <c r="L12627" i="1"/>
  <c r="O12634" i="1"/>
  <c r="N12663" i="1"/>
  <c r="L12698" i="1"/>
  <c r="J12698" i="1"/>
  <c r="K12698" i="1"/>
  <c r="N13001" i="1"/>
  <c r="L13107" i="1"/>
  <c r="J13107" i="1"/>
  <c r="K13107" i="1"/>
  <c r="N13193" i="1"/>
  <c r="L13221" i="1"/>
  <c r="J13221" i="1"/>
  <c r="K13221" i="1"/>
  <c r="N13252" i="1"/>
  <c r="L13276" i="1"/>
  <c r="J13276" i="1"/>
  <c r="K13276" i="1"/>
  <c r="N13292" i="1"/>
  <c r="L13310" i="1"/>
  <c r="J13310" i="1"/>
  <c r="K13310" i="1"/>
  <c r="N13334" i="1"/>
  <c r="L13345" i="1"/>
  <c r="J13345" i="1"/>
  <c r="K13345" i="1"/>
  <c r="N13372" i="1"/>
  <c r="L13575" i="1"/>
  <c r="J13575" i="1"/>
  <c r="K13575" i="1"/>
  <c r="N13714" i="1"/>
  <c r="L13846" i="1"/>
  <c r="J13846" i="1"/>
  <c r="K13846" i="1"/>
  <c r="N13879" i="1"/>
  <c r="L14059" i="1"/>
  <c r="J14059" i="1"/>
  <c r="K14059" i="1"/>
  <c r="N14279" i="1"/>
  <c r="L14331" i="1"/>
  <c r="J14331" i="1"/>
  <c r="K14331" i="1"/>
  <c r="N14396" i="1"/>
  <c r="L14431" i="1"/>
  <c r="J14431" i="1"/>
  <c r="K14431" i="1"/>
  <c r="N14527" i="1"/>
  <c r="L14576" i="1"/>
  <c r="J14576" i="1"/>
  <c r="K14576" i="1"/>
  <c r="L14601" i="1"/>
  <c r="J14601" i="1"/>
  <c r="N14702" i="1"/>
  <c r="L14702" i="1"/>
  <c r="O14702" i="1"/>
  <c r="O14760" i="1"/>
  <c r="J14760" i="1"/>
  <c r="O14793" i="1"/>
  <c r="L14793" i="1"/>
  <c r="J14793" i="1"/>
  <c r="K14793" i="1"/>
  <c r="O14961" i="1"/>
  <c r="L14961" i="1"/>
  <c r="J14961" i="1"/>
  <c r="K14961" i="1"/>
  <c r="J15038" i="1"/>
  <c r="K15038" i="1"/>
  <c r="L15038" i="1"/>
  <c r="O15038" i="1"/>
  <c r="O15166" i="1"/>
  <c r="K15166" i="1"/>
  <c r="J15166" i="1"/>
  <c r="N15394" i="1"/>
  <c r="L15394" i="1"/>
  <c r="J12290" i="1"/>
  <c r="K12290" i="1"/>
  <c r="L12291" i="1"/>
  <c r="N12291" i="1"/>
  <c r="J12334" i="1"/>
  <c r="K12334" i="1"/>
  <c r="L12337" i="1"/>
  <c r="N12337" i="1"/>
  <c r="J12477" i="1"/>
  <c r="K12477" i="1"/>
  <c r="L12484" i="1"/>
  <c r="N12484" i="1"/>
  <c r="O12685" i="1"/>
  <c r="L12685" i="1"/>
  <c r="N12685" i="1"/>
  <c r="O13015" i="1"/>
  <c r="L13015" i="1"/>
  <c r="N13015" i="1"/>
  <c r="O13213" i="1"/>
  <c r="L13213" i="1"/>
  <c r="N13213" i="1"/>
  <c r="O13265" i="1"/>
  <c r="L13265" i="1"/>
  <c r="N13265" i="1"/>
  <c r="O13300" i="1"/>
  <c r="L13300" i="1"/>
  <c r="N13300" i="1"/>
  <c r="O13341" i="1"/>
  <c r="L13341" i="1"/>
  <c r="N13341" i="1"/>
  <c r="O13488" i="1"/>
  <c r="L13488" i="1"/>
  <c r="N13488" i="1"/>
  <c r="O13730" i="1"/>
  <c r="L13730" i="1"/>
  <c r="N13730" i="1"/>
  <c r="O14043" i="1"/>
  <c r="L14043" i="1"/>
  <c r="N14043" i="1"/>
  <c r="O14315" i="1"/>
  <c r="L14315" i="1"/>
  <c r="N14315" i="1"/>
  <c r="O14412" i="1"/>
  <c r="L14412" i="1"/>
  <c r="N14412" i="1"/>
  <c r="O14549" i="1"/>
  <c r="L14549" i="1"/>
  <c r="N14549" i="1"/>
  <c r="J14597" i="1"/>
  <c r="O14597" i="1"/>
  <c r="K14688" i="1"/>
  <c r="O14688" i="1"/>
  <c r="L14688" i="1"/>
  <c r="L14720" i="1"/>
  <c r="J14720" i="1"/>
  <c r="J14799" i="1"/>
  <c r="K14799" i="1"/>
  <c r="O14799" i="1"/>
  <c r="L14799" i="1"/>
  <c r="J14824" i="1"/>
  <c r="K14824" i="1"/>
  <c r="O14824" i="1"/>
  <c r="J15077" i="1"/>
  <c r="K15077" i="1"/>
  <c r="N15077" i="1"/>
  <c r="O15077" i="1"/>
  <c r="L15272" i="1"/>
  <c r="N15272" i="1"/>
  <c r="K15272" i="1"/>
  <c r="O15272" i="1"/>
  <c r="L15446" i="1"/>
  <c r="N15446" i="1"/>
  <c r="J15446" i="1"/>
  <c r="K15446" i="1"/>
  <c r="O15446" i="1"/>
  <c r="N10778" i="1"/>
  <c r="N10958" i="1"/>
  <c r="N11442" i="1"/>
  <c r="N11532" i="1"/>
  <c r="N11831" i="1"/>
  <c r="N12030" i="1"/>
  <c r="N12243" i="1"/>
  <c r="N12253" i="1"/>
  <c r="N12265" i="1"/>
  <c r="J12293" i="1"/>
  <c r="K12293" i="1"/>
  <c r="L12297" i="1"/>
  <c r="N12297" i="1"/>
  <c r="O12318" i="1"/>
  <c r="O12321" i="1"/>
  <c r="J12341" i="1"/>
  <c r="K12341" i="1"/>
  <c r="L12344" i="1"/>
  <c r="N12344" i="1"/>
  <c r="O12417" i="1"/>
  <c r="O12428" i="1"/>
  <c r="J12540" i="1"/>
  <c r="K12540" i="1"/>
  <c r="L12600" i="1"/>
  <c r="N12600" i="1"/>
  <c r="K12663" i="1"/>
  <c r="L12669" i="1"/>
  <c r="J12669" i="1"/>
  <c r="K12669" i="1"/>
  <c r="N12767" i="1"/>
  <c r="K13001" i="1"/>
  <c r="L13011" i="1"/>
  <c r="J13011" i="1"/>
  <c r="K13011" i="1"/>
  <c r="N13134" i="1"/>
  <c r="K13193" i="1"/>
  <c r="L13199" i="1"/>
  <c r="J13199" i="1"/>
  <c r="K13199" i="1"/>
  <c r="N13234" i="1"/>
  <c r="K13252" i="1"/>
  <c r="L13262" i="1"/>
  <c r="J13262" i="1"/>
  <c r="K13262" i="1"/>
  <c r="N13257" i="1"/>
  <c r="K13292" i="1"/>
  <c r="L13296" i="1"/>
  <c r="J13296" i="1"/>
  <c r="K13296" i="1"/>
  <c r="N13319" i="1"/>
  <c r="K13334" i="1"/>
  <c r="L13336" i="1"/>
  <c r="J13336" i="1"/>
  <c r="K13336" i="1"/>
  <c r="N13353" i="1"/>
  <c r="K13372" i="1"/>
  <c r="L13387" i="1"/>
  <c r="J13387" i="1"/>
  <c r="K13387" i="1"/>
  <c r="N13605" i="1"/>
  <c r="K13714" i="1"/>
  <c r="L13723" i="1"/>
  <c r="J13723" i="1"/>
  <c r="K13723" i="1"/>
  <c r="N13859" i="1"/>
  <c r="K13879" i="1"/>
  <c r="L14010" i="1"/>
  <c r="J14010" i="1"/>
  <c r="K14010" i="1"/>
  <c r="N14074" i="1"/>
  <c r="K14279" i="1"/>
  <c r="L14297" i="1"/>
  <c r="J14297" i="1"/>
  <c r="K14297" i="1"/>
  <c r="N14355" i="1"/>
  <c r="K14396" i="1"/>
  <c r="L14403" i="1"/>
  <c r="J14403" i="1"/>
  <c r="K14403" i="1"/>
  <c r="N14441" i="1"/>
  <c r="K14527" i="1"/>
  <c r="L14538" i="1"/>
  <c r="J14538" i="1"/>
  <c r="K14538" i="1"/>
  <c r="N14597" i="1"/>
  <c r="O14601" i="1"/>
  <c r="N14606" i="1"/>
  <c r="L14606" i="1"/>
  <c r="J14606" i="1"/>
  <c r="K14606" i="1"/>
  <c r="N14674" i="1"/>
  <c r="J14713" i="1"/>
  <c r="O14713" i="1"/>
  <c r="L14760" i="1"/>
  <c r="N14764" i="1"/>
  <c r="N14783" i="1"/>
  <c r="L14783" i="1"/>
  <c r="N14930" i="1"/>
  <c r="L14930" i="1"/>
  <c r="N15038" i="1"/>
  <c r="N15166" i="1"/>
  <c r="O15174" i="1"/>
  <c r="L15174" i="1"/>
  <c r="J15174" i="1"/>
  <c r="K15174" i="1"/>
  <c r="J15197" i="1"/>
  <c r="K15197" i="1"/>
  <c r="L15197" i="1"/>
  <c r="O15197" i="1"/>
  <c r="O15390" i="1"/>
  <c r="K15390" i="1"/>
  <c r="J15390" i="1"/>
  <c r="J14764" i="1"/>
  <c r="K14764" i="1"/>
  <c r="L14773" i="1"/>
  <c r="N14773" i="1"/>
  <c r="L14809" i="1"/>
  <c r="J14881" i="1"/>
  <c r="K14881" i="1"/>
  <c r="L14905" i="1"/>
  <c r="N14905" i="1"/>
  <c r="K15027" i="1"/>
  <c r="L15034" i="1"/>
  <c r="J15161" i="1"/>
  <c r="K15161" i="1"/>
  <c r="L15164" i="1"/>
  <c r="N15164" i="1"/>
  <c r="K15185" i="1"/>
  <c r="L15188" i="1"/>
  <c r="J15336" i="1"/>
  <c r="K15336" i="1"/>
  <c r="L15364" i="1"/>
  <c r="N15364" i="1"/>
  <c r="K15434" i="1"/>
  <c r="L15438" i="1"/>
  <c r="J15549" i="1"/>
  <c r="K15549" i="1"/>
  <c r="L15562" i="1"/>
  <c r="N15562" i="1"/>
  <c r="J15578" i="1"/>
  <c r="L15643" i="1"/>
  <c r="K15652" i="1"/>
  <c r="K15697" i="1"/>
  <c r="L15709" i="1"/>
  <c r="O15732" i="1"/>
  <c r="O15749" i="1"/>
  <c r="J19" i="1"/>
  <c r="K19" i="1"/>
  <c r="L21" i="1"/>
  <c r="N21" i="1"/>
  <c r="J27" i="1"/>
  <c r="L26" i="1"/>
  <c r="K100" i="1"/>
  <c r="K106" i="1"/>
  <c r="L1431" i="1"/>
  <c r="O1428" i="1"/>
  <c r="O1433" i="1"/>
  <c r="J1440" i="1"/>
  <c r="K1440" i="1"/>
  <c r="L1445" i="1"/>
  <c r="N1445" i="1"/>
  <c r="J1442" i="1"/>
  <c r="L1449" i="1"/>
  <c r="K1451" i="1"/>
  <c r="K1447" i="1"/>
  <c r="L1448" i="1"/>
  <c r="O1444" i="1"/>
  <c r="O1450" i="1"/>
  <c r="J2406" i="1"/>
  <c r="K2406" i="1"/>
  <c r="L2399" i="1"/>
  <c r="N2399" i="1"/>
  <c r="J2645" i="1"/>
  <c r="O2645" i="1"/>
  <c r="K2649" i="1"/>
  <c r="L2651" i="1"/>
  <c r="N2698" i="1"/>
  <c r="O2853" i="1"/>
  <c r="L2853" i="1"/>
  <c r="N2853" i="1"/>
  <c r="J2966" i="1"/>
  <c r="O2966" i="1"/>
  <c r="K2961" i="1"/>
  <c r="L3445" i="1"/>
  <c r="N3451" i="1"/>
  <c r="O3453" i="1"/>
  <c r="L3453" i="1"/>
  <c r="N3453" i="1"/>
  <c r="J3466" i="1"/>
  <c r="O3466" i="1"/>
  <c r="K3497" i="1"/>
  <c r="L3510" i="1"/>
  <c r="N3512" i="1"/>
  <c r="O3713" i="1"/>
  <c r="L3713" i="1"/>
  <c r="N3713" i="1"/>
  <c r="J4062" i="1"/>
  <c r="O4062" i="1"/>
  <c r="K4260" i="1"/>
  <c r="L4256" i="1"/>
  <c r="N4491" i="1"/>
  <c r="O4514" i="1"/>
  <c r="L4514" i="1"/>
  <c r="N4514" i="1"/>
  <c r="J6629" i="1"/>
  <c r="O6629" i="1"/>
  <c r="K6627" i="1"/>
  <c r="L6711" i="1"/>
  <c r="N6712" i="1"/>
  <c r="O6710" i="1"/>
  <c r="L6710" i="1"/>
  <c r="N6710" i="1"/>
  <c r="J7370" i="1"/>
  <c r="O7370" i="1"/>
  <c r="K8270" i="1"/>
  <c r="L8587" i="1"/>
  <c r="N8620" i="1"/>
  <c r="O8770" i="1"/>
  <c r="L8770" i="1"/>
  <c r="N8770" i="1"/>
  <c r="J9228" i="1"/>
  <c r="O9228" i="1"/>
  <c r="K9290" i="1"/>
  <c r="L9292" i="1"/>
  <c r="N9370" i="1"/>
  <c r="O9787" i="1"/>
  <c r="L9787" i="1"/>
  <c r="N9787" i="1"/>
  <c r="J9893" i="1"/>
  <c r="O9893" i="1"/>
  <c r="K10230" i="1"/>
  <c r="L10232" i="1"/>
  <c r="N10745" i="1"/>
  <c r="O10750" i="1"/>
  <c r="L10750" i="1"/>
  <c r="N10750" i="1"/>
  <c r="J10757" i="1"/>
  <c r="O10757" i="1"/>
  <c r="K10871" i="1"/>
  <c r="L10870" i="1"/>
  <c r="N10867" i="1"/>
  <c r="O10872" i="1"/>
  <c r="L10872" i="1"/>
  <c r="N10872" i="1"/>
  <c r="O10931" i="1"/>
  <c r="O10973" i="1"/>
  <c r="K10973" i="1"/>
  <c r="L10973" i="1"/>
  <c r="N10973" i="1"/>
  <c r="J10987" i="1"/>
  <c r="O10987" i="1"/>
  <c r="K10987" i="1"/>
  <c r="L10987" i="1"/>
  <c r="N10994" i="1"/>
  <c r="N10996" i="1"/>
  <c r="N346" i="1"/>
  <c r="K346" i="1"/>
  <c r="L346" i="1"/>
  <c r="K14601" i="1"/>
  <c r="O14643" i="1"/>
  <c r="K14720" i="1"/>
  <c r="O14750" i="1"/>
  <c r="J14783" i="1"/>
  <c r="K14783" i="1"/>
  <c r="L14788" i="1"/>
  <c r="N14788" i="1"/>
  <c r="K14809" i="1"/>
  <c r="L14840" i="1"/>
  <c r="J14930" i="1"/>
  <c r="K14930" i="1"/>
  <c r="L14958" i="1"/>
  <c r="N14958" i="1"/>
  <c r="K15034" i="1"/>
  <c r="L15060" i="1"/>
  <c r="J15169" i="1"/>
  <c r="K15169" i="1"/>
  <c r="L15171" i="1"/>
  <c r="N15171" i="1"/>
  <c r="K15188" i="1"/>
  <c r="L15213" i="1"/>
  <c r="J15394" i="1"/>
  <c r="K15394" i="1"/>
  <c r="L15398" i="1"/>
  <c r="N15398" i="1"/>
  <c r="K15438" i="1"/>
  <c r="L15470" i="1"/>
  <c r="O15476" i="1"/>
  <c r="O15488" i="1"/>
  <c r="J15643" i="1"/>
  <c r="K15643" i="1"/>
  <c r="L15647" i="1"/>
  <c r="N15647" i="1"/>
  <c r="J15652" i="1"/>
  <c r="K15709" i="1"/>
  <c r="K15749" i="1"/>
  <c r="L15757" i="1"/>
  <c r="O15775" i="1"/>
  <c r="O15777" i="1"/>
  <c r="J26" i="1"/>
  <c r="K26" i="1"/>
  <c r="L92" i="1"/>
  <c r="N92" i="1"/>
  <c r="J100" i="1"/>
  <c r="K1431" i="1"/>
  <c r="K1433" i="1"/>
  <c r="L1432" i="1"/>
  <c r="O1430" i="1"/>
  <c r="O1429" i="1"/>
  <c r="J1449" i="1"/>
  <c r="K1449" i="1"/>
  <c r="L1446" i="1"/>
  <c r="N1446" i="1"/>
  <c r="J1451" i="1"/>
  <c r="K1448" i="1"/>
  <c r="K1450" i="1"/>
  <c r="L1453" i="1"/>
  <c r="O1455" i="1"/>
  <c r="O1454" i="1"/>
  <c r="N2645" i="1"/>
  <c r="O2647" i="1"/>
  <c r="L2698" i="1"/>
  <c r="J2698" i="1"/>
  <c r="K2698" i="1"/>
  <c r="N2966" i="1"/>
  <c r="O2963" i="1"/>
  <c r="L3451" i="1"/>
  <c r="J3451" i="1"/>
  <c r="K3451" i="1"/>
  <c r="N3466" i="1"/>
  <c r="O3494" i="1"/>
  <c r="L3512" i="1"/>
  <c r="J3512" i="1"/>
  <c r="K3512" i="1"/>
  <c r="N4062" i="1"/>
  <c r="O4227" i="1"/>
  <c r="L4491" i="1"/>
  <c r="J4491" i="1"/>
  <c r="K4491" i="1"/>
  <c r="N6629" i="1"/>
  <c r="O6628" i="1"/>
  <c r="L6712" i="1"/>
  <c r="J6712" i="1"/>
  <c r="K6712" i="1"/>
  <c r="N7370" i="1"/>
  <c r="O8268" i="1"/>
  <c r="L8620" i="1"/>
  <c r="J8620" i="1"/>
  <c r="K8620" i="1"/>
  <c r="N9228" i="1"/>
  <c r="O9230" i="1"/>
  <c r="L9370" i="1"/>
  <c r="J9370" i="1"/>
  <c r="K9370" i="1"/>
  <c r="N9893" i="1"/>
  <c r="O10231" i="1"/>
  <c r="L10745" i="1"/>
  <c r="J10745" i="1"/>
  <c r="K10745" i="1"/>
  <c r="N10757" i="1"/>
  <c r="O10756" i="1"/>
  <c r="L10867" i="1"/>
  <c r="J10867" i="1"/>
  <c r="K10867" i="1"/>
  <c r="O10992" i="1"/>
  <c r="J10998" i="1"/>
  <c r="J10996" i="1"/>
  <c r="J348" i="1"/>
  <c r="J14980" i="1"/>
  <c r="K14980" i="1"/>
  <c r="L15027" i="1"/>
  <c r="N15027" i="1"/>
  <c r="J15176" i="1"/>
  <c r="K15176" i="1"/>
  <c r="L15185" i="1"/>
  <c r="N15185" i="1"/>
  <c r="J15427" i="1"/>
  <c r="K15427" i="1"/>
  <c r="L15434" i="1"/>
  <c r="N15434" i="1"/>
  <c r="J15661" i="1"/>
  <c r="K15661" i="1"/>
  <c r="L15697" i="1"/>
  <c r="N15697" i="1"/>
  <c r="J101" i="1"/>
  <c r="K101" i="1"/>
  <c r="L106" i="1"/>
  <c r="N106" i="1"/>
  <c r="J1443" i="1"/>
  <c r="K1443" i="1"/>
  <c r="L1447" i="1"/>
  <c r="N1447" i="1"/>
  <c r="J2401" i="1"/>
  <c r="O2401" i="1"/>
  <c r="O2649" i="1"/>
  <c r="L2649" i="1"/>
  <c r="N2649" i="1"/>
  <c r="J2855" i="1"/>
  <c r="O2855" i="1"/>
  <c r="O2961" i="1"/>
  <c r="L2961" i="1"/>
  <c r="N2961" i="1"/>
  <c r="J3455" i="1"/>
  <c r="O3455" i="1"/>
  <c r="O3497" i="1"/>
  <c r="L3497" i="1"/>
  <c r="N3497" i="1"/>
  <c r="J3711" i="1"/>
  <c r="O3711" i="1"/>
  <c r="O4260" i="1"/>
  <c r="L4260" i="1"/>
  <c r="N4260" i="1"/>
  <c r="J5256" i="1"/>
  <c r="O5256" i="1"/>
  <c r="O6627" i="1"/>
  <c r="L6627" i="1"/>
  <c r="N6627" i="1"/>
  <c r="J6709" i="1"/>
  <c r="O6709" i="1"/>
  <c r="O8270" i="1"/>
  <c r="L8270" i="1"/>
  <c r="N8270" i="1"/>
  <c r="J8769" i="1"/>
  <c r="O8769" i="1"/>
  <c r="O9290" i="1"/>
  <c r="L9290" i="1"/>
  <c r="N9290" i="1"/>
  <c r="J9785" i="1"/>
  <c r="O9785" i="1"/>
  <c r="O10230" i="1"/>
  <c r="L10230" i="1"/>
  <c r="N10230" i="1"/>
  <c r="J10751" i="1"/>
  <c r="O10751" i="1"/>
  <c r="O10871" i="1"/>
  <c r="L10871" i="1"/>
  <c r="N10871" i="1"/>
  <c r="L10931" i="1"/>
  <c r="L10993" i="1"/>
  <c r="K10993" i="1"/>
  <c r="N10993" i="1"/>
  <c r="O10993" i="1"/>
  <c r="J11575" i="1"/>
  <c r="L11574" i="1"/>
  <c r="J11574" i="1"/>
  <c r="K11574" i="1"/>
  <c r="N11574" i="1"/>
  <c r="O11574" i="1"/>
  <c r="J12562" i="1"/>
  <c r="L14113" i="1"/>
  <c r="J14113" i="1"/>
  <c r="K14113" i="1"/>
  <c r="N14113" i="1"/>
  <c r="O14113" i="1"/>
  <c r="J177" i="1"/>
  <c r="L213" i="1"/>
  <c r="J213" i="1"/>
  <c r="K213" i="1"/>
  <c r="N213" i="1"/>
  <c r="O213" i="1"/>
  <c r="J297" i="1"/>
  <c r="L304" i="1"/>
  <c r="J304" i="1"/>
  <c r="K304" i="1"/>
  <c r="N304" i="1"/>
  <c r="O304" i="1"/>
  <c r="J15732" i="1"/>
  <c r="K15732" i="1"/>
  <c r="L15749" i="1"/>
  <c r="N15749" i="1"/>
  <c r="J1428" i="1"/>
  <c r="K1428" i="1"/>
  <c r="L1433" i="1"/>
  <c r="N1433" i="1"/>
  <c r="J1444" i="1"/>
  <c r="K1444" i="1"/>
  <c r="L1450" i="1"/>
  <c r="N1450" i="1"/>
  <c r="L2647" i="1"/>
  <c r="J2647" i="1"/>
  <c r="K2647" i="1"/>
  <c r="L2963" i="1"/>
  <c r="J2963" i="1"/>
  <c r="K2963" i="1"/>
  <c r="L3494" i="1"/>
  <c r="J3494" i="1"/>
  <c r="K3494" i="1"/>
  <c r="L4227" i="1"/>
  <c r="J4227" i="1"/>
  <c r="K4227" i="1"/>
  <c r="L6628" i="1"/>
  <c r="J6628" i="1"/>
  <c r="K6628" i="1"/>
  <c r="L8268" i="1"/>
  <c r="J8268" i="1"/>
  <c r="K8268" i="1"/>
  <c r="L9230" i="1"/>
  <c r="J9230" i="1"/>
  <c r="K9230" i="1"/>
  <c r="L10231" i="1"/>
  <c r="J10231" i="1"/>
  <c r="K10231" i="1"/>
  <c r="L10756" i="1"/>
  <c r="J10756" i="1"/>
  <c r="K10756" i="1"/>
  <c r="O10886" i="1"/>
  <c r="K10886" i="1"/>
  <c r="L10886" i="1"/>
  <c r="N10886" i="1"/>
  <c r="J15476" i="1"/>
  <c r="K15476" i="1"/>
  <c r="L15488" i="1"/>
  <c r="N15488" i="1"/>
  <c r="L15578" i="1"/>
  <c r="O15643" i="1"/>
  <c r="J15775" i="1"/>
  <c r="K15775" i="1"/>
  <c r="L15777" i="1"/>
  <c r="N15777" i="1"/>
  <c r="L27" i="1"/>
  <c r="O26" i="1"/>
  <c r="J1430" i="1"/>
  <c r="K1430" i="1"/>
  <c r="L1429" i="1"/>
  <c r="N1429" i="1"/>
  <c r="L1442" i="1"/>
  <c r="O1449" i="1"/>
  <c r="J1455" i="1"/>
  <c r="K1455" i="1"/>
  <c r="L1454" i="1"/>
  <c r="N1454" i="1"/>
  <c r="O2408" i="1"/>
  <c r="L2408" i="1"/>
  <c r="N2408" i="1"/>
  <c r="J2651" i="1"/>
  <c r="O2651" i="1"/>
  <c r="O2872" i="1"/>
  <c r="L2872" i="1"/>
  <c r="N2872" i="1"/>
  <c r="J3445" i="1"/>
  <c r="O3445" i="1"/>
  <c r="O3462" i="1"/>
  <c r="L3462" i="1"/>
  <c r="N3462" i="1"/>
  <c r="J3510" i="1"/>
  <c r="O3510" i="1"/>
  <c r="O3715" i="1"/>
  <c r="L3715" i="1"/>
  <c r="N3715" i="1"/>
  <c r="J4256" i="1"/>
  <c r="O4256" i="1"/>
  <c r="O5258" i="1"/>
  <c r="L5258" i="1"/>
  <c r="N5258" i="1"/>
  <c r="J6711" i="1"/>
  <c r="O6711" i="1"/>
  <c r="O7292" i="1"/>
  <c r="L7292" i="1"/>
  <c r="N7292" i="1"/>
  <c r="J8587" i="1"/>
  <c r="O8587" i="1"/>
  <c r="O9196" i="1"/>
  <c r="L9196" i="1"/>
  <c r="N9196" i="1"/>
  <c r="J9292" i="1"/>
  <c r="O9292" i="1"/>
  <c r="O9895" i="1"/>
  <c r="L9895" i="1"/>
  <c r="N9895" i="1"/>
  <c r="J10232" i="1"/>
  <c r="O10232" i="1"/>
  <c r="O10748" i="1"/>
  <c r="L10748" i="1"/>
  <c r="N10748" i="1"/>
  <c r="J10870" i="1"/>
  <c r="O10870" i="1"/>
  <c r="L10985" i="1"/>
  <c r="K10985" i="1"/>
  <c r="N10985" i="1"/>
  <c r="O10985" i="1"/>
  <c r="J10994" i="1"/>
  <c r="O10994" i="1"/>
  <c r="K10994" i="1"/>
  <c r="L10994" i="1"/>
  <c r="L14754" i="1"/>
  <c r="N14754" i="1"/>
  <c r="J14861" i="1"/>
  <c r="K14861" i="1"/>
  <c r="L14868" i="1"/>
  <c r="N14868" i="1"/>
  <c r="J14875" i="1"/>
  <c r="O14980" i="1"/>
  <c r="O15027" i="1"/>
  <c r="J15098" i="1"/>
  <c r="K15098" i="1"/>
  <c r="L15108" i="1"/>
  <c r="N15108" i="1"/>
  <c r="J15159" i="1"/>
  <c r="O15176" i="1"/>
  <c r="O15185" i="1"/>
  <c r="J15290" i="1"/>
  <c r="K15290" i="1"/>
  <c r="L15297" i="1"/>
  <c r="N15297" i="1"/>
  <c r="J15331" i="1"/>
  <c r="O15427" i="1"/>
  <c r="O15434" i="1"/>
  <c r="J15531" i="1"/>
  <c r="K15531" i="1"/>
  <c r="L15541" i="1"/>
  <c r="N15541" i="1"/>
  <c r="J15545" i="1"/>
  <c r="K15578" i="1"/>
  <c r="L15652" i="1"/>
  <c r="O15661" i="1"/>
  <c r="O15697" i="1"/>
  <c r="J15789" i="1"/>
  <c r="K15789" i="1"/>
  <c r="L15791" i="1"/>
  <c r="N15791" i="1"/>
  <c r="J15825" i="1"/>
  <c r="K27" i="1"/>
  <c r="L100" i="1"/>
  <c r="O101" i="1"/>
  <c r="O106" i="1"/>
  <c r="J1434" i="1"/>
  <c r="K1434" i="1"/>
  <c r="L1437" i="1"/>
  <c r="N1437" i="1"/>
  <c r="J1438" i="1"/>
  <c r="K1442" i="1"/>
  <c r="L1451" i="1"/>
  <c r="O1443" i="1"/>
  <c r="O1447" i="1"/>
  <c r="J1459" i="1"/>
  <c r="K1459" i="1"/>
  <c r="L1458" i="1"/>
  <c r="N1458" i="1"/>
  <c r="J2404" i="1"/>
  <c r="K2401" i="1"/>
  <c r="L2410" i="1"/>
  <c r="J2410" i="1"/>
  <c r="K2410" i="1"/>
  <c r="N2651" i="1"/>
  <c r="K2855" i="1"/>
  <c r="L2870" i="1"/>
  <c r="J2870" i="1"/>
  <c r="K2870" i="1"/>
  <c r="N3445" i="1"/>
  <c r="K3455" i="1"/>
  <c r="L3457" i="1"/>
  <c r="J3457" i="1"/>
  <c r="K3457" i="1"/>
  <c r="N3510" i="1"/>
  <c r="K3711" i="1"/>
  <c r="L3717" i="1"/>
  <c r="J3717" i="1"/>
  <c r="K3717" i="1"/>
  <c r="N4256" i="1"/>
  <c r="K5256" i="1"/>
  <c r="L5252" i="1"/>
  <c r="J5252" i="1"/>
  <c r="K5252" i="1"/>
  <c r="N6711" i="1"/>
  <c r="K6709" i="1"/>
  <c r="L7293" i="1"/>
  <c r="J7293" i="1"/>
  <c r="K7293" i="1"/>
  <c r="N8587" i="1"/>
  <c r="K8769" i="1"/>
  <c r="L8773" i="1"/>
  <c r="J8773" i="1"/>
  <c r="K8773" i="1"/>
  <c r="N9292" i="1"/>
  <c r="K9785" i="1"/>
  <c r="L9894" i="1"/>
  <c r="J9894" i="1"/>
  <c r="K9894" i="1"/>
  <c r="N10232" i="1"/>
  <c r="K10751" i="1"/>
  <c r="L10752" i="1"/>
  <c r="J10752" i="1"/>
  <c r="K10752" i="1"/>
  <c r="N10870" i="1"/>
  <c r="O10996" i="1"/>
  <c r="L11158" i="1"/>
  <c r="J11158" i="1"/>
  <c r="K11158" i="1"/>
  <c r="N11158" i="1"/>
  <c r="O11158" i="1"/>
  <c r="L11837" i="1"/>
  <c r="J11837" i="1"/>
  <c r="K11837" i="1"/>
  <c r="N11837" i="1"/>
  <c r="O11837" i="1"/>
  <c r="L15312" i="1"/>
  <c r="J15312" i="1"/>
  <c r="K15312" i="1"/>
  <c r="N15312" i="1"/>
  <c r="O15312" i="1"/>
  <c r="L234" i="1"/>
  <c r="J234" i="1"/>
  <c r="K234" i="1"/>
  <c r="N234" i="1"/>
  <c r="O234" i="1"/>
  <c r="K10887" i="1"/>
  <c r="K10931" i="1"/>
  <c r="J10988" i="1"/>
  <c r="K10983" i="1"/>
  <c r="J10981" i="1"/>
  <c r="K10998" i="1"/>
  <c r="J10995" i="1"/>
  <c r="K10991" i="1"/>
  <c r="J11200" i="1"/>
  <c r="K11575" i="1"/>
  <c r="J11834" i="1"/>
  <c r="K11839" i="1"/>
  <c r="J11995" i="1"/>
  <c r="K12562" i="1"/>
  <c r="J15302" i="1"/>
  <c r="K15306" i="1"/>
  <c r="J55" i="1"/>
  <c r="K177" i="1"/>
  <c r="J222" i="1"/>
  <c r="K228" i="1"/>
  <c r="J272" i="1"/>
  <c r="K297" i="1"/>
  <c r="J333" i="1"/>
  <c r="K351" i="1"/>
  <c r="N366" i="1"/>
  <c r="O413" i="1"/>
  <c r="L424" i="1"/>
  <c r="J524" i="1"/>
  <c r="K539" i="1"/>
  <c r="L539" i="1"/>
  <c r="N558" i="1"/>
  <c r="O558" i="1"/>
  <c r="K582" i="1"/>
  <c r="L629" i="1"/>
  <c r="K696" i="1"/>
  <c r="N713" i="1"/>
  <c r="O735" i="1"/>
  <c r="L757" i="1"/>
  <c r="J1143" i="1"/>
  <c r="K1146" i="1"/>
  <c r="L1146" i="1"/>
  <c r="N1203" i="1"/>
  <c r="O1203" i="1"/>
  <c r="K1236" i="1"/>
  <c r="L1269" i="1"/>
  <c r="K1362" i="1"/>
  <c r="N1407" i="1"/>
  <c r="O1530" i="1"/>
  <c r="L1584" i="1"/>
  <c r="O1800" i="1"/>
  <c r="O1806" i="1"/>
  <c r="N1863" i="1"/>
  <c r="L2044" i="1"/>
  <c r="N2065" i="1"/>
  <c r="K2065" i="1"/>
  <c r="L2065" i="1"/>
  <c r="J2105" i="1"/>
  <c r="O2307" i="1"/>
  <c r="O2309" i="1"/>
  <c r="N2317" i="1"/>
  <c r="L2332" i="1"/>
  <c r="N2338" i="1"/>
  <c r="K2338" i="1"/>
  <c r="L2338" i="1"/>
  <c r="J2351" i="1"/>
  <c r="O2468" i="1"/>
  <c r="O2475" i="1"/>
  <c r="N2481" i="1"/>
  <c r="L2494" i="1"/>
  <c r="N2497" i="1"/>
  <c r="K2497" i="1"/>
  <c r="L2497" i="1"/>
  <c r="J2562" i="1"/>
  <c r="O2621" i="1"/>
  <c r="O2628" i="1"/>
  <c r="J3013" i="1"/>
  <c r="J3267" i="1"/>
  <c r="J3564" i="1"/>
  <c r="J4618" i="1"/>
  <c r="O10868" i="1"/>
  <c r="J10887" i="1"/>
  <c r="O10885" i="1"/>
  <c r="J10931" i="1"/>
  <c r="N10982" i="1"/>
  <c r="L10984" i="1"/>
  <c r="N10986" i="1"/>
  <c r="L10992" i="1"/>
  <c r="N10997" i="1"/>
  <c r="L10996" i="1"/>
  <c r="L11147" i="1"/>
  <c r="N11198" i="1"/>
  <c r="L11204" i="1"/>
  <c r="L11576" i="1"/>
  <c r="N11835" i="1"/>
  <c r="L11838" i="1"/>
  <c r="L11840" i="1"/>
  <c r="N11991" i="1"/>
  <c r="L12560" i="1"/>
  <c r="L14108" i="1"/>
  <c r="N14115" i="1"/>
  <c r="L15304" i="1"/>
  <c r="L15300" i="1"/>
  <c r="N38" i="1"/>
  <c r="L158" i="1"/>
  <c r="L192" i="1"/>
  <c r="N219" i="1"/>
  <c r="L225" i="1"/>
  <c r="L231" i="1"/>
  <c r="N246" i="1"/>
  <c r="L294" i="1"/>
  <c r="L300" i="1"/>
  <c r="N323" i="1"/>
  <c r="L339" i="1"/>
  <c r="N342" i="1"/>
  <c r="O342" i="1"/>
  <c r="K424" i="1"/>
  <c r="O467" i="1"/>
  <c r="L490" i="1"/>
  <c r="J582" i="1"/>
  <c r="K596" i="1"/>
  <c r="L596" i="1"/>
  <c r="N603" i="1"/>
  <c r="O603" i="1"/>
  <c r="K629" i="1"/>
  <c r="K757" i="1"/>
  <c r="O779" i="1"/>
  <c r="L856" i="1"/>
  <c r="J1236" i="1"/>
  <c r="K1263" i="1"/>
  <c r="L1263" i="1"/>
  <c r="N1266" i="1"/>
  <c r="O1266" i="1"/>
  <c r="K1269" i="1"/>
  <c r="K1584" i="1"/>
  <c r="O1593" i="1"/>
  <c r="L1596" i="1"/>
  <c r="O1788" i="1"/>
  <c r="N1800" i="1"/>
  <c r="L1863" i="1"/>
  <c r="N1902" i="1"/>
  <c r="K1902" i="1"/>
  <c r="L1902" i="1"/>
  <c r="J2044" i="1"/>
  <c r="O2303" i="1"/>
  <c r="N2307" i="1"/>
  <c r="L2317" i="1"/>
  <c r="N2323" i="1"/>
  <c r="K2323" i="1"/>
  <c r="L2323" i="1"/>
  <c r="J2332" i="1"/>
  <c r="O2456" i="1"/>
  <c r="N2468" i="1"/>
  <c r="L2481" i="1"/>
  <c r="N2484" i="1"/>
  <c r="K2484" i="1"/>
  <c r="L2484" i="1"/>
  <c r="J2494" i="1"/>
  <c r="O2612" i="1"/>
  <c r="N2621" i="1"/>
  <c r="N2631" i="1"/>
  <c r="L2631" i="1"/>
  <c r="O2631" i="1"/>
  <c r="N3221" i="1"/>
  <c r="K3221" i="1"/>
  <c r="L3221" i="1"/>
  <c r="O3221" i="1"/>
  <c r="N3546" i="1"/>
  <c r="K3546" i="1"/>
  <c r="L3546" i="1"/>
  <c r="O3546" i="1"/>
  <c r="N4609" i="1"/>
  <c r="K4609" i="1"/>
  <c r="L4609" i="1"/>
  <c r="O4609" i="1"/>
  <c r="N4692" i="1"/>
  <c r="K4692" i="1"/>
  <c r="L4692" i="1"/>
  <c r="O4692" i="1"/>
  <c r="L4871" i="1"/>
  <c r="O4871" i="1"/>
  <c r="J4871" i="1"/>
  <c r="K4871" i="1"/>
  <c r="O10983" i="1"/>
  <c r="O10998" i="1"/>
  <c r="O10991" i="1"/>
  <c r="K11147" i="1"/>
  <c r="O11575" i="1"/>
  <c r="K11576" i="1"/>
  <c r="O11839" i="1"/>
  <c r="K11840" i="1"/>
  <c r="O12562" i="1"/>
  <c r="K14108" i="1"/>
  <c r="O15306" i="1"/>
  <c r="K15300" i="1"/>
  <c r="O177" i="1"/>
  <c r="K192" i="1"/>
  <c r="O228" i="1"/>
  <c r="K231" i="1"/>
  <c r="O297" i="1"/>
  <c r="K300" i="1"/>
  <c r="J346" i="1"/>
  <c r="K348" i="1"/>
  <c r="L348" i="1"/>
  <c r="N351" i="1"/>
  <c r="O351" i="1"/>
  <c r="N467" i="1"/>
  <c r="K490" i="1"/>
  <c r="J629" i="1"/>
  <c r="K632" i="1"/>
  <c r="L632" i="1"/>
  <c r="N696" i="1"/>
  <c r="O696" i="1"/>
  <c r="N779" i="1"/>
  <c r="K856" i="1"/>
  <c r="J1269" i="1"/>
  <c r="K1288" i="1"/>
  <c r="L1288" i="1"/>
  <c r="N1362" i="1"/>
  <c r="O1362" i="1"/>
  <c r="N1593" i="1"/>
  <c r="K1596" i="1"/>
  <c r="O1680" i="1"/>
  <c r="N1806" i="1"/>
  <c r="K1806" i="1"/>
  <c r="L1806" i="1"/>
  <c r="J1863" i="1"/>
  <c r="O2229" i="1"/>
  <c r="N2309" i="1"/>
  <c r="K2309" i="1"/>
  <c r="L2309" i="1"/>
  <c r="J2317" i="1"/>
  <c r="O2368" i="1"/>
  <c r="N2475" i="1"/>
  <c r="K2475" i="1"/>
  <c r="L2475" i="1"/>
  <c r="J2481" i="1"/>
  <c r="O2581" i="1"/>
  <c r="N2628" i="1"/>
  <c r="K2628" i="1"/>
  <c r="L2628" i="1"/>
  <c r="L3192" i="1"/>
  <c r="J3192" i="1"/>
  <c r="K3192" i="1"/>
  <c r="L3521" i="1"/>
  <c r="J3521" i="1"/>
  <c r="K3521" i="1"/>
  <c r="L4587" i="1"/>
  <c r="J4587" i="1"/>
  <c r="K4587" i="1"/>
  <c r="L4675" i="1"/>
  <c r="J4675" i="1"/>
  <c r="K4675" i="1"/>
  <c r="K413" i="1"/>
  <c r="L413" i="1"/>
  <c r="N424" i="1"/>
  <c r="O424" i="1"/>
  <c r="K735" i="1"/>
  <c r="L735" i="1"/>
  <c r="N757" i="1"/>
  <c r="O757" i="1"/>
  <c r="K1530" i="1"/>
  <c r="L1530" i="1"/>
  <c r="N1584" i="1"/>
  <c r="O1584" i="1"/>
  <c r="N1788" i="1"/>
  <c r="K1788" i="1"/>
  <c r="L1788" i="1"/>
  <c r="N2303" i="1"/>
  <c r="K2303" i="1"/>
  <c r="L2303" i="1"/>
  <c r="N2456" i="1"/>
  <c r="K2456" i="1"/>
  <c r="L2456" i="1"/>
  <c r="N2612" i="1"/>
  <c r="K2612" i="1"/>
  <c r="L2612" i="1"/>
  <c r="K3197" i="1"/>
  <c r="O3197" i="1"/>
  <c r="J3197" i="1"/>
  <c r="L3197" i="1"/>
  <c r="K3523" i="1"/>
  <c r="O3523" i="1"/>
  <c r="J3523" i="1"/>
  <c r="L3523" i="1"/>
  <c r="K4600" i="1"/>
  <c r="O4600" i="1"/>
  <c r="J4600" i="1"/>
  <c r="L4600" i="1"/>
  <c r="K4685" i="1"/>
  <c r="O4685" i="1"/>
  <c r="J4685" i="1"/>
  <c r="L4685" i="1"/>
  <c r="K467" i="1"/>
  <c r="L467" i="1"/>
  <c r="N490" i="1"/>
  <c r="O490" i="1"/>
  <c r="K779" i="1"/>
  <c r="L779" i="1"/>
  <c r="N856" i="1"/>
  <c r="O856" i="1"/>
  <c r="K1593" i="1"/>
  <c r="L1593" i="1"/>
  <c r="N1596" i="1"/>
  <c r="O1596" i="1"/>
  <c r="N1680" i="1"/>
  <c r="K1680" i="1"/>
  <c r="L1680" i="1"/>
  <c r="N2229" i="1"/>
  <c r="K2229" i="1"/>
  <c r="L2229" i="1"/>
  <c r="N2368" i="1"/>
  <c r="K2368" i="1"/>
  <c r="L2368" i="1"/>
  <c r="N2581" i="1"/>
  <c r="K2581" i="1"/>
  <c r="L2581" i="1"/>
  <c r="L10983" i="1"/>
  <c r="L10998" i="1"/>
  <c r="L10991" i="1"/>
  <c r="O11147" i="1"/>
  <c r="L11575" i="1"/>
  <c r="O11576" i="1"/>
  <c r="L11839" i="1"/>
  <c r="O11840" i="1"/>
  <c r="L12562" i="1"/>
  <c r="O14108" i="1"/>
  <c r="L15306" i="1"/>
  <c r="O15300" i="1"/>
  <c r="L177" i="1"/>
  <c r="O192" i="1"/>
  <c r="L228" i="1"/>
  <c r="O231" i="1"/>
  <c r="L297" i="1"/>
  <c r="O300" i="1"/>
  <c r="O348" i="1"/>
  <c r="L351" i="1"/>
  <c r="K503" i="1"/>
  <c r="L503" i="1"/>
  <c r="N518" i="1"/>
  <c r="O518" i="1"/>
  <c r="O632" i="1"/>
  <c r="L696" i="1"/>
  <c r="K873" i="1"/>
  <c r="L873" i="1"/>
  <c r="N886" i="1"/>
  <c r="O886" i="1"/>
  <c r="O1288" i="1"/>
  <c r="L1362" i="1"/>
  <c r="K1645" i="1"/>
  <c r="L1645" i="1"/>
  <c r="O1863" i="1"/>
  <c r="N2044" i="1"/>
  <c r="L2105" i="1"/>
  <c r="N2155" i="1"/>
  <c r="K2155" i="1"/>
  <c r="L2155" i="1"/>
  <c r="O2317" i="1"/>
  <c r="N2332" i="1"/>
  <c r="L2351" i="1"/>
  <c r="N2355" i="1"/>
  <c r="K2355" i="1"/>
  <c r="L2355" i="1"/>
  <c r="O2481" i="1"/>
  <c r="N2494" i="1"/>
  <c r="L2562" i="1"/>
  <c r="N2565" i="1"/>
  <c r="K2565" i="1"/>
  <c r="L2565" i="1"/>
  <c r="N3013" i="1"/>
  <c r="N3192" i="1"/>
  <c r="N3197" i="1"/>
  <c r="N3267" i="1"/>
  <c r="N3521" i="1"/>
  <c r="N3523" i="1"/>
  <c r="N3564" i="1"/>
  <c r="N4587" i="1"/>
  <c r="N4600" i="1"/>
  <c r="N4618" i="1"/>
  <c r="N4675" i="1"/>
  <c r="N4685" i="1"/>
  <c r="N4961" i="1"/>
  <c r="J4961" i="1"/>
  <c r="K4961" i="1"/>
  <c r="L4961" i="1"/>
  <c r="O4961" i="1"/>
  <c r="O1659" i="1"/>
  <c r="O1765" i="1"/>
  <c r="O1794" i="1"/>
  <c r="O1859" i="1"/>
  <c r="O2004" i="1"/>
  <c r="O2070" i="1"/>
  <c r="O2158" i="1"/>
  <c r="O2274" i="1"/>
  <c r="O2305" i="1"/>
  <c r="O2313" i="1"/>
  <c r="O2328" i="1"/>
  <c r="O2345" i="1"/>
  <c r="O2358" i="1"/>
  <c r="O2371" i="1"/>
  <c r="O2463" i="1"/>
  <c r="O2478" i="1"/>
  <c r="O2491" i="1"/>
  <c r="O2502" i="1"/>
  <c r="O2568" i="1"/>
  <c r="O2584" i="1"/>
  <c r="O2618" i="1"/>
  <c r="K3050" i="1"/>
  <c r="K3251" i="1"/>
  <c r="K3581" i="1"/>
  <c r="K4622" i="1"/>
  <c r="K4788" i="1"/>
  <c r="K5100" i="1"/>
  <c r="K5196" i="1"/>
  <c r="O5219" i="1"/>
  <c r="K5249" i="1"/>
  <c r="K5332" i="1"/>
  <c r="O5337" i="1"/>
  <c r="K5344" i="1"/>
  <c r="K5465" i="1"/>
  <c r="O5486" i="1"/>
  <c r="K5578" i="1"/>
  <c r="K5644" i="1"/>
  <c r="O5649" i="1"/>
  <c r="J5679" i="1"/>
  <c r="J6145" i="1"/>
  <c r="J6242" i="1"/>
  <c r="J6510" i="1"/>
  <c r="J6613" i="1"/>
  <c r="J6731" i="1"/>
  <c r="J6769" i="1"/>
  <c r="K6797" i="1"/>
  <c r="L6814" i="1"/>
  <c r="K6818" i="1"/>
  <c r="L6818" i="1"/>
  <c r="N6818" i="1"/>
  <c r="N6823" i="1"/>
  <c r="O6841" i="1"/>
  <c r="O6847" i="1"/>
  <c r="K6896" i="1"/>
  <c r="L6911" i="1"/>
  <c r="K6916" i="1"/>
  <c r="L6916" i="1"/>
  <c r="N6916" i="1"/>
  <c r="K6935" i="1"/>
  <c r="L6961" i="1"/>
  <c r="J6961" i="1"/>
  <c r="O6991" i="1"/>
  <c r="O6996" i="1"/>
  <c r="K6996" i="1"/>
  <c r="L6996" i="1"/>
  <c r="N6996" i="1"/>
  <c r="K7012" i="1"/>
  <c r="O7025" i="1"/>
  <c r="L7070" i="1"/>
  <c r="J7070" i="1"/>
  <c r="K7070" i="1"/>
  <c r="L7058" i="1"/>
  <c r="N7058" i="1"/>
  <c r="J7058" i="1"/>
  <c r="K7058" i="1"/>
  <c r="O7058" i="1"/>
  <c r="O2634" i="1"/>
  <c r="K3013" i="1"/>
  <c r="J3050" i="1"/>
  <c r="O3087" i="1"/>
  <c r="O3226" i="1"/>
  <c r="K3267" i="1"/>
  <c r="J3251" i="1"/>
  <c r="O3414" i="1"/>
  <c r="O3556" i="1"/>
  <c r="K3564" i="1"/>
  <c r="J3581" i="1"/>
  <c r="O4569" i="1"/>
  <c r="O4612" i="1"/>
  <c r="K4618" i="1"/>
  <c r="J4622" i="1"/>
  <c r="O4650" i="1"/>
  <c r="O4727" i="1"/>
  <c r="K4738" i="1"/>
  <c r="J4788" i="1"/>
  <c r="O4801" i="1"/>
  <c r="L4915" i="1"/>
  <c r="O4963" i="1"/>
  <c r="K4966" i="1"/>
  <c r="J5100" i="1"/>
  <c r="O5150" i="1"/>
  <c r="J5196" i="1"/>
  <c r="L5206" i="1"/>
  <c r="L5219" i="1"/>
  <c r="O5231" i="1"/>
  <c r="K5243" i="1"/>
  <c r="J5249" i="1"/>
  <c r="O5327" i="1"/>
  <c r="J5332" i="1"/>
  <c r="L5334" i="1"/>
  <c r="L5337" i="1"/>
  <c r="O5339" i="1"/>
  <c r="K5342" i="1"/>
  <c r="J5344" i="1"/>
  <c r="O5417" i="1"/>
  <c r="J5465" i="1"/>
  <c r="L5478" i="1"/>
  <c r="L5486" i="1"/>
  <c r="O5490" i="1"/>
  <c r="K5555" i="1"/>
  <c r="J5578" i="1"/>
  <c r="O5633" i="1"/>
  <c r="J5644" i="1"/>
  <c r="L5647" i="1"/>
  <c r="L5649" i="1"/>
  <c r="O5656" i="1"/>
  <c r="K5679" i="1"/>
  <c r="K5708" i="1"/>
  <c r="N5708" i="1"/>
  <c r="O5803" i="1"/>
  <c r="K6145" i="1"/>
  <c r="K6157" i="1"/>
  <c r="N6157" i="1"/>
  <c r="O6229" i="1"/>
  <c r="K6242" i="1"/>
  <c r="K6253" i="1"/>
  <c r="N6253" i="1"/>
  <c r="O6448" i="1"/>
  <c r="K6510" i="1"/>
  <c r="K6521" i="1"/>
  <c r="N6521" i="1"/>
  <c r="O6561" i="1"/>
  <c r="K6613" i="1"/>
  <c r="K6665" i="1"/>
  <c r="N6665" i="1"/>
  <c r="O6727" i="1"/>
  <c r="K6731" i="1"/>
  <c r="K6741" i="1"/>
  <c r="N6741" i="1"/>
  <c r="O6756" i="1"/>
  <c r="K6769" i="1"/>
  <c r="K6773" i="1"/>
  <c r="N6773" i="1"/>
  <c r="O6786" i="1"/>
  <c r="K6814" i="1"/>
  <c r="L6823" i="1"/>
  <c r="K6828" i="1"/>
  <c r="L6828" i="1"/>
  <c r="N6828" i="1"/>
  <c r="N6841" i="1"/>
  <c r="O6876" i="1"/>
  <c r="K6911" i="1"/>
  <c r="K6926" i="1"/>
  <c r="L6946" i="1"/>
  <c r="J6946" i="1"/>
  <c r="O6981" i="1"/>
  <c r="K6981" i="1"/>
  <c r="L6981" i="1"/>
  <c r="N6981" i="1"/>
  <c r="K7003" i="1"/>
  <c r="N7022" i="1"/>
  <c r="L7025" i="1"/>
  <c r="J7088" i="1"/>
  <c r="K7088" i="1"/>
  <c r="L7088" i="1"/>
  <c r="O7088" i="1"/>
  <c r="L7106" i="1"/>
  <c r="N7106" i="1"/>
  <c r="K7106" i="1"/>
  <c r="O7106" i="1"/>
  <c r="O7153" i="1"/>
  <c r="K7153" i="1"/>
  <c r="J7153" i="1"/>
  <c r="L7225" i="1"/>
  <c r="N7225" i="1"/>
  <c r="J7225" i="1"/>
  <c r="K7225" i="1"/>
  <c r="O7225" i="1"/>
  <c r="J4915" i="1"/>
  <c r="J5206" i="1"/>
  <c r="K5219" i="1"/>
  <c r="J5334" i="1"/>
  <c r="K5337" i="1"/>
  <c r="J5478" i="1"/>
  <c r="K5486" i="1"/>
  <c r="J5647" i="1"/>
  <c r="K5649" i="1"/>
  <c r="L5803" i="1"/>
  <c r="L6229" i="1"/>
  <c r="L6448" i="1"/>
  <c r="L6561" i="1"/>
  <c r="L6727" i="1"/>
  <c r="L6756" i="1"/>
  <c r="L6786" i="1"/>
  <c r="K6823" i="1"/>
  <c r="K6847" i="1"/>
  <c r="L6847" i="1"/>
  <c r="N6847" i="1"/>
  <c r="O6888" i="1"/>
  <c r="L6935" i="1"/>
  <c r="J6935" i="1"/>
  <c r="O6966" i="1"/>
  <c r="K6966" i="1"/>
  <c r="L6966" i="1"/>
  <c r="N6966" i="1"/>
  <c r="K6991" i="1"/>
  <c r="L7012" i="1"/>
  <c r="J7012" i="1"/>
  <c r="O7181" i="1"/>
  <c r="L7181" i="1"/>
  <c r="J7181" i="1"/>
  <c r="K7181" i="1"/>
  <c r="O5196" i="1"/>
  <c r="J5219" i="1"/>
  <c r="O5332" i="1"/>
  <c r="J5337" i="1"/>
  <c r="O5465" i="1"/>
  <c r="J5486" i="1"/>
  <c r="O5644" i="1"/>
  <c r="J5649" i="1"/>
  <c r="K6876" i="1"/>
  <c r="L6876" i="1"/>
  <c r="N6876" i="1"/>
  <c r="L6926" i="1"/>
  <c r="J6926" i="1"/>
  <c r="O6951" i="1"/>
  <c r="K6951" i="1"/>
  <c r="L6951" i="1"/>
  <c r="N6951" i="1"/>
  <c r="L7003" i="1"/>
  <c r="J7003" i="1"/>
  <c r="O7075" i="1"/>
  <c r="L7075" i="1"/>
  <c r="N7075" i="1"/>
  <c r="J7099" i="1"/>
  <c r="K7099" i="1"/>
  <c r="N7099" i="1"/>
  <c r="O7099" i="1"/>
  <c r="J7052" i="1"/>
  <c r="K7052" i="1"/>
  <c r="L7052" i="1"/>
  <c r="O7052" i="1"/>
  <c r="K5803" i="1"/>
  <c r="N5803" i="1"/>
  <c r="K6229" i="1"/>
  <c r="N6229" i="1"/>
  <c r="K6448" i="1"/>
  <c r="N6448" i="1"/>
  <c r="K6561" i="1"/>
  <c r="N6561" i="1"/>
  <c r="K6727" i="1"/>
  <c r="N6727" i="1"/>
  <c r="K6756" i="1"/>
  <c r="N6756" i="1"/>
  <c r="K6786" i="1"/>
  <c r="N6786" i="1"/>
  <c r="K6888" i="1"/>
  <c r="L6888" i="1"/>
  <c r="N6888" i="1"/>
  <c r="O6939" i="1"/>
  <c r="K6939" i="1"/>
  <c r="L6939" i="1"/>
  <c r="N6939" i="1"/>
  <c r="L6991" i="1"/>
  <c r="J6991" i="1"/>
  <c r="O7015" i="1"/>
  <c r="K7015" i="1"/>
  <c r="L7015" i="1"/>
  <c r="N7015" i="1"/>
  <c r="L7093" i="1"/>
  <c r="N7093" i="1"/>
  <c r="J7093" i="1"/>
  <c r="K7093" i="1"/>
  <c r="O7093" i="1"/>
  <c r="J7223" i="1"/>
  <c r="K7223" i="1"/>
  <c r="L7223" i="1"/>
  <c r="N7223" i="1"/>
  <c r="O7223" i="1"/>
  <c r="L3050" i="1"/>
  <c r="L3251" i="1"/>
  <c r="L3581" i="1"/>
  <c r="L4622" i="1"/>
  <c r="L4788" i="1"/>
  <c r="O4915" i="1"/>
  <c r="L5100" i="1"/>
  <c r="O5206" i="1"/>
  <c r="L5249" i="1"/>
  <c r="O5334" i="1"/>
  <c r="L5344" i="1"/>
  <c r="O5478" i="1"/>
  <c r="L5578" i="1"/>
  <c r="O5647" i="1"/>
  <c r="L6797" i="1"/>
  <c r="K6808" i="1"/>
  <c r="L6808" i="1"/>
  <c r="N6808" i="1"/>
  <c r="N6814" i="1"/>
  <c r="O6823" i="1"/>
  <c r="L6896" i="1"/>
  <c r="K6901" i="1"/>
  <c r="L6901" i="1"/>
  <c r="N6901" i="1"/>
  <c r="N6911" i="1"/>
  <c r="O6926" i="1"/>
  <c r="O6929" i="1"/>
  <c r="K6929" i="1"/>
  <c r="L6929" i="1"/>
  <c r="N6929" i="1"/>
  <c r="N6935" i="1"/>
  <c r="L6976" i="1"/>
  <c r="J6976" i="1"/>
  <c r="O7003" i="1"/>
  <c r="O7006" i="1"/>
  <c r="K7006" i="1"/>
  <c r="L7006" i="1"/>
  <c r="N7006" i="1"/>
  <c r="N7012" i="1"/>
  <c r="N7181" i="1"/>
  <c r="O7035" i="1"/>
  <c r="L7035" i="1"/>
  <c r="N7035" i="1"/>
  <c r="N7052" i="1"/>
  <c r="L7019" i="1"/>
  <c r="L7081" i="1"/>
  <c r="O7133" i="1"/>
  <c r="J7144" i="1"/>
  <c r="K7144" i="1"/>
  <c r="L7149" i="1"/>
  <c r="N7149" i="1"/>
  <c r="L7047" i="1"/>
  <c r="J7237" i="1"/>
  <c r="K7237" i="1"/>
  <c r="L7240" i="1"/>
  <c r="N7240" i="1"/>
  <c r="J7245" i="1"/>
  <c r="K7258" i="1"/>
  <c r="N7266" i="1"/>
  <c r="L7270" i="1"/>
  <c r="O7272" i="1"/>
  <c r="O7279" i="1"/>
  <c r="J7319" i="1"/>
  <c r="K7319" i="1"/>
  <c r="K7354" i="1"/>
  <c r="O7354" i="1"/>
  <c r="K7365" i="1"/>
  <c r="L7365" i="1"/>
  <c r="J7380" i="1"/>
  <c r="N7393" i="1"/>
  <c r="N7401" i="1"/>
  <c r="L7401" i="1"/>
  <c r="O7401" i="1"/>
  <c r="J7407" i="1"/>
  <c r="L7409" i="1"/>
  <c r="N7414" i="1"/>
  <c r="J7414" i="1"/>
  <c r="K7414" i="1"/>
  <c r="O7440" i="1"/>
  <c r="J7447" i="1"/>
  <c r="L7447" i="1"/>
  <c r="O7447" i="1"/>
  <c r="O7559" i="1"/>
  <c r="O7586" i="1"/>
  <c r="J7586" i="1"/>
  <c r="K7586" i="1"/>
  <c r="N7649" i="1"/>
  <c r="L7680" i="1"/>
  <c r="K7699" i="1"/>
  <c r="N8464" i="1"/>
  <c r="O8464" i="1"/>
  <c r="J8464" i="1"/>
  <c r="K8464" i="1"/>
  <c r="L8464" i="1"/>
  <c r="N8584" i="1"/>
  <c r="L8584" i="1"/>
  <c r="K8644" i="1"/>
  <c r="L8644" i="1"/>
  <c r="N8644" i="1"/>
  <c r="J8644" i="1"/>
  <c r="O8644" i="1"/>
  <c r="K8669" i="1"/>
  <c r="L8669" i="1"/>
  <c r="O8669" i="1"/>
  <c r="O7017" i="1"/>
  <c r="O7022" i="1"/>
  <c r="J7025" i="1"/>
  <c r="K7025" i="1"/>
  <c r="L7028" i="1"/>
  <c r="N7028" i="1"/>
  <c r="K7081" i="1"/>
  <c r="J7155" i="1"/>
  <c r="K7155" i="1"/>
  <c r="L7160" i="1"/>
  <c r="N7160" i="1"/>
  <c r="K7047" i="1"/>
  <c r="J7248" i="1"/>
  <c r="K7248" i="1"/>
  <c r="L7252" i="1"/>
  <c r="N7252" i="1"/>
  <c r="J7258" i="1"/>
  <c r="L7266" i="1"/>
  <c r="K7270" i="1"/>
  <c r="K7279" i="1"/>
  <c r="O7284" i="1"/>
  <c r="O7286" i="1"/>
  <c r="N7321" i="1"/>
  <c r="K7388" i="1"/>
  <c r="O7388" i="1"/>
  <c r="K7398" i="1"/>
  <c r="L7398" i="1"/>
  <c r="J7409" i="1"/>
  <c r="N7440" i="1"/>
  <c r="J7443" i="1"/>
  <c r="K7456" i="1"/>
  <c r="O7497" i="1"/>
  <c r="N7507" i="1"/>
  <c r="O7514" i="1"/>
  <c r="N7535" i="1"/>
  <c r="N7554" i="1"/>
  <c r="L7559" i="1"/>
  <c r="L7602" i="1"/>
  <c r="N7602" i="1"/>
  <c r="O7612" i="1"/>
  <c r="K7612" i="1"/>
  <c r="L7612" i="1"/>
  <c r="N7612" i="1"/>
  <c r="N7626" i="1"/>
  <c r="K7680" i="1"/>
  <c r="L7725" i="1"/>
  <c r="K7725" i="1"/>
  <c r="K8005" i="1"/>
  <c r="L8005" i="1"/>
  <c r="J8005" i="1"/>
  <c r="O8005" i="1"/>
  <c r="K8216" i="1"/>
  <c r="L8216" i="1"/>
  <c r="O8216" i="1"/>
  <c r="N8544" i="1"/>
  <c r="O8544" i="1"/>
  <c r="J8544" i="1"/>
  <c r="L8544" i="1"/>
  <c r="K8544" i="1"/>
  <c r="K9266" i="1"/>
  <c r="J9266" i="1"/>
  <c r="L9266" i="1"/>
  <c r="O9266" i="1"/>
  <c r="N9554" i="1"/>
  <c r="O9554" i="1"/>
  <c r="L9554" i="1"/>
  <c r="J9554" i="1"/>
  <c r="K9554" i="1"/>
  <c r="J9598" i="1"/>
  <c r="N9598" i="1"/>
  <c r="K9688" i="1"/>
  <c r="L9688" i="1"/>
  <c r="J9688" i="1"/>
  <c r="O9688" i="1"/>
  <c r="O7070" i="1"/>
  <c r="J7075" i="1"/>
  <c r="K7075" i="1"/>
  <c r="L7079" i="1"/>
  <c r="N7079" i="1"/>
  <c r="J7035" i="1"/>
  <c r="K7035" i="1"/>
  <c r="L7042" i="1"/>
  <c r="N7042" i="1"/>
  <c r="J7047" i="1"/>
  <c r="L7227" i="1"/>
  <c r="J7266" i="1"/>
  <c r="K7266" i="1"/>
  <c r="L7262" i="1"/>
  <c r="N7262" i="1"/>
  <c r="J7270" i="1"/>
  <c r="N7284" i="1"/>
  <c r="K7286" i="1"/>
  <c r="L7290" i="1"/>
  <c r="K7326" i="1"/>
  <c r="L7330" i="1"/>
  <c r="O7341" i="1"/>
  <c r="K7423" i="1"/>
  <c r="O7423" i="1"/>
  <c r="K7443" i="1"/>
  <c r="L7443" i="1"/>
  <c r="N7497" i="1"/>
  <c r="L7507" i="1"/>
  <c r="L7514" i="1"/>
  <c r="K7535" i="1"/>
  <c r="O7545" i="1"/>
  <c r="K7559" i="1"/>
  <c r="N8058" i="1"/>
  <c r="O8058" i="1"/>
  <c r="K8058" i="1"/>
  <c r="K8510" i="1"/>
  <c r="N8510" i="1"/>
  <c r="O8510" i="1"/>
  <c r="K8591" i="1"/>
  <c r="L8591" i="1"/>
  <c r="O8591" i="1"/>
  <c r="J8591" i="1"/>
  <c r="J7272" i="1"/>
  <c r="K7272" i="1"/>
  <c r="L7279" i="1"/>
  <c r="N7279" i="1"/>
  <c r="J7362" i="1"/>
  <c r="K7362" i="1"/>
  <c r="O7456" i="1"/>
  <c r="L7456" i="1"/>
  <c r="N7456" i="1"/>
  <c r="K7514" i="1"/>
  <c r="L7607" i="1"/>
  <c r="J7607" i="1"/>
  <c r="O7607" i="1"/>
  <c r="O7641" i="1"/>
  <c r="J7641" i="1"/>
  <c r="L7641" i="1"/>
  <c r="L7644" i="1"/>
  <c r="N7644" i="1"/>
  <c r="O7644" i="1"/>
  <c r="K8460" i="1"/>
  <c r="L8460" i="1"/>
  <c r="J8460" i="1"/>
  <c r="O8460" i="1"/>
  <c r="K9003" i="1"/>
  <c r="N9003" i="1"/>
  <c r="O9003" i="1"/>
  <c r="L9003" i="1"/>
  <c r="J9003" i="1"/>
  <c r="J9130" i="1"/>
  <c r="O9130" i="1"/>
  <c r="N9130" i="1"/>
  <c r="J9299" i="1"/>
  <c r="K9299" i="1"/>
  <c r="N9299" i="1"/>
  <c r="O9299" i="1"/>
  <c r="J7284" i="1"/>
  <c r="K7284" i="1"/>
  <c r="L7286" i="1"/>
  <c r="N7286" i="1"/>
  <c r="N7326" i="1"/>
  <c r="L7326" i="1"/>
  <c r="O7326" i="1"/>
  <c r="N7341" i="1"/>
  <c r="J7341" i="1"/>
  <c r="K7341" i="1"/>
  <c r="J7393" i="1"/>
  <c r="K7393" i="1"/>
  <c r="L7449" i="1"/>
  <c r="O7449" i="1"/>
  <c r="K7449" i="1"/>
  <c r="N7449" i="1"/>
  <c r="L7497" i="1"/>
  <c r="J7497" i="1"/>
  <c r="O7507" i="1"/>
  <c r="K7507" i="1"/>
  <c r="L7535" i="1"/>
  <c r="O7535" i="1"/>
  <c r="L7649" i="1"/>
  <c r="J7649" i="1"/>
  <c r="K7649" i="1"/>
  <c r="O7649" i="1"/>
  <c r="N8483" i="1"/>
  <c r="J8483" i="1"/>
  <c r="K8630" i="1"/>
  <c r="L8630" i="1"/>
  <c r="N8630" i="1"/>
  <c r="O8630" i="1"/>
  <c r="J8630" i="1"/>
  <c r="J9036" i="1"/>
  <c r="L9036" i="1"/>
  <c r="O9036" i="1"/>
  <c r="J9082" i="1"/>
  <c r="L9082" i="1"/>
  <c r="O9082" i="1"/>
  <c r="N9704" i="1"/>
  <c r="O9704" i="1"/>
  <c r="J9704" i="1"/>
  <c r="K9704" i="1"/>
  <c r="L9704" i="1"/>
  <c r="J7115" i="1"/>
  <c r="K7115" i="1"/>
  <c r="L7117" i="1"/>
  <c r="N7117" i="1"/>
  <c r="J7230" i="1"/>
  <c r="K7230" i="1"/>
  <c r="L7233" i="1"/>
  <c r="N7233" i="1"/>
  <c r="K7245" i="1"/>
  <c r="L7258" i="1"/>
  <c r="J7299" i="1"/>
  <c r="K7299" i="1"/>
  <c r="L7305" i="1"/>
  <c r="N7305" i="1"/>
  <c r="K7321" i="1"/>
  <c r="L7321" i="1"/>
  <c r="N7362" i="1"/>
  <c r="N7368" i="1"/>
  <c r="L7368" i="1"/>
  <c r="O7368" i="1"/>
  <c r="N7384" i="1"/>
  <c r="J7384" i="1"/>
  <c r="K7384" i="1"/>
  <c r="O7393" i="1"/>
  <c r="O7398" i="1"/>
  <c r="K7407" i="1"/>
  <c r="J7440" i="1"/>
  <c r="K7440" i="1"/>
  <c r="N7607" i="1"/>
  <c r="J7626" i="1"/>
  <c r="L7626" i="1"/>
  <c r="O7626" i="1"/>
  <c r="N7641" i="1"/>
  <c r="O7680" i="1"/>
  <c r="N8308" i="1"/>
  <c r="O8308" i="1"/>
  <c r="L8308" i="1"/>
  <c r="K8308" i="1"/>
  <c r="J9406" i="1"/>
  <c r="K9406" i="1"/>
  <c r="L9406" i="1"/>
  <c r="N9406" i="1"/>
  <c r="O9406" i="1"/>
  <c r="K9776" i="1"/>
  <c r="L9776" i="1"/>
  <c r="O9776" i="1"/>
  <c r="O7540" i="1"/>
  <c r="K8047" i="1"/>
  <c r="L8047" i="1"/>
  <c r="N8478" i="1"/>
  <c r="J8510" i="1"/>
  <c r="N8581" i="1"/>
  <c r="O8581" i="1"/>
  <c r="K8581" i="1"/>
  <c r="J8584" i="1"/>
  <c r="K8626" i="1"/>
  <c r="O8626" i="1"/>
  <c r="J9113" i="1"/>
  <c r="K9113" i="1"/>
  <c r="N9113" i="1"/>
  <c r="N9120" i="1"/>
  <c r="K9120" i="1"/>
  <c r="L9120" i="1"/>
  <c r="O9120" i="1"/>
  <c r="O9155" i="1"/>
  <c r="N9420" i="1"/>
  <c r="O9420" i="1"/>
  <c r="J9420" i="1"/>
  <c r="K9420" i="1"/>
  <c r="L9420" i="1"/>
  <c r="N9821" i="1"/>
  <c r="O9821" i="1"/>
  <c r="L9821" i="1"/>
  <c r="K9821" i="1"/>
  <c r="J9821" i="1"/>
  <c r="N12063" i="1"/>
  <c r="O12063" i="1"/>
  <c r="L12063" i="1"/>
  <c r="J12063" i="1"/>
  <c r="K12063" i="1"/>
  <c r="J12166" i="1"/>
  <c r="O12166" i="1"/>
  <c r="K12166" i="1"/>
  <c r="L12166" i="1"/>
  <c r="N12166" i="1"/>
  <c r="K7333" i="1"/>
  <c r="K7380" i="1"/>
  <c r="K7409" i="1"/>
  <c r="N7514" i="1"/>
  <c r="L7549" i="1"/>
  <c r="J7549" i="1"/>
  <c r="O7554" i="1"/>
  <c r="K7554" i="1"/>
  <c r="J7559" i="1"/>
  <c r="L7578" i="1"/>
  <c r="O7578" i="1"/>
  <c r="O7677" i="1"/>
  <c r="K7677" i="1"/>
  <c r="N7677" i="1"/>
  <c r="J7680" i="1"/>
  <c r="O7699" i="1"/>
  <c r="J7699" i="1"/>
  <c r="K7999" i="1"/>
  <c r="N7999" i="1"/>
  <c r="N8020" i="1"/>
  <c r="O8020" i="1"/>
  <c r="J8020" i="1"/>
  <c r="L8020" i="1"/>
  <c r="O8359" i="1"/>
  <c r="K8478" i="1"/>
  <c r="K8567" i="1"/>
  <c r="L8567" i="1"/>
  <c r="J8952" i="1"/>
  <c r="K8952" i="1"/>
  <c r="N8952" i="1"/>
  <c r="N8964" i="1"/>
  <c r="K8964" i="1"/>
  <c r="L8964" i="1"/>
  <c r="O8964" i="1"/>
  <c r="O9020" i="1"/>
  <c r="J9166" i="1"/>
  <c r="L9166" i="1"/>
  <c r="J9285" i="1"/>
  <c r="L9285" i="1"/>
  <c r="O9285" i="1"/>
  <c r="J9588" i="1"/>
  <c r="K9588" i="1"/>
  <c r="N9588" i="1"/>
  <c r="N10134" i="1"/>
  <c r="O10134" i="1"/>
  <c r="J10134" i="1"/>
  <c r="K10134" i="1"/>
  <c r="L10134" i="1"/>
  <c r="J11473" i="1"/>
  <c r="O11473" i="1"/>
  <c r="N11473" i="1"/>
  <c r="K11473" i="1"/>
  <c r="L11473" i="1"/>
  <c r="J12053" i="1"/>
  <c r="O12053" i="1"/>
  <c r="N12053" i="1"/>
  <c r="K12053" i="1"/>
  <c r="L12053" i="1"/>
  <c r="J8755" i="1"/>
  <c r="L8755" i="1"/>
  <c r="O8755" i="1"/>
  <c r="J8976" i="1"/>
  <c r="O8976" i="1"/>
  <c r="K9072" i="1"/>
  <c r="J9072" i="1"/>
  <c r="L9072" i="1"/>
  <c r="J9305" i="1"/>
  <c r="N9305" i="1"/>
  <c r="K9416" i="1"/>
  <c r="L9416" i="1"/>
  <c r="J9416" i="1"/>
  <c r="O9416" i="1"/>
  <c r="K9470" i="1"/>
  <c r="L9470" i="1"/>
  <c r="O9470" i="1"/>
  <c r="J10072" i="1"/>
  <c r="K10072" i="1"/>
  <c r="L10072" i="1"/>
  <c r="N10072" i="1"/>
  <c r="O10072" i="1"/>
  <c r="J10199" i="1"/>
  <c r="K10199" i="1"/>
  <c r="O10199" i="1"/>
  <c r="N10199" i="1"/>
  <c r="K8533" i="1"/>
  <c r="L8533" i="1"/>
  <c r="J8533" i="1"/>
  <c r="O8533" i="1"/>
  <c r="K9145" i="1"/>
  <c r="N9145" i="1"/>
  <c r="O9145" i="1"/>
  <c r="L9145" i="1"/>
  <c r="J9675" i="1"/>
  <c r="K9675" i="1"/>
  <c r="L9675" i="1"/>
  <c r="N9675" i="1"/>
  <c r="O9675" i="1"/>
  <c r="J9776" i="1"/>
  <c r="J9913" i="1"/>
  <c r="O9913" i="1"/>
  <c r="N9913" i="1"/>
  <c r="N10187" i="1"/>
  <c r="O10187" i="1"/>
  <c r="L10187" i="1"/>
  <c r="K10187" i="1"/>
  <c r="J10187" i="1"/>
  <c r="K8344" i="1"/>
  <c r="L8344" i="1"/>
  <c r="N8346" i="1"/>
  <c r="O8346" i="1"/>
  <c r="K8955" i="1"/>
  <c r="J8955" i="1"/>
  <c r="L8955" i="1"/>
  <c r="J9013" i="1"/>
  <c r="K9013" i="1"/>
  <c r="N9026" i="1"/>
  <c r="K9026" i="1"/>
  <c r="L9026" i="1"/>
  <c r="O9026" i="1"/>
  <c r="K9060" i="1"/>
  <c r="N9060" i="1"/>
  <c r="O9060" i="1"/>
  <c r="N9072" i="1"/>
  <c r="K9117" i="1"/>
  <c r="J9117" i="1"/>
  <c r="L9117" i="1"/>
  <c r="J9151" i="1"/>
  <c r="K9151" i="1"/>
  <c r="N9159" i="1"/>
  <c r="K9159" i="1"/>
  <c r="L9159" i="1"/>
  <c r="O9159" i="1"/>
  <c r="K9235" i="1"/>
  <c r="N9235" i="1"/>
  <c r="O9235" i="1"/>
  <c r="N9266" i="1"/>
  <c r="N9416" i="1"/>
  <c r="N9470" i="1"/>
  <c r="N9688" i="1"/>
  <c r="N9776" i="1"/>
  <c r="N10095" i="1"/>
  <c r="N10171" i="1"/>
  <c r="N10196" i="1"/>
  <c r="J7459" i="1"/>
  <c r="J7545" i="1"/>
  <c r="J7602" i="1"/>
  <c r="O7638" i="1"/>
  <c r="J7644" i="1"/>
  <c r="O7683" i="1"/>
  <c r="J7725" i="1"/>
  <c r="K7747" i="1"/>
  <c r="L7747" i="1"/>
  <c r="N7927" i="1"/>
  <c r="O7927" i="1"/>
  <c r="J8478" i="1"/>
  <c r="K8483" i="1"/>
  <c r="L8483" i="1"/>
  <c r="N8502" i="1"/>
  <c r="O8502" i="1"/>
  <c r="N8639" i="1"/>
  <c r="K8680" i="1"/>
  <c r="L8680" i="1"/>
  <c r="N8680" i="1"/>
  <c r="K8941" i="1"/>
  <c r="N8941" i="1"/>
  <c r="O8941" i="1"/>
  <c r="N8955" i="1"/>
  <c r="N9013" i="1"/>
  <c r="K9020" i="1"/>
  <c r="J9020" i="1"/>
  <c r="L9020" i="1"/>
  <c r="J9068" i="1"/>
  <c r="K9068" i="1"/>
  <c r="N9076" i="1"/>
  <c r="K9076" i="1"/>
  <c r="L9076" i="1"/>
  <c r="O9076" i="1"/>
  <c r="K9103" i="1"/>
  <c r="N9103" i="1"/>
  <c r="O9103" i="1"/>
  <c r="N9117" i="1"/>
  <c r="N9151" i="1"/>
  <c r="K9155" i="1"/>
  <c r="J9155" i="1"/>
  <c r="L9155" i="1"/>
  <c r="J9252" i="1"/>
  <c r="K9252" i="1"/>
  <c r="N9278" i="1"/>
  <c r="K9278" i="1"/>
  <c r="L9278" i="1"/>
  <c r="O9278" i="1"/>
  <c r="K9337" i="1"/>
  <c r="N9337" i="1"/>
  <c r="O9337" i="1"/>
  <c r="J9352" i="1"/>
  <c r="K9352" i="1"/>
  <c r="L9352" i="1"/>
  <c r="N9488" i="1"/>
  <c r="O9488" i="1"/>
  <c r="K9488" i="1"/>
  <c r="L9488" i="1"/>
  <c r="K9536" i="1"/>
  <c r="L9536" i="1"/>
  <c r="O9536" i="1"/>
  <c r="J9627" i="1"/>
  <c r="K9627" i="1"/>
  <c r="L9627" i="1"/>
  <c r="N9807" i="1"/>
  <c r="O9807" i="1"/>
  <c r="K9807" i="1"/>
  <c r="L9807" i="1"/>
  <c r="K9813" i="1"/>
  <c r="L9813" i="1"/>
  <c r="O9813" i="1"/>
  <c r="J9948" i="1"/>
  <c r="K9948" i="1"/>
  <c r="L9948" i="1"/>
  <c r="N10174" i="1"/>
  <c r="O10174" i="1"/>
  <c r="K10174" i="1"/>
  <c r="L10174" i="1"/>
  <c r="K10182" i="1"/>
  <c r="L10182" i="1"/>
  <c r="O10182" i="1"/>
  <c r="O11356" i="1"/>
  <c r="J11356" i="1"/>
  <c r="K11356" i="1"/>
  <c r="L11356" i="1"/>
  <c r="N11356" i="1"/>
  <c r="O11426" i="1"/>
  <c r="N11426" i="1"/>
  <c r="K11426" i="1"/>
  <c r="L11426" i="1"/>
  <c r="N11441" i="1"/>
  <c r="O11441" i="1"/>
  <c r="L11441" i="1"/>
  <c r="J11441" i="1"/>
  <c r="J9909" i="1"/>
  <c r="K9909" i="1"/>
  <c r="K10095" i="1"/>
  <c r="L10095" i="1"/>
  <c r="J10095" i="1"/>
  <c r="O10095" i="1"/>
  <c r="K10171" i="1"/>
  <c r="L10171" i="1"/>
  <c r="O10171" i="1"/>
  <c r="J10203" i="1"/>
  <c r="K10203" i="1"/>
  <c r="L10203" i="1"/>
  <c r="O9909" i="1"/>
  <c r="N11299" i="1"/>
  <c r="L11299" i="1"/>
  <c r="K11299" i="1"/>
  <c r="O11299" i="1"/>
  <c r="N11419" i="1"/>
  <c r="O11419" i="1"/>
  <c r="L11419" i="1"/>
  <c r="K11419" i="1"/>
  <c r="J11419" i="1"/>
  <c r="K11531" i="1"/>
  <c r="L11531" i="1"/>
  <c r="J11531" i="1"/>
  <c r="O11531" i="1"/>
  <c r="J12139" i="1"/>
  <c r="O12139" i="1"/>
  <c r="K12139" i="1"/>
  <c r="L12139" i="1"/>
  <c r="N12139" i="1"/>
  <c r="K9569" i="1"/>
  <c r="L9569" i="1"/>
  <c r="N9585" i="1"/>
  <c r="O9585" i="1"/>
  <c r="K9903" i="1"/>
  <c r="L9903" i="1"/>
  <c r="N9906" i="1"/>
  <c r="O9906" i="1"/>
  <c r="K10192" i="1"/>
  <c r="L10192" i="1"/>
  <c r="N10194" i="1"/>
  <c r="O10194" i="1"/>
  <c r="N10203" i="1"/>
  <c r="K11944" i="1"/>
  <c r="L11944" i="1"/>
  <c r="J11944" i="1"/>
  <c r="O11944" i="1"/>
  <c r="J12113" i="1"/>
  <c r="O12113" i="1"/>
  <c r="K12113" i="1"/>
  <c r="L12113" i="1"/>
  <c r="N12113" i="1"/>
  <c r="O8593" i="1"/>
  <c r="O8634" i="1"/>
  <c r="O8657" i="1"/>
  <c r="K8755" i="1"/>
  <c r="J8764" i="1"/>
  <c r="L8792" i="1"/>
  <c r="K8976" i="1"/>
  <c r="J8989" i="1"/>
  <c r="L9000" i="1"/>
  <c r="K9036" i="1"/>
  <c r="J9048" i="1"/>
  <c r="L9052" i="1"/>
  <c r="K9082" i="1"/>
  <c r="J9085" i="1"/>
  <c r="L9099" i="1"/>
  <c r="K9130" i="1"/>
  <c r="J9133" i="1"/>
  <c r="L9142" i="1"/>
  <c r="K9166" i="1"/>
  <c r="J9170" i="1"/>
  <c r="L9190" i="1"/>
  <c r="K9285" i="1"/>
  <c r="J9288" i="1"/>
  <c r="L9328" i="1"/>
  <c r="K9305" i="1"/>
  <c r="L9305" i="1"/>
  <c r="N9308" i="1"/>
  <c r="O9308" i="1"/>
  <c r="N9465" i="1"/>
  <c r="K9598" i="1"/>
  <c r="L9598" i="1"/>
  <c r="N9603" i="1"/>
  <c r="O9603" i="1"/>
  <c r="N9757" i="1"/>
  <c r="K9913" i="1"/>
  <c r="L9913" i="1"/>
  <c r="N9930" i="1"/>
  <c r="O9930" i="1"/>
  <c r="N10139" i="1"/>
  <c r="O10228" i="1"/>
  <c r="L10228" i="1"/>
  <c r="N10228" i="1"/>
  <c r="K11247" i="1"/>
  <c r="O11247" i="1"/>
  <c r="L11247" i="1"/>
  <c r="J11549" i="1"/>
  <c r="O11549" i="1"/>
  <c r="K11549" i="1"/>
  <c r="L11549" i="1"/>
  <c r="N11549" i="1"/>
  <c r="J12057" i="1"/>
  <c r="O12057" i="1"/>
  <c r="K12057" i="1"/>
  <c r="L12057" i="1"/>
  <c r="N12057" i="1"/>
  <c r="O8948" i="1"/>
  <c r="O9009" i="1"/>
  <c r="O9066" i="1"/>
  <c r="O9109" i="1"/>
  <c r="O9148" i="1"/>
  <c r="O9238" i="1"/>
  <c r="O9297" i="1"/>
  <c r="K9393" i="1"/>
  <c r="L9393" i="1"/>
  <c r="N9398" i="1"/>
  <c r="O9398" i="1"/>
  <c r="L9465" i="1"/>
  <c r="K9637" i="1"/>
  <c r="L9637" i="1"/>
  <c r="N9667" i="1"/>
  <c r="O9667" i="1"/>
  <c r="L9757" i="1"/>
  <c r="K10049" i="1"/>
  <c r="L10049" i="1"/>
  <c r="N10054" i="1"/>
  <c r="O10054" i="1"/>
  <c r="L10139" i="1"/>
  <c r="L10209" i="1"/>
  <c r="K10209" i="1"/>
  <c r="O10209" i="1"/>
  <c r="N11481" i="1"/>
  <c r="O11481" i="1"/>
  <c r="L11481" i="1"/>
  <c r="J11481" i="1"/>
  <c r="N12072" i="1"/>
  <c r="O12072" i="1"/>
  <c r="L12072" i="1"/>
  <c r="J12072" i="1"/>
  <c r="K12072" i="1"/>
  <c r="K11302" i="1"/>
  <c r="J11302" i="1"/>
  <c r="O11302" i="1"/>
  <c r="J11426" i="1"/>
  <c r="J11521" i="1"/>
  <c r="O11521" i="1"/>
  <c r="N11521" i="1"/>
  <c r="N11515" i="1"/>
  <c r="O11515" i="1"/>
  <c r="L11515" i="1"/>
  <c r="J11515" i="1"/>
  <c r="J11526" i="1"/>
  <c r="O11526" i="1"/>
  <c r="N11526" i="1"/>
  <c r="K11526" i="1"/>
  <c r="N11544" i="1"/>
  <c r="O11544" i="1"/>
  <c r="L11544" i="1"/>
  <c r="J11544" i="1"/>
  <c r="K11584" i="1"/>
  <c r="L11584" i="1"/>
  <c r="J11584" i="1"/>
  <c r="O11584" i="1"/>
  <c r="J11927" i="1"/>
  <c r="O11927" i="1"/>
  <c r="N11927" i="1"/>
  <c r="N12003" i="1"/>
  <c r="O12003" i="1"/>
  <c r="L12003" i="1"/>
  <c r="J12003" i="1"/>
  <c r="K12087" i="1"/>
  <c r="L12087" i="1"/>
  <c r="J12087" i="1"/>
  <c r="O12087" i="1"/>
  <c r="K12123" i="1"/>
  <c r="L12123" i="1"/>
  <c r="J12123" i="1"/>
  <c r="O12123" i="1"/>
  <c r="K12152" i="1"/>
  <c r="L12152" i="1"/>
  <c r="J12152" i="1"/>
  <c r="O12152" i="1"/>
  <c r="J10196" i="1"/>
  <c r="K10201" i="1"/>
  <c r="J10241" i="1"/>
  <c r="L10267" i="1"/>
  <c r="J10267" i="1"/>
  <c r="O10307" i="1"/>
  <c r="L10307" i="1"/>
  <c r="J10331" i="1"/>
  <c r="O10331" i="1"/>
  <c r="L10343" i="1"/>
  <c r="J10343" i="1"/>
  <c r="O10388" i="1"/>
  <c r="L10388" i="1"/>
  <c r="J10393" i="1"/>
  <c r="O10393" i="1"/>
  <c r="L10403" i="1"/>
  <c r="J10403" i="1"/>
  <c r="O10447" i="1"/>
  <c r="L10447" i="1"/>
  <c r="J10457" i="1"/>
  <c r="O10457" i="1"/>
  <c r="L10475" i="1"/>
  <c r="J10475" i="1"/>
  <c r="O10486" i="1"/>
  <c r="L10486" i="1"/>
  <c r="J10523" i="1"/>
  <c r="O10523" i="1"/>
  <c r="L10540" i="1"/>
  <c r="J10540" i="1"/>
  <c r="O10551" i="1"/>
  <c r="L10551" i="1"/>
  <c r="J10555" i="1"/>
  <c r="O10555" i="1"/>
  <c r="L10560" i="1"/>
  <c r="J10560" i="1"/>
  <c r="O10567" i="1"/>
  <c r="L10567" i="1"/>
  <c r="J10577" i="1"/>
  <c r="O10577" i="1"/>
  <c r="L10594" i="1"/>
  <c r="J10594" i="1"/>
  <c r="O10602" i="1"/>
  <c r="L10602" i="1"/>
  <c r="J10606" i="1"/>
  <c r="O10606" i="1"/>
  <c r="L10619" i="1"/>
  <c r="J10619" i="1"/>
  <c r="O10622" i="1"/>
  <c r="L10622" i="1"/>
  <c r="J10632" i="1"/>
  <c r="O10632" i="1"/>
  <c r="L10666" i="1"/>
  <c r="J10666" i="1"/>
  <c r="O10694" i="1"/>
  <c r="L10694" i="1"/>
  <c r="J10698" i="1"/>
  <c r="O10698" i="1"/>
  <c r="L10710" i="1"/>
  <c r="J10710" i="1"/>
  <c r="O10722" i="1"/>
  <c r="L10722" i="1"/>
  <c r="J10728" i="1"/>
  <c r="O10728" i="1"/>
  <c r="L10737" i="1"/>
  <c r="J10737" i="1"/>
  <c r="O10741" i="1"/>
  <c r="L10741" i="1"/>
  <c r="J10834" i="1"/>
  <c r="O10834" i="1"/>
  <c r="L10949" i="1"/>
  <c r="J10949" i="1"/>
  <c r="O10954" i="1"/>
  <c r="L10954" i="1"/>
  <c r="J10966" i="1"/>
  <c r="O10966" i="1"/>
  <c r="L11038" i="1"/>
  <c r="J11038" i="1"/>
  <c r="O11312" i="1"/>
  <c r="L11312" i="1"/>
  <c r="K11311" i="1"/>
  <c r="J11511" i="1"/>
  <c r="O11511" i="1"/>
  <c r="K11511" i="1"/>
  <c r="K11517" i="1"/>
  <c r="K11521" i="1"/>
  <c r="L11526" i="1"/>
  <c r="N11559" i="1"/>
  <c r="O11559" i="1"/>
  <c r="L11559" i="1"/>
  <c r="N11705" i="1"/>
  <c r="O11705" i="1"/>
  <c r="L11705" i="1"/>
  <c r="J11705" i="1"/>
  <c r="K11705" i="1"/>
  <c r="J11775" i="1"/>
  <c r="O11775" i="1"/>
  <c r="K11775" i="1"/>
  <c r="L11775" i="1"/>
  <c r="K11927" i="1"/>
  <c r="N12092" i="1"/>
  <c r="O12092" i="1"/>
  <c r="L12092" i="1"/>
  <c r="K12092" i="1"/>
  <c r="J12092" i="1"/>
  <c r="N12126" i="1"/>
  <c r="O12126" i="1"/>
  <c r="L12126" i="1"/>
  <c r="K12126" i="1"/>
  <c r="J12126" i="1"/>
  <c r="N12155" i="1"/>
  <c r="O12155" i="1"/>
  <c r="L12155" i="1"/>
  <c r="K12155" i="1"/>
  <c r="J12155" i="1"/>
  <c r="L10199" i="1"/>
  <c r="N11312" i="1"/>
  <c r="N11400" i="1"/>
  <c r="L11400" i="1"/>
  <c r="J11400" i="1"/>
  <c r="K11436" i="1"/>
  <c r="L11436" i="1"/>
  <c r="J11436" i="1"/>
  <c r="O11436" i="1"/>
  <c r="J11564" i="1"/>
  <c r="O11564" i="1"/>
  <c r="N11564" i="1"/>
  <c r="N11586" i="1"/>
  <c r="O11586" i="1"/>
  <c r="L11586" i="1"/>
  <c r="J11586" i="1"/>
  <c r="K12060" i="1"/>
  <c r="L12060" i="1"/>
  <c r="J12060" i="1"/>
  <c r="O12060" i="1"/>
  <c r="O10201" i="1"/>
  <c r="L11302" i="1"/>
  <c r="N11311" i="1"/>
  <c r="L11311" i="1"/>
  <c r="O11311" i="1"/>
  <c r="K11397" i="1"/>
  <c r="J11397" i="1"/>
  <c r="L11397" i="1"/>
  <c r="J11408" i="1"/>
  <c r="O11408" i="1"/>
  <c r="K11408" i="1"/>
  <c r="N11517" i="1"/>
  <c r="O11517" i="1"/>
  <c r="L11517" i="1"/>
  <c r="N12040" i="1"/>
  <c r="O12040" i="1"/>
  <c r="L12040" i="1"/>
  <c r="J12040" i="1"/>
  <c r="K12040" i="1"/>
  <c r="J12043" i="1"/>
  <c r="O12043" i="1"/>
  <c r="K12043" i="1"/>
  <c r="L12043" i="1"/>
  <c r="K11479" i="1"/>
  <c r="L11479" i="1"/>
  <c r="J11479" i="1"/>
  <c r="K11539" i="1"/>
  <c r="L11539" i="1"/>
  <c r="J11539" i="1"/>
  <c r="K11615" i="1"/>
  <c r="L11615" i="1"/>
  <c r="J11615" i="1"/>
  <c r="K12038" i="1"/>
  <c r="L12038" i="1"/>
  <c r="J12038" i="1"/>
  <c r="K12068" i="1"/>
  <c r="L12068" i="1"/>
  <c r="J12068" i="1"/>
  <c r="K12108" i="1"/>
  <c r="L12108" i="1"/>
  <c r="J12108" i="1"/>
  <c r="K12135" i="1"/>
  <c r="L12135" i="1"/>
  <c r="J12135" i="1"/>
  <c r="K12161" i="1"/>
  <c r="L12161" i="1"/>
  <c r="J12161" i="1"/>
  <c r="J11607" i="1"/>
  <c r="O11607" i="1"/>
  <c r="N11830" i="1"/>
  <c r="O11830" i="1"/>
  <c r="L11830" i="1"/>
  <c r="J12011" i="1"/>
  <c r="O12011" i="1"/>
  <c r="N12050" i="1"/>
  <c r="O12050" i="1"/>
  <c r="L12050" i="1"/>
  <c r="J12066" i="1"/>
  <c r="O12066" i="1"/>
  <c r="N12079" i="1"/>
  <c r="O12079" i="1"/>
  <c r="L12079" i="1"/>
  <c r="J12105" i="1"/>
  <c r="O12105" i="1"/>
  <c r="K12110" i="1"/>
  <c r="N12118" i="1"/>
  <c r="O12118" i="1"/>
  <c r="L12118" i="1"/>
  <c r="J12128" i="1"/>
  <c r="O12128" i="1"/>
  <c r="K12137" i="1"/>
  <c r="N12145" i="1"/>
  <c r="O12145" i="1"/>
  <c r="L12145" i="1"/>
  <c r="J12159" i="1"/>
  <c r="O12159" i="1"/>
  <c r="K12163" i="1"/>
  <c r="N12174" i="1"/>
  <c r="O12174" i="1"/>
  <c r="L12174" i="1"/>
  <c r="K11333" i="1"/>
  <c r="J11333" i="1"/>
  <c r="N11339" i="1"/>
  <c r="L11339" i="1"/>
  <c r="K11416" i="1"/>
  <c r="L11416" i="1"/>
  <c r="J11416" i="1"/>
  <c r="O11479" i="1"/>
  <c r="K11513" i="1"/>
  <c r="L11513" i="1"/>
  <c r="J11513" i="1"/>
  <c r="O11539" i="1"/>
  <c r="K11554" i="1"/>
  <c r="L11554" i="1"/>
  <c r="J11554" i="1"/>
  <c r="N11607" i="1"/>
  <c r="O11615" i="1"/>
  <c r="K11781" i="1"/>
  <c r="L11781" i="1"/>
  <c r="J11781" i="1"/>
  <c r="N12011" i="1"/>
  <c r="O12038" i="1"/>
  <c r="K12047" i="1"/>
  <c r="L12047" i="1"/>
  <c r="J12047" i="1"/>
  <c r="N12066" i="1"/>
  <c r="O12068" i="1"/>
  <c r="K12077" i="1"/>
  <c r="L12077" i="1"/>
  <c r="J12077" i="1"/>
  <c r="N12105" i="1"/>
  <c r="O12108" i="1"/>
  <c r="K12116" i="1"/>
  <c r="L12116" i="1"/>
  <c r="J12116" i="1"/>
  <c r="N12128" i="1"/>
  <c r="O12135" i="1"/>
  <c r="K12141" i="1"/>
  <c r="L12141" i="1"/>
  <c r="J12141" i="1"/>
  <c r="N12159" i="1"/>
  <c r="O12161" i="1"/>
  <c r="K12170" i="1"/>
  <c r="L12170" i="1"/>
  <c r="J12170" i="1"/>
  <c r="J12083" i="1"/>
  <c r="O12083" i="1"/>
  <c r="N12110" i="1"/>
  <c r="O12110" i="1"/>
  <c r="L12110" i="1"/>
  <c r="J12121" i="1"/>
  <c r="O12121" i="1"/>
  <c r="N12137" i="1"/>
  <c r="O12137" i="1"/>
  <c r="L12137" i="1"/>
  <c r="J12149" i="1"/>
  <c r="O12149" i="1"/>
  <c r="N12163" i="1"/>
  <c r="O12163" i="1"/>
  <c r="L12163" i="1"/>
  <c r="K12182" i="1"/>
  <c r="K12191" i="1"/>
  <c r="K12200" i="1"/>
  <c r="K12208" i="1"/>
  <c r="K12215" i="1"/>
  <c r="K12221" i="1"/>
  <c r="K12231" i="1"/>
  <c r="K12370" i="1"/>
  <c r="K12416" i="1"/>
  <c r="K12450" i="1"/>
  <c r="K12476" i="1"/>
  <c r="K12520" i="1"/>
  <c r="K12536" i="1"/>
  <c r="K12599" i="1"/>
  <c r="K12636" i="1"/>
  <c r="K12662" i="1"/>
  <c r="K12697" i="1"/>
  <c r="K12766" i="1"/>
  <c r="K13000" i="1"/>
  <c r="K13163" i="1"/>
  <c r="K13188" i="1"/>
  <c r="K13215" i="1"/>
  <c r="K13233" i="1"/>
  <c r="K13371" i="1"/>
  <c r="K13386" i="1"/>
  <c r="K13433" i="1"/>
  <c r="K13458" i="1"/>
  <c r="K13468" i="1"/>
  <c r="K13480" i="1"/>
  <c r="K13497" i="1"/>
  <c r="K13506" i="1"/>
  <c r="K13515" i="1"/>
  <c r="K13586" i="1"/>
  <c r="K13594" i="1"/>
  <c r="K13622" i="1"/>
  <c r="K13710" i="1"/>
  <c r="K13722" i="1"/>
  <c r="K13785" i="1"/>
  <c r="K13858" i="1"/>
  <c r="K13878" i="1"/>
  <c r="K14016" i="1"/>
  <c r="K14048" i="1"/>
  <c r="K14058" i="1"/>
  <c r="K14073" i="1"/>
  <c r="K14266" i="1"/>
  <c r="K14296" i="1"/>
  <c r="K14330" i="1"/>
  <c r="K14371" i="1"/>
  <c r="K14402" i="1"/>
  <c r="K14430" i="1"/>
  <c r="K14463" i="1"/>
  <c r="K14510" i="1"/>
  <c r="K14548" i="1"/>
  <c r="K14592" i="1"/>
  <c r="K14605" i="1"/>
  <c r="K14649" i="1"/>
  <c r="K14677" i="1"/>
  <c r="K14710" i="1"/>
  <c r="K14727" i="1"/>
  <c r="K14759" i="1"/>
  <c r="K14782" i="1"/>
  <c r="K14798" i="1"/>
  <c r="K14808" i="1"/>
  <c r="K14835" i="1"/>
  <c r="K14852" i="1"/>
  <c r="K14874" i="1"/>
  <c r="K14904" i="1"/>
  <c r="K14929" i="1"/>
  <c r="K14960" i="1"/>
  <c r="K15026" i="1"/>
  <c r="K15052" i="1"/>
  <c r="K15076" i="1"/>
  <c r="K15097" i="1"/>
  <c r="K15152" i="1"/>
  <c r="K15196" i="1"/>
  <c r="K15216" i="1"/>
  <c r="K15286" i="1"/>
  <c r="K15335" i="1"/>
  <c r="K15393" i="1"/>
  <c r="K15426" i="1"/>
  <c r="K15441" i="1"/>
  <c r="K15465" i="1"/>
  <c r="K15487" i="1"/>
  <c r="K15540" i="1"/>
  <c r="K15577" i="1"/>
  <c r="K15607" i="1"/>
  <c r="K15642" i="1"/>
  <c r="K15660" i="1"/>
  <c r="K15708" i="1"/>
  <c r="K15726" i="1"/>
  <c r="K15833" i="1"/>
  <c r="K15861" i="1"/>
  <c r="K15883" i="1"/>
  <c r="K2878" i="1"/>
  <c r="K7836" i="1"/>
  <c r="K3277" i="1"/>
  <c r="K2864" i="1"/>
  <c r="N4008" i="1"/>
  <c r="K14447" i="1"/>
  <c r="N6310" i="1"/>
  <c r="O11287" i="1"/>
  <c r="L7778" i="1"/>
  <c r="L4361" i="1"/>
  <c r="K4361" i="1"/>
  <c r="O3956" i="1"/>
  <c r="N3956" i="1"/>
  <c r="K3953" i="1"/>
  <c r="N2932" i="1"/>
  <c r="K6566" i="1"/>
  <c r="N14102" i="1"/>
  <c r="O14105" i="1"/>
  <c r="L11851" i="1"/>
  <c r="L13899" i="1"/>
  <c r="K13899" i="1"/>
  <c r="O13896" i="1"/>
  <c r="N13896" i="1"/>
  <c r="K3314" i="1"/>
  <c r="N2799" i="1"/>
  <c r="K7883" i="1"/>
  <c r="N6703" i="1"/>
  <c r="O5434" i="1"/>
  <c r="L5447" i="1"/>
  <c r="L5836" i="1"/>
  <c r="K5836" i="1"/>
  <c r="O6636" i="1"/>
  <c r="N6636" i="1"/>
  <c r="K14083" i="1"/>
  <c r="N12852" i="1"/>
  <c r="K13024" i="1"/>
  <c r="N652" i="1"/>
  <c r="O6135" i="1"/>
  <c r="L9980" i="1"/>
  <c r="L9993" i="1"/>
  <c r="K9993" i="1"/>
  <c r="O6674" i="1"/>
  <c r="N6674" i="1"/>
  <c r="K1946" i="1"/>
  <c r="N2857" i="1"/>
  <c r="K2838" i="1"/>
  <c r="N28" i="1"/>
  <c r="O29" i="1"/>
  <c r="L25" i="1"/>
  <c r="L78" i="1"/>
  <c r="K78" i="1"/>
  <c r="O77" i="1"/>
  <c r="N77" i="1"/>
  <c r="K81" i="1"/>
  <c r="N103" i="1"/>
  <c r="K664" i="1"/>
  <c r="N666" i="1"/>
  <c r="O665" i="1"/>
  <c r="L673" i="1"/>
  <c r="L739" i="1"/>
  <c r="K739" i="1"/>
  <c r="O741" i="1"/>
  <c r="N741" i="1"/>
  <c r="K740" i="1"/>
  <c r="N914" i="1"/>
  <c r="K912" i="1"/>
  <c r="N913" i="1"/>
  <c r="O916" i="1"/>
  <c r="L915" i="1"/>
  <c r="L958" i="1"/>
  <c r="K958" i="1"/>
  <c r="O959" i="1"/>
  <c r="N959" i="1"/>
  <c r="K1022" i="1"/>
  <c r="N1512" i="1"/>
  <c r="K1513" i="1"/>
  <c r="N1511" i="1"/>
  <c r="O1510" i="1"/>
  <c r="L1834" i="1"/>
  <c r="K1839" i="1"/>
  <c r="O2403" i="1"/>
  <c r="L2403" i="1"/>
  <c r="N2403" i="1"/>
  <c r="J2657" i="1"/>
  <c r="O2657" i="1"/>
  <c r="K2659" i="1"/>
  <c r="O2661" i="1"/>
  <c r="L2661" i="1"/>
  <c r="N2661" i="1"/>
  <c r="J2675" i="1"/>
  <c r="O2675" i="1"/>
  <c r="K2681" i="1"/>
  <c r="O2688" i="1"/>
  <c r="L2688" i="1"/>
  <c r="N2688" i="1"/>
  <c r="J2693" i="1"/>
  <c r="O2693" i="1"/>
  <c r="K2697" i="1"/>
  <c r="O2706" i="1"/>
  <c r="L2706" i="1"/>
  <c r="N2706" i="1"/>
  <c r="J2710" i="1"/>
  <c r="O2710" i="1"/>
  <c r="K2715" i="1"/>
  <c r="O2716" i="1"/>
  <c r="L2716" i="1"/>
  <c r="N2716" i="1"/>
  <c r="J2742" i="1"/>
  <c r="O2742" i="1"/>
  <c r="K2733" i="1"/>
  <c r="O2756" i="1"/>
  <c r="L2756" i="1"/>
  <c r="N2756" i="1"/>
  <c r="J2754" i="1"/>
  <c r="O2754" i="1"/>
  <c r="K2760" i="1"/>
  <c r="O2842" i="1"/>
  <c r="L2842" i="1"/>
  <c r="N2842" i="1"/>
  <c r="J2858" i="1"/>
  <c r="O2858" i="1"/>
  <c r="K2880" i="1"/>
  <c r="O2876" i="1"/>
  <c r="L2876" i="1"/>
  <c r="N2876" i="1"/>
  <c r="J2884" i="1"/>
  <c r="O2884" i="1"/>
  <c r="K2883" i="1"/>
  <c r="O2887" i="1"/>
  <c r="L2887" i="1"/>
  <c r="N2887" i="1"/>
  <c r="J2920" i="1"/>
  <c r="O2920" i="1"/>
  <c r="K2918" i="1"/>
  <c r="O2917" i="1"/>
  <c r="L2917" i="1"/>
  <c r="N2917" i="1"/>
  <c r="J2969" i="1"/>
  <c r="O2969" i="1"/>
  <c r="K3094" i="1"/>
  <c r="O3100" i="1"/>
  <c r="L3100" i="1"/>
  <c r="N3100" i="1"/>
  <c r="J3106" i="1"/>
  <c r="O3106" i="1"/>
  <c r="K3108" i="1"/>
  <c r="O3121" i="1"/>
  <c r="L3121" i="1"/>
  <c r="N3121" i="1"/>
  <c r="J3115" i="1"/>
  <c r="O3115" i="1"/>
  <c r="K3112" i="1"/>
  <c r="O3130" i="1"/>
  <c r="L3130" i="1"/>
  <c r="N3130" i="1"/>
  <c r="J3147" i="1"/>
  <c r="O3147" i="1"/>
  <c r="K3152" i="1"/>
  <c r="O3166" i="1"/>
  <c r="L3166" i="1"/>
  <c r="N3166" i="1"/>
  <c r="J3160" i="1"/>
  <c r="O3160" i="1"/>
  <c r="K3161" i="1"/>
  <c r="O3167" i="1"/>
  <c r="L3167" i="1"/>
  <c r="N3167" i="1"/>
  <c r="J3230" i="1"/>
  <c r="O3230" i="1"/>
  <c r="K3229" i="1"/>
  <c r="O3448" i="1"/>
  <c r="L3448" i="1"/>
  <c r="N3448" i="1"/>
  <c r="J3471" i="1"/>
  <c r="O3471" i="1"/>
  <c r="K3478" i="1"/>
  <c r="O3483" i="1"/>
  <c r="L3483" i="1"/>
  <c r="N3483" i="1"/>
  <c r="J3492" i="1"/>
  <c r="O3492" i="1"/>
  <c r="K3499" i="1"/>
  <c r="O3505" i="1"/>
  <c r="L3505" i="1"/>
  <c r="N3505" i="1"/>
  <c r="O3610" i="1"/>
  <c r="K3610" i="1"/>
  <c r="L3610" i="1"/>
  <c r="N3610" i="1"/>
  <c r="O3622" i="1"/>
  <c r="K3622" i="1"/>
  <c r="L3622" i="1"/>
  <c r="N3622" i="1"/>
  <c r="O3626" i="1"/>
  <c r="K3626" i="1"/>
  <c r="L3626" i="1"/>
  <c r="N3626" i="1"/>
  <c r="O3639" i="1"/>
  <c r="K3639" i="1"/>
  <c r="L3639" i="1"/>
  <c r="N3639" i="1"/>
  <c r="O3644" i="1"/>
  <c r="K3644" i="1"/>
  <c r="L3644" i="1"/>
  <c r="N3644" i="1"/>
  <c r="O3652" i="1"/>
  <c r="K3652" i="1"/>
  <c r="L3652" i="1"/>
  <c r="N3652" i="1"/>
  <c r="O3665" i="1"/>
  <c r="K3665" i="1"/>
  <c r="L3665" i="1"/>
  <c r="N3665" i="1"/>
  <c r="O3661" i="1"/>
  <c r="K3661" i="1"/>
  <c r="L3661" i="1"/>
  <c r="N3661" i="1"/>
  <c r="O3674" i="1"/>
  <c r="K3674" i="1"/>
  <c r="L3674" i="1"/>
  <c r="N3674" i="1"/>
  <c r="O3682" i="1"/>
  <c r="K3682" i="1"/>
  <c r="L3682" i="1"/>
  <c r="N3682" i="1"/>
  <c r="O3691" i="1"/>
  <c r="K3691" i="1"/>
  <c r="L3691" i="1"/>
  <c r="N3691" i="1"/>
  <c r="O3696" i="1"/>
  <c r="K3696" i="1"/>
  <c r="L3696" i="1"/>
  <c r="N3696" i="1"/>
  <c r="O3705" i="1"/>
  <c r="K3705" i="1"/>
  <c r="L3705" i="1"/>
  <c r="N3705" i="1"/>
  <c r="O3724" i="1"/>
  <c r="K3724" i="1"/>
  <c r="L3724" i="1"/>
  <c r="N3724" i="1"/>
  <c r="O3730" i="1"/>
  <c r="K3730" i="1"/>
  <c r="L3730" i="1"/>
  <c r="N3730" i="1"/>
  <c r="O12180" i="1"/>
  <c r="J12182" i="1"/>
  <c r="O12188" i="1"/>
  <c r="J12191" i="1"/>
  <c r="O12197" i="1"/>
  <c r="J12200" i="1"/>
  <c r="O12205" i="1"/>
  <c r="J12208" i="1"/>
  <c r="O12213" i="1"/>
  <c r="J12215" i="1"/>
  <c r="O12223" i="1"/>
  <c r="J12221" i="1"/>
  <c r="O12228" i="1"/>
  <c r="J12231" i="1"/>
  <c r="O12366" i="1"/>
  <c r="J12370" i="1"/>
  <c r="O12404" i="1"/>
  <c r="J12416" i="1"/>
  <c r="O12443" i="1"/>
  <c r="J12450" i="1"/>
  <c r="O12468" i="1"/>
  <c r="J12476" i="1"/>
  <c r="O12490" i="1"/>
  <c r="J12520" i="1"/>
  <c r="O12531" i="1"/>
  <c r="J12536" i="1"/>
  <c r="O12558" i="1"/>
  <c r="J12599" i="1"/>
  <c r="O12633" i="1"/>
  <c r="J12636" i="1"/>
  <c r="O12658" i="1"/>
  <c r="J12662" i="1"/>
  <c r="O12690" i="1"/>
  <c r="J12697" i="1"/>
  <c r="O12738" i="1"/>
  <c r="J12766" i="1"/>
  <c r="O12912" i="1"/>
  <c r="J13000" i="1"/>
  <c r="O13106" i="1"/>
  <c r="J13163" i="1"/>
  <c r="O13185" i="1"/>
  <c r="J13188" i="1"/>
  <c r="O13198" i="1"/>
  <c r="J13215" i="1"/>
  <c r="O13229" i="1"/>
  <c r="J13233" i="1"/>
  <c r="O13366" i="1"/>
  <c r="J13371" i="1"/>
  <c r="O13382" i="1"/>
  <c r="J13386" i="1"/>
  <c r="O13429" i="1"/>
  <c r="J13433" i="1"/>
  <c r="O13455" i="1"/>
  <c r="J13458" i="1"/>
  <c r="O13463" i="1"/>
  <c r="J13468" i="1"/>
  <c r="O13478" i="1"/>
  <c r="J13480" i="1"/>
  <c r="O13487" i="1"/>
  <c r="J13497" i="1"/>
  <c r="O13504" i="1"/>
  <c r="J13506" i="1"/>
  <c r="O13511" i="1"/>
  <c r="J13515" i="1"/>
  <c r="O13584" i="1"/>
  <c r="J13586" i="1"/>
  <c r="O13591" i="1"/>
  <c r="J13594" i="1"/>
  <c r="O13604" i="1"/>
  <c r="J13622" i="1"/>
  <c r="O13705" i="1"/>
  <c r="J13710" i="1"/>
  <c r="O13719" i="1"/>
  <c r="J13722" i="1"/>
  <c r="O13738" i="1"/>
  <c r="J13785" i="1"/>
  <c r="O13853" i="1"/>
  <c r="J13858" i="1"/>
  <c r="O13874" i="1"/>
  <c r="J13878" i="1"/>
  <c r="O14013" i="1"/>
  <c r="J14016" i="1"/>
  <c r="O14045" i="1"/>
  <c r="J14048" i="1"/>
  <c r="O14055" i="1"/>
  <c r="J14058" i="1"/>
  <c r="O14065" i="1"/>
  <c r="J14073" i="1"/>
  <c r="O14186" i="1"/>
  <c r="J14266" i="1"/>
  <c r="O14278" i="1"/>
  <c r="J14296" i="1"/>
  <c r="O14319" i="1"/>
  <c r="J14330" i="1"/>
  <c r="O14354" i="1"/>
  <c r="J14371" i="1"/>
  <c r="O14395" i="1"/>
  <c r="J14402" i="1"/>
  <c r="O14417" i="1"/>
  <c r="J14430" i="1"/>
  <c r="O14440" i="1"/>
  <c r="J14463" i="1"/>
  <c r="O14495" i="1"/>
  <c r="J14510" i="1"/>
  <c r="O14537" i="1"/>
  <c r="J14548" i="1"/>
  <c r="O14575" i="1"/>
  <c r="J14592" i="1"/>
  <c r="O14600" i="1"/>
  <c r="J14605" i="1"/>
  <c r="O14642" i="1"/>
  <c r="J14649" i="1"/>
  <c r="O14673" i="1"/>
  <c r="J14677" i="1"/>
  <c r="O14701" i="1"/>
  <c r="J14710" i="1"/>
  <c r="O14722" i="1"/>
  <c r="J14727" i="1"/>
  <c r="O14753" i="1"/>
  <c r="J14759" i="1"/>
  <c r="O14778" i="1"/>
  <c r="J14782" i="1"/>
  <c r="O14792" i="1"/>
  <c r="J14798" i="1"/>
  <c r="O14805" i="1"/>
  <c r="J14808" i="1"/>
  <c r="O14831" i="1"/>
  <c r="J14835" i="1"/>
  <c r="O14845" i="1"/>
  <c r="J14852" i="1"/>
  <c r="O14867" i="1"/>
  <c r="J14874" i="1"/>
  <c r="O14896" i="1"/>
  <c r="J14904" i="1"/>
  <c r="O14920" i="1"/>
  <c r="J14929" i="1"/>
  <c r="O14957" i="1"/>
  <c r="J14960" i="1"/>
  <c r="O14979" i="1"/>
  <c r="J15026" i="1"/>
  <c r="O15037" i="1"/>
  <c r="J15052" i="1"/>
  <c r="O15065" i="1"/>
  <c r="J15076" i="1"/>
  <c r="O15091" i="1"/>
  <c r="J15097" i="1"/>
  <c r="O15107" i="1"/>
  <c r="J15152" i="1"/>
  <c r="O15187" i="1"/>
  <c r="J15196" i="1"/>
  <c r="O15212" i="1"/>
  <c r="J15216" i="1"/>
  <c r="O15271" i="1"/>
  <c r="J15286" i="1"/>
  <c r="O15296" i="1"/>
  <c r="J15335" i="1"/>
  <c r="O15389" i="1"/>
  <c r="J15393" i="1"/>
  <c r="O15419" i="1"/>
  <c r="J15426" i="1"/>
  <c r="O15437" i="1"/>
  <c r="J15441" i="1"/>
  <c r="O15463" i="1"/>
  <c r="J15465" i="1"/>
  <c r="O15475" i="1"/>
  <c r="J15487" i="1"/>
  <c r="O15530" i="1"/>
  <c r="J15540" i="1"/>
  <c r="O15548" i="1"/>
  <c r="J15577" i="1"/>
  <c r="O15597" i="1"/>
  <c r="J15607" i="1"/>
  <c r="O15633" i="1"/>
  <c r="J15642" i="1"/>
  <c r="O15651" i="1"/>
  <c r="J15660" i="1"/>
  <c r="O15696" i="1"/>
  <c r="J15708" i="1"/>
  <c r="O15724" i="1"/>
  <c r="J15726" i="1"/>
  <c r="L15788" i="1"/>
  <c r="O15828" i="1"/>
  <c r="K15830" i="1"/>
  <c r="J15833" i="1"/>
  <c r="L15846" i="1"/>
  <c r="O15853" i="1"/>
  <c r="K15857" i="1"/>
  <c r="J15861" i="1"/>
  <c r="L15873" i="1"/>
  <c r="O15879" i="1"/>
  <c r="K15881" i="1"/>
  <c r="J15883" i="1"/>
  <c r="L6484" i="1"/>
  <c r="O10160" i="1"/>
  <c r="K9796" i="1"/>
  <c r="J2878" i="1"/>
  <c r="L11844" i="1"/>
  <c r="O813" i="1"/>
  <c r="K7803" i="1"/>
  <c r="J7836" i="1"/>
  <c r="L9449" i="1"/>
  <c r="O1466" i="1"/>
  <c r="K1470" i="1"/>
  <c r="J3277" i="1"/>
  <c r="L9367" i="1"/>
  <c r="K9367" i="1"/>
  <c r="O3796" i="1"/>
  <c r="N3796" i="1"/>
  <c r="N11287" i="1"/>
  <c r="K7778" i="1"/>
  <c r="L10360" i="1"/>
  <c r="K10360" i="1"/>
  <c r="O2826" i="1"/>
  <c r="N2826" i="1"/>
  <c r="N14105" i="1"/>
  <c r="K11851" i="1"/>
  <c r="L11215" i="1"/>
  <c r="K11215" i="1"/>
  <c r="O10426" i="1"/>
  <c r="N10426" i="1"/>
  <c r="N5434" i="1"/>
  <c r="K5447" i="1"/>
  <c r="L2906" i="1"/>
  <c r="K2906" i="1"/>
  <c r="O3594" i="1"/>
  <c r="N3594" i="1"/>
  <c r="N6135" i="1"/>
  <c r="K9980" i="1"/>
  <c r="L13998" i="1"/>
  <c r="K13998" i="1"/>
  <c r="O11213" i="1"/>
  <c r="N11213" i="1"/>
  <c r="N29" i="1"/>
  <c r="K25" i="1"/>
  <c r="L82" i="1"/>
  <c r="K82" i="1"/>
  <c r="O84" i="1"/>
  <c r="N84" i="1"/>
  <c r="N665" i="1"/>
  <c r="K673" i="1"/>
  <c r="L744" i="1"/>
  <c r="K744" i="1"/>
  <c r="O746" i="1"/>
  <c r="N746" i="1"/>
  <c r="N916" i="1"/>
  <c r="K915" i="1"/>
  <c r="L1023" i="1"/>
  <c r="K1023" i="1"/>
  <c r="O1053" i="1"/>
  <c r="N1053" i="1"/>
  <c r="N1510" i="1"/>
  <c r="K1834" i="1"/>
  <c r="O1833" i="1"/>
  <c r="L2249" i="1"/>
  <c r="J2249" i="1"/>
  <c r="K2249" i="1"/>
  <c r="O2658" i="1"/>
  <c r="L2656" i="1"/>
  <c r="J2656" i="1"/>
  <c r="K2656" i="1"/>
  <c r="O2676" i="1"/>
  <c r="L2686" i="1"/>
  <c r="J2686" i="1"/>
  <c r="K2686" i="1"/>
  <c r="O2696" i="1"/>
  <c r="L2701" i="1"/>
  <c r="J2701" i="1"/>
  <c r="K2701" i="1"/>
  <c r="O2709" i="1"/>
  <c r="L2717" i="1"/>
  <c r="J2717" i="1"/>
  <c r="K2717" i="1"/>
  <c r="O2761" i="1"/>
  <c r="L2757" i="1"/>
  <c r="J2757" i="1"/>
  <c r="K2757" i="1"/>
  <c r="O2759" i="1"/>
  <c r="L2762" i="1"/>
  <c r="J2762" i="1"/>
  <c r="K2762" i="1"/>
  <c r="O2882" i="1"/>
  <c r="L2869" i="1"/>
  <c r="J2869" i="1"/>
  <c r="K2869" i="1"/>
  <c r="O2881" i="1"/>
  <c r="L2875" i="1"/>
  <c r="J2875" i="1"/>
  <c r="K2875" i="1"/>
  <c r="O2919" i="1"/>
  <c r="L2916" i="1"/>
  <c r="J2916" i="1"/>
  <c r="K2916" i="1"/>
  <c r="O3091" i="1"/>
  <c r="L3101" i="1"/>
  <c r="J3101" i="1"/>
  <c r="K3101" i="1"/>
  <c r="O3107" i="1"/>
  <c r="L3111" i="1"/>
  <c r="J3111" i="1"/>
  <c r="K3111" i="1"/>
  <c r="O3113" i="1"/>
  <c r="L3118" i="1"/>
  <c r="J3118" i="1"/>
  <c r="K3118" i="1"/>
  <c r="O3149" i="1"/>
  <c r="L3154" i="1"/>
  <c r="J3154" i="1"/>
  <c r="K3154" i="1"/>
  <c r="O3162" i="1"/>
  <c r="L3170" i="1"/>
  <c r="J3170" i="1"/>
  <c r="K3170" i="1"/>
  <c r="O3231" i="1"/>
  <c r="L3444" i="1"/>
  <c r="J3444" i="1"/>
  <c r="K3444" i="1"/>
  <c r="O3473" i="1"/>
  <c r="L3481" i="1"/>
  <c r="J3481" i="1"/>
  <c r="K3481" i="1"/>
  <c r="O3493" i="1"/>
  <c r="L3503" i="1"/>
  <c r="J3503" i="1"/>
  <c r="K3503" i="1"/>
  <c r="K3867" i="1"/>
  <c r="O3867" i="1"/>
  <c r="J3867" i="1"/>
  <c r="L3867" i="1"/>
  <c r="K3876" i="1"/>
  <c r="O3876" i="1"/>
  <c r="J3876" i="1"/>
  <c r="L3876" i="1"/>
  <c r="J15788" i="1"/>
  <c r="J15846" i="1"/>
  <c r="J15873" i="1"/>
  <c r="J6484" i="1"/>
  <c r="J11844" i="1"/>
  <c r="J9449" i="1"/>
  <c r="L4008" i="1"/>
  <c r="K4008" i="1"/>
  <c r="O14447" i="1"/>
  <c r="N14447" i="1"/>
  <c r="L2932" i="1"/>
  <c r="K2932" i="1"/>
  <c r="O6566" i="1"/>
  <c r="N6566" i="1"/>
  <c r="L2799" i="1"/>
  <c r="K2799" i="1"/>
  <c r="O7883" i="1"/>
  <c r="N7883" i="1"/>
  <c r="L12852" i="1"/>
  <c r="K12852" i="1"/>
  <c r="O13024" i="1"/>
  <c r="N13024" i="1"/>
  <c r="L2857" i="1"/>
  <c r="K2857" i="1"/>
  <c r="O2838" i="1"/>
  <c r="N2838" i="1"/>
  <c r="L103" i="1"/>
  <c r="K103" i="1"/>
  <c r="O664" i="1"/>
  <c r="N664" i="1"/>
  <c r="L914" i="1"/>
  <c r="K914" i="1"/>
  <c r="O912" i="1"/>
  <c r="N912" i="1"/>
  <c r="L1512" i="1"/>
  <c r="K1512" i="1"/>
  <c r="O1513" i="1"/>
  <c r="N1513" i="1"/>
  <c r="O1839" i="1"/>
  <c r="L1839" i="1"/>
  <c r="N1839" i="1"/>
  <c r="J2444" i="1"/>
  <c r="O2444" i="1"/>
  <c r="O2659" i="1"/>
  <c r="L2659" i="1"/>
  <c r="N2659" i="1"/>
  <c r="J2662" i="1"/>
  <c r="O2662" i="1"/>
  <c r="O2681" i="1"/>
  <c r="L2681" i="1"/>
  <c r="N2681" i="1"/>
  <c r="J2687" i="1"/>
  <c r="O2687" i="1"/>
  <c r="O2697" i="1"/>
  <c r="L2697" i="1"/>
  <c r="N2697" i="1"/>
  <c r="J2705" i="1"/>
  <c r="O2705" i="1"/>
  <c r="O2715" i="1"/>
  <c r="L2715" i="1"/>
  <c r="N2715" i="1"/>
  <c r="J2721" i="1"/>
  <c r="O2721" i="1"/>
  <c r="O2733" i="1"/>
  <c r="L2733" i="1"/>
  <c r="N2733" i="1"/>
  <c r="J2730" i="1"/>
  <c r="O2730" i="1"/>
  <c r="O2760" i="1"/>
  <c r="L2760" i="1"/>
  <c r="N2760" i="1"/>
  <c r="J2844" i="1"/>
  <c r="O2844" i="1"/>
  <c r="O2880" i="1"/>
  <c r="L2880" i="1"/>
  <c r="N2880" i="1"/>
  <c r="J2879" i="1"/>
  <c r="O2879" i="1"/>
  <c r="O2883" i="1"/>
  <c r="L2883" i="1"/>
  <c r="N2883" i="1"/>
  <c r="J2902" i="1"/>
  <c r="O2902" i="1"/>
  <c r="O2918" i="1"/>
  <c r="L2918" i="1"/>
  <c r="N2918" i="1"/>
  <c r="J2965" i="1"/>
  <c r="O2965" i="1"/>
  <c r="O3094" i="1"/>
  <c r="L3094" i="1"/>
  <c r="N3094" i="1"/>
  <c r="J3103" i="1"/>
  <c r="O3103" i="1"/>
  <c r="O3108" i="1"/>
  <c r="L3108" i="1"/>
  <c r="N3108" i="1"/>
  <c r="J3116" i="1"/>
  <c r="O3116" i="1"/>
  <c r="O3112" i="1"/>
  <c r="L3112" i="1"/>
  <c r="N3112" i="1"/>
  <c r="J3128" i="1"/>
  <c r="O3128" i="1"/>
  <c r="O3152" i="1"/>
  <c r="L3152" i="1"/>
  <c r="N3152" i="1"/>
  <c r="J3163" i="1"/>
  <c r="O3163" i="1"/>
  <c r="O3161" i="1"/>
  <c r="L3161" i="1"/>
  <c r="N3161" i="1"/>
  <c r="J3175" i="1"/>
  <c r="O3175" i="1"/>
  <c r="O3229" i="1"/>
  <c r="L3229" i="1"/>
  <c r="N3229" i="1"/>
  <c r="J3450" i="1"/>
  <c r="O3450" i="1"/>
  <c r="O3478" i="1"/>
  <c r="L3478" i="1"/>
  <c r="N3478" i="1"/>
  <c r="J3485" i="1"/>
  <c r="O3485" i="1"/>
  <c r="O3499" i="1"/>
  <c r="L3499" i="1"/>
  <c r="N3499" i="1"/>
  <c r="L11287" i="1"/>
  <c r="K11287" i="1"/>
  <c r="O7778" i="1"/>
  <c r="N7778" i="1"/>
  <c r="L14105" i="1"/>
  <c r="K14105" i="1"/>
  <c r="O11851" i="1"/>
  <c r="N11851" i="1"/>
  <c r="L5434" i="1"/>
  <c r="K5434" i="1"/>
  <c r="O5447" i="1"/>
  <c r="N5447" i="1"/>
  <c r="L6135" i="1"/>
  <c r="K6135" i="1"/>
  <c r="O9980" i="1"/>
  <c r="N9980" i="1"/>
  <c r="L29" i="1"/>
  <c r="K29" i="1"/>
  <c r="O25" i="1"/>
  <c r="N25" i="1"/>
  <c r="L665" i="1"/>
  <c r="K665" i="1"/>
  <c r="O673" i="1"/>
  <c r="N673" i="1"/>
  <c r="L916" i="1"/>
  <c r="K916" i="1"/>
  <c r="O915" i="1"/>
  <c r="N915" i="1"/>
  <c r="L1510" i="1"/>
  <c r="K1510" i="1"/>
  <c r="O1834" i="1"/>
  <c r="N1834" i="1"/>
  <c r="L1833" i="1"/>
  <c r="J1833" i="1"/>
  <c r="K1833" i="1"/>
  <c r="L2658" i="1"/>
  <c r="J2658" i="1"/>
  <c r="K2658" i="1"/>
  <c r="L2676" i="1"/>
  <c r="J2676" i="1"/>
  <c r="K2676" i="1"/>
  <c r="L2696" i="1"/>
  <c r="J2696" i="1"/>
  <c r="K2696" i="1"/>
  <c r="L2709" i="1"/>
  <c r="J2709" i="1"/>
  <c r="K2709" i="1"/>
  <c r="L2761" i="1"/>
  <c r="J2761" i="1"/>
  <c r="K2761" i="1"/>
  <c r="L2759" i="1"/>
  <c r="J2759" i="1"/>
  <c r="K2759" i="1"/>
  <c r="L2882" i="1"/>
  <c r="J2882" i="1"/>
  <c r="K2882" i="1"/>
  <c r="L2881" i="1"/>
  <c r="J2881" i="1"/>
  <c r="K2881" i="1"/>
  <c r="L2919" i="1"/>
  <c r="J2919" i="1"/>
  <c r="K2919" i="1"/>
  <c r="L3091" i="1"/>
  <c r="J3091" i="1"/>
  <c r="K3091" i="1"/>
  <c r="L3107" i="1"/>
  <c r="J3107" i="1"/>
  <c r="K3107" i="1"/>
  <c r="L3113" i="1"/>
  <c r="J3113" i="1"/>
  <c r="K3113" i="1"/>
  <c r="L3149" i="1"/>
  <c r="J3149" i="1"/>
  <c r="K3149" i="1"/>
  <c r="L3162" i="1"/>
  <c r="J3162" i="1"/>
  <c r="K3162" i="1"/>
  <c r="L3231" i="1"/>
  <c r="J3231" i="1"/>
  <c r="K3231" i="1"/>
  <c r="L3473" i="1"/>
  <c r="J3473" i="1"/>
  <c r="K3473" i="1"/>
  <c r="L3493" i="1"/>
  <c r="J3493" i="1"/>
  <c r="K3493" i="1"/>
  <c r="O3515" i="1"/>
  <c r="K3515" i="1"/>
  <c r="L3515" i="1"/>
  <c r="N3515" i="1"/>
  <c r="O3613" i="1"/>
  <c r="K3613" i="1"/>
  <c r="L3613" i="1"/>
  <c r="N3613" i="1"/>
  <c r="O3623" i="1"/>
  <c r="K3623" i="1"/>
  <c r="L3623" i="1"/>
  <c r="N3623" i="1"/>
  <c r="O3630" i="1"/>
  <c r="K3630" i="1"/>
  <c r="L3630" i="1"/>
  <c r="N3630" i="1"/>
  <c r="O3640" i="1"/>
  <c r="K3640" i="1"/>
  <c r="L3640" i="1"/>
  <c r="N3640" i="1"/>
  <c r="O3653" i="1"/>
  <c r="K3653" i="1"/>
  <c r="L3653" i="1"/>
  <c r="N3653" i="1"/>
  <c r="O3647" i="1"/>
  <c r="K3647" i="1"/>
  <c r="L3647" i="1"/>
  <c r="N3647" i="1"/>
  <c r="O3666" i="1"/>
  <c r="K3666" i="1"/>
  <c r="L3666" i="1"/>
  <c r="N3666" i="1"/>
  <c r="O3677" i="1"/>
  <c r="K3677" i="1"/>
  <c r="L3677" i="1"/>
  <c r="N3677" i="1"/>
  <c r="O3671" i="1"/>
  <c r="K3671" i="1"/>
  <c r="L3671" i="1"/>
  <c r="N3671" i="1"/>
  <c r="O3687" i="1"/>
  <c r="K3687" i="1"/>
  <c r="L3687" i="1"/>
  <c r="N3687" i="1"/>
  <c r="O3695" i="1"/>
  <c r="K3695" i="1"/>
  <c r="L3695" i="1"/>
  <c r="N3695" i="1"/>
  <c r="O3702" i="1"/>
  <c r="K3702" i="1"/>
  <c r="L3702" i="1"/>
  <c r="N3702" i="1"/>
  <c r="O3710" i="1"/>
  <c r="K3710" i="1"/>
  <c r="L3710" i="1"/>
  <c r="N3710" i="1"/>
  <c r="O3725" i="1"/>
  <c r="K3725" i="1"/>
  <c r="L3725" i="1"/>
  <c r="N3725" i="1"/>
  <c r="N12182" i="1"/>
  <c r="N12191" i="1"/>
  <c r="N12200" i="1"/>
  <c r="N12208" i="1"/>
  <c r="N12215" i="1"/>
  <c r="N12221" i="1"/>
  <c r="N12231" i="1"/>
  <c r="N12370" i="1"/>
  <c r="N12416" i="1"/>
  <c r="N12450" i="1"/>
  <c r="N12476" i="1"/>
  <c r="N12520" i="1"/>
  <c r="N12536" i="1"/>
  <c r="N12599" i="1"/>
  <c r="N12636" i="1"/>
  <c r="N12662" i="1"/>
  <c r="N12697" i="1"/>
  <c r="N12766" i="1"/>
  <c r="N13000" i="1"/>
  <c r="N13163" i="1"/>
  <c r="N13188" i="1"/>
  <c r="N13215" i="1"/>
  <c r="N13233" i="1"/>
  <c r="N13371" i="1"/>
  <c r="N13386" i="1"/>
  <c r="N13433" i="1"/>
  <c r="N13458" i="1"/>
  <c r="N13468" i="1"/>
  <c r="N13480" i="1"/>
  <c r="N13497" i="1"/>
  <c r="N13506" i="1"/>
  <c r="N13515" i="1"/>
  <c r="N13586" i="1"/>
  <c r="N13594" i="1"/>
  <c r="N13622" i="1"/>
  <c r="N13710" i="1"/>
  <c r="N13722" i="1"/>
  <c r="N13785" i="1"/>
  <c r="N13858" i="1"/>
  <c r="N13878" i="1"/>
  <c r="N14016" i="1"/>
  <c r="N14048" i="1"/>
  <c r="N14058" i="1"/>
  <c r="N14073" i="1"/>
  <c r="N14266" i="1"/>
  <c r="N14296" i="1"/>
  <c r="N14330" i="1"/>
  <c r="N14371" i="1"/>
  <c r="N14402" i="1"/>
  <c r="N14430" i="1"/>
  <c r="N14463" i="1"/>
  <c r="N14510" i="1"/>
  <c r="N14548" i="1"/>
  <c r="N14592" i="1"/>
  <c r="N14605" i="1"/>
  <c r="N14649" i="1"/>
  <c r="N14677" i="1"/>
  <c r="N14710" i="1"/>
  <c r="N14727" i="1"/>
  <c r="N14759" i="1"/>
  <c r="N14782" i="1"/>
  <c r="N14798" i="1"/>
  <c r="N14808" i="1"/>
  <c r="N14835" i="1"/>
  <c r="N14852" i="1"/>
  <c r="N14874" i="1"/>
  <c r="N14904" i="1"/>
  <c r="N14929" i="1"/>
  <c r="N14960" i="1"/>
  <c r="N15026" i="1"/>
  <c r="N15052" i="1"/>
  <c r="N15076" i="1"/>
  <c r="N15097" i="1"/>
  <c r="N15152" i="1"/>
  <c r="N15196" i="1"/>
  <c r="N15216" i="1"/>
  <c r="N15286" i="1"/>
  <c r="N15335" i="1"/>
  <c r="N15393" i="1"/>
  <c r="N15426" i="1"/>
  <c r="N15441" i="1"/>
  <c r="N15465" i="1"/>
  <c r="N15487" i="1"/>
  <c r="N15540" i="1"/>
  <c r="N15577" i="1"/>
  <c r="N15607" i="1"/>
  <c r="N15642" i="1"/>
  <c r="N15660" i="1"/>
  <c r="N15708" i="1"/>
  <c r="N15726" i="1"/>
  <c r="K15756" i="1"/>
  <c r="K15828" i="1"/>
  <c r="O15833" i="1"/>
  <c r="K15841" i="1"/>
  <c r="K15853" i="1"/>
  <c r="O15861" i="1"/>
  <c r="K15869" i="1"/>
  <c r="K15879" i="1"/>
  <c r="O15883" i="1"/>
  <c r="K6295" i="1"/>
  <c r="K10160" i="1"/>
  <c r="O2878" i="1"/>
  <c r="K671" i="1"/>
  <c r="K813" i="1"/>
  <c r="O7836" i="1"/>
  <c r="K12097" i="1"/>
  <c r="K1466" i="1"/>
  <c r="O3277" i="1"/>
  <c r="K10416" i="1"/>
  <c r="N2864" i="1"/>
  <c r="O9367" i="1"/>
  <c r="L3796" i="1"/>
  <c r="L3291" i="1"/>
  <c r="K3291" i="1"/>
  <c r="O6269" i="1"/>
  <c r="N6269" i="1"/>
  <c r="K10531" i="1"/>
  <c r="L4440" i="1"/>
  <c r="N4361" i="1"/>
  <c r="K3956" i="1"/>
  <c r="N3953" i="1"/>
  <c r="O10360" i="1"/>
  <c r="L2826" i="1"/>
  <c r="L7866" i="1"/>
  <c r="K7866" i="1"/>
  <c r="O2925" i="1"/>
  <c r="N2925" i="1"/>
  <c r="K9312" i="1"/>
  <c r="L7819" i="1"/>
  <c r="N13899" i="1"/>
  <c r="K13896" i="1"/>
  <c r="N3314" i="1"/>
  <c r="O11215" i="1"/>
  <c r="L10426" i="1"/>
  <c r="L11229" i="1"/>
  <c r="K11229" i="1"/>
  <c r="O6622" i="1"/>
  <c r="N6622" i="1"/>
  <c r="K6691" i="1"/>
  <c r="L9438" i="1"/>
  <c r="N5836" i="1"/>
  <c r="K6636" i="1"/>
  <c r="N14083" i="1"/>
  <c r="O2906" i="1"/>
  <c r="L3594" i="1"/>
  <c r="L9321" i="1"/>
  <c r="K9321" i="1"/>
  <c r="O9380" i="1"/>
  <c r="N9380" i="1"/>
  <c r="K14217" i="1"/>
  <c r="L605" i="1"/>
  <c r="N9993" i="1"/>
  <c r="K6674" i="1"/>
  <c r="N1946" i="1"/>
  <c r="O13998" i="1"/>
  <c r="L11213" i="1"/>
  <c r="L67" i="1"/>
  <c r="K67" i="1"/>
  <c r="O69" i="1"/>
  <c r="N69" i="1"/>
  <c r="K68" i="1"/>
  <c r="L74" i="1"/>
  <c r="N78" i="1"/>
  <c r="K77" i="1"/>
  <c r="N81" i="1"/>
  <c r="O82" i="1"/>
  <c r="L84" i="1"/>
  <c r="L669" i="1"/>
  <c r="K669" i="1"/>
  <c r="O675" i="1"/>
  <c r="N675" i="1"/>
  <c r="K672" i="1"/>
  <c r="L676" i="1"/>
  <c r="N739" i="1"/>
  <c r="K741" i="1"/>
  <c r="N740" i="1"/>
  <c r="O744" i="1"/>
  <c r="L746" i="1"/>
  <c r="L920" i="1"/>
  <c r="K920" i="1"/>
  <c r="O922" i="1"/>
  <c r="N922" i="1"/>
  <c r="K919" i="1"/>
  <c r="L957" i="1"/>
  <c r="N958" i="1"/>
  <c r="K959" i="1"/>
  <c r="N1022" i="1"/>
  <c r="O1023" i="1"/>
  <c r="L1053" i="1"/>
  <c r="J1838" i="1"/>
  <c r="O1838" i="1"/>
  <c r="K2403" i="1"/>
  <c r="L2444" i="1"/>
  <c r="O2654" i="1"/>
  <c r="L2654" i="1"/>
  <c r="N2654" i="1"/>
  <c r="J2660" i="1"/>
  <c r="O2660" i="1"/>
  <c r="K2661" i="1"/>
  <c r="L2662" i="1"/>
  <c r="O2672" i="1"/>
  <c r="L2672" i="1"/>
  <c r="N2672" i="1"/>
  <c r="J2683" i="1"/>
  <c r="O2683" i="1"/>
  <c r="K2688" i="1"/>
  <c r="L2687" i="1"/>
  <c r="O2694" i="1"/>
  <c r="L2694" i="1"/>
  <c r="N2694" i="1"/>
  <c r="J2702" i="1"/>
  <c r="O2702" i="1"/>
  <c r="K2706" i="1"/>
  <c r="L2705" i="1"/>
  <c r="O2707" i="1"/>
  <c r="L2707" i="1"/>
  <c r="N2707" i="1"/>
  <c r="J2714" i="1"/>
  <c r="O2714" i="1"/>
  <c r="K2716" i="1"/>
  <c r="L2721" i="1"/>
  <c r="O2734" i="1"/>
  <c r="L2734" i="1"/>
  <c r="N2734" i="1"/>
  <c r="J2755" i="1"/>
  <c r="O2755" i="1"/>
  <c r="K2756" i="1"/>
  <c r="L2730" i="1"/>
  <c r="O2731" i="1"/>
  <c r="L2731" i="1"/>
  <c r="N2731" i="1"/>
  <c r="J2758" i="1"/>
  <c r="O2758" i="1"/>
  <c r="K2842" i="1"/>
  <c r="L2844" i="1"/>
  <c r="O2848" i="1"/>
  <c r="L2848" i="1"/>
  <c r="N2848" i="1"/>
  <c r="J2877" i="1"/>
  <c r="O2877" i="1"/>
  <c r="K2876" i="1"/>
  <c r="L2879" i="1"/>
  <c r="O2889" i="1"/>
  <c r="L2889" i="1"/>
  <c r="N2889" i="1"/>
  <c r="J2874" i="1"/>
  <c r="O2874" i="1"/>
  <c r="K2887" i="1"/>
  <c r="L2902" i="1"/>
  <c r="O2904" i="1"/>
  <c r="L2904" i="1"/>
  <c r="N2904" i="1"/>
  <c r="J2921" i="1"/>
  <c r="O2921" i="1"/>
  <c r="K2917" i="1"/>
  <c r="L2965" i="1"/>
  <c r="O2970" i="1"/>
  <c r="L2970" i="1"/>
  <c r="N2970" i="1"/>
  <c r="J3098" i="1"/>
  <c r="O3098" i="1"/>
  <c r="K3100" i="1"/>
  <c r="L3103" i="1"/>
  <c r="O3109" i="1"/>
  <c r="L3109" i="1"/>
  <c r="N3109" i="1"/>
  <c r="J3110" i="1"/>
  <c r="O3110" i="1"/>
  <c r="K3121" i="1"/>
  <c r="L3116" i="1"/>
  <c r="O3114" i="1"/>
  <c r="L3114" i="1"/>
  <c r="N3114" i="1"/>
  <c r="J3119" i="1"/>
  <c r="O3119" i="1"/>
  <c r="K3130" i="1"/>
  <c r="L3128" i="1"/>
  <c r="O3135" i="1"/>
  <c r="L3135" i="1"/>
  <c r="N3135" i="1"/>
  <c r="J3151" i="1"/>
  <c r="O3151" i="1"/>
  <c r="K3166" i="1"/>
  <c r="L3163" i="1"/>
  <c r="O3164" i="1"/>
  <c r="L3164" i="1"/>
  <c r="N3164" i="1"/>
  <c r="J3169" i="1"/>
  <c r="O3169" i="1"/>
  <c r="K3167" i="1"/>
  <c r="L3175" i="1"/>
  <c r="O3179" i="1"/>
  <c r="L3179" i="1"/>
  <c r="N3179" i="1"/>
  <c r="J3233" i="1"/>
  <c r="O3233" i="1"/>
  <c r="K3448" i="1"/>
  <c r="L3450" i="1"/>
  <c r="O3469" i="1"/>
  <c r="L3469" i="1"/>
  <c r="N3469" i="1"/>
  <c r="J3479" i="1"/>
  <c r="O3479" i="1"/>
  <c r="K3483" i="1"/>
  <c r="L3485" i="1"/>
  <c r="O3490" i="1"/>
  <c r="L3490" i="1"/>
  <c r="N3490" i="1"/>
  <c r="J3501" i="1"/>
  <c r="O3501" i="1"/>
  <c r="K3505" i="1"/>
  <c r="K15748" i="1"/>
  <c r="O15788" i="1"/>
  <c r="L15830" i="1"/>
  <c r="L15833" i="1"/>
  <c r="K15839" i="1"/>
  <c r="O15846" i="1"/>
  <c r="L15857" i="1"/>
  <c r="L15861" i="1"/>
  <c r="K15867" i="1"/>
  <c r="O15873" i="1"/>
  <c r="L15881" i="1"/>
  <c r="L15883" i="1"/>
  <c r="K2735" i="1"/>
  <c r="O6484" i="1"/>
  <c r="L9796" i="1"/>
  <c r="L2878" i="1"/>
  <c r="K6390" i="1"/>
  <c r="O11844" i="1"/>
  <c r="L7803" i="1"/>
  <c r="L7836" i="1"/>
  <c r="K12094" i="1"/>
  <c r="O9449" i="1"/>
  <c r="L1470" i="1"/>
  <c r="L3277" i="1"/>
  <c r="K3242" i="1"/>
  <c r="L2864" i="1"/>
  <c r="K3796" i="1"/>
  <c r="O4008" i="1"/>
  <c r="L14447" i="1"/>
  <c r="L10162" i="1"/>
  <c r="K10162" i="1"/>
  <c r="O10153" i="1"/>
  <c r="N10153" i="1"/>
  <c r="K4440" i="1"/>
  <c r="L3953" i="1"/>
  <c r="K2826" i="1"/>
  <c r="O2932" i="1"/>
  <c r="L6566" i="1"/>
  <c r="L9792" i="1"/>
  <c r="K9792" i="1"/>
  <c r="O7947" i="1"/>
  <c r="N7947" i="1"/>
  <c r="K7819" i="1"/>
  <c r="L3314" i="1"/>
  <c r="K10426" i="1"/>
  <c r="O2799" i="1"/>
  <c r="L7883" i="1"/>
  <c r="L6648" i="1"/>
  <c r="K6648" i="1"/>
  <c r="O9373" i="1"/>
  <c r="N9373" i="1"/>
  <c r="K9438" i="1"/>
  <c r="L14083" i="1"/>
  <c r="K3594" i="1"/>
  <c r="O12852" i="1"/>
  <c r="L13024" i="1"/>
  <c r="L9953" i="1"/>
  <c r="K9953" i="1"/>
  <c r="O9423" i="1"/>
  <c r="N9423" i="1"/>
  <c r="K605" i="1"/>
  <c r="L1946" i="1"/>
  <c r="K11213" i="1"/>
  <c r="O2857" i="1"/>
  <c r="L2838" i="1"/>
  <c r="L70" i="1"/>
  <c r="K70" i="1"/>
  <c r="O73" i="1"/>
  <c r="N73" i="1"/>
  <c r="K74" i="1"/>
  <c r="L81" i="1"/>
  <c r="K84" i="1"/>
  <c r="O103" i="1"/>
  <c r="L664" i="1"/>
  <c r="L678" i="1"/>
  <c r="K678" i="1"/>
  <c r="O677" i="1"/>
  <c r="N677" i="1"/>
  <c r="K676" i="1"/>
  <c r="L740" i="1"/>
  <c r="K746" i="1"/>
  <c r="O914" i="1"/>
  <c r="L912" i="1"/>
  <c r="L918" i="1"/>
  <c r="K918" i="1"/>
  <c r="O956" i="1"/>
  <c r="N956" i="1"/>
  <c r="K957" i="1"/>
  <c r="L1022" i="1"/>
  <c r="K1053" i="1"/>
  <c r="O1512" i="1"/>
  <c r="L1513" i="1"/>
  <c r="O2249" i="1"/>
  <c r="K2444" i="1"/>
  <c r="L2443" i="1"/>
  <c r="J2443" i="1"/>
  <c r="K2443" i="1"/>
  <c r="O2656" i="1"/>
  <c r="K2662" i="1"/>
  <c r="L2669" i="1"/>
  <c r="J2669" i="1"/>
  <c r="K2669" i="1"/>
  <c r="O2686" i="1"/>
  <c r="K2687" i="1"/>
  <c r="L2692" i="1"/>
  <c r="J2692" i="1"/>
  <c r="K2692" i="1"/>
  <c r="O2701" i="1"/>
  <c r="K2705" i="1"/>
  <c r="L2708" i="1"/>
  <c r="J2708" i="1"/>
  <c r="K2708" i="1"/>
  <c r="O2717" i="1"/>
  <c r="K2721" i="1"/>
  <c r="L2720" i="1"/>
  <c r="J2720" i="1"/>
  <c r="K2720" i="1"/>
  <c r="O2757" i="1"/>
  <c r="K2730" i="1"/>
  <c r="L2732" i="1"/>
  <c r="J2732" i="1"/>
  <c r="K2732" i="1"/>
  <c r="O2762" i="1"/>
  <c r="K2844" i="1"/>
  <c r="L2845" i="1"/>
  <c r="J2845" i="1"/>
  <c r="K2845" i="1"/>
  <c r="O2869" i="1"/>
  <c r="K2879" i="1"/>
  <c r="L2888" i="1"/>
  <c r="J2888" i="1"/>
  <c r="K2888" i="1"/>
  <c r="O2875" i="1"/>
  <c r="K2902" i="1"/>
  <c r="L2903" i="1"/>
  <c r="J2903" i="1"/>
  <c r="K2903" i="1"/>
  <c r="O2916" i="1"/>
  <c r="K2965" i="1"/>
  <c r="L2968" i="1"/>
  <c r="J2968" i="1"/>
  <c r="K2968" i="1"/>
  <c r="O3101" i="1"/>
  <c r="K3103" i="1"/>
  <c r="L3102" i="1"/>
  <c r="J3102" i="1"/>
  <c r="K3102" i="1"/>
  <c r="O3111" i="1"/>
  <c r="K3116" i="1"/>
  <c r="L3117" i="1"/>
  <c r="J3117" i="1"/>
  <c r="K3117" i="1"/>
  <c r="O3118" i="1"/>
  <c r="K3128" i="1"/>
  <c r="L3134" i="1"/>
  <c r="J3134" i="1"/>
  <c r="K3134" i="1"/>
  <c r="O3154" i="1"/>
  <c r="K3163" i="1"/>
  <c r="L3165" i="1"/>
  <c r="J3165" i="1"/>
  <c r="K3165" i="1"/>
  <c r="O3170" i="1"/>
  <c r="K3175" i="1"/>
  <c r="L3176" i="1"/>
  <c r="J3176" i="1"/>
  <c r="K3176" i="1"/>
  <c r="O3444" i="1"/>
  <c r="K3450" i="1"/>
  <c r="L3465" i="1"/>
  <c r="J3465" i="1"/>
  <c r="K3465" i="1"/>
  <c r="O3481" i="1"/>
  <c r="K3485" i="1"/>
  <c r="L3488" i="1"/>
  <c r="J3488" i="1"/>
  <c r="K3488" i="1"/>
  <c r="O3503" i="1"/>
  <c r="L3509" i="1"/>
  <c r="L3614" i="1"/>
  <c r="L3621" i="1"/>
  <c r="L3631" i="1"/>
  <c r="L3638" i="1"/>
  <c r="L3651" i="1"/>
  <c r="L3646" i="1"/>
  <c r="L3662" i="1"/>
  <c r="L3680" i="1"/>
  <c r="L3670" i="1"/>
  <c r="L3686" i="1"/>
  <c r="L3689" i="1"/>
  <c r="L3701" i="1"/>
  <c r="L3707" i="1"/>
  <c r="L3726" i="1"/>
  <c r="K3509" i="1"/>
  <c r="K3611" i="1"/>
  <c r="K3614" i="1"/>
  <c r="K3617" i="1"/>
  <c r="K3621" i="1"/>
  <c r="K3627" i="1"/>
  <c r="K3631" i="1"/>
  <c r="K3634" i="1"/>
  <c r="K3638" i="1"/>
  <c r="K3643" i="1"/>
  <c r="K3651" i="1"/>
  <c r="K3648" i="1"/>
  <c r="K3646" i="1"/>
  <c r="K3664" i="1"/>
  <c r="K3662" i="1"/>
  <c r="K3659" i="1"/>
  <c r="K3680" i="1"/>
  <c r="K3672" i="1"/>
  <c r="K3670" i="1"/>
  <c r="K3678" i="1"/>
  <c r="K3686" i="1"/>
  <c r="K3694" i="1"/>
  <c r="K3689" i="1"/>
  <c r="K3697" i="1"/>
  <c r="K3701" i="1"/>
  <c r="K3709" i="1"/>
  <c r="K3707" i="1"/>
  <c r="K3723" i="1"/>
  <c r="K3726" i="1"/>
  <c r="K3729" i="1"/>
  <c r="K3733" i="1"/>
  <c r="N3731" i="1"/>
  <c r="K3741" i="1"/>
  <c r="N3742" i="1"/>
  <c r="K3738" i="1"/>
  <c r="N3739" i="1"/>
  <c r="K3749" i="1"/>
  <c r="N3757" i="1"/>
  <c r="K3751" i="1"/>
  <c r="N3753" i="1"/>
  <c r="K3744" i="1"/>
  <c r="N3746" i="1"/>
  <c r="K3750" i="1"/>
  <c r="N3755" i="1"/>
  <c r="K3754" i="1"/>
  <c r="N3759" i="1"/>
  <c r="K3761" i="1"/>
  <c r="N3770" i="1"/>
  <c r="K3767" i="1"/>
  <c r="N3768" i="1"/>
  <c r="K3769" i="1"/>
  <c r="N3779" i="1"/>
  <c r="K3776" i="1"/>
  <c r="N3789" i="1"/>
  <c r="K3800" i="1"/>
  <c r="N3798" i="1"/>
  <c r="K3785" i="1"/>
  <c r="N3786" i="1"/>
  <c r="K3782" i="1"/>
  <c r="N3803" i="1"/>
  <c r="K3820" i="1"/>
  <c r="N3818" i="1"/>
  <c r="K3813" i="1"/>
  <c r="N3807" i="1"/>
  <c r="K3815" i="1"/>
  <c r="N3824" i="1"/>
  <c r="K3814" i="1"/>
  <c r="N3822" i="1"/>
  <c r="K3817" i="1"/>
  <c r="N3819" i="1"/>
  <c r="K3811" i="1"/>
  <c r="N3808" i="1"/>
  <c r="K3832" i="1"/>
  <c r="N3833" i="1"/>
  <c r="K3834" i="1"/>
  <c r="N3829" i="1"/>
  <c r="K3839" i="1"/>
  <c r="N3838" i="1"/>
  <c r="K3841" i="1"/>
  <c r="N3836" i="1"/>
  <c r="K3842" i="1"/>
  <c r="N3856" i="1"/>
  <c r="K3859" i="1"/>
  <c r="N3858" i="1"/>
  <c r="K3854" i="1"/>
  <c r="O3864" i="1"/>
  <c r="K3866" i="1"/>
  <c r="K3888" i="1"/>
  <c r="O3875" i="1"/>
  <c r="K3879" i="1"/>
  <c r="K3889" i="1"/>
  <c r="O3874" i="1"/>
  <c r="K3885" i="1"/>
  <c r="K3891" i="1"/>
  <c r="O3897" i="1"/>
  <c r="K3899" i="1"/>
  <c r="K3908" i="1"/>
  <c r="O3911" i="1"/>
  <c r="K3918" i="1"/>
  <c r="K3914" i="1"/>
  <c r="O3925" i="1"/>
  <c r="K3917" i="1"/>
  <c r="K3932" i="1"/>
  <c r="O3936" i="1"/>
  <c r="K3935" i="1"/>
  <c r="K3946" i="1"/>
  <c r="O3952" i="1"/>
  <c r="K3949" i="1"/>
  <c r="K3970" i="1"/>
  <c r="O3966" i="1"/>
  <c r="K3967" i="1"/>
  <c r="K3972" i="1"/>
  <c r="O3969" i="1"/>
  <c r="K3979" i="1"/>
  <c r="K3986" i="1"/>
  <c r="O3989" i="1"/>
  <c r="K3993" i="1"/>
  <c r="K3995" i="1"/>
  <c r="O4005" i="1"/>
  <c r="K4002" i="1"/>
  <c r="K4003" i="1"/>
  <c r="O4004" i="1"/>
  <c r="K4015" i="1"/>
  <c r="K4025" i="1"/>
  <c r="O4023" i="1"/>
  <c r="K4027" i="1"/>
  <c r="K4035" i="1"/>
  <c r="O4032" i="1"/>
  <c r="K4036" i="1"/>
  <c r="K4045" i="1"/>
  <c r="O4042" i="1"/>
  <c r="K4044" i="1"/>
  <c r="K4050" i="1"/>
  <c r="O4057" i="1"/>
  <c r="K4069" i="1"/>
  <c r="K4077" i="1"/>
  <c r="O4075" i="1"/>
  <c r="K4073" i="1"/>
  <c r="K4084" i="1"/>
  <c r="O4088" i="1"/>
  <c r="K4091" i="1"/>
  <c r="K4107" i="1"/>
  <c r="O4114" i="1"/>
  <c r="K4109" i="1"/>
  <c r="K4112" i="1"/>
  <c r="O4110" i="1"/>
  <c r="K4124" i="1"/>
  <c r="K4129" i="1"/>
  <c r="O4141" i="1"/>
  <c r="K4142" i="1"/>
  <c r="K4149" i="1"/>
  <c r="O4153" i="1"/>
  <c r="K4150" i="1"/>
  <c r="K4146" i="1"/>
  <c r="O4166" i="1"/>
  <c r="K4168" i="1"/>
  <c r="K4171" i="1"/>
  <c r="O4169" i="1"/>
  <c r="K4165" i="1"/>
  <c r="K4184" i="1"/>
  <c r="O4182" i="1"/>
  <c r="K4187" i="1"/>
  <c r="K4177" i="1"/>
  <c r="O4190" i="1"/>
  <c r="J4173" i="1"/>
  <c r="J4176" i="1"/>
  <c r="J4207" i="1"/>
  <c r="J4209" i="1"/>
  <c r="J4231" i="1"/>
  <c r="O4242" i="1"/>
  <c r="L4240" i="1"/>
  <c r="K4251" i="1"/>
  <c r="J4246" i="1"/>
  <c r="O4247" i="1"/>
  <c r="K4247" i="1"/>
  <c r="N4247" i="1"/>
  <c r="N4254" i="1"/>
  <c r="O4259" i="1"/>
  <c r="L4264" i="1"/>
  <c r="K4271" i="1"/>
  <c r="J4279" i="1"/>
  <c r="O4289" i="1"/>
  <c r="K4289" i="1"/>
  <c r="N4289" i="1"/>
  <c r="N4287" i="1"/>
  <c r="O4290" i="1"/>
  <c r="L4288" i="1"/>
  <c r="K4301" i="1"/>
  <c r="J4297" i="1"/>
  <c r="O4294" i="1"/>
  <c r="K4294" i="1"/>
  <c r="N4294" i="1"/>
  <c r="N4311" i="1"/>
  <c r="O4313" i="1"/>
  <c r="L4305" i="1"/>
  <c r="K4312" i="1"/>
  <c r="J4303" i="1"/>
  <c r="O4306" i="1"/>
  <c r="K4306" i="1"/>
  <c r="N4306" i="1"/>
  <c r="N4322" i="1"/>
  <c r="O4339" i="1"/>
  <c r="L4343" i="1"/>
  <c r="K4341" i="1"/>
  <c r="J4330" i="1"/>
  <c r="O4331" i="1"/>
  <c r="K4331" i="1"/>
  <c r="N4331" i="1"/>
  <c r="N4351" i="1"/>
  <c r="O4354" i="1"/>
  <c r="L4355" i="1"/>
  <c r="K4371" i="1"/>
  <c r="J4373" i="1"/>
  <c r="O4369" i="1"/>
  <c r="K4369" i="1"/>
  <c r="N4369" i="1"/>
  <c r="N4377" i="1"/>
  <c r="O4367" i="1"/>
  <c r="L4368" i="1"/>
  <c r="K4395" i="1"/>
  <c r="J4417" i="1"/>
  <c r="O4396" i="1"/>
  <c r="K4396" i="1"/>
  <c r="N4396" i="1"/>
  <c r="N4414" i="1"/>
  <c r="O4412" i="1"/>
  <c r="L4411" i="1"/>
  <c r="K4413" i="1"/>
  <c r="J4422" i="1"/>
  <c r="O4409" i="1"/>
  <c r="K4409" i="1"/>
  <c r="N4409" i="1"/>
  <c r="N4408" i="1"/>
  <c r="O4403" i="1"/>
  <c r="L4410" i="1"/>
  <c r="K4431" i="1"/>
  <c r="J4454" i="1"/>
  <c r="O4456" i="1"/>
  <c r="K4456" i="1"/>
  <c r="N4456" i="1"/>
  <c r="N4457" i="1"/>
  <c r="O3507" i="1"/>
  <c r="J3509" i="1"/>
  <c r="O3516" i="1"/>
  <c r="J3611" i="1"/>
  <c r="O3608" i="1"/>
  <c r="J3614" i="1"/>
  <c r="O3616" i="1"/>
  <c r="J3617" i="1"/>
  <c r="O3620" i="1"/>
  <c r="J3621" i="1"/>
  <c r="O3619" i="1"/>
  <c r="J3627" i="1"/>
  <c r="O3624" i="1"/>
  <c r="J3631" i="1"/>
  <c r="O3633" i="1"/>
  <c r="J3634" i="1"/>
  <c r="O3637" i="1"/>
  <c r="J3638" i="1"/>
  <c r="O3636" i="1"/>
  <c r="J3643" i="1"/>
  <c r="O3642" i="1"/>
  <c r="J3651" i="1"/>
  <c r="O3650" i="1"/>
  <c r="J3648" i="1"/>
  <c r="O3649" i="1"/>
  <c r="J3646" i="1"/>
  <c r="O3657" i="1"/>
  <c r="J3664" i="1"/>
  <c r="O3663" i="1"/>
  <c r="J3662" i="1"/>
  <c r="O3660" i="1"/>
  <c r="J3659" i="1"/>
  <c r="O3679" i="1"/>
  <c r="J3680" i="1"/>
  <c r="O3675" i="1"/>
  <c r="J3672" i="1"/>
  <c r="O3673" i="1"/>
  <c r="J3670" i="1"/>
  <c r="O3676" i="1"/>
  <c r="J3678" i="1"/>
  <c r="O3684" i="1"/>
  <c r="J3686" i="1"/>
  <c r="O3693" i="1"/>
  <c r="J3694" i="1"/>
  <c r="O3690" i="1"/>
  <c r="J3689" i="1"/>
  <c r="O3692" i="1"/>
  <c r="J3697" i="1"/>
  <c r="O3700" i="1"/>
  <c r="J3701" i="1"/>
  <c r="O3703" i="1"/>
  <c r="J3709" i="1"/>
  <c r="O3706" i="1"/>
  <c r="J3707" i="1"/>
  <c r="O3708" i="1"/>
  <c r="J3723" i="1"/>
  <c r="O3722" i="1"/>
  <c r="J3726" i="1"/>
  <c r="O3727" i="1"/>
  <c r="J3729" i="1"/>
  <c r="O3732" i="1"/>
  <c r="J3733" i="1"/>
  <c r="L3731" i="1"/>
  <c r="O3734" i="1"/>
  <c r="J3741" i="1"/>
  <c r="L3742" i="1"/>
  <c r="O3740" i="1"/>
  <c r="J3738" i="1"/>
  <c r="L3739" i="1"/>
  <c r="O3748" i="1"/>
  <c r="J3749" i="1"/>
  <c r="L3757" i="1"/>
  <c r="O3747" i="1"/>
  <c r="J3751" i="1"/>
  <c r="L3753" i="1"/>
  <c r="O3752" i="1"/>
  <c r="J3744" i="1"/>
  <c r="L3746" i="1"/>
  <c r="O3745" i="1"/>
  <c r="J3750" i="1"/>
  <c r="L3755" i="1"/>
  <c r="O3756" i="1"/>
  <c r="J3754" i="1"/>
  <c r="L3759" i="1"/>
  <c r="O3762" i="1"/>
  <c r="J3761" i="1"/>
  <c r="L3770" i="1"/>
  <c r="O3766" i="1"/>
  <c r="J3767" i="1"/>
  <c r="L3768" i="1"/>
  <c r="O3771" i="1"/>
  <c r="J3769" i="1"/>
  <c r="L3779" i="1"/>
  <c r="O3777" i="1"/>
  <c r="J3776" i="1"/>
  <c r="L3789" i="1"/>
  <c r="O3799" i="1"/>
  <c r="J3800" i="1"/>
  <c r="L3798" i="1"/>
  <c r="O3793" i="1"/>
  <c r="J3785" i="1"/>
  <c r="L3786" i="1"/>
  <c r="O3784" i="1"/>
  <c r="J3782" i="1"/>
  <c r="L3803" i="1"/>
  <c r="O3804" i="1"/>
  <c r="J3820" i="1"/>
  <c r="L3818" i="1"/>
  <c r="O3816" i="1"/>
  <c r="J3813" i="1"/>
  <c r="L3807" i="1"/>
  <c r="O3812" i="1"/>
  <c r="J3815" i="1"/>
  <c r="L3824" i="1"/>
  <c r="O3825" i="1"/>
  <c r="J3814" i="1"/>
  <c r="L3822" i="1"/>
  <c r="O3821" i="1"/>
  <c r="J3817" i="1"/>
  <c r="L3819" i="1"/>
  <c r="O3810" i="1"/>
  <c r="J3811" i="1"/>
  <c r="L3808" i="1"/>
  <c r="O3809" i="1"/>
  <c r="J3832" i="1"/>
  <c r="L3833" i="1"/>
  <c r="O3831" i="1"/>
  <c r="J3834" i="1"/>
  <c r="L3829" i="1"/>
  <c r="O3830" i="1"/>
  <c r="J3839" i="1"/>
  <c r="L3838" i="1"/>
  <c r="O3840" i="1"/>
  <c r="J3841" i="1"/>
  <c r="L3836" i="1"/>
  <c r="O3837" i="1"/>
  <c r="J3842" i="1"/>
  <c r="L3856" i="1"/>
  <c r="O3857" i="1"/>
  <c r="J3859" i="1"/>
  <c r="L3858" i="1"/>
  <c r="J3854" i="1"/>
  <c r="L3864" i="1"/>
  <c r="O3868" i="1"/>
  <c r="K3865" i="1"/>
  <c r="J3866" i="1"/>
  <c r="J3888" i="1"/>
  <c r="L3875" i="1"/>
  <c r="O3878" i="1"/>
  <c r="K3883" i="1"/>
  <c r="J3879" i="1"/>
  <c r="J3889" i="1"/>
  <c r="L3881" i="1"/>
  <c r="L3874" i="1"/>
  <c r="O3887" i="1"/>
  <c r="K3886" i="1"/>
  <c r="J3885" i="1"/>
  <c r="J3891" i="1"/>
  <c r="L3896" i="1"/>
  <c r="L3897" i="1"/>
  <c r="O3895" i="1"/>
  <c r="K3898" i="1"/>
  <c r="J3899" i="1"/>
  <c r="J3908" i="1"/>
  <c r="L3909" i="1"/>
  <c r="L3911" i="1"/>
  <c r="O3922" i="1"/>
  <c r="K3923" i="1"/>
  <c r="J3918" i="1"/>
  <c r="J3914" i="1"/>
  <c r="L3919" i="1"/>
  <c r="L3925" i="1"/>
  <c r="O3920" i="1"/>
  <c r="K3924" i="1"/>
  <c r="J3917" i="1"/>
  <c r="J3932" i="1"/>
  <c r="L3933" i="1"/>
  <c r="L3936" i="1"/>
  <c r="O3937" i="1"/>
  <c r="K3938" i="1"/>
  <c r="J3935" i="1"/>
  <c r="J3946" i="1"/>
  <c r="L3947" i="1"/>
  <c r="L3952" i="1"/>
  <c r="O3950" i="1"/>
  <c r="K3948" i="1"/>
  <c r="J3949" i="1"/>
  <c r="J3970" i="1"/>
  <c r="L3974" i="1"/>
  <c r="L3966" i="1"/>
  <c r="O3965" i="1"/>
  <c r="K3964" i="1"/>
  <c r="J3967" i="1"/>
  <c r="J3972" i="1"/>
  <c r="L3971" i="1"/>
  <c r="L3969" i="1"/>
  <c r="O3962" i="1"/>
  <c r="K3978" i="1"/>
  <c r="J3979" i="1"/>
  <c r="J3986" i="1"/>
  <c r="L3987" i="1"/>
  <c r="L3989" i="1"/>
  <c r="O3983" i="1"/>
  <c r="K3985" i="1"/>
  <c r="J3993" i="1"/>
  <c r="J3995" i="1"/>
  <c r="L4013" i="1"/>
  <c r="L4005" i="1"/>
  <c r="O4011" i="1"/>
  <c r="K4016" i="1"/>
  <c r="J4002" i="1"/>
  <c r="J4003" i="1"/>
  <c r="L4010" i="1"/>
  <c r="L4004" i="1"/>
  <c r="O4007" i="1"/>
  <c r="K4017" i="1"/>
  <c r="J4015" i="1"/>
  <c r="J4025" i="1"/>
  <c r="L4028" i="1"/>
  <c r="L4023" i="1"/>
  <c r="O4024" i="1"/>
  <c r="K4022" i="1"/>
  <c r="J4027" i="1"/>
  <c r="J4035" i="1"/>
  <c r="L4038" i="1"/>
  <c r="L4032" i="1"/>
  <c r="O4031" i="1"/>
  <c r="K4030" i="1"/>
  <c r="J4036" i="1"/>
  <c r="J4045" i="1"/>
  <c r="L4046" i="1"/>
  <c r="L4042" i="1"/>
  <c r="O4041" i="1"/>
  <c r="K4047" i="1"/>
  <c r="J4044" i="1"/>
  <c r="J4050" i="1"/>
  <c r="L4056" i="1"/>
  <c r="L4057" i="1"/>
  <c r="O4060" i="1"/>
  <c r="K4061" i="1"/>
  <c r="J4069" i="1"/>
  <c r="J4077" i="1"/>
  <c r="L4080" i="1"/>
  <c r="L4075" i="1"/>
  <c r="O4074" i="1"/>
  <c r="K4076" i="1"/>
  <c r="J4073" i="1"/>
  <c r="J4084" i="1"/>
  <c r="L4085" i="1"/>
  <c r="L4088" i="1"/>
  <c r="O4087" i="1"/>
  <c r="K4089" i="1"/>
  <c r="J4091" i="1"/>
  <c r="J4107" i="1"/>
  <c r="L4108" i="1"/>
  <c r="L4114" i="1"/>
  <c r="O4115" i="1"/>
  <c r="K4116" i="1"/>
  <c r="J4109" i="1"/>
  <c r="J4112" i="1"/>
  <c r="L4119" i="1"/>
  <c r="L4110" i="1"/>
  <c r="O4118" i="1"/>
  <c r="K4104" i="1"/>
  <c r="J4124" i="1"/>
  <c r="J4129" i="1"/>
  <c r="L4140" i="1"/>
  <c r="L4141" i="1"/>
  <c r="O4139" i="1"/>
  <c r="K4138" i="1"/>
  <c r="J4142" i="1"/>
  <c r="J4149" i="1"/>
  <c r="L4151" i="1"/>
  <c r="L4153" i="1"/>
  <c r="O4152" i="1"/>
  <c r="K4147" i="1"/>
  <c r="J4150" i="1"/>
  <c r="J4146" i="1"/>
  <c r="L4163" i="1"/>
  <c r="L4166" i="1"/>
  <c r="O4157" i="1"/>
  <c r="K4162" i="1"/>
  <c r="J4168" i="1"/>
  <c r="J4171" i="1"/>
  <c r="L4164" i="1"/>
  <c r="L4169" i="1"/>
  <c r="O4167" i="1"/>
  <c r="K4156" i="1"/>
  <c r="J4165" i="1"/>
  <c r="J4184" i="1"/>
  <c r="L4188" i="1"/>
  <c r="L4182" i="1"/>
  <c r="O4181" i="1"/>
  <c r="K4179" i="1"/>
  <c r="J4187" i="1"/>
  <c r="J4177" i="1"/>
  <c r="L4180" i="1"/>
  <c r="L4190" i="1"/>
  <c r="K4173" i="1"/>
  <c r="K4175" i="1"/>
  <c r="N4175" i="1"/>
  <c r="O4189" i="1"/>
  <c r="K4176" i="1"/>
  <c r="K4194" i="1"/>
  <c r="N4194" i="1"/>
  <c r="O4205" i="1"/>
  <c r="K4207" i="1"/>
  <c r="K4203" i="1"/>
  <c r="N4203" i="1"/>
  <c r="O4210" i="1"/>
  <c r="K4209" i="1"/>
  <c r="K4222" i="1"/>
  <c r="N4222" i="1"/>
  <c r="O4233" i="1"/>
  <c r="K4231" i="1"/>
  <c r="K4241" i="1"/>
  <c r="N4241" i="1"/>
  <c r="L4238" i="1"/>
  <c r="K4246" i="1"/>
  <c r="J4254" i="1"/>
  <c r="O4255" i="1"/>
  <c r="K4255" i="1"/>
  <c r="N4255" i="1"/>
  <c r="L4262" i="1"/>
  <c r="K4279" i="1"/>
  <c r="J4287" i="1"/>
  <c r="O4285" i="1"/>
  <c r="K4285" i="1"/>
  <c r="N4285" i="1"/>
  <c r="L4282" i="1"/>
  <c r="K4297" i="1"/>
  <c r="J4311" i="1"/>
  <c r="O4316" i="1"/>
  <c r="K4316" i="1"/>
  <c r="N4316" i="1"/>
  <c r="L4310" i="1"/>
  <c r="K4303" i="1"/>
  <c r="J4322" i="1"/>
  <c r="O4326" i="1"/>
  <c r="K4326" i="1"/>
  <c r="N4326" i="1"/>
  <c r="L4333" i="1"/>
  <c r="K4330" i="1"/>
  <c r="J4351" i="1"/>
  <c r="O4352" i="1"/>
  <c r="K4352" i="1"/>
  <c r="N4352" i="1"/>
  <c r="L4363" i="1"/>
  <c r="K4373" i="1"/>
  <c r="J4377" i="1"/>
  <c r="O4376" i="1"/>
  <c r="K4376" i="1"/>
  <c r="N4376" i="1"/>
  <c r="L4383" i="1"/>
  <c r="K4417" i="1"/>
  <c r="J4414" i="1"/>
  <c r="O4400" i="1"/>
  <c r="K4400" i="1"/>
  <c r="N4400" i="1"/>
  <c r="L4421" i="1"/>
  <c r="K4422" i="1"/>
  <c r="J4408" i="1"/>
  <c r="O4399" i="1"/>
  <c r="K4399" i="1"/>
  <c r="N4399" i="1"/>
  <c r="L4434" i="1"/>
  <c r="K4454" i="1"/>
  <c r="J4457" i="1"/>
  <c r="O4453" i="1"/>
  <c r="K4453" i="1"/>
  <c r="N4453" i="1"/>
  <c r="K3731" i="1"/>
  <c r="K3742" i="1"/>
  <c r="K3739" i="1"/>
  <c r="K3757" i="1"/>
  <c r="K3753" i="1"/>
  <c r="K3746" i="1"/>
  <c r="K3755" i="1"/>
  <c r="K3759" i="1"/>
  <c r="K3770" i="1"/>
  <c r="K3768" i="1"/>
  <c r="K3779" i="1"/>
  <c r="K3789" i="1"/>
  <c r="K3798" i="1"/>
  <c r="K3786" i="1"/>
  <c r="K3803" i="1"/>
  <c r="K3818" i="1"/>
  <c r="K3807" i="1"/>
  <c r="K3824" i="1"/>
  <c r="K3822" i="1"/>
  <c r="K3819" i="1"/>
  <c r="K3808" i="1"/>
  <c r="K3833" i="1"/>
  <c r="K3829" i="1"/>
  <c r="K3838" i="1"/>
  <c r="K3836" i="1"/>
  <c r="K3856" i="1"/>
  <c r="K3858" i="1"/>
  <c r="K3864" i="1"/>
  <c r="K3875" i="1"/>
  <c r="J3881" i="1"/>
  <c r="K3874" i="1"/>
  <c r="J3896" i="1"/>
  <c r="K3897" i="1"/>
  <c r="J3909" i="1"/>
  <c r="K3911" i="1"/>
  <c r="J3919" i="1"/>
  <c r="K3925" i="1"/>
  <c r="J3933" i="1"/>
  <c r="K3936" i="1"/>
  <c r="J3947" i="1"/>
  <c r="K3952" i="1"/>
  <c r="J3974" i="1"/>
  <c r="K3966" i="1"/>
  <c r="J3971" i="1"/>
  <c r="K3969" i="1"/>
  <c r="J3987" i="1"/>
  <c r="K3989" i="1"/>
  <c r="J4013" i="1"/>
  <c r="K4005" i="1"/>
  <c r="J4010" i="1"/>
  <c r="K4004" i="1"/>
  <c r="J4028" i="1"/>
  <c r="K4023" i="1"/>
  <c r="J4038" i="1"/>
  <c r="K4032" i="1"/>
  <c r="J4046" i="1"/>
  <c r="K4042" i="1"/>
  <c r="J4056" i="1"/>
  <c r="K4057" i="1"/>
  <c r="J4080" i="1"/>
  <c r="K4075" i="1"/>
  <c r="J4085" i="1"/>
  <c r="K4088" i="1"/>
  <c r="J4108" i="1"/>
  <c r="K4114" i="1"/>
  <c r="J4119" i="1"/>
  <c r="K4110" i="1"/>
  <c r="J4140" i="1"/>
  <c r="K4141" i="1"/>
  <c r="J4151" i="1"/>
  <c r="K4153" i="1"/>
  <c r="J4163" i="1"/>
  <c r="K4166" i="1"/>
  <c r="J4164" i="1"/>
  <c r="K4169" i="1"/>
  <c r="J4188" i="1"/>
  <c r="K4182" i="1"/>
  <c r="J4180" i="1"/>
  <c r="K4190" i="1"/>
  <c r="O4240" i="1"/>
  <c r="K4240" i="1"/>
  <c r="N4240" i="1"/>
  <c r="K4254" i="1"/>
  <c r="O4264" i="1"/>
  <c r="K4264" i="1"/>
  <c r="N4264" i="1"/>
  <c r="K4287" i="1"/>
  <c r="O4288" i="1"/>
  <c r="K4288" i="1"/>
  <c r="N4288" i="1"/>
  <c r="K4311" i="1"/>
  <c r="O4305" i="1"/>
  <c r="K4305" i="1"/>
  <c r="N4305" i="1"/>
  <c r="K4322" i="1"/>
  <c r="O4343" i="1"/>
  <c r="K4343" i="1"/>
  <c r="N4343" i="1"/>
  <c r="K4351" i="1"/>
  <c r="O4355" i="1"/>
  <c r="K4355" i="1"/>
  <c r="N4355" i="1"/>
  <c r="K4377" i="1"/>
  <c r="O4368" i="1"/>
  <c r="K4368" i="1"/>
  <c r="N4368" i="1"/>
  <c r="K4414" i="1"/>
  <c r="O4411" i="1"/>
  <c r="K4411" i="1"/>
  <c r="N4411" i="1"/>
  <c r="K4408" i="1"/>
  <c r="O4410" i="1"/>
  <c r="K4410" i="1"/>
  <c r="N4410" i="1"/>
  <c r="L4435" i="1"/>
  <c r="K4457" i="1"/>
  <c r="O4238" i="1"/>
  <c r="K4238" i="1"/>
  <c r="N4238" i="1"/>
  <c r="O4262" i="1"/>
  <c r="K4262" i="1"/>
  <c r="N4262" i="1"/>
  <c r="O4282" i="1"/>
  <c r="K4282" i="1"/>
  <c r="N4282" i="1"/>
  <c r="O4310" i="1"/>
  <c r="K4310" i="1"/>
  <c r="N4310" i="1"/>
  <c r="O4333" i="1"/>
  <c r="K4333" i="1"/>
  <c r="N4333" i="1"/>
  <c r="O4363" i="1"/>
  <c r="K4363" i="1"/>
  <c r="N4363" i="1"/>
  <c r="O4383" i="1"/>
  <c r="K4383" i="1"/>
  <c r="N4383" i="1"/>
  <c r="O4421" i="1"/>
  <c r="K4421" i="1"/>
  <c r="N4421" i="1"/>
  <c r="O4434" i="1"/>
  <c r="K4434" i="1"/>
  <c r="N4434" i="1"/>
  <c r="N4173" i="1"/>
  <c r="K4189" i="1"/>
  <c r="N4189" i="1"/>
  <c r="N4176" i="1"/>
  <c r="K4205" i="1"/>
  <c r="N4205" i="1"/>
  <c r="N4207" i="1"/>
  <c r="K4210" i="1"/>
  <c r="N4210" i="1"/>
  <c r="N4209" i="1"/>
  <c r="K4233" i="1"/>
  <c r="N4233" i="1"/>
  <c r="N4231" i="1"/>
  <c r="O4252" i="1"/>
  <c r="K4252" i="1"/>
  <c r="N4252" i="1"/>
  <c r="O4246" i="1"/>
  <c r="O4272" i="1"/>
  <c r="K4272" i="1"/>
  <c r="N4272" i="1"/>
  <c r="O4279" i="1"/>
  <c r="O4300" i="1"/>
  <c r="K4300" i="1"/>
  <c r="N4300" i="1"/>
  <c r="O4297" i="1"/>
  <c r="O4314" i="1"/>
  <c r="K4314" i="1"/>
  <c r="N4314" i="1"/>
  <c r="O4303" i="1"/>
  <c r="O4332" i="1"/>
  <c r="K4332" i="1"/>
  <c r="N4332" i="1"/>
  <c r="O4330" i="1"/>
  <c r="O4375" i="1"/>
  <c r="K4375" i="1"/>
  <c r="N4375" i="1"/>
  <c r="O4373" i="1"/>
  <c r="O4389" i="1"/>
  <c r="K4389" i="1"/>
  <c r="N4389" i="1"/>
  <c r="O4417" i="1"/>
  <c r="O4406" i="1"/>
  <c r="K4406" i="1"/>
  <c r="N4406" i="1"/>
  <c r="O4422" i="1"/>
  <c r="O4435" i="1"/>
  <c r="K4435" i="1"/>
  <c r="N4435" i="1"/>
  <c r="O4454" i="1"/>
  <c r="K3855" i="1"/>
  <c r="L3865" i="1"/>
  <c r="L3866" i="1"/>
  <c r="K3862" i="1"/>
  <c r="L3883" i="1"/>
  <c r="L3879" i="1"/>
  <c r="K3880" i="1"/>
  <c r="O3881" i="1"/>
  <c r="L3886" i="1"/>
  <c r="L3885" i="1"/>
  <c r="K3872" i="1"/>
  <c r="O3896" i="1"/>
  <c r="L3898" i="1"/>
  <c r="L3899" i="1"/>
  <c r="K3905" i="1"/>
  <c r="O3909" i="1"/>
  <c r="L3923" i="1"/>
  <c r="L3918" i="1"/>
  <c r="K3926" i="1"/>
  <c r="O3919" i="1"/>
  <c r="L3924" i="1"/>
  <c r="L3917" i="1"/>
  <c r="K3913" i="1"/>
  <c r="O3933" i="1"/>
  <c r="L3938" i="1"/>
  <c r="L3935" i="1"/>
  <c r="K3945" i="1"/>
  <c r="O3947" i="1"/>
  <c r="L3948" i="1"/>
  <c r="L3949" i="1"/>
  <c r="K3957" i="1"/>
  <c r="O3974" i="1"/>
  <c r="L3964" i="1"/>
  <c r="L3967" i="1"/>
  <c r="K3963" i="1"/>
  <c r="O3971" i="1"/>
  <c r="L3978" i="1"/>
  <c r="L3979" i="1"/>
  <c r="K3990" i="1"/>
  <c r="O3987" i="1"/>
  <c r="L3985" i="1"/>
  <c r="L3993" i="1"/>
  <c r="K3991" i="1"/>
  <c r="O4013" i="1"/>
  <c r="L4016" i="1"/>
  <c r="L4002" i="1"/>
  <c r="K4014" i="1"/>
  <c r="O4010" i="1"/>
  <c r="L4017" i="1"/>
  <c r="L4015" i="1"/>
  <c r="K4012" i="1"/>
  <c r="O4028" i="1"/>
  <c r="L4022" i="1"/>
  <c r="L4027" i="1"/>
  <c r="K4021" i="1"/>
  <c r="O4038" i="1"/>
  <c r="L4030" i="1"/>
  <c r="L4036" i="1"/>
  <c r="K4039" i="1"/>
  <c r="O4046" i="1"/>
  <c r="L4047" i="1"/>
  <c r="L4044" i="1"/>
  <c r="K4043" i="1"/>
  <c r="O4056" i="1"/>
  <c r="L4061" i="1"/>
  <c r="L4069" i="1"/>
  <c r="K4068" i="1"/>
  <c r="O4080" i="1"/>
  <c r="L4076" i="1"/>
  <c r="L4073" i="1"/>
  <c r="K4078" i="1"/>
  <c r="O4085" i="1"/>
  <c r="L4089" i="1"/>
  <c r="L4091" i="1"/>
  <c r="K4111" i="1"/>
  <c r="O4108" i="1"/>
  <c r="L4116" i="1"/>
  <c r="L4109" i="1"/>
  <c r="K4105" i="1"/>
  <c r="O4119" i="1"/>
  <c r="L4104" i="1"/>
  <c r="L4124" i="1"/>
  <c r="K4125" i="1"/>
  <c r="O4140" i="1"/>
  <c r="L4138" i="1"/>
  <c r="L4142" i="1"/>
  <c r="K4136" i="1"/>
  <c r="O4151" i="1"/>
  <c r="L4147" i="1"/>
  <c r="L4150" i="1"/>
  <c r="K4154" i="1"/>
  <c r="O4163" i="1"/>
  <c r="L4162" i="1"/>
  <c r="L4168" i="1"/>
  <c r="K4158" i="1"/>
  <c r="O4164" i="1"/>
  <c r="L4156" i="1"/>
  <c r="L4165" i="1"/>
  <c r="K4170" i="1"/>
  <c r="O4188" i="1"/>
  <c r="L4179" i="1"/>
  <c r="L4187" i="1"/>
  <c r="K4192" i="1"/>
  <c r="O4180" i="1"/>
  <c r="L4175" i="1"/>
  <c r="L4194" i="1"/>
  <c r="L4203" i="1"/>
  <c r="L4222" i="1"/>
  <c r="L4241" i="1"/>
  <c r="K4250" i="1"/>
  <c r="J4251" i="1"/>
  <c r="O4248" i="1"/>
  <c r="K4248" i="1"/>
  <c r="N4248" i="1"/>
  <c r="N4246" i="1"/>
  <c r="O4254" i="1"/>
  <c r="L4255" i="1"/>
  <c r="K4274" i="1"/>
  <c r="J4271" i="1"/>
  <c r="O4276" i="1"/>
  <c r="K4276" i="1"/>
  <c r="N4276" i="1"/>
  <c r="N4279" i="1"/>
  <c r="O4287" i="1"/>
  <c r="L4285" i="1"/>
  <c r="K4299" i="1"/>
  <c r="J4301" i="1"/>
  <c r="O4295" i="1"/>
  <c r="K4295" i="1"/>
  <c r="N4295" i="1"/>
  <c r="N4297" i="1"/>
  <c r="O4311" i="1"/>
  <c r="L4316" i="1"/>
  <c r="K4318" i="1"/>
  <c r="J4312" i="1"/>
  <c r="O4308" i="1"/>
  <c r="K4308" i="1"/>
  <c r="N4308" i="1"/>
  <c r="N4303" i="1"/>
  <c r="O4322" i="1"/>
  <c r="L4326" i="1"/>
  <c r="K4337" i="1"/>
  <c r="J4341" i="1"/>
  <c r="O4340" i="1"/>
  <c r="K4340" i="1"/>
  <c r="N4340" i="1"/>
  <c r="N4330" i="1"/>
  <c r="O4351" i="1"/>
  <c r="L4352" i="1"/>
  <c r="K4360" i="1"/>
  <c r="J4371" i="1"/>
  <c r="O4370" i="1"/>
  <c r="K4370" i="1"/>
  <c r="N4370" i="1"/>
  <c r="N4373" i="1"/>
  <c r="O4377" i="1"/>
  <c r="L4376" i="1"/>
  <c r="K4387" i="1"/>
  <c r="J4395" i="1"/>
  <c r="O4392" i="1"/>
  <c r="K4392" i="1"/>
  <c r="N4392" i="1"/>
  <c r="N4417" i="1"/>
  <c r="O4414" i="1"/>
  <c r="L4400" i="1"/>
  <c r="K4407" i="1"/>
  <c r="J4413" i="1"/>
  <c r="O4418" i="1"/>
  <c r="K4418" i="1"/>
  <c r="N4418" i="1"/>
  <c r="N4422" i="1"/>
  <c r="O4408" i="1"/>
  <c r="L4399" i="1"/>
  <c r="K4433" i="1"/>
  <c r="J4431" i="1"/>
  <c r="O4441" i="1"/>
  <c r="K4441" i="1"/>
  <c r="N4441" i="1"/>
  <c r="N4454" i="1"/>
  <c r="O4457" i="1"/>
  <c r="L4453" i="1"/>
  <c r="N4464" i="1"/>
  <c r="N4463" i="1"/>
  <c r="N4467" i="1"/>
  <c r="N4474" i="1"/>
  <c r="N4472" i="1"/>
  <c r="N4478" i="1"/>
  <c r="N4482" i="1"/>
  <c r="N4489" i="1"/>
  <c r="N4486" i="1"/>
  <c r="N4500" i="1"/>
  <c r="N4505" i="1"/>
  <c r="N4503" i="1"/>
  <c r="N4510" i="1"/>
  <c r="N4521" i="1"/>
  <c r="N4525" i="1"/>
  <c r="N4529" i="1"/>
  <c r="N4532" i="1"/>
  <c r="N5254" i="1"/>
  <c r="N5749" i="1"/>
  <c r="N6031" i="1"/>
  <c r="N6475" i="1"/>
  <c r="N6618" i="1"/>
  <c r="N6621" i="1"/>
  <c r="N6633" i="1"/>
  <c r="N6640" i="1"/>
  <c r="N6631" i="1"/>
  <c r="N6647" i="1"/>
  <c r="N6650" i="1"/>
  <c r="N6670" i="1"/>
  <c r="N6677" i="1"/>
  <c r="N6680" i="1"/>
  <c r="N6690" i="1"/>
  <c r="N6693" i="1"/>
  <c r="N6686" i="1"/>
  <c r="N6702" i="1"/>
  <c r="N6705" i="1"/>
  <c r="N6698" i="1"/>
  <c r="N7215" i="1"/>
  <c r="N7521" i="1"/>
  <c r="N7522" i="1"/>
  <c r="N7730" i="1"/>
  <c r="N8184" i="1"/>
  <c r="N8191" i="1"/>
  <c r="N8265" i="1"/>
  <c r="N8266" i="1"/>
  <c r="N8267" i="1"/>
  <c r="N8294" i="1"/>
  <c r="N8430" i="1"/>
  <c r="N8601" i="1"/>
  <c r="N8606" i="1"/>
  <c r="N8611" i="1"/>
  <c r="N8618" i="1"/>
  <c r="N8772" i="1"/>
  <c r="N9362" i="1"/>
  <c r="N9411" i="1"/>
  <c r="N9435" i="1"/>
  <c r="N9444" i="1"/>
  <c r="N9498" i="1"/>
  <c r="N9795" i="1"/>
  <c r="N9832" i="1"/>
  <c r="N10020" i="1"/>
  <c r="N10155" i="1"/>
  <c r="N10150" i="1"/>
  <c r="N10163" i="1"/>
  <c r="N10786" i="1"/>
  <c r="N10791" i="1"/>
  <c r="N10789" i="1"/>
  <c r="N10828" i="1"/>
  <c r="N10841" i="1"/>
  <c r="N10851" i="1"/>
  <c r="N10853" i="1"/>
  <c r="N10859" i="1"/>
  <c r="N10864" i="1"/>
  <c r="N10890" i="1"/>
  <c r="N10896" i="1"/>
  <c r="N10929" i="1"/>
  <c r="N10937" i="1"/>
  <c r="N10977" i="1"/>
  <c r="N10972" i="1"/>
  <c r="N11141" i="1"/>
  <c r="N11144" i="1"/>
  <c r="N11155" i="1"/>
  <c r="N11154" i="1"/>
  <c r="N11161" i="1"/>
  <c r="N11167" i="1"/>
  <c r="N11173" i="1"/>
  <c r="N11175" i="1"/>
  <c r="N11179" i="1"/>
  <c r="N11178" i="1"/>
  <c r="N11186" i="1"/>
  <c r="N11191" i="1"/>
  <c r="N11190" i="1"/>
  <c r="N11195" i="1"/>
  <c r="N11207" i="1"/>
  <c r="N11209" i="1"/>
  <c r="N11234" i="1"/>
  <c r="N11773" i="1"/>
  <c r="N12019" i="1"/>
  <c r="N12361" i="1"/>
  <c r="N12363" i="1"/>
  <c r="N12508" i="1"/>
  <c r="N12515" i="1"/>
  <c r="N12517" i="1"/>
  <c r="N12526" i="1"/>
  <c r="N12545" i="1"/>
  <c r="N12544" i="1"/>
  <c r="N12553" i="1"/>
  <c r="N13098" i="1"/>
  <c r="O14110" i="1"/>
  <c r="J14422" i="1"/>
  <c r="K14420" i="1"/>
  <c r="K14661" i="1"/>
  <c r="O14888" i="1"/>
  <c r="J15311" i="1"/>
  <c r="K15314" i="1"/>
  <c r="N15568" i="1"/>
  <c r="O15796" i="1"/>
  <c r="L15798" i="1"/>
  <c r="L50" i="1"/>
  <c r="K50" i="1"/>
  <c r="O57" i="1"/>
  <c r="N57" i="1"/>
  <c r="K109" i="1"/>
  <c r="L148" i="1"/>
  <c r="N150" i="1"/>
  <c r="N160" i="1"/>
  <c r="O163" i="1"/>
  <c r="L181" i="1"/>
  <c r="L235" i="1"/>
  <c r="K235" i="1"/>
  <c r="O241" i="1"/>
  <c r="N241" i="1"/>
  <c r="K335" i="1"/>
  <c r="L405" i="1"/>
  <c r="N420" i="1"/>
  <c r="N448" i="1"/>
  <c r="O450" i="1"/>
  <c r="L452" i="1"/>
  <c r="L510" i="1"/>
  <c r="K510" i="1"/>
  <c r="O527" i="1"/>
  <c r="N527" i="1"/>
  <c r="K530" i="1"/>
  <c r="L549" i="1"/>
  <c r="N551" i="1"/>
  <c r="N565" i="1"/>
  <c r="O568" i="1"/>
  <c r="L577" i="1"/>
  <c r="L635" i="1"/>
  <c r="K635" i="1"/>
  <c r="O641" i="1"/>
  <c r="N641" i="1"/>
  <c r="K644" i="1"/>
  <c r="L661" i="1"/>
  <c r="N682" i="1"/>
  <c r="N698" i="1"/>
  <c r="O703" i="1"/>
  <c r="L715" i="1"/>
  <c r="L762" i="1"/>
  <c r="K762" i="1"/>
  <c r="O767" i="1"/>
  <c r="N767" i="1"/>
  <c r="K818" i="1"/>
  <c r="L824" i="1"/>
  <c r="N826" i="1"/>
  <c r="N835" i="1"/>
  <c r="O837" i="1"/>
  <c r="L784" i="1"/>
  <c r="L805" i="1"/>
  <c r="K805" i="1"/>
  <c r="O808" i="1"/>
  <c r="N808" i="1"/>
  <c r="K811" i="1"/>
  <c r="L849" i="1"/>
  <c r="N845" i="1"/>
  <c r="N861" i="1"/>
  <c r="O875" i="1"/>
  <c r="L877" i="1"/>
  <c r="L903" i="1"/>
  <c r="K903" i="1"/>
  <c r="O905" i="1"/>
  <c r="N905" i="1"/>
  <c r="K924" i="1"/>
  <c r="L932" i="1"/>
  <c r="N934" i="1"/>
  <c r="N939" i="1"/>
  <c r="O942" i="1"/>
  <c r="L944" i="1"/>
  <c r="L979" i="1"/>
  <c r="K979" i="1"/>
  <c r="O981" i="1"/>
  <c r="N981" i="1"/>
  <c r="K983" i="1"/>
  <c r="L991" i="1"/>
  <c r="N994" i="1"/>
  <c r="N999" i="1"/>
  <c r="O1001" i="1"/>
  <c r="L1003" i="1"/>
  <c r="L1032" i="1"/>
  <c r="K1032" i="1"/>
  <c r="O1034" i="1"/>
  <c r="N1034" i="1"/>
  <c r="K1036" i="1"/>
  <c r="L1047" i="1"/>
  <c r="N1056" i="1"/>
  <c r="N1061" i="1"/>
  <c r="O1067" i="1"/>
  <c r="L1069" i="1"/>
  <c r="L1091" i="1"/>
  <c r="K1091" i="1"/>
  <c r="O1093" i="1"/>
  <c r="N1093" i="1"/>
  <c r="K1095" i="1"/>
  <c r="L1101" i="1"/>
  <c r="N1105" i="1"/>
  <c r="N1111" i="1"/>
  <c r="O1114" i="1"/>
  <c r="L1117" i="1"/>
  <c r="L1140" i="1"/>
  <c r="K1140" i="1"/>
  <c r="O1147" i="1"/>
  <c r="N1147" i="1"/>
  <c r="K1149" i="1"/>
  <c r="L1156" i="1"/>
  <c r="N1158" i="1"/>
  <c r="N1164" i="1"/>
  <c r="O1167" i="1"/>
  <c r="L1171" i="1"/>
  <c r="L1193" i="1"/>
  <c r="K1193" i="1"/>
  <c r="O1197" i="1"/>
  <c r="N1197" i="1"/>
  <c r="K1205" i="1"/>
  <c r="L1215" i="1"/>
  <c r="N1218" i="1"/>
  <c r="N1242" i="1"/>
  <c r="O1244" i="1"/>
  <c r="L1243" i="1"/>
  <c r="L1273" i="1"/>
  <c r="K1273" i="1"/>
  <c r="O1276" i="1"/>
  <c r="N1276" i="1"/>
  <c r="K1279" i="1"/>
  <c r="L1298" i="1"/>
  <c r="O1298" i="1"/>
  <c r="K1298" i="1"/>
  <c r="O1314" i="1"/>
  <c r="L1329" i="1"/>
  <c r="O1329" i="1"/>
  <c r="K1329" i="1"/>
  <c r="O1343" i="1"/>
  <c r="L1363" i="1"/>
  <c r="O1363" i="1"/>
  <c r="K1363" i="1"/>
  <c r="O1373" i="1"/>
  <c r="L1393" i="1"/>
  <c r="O1393" i="1"/>
  <c r="K1393" i="1"/>
  <c r="O1411" i="1"/>
  <c r="L1477" i="1"/>
  <c r="O1477" i="1"/>
  <c r="K1477" i="1"/>
  <c r="O1499" i="1"/>
  <c r="L1518" i="1"/>
  <c r="O1518" i="1"/>
  <c r="K1518" i="1"/>
  <c r="O1537" i="1"/>
  <c r="L1543" i="1"/>
  <c r="L1568" i="1"/>
  <c r="L1613" i="1"/>
  <c r="L1634" i="1"/>
  <c r="L1699" i="1"/>
  <c r="L1718" i="1"/>
  <c r="L1653" i="1"/>
  <c r="L1758" i="1"/>
  <c r="L1795" i="1"/>
  <c r="L1822" i="1"/>
  <c r="K1971" i="1"/>
  <c r="L1971" i="1"/>
  <c r="N1971" i="1"/>
  <c r="O1971" i="1"/>
  <c r="J1971" i="1"/>
  <c r="J2052" i="1"/>
  <c r="L2052" i="1"/>
  <c r="N2052" i="1"/>
  <c r="K2202" i="1"/>
  <c r="L2202" i="1"/>
  <c r="N2202" i="1"/>
  <c r="O2202" i="1"/>
  <c r="J2202" i="1"/>
  <c r="J2260" i="1"/>
  <c r="L2260" i="1"/>
  <c r="N2260" i="1"/>
  <c r="L112" i="1"/>
  <c r="K112" i="1"/>
  <c r="O115" i="1"/>
  <c r="N115" i="1"/>
  <c r="L399" i="1"/>
  <c r="K399" i="1"/>
  <c r="O402" i="1"/>
  <c r="N402" i="1"/>
  <c r="L543" i="1"/>
  <c r="K543" i="1"/>
  <c r="O546" i="1"/>
  <c r="N546" i="1"/>
  <c r="L648" i="1"/>
  <c r="K648" i="1"/>
  <c r="O657" i="1"/>
  <c r="N657" i="1"/>
  <c r="L820" i="1"/>
  <c r="K820" i="1"/>
  <c r="O822" i="1"/>
  <c r="N822" i="1"/>
  <c r="L842" i="1"/>
  <c r="K842" i="1"/>
  <c r="O846" i="1"/>
  <c r="N846" i="1"/>
  <c r="L927" i="1"/>
  <c r="K927" i="1"/>
  <c r="O929" i="1"/>
  <c r="N929" i="1"/>
  <c r="L985" i="1"/>
  <c r="K985" i="1"/>
  <c r="O988" i="1"/>
  <c r="N988" i="1"/>
  <c r="L1039" i="1"/>
  <c r="K1039" i="1"/>
  <c r="O1045" i="1"/>
  <c r="N1045" i="1"/>
  <c r="L1097" i="1"/>
  <c r="K1097" i="1"/>
  <c r="O1099" i="1"/>
  <c r="N1099" i="1"/>
  <c r="L1151" i="1"/>
  <c r="K1151" i="1"/>
  <c r="O1154" i="1"/>
  <c r="N1154" i="1"/>
  <c r="L1209" i="1"/>
  <c r="K1209" i="1"/>
  <c r="O1212" i="1"/>
  <c r="N1212" i="1"/>
  <c r="L1282" i="1"/>
  <c r="K1282" i="1"/>
  <c r="O1290" i="1"/>
  <c r="N1290" i="1"/>
  <c r="J1302" i="1"/>
  <c r="L1302" i="1"/>
  <c r="O1324" i="1"/>
  <c r="J1324" i="1"/>
  <c r="N1324" i="1"/>
  <c r="J1319" i="1"/>
  <c r="L1319" i="1"/>
  <c r="O1351" i="1"/>
  <c r="J1351" i="1"/>
  <c r="N1351" i="1"/>
  <c r="J1367" i="1"/>
  <c r="L1367" i="1"/>
  <c r="O1381" i="1"/>
  <c r="J1381" i="1"/>
  <c r="N1381" i="1"/>
  <c r="J1400" i="1"/>
  <c r="L1400" i="1"/>
  <c r="O1422" i="1"/>
  <c r="J1422" i="1"/>
  <c r="N1422" i="1"/>
  <c r="J1485" i="1"/>
  <c r="L1485" i="1"/>
  <c r="O1505" i="1"/>
  <c r="J1505" i="1"/>
  <c r="N1505" i="1"/>
  <c r="J1524" i="1"/>
  <c r="L1524" i="1"/>
  <c r="O1541" i="1"/>
  <c r="J1541" i="1"/>
  <c r="N1541" i="1"/>
  <c r="O1562" i="1"/>
  <c r="J1562" i="1"/>
  <c r="K1562" i="1"/>
  <c r="N1562" i="1"/>
  <c r="O1605" i="1"/>
  <c r="J1605" i="1"/>
  <c r="K1605" i="1"/>
  <c r="N1605" i="1"/>
  <c r="O1627" i="1"/>
  <c r="J1627" i="1"/>
  <c r="K1627" i="1"/>
  <c r="N1627" i="1"/>
  <c r="O1691" i="1"/>
  <c r="J1691" i="1"/>
  <c r="K1691" i="1"/>
  <c r="N1691" i="1"/>
  <c r="O1712" i="1"/>
  <c r="J1712" i="1"/>
  <c r="K1712" i="1"/>
  <c r="N1712" i="1"/>
  <c r="O1734" i="1"/>
  <c r="J1734" i="1"/>
  <c r="K1734" i="1"/>
  <c r="N1734" i="1"/>
  <c r="O1741" i="1"/>
  <c r="J1741" i="1"/>
  <c r="K1741" i="1"/>
  <c r="N1741" i="1"/>
  <c r="O1781" i="1"/>
  <c r="J1781" i="1"/>
  <c r="K1781" i="1"/>
  <c r="N1781" i="1"/>
  <c r="O1814" i="1"/>
  <c r="J1814" i="1"/>
  <c r="K1814" i="1"/>
  <c r="N1814" i="1"/>
  <c r="K1936" i="1"/>
  <c r="L1936" i="1"/>
  <c r="N1936" i="1"/>
  <c r="O1936" i="1"/>
  <c r="J1936" i="1"/>
  <c r="J2006" i="1"/>
  <c r="L2006" i="1"/>
  <c r="N2006" i="1"/>
  <c r="K2184" i="1"/>
  <c r="L2184" i="1"/>
  <c r="N2184" i="1"/>
  <c r="O2184" i="1"/>
  <c r="J2184" i="1"/>
  <c r="J2210" i="1"/>
  <c r="L2210" i="1"/>
  <c r="N2210" i="1"/>
  <c r="K4464" i="1"/>
  <c r="K4463" i="1"/>
  <c r="K4467" i="1"/>
  <c r="K4474" i="1"/>
  <c r="K4472" i="1"/>
  <c r="K4478" i="1"/>
  <c r="K4482" i="1"/>
  <c r="K4489" i="1"/>
  <c r="K4486" i="1"/>
  <c r="K4500" i="1"/>
  <c r="K4505" i="1"/>
  <c r="K4503" i="1"/>
  <c r="K4510" i="1"/>
  <c r="K4521" i="1"/>
  <c r="K4525" i="1"/>
  <c r="K4529" i="1"/>
  <c r="K4532" i="1"/>
  <c r="K5254" i="1"/>
  <c r="K5749" i="1"/>
  <c r="K6031" i="1"/>
  <c r="K6475" i="1"/>
  <c r="K6618" i="1"/>
  <c r="K6621" i="1"/>
  <c r="K6633" i="1"/>
  <c r="K6640" i="1"/>
  <c r="K6631" i="1"/>
  <c r="K6647" i="1"/>
  <c r="K6650" i="1"/>
  <c r="K6670" i="1"/>
  <c r="K6677" i="1"/>
  <c r="K6680" i="1"/>
  <c r="K6690" i="1"/>
  <c r="K6693" i="1"/>
  <c r="K6686" i="1"/>
  <c r="K6702" i="1"/>
  <c r="K6705" i="1"/>
  <c r="K6698" i="1"/>
  <c r="K7215" i="1"/>
  <c r="K7521" i="1"/>
  <c r="K7522" i="1"/>
  <c r="K7730" i="1"/>
  <c r="K8184" i="1"/>
  <c r="K8191" i="1"/>
  <c r="K8265" i="1"/>
  <c r="K8266" i="1"/>
  <c r="K8267" i="1"/>
  <c r="K8294" i="1"/>
  <c r="K8430" i="1"/>
  <c r="K8601" i="1"/>
  <c r="K8606" i="1"/>
  <c r="K8611" i="1"/>
  <c r="K8618" i="1"/>
  <c r="K8772" i="1"/>
  <c r="K9362" i="1"/>
  <c r="K9411" i="1"/>
  <c r="K9435" i="1"/>
  <c r="K9444" i="1"/>
  <c r="K9498" i="1"/>
  <c r="K9795" i="1"/>
  <c r="K9832" i="1"/>
  <c r="K10020" i="1"/>
  <c r="K10155" i="1"/>
  <c r="K10150" i="1"/>
  <c r="K10163" i="1"/>
  <c r="K10786" i="1"/>
  <c r="K10791" i="1"/>
  <c r="K10789" i="1"/>
  <c r="K10828" i="1"/>
  <c r="K10841" i="1"/>
  <c r="K10851" i="1"/>
  <c r="K10853" i="1"/>
  <c r="K10859" i="1"/>
  <c r="K10864" i="1"/>
  <c r="K10890" i="1"/>
  <c r="K10896" i="1"/>
  <c r="K10929" i="1"/>
  <c r="K10937" i="1"/>
  <c r="K10977" i="1"/>
  <c r="K10972" i="1"/>
  <c r="K11141" i="1"/>
  <c r="K11144" i="1"/>
  <c r="K11155" i="1"/>
  <c r="K11154" i="1"/>
  <c r="K11161" i="1"/>
  <c r="K11167" i="1"/>
  <c r="K11173" i="1"/>
  <c r="K11175" i="1"/>
  <c r="K11179" i="1"/>
  <c r="K11178" i="1"/>
  <c r="K11186" i="1"/>
  <c r="K11191" i="1"/>
  <c r="K11190" i="1"/>
  <c r="K11195" i="1"/>
  <c r="K11207" i="1"/>
  <c r="K11209" i="1"/>
  <c r="K11234" i="1"/>
  <c r="K11773" i="1"/>
  <c r="K12019" i="1"/>
  <c r="K12361" i="1"/>
  <c r="K12363" i="1"/>
  <c r="K12508" i="1"/>
  <c r="K12515" i="1"/>
  <c r="K12517" i="1"/>
  <c r="K12526" i="1"/>
  <c r="K12545" i="1"/>
  <c r="K12544" i="1"/>
  <c r="K12553" i="1"/>
  <c r="K13098" i="1"/>
  <c r="J13579" i="1"/>
  <c r="K14110" i="1"/>
  <c r="N14555" i="1"/>
  <c r="J14886" i="1"/>
  <c r="K14888" i="1"/>
  <c r="K15568" i="1"/>
  <c r="N40" i="1"/>
  <c r="L150" i="1"/>
  <c r="K150" i="1"/>
  <c r="O152" i="1"/>
  <c r="N152" i="1"/>
  <c r="K160" i="1"/>
  <c r="N193" i="1"/>
  <c r="L420" i="1"/>
  <c r="K420" i="1"/>
  <c r="O445" i="1"/>
  <c r="N445" i="1"/>
  <c r="K448" i="1"/>
  <c r="N480" i="1"/>
  <c r="L551" i="1"/>
  <c r="K551" i="1"/>
  <c r="O562" i="1"/>
  <c r="N562" i="1"/>
  <c r="K565" i="1"/>
  <c r="N607" i="1"/>
  <c r="L682" i="1"/>
  <c r="K682" i="1"/>
  <c r="O688" i="1"/>
  <c r="N688" i="1"/>
  <c r="K698" i="1"/>
  <c r="N749" i="1"/>
  <c r="L826" i="1"/>
  <c r="K826" i="1"/>
  <c r="O831" i="1"/>
  <c r="N831" i="1"/>
  <c r="K835" i="1"/>
  <c r="N796" i="1"/>
  <c r="L845" i="1"/>
  <c r="K845" i="1"/>
  <c r="O858" i="1"/>
  <c r="N858" i="1"/>
  <c r="K861" i="1"/>
  <c r="N890" i="1"/>
  <c r="L934" i="1"/>
  <c r="K934" i="1"/>
  <c r="O937" i="1"/>
  <c r="N937" i="1"/>
  <c r="K939" i="1"/>
  <c r="N962" i="1"/>
  <c r="L994" i="1"/>
  <c r="K994" i="1"/>
  <c r="O997" i="1"/>
  <c r="N997" i="1"/>
  <c r="K999" i="1"/>
  <c r="N1016" i="1"/>
  <c r="L1056" i="1"/>
  <c r="K1056" i="1"/>
  <c r="O1059" i="1"/>
  <c r="N1059" i="1"/>
  <c r="K1061" i="1"/>
  <c r="N1083" i="1"/>
  <c r="L1105" i="1"/>
  <c r="K1105" i="1"/>
  <c r="O1108" i="1"/>
  <c r="N1108" i="1"/>
  <c r="K1111" i="1"/>
  <c r="N1131" i="1"/>
  <c r="L1158" i="1"/>
  <c r="K1158" i="1"/>
  <c r="O1161" i="1"/>
  <c r="N1161" i="1"/>
  <c r="K1164" i="1"/>
  <c r="N1182" i="1"/>
  <c r="L1218" i="1"/>
  <c r="K1218" i="1"/>
  <c r="O1221" i="1"/>
  <c r="N1221" i="1"/>
  <c r="K1242" i="1"/>
  <c r="N1256" i="1"/>
  <c r="O1302" i="1"/>
  <c r="L1321" i="1"/>
  <c r="O1321" i="1"/>
  <c r="K1321" i="1"/>
  <c r="O1319" i="1"/>
  <c r="L1346" i="1"/>
  <c r="O1346" i="1"/>
  <c r="K1346" i="1"/>
  <c r="O1367" i="1"/>
  <c r="L1382" i="1"/>
  <c r="O1382" i="1"/>
  <c r="K1382" i="1"/>
  <c r="O1400" i="1"/>
  <c r="L1418" i="1"/>
  <c r="O1418" i="1"/>
  <c r="K1418" i="1"/>
  <c r="O1485" i="1"/>
  <c r="L1502" i="1"/>
  <c r="O1502" i="1"/>
  <c r="K1502" i="1"/>
  <c r="O1524" i="1"/>
  <c r="L1539" i="1"/>
  <c r="O1539" i="1"/>
  <c r="K1539" i="1"/>
  <c r="J1944" i="1"/>
  <c r="L1944" i="1"/>
  <c r="N1944" i="1"/>
  <c r="K2147" i="1"/>
  <c r="L2147" i="1"/>
  <c r="N2147" i="1"/>
  <c r="O2147" i="1"/>
  <c r="J2147" i="1"/>
  <c r="J2190" i="1"/>
  <c r="L2190" i="1"/>
  <c r="N2190" i="1"/>
  <c r="O14422" i="1"/>
  <c r="L14555" i="1"/>
  <c r="O15311" i="1"/>
  <c r="L15796" i="1"/>
  <c r="K15796" i="1"/>
  <c r="O15798" i="1"/>
  <c r="N15798" i="1"/>
  <c r="L40" i="1"/>
  <c r="N42" i="1"/>
  <c r="L163" i="1"/>
  <c r="K163" i="1"/>
  <c r="O181" i="1"/>
  <c r="N181" i="1"/>
  <c r="L193" i="1"/>
  <c r="N196" i="1"/>
  <c r="L450" i="1"/>
  <c r="K450" i="1"/>
  <c r="O452" i="1"/>
  <c r="N452" i="1"/>
  <c r="L480" i="1"/>
  <c r="N483" i="1"/>
  <c r="L568" i="1"/>
  <c r="K568" i="1"/>
  <c r="O577" i="1"/>
  <c r="N577" i="1"/>
  <c r="L607" i="1"/>
  <c r="N610" i="1"/>
  <c r="L703" i="1"/>
  <c r="K703" i="1"/>
  <c r="O715" i="1"/>
  <c r="N715" i="1"/>
  <c r="L749" i="1"/>
  <c r="N752" i="1"/>
  <c r="L837" i="1"/>
  <c r="K837" i="1"/>
  <c r="O784" i="1"/>
  <c r="N784" i="1"/>
  <c r="L796" i="1"/>
  <c r="N799" i="1"/>
  <c r="L875" i="1"/>
  <c r="K875" i="1"/>
  <c r="O877" i="1"/>
  <c r="N877" i="1"/>
  <c r="L890" i="1"/>
  <c r="N893" i="1"/>
  <c r="L942" i="1"/>
  <c r="K942" i="1"/>
  <c r="O944" i="1"/>
  <c r="N944" i="1"/>
  <c r="L962" i="1"/>
  <c r="N971" i="1"/>
  <c r="L1001" i="1"/>
  <c r="K1001" i="1"/>
  <c r="O1003" i="1"/>
  <c r="N1003" i="1"/>
  <c r="L1016" i="1"/>
  <c r="N1025" i="1"/>
  <c r="L1067" i="1"/>
  <c r="K1067" i="1"/>
  <c r="O1069" i="1"/>
  <c r="N1069" i="1"/>
  <c r="L1083" i="1"/>
  <c r="N1085" i="1"/>
  <c r="L1114" i="1"/>
  <c r="K1114" i="1"/>
  <c r="O1117" i="1"/>
  <c r="N1117" i="1"/>
  <c r="L1131" i="1"/>
  <c r="N1133" i="1"/>
  <c r="L1167" i="1"/>
  <c r="K1167" i="1"/>
  <c r="O1171" i="1"/>
  <c r="N1171" i="1"/>
  <c r="L1182" i="1"/>
  <c r="N1185" i="1"/>
  <c r="L1244" i="1"/>
  <c r="K1244" i="1"/>
  <c r="O1243" i="1"/>
  <c r="N1243" i="1"/>
  <c r="L1256" i="1"/>
  <c r="N1258" i="1"/>
  <c r="J1295" i="1"/>
  <c r="L1295" i="1"/>
  <c r="N1302" i="1"/>
  <c r="O1312" i="1"/>
  <c r="J1312" i="1"/>
  <c r="N1312" i="1"/>
  <c r="J1320" i="1"/>
  <c r="L1320" i="1"/>
  <c r="N1319" i="1"/>
  <c r="O1339" i="1"/>
  <c r="J1339" i="1"/>
  <c r="N1339" i="1"/>
  <c r="J1354" i="1"/>
  <c r="L1354" i="1"/>
  <c r="N1367" i="1"/>
  <c r="O1374" i="1"/>
  <c r="J1374" i="1"/>
  <c r="N1374" i="1"/>
  <c r="J1387" i="1"/>
  <c r="L1387" i="1"/>
  <c r="N1400" i="1"/>
  <c r="O1409" i="1"/>
  <c r="J1409" i="1"/>
  <c r="N1409" i="1"/>
  <c r="J1474" i="1"/>
  <c r="L1474" i="1"/>
  <c r="N1485" i="1"/>
  <c r="O1493" i="1"/>
  <c r="J1493" i="1"/>
  <c r="N1493" i="1"/>
  <c r="J1515" i="1"/>
  <c r="L1515" i="1"/>
  <c r="N1524" i="1"/>
  <c r="O1535" i="1"/>
  <c r="J1535" i="1"/>
  <c r="N1535" i="1"/>
  <c r="K2119" i="1"/>
  <c r="L2119" i="1"/>
  <c r="N2119" i="1"/>
  <c r="O2119" i="1"/>
  <c r="J2119" i="1"/>
  <c r="J2162" i="1"/>
  <c r="L2162" i="1"/>
  <c r="N2162" i="1"/>
  <c r="L15795" i="1"/>
  <c r="K15795" i="1"/>
  <c r="O34" i="1"/>
  <c r="N34" i="1"/>
  <c r="K40" i="1"/>
  <c r="N109" i="1"/>
  <c r="O112" i="1"/>
  <c r="L115" i="1"/>
  <c r="L185" i="1"/>
  <c r="K185" i="1"/>
  <c r="O188" i="1"/>
  <c r="N188" i="1"/>
  <c r="K193" i="1"/>
  <c r="N335" i="1"/>
  <c r="O399" i="1"/>
  <c r="L402" i="1"/>
  <c r="L475" i="1"/>
  <c r="K475" i="1"/>
  <c r="O477" i="1"/>
  <c r="N477" i="1"/>
  <c r="K480" i="1"/>
  <c r="N530" i="1"/>
  <c r="O543" i="1"/>
  <c r="L546" i="1"/>
  <c r="L590" i="1"/>
  <c r="K590" i="1"/>
  <c r="O597" i="1"/>
  <c r="N597" i="1"/>
  <c r="K607" i="1"/>
  <c r="N644" i="1"/>
  <c r="O648" i="1"/>
  <c r="L657" i="1"/>
  <c r="L724" i="1"/>
  <c r="K724" i="1"/>
  <c r="O727" i="1"/>
  <c r="N727" i="1"/>
  <c r="K749" i="1"/>
  <c r="N818" i="1"/>
  <c r="O820" i="1"/>
  <c r="L822" i="1"/>
  <c r="L789" i="1"/>
  <c r="K789" i="1"/>
  <c r="O792" i="1"/>
  <c r="N792" i="1"/>
  <c r="K796" i="1"/>
  <c r="N811" i="1"/>
  <c r="O842" i="1"/>
  <c r="L846" i="1"/>
  <c r="L881" i="1"/>
  <c r="K881" i="1"/>
  <c r="O883" i="1"/>
  <c r="N883" i="1"/>
  <c r="K890" i="1"/>
  <c r="N924" i="1"/>
  <c r="O927" i="1"/>
  <c r="L929" i="1"/>
  <c r="L963" i="1"/>
  <c r="K963" i="1"/>
  <c r="O966" i="1"/>
  <c r="N966" i="1"/>
  <c r="K962" i="1"/>
  <c r="N983" i="1"/>
  <c r="O985" i="1"/>
  <c r="L988" i="1"/>
  <c r="L1012" i="1"/>
  <c r="K1012" i="1"/>
  <c r="O1014" i="1"/>
  <c r="N1014" i="1"/>
  <c r="K1016" i="1"/>
  <c r="N1036" i="1"/>
  <c r="O1039" i="1"/>
  <c r="L1045" i="1"/>
  <c r="L1075" i="1"/>
  <c r="K1075" i="1"/>
  <c r="O1081" i="1"/>
  <c r="N1081" i="1"/>
  <c r="K1083" i="1"/>
  <c r="N1095" i="1"/>
  <c r="O1097" i="1"/>
  <c r="L1099" i="1"/>
  <c r="L1125" i="1"/>
  <c r="K1125" i="1"/>
  <c r="O1128" i="1"/>
  <c r="N1128" i="1"/>
  <c r="K1131" i="1"/>
  <c r="N1149" i="1"/>
  <c r="O1151" i="1"/>
  <c r="L1154" i="1"/>
  <c r="L1175" i="1"/>
  <c r="K1175" i="1"/>
  <c r="O1179" i="1"/>
  <c r="N1179" i="1"/>
  <c r="K1182" i="1"/>
  <c r="N1205" i="1"/>
  <c r="O1209" i="1"/>
  <c r="L1212" i="1"/>
  <c r="L1252" i="1"/>
  <c r="K1252" i="1"/>
  <c r="O1255" i="1"/>
  <c r="N1255" i="1"/>
  <c r="K1256" i="1"/>
  <c r="N1279" i="1"/>
  <c r="O1282" i="1"/>
  <c r="L1290" i="1"/>
  <c r="O1295" i="1"/>
  <c r="K1302" i="1"/>
  <c r="L1306" i="1"/>
  <c r="O1306" i="1"/>
  <c r="K1306" i="1"/>
  <c r="O1320" i="1"/>
  <c r="K1319" i="1"/>
  <c r="L1337" i="1"/>
  <c r="O1337" i="1"/>
  <c r="K1337" i="1"/>
  <c r="O1354" i="1"/>
  <c r="K1367" i="1"/>
  <c r="L1369" i="1"/>
  <c r="O1369" i="1"/>
  <c r="K1369" i="1"/>
  <c r="O1387" i="1"/>
  <c r="K1400" i="1"/>
  <c r="L1391" i="1"/>
  <c r="O1391" i="1"/>
  <c r="K1391" i="1"/>
  <c r="O1474" i="1"/>
  <c r="K1485" i="1"/>
  <c r="L1489" i="1"/>
  <c r="O1489" i="1"/>
  <c r="K1489" i="1"/>
  <c r="O1515" i="1"/>
  <c r="K1524" i="1"/>
  <c r="L1532" i="1"/>
  <c r="O1532" i="1"/>
  <c r="K1532" i="1"/>
  <c r="O1549" i="1"/>
  <c r="J1549" i="1"/>
  <c r="K1549" i="1"/>
  <c r="N1549" i="1"/>
  <c r="O1571" i="1"/>
  <c r="J1571" i="1"/>
  <c r="K1571" i="1"/>
  <c r="N1571" i="1"/>
  <c r="O1617" i="1"/>
  <c r="J1617" i="1"/>
  <c r="K1617" i="1"/>
  <c r="N1617" i="1"/>
  <c r="O1638" i="1"/>
  <c r="J1638" i="1"/>
  <c r="K1638" i="1"/>
  <c r="N1638" i="1"/>
  <c r="O1702" i="1"/>
  <c r="J1702" i="1"/>
  <c r="K1702" i="1"/>
  <c r="N1702" i="1"/>
  <c r="O1721" i="1"/>
  <c r="J1721" i="1"/>
  <c r="K1721" i="1"/>
  <c r="N1721" i="1"/>
  <c r="O1661" i="1"/>
  <c r="J1661" i="1"/>
  <c r="K1661" i="1"/>
  <c r="N1661" i="1"/>
  <c r="O1757" i="1"/>
  <c r="J1757" i="1"/>
  <c r="K1757" i="1"/>
  <c r="N1757" i="1"/>
  <c r="O1801" i="1"/>
  <c r="J1801" i="1"/>
  <c r="K1801" i="1"/>
  <c r="N1801" i="1"/>
  <c r="O1825" i="1"/>
  <c r="J1825" i="1"/>
  <c r="K1825" i="1"/>
  <c r="N1825" i="1"/>
  <c r="O2006" i="1"/>
  <c r="K2082" i="1"/>
  <c r="L2082" i="1"/>
  <c r="N2082" i="1"/>
  <c r="O2082" i="1"/>
  <c r="J2082" i="1"/>
  <c r="J2128" i="1"/>
  <c r="L2128" i="1"/>
  <c r="N2128" i="1"/>
  <c r="O2210" i="1"/>
  <c r="K2284" i="1"/>
  <c r="L2284" i="1"/>
  <c r="N2284" i="1"/>
  <c r="O2284" i="1"/>
  <c r="J2284" i="1"/>
  <c r="O13579" i="1"/>
  <c r="L14422" i="1"/>
  <c r="K14555" i="1"/>
  <c r="O14886" i="1"/>
  <c r="L15311" i="1"/>
  <c r="L42" i="1"/>
  <c r="K42" i="1"/>
  <c r="O46" i="1"/>
  <c r="N46" i="1"/>
  <c r="L109" i="1"/>
  <c r="K115" i="1"/>
  <c r="N148" i="1"/>
  <c r="L196" i="1"/>
  <c r="K196" i="1"/>
  <c r="O199" i="1"/>
  <c r="N199" i="1"/>
  <c r="L335" i="1"/>
  <c r="K402" i="1"/>
  <c r="N405" i="1"/>
  <c r="L483" i="1"/>
  <c r="K483" i="1"/>
  <c r="O485" i="1"/>
  <c r="N485" i="1"/>
  <c r="L530" i="1"/>
  <c r="K546" i="1"/>
  <c r="N549" i="1"/>
  <c r="L610" i="1"/>
  <c r="K610" i="1"/>
  <c r="O614" i="1"/>
  <c r="N614" i="1"/>
  <c r="L644" i="1"/>
  <c r="K657" i="1"/>
  <c r="N661" i="1"/>
  <c r="L752" i="1"/>
  <c r="K752" i="1"/>
  <c r="O754" i="1"/>
  <c r="N754" i="1"/>
  <c r="L818" i="1"/>
  <c r="K822" i="1"/>
  <c r="N824" i="1"/>
  <c r="L799" i="1"/>
  <c r="K799" i="1"/>
  <c r="O801" i="1"/>
  <c r="N801" i="1"/>
  <c r="L811" i="1"/>
  <c r="K846" i="1"/>
  <c r="N849" i="1"/>
  <c r="L893" i="1"/>
  <c r="K893" i="1"/>
  <c r="O895" i="1"/>
  <c r="N895" i="1"/>
  <c r="L924" i="1"/>
  <c r="K929" i="1"/>
  <c r="N932" i="1"/>
  <c r="L971" i="1"/>
  <c r="K971" i="1"/>
  <c r="O974" i="1"/>
  <c r="N974" i="1"/>
  <c r="L983" i="1"/>
  <c r="K988" i="1"/>
  <c r="N991" i="1"/>
  <c r="L1025" i="1"/>
  <c r="K1025" i="1"/>
  <c r="O1028" i="1"/>
  <c r="N1028" i="1"/>
  <c r="L1036" i="1"/>
  <c r="K1045" i="1"/>
  <c r="N1047" i="1"/>
  <c r="L1085" i="1"/>
  <c r="K1085" i="1"/>
  <c r="O1087" i="1"/>
  <c r="N1087" i="1"/>
  <c r="L1095" i="1"/>
  <c r="K1099" i="1"/>
  <c r="N1101" i="1"/>
  <c r="L1133" i="1"/>
  <c r="K1133" i="1"/>
  <c r="O1135" i="1"/>
  <c r="N1135" i="1"/>
  <c r="L1149" i="1"/>
  <c r="K1154" i="1"/>
  <c r="N1156" i="1"/>
  <c r="L1185" i="1"/>
  <c r="K1185" i="1"/>
  <c r="O1187" i="1"/>
  <c r="N1187" i="1"/>
  <c r="L1205" i="1"/>
  <c r="K1212" i="1"/>
  <c r="N1215" i="1"/>
  <c r="L1258" i="1"/>
  <c r="K1258" i="1"/>
  <c r="O1260" i="1"/>
  <c r="N1260" i="1"/>
  <c r="L1279" i="1"/>
  <c r="K1290" i="1"/>
  <c r="N1295" i="1"/>
  <c r="O1300" i="1"/>
  <c r="J1300" i="1"/>
  <c r="N1300" i="1"/>
  <c r="J1314" i="1"/>
  <c r="L1314" i="1"/>
  <c r="L1324" i="1"/>
  <c r="N1320" i="1"/>
  <c r="O1332" i="1"/>
  <c r="J1332" i="1"/>
  <c r="N1332" i="1"/>
  <c r="J1343" i="1"/>
  <c r="L1343" i="1"/>
  <c r="L1351" i="1"/>
  <c r="N1354" i="1"/>
  <c r="O1365" i="1"/>
  <c r="J1365" i="1"/>
  <c r="N1365" i="1"/>
  <c r="J1373" i="1"/>
  <c r="L1373" i="1"/>
  <c r="L1381" i="1"/>
  <c r="N1387" i="1"/>
  <c r="O1392" i="1"/>
  <c r="J1392" i="1"/>
  <c r="N1392" i="1"/>
  <c r="J1411" i="1"/>
  <c r="L1411" i="1"/>
  <c r="L1422" i="1"/>
  <c r="N1474" i="1"/>
  <c r="O1481" i="1"/>
  <c r="J1481" i="1"/>
  <c r="N1481" i="1"/>
  <c r="J1499" i="1"/>
  <c r="L1499" i="1"/>
  <c r="L1505" i="1"/>
  <c r="N1515" i="1"/>
  <c r="O1521" i="1"/>
  <c r="J1521" i="1"/>
  <c r="N1521" i="1"/>
  <c r="J1537" i="1"/>
  <c r="L1537" i="1"/>
  <c r="L1541" i="1"/>
  <c r="K2033" i="1"/>
  <c r="L2033" i="1"/>
  <c r="N2033" i="1"/>
  <c r="O2033" i="1"/>
  <c r="J2033" i="1"/>
  <c r="J2093" i="1"/>
  <c r="L2093" i="1"/>
  <c r="N2093" i="1"/>
  <c r="K2252" i="1"/>
  <c r="L2252" i="1"/>
  <c r="N2252" i="1"/>
  <c r="O2252" i="1"/>
  <c r="J2252" i="1"/>
  <c r="J2422" i="1"/>
  <c r="L2422" i="1"/>
  <c r="N2422" i="1"/>
  <c r="K1543" i="1"/>
  <c r="K1559" i="1"/>
  <c r="K1568" i="1"/>
  <c r="K1601" i="1"/>
  <c r="K1613" i="1"/>
  <c r="K1624" i="1"/>
  <c r="K1634" i="1"/>
  <c r="K1687" i="1"/>
  <c r="K1699" i="1"/>
  <c r="K1709" i="1"/>
  <c r="K1718" i="1"/>
  <c r="K1727" i="1"/>
  <c r="K1653" i="1"/>
  <c r="K1682" i="1"/>
  <c r="K1758" i="1"/>
  <c r="K1773" i="1"/>
  <c r="K1795" i="1"/>
  <c r="K1810" i="1"/>
  <c r="K1822" i="1"/>
  <c r="K1831" i="1"/>
  <c r="N1843" i="1"/>
  <c r="K1851" i="1"/>
  <c r="N1855" i="1"/>
  <c r="K1869" i="1"/>
  <c r="N1871" i="1"/>
  <c r="K1879" i="1"/>
  <c r="N1882" i="1"/>
  <c r="K1888" i="1"/>
  <c r="N1887" i="1"/>
  <c r="K1904" i="1"/>
  <c r="N1909" i="1"/>
  <c r="K1916" i="1"/>
  <c r="N1920" i="1"/>
  <c r="K1926" i="1"/>
  <c r="N1928" i="1"/>
  <c r="K1939" i="1"/>
  <c r="K1956" i="1"/>
  <c r="O1965" i="1"/>
  <c r="K1993" i="1"/>
  <c r="K2018" i="1"/>
  <c r="O2028" i="1"/>
  <c r="K2035" i="1"/>
  <c r="K2057" i="1"/>
  <c r="O2072" i="1"/>
  <c r="K2081" i="1"/>
  <c r="K2107" i="1"/>
  <c r="O2113" i="1"/>
  <c r="K2122" i="1"/>
  <c r="K2134" i="1"/>
  <c r="O2141" i="1"/>
  <c r="K2150" i="1"/>
  <c r="K2168" i="1"/>
  <c r="O2170" i="1"/>
  <c r="K2186" i="1"/>
  <c r="K2194" i="1"/>
  <c r="O2198" i="1"/>
  <c r="K2204" i="1"/>
  <c r="K2236" i="1"/>
  <c r="O2241" i="1"/>
  <c r="K2255" i="1"/>
  <c r="K2265" i="1"/>
  <c r="O2279" i="1"/>
  <c r="K2287" i="1"/>
  <c r="K2427" i="1"/>
  <c r="O2435" i="1"/>
  <c r="J2445" i="1"/>
  <c r="K2447" i="1"/>
  <c r="K2469" i="1"/>
  <c r="O2485" i="1"/>
  <c r="J2503" i="1"/>
  <c r="K2508" i="1"/>
  <c r="K2522" i="1"/>
  <c r="O2527" i="1"/>
  <c r="J2534" i="1"/>
  <c r="K2537" i="1"/>
  <c r="K2550" i="1"/>
  <c r="O2556" i="1"/>
  <c r="J2569" i="1"/>
  <c r="K2585" i="1"/>
  <c r="K2598" i="1"/>
  <c r="O2606" i="1"/>
  <c r="J2613" i="1"/>
  <c r="K2622" i="1"/>
  <c r="K2663" i="1"/>
  <c r="O2723" i="1"/>
  <c r="J2738" i="1"/>
  <c r="K2740" i="1"/>
  <c r="K2751" i="1"/>
  <c r="O2766" i="1"/>
  <c r="J2775" i="1"/>
  <c r="K2779" i="1"/>
  <c r="K2796" i="1"/>
  <c r="O2805" i="1"/>
  <c r="J2808" i="1"/>
  <c r="K2813" i="1"/>
  <c r="K2823" i="1"/>
  <c r="O2896" i="1"/>
  <c r="J2912" i="1"/>
  <c r="K2930" i="1"/>
  <c r="K3017" i="1"/>
  <c r="J3017" i="1"/>
  <c r="N3019" i="1"/>
  <c r="L3019" i="1"/>
  <c r="J3023" i="1"/>
  <c r="K3036" i="1"/>
  <c r="L3047" i="1"/>
  <c r="K3137" i="1"/>
  <c r="J3137" i="1"/>
  <c r="N3139" i="1"/>
  <c r="L3139" i="1"/>
  <c r="J3142" i="1"/>
  <c r="K3184" i="1"/>
  <c r="L3198" i="1"/>
  <c r="K3301" i="1"/>
  <c r="J3301" i="1"/>
  <c r="N3303" i="1"/>
  <c r="L3303" i="1"/>
  <c r="J3235" i="1"/>
  <c r="K3247" i="1"/>
  <c r="L3309" i="1"/>
  <c r="K3354" i="1"/>
  <c r="J3354" i="1"/>
  <c r="N3356" i="1"/>
  <c r="L3356" i="1"/>
  <c r="J3362" i="1"/>
  <c r="K3371" i="1"/>
  <c r="L3401" i="1"/>
  <c r="K3586" i="1"/>
  <c r="J3586" i="1"/>
  <c r="N4534" i="1"/>
  <c r="L4534" i="1"/>
  <c r="J4537" i="1"/>
  <c r="K4547" i="1"/>
  <c r="L4562" i="1"/>
  <c r="K4632" i="1"/>
  <c r="J4632" i="1"/>
  <c r="N4638" i="1"/>
  <c r="L4638" i="1"/>
  <c r="J4641" i="1"/>
  <c r="K4659" i="1"/>
  <c r="L4694" i="1"/>
  <c r="K4718" i="1"/>
  <c r="O4718" i="1"/>
  <c r="J4718" i="1"/>
  <c r="K4760" i="1"/>
  <c r="O4760" i="1"/>
  <c r="J4760" i="1"/>
  <c r="K4778" i="1"/>
  <c r="O4778" i="1"/>
  <c r="J4778" i="1"/>
  <c r="K4844" i="1"/>
  <c r="O4844" i="1"/>
  <c r="J4844" i="1"/>
  <c r="K4929" i="1"/>
  <c r="O4929" i="1"/>
  <c r="J4929" i="1"/>
  <c r="K4979" i="1"/>
  <c r="O4979" i="1"/>
  <c r="J4979" i="1"/>
  <c r="K5074" i="1"/>
  <c r="O5074" i="1"/>
  <c r="J5074" i="1"/>
  <c r="K5117" i="1"/>
  <c r="O5117" i="1"/>
  <c r="J5117" i="1"/>
  <c r="K5142" i="1"/>
  <c r="O5142" i="1"/>
  <c r="J5142" i="1"/>
  <c r="K5202" i="1"/>
  <c r="O5202" i="1"/>
  <c r="J5202" i="1"/>
  <c r="K5272" i="1"/>
  <c r="O5272" i="1"/>
  <c r="J5272" i="1"/>
  <c r="K5347" i="1"/>
  <c r="O5347" i="1"/>
  <c r="J5347" i="1"/>
  <c r="K5388" i="1"/>
  <c r="O5388" i="1"/>
  <c r="J5388" i="1"/>
  <c r="K5423" i="1"/>
  <c r="O5423" i="1"/>
  <c r="J5423" i="1"/>
  <c r="K5455" i="1"/>
  <c r="O5455" i="1"/>
  <c r="J5455" i="1"/>
  <c r="K5502" i="1"/>
  <c r="O5502" i="1"/>
  <c r="J5502" i="1"/>
  <c r="K5520" i="1"/>
  <c r="O5520" i="1"/>
  <c r="J5520" i="1"/>
  <c r="K5560" i="1"/>
  <c r="O5560" i="1"/>
  <c r="J5560" i="1"/>
  <c r="K5589" i="1"/>
  <c r="O5589" i="1"/>
  <c r="J5589" i="1"/>
  <c r="K5622" i="1"/>
  <c r="O5622" i="1"/>
  <c r="J5622" i="1"/>
  <c r="K5693" i="1"/>
  <c r="O5693" i="1"/>
  <c r="J5693" i="1"/>
  <c r="K5733" i="1"/>
  <c r="O5733" i="1"/>
  <c r="J5733" i="1"/>
  <c r="K5848" i="1"/>
  <c r="O5848" i="1"/>
  <c r="J5848" i="1"/>
  <c r="K6235" i="1"/>
  <c r="O6235" i="1"/>
  <c r="J6235" i="1"/>
  <c r="K6287" i="1"/>
  <c r="O6287" i="1"/>
  <c r="J6287" i="1"/>
  <c r="K6327" i="1"/>
  <c r="O6327" i="1"/>
  <c r="J6327" i="1"/>
  <c r="L6341" i="1"/>
  <c r="L6354" i="1"/>
  <c r="O6393" i="1"/>
  <c r="J6393" i="1"/>
  <c r="K6393" i="1"/>
  <c r="N6393" i="1"/>
  <c r="O6403" i="1"/>
  <c r="L6425" i="1"/>
  <c r="O6453" i="1"/>
  <c r="J6453" i="1"/>
  <c r="K6453" i="1"/>
  <c r="N6453" i="1"/>
  <c r="O7651" i="1"/>
  <c r="J7651" i="1"/>
  <c r="L7651" i="1"/>
  <c r="K7651" i="1"/>
  <c r="K7858" i="1"/>
  <c r="O7858" i="1"/>
  <c r="J7967" i="1"/>
  <c r="O7967" i="1"/>
  <c r="K7967" i="1"/>
  <c r="L7967" i="1"/>
  <c r="L8060" i="1"/>
  <c r="K8060" i="1"/>
  <c r="J8060" i="1"/>
  <c r="O8060" i="1"/>
  <c r="K8397" i="1"/>
  <c r="L8397" i="1"/>
  <c r="O8397" i="1"/>
  <c r="J8397" i="1"/>
  <c r="N8397" i="1"/>
  <c r="L8707" i="1"/>
  <c r="N8707" i="1"/>
  <c r="K8707" i="1"/>
  <c r="O8707" i="1"/>
  <c r="K9507" i="1"/>
  <c r="L9507" i="1"/>
  <c r="O9507" i="1"/>
  <c r="J9507" i="1"/>
  <c r="N9507" i="1"/>
  <c r="J9954" i="1"/>
  <c r="L9954" i="1"/>
  <c r="N9954" i="1"/>
  <c r="K9954" i="1"/>
  <c r="O9954" i="1"/>
  <c r="J10811" i="1"/>
  <c r="L10811" i="1"/>
  <c r="N10811" i="1"/>
  <c r="K10811" i="1"/>
  <c r="O10811" i="1"/>
  <c r="J11420" i="1"/>
  <c r="K11420" i="1"/>
  <c r="L11420" i="1"/>
  <c r="N11420" i="1"/>
  <c r="O11420" i="1"/>
  <c r="K11651" i="1"/>
  <c r="L11651" i="1"/>
  <c r="N11651" i="1"/>
  <c r="O11651" i="1"/>
  <c r="J11651" i="1"/>
  <c r="J11978" i="1"/>
  <c r="K11978" i="1"/>
  <c r="L11978" i="1"/>
  <c r="N11978" i="1"/>
  <c r="O11978" i="1"/>
  <c r="J13135" i="1"/>
  <c r="L13135" i="1"/>
  <c r="N13135" i="1"/>
  <c r="O13135" i="1"/>
  <c r="K3029" i="1"/>
  <c r="J3029" i="1"/>
  <c r="N3032" i="1"/>
  <c r="L3032" i="1"/>
  <c r="K3155" i="1"/>
  <c r="J3155" i="1"/>
  <c r="N3181" i="1"/>
  <c r="L3181" i="1"/>
  <c r="K3238" i="1"/>
  <c r="J3238" i="1"/>
  <c r="N3240" i="1"/>
  <c r="L3240" i="1"/>
  <c r="K3364" i="1"/>
  <c r="J3364" i="1"/>
  <c r="N3366" i="1"/>
  <c r="L3366" i="1"/>
  <c r="K4539" i="1"/>
  <c r="J4539" i="1"/>
  <c r="N4542" i="1"/>
  <c r="L4542" i="1"/>
  <c r="K4644" i="1"/>
  <c r="J4644" i="1"/>
  <c r="N4654" i="1"/>
  <c r="L4654" i="1"/>
  <c r="N4712" i="1"/>
  <c r="J4712" i="1"/>
  <c r="L4712" i="1"/>
  <c r="L4740" i="1"/>
  <c r="O4740" i="1"/>
  <c r="N4755" i="1"/>
  <c r="J4755" i="1"/>
  <c r="L4755" i="1"/>
  <c r="L4764" i="1"/>
  <c r="O4764" i="1"/>
  <c r="N4774" i="1"/>
  <c r="J4774" i="1"/>
  <c r="L4774" i="1"/>
  <c r="L4790" i="1"/>
  <c r="O4790" i="1"/>
  <c r="N4826" i="1"/>
  <c r="J4826" i="1"/>
  <c r="L4826" i="1"/>
  <c r="L4891" i="1"/>
  <c r="O4891" i="1"/>
  <c r="N4923" i="1"/>
  <c r="J4923" i="1"/>
  <c r="L4923" i="1"/>
  <c r="L4935" i="1"/>
  <c r="O4935" i="1"/>
  <c r="N4950" i="1"/>
  <c r="J4950" i="1"/>
  <c r="L4950" i="1"/>
  <c r="L5006" i="1"/>
  <c r="O5006" i="1"/>
  <c r="N5053" i="1"/>
  <c r="J5053" i="1"/>
  <c r="L5053" i="1"/>
  <c r="L5081" i="1"/>
  <c r="O5081" i="1"/>
  <c r="N5111" i="1"/>
  <c r="J5111" i="1"/>
  <c r="L5111" i="1"/>
  <c r="L5119" i="1"/>
  <c r="O5119" i="1"/>
  <c r="N5137" i="1"/>
  <c r="J5137" i="1"/>
  <c r="L5137" i="1"/>
  <c r="L5162" i="1"/>
  <c r="O5162" i="1"/>
  <c r="N5179" i="1"/>
  <c r="J5179" i="1"/>
  <c r="L5179" i="1"/>
  <c r="L5221" i="1"/>
  <c r="O5221" i="1"/>
  <c r="N5266" i="1"/>
  <c r="J5266" i="1"/>
  <c r="L5266" i="1"/>
  <c r="L5278" i="1"/>
  <c r="O5278" i="1"/>
  <c r="N5312" i="1"/>
  <c r="J5312" i="1"/>
  <c r="L5312" i="1"/>
  <c r="L5360" i="1"/>
  <c r="O5360" i="1"/>
  <c r="N5375" i="1"/>
  <c r="J5375" i="1"/>
  <c r="L5375" i="1"/>
  <c r="L5392" i="1"/>
  <c r="O5392" i="1"/>
  <c r="N5408" i="1"/>
  <c r="J5408" i="1"/>
  <c r="L5408" i="1"/>
  <c r="L5428" i="1"/>
  <c r="O5428" i="1"/>
  <c r="N5445" i="1"/>
  <c r="J5445" i="1"/>
  <c r="L5445" i="1"/>
  <c r="L5470" i="1"/>
  <c r="O5470" i="1"/>
  <c r="N5498" i="1"/>
  <c r="J5498" i="1"/>
  <c r="L5498" i="1"/>
  <c r="L5506" i="1"/>
  <c r="O5506" i="1"/>
  <c r="N5516" i="1"/>
  <c r="J5516" i="1"/>
  <c r="L5516" i="1"/>
  <c r="L5524" i="1"/>
  <c r="O5524" i="1"/>
  <c r="N5531" i="1"/>
  <c r="J5531" i="1"/>
  <c r="L5531" i="1"/>
  <c r="L5566" i="1"/>
  <c r="O5566" i="1"/>
  <c r="N5585" i="1"/>
  <c r="J5585" i="1"/>
  <c r="L5585" i="1"/>
  <c r="L5593" i="1"/>
  <c r="O5593" i="1"/>
  <c r="N5615" i="1"/>
  <c r="J5615" i="1"/>
  <c r="L5615" i="1"/>
  <c r="L5628" i="1"/>
  <c r="O5628" i="1"/>
  <c r="N5661" i="1"/>
  <c r="J5661" i="1"/>
  <c r="L5661" i="1"/>
  <c r="L5714" i="1"/>
  <c r="O5714" i="1"/>
  <c r="N5727" i="1"/>
  <c r="J5727" i="1"/>
  <c r="L5727" i="1"/>
  <c r="L5737" i="1"/>
  <c r="O5737" i="1"/>
  <c r="N5843" i="1"/>
  <c r="J5843" i="1"/>
  <c r="L5843" i="1"/>
  <c r="L6131" i="1"/>
  <c r="O6131" i="1"/>
  <c r="N6217" i="1"/>
  <c r="J6217" i="1"/>
  <c r="L6217" i="1"/>
  <c r="L6239" i="1"/>
  <c r="O6239" i="1"/>
  <c r="N6264" i="1"/>
  <c r="J6264" i="1"/>
  <c r="L6264" i="1"/>
  <c r="L6293" i="1"/>
  <c r="O6293" i="1"/>
  <c r="N6307" i="1"/>
  <c r="J6307" i="1"/>
  <c r="L6307" i="1"/>
  <c r="O6348" i="1"/>
  <c r="K6348" i="1"/>
  <c r="J6348" i="1"/>
  <c r="L6395" i="1"/>
  <c r="N6395" i="1"/>
  <c r="O6423" i="1"/>
  <c r="K6423" i="1"/>
  <c r="N6423" i="1"/>
  <c r="J6423" i="1"/>
  <c r="L6459" i="1"/>
  <c r="N6459" i="1"/>
  <c r="K7665" i="1"/>
  <c r="O7665" i="1"/>
  <c r="L7983" i="1"/>
  <c r="N7983" i="1"/>
  <c r="N8072" i="1"/>
  <c r="K8072" i="1"/>
  <c r="L8072" i="1"/>
  <c r="K8220" i="1"/>
  <c r="N8220" i="1"/>
  <c r="O8220" i="1"/>
  <c r="K8275" i="1"/>
  <c r="L8275" i="1"/>
  <c r="O8275" i="1"/>
  <c r="J8275" i="1"/>
  <c r="N8275" i="1"/>
  <c r="L8546" i="1"/>
  <c r="N8546" i="1"/>
  <c r="K8546" i="1"/>
  <c r="O8546" i="1"/>
  <c r="K9330" i="1"/>
  <c r="L9330" i="1"/>
  <c r="O9330" i="1"/>
  <c r="J9330" i="1"/>
  <c r="N9330" i="1"/>
  <c r="L9769" i="1"/>
  <c r="N9769" i="1"/>
  <c r="K9769" i="1"/>
  <c r="O9769" i="1"/>
  <c r="K10625" i="1"/>
  <c r="L10625" i="1"/>
  <c r="O10625" i="1"/>
  <c r="J10625" i="1"/>
  <c r="N10625" i="1"/>
  <c r="K11043" i="1"/>
  <c r="L11043" i="1"/>
  <c r="O11043" i="1"/>
  <c r="J11043" i="1"/>
  <c r="N11043" i="1"/>
  <c r="K1843" i="1"/>
  <c r="K1855" i="1"/>
  <c r="K1871" i="1"/>
  <c r="K1882" i="1"/>
  <c r="K1887" i="1"/>
  <c r="K1909" i="1"/>
  <c r="K1920" i="1"/>
  <c r="K1928" i="1"/>
  <c r="K1965" i="1"/>
  <c r="K2028" i="1"/>
  <c r="K2072" i="1"/>
  <c r="K2113" i="1"/>
  <c r="K2141" i="1"/>
  <c r="K2170" i="1"/>
  <c r="K2198" i="1"/>
  <c r="K2241" i="1"/>
  <c r="K2279" i="1"/>
  <c r="K2435" i="1"/>
  <c r="N2457" i="1"/>
  <c r="K2485" i="1"/>
  <c r="N2515" i="1"/>
  <c r="K2527" i="1"/>
  <c r="N2545" i="1"/>
  <c r="K2556" i="1"/>
  <c r="N2592" i="1"/>
  <c r="K2606" i="1"/>
  <c r="N2637" i="1"/>
  <c r="K2723" i="1"/>
  <c r="N2746" i="1"/>
  <c r="K2766" i="1"/>
  <c r="N2791" i="1"/>
  <c r="K2805" i="1"/>
  <c r="N2818" i="1"/>
  <c r="K2896" i="1"/>
  <c r="N2941" i="1"/>
  <c r="K2945" i="1"/>
  <c r="L2949" i="1"/>
  <c r="O2953" i="1"/>
  <c r="K3039" i="1"/>
  <c r="J3039" i="1"/>
  <c r="N3044" i="1"/>
  <c r="L3044" i="1"/>
  <c r="N3057" i="1"/>
  <c r="K3059" i="1"/>
  <c r="L3065" i="1"/>
  <c r="O3071" i="1"/>
  <c r="K3186" i="1"/>
  <c r="J3186" i="1"/>
  <c r="N3193" i="1"/>
  <c r="L3193" i="1"/>
  <c r="N3273" i="1"/>
  <c r="K3275" i="1"/>
  <c r="L3281" i="1"/>
  <c r="O3284" i="1"/>
  <c r="K3252" i="1"/>
  <c r="J3252" i="1"/>
  <c r="N3259" i="1"/>
  <c r="L3259" i="1"/>
  <c r="N3324" i="1"/>
  <c r="K3330" i="1"/>
  <c r="L3333" i="1"/>
  <c r="O3335" i="1"/>
  <c r="K3374" i="1"/>
  <c r="J3374" i="1"/>
  <c r="N3376" i="1"/>
  <c r="L3376" i="1"/>
  <c r="N3526" i="1"/>
  <c r="K3529" i="1"/>
  <c r="L3550" i="1"/>
  <c r="O3557" i="1"/>
  <c r="K4550" i="1"/>
  <c r="J4550" i="1"/>
  <c r="N4558" i="1"/>
  <c r="L4558" i="1"/>
  <c r="N4580" i="1"/>
  <c r="K4591" i="1"/>
  <c r="L4594" i="1"/>
  <c r="O4601" i="1"/>
  <c r="K4676" i="1"/>
  <c r="J4676" i="1"/>
  <c r="N4679" i="1"/>
  <c r="L4679" i="1"/>
  <c r="K4708" i="1"/>
  <c r="O4708" i="1"/>
  <c r="J4708" i="1"/>
  <c r="N4740" i="1"/>
  <c r="N4743" i="1"/>
  <c r="K4752" i="1"/>
  <c r="O4752" i="1"/>
  <c r="J4752" i="1"/>
  <c r="N4764" i="1"/>
  <c r="N4766" i="1"/>
  <c r="K4772" i="1"/>
  <c r="O4772" i="1"/>
  <c r="J4772" i="1"/>
  <c r="N4790" i="1"/>
  <c r="N4806" i="1"/>
  <c r="K4823" i="1"/>
  <c r="O4823" i="1"/>
  <c r="J4823" i="1"/>
  <c r="N4891" i="1"/>
  <c r="N4903" i="1"/>
  <c r="K4917" i="1"/>
  <c r="O4917" i="1"/>
  <c r="J4917" i="1"/>
  <c r="N4935" i="1"/>
  <c r="N4938" i="1"/>
  <c r="K4946" i="1"/>
  <c r="O4946" i="1"/>
  <c r="J4946" i="1"/>
  <c r="N5006" i="1"/>
  <c r="N5011" i="1"/>
  <c r="K5054" i="1"/>
  <c r="O5054" i="1"/>
  <c r="J5054" i="1"/>
  <c r="N5081" i="1"/>
  <c r="N5086" i="1"/>
  <c r="K5107" i="1"/>
  <c r="O5107" i="1"/>
  <c r="J5107" i="1"/>
  <c r="N5119" i="1"/>
  <c r="N5123" i="1"/>
  <c r="K5135" i="1"/>
  <c r="O5135" i="1"/>
  <c r="J5135" i="1"/>
  <c r="N5162" i="1"/>
  <c r="N5165" i="1"/>
  <c r="K5176" i="1"/>
  <c r="O5176" i="1"/>
  <c r="J5176" i="1"/>
  <c r="N5221" i="1"/>
  <c r="N5233" i="1"/>
  <c r="K5263" i="1"/>
  <c r="O5263" i="1"/>
  <c r="J5263" i="1"/>
  <c r="N5278" i="1"/>
  <c r="N5280" i="1"/>
  <c r="K5309" i="1"/>
  <c r="O5309" i="1"/>
  <c r="J5309" i="1"/>
  <c r="N5360" i="1"/>
  <c r="N5363" i="1"/>
  <c r="K5372" i="1"/>
  <c r="O5372" i="1"/>
  <c r="J5372" i="1"/>
  <c r="N5392" i="1"/>
  <c r="N5394" i="1"/>
  <c r="K5404" i="1"/>
  <c r="O5404" i="1"/>
  <c r="J5404" i="1"/>
  <c r="N5428" i="1"/>
  <c r="N5430" i="1"/>
  <c r="K5443" i="1"/>
  <c r="O5443" i="1"/>
  <c r="J5443" i="1"/>
  <c r="N5470" i="1"/>
  <c r="N5473" i="1"/>
  <c r="K5495" i="1"/>
  <c r="O5495" i="1"/>
  <c r="J5495" i="1"/>
  <c r="N5506" i="1"/>
  <c r="N5508" i="1"/>
  <c r="K5514" i="1"/>
  <c r="O5514" i="1"/>
  <c r="J5514" i="1"/>
  <c r="N5524" i="1"/>
  <c r="N5526" i="1"/>
  <c r="K5536" i="1"/>
  <c r="O5536" i="1"/>
  <c r="J5536" i="1"/>
  <c r="N5566" i="1"/>
  <c r="N5569" i="1"/>
  <c r="K5583" i="1"/>
  <c r="O5583" i="1"/>
  <c r="J5583" i="1"/>
  <c r="N5593" i="1"/>
  <c r="N5595" i="1"/>
  <c r="K5601" i="1"/>
  <c r="O5601" i="1"/>
  <c r="J5601" i="1"/>
  <c r="N5628" i="1"/>
  <c r="N5651" i="1"/>
  <c r="K5659" i="1"/>
  <c r="O5659" i="1"/>
  <c r="J5659" i="1"/>
  <c r="N5714" i="1"/>
  <c r="N5717" i="1"/>
  <c r="K5725" i="1"/>
  <c r="O5725" i="1"/>
  <c r="J5725" i="1"/>
  <c r="N5737" i="1"/>
  <c r="N5804" i="1"/>
  <c r="K5834" i="1"/>
  <c r="O5834" i="1"/>
  <c r="J5834" i="1"/>
  <c r="N6131" i="1"/>
  <c r="N6133" i="1"/>
  <c r="K6214" i="1"/>
  <c r="O6214" i="1"/>
  <c r="J6214" i="1"/>
  <c r="N6239" i="1"/>
  <c r="N6243" i="1"/>
  <c r="K6260" i="1"/>
  <c r="O6260" i="1"/>
  <c r="J6260" i="1"/>
  <c r="N6293" i="1"/>
  <c r="N6298" i="1"/>
  <c r="K6305" i="1"/>
  <c r="O6305" i="1"/>
  <c r="J6305" i="1"/>
  <c r="O6339" i="1"/>
  <c r="K6339" i="1"/>
  <c r="N6339" i="1"/>
  <c r="O6359" i="1"/>
  <c r="J6359" i="1"/>
  <c r="K6359" i="1"/>
  <c r="N6359" i="1"/>
  <c r="L6403" i="1"/>
  <c r="O6433" i="1"/>
  <c r="J6433" i="1"/>
  <c r="K6433" i="1"/>
  <c r="N6433" i="1"/>
  <c r="L8447" i="1"/>
  <c r="N8447" i="1"/>
  <c r="K8447" i="1"/>
  <c r="O8447" i="1"/>
  <c r="K9069" i="1"/>
  <c r="L9069" i="1"/>
  <c r="O9069" i="1"/>
  <c r="J9069" i="1"/>
  <c r="N9069" i="1"/>
  <c r="J9629" i="1"/>
  <c r="L9629" i="1"/>
  <c r="N9629" i="1"/>
  <c r="K9629" i="1"/>
  <c r="O9629" i="1"/>
  <c r="K10423" i="1"/>
  <c r="L10423" i="1"/>
  <c r="O10423" i="1"/>
  <c r="J10423" i="1"/>
  <c r="N10423" i="1"/>
  <c r="K10508" i="1"/>
  <c r="L10508" i="1"/>
  <c r="O10508" i="1"/>
  <c r="J10508" i="1"/>
  <c r="N10508" i="1"/>
  <c r="J10681" i="1"/>
  <c r="L10681" i="1"/>
  <c r="N10681" i="1"/>
  <c r="K10681" i="1"/>
  <c r="O10681" i="1"/>
  <c r="J11078" i="1"/>
  <c r="L11078" i="1"/>
  <c r="N11078" i="1"/>
  <c r="K11078" i="1"/>
  <c r="O11078" i="1"/>
  <c r="K11259" i="1"/>
  <c r="L11259" i="1"/>
  <c r="O11259" i="1"/>
  <c r="J11259" i="1"/>
  <c r="N11259" i="1"/>
  <c r="J11588" i="1"/>
  <c r="K11588" i="1"/>
  <c r="N11588" i="1"/>
  <c r="O11588" i="1"/>
  <c r="L11588" i="1"/>
  <c r="J11872" i="1"/>
  <c r="K11872" i="1"/>
  <c r="N11872" i="1"/>
  <c r="O11872" i="1"/>
  <c r="L11872" i="1"/>
  <c r="L1544" i="1"/>
  <c r="O1543" i="1"/>
  <c r="L1554" i="1"/>
  <c r="O1559" i="1"/>
  <c r="L1564" i="1"/>
  <c r="O1568" i="1"/>
  <c r="L1577" i="1"/>
  <c r="O1601" i="1"/>
  <c r="L1608" i="1"/>
  <c r="O1613" i="1"/>
  <c r="L1621" i="1"/>
  <c r="O1624" i="1"/>
  <c r="L1630" i="1"/>
  <c r="O1634" i="1"/>
  <c r="L1647" i="1"/>
  <c r="O1687" i="1"/>
  <c r="L1695" i="1"/>
  <c r="O1699" i="1"/>
  <c r="L1704" i="1"/>
  <c r="O1709" i="1"/>
  <c r="L1715" i="1"/>
  <c r="O1718" i="1"/>
  <c r="L1724" i="1"/>
  <c r="O1727" i="1"/>
  <c r="L1649" i="1"/>
  <c r="O1653" i="1"/>
  <c r="L1667" i="1"/>
  <c r="O1682" i="1"/>
  <c r="L1746" i="1"/>
  <c r="O1758" i="1"/>
  <c r="L1767" i="1"/>
  <c r="O1773" i="1"/>
  <c r="L1790" i="1"/>
  <c r="O1795" i="1"/>
  <c r="L1807" i="1"/>
  <c r="O1810" i="1"/>
  <c r="L1818" i="1"/>
  <c r="O1822" i="1"/>
  <c r="L1827" i="1"/>
  <c r="O1831" i="1"/>
  <c r="J1843" i="1"/>
  <c r="L1847" i="1"/>
  <c r="O1851" i="1"/>
  <c r="J1855" i="1"/>
  <c r="L1866" i="1"/>
  <c r="O1869" i="1"/>
  <c r="J1871" i="1"/>
  <c r="L1874" i="1"/>
  <c r="O1879" i="1"/>
  <c r="J1882" i="1"/>
  <c r="L1884" i="1"/>
  <c r="O1888" i="1"/>
  <c r="J1887" i="1"/>
  <c r="L1895" i="1"/>
  <c r="O1904" i="1"/>
  <c r="J1909" i="1"/>
  <c r="L1913" i="1"/>
  <c r="O1916" i="1"/>
  <c r="J1920" i="1"/>
  <c r="L1923" i="1"/>
  <c r="O1926" i="1"/>
  <c r="J1928" i="1"/>
  <c r="L1931" i="1"/>
  <c r="O1956" i="1"/>
  <c r="J1965" i="1"/>
  <c r="L1968" i="1"/>
  <c r="O2018" i="1"/>
  <c r="J2028" i="1"/>
  <c r="L2030" i="1"/>
  <c r="O2057" i="1"/>
  <c r="J2072" i="1"/>
  <c r="L2078" i="1"/>
  <c r="O2107" i="1"/>
  <c r="J2113" i="1"/>
  <c r="L2116" i="1"/>
  <c r="O2134" i="1"/>
  <c r="J2141" i="1"/>
  <c r="L2144" i="1"/>
  <c r="O2168" i="1"/>
  <c r="J2170" i="1"/>
  <c r="L2178" i="1"/>
  <c r="O2194" i="1"/>
  <c r="J2198" i="1"/>
  <c r="L2200" i="1"/>
  <c r="O2236" i="1"/>
  <c r="J2241" i="1"/>
  <c r="L2246" i="1"/>
  <c r="O2265" i="1"/>
  <c r="J2279" i="1"/>
  <c r="L2281" i="1"/>
  <c r="O2427" i="1"/>
  <c r="J2435" i="1"/>
  <c r="L2439" i="1"/>
  <c r="O2445" i="1"/>
  <c r="L2457" i="1"/>
  <c r="O2469" i="1"/>
  <c r="J2485" i="1"/>
  <c r="L2498" i="1"/>
  <c r="O2503" i="1"/>
  <c r="L2515" i="1"/>
  <c r="O2522" i="1"/>
  <c r="J2527" i="1"/>
  <c r="L2530" i="1"/>
  <c r="O2534" i="1"/>
  <c r="L2545" i="1"/>
  <c r="O2550" i="1"/>
  <c r="J2556" i="1"/>
  <c r="L2558" i="1"/>
  <c r="O2569" i="1"/>
  <c r="L2592" i="1"/>
  <c r="O2598" i="1"/>
  <c r="J2606" i="1"/>
  <c r="L2608" i="1"/>
  <c r="O2613" i="1"/>
  <c r="L2637" i="1"/>
  <c r="O2663" i="1"/>
  <c r="J2723" i="1"/>
  <c r="L2726" i="1"/>
  <c r="O2738" i="1"/>
  <c r="L2746" i="1"/>
  <c r="O2751" i="1"/>
  <c r="J2766" i="1"/>
  <c r="L2769" i="1"/>
  <c r="O2775" i="1"/>
  <c r="L2791" i="1"/>
  <c r="O2796" i="1"/>
  <c r="J2805" i="1"/>
  <c r="L2809" i="1"/>
  <c r="O2808" i="1"/>
  <c r="L2818" i="1"/>
  <c r="O2823" i="1"/>
  <c r="J2896" i="1"/>
  <c r="L2910" i="1"/>
  <c r="O2912" i="1"/>
  <c r="K2949" i="1"/>
  <c r="N2953" i="1"/>
  <c r="L3014" i="1"/>
  <c r="O3017" i="1"/>
  <c r="K3051" i="1"/>
  <c r="J3051" i="1"/>
  <c r="N3053" i="1"/>
  <c r="L3053" i="1"/>
  <c r="K3065" i="1"/>
  <c r="N3071" i="1"/>
  <c r="L3126" i="1"/>
  <c r="O3137" i="1"/>
  <c r="K3212" i="1"/>
  <c r="J3212" i="1"/>
  <c r="N3215" i="1"/>
  <c r="L3215" i="1"/>
  <c r="K3281" i="1"/>
  <c r="N3284" i="1"/>
  <c r="L3298" i="1"/>
  <c r="O3301" i="1"/>
  <c r="K3312" i="1"/>
  <c r="J3312" i="1"/>
  <c r="N3319" i="1"/>
  <c r="L3319" i="1"/>
  <c r="K3333" i="1"/>
  <c r="N3335" i="1"/>
  <c r="L3351" i="1"/>
  <c r="O3354" i="1"/>
  <c r="K3434" i="1"/>
  <c r="J3434" i="1"/>
  <c r="N3440" i="1"/>
  <c r="L3440" i="1"/>
  <c r="K3550" i="1"/>
  <c r="N3557" i="1"/>
  <c r="L3591" i="1"/>
  <c r="O3586" i="1"/>
  <c r="K4565" i="1"/>
  <c r="J4565" i="1"/>
  <c r="N4572" i="1"/>
  <c r="L4572" i="1"/>
  <c r="K4594" i="1"/>
  <c r="N4601" i="1"/>
  <c r="L4624" i="1"/>
  <c r="O4632" i="1"/>
  <c r="K4698" i="1"/>
  <c r="J4698" i="1"/>
  <c r="N4701" i="1"/>
  <c r="L4701" i="1"/>
  <c r="L4715" i="1"/>
  <c r="O4715" i="1"/>
  <c r="K4740" i="1"/>
  <c r="N4746" i="1"/>
  <c r="J4746" i="1"/>
  <c r="L4746" i="1"/>
  <c r="L4758" i="1"/>
  <c r="O4758" i="1"/>
  <c r="K4764" i="1"/>
  <c r="N4768" i="1"/>
  <c r="J4768" i="1"/>
  <c r="L4768" i="1"/>
  <c r="L4776" i="1"/>
  <c r="O4776" i="1"/>
  <c r="K4790" i="1"/>
  <c r="N4816" i="1"/>
  <c r="J4816" i="1"/>
  <c r="L4816" i="1"/>
  <c r="L4828" i="1"/>
  <c r="O4828" i="1"/>
  <c r="K4891" i="1"/>
  <c r="N4908" i="1"/>
  <c r="J4908" i="1"/>
  <c r="L4908" i="1"/>
  <c r="L4926" i="1"/>
  <c r="O4926" i="1"/>
  <c r="K4935" i="1"/>
  <c r="N4941" i="1"/>
  <c r="J4941" i="1"/>
  <c r="L4941" i="1"/>
  <c r="L4952" i="1"/>
  <c r="O4952" i="1"/>
  <c r="K5006" i="1"/>
  <c r="N5026" i="1"/>
  <c r="J5026" i="1"/>
  <c r="L5026" i="1"/>
  <c r="L5066" i="1"/>
  <c r="O5066" i="1"/>
  <c r="K5081" i="1"/>
  <c r="N5102" i="1"/>
  <c r="J5102" i="1"/>
  <c r="L5102" i="1"/>
  <c r="L5114" i="1"/>
  <c r="O5114" i="1"/>
  <c r="K5119" i="1"/>
  <c r="N5126" i="1"/>
  <c r="J5126" i="1"/>
  <c r="L5126" i="1"/>
  <c r="L5140" i="1"/>
  <c r="O5140" i="1"/>
  <c r="K5162" i="1"/>
  <c r="N5169" i="1"/>
  <c r="J5169" i="1"/>
  <c r="L5169" i="1"/>
  <c r="L5198" i="1"/>
  <c r="O5198" i="1"/>
  <c r="K5221" i="1"/>
  <c r="N5235" i="1"/>
  <c r="J5235" i="1"/>
  <c r="L5235" i="1"/>
  <c r="L5269" i="1"/>
  <c r="O5269" i="1"/>
  <c r="K5278" i="1"/>
  <c r="N5305" i="1"/>
  <c r="J5305" i="1"/>
  <c r="L5305" i="1"/>
  <c r="L5345" i="1"/>
  <c r="O5345" i="1"/>
  <c r="K5360" i="1"/>
  <c r="N5366" i="1"/>
  <c r="J5366" i="1"/>
  <c r="L5366" i="1"/>
  <c r="L5386" i="1"/>
  <c r="O5386" i="1"/>
  <c r="K5392" i="1"/>
  <c r="N5396" i="1"/>
  <c r="J5396" i="1"/>
  <c r="L5396" i="1"/>
  <c r="L5420" i="1"/>
  <c r="O5420" i="1"/>
  <c r="K5428" i="1"/>
  <c r="N5432" i="1"/>
  <c r="J5432" i="1"/>
  <c r="L5432" i="1"/>
  <c r="L5452" i="1"/>
  <c r="O5452" i="1"/>
  <c r="K5470" i="1"/>
  <c r="N5480" i="1"/>
  <c r="J5480" i="1"/>
  <c r="L5480" i="1"/>
  <c r="L5500" i="1"/>
  <c r="O5500" i="1"/>
  <c r="K5506" i="1"/>
  <c r="N5510" i="1"/>
  <c r="J5510" i="1"/>
  <c r="L5510" i="1"/>
  <c r="L5518" i="1"/>
  <c r="O5518" i="1"/>
  <c r="K5524" i="1"/>
  <c r="N5528" i="1"/>
  <c r="J5528" i="1"/>
  <c r="L5528" i="1"/>
  <c r="L5557" i="1"/>
  <c r="O5557" i="1"/>
  <c r="K5566" i="1"/>
  <c r="N5572" i="1"/>
  <c r="J5572" i="1"/>
  <c r="L5572" i="1"/>
  <c r="L5587" i="1"/>
  <c r="O5587" i="1"/>
  <c r="K5593" i="1"/>
  <c r="N5597" i="1"/>
  <c r="J5597" i="1"/>
  <c r="L5597" i="1"/>
  <c r="L5619" i="1"/>
  <c r="O5619" i="1"/>
  <c r="K5628" i="1"/>
  <c r="N5653" i="1"/>
  <c r="J5653" i="1"/>
  <c r="L5653" i="1"/>
  <c r="L5664" i="1"/>
  <c r="O5664" i="1"/>
  <c r="K5714" i="1"/>
  <c r="N5720" i="1"/>
  <c r="J5720" i="1"/>
  <c r="L5720" i="1"/>
  <c r="L5729" i="1"/>
  <c r="O5729" i="1"/>
  <c r="K5737" i="1"/>
  <c r="N5806" i="1"/>
  <c r="J5806" i="1"/>
  <c r="L5806" i="1"/>
  <c r="L5846" i="1"/>
  <c r="O5846" i="1"/>
  <c r="K6131" i="1"/>
  <c r="N6147" i="1"/>
  <c r="J6147" i="1"/>
  <c r="L6147" i="1"/>
  <c r="L6220" i="1"/>
  <c r="O6220" i="1"/>
  <c r="K6239" i="1"/>
  <c r="N6246" i="1"/>
  <c r="J6246" i="1"/>
  <c r="L6246" i="1"/>
  <c r="L6263" i="1"/>
  <c r="O6263" i="1"/>
  <c r="K6293" i="1"/>
  <c r="N6300" i="1"/>
  <c r="J6300" i="1"/>
  <c r="L6300" i="1"/>
  <c r="L6324" i="1"/>
  <c r="O6324" i="1"/>
  <c r="O6330" i="1"/>
  <c r="L6333" i="1"/>
  <c r="O6333" i="1"/>
  <c r="J6333" i="1"/>
  <c r="N6333" i="1"/>
  <c r="L6362" i="1"/>
  <c r="N6362" i="1"/>
  <c r="O6395" i="1"/>
  <c r="O6400" i="1"/>
  <c r="K6400" i="1"/>
  <c r="N6400" i="1"/>
  <c r="J6400" i="1"/>
  <c r="L6437" i="1"/>
  <c r="N6437" i="1"/>
  <c r="O6459" i="1"/>
  <c r="L7694" i="1"/>
  <c r="K7694" i="1"/>
  <c r="J7694" i="1"/>
  <c r="O7694" i="1"/>
  <c r="L8364" i="1"/>
  <c r="N8364" i="1"/>
  <c r="K8364" i="1"/>
  <c r="O8364" i="1"/>
  <c r="K8735" i="1"/>
  <c r="L8735" i="1"/>
  <c r="O8735" i="1"/>
  <c r="J8735" i="1"/>
  <c r="N8735" i="1"/>
  <c r="L9456" i="1"/>
  <c r="N9456" i="1"/>
  <c r="K9456" i="1"/>
  <c r="O9456" i="1"/>
  <c r="K10082" i="1"/>
  <c r="L10082" i="1"/>
  <c r="O10082" i="1"/>
  <c r="J10082" i="1"/>
  <c r="N10082" i="1"/>
  <c r="K10905" i="1"/>
  <c r="L10905" i="1"/>
  <c r="O10905" i="1"/>
  <c r="J10905" i="1"/>
  <c r="N10905" i="1"/>
  <c r="J12990" i="1"/>
  <c r="K12990" i="1"/>
  <c r="L12990" i="1"/>
  <c r="N12990" i="1"/>
  <c r="O12990" i="1"/>
  <c r="N2445" i="1"/>
  <c r="N2503" i="1"/>
  <c r="N2534" i="1"/>
  <c r="N2569" i="1"/>
  <c r="N2613" i="1"/>
  <c r="N2738" i="1"/>
  <c r="N2775" i="1"/>
  <c r="N2808" i="1"/>
  <c r="N2912" i="1"/>
  <c r="K2941" i="1"/>
  <c r="J2941" i="1"/>
  <c r="N2945" i="1"/>
  <c r="L2945" i="1"/>
  <c r="J2949" i="1"/>
  <c r="O3029" i="1"/>
  <c r="O3032" i="1"/>
  <c r="K3057" i="1"/>
  <c r="J3057" i="1"/>
  <c r="N3059" i="1"/>
  <c r="L3059" i="1"/>
  <c r="J3065" i="1"/>
  <c r="O3155" i="1"/>
  <c r="O3181" i="1"/>
  <c r="K3273" i="1"/>
  <c r="J3273" i="1"/>
  <c r="N3275" i="1"/>
  <c r="L3275" i="1"/>
  <c r="J3281" i="1"/>
  <c r="O3238" i="1"/>
  <c r="O3240" i="1"/>
  <c r="K3324" i="1"/>
  <c r="J3324" i="1"/>
  <c r="N3330" i="1"/>
  <c r="L3330" i="1"/>
  <c r="J3333" i="1"/>
  <c r="O3364" i="1"/>
  <c r="O3366" i="1"/>
  <c r="K3526" i="1"/>
  <c r="J3526" i="1"/>
  <c r="N3529" i="1"/>
  <c r="L3529" i="1"/>
  <c r="J3550" i="1"/>
  <c r="O4539" i="1"/>
  <c r="O4542" i="1"/>
  <c r="K4580" i="1"/>
  <c r="J4580" i="1"/>
  <c r="N4591" i="1"/>
  <c r="L4591" i="1"/>
  <c r="J4594" i="1"/>
  <c r="O4644" i="1"/>
  <c r="O4654" i="1"/>
  <c r="J4740" i="1"/>
  <c r="K4743" i="1"/>
  <c r="O4743" i="1"/>
  <c r="J4743" i="1"/>
  <c r="J4764" i="1"/>
  <c r="K4766" i="1"/>
  <c r="O4766" i="1"/>
  <c r="J4766" i="1"/>
  <c r="J4790" i="1"/>
  <c r="K4806" i="1"/>
  <c r="O4806" i="1"/>
  <c r="J4806" i="1"/>
  <c r="J4891" i="1"/>
  <c r="K4903" i="1"/>
  <c r="O4903" i="1"/>
  <c r="J4903" i="1"/>
  <c r="J4935" i="1"/>
  <c r="K4938" i="1"/>
  <c r="O4938" i="1"/>
  <c r="J4938" i="1"/>
  <c r="J5006" i="1"/>
  <c r="K5011" i="1"/>
  <c r="O5011" i="1"/>
  <c r="J5011" i="1"/>
  <c r="J5081" i="1"/>
  <c r="K5086" i="1"/>
  <c r="O5086" i="1"/>
  <c r="J5086" i="1"/>
  <c r="J5119" i="1"/>
  <c r="K5123" i="1"/>
  <c r="O5123" i="1"/>
  <c r="J5123" i="1"/>
  <c r="J5162" i="1"/>
  <c r="K5165" i="1"/>
  <c r="O5165" i="1"/>
  <c r="J5165" i="1"/>
  <c r="J5221" i="1"/>
  <c r="K5233" i="1"/>
  <c r="O5233" i="1"/>
  <c r="J5233" i="1"/>
  <c r="J5278" i="1"/>
  <c r="K5280" i="1"/>
  <c r="O5280" i="1"/>
  <c r="J5280" i="1"/>
  <c r="J5360" i="1"/>
  <c r="K5363" i="1"/>
  <c r="O5363" i="1"/>
  <c r="J5363" i="1"/>
  <c r="J5392" i="1"/>
  <c r="K5394" i="1"/>
  <c r="O5394" i="1"/>
  <c r="J5394" i="1"/>
  <c r="J5428" i="1"/>
  <c r="K5430" i="1"/>
  <c r="O5430" i="1"/>
  <c r="J5430" i="1"/>
  <c r="J5470" i="1"/>
  <c r="K5473" i="1"/>
  <c r="O5473" i="1"/>
  <c r="J5473" i="1"/>
  <c r="J5506" i="1"/>
  <c r="K5508" i="1"/>
  <c r="O5508" i="1"/>
  <c r="J5508" i="1"/>
  <c r="J5524" i="1"/>
  <c r="K5526" i="1"/>
  <c r="O5526" i="1"/>
  <c r="J5526" i="1"/>
  <c r="J5566" i="1"/>
  <c r="K5569" i="1"/>
  <c r="O5569" i="1"/>
  <c r="J5569" i="1"/>
  <c r="J5593" i="1"/>
  <c r="K5595" i="1"/>
  <c r="O5595" i="1"/>
  <c r="J5595" i="1"/>
  <c r="J5628" i="1"/>
  <c r="K5651" i="1"/>
  <c r="O5651" i="1"/>
  <c r="J5651" i="1"/>
  <c r="J5714" i="1"/>
  <c r="K5717" i="1"/>
  <c r="O5717" i="1"/>
  <c r="J5717" i="1"/>
  <c r="J5737" i="1"/>
  <c r="K5804" i="1"/>
  <c r="O5804" i="1"/>
  <c r="J5804" i="1"/>
  <c r="J6131" i="1"/>
  <c r="K6133" i="1"/>
  <c r="O6133" i="1"/>
  <c r="J6133" i="1"/>
  <c r="J6239" i="1"/>
  <c r="K6243" i="1"/>
  <c r="O6243" i="1"/>
  <c r="J6243" i="1"/>
  <c r="J6293" i="1"/>
  <c r="K6298" i="1"/>
  <c r="O6298" i="1"/>
  <c r="J6298" i="1"/>
  <c r="N6324" i="1"/>
  <c r="K6330" i="1"/>
  <c r="K6395" i="1"/>
  <c r="O6408" i="1"/>
  <c r="J6408" i="1"/>
  <c r="K6408" i="1"/>
  <c r="N6408" i="1"/>
  <c r="K6459" i="1"/>
  <c r="N7665" i="1"/>
  <c r="J7733" i="1"/>
  <c r="O7733" i="1"/>
  <c r="L7733" i="1"/>
  <c r="K7733" i="1"/>
  <c r="O7880" i="1"/>
  <c r="L7880" i="1"/>
  <c r="N7880" i="1"/>
  <c r="K7880" i="1"/>
  <c r="J7880" i="1"/>
  <c r="K7983" i="1"/>
  <c r="K8039" i="1"/>
  <c r="O8039" i="1"/>
  <c r="K8663" i="1"/>
  <c r="L8663" i="1"/>
  <c r="O8663" i="1"/>
  <c r="J8663" i="1"/>
  <c r="N8663" i="1"/>
  <c r="L9241" i="1"/>
  <c r="N9241" i="1"/>
  <c r="K9241" i="1"/>
  <c r="O9241" i="1"/>
  <c r="K9862" i="1"/>
  <c r="L9862" i="1"/>
  <c r="O9862" i="1"/>
  <c r="J9862" i="1"/>
  <c r="N9862" i="1"/>
  <c r="J10596" i="1"/>
  <c r="L10596" i="1"/>
  <c r="N10596" i="1"/>
  <c r="K10596" i="1"/>
  <c r="O10596" i="1"/>
  <c r="J11008" i="1"/>
  <c r="L11008" i="1"/>
  <c r="N11008" i="1"/>
  <c r="K11008" i="1"/>
  <c r="O11008" i="1"/>
  <c r="J11458" i="1"/>
  <c r="K11458" i="1"/>
  <c r="L11458" i="1"/>
  <c r="N11458" i="1"/>
  <c r="O11458" i="1"/>
  <c r="J11766" i="1"/>
  <c r="K11766" i="1"/>
  <c r="N11766" i="1"/>
  <c r="O11766" i="1"/>
  <c r="L11766" i="1"/>
  <c r="L1939" i="1"/>
  <c r="K1944" i="1"/>
  <c r="O1961" i="1"/>
  <c r="L1993" i="1"/>
  <c r="K2006" i="1"/>
  <c r="O2024" i="1"/>
  <c r="L2035" i="1"/>
  <c r="K2052" i="1"/>
  <c r="O2060" i="1"/>
  <c r="L2081" i="1"/>
  <c r="K2093" i="1"/>
  <c r="O2110" i="1"/>
  <c r="L2122" i="1"/>
  <c r="K2128" i="1"/>
  <c r="O2138" i="1"/>
  <c r="L2150" i="1"/>
  <c r="K2162" i="1"/>
  <c r="O2171" i="1"/>
  <c r="L2186" i="1"/>
  <c r="K2190" i="1"/>
  <c r="O2196" i="1"/>
  <c r="L2204" i="1"/>
  <c r="K2210" i="1"/>
  <c r="O2239" i="1"/>
  <c r="L2255" i="1"/>
  <c r="K2260" i="1"/>
  <c r="O2268" i="1"/>
  <c r="L2287" i="1"/>
  <c r="K2422" i="1"/>
  <c r="O2432" i="1"/>
  <c r="L2445" i="1"/>
  <c r="L2447" i="1"/>
  <c r="K2457" i="1"/>
  <c r="O2471" i="1"/>
  <c r="L2503" i="1"/>
  <c r="L2508" i="1"/>
  <c r="K2515" i="1"/>
  <c r="O2525" i="1"/>
  <c r="L2534" i="1"/>
  <c r="L2537" i="1"/>
  <c r="K2545" i="1"/>
  <c r="O2553" i="1"/>
  <c r="L2569" i="1"/>
  <c r="L2585" i="1"/>
  <c r="K2592" i="1"/>
  <c r="O2601" i="1"/>
  <c r="L2613" i="1"/>
  <c r="L2622" i="1"/>
  <c r="K2637" i="1"/>
  <c r="O2665" i="1"/>
  <c r="L2738" i="1"/>
  <c r="L2740" i="1"/>
  <c r="K2746" i="1"/>
  <c r="O2763" i="1"/>
  <c r="L2775" i="1"/>
  <c r="L2779" i="1"/>
  <c r="K2791" i="1"/>
  <c r="O2802" i="1"/>
  <c r="L2808" i="1"/>
  <c r="L2813" i="1"/>
  <c r="K2818" i="1"/>
  <c r="O2893" i="1"/>
  <c r="L2912" i="1"/>
  <c r="L2930" i="1"/>
  <c r="K2953" i="1"/>
  <c r="J2953" i="1"/>
  <c r="N2957" i="1"/>
  <c r="L2957" i="1"/>
  <c r="J3014" i="1"/>
  <c r="K3023" i="1"/>
  <c r="K3032" i="1"/>
  <c r="L3036" i="1"/>
  <c r="O3039" i="1"/>
  <c r="O3044" i="1"/>
  <c r="K3071" i="1"/>
  <c r="J3071" i="1"/>
  <c r="N3080" i="1"/>
  <c r="L3080" i="1"/>
  <c r="J3126" i="1"/>
  <c r="K3142" i="1"/>
  <c r="K3181" i="1"/>
  <c r="L3184" i="1"/>
  <c r="O3186" i="1"/>
  <c r="O3193" i="1"/>
  <c r="K3284" i="1"/>
  <c r="J3284" i="1"/>
  <c r="N3289" i="1"/>
  <c r="L3289" i="1"/>
  <c r="J3298" i="1"/>
  <c r="K3235" i="1"/>
  <c r="K3240" i="1"/>
  <c r="L3247" i="1"/>
  <c r="O3252" i="1"/>
  <c r="O3259" i="1"/>
  <c r="K3335" i="1"/>
  <c r="J3335" i="1"/>
  <c r="N3337" i="1"/>
  <c r="L3337" i="1"/>
  <c r="J3351" i="1"/>
  <c r="K3362" i="1"/>
  <c r="K3366" i="1"/>
  <c r="L3371" i="1"/>
  <c r="O3374" i="1"/>
  <c r="O3376" i="1"/>
  <c r="K3557" i="1"/>
  <c r="J3557" i="1"/>
  <c r="N3560" i="1"/>
  <c r="L3560" i="1"/>
  <c r="J3591" i="1"/>
  <c r="K4537" i="1"/>
  <c r="K4542" i="1"/>
  <c r="L4547" i="1"/>
  <c r="O4550" i="1"/>
  <c r="O4558" i="1"/>
  <c r="K4601" i="1"/>
  <c r="J4601" i="1"/>
  <c r="N4613" i="1"/>
  <c r="L4613" i="1"/>
  <c r="J4624" i="1"/>
  <c r="K4641" i="1"/>
  <c r="K4654" i="1"/>
  <c r="L4659" i="1"/>
  <c r="O4676" i="1"/>
  <c r="O4679" i="1"/>
  <c r="L4704" i="1"/>
  <c r="O4704" i="1"/>
  <c r="O4712" i="1"/>
  <c r="K4715" i="1"/>
  <c r="N4729" i="1"/>
  <c r="J4729" i="1"/>
  <c r="L4729" i="1"/>
  <c r="L4749" i="1"/>
  <c r="O4749" i="1"/>
  <c r="O4755" i="1"/>
  <c r="K4758" i="1"/>
  <c r="N4762" i="1"/>
  <c r="J4762" i="1"/>
  <c r="L4762" i="1"/>
  <c r="L4770" i="1"/>
  <c r="O4770" i="1"/>
  <c r="O4774" i="1"/>
  <c r="K4776" i="1"/>
  <c r="N4782" i="1"/>
  <c r="J4782" i="1"/>
  <c r="L4782" i="1"/>
  <c r="L4818" i="1"/>
  <c r="O4818" i="1"/>
  <c r="O4826" i="1"/>
  <c r="K4828" i="1"/>
  <c r="N4872" i="1"/>
  <c r="J4872" i="1"/>
  <c r="L4872" i="1"/>
  <c r="L4918" i="1"/>
  <c r="O4918" i="1"/>
  <c r="O4923" i="1"/>
  <c r="K4926" i="1"/>
  <c r="N4932" i="1"/>
  <c r="J4932" i="1"/>
  <c r="L4932" i="1"/>
  <c r="L4944" i="1"/>
  <c r="O4944" i="1"/>
  <c r="O4950" i="1"/>
  <c r="K4952" i="1"/>
  <c r="N4999" i="1"/>
  <c r="J4999" i="1"/>
  <c r="L4999" i="1"/>
  <c r="L5041" i="1"/>
  <c r="O5041" i="1"/>
  <c r="O5053" i="1"/>
  <c r="K5066" i="1"/>
  <c r="N5077" i="1"/>
  <c r="J5077" i="1"/>
  <c r="L5077" i="1"/>
  <c r="L5105" i="1"/>
  <c r="O5105" i="1"/>
  <c r="O5111" i="1"/>
  <c r="K5114" i="1"/>
  <c r="N5120" i="1"/>
  <c r="J5120" i="1"/>
  <c r="L5120" i="1"/>
  <c r="L5132" i="1"/>
  <c r="O5132" i="1"/>
  <c r="O5137" i="1"/>
  <c r="K5140" i="1"/>
  <c r="N5152" i="1"/>
  <c r="J5152" i="1"/>
  <c r="L5152" i="1"/>
  <c r="L5173" i="1"/>
  <c r="O5173" i="1"/>
  <c r="O5179" i="1"/>
  <c r="K5198" i="1"/>
  <c r="N5208" i="1"/>
  <c r="J5208" i="1"/>
  <c r="L5208" i="1"/>
  <c r="L5245" i="1"/>
  <c r="O5245" i="1"/>
  <c r="O5266" i="1"/>
  <c r="K5269" i="1"/>
  <c r="N5275" i="1"/>
  <c r="J5275" i="1"/>
  <c r="L5275" i="1"/>
  <c r="L5307" i="1"/>
  <c r="O5307" i="1"/>
  <c r="O5312" i="1"/>
  <c r="K5345" i="1"/>
  <c r="N5349" i="1"/>
  <c r="J5349" i="1"/>
  <c r="L5349" i="1"/>
  <c r="L5369" i="1"/>
  <c r="O5369" i="1"/>
  <c r="O5375" i="1"/>
  <c r="K5386" i="1"/>
  <c r="N5390" i="1"/>
  <c r="J5390" i="1"/>
  <c r="L5390" i="1"/>
  <c r="L5398" i="1"/>
  <c r="O5398" i="1"/>
  <c r="O5408" i="1"/>
  <c r="K5420" i="1"/>
  <c r="N5426" i="1"/>
  <c r="J5426" i="1"/>
  <c r="L5426" i="1"/>
  <c r="L5440" i="1"/>
  <c r="O5440" i="1"/>
  <c r="O5445" i="1"/>
  <c r="K5452" i="1"/>
  <c r="N5467" i="1"/>
  <c r="J5467" i="1"/>
  <c r="L5467" i="1"/>
  <c r="L5492" i="1"/>
  <c r="O5492" i="1"/>
  <c r="O5498" i="1"/>
  <c r="K5500" i="1"/>
  <c r="N5504" i="1"/>
  <c r="J5504" i="1"/>
  <c r="L5504" i="1"/>
  <c r="L5512" i="1"/>
  <c r="O5512" i="1"/>
  <c r="O5516" i="1"/>
  <c r="K5518" i="1"/>
  <c r="N5522" i="1"/>
  <c r="J5522" i="1"/>
  <c r="L5522" i="1"/>
  <c r="L5532" i="1"/>
  <c r="O5532" i="1"/>
  <c r="O5531" i="1"/>
  <c r="K5557" i="1"/>
  <c r="N5563" i="1"/>
  <c r="J5563" i="1"/>
  <c r="L5563" i="1"/>
  <c r="L5580" i="1"/>
  <c r="O5580" i="1"/>
  <c r="O5585" i="1"/>
  <c r="K5587" i="1"/>
  <c r="N5591" i="1"/>
  <c r="J5591" i="1"/>
  <c r="L5591" i="1"/>
  <c r="L5599" i="1"/>
  <c r="O5599" i="1"/>
  <c r="O5615" i="1"/>
  <c r="K5619" i="1"/>
  <c r="N5625" i="1"/>
  <c r="J5625" i="1"/>
  <c r="L5625" i="1"/>
  <c r="L5657" i="1"/>
  <c r="O5657" i="1"/>
  <c r="O5661" i="1"/>
  <c r="K5664" i="1"/>
  <c r="N5711" i="1"/>
  <c r="J5711" i="1"/>
  <c r="L5711" i="1"/>
  <c r="L5723" i="1"/>
  <c r="O5723" i="1"/>
  <c r="O5727" i="1"/>
  <c r="K5729" i="1"/>
  <c r="N5735" i="1"/>
  <c r="J5735" i="1"/>
  <c r="L5735" i="1"/>
  <c r="L5809" i="1"/>
  <c r="O5809" i="1"/>
  <c r="O5843" i="1"/>
  <c r="K5846" i="1"/>
  <c r="N6129" i="1"/>
  <c r="J6129" i="1"/>
  <c r="L6129" i="1"/>
  <c r="L6199" i="1"/>
  <c r="O6199" i="1"/>
  <c r="O6217" i="1"/>
  <c r="K6220" i="1"/>
  <c r="N6237" i="1"/>
  <c r="J6237" i="1"/>
  <c r="L6237" i="1"/>
  <c r="L6256" i="1"/>
  <c r="O6256" i="1"/>
  <c r="O6264" i="1"/>
  <c r="K6263" i="1"/>
  <c r="N6290" i="1"/>
  <c r="J6290" i="1"/>
  <c r="L6290" i="1"/>
  <c r="L6303" i="1"/>
  <c r="O6303" i="1"/>
  <c r="O6307" i="1"/>
  <c r="K6324" i="1"/>
  <c r="L6330" i="1"/>
  <c r="O6341" i="1"/>
  <c r="K6354" i="1"/>
  <c r="O6362" i="1"/>
  <c r="O6369" i="1"/>
  <c r="K6369" i="1"/>
  <c r="N6369" i="1"/>
  <c r="J6369" i="1"/>
  <c r="L6411" i="1"/>
  <c r="N6411" i="1"/>
  <c r="K6425" i="1"/>
  <c r="O6437" i="1"/>
  <c r="O6442" i="1"/>
  <c r="K6442" i="1"/>
  <c r="N6442" i="1"/>
  <c r="J6442" i="1"/>
  <c r="O7671" i="1"/>
  <c r="L7671" i="1"/>
  <c r="N7671" i="1"/>
  <c r="K7671" i="1"/>
  <c r="J7671" i="1"/>
  <c r="N7768" i="1"/>
  <c r="L7768" i="1"/>
  <c r="L7937" i="1"/>
  <c r="K7937" i="1"/>
  <c r="J7937" i="1"/>
  <c r="O7937" i="1"/>
  <c r="O8226" i="1"/>
  <c r="L8226" i="1"/>
  <c r="N8226" i="1"/>
  <c r="K8226" i="1"/>
  <c r="J8226" i="1"/>
  <c r="K8484" i="1"/>
  <c r="L8484" i="1"/>
  <c r="O8484" i="1"/>
  <c r="J8484" i="1"/>
  <c r="N8484" i="1"/>
  <c r="L9004" i="1"/>
  <c r="N9004" i="1"/>
  <c r="K9004" i="1"/>
  <c r="O9004" i="1"/>
  <c r="K9690" i="1"/>
  <c r="L9690" i="1"/>
  <c r="O9690" i="1"/>
  <c r="J9690" i="1"/>
  <c r="N9690" i="1"/>
  <c r="J10357" i="1"/>
  <c r="L10357" i="1"/>
  <c r="N10357" i="1"/>
  <c r="K10357" i="1"/>
  <c r="O10357" i="1"/>
  <c r="K10732" i="1"/>
  <c r="L10732" i="1"/>
  <c r="O10732" i="1"/>
  <c r="J10732" i="1"/>
  <c r="N10732" i="1"/>
  <c r="K11101" i="1"/>
  <c r="L11101" i="1"/>
  <c r="O11101" i="1"/>
  <c r="J11101" i="1"/>
  <c r="N11101" i="1"/>
  <c r="J11220" i="1"/>
  <c r="L11220" i="1"/>
  <c r="N11220" i="1"/>
  <c r="K11220" i="1"/>
  <c r="O11220" i="1"/>
  <c r="N11377" i="1"/>
  <c r="O11377" i="1"/>
  <c r="L11377" i="1"/>
  <c r="J11377" i="1"/>
  <c r="K11377" i="1"/>
  <c r="J12733" i="1"/>
  <c r="K12733" i="1"/>
  <c r="L12733" i="1"/>
  <c r="N12733" i="1"/>
  <c r="O12733" i="1"/>
  <c r="L6349" i="1"/>
  <c r="N6356" i="1"/>
  <c r="L6365" i="1"/>
  <c r="N6387" i="1"/>
  <c r="L6397" i="1"/>
  <c r="N6406" i="1"/>
  <c r="L6419" i="1"/>
  <c r="N6427" i="1"/>
  <c r="L6439" i="1"/>
  <c r="N6451" i="1"/>
  <c r="L6464" i="1"/>
  <c r="O6468" i="1"/>
  <c r="L6468" i="1"/>
  <c r="J6470" i="1"/>
  <c r="O6470" i="1"/>
  <c r="L6478" i="1"/>
  <c r="J6478" i="1"/>
  <c r="O6481" i="1"/>
  <c r="L6481" i="1"/>
  <c r="J6487" i="1"/>
  <c r="O6487" i="1"/>
  <c r="L6489" i="1"/>
  <c r="J6489" i="1"/>
  <c r="O6491" i="1"/>
  <c r="L6491" i="1"/>
  <c r="J6494" i="1"/>
  <c r="O6494" i="1"/>
  <c r="L6497" i="1"/>
  <c r="J6497" i="1"/>
  <c r="O6500" i="1"/>
  <c r="L6500" i="1"/>
  <c r="J6503" i="1"/>
  <c r="O6503" i="1"/>
  <c r="L6506" i="1"/>
  <c r="J6506" i="1"/>
  <c r="O6512" i="1"/>
  <c r="L6512" i="1"/>
  <c r="J6515" i="1"/>
  <c r="O6515" i="1"/>
  <c r="L6532" i="1"/>
  <c r="J6532" i="1"/>
  <c r="O6534" i="1"/>
  <c r="L6534" i="1"/>
  <c r="J6537" i="1"/>
  <c r="O6537" i="1"/>
  <c r="L6540" i="1"/>
  <c r="J6540" i="1"/>
  <c r="O6543" i="1"/>
  <c r="L6543" i="1"/>
  <c r="J6545" i="1"/>
  <c r="O6545" i="1"/>
  <c r="L6575" i="1"/>
  <c r="J6575" i="1"/>
  <c r="O6579" i="1"/>
  <c r="L6579" i="1"/>
  <c r="J6582" i="1"/>
  <c r="O6582" i="1"/>
  <c r="L6591" i="1"/>
  <c r="J6591" i="1"/>
  <c r="O6594" i="1"/>
  <c r="L6594" i="1"/>
  <c r="J6596" i="1"/>
  <c r="O6596" i="1"/>
  <c r="L6598" i="1"/>
  <c r="J6598" i="1"/>
  <c r="O6600" i="1"/>
  <c r="L6600" i="1"/>
  <c r="J6654" i="1"/>
  <c r="O6654" i="1"/>
  <c r="L6656" i="1"/>
  <c r="J6656" i="1"/>
  <c r="O6658" i="1"/>
  <c r="L6658" i="1"/>
  <c r="J7119" i="1"/>
  <c r="O7119" i="1"/>
  <c r="L7125" i="1"/>
  <c r="J7125" i="1"/>
  <c r="O7135" i="1"/>
  <c r="L7135" i="1"/>
  <c r="J7162" i="1"/>
  <c r="O7162" i="1"/>
  <c r="L7167" i="1"/>
  <c r="J7167" i="1"/>
  <c r="O7173" i="1"/>
  <c r="L7173" i="1"/>
  <c r="J7183" i="1"/>
  <c r="O7183" i="1"/>
  <c r="L7185" i="1"/>
  <c r="J7185" i="1"/>
  <c r="O7189" i="1"/>
  <c r="L7189" i="1"/>
  <c r="J7194" i="1"/>
  <c r="O7194" i="1"/>
  <c r="L7200" i="1"/>
  <c r="J7200" i="1"/>
  <c r="O7205" i="1"/>
  <c r="L7205" i="1"/>
  <c r="J7208" i="1"/>
  <c r="O7208" i="1"/>
  <c r="L7210" i="1"/>
  <c r="J7210" i="1"/>
  <c r="O7468" i="1"/>
  <c r="L7468" i="1"/>
  <c r="J7472" i="1"/>
  <c r="O7472" i="1"/>
  <c r="L7474" i="1"/>
  <c r="J7474" i="1"/>
  <c r="O7476" i="1"/>
  <c r="L7476" i="1"/>
  <c r="J7478" i="1"/>
  <c r="O7478" i="1"/>
  <c r="L7480" i="1"/>
  <c r="J7480" i="1"/>
  <c r="O7482" i="1"/>
  <c r="L7482" i="1"/>
  <c r="J7484" i="1"/>
  <c r="O7484" i="1"/>
  <c r="L7486" i="1"/>
  <c r="J7486" i="1"/>
  <c r="O7488" i="1"/>
  <c r="L7488" i="1"/>
  <c r="J7499" i="1"/>
  <c r="O7499" i="1"/>
  <c r="L7509" i="1"/>
  <c r="J7509" i="1"/>
  <c r="O7524" i="1"/>
  <c r="L7524" i="1"/>
  <c r="J7527" i="1"/>
  <c r="O7527" i="1"/>
  <c r="L7530" i="1"/>
  <c r="J7530" i="1"/>
  <c r="O7561" i="1"/>
  <c r="L7561" i="1"/>
  <c r="J7565" i="1"/>
  <c r="O7565" i="1"/>
  <c r="L7564" i="1"/>
  <c r="J7564" i="1"/>
  <c r="O7570" i="1"/>
  <c r="L7570" i="1"/>
  <c r="J7573" i="1"/>
  <c r="O7573" i="1"/>
  <c r="L7580" i="1"/>
  <c r="J7580" i="1"/>
  <c r="O7591" i="1"/>
  <c r="L7591" i="1"/>
  <c r="J7594" i="1"/>
  <c r="O7594" i="1"/>
  <c r="L7597" i="1"/>
  <c r="J7597" i="1"/>
  <c r="O7614" i="1"/>
  <c r="L7614" i="1"/>
  <c r="J7617" i="1"/>
  <c r="O7617" i="1"/>
  <c r="L7621" i="1"/>
  <c r="J7621" i="1"/>
  <c r="O7620" i="1"/>
  <c r="L7620" i="1"/>
  <c r="J7628" i="1"/>
  <c r="O7628" i="1"/>
  <c r="L7631" i="1"/>
  <c r="J7631" i="1"/>
  <c r="O7633" i="1"/>
  <c r="L7633" i="1"/>
  <c r="K7653" i="1"/>
  <c r="L7657" i="1"/>
  <c r="J7657" i="1"/>
  <c r="J7655" i="1"/>
  <c r="J7673" i="1"/>
  <c r="O7673" i="1"/>
  <c r="K7689" i="1"/>
  <c r="N7694" i="1"/>
  <c r="N7786" i="1"/>
  <c r="L7872" i="1"/>
  <c r="K7872" i="1"/>
  <c r="J7872" i="1"/>
  <c r="N7967" i="1"/>
  <c r="O8013" i="1"/>
  <c r="L8013" i="1"/>
  <c r="N8013" i="1"/>
  <c r="K8013" i="1"/>
  <c r="J8032" i="1"/>
  <c r="J8045" i="1"/>
  <c r="O8045" i="1"/>
  <c r="K8051" i="1"/>
  <c r="N8060" i="1"/>
  <c r="N8114" i="1"/>
  <c r="L8223" i="1"/>
  <c r="K8223" i="1"/>
  <c r="J8223" i="1"/>
  <c r="J9549" i="1"/>
  <c r="K9549" i="1"/>
  <c r="J10335" i="1"/>
  <c r="K10335" i="1"/>
  <c r="J10459" i="1"/>
  <c r="K10459" i="1"/>
  <c r="K10496" i="1"/>
  <c r="L10496" i="1"/>
  <c r="O10496" i="1"/>
  <c r="J10496" i="1"/>
  <c r="J10568" i="1"/>
  <c r="K10568" i="1"/>
  <c r="J10638" i="1"/>
  <c r="K10638" i="1"/>
  <c r="J10797" i="1"/>
  <c r="K10797" i="1"/>
  <c r="J10919" i="1"/>
  <c r="K10919" i="1"/>
  <c r="J11060" i="1"/>
  <c r="K11060" i="1"/>
  <c r="J11119" i="1"/>
  <c r="K11119" i="1"/>
  <c r="J11262" i="1"/>
  <c r="K11262" i="1"/>
  <c r="K11343" i="1"/>
  <c r="L11343" i="1"/>
  <c r="O11343" i="1"/>
  <c r="J11343" i="1"/>
  <c r="N11359" i="1"/>
  <c r="O11359" i="1"/>
  <c r="L11359" i="1"/>
  <c r="K11359" i="1"/>
  <c r="K11482" i="1"/>
  <c r="L11482" i="1"/>
  <c r="N11482" i="1"/>
  <c r="J11603" i="1"/>
  <c r="K11603" i="1"/>
  <c r="L11603" i="1"/>
  <c r="N11603" i="1"/>
  <c r="J11673" i="1"/>
  <c r="K11673" i="1"/>
  <c r="L11673" i="1"/>
  <c r="N11673" i="1"/>
  <c r="J11785" i="1"/>
  <c r="K11785" i="1"/>
  <c r="L11785" i="1"/>
  <c r="N11785" i="1"/>
  <c r="J11881" i="1"/>
  <c r="K11881" i="1"/>
  <c r="L11881" i="1"/>
  <c r="N11881" i="1"/>
  <c r="L13660" i="1"/>
  <c r="N13660" i="1"/>
  <c r="K13660" i="1"/>
  <c r="O13660" i="1"/>
  <c r="J13660" i="1"/>
  <c r="L13882" i="1"/>
  <c r="N13882" i="1"/>
  <c r="K13882" i="1"/>
  <c r="O13882" i="1"/>
  <c r="O8043" i="1"/>
  <c r="L8043" i="1"/>
  <c r="N8043" i="1"/>
  <c r="K8043" i="1"/>
  <c r="J8066" i="1"/>
  <c r="O8066" i="1"/>
  <c r="L8243" i="1"/>
  <c r="K8243" i="1"/>
  <c r="J8243" i="1"/>
  <c r="J8337" i="1"/>
  <c r="N8337" i="1"/>
  <c r="K8382" i="1"/>
  <c r="L8382" i="1"/>
  <c r="O8382" i="1"/>
  <c r="N8382" i="1"/>
  <c r="J8442" i="1"/>
  <c r="N8442" i="1"/>
  <c r="K8470" i="1"/>
  <c r="L8470" i="1"/>
  <c r="O8470" i="1"/>
  <c r="N8470" i="1"/>
  <c r="J8535" i="1"/>
  <c r="N8535" i="1"/>
  <c r="K8652" i="1"/>
  <c r="L8652" i="1"/>
  <c r="O8652" i="1"/>
  <c r="N8652" i="1"/>
  <c r="J8699" i="1"/>
  <c r="N8699" i="1"/>
  <c r="K8723" i="1"/>
  <c r="L8723" i="1"/>
  <c r="O8723" i="1"/>
  <c r="N8723" i="1"/>
  <c r="J8990" i="1"/>
  <c r="N8990" i="1"/>
  <c r="K9055" i="1"/>
  <c r="L9055" i="1"/>
  <c r="O9055" i="1"/>
  <c r="N9055" i="1"/>
  <c r="J9220" i="1"/>
  <c r="N9220" i="1"/>
  <c r="K9261" i="1"/>
  <c r="L9261" i="1"/>
  <c r="O9261" i="1"/>
  <c r="N9261" i="1"/>
  <c r="J9447" i="1"/>
  <c r="N9447" i="1"/>
  <c r="K9481" i="1"/>
  <c r="L9481" i="1"/>
  <c r="O9481" i="1"/>
  <c r="N9481" i="1"/>
  <c r="J9590" i="1"/>
  <c r="N9590" i="1"/>
  <c r="K9651" i="1"/>
  <c r="L9651" i="1"/>
  <c r="O9651" i="1"/>
  <c r="N9651" i="1"/>
  <c r="J9743" i="1"/>
  <c r="N9743" i="1"/>
  <c r="K9843" i="1"/>
  <c r="L9843" i="1"/>
  <c r="O9843" i="1"/>
  <c r="N9843" i="1"/>
  <c r="J9932" i="1"/>
  <c r="N9932" i="1"/>
  <c r="K10005" i="1"/>
  <c r="L10005" i="1"/>
  <c r="O10005" i="1"/>
  <c r="N10005" i="1"/>
  <c r="J10353" i="1"/>
  <c r="N10353" i="1"/>
  <c r="K10381" i="1"/>
  <c r="L10381" i="1"/>
  <c r="O10381" i="1"/>
  <c r="N10381" i="1"/>
  <c r="J10488" i="1"/>
  <c r="N10488" i="1"/>
  <c r="K10502" i="1"/>
  <c r="L10502" i="1"/>
  <c r="O10502" i="1"/>
  <c r="J10585" i="1"/>
  <c r="N10585" i="1"/>
  <c r="K10614" i="1"/>
  <c r="L10614" i="1"/>
  <c r="O10614" i="1"/>
  <c r="N10614" i="1"/>
  <c r="J10669" i="1"/>
  <c r="N10669" i="1"/>
  <c r="K10719" i="1"/>
  <c r="L10719" i="1"/>
  <c r="O10719" i="1"/>
  <c r="N10719" i="1"/>
  <c r="J10807" i="1"/>
  <c r="N10807" i="1"/>
  <c r="K10821" i="1"/>
  <c r="L10821" i="1"/>
  <c r="O10821" i="1"/>
  <c r="N10821" i="1"/>
  <c r="J11001" i="1"/>
  <c r="N11001" i="1"/>
  <c r="K11024" i="1"/>
  <c r="L11024" i="1"/>
  <c r="O11024" i="1"/>
  <c r="N11024" i="1"/>
  <c r="J11069" i="1"/>
  <c r="N11069" i="1"/>
  <c r="K11093" i="1"/>
  <c r="L11093" i="1"/>
  <c r="O11093" i="1"/>
  <c r="N11093" i="1"/>
  <c r="J11131" i="1"/>
  <c r="N11131" i="1"/>
  <c r="K11240" i="1"/>
  <c r="L11240" i="1"/>
  <c r="O11240" i="1"/>
  <c r="N11240" i="1"/>
  <c r="J11324" i="1"/>
  <c r="N11324" i="1"/>
  <c r="J11401" i="1"/>
  <c r="K11401" i="1"/>
  <c r="J11450" i="1"/>
  <c r="K11450" i="1"/>
  <c r="L11450" i="1"/>
  <c r="N11450" i="1"/>
  <c r="J12384" i="1"/>
  <c r="K12384" i="1"/>
  <c r="L12384" i="1"/>
  <c r="N12384" i="1"/>
  <c r="O12384" i="1"/>
  <c r="J12652" i="1"/>
  <c r="K12652" i="1"/>
  <c r="L12652" i="1"/>
  <c r="N12652" i="1"/>
  <c r="J12701" i="1"/>
  <c r="L12701" i="1"/>
  <c r="O12701" i="1"/>
  <c r="N12701" i="1"/>
  <c r="N12825" i="1"/>
  <c r="K12825" i="1"/>
  <c r="L12825" i="1"/>
  <c r="O12825" i="1"/>
  <c r="J12961" i="1"/>
  <c r="K12961" i="1"/>
  <c r="L12961" i="1"/>
  <c r="N12961" i="1"/>
  <c r="J12971" i="1"/>
  <c r="L12971" i="1"/>
  <c r="O12971" i="1"/>
  <c r="N12971" i="1"/>
  <c r="N13042" i="1"/>
  <c r="K13042" i="1"/>
  <c r="L13042" i="1"/>
  <c r="O13042" i="1"/>
  <c r="J13689" i="1"/>
  <c r="L13689" i="1"/>
  <c r="N13689" i="1"/>
  <c r="O13689" i="1"/>
  <c r="J14190" i="1"/>
  <c r="O14190" i="1"/>
  <c r="K14190" i="1"/>
  <c r="L14190" i="1"/>
  <c r="L14292" i="1"/>
  <c r="K14292" i="1"/>
  <c r="J14292" i="1"/>
  <c r="O14292" i="1"/>
  <c r="O14455" i="1"/>
  <c r="L14455" i="1"/>
  <c r="N14455" i="1"/>
  <c r="K14455" i="1"/>
  <c r="J14455" i="1"/>
  <c r="N14499" i="1"/>
  <c r="O14499" i="1"/>
  <c r="K14697" i="1"/>
  <c r="N14697" i="1"/>
  <c r="O14697" i="1"/>
  <c r="L14912" i="1"/>
  <c r="J14912" i="1"/>
  <c r="K14912" i="1"/>
  <c r="O14912" i="1"/>
  <c r="N14912" i="1"/>
  <c r="L14975" i="1"/>
  <c r="O14975" i="1"/>
  <c r="N14975" i="1"/>
  <c r="K14975" i="1"/>
  <c r="J14975" i="1"/>
  <c r="O14992" i="1"/>
  <c r="K14992" i="1"/>
  <c r="L14992" i="1"/>
  <c r="J14992" i="1"/>
  <c r="K15002" i="1"/>
  <c r="N15002" i="1"/>
  <c r="O15002" i="1"/>
  <c r="L15002" i="1"/>
  <c r="J15251" i="1"/>
  <c r="N15251" i="1"/>
  <c r="K15251" i="1"/>
  <c r="L15758" i="1"/>
  <c r="O15758" i="1"/>
  <c r="J15758" i="1"/>
  <c r="K15758" i="1"/>
  <c r="N5093" i="1"/>
  <c r="K5093" i="1"/>
  <c r="O2671" i="1"/>
  <c r="J2671" i="1"/>
  <c r="L2671" i="1"/>
  <c r="K2671" i="1"/>
  <c r="N9794" i="1"/>
  <c r="L9794" i="1"/>
  <c r="O9794" i="1"/>
  <c r="J6330" i="1"/>
  <c r="J6354" i="1"/>
  <c r="J6356" i="1"/>
  <c r="J6384" i="1"/>
  <c r="J6387" i="1"/>
  <c r="J6403" i="1"/>
  <c r="J6406" i="1"/>
  <c r="J6425" i="1"/>
  <c r="J6427" i="1"/>
  <c r="J6445" i="1"/>
  <c r="J6451" i="1"/>
  <c r="O7700" i="1"/>
  <c r="L7700" i="1"/>
  <c r="N7700" i="1"/>
  <c r="K7700" i="1"/>
  <c r="J7768" i="1"/>
  <c r="J7809" i="1"/>
  <c r="O7809" i="1"/>
  <c r="L8010" i="1"/>
  <c r="K8010" i="1"/>
  <c r="J8010" i="1"/>
  <c r="O8062" i="1"/>
  <c r="L8062" i="1"/>
  <c r="N8062" i="1"/>
  <c r="K8062" i="1"/>
  <c r="J8072" i="1"/>
  <c r="J8197" i="1"/>
  <c r="O8197" i="1"/>
  <c r="J8364" i="1"/>
  <c r="N8373" i="1"/>
  <c r="O8373" i="1"/>
  <c r="K8373" i="1"/>
  <c r="L8373" i="1"/>
  <c r="J8373" i="1"/>
  <c r="J8447" i="1"/>
  <c r="N8466" i="1"/>
  <c r="O8466" i="1"/>
  <c r="K8466" i="1"/>
  <c r="L8466" i="1"/>
  <c r="J8466" i="1"/>
  <c r="J8546" i="1"/>
  <c r="N8563" i="1"/>
  <c r="O8563" i="1"/>
  <c r="K8563" i="1"/>
  <c r="L8563" i="1"/>
  <c r="J8563" i="1"/>
  <c r="J8707" i="1"/>
  <c r="N8715" i="1"/>
  <c r="O8715" i="1"/>
  <c r="K8715" i="1"/>
  <c r="L8715" i="1"/>
  <c r="J8715" i="1"/>
  <c r="J9004" i="1"/>
  <c r="N9037" i="1"/>
  <c r="O9037" i="1"/>
  <c r="K9037" i="1"/>
  <c r="L9037" i="1"/>
  <c r="J9037" i="1"/>
  <c r="J9241" i="1"/>
  <c r="N9254" i="1"/>
  <c r="O9254" i="1"/>
  <c r="K9254" i="1"/>
  <c r="L9254" i="1"/>
  <c r="J9254" i="1"/>
  <c r="J9456" i="1"/>
  <c r="N9472" i="1"/>
  <c r="O9472" i="1"/>
  <c r="K9472" i="1"/>
  <c r="L9472" i="1"/>
  <c r="J9472" i="1"/>
  <c r="N9644" i="1"/>
  <c r="O9644" i="1"/>
  <c r="K9644" i="1"/>
  <c r="L9644" i="1"/>
  <c r="J9644" i="1"/>
  <c r="J9769" i="1"/>
  <c r="N9834" i="1"/>
  <c r="O9834" i="1"/>
  <c r="K9834" i="1"/>
  <c r="L9834" i="1"/>
  <c r="J9834" i="1"/>
  <c r="N9989" i="1"/>
  <c r="O9989" i="1"/>
  <c r="K9989" i="1"/>
  <c r="L9989" i="1"/>
  <c r="J9989" i="1"/>
  <c r="N10371" i="1"/>
  <c r="O10371" i="1"/>
  <c r="K10371" i="1"/>
  <c r="L10371" i="1"/>
  <c r="J10371" i="1"/>
  <c r="N10610" i="1"/>
  <c r="O10610" i="1"/>
  <c r="K10610" i="1"/>
  <c r="L10610" i="1"/>
  <c r="J10610" i="1"/>
  <c r="N10638" i="1"/>
  <c r="N10703" i="1"/>
  <c r="O10703" i="1"/>
  <c r="K10703" i="1"/>
  <c r="L10703" i="1"/>
  <c r="J10703" i="1"/>
  <c r="N10797" i="1"/>
  <c r="N10816" i="1"/>
  <c r="O10816" i="1"/>
  <c r="K10816" i="1"/>
  <c r="L10816" i="1"/>
  <c r="J10816" i="1"/>
  <c r="N10919" i="1"/>
  <c r="N11018" i="1"/>
  <c r="O11018" i="1"/>
  <c r="K11018" i="1"/>
  <c r="L11018" i="1"/>
  <c r="J11018" i="1"/>
  <c r="N11060" i="1"/>
  <c r="N11086" i="1"/>
  <c r="O11086" i="1"/>
  <c r="K11086" i="1"/>
  <c r="L11086" i="1"/>
  <c r="J11086" i="1"/>
  <c r="N11119" i="1"/>
  <c r="N11226" i="1"/>
  <c r="O11226" i="1"/>
  <c r="K11226" i="1"/>
  <c r="L11226" i="1"/>
  <c r="J11226" i="1"/>
  <c r="N11262" i="1"/>
  <c r="N11343" i="1"/>
  <c r="K11357" i="1"/>
  <c r="L11357" i="1"/>
  <c r="O11357" i="1"/>
  <c r="N11357" i="1"/>
  <c r="O11401" i="1"/>
  <c r="K11643" i="1"/>
  <c r="L11643" i="1"/>
  <c r="N11643" i="1"/>
  <c r="O11643" i="1"/>
  <c r="K11709" i="1"/>
  <c r="L11709" i="1"/>
  <c r="N11709" i="1"/>
  <c r="O11709" i="1"/>
  <c r="K11849" i="1"/>
  <c r="L11849" i="1"/>
  <c r="N11849" i="1"/>
  <c r="O11849" i="1"/>
  <c r="K11929" i="1"/>
  <c r="L11929" i="1"/>
  <c r="N11929" i="1"/>
  <c r="O11929" i="1"/>
  <c r="K12375" i="1"/>
  <c r="L12375" i="1"/>
  <c r="N12375" i="1"/>
  <c r="O12375" i="1"/>
  <c r="J12375" i="1"/>
  <c r="K12664" i="1"/>
  <c r="J12664" i="1"/>
  <c r="L12664" i="1"/>
  <c r="O12664" i="1"/>
  <c r="N12741" i="1"/>
  <c r="K12741" i="1"/>
  <c r="L12741" i="1"/>
  <c r="O12741" i="1"/>
  <c r="J12741" i="1"/>
  <c r="J12813" i="1"/>
  <c r="K12813" i="1"/>
  <c r="L12813" i="1"/>
  <c r="O12813" i="1"/>
  <c r="N12813" i="1"/>
  <c r="N12862" i="1"/>
  <c r="K12862" i="1"/>
  <c r="L12862" i="1"/>
  <c r="O12862" i="1"/>
  <c r="K12964" i="1"/>
  <c r="J12964" i="1"/>
  <c r="L12964" i="1"/>
  <c r="O12964" i="1"/>
  <c r="N13004" i="1"/>
  <c r="K13004" i="1"/>
  <c r="L13004" i="1"/>
  <c r="O13004" i="1"/>
  <c r="J13004" i="1"/>
  <c r="J13036" i="1"/>
  <c r="K13036" i="1"/>
  <c r="L13036" i="1"/>
  <c r="O13036" i="1"/>
  <c r="N13036" i="1"/>
  <c r="N13066" i="1"/>
  <c r="K13066" i="1"/>
  <c r="L13066" i="1"/>
  <c r="O13066" i="1"/>
  <c r="J13415" i="1"/>
  <c r="L13415" i="1"/>
  <c r="N13415" i="1"/>
  <c r="O13415" i="1"/>
  <c r="L13641" i="1"/>
  <c r="N13641" i="1"/>
  <c r="K13641" i="1"/>
  <c r="J13641" i="1"/>
  <c r="O13641" i="1"/>
  <c r="L7667" i="1"/>
  <c r="K7667" i="1"/>
  <c r="J7667" i="1"/>
  <c r="N7733" i="1"/>
  <c r="O7800" i="1"/>
  <c r="L7800" i="1"/>
  <c r="N7800" i="1"/>
  <c r="K7800" i="1"/>
  <c r="J7889" i="1"/>
  <c r="O7889" i="1"/>
  <c r="N7937" i="1"/>
  <c r="L8041" i="1"/>
  <c r="K8041" i="1"/>
  <c r="J8041" i="1"/>
  <c r="N8066" i="1"/>
  <c r="O8192" i="1"/>
  <c r="L8192" i="1"/>
  <c r="N8192" i="1"/>
  <c r="K8192" i="1"/>
  <c r="J8229" i="1"/>
  <c r="O8229" i="1"/>
  <c r="N8243" i="1"/>
  <c r="N8278" i="1"/>
  <c r="O8278" i="1"/>
  <c r="L8278" i="1"/>
  <c r="K8334" i="1"/>
  <c r="L8334" i="1"/>
  <c r="N8401" i="1"/>
  <c r="O8401" i="1"/>
  <c r="L8401" i="1"/>
  <c r="K8437" i="1"/>
  <c r="L8437" i="1"/>
  <c r="N8489" i="1"/>
  <c r="O8489" i="1"/>
  <c r="L8489" i="1"/>
  <c r="K8528" i="1"/>
  <c r="L8528" i="1"/>
  <c r="N8665" i="1"/>
  <c r="O8665" i="1"/>
  <c r="L8665" i="1"/>
  <c r="K8697" i="1"/>
  <c r="L8697" i="1"/>
  <c r="N8736" i="1"/>
  <c r="O8736" i="1"/>
  <c r="L8736" i="1"/>
  <c r="K8978" i="1"/>
  <c r="L8978" i="1"/>
  <c r="N9073" i="1"/>
  <c r="O9073" i="1"/>
  <c r="L9073" i="1"/>
  <c r="K9208" i="1"/>
  <c r="L9208" i="1"/>
  <c r="N9339" i="1"/>
  <c r="O9339" i="1"/>
  <c r="L9339" i="1"/>
  <c r="K9408" i="1"/>
  <c r="L9408" i="1"/>
  <c r="N9520" i="1"/>
  <c r="O9520" i="1"/>
  <c r="L9520" i="1"/>
  <c r="J9579" i="1"/>
  <c r="K9579" i="1"/>
  <c r="L9579" i="1"/>
  <c r="N9706" i="1"/>
  <c r="O9706" i="1"/>
  <c r="L9706" i="1"/>
  <c r="K9741" i="1"/>
  <c r="L9741" i="1"/>
  <c r="N9871" i="1"/>
  <c r="O9871" i="1"/>
  <c r="L9871" i="1"/>
  <c r="J9921" i="1"/>
  <c r="K9921" i="1"/>
  <c r="L9921" i="1"/>
  <c r="N10089" i="1"/>
  <c r="O10089" i="1"/>
  <c r="L10089" i="1"/>
  <c r="J10345" i="1"/>
  <c r="K10345" i="1"/>
  <c r="L10345" i="1"/>
  <c r="N10433" i="1"/>
  <c r="O10433" i="1"/>
  <c r="L10433" i="1"/>
  <c r="J10481" i="1"/>
  <c r="K10481" i="1"/>
  <c r="L10481" i="1"/>
  <c r="N10498" i="1"/>
  <c r="O10498" i="1"/>
  <c r="K10498" i="1"/>
  <c r="L10498" i="1"/>
  <c r="J10498" i="1"/>
  <c r="N10502" i="1"/>
  <c r="N10510" i="1"/>
  <c r="O10510" i="1"/>
  <c r="L10510" i="1"/>
  <c r="J10582" i="1"/>
  <c r="K10582" i="1"/>
  <c r="L10582" i="1"/>
  <c r="N10627" i="1"/>
  <c r="O10627" i="1"/>
  <c r="L10627" i="1"/>
  <c r="J10646" i="1"/>
  <c r="K10646" i="1"/>
  <c r="L10646" i="1"/>
  <c r="N10731" i="1"/>
  <c r="O10731" i="1"/>
  <c r="L10731" i="1"/>
  <c r="J10805" i="1"/>
  <c r="K10805" i="1"/>
  <c r="L10805" i="1"/>
  <c r="N10904" i="1"/>
  <c r="O10904" i="1"/>
  <c r="L10904" i="1"/>
  <c r="J10968" i="1"/>
  <c r="K10968" i="1"/>
  <c r="L10968" i="1"/>
  <c r="N11046" i="1"/>
  <c r="O11046" i="1"/>
  <c r="L11046" i="1"/>
  <c r="J11066" i="1"/>
  <c r="K11066" i="1"/>
  <c r="L11066" i="1"/>
  <c r="N11103" i="1"/>
  <c r="O11103" i="1"/>
  <c r="L11103" i="1"/>
  <c r="J11128" i="1"/>
  <c r="K11128" i="1"/>
  <c r="L11128" i="1"/>
  <c r="N11269" i="1"/>
  <c r="O11269" i="1"/>
  <c r="L11269" i="1"/>
  <c r="J11318" i="1"/>
  <c r="K11318" i="1"/>
  <c r="L11318" i="1"/>
  <c r="N11346" i="1"/>
  <c r="O11346" i="1"/>
  <c r="K11346" i="1"/>
  <c r="L11346" i="1"/>
  <c r="J11346" i="1"/>
  <c r="N11401" i="1"/>
  <c r="K11491" i="1"/>
  <c r="L11491" i="1"/>
  <c r="N11491" i="1"/>
  <c r="O11491" i="1"/>
  <c r="J11618" i="1"/>
  <c r="K11618" i="1"/>
  <c r="L11618" i="1"/>
  <c r="J11661" i="1"/>
  <c r="K11661" i="1"/>
  <c r="N11661" i="1"/>
  <c r="O11661" i="1"/>
  <c r="L11661" i="1"/>
  <c r="J11685" i="1"/>
  <c r="K11685" i="1"/>
  <c r="L11685" i="1"/>
  <c r="J11795" i="1"/>
  <c r="K11795" i="1"/>
  <c r="L11795" i="1"/>
  <c r="J11891" i="1"/>
  <c r="K11891" i="1"/>
  <c r="L11891" i="1"/>
  <c r="J12607" i="1"/>
  <c r="L12607" i="1"/>
  <c r="N12607" i="1"/>
  <c r="O12607" i="1"/>
  <c r="J12938" i="1"/>
  <c r="L12938" i="1"/>
  <c r="N12938" i="1"/>
  <c r="O12938" i="1"/>
  <c r="J13155" i="1"/>
  <c r="L13155" i="1"/>
  <c r="N13155" i="1"/>
  <c r="L13544" i="1"/>
  <c r="N13544" i="1"/>
  <c r="K13544" i="1"/>
  <c r="O13544" i="1"/>
  <c r="L13954" i="1"/>
  <c r="N13954" i="1"/>
  <c r="K13954" i="1"/>
  <c r="O13954" i="1"/>
  <c r="J13954" i="1"/>
  <c r="K14155" i="1"/>
  <c r="N14155" i="1"/>
  <c r="O14155" i="1"/>
  <c r="L14613" i="1"/>
  <c r="K14613" i="1"/>
  <c r="J14613" i="1"/>
  <c r="O14613" i="1"/>
  <c r="O14646" i="1"/>
  <c r="L14646" i="1"/>
  <c r="N14646" i="1"/>
  <c r="K14646" i="1"/>
  <c r="J14646" i="1"/>
  <c r="J15018" i="1"/>
  <c r="K15018" i="1"/>
  <c r="L15018" i="1"/>
  <c r="N15018" i="1"/>
  <c r="L15481" i="1"/>
  <c r="O15481" i="1"/>
  <c r="J15481" i="1"/>
  <c r="K15481" i="1"/>
  <c r="J6341" i="1"/>
  <c r="J6349" i="1"/>
  <c r="O6356" i="1"/>
  <c r="J6362" i="1"/>
  <c r="J6365" i="1"/>
  <c r="O6387" i="1"/>
  <c r="J6395" i="1"/>
  <c r="J6397" i="1"/>
  <c r="O6406" i="1"/>
  <c r="J6411" i="1"/>
  <c r="J6419" i="1"/>
  <c r="O6427" i="1"/>
  <c r="J6437" i="1"/>
  <c r="J6439" i="1"/>
  <c r="O6451" i="1"/>
  <c r="J6459" i="1"/>
  <c r="J6464" i="1"/>
  <c r="J6468" i="1"/>
  <c r="K6470" i="1"/>
  <c r="K6478" i="1"/>
  <c r="J6481" i="1"/>
  <c r="K6487" i="1"/>
  <c r="K6489" i="1"/>
  <c r="J6491" i="1"/>
  <c r="K6494" i="1"/>
  <c r="K6497" i="1"/>
  <c r="J6500" i="1"/>
  <c r="K6503" i="1"/>
  <c r="K6506" i="1"/>
  <c r="J6512" i="1"/>
  <c r="K6515" i="1"/>
  <c r="K6532" i="1"/>
  <c r="J6534" i="1"/>
  <c r="K6537" i="1"/>
  <c r="K6540" i="1"/>
  <c r="J6543" i="1"/>
  <c r="K6545" i="1"/>
  <c r="K6575" i="1"/>
  <c r="J6579" i="1"/>
  <c r="K6582" i="1"/>
  <c r="K6591" i="1"/>
  <c r="J6594" i="1"/>
  <c r="K6596" i="1"/>
  <c r="K6598" i="1"/>
  <c r="J6600" i="1"/>
  <c r="K6654" i="1"/>
  <c r="K6656" i="1"/>
  <c r="J6658" i="1"/>
  <c r="K7119" i="1"/>
  <c r="K7125" i="1"/>
  <c r="J7135" i="1"/>
  <c r="K7162" i="1"/>
  <c r="K7167" i="1"/>
  <c r="J7173" i="1"/>
  <c r="K7183" i="1"/>
  <c r="K7185" i="1"/>
  <c r="J7189" i="1"/>
  <c r="K7194" i="1"/>
  <c r="K7200" i="1"/>
  <c r="J7205" i="1"/>
  <c r="K7208" i="1"/>
  <c r="K7210" i="1"/>
  <c r="J7468" i="1"/>
  <c r="K7472" i="1"/>
  <c r="K7474" i="1"/>
  <c r="J7476" i="1"/>
  <c r="K7478" i="1"/>
  <c r="K7480" i="1"/>
  <c r="J7482" i="1"/>
  <c r="K7484" i="1"/>
  <c r="K7486" i="1"/>
  <c r="J7488" i="1"/>
  <c r="K7499" i="1"/>
  <c r="K7509" i="1"/>
  <c r="J7524" i="1"/>
  <c r="K7527" i="1"/>
  <c r="K7530" i="1"/>
  <c r="J7561" i="1"/>
  <c r="K7565" i="1"/>
  <c r="K7564" i="1"/>
  <c r="J7570" i="1"/>
  <c r="K7573" i="1"/>
  <c r="K7580" i="1"/>
  <c r="J7591" i="1"/>
  <c r="K7594" i="1"/>
  <c r="K7597" i="1"/>
  <c r="J7614" i="1"/>
  <c r="K7617" i="1"/>
  <c r="K7621" i="1"/>
  <c r="J7620" i="1"/>
  <c r="K7628" i="1"/>
  <c r="K7631" i="1"/>
  <c r="J7633" i="1"/>
  <c r="K7657" i="1"/>
  <c r="O7656" i="1"/>
  <c r="N7656" i="1"/>
  <c r="K7656" i="1"/>
  <c r="N7667" i="1"/>
  <c r="K7673" i="1"/>
  <c r="N7691" i="1"/>
  <c r="O7786" i="1"/>
  <c r="L7791" i="1"/>
  <c r="K7791" i="1"/>
  <c r="J7791" i="1"/>
  <c r="O7872" i="1"/>
  <c r="N7889" i="1"/>
  <c r="O7962" i="1"/>
  <c r="L7962" i="1"/>
  <c r="N7962" i="1"/>
  <c r="K7962" i="1"/>
  <c r="J7983" i="1"/>
  <c r="J8013" i="1"/>
  <c r="J8022" i="1"/>
  <c r="O8022" i="1"/>
  <c r="N8041" i="1"/>
  <c r="K8045" i="1"/>
  <c r="N8055" i="1"/>
  <c r="L8066" i="1"/>
  <c r="O8114" i="1"/>
  <c r="L8116" i="1"/>
  <c r="K8116" i="1"/>
  <c r="J8116" i="1"/>
  <c r="O8223" i="1"/>
  <c r="N8229" i="1"/>
  <c r="O8248" i="1"/>
  <c r="L8248" i="1"/>
  <c r="N8248" i="1"/>
  <c r="K8248" i="1"/>
  <c r="O8334" i="1"/>
  <c r="K8368" i="1"/>
  <c r="L8368" i="1"/>
  <c r="O8368" i="1"/>
  <c r="J8368" i="1"/>
  <c r="N8387" i="1"/>
  <c r="O8387" i="1"/>
  <c r="L8387" i="1"/>
  <c r="K8387" i="1"/>
  <c r="O8437" i="1"/>
  <c r="K8457" i="1"/>
  <c r="L8457" i="1"/>
  <c r="O8457" i="1"/>
  <c r="J8457" i="1"/>
  <c r="N8472" i="1"/>
  <c r="O8472" i="1"/>
  <c r="L8472" i="1"/>
  <c r="K8472" i="1"/>
  <c r="O8528" i="1"/>
  <c r="K8551" i="1"/>
  <c r="L8551" i="1"/>
  <c r="O8551" i="1"/>
  <c r="J8551" i="1"/>
  <c r="N8659" i="1"/>
  <c r="O8659" i="1"/>
  <c r="L8659" i="1"/>
  <c r="K8659" i="1"/>
  <c r="O8697" i="1"/>
  <c r="K8711" i="1"/>
  <c r="L8711" i="1"/>
  <c r="O8711" i="1"/>
  <c r="J8711" i="1"/>
  <c r="N8727" i="1"/>
  <c r="O8727" i="1"/>
  <c r="L8727" i="1"/>
  <c r="K8727" i="1"/>
  <c r="O8978" i="1"/>
  <c r="K9015" i="1"/>
  <c r="L9015" i="1"/>
  <c r="O9015" i="1"/>
  <c r="J9015" i="1"/>
  <c r="N9061" i="1"/>
  <c r="O9061" i="1"/>
  <c r="L9061" i="1"/>
  <c r="K9061" i="1"/>
  <c r="O9208" i="1"/>
  <c r="K9243" i="1"/>
  <c r="L9243" i="1"/>
  <c r="O9243" i="1"/>
  <c r="J9243" i="1"/>
  <c r="N9268" i="1"/>
  <c r="O9268" i="1"/>
  <c r="L9268" i="1"/>
  <c r="K9268" i="1"/>
  <c r="O9408" i="1"/>
  <c r="K9461" i="1"/>
  <c r="L9461" i="1"/>
  <c r="O9461" i="1"/>
  <c r="J9461" i="1"/>
  <c r="N9502" i="1"/>
  <c r="O9502" i="1"/>
  <c r="L9502" i="1"/>
  <c r="K9502" i="1"/>
  <c r="O9579" i="1"/>
  <c r="K9639" i="1"/>
  <c r="L9639" i="1"/>
  <c r="O9639" i="1"/>
  <c r="J9639" i="1"/>
  <c r="N9655" i="1"/>
  <c r="O9655" i="1"/>
  <c r="L9655" i="1"/>
  <c r="K9655" i="1"/>
  <c r="O9741" i="1"/>
  <c r="K9778" i="1"/>
  <c r="L9778" i="1"/>
  <c r="O9778" i="1"/>
  <c r="J9778" i="1"/>
  <c r="N9858" i="1"/>
  <c r="O9858" i="1"/>
  <c r="L9858" i="1"/>
  <c r="K9858" i="1"/>
  <c r="O9921" i="1"/>
  <c r="K9987" i="1"/>
  <c r="L9987" i="1"/>
  <c r="O9987" i="1"/>
  <c r="J9987" i="1"/>
  <c r="N10061" i="1"/>
  <c r="O10061" i="1"/>
  <c r="L10061" i="1"/>
  <c r="K10061" i="1"/>
  <c r="O10345" i="1"/>
  <c r="K10366" i="1"/>
  <c r="L10366" i="1"/>
  <c r="O10366" i="1"/>
  <c r="J10366" i="1"/>
  <c r="N10409" i="1"/>
  <c r="O10409" i="1"/>
  <c r="L10409" i="1"/>
  <c r="K10409" i="1"/>
  <c r="O10481" i="1"/>
  <c r="J10494" i="1"/>
  <c r="L10494" i="1"/>
  <c r="N10494" i="1"/>
  <c r="K10494" i="1"/>
  <c r="N10504" i="1"/>
  <c r="O10504" i="1"/>
  <c r="L10504" i="1"/>
  <c r="K10504" i="1"/>
  <c r="O10582" i="1"/>
  <c r="K10608" i="1"/>
  <c r="L10608" i="1"/>
  <c r="O10608" i="1"/>
  <c r="J10608" i="1"/>
  <c r="N10616" i="1"/>
  <c r="O10616" i="1"/>
  <c r="L10616" i="1"/>
  <c r="K10616" i="1"/>
  <c r="O10646" i="1"/>
  <c r="K10700" i="1"/>
  <c r="L10700" i="1"/>
  <c r="O10700" i="1"/>
  <c r="J10700" i="1"/>
  <c r="N10724" i="1"/>
  <c r="O10724" i="1"/>
  <c r="L10724" i="1"/>
  <c r="K10724" i="1"/>
  <c r="O10805" i="1"/>
  <c r="K10814" i="1"/>
  <c r="L10814" i="1"/>
  <c r="O10814" i="1"/>
  <c r="J10814" i="1"/>
  <c r="N10824" i="1"/>
  <c r="O10824" i="1"/>
  <c r="L10824" i="1"/>
  <c r="K10824" i="1"/>
  <c r="O10968" i="1"/>
  <c r="K11015" i="1"/>
  <c r="L11015" i="1"/>
  <c r="O11015" i="1"/>
  <c r="J11015" i="1"/>
  <c r="N11028" i="1"/>
  <c r="O11028" i="1"/>
  <c r="L11028" i="1"/>
  <c r="K11028" i="1"/>
  <c r="O11066" i="1"/>
  <c r="K11084" i="1"/>
  <c r="L11084" i="1"/>
  <c r="O11084" i="1"/>
  <c r="J11084" i="1"/>
  <c r="N11095" i="1"/>
  <c r="O11095" i="1"/>
  <c r="L11095" i="1"/>
  <c r="K11095" i="1"/>
  <c r="O11128" i="1"/>
  <c r="K11222" i="1"/>
  <c r="L11222" i="1"/>
  <c r="O11222" i="1"/>
  <c r="J11222" i="1"/>
  <c r="N11250" i="1"/>
  <c r="O11250" i="1"/>
  <c r="L11250" i="1"/>
  <c r="K11250" i="1"/>
  <c r="O11318" i="1"/>
  <c r="J11341" i="1"/>
  <c r="L11341" i="1"/>
  <c r="N11341" i="1"/>
  <c r="K11341" i="1"/>
  <c r="J11359" i="1"/>
  <c r="K11371" i="1"/>
  <c r="L11371" i="1"/>
  <c r="O11371" i="1"/>
  <c r="J11482" i="1"/>
  <c r="K11565" i="1"/>
  <c r="L11565" i="1"/>
  <c r="N11565" i="1"/>
  <c r="O11565" i="1"/>
  <c r="J11565" i="1"/>
  <c r="O11618" i="1"/>
  <c r="K11633" i="1"/>
  <c r="L11633" i="1"/>
  <c r="N11633" i="1"/>
  <c r="O11685" i="1"/>
  <c r="K11697" i="1"/>
  <c r="L11697" i="1"/>
  <c r="N11697" i="1"/>
  <c r="K11734" i="1"/>
  <c r="L11734" i="1"/>
  <c r="N11734" i="1"/>
  <c r="O11734" i="1"/>
  <c r="J11734" i="1"/>
  <c r="O11795" i="1"/>
  <c r="K11806" i="1"/>
  <c r="L11806" i="1"/>
  <c r="N11806" i="1"/>
  <c r="K11862" i="1"/>
  <c r="L11862" i="1"/>
  <c r="N11862" i="1"/>
  <c r="O11862" i="1"/>
  <c r="J11862" i="1"/>
  <c r="O11891" i="1"/>
  <c r="K11904" i="1"/>
  <c r="L11904" i="1"/>
  <c r="N11904" i="1"/>
  <c r="K11966" i="1"/>
  <c r="L11966" i="1"/>
  <c r="N11966" i="1"/>
  <c r="O11966" i="1"/>
  <c r="J11966" i="1"/>
  <c r="J12537" i="1"/>
  <c r="L12537" i="1"/>
  <c r="N12537" i="1"/>
  <c r="K12578" i="1"/>
  <c r="J12578" i="1"/>
  <c r="L12578" i="1"/>
  <c r="O12578" i="1"/>
  <c r="K12739" i="1"/>
  <c r="J12739" i="1"/>
  <c r="L12739" i="1"/>
  <c r="O12739" i="1"/>
  <c r="J12901" i="1"/>
  <c r="L12901" i="1"/>
  <c r="N12901" i="1"/>
  <c r="K12916" i="1"/>
  <c r="J12916" i="1"/>
  <c r="L12916" i="1"/>
  <c r="O12916" i="1"/>
  <c r="K12993" i="1"/>
  <c r="J12993" i="1"/>
  <c r="L12993" i="1"/>
  <c r="O12993" i="1"/>
  <c r="J13116" i="1"/>
  <c r="L13116" i="1"/>
  <c r="N13116" i="1"/>
  <c r="J13766" i="1"/>
  <c r="L13766" i="1"/>
  <c r="N13766" i="1"/>
  <c r="O13766" i="1"/>
  <c r="L13942" i="1"/>
  <c r="N13942" i="1"/>
  <c r="K13942" i="1"/>
  <c r="J13942" i="1"/>
  <c r="O13942" i="1"/>
  <c r="J7653" i="1"/>
  <c r="J7665" i="1"/>
  <c r="J7691" i="1"/>
  <c r="J7786" i="1"/>
  <c r="J7858" i="1"/>
  <c r="J7929" i="1"/>
  <c r="J7992" i="1"/>
  <c r="J8039" i="1"/>
  <c r="J8055" i="1"/>
  <c r="J8114" i="1"/>
  <c r="J8220" i="1"/>
  <c r="J8240" i="1"/>
  <c r="J8334" i="1"/>
  <c r="K8337" i="1"/>
  <c r="L8337" i="1"/>
  <c r="N8339" i="1"/>
  <c r="O8339" i="1"/>
  <c r="J8437" i="1"/>
  <c r="K8442" i="1"/>
  <c r="L8442" i="1"/>
  <c r="N8444" i="1"/>
  <c r="O8444" i="1"/>
  <c r="J8528" i="1"/>
  <c r="K8535" i="1"/>
  <c r="L8535" i="1"/>
  <c r="N8537" i="1"/>
  <c r="O8537" i="1"/>
  <c r="J8697" i="1"/>
  <c r="K8699" i="1"/>
  <c r="L8699" i="1"/>
  <c r="N8704" i="1"/>
  <c r="O8704" i="1"/>
  <c r="J8978" i="1"/>
  <c r="K8990" i="1"/>
  <c r="L8990" i="1"/>
  <c r="N8994" i="1"/>
  <c r="O8994" i="1"/>
  <c r="J9208" i="1"/>
  <c r="K9220" i="1"/>
  <c r="L9220" i="1"/>
  <c r="N9223" i="1"/>
  <c r="O9223" i="1"/>
  <c r="J9408" i="1"/>
  <c r="K9447" i="1"/>
  <c r="L9447" i="1"/>
  <c r="N9452" i="1"/>
  <c r="O9452" i="1"/>
  <c r="K9590" i="1"/>
  <c r="L9590" i="1"/>
  <c r="N9600" i="1"/>
  <c r="O9600" i="1"/>
  <c r="J9741" i="1"/>
  <c r="K9743" i="1"/>
  <c r="L9743" i="1"/>
  <c r="N9747" i="1"/>
  <c r="O9747" i="1"/>
  <c r="K9932" i="1"/>
  <c r="L9932" i="1"/>
  <c r="N9938" i="1"/>
  <c r="O9938" i="1"/>
  <c r="N10065" i="1"/>
  <c r="K10353" i="1"/>
  <c r="L10353" i="1"/>
  <c r="N10355" i="1"/>
  <c r="O10355" i="1"/>
  <c r="N10408" i="1"/>
  <c r="K10488" i="1"/>
  <c r="L10488" i="1"/>
  <c r="N10491" i="1"/>
  <c r="O10491" i="1"/>
  <c r="L10500" i="1"/>
  <c r="N10506" i="1"/>
  <c r="K10585" i="1"/>
  <c r="L10585" i="1"/>
  <c r="N10588" i="1"/>
  <c r="O10588" i="1"/>
  <c r="N10623" i="1"/>
  <c r="K10669" i="1"/>
  <c r="L10669" i="1"/>
  <c r="N10674" i="1"/>
  <c r="O10674" i="1"/>
  <c r="N10729" i="1"/>
  <c r="K10807" i="1"/>
  <c r="L10807" i="1"/>
  <c r="N10809" i="1"/>
  <c r="O10809" i="1"/>
  <c r="N10901" i="1"/>
  <c r="K11001" i="1"/>
  <c r="L11001" i="1"/>
  <c r="N11004" i="1"/>
  <c r="O11004" i="1"/>
  <c r="N11031" i="1"/>
  <c r="K11069" i="1"/>
  <c r="L11069" i="1"/>
  <c r="N11072" i="1"/>
  <c r="O11072" i="1"/>
  <c r="N11098" i="1"/>
  <c r="K11131" i="1"/>
  <c r="L11131" i="1"/>
  <c r="N11218" i="1"/>
  <c r="O11218" i="1"/>
  <c r="N11256" i="1"/>
  <c r="K11324" i="1"/>
  <c r="L11324" i="1"/>
  <c r="N11335" i="1"/>
  <c r="O11335" i="1"/>
  <c r="N11361" i="1"/>
  <c r="K11427" i="1"/>
  <c r="L11427" i="1"/>
  <c r="J11467" i="1"/>
  <c r="K11467" i="1"/>
  <c r="K11598" i="1"/>
  <c r="L11598" i="1"/>
  <c r="N11598" i="1"/>
  <c r="J11630" i="1"/>
  <c r="K11630" i="1"/>
  <c r="K11663" i="1"/>
  <c r="L11663" i="1"/>
  <c r="N11663" i="1"/>
  <c r="J11694" i="1"/>
  <c r="K11694" i="1"/>
  <c r="K11770" i="1"/>
  <c r="L11770" i="1"/>
  <c r="N11770" i="1"/>
  <c r="J11804" i="1"/>
  <c r="K11804" i="1"/>
  <c r="K11875" i="1"/>
  <c r="L11875" i="1"/>
  <c r="N11875" i="1"/>
  <c r="J11902" i="1"/>
  <c r="K11902" i="1"/>
  <c r="K12492" i="1"/>
  <c r="J12492" i="1"/>
  <c r="L12492" i="1"/>
  <c r="O12492" i="1"/>
  <c r="J12576" i="1"/>
  <c r="K12576" i="1"/>
  <c r="L12576" i="1"/>
  <c r="N12670" i="1"/>
  <c r="K12670" i="1"/>
  <c r="L12670" i="1"/>
  <c r="O12670" i="1"/>
  <c r="J12876" i="1"/>
  <c r="L12876" i="1"/>
  <c r="K12895" i="1"/>
  <c r="J12895" i="1"/>
  <c r="L12895" i="1"/>
  <c r="O12895" i="1"/>
  <c r="J12913" i="1"/>
  <c r="K12913" i="1"/>
  <c r="L12913" i="1"/>
  <c r="N12967" i="1"/>
  <c r="K12967" i="1"/>
  <c r="L12967" i="1"/>
  <c r="O12967" i="1"/>
  <c r="J13071" i="1"/>
  <c r="L13071" i="1"/>
  <c r="K13092" i="1"/>
  <c r="J13092" i="1"/>
  <c r="L13092" i="1"/>
  <c r="O13092" i="1"/>
  <c r="L13207" i="1"/>
  <c r="N13207" i="1"/>
  <c r="K13207" i="1"/>
  <c r="J13207" i="1"/>
  <c r="O13207" i="1"/>
  <c r="J13439" i="1"/>
  <c r="L13439" i="1"/>
  <c r="N13439" i="1"/>
  <c r="O13439" i="1"/>
  <c r="J13558" i="1"/>
  <c r="L13558" i="1"/>
  <c r="N13558" i="1"/>
  <c r="L13742" i="1"/>
  <c r="N13742" i="1"/>
  <c r="K13742" i="1"/>
  <c r="J13742" i="1"/>
  <c r="O13742" i="1"/>
  <c r="J13816" i="1"/>
  <c r="L13816" i="1"/>
  <c r="N13816" i="1"/>
  <c r="O13816" i="1"/>
  <c r="J13906" i="1"/>
  <c r="L13906" i="1"/>
  <c r="N13906" i="1"/>
  <c r="L14051" i="1"/>
  <c r="N14051" i="1"/>
  <c r="K14051" i="1"/>
  <c r="J14051" i="1"/>
  <c r="O14051" i="1"/>
  <c r="K14151" i="1"/>
  <c r="L14151" i="1"/>
  <c r="N14151" i="1"/>
  <c r="K14621" i="1"/>
  <c r="L14621" i="1"/>
  <c r="N14621" i="1"/>
  <c r="J14678" i="1"/>
  <c r="O14678" i="1"/>
  <c r="L14678" i="1"/>
  <c r="K14678" i="1"/>
  <c r="K14925" i="1"/>
  <c r="L14925" i="1"/>
  <c r="J14925" i="1"/>
  <c r="N14925" i="1"/>
  <c r="L15047" i="1"/>
  <c r="J15047" i="1"/>
  <c r="K15047" i="1"/>
  <c r="O15047" i="1"/>
  <c r="N15047" i="1"/>
  <c r="L15148" i="1"/>
  <c r="O15148" i="1"/>
  <c r="N15148" i="1"/>
  <c r="K15148" i="1"/>
  <c r="J15148" i="1"/>
  <c r="O15191" i="1"/>
  <c r="K15191" i="1"/>
  <c r="L15191" i="1"/>
  <c r="J15191" i="1"/>
  <c r="K15220" i="1"/>
  <c r="N15220" i="1"/>
  <c r="O15220" i="1"/>
  <c r="L15220" i="1"/>
  <c r="J13987" i="1"/>
  <c r="L13987" i="1"/>
  <c r="N13987" i="1"/>
  <c r="O13987" i="1"/>
  <c r="J14140" i="1"/>
  <c r="L14140" i="1"/>
  <c r="N14140" i="1"/>
  <c r="O14162" i="1"/>
  <c r="L14162" i="1"/>
  <c r="N14162" i="1"/>
  <c r="K14162" i="1"/>
  <c r="J14162" i="1"/>
  <c r="N14210" i="1"/>
  <c r="O14210" i="1"/>
  <c r="J14216" i="1"/>
  <c r="O14216" i="1"/>
  <c r="L14216" i="1"/>
  <c r="K14450" i="1"/>
  <c r="N14450" i="1"/>
  <c r="O14450" i="1"/>
  <c r="J15232" i="1"/>
  <c r="K15232" i="1"/>
  <c r="L15232" i="1"/>
  <c r="N15232" i="1"/>
  <c r="N15516" i="1"/>
  <c r="K15516" i="1"/>
  <c r="O15664" i="1"/>
  <c r="J15664" i="1"/>
  <c r="L15664" i="1"/>
  <c r="K15664" i="1"/>
  <c r="L7646" i="1"/>
  <c r="L7653" i="1"/>
  <c r="L7662" i="1"/>
  <c r="L7665" i="1"/>
  <c r="L7685" i="1"/>
  <c r="L7691" i="1"/>
  <c r="L7760" i="1"/>
  <c r="L7786" i="1"/>
  <c r="L7825" i="1"/>
  <c r="L7858" i="1"/>
  <c r="L7892" i="1"/>
  <c r="L7929" i="1"/>
  <c r="L7973" i="1"/>
  <c r="L7992" i="1"/>
  <c r="L8029" i="1"/>
  <c r="L8039" i="1"/>
  <c r="L8052" i="1"/>
  <c r="L8055" i="1"/>
  <c r="L8069" i="1"/>
  <c r="L8114" i="1"/>
  <c r="L8200" i="1"/>
  <c r="L8220" i="1"/>
  <c r="L8232" i="1"/>
  <c r="L8240" i="1"/>
  <c r="J8283" i="1"/>
  <c r="K8299" i="1"/>
  <c r="L8299" i="1"/>
  <c r="N8304" i="1"/>
  <c r="O8304" i="1"/>
  <c r="K8339" i="1"/>
  <c r="J8406" i="1"/>
  <c r="K8410" i="1"/>
  <c r="L8410" i="1"/>
  <c r="N8415" i="1"/>
  <c r="O8415" i="1"/>
  <c r="K8444" i="1"/>
  <c r="J8491" i="1"/>
  <c r="K8512" i="1"/>
  <c r="L8512" i="1"/>
  <c r="N8515" i="1"/>
  <c r="O8515" i="1"/>
  <c r="K8537" i="1"/>
  <c r="J8667" i="1"/>
  <c r="K8671" i="1"/>
  <c r="L8671" i="1"/>
  <c r="N8675" i="1"/>
  <c r="O8675" i="1"/>
  <c r="K8704" i="1"/>
  <c r="J8743" i="1"/>
  <c r="K8745" i="1"/>
  <c r="L8745" i="1"/>
  <c r="N8748" i="1"/>
  <c r="O8748" i="1"/>
  <c r="K8994" i="1"/>
  <c r="J9171" i="1"/>
  <c r="K9173" i="1"/>
  <c r="L9173" i="1"/>
  <c r="N9176" i="1"/>
  <c r="O9176" i="1"/>
  <c r="K9223" i="1"/>
  <c r="J9345" i="1"/>
  <c r="K9349" i="1"/>
  <c r="L9349" i="1"/>
  <c r="N9353" i="1"/>
  <c r="O9353" i="1"/>
  <c r="K9452" i="1"/>
  <c r="K9541" i="1"/>
  <c r="L9541" i="1"/>
  <c r="N9545" i="1"/>
  <c r="O9545" i="1"/>
  <c r="K9600" i="1"/>
  <c r="J9697" i="1"/>
  <c r="K9722" i="1"/>
  <c r="L9722" i="1"/>
  <c r="N9725" i="1"/>
  <c r="O9725" i="1"/>
  <c r="K9747" i="1"/>
  <c r="J9870" i="1"/>
  <c r="K9876" i="1"/>
  <c r="L9876" i="1"/>
  <c r="N9881" i="1"/>
  <c r="O9881" i="1"/>
  <c r="K9938" i="1"/>
  <c r="K10236" i="1"/>
  <c r="L10236" i="1"/>
  <c r="N10263" i="1"/>
  <c r="O10263" i="1"/>
  <c r="K10355" i="1"/>
  <c r="K10440" i="1"/>
  <c r="L10440" i="1"/>
  <c r="N10451" i="1"/>
  <c r="O10451" i="1"/>
  <c r="K10542" i="1"/>
  <c r="L10542" i="1"/>
  <c r="N10545" i="1"/>
  <c r="O10545" i="1"/>
  <c r="K10588" i="1"/>
  <c r="K10634" i="1"/>
  <c r="L10634" i="1"/>
  <c r="N10636" i="1"/>
  <c r="O10636" i="1"/>
  <c r="K10674" i="1"/>
  <c r="K10876" i="1"/>
  <c r="L10876" i="1"/>
  <c r="N10880" i="1"/>
  <c r="O10880" i="1"/>
  <c r="K10809" i="1"/>
  <c r="K10915" i="1"/>
  <c r="L10915" i="1"/>
  <c r="N10917" i="1"/>
  <c r="O10917" i="1"/>
  <c r="K11004" i="1"/>
  <c r="K11054" i="1"/>
  <c r="L11054" i="1"/>
  <c r="N11057" i="1"/>
  <c r="O11057" i="1"/>
  <c r="K11072" i="1"/>
  <c r="K11110" i="1"/>
  <c r="L11110" i="1"/>
  <c r="N11115" i="1"/>
  <c r="O11115" i="1"/>
  <c r="K11218" i="1"/>
  <c r="K11276" i="1"/>
  <c r="L11276" i="1"/>
  <c r="N11279" i="1"/>
  <c r="O11279" i="1"/>
  <c r="K11387" i="1"/>
  <c r="L11387" i="1"/>
  <c r="N11393" i="1"/>
  <c r="O11393" i="1"/>
  <c r="N11427" i="1"/>
  <c r="K11462" i="1"/>
  <c r="L11462" i="1"/>
  <c r="N11462" i="1"/>
  <c r="J11503" i="1"/>
  <c r="K11503" i="1"/>
  <c r="O11598" i="1"/>
  <c r="K11625" i="1"/>
  <c r="L11625" i="1"/>
  <c r="N11625" i="1"/>
  <c r="J11648" i="1"/>
  <c r="K11648" i="1"/>
  <c r="K11688" i="1"/>
  <c r="L11688" i="1"/>
  <c r="N11688" i="1"/>
  <c r="J11715" i="1"/>
  <c r="K11715" i="1"/>
  <c r="O11770" i="1"/>
  <c r="K11797" i="1"/>
  <c r="L11797" i="1"/>
  <c r="N11797" i="1"/>
  <c r="J11860" i="1"/>
  <c r="K11860" i="1"/>
  <c r="O11875" i="1"/>
  <c r="K11895" i="1"/>
  <c r="L11895" i="1"/>
  <c r="N11895" i="1"/>
  <c r="J11959" i="1"/>
  <c r="K11959" i="1"/>
  <c r="K11981" i="1"/>
  <c r="L11981" i="1"/>
  <c r="N11981" i="1"/>
  <c r="O11981" i="1"/>
  <c r="K12388" i="1"/>
  <c r="L12388" i="1"/>
  <c r="N12388" i="1"/>
  <c r="O12388" i="1"/>
  <c r="N12495" i="1"/>
  <c r="K12495" i="1"/>
  <c r="L12495" i="1"/>
  <c r="O12495" i="1"/>
  <c r="N12664" i="1"/>
  <c r="J12747" i="1"/>
  <c r="L12747" i="1"/>
  <c r="K12819" i="1"/>
  <c r="J12819" i="1"/>
  <c r="L12819" i="1"/>
  <c r="O12819" i="1"/>
  <c r="J12858" i="1"/>
  <c r="K12858" i="1"/>
  <c r="L12858" i="1"/>
  <c r="N12897" i="1"/>
  <c r="K12897" i="1"/>
  <c r="L12897" i="1"/>
  <c r="O12897" i="1"/>
  <c r="N12964" i="1"/>
  <c r="J13022" i="1"/>
  <c r="L13022" i="1"/>
  <c r="K13038" i="1"/>
  <c r="J13038" i="1"/>
  <c r="L13038" i="1"/>
  <c r="O13038" i="1"/>
  <c r="J13059" i="1"/>
  <c r="K13059" i="1"/>
  <c r="L13059" i="1"/>
  <c r="N13094" i="1"/>
  <c r="K13094" i="1"/>
  <c r="L13094" i="1"/>
  <c r="O13094" i="1"/>
  <c r="N13126" i="1"/>
  <c r="K13126" i="1"/>
  <c r="L13126" i="1"/>
  <c r="O13126" i="1"/>
  <c r="N13149" i="1"/>
  <c r="K13149" i="1"/>
  <c r="L13149" i="1"/>
  <c r="O13149" i="1"/>
  <c r="L13532" i="1"/>
  <c r="N13532" i="1"/>
  <c r="K13532" i="1"/>
  <c r="J13532" i="1"/>
  <c r="O13532" i="1"/>
  <c r="J13568" i="1"/>
  <c r="L13568" i="1"/>
  <c r="N13568" i="1"/>
  <c r="O13568" i="1"/>
  <c r="J13677" i="1"/>
  <c r="L13677" i="1"/>
  <c r="N13677" i="1"/>
  <c r="L13838" i="1"/>
  <c r="N13838" i="1"/>
  <c r="K13838" i="1"/>
  <c r="J13838" i="1"/>
  <c r="O13838" i="1"/>
  <c r="J13921" i="1"/>
  <c r="L13921" i="1"/>
  <c r="N13921" i="1"/>
  <c r="O13921" i="1"/>
  <c r="J13970" i="1"/>
  <c r="L13970" i="1"/>
  <c r="N13970" i="1"/>
  <c r="K14176" i="1"/>
  <c r="N14176" i="1"/>
  <c r="O14176" i="1"/>
  <c r="O14188" i="1"/>
  <c r="L14188" i="1"/>
  <c r="N14188" i="1"/>
  <c r="K14188" i="1"/>
  <c r="K14306" i="1"/>
  <c r="L14306" i="1"/>
  <c r="N14306" i="1"/>
  <c r="J14481" i="1"/>
  <c r="O14481" i="1"/>
  <c r="L14481" i="1"/>
  <c r="K14481" i="1"/>
  <c r="K14639" i="1"/>
  <c r="N14639" i="1"/>
  <c r="O14639" i="1"/>
  <c r="O7655" i="1"/>
  <c r="O7689" i="1"/>
  <c r="O7768" i="1"/>
  <c r="O7843" i="1"/>
  <c r="O7913" i="1"/>
  <c r="O7983" i="1"/>
  <c r="O8032" i="1"/>
  <c r="O8051" i="1"/>
  <c r="O8072" i="1"/>
  <c r="O8205" i="1"/>
  <c r="O8237" i="1"/>
  <c r="J8309" i="1"/>
  <c r="K8326" i="1"/>
  <c r="L8326" i="1"/>
  <c r="N8329" i="1"/>
  <c r="O8329" i="1"/>
  <c r="J8420" i="1"/>
  <c r="K8424" i="1"/>
  <c r="L8424" i="1"/>
  <c r="N8433" i="1"/>
  <c r="O8433" i="1"/>
  <c r="J8518" i="1"/>
  <c r="K8523" i="1"/>
  <c r="L8523" i="1"/>
  <c r="N8525" i="1"/>
  <c r="O8525" i="1"/>
  <c r="J8677" i="1"/>
  <c r="K8682" i="1"/>
  <c r="L8682" i="1"/>
  <c r="N8684" i="1"/>
  <c r="O8684" i="1"/>
  <c r="J8777" i="1"/>
  <c r="K8933" i="1"/>
  <c r="L8933" i="1"/>
  <c r="N8970" i="1"/>
  <c r="O8970" i="1"/>
  <c r="J9192" i="1"/>
  <c r="K9201" i="1"/>
  <c r="L9201" i="1"/>
  <c r="N9204" i="1"/>
  <c r="O9204" i="1"/>
  <c r="J9357" i="1"/>
  <c r="K9386" i="1"/>
  <c r="L9386" i="1"/>
  <c r="N9400" i="1"/>
  <c r="O9400" i="1"/>
  <c r="K9562" i="1"/>
  <c r="L9562" i="1"/>
  <c r="N9571" i="1"/>
  <c r="O9571" i="1"/>
  <c r="J9730" i="1"/>
  <c r="K9737" i="1"/>
  <c r="L9737" i="1"/>
  <c r="N9739" i="1"/>
  <c r="O9739" i="1"/>
  <c r="J9886" i="1"/>
  <c r="K9889" i="1"/>
  <c r="L9889" i="1"/>
  <c r="N9915" i="1"/>
  <c r="O9915" i="1"/>
  <c r="K10337" i="1"/>
  <c r="L10337" i="1"/>
  <c r="N10339" i="1"/>
  <c r="O10339" i="1"/>
  <c r="K10461" i="1"/>
  <c r="L10461" i="1"/>
  <c r="N10479" i="1"/>
  <c r="O10479" i="1"/>
  <c r="K10571" i="1"/>
  <c r="L10571" i="1"/>
  <c r="N10579" i="1"/>
  <c r="O10579" i="1"/>
  <c r="K10641" i="1"/>
  <c r="L10641" i="1"/>
  <c r="N10643" i="1"/>
  <c r="O10643" i="1"/>
  <c r="K10800" i="1"/>
  <c r="L10800" i="1"/>
  <c r="N10803" i="1"/>
  <c r="O10803" i="1"/>
  <c r="K10922" i="1"/>
  <c r="L10922" i="1"/>
  <c r="N10942" i="1"/>
  <c r="O10942" i="1"/>
  <c r="K11053" i="1"/>
  <c r="L11053" i="1"/>
  <c r="N11064" i="1"/>
  <c r="O11064" i="1"/>
  <c r="K11122" i="1"/>
  <c r="L11122" i="1"/>
  <c r="N11125" i="1"/>
  <c r="O11125" i="1"/>
  <c r="K11293" i="1"/>
  <c r="L11293" i="1"/>
  <c r="N11315" i="1"/>
  <c r="O11315" i="1"/>
  <c r="K11404" i="1"/>
  <c r="L11404" i="1"/>
  <c r="N11409" i="1"/>
  <c r="O11409" i="1"/>
  <c r="K11452" i="1"/>
  <c r="L11452" i="1"/>
  <c r="N11452" i="1"/>
  <c r="J11487" i="1"/>
  <c r="K11487" i="1"/>
  <c r="K11608" i="1"/>
  <c r="L11608" i="1"/>
  <c r="N11608" i="1"/>
  <c r="J11641" i="1"/>
  <c r="K11641" i="1"/>
  <c r="K11676" i="1"/>
  <c r="L11676" i="1"/>
  <c r="N11676" i="1"/>
  <c r="J11706" i="1"/>
  <c r="K11706" i="1"/>
  <c r="K11787" i="1"/>
  <c r="L11787" i="1"/>
  <c r="N11787" i="1"/>
  <c r="J11822" i="1"/>
  <c r="K11822" i="1"/>
  <c r="K11887" i="1"/>
  <c r="L11887" i="1"/>
  <c r="N11887" i="1"/>
  <c r="J11908" i="1"/>
  <c r="K11908" i="1"/>
  <c r="J12371" i="1"/>
  <c r="K12371" i="1"/>
  <c r="L12371" i="1"/>
  <c r="J12405" i="1"/>
  <c r="K12405" i="1"/>
  <c r="L12405" i="1"/>
  <c r="N12580" i="1"/>
  <c r="K12580" i="1"/>
  <c r="L12580" i="1"/>
  <c r="O12580" i="1"/>
  <c r="N12739" i="1"/>
  <c r="J12838" i="1"/>
  <c r="L12838" i="1"/>
  <c r="K12860" i="1"/>
  <c r="J12860" i="1"/>
  <c r="L12860" i="1"/>
  <c r="O12860" i="1"/>
  <c r="J12890" i="1"/>
  <c r="K12890" i="1"/>
  <c r="L12890" i="1"/>
  <c r="N12919" i="1"/>
  <c r="K12919" i="1"/>
  <c r="L12919" i="1"/>
  <c r="O12919" i="1"/>
  <c r="N12993" i="1"/>
  <c r="J13047" i="1"/>
  <c r="L13047" i="1"/>
  <c r="K13063" i="1"/>
  <c r="J13063" i="1"/>
  <c r="L13063" i="1"/>
  <c r="O13063" i="1"/>
  <c r="J13087" i="1"/>
  <c r="K13087" i="1"/>
  <c r="L13087" i="1"/>
  <c r="L13390" i="1"/>
  <c r="N13390" i="1"/>
  <c r="K13390" i="1"/>
  <c r="O13390" i="1"/>
  <c r="L13752" i="1"/>
  <c r="N13752" i="1"/>
  <c r="K13752" i="1"/>
  <c r="O13752" i="1"/>
  <c r="L14088" i="1"/>
  <c r="N14088" i="1"/>
  <c r="K14088" i="1"/>
  <c r="O14088" i="1"/>
  <c r="O14140" i="1"/>
  <c r="N14238" i="1"/>
  <c r="O14238" i="1"/>
  <c r="O14811" i="1"/>
  <c r="K14811" i="1"/>
  <c r="N14811" i="1"/>
  <c r="L14811" i="1"/>
  <c r="J14811" i="1"/>
  <c r="K15109" i="1"/>
  <c r="L15109" i="1"/>
  <c r="J15109" i="1"/>
  <c r="N15109" i="1"/>
  <c r="K15342" i="1"/>
  <c r="L15342" i="1"/>
  <c r="N15342" i="1"/>
  <c r="K15365" i="1"/>
  <c r="L15365" i="1"/>
  <c r="N15365" i="1"/>
  <c r="K15382" i="1"/>
  <c r="L15382" i="1"/>
  <c r="N15382" i="1"/>
  <c r="O15448" i="1"/>
  <c r="J15448" i="1"/>
  <c r="L15448" i="1"/>
  <c r="K15448" i="1"/>
  <c r="L14262" i="1"/>
  <c r="K14262" i="1"/>
  <c r="J14262" i="1"/>
  <c r="O14356" i="1"/>
  <c r="L14356" i="1"/>
  <c r="N14356" i="1"/>
  <c r="K14356" i="1"/>
  <c r="J14458" i="1"/>
  <c r="O14458" i="1"/>
  <c r="L14578" i="1"/>
  <c r="K14578" i="1"/>
  <c r="J14578" i="1"/>
  <c r="O14632" i="1"/>
  <c r="L14632" i="1"/>
  <c r="N14632" i="1"/>
  <c r="K14632" i="1"/>
  <c r="J14651" i="1"/>
  <c r="O14651" i="1"/>
  <c r="K14655" i="1"/>
  <c r="N14665" i="1"/>
  <c r="L14682" i="1"/>
  <c r="J14889" i="1"/>
  <c r="O14889" i="1"/>
  <c r="L14889" i="1"/>
  <c r="N14915" i="1"/>
  <c r="L14950" i="1"/>
  <c r="J15009" i="1"/>
  <c r="K15021" i="1"/>
  <c r="L15021" i="1"/>
  <c r="J15035" i="1"/>
  <c r="O15035" i="1"/>
  <c r="L15035" i="1"/>
  <c r="N15066" i="1"/>
  <c r="L15129" i="1"/>
  <c r="J15226" i="1"/>
  <c r="K15234" i="1"/>
  <c r="L15234" i="1"/>
  <c r="J15240" i="1"/>
  <c r="O15240" i="1"/>
  <c r="L15240" i="1"/>
  <c r="K15318" i="1"/>
  <c r="L15318" i="1"/>
  <c r="N15318" i="1"/>
  <c r="K15447" i="1"/>
  <c r="N15447" i="1"/>
  <c r="J15454" i="1"/>
  <c r="L15454" i="1"/>
  <c r="O15454" i="1"/>
  <c r="N15454" i="1"/>
  <c r="O15558" i="1"/>
  <c r="J15558" i="1"/>
  <c r="L15558" i="1"/>
  <c r="N15558" i="1"/>
  <c r="K15558" i="1"/>
  <c r="K15612" i="1"/>
  <c r="N15612" i="1"/>
  <c r="K15667" i="1"/>
  <c r="N15667" i="1"/>
  <c r="J15685" i="1"/>
  <c r="L15685" i="1"/>
  <c r="O15685" i="1"/>
  <c r="N15685" i="1"/>
  <c r="O72" i="1"/>
  <c r="J72" i="1"/>
  <c r="L72" i="1"/>
  <c r="N72" i="1"/>
  <c r="K72" i="1"/>
  <c r="K748" i="1"/>
  <c r="N748" i="1"/>
  <c r="K2674" i="1"/>
  <c r="N2674" i="1"/>
  <c r="L13409" i="1"/>
  <c r="N13409" i="1"/>
  <c r="K13409" i="1"/>
  <c r="L13555" i="1"/>
  <c r="N13555" i="1"/>
  <c r="K13555" i="1"/>
  <c r="L13670" i="1"/>
  <c r="N13670" i="1"/>
  <c r="K13670" i="1"/>
  <c r="L13759" i="1"/>
  <c r="N13759" i="1"/>
  <c r="K13759" i="1"/>
  <c r="L13893" i="1"/>
  <c r="N13893" i="1"/>
  <c r="K13893" i="1"/>
  <c r="L13964" i="1"/>
  <c r="N13964" i="1"/>
  <c r="K13964" i="1"/>
  <c r="L14120" i="1"/>
  <c r="N14120" i="1"/>
  <c r="K14120" i="1"/>
  <c r="L14159" i="1"/>
  <c r="K14159" i="1"/>
  <c r="J14159" i="1"/>
  <c r="N14190" i="1"/>
  <c r="O14213" i="1"/>
  <c r="L14213" i="1"/>
  <c r="N14213" i="1"/>
  <c r="K14213" i="1"/>
  <c r="J14243" i="1"/>
  <c r="O14243" i="1"/>
  <c r="N14262" i="1"/>
  <c r="L14288" i="1"/>
  <c r="O14311" i="1"/>
  <c r="L14316" i="1"/>
  <c r="K14316" i="1"/>
  <c r="J14316" i="1"/>
  <c r="N14458" i="1"/>
  <c r="O14478" i="1"/>
  <c r="L14478" i="1"/>
  <c r="N14478" i="1"/>
  <c r="K14478" i="1"/>
  <c r="J14514" i="1"/>
  <c r="O14514" i="1"/>
  <c r="N14578" i="1"/>
  <c r="L14607" i="1"/>
  <c r="O14623" i="1"/>
  <c r="L14629" i="1"/>
  <c r="K14629" i="1"/>
  <c r="J14629" i="1"/>
  <c r="N14651" i="1"/>
  <c r="O14667" i="1"/>
  <c r="L14667" i="1"/>
  <c r="N14667" i="1"/>
  <c r="K14667" i="1"/>
  <c r="O14816" i="1"/>
  <c r="N14816" i="1"/>
  <c r="L14816" i="1"/>
  <c r="O14862" i="1"/>
  <c r="K14862" i="1"/>
  <c r="L14862" i="1"/>
  <c r="O15030" i="1"/>
  <c r="K15030" i="1"/>
  <c r="L15030" i="1"/>
  <c r="O15238" i="1"/>
  <c r="K15238" i="1"/>
  <c r="L15238" i="1"/>
  <c r="K15256" i="1"/>
  <c r="N15256" i="1"/>
  <c r="J15260" i="1"/>
  <c r="N15260" i="1"/>
  <c r="K15260" i="1"/>
  <c r="O15414" i="1"/>
  <c r="J15414" i="1"/>
  <c r="L15414" i="1"/>
  <c r="N15414" i="1"/>
  <c r="K15414" i="1"/>
  <c r="K15477" i="1"/>
  <c r="N15477" i="1"/>
  <c r="K15505" i="1"/>
  <c r="N15505" i="1"/>
  <c r="J15514" i="1"/>
  <c r="L15514" i="1"/>
  <c r="O15514" i="1"/>
  <c r="N15514" i="1"/>
  <c r="O15648" i="1"/>
  <c r="J15648" i="1"/>
  <c r="L15648" i="1"/>
  <c r="N15648" i="1"/>
  <c r="K15648" i="1"/>
  <c r="K15718" i="1"/>
  <c r="N15718" i="1"/>
  <c r="K637" i="1"/>
  <c r="N637" i="1"/>
  <c r="J5048" i="1"/>
  <c r="L5048" i="1"/>
  <c r="O5048" i="1"/>
  <c r="N5048" i="1"/>
  <c r="O2398" i="1"/>
  <c r="J2398" i="1"/>
  <c r="L2398" i="1"/>
  <c r="N2398" i="1"/>
  <c r="K2398" i="1"/>
  <c r="K3843" i="1"/>
  <c r="N3843" i="1"/>
  <c r="O13165" i="1"/>
  <c r="L13423" i="1"/>
  <c r="N13423" i="1"/>
  <c r="K13423" i="1"/>
  <c r="O13491" i="1"/>
  <c r="L13560" i="1"/>
  <c r="N13560" i="1"/>
  <c r="K13560" i="1"/>
  <c r="O13614" i="1"/>
  <c r="L13680" i="1"/>
  <c r="N13680" i="1"/>
  <c r="K13680" i="1"/>
  <c r="O13698" i="1"/>
  <c r="L13787" i="1"/>
  <c r="N13787" i="1"/>
  <c r="K13787" i="1"/>
  <c r="O13823" i="1"/>
  <c r="L13912" i="1"/>
  <c r="N13912" i="1"/>
  <c r="K13912" i="1"/>
  <c r="O13932" i="1"/>
  <c r="L13976" i="1"/>
  <c r="N13976" i="1"/>
  <c r="K13976" i="1"/>
  <c r="O14022" i="1"/>
  <c r="L14146" i="1"/>
  <c r="N14146" i="1"/>
  <c r="K14146" i="1"/>
  <c r="N14173" i="1"/>
  <c r="L14178" i="1"/>
  <c r="K14178" i="1"/>
  <c r="J14178" i="1"/>
  <c r="N14216" i="1"/>
  <c r="O14241" i="1"/>
  <c r="L14241" i="1"/>
  <c r="N14241" i="1"/>
  <c r="K14241" i="1"/>
  <c r="J14283" i="1"/>
  <c r="O14283" i="1"/>
  <c r="N14292" i="1"/>
  <c r="N14311" i="1"/>
  <c r="N14445" i="1"/>
  <c r="L14453" i="1"/>
  <c r="K14453" i="1"/>
  <c r="J14453" i="1"/>
  <c r="O14475" i="1"/>
  <c r="N14481" i="1"/>
  <c r="O14505" i="1"/>
  <c r="L14505" i="1"/>
  <c r="N14505" i="1"/>
  <c r="K14505" i="1"/>
  <c r="J14583" i="1"/>
  <c r="O14583" i="1"/>
  <c r="N14613" i="1"/>
  <c r="N14623" i="1"/>
  <c r="N14637" i="1"/>
  <c r="L14644" i="1"/>
  <c r="K14644" i="1"/>
  <c r="J14644" i="1"/>
  <c r="N14678" i="1"/>
  <c r="K14692" i="1"/>
  <c r="L14692" i="1"/>
  <c r="N14705" i="1"/>
  <c r="K14705" i="1"/>
  <c r="L14794" i="1"/>
  <c r="J14794" i="1"/>
  <c r="O14794" i="1"/>
  <c r="N14794" i="1"/>
  <c r="L14814" i="1"/>
  <c r="O14814" i="1"/>
  <c r="N14814" i="1"/>
  <c r="K14814" i="1"/>
  <c r="K14962" i="1"/>
  <c r="L14962" i="1"/>
  <c r="J14973" i="1"/>
  <c r="O14973" i="1"/>
  <c r="L14973" i="1"/>
  <c r="N14992" i="1"/>
  <c r="K15134" i="1"/>
  <c r="L15134" i="1"/>
  <c r="J15144" i="1"/>
  <c r="O15144" i="1"/>
  <c r="L15144" i="1"/>
  <c r="N15191" i="1"/>
  <c r="K15268" i="1"/>
  <c r="N15268" i="1"/>
  <c r="J15291" i="1"/>
  <c r="N15291" i="1"/>
  <c r="K15291" i="1"/>
  <c r="O15503" i="1"/>
  <c r="J15503" i="1"/>
  <c r="L15503" i="1"/>
  <c r="K15503" i="1"/>
  <c r="L15532" i="1"/>
  <c r="O15532" i="1"/>
  <c r="J15532" i="1"/>
  <c r="N15601" i="1"/>
  <c r="K15601" i="1"/>
  <c r="O15817" i="1"/>
  <c r="J15817" i="1"/>
  <c r="L15817" i="1"/>
  <c r="K15817" i="1"/>
  <c r="L14258" i="1"/>
  <c r="O14258" i="1"/>
  <c r="J14258" i="1"/>
  <c r="N668" i="1"/>
  <c r="K668" i="1"/>
  <c r="N9199" i="1"/>
  <c r="L9199" i="1"/>
  <c r="O9199" i="1"/>
  <c r="O11445" i="1"/>
  <c r="O11455" i="1"/>
  <c r="O11465" i="1"/>
  <c r="O11484" i="1"/>
  <c r="O11495" i="1"/>
  <c r="O11578" i="1"/>
  <c r="O11600" i="1"/>
  <c r="O11616" i="1"/>
  <c r="O11628" i="1"/>
  <c r="O11638" i="1"/>
  <c r="O11646" i="1"/>
  <c r="O11654" i="1"/>
  <c r="O11669" i="1"/>
  <c r="O11679" i="1"/>
  <c r="O11691" i="1"/>
  <c r="O11700" i="1"/>
  <c r="O11708" i="1"/>
  <c r="O11747" i="1"/>
  <c r="O11776" i="1"/>
  <c r="O11792" i="1"/>
  <c r="O11802" i="1"/>
  <c r="O11816" i="1"/>
  <c r="O11855" i="1"/>
  <c r="O11866" i="1"/>
  <c r="O11878" i="1"/>
  <c r="O11889" i="1"/>
  <c r="O11900" i="1"/>
  <c r="O11906" i="1"/>
  <c r="O11951" i="1"/>
  <c r="O11972" i="1"/>
  <c r="O12013" i="1"/>
  <c r="O12379" i="1"/>
  <c r="O12393" i="1"/>
  <c r="K12537" i="1"/>
  <c r="L12567" i="1"/>
  <c r="O12569" i="1"/>
  <c r="K12607" i="1"/>
  <c r="L12637" i="1"/>
  <c r="O12639" i="1"/>
  <c r="K12701" i="1"/>
  <c r="L12713" i="1"/>
  <c r="O12717" i="1"/>
  <c r="K12747" i="1"/>
  <c r="L12790" i="1"/>
  <c r="O12798" i="1"/>
  <c r="K12838" i="1"/>
  <c r="L12844" i="1"/>
  <c r="O12846" i="1"/>
  <c r="K12876" i="1"/>
  <c r="L12880" i="1"/>
  <c r="O12883" i="1"/>
  <c r="K12901" i="1"/>
  <c r="L12905" i="1"/>
  <c r="O12907" i="1"/>
  <c r="K12938" i="1"/>
  <c r="L12945" i="1"/>
  <c r="O12949" i="1"/>
  <c r="K12971" i="1"/>
  <c r="L12978" i="1"/>
  <c r="O12982" i="1"/>
  <c r="K13022" i="1"/>
  <c r="L13028" i="1"/>
  <c r="O13030" i="1"/>
  <c r="K13047" i="1"/>
  <c r="L13051" i="1"/>
  <c r="O13053" i="1"/>
  <c r="K13071" i="1"/>
  <c r="L13077" i="1"/>
  <c r="O13080" i="1"/>
  <c r="K13116" i="1"/>
  <c r="N13118" i="1"/>
  <c r="K13118" i="1"/>
  <c r="N13123" i="1"/>
  <c r="K13135" i="1"/>
  <c r="N13137" i="1"/>
  <c r="K13137" i="1"/>
  <c r="N13146" i="1"/>
  <c r="K13155" i="1"/>
  <c r="N13157" i="1"/>
  <c r="K13157" i="1"/>
  <c r="N13165" i="1"/>
  <c r="O13200" i="1"/>
  <c r="K13415" i="1"/>
  <c r="L13443" i="1"/>
  <c r="N13443" i="1"/>
  <c r="K13443" i="1"/>
  <c r="N13491" i="1"/>
  <c r="O13528" i="1"/>
  <c r="K13558" i="1"/>
  <c r="L13609" i="1"/>
  <c r="N13609" i="1"/>
  <c r="K13609" i="1"/>
  <c r="N13614" i="1"/>
  <c r="O13635" i="1"/>
  <c r="K13677" i="1"/>
  <c r="L13691" i="1"/>
  <c r="N13691" i="1"/>
  <c r="K13691" i="1"/>
  <c r="N13698" i="1"/>
  <c r="O13740" i="1"/>
  <c r="K13766" i="1"/>
  <c r="L13818" i="1"/>
  <c r="N13818" i="1"/>
  <c r="K13818" i="1"/>
  <c r="N13823" i="1"/>
  <c r="O13836" i="1"/>
  <c r="K13906" i="1"/>
  <c r="L13925" i="1"/>
  <c r="N13925" i="1"/>
  <c r="K13925" i="1"/>
  <c r="N13932" i="1"/>
  <c r="O13939" i="1"/>
  <c r="K13970" i="1"/>
  <c r="L13991" i="1"/>
  <c r="N13991" i="1"/>
  <c r="K13991" i="1"/>
  <c r="N14022" i="1"/>
  <c r="O14033" i="1"/>
  <c r="K14140" i="1"/>
  <c r="N14159" i="1"/>
  <c r="L14173" i="1"/>
  <c r="N14203" i="1"/>
  <c r="O14206" i="1"/>
  <c r="L14210" i="1"/>
  <c r="K14210" i="1"/>
  <c r="J14210" i="1"/>
  <c r="N14243" i="1"/>
  <c r="O14272" i="1"/>
  <c r="L14272" i="1"/>
  <c r="N14272" i="1"/>
  <c r="K14272" i="1"/>
  <c r="J14288" i="1"/>
  <c r="J14300" i="1"/>
  <c r="O14300" i="1"/>
  <c r="N14316" i="1"/>
  <c r="L14445" i="1"/>
  <c r="L14458" i="1"/>
  <c r="N14466" i="1"/>
  <c r="O14469" i="1"/>
  <c r="L14475" i="1"/>
  <c r="K14475" i="1"/>
  <c r="J14475" i="1"/>
  <c r="N14514" i="1"/>
  <c r="O14577" i="1"/>
  <c r="L14577" i="1"/>
  <c r="N14577" i="1"/>
  <c r="K14577" i="1"/>
  <c r="J14607" i="1"/>
  <c r="J14617" i="1"/>
  <c r="O14617" i="1"/>
  <c r="N14629" i="1"/>
  <c r="L14637" i="1"/>
  <c r="L14651" i="1"/>
  <c r="N14655" i="1"/>
  <c r="O14658" i="1"/>
  <c r="L14665" i="1"/>
  <c r="K14665" i="1"/>
  <c r="J14665" i="1"/>
  <c r="O14732" i="1"/>
  <c r="K14732" i="1"/>
  <c r="L14732" i="1"/>
  <c r="J14732" i="1"/>
  <c r="L14892" i="1"/>
  <c r="O14892" i="1"/>
  <c r="N14892" i="1"/>
  <c r="K14892" i="1"/>
  <c r="O14915" i="1"/>
  <c r="K14915" i="1"/>
  <c r="L14915" i="1"/>
  <c r="J14915" i="1"/>
  <c r="K14931" i="1"/>
  <c r="N14931" i="1"/>
  <c r="O14931" i="1"/>
  <c r="L14931" i="1"/>
  <c r="L14986" i="1"/>
  <c r="J14986" i="1"/>
  <c r="K14986" i="1"/>
  <c r="O14986" i="1"/>
  <c r="K15000" i="1"/>
  <c r="L15000" i="1"/>
  <c r="J15000" i="1"/>
  <c r="L15040" i="1"/>
  <c r="O15040" i="1"/>
  <c r="N15040" i="1"/>
  <c r="K15040" i="1"/>
  <c r="O15066" i="1"/>
  <c r="K15066" i="1"/>
  <c r="L15066" i="1"/>
  <c r="J15066" i="1"/>
  <c r="K15112" i="1"/>
  <c r="N15112" i="1"/>
  <c r="O15112" i="1"/>
  <c r="L15112" i="1"/>
  <c r="L15189" i="1"/>
  <c r="J15189" i="1"/>
  <c r="K15189" i="1"/>
  <c r="O15189" i="1"/>
  <c r="K15218" i="1"/>
  <c r="L15218" i="1"/>
  <c r="J15218" i="1"/>
  <c r="L15243" i="1"/>
  <c r="O15243" i="1"/>
  <c r="N15243" i="1"/>
  <c r="K15243" i="1"/>
  <c r="K15253" i="1"/>
  <c r="L15253" i="1"/>
  <c r="N15253" i="1"/>
  <c r="K15321" i="1"/>
  <c r="N15321" i="1"/>
  <c r="K15345" i="1"/>
  <c r="N15345" i="1"/>
  <c r="O15345" i="1"/>
  <c r="K15368" i="1"/>
  <c r="N15368" i="1"/>
  <c r="O15368" i="1"/>
  <c r="K15399" i="1"/>
  <c r="N15399" i="1"/>
  <c r="O15399" i="1"/>
  <c r="O15495" i="1"/>
  <c r="J15495" i="1"/>
  <c r="L15495" i="1"/>
  <c r="N15495" i="1"/>
  <c r="K15495" i="1"/>
  <c r="K15522" i="1"/>
  <c r="N15522" i="1"/>
  <c r="K15587" i="1"/>
  <c r="N15587" i="1"/>
  <c r="J15598" i="1"/>
  <c r="L15598" i="1"/>
  <c r="O15598" i="1"/>
  <c r="N15598" i="1"/>
  <c r="O15805" i="1"/>
  <c r="J15805" i="1"/>
  <c r="L15805" i="1"/>
  <c r="N15805" i="1"/>
  <c r="K15805" i="1"/>
  <c r="K11224" i="1"/>
  <c r="N11224" i="1"/>
  <c r="K88" i="1"/>
  <c r="N88" i="1"/>
  <c r="J105" i="1"/>
  <c r="L105" i="1"/>
  <c r="O105" i="1"/>
  <c r="N105" i="1"/>
  <c r="O12571" i="1"/>
  <c r="O12647" i="1"/>
  <c r="O12720" i="1"/>
  <c r="O12806" i="1"/>
  <c r="O12856" i="1"/>
  <c r="O12882" i="1"/>
  <c r="O12894" i="1"/>
  <c r="O12958" i="1"/>
  <c r="O12984" i="1"/>
  <c r="O13033" i="1"/>
  <c r="O13056" i="1"/>
  <c r="O13084" i="1"/>
  <c r="L13165" i="1"/>
  <c r="L13177" i="1"/>
  <c r="N13177" i="1"/>
  <c r="K13177" i="1"/>
  <c r="N13200" i="1"/>
  <c r="O13235" i="1"/>
  <c r="K13439" i="1"/>
  <c r="L13491" i="1"/>
  <c r="L13517" i="1"/>
  <c r="N13517" i="1"/>
  <c r="K13517" i="1"/>
  <c r="N13528" i="1"/>
  <c r="O13540" i="1"/>
  <c r="K13568" i="1"/>
  <c r="L13614" i="1"/>
  <c r="L13619" i="1"/>
  <c r="N13619" i="1"/>
  <c r="K13619" i="1"/>
  <c r="N13635" i="1"/>
  <c r="O13655" i="1"/>
  <c r="K13689" i="1"/>
  <c r="L13698" i="1"/>
  <c r="L13731" i="1"/>
  <c r="N13731" i="1"/>
  <c r="K13731" i="1"/>
  <c r="N13740" i="1"/>
  <c r="O13747" i="1"/>
  <c r="K13816" i="1"/>
  <c r="L13823" i="1"/>
  <c r="L13828" i="1"/>
  <c r="N13828" i="1"/>
  <c r="K13828" i="1"/>
  <c r="N13836" i="1"/>
  <c r="O13880" i="1"/>
  <c r="K13921" i="1"/>
  <c r="L13932" i="1"/>
  <c r="L13935" i="1"/>
  <c r="N13935" i="1"/>
  <c r="K13935" i="1"/>
  <c r="N13939" i="1"/>
  <c r="O13947" i="1"/>
  <c r="K13987" i="1"/>
  <c r="L14022" i="1"/>
  <c r="L14025" i="1"/>
  <c r="N14025" i="1"/>
  <c r="K14025" i="1"/>
  <c r="N14033" i="1"/>
  <c r="O14075" i="1"/>
  <c r="J14151" i="1"/>
  <c r="J14167" i="1"/>
  <c r="O14167" i="1"/>
  <c r="N14178" i="1"/>
  <c r="N14206" i="1"/>
  <c r="O14235" i="1"/>
  <c r="L14238" i="1"/>
  <c r="K14238" i="1"/>
  <c r="J14238" i="1"/>
  <c r="O14262" i="1"/>
  <c r="N14283" i="1"/>
  <c r="O14298" i="1"/>
  <c r="L14298" i="1"/>
  <c r="N14298" i="1"/>
  <c r="K14298" i="1"/>
  <c r="J14306" i="1"/>
  <c r="J14356" i="1"/>
  <c r="J14413" i="1"/>
  <c r="O14413" i="1"/>
  <c r="N14453" i="1"/>
  <c r="K14458" i="1"/>
  <c r="N14469" i="1"/>
  <c r="O14496" i="1"/>
  <c r="L14499" i="1"/>
  <c r="K14499" i="1"/>
  <c r="J14499" i="1"/>
  <c r="O14578" i="1"/>
  <c r="N14583" i="1"/>
  <c r="O14615" i="1"/>
  <c r="L14615" i="1"/>
  <c r="N14615" i="1"/>
  <c r="K14615" i="1"/>
  <c r="J14621" i="1"/>
  <c r="J14632" i="1"/>
  <c r="J14634" i="1"/>
  <c r="O14634" i="1"/>
  <c r="N14644" i="1"/>
  <c r="K14651" i="1"/>
  <c r="N14658" i="1"/>
  <c r="O14692" i="1"/>
  <c r="J14810" i="1"/>
  <c r="O14810" i="1"/>
  <c r="L14810" i="1"/>
  <c r="K14889" i="1"/>
  <c r="N14950" i="1"/>
  <c r="O14962" i="1"/>
  <c r="O14971" i="1"/>
  <c r="K14971" i="1"/>
  <c r="L14971" i="1"/>
  <c r="K15035" i="1"/>
  <c r="N15129" i="1"/>
  <c r="O15134" i="1"/>
  <c r="O15139" i="1"/>
  <c r="K15139" i="1"/>
  <c r="L15139" i="1"/>
  <c r="O15256" i="1"/>
  <c r="K15266" i="1"/>
  <c r="L15266" i="1"/>
  <c r="N15266" i="1"/>
  <c r="K15454" i="1"/>
  <c r="N15459" i="1"/>
  <c r="K15459" i="1"/>
  <c r="O15582" i="1"/>
  <c r="J15582" i="1"/>
  <c r="L15582" i="1"/>
  <c r="K15582" i="1"/>
  <c r="L15625" i="1"/>
  <c r="O15625" i="1"/>
  <c r="J15625" i="1"/>
  <c r="K15685" i="1"/>
  <c r="N15710" i="1"/>
  <c r="K15710" i="1"/>
  <c r="O86" i="1"/>
  <c r="J86" i="1"/>
  <c r="L86" i="1"/>
  <c r="K86" i="1"/>
  <c r="L2251" i="1"/>
  <c r="O2251" i="1"/>
  <c r="J2251" i="1"/>
  <c r="K4094" i="1"/>
  <c r="J4094" i="1"/>
  <c r="O4094" i="1"/>
  <c r="J14155" i="1"/>
  <c r="J14176" i="1"/>
  <c r="J14206" i="1"/>
  <c r="J14235" i="1"/>
  <c r="J14253" i="1"/>
  <c r="J14290" i="1"/>
  <c r="J14311" i="1"/>
  <c r="J14450" i="1"/>
  <c r="J14469" i="1"/>
  <c r="J14496" i="1"/>
  <c r="J14569" i="1"/>
  <c r="J14610" i="1"/>
  <c r="J14623" i="1"/>
  <c r="J14639" i="1"/>
  <c r="J14658" i="1"/>
  <c r="L14697" i="1"/>
  <c r="J14697" i="1"/>
  <c r="O14703" i="1"/>
  <c r="K14703" i="1"/>
  <c r="J14705" i="1"/>
  <c r="L14729" i="1"/>
  <c r="O14729" i="1"/>
  <c r="O14909" i="1"/>
  <c r="J14921" i="1"/>
  <c r="O14921" i="1"/>
  <c r="L14923" i="1"/>
  <c r="O14923" i="1"/>
  <c r="L14933" i="1"/>
  <c r="J14933" i="1"/>
  <c r="K14933" i="1"/>
  <c r="O14983" i="1"/>
  <c r="J14995" i="1"/>
  <c r="O14995" i="1"/>
  <c r="L14997" i="1"/>
  <c r="O14997" i="1"/>
  <c r="L15006" i="1"/>
  <c r="J15006" i="1"/>
  <c r="K15006" i="1"/>
  <c r="O15044" i="1"/>
  <c r="J15069" i="1"/>
  <c r="O15069" i="1"/>
  <c r="L15102" i="1"/>
  <c r="O15102" i="1"/>
  <c r="L15115" i="1"/>
  <c r="J15115" i="1"/>
  <c r="K15115" i="1"/>
  <c r="O15177" i="1"/>
  <c r="J15198" i="1"/>
  <c r="O15198" i="1"/>
  <c r="L15206" i="1"/>
  <c r="O15206" i="1"/>
  <c r="L15224" i="1"/>
  <c r="J15224" i="1"/>
  <c r="K15224" i="1"/>
  <c r="O15247" i="1"/>
  <c r="K15340" i="1"/>
  <c r="K15356" i="1"/>
  <c r="K15379" i="1"/>
  <c r="J15420" i="1"/>
  <c r="L15420" i="1"/>
  <c r="O15420" i="1"/>
  <c r="L15459" i="1"/>
  <c r="O15459" i="1"/>
  <c r="J15459" i="1"/>
  <c r="N15471" i="1"/>
  <c r="J15497" i="1"/>
  <c r="L15497" i="1"/>
  <c r="O15497" i="1"/>
  <c r="L15516" i="1"/>
  <c r="O15516" i="1"/>
  <c r="J15516" i="1"/>
  <c r="N15520" i="1"/>
  <c r="J15563" i="1"/>
  <c r="L15563" i="1"/>
  <c r="O15563" i="1"/>
  <c r="L15601" i="1"/>
  <c r="O15601" i="1"/>
  <c r="J15601" i="1"/>
  <c r="N15610" i="1"/>
  <c r="J15653" i="1"/>
  <c r="L15653" i="1"/>
  <c r="O15653" i="1"/>
  <c r="L15710" i="1"/>
  <c r="O15710" i="1"/>
  <c r="J15710" i="1"/>
  <c r="N15716" i="1"/>
  <c r="J15812" i="1"/>
  <c r="L15812" i="1"/>
  <c r="O15812" i="1"/>
  <c r="L5093" i="1"/>
  <c r="O5093" i="1"/>
  <c r="J5093" i="1"/>
  <c r="N11012" i="1"/>
  <c r="J76" i="1"/>
  <c r="L76" i="1"/>
  <c r="O76" i="1"/>
  <c r="L668" i="1"/>
  <c r="O668" i="1"/>
  <c r="J668" i="1"/>
  <c r="N743" i="1"/>
  <c r="J2413" i="1"/>
  <c r="L2413" i="1"/>
  <c r="O2413" i="1"/>
  <c r="N2850" i="1"/>
  <c r="L2850" i="1"/>
  <c r="K3123" i="1"/>
  <c r="J3123" i="1"/>
  <c r="O3123" i="1"/>
  <c r="L3123" i="1"/>
  <c r="K3461" i="1"/>
  <c r="J3461" i="1"/>
  <c r="O3461" i="1"/>
  <c r="K3764" i="1"/>
  <c r="J3764" i="1"/>
  <c r="N4226" i="1"/>
  <c r="L4226" i="1"/>
  <c r="N10848" i="1"/>
  <c r="L10848" i="1"/>
  <c r="N13100" i="1"/>
  <c r="K13100" i="1"/>
  <c r="J13100" i="1"/>
  <c r="L13100" i="1"/>
  <c r="O13100" i="1"/>
  <c r="N15448" i="1"/>
  <c r="O15455" i="1"/>
  <c r="J15455" i="1"/>
  <c r="L15455" i="1"/>
  <c r="O15466" i="1"/>
  <c r="J15466" i="1"/>
  <c r="L15466" i="1"/>
  <c r="K15466" i="1"/>
  <c r="N15503" i="1"/>
  <c r="O15509" i="1"/>
  <c r="J15509" i="1"/>
  <c r="L15509" i="1"/>
  <c r="O15518" i="1"/>
  <c r="J15518" i="1"/>
  <c r="L15518" i="1"/>
  <c r="K15518" i="1"/>
  <c r="N15582" i="1"/>
  <c r="O15592" i="1"/>
  <c r="J15592" i="1"/>
  <c r="L15592" i="1"/>
  <c r="O15603" i="1"/>
  <c r="J15603" i="1"/>
  <c r="L15603" i="1"/>
  <c r="K15603" i="1"/>
  <c r="N15664" i="1"/>
  <c r="O15683" i="1"/>
  <c r="J15683" i="1"/>
  <c r="L15683" i="1"/>
  <c r="O15713" i="1"/>
  <c r="J15713" i="1"/>
  <c r="L15713" i="1"/>
  <c r="K15713" i="1"/>
  <c r="N15817" i="1"/>
  <c r="O5033" i="1"/>
  <c r="J5033" i="1"/>
  <c r="L5033" i="1"/>
  <c r="O9964" i="1"/>
  <c r="J9964" i="1"/>
  <c r="L9964" i="1"/>
  <c r="K9964" i="1"/>
  <c r="N86" i="1"/>
  <c r="O96" i="1"/>
  <c r="J96" i="1"/>
  <c r="L96" i="1"/>
  <c r="O680" i="1"/>
  <c r="J680" i="1"/>
  <c r="L680" i="1"/>
  <c r="K680" i="1"/>
  <c r="N2671" i="1"/>
  <c r="N3870" i="1"/>
  <c r="L3870" i="1"/>
  <c r="K3999" i="1"/>
  <c r="J3999" i="1"/>
  <c r="O3999" i="1"/>
  <c r="L3999" i="1"/>
  <c r="K4054" i="1"/>
  <c r="J4054" i="1"/>
  <c r="O4054" i="1"/>
  <c r="K4100" i="1"/>
  <c r="J4100" i="1"/>
  <c r="N7221" i="1"/>
  <c r="L7221" i="1"/>
  <c r="K2851" i="1"/>
  <c r="N2851" i="1"/>
  <c r="K3513" i="1"/>
  <c r="N3513" i="1"/>
  <c r="L14155" i="1"/>
  <c r="L14166" i="1"/>
  <c r="L14176" i="1"/>
  <c r="L14196" i="1"/>
  <c r="L14206" i="1"/>
  <c r="L14229" i="1"/>
  <c r="L14235" i="1"/>
  <c r="L14248" i="1"/>
  <c r="L14253" i="1"/>
  <c r="L14285" i="1"/>
  <c r="L14290" i="1"/>
  <c r="L14304" i="1"/>
  <c r="L14311" i="1"/>
  <c r="L14442" i="1"/>
  <c r="L14450" i="1"/>
  <c r="L14464" i="1"/>
  <c r="L14469" i="1"/>
  <c r="L14484" i="1"/>
  <c r="L14496" i="1"/>
  <c r="L14557" i="1"/>
  <c r="L14569" i="1"/>
  <c r="L14586" i="1"/>
  <c r="L14610" i="1"/>
  <c r="L14619" i="1"/>
  <c r="L14623" i="1"/>
  <c r="L14628" i="1"/>
  <c r="L14639" i="1"/>
  <c r="L14653" i="1"/>
  <c r="L14658" i="1"/>
  <c r="L14680" i="1"/>
  <c r="L14703" i="1"/>
  <c r="L14705" i="1"/>
  <c r="K14729" i="1"/>
  <c r="N14810" i="1"/>
  <c r="L14825" i="1"/>
  <c r="J14825" i="1"/>
  <c r="N14889" i="1"/>
  <c r="L14921" i="1"/>
  <c r="K14923" i="1"/>
  <c r="O14933" i="1"/>
  <c r="J14942" i="1"/>
  <c r="O14942" i="1"/>
  <c r="L14945" i="1"/>
  <c r="O14945" i="1"/>
  <c r="L14965" i="1"/>
  <c r="J14965" i="1"/>
  <c r="K14965" i="1"/>
  <c r="N14973" i="1"/>
  <c r="L14995" i="1"/>
  <c r="K14997" i="1"/>
  <c r="O15006" i="1"/>
  <c r="J15012" i="1"/>
  <c r="O15012" i="1"/>
  <c r="L15015" i="1"/>
  <c r="O15015" i="1"/>
  <c r="L15028" i="1"/>
  <c r="J15028" i="1"/>
  <c r="K15028" i="1"/>
  <c r="N15035" i="1"/>
  <c r="L15069" i="1"/>
  <c r="K15102" i="1"/>
  <c r="O15115" i="1"/>
  <c r="J15121" i="1"/>
  <c r="O15121" i="1"/>
  <c r="L15126" i="1"/>
  <c r="O15126" i="1"/>
  <c r="L15137" i="1"/>
  <c r="J15137" i="1"/>
  <c r="K15137" i="1"/>
  <c r="N15144" i="1"/>
  <c r="L15198" i="1"/>
  <c r="K15206" i="1"/>
  <c r="O15224" i="1"/>
  <c r="J15228" i="1"/>
  <c r="O15228" i="1"/>
  <c r="L15230" i="1"/>
  <c r="O15230" i="1"/>
  <c r="L15236" i="1"/>
  <c r="J15236" i="1"/>
  <c r="K15236" i="1"/>
  <c r="N15240" i="1"/>
  <c r="N15420" i="1"/>
  <c r="L15428" i="1"/>
  <c r="O15428" i="1"/>
  <c r="J15428" i="1"/>
  <c r="J15482" i="1"/>
  <c r="L15482" i="1"/>
  <c r="O15482" i="1"/>
  <c r="N15481" i="1"/>
  <c r="N15497" i="1"/>
  <c r="L15501" i="1"/>
  <c r="O15501" i="1"/>
  <c r="J15501" i="1"/>
  <c r="J15526" i="1"/>
  <c r="L15526" i="1"/>
  <c r="O15526" i="1"/>
  <c r="N15532" i="1"/>
  <c r="N15563" i="1"/>
  <c r="L15565" i="1"/>
  <c r="O15565" i="1"/>
  <c r="J15565" i="1"/>
  <c r="J15620" i="1"/>
  <c r="L15620" i="1"/>
  <c r="O15620" i="1"/>
  <c r="N15625" i="1"/>
  <c r="N15653" i="1"/>
  <c r="L15662" i="1"/>
  <c r="O15662" i="1"/>
  <c r="J15662" i="1"/>
  <c r="J15736" i="1"/>
  <c r="L15736" i="1"/>
  <c r="O15736" i="1"/>
  <c r="N15758" i="1"/>
  <c r="N15812" i="1"/>
  <c r="L15815" i="1"/>
  <c r="O15815" i="1"/>
  <c r="J15815" i="1"/>
  <c r="J12866" i="1"/>
  <c r="L12866" i="1"/>
  <c r="O12866" i="1"/>
  <c r="N14258" i="1"/>
  <c r="N76" i="1"/>
  <c r="L80" i="1"/>
  <c r="O80" i="1"/>
  <c r="J80" i="1"/>
  <c r="J1841" i="1"/>
  <c r="L1841" i="1"/>
  <c r="O1841" i="1"/>
  <c r="N2251" i="1"/>
  <c r="N2413" i="1"/>
  <c r="L2418" i="1"/>
  <c r="O2418" i="1"/>
  <c r="J2418" i="1"/>
  <c r="N6626" i="1"/>
  <c r="L6626" i="1"/>
  <c r="J4225" i="1"/>
  <c r="K4225" i="1"/>
  <c r="N4225" i="1"/>
  <c r="O4225" i="1"/>
  <c r="L4225" i="1"/>
  <c r="O14151" i="1"/>
  <c r="O14173" i="1"/>
  <c r="O14203" i="1"/>
  <c r="O14233" i="1"/>
  <c r="O14251" i="1"/>
  <c r="O14288" i="1"/>
  <c r="O14306" i="1"/>
  <c r="O14445" i="1"/>
  <c r="O14466" i="1"/>
  <c r="O14487" i="1"/>
  <c r="O14560" i="1"/>
  <c r="O14607" i="1"/>
  <c r="O14621" i="1"/>
  <c r="O14637" i="1"/>
  <c r="O14655" i="1"/>
  <c r="O14682" i="1"/>
  <c r="O14936" i="1"/>
  <c r="K14936" i="1"/>
  <c r="L14936" i="1"/>
  <c r="O15009" i="1"/>
  <c r="K15009" i="1"/>
  <c r="L15009" i="1"/>
  <c r="O15118" i="1"/>
  <c r="K15118" i="1"/>
  <c r="L15118" i="1"/>
  <c r="O15226" i="1"/>
  <c r="K15226" i="1"/>
  <c r="L15226" i="1"/>
  <c r="N15340" i="1"/>
  <c r="N15356" i="1"/>
  <c r="N15379" i="1"/>
  <c r="N15466" i="1"/>
  <c r="O15479" i="1"/>
  <c r="J15479" i="1"/>
  <c r="L15479" i="1"/>
  <c r="O15489" i="1"/>
  <c r="J15489" i="1"/>
  <c r="L15489" i="1"/>
  <c r="K15489" i="1"/>
  <c r="N15518" i="1"/>
  <c r="O15524" i="1"/>
  <c r="J15524" i="1"/>
  <c r="L15524" i="1"/>
  <c r="O15550" i="1"/>
  <c r="J15550" i="1"/>
  <c r="L15550" i="1"/>
  <c r="K15550" i="1"/>
  <c r="N15603" i="1"/>
  <c r="O15614" i="1"/>
  <c r="J15614" i="1"/>
  <c r="L15614" i="1"/>
  <c r="O15627" i="1"/>
  <c r="J15627" i="1"/>
  <c r="L15627" i="1"/>
  <c r="K15627" i="1"/>
  <c r="N15713" i="1"/>
  <c r="O15727" i="1"/>
  <c r="J15727" i="1"/>
  <c r="L15727" i="1"/>
  <c r="O15780" i="1"/>
  <c r="J15780" i="1"/>
  <c r="L15780" i="1"/>
  <c r="K15780" i="1"/>
  <c r="N9964" i="1"/>
  <c r="O12722" i="1"/>
  <c r="J12722" i="1"/>
  <c r="L12722" i="1"/>
  <c r="O24" i="1"/>
  <c r="J24" i="1"/>
  <c r="L24" i="1"/>
  <c r="K24" i="1"/>
  <c r="N680" i="1"/>
  <c r="O1837" i="1"/>
  <c r="J1837" i="1"/>
  <c r="L1837" i="1"/>
  <c r="O2382" i="1"/>
  <c r="J2382" i="1"/>
  <c r="L2382" i="1"/>
  <c r="K2382" i="1"/>
  <c r="K3668" i="1"/>
  <c r="J3668" i="1"/>
  <c r="O3668" i="1"/>
  <c r="N3999" i="1"/>
  <c r="N4439" i="1"/>
  <c r="L4439" i="1"/>
  <c r="N11994" i="1"/>
  <c r="L11994" i="1"/>
  <c r="J12709" i="1"/>
  <c r="L12709" i="1"/>
  <c r="N12709" i="1"/>
  <c r="O12709" i="1"/>
  <c r="J3735" i="1"/>
  <c r="K3735" i="1"/>
  <c r="N3735" i="1"/>
  <c r="O3735" i="1"/>
  <c r="L3735" i="1"/>
  <c r="K2891" i="1"/>
  <c r="J2891" i="1"/>
  <c r="K3093" i="1"/>
  <c r="J3093" i="1"/>
  <c r="K3928" i="1"/>
  <c r="J3928" i="1"/>
  <c r="K3960" i="1"/>
  <c r="J3960" i="1"/>
  <c r="K12709" i="1"/>
  <c r="L2856" i="1"/>
  <c r="J2856" i="1"/>
  <c r="K2856" i="1"/>
  <c r="O2856" i="1"/>
  <c r="L3667" i="1"/>
  <c r="J3667" i="1"/>
  <c r="K3667" i="1"/>
  <c r="O3667" i="1"/>
  <c r="L3892" i="1"/>
  <c r="J3892" i="1"/>
  <c r="K3892" i="1"/>
  <c r="O3892" i="1"/>
  <c r="L4199" i="1"/>
  <c r="J4199" i="1"/>
  <c r="K4199" i="1"/>
  <c r="O4199" i="1"/>
  <c r="L4438" i="1"/>
  <c r="J4438" i="1"/>
  <c r="K4438" i="1"/>
  <c r="O4438" i="1"/>
  <c r="N9293" i="1"/>
  <c r="L9293" i="1"/>
  <c r="O9293" i="1"/>
  <c r="J9293" i="1"/>
  <c r="K9293" i="1"/>
  <c r="N9793" i="1"/>
  <c r="L9793" i="1"/>
  <c r="O9793" i="1"/>
  <c r="J9793" i="1"/>
  <c r="K9793" i="1"/>
  <c r="N10792" i="1"/>
  <c r="L10792" i="1"/>
  <c r="O10792" i="1"/>
  <c r="J10792" i="1"/>
  <c r="K10792" i="1"/>
  <c r="J2642" i="1"/>
  <c r="K2642" i="1"/>
  <c r="N2642" i="1"/>
  <c r="O2642" i="1"/>
  <c r="L2642" i="1"/>
  <c r="O4053" i="1"/>
  <c r="K4132" i="1"/>
  <c r="N4132" i="1"/>
  <c r="N2856" i="1"/>
  <c r="N3892" i="1"/>
  <c r="N4438" i="1"/>
  <c r="O14897" i="1"/>
  <c r="O14925" i="1"/>
  <c r="O14950" i="1"/>
  <c r="O14981" i="1"/>
  <c r="O15000" i="1"/>
  <c r="O15018" i="1"/>
  <c r="O15042" i="1"/>
  <c r="O15109" i="1"/>
  <c r="O15129" i="1"/>
  <c r="O15153" i="1"/>
  <c r="O15218" i="1"/>
  <c r="O15232" i="1"/>
  <c r="O15245" i="1"/>
  <c r="L15411" i="1"/>
  <c r="O15411" i="1"/>
  <c r="J15411" i="1"/>
  <c r="L15452" i="1"/>
  <c r="O15452" i="1"/>
  <c r="J15452" i="1"/>
  <c r="L15477" i="1"/>
  <c r="O15477" i="1"/>
  <c r="J15477" i="1"/>
  <c r="L15493" i="1"/>
  <c r="O15493" i="1"/>
  <c r="J15493" i="1"/>
  <c r="L15507" i="1"/>
  <c r="O15507" i="1"/>
  <c r="J15507" i="1"/>
  <c r="L15522" i="1"/>
  <c r="O15522" i="1"/>
  <c r="J15522" i="1"/>
  <c r="L15556" i="1"/>
  <c r="O15556" i="1"/>
  <c r="J15556" i="1"/>
  <c r="L15589" i="1"/>
  <c r="O15589" i="1"/>
  <c r="J15589" i="1"/>
  <c r="L15612" i="1"/>
  <c r="O15612" i="1"/>
  <c r="J15612" i="1"/>
  <c r="L15634" i="1"/>
  <c r="O15634" i="1"/>
  <c r="J15634" i="1"/>
  <c r="L15671" i="1"/>
  <c r="O15671" i="1"/>
  <c r="J15671" i="1"/>
  <c r="L15718" i="1"/>
  <c r="O15718" i="1"/>
  <c r="J15718" i="1"/>
  <c r="L15800" i="1"/>
  <c r="O15800" i="1"/>
  <c r="J15800" i="1"/>
  <c r="L5018" i="1"/>
  <c r="O5018" i="1"/>
  <c r="J5018" i="1"/>
  <c r="L11224" i="1"/>
  <c r="O11224" i="1"/>
  <c r="J11224" i="1"/>
  <c r="L64" i="1"/>
  <c r="O64" i="1"/>
  <c r="J64" i="1"/>
  <c r="L94" i="1"/>
  <c r="O94" i="1"/>
  <c r="J94" i="1"/>
  <c r="L748" i="1"/>
  <c r="O748" i="1"/>
  <c r="J748" i="1"/>
  <c r="L2396" i="1"/>
  <c r="O2396" i="1"/>
  <c r="J2396" i="1"/>
  <c r="L2678" i="1"/>
  <c r="O2678" i="1"/>
  <c r="J2678" i="1"/>
  <c r="K2712" i="1"/>
  <c r="J2712" i="1"/>
  <c r="O2891" i="1"/>
  <c r="O3093" i="1"/>
  <c r="N3461" i="1"/>
  <c r="N3668" i="1"/>
  <c r="K3802" i="1"/>
  <c r="J3802" i="1"/>
  <c r="K3827" i="1"/>
  <c r="J3827" i="1"/>
  <c r="O3928" i="1"/>
  <c r="O3960" i="1"/>
  <c r="N4054" i="1"/>
  <c r="N4094" i="1"/>
  <c r="K4131" i="1"/>
  <c r="J4131" i="1"/>
  <c r="K4200" i="1"/>
  <c r="J4200" i="1"/>
  <c r="K4365" i="1"/>
  <c r="J4365" i="1"/>
  <c r="L4365" i="1"/>
  <c r="K5261" i="1"/>
  <c r="J5261" i="1"/>
  <c r="L5261" i="1"/>
  <c r="K6684" i="1"/>
  <c r="J6684" i="1"/>
  <c r="L6684" i="1"/>
  <c r="K8617" i="1"/>
  <c r="J8617" i="1"/>
  <c r="L8617" i="1"/>
  <c r="K9432" i="1"/>
  <c r="J9432" i="1"/>
  <c r="L9432" i="1"/>
  <c r="K10755" i="1"/>
  <c r="J10755" i="1"/>
  <c r="L10755" i="1"/>
  <c r="K11203" i="1"/>
  <c r="J11203" i="1"/>
  <c r="L11203" i="1"/>
  <c r="K12505" i="1"/>
  <c r="J12505" i="1"/>
  <c r="L12505" i="1"/>
  <c r="N12505" i="1"/>
  <c r="J3456" i="1"/>
  <c r="K3456" i="1"/>
  <c r="N3456" i="1"/>
  <c r="O3456" i="1"/>
  <c r="L3456" i="1"/>
  <c r="J4081" i="1"/>
  <c r="K4081" i="1"/>
  <c r="N4081" i="1"/>
  <c r="O4081" i="1"/>
  <c r="L4081" i="1"/>
  <c r="N4424" i="1"/>
  <c r="J14692" i="1"/>
  <c r="J14765" i="1"/>
  <c r="J14818" i="1"/>
  <c r="J14909" i="1"/>
  <c r="J14931" i="1"/>
  <c r="J14962" i="1"/>
  <c r="J14983" i="1"/>
  <c r="J15002" i="1"/>
  <c r="J15021" i="1"/>
  <c r="J15044" i="1"/>
  <c r="J15112" i="1"/>
  <c r="J15134" i="1"/>
  <c r="J15177" i="1"/>
  <c r="J15220" i="1"/>
  <c r="J15234" i="1"/>
  <c r="J15247" i="1"/>
  <c r="L15249" i="1"/>
  <c r="J15249" i="1"/>
  <c r="O15251" i="1"/>
  <c r="L15251" i="1"/>
  <c r="J15253" i="1"/>
  <c r="O15253" i="1"/>
  <c r="L15256" i="1"/>
  <c r="J15256" i="1"/>
  <c r="O15258" i="1"/>
  <c r="L15258" i="1"/>
  <c r="J15261" i="1"/>
  <c r="O15261" i="1"/>
  <c r="L15263" i="1"/>
  <c r="J15263" i="1"/>
  <c r="O15260" i="1"/>
  <c r="L15260" i="1"/>
  <c r="J15266" i="1"/>
  <c r="O15266" i="1"/>
  <c r="L15268" i="1"/>
  <c r="J15268" i="1"/>
  <c r="O15273" i="1"/>
  <c r="L15273" i="1"/>
  <c r="J15275" i="1"/>
  <c r="O15275" i="1"/>
  <c r="L15280" i="1"/>
  <c r="J15280" i="1"/>
  <c r="O15291" i="1"/>
  <c r="L15291" i="1"/>
  <c r="J15318" i="1"/>
  <c r="O15318" i="1"/>
  <c r="L15321" i="1"/>
  <c r="J15321" i="1"/>
  <c r="O15320" i="1"/>
  <c r="L15320" i="1"/>
  <c r="J15328" i="1"/>
  <c r="O15328" i="1"/>
  <c r="L15337" i="1"/>
  <c r="J15337" i="1"/>
  <c r="O15340" i="1"/>
  <c r="L15340" i="1"/>
  <c r="J15342" i="1"/>
  <c r="O15342" i="1"/>
  <c r="L15345" i="1"/>
  <c r="J15345" i="1"/>
  <c r="O15344" i="1"/>
  <c r="L15344" i="1"/>
  <c r="J15351" i="1"/>
  <c r="O15351" i="1"/>
  <c r="L15357" i="1"/>
  <c r="J15357" i="1"/>
  <c r="O15356" i="1"/>
  <c r="L15356" i="1"/>
  <c r="J15365" i="1"/>
  <c r="O15365" i="1"/>
  <c r="L15368" i="1"/>
  <c r="J15368" i="1"/>
  <c r="O15370" i="1"/>
  <c r="L15370" i="1"/>
  <c r="J15373" i="1"/>
  <c r="O15373" i="1"/>
  <c r="L15376" i="1"/>
  <c r="J15376" i="1"/>
  <c r="O15379" i="1"/>
  <c r="L15379" i="1"/>
  <c r="J15382" i="1"/>
  <c r="O15382" i="1"/>
  <c r="L15399" i="1"/>
  <c r="J15399" i="1"/>
  <c r="O15405" i="1"/>
  <c r="L15405" i="1"/>
  <c r="J15408" i="1"/>
  <c r="O15408" i="1"/>
  <c r="J15447" i="1"/>
  <c r="L15447" i="1"/>
  <c r="O15447" i="1"/>
  <c r="J15471" i="1"/>
  <c r="L15471" i="1"/>
  <c r="O15471" i="1"/>
  <c r="J15491" i="1"/>
  <c r="L15491" i="1"/>
  <c r="O15491" i="1"/>
  <c r="J15505" i="1"/>
  <c r="L15505" i="1"/>
  <c r="O15505" i="1"/>
  <c r="J15520" i="1"/>
  <c r="L15520" i="1"/>
  <c r="O15520" i="1"/>
  <c r="J15553" i="1"/>
  <c r="L15553" i="1"/>
  <c r="O15553" i="1"/>
  <c r="J15587" i="1"/>
  <c r="L15587" i="1"/>
  <c r="O15587" i="1"/>
  <c r="J15610" i="1"/>
  <c r="L15610" i="1"/>
  <c r="O15610" i="1"/>
  <c r="J15630" i="1"/>
  <c r="L15630" i="1"/>
  <c r="O15630" i="1"/>
  <c r="J15667" i="1"/>
  <c r="L15667" i="1"/>
  <c r="O15667" i="1"/>
  <c r="J15716" i="1"/>
  <c r="L15716" i="1"/>
  <c r="O15716" i="1"/>
  <c r="J15782" i="1"/>
  <c r="L15782" i="1"/>
  <c r="O15782" i="1"/>
  <c r="J637" i="1"/>
  <c r="L637" i="1"/>
  <c r="O637" i="1"/>
  <c r="J11012" i="1"/>
  <c r="L11012" i="1"/>
  <c r="O11012" i="1"/>
  <c r="J31" i="1"/>
  <c r="L31" i="1"/>
  <c r="O31" i="1"/>
  <c r="J88" i="1"/>
  <c r="L88" i="1"/>
  <c r="O88" i="1"/>
  <c r="J743" i="1"/>
  <c r="L743" i="1"/>
  <c r="O743" i="1"/>
  <c r="J2389" i="1"/>
  <c r="L2389" i="1"/>
  <c r="O2389" i="1"/>
  <c r="J2674" i="1"/>
  <c r="L2674" i="1"/>
  <c r="O2674" i="1"/>
  <c r="K2850" i="1"/>
  <c r="J2850" i="1"/>
  <c r="L2891" i="1"/>
  <c r="L3093" i="1"/>
  <c r="N3764" i="1"/>
  <c r="K3870" i="1"/>
  <c r="J3870" i="1"/>
  <c r="L3928" i="1"/>
  <c r="L3960" i="1"/>
  <c r="N4100" i="1"/>
  <c r="J4226" i="1"/>
  <c r="K4324" i="1"/>
  <c r="O4324" i="1"/>
  <c r="J4324" i="1"/>
  <c r="J4439" i="1"/>
  <c r="K4494" i="1"/>
  <c r="O4494" i="1"/>
  <c r="J4494" i="1"/>
  <c r="J6626" i="1"/>
  <c r="K6672" i="1"/>
  <c r="O6672" i="1"/>
  <c r="J6672" i="1"/>
  <c r="J7221" i="1"/>
  <c r="K8298" i="1"/>
  <c r="O8298" i="1"/>
  <c r="J8298" i="1"/>
  <c r="J9199" i="1"/>
  <c r="K9365" i="1"/>
  <c r="O9365" i="1"/>
  <c r="J9365" i="1"/>
  <c r="J9794" i="1"/>
  <c r="K10157" i="1"/>
  <c r="O10157" i="1"/>
  <c r="J10157" i="1"/>
  <c r="J10848" i="1"/>
  <c r="K10979" i="1"/>
  <c r="O10979" i="1"/>
  <c r="J10979" i="1"/>
  <c r="J11994" i="1"/>
  <c r="K12024" i="1"/>
  <c r="O12024" i="1"/>
  <c r="J12024" i="1"/>
  <c r="J3513" i="1"/>
  <c r="J4132" i="1"/>
  <c r="K2679" i="1"/>
  <c r="K2923" i="1"/>
  <c r="K3475" i="1"/>
  <c r="K3788" i="1"/>
  <c r="K3940" i="1"/>
  <c r="K4065" i="1"/>
  <c r="K4133" i="1"/>
  <c r="K4345" i="1"/>
  <c r="K4496" i="1"/>
  <c r="K6676" i="1"/>
  <c r="K8598" i="1"/>
  <c r="K9369" i="1"/>
  <c r="K10166" i="1"/>
  <c r="K11150" i="1"/>
  <c r="K12027" i="1"/>
  <c r="N147" i="1"/>
  <c r="K147" i="1"/>
  <c r="N416" i="1"/>
  <c r="K416" i="1"/>
  <c r="N588" i="1"/>
  <c r="K588" i="1"/>
  <c r="N2234" i="1"/>
  <c r="K2234" i="1"/>
  <c r="J3498" i="1"/>
  <c r="K3498" i="1"/>
  <c r="N3498" i="1"/>
  <c r="O3498" i="1"/>
  <c r="L3801" i="1"/>
  <c r="J3801" i="1"/>
  <c r="K3801" i="1"/>
  <c r="J4121" i="1"/>
  <c r="K4121" i="1"/>
  <c r="N4121" i="1"/>
  <c r="O4121" i="1"/>
  <c r="L4344" i="1"/>
  <c r="J4344" i="1"/>
  <c r="K4344" i="1"/>
  <c r="N6652" i="1"/>
  <c r="J6652" i="1"/>
  <c r="K6652" i="1"/>
  <c r="L6652" i="1"/>
  <c r="O6652" i="1"/>
  <c r="N7294" i="1"/>
  <c r="J7294" i="1"/>
  <c r="K7294" i="1"/>
  <c r="L7294" i="1"/>
  <c r="O7294" i="1"/>
  <c r="L11163" i="1"/>
  <c r="N11163" i="1"/>
  <c r="J11163" i="1"/>
  <c r="K11163" i="1"/>
  <c r="O11163" i="1"/>
  <c r="N12677" i="1"/>
  <c r="K12677" i="1"/>
  <c r="N14118" i="1"/>
  <c r="K14118" i="1"/>
  <c r="N240" i="1"/>
  <c r="K240" i="1"/>
  <c r="N506" i="1"/>
  <c r="K506" i="1"/>
  <c r="N1310" i="1"/>
  <c r="K1310" i="1"/>
  <c r="N2506" i="1"/>
  <c r="K2506" i="1"/>
  <c r="J3122" i="1"/>
  <c r="K3122" i="1"/>
  <c r="N3122" i="1"/>
  <c r="O3122" i="1"/>
  <c r="L3467" i="1"/>
  <c r="J3467" i="1"/>
  <c r="K3467" i="1"/>
  <c r="N3801" i="1"/>
  <c r="J3996" i="1"/>
  <c r="K3996" i="1"/>
  <c r="N3996" i="1"/>
  <c r="O3996" i="1"/>
  <c r="L4099" i="1"/>
  <c r="J4099" i="1"/>
  <c r="K4099" i="1"/>
  <c r="N4344" i="1"/>
  <c r="N6625" i="1"/>
  <c r="L6625" i="1"/>
  <c r="O6625" i="1"/>
  <c r="J6625" i="1"/>
  <c r="K6625" i="1"/>
  <c r="N8621" i="1"/>
  <c r="J8621" i="1"/>
  <c r="K8621" i="1"/>
  <c r="L8621" i="1"/>
  <c r="O8621" i="1"/>
  <c r="N10989" i="1"/>
  <c r="O10989" i="1"/>
  <c r="K4226" i="1"/>
  <c r="K4439" i="1"/>
  <c r="K6626" i="1"/>
  <c r="K7221" i="1"/>
  <c r="K9199" i="1"/>
  <c r="K9794" i="1"/>
  <c r="K10848" i="1"/>
  <c r="K11994" i="1"/>
  <c r="J2851" i="1"/>
  <c r="J2890" i="1"/>
  <c r="K2890" i="1"/>
  <c r="N2890" i="1"/>
  <c r="O2890" i="1"/>
  <c r="L3452" i="1"/>
  <c r="J3452" i="1"/>
  <c r="K3452" i="1"/>
  <c r="N3667" i="1"/>
  <c r="J3843" i="1"/>
  <c r="J3927" i="1"/>
  <c r="K3927" i="1"/>
  <c r="N3927" i="1"/>
  <c r="O3927" i="1"/>
  <c r="L4053" i="1"/>
  <c r="J4053" i="1"/>
  <c r="K4053" i="1"/>
  <c r="N4199" i="1"/>
  <c r="J4424" i="1"/>
  <c r="N6707" i="1"/>
  <c r="L6707" i="1"/>
  <c r="O6707" i="1"/>
  <c r="J6707" i="1"/>
  <c r="K6707" i="1"/>
  <c r="N9368" i="1"/>
  <c r="J9368" i="1"/>
  <c r="K9368" i="1"/>
  <c r="L9368" i="1"/>
  <c r="O9368" i="1"/>
  <c r="N10156" i="1"/>
  <c r="J10156" i="1"/>
  <c r="K10156" i="1"/>
  <c r="L10156" i="1"/>
  <c r="O10156" i="1"/>
  <c r="N10865" i="1"/>
  <c r="J10865" i="1"/>
  <c r="K10865" i="1"/>
  <c r="L10865" i="1"/>
  <c r="O10865" i="1"/>
  <c r="O325" i="1"/>
  <c r="J325" i="1"/>
  <c r="K325" i="1"/>
  <c r="L325" i="1"/>
  <c r="N325" i="1"/>
  <c r="J525" i="1"/>
  <c r="K525" i="1"/>
  <c r="N525" i="1"/>
  <c r="O525" i="1"/>
  <c r="L525" i="1"/>
  <c r="O1309" i="1"/>
  <c r="K1309" i="1"/>
  <c r="L1309" i="1"/>
  <c r="N1309" i="1"/>
  <c r="J1309" i="1"/>
  <c r="J4577" i="1"/>
  <c r="K4577" i="1"/>
  <c r="L4577" i="1"/>
  <c r="N4577" i="1"/>
  <c r="O7118" i="1"/>
  <c r="L7231" i="1"/>
  <c r="N7231" i="1"/>
  <c r="J7231" i="1"/>
  <c r="O7231" i="1"/>
  <c r="K7231" i="1"/>
  <c r="O2679" i="1"/>
  <c r="K2789" i="1"/>
  <c r="O2923" i="1"/>
  <c r="K3096" i="1"/>
  <c r="O3475" i="1"/>
  <c r="K3720" i="1"/>
  <c r="O3788" i="1"/>
  <c r="K3844" i="1"/>
  <c r="O3940" i="1"/>
  <c r="K3976" i="1"/>
  <c r="O4065" i="1"/>
  <c r="K4096" i="1"/>
  <c r="O4133" i="1"/>
  <c r="K4217" i="1"/>
  <c r="O4345" i="1"/>
  <c r="K4425" i="1"/>
  <c r="O4496" i="1"/>
  <c r="K6617" i="1"/>
  <c r="O6676" i="1"/>
  <c r="K6696" i="1"/>
  <c r="O8598" i="1"/>
  <c r="K8622" i="1"/>
  <c r="O9369" i="1"/>
  <c r="K9501" i="1"/>
  <c r="O10166" i="1"/>
  <c r="K10793" i="1"/>
  <c r="O11150" i="1"/>
  <c r="K11573" i="1"/>
  <c r="O12027" i="1"/>
  <c r="N108" i="1"/>
  <c r="K108" i="1"/>
  <c r="L118" i="1"/>
  <c r="L147" i="1"/>
  <c r="N326" i="1"/>
  <c r="K326" i="1"/>
  <c r="L398" i="1"/>
  <c r="L416" i="1"/>
  <c r="N542" i="1"/>
  <c r="K542" i="1"/>
  <c r="L576" i="1"/>
  <c r="L588" i="1"/>
  <c r="N1992" i="1"/>
  <c r="K1992" i="1"/>
  <c r="L2047" i="1"/>
  <c r="L2234" i="1"/>
  <c r="L3095" i="1"/>
  <c r="J3095" i="1"/>
  <c r="K3095" i="1"/>
  <c r="N3467" i="1"/>
  <c r="J3780" i="1"/>
  <c r="J3805" i="1"/>
  <c r="K3805" i="1"/>
  <c r="N3805" i="1"/>
  <c r="O3805" i="1"/>
  <c r="L3975" i="1"/>
  <c r="J3975" i="1"/>
  <c r="K3975" i="1"/>
  <c r="N4099" i="1"/>
  <c r="J4267" i="1"/>
  <c r="J4359" i="1"/>
  <c r="K4359" i="1"/>
  <c r="N4359" i="1"/>
  <c r="O4359" i="1"/>
  <c r="N8597" i="1"/>
  <c r="L8597" i="1"/>
  <c r="O8597" i="1"/>
  <c r="J8597" i="1"/>
  <c r="K8597" i="1"/>
  <c r="O12554" i="1"/>
  <c r="J12554" i="1"/>
  <c r="K12554" i="1"/>
  <c r="L12554" i="1"/>
  <c r="N12554" i="1"/>
  <c r="J13580" i="1"/>
  <c r="K13580" i="1"/>
  <c r="N13580" i="1"/>
  <c r="O13580" i="1"/>
  <c r="L13580" i="1"/>
  <c r="K2668" i="1"/>
  <c r="K3010" i="1"/>
  <c r="K3210" i="1"/>
  <c r="K3400" i="1"/>
  <c r="K3584" i="1"/>
  <c r="K4627" i="1"/>
  <c r="K4814" i="1"/>
  <c r="K5251" i="1"/>
  <c r="K5614" i="1"/>
  <c r="K6160" i="1"/>
  <c r="K6382" i="1"/>
  <c r="K7138" i="1"/>
  <c r="K7064" i="1"/>
  <c r="K7728" i="1"/>
  <c r="K8146" i="1"/>
  <c r="K8219" i="1"/>
  <c r="K8362" i="1"/>
  <c r="K8550" i="1"/>
  <c r="K8753" i="1"/>
  <c r="K8932" i="1"/>
  <c r="K9227" i="1"/>
  <c r="K9310" i="1"/>
  <c r="K9525" i="1"/>
  <c r="K9578" i="1"/>
  <c r="K9760" i="1"/>
  <c r="K9927" i="1"/>
  <c r="K10040" i="1"/>
  <c r="K10148" i="1"/>
  <c r="K10406" i="1"/>
  <c r="K10526" i="1"/>
  <c r="K10781" i="1"/>
  <c r="K10980" i="1"/>
  <c r="K10971" i="1"/>
  <c r="K11249" i="1"/>
  <c r="K11392" i="1"/>
  <c r="K11476" i="1"/>
  <c r="K11569" i="1"/>
  <c r="K11783" i="1"/>
  <c r="K12018" i="1"/>
  <c r="K12249" i="1"/>
  <c r="K12280" i="1"/>
  <c r="K12298" i="1"/>
  <c r="K12502" i="1"/>
  <c r="K12655" i="1"/>
  <c r="K12706" i="1"/>
  <c r="K13013" i="1"/>
  <c r="K13181" i="1"/>
  <c r="K13243" i="1"/>
  <c r="K13280" i="1"/>
  <c r="K13293" i="1"/>
  <c r="K13377" i="1"/>
  <c r="K13403" i="1"/>
  <c r="K13495" i="1"/>
  <c r="K13697" i="1"/>
  <c r="K13952" i="1"/>
  <c r="K14094" i="1"/>
  <c r="K14433" i="1"/>
  <c r="K14540" i="1"/>
  <c r="K14902" i="1"/>
  <c r="K14991" i="1"/>
  <c r="K15299" i="1"/>
  <c r="K15618" i="1"/>
  <c r="K15751" i="1"/>
  <c r="K30" i="1"/>
  <c r="K75" i="1"/>
  <c r="K87" i="1"/>
  <c r="K95" i="1"/>
  <c r="K107" i="1"/>
  <c r="K742" i="1"/>
  <c r="K1439" i="1"/>
  <c r="K1456" i="1"/>
  <c r="K1840" i="1"/>
  <c r="K2397" i="1"/>
  <c r="K2648" i="1"/>
  <c r="K2670" i="1"/>
  <c r="K2689" i="1"/>
  <c r="K2788" i="1"/>
  <c r="L2854" i="1"/>
  <c r="N2859" i="1"/>
  <c r="L2922" i="1"/>
  <c r="L3092" i="1"/>
  <c r="N3104" i="1"/>
  <c r="L3131" i="1"/>
  <c r="L3446" i="1"/>
  <c r="N3454" i="1"/>
  <c r="L3458" i="1"/>
  <c r="L3463" i="1"/>
  <c r="N3495" i="1"/>
  <c r="L3511" i="1"/>
  <c r="L3654" i="1"/>
  <c r="N3719" i="1"/>
  <c r="L3763" i="1"/>
  <c r="L3790" i="1"/>
  <c r="N3787" i="1"/>
  <c r="L3826" i="1"/>
  <c r="L3869" i="1"/>
  <c r="N3900" i="1"/>
  <c r="L3939" i="1"/>
  <c r="L3959" i="1"/>
  <c r="N3980" i="1"/>
  <c r="L3998" i="1"/>
  <c r="L4051" i="1"/>
  <c r="N4064" i="1"/>
  <c r="L4093" i="1"/>
  <c r="L4097" i="1"/>
  <c r="N4102" i="1"/>
  <c r="L4130" i="1"/>
  <c r="L4197" i="1"/>
  <c r="N4216" i="1"/>
  <c r="L4228" i="1"/>
  <c r="L4323" i="1"/>
  <c r="N4346" i="1"/>
  <c r="L4364" i="1"/>
  <c r="L4428" i="1"/>
  <c r="N8588" i="1"/>
  <c r="N9291" i="1"/>
  <c r="N9789" i="1"/>
  <c r="N10758" i="1"/>
  <c r="J11836" i="1"/>
  <c r="K11836" i="1"/>
  <c r="O11836" i="1"/>
  <c r="L11836" i="1"/>
  <c r="O11997" i="1"/>
  <c r="J11997" i="1"/>
  <c r="L11997" i="1"/>
  <c r="N12561" i="1"/>
  <c r="L14111" i="1"/>
  <c r="N14111" i="1"/>
  <c r="K14111" i="1"/>
  <c r="O14111" i="1"/>
  <c r="J14111" i="1"/>
  <c r="L541" i="1"/>
  <c r="N541" i="1"/>
  <c r="K541" i="1"/>
  <c r="O541" i="1"/>
  <c r="J541" i="1"/>
  <c r="K2026" i="1"/>
  <c r="L2026" i="1"/>
  <c r="J2026" i="1"/>
  <c r="N2026" i="1"/>
  <c r="O7516" i="1"/>
  <c r="N7516" i="1"/>
  <c r="J7516" i="1"/>
  <c r="K7516" i="1"/>
  <c r="L7516" i="1"/>
  <c r="O8218" i="1"/>
  <c r="J8218" i="1"/>
  <c r="K8218" i="1"/>
  <c r="L8218" i="1"/>
  <c r="N8218" i="1"/>
  <c r="O10141" i="1"/>
  <c r="N10141" i="1"/>
  <c r="J10141" i="1"/>
  <c r="K10141" i="1"/>
  <c r="L10141" i="1"/>
  <c r="J11249" i="1"/>
  <c r="O11267" i="1"/>
  <c r="J11392" i="1"/>
  <c r="O11449" i="1"/>
  <c r="J11476" i="1"/>
  <c r="O11534" i="1"/>
  <c r="J11569" i="1"/>
  <c r="O11659" i="1"/>
  <c r="J11783" i="1"/>
  <c r="O11990" i="1"/>
  <c r="J12018" i="1"/>
  <c r="O12035" i="1"/>
  <c r="J12249" i="1"/>
  <c r="O12258" i="1"/>
  <c r="J12280" i="1"/>
  <c r="O12284" i="1"/>
  <c r="J12298" i="1"/>
  <c r="O12358" i="1"/>
  <c r="J12502" i="1"/>
  <c r="O12629" i="1"/>
  <c r="J12655" i="1"/>
  <c r="O12675" i="1"/>
  <c r="J12706" i="1"/>
  <c r="O13003" i="1"/>
  <c r="J13013" i="1"/>
  <c r="O13113" i="1"/>
  <c r="J13181" i="1"/>
  <c r="O13223" i="1"/>
  <c r="J13243" i="1"/>
  <c r="O13253" i="1"/>
  <c r="J13280" i="1"/>
  <c r="O13285" i="1"/>
  <c r="J13293" i="1"/>
  <c r="O13363" i="1"/>
  <c r="J13377" i="1"/>
  <c r="O13596" i="1"/>
  <c r="J13403" i="1"/>
  <c r="O13490" i="1"/>
  <c r="J13495" i="1"/>
  <c r="O13659" i="1"/>
  <c r="J13697" i="1"/>
  <c r="O13831" i="1"/>
  <c r="J13952" i="1"/>
  <c r="O14080" i="1"/>
  <c r="J14094" i="1"/>
  <c r="O14281" i="1"/>
  <c r="J14433" i="1"/>
  <c r="O14529" i="1"/>
  <c r="J14540" i="1"/>
  <c r="O14883" i="1"/>
  <c r="J14902" i="1"/>
  <c r="O14955" i="1"/>
  <c r="J14991" i="1"/>
  <c r="O15062" i="1"/>
  <c r="J15299" i="1"/>
  <c r="O15580" i="1"/>
  <c r="J15618" i="1"/>
  <c r="O15699" i="1"/>
  <c r="J15751" i="1"/>
  <c r="O23" i="1"/>
  <c r="J30" i="1"/>
  <c r="O71" i="1"/>
  <c r="J75" i="1"/>
  <c r="O85" i="1"/>
  <c r="J87" i="1"/>
  <c r="O93" i="1"/>
  <c r="J95" i="1"/>
  <c r="O104" i="1"/>
  <c r="J107" i="1"/>
  <c r="O679" i="1"/>
  <c r="J742" i="1"/>
  <c r="O1436" i="1"/>
  <c r="J1439" i="1"/>
  <c r="O1452" i="1"/>
  <c r="J1456" i="1"/>
  <c r="O1836" i="1"/>
  <c r="J1840" i="1"/>
  <c r="O2386" i="1"/>
  <c r="J2397" i="1"/>
  <c r="O2646" i="1"/>
  <c r="J2648" i="1"/>
  <c r="O2652" i="1"/>
  <c r="J2670" i="1"/>
  <c r="O2677" i="1"/>
  <c r="J2689" i="1"/>
  <c r="O2711" i="1"/>
  <c r="J2788" i="1"/>
  <c r="O2849" i="1"/>
  <c r="O2851" i="1"/>
  <c r="K2854" i="1"/>
  <c r="O2971" i="1"/>
  <c r="K3092" i="1"/>
  <c r="O3172" i="1"/>
  <c r="K3446" i="1"/>
  <c r="O3460" i="1"/>
  <c r="K3463" i="1"/>
  <c r="O3513" i="1"/>
  <c r="K3654" i="1"/>
  <c r="O3780" i="1"/>
  <c r="K3790" i="1"/>
  <c r="O3843" i="1"/>
  <c r="K3869" i="1"/>
  <c r="O3954" i="1"/>
  <c r="K3959" i="1"/>
  <c r="O4018" i="1"/>
  <c r="K4051" i="1"/>
  <c r="O4095" i="1"/>
  <c r="K4097" i="1"/>
  <c r="O4132" i="1"/>
  <c r="K4197" i="1"/>
  <c r="O4267" i="1"/>
  <c r="K4323" i="1"/>
  <c r="O4424" i="1"/>
  <c r="K4428" i="1"/>
  <c r="J6616" i="1"/>
  <c r="K6616" i="1"/>
  <c r="J6683" i="1"/>
  <c r="K6683" i="1"/>
  <c r="J8297" i="1"/>
  <c r="K8297" i="1"/>
  <c r="J9232" i="1"/>
  <c r="K9232" i="1"/>
  <c r="J9500" i="1"/>
  <c r="K9500" i="1"/>
  <c r="J10754" i="1"/>
  <c r="K10754" i="1"/>
  <c r="J10978" i="1"/>
  <c r="K10978" i="1"/>
  <c r="O11149" i="1"/>
  <c r="J11149" i="1"/>
  <c r="K11149" i="1"/>
  <c r="L11149" i="1"/>
  <c r="L12563" i="1"/>
  <c r="N12563" i="1"/>
  <c r="J12563" i="1"/>
  <c r="K12563" i="1"/>
  <c r="O12563" i="1"/>
  <c r="L4626" i="1"/>
  <c r="N4626" i="1"/>
  <c r="J4626" i="1"/>
  <c r="K4626" i="1"/>
  <c r="O4626" i="1"/>
  <c r="N6774" i="1"/>
  <c r="L6774" i="1"/>
  <c r="J7246" i="1"/>
  <c r="K7246" i="1"/>
  <c r="N7246" i="1"/>
  <c r="O7246" i="1"/>
  <c r="L7246" i="1"/>
  <c r="O9500" i="1"/>
  <c r="O10754" i="1"/>
  <c r="O10978" i="1"/>
  <c r="J11159" i="1"/>
  <c r="K11159" i="1"/>
  <c r="L11159" i="1"/>
  <c r="O11159" i="1"/>
  <c r="J2376" i="1"/>
  <c r="K2376" i="1"/>
  <c r="O2376" i="1"/>
  <c r="N2376" i="1"/>
  <c r="L2376" i="1"/>
  <c r="L2667" i="1"/>
  <c r="N2667" i="1"/>
  <c r="K2667" i="1"/>
  <c r="O2667" i="1"/>
  <c r="J2667" i="1"/>
  <c r="L7004" i="1"/>
  <c r="J7004" i="1"/>
  <c r="K7004" i="1"/>
  <c r="N7004" i="1"/>
  <c r="L2851" i="1"/>
  <c r="O2854" i="1"/>
  <c r="L2971" i="1"/>
  <c r="O3092" i="1"/>
  <c r="L3172" i="1"/>
  <c r="O3446" i="1"/>
  <c r="L3460" i="1"/>
  <c r="O3463" i="1"/>
  <c r="L3513" i="1"/>
  <c r="O3654" i="1"/>
  <c r="L3780" i="1"/>
  <c r="O3790" i="1"/>
  <c r="L3843" i="1"/>
  <c r="O3869" i="1"/>
  <c r="L3954" i="1"/>
  <c r="O3959" i="1"/>
  <c r="L4018" i="1"/>
  <c r="O4051" i="1"/>
  <c r="L4095" i="1"/>
  <c r="O4097" i="1"/>
  <c r="L4132" i="1"/>
  <c r="O4197" i="1"/>
  <c r="L4267" i="1"/>
  <c r="O4323" i="1"/>
  <c r="L4424" i="1"/>
  <c r="O4428" i="1"/>
  <c r="J4493" i="1"/>
  <c r="K4493" i="1"/>
  <c r="L4495" i="1"/>
  <c r="N4495" i="1"/>
  <c r="K4516" i="1"/>
  <c r="O4516" i="1"/>
  <c r="L6616" i="1"/>
  <c r="K6619" i="1"/>
  <c r="L6619" i="1"/>
  <c r="K6675" i="1"/>
  <c r="O6675" i="1"/>
  <c r="L6683" i="1"/>
  <c r="K6695" i="1"/>
  <c r="L6695" i="1"/>
  <c r="K8188" i="1"/>
  <c r="O8188" i="1"/>
  <c r="L8297" i="1"/>
  <c r="K8588" i="1"/>
  <c r="L8588" i="1"/>
  <c r="K8775" i="1"/>
  <c r="O8775" i="1"/>
  <c r="L9232" i="1"/>
  <c r="K9291" i="1"/>
  <c r="L9291" i="1"/>
  <c r="K9428" i="1"/>
  <c r="O9428" i="1"/>
  <c r="L9500" i="1"/>
  <c r="K9789" i="1"/>
  <c r="L9789" i="1"/>
  <c r="K10233" i="1"/>
  <c r="O10233" i="1"/>
  <c r="L10754" i="1"/>
  <c r="K10758" i="1"/>
  <c r="L10758" i="1"/>
  <c r="K10888" i="1"/>
  <c r="O10888" i="1"/>
  <c r="L10978" i="1"/>
  <c r="N11149" i="1"/>
  <c r="N11159" i="1"/>
  <c r="L11841" i="1"/>
  <c r="N11841" i="1"/>
  <c r="O11841" i="1"/>
  <c r="J11841" i="1"/>
  <c r="L12020" i="1"/>
  <c r="O12020" i="1"/>
  <c r="J12561" i="1"/>
  <c r="K12561" i="1"/>
  <c r="L12561" i="1"/>
  <c r="O12561" i="1"/>
  <c r="L2233" i="1"/>
  <c r="N2233" i="1"/>
  <c r="K2233" i="1"/>
  <c r="O2233" i="1"/>
  <c r="J2233" i="1"/>
  <c r="L5322" i="1"/>
  <c r="N5322" i="1"/>
  <c r="O5322" i="1"/>
  <c r="K5322" i="1"/>
  <c r="J5322" i="1"/>
  <c r="O7263" i="1"/>
  <c r="L7263" i="1"/>
  <c r="N7263" i="1"/>
  <c r="J11205" i="1"/>
  <c r="K11205" i="1"/>
  <c r="L11572" i="1"/>
  <c r="N11572" i="1"/>
  <c r="J12678" i="1"/>
  <c r="K12678" i="1"/>
  <c r="L12708" i="1"/>
  <c r="N12708" i="1"/>
  <c r="K14117" i="1"/>
  <c r="L60" i="1"/>
  <c r="O117" i="1"/>
  <c r="J469" i="1"/>
  <c r="K469" i="1"/>
  <c r="L505" i="1"/>
  <c r="N505" i="1"/>
  <c r="K560" i="1"/>
  <c r="L633" i="1"/>
  <c r="O737" i="1"/>
  <c r="J1426" i="1"/>
  <c r="N1426" i="1"/>
  <c r="O1426" i="1"/>
  <c r="L1585" i="1"/>
  <c r="O1585" i="1"/>
  <c r="L1864" i="1"/>
  <c r="J1864" i="1"/>
  <c r="K1864" i="1"/>
  <c r="L2505" i="1"/>
  <c r="N2505" i="1"/>
  <c r="O2505" i="1"/>
  <c r="L3431" i="1"/>
  <c r="N4652" i="1"/>
  <c r="L6159" i="1"/>
  <c r="O6211" i="1"/>
  <c r="N6563" i="1"/>
  <c r="N6737" i="1"/>
  <c r="L6812" i="1"/>
  <c r="N6812" i="1"/>
  <c r="J6812" i="1"/>
  <c r="O6812" i="1"/>
  <c r="J6829" i="1"/>
  <c r="K6829" i="1"/>
  <c r="N6829" i="1"/>
  <c r="L7259" i="1"/>
  <c r="N7259" i="1"/>
  <c r="K7259" i="1"/>
  <c r="J7366" i="1"/>
  <c r="K7366" i="1"/>
  <c r="L7366" i="1"/>
  <c r="N7378" i="1"/>
  <c r="O8549" i="1"/>
  <c r="N8549" i="1"/>
  <c r="J8549" i="1"/>
  <c r="K8549" i="1"/>
  <c r="L8549" i="1"/>
  <c r="O10449" i="1"/>
  <c r="N10449" i="1"/>
  <c r="J10449" i="1"/>
  <c r="K10449" i="1"/>
  <c r="L10449" i="1"/>
  <c r="O11040" i="1"/>
  <c r="J11040" i="1"/>
  <c r="K11040" i="1"/>
  <c r="L11040" i="1"/>
  <c r="N11040" i="1"/>
  <c r="O11443" i="1"/>
  <c r="J11443" i="1"/>
  <c r="K11443" i="1"/>
  <c r="L11443" i="1"/>
  <c r="N11443" i="1"/>
  <c r="O11989" i="1"/>
  <c r="J11989" i="1"/>
  <c r="K11989" i="1"/>
  <c r="L11989" i="1"/>
  <c r="N11989" i="1"/>
  <c r="K12628" i="1"/>
  <c r="J12628" i="1"/>
  <c r="L12628" i="1"/>
  <c r="O12628" i="1"/>
  <c r="N13402" i="1"/>
  <c r="L13402" i="1"/>
  <c r="J13402" i="1"/>
  <c r="K13402" i="1"/>
  <c r="O13402" i="1"/>
  <c r="J13951" i="1"/>
  <c r="K13951" i="1"/>
  <c r="L13951" i="1"/>
  <c r="N13951" i="1"/>
  <c r="K4895" i="1"/>
  <c r="L4895" i="1"/>
  <c r="J4895" i="1"/>
  <c r="N4895" i="1"/>
  <c r="K98" i="1"/>
  <c r="L98" i="1"/>
  <c r="J98" i="1"/>
  <c r="N98" i="1"/>
  <c r="K2442" i="1"/>
  <c r="L2442" i="1"/>
  <c r="J2442" i="1"/>
  <c r="N2442" i="1"/>
  <c r="K3929" i="1"/>
  <c r="L3929" i="1"/>
  <c r="N3929" i="1"/>
  <c r="O3929" i="1"/>
  <c r="J3929" i="1"/>
  <c r="K4234" i="1"/>
  <c r="L4234" i="1"/>
  <c r="N4234" i="1"/>
  <c r="O4234" i="1"/>
  <c r="J4234" i="1"/>
  <c r="K10999" i="1"/>
  <c r="J11885" i="1"/>
  <c r="K11885" i="1"/>
  <c r="L11993" i="1"/>
  <c r="N11993" i="1"/>
  <c r="K12026" i="1"/>
  <c r="K12550" i="1"/>
  <c r="J15308" i="1"/>
  <c r="K15308" i="1"/>
  <c r="L15315" i="1"/>
  <c r="N15315" i="1"/>
  <c r="J60" i="1"/>
  <c r="K215" i="1"/>
  <c r="K274" i="1"/>
  <c r="O368" i="1"/>
  <c r="O415" i="1"/>
  <c r="J575" i="1"/>
  <c r="K575" i="1"/>
  <c r="L587" i="1"/>
  <c r="N587" i="1"/>
  <c r="J633" i="1"/>
  <c r="L781" i="1"/>
  <c r="J781" i="1"/>
  <c r="K781" i="1"/>
  <c r="L2046" i="1"/>
  <c r="O4588" i="1"/>
  <c r="K4636" i="1"/>
  <c r="L4636" i="1"/>
  <c r="L4813" i="1"/>
  <c r="N4813" i="1"/>
  <c r="K4813" i="1"/>
  <c r="O4813" i="1"/>
  <c r="J5250" i="1"/>
  <c r="K5250" i="1"/>
  <c r="O5250" i="1"/>
  <c r="J5681" i="1"/>
  <c r="K5681" i="1"/>
  <c r="L5831" i="1"/>
  <c r="N5831" i="1"/>
  <c r="K6563" i="1"/>
  <c r="L6667" i="1"/>
  <c r="J6728" i="1"/>
  <c r="K6728" i="1"/>
  <c r="L6732" i="1"/>
  <c r="N6732" i="1"/>
  <c r="J6732" i="1"/>
  <c r="K6732" i="1"/>
  <c r="J6787" i="1"/>
  <c r="K6787" i="1"/>
  <c r="L6787" i="1"/>
  <c r="O6787" i="1"/>
  <c r="N7020" i="1"/>
  <c r="O7363" i="1"/>
  <c r="N7366" i="1"/>
  <c r="N7450" i="1"/>
  <c r="O7450" i="1"/>
  <c r="L7727" i="1"/>
  <c r="N7727" i="1"/>
  <c r="O9782" i="1"/>
  <c r="N9782" i="1"/>
  <c r="J9782" i="1"/>
  <c r="K9782" i="1"/>
  <c r="L9782" i="1"/>
  <c r="O10925" i="1"/>
  <c r="J10925" i="1"/>
  <c r="K10925" i="1"/>
  <c r="L10925" i="1"/>
  <c r="N10925" i="1"/>
  <c r="O11313" i="1"/>
  <c r="J11313" i="1"/>
  <c r="K11313" i="1"/>
  <c r="L11313" i="1"/>
  <c r="N11313" i="1"/>
  <c r="O11658" i="1"/>
  <c r="J11658" i="1"/>
  <c r="K11658" i="1"/>
  <c r="L11658" i="1"/>
  <c r="N11658" i="1"/>
  <c r="O12084" i="1"/>
  <c r="J12084" i="1"/>
  <c r="K12084" i="1"/>
  <c r="L12084" i="1"/>
  <c r="N12084" i="1"/>
  <c r="K6641" i="1"/>
  <c r="K7220" i="1"/>
  <c r="K8616" i="1"/>
  <c r="K9364" i="1"/>
  <c r="K9896" i="1"/>
  <c r="K10847" i="1"/>
  <c r="L11202" i="1"/>
  <c r="O11205" i="1"/>
  <c r="O11572" i="1"/>
  <c r="J12020" i="1"/>
  <c r="K12020" i="1"/>
  <c r="L12023" i="1"/>
  <c r="N12023" i="1"/>
  <c r="J12026" i="1"/>
  <c r="L12676" i="1"/>
  <c r="O12678" i="1"/>
  <c r="O12708" i="1"/>
  <c r="J117" i="1"/>
  <c r="K117" i="1"/>
  <c r="L179" i="1"/>
  <c r="N179" i="1"/>
  <c r="J215" i="1"/>
  <c r="K415" i="1"/>
  <c r="L443" i="1"/>
  <c r="O469" i="1"/>
  <c r="O505" i="1"/>
  <c r="K737" i="1"/>
  <c r="N1585" i="1"/>
  <c r="J2046" i="1"/>
  <c r="K2046" i="1"/>
  <c r="O2046" i="1"/>
  <c r="J4588" i="1"/>
  <c r="K4588" i="1"/>
  <c r="L4588" i="1"/>
  <c r="K6746" i="1"/>
  <c r="L6746" i="1"/>
  <c r="O6842" i="1"/>
  <c r="L7020" i="1"/>
  <c r="J7100" i="1"/>
  <c r="K7100" i="1"/>
  <c r="L7137" i="1"/>
  <c r="N7137" i="1"/>
  <c r="J7137" i="1"/>
  <c r="K7137" i="1"/>
  <c r="J7063" i="1"/>
  <c r="K7063" i="1"/>
  <c r="L7063" i="1"/>
  <c r="O7063" i="1"/>
  <c r="N7267" i="1"/>
  <c r="L7501" i="1"/>
  <c r="O7501" i="1"/>
  <c r="J7501" i="1"/>
  <c r="K7501" i="1"/>
  <c r="O9538" i="1"/>
  <c r="N9538" i="1"/>
  <c r="J9538" i="1"/>
  <c r="K9538" i="1"/>
  <c r="L9538" i="1"/>
  <c r="J10989" i="1"/>
  <c r="K10989" i="1"/>
  <c r="L10999" i="1"/>
  <c r="N10999" i="1"/>
  <c r="N11205" i="1"/>
  <c r="K11572" i="1"/>
  <c r="J12504" i="1"/>
  <c r="K12504" i="1"/>
  <c r="L12550" i="1"/>
  <c r="N12550" i="1"/>
  <c r="J239" i="1"/>
  <c r="K239" i="1"/>
  <c r="L274" i="1"/>
  <c r="N274" i="1"/>
  <c r="J4652" i="1"/>
  <c r="K4652" i="1"/>
  <c r="O4652" i="1"/>
  <c r="J6737" i="1"/>
  <c r="K6737" i="1"/>
  <c r="L6737" i="1"/>
  <c r="K7156" i="1"/>
  <c r="L7156" i="1"/>
  <c r="J7363" i="1"/>
  <c r="K7363" i="1"/>
  <c r="L7369" i="1"/>
  <c r="N7369" i="1"/>
  <c r="J7369" i="1"/>
  <c r="K7369" i="1"/>
  <c r="J7378" i="1"/>
  <c r="L7378" i="1"/>
  <c r="K7378" i="1"/>
  <c r="O7378" i="1"/>
  <c r="O9342" i="1"/>
  <c r="N9342" i="1"/>
  <c r="J9342" i="1"/>
  <c r="K9342" i="1"/>
  <c r="L9342" i="1"/>
  <c r="O10743" i="1"/>
  <c r="J10743" i="1"/>
  <c r="K10743" i="1"/>
  <c r="L10743" i="1"/>
  <c r="N10743" i="1"/>
  <c r="O11253" i="1"/>
  <c r="J11253" i="1"/>
  <c r="K11253" i="1"/>
  <c r="L11253" i="1"/>
  <c r="N11253" i="1"/>
  <c r="O11508" i="1"/>
  <c r="J11508" i="1"/>
  <c r="K11508" i="1"/>
  <c r="L11508" i="1"/>
  <c r="N11508" i="1"/>
  <c r="O12054" i="1"/>
  <c r="J12054" i="1"/>
  <c r="K12054" i="1"/>
  <c r="L12054" i="1"/>
  <c r="N12054" i="1"/>
  <c r="J368" i="1"/>
  <c r="K368" i="1"/>
  <c r="L415" i="1"/>
  <c r="N415" i="1"/>
  <c r="O2026" i="1"/>
  <c r="O4577" i="1"/>
  <c r="O6774" i="1"/>
  <c r="L6842" i="1"/>
  <c r="N6842" i="1"/>
  <c r="K6842" i="1"/>
  <c r="J7118" i="1"/>
  <c r="K7118" i="1"/>
  <c r="L7118" i="1"/>
  <c r="K7372" i="1"/>
  <c r="L7372" i="1"/>
  <c r="O8794" i="1"/>
  <c r="N8794" i="1"/>
  <c r="J8794" i="1"/>
  <c r="K8794" i="1"/>
  <c r="L8794" i="1"/>
  <c r="O1599" i="1"/>
  <c r="O3089" i="1"/>
  <c r="J3157" i="1"/>
  <c r="K3157" i="1"/>
  <c r="L3209" i="1"/>
  <c r="N3209" i="1"/>
  <c r="O6159" i="1"/>
  <c r="J6211" i="1"/>
  <c r="K6211" i="1"/>
  <c r="L6381" i="1"/>
  <c r="N6381" i="1"/>
  <c r="O6777" i="1"/>
  <c r="O7004" i="1"/>
  <c r="J7020" i="1"/>
  <c r="K7020" i="1"/>
  <c r="L7023" i="1"/>
  <c r="N7023" i="1"/>
  <c r="O7187" i="1"/>
  <c r="O7267" i="1"/>
  <c r="J7263" i="1"/>
  <c r="K7263" i="1"/>
  <c r="L7280" i="1"/>
  <c r="N7280" i="1"/>
  <c r="L7424" i="1"/>
  <c r="N7432" i="1"/>
  <c r="J7450" i="1"/>
  <c r="L7450" i="1"/>
  <c r="N8255" i="1"/>
  <c r="L8361" i="1"/>
  <c r="N8487" i="1"/>
  <c r="N8585" i="1"/>
  <c r="L8702" i="1"/>
  <c r="N8752" i="1"/>
  <c r="N9194" i="1"/>
  <c r="L9239" i="1"/>
  <c r="N9257" i="1"/>
  <c r="N9309" i="1"/>
  <c r="L9476" i="1"/>
  <c r="N9493" i="1"/>
  <c r="N9575" i="1"/>
  <c r="L9631" i="1"/>
  <c r="N9719" i="1"/>
  <c r="N9826" i="1"/>
  <c r="L9926" i="1"/>
  <c r="N9950" i="1"/>
  <c r="N10172" i="1"/>
  <c r="L10333" i="1"/>
  <c r="N10349" i="1"/>
  <c r="O13222" i="1"/>
  <c r="J13222" i="1"/>
  <c r="K13222" i="1"/>
  <c r="L13222" i="1"/>
  <c r="N13222" i="1"/>
  <c r="J15061" i="1"/>
  <c r="K15061" i="1"/>
  <c r="L15061" i="1"/>
  <c r="N15061" i="1"/>
  <c r="J737" i="1"/>
  <c r="J1684" i="1"/>
  <c r="O3431" i="1"/>
  <c r="J3548" i="1"/>
  <c r="K3548" i="1"/>
  <c r="L3583" i="1"/>
  <c r="N3583" i="1"/>
  <c r="O6563" i="1"/>
  <c r="J6667" i="1"/>
  <c r="K6667" i="1"/>
  <c r="L6717" i="1"/>
  <c r="N6717" i="1"/>
  <c r="O7026" i="1"/>
  <c r="J7029" i="1"/>
  <c r="K7029" i="1"/>
  <c r="L7082" i="1"/>
  <c r="N7082" i="1"/>
  <c r="O7291" i="1"/>
  <c r="J7359" i="1"/>
  <c r="K7359" i="1"/>
  <c r="L7360" i="1"/>
  <c r="N7360" i="1"/>
  <c r="L7399" i="1"/>
  <c r="O7399" i="1"/>
  <c r="O7415" i="1"/>
  <c r="N7415" i="1"/>
  <c r="K7432" i="1"/>
  <c r="O7441" i="1"/>
  <c r="J7441" i="1"/>
  <c r="K7441" i="1"/>
  <c r="N7501" i="1"/>
  <c r="K8487" i="1"/>
  <c r="K8752" i="1"/>
  <c r="K9257" i="1"/>
  <c r="K9493" i="1"/>
  <c r="K9719" i="1"/>
  <c r="K9950" i="1"/>
  <c r="K10349" i="1"/>
  <c r="L10525" i="1"/>
  <c r="O10525" i="1"/>
  <c r="J10525" i="1"/>
  <c r="K10525" i="1"/>
  <c r="L10883" i="1"/>
  <c r="O10883" i="1"/>
  <c r="J10883" i="1"/>
  <c r="K10883" i="1"/>
  <c r="L10990" i="1"/>
  <c r="O10990" i="1"/>
  <c r="J10990" i="1"/>
  <c r="K10990" i="1"/>
  <c r="L11248" i="1"/>
  <c r="O11248" i="1"/>
  <c r="J11248" i="1"/>
  <c r="K11248" i="1"/>
  <c r="L11314" i="1"/>
  <c r="O11314" i="1"/>
  <c r="J11314" i="1"/>
  <c r="K11314" i="1"/>
  <c r="L11391" i="1"/>
  <c r="O11391" i="1"/>
  <c r="J11391" i="1"/>
  <c r="K11391" i="1"/>
  <c r="L11475" i="1"/>
  <c r="O11475" i="1"/>
  <c r="J11475" i="1"/>
  <c r="K11475" i="1"/>
  <c r="L11568" i="1"/>
  <c r="O11568" i="1"/>
  <c r="J11568" i="1"/>
  <c r="K11568" i="1"/>
  <c r="L11832" i="1"/>
  <c r="O11832" i="1"/>
  <c r="J11832" i="1"/>
  <c r="K11832" i="1"/>
  <c r="L12044" i="1"/>
  <c r="O12044" i="1"/>
  <c r="J12044" i="1"/>
  <c r="K12044" i="1"/>
  <c r="L12058" i="1"/>
  <c r="O12058" i="1"/>
  <c r="J12058" i="1"/>
  <c r="K12058" i="1"/>
  <c r="L12142" i="1"/>
  <c r="O12142" i="1"/>
  <c r="J12142" i="1"/>
  <c r="K12142" i="1"/>
  <c r="O8361" i="1"/>
  <c r="J8361" i="1"/>
  <c r="N8361" i="1"/>
  <c r="O8702" i="1"/>
  <c r="J8702" i="1"/>
  <c r="N8702" i="1"/>
  <c r="O9239" i="1"/>
  <c r="J9239" i="1"/>
  <c r="N9239" i="1"/>
  <c r="O9476" i="1"/>
  <c r="J9476" i="1"/>
  <c r="N9476" i="1"/>
  <c r="O9631" i="1"/>
  <c r="J9631" i="1"/>
  <c r="N9631" i="1"/>
  <c r="O9926" i="1"/>
  <c r="J9926" i="1"/>
  <c r="N9926" i="1"/>
  <c r="O10333" i="1"/>
  <c r="J10333" i="1"/>
  <c r="N10333" i="1"/>
  <c r="K12150" i="1"/>
  <c r="L12150" i="1"/>
  <c r="N12150" i="1"/>
  <c r="N14550" i="1"/>
  <c r="L14550" i="1"/>
  <c r="O14550" i="1"/>
  <c r="J14550" i="1"/>
  <c r="K14550" i="1"/>
  <c r="O6746" i="1"/>
  <c r="J6774" i="1"/>
  <c r="K6774" i="1"/>
  <c r="L6777" i="1"/>
  <c r="N6777" i="1"/>
  <c r="O7156" i="1"/>
  <c r="J7161" i="1"/>
  <c r="K7161" i="1"/>
  <c r="L7187" i="1"/>
  <c r="N7187" i="1"/>
  <c r="O7372" i="1"/>
  <c r="J7373" i="1"/>
  <c r="K7373" i="1"/>
  <c r="O8111" i="1"/>
  <c r="N8504" i="1"/>
  <c r="J8504" i="1"/>
  <c r="N8765" i="1"/>
  <c r="J8765" i="1"/>
  <c r="N9289" i="1"/>
  <c r="J9289" i="1"/>
  <c r="N9524" i="1"/>
  <c r="J9524" i="1"/>
  <c r="N9759" i="1"/>
  <c r="J9759" i="1"/>
  <c r="N10097" i="1"/>
  <c r="J10097" i="1"/>
  <c r="N10405" i="1"/>
  <c r="J10405" i="1"/>
  <c r="J10477" i="1"/>
  <c r="L10477" i="1"/>
  <c r="K10477" i="1"/>
  <c r="J10836" i="1"/>
  <c r="L10836" i="1"/>
  <c r="K10836" i="1"/>
  <c r="J10970" i="1"/>
  <c r="L10970" i="1"/>
  <c r="K10970" i="1"/>
  <c r="J11238" i="1"/>
  <c r="L11238" i="1"/>
  <c r="K11238" i="1"/>
  <c r="J11266" i="1"/>
  <c r="L11266" i="1"/>
  <c r="K11266" i="1"/>
  <c r="J11334" i="1"/>
  <c r="L11334" i="1"/>
  <c r="K11334" i="1"/>
  <c r="J11448" i="1"/>
  <c r="L11448" i="1"/>
  <c r="K11448" i="1"/>
  <c r="J11533" i="1"/>
  <c r="L11533" i="1"/>
  <c r="K11533" i="1"/>
  <c r="J11782" i="1"/>
  <c r="L11782" i="1"/>
  <c r="K11782" i="1"/>
  <c r="J12017" i="1"/>
  <c r="L12017" i="1"/>
  <c r="K12017" i="1"/>
  <c r="J12073" i="1"/>
  <c r="L12073" i="1"/>
  <c r="K12073" i="1"/>
  <c r="J12093" i="1"/>
  <c r="L12093" i="1"/>
  <c r="K12093" i="1"/>
  <c r="N13516" i="1"/>
  <c r="L13516" i="1"/>
  <c r="O13516" i="1"/>
  <c r="J13516" i="1"/>
  <c r="K13516" i="1"/>
  <c r="N8111" i="1"/>
  <c r="J8255" i="1"/>
  <c r="L8255" i="1"/>
  <c r="J8585" i="1"/>
  <c r="L8585" i="1"/>
  <c r="J9194" i="1"/>
  <c r="L9194" i="1"/>
  <c r="J9309" i="1"/>
  <c r="L9309" i="1"/>
  <c r="J9575" i="1"/>
  <c r="L9575" i="1"/>
  <c r="J9826" i="1"/>
  <c r="L9826" i="1"/>
  <c r="J10172" i="1"/>
  <c r="L10172" i="1"/>
  <c r="O12150" i="1"/>
  <c r="K12523" i="1"/>
  <c r="J12523" i="1"/>
  <c r="L12523" i="1"/>
  <c r="O12523" i="1"/>
  <c r="N12523" i="1"/>
  <c r="N12705" i="1"/>
  <c r="L12705" i="1"/>
  <c r="O12705" i="1"/>
  <c r="J12705" i="1"/>
  <c r="K12705" i="1"/>
  <c r="N14270" i="1"/>
  <c r="L14270" i="1"/>
  <c r="J14270" i="1"/>
  <c r="K14270" i="1"/>
  <c r="O14270" i="1"/>
  <c r="J7424" i="1"/>
  <c r="J7727" i="1"/>
  <c r="O8324" i="1"/>
  <c r="J8487" i="1"/>
  <c r="O8594" i="1"/>
  <c r="J8752" i="1"/>
  <c r="O9226" i="1"/>
  <c r="J9257" i="1"/>
  <c r="O9421" i="1"/>
  <c r="J9493" i="1"/>
  <c r="O9577" i="1"/>
  <c r="J9719" i="1"/>
  <c r="O9914" i="1"/>
  <c r="J9950" i="1"/>
  <c r="O10229" i="1"/>
  <c r="J10349" i="1"/>
  <c r="O12171" i="1"/>
  <c r="K12674" i="1"/>
  <c r="J12674" i="1"/>
  <c r="O12674" i="1"/>
  <c r="K13494" i="1"/>
  <c r="J13494" i="1"/>
  <c r="O13494" i="1"/>
  <c r="K14539" i="1"/>
  <c r="J14539" i="1"/>
  <c r="O14539" i="1"/>
  <c r="K9736" i="1"/>
  <c r="J9736" i="1"/>
  <c r="L9736" i="1"/>
  <c r="N9736" i="1"/>
  <c r="K6275" i="1"/>
  <c r="N6275" i="1"/>
  <c r="J6275" i="1"/>
  <c r="L6275" i="1"/>
  <c r="O6275" i="1"/>
  <c r="L7432" i="1"/>
  <c r="L8111" i="1"/>
  <c r="L8504" i="1"/>
  <c r="L8765" i="1"/>
  <c r="L9289" i="1"/>
  <c r="L9524" i="1"/>
  <c r="L9759" i="1"/>
  <c r="L10097" i="1"/>
  <c r="L10405" i="1"/>
  <c r="L12171" i="1"/>
  <c r="N12654" i="1"/>
  <c r="L12654" i="1"/>
  <c r="K12654" i="1"/>
  <c r="O13376" i="1"/>
  <c r="J13376" i="1"/>
  <c r="K13376" i="1"/>
  <c r="L13376" i="1"/>
  <c r="N13447" i="1"/>
  <c r="L13447" i="1"/>
  <c r="K13447" i="1"/>
  <c r="O13447" i="1"/>
  <c r="J14093" i="1"/>
  <c r="K14093" i="1"/>
  <c r="L14093" i="1"/>
  <c r="N14512" i="1"/>
  <c r="L14512" i="1"/>
  <c r="K14512" i="1"/>
  <c r="O14512" i="1"/>
  <c r="J15579" i="1"/>
  <c r="K15579" i="1"/>
  <c r="L15579" i="1"/>
  <c r="O13112" i="1"/>
  <c r="J13112" i="1"/>
  <c r="K13396" i="1"/>
  <c r="J13396" i="1"/>
  <c r="L13396" i="1"/>
  <c r="O13396" i="1"/>
  <c r="K14193" i="1"/>
  <c r="J14193" i="1"/>
  <c r="L14193" i="1"/>
  <c r="O14193" i="1"/>
  <c r="K15750" i="1"/>
  <c r="J15750" i="1"/>
  <c r="L15750" i="1"/>
  <c r="O15750" i="1"/>
  <c r="K66" i="1"/>
  <c r="L66" i="1"/>
  <c r="J66" i="1"/>
  <c r="N66" i="1"/>
  <c r="K1052" i="1"/>
  <c r="L1052" i="1"/>
  <c r="J1052" i="1"/>
  <c r="N1052" i="1"/>
  <c r="J2700" i="1"/>
  <c r="K2700" i="1"/>
  <c r="L2700" i="1"/>
  <c r="N2700" i="1"/>
  <c r="O12501" i="1"/>
  <c r="J12501" i="1"/>
  <c r="L12501" i="1"/>
  <c r="N12541" i="1"/>
  <c r="L12541" i="1"/>
  <c r="J12541" i="1"/>
  <c r="O12541" i="1"/>
  <c r="O12666" i="1"/>
  <c r="L12666" i="1"/>
  <c r="N13112" i="1"/>
  <c r="L13242" i="1"/>
  <c r="N13242" i="1"/>
  <c r="K13438" i="1"/>
  <c r="J13438" i="1"/>
  <c r="O13438" i="1"/>
  <c r="N13696" i="1"/>
  <c r="L14017" i="1"/>
  <c r="N14017" i="1"/>
  <c r="K14432" i="1"/>
  <c r="J14432" i="1"/>
  <c r="O14432" i="1"/>
  <c r="L15298" i="1"/>
  <c r="N15298" i="1"/>
  <c r="K5324" i="1"/>
  <c r="J5324" i="1"/>
  <c r="L5324" i="1"/>
  <c r="N5324" i="1"/>
  <c r="K1739" i="1"/>
  <c r="N1739" i="1"/>
  <c r="J1739" i="1"/>
  <c r="L1739" i="1"/>
  <c r="O1739" i="1"/>
  <c r="K2691" i="1"/>
  <c r="L2691" i="1"/>
  <c r="N2691" i="1"/>
  <c r="O2691" i="1"/>
  <c r="J2691" i="1"/>
  <c r="N12628" i="1"/>
  <c r="N12666" i="1"/>
  <c r="L13112" i="1"/>
  <c r="N13396" i="1"/>
  <c r="L13696" i="1"/>
  <c r="N14193" i="1"/>
  <c r="N15750" i="1"/>
  <c r="K5710" i="1"/>
  <c r="J5710" i="1"/>
  <c r="L5710" i="1"/>
  <c r="N5710" i="1"/>
  <c r="K13002" i="1"/>
  <c r="J13002" i="1"/>
  <c r="N13012" i="1"/>
  <c r="L13012" i="1"/>
  <c r="K13595" i="1"/>
  <c r="J13595" i="1"/>
  <c r="N13658" i="1"/>
  <c r="L13658" i="1"/>
  <c r="K14901" i="1"/>
  <c r="J14901" i="1"/>
  <c r="N14940" i="1"/>
  <c r="L14940" i="1"/>
  <c r="O15617" i="1"/>
  <c r="O15681" i="1"/>
  <c r="L9847" i="1"/>
  <c r="J15644" i="1"/>
  <c r="K5359" i="1"/>
  <c r="N5359" i="1"/>
  <c r="J5359" i="1"/>
  <c r="L14662" i="1"/>
  <c r="J1777" i="1"/>
  <c r="K3246" i="1"/>
  <c r="N3246" i="1"/>
  <c r="J3246" i="1"/>
  <c r="L8386" i="1"/>
  <c r="K2703" i="1"/>
  <c r="L2703" i="1"/>
  <c r="N2703" i="1"/>
  <c r="O2703" i="1"/>
  <c r="J2703" i="1"/>
  <c r="J2713" i="1"/>
  <c r="K2713" i="1"/>
  <c r="L2713" i="1"/>
  <c r="J4214" i="1"/>
  <c r="L4214" i="1"/>
  <c r="N4214" i="1"/>
  <c r="O4214" i="1"/>
  <c r="J10855" i="1"/>
  <c r="K10855" i="1"/>
  <c r="L10855" i="1"/>
  <c r="O10855" i="1"/>
  <c r="J795" i="1"/>
  <c r="L795" i="1"/>
  <c r="N795" i="1"/>
  <c r="O795" i="1"/>
  <c r="K13180" i="1"/>
  <c r="J13180" i="1"/>
  <c r="N13210" i="1"/>
  <c r="L13210" i="1"/>
  <c r="O13696" i="1"/>
  <c r="K13734" i="1"/>
  <c r="J13734" i="1"/>
  <c r="N13830" i="1"/>
  <c r="L13830" i="1"/>
  <c r="O14954" i="1"/>
  <c r="K14990" i="1"/>
  <c r="J14990" i="1"/>
  <c r="N15004" i="1"/>
  <c r="L15004" i="1"/>
  <c r="K15681" i="1"/>
  <c r="O15887" i="1"/>
  <c r="J9847" i="1"/>
  <c r="K14869" i="1"/>
  <c r="N14869" i="1"/>
  <c r="J14869" i="1"/>
  <c r="O15644" i="1"/>
  <c r="O14037" i="1"/>
  <c r="J14662" i="1"/>
  <c r="K13833" i="1"/>
  <c r="N13833" i="1"/>
  <c r="J13833" i="1"/>
  <c r="O1777" i="1"/>
  <c r="O1899" i="1"/>
  <c r="J8386" i="1"/>
  <c r="K14556" i="1"/>
  <c r="N14556" i="1"/>
  <c r="J14556" i="1"/>
  <c r="K1080" i="1"/>
  <c r="N1080" i="1"/>
  <c r="O1080" i="1"/>
  <c r="J1080" i="1"/>
  <c r="K65" i="1"/>
  <c r="N65" i="1"/>
  <c r="O65" i="1"/>
  <c r="J65" i="1"/>
  <c r="K911" i="1"/>
  <c r="N911" i="1"/>
  <c r="O911" i="1"/>
  <c r="J911" i="1"/>
  <c r="K1509" i="1"/>
  <c r="N1509" i="1"/>
  <c r="O1509" i="1"/>
  <c r="J1509" i="1"/>
  <c r="K2653" i="1"/>
  <c r="N2653" i="1"/>
  <c r="O2653" i="1"/>
  <c r="J2653" i="1"/>
  <c r="K2718" i="1"/>
  <c r="L2718" i="1"/>
  <c r="N2718" i="1"/>
  <c r="O2718" i="1"/>
  <c r="J2718" i="1"/>
  <c r="J2841" i="1"/>
  <c r="K2841" i="1"/>
  <c r="L2841" i="1"/>
  <c r="K3470" i="1"/>
  <c r="L3470" i="1"/>
  <c r="N3470" i="1"/>
  <c r="O3470" i="1"/>
  <c r="J3470" i="1"/>
  <c r="J3476" i="1"/>
  <c r="L3476" i="1"/>
  <c r="N3476" i="1"/>
  <c r="K3612" i="1"/>
  <c r="L3612" i="1"/>
  <c r="N3612" i="1"/>
  <c r="O3612" i="1"/>
  <c r="J3612" i="1"/>
  <c r="J3629" i="1"/>
  <c r="L3629" i="1"/>
  <c r="N3629" i="1"/>
  <c r="K3758" i="1"/>
  <c r="N3758" i="1"/>
  <c r="L3758" i="1"/>
  <c r="O3758" i="1"/>
  <c r="J3758" i="1"/>
  <c r="J9410" i="1"/>
  <c r="K9410" i="1"/>
  <c r="L9410" i="1"/>
  <c r="O9410" i="1"/>
  <c r="O12146" i="1"/>
  <c r="K12171" i="1"/>
  <c r="J12171" i="1"/>
  <c r="N12232" i="1"/>
  <c r="L12232" i="1"/>
  <c r="K12559" i="1"/>
  <c r="K13242" i="1"/>
  <c r="J13242" i="1"/>
  <c r="N13367" i="1"/>
  <c r="L13367" i="1"/>
  <c r="K13430" i="1"/>
  <c r="L13489" i="1"/>
  <c r="O13951" i="1"/>
  <c r="K14017" i="1"/>
  <c r="J14017" i="1"/>
  <c r="N14079" i="1"/>
  <c r="L14079" i="1"/>
  <c r="O15061" i="1"/>
  <c r="K15298" i="1"/>
  <c r="J15298" i="1"/>
  <c r="N15354" i="1"/>
  <c r="L15354" i="1"/>
  <c r="L15741" i="1"/>
  <c r="K5683" i="1"/>
  <c r="N5683" i="1"/>
  <c r="J5683" i="1"/>
  <c r="O9847" i="1"/>
  <c r="N3211" i="1"/>
  <c r="O6213" i="1"/>
  <c r="L7732" i="1"/>
  <c r="K14282" i="1"/>
  <c r="N14282" i="1"/>
  <c r="J14282" i="1"/>
  <c r="O14662" i="1"/>
  <c r="N1514" i="1"/>
  <c r="L13115" i="1"/>
  <c r="K1350" i="1"/>
  <c r="N1350" i="1"/>
  <c r="J1350" i="1"/>
  <c r="O8386" i="1"/>
  <c r="K9540" i="1"/>
  <c r="L9540" i="1"/>
  <c r="K702" i="1"/>
  <c r="L702" i="1"/>
  <c r="K83" i="1"/>
  <c r="L83" i="1"/>
  <c r="K955" i="1"/>
  <c r="L955" i="1"/>
  <c r="K2384" i="1"/>
  <c r="L2384" i="1"/>
  <c r="K2680" i="1"/>
  <c r="L2680" i="1"/>
  <c r="O2685" i="1"/>
  <c r="K2843" i="1"/>
  <c r="L2843" i="1"/>
  <c r="N2843" i="1"/>
  <c r="O2843" i="1"/>
  <c r="J2843" i="1"/>
  <c r="K3178" i="1"/>
  <c r="L3178" i="1"/>
  <c r="N3178" i="1"/>
  <c r="O3178" i="1"/>
  <c r="J3178" i="1"/>
  <c r="K3698" i="1"/>
  <c r="N3698" i="1"/>
  <c r="L3698" i="1"/>
  <c r="O3698" i="1"/>
  <c r="J3698" i="1"/>
  <c r="K4086" i="1"/>
  <c r="L4086" i="1"/>
  <c r="N4086" i="1"/>
  <c r="O4086" i="1"/>
  <c r="J4086" i="1"/>
  <c r="K4386" i="1"/>
  <c r="L4386" i="1"/>
  <c r="N4386" i="1"/>
  <c r="O4386" i="1"/>
  <c r="J4386" i="1"/>
  <c r="O15579" i="1"/>
  <c r="K15617" i="1"/>
  <c r="J15617" i="1"/>
  <c r="N15681" i="1"/>
  <c r="L15681" i="1"/>
  <c r="K15887" i="1"/>
  <c r="N15887" i="1"/>
  <c r="J15887" i="1"/>
  <c r="O5324" i="1"/>
  <c r="K14037" i="1"/>
  <c r="N14037" i="1"/>
  <c r="J14037" i="1"/>
  <c r="O9736" i="1"/>
  <c r="K1899" i="1"/>
  <c r="N1899" i="1"/>
  <c r="J1899" i="1"/>
  <c r="O5710" i="1"/>
  <c r="O4895" i="1"/>
  <c r="O66" i="1"/>
  <c r="O98" i="1"/>
  <c r="O1052" i="1"/>
  <c r="O2442" i="1"/>
  <c r="O2700" i="1"/>
  <c r="K3097" i="1"/>
  <c r="L3097" i="1"/>
  <c r="N3097" i="1"/>
  <c r="O3097" i="1"/>
  <c r="J3097" i="1"/>
  <c r="J3349" i="1"/>
  <c r="L3349" i="1"/>
  <c r="N3349" i="1"/>
  <c r="K3669" i="1"/>
  <c r="N3669" i="1"/>
  <c r="L3669" i="1"/>
  <c r="O3669" i="1"/>
  <c r="J3669" i="1"/>
  <c r="J4040" i="1"/>
  <c r="L4040" i="1"/>
  <c r="N4040" i="1"/>
  <c r="O4040" i="1"/>
  <c r="J4349" i="1"/>
  <c r="L4349" i="1"/>
  <c r="N4349" i="1"/>
  <c r="O4349" i="1"/>
  <c r="K6213" i="1"/>
  <c r="N6213" i="1"/>
  <c r="J6213" i="1"/>
  <c r="K5451" i="1"/>
  <c r="N5451" i="1"/>
  <c r="J5451" i="1"/>
  <c r="K9240" i="1"/>
  <c r="N9240" i="1"/>
  <c r="O9240" i="1"/>
  <c r="J9240" i="1"/>
  <c r="K816" i="1"/>
  <c r="N816" i="1"/>
  <c r="O816" i="1"/>
  <c r="J816" i="1"/>
  <c r="K89" i="1"/>
  <c r="N89" i="1"/>
  <c r="O89" i="1"/>
  <c r="J89" i="1"/>
  <c r="K954" i="1"/>
  <c r="N954" i="1"/>
  <c r="O954" i="1"/>
  <c r="J954" i="1"/>
  <c r="K2385" i="1"/>
  <c r="N2385" i="1"/>
  <c r="O2385" i="1"/>
  <c r="J2385" i="1"/>
  <c r="K2682" i="1"/>
  <c r="N2682" i="1"/>
  <c r="O2682" i="1"/>
  <c r="J2682" i="1"/>
  <c r="J2685" i="1"/>
  <c r="K2685" i="1"/>
  <c r="L2685" i="1"/>
  <c r="J3146" i="1"/>
  <c r="L3146" i="1"/>
  <c r="N3146" i="1"/>
  <c r="K3491" i="1"/>
  <c r="L3491" i="1"/>
  <c r="N3491" i="1"/>
  <c r="O3491" i="1"/>
  <c r="J3491" i="1"/>
  <c r="J3500" i="1"/>
  <c r="L3500" i="1"/>
  <c r="N3500" i="1"/>
  <c r="L15792" i="1"/>
  <c r="L12074" i="1"/>
  <c r="L11660" i="1"/>
  <c r="L15735" i="1"/>
  <c r="L593" i="1"/>
  <c r="L11597" i="1"/>
  <c r="L15700" i="1"/>
  <c r="L9344" i="1"/>
  <c r="L10538" i="1"/>
  <c r="L14696" i="1"/>
  <c r="L15317" i="1"/>
  <c r="L6432" i="1"/>
  <c r="L15619" i="1"/>
  <c r="L1629" i="1"/>
  <c r="L6574" i="1"/>
  <c r="L15799" i="1"/>
  <c r="L687" i="1"/>
  <c r="L13911" i="1"/>
  <c r="L32" i="1"/>
  <c r="L62" i="1"/>
  <c r="L97" i="1"/>
  <c r="L917" i="1"/>
  <c r="L1021" i="1"/>
  <c r="L2383" i="1"/>
  <c r="L2419" i="1"/>
  <c r="L2655" i="1"/>
  <c r="L2684" i="1"/>
  <c r="L2695" i="1"/>
  <c r="L2704" i="1"/>
  <c r="L2719" i="1"/>
  <c r="L2846" i="1"/>
  <c r="O2847" i="1"/>
  <c r="K3099" i="1"/>
  <c r="K3150" i="1"/>
  <c r="O3159" i="1"/>
  <c r="K3228" i="1"/>
  <c r="K3447" i="1"/>
  <c r="O3464" i="1"/>
  <c r="K3472" i="1"/>
  <c r="K3482" i="1"/>
  <c r="N3484" i="1"/>
  <c r="O3487" i="1"/>
  <c r="K3486" i="1"/>
  <c r="K3504" i="1"/>
  <c r="N3506" i="1"/>
  <c r="O3508" i="1"/>
  <c r="K3615" i="1"/>
  <c r="K3635" i="1"/>
  <c r="N3641" i="1"/>
  <c r="O3645" i="1"/>
  <c r="J3658" i="1"/>
  <c r="J3699" i="1"/>
  <c r="J3743" i="1"/>
  <c r="J3902" i="1"/>
  <c r="L3902" i="1"/>
  <c r="K3943" i="1"/>
  <c r="L3943" i="1"/>
  <c r="N3943" i="1"/>
  <c r="O3943" i="1"/>
  <c r="K3981" i="1"/>
  <c r="J4059" i="1"/>
  <c r="L4059" i="1"/>
  <c r="K4127" i="1"/>
  <c r="L4127" i="1"/>
  <c r="N4127" i="1"/>
  <c r="O4127" i="1"/>
  <c r="K4201" i="1"/>
  <c r="J4224" i="1"/>
  <c r="L4224" i="1"/>
  <c r="K4277" i="1"/>
  <c r="L4277" i="1"/>
  <c r="N4277" i="1"/>
  <c r="O4277" i="1"/>
  <c r="K4325" i="1"/>
  <c r="J4366" i="1"/>
  <c r="L4366" i="1"/>
  <c r="K4430" i="1"/>
  <c r="L4430" i="1"/>
  <c r="N4430" i="1"/>
  <c r="O4430" i="1"/>
  <c r="K4479" i="1"/>
  <c r="J9359" i="1"/>
  <c r="J10849" i="1"/>
  <c r="L11152" i="1"/>
  <c r="J11152" i="1"/>
  <c r="K11152" i="1"/>
  <c r="N11152" i="1"/>
  <c r="O11152" i="1"/>
  <c r="L3329" i="1"/>
  <c r="J3329" i="1"/>
  <c r="K3329" i="1"/>
  <c r="O3329" i="1"/>
  <c r="N3329" i="1"/>
  <c r="K2847" i="1"/>
  <c r="K3159" i="1"/>
  <c r="K3464" i="1"/>
  <c r="K3487" i="1"/>
  <c r="K3508" i="1"/>
  <c r="K3645" i="1"/>
  <c r="L3685" i="1"/>
  <c r="L3728" i="1"/>
  <c r="K3828" i="1"/>
  <c r="L3828" i="1"/>
  <c r="N3828" i="1"/>
  <c r="K3904" i="1"/>
  <c r="L3904" i="1"/>
  <c r="N3904" i="1"/>
  <c r="O3904" i="1"/>
  <c r="K3942" i="1"/>
  <c r="J3981" i="1"/>
  <c r="L3981" i="1"/>
  <c r="K4066" i="1"/>
  <c r="L4066" i="1"/>
  <c r="N4066" i="1"/>
  <c r="O4066" i="1"/>
  <c r="K4123" i="1"/>
  <c r="J4201" i="1"/>
  <c r="L4201" i="1"/>
  <c r="K4230" i="1"/>
  <c r="L4230" i="1"/>
  <c r="N4230" i="1"/>
  <c r="O4230" i="1"/>
  <c r="K4275" i="1"/>
  <c r="J4325" i="1"/>
  <c r="L4325" i="1"/>
  <c r="K4380" i="1"/>
  <c r="L4380" i="1"/>
  <c r="N4380" i="1"/>
  <c r="O4380" i="1"/>
  <c r="K4426" i="1"/>
  <c r="J4479" i="1"/>
  <c r="L4479" i="1"/>
  <c r="J8600" i="1"/>
  <c r="J10018" i="1"/>
  <c r="J10940" i="1"/>
  <c r="K617" i="1"/>
  <c r="L617" i="1"/>
  <c r="N617" i="1"/>
  <c r="O617" i="1"/>
  <c r="J617" i="1"/>
  <c r="J2847" i="1"/>
  <c r="L2901" i="1"/>
  <c r="O3150" i="1"/>
  <c r="J3159" i="1"/>
  <c r="L3174" i="1"/>
  <c r="O3447" i="1"/>
  <c r="J3464" i="1"/>
  <c r="L3468" i="1"/>
  <c r="O3482" i="1"/>
  <c r="J3487" i="1"/>
  <c r="L3489" i="1"/>
  <c r="O3504" i="1"/>
  <c r="J3508" i="1"/>
  <c r="L3514" i="1"/>
  <c r="O3635" i="1"/>
  <c r="J3645" i="1"/>
  <c r="L3656" i="1"/>
  <c r="K3871" i="1"/>
  <c r="L3871" i="1"/>
  <c r="N3871" i="1"/>
  <c r="J3961" i="1"/>
  <c r="L3961" i="1"/>
  <c r="K4055" i="1"/>
  <c r="L4055" i="1"/>
  <c r="N4055" i="1"/>
  <c r="O4055" i="1"/>
  <c r="J4144" i="1"/>
  <c r="L4144" i="1"/>
  <c r="K4215" i="1"/>
  <c r="L4215" i="1"/>
  <c r="N4215" i="1"/>
  <c r="O4215" i="1"/>
  <c r="J4292" i="1"/>
  <c r="L4292" i="1"/>
  <c r="K4348" i="1"/>
  <c r="L4348" i="1"/>
  <c r="N4348" i="1"/>
  <c r="O4348" i="1"/>
  <c r="J4465" i="1"/>
  <c r="L4465" i="1"/>
  <c r="J8605" i="1"/>
  <c r="K8605" i="1"/>
  <c r="L8605" i="1"/>
  <c r="O8605" i="1"/>
  <c r="N9410" i="1"/>
  <c r="J10794" i="1"/>
  <c r="K10794" i="1"/>
  <c r="L10794" i="1"/>
  <c r="O10794" i="1"/>
  <c r="N10855" i="1"/>
  <c r="J11142" i="1"/>
  <c r="K11142" i="1"/>
  <c r="L11142" i="1"/>
  <c r="O11142" i="1"/>
  <c r="O11165" i="1"/>
  <c r="L11165" i="1"/>
  <c r="J11165" i="1"/>
  <c r="K11165" i="1"/>
  <c r="J11790" i="1"/>
  <c r="K11790" i="1"/>
  <c r="O11790" i="1"/>
  <c r="L11790" i="1"/>
  <c r="N11790" i="1"/>
  <c r="K3685" i="1"/>
  <c r="N3685" i="1"/>
  <c r="K3728" i="1"/>
  <c r="N3728" i="1"/>
  <c r="J3942" i="1"/>
  <c r="L3942" i="1"/>
  <c r="K4020" i="1"/>
  <c r="L4020" i="1"/>
  <c r="N4020" i="1"/>
  <c r="O4020" i="1"/>
  <c r="J4123" i="1"/>
  <c r="L4123" i="1"/>
  <c r="K4208" i="1"/>
  <c r="L4208" i="1"/>
  <c r="N4208" i="1"/>
  <c r="O4208" i="1"/>
  <c r="J4275" i="1"/>
  <c r="L4275" i="1"/>
  <c r="K4327" i="1"/>
  <c r="L4327" i="1"/>
  <c r="N4327" i="1"/>
  <c r="O4327" i="1"/>
  <c r="J4426" i="1"/>
  <c r="L4426" i="1"/>
  <c r="K4485" i="1"/>
  <c r="L4485" i="1"/>
  <c r="N4485" i="1"/>
  <c r="O4485" i="1"/>
  <c r="L3099" i="1"/>
  <c r="K3146" i="1"/>
  <c r="O3153" i="1"/>
  <c r="L3228" i="1"/>
  <c r="K3349" i="1"/>
  <c r="O3449" i="1"/>
  <c r="L3472" i="1"/>
  <c r="K3476" i="1"/>
  <c r="J3480" i="1"/>
  <c r="O3484" i="1"/>
  <c r="L3486" i="1"/>
  <c r="K3500" i="1"/>
  <c r="J3502" i="1"/>
  <c r="O3506" i="1"/>
  <c r="L3615" i="1"/>
  <c r="K3629" i="1"/>
  <c r="J3632" i="1"/>
  <c r="O3641" i="1"/>
  <c r="J3910" i="1"/>
  <c r="L3910" i="1"/>
  <c r="J3943" i="1"/>
  <c r="O3961" i="1"/>
  <c r="K3977" i="1"/>
  <c r="L3977" i="1"/>
  <c r="N3977" i="1"/>
  <c r="O3977" i="1"/>
  <c r="N3981" i="1"/>
  <c r="K4040" i="1"/>
  <c r="J4083" i="1"/>
  <c r="L4083" i="1"/>
  <c r="J4127" i="1"/>
  <c r="O4144" i="1"/>
  <c r="K4143" i="1"/>
  <c r="L4143" i="1"/>
  <c r="N4143" i="1"/>
  <c r="O4143" i="1"/>
  <c r="N4201" i="1"/>
  <c r="K4214" i="1"/>
  <c r="J4244" i="1"/>
  <c r="L4244" i="1"/>
  <c r="J4277" i="1"/>
  <c r="O4292" i="1"/>
  <c r="K4302" i="1"/>
  <c r="L4302" i="1"/>
  <c r="N4302" i="1"/>
  <c r="O4302" i="1"/>
  <c r="N4325" i="1"/>
  <c r="K4349" i="1"/>
  <c r="J4385" i="1"/>
  <c r="L4385" i="1"/>
  <c r="J4430" i="1"/>
  <c r="O4465" i="1"/>
  <c r="K4470" i="1"/>
  <c r="L4470" i="1"/>
  <c r="N4470" i="1"/>
  <c r="O4470" i="1"/>
  <c r="N4479" i="1"/>
  <c r="J8190" i="1"/>
  <c r="K8190" i="1"/>
  <c r="L8190" i="1"/>
  <c r="O8190" i="1"/>
  <c r="N8605" i="1"/>
  <c r="O9359" i="1"/>
  <c r="J9831" i="1"/>
  <c r="K9831" i="1"/>
  <c r="L9831" i="1"/>
  <c r="O9831" i="1"/>
  <c r="N10794" i="1"/>
  <c r="O10849" i="1"/>
  <c r="J10927" i="1"/>
  <c r="K10927" i="1"/>
  <c r="L10927" i="1"/>
  <c r="O10927" i="1"/>
  <c r="N11142" i="1"/>
  <c r="N11165" i="1"/>
  <c r="K11206" i="1"/>
  <c r="L11206" i="1"/>
  <c r="N11206" i="1"/>
  <c r="J11206" i="1"/>
  <c r="J1842" i="1"/>
  <c r="L1842" i="1"/>
  <c r="N1842" i="1"/>
  <c r="O1842" i="1"/>
  <c r="K1842" i="1"/>
  <c r="J3177" i="1"/>
  <c r="K3177" i="1"/>
  <c r="L3177" i="1"/>
  <c r="N3177" i="1"/>
  <c r="J5262" i="1"/>
  <c r="K5262" i="1"/>
  <c r="L5262" i="1"/>
  <c r="N5262" i="1"/>
  <c r="J13887" i="1"/>
  <c r="K13887" i="1"/>
  <c r="N13887" i="1"/>
  <c r="O13887" i="1"/>
  <c r="N13975" i="1"/>
  <c r="J13975" i="1"/>
  <c r="L13975" i="1"/>
  <c r="O13975" i="1"/>
  <c r="K13975" i="1"/>
  <c r="K13990" i="1"/>
  <c r="N13990" i="1"/>
  <c r="J13990" i="1"/>
  <c r="O13990" i="1"/>
  <c r="L13990" i="1"/>
  <c r="K14082" i="1"/>
  <c r="N14082" i="1"/>
  <c r="J14082" i="1"/>
  <c r="O14082" i="1"/>
  <c r="L14082" i="1"/>
  <c r="J14884" i="1"/>
  <c r="L14884" i="1"/>
  <c r="N14884" i="1"/>
  <c r="L4501" i="1"/>
  <c r="O4518" i="1"/>
  <c r="L4531" i="1"/>
  <c r="O4544" i="1"/>
  <c r="L6029" i="1"/>
  <c r="O6474" i="1"/>
  <c r="L7729" i="1"/>
  <c r="O8429" i="1"/>
  <c r="K8600" i="1"/>
  <c r="L8602" i="1"/>
  <c r="O8610" i="1"/>
  <c r="K9359" i="1"/>
  <c r="L9361" i="1"/>
  <c r="O9443" i="1"/>
  <c r="K9784" i="1"/>
  <c r="L9828" i="1"/>
  <c r="O10015" i="1"/>
  <c r="K10018" i="1"/>
  <c r="L10783" i="1"/>
  <c r="O10838" i="1"/>
  <c r="K10849" i="1"/>
  <c r="L10852" i="1"/>
  <c r="O10889" i="1"/>
  <c r="K10893" i="1"/>
  <c r="L10895" i="1"/>
  <c r="O10936" i="1"/>
  <c r="K10940" i="1"/>
  <c r="L11137" i="1"/>
  <c r="J14552" i="1"/>
  <c r="N14552" i="1"/>
  <c r="J817" i="1"/>
  <c r="L817" i="1"/>
  <c r="N817" i="1"/>
  <c r="L1066" i="1"/>
  <c r="O1066" i="1"/>
  <c r="K1066" i="1"/>
  <c r="J1745" i="1"/>
  <c r="N1745" i="1"/>
  <c r="O1745" i="1"/>
  <c r="L5040" i="1"/>
  <c r="J5040" i="1"/>
  <c r="K5040" i="1"/>
  <c r="O5040" i="1"/>
  <c r="N4518" i="1"/>
  <c r="N4544" i="1"/>
  <c r="N6474" i="1"/>
  <c r="O8257" i="1"/>
  <c r="J8599" i="1"/>
  <c r="O8607" i="1"/>
  <c r="J8766" i="1"/>
  <c r="O9433" i="1"/>
  <c r="J9495" i="1"/>
  <c r="O10013" i="1"/>
  <c r="J10017" i="1"/>
  <c r="O10826" i="1"/>
  <c r="J10840" i="1"/>
  <c r="O10858" i="1"/>
  <c r="J10891" i="1"/>
  <c r="O10933" i="1"/>
  <c r="J10938" i="1"/>
  <c r="N11168" i="1"/>
  <c r="J11188" i="1"/>
  <c r="K13144" i="1"/>
  <c r="N13144" i="1"/>
  <c r="O13144" i="1"/>
  <c r="L13144" i="1"/>
  <c r="N14660" i="1"/>
  <c r="K14660" i="1"/>
  <c r="L14660" i="1"/>
  <c r="O14660" i="1"/>
  <c r="J14660" i="1"/>
  <c r="J2722" i="1"/>
  <c r="K2722" i="1"/>
  <c r="L2722" i="1"/>
  <c r="N2722" i="1"/>
  <c r="L4518" i="1"/>
  <c r="L4544" i="1"/>
  <c r="L6474" i="1"/>
  <c r="N8257" i="1"/>
  <c r="L8600" i="1"/>
  <c r="N8607" i="1"/>
  <c r="L9359" i="1"/>
  <c r="N9433" i="1"/>
  <c r="L9784" i="1"/>
  <c r="N10013" i="1"/>
  <c r="L10018" i="1"/>
  <c r="N10826" i="1"/>
  <c r="L10849" i="1"/>
  <c r="N10858" i="1"/>
  <c r="L10893" i="1"/>
  <c r="N10933" i="1"/>
  <c r="L10940" i="1"/>
  <c r="J12359" i="1"/>
  <c r="N12359" i="1"/>
  <c r="J14419" i="1"/>
  <c r="K14419" i="1"/>
  <c r="O14419" i="1"/>
  <c r="J1686" i="1"/>
  <c r="L1686" i="1"/>
  <c r="N1686" i="1"/>
  <c r="O1686" i="1"/>
  <c r="K1686" i="1"/>
  <c r="J1922" i="1"/>
  <c r="N1922" i="1"/>
  <c r="O1922" i="1"/>
  <c r="J4815" i="1"/>
  <c r="K4815" i="1"/>
  <c r="L4815" i="1"/>
  <c r="N4815" i="1"/>
  <c r="K8257" i="1"/>
  <c r="L8429" i="1"/>
  <c r="O8602" i="1"/>
  <c r="K8607" i="1"/>
  <c r="L8610" i="1"/>
  <c r="O9361" i="1"/>
  <c r="K9433" i="1"/>
  <c r="L9443" i="1"/>
  <c r="O9828" i="1"/>
  <c r="K10013" i="1"/>
  <c r="L10015" i="1"/>
  <c r="O10783" i="1"/>
  <c r="K10826" i="1"/>
  <c r="L10838" i="1"/>
  <c r="O10852" i="1"/>
  <c r="K10858" i="1"/>
  <c r="L10889" i="1"/>
  <c r="O10895" i="1"/>
  <c r="K10933" i="1"/>
  <c r="L10936" i="1"/>
  <c r="O11137" i="1"/>
  <c r="K11174" i="1"/>
  <c r="L11174" i="1"/>
  <c r="J11174" i="1"/>
  <c r="K11232" i="1"/>
  <c r="N11232" i="1"/>
  <c r="O11232" i="1"/>
  <c r="L11232" i="1"/>
  <c r="N12506" i="1"/>
  <c r="K12506" i="1"/>
  <c r="L12506" i="1"/>
  <c r="O12506" i="1"/>
  <c r="J12506" i="1"/>
  <c r="O14552" i="1"/>
  <c r="K647" i="1"/>
  <c r="L647" i="1"/>
  <c r="N647" i="1"/>
  <c r="O647" i="1"/>
  <c r="O817" i="1"/>
  <c r="L1501" i="1"/>
  <c r="O1501" i="1"/>
  <c r="K1501" i="1"/>
  <c r="J1501" i="1"/>
  <c r="O11168" i="1"/>
  <c r="L11183" i="1"/>
  <c r="O11188" i="1"/>
  <c r="L11772" i="1"/>
  <c r="K12359" i="1"/>
  <c r="L12513" i="1"/>
  <c r="J12849" i="1"/>
  <c r="L13832" i="1"/>
  <c r="K14552" i="1"/>
  <c r="L14885" i="1"/>
  <c r="L99" i="1"/>
  <c r="K471" i="1"/>
  <c r="L471" i="1"/>
  <c r="N471" i="1"/>
  <c r="O634" i="1"/>
  <c r="K795" i="1"/>
  <c r="L960" i="1"/>
  <c r="K987" i="1"/>
  <c r="L987" i="1"/>
  <c r="N987" i="1"/>
  <c r="N1044" i="1"/>
  <c r="N1607" i="1"/>
  <c r="L1708" i="1"/>
  <c r="O1708" i="1"/>
  <c r="K1708" i="1"/>
  <c r="K1745" i="1"/>
  <c r="J1960" i="1"/>
  <c r="L1960" i="1"/>
  <c r="N1960" i="1"/>
  <c r="O1960" i="1"/>
  <c r="K1960" i="1"/>
  <c r="K2790" i="1"/>
  <c r="L2790" i="1"/>
  <c r="N2790" i="1"/>
  <c r="J3124" i="1"/>
  <c r="N3124" i="1"/>
  <c r="K3180" i="1"/>
  <c r="L3180" i="1"/>
  <c r="N3180" i="1"/>
  <c r="J4546" i="1"/>
  <c r="N4546" i="1"/>
  <c r="L4822" i="1"/>
  <c r="N4822" i="1"/>
  <c r="L9311" i="1"/>
  <c r="O9311" i="1"/>
  <c r="N9311" i="1"/>
  <c r="K9311" i="1"/>
  <c r="J9311" i="1"/>
  <c r="O11092" i="1"/>
  <c r="L11092" i="1"/>
  <c r="N11092" i="1"/>
  <c r="K11092" i="1"/>
  <c r="J11092" i="1"/>
  <c r="K719" i="1"/>
  <c r="L719" i="1"/>
  <c r="N719" i="1"/>
  <c r="O902" i="1"/>
  <c r="J1058" i="1"/>
  <c r="L1058" i="1"/>
  <c r="N1058" i="1"/>
  <c r="O1058" i="1"/>
  <c r="J1480" i="1"/>
  <c r="L1480" i="1"/>
  <c r="N1480" i="1"/>
  <c r="O1480" i="1"/>
  <c r="K1480" i="1"/>
  <c r="N1501" i="1"/>
  <c r="L3234" i="1"/>
  <c r="O3234" i="1"/>
  <c r="N3234" i="1"/>
  <c r="K3234" i="1"/>
  <c r="O4822" i="1"/>
  <c r="L4998" i="1"/>
  <c r="O4998" i="1"/>
  <c r="N4998" i="1"/>
  <c r="K4998" i="1"/>
  <c r="O5833" i="1"/>
  <c r="K5833" i="1"/>
  <c r="L5833" i="1"/>
  <c r="N5833" i="1"/>
  <c r="J5833" i="1"/>
  <c r="J8363" i="1"/>
  <c r="K8363" i="1"/>
  <c r="L8363" i="1"/>
  <c r="N8363" i="1"/>
  <c r="L10527" i="1"/>
  <c r="O10527" i="1"/>
  <c r="N10527" i="1"/>
  <c r="K10527" i="1"/>
  <c r="J10527" i="1"/>
  <c r="K11042" i="1"/>
  <c r="L11042" i="1"/>
  <c r="N11042" i="1"/>
  <c r="O11042" i="1"/>
  <c r="J11292" i="1"/>
  <c r="L11292" i="1"/>
  <c r="N11292" i="1"/>
  <c r="O11183" i="1"/>
  <c r="L12359" i="1"/>
  <c r="K12524" i="1"/>
  <c r="J12656" i="1"/>
  <c r="L12849" i="1"/>
  <c r="L14552" i="1"/>
  <c r="K15310" i="1"/>
  <c r="J15567" i="1"/>
  <c r="O99" i="1"/>
  <c r="O471" i="1"/>
  <c r="K681" i="1"/>
  <c r="K834" i="1"/>
  <c r="L834" i="1"/>
  <c r="N834" i="1"/>
  <c r="O960" i="1"/>
  <c r="O987" i="1"/>
  <c r="N1066" i="1"/>
  <c r="L1970" i="1"/>
  <c r="O1970" i="1"/>
  <c r="K1970" i="1"/>
  <c r="L5419" i="1"/>
  <c r="N5419" i="1"/>
  <c r="O5419" i="1"/>
  <c r="N7871" i="1"/>
  <c r="L7871" i="1"/>
  <c r="O7871" i="1"/>
  <c r="K7871" i="1"/>
  <c r="J7871" i="1"/>
  <c r="K817" i="1"/>
  <c r="K902" i="1"/>
  <c r="L902" i="1"/>
  <c r="N902" i="1"/>
  <c r="N960" i="1"/>
  <c r="O1044" i="1"/>
  <c r="O1055" i="1"/>
  <c r="J1055" i="1"/>
  <c r="K1055" i="1"/>
  <c r="L1055" i="1"/>
  <c r="L1865" i="1"/>
  <c r="O1865" i="1"/>
  <c r="K1865" i="1"/>
  <c r="K1922" i="1"/>
  <c r="J3297" i="1"/>
  <c r="O3297" i="1"/>
  <c r="L3297" i="1"/>
  <c r="O3350" i="1"/>
  <c r="K3350" i="1"/>
  <c r="L3350" i="1"/>
  <c r="J3350" i="1"/>
  <c r="J4968" i="1"/>
  <c r="N4968" i="1"/>
  <c r="O4968" i="1"/>
  <c r="L4968" i="1"/>
  <c r="O5052" i="1"/>
  <c r="K5052" i="1"/>
  <c r="L5052" i="1"/>
  <c r="J5052" i="1"/>
  <c r="J6477" i="1"/>
  <c r="K6477" i="1"/>
  <c r="L6477" i="1"/>
  <c r="N6477" i="1"/>
  <c r="K7824" i="1"/>
  <c r="J7824" i="1"/>
  <c r="O7824" i="1"/>
  <c r="L7824" i="1"/>
  <c r="O1461" i="1"/>
  <c r="O1612" i="1"/>
  <c r="O1809" i="1"/>
  <c r="O1935" i="1"/>
  <c r="L2862" i="1"/>
  <c r="J2862" i="1"/>
  <c r="O2863" i="1"/>
  <c r="K2863" i="1"/>
  <c r="L2899" i="1"/>
  <c r="O2899" i="1"/>
  <c r="L2924" i="1"/>
  <c r="J2924" i="1"/>
  <c r="K2924" i="1"/>
  <c r="J3361" i="1"/>
  <c r="O3361" i="1"/>
  <c r="L3360" i="1"/>
  <c r="O3360" i="1"/>
  <c r="L4533" i="1"/>
  <c r="J4533" i="1"/>
  <c r="K4533" i="1"/>
  <c r="J5084" i="1"/>
  <c r="N5084" i="1"/>
  <c r="O5084" i="1"/>
  <c r="J5842" i="1"/>
  <c r="N5842" i="1"/>
  <c r="O5842" i="1"/>
  <c r="J6383" i="1"/>
  <c r="K6383" i="1"/>
  <c r="N8428" i="1"/>
  <c r="L8428" i="1"/>
  <c r="K8428" i="1"/>
  <c r="O8428" i="1"/>
  <c r="J8428" i="1"/>
  <c r="L9379" i="1"/>
  <c r="K9379" i="1"/>
  <c r="J9379" i="1"/>
  <c r="O9379" i="1"/>
  <c r="J9833" i="1"/>
  <c r="J10099" i="1"/>
  <c r="K10099" i="1"/>
  <c r="L10686" i="1"/>
  <c r="K10686" i="1"/>
  <c r="J10686" i="1"/>
  <c r="O10686" i="1"/>
  <c r="N12716" i="1"/>
  <c r="J12716" i="1"/>
  <c r="O12716" i="1"/>
  <c r="L12716" i="1"/>
  <c r="K99" i="1"/>
  <c r="K604" i="1"/>
  <c r="O1065" i="1"/>
  <c r="L1461" i="1"/>
  <c r="O1558" i="1"/>
  <c r="L1612" i="1"/>
  <c r="O1738" i="1"/>
  <c r="L1809" i="1"/>
  <c r="O1878" i="1"/>
  <c r="L1935" i="1"/>
  <c r="O2235" i="1"/>
  <c r="O2862" i="1"/>
  <c r="O2892" i="1"/>
  <c r="N2899" i="1"/>
  <c r="O3280" i="1"/>
  <c r="K3280" i="1"/>
  <c r="L3280" i="1"/>
  <c r="N3360" i="1"/>
  <c r="O4880" i="1"/>
  <c r="K4880" i="1"/>
  <c r="L4880" i="1"/>
  <c r="L5439" i="1"/>
  <c r="J5439" i="1"/>
  <c r="K5439" i="1"/>
  <c r="L6383" i="1"/>
  <c r="N7824" i="1"/>
  <c r="K7857" i="1"/>
  <c r="J7857" i="1"/>
  <c r="O7857" i="1"/>
  <c r="N7857" i="1"/>
  <c r="O8372" i="1"/>
  <c r="J8391" i="1"/>
  <c r="K8391" i="1"/>
  <c r="L8391" i="1"/>
  <c r="K8419" i="1"/>
  <c r="J8419" i="1"/>
  <c r="O8419" i="1"/>
  <c r="L8419" i="1"/>
  <c r="N9207" i="1"/>
  <c r="L9207" i="1"/>
  <c r="O9207" i="1"/>
  <c r="K9207" i="1"/>
  <c r="O9422" i="1"/>
  <c r="L9422" i="1"/>
  <c r="K9422" i="1"/>
  <c r="J9422" i="1"/>
  <c r="L10099" i="1"/>
  <c r="J10422" i="1"/>
  <c r="O10422" i="1"/>
  <c r="L10422" i="1"/>
  <c r="O10796" i="1"/>
  <c r="L10796" i="1"/>
  <c r="K10796" i="1"/>
  <c r="J10796" i="1"/>
  <c r="K12851" i="1"/>
  <c r="O12851" i="1"/>
  <c r="L12851" i="1"/>
  <c r="J12851" i="1"/>
  <c r="J1024" i="1"/>
  <c r="J1311" i="1"/>
  <c r="K1461" i="1"/>
  <c r="J1600" i="1"/>
  <c r="K1612" i="1"/>
  <c r="J1740" i="1"/>
  <c r="K1809" i="1"/>
  <c r="J1908" i="1"/>
  <c r="K1935" i="1"/>
  <c r="L2431" i="1"/>
  <c r="J2431" i="1"/>
  <c r="O2507" i="1"/>
  <c r="K2507" i="1"/>
  <c r="J2518" i="1"/>
  <c r="L2644" i="1"/>
  <c r="O2644" i="1"/>
  <c r="L2863" i="1"/>
  <c r="L2892" i="1"/>
  <c r="K2899" i="1"/>
  <c r="O2924" i="1"/>
  <c r="J3125" i="1"/>
  <c r="O3125" i="1"/>
  <c r="L3136" i="1"/>
  <c r="O3136" i="1"/>
  <c r="L3269" i="1"/>
  <c r="J3269" i="1"/>
  <c r="K3269" i="1"/>
  <c r="N3297" i="1"/>
  <c r="L3361" i="1"/>
  <c r="K3360" i="1"/>
  <c r="O4533" i="1"/>
  <c r="J4579" i="1"/>
  <c r="O4579" i="1"/>
  <c r="L4590" i="1"/>
  <c r="O4590" i="1"/>
  <c r="L4833" i="1"/>
  <c r="J4833" i="1"/>
  <c r="K4833" i="1"/>
  <c r="L5084" i="1"/>
  <c r="L5842" i="1"/>
  <c r="N7835" i="1"/>
  <c r="L7835" i="1"/>
  <c r="K7835" i="1"/>
  <c r="O7835" i="1"/>
  <c r="J7835" i="1"/>
  <c r="L8372" i="1"/>
  <c r="K10351" i="1"/>
  <c r="L10351" i="1"/>
  <c r="N10351" i="1"/>
  <c r="J13182" i="1"/>
  <c r="L13182" i="1"/>
  <c r="N13182" i="1"/>
  <c r="L1044" i="1"/>
  <c r="L1318" i="1"/>
  <c r="J1461" i="1"/>
  <c r="L1607" i="1"/>
  <c r="J1612" i="1"/>
  <c r="L1745" i="1"/>
  <c r="J1809" i="1"/>
  <c r="L1922" i="1"/>
  <c r="J1935" i="1"/>
  <c r="O2722" i="1"/>
  <c r="K2862" i="1"/>
  <c r="J2863" i="1"/>
  <c r="K2892" i="1"/>
  <c r="J2899" i="1"/>
  <c r="O3124" i="1"/>
  <c r="K3124" i="1"/>
  <c r="L3124" i="1"/>
  <c r="K3361" i="1"/>
  <c r="J3360" i="1"/>
  <c r="O4546" i="1"/>
  <c r="K4546" i="1"/>
  <c r="L4546" i="1"/>
  <c r="K4822" i="1"/>
  <c r="K5084" i="1"/>
  <c r="K5419" i="1"/>
  <c r="N5439" i="1"/>
  <c r="K5842" i="1"/>
  <c r="N8419" i="1"/>
  <c r="K9200" i="1"/>
  <c r="J9200" i="1"/>
  <c r="O9200" i="1"/>
  <c r="N9200" i="1"/>
  <c r="N9379" i="1"/>
  <c r="N9422" i="1"/>
  <c r="N10686" i="1"/>
  <c r="J11017" i="1"/>
  <c r="K11017" i="1"/>
  <c r="L11017" i="1"/>
  <c r="N11017" i="1"/>
  <c r="J11719" i="1"/>
  <c r="K11719" i="1"/>
  <c r="N11719" i="1"/>
  <c r="O11719" i="1"/>
  <c r="N11854" i="1"/>
  <c r="J11854" i="1"/>
  <c r="L11854" i="1"/>
  <c r="O11854" i="1"/>
  <c r="K11854" i="1"/>
  <c r="K12716" i="1"/>
  <c r="O6477" i="1"/>
  <c r="K6565" i="1"/>
  <c r="J6565" i="1"/>
  <c r="N7759" i="1"/>
  <c r="L7759" i="1"/>
  <c r="O8391" i="1"/>
  <c r="K8396" i="1"/>
  <c r="J8396" i="1"/>
  <c r="N8405" i="1"/>
  <c r="L8405" i="1"/>
  <c r="J9437" i="1"/>
  <c r="O9437" i="1"/>
  <c r="L9446" i="1"/>
  <c r="O9446" i="1"/>
  <c r="L9729" i="1"/>
  <c r="K9729" i="1"/>
  <c r="J9729" i="1"/>
  <c r="J11000" i="1"/>
  <c r="O11000" i="1"/>
  <c r="J11114" i="1"/>
  <c r="O11114" i="1"/>
  <c r="N13021" i="1"/>
  <c r="J13021" i="1"/>
  <c r="O13021" i="1"/>
  <c r="O6565" i="1"/>
  <c r="O7759" i="1"/>
  <c r="K7928" i="1"/>
  <c r="J7928" i="1"/>
  <c r="N7954" i="1"/>
  <c r="L7954" i="1"/>
  <c r="O8396" i="1"/>
  <c r="O8405" i="1"/>
  <c r="N9446" i="1"/>
  <c r="O10407" i="1"/>
  <c r="L10407" i="1"/>
  <c r="K10407" i="1"/>
  <c r="L11083" i="1"/>
  <c r="K11083" i="1"/>
  <c r="J11083" i="1"/>
  <c r="K11842" i="1"/>
  <c r="N11842" i="1"/>
  <c r="J11842" i="1"/>
  <c r="N12851" i="1"/>
  <c r="K13920" i="1"/>
  <c r="N13920" i="1"/>
  <c r="J13920" i="1"/>
  <c r="K14000" i="1"/>
  <c r="N14000" i="1"/>
  <c r="J14000" i="1"/>
  <c r="O14000" i="1"/>
  <c r="L14000" i="1"/>
  <c r="K14119" i="1"/>
  <c r="N14119" i="1"/>
  <c r="J14119" i="1"/>
  <c r="O14119" i="1"/>
  <c r="L14119" i="1"/>
  <c r="O2900" i="1"/>
  <c r="O3177" i="1"/>
  <c r="O3308" i="1"/>
  <c r="O3433" i="1"/>
  <c r="O4815" i="1"/>
  <c r="O5010" i="1"/>
  <c r="O5262" i="1"/>
  <c r="O6255" i="1"/>
  <c r="K6286" i="1"/>
  <c r="J6286" i="1"/>
  <c r="N6323" i="1"/>
  <c r="L6323" i="1"/>
  <c r="K7759" i="1"/>
  <c r="L7785" i="1"/>
  <c r="O7961" i="1"/>
  <c r="K8113" i="1"/>
  <c r="J8113" i="1"/>
  <c r="N8274" i="1"/>
  <c r="L8274" i="1"/>
  <c r="K8405" i="1"/>
  <c r="L8414" i="1"/>
  <c r="L9437" i="1"/>
  <c r="K9446" i="1"/>
  <c r="L9721" i="1"/>
  <c r="O9724" i="1"/>
  <c r="O9729" i="1"/>
  <c r="J9885" i="1"/>
  <c r="O9885" i="1"/>
  <c r="L9952" i="1"/>
  <c r="O9952" i="1"/>
  <c r="L10352" i="1"/>
  <c r="K10352" i="1"/>
  <c r="J10352" i="1"/>
  <c r="N10422" i="1"/>
  <c r="L11000" i="1"/>
  <c r="L11114" i="1"/>
  <c r="O11268" i="1"/>
  <c r="K11843" i="1"/>
  <c r="O11843" i="1"/>
  <c r="L11843" i="1"/>
  <c r="J11843" i="1"/>
  <c r="K12710" i="1"/>
  <c r="O12710" i="1"/>
  <c r="L12710" i="1"/>
  <c r="L13021" i="1"/>
  <c r="O13145" i="1"/>
  <c r="K13953" i="1"/>
  <c r="O13953" i="1"/>
  <c r="L13953" i="1"/>
  <c r="J13953" i="1"/>
  <c r="J2420" i="1"/>
  <c r="J2790" i="1"/>
  <c r="J2905" i="1"/>
  <c r="J3180" i="1"/>
  <c r="J3318" i="1"/>
  <c r="J3585" i="1"/>
  <c r="J4822" i="1"/>
  <c r="J5025" i="1"/>
  <c r="O5085" i="1"/>
  <c r="J5419" i="1"/>
  <c r="O6128" i="1"/>
  <c r="O6383" i="1"/>
  <c r="K6418" i="1"/>
  <c r="J6418" i="1"/>
  <c r="N6463" i="1"/>
  <c r="L6463" i="1"/>
  <c r="L6565" i="1"/>
  <c r="J7759" i="1"/>
  <c r="O8363" i="1"/>
  <c r="K8372" i="1"/>
  <c r="J8372" i="1"/>
  <c r="N8377" i="1"/>
  <c r="L8377" i="1"/>
  <c r="L8396" i="1"/>
  <c r="J8405" i="1"/>
  <c r="K9437" i="1"/>
  <c r="J9446" i="1"/>
  <c r="N9724" i="1"/>
  <c r="O9833" i="1"/>
  <c r="L9833" i="1"/>
  <c r="K9833" i="1"/>
  <c r="K11000" i="1"/>
  <c r="N11083" i="1"/>
  <c r="K11114" i="1"/>
  <c r="N11268" i="1"/>
  <c r="J11769" i="1"/>
  <c r="L11769" i="1"/>
  <c r="K13021" i="1"/>
  <c r="N13145" i="1"/>
  <c r="J13905" i="1"/>
  <c r="L13905" i="1"/>
  <c r="K14032" i="1"/>
  <c r="N14032" i="1"/>
  <c r="J14032" i="1"/>
  <c r="O14032" i="1"/>
  <c r="L14032" i="1"/>
  <c r="K14202" i="1"/>
  <c r="N14202" i="1"/>
  <c r="J14202" i="1"/>
  <c r="O14202" i="1"/>
  <c r="L14202" i="1"/>
  <c r="J9372" i="1"/>
  <c r="J9724" i="1"/>
  <c r="J10351" i="1"/>
  <c r="J10673" i="1"/>
  <c r="O11007" i="1"/>
  <c r="J11042" i="1"/>
  <c r="L11719" i="1"/>
  <c r="K11769" i="1"/>
  <c r="O11769" i="1"/>
  <c r="N11784" i="1"/>
  <c r="J11784" i="1"/>
  <c r="K12510" i="1"/>
  <c r="L13887" i="1"/>
  <c r="K13905" i="1"/>
  <c r="O13905" i="1"/>
  <c r="N13915" i="1"/>
  <c r="J13915" i="1"/>
  <c r="K13974" i="1"/>
  <c r="L13986" i="1"/>
  <c r="L13997" i="1"/>
  <c r="L14021" i="1"/>
  <c r="L14081" i="1"/>
  <c r="L14096" i="1"/>
  <c r="L14195" i="1"/>
  <c r="L14271" i="1"/>
  <c r="K15581" i="1"/>
  <c r="L15581" i="1"/>
  <c r="N15581" i="1"/>
  <c r="J15581" i="1"/>
  <c r="K11212" i="1"/>
  <c r="O11212" i="1"/>
  <c r="N11255" i="1"/>
  <c r="J11255" i="1"/>
  <c r="K13114" i="1"/>
  <c r="O13114" i="1"/>
  <c r="N13143" i="1"/>
  <c r="J13143" i="1"/>
  <c r="O9320" i="1"/>
  <c r="O9721" i="1"/>
  <c r="O10099" i="1"/>
  <c r="O10668" i="1"/>
  <c r="O11017" i="1"/>
  <c r="L11268" i="1"/>
  <c r="K11292" i="1"/>
  <c r="O11292" i="1"/>
  <c r="N11587" i="1"/>
  <c r="J11587" i="1"/>
  <c r="L13145" i="1"/>
  <c r="K13182" i="1"/>
  <c r="O13182" i="1"/>
  <c r="N13404" i="1"/>
  <c r="J13404" i="1"/>
  <c r="N14271" i="1"/>
  <c r="K14434" i="1"/>
  <c r="L14434" i="1"/>
  <c r="N14434" i="1"/>
  <c r="J14434" i="1"/>
  <c r="K14884" i="1"/>
  <c r="O13986" i="1"/>
  <c r="O13997" i="1"/>
  <c r="O14021" i="1"/>
  <c r="O14081" i="1"/>
  <c r="O14096" i="1"/>
  <c r="O14195" i="1"/>
  <c r="O14271" i="1"/>
  <c r="O14884" i="1"/>
  <c r="J2" i="1"/>
  <c r="N15734" i="1"/>
  <c r="J6" i="5" l="1"/>
  <c r="J5" i="5"/>
  <c r="J10" i="5" s="1"/>
  <c r="J4" i="5"/>
  <c r="J12" i="5" s="1"/>
  <c r="J5" i="4"/>
  <c r="J3" i="4"/>
  <c r="J1" i="4"/>
  <c r="J6" i="4"/>
  <c r="J8" i="2"/>
  <c r="J6" i="2"/>
  <c r="J4" i="2"/>
  <c r="J5" i="2"/>
  <c r="J9" i="2"/>
  <c r="J5" i="3"/>
  <c r="J4" i="3"/>
  <c r="J9" i="3"/>
  <c r="J8" i="3"/>
  <c r="J6" i="3"/>
  <c r="J6" i="1"/>
  <c r="J8" i="1"/>
  <c r="J4" i="1"/>
  <c r="J5" i="1"/>
  <c r="J9" i="1"/>
  <c r="J7" i="5" l="1"/>
  <c r="J13" i="5"/>
  <c r="J11" i="5"/>
  <c r="J7" i="2"/>
  <c r="J10" i="4"/>
  <c r="J9" i="4"/>
  <c r="J8" i="4"/>
  <c r="J7" i="4"/>
  <c r="J4" i="4"/>
  <c r="J13" i="2"/>
  <c r="J10" i="2"/>
  <c r="J11" i="2"/>
  <c r="J12" i="2"/>
  <c r="J7" i="3"/>
  <c r="J11" i="3"/>
  <c r="J13" i="3"/>
  <c r="J10" i="3"/>
  <c r="J12" i="3"/>
  <c r="J7" i="1"/>
  <c r="J13" i="1"/>
  <c r="J10" i="1"/>
  <c r="J11" i="1"/>
  <c r="J12" i="1"/>
</calcChain>
</file>

<file path=xl/sharedStrings.xml><?xml version="1.0" encoding="utf-8"?>
<sst xmlns="http://schemas.openxmlformats.org/spreadsheetml/2006/main" count="47674" uniqueCount="15611">
  <si>
    <t>Similarity</t>
  </si>
  <si>
    <t>APIV1</t>
  </si>
  <si>
    <t>APIV2</t>
  </si>
  <si>
    <t>comment</t>
  </si>
  <si>
    <t>1.0</t>
  </si>
  <si>
    <t>matplotlib/matplotlib.animation/FFMpegFileWriter</t>
  </si>
  <si>
    <t>matplotlib/matplotlib.animation/FFMpegWriter</t>
  </si>
  <si>
    <t>matplotlib/matplotlib.animation/PillowWriter</t>
  </si>
  <si>
    <t>matplotlib/matplotlib.backend_bases/CloseEvent</t>
  </si>
  <si>
    <t>matplotlib/matplotlib.backend_bases/MouseButton</t>
  </si>
  <si>
    <t>matplotlib/matplotlib.backend_bases/NonGuiException</t>
  </si>
  <si>
    <t>matplotlib/matplotlib.backend_bases/ShowBase</t>
  </si>
  <si>
    <t>matplotlib/matplotlib.backend_bases/TimerBase</t>
  </si>
  <si>
    <t>matplotlib/matplotlib.backend_bases/ToolContainerBase</t>
  </si>
  <si>
    <t>matplotlib/matplotlib.backend_managers/ToolEvent</t>
  </si>
  <si>
    <t>matplotlib/matplotlib.backend_managers/ToolManagerMessageEvent</t>
  </si>
  <si>
    <t>matplotlib/matplotlib.backend_managers/ToolTriggerEvent</t>
  </si>
  <si>
    <t>matplotlib/matplotlib.backend_tools/AxisScaleBase</t>
  </si>
  <si>
    <t>matplotlib/matplotlib.backend_tools/ConfigureSubplotsBase</t>
  </si>
  <si>
    <t>matplotlib/matplotlib.backend_tools/RubberbandBase</t>
  </si>
  <si>
    <t>matplotlib/matplotlib.backend_tools/SaveFigureBase</t>
  </si>
  <si>
    <t>matplotlib/matplotlib.backend_tools/ToolBack</t>
  </si>
  <si>
    <t>matplotlib/matplotlib.backend_tools/ToolCopyToClipboardBase</t>
  </si>
  <si>
    <t>matplotlib/matplotlib.backend_tools/ToolCursorPosition</t>
  </si>
  <si>
    <t>matplotlib/matplotlib.backend_tools/ToolForward</t>
  </si>
  <si>
    <t>matplotlib/matplotlib.backend_tools/ToolGrid</t>
  </si>
  <si>
    <t>matplotlib/matplotlib.backend_tools/ToolHelpBase</t>
  </si>
  <si>
    <t>matplotlib/matplotlib.backend_tools/ToolHome</t>
  </si>
  <si>
    <t>matplotlib/matplotlib.backend_tools/ToolMinorGrid</t>
  </si>
  <si>
    <t>matplotlib/matplotlib.backend_tools/ToolPan</t>
  </si>
  <si>
    <t>matplotlib/matplotlib.backend_tools/ToolQuit</t>
  </si>
  <si>
    <t>matplotlib/matplotlib.backend_tools/ToolQuitAll</t>
  </si>
  <si>
    <t>matplotlib/matplotlib.backend_tools/ToolToggleBase</t>
  </si>
  <si>
    <t>matplotlib/matplotlib.backend_tools/ToolXScale</t>
  </si>
  <si>
    <t>matplotlib/matplotlib.backend_tools/ToolYScale</t>
  </si>
  <si>
    <t>matplotlib/matplotlib.backend_tools/ViewsPositionsBase</t>
  </si>
  <si>
    <t>matplotlib/matplotlib.backend_tools/ZoomPanBase</t>
  </si>
  <si>
    <t>matplotlib/matplotlib.backends.backend_gtk3/ToolbarGTK3</t>
  </si>
  <si>
    <t>matplotlib/matplotlib.backends.backend_macosx/TimerMac</t>
  </si>
  <si>
    <t>matplotlib/matplotlib.backends.backend_nbagg/CommSocket</t>
  </si>
  <si>
    <t>matplotlib/matplotlib.backends.backend_nbagg/FigureCanvasNbAgg</t>
  </si>
  <si>
    <t>matplotlib/matplotlib.backends.backend_nbagg/NavigationIPy</t>
  </si>
  <si>
    <t>matplotlib/matplotlib.backends.backend_pdf/GraphicsContextPdf</t>
  </si>
  <si>
    <t>matplotlib/matplotlib.backends.backend_pdf/Name</t>
  </si>
  <si>
    <t>matplotlib/matplotlib.backends.backend_pdf/PdfPages</t>
  </si>
  <si>
    <t>matplotlib/matplotlib.backends.backend_pdf/Reference</t>
  </si>
  <si>
    <t>matplotlib/matplotlib.backends.backend_pdf/Stream</t>
  </si>
  <si>
    <t>matplotlib/matplotlib.backends.backend_pdf/Verbatim</t>
  </si>
  <si>
    <t>matplotlib/matplotlib.backends.backend_ps/PsBackendHelper</t>
  </si>
  <si>
    <t>matplotlib/matplotlib.backends.backend_svg/XMLWriter</t>
  </si>
  <si>
    <t>matplotlib/matplotlib.backends.backend_template/FigureCanvasTemplate</t>
  </si>
  <si>
    <t>matplotlib/matplotlib.backends.backend_template/FigureManagerTemplate</t>
  </si>
  <si>
    <t>matplotlib/matplotlib.backends.backend_tkagg/FigureCanvasTkAgg</t>
  </si>
  <si>
    <t>matplotlib/matplotlib.backends.backend_webagg/ServerThread</t>
  </si>
  <si>
    <t>matplotlib/matplotlib.backends.backend_webagg/WebAggApplication</t>
  </si>
  <si>
    <t>matplotlib/matplotlib.backends.backend_webagg_core/TimerTornado</t>
  </si>
  <si>
    <t>matplotlib/matplotlib.backends.backend_wx/TimerWx</t>
  </si>
  <si>
    <t>matplotlib/matplotlib.backends.backend_wx/ToolbarWx</t>
  </si>
  <si>
    <t>matplotlib/matplotlib.backends.backend_wxagg/FigureCanvasWxAgg</t>
  </si>
  <si>
    <t>matplotlib/matplotlib.bezier/BezierSegment</t>
  </si>
  <si>
    <t>matplotlib/matplotlib.bezier/NonIntersectingPathException</t>
  </si>
  <si>
    <t>matplotlib/matplotlib.blocking_input/BlockingContourLabeler</t>
  </si>
  <si>
    <t>matplotlib/matplotlib.blocking_input/BlockingInput</t>
  </si>
  <si>
    <t>matplotlib/matplotlib.blocking_input/BlockingKeyMouseInput</t>
  </si>
  <si>
    <t>matplotlib/matplotlib.blocking_input/BlockingMouseInput</t>
  </si>
  <si>
    <t>matplotlib/matplotlib.category/StrCategoryFormatter</t>
  </si>
  <si>
    <t>matplotlib/matplotlib.category/StrCategoryLocator</t>
  </si>
  <si>
    <t>matplotlib/matplotlib.category/UnitData</t>
  </si>
  <si>
    <t>matplotlib/matplotlib.cbook/Stack</t>
  </si>
  <si>
    <t>matplotlib/matplotlib.collections/AsteriskPolygonCollection</t>
  </si>
  <si>
    <t>matplotlib/matplotlib.collections/BrokenBarHCollection</t>
  </si>
  <si>
    <t>matplotlib/matplotlib.collections/CircleCollection</t>
  </si>
  <si>
    <t>matplotlib/matplotlib.collections/EllipseCollection</t>
  </si>
  <si>
    <t>matplotlib/matplotlib.collections/PathCollection</t>
  </si>
  <si>
    <t>matplotlib/matplotlib.collections/PolyCollection</t>
  </si>
  <si>
    <t>matplotlib/matplotlib.collections/RegularPolyCollection</t>
  </si>
  <si>
    <t>matplotlib/matplotlib.collections/StarPolygonCollection</t>
  </si>
  <si>
    <t>matplotlib/matplotlib.colors/ColorConverter</t>
  </si>
  <si>
    <t>matplotlib/matplotlib.colors/LightSource</t>
  </si>
  <si>
    <t>matplotlib/matplotlib.colors/NoNorm</t>
  </si>
  <si>
    <t>matplotlib/matplotlib.colors/PowerNorm</t>
  </si>
  <si>
    <t>matplotlib/matplotlib.container/ErrorbarContainer</t>
  </si>
  <si>
    <t>matplotlib/matplotlib.container/StemContainer</t>
  </si>
  <si>
    <t>matplotlib/matplotlib.contour/ClabelText</t>
  </si>
  <si>
    <t>matplotlib/matplotlib.dates/DateLocator</t>
  </si>
  <si>
    <t>matplotlib/matplotlib.dates/DayLocator</t>
  </si>
  <si>
    <t>matplotlib/matplotlib.dates/HourLocator</t>
  </si>
  <si>
    <t>matplotlib/matplotlib.dates/MinuteLocator</t>
  </si>
  <si>
    <t>matplotlib/matplotlib.dates/MonthLocator</t>
  </si>
  <si>
    <t>matplotlib/matplotlib.dates/SecondLocator</t>
  </si>
  <si>
    <t>matplotlib/matplotlib.dates/WeekdayLocator</t>
  </si>
  <si>
    <t>matplotlib/matplotlib.dviread/Tfm</t>
  </si>
  <si>
    <t>matplotlib/matplotlib.dviread/Vf</t>
  </si>
  <si>
    <t>matplotlib/matplotlib.hatch/Circles</t>
  </si>
  <si>
    <t>matplotlib/matplotlib.hatch/HatchPatternBase</t>
  </si>
  <si>
    <t>matplotlib/matplotlib.hatch/HorizontalHatch</t>
  </si>
  <si>
    <t>matplotlib/matplotlib.hatch/LargeCircles</t>
  </si>
  <si>
    <t>matplotlib/matplotlib.hatch/NorthEastHatch</t>
  </si>
  <si>
    <t>matplotlib/matplotlib.hatch/Shapes</t>
  </si>
  <si>
    <t>matplotlib/matplotlib.hatch/SmallCircles</t>
  </si>
  <si>
    <t>matplotlib/matplotlib.hatch/SouthEastHatch</t>
  </si>
  <si>
    <t>matplotlib/matplotlib.hatch/Stars</t>
  </si>
  <si>
    <t>matplotlib/matplotlib.hatch/VerticalHatch</t>
  </si>
  <si>
    <t>matplotlib/matplotlib.image/FigureImage</t>
  </si>
  <si>
    <t>matplotlib/matplotlib.legend/DraggableLegend</t>
  </si>
  <si>
    <t>matplotlib/matplotlib.legend_handler/HandlerBase</t>
  </si>
  <si>
    <t>matplotlib/matplotlib.legend_handler/HandlerCircleCollection</t>
  </si>
  <si>
    <t>matplotlib/matplotlib.legend_handler/HandlerErrorbar</t>
  </si>
  <si>
    <t>matplotlib/matplotlib.legend_handler/HandlerLineCollection</t>
  </si>
  <si>
    <t>matplotlib/matplotlib.legend_handler/HandlerNpoints</t>
  </si>
  <si>
    <t>matplotlib/matplotlib.legend_handler/HandlerNpointsYoffsets</t>
  </si>
  <si>
    <t>matplotlib/matplotlib.legend_handler/HandlerPatch</t>
  </si>
  <si>
    <t>matplotlib/matplotlib.legend_handler/HandlerPathCollection</t>
  </si>
  <si>
    <t>matplotlib/matplotlib.legend_handler/HandlerPolyCollection</t>
  </si>
  <si>
    <t>matplotlib/matplotlib.legend_handler/HandlerRegularPolyCollection</t>
  </si>
  <si>
    <t>matplotlib/matplotlib.legend_handler/HandlerStem</t>
  </si>
  <si>
    <t>matplotlib/matplotlib.offsetbox/AnchoredText</t>
  </si>
  <si>
    <t>matplotlib/matplotlib.offsetbox/AuxTransformBox</t>
  </si>
  <si>
    <t>matplotlib/matplotlib.offsetbox/DraggableAnnotation</t>
  </si>
  <si>
    <t>matplotlib/matplotlib.offsetbox/DraggableOffsetBox</t>
  </si>
  <si>
    <t>matplotlib/matplotlib.offsetbox/DrawingArea</t>
  </si>
  <si>
    <t>matplotlib/matplotlib.offsetbox/OffsetBox</t>
  </si>
  <si>
    <t>matplotlib/matplotlib.offsetbox/OffsetImage</t>
  </si>
  <si>
    <t>matplotlib/matplotlib.offsetbox/PaddedBox</t>
  </si>
  <si>
    <t>matplotlib/matplotlib.patches/Arrow</t>
  </si>
  <si>
    <t>matplotlib/matplotlib.patches/Circle</t>
  </si>
  <si>
    <t>matplotlib/matplotlib.patches/CirclePolygon</t>
  </si>
  <si>
    <t>matplotlib/matplotlib.patches/PathPatch</t>
  </si>
  <si>
    <t>matplotlib/matplotlib.patches/Polygon</t>
  </si>
  <si>
    <t>matplotlib/matplotlib.patches/Wedge</t>
  </si>
  <si>
    <t>matplotlib/matplotlib.patheffects/AbstractPathEffect</t>
  </si>
  <si>
    <t>matplotlib/matplotlib.patheffects/Normal</t>
  </si>
  <si>
    <t>matplotlib/matplotlib.patheffects/PathEffectRenderer</t>
  </si>
  <si>
    <t>matplotlib/matplotlib.patheffects/PathPatchEffect</t>
  </si>
  <si>
    <t>matplotlib/matplotlib.patheffects/SimpleLineShadow</t>
  </si>
  <si>
    <t>matplotlib/matplotlib.patheffects/SimplePatchShadow</t>
  </si>
  <si>
    <t>matplotlib/matplotlib.patheffects/Stroke</t>
  </si>
  <si>
    <t>matplotlib/matplotlib.projections.geo/AitoffAxes</t>
  </si>
  <si>
    <t>matplotlib/matplotlib.projections.geo/HammerAxes</t>
  </si>
  <si>
    <t>matplotlib/matplotlib.projections.geo/MollweideAxes</t>
  </si>
  <si>
    <t>matplotlib/matplotlib.projections.polar/InvertedPolarTransform</t>
  </si>
  <si>
    <t>matplotlib/matplotlib.projections.polar/PolarAffine</t>
  </si>
  <si>
    <t>matplotlib/matplotlib.projections.polar/RadialTick</t>
  </si>
  <si>
    <t>matplotlib/matplotlib.projections.polar/ThetaFormatter</t>
  </si>
  <si>
    <t>matplotlib/matplotlib.projections.polar/ThetaTick</t>
  </si>
  <si>
    <t>matplotlib/matplotlib.projections/ProjectionRegistry</t>
  </si>
  <si>
    <t>matplotlib/matplotlib.quiver/Barbs</t>
  </si>
  <si>
    <t>matplotlib/matplotlib.rcsetup/ValidateInStrings</t>
  </si>
  <si>
    <t>matplotlib/matplotlib.scale/FuncScale</t>
  </si>
  <si>
    <t>matplotlib/matplotlib.scale/FuncScaleLog</t>
  </si>
  <si>
    <t>matplotlib/matplotlib.scale/FuncTransform</t>
  </si>
  <si>
    <t>matplotlib/matplotlib.scale/InvertedLogTransform</t>
  </si>
  <si>
    <t>matplotlib/matplotlib.scale/InvertedSymmetricalLogTransform</t>
  </si>
  <si>
    <t>matplotlib/matplotlib.scale/LinearScale</t>
  </si>
  <si>
    <t>matplotlib/matplotlib.scale/LogTransform</t>
  </si>
  <si>
    <t>matplotlib/matplotlib.scale/LogisticTransform</t>
  </si>
  <si>
    <t>matplotlib/matplotlib.scale/LogitScale</t>
  </si>
  <si>
    <t>matplotlib/matplotlib.scale/LogitTransform</t>
  </si>
  <si>
    <t>matplotlib/matplotlib.scale/SymmetricalLogTransform</t>
  </si>
  <si>
    <t>matplotlib/matplotlib.sphinxext.mathmpl/latex_math</t>
  </si>
  <si>
    <t>matplotlib/matplotlib.sphinxext.plot_directive/ImageFile</t>
  </si>
  <si>
    <t>matplotlib/matplotlib.sphinxext.plot_directive/PlotDirective</t>
  </si>
  <si>
    <t>matplotlib/matplotlib.sphinxext.plot_directive/PlotError</t>
  </si>
  <si>
    <t>matplotlib/matplotlib.streamplot/DomainMap</t>
  </si>
  <si>
    <t>matplotlib/matplotlib.streamplot/Grid</t>
  </si>
  <si>
    <t>matplotlib/matplotlib.streamplot/InvalidIndexError</t>
  </si>
  <si>
    <t>matplotlib/matplotlib.streamplot/OutOfBounds</t>
  </si>
  <si>
    <t>matplotlib/matplotlib.streamplot/StreamMask</t>
  </si>
  <si>
    <t>matplotlib/matplotlib.streamplot/StreamplotSet</t>
  </si>
  <si>
    <t>matplotlib/matplotlib.streamplot/TerminateTrajectory</t>
  </si>
  <si>
    <t>matplotlib/matplotlib.table/Cell</t>
  </si>
  <si>
    <t>matplotlib/matplotlib.table/Table</t>
  </si>
  <si>
    <t>matplotlib/matplotlib.testing.exceptions/ImageComparisonFailure</t>
  </si>
  <si>
    <t>matplotlib/matplotlib.testing.jpl_units.EpochConverter/EpochConverter</t>
  </si>
  <si>
    <t>matplotlib/matplotlib.testing.jpl_units.StrConverter/StrConverter</t>
  </si>
  <si>
    <t>matplotlib/matplotlib.testing.jpl_units.UnitDblConverter/UnitDblConverter</t>
  </si>
  <si>
    <t>matplotlib/matplotlib.testing.jpl_units.UnitDblFormatter/UnitDblFormatter</t>
  </si>
  <si>
    <t>matplotlib/matplotlib.text/OffsetFrom</t>
  </si>
  <si>
    <t>matplotlib/matplotlib.ticker/AutoLocator</t>
  </si>
  <si>
    <t>matplotlib/matplotlib.ticker/AutoMinorLocator</t>
  </si>
  <si>
    <t>matplotlib/matplotlib.ticker/EngFormatter</t>
  </si>
  <si>
    <t>matplotlib/matplotlib.ticker/FixedFormatter</t>
  </si>
  <si>
    <t>matplotlib/matplotlib.ticker/FixedLocator</t>
  </si>
  <si>
    <t>matplotlib/matplotlib.ticker/Formatter</t>
  </si>
  <si>
    <t>matplotlib/matplotlib.ticker/FuncFormatter</t>
  </si>
  <si>
    <t>matplotlib/matplotlib.ticker/IndexLocator</t>
  </si>
  <si>
    <t>matplotlib/matplotlib.ticker/LinearLocator</t>
  </si>
  <si>
    <t>matplotlib/matplotlib.ticker/LogFormatterExponent</t>
  </si>
  <si>
    <t>matplotlib/matplotlib.ticker/LogFormatterMathtext</t>
  </si>
  <si>
    <t>matplotlib/matplotlib.ticker/LogFormatterSciNotation</t>
  </si>
  <si>
    <t>matplotlib/matplotlib.ticker/LogitFormatter</t>
  </si>
  <si>
    <t>matplotlib/matplotlib.ticker/LogitLocator</t>
  </si>
  <si>
    <t>matplotlib/matplotlib.ticker/MultipleLocator</t>
  </si>
  <si>
    <t>matplotlib/matplotlib.ticker/NullFormatter</t>
  </si>
  <si>
    <t>matplotlib/matplotlib.ticker/NullLocator</t>
  </si>
  <si>
    <t>matplotlib/matplotlib.ticker/PercentFormatter</t>
  </si>
  <si>
    <t>matplotlib/matplotlib.ticker/StrMethodFormatter</t>
  </si>
  <si>
    <t>matplotlib/matplotlib.ticker/SymmetricalLogLocator</t>
  </si>
  <si>
    <t>matplotlib/matplotlib.ticker/TickHelper</t>
  </si>
  <si>
    <t>matplotlib/matplotlib.transforms/AffineBase</t>
  </si>
  <si>
    <t>matplotlib/matplotlib.transforms/AffineDeltaTransform</t>
  </si>
  <si>
    <t>matplotlib/matplotlib.transforms/BboxTransform</t>
  </si>
  <si>
    <t>matplotlib/matplotlib.transforms/BboxTransformFrom</t>
  </si>
  <si>
    <t>matplotlib/matplotlib.transforms/BboxTransformTo</t>
  </si>
  <si>
    <t>matplotlib/matplotlib.transforms/BboxTransformToMaxOnly</t>
  </si>
  <si>
    <t>matplotlib/matplotlib.transforms/BlendedAffine2D</t>
  </si>
  <si>
    <t>matplotlib/matplotlib.transforms/BlendedGenericTransform</t>
  </si>
  <si>
    <t>matplotlib/matplotlib.transforms/CompositeAffine2D</t>
  </si>
  <si>
    <t>matplotlib/matplotlib.transforms/CompositeGenericTransform</t>
  </si>
  <si>
    <t>matplotlib/matplotlib.transforms/IdentityTransform</t>
  </si>
  <si>
    <t>matplotlib/matplotlib.transforms/LockableBbox</t>
  </si>
  <si>
    <t>matplotlib/matplotlib.transforms/ScaledTranslation</t>
  </si>
  <si>
    <t>matplotlib/matplotlib.transforms/TransformNode</t>
  </si>
  <si>
    <t>matplotlib/matplotlib.transforms/TransformWrapper</t>
  </si>
  <si>
    <t>matplotlib/matplotlib.transforms/TransformedBbox</t>
  </si>
  <si>
    <t>matplotlib/matplotlib.transforms/TransformedPath</t>
  </si>
  <si>
    <t>matplotlib/matplotlib.tri.trifinder/TrapezoidMapTriFinder</t>
  </si>
  <si>
    <t>matplotlib/matplotlib.tri.trifinder/TriFinder</t>
  </si>
  <si>
    <t>matplotlib/matplotlib.tri.triinterpolate/TriInterpolator</t>
  </si>
  <si>
    <t>matplotlib/matplotlib.tri.trirefine/TriRefiner</t>
  </si>
  <si>
    <t>matplotlib/matplotlib.tri.trirefine/UniformTriRefiner</t>
  </si>
  <si>
    <t>matplotlib/matplotlib.tri.tritools/TriAnalyzer</t>
  </si>
  <si>
    <t>matplotlib/matplotlib.units/AxisInfo</t>
  </si>
  <si>
    <t>matplotlib/matplotlib.units/ConversionError</t>
  </si>
  <si>
    <t>matplotlib/matplotlib.units/ConversionInterface</t>
  </si>
  <si>
    <t>matplotlib/matplotlib.units/Registry</t>
  </si>
  <si>
    <t>matplotlib/matplotlib.widgets/LockDraw</t>
  </si>
  <si>
    <t>matplotlib/matplotlib/ExecutableNotFoundError</t>
  </si>
  <si>
    <t>matplotlib/matplotlib.animation/adjusted_figsize</t>
  </si>
  <si>
    <t>matplotlib/matplotlib.artist/allow_rasterization</t>
  </si>
  <si>
    <t>matplotlib/matplotlib.artist/kwdoc</t>
  </si>
  <si>
    <t>matplotlib/matplotlib.backend_bases/button_press_handler</t>
  </si>
  <si>
    <t>matplotlib/matplotlib.backend_bases/get_registered_canvas_class</t>
  </si>
  <si>
    <t>matplotlib/matplotlib.backend_bases/key_press_handler</t>
  </si>
  <si>
    <t>matplotlib/matplotlib.backend_bases/register_backend</t>
  </si>
  <si>
    <t>matplotlib/matplotlib.backends.backend_agg/get_hinting_flag</t>
  </si>
  <si>
    <t>matplotlib/matplotlib.backends.backend_nbagg/connection_info</t>
  </si>
  <si>
    <t>matplotlib/matplotlib.backends.backend_pdf/pdfRepr</t>
  </si>
  <si>
    <t>matplotlib/matplotlib.backends.backend_pgf/make_pdf_to_png_converter</t>
  </si>
  <si>
    <t>matplotlib/matplotlib.backends.backend_ps/get_bbox_header</t>
  </si>
  <si>
    <t>matplotlib/matplotlib.backends.backend_ps/gs_distill</t>
  </si>
  <si>
    <t>matplotlib/matplotlib.backends.backend_ps/pstoeps</t>
  </si>
  <si>
    <t>matplotlib/matplotlib.backends.backend_ps/xpdf_distill</t>
  </si>
  <si>
    <t>matplotlib/matplotlib.backends.backend_template/show</t>
  </si>
  <si>
    <t>matplotlib/matplotlib.backends.backend_webagg/ipython_inline_display</t>
  </si>
  <si>
    <t>matplotlib/matplotlib.backends.qt_editor.figureoptions/figure_edit</t>
  </si>
  <si>
    <t>matplotlib/matplotlib.bezier/check_if_parallel</t>
  </si>
  <si>
    <t>matplotlib/matplotlib.bezier/find_control_points</t>
  </si>
  <si>
    <t>matplotlib/matplotlib.bezier/get_cos_sin</t>
  </si>
  <si>
    <t>matplotlib/matplotlib.bezier/get_intersection</t>
  </si>
  <si>
    <t>matplotlib/matplotlib.bezier/get_normal_points</t>
  </si>
  <si>
    <t>matplotlib/matplotlib.bezier/get_parallels</t>
  </si>
  <si>
    <t>matplotlib/matplotlib.bezier/make_wedged_bezier2</t>
  </si>
  <si>
    <t>matplotlib/matplotlib.bezier/split_de_casteljau</t>
  </si>
  <si>
    <t>matplotlib/matplotlib.bezier/split_path_inout</t>
  </si>
  <si>
    <t>matplotlib/matplotlib.cbook/contiguous_regions</t>
  </si>
  <si>
    <t>matplotlib/matplotlib.cbook/delete_masked_points</t>
  </si>
  <si>
    <t>matplotlib/matplotlib.cbook/file_requires_unicode</t>
  </si>
  <si>
    <t>matplotlib/matplotlib.cbook/flatten</t>
  </si>
  <si>
    <t>matplotlib/matplotlib.cbook/get_sample_data</t>
  </si>
  <si>
    <t>matplotlib/matplotlib.cbook/index_of</t>
  </si>
  <si>
    <t>matplotlib/matplotlib.cbook/is_math_text</t>
  </si>
  <si>
    <t>matplotlib/matplotlib.cbook/is_scalar_or_string</t>
  </si>
  <si>
    <t>matplotlib/matplotlib.cbook/is_writable_file_like</t>
  </si>
  <si>
    <t>matplotlib/matplotlib.cbook/print_cycles</t>
  </si>
  <si>
    <t>matplotlib/matplotlib.cbook/pts_to_midstep</t>
  </si>
  <si>
    <t>matplotlib/matplotlib.cbook/pts_to_poststep</t>
  </si>
  <si>
    <t>matplotlib/matplotlib.cbook/pts_to_prestep</t>
  </si>
  <si>
    <t>matplotlib/matplotlib.cbook/safe_masked_invalid</t>
  </si>
  <si>
    <t>matplotlib/matplotlib.cbook/sanitize_sequence</t>
  </si>
  <si>
    <t>matplotlib/matplotlib.cbook/simple_linear_interpolation</t>
  </si>
  <si>
    <t>matplotlib/matplotlib.cbook/strip_math</t>
  </si>
  <si>
    <t>matplotlib/matplotlib.cbook/violin_stats</t>
  </si>
  <si>
    <t>matplotlib/matplotlib.colors/from_levels_and_colors</t>
  </si>
  <si>
    <t>matplotlib/matplotlib.colors/get_named_colors_mapping</t>
  </si>
  <si>
    <t>matplotlib/matplotlib.colors/hsv_to_rgb</t>
  </si>
  <si>
    <t>matplotlib/matplotlib.colors/is_color_like</t>
  </si>
  <si>
    <t>matplotlib/matplotlib.colors/rgb_to_hsv</t>
  </si>
  <si>
    <t>matplotlib/matplotlib.colors/same_color</t>
  </si>
  <si>
    <t>matplotlib/matplotlib.colors/to_rgb</t>
  </si>
  <si>
    <t>matplotlib/matplotlib.dates/date2num</t>
  </si>
  <si>
    <t>matplotlib/matplotlib.dates/datestr2num</t>
  </si>
  <si>
    <t>matplotlib/matplotlib.dates/drange</t>
  </si>
  <si>
    <t>matplotlib/matplotlib.dates/julian2num</t>
  </si>
  <si>
    <t>matplotlib/matplotlib.dates/num2julian</t>
  </si>
  <si>
    <t>matplotlib/matplotlib.dates/num2timedelta</t>
  </si>
  <si>
    <t>matplotlib/matplotlib.font_manager/findSystemFonts</t>
  </si>
  <si>
    <t>matplotlib/matplotlib.font_manager/is_opentype_cff_font</t>
  </si>
  <si>
    <t>matplotlib/matplotlib.font_manager/json_dump</t>
  </si>
  <si>
    <t>matplotlib/matplotlib.font_manager/json_load</t>
  </si>
  <si>
    <t>matplotlib/matplotlib.font_manager/list_fonts</t>
  </si>
  <si>
    <t>matplotlib/matplotlib.font_manager/ttfFontProperty</t>
  </si>
  <si>
    <t>matplotlib/matplotlib.font_manager/win32FontDirectory</t>
  </si>
  <si>
    <t>matplotlib/matplotlib.hatch/get_path</t>
  </si>
  <si>
    <t>matplotlib/matplotlib.image/imsave</t>
  </si>
  <si>
    <t>matplotlib/matplotlib.image/pil_to_array</t>
  </si>
  <si>
    <t>matplotlib/matplotlib.legend_handler/update_from_first_child</t>
  </si>
  <si>
    <t>matplotlib/matplotlib.lines/segment_hits</t>
  </si>
  <si>
    <t>matplotlib/matplotlib.offsetbox/bbox_artist</t>
  </si>
  <si>
    <t>matplotlib/matplotlib.patches/bbox_artist</t>
  </si>
  <si>
    <t>matplotlib/matplotlib.patches/draw_bbox</t>
  </si>
  <si>
    <t>matplotlib/matplotlib.projections/get_projection_class</t>
  </si>
  <si>
    <t>matplotlib/matplotlib.projections/register_projection</t>
  </si>
  <si>
    <t>matplotlib/matplotlib.pyplot/acorr</t>
  </si>
  <si>
    <t>matplotlib/matplotlib.pyplot/angle_spectrum</t>
  </si>
  <si>
    <t>matplotlib/matplotlib.pyplot/arrow</t>
  </si>
  <si>
    <t>matplotlib/matplotlib.pyplot/autoscale</t>
  </si>
  <si>
    <t>matplotlib/matplotlib.pyplot/axhline</t>
  </si>
  <si>
    <t>matplotlib/matplotlib.pyplot/axhspan</t>
  </si>
  <si>
    <t>matplotlib/matplotlib.pyplot/axis</t>
  </si>
  <si>
    <t>matplotlib/matplotlib.pyplot/axline</t>
  </si>
  <si>
    <t>matplotlib/matplotlib.pyplot/axvline</t>
  </si>
  <si>
    <t>matplotlib/matplotlib.pyplot/axvspan</t>
  </si>
  <si>
    <t>matplotlib/matplotlib.pyplot/bar</t>
  </si>
  <si>
    <t>matplotlib/matplotlib.pyplot/box</t>
  </si>
  <si>
    <t>matplotlib/matplotlib.pyplot/broken_barh</t>
  </si>
  <si>
    <t>matplotlib/matplotlib.pyplot/clabel</t>
  </si>
  <si>
    <t>matplotlib/matplotlib.pyplot/clf</t>
  </si>
  <si>
    <t>matplotlib/matplotlib.pyplot/clim</t>
  </si>
  <si>
    <t>matplotlib/matplotlib.pyplot/close</t>
  </si>
  <si>
    <t>matplotlib/matplotlib.pyplot/cohere</t>
  </si>
  <si>
    <t>matplotlib/matplotlib.pyplot/connect</t>
  </si>
  <si>
    <t>matplotlib/matplotlib.pyplot/contour</t>
  </si>
  <si>
    <t>matplotlib/matplotlib.pyplot/contourf</t>
  </si>
  <si>
    <t>matplotlib/matplotlib.pyplot/csd</t>
  </si>
  <si>
    <t>matplotlib/matplotlib.pyplot/delaxes</t>
  </si>
  <si>
    <t>matplotlib/matplotlib.pyplot/disconnect</t>
  </si>
  <si>
    <t>matplotlib/matplotlib.pyplot/draw</t>
  </si>
  <si>
    <t>matplotlib/matplotlib.pyplot/errorbar</t>
  </si>
  <si>
    <t>matplotlib/matplotlib.pyplot/eventplot</t>
  </si>
  <si>
    <t>matplotlib/matplotlib.pyplot/figimage</t>
  </si>
  <si>
    <t>matplotlib/matplotlib.pyplot/figlegend</t>
  </si>
  <si>
    <t>matplotlib/matplotlib.pyplot/fignum_exists</t>
  </si>
  <si>
    <t>matplotlib/matplotlib.pyplot/figtext</t>
  </si>
  <si>
    <t>matplotlib/matplotlib.pyplot/fill</t>
  </si>
  <si>
    <t>matplotlib/matplotlib.pyplot/fill_between</t>
  </si>
  <si>
    <t>matplotlib/matplotlib.pyplot/fill_betweenx</t>
  </si>
  <si>
    <t>matplotlib/matplotlib.pyplot/findobj</t>
  </si>
  <si>
    <t>matplotlib/matplotlib.pyplot/gci</t>
  </si>
  <si>
    <t>matplotlib/matplotlib.pyplot/get</t>
  </si>
  <si>
    <t>matplotlib/matplotlib.pyplot/get_figlabels</t>
  </si>
  <si>
    <t>matplotlib/matplotlib.pyplot/get_fignums</t>
  </si>
  <si>
    <t>matplotlib/matplotlib.pyplot/get_plot_commands</t>
  </si>
  <si>
    <t>matplotlib/matplotlib.pyplot/getp</t>
  </si>
  <si>
    <t>matplotlib/matplotlib.pyplot/ginput</t>
  </si>
  <si>
    <t>matplotlib/matplotlib.pyplot/hexbin</t>
  </si>
  <si>
    <t>matplotlib/matplotlib.pyplot/hist</t>
  </si>
  <si>
    <t>matplotlib/matplotlib.pyplot/hist2d</t>
  </si>
  <si>
    <t>matplotlib/matplotlib.pyplot/hlines</t>
  </si>
  <si>
    <t>matplotlib/matplotlib.pyplot/imread</t>
  </si>
  <si>
    <t>matplotlib/matplotlib.pyplot/imsave</t>
  </si>
  <si>
    <t>matplotlib/matplotlib.pyplot/legend</t>
  </si>
  <si>
    <t>matplotlib/matplotlib.pyplot/locator_params</t>
  </si>
  <si>
    <t>matplotlib/matplotlib.pyplot/loglog</t>
  </si>
  <si>
    <t>matplotlib/matplotlib.pyplot/magnitude_spectrum</t>
  </si>
  <si>
    <t>matplotlib/matplotlib.pyplot/margins</t>
  </si>
  <si>
    <t>matplotlib/matplotlib.pyplot/minorticks_off</t>
  </si>
  <si>
    <t>matplotlib/matplotlib.pyplot/minorticks_on</t>
  </si>
  <si>
    <t>matplotlib/matplotlib.pyplot/new_figure_manager</t>
  </si>
  <si>
    <t>matplotlib/matplotlib.pyplot/pcolor</t>
  </si>
  <si>
    <t>matplotlib/matplotlib.pyplot/pcolormesh</t>
  </si>
  <si>
    <t>matplotlib/matplotlib.pyplot/phase_spectrum</t>
  </si>
  <si>
    <t>matplotlib/matplotlib.pyplot/plot</t>
  </si>
  <si>
    <t>matplotlib/matplotlib.pyplot/plot_date</t>
  </si>
  <si>
    <t>matplotlib/matplotlib.pyplot/polar</t>
  </si>
  <si>
    <t>matplotlib/matplotlib.pyplot/psd</t>
  </si>
  <si>
    <t>matplotlib/matplotlib.pyplot/rc</t>
  </si>
  <si>
    <t>matplotlib/matplotlib.pyplot/rc_context</t>
  </si>
  <si>
    <t>matplotlib/matplotlib.pyplot/rcdefaults</t>
  </si>
  <si>
    <t>matplotlib/matplotlib.pyplot/savefig</t>
  </si>
  <si>
    <t>matplotlib/matplotlib.pyplot/sca</t>
  </si>
  <si>
    <t>matplotlib/matplotlib.pyplot/sci</t>
  </si>
  <si>
    <t>matplotlib/matplotlib.pyplot/semilogx</t>
  </si>
  <si>
    <t>matplotlib/matplotlib.pyplot/semilogy</t>
  </si>
  <si>
    <t>matplotlib/matplotlib.pyplot/set_cmap</t>
  </si>
  <si>
    <t>matplotlib/matplotlib.pyplot/setp</t>
  </si>
  <si>
    <t>matplotlib/matplotlib.pyplot/specgram</t>
  </si>
  <si>
    <t>matplotlib/matplotlib.pyplot/spy</t>
  </si>
  <si>
    <t>matplotlib/matplotlib.pyplot/stackplot</t>
  </si>
  <si>
    <t>matplotlib/matplotlib.pyplot/step</t>
  </si>
  <si>
    <t>matplotlib/matplotlib.pyplot/subplots_adjust</t>
  </si>
  <si>
    <t>matplotlib/matplotlib.pyplot/suptitle</t>
  </si>
  <si>
    <t>matplotlib/matplotlib.pyplot/switch_backend</t>
  </si>
  <si>
    <t>matplotlib/matplotlib.pyplot/table</t>
  </si>
  <si>
    <t>matplotlib/matplotlib.pyplot/text</t>
  </si>
  <si>
    <t>matplotlib/matplotlib.pyplot/tick_params</t>
  </si>
  <si>
    <t>matplotlib/matplotlib.pyplot/ticklabel_format</t>
  </si>
  <si>
    <t>matplotlib/matplotlib.pyplot/title</t>
  </si>
  <si>
    <t>matplotlib/matplotlib.pyplot/tricontour</t>
  </si>
  <si>
    <t>matplotlib/matplotlib.pyplot/tricontourf</t>
  </si>
  <si>
    <t>matplotlib/matplotlib.pyplot/tripcolor</t>
  </si>
  <si>
    <t>matplotlib/matplotlib.pyplot/triplot</t>
  </si>
  <si>
    <t>matplotlib/matplotlib.pyplot/twinx</t>
  </si>
  <si>
    <t>matplotlib/matplotlib.pyplot/twiny</t>
  </si>
  <si>
    <t>matplotlib/matplotlib.pyplot/violinplot</t>
  </si>
  <si>
    <t>matplotlib/matplotlib.pyplot/vlines</t>
  </si>
  <si>
    <t>matplotlib/matplotlib.pyplot/waitforbuttonpress</t>
  </si>
  <si>
    <t>matplotlib/matplotlib.pyplot/xcorr</t>
  </si>
  <si>
    <t>matplotlib/matplotlib.pyplot/xkcd</t>
  </si>
  <si>
    <t>matplotlib/matplotlib.pyplot/xlabel</t>
  </si>
  <si>
    <t>matplotlib/matplotlib.pyplot/xlim</t>
  </si>
  <si>
    <t>matplotlib/matplotlib.pyplot/xscale</t>
  </si>
  <si>
    <t>matplotlib/matplotlib.pyplot/ylabel</t>
  </si>
  <si>
    <t>matplotlib/matplotlib.pyplot/ylim</t>
  </si>
  <si>
    <t>matplotlib/matplotlib.pyplot/yscale</t>
  </si>
  <si>
    <t>matplotlib/matplotlib.rcsetup/cycler</t>
  </si>
  <si>
    <t>matplotlib/matplotlib.rcsetup/validate_any</t>
  </si>
  <si>
    <t>matplotlib/matplotlib.rcsetup/validate_aspect</t>
  </si>
  <si>
    <t>matplotlib/matplotlib.rcsetup/validate_axisbelow</t>
  </si>
  <si>
    <t>matplotlib/matplotlib.rcsetup/validate_backend</t>
  </si>
  <si>
    <t>matplotlib/matplotlib.rcsetup/validate_bbox</t>
  </si>
  <si>
    <t>matplotlib/matplotlib.rcsetup/validate_bool</t>
  </si>
  <si>
    <t>matplotlib/matplotlib.rcsetup/validate_color</t>
  </si>
  <si>
    <t>matplotlib/matplotlib.rcsetup/validate_color_for_prop_cycle</t>
  </si>
  <si>
    <t>matplotlib/matplotlib.rcsetup/validate_color_or_auto</t>
  </si>
  <si>
    <t>matplotlib/matplotlib.rcsetup/validate_color_or_inherit</t>
  </si>
  <si>
    <t>matplotlib/matplotlib.rcsetup/validate_cycler</t>
  </si>
  <si>
    <t>matplotlib/matplotlib.rcsetup/validate_dpi</t>
  </si>
  <si>
    <t>matplotlib/matplotlib.rcsetup/validate_font_properties</t>
  </si>
  <si>
    <t>matplotlib/matplotlib.rcsetup/validate_fontsize</t>
  </si>
  <si>
    <t>matplotlib/matplotlib.rcsetup/validate_fontsize_None</t>
  </si>
  <si>
    <t>matplotlib/matplotlib.rcsetup/validate_fonttype</t>
  </si>
  <si>
    <t>matplotlib/matplotlib.rcsetup/validate_fontweight</t>
  </si>
  <si>
    <t>matplotlib/matplotlib.rcsetup/validate_hatch</t>
  </si>
  <si>
    <t>matplotlib/matplotlib.rcsetup/validate_hist_bins</t>
  </si>
  <si>
    <t>matplotlib/matplotlib.rcsetup/validate_ps_distiller</t>
  </si>
  <si>
    <t>matplotlib/matplotlib.rcsetup/validate_sketch</t>
  </si>
  <si>
    <t>matplotlib/matplotlib.rcsetup/validate_whiskers</t>
  </si>
  <si>
    <t>matplotlib/matplotlib.scale/get_scale_names</t>
  </si>
  <si>
    <t>matplotlib/matplotlib.scale/register_scale</t>
  </si>
  <si>
    <t>matplotlib/matplotlib.scale/scale_factory</t>
  </si>
  <si>
    <t>matplotlib/matplotlib.sphinxext.mathmpl/fontset_choice</t>
  </si>
  <si>
    <t>matplotlib/matplotlib.sphinxext.mathmpl/latex2html</t>
  </si>
  <si>
    <t>matplotlib/matplotlib.sphinxext.mathmpl/math_role</t>
  </si>
  <si>
    <t>matplotlib/matplotlib.sphinxext.mathmpl/setup</t>
  </si>
  <si>
    <t>matplotlib/matplotlib.sphinxext.plot_directive/clear_state</t>
  </si>
  <si>
    <t>matplotlib/matplotlib.sphinxext.plot_directive/contains_doctest</t>
  </si>
  <si>
    <t>matplotlib/matplotlib.sphinxext.plot_directive/get_plot_formats</t>
  </si>
  <si>
    <t>matplotlib/matplotlib.sphinxext.plot_directive/mark_plot_labels</t>
  </si>
  <si>
    <t>matplotlib/matplotlib.sphinxext.plot_directive/run</t>
  </si>
  <si>
    <t>matplotlib/matplotlib.sphinxext.plot_directive/setup</t>
  </si>
  <si>
    <t>matplotlib/matplotlib.streamplot/interpgrid</t>
  </si>
  <si>
    <t>matplotlib/matplotlib.style.core/read_style_directory</t>
  </si>
  <si>
    <t>matplotlib/matplotlib.style.core/reload_library</t>
  </si>
  <si>
    <t>matplotlib/matplotlib.style.core/update_nested_dict</t>
  </si>
  <si>
    <t>matplotlib/matplotlib.style.core/update_user_library</t>
  </si>
  <si>
    <t>matplotlib/matplotlib.testing.compare/calculate_rms</t>
  </si>
  <si>
    <t>matplotlib/matplotlib.testing.compare/comparable_formats</t>
  </si>
  <si>
    <t>matplotlib/matplotlib.testing.compare/compare_images</t>
  </si>
  <si>
    <t>matplotlib/matplotlib.testing.compare/crop_to_same</t>
  </si>
  <si>
    <t>matplotlib/matplotlib.testing.compare/get_cache_dir</t>
  </si>
  <si>
    <t>matplotlib/matplotlib.testing.compare/get_file_hash</t>
  </si>
  <si>
    <t>matplotlib/matplotlib.testing.compare/make_test_filename</t>
  </si>
  <si>
    <t>matplotlib/matplotlib.testing.compare/save_diff_image</t>
  </si>
  <si>
    <t>matplotlib/matplotlib.testing.conftest/mpl_test_settings</t>
  </si>
  <si>
    <t>matplotlib/matplotlib.testing.conftest/pd</t>
  </si>
  <si>
    <t>matplotlib/matplotlib.testing.conftest/pytest_configure</t>
  </si>
  <si>
    <t>matplotlib/matplotlib.testing.conftest/pytest_unconfigure</t>
  </si>
  <si>
    <t>matplotlib/matplotlib.testing.decorators/image_comparison</t>
  </si>
  <si>
    <t>matplotlib/matplotlib.testing.decorators/remove_ticks_and_titles</t>
  </si>
  <si>
    <t>matplotlib/matplotlib.testing.jpl_units.UnitDblConverter/rad_fn</t>
  </si>
  <si>
    <t>matplotlib/matplotlib.testing.jpl_units/register</t>
  </si>
  <si>
    <t>matplotlib/matplotlib.testing/set_font_settings_for_testing</t>
  </si>
  <si>
    <t>matplotlib/matplotlib.testing/set_reproducibility_for_testing</t>
  </si>
  <si>
    <t>matplotlib/matplotlib.testing/setup</t>
  </si>
  <si>
    <t>matplotlib/matplotlib.ticker/scale_range</t>
  </si>
  <si>
    <t>matplotlib/matplotlib.transforms/blended_transform_factory</t>
  </si>
  <si>
    <t>matplotlib/matplotlib.transforms/composite_transform_factory</t>
  </si>
  <si>
    <t>matplotlib/matplotlib.transforms/interval_contains</t>
  </si>
  <si>
    <t>matplotlib/matplotlib.transforms/interval_contains_open</t>
  </si>
  <si>
    <t>matplotlib/matplotlib.transforms/nonsingular</t>
  </si>
  <si>
    <t>matplotlib/matplotlib.transforms/offset_copy</t>
  </si>
  <si>
    <t>matplotlib/matplotlib/get_backend</t>
  </si>
  <si>
    <t>matplotlib/matplotlib/get_cachedir</t>
  </si>
  <si>
    <t>matplotlib/matplotlib/interactive</t>
  </si>
  <si>
    <t>matplotlib/matplotlib/matplotlib_fname</t>
  </si>
  <si>
    <t>matplotlib/matplotlib/rc</t>
  </si>
  <si>
    <t>matplotlib/matplotlib/rc_params</t>
  </si>
  <si>
    <t>matplotlib/matplotlib/rc_params_from_file</t>
  </si>
  <si>
    <t>matplotlib/matplotlib/set_loglevel</t>
  </si>
  <si>
    <t>0.9937</t>
  </si>
  <si>
    <t>matplotlib/matplotlib.transforms/Transform</t>
  </si>
  <si>
    <t>0.9899</t>
  </si>
  <si>
    <t>matplotlib/matplotlib.tri.triinterpolate/CubicTriInterpolator</t>
  </si>
  <si>
    <t>0.9869</t>
  </si>
  <si>
    <t>matplotlib/matplotlib.backend_tools/ToolZoom</t>
  </si>
  <si>
    <t>0.9825</t>
  </si>
  <si>
    <t>matplotlib/matplotlib.transforms/BboxBase</t>
  </si>
  <si>
    <t>0.9812</t>
  </si>
  <si>
    <t>matplotlib/matplotlib.projections.geo/GeoAxes</t>
  </si>
  <si>
    <t>0.9798</t>
  </si>
  <si>
    <t>matplotlib/matplotlib.tri.triinterpolate/LinearTriInterpolator</t>
  </si>
  <si>
    <t>0.9724</t>
  </si>
  <si>
    <t>matplotlib/matplotlib.dviread/Dvi</t>
  </si>
  <si>
    <t>0.9649</t>
  </si>
  <si>
    <t>matplotlib/matplotlib.dates/AutoDateLocator</t>
  </si>
  <si>
    <t>0.9635</t>
  </si>
  <si>
    <t>matplotlib/matplotlib.animation/AbstractMovieWriter</t>
  </si>
  <si>
    <t>0.9592</t>
  </si>
  <si>
    <t>matplotlib/matplotlib.backend_bases/GraphicsContextBase</t>
  </si>
  <si>
    <t>0.9575</t>
  </si>
  <si>
    <t>matplotlib/matplotlib.hatch/SmallFilledCircles</t>
  </si>
  <si>
    <t>0.9525</t>
  </si>
  <si>
    <t>matplotlib/matplotlib.offsetbox/AnchoredOffsetbox</t>
  </si>
  <si>
    <t>0.9514</t>
  </si>
  <si>
    <t>matplotlib/matplotlib.transforms/Affine2DBase</t>
  </si>
  <si>
    <t>0.951</t>
  </si>
  <si>
    <t>matplotlib/matplotlib.patches/Ellipse</t>
  </si>
  <si>
    <t>0.945</t>
  </si>
  <si>
    <t>matplotlib/matplotlib.ticker/MaxNLocator</t>
  </si>
  <si>
    <t>0.939</t>
  </si>
  <si>
    <t>matplotlib/matplotlib.ticker/FormatStrFormatter</t>
  </si>
  <si>
    <t>0.9372</t>
  </si>
  <si>
    <t>matplotlib/matplotlib.backends.backend_nbagg/FigureManagerNbAgg</t>
  </si>
  <si>
    <t>0.932</t>
  </si>
  <si>
    <t>matplotlib/matplotlib.animation/MovieWriter</t>
  </si>
  <si>
    <t>0.9313</t>
  </si>
  <si>
    <t>matplotlib/matplotlib.patches/Patch</t>
  </si>
  <si>
    <t>0.927</t>
  </si>
  <si>
    <t>matplotlib/matplotlib.ticker/ScalarFormatter</t>
  </si>
  <si>
    <t>0.9237</t>
  </si>
  <si>
    <t>matplotlib/matplotlib.offsetbox/DraggableBase</t>
  </si>
  <si>
    <t>0.9236</t>
  </si>
  <si>
    <t>matplotlib/matplotlib.offsetbox/PackerBase</t>
  </si>
  <si>
    <t>0.9182</t>
  </si>
  <si>
    <t>matplotlib/matplotlib.dates/MicrosecondLocator</t>
  </si>
  <si>
    <t>0.9078</t>
  </si>
  <si>
    <t>matplotlib/matplotlib.artist/Artist</t>
  </si>
  <si>
    <t>0.902</t>
  </si>
  <si>
    <t>matplotlib/matplotlib.scale/LogScale</t>
  </si>
  <si>
    <t>0.898</t>
  </si>
  <si>
    <t>matplotlib/matplotlib.ticker/Locator</t>
  </si>
  <si>
    <t>0.8908</t>
  </si>
  <si>
    <t>matplotlib/matplotlib.backend_bases/FigureCanvasBase</t>
  </si>
  <si>
    <t>0.8875</t>
  </si>
  <si>
    <t>matplotlib/matplotlib.backends.backend_agg/FigureCanvasAgg</t>
  </si>
  <si>
    <t>0.8801</t>
  </si>
  <si>
    <t>matplotlib/matplotlib.backend_bases/FigureManagerBase</t>
  </si>
  <si>
    <t>0.8786</t>
  </si>
  <si>
    <t>matplotlib/matplotlib.collections/Collection</t>
  </si>
  <si>
    <t>0.878</t>
  </si>
  <si>
    <t>matplotlib/matplotlib.backend_bases/RendererBase</t>
  </si>
  <si>
    <t>0.8755</t>
  </si>
  <si>
    <t>matplotlib/matplotlib.container/Container</t>
  </si>
  <si>
    <t>0.8705</t>
  </si>
  <si>
    <t>matplotlib/matplotlib.dates/RRuleLocator</t>
  </si>
  <si>
    <t>0.8681</t>
  </si>
  <si>
    <t>matplotlib/matplotlib.backend_tools/ToolBase</t>
  </si>
  <si>
    <t>0.8616</t>
  </si>
  <si>
    <t>matplotlib/matplotlib.legend_handler/HandlerTuple</t>
  </si>
  <si>
    <t>0.8542</t>
  </si>
  <si>
    <t>matplotlib/matplotlib.animation/FileMovieWriter</t>
  </si>
  <si>
    <t>0.8498</t>
  </si>
  <si>
    <t>matplotlib/matplotlib.offsetbox/TextArea</t>
  </si>
  <si>
    <t>0.8472</t>
  </si>
  <si>
    <t>matplotlib/matplotlib.scale/ScaleBase</t>
  </si>
  <si>
    <t>0.8445</t>
  </si>
  <si>
    <t>matplotlib/matplotlib.backends.backend_webagg_core/NavigationToolbar2WebAgg</t>
  </si>
  <si>
    <t>0.8394</t>
  </si>
  <si>
    <t>matplotlib/matplotlib.ticker/LogFormatter</t>
  </si>
  <si>
    <t>0.8373</t>
  </si>
  <si>
    <t>matplotlib/matplotlib.transforms/TransformedPatchPath</t>
  </si>
  <si>
    <t>0.8326</t>
  </si>
  <si>
    <t>matplotlib/matplotlib.units/DecimalConverter</t>
  </si>
  <si>
    <t>0.8112</t>
  </si>
  <si>
    <t>matplotlib/matplotlib.patches/Rectangle</t>
  </si>
  <si>
    <t>0.7955</t>
  </si>
  <si>
    <t>matplotlib/matplotlib.animation/ImageMagickBase</t>
  </si>
  <si>
    <t>0.7911</t>
  </si>
  <si>
    <t>matplotlib/matplotlib.animation/FFMpegBase</t>
  </si>
  <si>
    <t>0.7863</t>
  </si>
  <si>
    <t>matplotlib/matplotlib.backend_bases/Event</t>
  </si>
  <si>
    <t>0.7513</t>
  </si>
  <si>
    <t>matplotlib/matplotlib.colors/Normalize</t>
  </si>
  <si>
    <t>0.7465</t>
  </si>
  <si>
    <t>matplotlib/matplotlib.backends.backend_webagg_core/FigureCanvasWebAggCore</t>
  </si>
  <si>
    <t>0.7084</t>
  </si>
  <si>
    <t>matplotlib/matplotlib.patches/FancyArrow</t>
  </si>
  <si>
    <t>0.6878</t>
  </si>
  <si>
    <t>matplotlib/matplotlib.patches/RegularPolygon</t>
  </si>
  <si>
    <t>0.6876</t>
  </si>
  <si>
    <t>matplotlib/matplotlib.backends.backend_qt5/TimerQT</t>
  </si>
  <si>
    <t>matplotlib/matplotlib.backends.backend_qt/TimerQT</t>
  </si>
  <si>
    <t>-</t>
  </si>
  <si>
    <t>matplotlib/matplotlib.afm/AFM</t>
  </si>
  <si>
    <t>matplotlib/matplotlib.animation/AVConvBase</t>
  </si>
  <si>
    <t>matplotlib/matplotlib.animation/Animation</t>
  </si>
  <si>
    <t>matplotlib/matplotlib.animation/ArtistAnimation</t>
  </si>
  <si>
    <t>matplotlib/matplotlib.animation/FuncAnimation</t>
  </si>
  <si>
    <t>matplotlib/matplotlib.animation/HTMLWriter</t>
  </si>
  <si>
    <t>matplotlib/matplotlib.animation/MovieWriterRegistry</t>
  </si>
  <si>
    <t>matplotlib/matplotlib.animation/TimedAnimation</t>
  </si>
  <si>
    <t>matplotlib/matplotlib.artist/ArtistInspector</t>
  </si>
  <si>
    <t>matplotlib/matplotlib.axis/Axis</t>
  </si>
  <si>
    <t>matplotlib/matplotlib.axis/Tick</t>
  </si>
  <si>
    <t>matplotlib/matplotlib.axis/Ticker</t>
  </si>
  <si>
    <t>matplotlib/matplotlib.axis/XAxis</t>
  </si>
  <si>
    <t>matplotlib/matplotlib.axis/XTick</t>
  </si>
  <si>
    <t>matplotlib/matplotlib.axis/YAxis</t>
  </si>
  <si>
    <t>matplotlib/matplotlib.axis/YTick</t>
  </si>
  <si>
    <t>matplotlib/matplotlib.backend_bases/DrawEvent</t>
  </si>
  <si>
    <t>matplotlib/matplotlib.backend_bases/KeyEvent</t>
  </si>
  <si>
    <t>matplotlib/matplotlib.backend_bases/LocationEvent</t>
  </si>
  <si>
    <t>matplotlib/matplotlib.backend_bases/MouseEvent</t>
  </si>
  <si>
    <t>matplotlib/matplotlib.backend_bases/NavigationToolbar2</t>
  </si>
  <si>
    <t>matplotlib/matplotlib.backend_bases/PickEvent</t>
  </si>
  <si>
    <t>matplotlib/matplotlib.backend_bases/ResizeEvent</t>
  </si>
  <si>
    <t>matplotlib/matplotlib.backend_bases/StatusbarBase</t>
  </si>
  <si>
    <t>matplotlib/matplotlib.backend_managers/ToolManager</t>
  </si>
  <si>
    <t>matplotlib/matplotlib.backend_tools/Cursors</t>
  </si>
  <si>
    <t>matplotlib/matplotlib.backend_tools/SetCursorBase</t>
  </si>
  <si>
    <t>matplotlib/matplotlib.backend_tools/ToolFullScreen</t>
  </si>
  <si>
    <t>matplotlib/matplotlib.backend_tools/ToolViewsPositions</t>
  </si>
  <si>
    <t>matplotlib/matplotlib.backends.backend_agg/RendererAgg</t>
  </si>
  <si>
    <t>matplotlib/matplotlib.backends.backend_cairo/FigureCanvasCairo</t>
  </si>
  <si>
    <t>matplotlib/matplotlib.backends.backend_cairo/GraphicsContextCairo</t>
  </si>
  <si>
    <t>matplotlib/matplotlib.backends.backend_cairo/RendererCairo</t>
  </si>
  <si>
    <t>matplotlib/matplotlib.backends.backend_gtk3/ConfigureSubplotsGTK3</t>
  </si>
  <si>
    <t>matplotlib/matplotlib.backends.backend_gtk3/FigureCanvasGTK3</t>
  </si>
  <si>
    <t>matplotlib/matplotlib.backends.backend_gtk3/FigureManagerGTK3</t>
  </si>
  <si>
    <t>matplotlib/matplotlib.backends.backend_gtk3/HelpGTK3</t>
  </si>
  <si>
    <t>matplotlib/matplotlib.backends.backend_gtk3/NavigationToolbar2GTK3</t>
  </si>
  <si>
    <t>matplotlib/matplotlib.backends.backend_gtk3/SaveFigureGTK3</t>
  </si>
  <si>
    <t>matplotlib/matplotlib.backends.backend_gtk3/StatusbarGTK3</t>
  </si>
  <si>
    <t>matplotlib/matplotlib.backends.backend_gtk3/TimerGTK3</t>
  </si>
  <si>
    <t>matplotlib/matplotlib.backends.backend_gtk3/ToolCopyToClipboardGTK3</t>
  </si>
  <si>
    <t>matplotlib/matplotlib.backends.backend_gtk3agg/FigureCanvasGTK3Agg</t>
  </si>
  <si>
    <t>matplotlib/matplotlib.backends.backend_gtk3cairo/FigureCanvasGTK3Cairo</t>
  </si>
  <si>
    <t>matplotlib/matplotlib.backends.backend_gtk3cairo/RendererGTK3Cairo</t>
  </si>
  <si>
    <t>matplotlib/matplotlib.backends.backend_macosx/FigureCanvasMac</t>
  </si>
  <si>
    <t>matplotlib/matplotlib.backends.backend_macosx/FigureManagerMac</t>
  </si>
  <si>
    <t>matplotlib/matplotlib.backends.backend_macosx/NavigationToolbar2Mac</t>
  </si>
  <si>
    <t>matplotlib/matplotlib.backends.backend_mixed/MixedModeRenderer</t>
  </si>
  <si>
    <t>matplotlib/matplotlib.backends.backend_pdf/FigureCanvasPdf</t>
  </si>
  <si>
    <t>matplotlib/matplotlib.backends.backend_pdf/Operator</t>
  </si>
  <si>
    <t>matplotlib/matplotlib.backends.backend_pdf/PdfFile</t>
  </si>
  <si>
    <t>matplotlib/matplotlib.backends.backend_pdf/RendererPdf</t>
  </si>
  <si>
    <t>matplotlib/matplotlib.backends.backend_pgf/FigureCanvasPgf</t>
  </si>
  <si>
    <t>matplotlib/matplotlib.backends.backend_pgf/LatexError</t>
  </si>
  <si>
    <t>matplotlib/matplotlib.backends.backend_pgf/LatexManager</t>
  </si>
  <si>
    <t>matplotlib/matplotlib.backends.backend_pgf/PdfPages</t>
  </si>
  <si>
    <t>matplotlib/matplotlib.backends.backend_pgf/RendererPgf</t>
  </si>
  <si>
    <t>matplotlib/matplotlib.backends.backend_pgf/TmpDirCleaner</t>
  </si>
  <si>
    <t>matplotlib/matplotlib.backends.backend_ps/FigureCanvasPS</t>
  </si>
  <si>
    <t>matplotlib/matplotlib.backends.backend_ps/GraphicsContextPS</t>
  </si>
  <si>
    <t>matplotlib/matplotlib.backends.backend_ps/RendererPS</t>
  </si>
  <si>
    <t>matplotlib/matplotlib.backends.backend_qt5/FigureCanvasQT</t>
  </si>
  <si>
    <t>matplotlib/matplotlib.backends.backend_qt5/FigureManagerQT</t>
  </si>
  <si>
    <t>matplotlib/matplotlib.backends.backend_qt5/HelpQt</t>
  </si>
  <si>
    <t>matplotlib/matplotlib.backends.backend_qt5/MainWindow</t>
  </si>
  <si>
    <t>matplotlib/matplotlib.backends.backend_qt5/NavigationToolbar2QT</t>
  </si>
  <si>
    <t>matplotlib/matplotlib.backends.backend_qt5/StatusbarQt</t>
  </si>
  <si>
    <t>matplotlib/matplotlib.backends.backend_qt5/SubplotToolQt</t>
  </si>
  <si>
    <t>matplotlib/matplotlib.backends.backend_qt5/ToolCopyToClipboardQT</t>
  </si>
  <si>
    <t>matplotlib/matplotlib.backends.backend_qt5/ToolbarQt</t>
  </si>
  <si>
    <t>matplotlib/matplotlib.backends.backend_qt5agg/FigureCanvasQTAgg</t>
  </si>
  <si>
    <t>matplotlib/matplotlib.backends.backend_qt5cairo/FigureCanvasQTCairo</t>
  </si>
  <si>
    <t>matplotlib/matplotlib.backends.backend_svg/FigureCanvasSVG</t>
  </si>
  <si>
    <t>matplotlib/matplotlib.backends.backend_svg/RendererSVG</t>
  </si>
  <si>
    <t>matplotlib/matplotlib.backends.backend_template/RendererTemplate</t>
  </si>
  <si>
    <t>matplotlib/matplotlib.backends.backend_tkcairo/FigureCanvasTkCairo</t>
  </si>
  <si>
    <t>matplotlib/matplotlib.backends.backend_webagg_core/FigureManagerWebAgg</t>
  </si>
  <si>
    <t>matplotlib/matplotlib.backends.backend_wx/FigureCanvasWx</t>
  </si>
  <si>
    <t>matplotlib/matplotlib.backends.backend_wx/FigureFrameWx</t>
  </si>
  <si>
    <t>matplotlib/matplotlib.backends.backend_wx/FigureManagerWx</t>
  </si>
  <si>
    <t>matplotlib/matplotlib.backends.backend_wx/GraphicsContextWx</t>
  </si>
  <si>
    <t>matplotlib/matplotlib.backends.backend_wx/HelpWx</t>
  </si>
  <si>
    <t>matplotlib/matplotlib.backends.backend_wx/NavigationToolbar2Wx</t>
  </si>
  <si>
    <t>matplotlib/matplotlib.backends.backend_wx/RendererWx</t>
  </si>
  <si>
    <t>matplotlib/matplotlib.backends.backend_wx/RubberbandWx</t>
  </si>
  <si>
    <t>matplotlib/matplotlib.backends.backend_wx/StatusBarWx</t>
  </si>
  <si>
    <t>matplotlib/matplotlib.backends.backend_wx/StatusbarWx</t>
  </si>
  <si>
    <t>matplotlib/matplotlib.backends.backend_wx/ToolCopyToClipboardWx</t>
  </si>
  <si>
    <t>matplotlib/matplotlib.backends.backend_wxagg/FigureFrameWxAgg</t>
  </si>
  <si>
    <t>matplotlib/matplotlib.backends.backend_wxcairo/FigureCanvasWxCairo</t>
  </si>
  <si>
    <t>matplotlib/matplotlib.backends.backend_wxcairo/FigureFrameWxCairo</t>
  </si>
  <si>
    <t>matplotlib/matplotlib.category/StrCategoryConverter</t>
  </si>
  <si>
    <t>matplotlib/matplotlib.cbook.deprecation/MatplotlibDeprecationWarning</t>
  </si>
  <si>
    <t>matplotlib/matplotlib.cbook/CallbackRegistry</t>
  </si>
  <si>
    <t>matplotlib/matplotlib.cbook/Grouper</t>
  </si>
  <si>
    <t>matplotlib/matplotlib.cbook/maxdict</t>
  </si>
  <si>
    <t>matplotlib/matplotlib.cbook/silent_list</t>
  </si>
  <si>
    <t>matplotlib/matplotlib.cm/ScalarMappable</t>
  </si>
  <si>
    <t>matplotlib/matplotlib.collections/EventCollection</t>
  </si>
  <si>
    <t>matplotlib/matplotlib.collections/LineCollection</t>
  </si>
  <si>
    <t>matplotlib/matplotlib.collections/PatchCollection</t>
  </si>
  <si>
    <t>matplotlib/matplotlib.collections/QuadMesh</t>
  </si>
  <si>
    <t>matplotlib/matplotlib.collections/TriMesh</t>
  </si>
  <si>
    <t>matplotlib/matplotlib.colorbar/Colorbar</t>
  </si>
  <si>
    <t>matplotlib/matplotlib.colorbar/ColorbarBase</t>
  </si>
  <si>
    <t>matplotlib/matplotlib.colorbar/ColorbarPatch</t>
  </si>
  <si>
    <t>matplotlib/matplotlib.colors/BoundaryNorm</t>
  </si>
  <si>
    <t>matplotlib/matplotlib.colors/Colormap</t>
  </si>
  <si>
    <t>matplotlib/matplotlib.colors/LinearSegmentedColormap</t>
  </si>
  <si>
    <t>matplotlib/matplotlib.colors/ListedColormap</t>
  </si>
  <si>
    <t>matplotlib/matplotlib.colors/LogNorm</t>
  </si>
  <si>
    <t>matplotlib/matplotlib.colors/SymLogNorm</t>
  </si>
  <si>
    <t>matplotlib/matplotlib.colors/TwoSlopeNorm</t>
  </si>
  <si>
    <t>matplotlib/matplotlib.container/BarContainer</t>
  </si>
  <si>
    <t>matplotlib/matplotlib.contour/ContourLabeler</t>
  </si>
  <si>
    <t>matplotlib/matplotlib.contour/ContourSet</t>
  </si>
  <si>
    <t>matplotlib/matplotlib.contour/QuadContourSet</t>
  </si>
  <si>
    <t>matplotlib/matplotlib.dates/AutoDateFormatter</t>
  </si>
  <si>
    <t>matplotlib/matplotlib.dates/ConciseDateConverter</t>
  </si>
  <si>
    <t>matplotlib/matplotlib.dates/ConciseDateFormatter</t>
  </si>
  <si>
    <t>matplotlib/matplotlib.dates/DateConverter</t>
  </si>
  <si>
    <t>matplotlib/matplotlib.dates/DateFormatter</t>
  </si>
  <si>
    <t>matplotlib/matplotlib.dates/IndexDateFormatter</t>
  </si>
  <si>
    <t>matplotlib/matplotlib.dates/YearLocator</t>
  </si>
  <si>
    <t>matplotlib/matplotlib.dates/rrulewrapper</t>
  </si>
  <si>
    <t>matplotlib/matplotlib.docstring/Substitution</t>
  </si>
  <si>
    <t>matplotlib/matplotlib.dviread/DviFont</t>
  </si>
  <si>
    <t>matplotlib/matplotlib.dviread/Encoding</t>
  </si>
  <si>
    <t>matplotlib/matplotlib.dviread/PsfontsMap</t>
  </si>
  <si>
    <t>matplotlib/matplotlib.figure/Figure</t>
  </si>
  <si>
    <t>matplotlib/matplotlib.figure/SubplotParams</t>
  </si>
  <si>
    <t>matplotlib/matplotlib.font_manager/FontEntry</t>
  </si>
  <si>
    <t>matplotlib/matplotlib.font_manager/FontManager</t>
  </si>
  <si>
    <t>matplotlib/matplotlib.font_manager/FontProperties</t>
  </si>
  <si>
    <t>matplotlib/matplotlib.fontconfig_pattern/FontconfigPatternParser</t>
  </si>
  <si>
    <t>matplotlib/matplotlib.gridspec/GridSpec</t>
  </si>
  <si>
    <t>matplotlib/matplotlib.gridspec/GridSpecBase</t>
  </si>
  <si>
    <t>matplotlib/matplotlib.gridspec/GridSpecFromSubplotSpec</t>
  </si>
  <si>
    <t>matplotlib/matplotlib.gridspec/SubplotSpec</t>
  </si>
  <si>
    <t>matplotlib/matplotlib.image/AxesImage</t>
  </si>
  <si>
    <t>matplotlib/matplotlib.image/BboxImage</t>
  </si>
  <si>
    <t>matplotlib/matplotlib.image/NonUniformImage</t>
  </si>
  <si>
    <t>matplotlib/matplotlib.image/PcolorImage</t>
  </si>
  <si>
    <t>matplotlib/matplotlib.legend/Legend</t>
  </si>
  <si>
    <t>matplotlib/matplotlib.lines/Line2D</t>
  </si>
  <si>
    <t>matplotlib/matplotlib.lines/VertexSelector</t>
  </si>
  <si>
    <t>matplotlib/matplotlib.markers/MarkerStyle</t>
  </si>
  <si>
    <t>matplotlib/matplotlib.mathtext/Accent</t>
  </si>
  <si>
    <t>matplotlib/matplotlib.mathtext/AutoHeightChar</t>
  </si>
  <si>
    <t>matplotlib/matplotlib.mathtext/AutoWidthChar</t>
  </si>
  <si>
    <t>matplotlib/matplotlib.mathtext/BakomaFonts</t>
  </si>
  <si>
    <t>matplotlib/matplotlib.mathtext/Box</t>
  </si>
  <si>
    <t>matplotlib/matplotlib.mathtext/Char</t>
  </si>
  <si>
    <t>matplotlib/matplotlib.mathtext/DejaVuFonts</t>
  </si>
  <si>
    <t>matplotlib/matplotlib.mathtext/DejaVuSansFonts</t>
  </si>
  <si>
    <t>matplotlib/matplotlib.mathtext/DejaVuSerifFonts</t>
  </si>
  <si>
    <t>matplotlib/matplotlib.mathtext/Fil</t>
  </si>
  <si>
    <t>matplotlib/matplotlib.mathtext/Fill</t>
  </si>
  <si>
    <t>matplotlib/matplotlib.mathtext/Filll</t>
  </si>
  <si>
    <t>matplotlib/matplotlib.mathtext/FontConstantsBase</t>
  </si>
  <si>
    <t>matplotlib/matplotlib.mathtext/Fonts</t>
  </si>
  <si>
    <t>matplotlib/matplotlib.mathtext/Glue</t>
  </si>
  <si>
    <t>matplotlib/matplotlib.mathtext/GlueSpec</t>
  </si>
  <si>
    <t>matplotlib/matplotlib.mathtext/HCentered</t>
  </si>
  <si>
    <t>matplotlib/matplotlib.mathtext/Hbox</t>
  </si>
  <si>
    <t>matplotlib/matplotlib.mathtext/Hlist</t>
  </si>
  <si>
    <t>matplotlib/matplotlib.mathtext/Hrule</t>
  </si>
  <si>
    <t>matplotlib/matplotlib.mathtext/Kern</t>
  </si>
  <si>
    <t>matplotlib/matplotlib.mathtext/List</t>
  </si>
  <si>
    <t>matplotlib/matplotlib.mathtext/MathTextParser</t>
  </si>
  <si>
    <t>matplotlib/matplotlib.mathtext/MathtextBackend</t>
  </si>
  <si>
    <t>matplotlib/matplotlib.mathtext/MathtextBackendAgg</t>
  </si>
  <si>
    <t>matplotlib/matplotlib.mathtext/MathtextBackendBitmap</t>
  </si>
  <si>
    <t>matplotlib/matplotlib.mathtext/MathtextBackendCairo</t>
  </si>
  <si>
    <t>matplotlib/matplotlib.mathtext/MathtextBackendPath</t>
  </si>
  <si>
    <t>matplotlib/matplotlib.mathtext/MathtextBackendPdf</t>
  </si>
  <si>
    <t>matplotlib/matplotlib.mathtext/MathtextBackendPs</t>
  </si>
  <si>
    <t>matplotlib/matplotlib.mathtext/MathtextBackendSvg</t>
  </si>
  <si>
    <t>matplotlib/matplotlib.mathtext/NegFil</t>
  </si>
  <si>
    <t>matplotlib/matplotlib.mathtext/NegFill</t>
  </si>
  <si>
    <t>matplotlib/matplotlib.mathtext/NegFilll</t>
  </si>
  <si>
    <t>matplotlib/matplotlib.mathtext/Node</t>
  </si>
  <si>
    <t>matplotlib/matplotlib.mathtext/Parser</t>
  </si>
  <si>
    <t>matplotlib/matplotlib.mathtext/Rule</t>
  </si>
  <si>
    <t>matplotlib/matplotlib.mathtext/Ship</t>
  </si>
  <si>
    <t>matplotlib/matplotlib.mathtext/SsGlue</t>
  </si>
  <si>
    <t>matplotlib/matplotlib.mathtext/StandardPsFonts</t>
  </si>
  <si>
    <t>matplotlib/matplotlib.mathtext/StixFonts</t>
  </si>
  <si>
    <t>matplotlib/matplotlib.mathtext/StixSansFonts</t>
  </si>
  <si>
    <t>matplotlib/matplotlib.mathtext/SubSuperCluster</t>
  </si>
  <si>
    <t>matplotlib/matplotlib.mathtext/TruetypeFonts</t>
  </si>
  <si>
    <t>matplotlib/matplotlib.mathtext/UnicodeFonts</t>
  </si>
  <si>
    <t>matplotlib/matplotlib.mathtext/VCentered</t>
  </si>
  <si>
    <t>matplotlib/matplotlib.mathtext/Vbox</t>
  </si>
  <si>
    <t>matplotlib/matplotlib.mathtext/Vlist</t>
  </si>
  <si>
    <t>matplotlib/matplotlib.mathtext/Vrule</t>
  </si>
  <si>
    <t>matplotlib/matplotlib.mlab/GaussianKDE</t>
  </si>
  <si>
    <t>matplotlib/matplotlib.offsetbox/AnnotationBbox</t>
  </si>
  <si>
    <t>matplotlib/matplotlib.offsetbox/HPacker</t>
  </si>
  <si>
    <t>matplotlib/matplotlib.offsetbox/VPacker</t>
  </si>
  <si>
    <t>matplotlib/matplotlib.patches/Arc</t>
  </si>
  <si>
    <t>matplotlib/matplotlib.patches/ConnectionPatch</t>
  </si>
  <si>
    <t>matplotlib/matplotlib.patches/FancyArrowPatch</t>
  </si>
  <si>
    <t>matplotlib/matplotlib.patches/FancyBboxPatch</t>
  </si>
  <si>
    <t>matplotlib/matplotlib.patches/Shadow</t>
  </si>
  <si>
    <t>matplotlib/matplotlib.path/Path</t>
  </si>
  <si>
    <t>matplotlib/matplotlib.projections.geo/LambertAxes</t>
  </si>
  <si>
    <t>matplotlib/matplotlib.projections.polar/PolarAxes</t>
  </si>
  <si>
    <t>matplotlib/matplotlib.projections.polar/PolarTransform</t>
  </si>
  <si>
    <t>matplotlib/matplotlib.projections.polar/RadialAxis</t>
  </si>
  <si>
    <t>matplotlib/matplotlib.projections.polar/RadialLocator</t>
  </si>
  <si>
    <t>matplotlib/matplotlib.projections.polar/ThetaAxis</t>
  </si>
  <si>
    <t>matplotlib/matplotlib.projections.polar/ThetaLocator</t>
  </si>
  <si>
    <t>matplotlib/matplotlib.quiver/Quiver</t>
  </si>
  <si>
    <t>matplotlib/matplotlib.quiver/QuiverKey</t>
  </si>
  <si>
    <t>matplotlib/matplotlib.sankey/Sankey</t>
  </si>
  <si>
    <t>matplotlib/matplotlib.scale/SymmetricalLogScale</t>
  </si>
  <si>
    <t>matplotlib/matplotlib.sphinxext.mathmpl/MathDirective</t>
  </si>
  <si>
    <t>matplotlib/matplotlib.spines/Spine</t>
  </si>
  <si>
    <t>matplotlib/matplotlib.testing.decorators/CleanupTestCase</t>
  </si>
  <si>
    <t>matplotlib/matplotlib.testing.jpl_units.Duration/Duration</t>
  </si>
  <si>
    <t>matplotlib/matplotlib.testing.jpl_units.Epoch/Epoch</t>
  </si>
  <si>
    <t>matplotlib/matplotlib.testing.jpl_units.UnitDbl/UnitDbl</t>
  </si>
  <si>
    <t>matplotlib/matplotlib.texmanager/TexManager</t>
  </si>
  <si>
    <t>matplotlib/matplotlib.text/Annotation</t>
  </si>
  <si>
    <t>matplotlib/matplotlib.text/Text</t>
  </si>
  <si>
    <t>matplotlib/matplotlib.textpath/TextPath</t>
  </si>
  <si>
    <t>matplotlib/matplotlib.textpath/TextToPath</t>
  </si>
  <si>
    <t>matplotlib/matplotlib.ticker/IndexFormatter</t>
  </si>
  <si>
    <t>matplotlib/matplotlib.ticker/LogLocator</t>
  </si>
  <si>
    <t>matplotlib/matplotlib.ticker/OldAutoLocator</t>
  </si>
  <si>
    <t>matplotlib/matplotlib.ticker/OldScalarFormatter</t>
  </si>
  <si>
    <t>matplotlib/matplotlib.transforms/Affine2D</t>
  </si>
  <si>
    <t>matplotlib/matplotlib.transforms/Bbox</t>
  </si>
  <si>
    <t>matplotlib/matplotlib.tri.triangulation/Triangulation</t>
  </si>
  <si>
    <t>matplotlib/matplotlib.tri.tricontour/TriContourSet</t>
  </si>
  <si>
    <t>matplotlib/matplotlib.type1font/Type1Font</t>
  </si>
  <si>
    <t>matplotlib/matplotlib.widgets/AxesWidget</t>
  </si>
  <si>
    <t>matplotlib/matplotlib.widgets/Button</t>
  </si>
  <si>
    <t>matplotlib/matplotlib.widgets/CheckButtons</t>
  </si>
  <si>
    <t>matplotlib/matplotlib.widgets/Cursor</t>
  </si>
  <si>
    <t>matplotlib/matplotlib.widgets/EllipseSelector</t>
  </si>
  <si>
    <t>matplotlib/matplotlib.widgets/Lasso</t>
  </si>
  <si>
    <t>matplotlib/matplotlib.widgets/LassoSelector</t>
  </si>
  <si>
    <t>matplotlib/matplotlib.widgets/MultiCursor</t>
  </si>
  <si>
    <t>matplotlib/matplotlib.widgets/PolygonSelector</t>
  </si>
  <si>
    <t>matplotlib/matplotlib.widgets/RadioButtons</t>
  </si>
  <si>
    <t>matplotlib/matplotlib.widgets/RectangleSelector</t>
  </si>
  <si>
    <t>matplotlib/matplotlib.widgets/Slider</t>
  </si>
  <si>
    <t>matplotlib/matplotlib.widgets/SpanSelector</t>
  </si>
  <si>
    <t>matplotlib/matplotlib.widgets/SubplotTool</t>
  </si>
  <si>
    <t>matplotlib/matplotlib.widgets/TextBox</t>
  </si>
  <si>
    <t>matplotlib/matplotlib.widgets/ToolHandles</t>
  </si>
  <si>
    <t>matplotlib/matplotlib.widgets/Widget</t>
  </si>
  <si>
    <t>matplotlib/matplotlib/RcParams</t>
  </si>
  <si>
    <t>matplotlib/matplotlib.artist/getp</t>
  </si>
  <si>
    <t>matplotlib/matplotlib.artist/setp</t>
  </si>
  <si>
    <t>matplotlib/matplotlib.backend_tools/add_tools_to_container</t>
  </si>
  <si>
    <t>matplotlib/matplotlib.backend_tools/add_tools_to_manager</t>
  </si>
  <si>
    <t>matplotlib/matplotlib.backends.backend_gtk3/error_msg_gtk</t>
  </si>
  <si>
    <t>matplotlib/matplotlib.backends.backend_pdf/fill</t>
  </si>
  <si>
    <t>matplotlib/matplotlib.backends.backend_pgf/common_texification</t>
  </si>
  <si>
    <t>matplotlib/matplotlib.backends.backend_pgf/get_fontspec</t>
  </si>
  <si>
    <t>matplotlib/matplotlib.backends.backend_pgf/get_preamble</t>
  </si>
  <si>
    <t>matplotlib/matplotlib.backends.backend_pgf/repl_escapetext</t>
  </si>
  <si>
    <t>matplotlib/matplotlib.backends.backend_pgf/repl_mathdefault</t>
  </si>
  <si>
    <t>matplotlib/matplotlib.backends.backend_pgf/writeln</t>
  </si>
  <si>
    <t>matplotlib/matplotlib.backends.backend_ps/convert_psfrags</t>
  </si>
  <si>
    <t>matplotlib/matplotlib.backends.backend_ps/quote_ps_string</t>
  </si>
  <si>
    <t>matplotlib/matplotlib.backends.backend_svg/escape_attrib</t>
  </si>
  <si>
    <t>matplotlib/matplotlib.backends.backend_svg/escape_cdata</t>
  </si>
  <si>
    <t>matplotlib/matplotlib.backends.backend_svg/escape_comment</t>
  </si>
  <si>
    <t>matplotlib/matplotlib.backends.backend_svg/generate_css</t>
  </si>
  <si>
    <t>matplotlib/matplotlib.backends.backend_svg/generate_transform</t>
  </si>
  <si>
    <t>matplotlib/matplotlib.backends.backend_svg/short_float_fmt</t>
  </si>
  <si>
    <t>matplotlib/matplotlib.backends.backend_template/draw_if_interactive</t>
  </si>
  <si>
    <t>matplotlib/matplotlib.backends.backend_template/new_figure_manager</t>
  </si>
  <si>
    <t>matplotlib/matplotlib.backends.backend_template/new_figure_manager_given_figure</t>
  </si>
  <si>
    <t>matplotlib/matplotlib.backends.backend_wx/DEBUG_MSG</t>
  </si>
  <si>
    <t>matplotlib/matplotlib.backends.backend_wx/error_msg_wx</t>
  </si>
  <si>
    <t>matplotlib/matplotlib.bezier/concatenate_paths</t>
  </si>
  <si>
    <t>matplotlib/matplotlib.bezier/find_bezier_t_intersecting_with_closedpath</t>
  </si>
  <si>
    <t>matplotlib/matplotlib.bezier/inside_circle</t>
  </si>
  <si>
    <t>matplotlib/matplotlib.bezier/make_path_regular</t>
  </si>
  <si>
    <t>matplotlib/matplotlib.bezier/split_bezier_intersecting_with_closedpath</t>
  </si>
  <si>
    <t>matplotlib/matplotlib.cbook.deprecation/deprecated</t>
  </si>
  <si>
    <t>matplotlib/matplotlib.cbook.deprecation/warn_deprecated</t>
  </si>
  <si>
    <t>matplotlib/matplotlib.cbook/boxplot_stats</t>
  </si>
  <si>
    <t>matplotlib/matplotlib.cbook/get_realpath_and_stat</t>
  </si>
  <si>
    <t>matplotlib/matplotlib.cbook/local_over_kwdict</t>
  </si>
  <si>
    <t>matplotlib/matplotlib.cbook/normalize_kwargs</t>
  </si>
  <si>
    <t>matplotlib/matplotlib.cbook/open_file_cm</t>
  </si>
  <si>
    <t>matplotlib/matplotlib.cbook/report_memory</t>
  </si>
  <si>
    <t>matplotlib/matplotlib.cbook/safe_first_element</t>
  </si>
  <si>
    <t>matplotlib/matplotlib.cbook/to_filehandle</t>
  </si>
  <si>
    <t>matplotlib/matplotlib.cm/get_cmap</t>
  </si>
  <si>
    <t>matplotlib/matplotlib.cm/register_cmap</t>
  </si>
  <si>
    <t>matplotlib/matplotlib.cm/revcmap</t>
  </si>
  <si>
    <t>matplotlib/matplotlib.colorbar/colorbar_factory</t>
  </si>
  <si>
    <t>matplotlib/matplotlib.colorbar/make_axes</t>
  </si>
  <si>
    <t>matplotlib/matplotlib.colorbar/make_axes_gridspec</t>
  </si>
  <si>
    <t>matplotlib/matplotlib.colors/makeMappingArray</t>
  </si>
  <si>
    <t>matplotlib/matplotlib.colors/to_hex</t>
  </si>
  <si>
    <t>matplotlib/matplotlib.colors/to_rgba</t>
  </si>
  <si>
    <t>matplotlib/matplotlib.colors/to_rgba_array</t>
  </si>
  <si>
    <t>matplotlib/matplotlib.dates/date_ticker_factory</t>
  </si>
  <si>
    <t>matplotlib/matplotlib.dates/epoch2num</t>
  </si>
  <si>
    <t>matplotlib/matplotlib.dates/get_epoch</t>
  </si>
  <si>
    <t>matplotlib/matplotlib.dates/mx2num</t>
  </si>
  <si>
    <t>matplotlib/matplotlib.dates/num2date</t>
  </si>
  <si>
    <t>matplotlib/matplotlib.dates/num2epoch</t>
  </si>
  <si>
    <t>matplotlib/matplotlib.dates/set_epoch</t>
  </si>
  <si>
    <t>matplotlib/matplotlib.docstring/copy</t>
  </si>
  <si>
    <t>matplotlib/matplotlib.docstring/dedent_interpd</t>
  </si>
  <si>
    <t>matplotlib/matplotlib.dviread/find_tex_file</t>
  </si>
  <si>
    <t>matplotlib/matplotlib.figure/figaspect</t>
  </si>
  <si>
    <t>matplotlib/matplotlib.font_manager/afmFontProperty</t>
  </si>
  <si>
    <t>matplotlib/matplotlib.font_manager/createFontList</t>
  </si>
  <si>
    <t>matplotlib/matplotlib.font_manager/get_font</t>
  </si>
  <si>
    <t>matplotlib/matplotlib.font_manager/get_fontconfig_fonts</t>
  </si>
  <si>
    <t>matplotlib/matplotlib.font_manager/get_fontext_synonyms</t>
  </si>
  <si>
    <t>matplotlib/matplotlib.font_manager/win32InstalledFonts</t>
  </si>
  <si>
    <t>matplotlib/matplotlib.fontconfig_pattern/generate_fontconfig_pattern</t>
  </si>
  <si>
    <t>matplotlib/matplotlib.image/composite_images</t>
  </si>
  <si>
    <t>matplotlib/matplotlib.image/imread</t>
  </si>
  <si>
    <t>matplotlib/matplotlib.image/thumbnail</t>
  </si>
  <si>
    <t>matplotlib/matplotlib.mathtext/Error</t>
  </si>
  <si>
    <t>matplotlib/matplotlib.mathtext/get_unicode_index</t>
  </si>
  <si>
    <t>matplotlib/matplotlib.mathtext/math_to_image</t>
  </si>
  <si>
    <t>matplotlib/matplotlib.mlab/apply_window</t>
  </si>
  <si>
    <t>matplotlib/matplotlib.mlab/cohere</t>
  </si>
  <si>
    <t>matplotlib/matplotlib.mlab/csd</t>
  </si>
  <si>
    <t>matplotlib/matplotlib.mlab/detrend</t>
  </si>
  <si>
    <t>matplotlib/matplotlib.mlab/detrend_linear</t>
  </si>
  <si>
    <t>matplotlib/matplotlib.mlab/detrend_mean</t>
  </si>
  <si>
    <t>matplotlib/matplotlib.mlab/detrend_none</t>
  </si>
  <si>
    <t>matplotlib/matplotlib.mlab/psd</t>
  </si>
  <si>
    <t>matplotlib/matplotlib.mlab/specgram</t>
  </si>
  <si>
    <t>matplotlib/matplotlib.mlab/stride_repeat</t>
  </si>
  <si>
    <t>matplotlib/matplotlib.mlab/stride_windows</t>
  </si>
  <si>
    <t>matplotlib/matplotlib.mlab/window_hanning</t>
  </si>
  <si>
    <t>matplotlib/matplotlib.mlab/window_none</t>
  </si>
  <si>
    <t>matplotlib/matplotlib.path/get_path_collection_extents</t>
  </si>
  <si>
    <t>matplotlib/matplotlib.pyplot/annotate</t>
  </si>
  <si>
    <t>matplotlib/matplotlib.pyplot/autumn</t>
  </si>
  <si>
    <t>matplotlib/matplotlib.pyplot/axes</t>
  </si>
  <si>
    <t>matplotlib/matplotlib.pyplot/barbs</t>
  </si>
  <si>
    <t>matplotlib/matplotlib.pyplot/barh</t>
  </si>
  <si>
    <t>matplotlib/matplotlib.pyplot/bone</t>
  </si>
  <si>
    <t>matplotlib/matplotlib.pyplot/boxplot</t>
  </si>
  <si>
    <t>matplotlib/matplotlib.pyplot/colorbar</t>
  </si>
  <si>
    <t>matplotlib/matplotlib.pyplot/colormaps</t>
  </si>
  <si>
    <t>matplotlib/matplotlib.pyplot/cool</t>
  </si>
  <si>
    <t>matplotlib/matplotlib.pyplot/copper</t>
  </si>
  <si>
    <t>matplotlib/matplotlib.pyplot/draw_if_interactive</t>
  </si>
  <si>
    <t>matplotlib/matplotlib.pyplot/figure</t>
  </si>
  <si>
    <t>matplotlib/matplotlib.pyplot/flag</t>
  </si>
  <si>
    <t>matplotlib/matplotlib.pyplot/gcf</t>
  </si>
  <si>
    <t>matplotlib/matplotlib.pyplot/get_current_fig_manager</t>
  </si>
  <si>
    <t>matplotlib/matplotlib.pyplot/gray</t>
  </si>
  <si>
    <t>matplotlib/matplotlib.pyplot/grid</t>
  </si>
  <si>
    <t>matplotlib/matplotlib.pyplot/hot</t>
  </si>
  <si>
    <t>matplotlib/matplotlib.pyplot/hsv</t>
  </si>
  <si>
    <t>matplotlib/matplotlib.pyplot/imshow</t>
  </si>
  <si>
    <t>matplotlib/matplotlib.pyplot/inferno</t>
  </si>
  <si>
    <t>matplotlib/matplotlib.pyplot/ioff</t>
  </si>
  <si>
    <t>matplotlib/matplotlib.pyplot/ion</t>
  </si>
  <si>
    <t>matplotlib/matplotlib.pyplot/isinteractive</t>
  </si>
  <si>
    <t>matplotlib/matplotlib.pyplot/jet</t>
  </si>
  <si>
    <t>matplotlib/matplotlib.pyplot/magma</t>
  </si>
  <si>
    <t>matplotlib/matplotlib.pyplot/matshow</t>
  </si>
  <si>
    <t>matplotlib/matplotlib.pyplot/nipy_spectral</t>
  </si>
  <si>
    <t>matplotlib/matplotlib.pyplot/pause</t>
  </si>
  <si>
    <t>matplotlib/matplotlib.pyplot/pie</t>
  </si>
  <si>
    <t>matplotlib/matplotlib.pyplot/pink</t>
  </si>
  <si>
    <t>matplotlib/matplotlib.pyplot/plasma</t>
  </si>
  <si>
    <t>matplotlib/matplotlib.pyplot/plotting</t>
  </si>
  <si>
    <t>matplotlib/matplotlib.pyplot/prism</t>
  </si>
  <si>
    <t>matplotlib/matplotlib.pyplot/quiver</t>
  </si>
  <si>
    <t>matplotlib/matplotlib.pyplot/quiverkey</t>
  </si>
  <si>
    <t>matplotlib/matplotlib.pyplot/rgrids</t>
  </si>
  <si>
    <t>matplotlib/matplotlib.pyplot/scatter</t>
  </si>
  <si>
    <t>matplotlib/matplotlib.pyplot/set_loglevel</t>
  </si>
  <si>
    <t>matplotlib/matplotlib.pyplot/show</t>
  </si>
  <si>
    <t>matplotlib/matplotlib.pyplot/spring</t>
  </si>
  <si>
    <t>matplotlib/matplotlib.pyplot/stem</t>
  </si>
  <si>
    <t>matplotlib/matplotlib.pyplot/streamplot</t>
  </si>
  <si>
    <t>matplotlib/matplotlib.pyplot/subplot</t>
  </si>
  <si>
    <t>matplotlib/matplotlib.pyplot/subplot2grid</t>
  </si>
  <si>
    <t>matplotlib/matplotlib.pyplot/subplot_mosaic</t>
  </si>
  <si>
    <t>matplotlib/matplotlib.pyplot/subplot_tool</t>
  </si>
  <si>
    <t>matplotlib/matplotlib.pyplot/subplots</t>
  </si>
  <si>
    <t>matplotlib/matplotlib.pyplot/summer</t>
  </si>
  <si>
    <t>matplotlib/matplotlib.pyplot/thetagrids</t>
  </si>
  <si>
    <t>matplotlib/matplotlib.pyplot/tight_layout</t>
  </si>
  <si>
    <t>matplotlib/matplotlib.pyplot/viridis</t>
  </si>
  <si>
    <t>matplotlib/matplotlib.pyplot/winter</t>
  </si>
  <si>
    <t>matplotlib/matplotlib.rcsetup/update_savefig_format</t>
  </si>
  <si>
    <t>matplotlib/matplotlib.rcsetup/validate_animation_writer_path</t>
  </si>
  <si>
    <t>matplotlib/matplotlib.rcsetup/validate_bool_maybe_none</t>
  </si>
  <si>
    <t>matplotlib/matplotlib.rcsetup/validate_capstyle</t>
  </si>
  <si>
    <t>matplotlib/matplotlib.rcsetup/validate_hinting</t>
  </si>
  <si>
    <t>matplotlib/matplotlib.rcsetup/validate_joinstyle</t>
  </si>
  <si>
    <t>matplotlib/matplotlib.rcsetup/validate_markevery</t>
  </si>
  <si>
    <t>matplotlib/matplotlib.rcsetup/validate_movie_writer</t>
  </si>
  <si>
    <t>matplotlib/matplotlib.rcsetup/validate_nseq_float</t>
  </si>
  <si>
    <t>matplotlib/matplotlib.rcsetup/validate_nseq_int</t>
  </si>
  <si>
    <t>matplotlib/matplotlib.rcsetup/validate_path_exists</t>
  </si>
  <si>
    <t>matplotlib/matplotlib.rcsetup/validate_webagg_address</t>
  </si>
  <si>
    <t>matplotlib/matplotlib.sphinxext.mathmpl/latex2png</t>
  </si>
  <si>
    <t>matplotlib/matplotlib.sphinxext.plot_directive/out_of_date</t>
  </si>
  <si>
    <t>matplotlib/matplotlib.sphinxext.plot_directive/render_figures</t>
  </si>
  <si>
    <t>matplotlib/matplotlib.sphinxext.plot_directive/run_code</t>
  </si>
  <si>
    <t>matplotlib/matplotlib.sphinxext.plot_directive/split_code_at_show</t>
  </si>
  <si>
    <t>matplotlib/matplotlib.sphinxext.plot_directive/unescape_doctest</t>
  </si>
  <si>
    <t>matplotlib/matplotlib.stackplot/stackplot</t>
  </si>
  <si>
    <t>matplotlib/matplotlib.streamplot/get_integrator</t>
  </si>
  <si>
    <t>matplotlib/matplotlib.streamplot/streamplot</t>
  </si>
  <si>
    <t>matplotlib/matplotlib.style.core/context</t>
  </si>
  <si>
    <t>matplotlib/matplotlib.style.core/is_style_file</t>
  </si>
  <si>
    <t>matplotlib/matplotlib.style.core/iter_style_files</t>
  </si>
  <si>
    <t>matplotlib/matplotlib.style.core/iter_user_libraries</t>
  </si>
  <si>
    <t>matplotlib/matplotlib.style.core/load_base_library</t>
  </si>
  <si>
    <t>matplotlib/matplotlib.style.core/use</t>
  </si>
  <si>
    <t>matplotlib/matplotlib.table/table</t>
  </si>
  <si>
    <t>matplotlib/matplotlib.testing.compare/convert</t>
  </si>
  <si>
    <t>matplotlib/matplotlib.testing.compare/make_external_conversion_command</t>
  </si>
  <si>
    <t>matplotlib/matplotlib.testing.conftest/mpl_image_comparison_parameters</t>
  </si>
  <si>
    <t>matplotlib/matplotlib.testing.decorators/check_figures_equal</t>
  </si>
  <si>
    <t>matplotlib/matplotlib.testing.decorators/check_freetype_version</t>
  </si>
  <si>
    <t>matplotlib/matplotlib.testing.decorators/cleanup</t>
  </si>
  <si>
    <t>matplotlib/matplotlib.testing.disable_internet/check_internet_off</t>
  </si>
  <si>
    <t>matplotlib/matplotlib.testing.disable_internet/no_internet</t>
  </si>
  <si>
    <t>matplotlib/matplotlib.testing.disable_internet/turn_off_internet</t>
  </si>
  <si>
    <t>matplotlib/matplotlib.testing.disable_internet/turn_on_internet</t>
  </si>
  <si>
    <t>matplotlib/matplotlib.testing.widgets/do_event</t>
  </si>
  <si>
    <t>matplotlib/matplotlib.testing.widgets/get_ax</t>
  </si>
  <si>
    <t>matplotlib/matplotlib.testing/is_called_from_pytest</t>
  </si>
  <si>
    <t>matplotlib/matplotlib.text/get_rotation</t>
  </si>
  <si>
    <t>matplotlib/matplotlib.ticker/is_close_to_int</t>
  </si>
  <si>
    <t>matplotlib/matplotlib.ticker/is_decade</t>
  </si>
  <si>
    <t>matplotlib/matplotlib.tight_bbox/adjust_bbox</t>
  </si>
  <si>
    <t>matplotlib/matplotlib.tight_bbox/process_figure_for_rasterizing</t>
  </si>
  <si>
    <t>matplotlib/matplotlib.tight_layout/auto_adjust_subplotpars</t>
  </si>
  <si>
    <t>matplotlib/matplotlib.tight_layout/get_renderer</t>
  </si>
  <si>
    <t>matplotlib/matplotlib.tight_layout/get_subplotspec_list</t>
  </si>
  <si>
    <t>matplotlib/matplotlib.tight_layout/get_tight_layout_figure</t>
  </si>
  <si>
    <t>matplotlib/matplotlib.tri.tricontour/tricontour</t>
  </si>
  <si>
    <t>matplotlib/matplotlib.tri.tricontour/tricontourf</t>
  </si>
  <si>
    <t>matplotlib/matplotlib.tri.tripcolor/tripcolor</t>
  </si>
  <si>
    <t>matplotlib/matplotlib.tri.triplot/triplot</t>
  </si>
  <si>
    <t>matplotlib/matplotlib/checkdep_ps_distiller</t>
  </si>
  <si>
    <t>matplotlib/matplotlib/checkdep_usetex</t>
  </si>
  <si>
    <t>matplotlib/matplotlib/compare_versions</t>
  </si>
  <si>
    <t>matplotlib/matplotlib/get_configdir</t>
  </si>
  <si>
    <t>matplotlib/matplotlib/get_data_path</t>
  </si>
  <si>
    <t>matplotlib/matplotlib/get_home</t>
  </si>
  <si>
    <t>matplotlib/matplotlib/is_interactive</t>
  </si>
  <si>
    <t>matplotlib/matplotlib/is_url</t>
  </si>
  <si>
    <t>matplotlib/matplotlib/rc_context</t>
  </si>
  <si>
    <t>matplotlib/matplotlib/rc_file</t>
  </si>
  <si>
    <t>matplotlib/matplotlib/rc_file_defaults</t>
  </si>
  <si>
    <t>matplotlib/matplotlib/rcdefaults</t>
  </si>
  <si>
    <t>matplotlib/matplotlib/test</t>
  </si>
  <si>
    <t>matplotlib/matplotlib/use</t>
  </si>
  <si>
    <t>matplotlib/matplotlib.backends.backend_gtk3/__getattr__</t>
  </si>
  <si>
    <t>matplotlib/matplotlib.backends.backend_gtk4/FigureCanvasGTK4</t>
  </si>
  <si>
    <t>matplotlib/matplotlib.backends.backend_gtk4/HelpGTK4</t>
  </si>
  <si>
    <t>matplotlib/matplotlib.backends.backend_gtk4/NavigationToolbar2GTK4</t>
  </si>
  <si>
    <t>matplotlib/matplotlib.backends.backend_gtk4/SaveFigureGTK4</t>
  </si>
  <si>
    <t>matplotlib/matplotlib.backends.backend_gtk4/ToolCopyToClipboardGTK4</t>
  </si>
  <si>
    <t>matplotlib/matplotlib.backends.backend_gtk4/ToolbarGTK4</t>
  </si>
  <si>
    <t>matplotlib/matplotlib.backends.backend_gtk4agg/FigureCanvasGTK4Agg</t>
  </si>
  <si>
    <t>matplotlib/matplotlib.backends.backend_gtk4cairo/FigureCanvasGTK4Cairo</t>
  </si>
  <si>
    <t>matplotlib/matplotlib.backends.backend_pdf/Op</t>
  </si>
  <si>
    <t>matplotlib/matplotlib.backends.backend_qt/ConfigureSubplotsQt</t>
  </si>
  <si>
    <t>matplotlib/matplotlib.backends.backend_qt/FigureCanvasQT</t>
  </si>
  <si>
    <t>matplotlib/matplotlib.backends.backend_qt/FigureManagerQT</t>
  </si>
  <si>
    <t>matplotlib/matplotlib.backends.backend_qt/HelpQt</t>
  </si>
  <si>
    <t>matplotlib/matplotlib.backends.backend_qt/MainWindow</t>
  </si>
  <si>
    <t>matplotlib/matplotlib.backends.backend_qt/NavigationToolbar2QT</t>
  </si>
  <si>
    <t>matplotlib/matplotlib.backends.backend_qt/SubplotToolQt</t>
  </si>
  <si>
    <t>matplotlib/matplotlib.backends.backend_qt/ToolCopyToClipboardQT</t>
  </si>
  <si>
    <t>matplotlib/matplotlib.backends.backend_qt/ToolbarQt</t>
  </si>
  <si>
    <t>matplotlib/matplotlib.backends.backend_qtagg/FigureCanvasQTAgg</t>
  </si>
  <si>
    <t>matplotlib/matplotlib.backends.backend_qtcairo/FigureCanvasQTCairo</t>
  </si>
  <si>
    <t>matplotlib/matplotlib.backends.backend_webagg_core/TimerAsyncio</t>
  </si>
  <si>
    <t>matplotlib/matplotlib.cbook/GrouperView</t>
  </si>
  <si>
    <t>matplotlib/matplotlib.cbook/__getattr__</t>
  </si>
  <si>
    <t>matplotlib/matplotlib.cm/ColormapRegistry</t>
  </si>
  <si>
    <t>matplotlib/matplotlib.cm/__getattr__</t>
  </si>
  <si>
    <t>matplotlib/matplotlib.colors/AsinhNorm</t>
  </si>
  <si>
    <t>matplotlib/matplotlib.colors/CenteredNorm</t>
  </si>
  <si>
    <t>matplotlib/matplotlib.colors/ColorSequenceRegistry</t>
  </si>
  <si>
    <t>matplotlib/matplotlib.dviread/Text</t>
  </si>
  <si>
    <t>matplotlib/matplotlib.figure/FigureBase</t>
  </si>
  <si>
    <t>matplotlib/matplotlib.figure/SubFigure</t>
  </si>
  <si>
    <t>matplotlib/matplotlib.layout_engine/ConstrainedLayoutEngine</t>
  </si>
  <si>
    <t>matplotlib/matplotlib.layout_engine/LayoutEngine</t>
  </si>
  <si>
    <t>matplotlib/matplotlib.layout_engine/PlaceHolderLayoutEngine</t>
  </si>
  <si>
    <t>matplotlib/matplotlib.layout_engine/TightLayoutEngine</t>
  </si>
  <si>
    <t>matplotlib/matplotlib.patches/Annulus</t>
  </si>
  <si>
    <t>matplotlib/matplotlib.patches/StepPatch</t>
  </si>
  <si>
    <t>matplotlib/matplotlib.patheffects/TickedStroke</t>
  </si>
  <si>
    <t>matplotlib/matplotlib.scale/AsinhScale</t>
  </si>
  <si>
    <t>matplotlib/matplotlib.scale/AsinhTransform</t>
  </si>
  <si>
    <t>matplotlib/matplotlib.scale/InvertedAsinhTransform</t>
  </si>
  <si>
    <t>matplotlib/matplotlib.spines/Spines</t>
  </si>
  <si>
    <t>matplotlib/matplotlib.spines/SpinesProxy</t>
  </si>
  <si>
    <t>matplotlib/matplotlib.style.core/__getattr__</t>
  </si>
  <si>
    <t>matplotlib/matplotlib.ticker/AsinhLocator</t>
  </si>
  <si>
    <t>matplotlib/matplotlib.widgets/RangeSlider</t>
  </si>
  <si>
    <t>matplotlib/matplotlib.widgets/SliderBase</t>
  </si>
  <si>
    <t>matplotlib/matplotlib.widgets/ToolLineHandles</t>
  </si>
  <si>
    <t>matplotlib/matplotlib/__getattr__</t>
  </si>
  <si>
    <t>matplotlib/matplotlib.backends.backend_qt5/__getattr__</t>
  </si>
  <si>
    <t>matplotlib/matplotlib.cm/unregister_cmap</t>
  </si>
  <si>
    <t>matplotlib/matplotlib.colors/make_norm_from_scale</t>
  </si>
  <si>
    <t>matplotlib/matplotlib.pyplot/bar_label</t>
  </si>
  <si>
    <t>matplotlib/matplotlib.pyplot/get_cmap</t>
  </si>
  <si>
    <t>matplotlib/matplotlib.pyplot/stairs</t>
  </si>
  <si>
    <t>matplotlib/matplotlib.rcsetup/validate_fontstretch</t>
  </si>
  <si>
    <t>matplotlib/matplotlib.testing.conftest/xr</t>
  </si>
  <si>
    <t>matplotlib/matplotlib.testing.widgets/click_and_drag</t>
  </si>
  <si>
    <t>matplotlib/matplotlib.testing.widgets/mock_event</t>
  </si>
  <si>
    <t>matplotlib/matplotlib.testing.widgets/noop</t>
  </si>
  <si>
    <t>matplotlib/matplotlib.testing/subprocess_run_helper</t>
  </si>
  <si>
    <t>matplotlib/matplotlib.backend_bases/TimerBase/__init__</t>
  </si>
  <si>
    <t>matplotlib/matplotlib.backends.backend_pdf/PdfPages/__init__</t>
  </si>
  <si>
    <t>matplotlib/matplotlib.backends.backend_pdf/Stream/__init__</t>
  </si>
  <si>
    <t>matplotlib/matplotlib.bezier/BezierSegment/axis_aligned_extrema</t>
  </si>
  <si>
    <t>matplotlib/matplotlib.category/StrCategoryLocator/__init__</t>
  </si>
  <si>
    <t>matplotlib/matplotlib.colors/LightSource/shade_normals</t>
  </si>
  <si>
    <t>matplotlib/matplotlib.patheffects/AbstractPathEffect/__init__</t>
  </si>
  <si>
    <t>matplotlib/matplotlib.patheffects/PathPatchEffect/__init__</t>
  </si>
  <si>
    <t>matplotlib/matplotlib.patheffects/SimpleLineShadow/__init__</t>
  </si>
  <si>
    <t>matplotlib/matplotlib.patheffects/SimplePatchShadow/__init__</t>
  </si>
  <si>
    <t>matplotlib/matplotlib.tri.tritools/TriAnalyzer/get_flat_tri_mask</t>
  </si>
  <si>
    <t>matplotlib/matplotlib.animation/AbstractMovieWriter/finish</t>
  </si>
  <si>
    <t>matplotlib/matplotlib.animation/AbstractMovieWriter/frame_size@getter</t>
  </si>
  <si>
    <t>matplotlib/matplotlib.animation/AbstractMovieWriter/grab_frame</t>
  </si>
  <si>
    <t>matplotlib/matplotlib.animation/AbstractMovieWriter/saving</t>
  </si>
  <si>
    <t>matplotlib/matplotlib.animation/AbstractMovieWriter/setup</t>
  </si>
  <si>
    <t>matplotlib/matplotlib.animation/Animation/new_frame_seq</t>
  </si>
  <si>
    <t>matplotlib/matplotlib.animation/Animation/new_saved_frame_seq</t>
  </si>
  <si>
    <t>matplotlib/matplotlib.animation/Animation/to_html5_video</t>
  </si>
  <si>
    <t>matplotlib/matplotlib.animation/FFMpegBase/output_args@getter</t>
  </si>
  <si>
    <t>matplotlib/matplotlib.animation/FileMovieWriter/__init__</t>
  </si>
  <si>
    <t>matplotlib/matplotlib.animation/FileMovieWriter/finish</t>
  </si>
  <si>
    <t>matplotlib/matplotlib.animation/FileMovieWriter/frame_format@getter</t>
  </si>
  <si>
    <t>matplotlib/matplotlib.animation/FileMovieWriter/frame_format@setter</t>
  </si>
  <si>
    <t>matplotlib/matplotlib.animation/FileMovieWriter/grab_frame</t>
  </si>
  <si>
    <t>matplotlib/matplotlib.animation/FuncAnimation/new_frame_seq</t>
  </si>
  <si>
    <t>matplotlib/matplotlib.animation/FuncAnimation/new_saved_frame_seq</t>
  </si>
  <si>
    <t>matplotlib/matplotlib.animation/HTMLWriter/__init__</t>
  </si>
  <si>
    <t>matplotlib/matplotlib.animation/HTMLWriter/finish</t>
  </si>
  <si>
    <t>matplotlib/matplotlib.animation/HTMLWriter/grab_frame</t>
  </si>
  <si>
    <t>matplotlib/matplotlib.animation/HTMLWriter/isAvailable</t>
  </si>
  <si>
    <t>matplotlib/matplotlib.animation/ImageMagickBase/bin_path</t>
  </si>
  <si>
    <t>matplotlib/matplotlib.animation/ImageMagickBase/isAvailable</t>
  </si>
  <si>
    <t>matplotlib/matplotlib.animation/MovieWriter/bin_path</t>
  </si>
  <si>
    <t>matplotlib/matplotlib.animation/MovieWriter/finish</t>
  </si>
  <si>
    <t>matplotlib/matplotlib.animation/MovieWriter/grab_frame</t>
  </si>
  <si>
    <t>matplotlib/matplotlib.animation/MovieWriter/isAvailable</t>
  </si>
  <si>
    <t>matplotlib/matplotlib.animation/MovieWriter/setup</t>
  </si>
  <si>
    <t>matplotlib/matplotlib.animation/MovieWriterRegistry/__getitem__</t>
  </si>
  <si>
    <t>matplotlib/matplotlib.animation/MovieWriterRegistry/__init__</t>
  </si>
  <si>
    <t>matplotlib/matplotlib.animation/MovieWriterRegistry/__iter__</t>
  </si>
  <si>
    <t>matplotlib/matplotlib.animation/MovieWriterRegistry/is_available</t>
  </si>
  <si>
    <t>matplotlib/matplotlib.animation/MovieWriterRegistry/list</t>
  </si>
  <si>
    <t>matplotlib/matplotlib.animation/MovieWriterRegistry/register</t>
  </si>
  <si>
    <t>matplotlib/matplotlib.animation/PillowWriter/finish</t>
  </si>
  <si>
    <t>matplotlib/matplotlib.animation/PillowWriter/grab_frame</t>
  </si>
  <si>
    <t>matplotlib/matplotlib.animation/PillowWriter/isAvailable</t>
  </si>
  <si>
    <t>matplotlib/matplotlib.animation/PillowWriter/setup</t>
  </si>
  <si>
    <t>matplotlib/matplotlib.artist/Artist/__getstate__</t>
  </si>
  <si>
    <t>matplotlib/matplotlib.artist/Artist/__init__</t>
  </si>
  <si>
    <t>matplotlib/matplotlib.artist/Artist/add_callback</t>
  </si>
  <si>
    <t>matplotlib/matplotlib.artist/Artist/axes@getter</t>
  </si>
  <si>
    <t>matplotlib/matplotlib.artist/Artist/axes@setter</t>
  </si>
  <si>
    <t>matplotlib/matplotlib.artist/Artist/contains</t>
  </si>
  <si>
    <t>matplotlib/matplotlib.artist/Artist/findobj</t>
  </si>
  <si>
    <t>matplotlib/matplotlib.artist/Artist/get_agg_filter</t>
  </si>
  <si>
    <t>matplotlib/matplotlib.artist/Artist/get_alpha</t>
  </si>
  <si>
    <t>matplotlib/matplotlib.artist/Artist/get_animated</t>
  </si>
  <si>
    <t>matplotlib/matplotlib.artist/Artist/get_children</t>
  </si>
  <si>
    <t>matplotlib/matplotlib.artist/Artist/get_clip_box</t>
  </si>
  <si>
    <t>matplotlib/matplotlib.artist/Artist/get_clip_on</t>
  </si>
  <si>
    <t>matplotlib/matplotlib.artist/Artist/get_clip_path</t>
  </si>
  <si>
    <t>matplotlib/matplotlib.artist/Artist/get_cursor_data</t>
  </si>
  <si>
    <t>matplotlib/matplotlib.artist/Artist/get_figure</t>
  </si>
  <si>
    <t>matplotlib/matplotlib.artist/Artist/get_gid</t>
  </si>
  <si>
    <t>matplotlib/matplotlib.artist/Artist/get_in_layout</t>
  </si>
  <si>
    <t>matplotlib/matplotlib.artist/Artist/get_label</t>
  </si>
  <si>
    <t>matplotlib/matplotlib.artist/Artist/get_path_effects</t>
  </si>
  <si>
    <t>matplotlib/matplotlib.artist/Artist/get_picker</t>
  </si>
  <si>
    <t>matplotlib/matplotlib.artist/Artist/get_rasterized</t>
  </si>
  <si>
    <t>matplotlib/matplotlib.artist/Artist/get_sketch_params</t>
  </si>
  <si>
    <t>matplotlib/matplotlib.artist/Artist/get_snap</t>
  </si>
  <si>
    <t>matplotlib/matplotlib.artist/Artist/get_transform</t>
  </si>
  <si>
    <t>matplotlib/matplotlib.artist/Artist/get_transformed_clip_path_and_affine</t>
  </si>
  <si>
    <t>matplotlib/matplotlib.artist/Artist/get_url</t>
  </si>
  <si>
    <t>matplotlib/matplotlib.artist/Artist/get_visible</t>
  </si>
  <si>
    <t>matplotlib/matplotlib.artist/Artist/get_zorder</t>
  </si>
  <si>
    <t>matplotlib/matplotlib.artist/Artist/is_transform_set</t>
  </si>
  <si>
    <t>matplotlib/matplotlib.artist/Artist/pchanged</t>
  </si>
  <si>
    <t>matplotlib/matplotlib.artist/Artist/pick</t>
  </si>
  <si>
    <t>matplotlib/matplotlib.artist/Artist/pickable</t>
  </si>
  <si>
    <t>matplotlib/matplotlib.artist/Artist/properties</t>
  </si>
  <si>
    <t>matplotlib/matplotlib.artist/Artist/remove</t>
  </si>
  <si>
    <t>matplotlib/matplotlib.artist/Artist/remove_callback</t>
  </si>
  <si>
    <t>matplotlib/matplotlib.artist/Artist/set_clip_box</t>
  </si>
  <si>
    <t>matplotlib/matplotlib.artist/Artist/set_clip_path</t>
  </si>
  <si>
    <t>matplotlib/matplotlib.artist/Artist/set_figure</t>
  </si>
  <si>
    <t>matplotlib/matplotlib.artist/Artist/set_gid</t>
  </si>
  <si>
    <t>matplotlib/matplotlib.artist/Artist/set_in_layout</t>
  </si>
  <si>
    <t>matplotlib/matplotlib.artist/Artist/set_label</t>
  </si>
  <si>
    <t>matplotlib/matplotlib.artist/Artist/set_path_effects</t>
  </si>
  <si>
    <t>matplotlib/matplotlib.artist/Artist/set_snap</t>
  </si>
  <si>
    <t>matplotlib/matplotlib.artist/Artist/set_transform</t>
  </si>
  <si>
    <t>matplotlib/matplotlib.artist/Artist/set_url</t>
  </si>
  <si>
    <t>matplotlib/matplotlib.artist/Artist/set_visible</t>
  </si>
  <si>
    <t>matplotlib/matplotlib.artist/Artist/set_zorder</t>
  </si>
  <si>
    <t>matplotlib/matplotlib.artist/Artist/stale@getter</t>
  </si>
  <si>
    <t>matplotlib/matplotlib.artist/Artist/stale@setter</t>
  </si>
  <si>
    <t>matplotlib/matplotlib.artist/Artist/update</t>
  </si>
  <si>
    <t>matplotlib/matplotlib.artist/Artist/update_from</t>
  </si>
  <si>
    <t>matplotlib/matplotlib.artist/ArtistInspector/__init__</t>
  </si>
  <si>
    <t>matplotlib/matplotlib.artist/ArtistInspector/aliased_name</t>
  </si>
  <si>
    <t>matplotlib/matplotlib.artist/ArtistInspector/aliased_name_rest</t>
  </si>
  <si>
    <t>matplotlib/matplotlib.artist/ArtistInspector/get_aliases</t>
  </si>
  <si>
    <t>matplotlib/matplotlib.artist/ArtistInspector/get_setters</t>
  </si>
  <si>
    <t>matplotlib/matplotlib.artist/ArtistInspector/get_valid_values</t>
  </si>
  <si>
    <t>matplotlib/matplotlib.artist/ArtistInspector/pprint_getters</t>
  </si>
  <si>
    <t>matplotlib/matplotlib.artist/ArtistInspector/pprint_setters</t>
  </si>
  <si>
    <t>matplotlib/matplotlib.artist/ArtistInspector/pprint_setters_rest</t>
  </si>
  <si>
    <t>matplotlib/matplotlib.artist/ArtistInspector/properties</t>
  </si>
  <si>
    <t>matplotlib/matplotlib.axis/Axis/__str__</t>
  </si>
  <si>
    <t>matplotlib/matplotlib.axis/Axis/convert_units</t>
  </si>
  <si>
    <t>matplotlib/matplotlib.axis/Axis/draw</t>
  </si>
  <si>
    <t>matplotlib/matplotlib.axis/Axis/get_children</t>
  </si>
  <si>
    <t>matplotlib/matplotlib.axis/Axis/get_gridlines</t>
  </si>
  <si>
    <t>matplotlib/matplotlib.axis/Axis/get_inverted</t>
  </si>
  <si>
    <t>matplotlib/matplotlib.axis/Axis/get_label</t>
  </si>
  <si>
    <t>matplotlib/matplotlib.axis/Axis/get_label_position</t>
  </si>
  <si>
    <t>matplotlib/matplotlib.axis/Axis/get_label_text</t>
  </si>
  <si>
    <t>matplotlib/matplotlib.axis/Axis/get_major_formatter</t>
  </si>
  <si>
    <t>matplotlib/matplotlib.axis/Axis/get_major_locator</t>
  </si>
  <si>
    <t>matplotlib/matplotlib.axis/Axis/get_major_ticks</t>
  </si>
  <si>
    <t>matplotlib/matplotlib.axis/Axis/get_majorticklabels</t>
  </si>
  <si>
    <t>matplotlib/matplotlib.axis/Axis/get_majorticklines</t>
  </si>
  <si>
    <t>matplotlib/matplotlib.axis/Axis/get_majorticklocs</t>
  </si>
  <si>
    <t>matplotlib/matplotlib.axis/Axis/get_minor_formatter</t>
  </si>
  <si>
    <t>matplotlib/matplotlib.axis/Axis/get_minor_locator</t>
  </si>
  <si>
    <t>matplotlib/matplotlib.axis/Axis/get_minor_ticks</t>
  </si>
  <si>
    <t>matplotlib/matplotlib.axis/Axis/get_minorticklabels</t>
  </si>
  <si>
    <t>matplotlib/matplotlib.axis/Axis/get_minorticklines</t>
  </si>
  <si>
    <t>matplotlib/matplotlib.axis/Axis/get_minorticklocs</t>
  </si>
  <si>
    <t>matplotlib/matplotlib.axis/Axis/get_minpos</t>
  </si>
  <si>
    <t>matplotlib/matplotlib.axis/Axis/get_offset_text</t>
  </si>
  <si>
    <t>matplotlib/matplotlib.axis/Axis/get_pickradius</t>
  </si>
  <si>
    <t>matplotlib/matplotlib.axis/Axis/get_remove_overlapping_locs</t>
  </si>
  <si>
    <t>matplotlib/matplotlib.axis/Axis/get_scale</t>
  </si>
  <si>
    <t>matplotlib/matplotlib.axis/Axis/get_tick_padding</t>
  </si>
  <si>
    <t>matplotlib/matplotlib.axis/Axis/get_tick_space</t>
  </si>
  <si>
    <t>matplotlib/matplotlib.axis/Axis/get_ticklines</t>
  </si>
  <si>
    <t>matplotlib/matplotlib.axis/Axis/get_ticks_direction</t>
  </si>
  <si>
    <t>matplotlib/matplotlib.axis/Axis/get_transform</t>
  </si>
  <si>
    <t>matplotlib/matplotlib.axis/Axis/get_units</t>
  </si>
  <si>
    <t>matplotlib/matplotlib.axis/Axis/have_units</t>
  </si>
  <si>
    <t>matplotlib/matplotlib.axis/Axis/limit_range_for_scale</t>
  </si>
  <si>
    <t>matplotlib/matplotlib.axis/Axis/reset_ticks</t>
  </si>
  <si>
    <t>matplotlib/matplotlib.axis/Axis/set_clip_path</t>
  </si>
  <si>
    <t>matplotlib/matplotlib.axis/Axis/set_data_interval</t>
  </si>
  <si>
    <t>matplotlib/matplotlib.axis/Axis/set_default_intervals</t>
  </si>
  <si>
    <t>matplotlib/matplotlib.axis/Axis/set_inverted</t>
  </si>
  <si>
    <t>matplotlib/matplotlib.axis/Axis/set_label_coords</t>
  </si>
  <si>
    <t>matplotlib/matplotlib.axis/Axis/set_label_position</t>
  </si>
  <si>
    <t>matplotlib/matplotlib.axis/Axis/set_label_text</t>
  </si>
  <si>
    <t>matplotlib/matplotlib.axis/Axis/set_major_formatter</t>
  </si>
  <si>
    <t>matplotlib/matplotlib.axis/Axis/set_major_locator</t>
  </si>
  <si>
    <t>matplotlib/matplotlib.axis/Axis/set_minor_formatter</t>
  </si>
  <si>
    <t>matplotlib/matplotlib.axis/Axis/set_minor_locator</t>
  </si>
  <si>
    <t>matplotlib/matplotlib.axis/Axis/set_remove_overlapping_locs</t>
  </si>
  <si>
    <t>matplotlib/matplotlib.axis/Axis/set_view_interval</t>
  </si>
  <si>
    <t>matplotlib/matplotlib.axis/Axis/update_units</t>
  </si>
  <si>
    <t>matplotlib/matplotlib.axis/Tick/contains</t>
  </si>
  <si>
    <t>matplotlib/matplotlib.axis/Tick/draw</t>
  </si>
  <si>
    <t>matplotlib/matplotlib.axis/Tick/get_children</t>
  </si>
  <si>
    <t>matplotlib/matplotlib.axis/Tick/get_loc</t>
  </si>
  <si>
    <t>matplotlib/matplotlib.axis/Tick/get_pad</t>
  </si>
  <si>
    <t>matplotlib/matplotlib.axis/Tick/get_tickdir</t>
  </si>
  <si>
    <t>matplotlib/matplotlib.axis/Tick/get_view_interval</t>
  </si>
  <si>
    <t>matplotlib/matplotlib.axis/Tick/set_clip_path</t>
  </si>
  <si>
    <t>matplotlib/matplotlib.axis/Tick/set_label1</t>
  </si>
  <si>
    <t>matplotlib/matplotlib.axis/Tick/set_label2</t>
  </si>
  <si>
    <t>matplotlib/matplotlib.axis/Tick/set_pad</t>
  </si>
  <si>
    <t>matplotlib/matplotlib.axis/Tick/set_url</t>
  </si>
  <si>
    <t>matplotlib/matplotlib.axis/Tick/update_position</t>
  </si>
  <si>
    <t>matplotlib/matplotlib.axis/Ticker/__init__</t>
  </si>
  <si>
    <t>matplotlib/matplotlib.axis/Ticker/formatter@getter</t>
  </si>
  <si>
    <t>matplotlib/matplotlib.axis/Ticker/formatter@setter</t>
  </si>
  <si>
    <t>matplotlib/matplotlib.axis/Ticker/locator@getter</t>
  </si>
  <si>
    <t>matplotlib/matplotlib.axis/Ticker/locator@setter</t>
  </si>
  <si>
    <t>matplotlib/matplotlib.axis/XAxis/__init__</t>
  </si>
  <si>
    <t>matplotlib/matplotlib.axis/XAxis/contains</t>
  </si>
  <si>
    <t>matplotlib/matplotlib.axis/XAxis/get_minpos</t>
  </si>
  <si>
    <t>matplotlib/matplotlib.axis/XAxis/get_tick_space</t>
  </si>
  <si>
    <t>matplotlib/matplotlib.axis/XAxis/get_ticks_position</t>
  </si>
  <si>
    <t>matplotlib/matplotlib.axis/XAxis/set_default_intervals</t>
  </si>
  <si>
    <t>matplotlib/matplotlib.axis/XAxis/set_label_position</t>
  </si>
  <si>
    <t>matplotlib/matplotlib.axis/XAxis/set_ticks_position</t>
  </si>
  <si>
    <t>matplotlib/matplotlib.axis/XTick/__init__</t>
  </si>
  <si>
    <t>matplotlib/matplotlib.axis/XTick/get_view_interval</t>
  </si>
  <si>
    <t>matplotlib/matplotlib.axis/XTick/update_position</t>
  </si>
  <si>
    <t>matplotlib/matplotlib.axis/YAxis/__init__</t>
  </si>
  <si>
    <t>matplotlib/matplotlib.axis/YAxis/contains</t>
  </si>
  <si>
    <t>matplotlib/matplotlib.axis/YAxis/get_minpos</t>
  </si>
  <si>
    <t>matplotlib/matplotlib.axis/YAxis/get_tick_space</t>
  </si>
  <si>
    <t>matplotlib/matplotlib.axis/YAxis/get_ticks_position</t>
  </si>
  <si>
    <t>matplotlib/matplotlib.axis/YAxis/set_default_intervals</t>
  </si>
  <si>
    <t>matplotlib/matplotlib.axis/YAxis/set_label_position</t>
  </si>
  <si>
    <t>matplotlib/matplotlib.axis/YAxis/set_offset_position</t>
  </si>
  <si>
    <t>matplotlib/matplotlib.axis/YAxis/set_ticks_position</t>
  </si>
  <si>
    <t>matplotlib/matplotlib.axis/YTick/__init__</t>
  </si>
  <si>
    <t>matplotlib/matplotlib.axis/YTick/get_view_interval</t>
  </si>
  <si>
    <t>matplotlib/matplotlib.axis/YTick/update_position</t>
  </si>
  <si>
    <t>matplotlib/matplotlib.backend_bases/FigureCanvasBase/blit</t>
  </si>
  <si>
    <t>matplotlib/matplotlib.backend_bases/FigureCanvasBase/draw_idle</t>
  </si>
  <si>
    <t>matplotlib/matplotlib.backend_bases/FigureCanvasBase/flush_events</t>
  </si>
  <si>
    <t>matplotlib/matplotlib.backend_bases/FigureCanvasBase/get_default_filename</t>
  </si>
  <si>
    <t>matplotlib/matplotlib.backend_bases/FigureCanvasBase/get_default_filetype</t>
  </si>
  <si>
    <t>matplotlib/matplotlib.backend_bases/FigureCanvasBase/get_supported_filetypes</t>
  </si>
  <si>
    <t>matplotlib/matplotlib.backend_bases/FigureCanvasBase/get_supported_filetypes_grouped</t>
  </si>
  <si>
    <t>matplotlib/matplotlib.backend_bases/FigureCanvasBase/is_saving</t>
  </si>
  <si>
    <t>matplotlib/matplotlib.backend_bases/FigureCanvasBase/mpl_disconnect</t>
  </si>
  <si>
    <t>matplotlib/matplotlib.backend_bases/FigureCanvasBase/print_figure</t>
  </si>
  <si>
    <t>matplotlib/matplotlib.backend_bases/FigureCanvasBase/release_mouse</t>
  </si>
  <si>
    <t>matplotlib/matplotlib.backend_bases/FigureCanvasBase/start_event_loop</t>
  </si>
  <si>
    <t>matplotlib/matplotlib.backend_bases/FigureCanvasBase/stop_event_loop</t>
  </si>
  <si>
    <t>matplotlib/matplotlib.backend_bases/FigureCanvasBase/switch_backends</t>
  </si>
  <si>
    <t>matplotlib/matplotlib.backend_bases/FigureManagerBase/__init__</t>
  </si>
  <si>
    <t>matplotlib/matplotlib.backend_bases/FigureManagerBase/destroy</t>
  </si>
  <si>
    <t>matplotlib/matplotlib.backend_bases/FigureManagerBase/full_screen_toggle</t>
  </si>
  <si>
    <t>matplotlib/matplotlib.backend_bases/FigureManagerBase/get_window_title</t>
  </si>
  <si>
    <t>matplotlib/matplotlib.backend_bases/FigureManagerBase/set_window_title</t>
  </si>
  <si>
    <t>matplotlib/matplotlib.backend_bases/FigureManagerBase/show</t>
  </si>
  <si>
    <t>matplotlib/matplotlib.backend_bases/GraphicsContextBase/__init__</t>
  </si>
  <si>
    <t>matplotlib/matplotlib.backend_bases/GraphicsContextBase/copy_properties</t>
  </si>
  <si>
    <t>matplotlib/matplotlib.backend_bases/GraphicsContextBase/get_alpha</t>
  </si>
  <si>
    <t>matplotlib/matplotlib.backend_bases/GraphicsContextBase/get_antialiased</t>
  </si>
  <si>
    <t>matplotlib/matplotlib.backend_bases/GraphicsContextBase/get_clip_path</t>
  </si>
  <si>
    <t>matplotlib/matplotlib.backend_bases/GraphicsContextBase/get_clip_rectangle</t>
  </si>
  <si>
    <t>matplotlib/matplotlib.backend_bases/GraphicsContextBase/get_forced_alpha</t>
  </si>
  <si>
    <t>matplotlib/matplotlib.backend_bases/GraphicsContextBase/get_gid</t>
  </si>
  <si>
    <t>matplotlib/matplotlib.backend_bases/GraphicsContextBase/get_hatch</t>
  </si>
  <si>
    <t>matplotlib/matplotlib.backend_bases/GraphicsContextBase/get_hatch_color</t>
  </si>
  <si>
    <t>matplotlib/matplotlib.backend_bases/GraphicsContextBase/get_hatch_linewidth</t>
  </si>
  <si>
    <t>matplotlib/matplotlib.backend_bases/GraphicsContextBase/get_hatch_path</t>
  </si>
  <si>
    <t>matplotlib/matplotlib.backend_bases/GraphicsContextBase/get_linewidth</t>
  </si>
  <si>
    <t>matplotlib/matplotlib.backend_bases/GraphicsContextBase/get_rgb</t>
  </si>
  <si>
    <t>matplotlib/matplotlib.backend_bases/GraphicsContextBase/get_sketch_params</t>
  </si>
  <si>
    <t>matplotlib/matplotlib.backend_bases/GraphicsContextBase/get_snap</t>
  </si>
  <si>
    <t>matplotlib/matplotlib.backend_bases/GraphicsContextBase/get_url</t>
  </si>
  <si>
    <t>matplotlib/matplotlib.backend_bases/GraphicsContextBase/restore</t>
  </si>
  <si>
    <t>matplotlib/matplotlib.backend_bases/GraphicsContextBase/set_alpha</t>
  </si>
  <si>
    <t>matplotlib/matplotlib.backend_bases/GraphicsContextBase/set_antialiased</t>
  </si>
  <si>
    <t>matplotlib/matplotlib.backend_bases/GraphicsContextBase/set_foreground</t>
  </si>
  <si>
    <t>matplotlib/matplotlib.backend_bases/GraphicsContextBase/set_gid</t>
  </si>
  <si>
    <t>matplotlib/matplotlib.backend_bases/GraphicsContextBase/set_hatch</t>
  </si>
  <si>
    <t>matplotlib/matplotlib.backend_bases/GraphicsContextBase/set_hatch_color</t>
  </si>
  <si>
    <t>matplotlib/matplotlib.backend_bases/GraphicsContextBase/set_linewidth</t>
  </si>
  <si>
    <t>matplotlib/matplotlib.backend_bases/GraphicsContextBase/set_snap</t>
  </si>
  <si>
    <t>matplotlib/matplotlib.backend_bases/GraphicsContextBase/set_url</t>
  </si>
  <si>
    <t>matplotlib/matplotlib.backend_bases/MouseEvent/__str__</t>
  </si>
  <si>
    <t>matplotlib/matplotlib.backend_bases/NavigationToolbar2/back</t>
  </si>
  <si>
    <t>matplotlib/matplotlib.backend_bases/NavigationToolbar2/drag_pan</t>
  </si>
  <si>
    <t>matplotlib/matplotlib.backend_bases/NavigationToolbar2/drag_zoom</t>
  </si>
  <si>
    <t>matplotlib/matplotlib.backend_bases/NavigationToolbar2/draw_rubberband</t>
  </si>
  <si>
    <t>matplotlib/matplotlib.backend_bases/NavigationToolbar2/forward</t>
  </si>
  <si>
    <t>matplotlib/matplotlib.backend_bases/NavigationToolbar2/home</t>
  </si>
  <si>
    <t>matplotlib/matplotlib.backend_bases/NavigationToolbar2/mouse_move</t>
  </si>
  <si>
    <t>matplotlib/matplotlib.backend_bases/NavigationToolbar2/pan</t>
  </si>
  <si>
    <t>matplotlib/matplotlib.backend_bases/NavigationToolbar2/press_pan</t>
  </si>
  <si>
    <t>matplotlib/matplotlib.backend_bases/NavigationToolbar2/press_zoom</t>
  </si>
  <si>
    <t>matplotlib/matplotlib.backend_bases/NavigationToolbar2/push_current</t>
  </si>
  <si>
    <t>matplotlib/matplotlib.backend_bases/NavigationToolbar2/release_pan</t>
  </si>
  <si>
    <t>matplotlib/matplotlib.backend_bases/NavigationToolbar2/release_zoom</t>
  </si>
  <si>
    <t>matplotlib/matplotlib.backend_bases/NavigationToolbar2/remove_rubberband</t>
  </si>
  <si>
    <t>matplotlib/matplotlib.backend_bases/NavigationToolbar2/save_figure</t>
  </si>
  <si>
    <t>matplotlib/matplotlib.backend_bases/NavigationToolbar2/set_history_buttons</t>
  </si>
  <si>
    <t>matplotlib/matplotlib.backend_bases/NavigationToolbar2/set_message</t>
  </si>
  <si>
    <t>matplotlib/matplotlib.backend_bases/RendererBase/close_group</t>
  </si>
  <si>
    <t>matplotlib/matplotlib.backend_bases/RendererBase/draw_path</t>
  </si>
  <si>
    <t>matplotlib/matplotlib.backend_bases/RendererBase/get_canvas_width_height</t>
  </si>
  <si>
    <t>matplotlib/matplotlib.backend_bases/RendererBase/get_texmanager</t>
  </si>
  <si>
    <t>matplotlib/matplotlib.backend_bases/RendererBase/get_text_width_height_descent</t>
  </si>
  <si>
    <t>matplotlib/matplotlib.backend_bases/RendererBase/new_gc</t>
  </si>
  <si>
    <t>matplotlib/matplotlib.backend_bases/RendererBase/open_group</t>
  </si>
  <si>
    <t>matplotlib/matplotlib.backend_bases/RendererBase/option_image_nocomposite</t>
  </si>
  <si>
    <t>matplotlib/matplotlib.backend_bases/RendererBase/points_to_pixels</t>
  </si>
  <si>
    <t>matplotlib/matplotlib.backend_bases/RendererBase/start_filter</t>
  </si>
  <si>
    <t>matplotlib/matplotlib.backend_bases/RendererBase/start_rasterizing</t>
  </si>
  <si>
    <t>matplotlib/matplotlib.backend_bases/RendererBase/stop_filter</t>
  </si>
  <si>
    <t>matplotlib/matplotlib.backend_bases/RendererBase/stop_rasterizing</t>
  </si>
  <si>
    <t>matplotlib/matplotlib.backend_bases/ShowBase/__call__</t>
  </si>
  <si>
    <t>matplotlib/matplotlib.backend_bases/TimerBase/__del__</t>
  </si>
  <si>
    <t>matplotlib/matplotlib.backend_bases/TimerBase/add_callback</t>
  </si>
  <si>
    <t>matplotlib/matplotlib.backend_bases/TimerBase/interval@getter</t>
  </si>
  <si>
    <t>matplotlib/matplotlib.backend_bases/TimerBase/interval@setter</t>
  </si>
  <si>
    <t>matplotlib/matplotlib.backend_bases/TimerBase/remove_callback</t>
  </si>
  <si>
    <t>matplotlib/matplotlib.backend_bases/TimerBase/single_shot@getter</t>
  </si>
  <si>
    <t>matplotlib/matplotlib.backend_bases/TimerBase/single_shot@setter</t>
  </si>
  <si>
    <t>matplotlib/matplotlib.backend_bases/TimerBase/start</t>
  </si>
  <si>
    <t>matplotlib/matplotlib.backend_bases/TimerBase/stop</t>
  </si>
  <si>
    <t>matplotlib/matplotlib.backend_bases/ToolContainerBase/__init__</t>
  </si>
  <si>
    <t>matplotlib/matplotlib.backend_bases/ToolContainerBase/add_tool</t>
  </si>
  <si>
    <t>matplotlib/matplotlib.backend_bases/ToolContainerBase/remove_toolitem</t>
  </si>
  <si>
    <t>matplotlib/matplotlib.backend_bases/ToolContainerBase/set_message</t>
  </si>
  <si>
    <t>matplotlib/matplotlib.backend_bases/ToolContainerBase/toggle_toolitem</t>
  </si>
  <si>
    <t>matplotlib/matplotlib.backend_bases/ToolContainerBase/trigger_tool</t>
  </si>
  <si>
    <t>matplotlib/matplotlib.backend_managers/ToolEvent/__init__</t>
  </si>
  <si>
    <t>matplotlib/matplotlib.backend_managers/ToolManager/__init__</t>
  </si>
  <si>
    <t>matplotlib/matplotlib.backend_managers/ToolManager/active_toggle@getter</t>
  </si>
  <si>
    <t>matplotlib/matplotlib.backend_managers/ToolManager/canvas@getter</t>
  </si>
  <si>
    <t>matplotlib/matplotlib.backend_managers/ToolManager/figure@getter</t>
  </si>
  <si>
    <t>matplotlib/matplotlib.backend_managers/ToolManager/figure@setter</t>
  </si>
  <si>
    <t>matplotlib/matplotlib.backend_managers/ToolManager/get_tool</t>
  </si>
  <si>
    <t>matplotlib/matplotlib.backend_managers/ToolManager/get_tool_keymap</t>
  </si>
  <si>
    <t>matplotlib/matplotlib.backend_managers/ToolManager/message_event</t>
  </si>
  <si>
    <t>matplotlib/matplotlib.backend_managers/ToolManager/remove_tool</t>
  </si>
  <si>
    <t>matplotlib/matplotlib.backend_managers/ToolManager/set_figure</t>
  </si>
  <si>
    <t>matplotlib/matplotlib.backend_managers/ToolManager/toolmanager_connect</t>
  </si>
  <si>
    <t>matplotlib/matplotlib.backend_managers/ToolManager/toolmanager_disconnect</t>
  </si>
  <si>
    <t>matplotlib/matplotlib.backend_managers/ToolManager/tools@getter</t>
  </si>
  <si>
    <t>matplotlib/matplotlib.backend_managers/ToolManager/trigger_tool</t>
  </si>
  <si>
    <t>matplotlib/matplotlib.backend_managers/ToolManagerMessageEvent/__init__</t>
  </si>
  <si>
    <t>matplotlib/matplotlib.backend_managers/ToolTriggerEvent/__init__</t>
  </si>
  <si>
    <t>matplotlib/matplotlib.backend_tools/AxisScaleBase/trigger</t>
  </si>
  <si>
    <t>matplotlib/matplotlib.backend_tools/RubberbandBase/draw_rubberband</t>
  </si>
  <si>
    <t>matplotlib/matplotlib.backend_tools/RubberbandBase/remove_rubberband</t>
  </si>
  <si>
    <t>matplotlib/matplotlib.backend_tools/SetCursorBase/__init__</t>
  </si>
  <si>
    <t>matplotlib/matplotlib.backend_tools/SetCursorBase/set_figure</t>
  </si>
  <si>
    <t>matplotlib/matplotlib.backend_tools/ToolBase/figure@setter</t>
  </si>
  <si>
    <t>matplotlib/matplotlib.backend_tools/ToolCopyToClipboardBase/trigger</t>
  </si>
  <si>
    <t>matplotlib/matplotlib.backend_tools/ToolCursorPosition/__init__</t>
  </si>
  <si>
    <t>matplotlib/matplotlib.backend_tools/ToolCursorPosition/send_message</t>
  </si>
  <si>
    <t>matplotlib/matplotlib.backend_tools/ToolCursorPosition/set_figure</t>
  </si>
  <si>
    <t>matplotlib/matplotlib.backend_tools/ToolGrid/trigger</t>
  </si>
  <si>
    <t>matplotlib/matplotlib.backend_tools/ToolMinorGrid/trigger</t>
  </si>
  <si>
    <t>matplotlib/matplotlib.backend_tools/ToolPan/__init__</t>
  </si>
  <si>
    <t>matplotlib/matplotlib.backend_tools/ToolQuit/trigger</t>
  </si>
  <si>
    <t>matplotlib/matplotlib.backend_tools/ToolQuitAll/trigger</t>
  </si>
  <si>
    <t>matplotlib/matplotlib.backend_tools/ToolToggleBase/__init__</t>
  </si>
  <si>
    <t>matplotlib/matplotlib.backend_tools/ToolToggleBase/disable</t>
  </si>
  <si>
    <t>matplotlib/matplotlib.backend_tools/ToolToggleBase/enable</t>
  </si>
  <si>
    <t>matplotlib/matplotlib.backend_tools/ToolToggleBase/set_figure</t>
  </si>
  <si>
    <t>matplotlib/matplotlib.backend_tools/ToolToggleBase/toggled@getter</t>
  </si>
  <si>
    <t>matplotlib/matplotlib.backend_tools/ToolToggleBase/trigger</t>
  </si>
  <si>
    <t>matplotlib/matplotlib.backend_tools/ToolViewsPositions/__init__</t>
  </si>
  <si>
    <t>matplotlib/matplotlib.backend_tools/ToolViewsPositions/add_figure</t>
  </si>
  <si>
    <t>matplotlib/matplotlib.backend_tools/ToolViewsPositions/back</t>
  </si>
  <si>
    <t>matplotlib/matplotlib.backend_tools/ToolViewsPositions/clear</t>
  </si>
  <si>
    <t>matplotlib/matplotlib.backend_tools/ToolViewsPositions/forward</t>
  </si>
  <si>
    <t>matplotlib/matplotlib.backend_tools/ToolViewsPositions/home</t>
  </si>
  <si>
    <t>matplotlib/matplotlib.backend_tools/ToolViewsPositions/push_current</t>
  </si>
  <si>
    <t>matplotlib/matplotlib.backend_tools/ToolViewsPositions/update_home_views</t>
  </si>
  <si>
    <t>matplotlib/matplotlib.backend_tools/ToolViewsPositions/update_view</t>
  </si>
  <si>
    <t>matplotlib/matplotlib.backend_tools/ToolXScale/set_scale</t>
  </si>
  <si>
    <t>matplotlib/matplotlib.backend_tools/ToolYScale/set_scale</t>
  </si>
  <si>
    <t>matplotlib/matplotlib.backend_tools/ToolZoom/__init__</t>
  </si>
  <si>
    <t>matplotlib/matplotlib.backend_tools/ViewsPositionsBase/trigger</t>
  </si>
  <si>
    <t>matplotlib/matplotlib.backend_tools/ZoomPanBase/__init__</t>
  </si>
  <si>
    <t>matplotlib/matplotlib.backend_tools/ZoomPanBase/scroll_zoom</t>
  </si>
  <si>
    <t>matplotlib/matplotlib.backend_tools/ZoomPanBase/trigger</t>
  </si>
  <si>
    <t>matplotlib/matplotlib.backends.backend_agg/FigureCanvasAgg/buffer_rgba</t>
  </si>
  <si>
    <t>matplotlib/matplotlib.backends.backend_agg/FigureCanvasAgg/copy_from_bbox</t>
  </si>
  <si>
    <t>matplotlib/matplotlib.backends.backend_agg/FigureCanvasAgg/draw</t>
  </si>
  <si>
    <t>matplotlib/matplotlib.backends.backend_agg/FigureCanvasAgg/print_to_buffer</t>
  </si>
  <si>
    <t>matplotlib/matplotlib.backends.backend_agg/FigureCanvasAgg/restore_region</t>
  </si>
  <si>
    <t>matplotlib/matplotlib.backends.backend_agg/FigureCanvasAgg/tostring_argb</t>
  </si>
  <si>
    <t>matplotlib/matplotlib.backends.backend_agg/FigureCanvasAgg/tostring_rgb</t>
  </si>
  <si>
    <t>matplotlib/matplotlib.backends.backend_agg/RendererAgg/__getstate__</t>
  </si>
  <si>
    <t>matplotlib/matplotlib.backends.backend_agg/RendererAgg/__init__</t>
  </si>
  <si>
    <t>matplotlib/matplotlib.backends.backend_agg/RendererAgg/__setstate__</t>
  </si>
  <si>
    <t>matplotlib/matplotlib.backends.backend_agg/RendererAgg/buffer_rgba</t>
  </si>
  <si>
    <t>matplotlib/matplotlib.backends.backend_agg/RendererAgg/clear</t>
  </si>
  <si>
    <t>matplotlib/matplotlib.backends.backend_agg/RendererAgg/draw_mathtext</t>
  </si>
  <si>
    <t>matplotlib/matplotlib.backends.backend_agg/RendererAgg/draw_path</t>
  </si>
  <si>
    <t>matplotlib/matplotlib.backends.backend_agg/RendererAgg/draw_text</t>
  </si>
  <si>
    <t>matplotlib/matplotlib.backends.backend_agg/RendererAgg/get_canvas_width_height</t>
  </si>
  <si>
    <t>matplotlib/matplotlib.backends.backend_agg/RendererAgg/get_text_width_height_descent</t>
  </si>
  <si>
    <t>matplotlib/matplotlib.backends.backend_agg/RendererAgg/option_image_nocomposite</t>
  </si>
  <si>
    <t>matplotlib/matplotlib.backends.backend_agg/RendererAgg/option_scale_image</t>
  </si>
  <si>
    <t>matplotlib/matplotlib.backends.backend_agg/RendererAgg/points_to_pixels</t>
  </si>
  <si>
    <t>matplotlib/matplotlib.backends.backend_agg/RendererAgg/restore_region</t>
  </si>
  <si>
    <t>matplotlib/matplotlib.backends.backend_agg/RendererAgg/start_filter</t>
  </si>
  <si>
    <t>matplotlib/matplotlib.backends.backend_agg/RendererAgg/stop_filter</t>
  </si>
  <si>
    <t>matplotlib/matplotlib.backends.backend_agg/RendererAgg/tostring_argb</t>
  </si>
  <si>
    <t>matplotlib/matplotlib.backends.backend_agg/RendererAgg/tostring_rgb</t>
  </si>
  <si>
    <t>matplotlib/matplotlib.backends.backend_cairo/FigureCanvasCairo/copy_from_bbox</t>
  </si>
  <si>
    <t>matplotlib/matplotlib.backends.backend_cairo/FigureCanvasCairo/restore_region</t>
  </si>
  <si>
    <t>matplotlib/matplotlib.backends.backend_cairo/GraphicsContextCairo/__init__</t>
  </si>
  <si>
    <t>matplotlib/matplotlib.backends.backend_cairo/GraphicsContextCairo/get_rgb</t>
  </si>
  <si>
    <t>matplotlib/matplotlib.backends.backend_cairo/GraphicsContextCairo/restore</t>
  </si>
  <si>
    <t>matplotlib/matplotlib.backends.backend_cairo/GraphicsContextCairo/set_alpha</t>
  </si>
  <si>
    <t>matplotlib/matplotlib.backends.backend_cairo/GraphicsContextCairo/set_capstyle</t>
  </si>
  <si>
    <t>matplotlib/matplotlib.backends.backend_cairo/GraphicsContextCairo/set_clip_path</t>
  </si>
  <si>
    <t>matplotlib/matplotlib.backends.backend_cairo/GraphicsContextCairo/set_clip_rectangle</t>
  </si>
  <si>
    <t>matplotlib/matplotlib.backends.backend_cairo/GraphicsContextCairo/set_dashes</t>
  </si>
  <si>
    <t>matplotlib/matplotlib.backends.backend_cairo/GraphicsContextCairo/set_foreground</t>
  </si>
  <si>
    <t>matplotlib/matplotlib.backends.backend_cairo/GraphicsContextCairo/set_joinstyle</t>
  </si>
  <si>
    <t>matplotlib/matplotlib.backends.backend_cairo/GraphicsContextCairo/set_linewidth</t>
  </si>
  <si>
    <t>matplotlib/matplotlib.backends.backend_cairo/RendererCairo/__init__</t>
  </si>
  <si>
    <t>matplotlib/matplotlib.backends.backend_cairo/RendererCairo/draw_image</t>
  </si>
  <si>
    <t>matplotlib/matplotlib.backends.backend_cairo/RendererCairo/draw_markers</t>
  </si>
  <si>
    <t>matplotlib/matplotlib.backends.backend_cairo/RendererCairo/draw_path</t>
  </si>
  <si>
    <t>matplotlib/matplotlib.backends.backend_cairo/RendererCairo/draw_text</t>
  </si>
  <si>
    <t>matplotlib/matplotlib.backends.backend_cairo/RendererCairo/get_canvas_width_height</t>
  </si>
  <si>
    <t>matplotlib/matplotlib.backends.backend_cairo/RendererCairo/get_text_width_height_descent</t>
  </si>
  <si>
    <t>matplotlib/matplotlib.backends.backend_cairo/RendererCairo/new_gc</t>
  </si>
  <si>
    <t>matplotlib/matplotlib.backends.backend_cairo/RendererCairo/points_to_pixels</t>
  </si>
  <si>
    <t>matplotlib/matplotlib.backends.backend_gtk3/FigureCanvasGTK3/button_press_event</t>
  </si>
  <si>
    <t>matplotlib/matplotlib.backends.backend_gtk3/FigureCanvasGTK3/button_release_event</t>
  </si>
  <si>
    <t>matplotlib/matplotlib.backends.backend_gtk3/FigureCanvasGTK3/configure_event</t>
  </si>
  <si>
    <t>matplotlib/matplotlib.backends.backend_gtk3/FigureCanvasGTK3/destroy</t>
  </si>
  <si>
    <t>matplotlib/matplotlib.backends.backend_gtk3/FigureCanvasGTK3/draw</t>
  </si>
  <si>
    <t>matplotlib/matplotlib.backends.backend_gtk3/FigureCanvasGTK3/draw_idle</t>
  </si>
  <si>
    <t>matplotlib/matplotlib.backends.backend_gtk3/FigureCanvasGTK3/enter_notify_event</t>
  </si>
  <si>
    <t>matplotlib/matplotlib.backends.backend_gtk3/FigureCanvasGTK3/flush_events</t>
  </si>
  <si>
    <t>matplotlib/matplotlib.backends.backend_gtk3/FigureCanvasGTK3/key_press_event</t>
  </si>
  <si>
    <t>matplotlib/matplotlib.backends.backend_gtk3/FigureCanvasGTK3/key_release_event</t>
  </si>
  <si>
    <t>matplotlib/matplotlib.backends.backend_gtk3/FigureCanvasGTK3/leave_notify_event</t>
  </si>
  <si>
    <t>matplotlib/matplotlib.backends.backend_gtk3/FigureCanvasGTK3/motion_notify_event</t>
  </si>
  <si>
    <t>matplotlib/matplotlib.backends.backend_gtk3/FigureCanvasGTK3/on_draw_event</t>
  </si>
  <si>
    <t>matplotlib/matplotlib.backends.backend_gtk3/FigureCanvasGTK3/scroll_event</t>
  </si>
  <si>
    <t>matplotlib/matplotlib.backends.backend_gtk3/FigureCanvasGTK3/size_allocate</t>
  </si>
  <si>
    <t>matplotlib/matplotlib.backends.backend_gtk3/HelpGTK3/trigger</t>
  </si>
  <si>
    <t>matplotlib/matplotlib.backends.backend_gtk3/NavigationToolbar2GTK3/save_figure</t>
  </si>
  <si>
    <t>matplotlib/matplotlib.backends.backend_gtk3/SaveFigureGTK3/trigger</t>
  </si>
  <si>
    <t>matplotlib/matplotlib.backends.backend_gtk3/SetCursorGTK3/set_cursor</t>
  </si>
  <si>
    <t>matplotlib/matplotlib.backends.backend_gtk3/ToolCopyToClipboardGTK3/trigger</t>
  </si>
  <si>
    <t>matplotlib/matplotlib.backends.backend_gtk3/ToolbarGTK3/__init__</t>
  </si>
  <si>
    <t>matplotlib/matplotlib.backends.backend_gtk3/ToolbarGTK3/add_toolitem</t>
  </si>
  <si>
    <t>matplotlib/matplotlib.backends.backend_gtk3/ToolbarGTK3/remove_toolitem</t>
  </si>
  <si>
    <t>matplotlib/matplotlib.backends.backend_gtk3/ToolbarGTK3/set_message</t>
  </si>
  <si>
    <t>matplotlib/matplotlib.backends.backend_gtk3/ToolbarGTK3/toggle_toolitem</t>
  </si>
  <si>
    <t>matplotlib/matplotlib.backends.backend_gtk3agg/FigureCanvasGTK3Agg/__init__</t>
  </si>
  <si>
    <t>matplotlib/matplotlib.backends.backend_gtk3agg/FigureCanvasGTK3Agg/blit</t>
  </si>
  <si>
    <t>matplotlib/matplotlib.backends.backend_macosx/FigureCanvasMac/blit</t>
  </si>
  <si>
    <t>matplotlib/matplotlib.backends.backend_macosx/FigureCanvasMac/resize</t>
  </si>
  <si>
    <t>matplotlib/matplotlib.backends.backend_macosx/NavigationToolbar2Mac/__init__</t>
  </si>
  <si>
    <t>matplotlib/matplotlib.backends.backend_macosx/NavigationToolbar2Mac/draw_rubberband</t>
  </si>
  <si>
    <t>matplotlib/matplotlib.backends.backend_macosx/NavigationToolbar2Mac/save_figure</t>
  </si>
  <si>
    <t>matplotlib/matplotlib.backends.backend_mixed/MixedModeRenderer/__getattr__</t>
  </si>
  <si>
    <t>matplotlib/matplotlib.backends.backend_mixed/MixedModeRenderer/start_rasterizing</t>
  </si>
  <si>
    <t>matplotlib/matplotlib.backends.backend_nbagg/CommSocket/__init__</t>
  </si>
  <si>
    <t>matplotlib/matplotlib.backends.backend_nbagg/CommSocket/is_open</t>
  </si>
  <si>
    <t>matplotlib/matplotlib.backends.backend_nbagg/CommSocket/on_close</t>
  </si>
  <si>
    <t>matplotlib/matplotlib.backends.backend_nbagg/CommSocket/on_message</t>
  </si>
  <si>
    <t>matplotlib/matplotlib.backends.backend_nbagg/CommSocket/send_binary</t>
  </si>
  <si>
    <t>matplotlib/matplotlib.backends.backend_nbagg/CommSocket/send_json</t>
  </si>
  <si>
    <t>matplotlib/matplotlib.backends.backend_nbagg/FigureManagerNbAgg/__init__</t>
  </si>
  <si>
    <t>matplotlib/matplotlib.backends.backend_nbagg/FigureManagerNbAgg/clearup_closed</t>
  </si>
  <si>
    <t>matplotlib/matplotlib.backends.backend_nbagg/FigureManagerNbAgg/connected@getter</t>
  </si>
  <si>
    <t>matplotlib/matplotlib.backends.backend_nbagg/FigureManagerNbAgg/destroy</t>
  </si>
  <si>
    <t>matplotlib/matplotlib.backends.backend_nbagg/FigureManagerNbAgg/display_js</t>
  </si>
  <si>
    <t>matplotlib/matplotlib.backends.backend_nbagg/FigureManagerNbAgg/get_javascript</t>
  </si>
  <si>
    <t>matplotlib/matplotlib.backends.backend_nbagg/FigureManagerNbAgg/remove_comm</t>
  </si>
  <si>
    <t>matplotlib/matplotlib.backends.backend_nbagg/FigureManagerNbAgg/reshow</t>
  </si>
  <si>
    <t>matplotlib/matplotlib.backends.backend_nbagg/FigureManagerNbAgg/show</t>
  </si>
  <si>
    <t>matplotlib/matplotlib.backends.backend_pdf/FigureCanvasPdf/get_default_filetype</t>
  </si>
  <si>
    <t>matplotlib/matplotlib.backends.backend_pdf/GraphicsContextPdf/__init__</t>
  </si>
  <si>
    <t>matplotlib/matplotlib.backends.backend_pdf/GraphicsContextPdf/__repr__</t>
  </si>
  <si>
    <t>matplotlib/matplotlib.backends.backend_pdf/GraphicsContextPdf/alpha_cmd</t>
  </si>
  <si>
    <t>matplotlib/matplotlib.backends.backend_pdf/GraphicsContextPdf/capstyle_cmd</t>
  </si>
  <si>
    <t>matplotlib/matplotlib.backends.backend_pdf/GraphicsContextPdf/clip_cmd</t>
  </si>
  <si>
    <t>matplotlib/matplotlib.backends.backend_pdf/GraphicsContextPdf/copy_properties</t>
  </si>
  <si>
    <t>matplotlib/matplotlib.backends.backend_pdf/GraphicsContextPdf/dash_cmd</t>
  </si>
  <si>
    <t>matplotlib/matplotlib.backends.backend_pdf/GraphicsContextPdf/delta</t>
  </si>
  <si>
    <t>matplotlib/matplotlib.backends.backend_pdf/GraphicsContextPdf/fill</t>
  </si>
  <si>
    <t>matplotlib/matplotlib.backends.backend_pdf/GraphicsContextPdf/fillcolor_cmd</t>
  </si>
  <si>
    <t>matplotlib/matplotlib.backends.backend_pdf/GraphicsContextPdf/finalize</t>
  </si>
  <si>
    <t>matplotlib/matplotlib.backends.backend_pdf/GraphicsContextPdf/hatch_cmd</t>
  </si>
  <si>
    <t>matplotlib/matplotlib.backends.backend_pdf/GraphicsContextPdf/joinstyle_cmd</t>
  </si>
  <si>
    <t>matplotlib/matplotlib.backends.backend_pdf/GraphicsContextPdf/linewidth_cmd</t>
  </si>
  <si>
    <t>matplotlib/matplotlib.backends.backend_pdf/GraphicsContextPdf/paint</t>
  </si>
  <si>
    <t>matplotlib/matplotlib.backends.backend_pdf/GraphicsContextPdf/pop</t>
  </si>
  <si>
    <t>matplotlib/matplotlib.backends.backend_pdf/GraphicsContextPdf/push</t>
  </si>
  <si>
    <t>matplotlib/matplotlib.backends.backend_pdf/GraphicsContextPdf/rgb_cmd</t>
  </si>
  <si>
    <t>matplotlib/matplotlib.backends.backend_pdf/GraphicsContextPdf/stroke</t>
  </si>
  <si>
    <t>matplotlib/matplotlib.backends.backend_pdf/Name/__eq__</t>
  </si>
  <si>
    <t>matplotlib/matplotlib.backends.backend_pdf/Name/__hash__</t>
  </si>
  <si>
    <t>matplotlib/matplotlib.backends.backend_pdf/Name/__init__</t>
  </si>
  <si>
    <t>matplotlib/matplotlib.backends.backend_pdf/Name/__lt__</t>
  </si>
  <si>
    <t>matplotlib/matplotlib.backends.backend_pdf/Name/__repr__</t>
  </si>
  <si>
    <t>matplotlib/matplotlib.backends.backend_pdf/Name/__str__</t>
  </si>
  <si>
    <t>matplotlib/matplotlib.backends.backend_pdf/Name/pdfRepr</t>
  </si>
  <si>
    <t>matplotlib/matplotlib.backends.backend_pdf/Operator/__repr__</t>
  </si>
  <si>
    <t>matplotlib/matplotlib.backends.backend_pdf/Operator/pdfRepr</t>
  </si>
  <si>
    <t>matplotlib/matplotlib.backends.backend_pdf/PdfFile/addGouraudTriangles</t>
  </si>
  <si>
    <t>matplotlib/matplotlib.backends.backend_pdf/PdfFile/alphaState</t>
  </si>
  <si>
    <t>matplotlib/matplotlib.backends.backend_pdf/PdfFile/beginStream</t>
  </si>
  <si>
    <t>matplotlib/matplotlib.backends.backend_pdf/PdfFile/close</t>
  </si>
  <si>
    <t>matplotlib/matplotlib.backends.backend_pdf/PdfFile/createType1Descriptor</t>
  </si>
  <si>
    <t>matplotlib/matplotlib.backends.backend_pdf/PdfFile/dviFontName</t>
  </si>
  <si>
    <t>matplotlib/matplotlib.backends.backend_pdf/PdfFile/embedTTF</t>
  </si>
  <si>
    <t>matplotlib/matplotlib.backends.backend_pdf/PdfFile/endStream</t>
  </si>
  <si>
    <t>matplotlib/matplotlib.backends.backend_pdf/PdfFile/finalize</t>
  </si>
  <si>
    <t>matplotlib/matplotlib.backends.backend_pdf/PdfFile/fontName</t>
  </si>
  <si>
    <t>matplotlib/matplotlib.backends.backend_pdf/PdfFile/hatchPattern</t>
  </si>
  <si>
    <t>matplotlib/matplotlib.backends.backend_pdf/PdfFile/imageObject</t>
  </si>
  <si>
    <t>matplotlib/matplotlib.backends.backend_pdf/PdfFile/markerObject</t>
  </si>
  <si>
    <t>matplotlib/matplotlib.backends.backend_pdf/PdfFile/newPage</t>
  </si>
  <si>
    <t>matplotlib/matplotlib.backends.backend_pdf/PdfFile/newTextnote</t>
  </si>
  <si>
    <t>matplotlib/matplotlib.backends.backend_pdf/PdfFile/output</t>
  </si>
  <si>
    <t>matplotlib/matplotlib.backends.backend_pdf/PdfFile/pathCollectionObject</t>
  </si>
  <si>
    <t>matplotlib/matplotlib.backends.backend_pdf/PdfFile/pathOperations</t>
  </si>
  <si>
    <t>matplotlib/matplotlib.backends.backend_pdf/PdfFile/recordXref</t>
  </si>
  <si>
    <t>matplotlib/matplotlib.backends.backend_pdf/PdfFile/reserveObject</t>
  </si>
  <si>
    <t>matplotlib/matplotlib.backends.backend_pdf/PdfFile/write</t>
  </si>
  <si>
    <t>matplotlib/matplotlib.backends.backend_pdf/PdfFile/writeExtGSTates</t>
  </si>
  <si>
    <t>matplotlib/matplotlib.backends.backend_pdf/PdfFile/writeFonts</t>
  </si>
  <si>
    <t>matplotlib/matplotlib.backends.backend_pdf/PdfFile/writeGouraudTriangles</t>
  </si>
  <si>
    <t>matplotlib/matplotlib.backends.backend_pdf/PdfFile/writeHatches</t>
  </si>
  <si>
    <t>matplotlib/matplotlib.backends.backend_pdf/PdfFile/writeImages</t>
  </si>
  <si>
    <t>matplotlib/matplotlib.backends.backend_pdf/PdfFile/writeInfoDict</t>
  </si>
  <si>
    <t>matplotlib/matplotlib.backends.backend_pdf/PdfFile/writeMarkers</t>
  </si>
  <si>
    <t>matplotlib/matplotlib.backends.backend_pdf/PdfFile/writeObject</t>
  </si>
  <si>
    <t>matplotlib/matplotlib.backends.backend_pdf/PdfFile/writePath</t>
  </si>
  <si>
    <t>matplotlib/matplotlib.backends.backend_pdf/PdfFile/writePathCollectionTemplates</t>
  </si>
  <si>
    <t>matplotlib/matplotlib.backends.backend_pdf/PdfFile/writeTrailer</t>
  </si>
  <si>
    <t>matplotlib/matplotlib.backends.backend_pdf/PdfFile/writeXref</t>
  </si>
  <si>
    <t>matplotlib/matplotlib.backends.backend_pdf/PdfPages/__enter__</t>
  </si>
  <si>
    <t>matplotlib/matplotlib.backends.backend_pdf/PdfPages/__exit__</t>
  </si>
  <si>
    <t>matplotlib/matplotlib.backends.backend_pdf/PdfPages/attach_note</t>
  </si>
  <si>
    <t>matplotlib/matplotlib.backends.backend_pdf/PdfPages/close</t>
  </si>
  <si>
    <t>matplotlib/matplotlib.backends.backend_pdf/PdfPages/get_pagecount</t>
  </si>
  <si>
    <t>matplotlib/matplotlib.backends.backend_pdf/PdfPages/infodict</t>
  </si>
  <si>
    <t>matplotlib/matplotlib.backends.backend_pdf/Reference/__init__</t>
  </si>
  <si>
    <t>matplotlib/matplotlib.backends.backend_pdf/Reference/__repr__</t>
  </si>
  <si>
    <t>matplotlib/matplotlib.backends.backend_pdf/Reference/pdfRepr</t>
  </si>
  <si>
    <t>matplotlib/matplotlib.backends.backend_pdf/Reference/write</t>
  </si>
  <si>
    <t>matplotlib/matplotlib.backends.backend_pdf/RendererPdf/__init__</t>
  </si>
  <si>
    <t>matplotlib/matplotlib.backends.backend_pdf/RendererPdf/check_gc</t>
  </si>
  <si>
    <t>matplotlib/matplotlib.backends.backend_pdf/RendererPdf/draw_gouraud_triangle</t>
  </si>
  <si>
    <t>matplotlib/matplotlib.backends.backend_pdf/RendererPdf/draw_gouraud_triangles</t>
  </si>
  <si>
    <t>matplotlib/matplotlib.backends.backend_pdf/RendererPdf/draw_image</t>
  </si>
  <si>
    <t>matplotlib/matplotlib.backends.backend_pdf/RendererPdf/draw_markers</t>
  </si>
  <si>
    <t>matplotlib/matplotlib.backends.backend_pdf/RendererPdf/draw_mathtext</t>
  </si>
  <si>
    <t>matplotlib/matplotlib.backends.backend_pdf/RendererPdf/draw_path</t>
  </si>
  <si>
    <t>matplotlib/matplotlib.backends.backend_pdf/RendererPdf/draw_text</t>
  </si>
  <si>
    <t>matplotlib/matplotlib.backends.backend_pdf/RendererPdf/encode_string</t>
  </si>
  <si>
    <t>matplotlib/matplotlib.backends.backend_pdf/RendererPdf/finalize</t>
  </si>
  <si>
    <t>matplotlib/matplotlib.backends.backend_pdf/RendererPdf/get_image_magnification</t>
  </si>
  <si>
    <t>matplotlib/matplotlib.backends.backend_pdf/RendererPdf/new_gc</t>
  </si>
  <si>
    <t>matplotlib/matplotlib.backends.backend_pdf/Stream/end</t>
  </si>
  <si>
    <t>matplotlib/matplotlib.backends.backend_pdf/Stream/write</t>
  </si>
  <si>
    <t>matplotlib/matplotlib.backends.backend_pdf/Verbatim/__init__</t>
  </si>
  <si>
    <t>matplotlib/matplotlib.backends.backend_pdf/Verbatim/pdfRepr</t>
  </si>
  <si>
    <t>matplotlib/matplotlib.backends.backend_pgf/FigureCanvasPgf/get_default_filetype</t>
  </si>
  <si>
    <t>matplotlib/matplotlib.backends.backend_pgf/FigureCanvasPgf/get_renderer</t>
  </si>
  <si>
    <t>matplotlib/matplotlib.backends.backend_pgf/LatexError/__init__</t>
  </si>
  <si>
    <t>matplotlib/matplotlib.backends.backend_pgf/LatexManager/__init__</t>
  </si>
  <si>
    <t>matplotlib/matplotlib.backends.backend_pgf/PdfPages/__enter__</t>
  </si>
  <si>
    <t>matplotlib/matplotlib.backends.backend_pgf/PdfPages/__exit__</t>
  </si>
  <si>
    <t>matplotlib/matplotlib.backends.backend_pgf/PdfPages/close</t>
  </si>
  <si>
    <t>matplotlib/matplotlib.backends.backend_pgf/PdfPages/get_pagecount</t>
  </si>
  <si>
    <t>matplotlib/matplotlib.backends.backend_pgf/RendererPgf/draw_image</t>
  </si>
  <si>
    <t>matplotlib/matplotlib.backends.backend_pgf/RendererPgf/draw_markers</t>
  </si>
  <si>
    <t>matplotlib/matplotlib.backends.backend_pgf/RendererPgf/draw_path</t>
  </si>
  <si>
    <t>matplotlib/matplotlib.backends.backend_pgf/RendererPgf/draw_text</t>
  </si>
  <si>
    <t>matplotlib/matplotlib.backends.backend_pgf/RendererPgf/flipy</t>
  </si>
  <si>
    <t>matplotlib/matplotlib.backends.backend_pgf/RendererPgf/get_canvas_width_height</t>
  </si>
  <si>
    <t>matplotlib/matplotlib.backends.backend_pgf/RendererPgf/get_text_width_height_descent</t>
  </si>
  <si>
    <t>matplotlib/matplotlib.backends.backend_pgf/RendererPgf/option_image_nocomposite</t>
  </si>
  <si>
    <t>matplotlib/matplotlib.backends.backend_pgf/RendererPgf/option_scale_image</t>
  </si>
  <si>
    <t>matplotlib/matplotlib.backends.backend_pgf/RendererPgf/points_to_pixels</t>
  </si>
  <si>
    <t>matplotlib/matplotlib.backends.backend_ps/FigureCanvasPS/get_default_filetype</t>
  </si>
  <si>
    <t>matplotlib/matplotlib.backends.backend_ps/PsBackendHelper/__init__</t>
  </si>
  <si>
    <t>matplotlib/matplotlib.backends.backend_ps/RendererPS/__init__</t>
  </si>
  <si>
    <t>matplotlib/matplotlib.backends.backend_ps/RendererPS/create_hatch</t>
  </si>
  <si>
    <t>matplotlib/matplotlib.backends.backend_ps/RendererPS/get_image_magnification</t>
  </si>
  <si>
    <t>matplotlib/matplotlib.backends.backend_ps/RendererPS/set_color</t>
  </si>
  <si>
    <t>matplotlib/matplotlib.backends.backend_ps/RendererPS/set_font</t>
  </si>
  <si>
    <t>matplotlib/matplotlib.backends.backend_ps/RendererPS/set_linecap</t>
  </si>
  <si>
    <t>matplotlib/matplotlib.backends.backend_ps/RendererPS/set_linedash</t>
  </si>
  <si>
    <t>matplotlib/matplotlib.backends.backend_ps/RendererPS/set_linejoin</t>
  </si>
  <si>
    <t>matplotlib/matplotlib.backends.backend_ps/RendererPS/set_linewidth</t>
  </si>
  <si>
    <t>matplotlib/matplotlib.backends.backend_svg/FigureCanvasSVG/get_default_filetype</t>
  </si>
  <si>
    <t>matplotlib/matplotlib.backends.backend_svg/RendererSVG/__init__</t>
  </si>
  <si>
    <t>matplotlib/matplotlib.backends.backend_svg/RendererSVG/close_group</t>
  </si>
  <si>
    <t>matplotlib/matplotlib.backends.backend_svg/RendererSVG/draw_gouraud_triangle</t>
  </si>
  <si>
    <t>matplotlib/matplotlib.backends.backend_svg/RendererSVG/draw_gouraud_triangles</t>
  </si>
  <si>
    <t>matplotlib/matplotlib.backends.backend_svg/RendererSVG/draw_image</t>
  </si>
  <si>
    <t>matplotlib/matplotlib.backends.backend_svg/RendererSVG/draw_markers</t>
  </si>
  <si>
    <t>matplotlib/matplotlib.backends.backend_svg/RendererSVG/draw_path</t>
  </si>
  <si>
    <t>matplotlib/matplotlib.backends.backend_svg/RendererSVG/draw_text</t>
  </si>
  <si>
    <t>matplotlib/matplotlib.backends.backend_svg/RendererSVG/finalize</t>
  </si>
  <si>
    <t>matplotlib/matplotlib.backends.backend_svg/RendererSVG/flipy</t>
  </si>
  <si>
    <t>matplotlib/matplotlib.backends.backend_svg/RendererSVG/get_canvas_width_height</t>
  </si>
  <si>
    <t>matplotlib/matplotlib.backends.backend_svg/RendererSVG/get_image_magnification</t>
  </si>
  <si>
    <t>matplotlib/matplotlib.backends.backend_svg/RendererSVG/get_text_width_height_descent</t>
  </si>
  <si>
    <t>matplotlib/matplotlib.backends.backend_svg/RendererSVG/open_group</t>
  </si>
  <si>
    <t>matplotlib/matplotlib.backends.backend_svg/RendererSVG/option_image_nocomposite</t>
  </si>
  <si>
    <t>matplotlib/matplotlib.backends.backend_svg/RendererSVG/option_scale_image</t>
  </si>
  <si>
    <t>matplotlib/matplotlib.backends.backend_svg/XMLWriter/__init__</t>
  </si>
  <si>
    <t>matplotlib/matplotlib.backends.backend_svg/XMLWriter/close</t>
  </si>
  <si>
    <t>matplotlib/matplotlib.backends.backend_svg/XMLWriter/comment</t>
  </si>
  <si>
    <t>matplotlib/matplotlib.backends.backend_svg/XMLWriter/data</t>
  </si>
  <si>
    <t>matplotlib/matplotlib.backends.backend_svg/XMLWriter/element</t>
  </si>
  <si>
    <t>matplotlib/matplotlib.backends.backend_svg/XMLWriter/end</t>
  </si>
  <si>
    <t>matplotlib/matplotlib.backends.backend_svg/XMLWriter/flush</t>
  </si>
  <si>
    <t>matplotlib/matplotlib.backends.backend_svg/XMLWriter/start</t>
  </si>
  <si>
    <t>matplotlib/matplotlib.backends.backend_template/FigureCanvasTemplate/get_default_filetype</t>
  </si>
  <si>
    <t>matplotlib/matplotlib.backends.backend_template/RendererTemplate/draw_image</t>
  </si>
  <si>
    <t>matplotlib/matplotlib.backends.backend_template/RendererTemplate/draw_path</t>
  </si>
  <si>
    <t>matplotlib/matplotlib.backends.backend_template/RendererTemplate/draw_text</t>
  </si>
  <si>
    <t>matplotlib/matplotlib.backends.backend_template/RendererTemplate/flipy</t>
  </si>
  <si>
    <t>matplotlib/matplotlib.backends.backend_template/RendererTemplate/get_canvas_width_height</t>
  </si>
  <si>
    <t>matplotlib/matplotlib.backends.backend_template/RendererTemplate/get_text_width_height_descent</t>
  </si>
  <si>
    <t>matplotlib/matplotlib.backends.backend_template/RendererTemplate/new_gc</t>
  </si>
  <si>
    <t>matplotlib/matplotlib.backends.backend_template/RendererTemplate/points_to_pixels</t>
  </si>
  <si>
    <t>matplotlib/matplotlib.backends.backend_tkagg/FigureCanvasTkAgg/blit</t>
  </si>
  <si>
    <t>matplotlib/matplotlib.backends.backend_tkagg/FigureCanvasTkAgg/draw</t>
  </si>
  <si>
    <t>matplotlib/matplotlib.backends.backend_tkcairo/FigureCanvasTkCairo/draw</t>
  </si>
  <si>
    <t>matplotlib/matplotlib.backends.backend_webagg/ServerThread/run</t>
  </si>
  <si>
    <t>matplotlib/matplotlib.backends.backend_webagg/WebAggApplication/__init__</t>
  </si>
  <si>
    <t>matplotlib/matplotlib.backends.backend_webagg/WebAggApplication/initialize</t>
  </si>
  <si>
    <t>matplotlib/matplotlib.backends.backend_webagg/WebAggApplication/start</t>
  </si>
  <si>
    <t>matplotlib/matplotlib.backends.backend_webagg_core/FigureCanvasWebAggCore/__init__</t>
  </si>
  <si>
    <t>matplotlib/matplotlib.backends.backend_webagg_core/FigureCanvasWebAggCore/draw</t>
  </si>
  <si>
    <t>matplotlib/matplotlib.backends.backend_webagg_core/FigureCanvasWebAggCore/draw_idle</t>
  </si>
  <si>
    <t>matplotlib/matplotlib.backends.backend_webagg_core/FigureCanvasWebAggCore/get_diff_image</t>
  </si>
  <si>
    <t>matplotlib/matplotlib.backends.backend_webagg_core/FigureCanvasWebAggCore/handle_ack</t>
  </si>
  <si>
    <t>matplotlib/matplotlib.backends.backend_webagg_core/FigureCanvasWebAggCore/handle_draw</t>
  </si>
  <si>
    <t>matplotlib/matplotlib.backends.backend_webagg_core/FigureCanvasWebAggCore/handle_event</t>
  </si>
  <si>
    <t>matplotlib/matplotlib.backends.backend_webagg_core/FigureCanvasWebAggCore/handle_refresh</t>
  </si>
  <si>
    <t>matplotlib/matplotlib.backends.backend_webagg_core/FigureCanvasWebAggCore/handle_resize</t>
  </si>
  <si>
    <t>matplotlib/matplotlib.backends.backend_webagg_core/FigureCanvasWebAggCore/handle_send_image_mode</t>
  </si>
  <si>
    <t>matplotlib/matplotlib.backends.backend_webagg_core/FigureCanvasWebAggCore/handle_set_dpi_ratio</t>
  </si>
  <si>
    <t>matplotlib/matplotlib.backends.backend_webagg_core/FigureCanvasWebAggCore/handle_toolbar_button</t>
  </si>
  <si>
    <t>matplotlib/matplotlib.backends.backend_webagg_core/FigureCanvasWebAggCore/handle_unknown_event</t>
  </si>
  <si>
    <t>matplotlib/matplotlib.backends.backend_webagg_core/FigureCanvasWebAggCore/send_event</t>
  </si>
  <si>
    <t>matplotlib/matplotlib.backends.backend_webagg_core/FigureCanvasWebAggCore/set_image_mode</t>
  </si>
  <si>
    <t>matplotlib/matplotlib.backends.backend_webagg_core/FigureCanvasWebAggCore/show</t>
  </si>
  <si>
    <t>matplotlib/matplotlib.backends.backend_webagg_core/FigureManagerWebAgg/__init__</t>
  </si>
  <si>
    <t>matplotlib/matplotlib.backends.backend_webagg_core/FigureManagerWebAgg/add_web_socket</t>
  </si>
  <si>
    <t>matplotlib/matplotlib.backends.backend_webagg_core/FigureManagerWebAgg/get_javascript</t>
  </si>
  <si>
    <t>matplotlib/matplotlib.backends.backend_webagg_core/FigureManagerWebAgg/get_static_file_path</t>
  </si>
  <si>
    <t>matplotlib/matplotlib.backends.backend_webagg_core/FigureManagerWebAgg/handle_json</t>
  </si>
  <si>
    <t>matplotlib/matplotlib.backends.backend_webagg_core/FigureManagerWebAgg/refresh_all</t>
  </si>
  <si>
    <t>matplotlib/matplotlib.backends.backend_webagg_core/FigureManagerWebAgg/remove_web_socket</t>
  </si>
  <si>
    <t>matplotlib/matplotlib.backends.backend_webagg_core/FigureManagerWebAgg/resize</t>
  </si>
  <si>
    <t>matplotlib/matplotlib.backends.backend_webagg_core/FigureManagerWebAgg/set_window_title</t>
  </si>
  <si>
    <t>matplotlib/matplotlib.backends.backend_webagg_core/FigureManagerWebAgg/show</t>
  </si>
  <si>
    <t>matplotlib/matplotlib.backends.backend_webagg_core/NavigationToolbar2WebAgg/__init__</t>
  </si>
  <si>
    <t>matplotlib/matplotlib.backends.backend_webagg_core/NavigationToolbar2WebAgg/draw_rubberband</t>
  </si>
  <si>
    <t>matplotlib/matplotlib.backends.backend_webagg_core/NavigationToolbar2WebAgg/pan</t>
  </si>
  <si>
    <t>matplotlib/matplotlib.backends.backend_webagg_core/NavigationToolbar2WebAgg/save_figure</t>
  </si>
  <si>
    <t>matplotlib/matplotlib.backends.backend_webagg_core/NavigationToolbar2WebAgg/set_history_buttons</t>
  </si>
  <si>
    <t>matplotlib/matplotlib.backends.backend_webagg_core/NavigationToolbar2WebAgg/set_message</t>
  </si>
  <si>
    <t>matplotlib/matplotlib.backends.backend_webagg_core/NavigationToolbar2WebAgg/zoom</t>
  </si>
  <si>
    <t>matplotlib/matplotlib.backends.backend_webagg_core/TimerTornado/__init__</t>
  </si>
  <si>
    <t>matplotlib/matplotlib.backends.backend_wx/ConfigureSubplotsWx/trigger</t>
  </si>
  <si>
    <t>matplotlib/matplotlib.backends.backend_wx/FigureCanvasWx/draw</t>
  </si>
  <si>
    <t>matplotlib/matplotlib.backends.backend_wx/FigureManagerWx/__init__</t>
  </si>
  <si>
    <t>matplotlib/matplotlib.backends.backend_wx/FigureManagerWx/destroy</t>
  </si>
  <si>
    <t>matplotlib/matplotlib.backends.backend_wx/FigureManagerWx/get_window_title</t>
  </si>
  <si>
    <t>matplotlib/matplotlib.backends.backend_wx/FigureManagerWx/resize</t>
  </si>
  <si>
    <t>matplotlib/matplotlib.backends.backend_wx/FigureManagerWx/set_window_title</t>
  </si>
  <si>
    <t>matplotlib/matplotlib.backends.backend_wx/FigureManagerWx/show</t>
  </si>
  <si>
    <t>matplotlib/matplotlib.backends.backend_wx/GraphicsContextWx/get_wxcolour</t>
  </si>
  <si>
    <t>matplotlib/matplotlib.backends.backend_wx/GraphicsContextWx/select</t>
  </si>
  <si>
    <t>matplotlib/matplotlib.backends.backend_wx/GraphicsContextWx/set_capstyle</t>
  </si>
  <si>
    <t>matplotlib/matplotlib.backends.backend_wx/GraphicsContextWx/set_foreground</t>
  </si>
  <si>
    <t>matplotlib/matplotlib.backends.backend_wx/GraphicsContextWx/set_joinstyle</t>
  </si>
  <si>
    <t>matplotlib/matplotlib.backends.backend_wx/GraphicsContextWx/set_linewidth</t>
  </si>
  <si>
    <t>matplotlib/matplotlib.backends.backend_wx/GraphicsContextWx/unselect</t>
  </si>
  <si>
    <t>matplotlib/matplotlib.backends.backend_wx/HelpWx/trigger</t>
  </si>
  <si>
    <t>matplotlib/matplotlib.backends.backend_wx/NavigationToolbar2Wx/draw_rubberband</t>
  </si>
  <si>
    <t>matplotlib/matplotlib.backends.backend_wx/NavigationToolbar2Wx/pan</t>
  </si>
  <si>
    <t>matplotlib/matplotlib.backends.backend_wx/NavigationToolbar2Wx/save_figure</t>
  </si>
  <si>
    <t>matplotlib/matplotlib.backends.backend_wx/NavigationToolbar2Wx/set_history_buttons</t>
  </si>
  <si>
    <t>matplotlib/matplotlib.backends.backend_wx/NavigationToolbar2Wx/set_message</t>
  </si>
  <si>
    <t>matplotlib/matplotlib.backends.backend_wx/NavigationToolbar2Wx/zoom</t>
  </si>
  <si>
    <t>matplotlib/matplotlib.backends.backend_wx/RendererWx/__init__</t>
  </si>
  <si>
    <t>matplotlib/matplotlib.backends.backend_wx/RendererWx/convert_path</t>
  </si>
  <si>
    <t>matplotlib/matplotlib.backends.backend_wx/RendererWx/draw_image</t>
  </si>
  <si>
    <t>matplotlib/matplotlib.backends.backend_wx/RendererWx/draw_path</t>
  </si>
  <si>
    <t>matplotlib/matplotlib.backends.backend_wx/RendererWx/draw_text</t>
  </si>
  <si>
    <t>matplotlib/matplotlib.backends.backend_wx/RendererWx/flipy</t>
  </si>
  <si>
    <t>matplotlib/matplotlib.backends.backend_wx/RendererWx/get_canvas_width_height</t>
  </si>
  <si>
    <t>matplotlib/matplotlib.backends.backend_wx/RendererWx/get_text_width_height_descent</t>
  </si>
  <si>
    <t>matplotlib/matplotlib.backends.backend_wx/RendererWx/get_wx_font</t>
  </si>
  <si>
    <t>matplotlib/matplotlib.backends.backend_wx/RendererWx/handle_clip_rectangle</t>
  </si>
  <si>
    <t>matplotlib/matplotlib.backends.backend_wx/RendererWx/new_gc</t>
  </si>
  <si>
    <t>matplotlib/matplotlib.backends.backend_wx/RendererWx/points_to_pixels</t>
  </si>
  <si>
    <t>matplotlib/matplotlib.backends.backend_wx/RubberbandWx/draw_rubberband</t>
  </si>
  <si>
    <t>matplotlib/matplotlib.backends.backend_wx/SaveFigureWx/trigger</t>
  </si>
  <si>
    <t>matplotlib/matplotlib.backends.backend_wx/SetCursorWx/set_cursor</t>
  </si>
  <si>
    <t>matplotlib/matplotlib.backends.backend_wx/TimerWx/__init__</t>
  </si>
  <si>
    <t>matplotlib/matplotlib.backends.backend_wx/ToolCopyToClipboardWx/trigger</t>
  </si>
  <si>
    <t>matplotlib/matplotlib.backends.backend_wx/ToolbarWx/add_toolitem</t>
  </si>
  <si>
    <t>matplotlib/matplotlib.backends.backend_wx/ToolbarWx/remove_toolitem</t>
  </si>
  <si>
    <t>matplotlib/matplotlib.backends.backend_wx/ToolbarWx/set_message</t>
  </si>
  <si>
    <t>matplotlib/matplotlib.backends.backend_wx/ToolbarWx/toggle_toolitem</t>
  </si>
  <si>
    <t>matplotlib/matplotlib.backends.backend_wxagg/FigureCanvasWxAgg/blit</t>
  </si>
  <si>
    <t>matplotlib/matplotlib.backends.backend_wxagg/FigureCanvasWxAgg/draw</t>
  </si>
  <si>
    <t>matplotlib/matplotlib.backends.backend_wxagg/FigureFrameWxAgg/get_canvas</t>
  </si>
  <si>
    <t>matplotlib/matplotlib.backends.backend_wxcairo/FigureCanvasWxCairo/draw</t>
  </si>
  <si>
    <t>matplotlib/matplotlib.backends.backend_wxcairo/FigureFrameWxCairo/get_canvas</t>
  </si>
  <si>
    <t>matplotlib/matplotlib.bezier/BezierSegment/__init__</t>
  </si>
  <si>
    <t>matplotlib/matplotlib.bezier/BezierSegment/control_points@getter</t>
  </si>
  <si>
    <t>matplotlib/matplotlib.bezier/BezierSegment/degree@getter</t>
  </si>
  <si>
    <t>matplotlib/matplotlib.bezier/BezierSegment/dimension@getter</t>
  </si>
  <si>
    <t>matplotlib/matplotlib.blocking_input/BlockingContourLabeler/__call__</t>
  </si>
  <si>
    <t>matplotlib/matplotlib.blocking_input/BlockingContourLabeler/__init__</t>
  </si>
  <si>
    <t>matplotlib/matplotlib.blocking_input/BlockingContourLabeler/add_click</t>
  </si>
  <si>
    <t>matplotlib/matplotlib.blocking_input/BlockingContourLabeler/button1</t>
  </si>
  <si>
    <t>matplotlib/matplotlib.blocking_input/BlockingContourLabeler/button3</t>
  </si>
  <si>
    <t>matplotlib/matplotlib.blocking_input/BlockingContourLabeler/pop_click</t>
  </si>
  <si>
    <t>matplotlib/matplotlib.blocking_input/BlockingInput/__call__</t>
  </si>
  <si>
    <t>matplotlib/matplotlib.blocking_input/BlockingInput/__init__</t>
  </si>
  <si>
    <t>matplotlib/matplotlib.blocking_input/BlockingInput/add_event</t>
  </si>
  <si>
    <t>matplotlib/matplotlib.blocking_input/BlockingInput/cleanup</t>
  </si>
  <si>
    <t>matplotlib/matplotlib.blocking_input/BlockingInput/on_event</t>
  </si>
  <si>
    <t>matplotlib/matplotlib.blocking_input/BlockingInput/pop_event</t>
  </si>
  <si>
    <t>matplotlib/matplotlib.blocking_input/BlockingInput/post_event</t>
  </si>
  <si>
    <t>matplotlib/matplotlib.blocking_input/BlockingKeyMouseInput/__call__</t>
  </si>
  <si>
    <t>matplotlib/matplotlib.blocking_input/BlockingKeyMouseInput/__init__</t>
  </si>
  <si>
    <t>matplotlib/matplotlib.blocking_input/BlockingKeyMouseInput/post_event</t>
  </si>
  <si>
    <t>matplotlib/matplotlib.blocking_input/BlockingMouseInput/__call__</t>
  </si>
  <si>
    <t>matplotlib/matplotlib.blocking_input/BlockingMouseInput/__init__</t>
  </si>
  <si>
    <t>matplotlib/matplotlib.blocking_input/BlockingMouseInput/add_click</t>
  </si>
  <si>
    <t>matplotlib/matplotlib.blocking_input/BlockingMouseInput/cleanup</t>
  </si>
  <si>
    <t>matplotlib/matplotlib.blocking_input/BlockingMouseInput/key_event</t>
  </si>
  <si>
    <t>matplotlib/matplotlib.blocking_input/BlockingMouseInput/mouse_event</t>
  </si>
  <si>
    <t>matplotlib/matplotlib.blocking_input/BlockingMouseInput/mouse_event_add</t>
  </si>
  <si>
    <t>matplotlib/matplotlib.blocking_input/BlockingMouseInput/mouse_event_pop</t>
  </si>
  <si>
    <t>matplotlib/matplotlib.blocking_input/BlockingMouseInput/mouse_event_stop</t>
  </si>
  <si>
    <t>matplotlib/matplotlib.blocking_input/BlockingMouseInput/pop</t>
  </si>
  <si>
    <t>matplotlib/matplotlib.blocking_input/BlockingMouseInput/pop_click</t>
  </si>
  <si>
    <t>matplotlib/matplotlib.blocking_input/BlockingMouseInput/post_event</t>
  </si>
  <si>
    <t>matplotlib/matplotlib.category/StrCategoryConverter/convert</t>
  </si>
  <si>
    <t>matplotlib/matplotlib.category/StrCategoryConverter/default_units</t>
  </si>
  <si>
    <t>matplotlib/matplotlib.category/StrCategoryFormatter/__call__</t>
  </si>
  <si>
    <t>matplotlib/matplotlib.category/StrCategoryFormatter/__init__</t>
  </si>
  <si>
    <t>matplotlib/matplotlib.category/StrCategoryFormatter/format_ticks</t>
  </si>
  <si>
    <t>matplotlib/matplotlib.category/StrCategoryLocator/__call__</t>
  </si>
  <si>
    <t>matplotlib/matplotlib.category/StrCategoryLocator/tick_values</t>
  </si>
  <si>
    <t>matplotlib/matplotlib.category/UnitData/__init__</t>
  </si>
  <si>
    <t>matplotlib/matplotlib.category/UnitData/update</t>
  </si>
  <si>
    <t>matplotlib/matplotlib.cbook/CallbackRegistry/__getstate__</t>
  </si>
  <si>
    <t>matplotlib/matplotlib.cbook/CallbackRegistry/process</t>
  </si>
  <si>
    <t>matplotlib/matplotlib.cbook/Grouper/__contains__</t>
  </si>
  <si>
    <t>matplotlib/matplotlib.cbook/Grouper/__init__</t>
  </si>
  <si>
    <t>matplotlib/matplotlib.cbook/Grouper/__iter__</t>
  </si>
  <si>
    <t>matplotlib/matplotlib.cbook/Grouper/clean</t>
  </si>
  <si>
    <t>matplotlib/matplotlib.cbook/Grouper/get_siblings</t>
  </si>
  <si>
    <t>matplotlib/matplotlib.cbook/Grouper/join</t>
  </si>
  <si>
    <t>matplotlib/matplotlib.cbook/Grouper/joined</t>
  </si>
  <si>
    <t>matplotlib/matplotlib.cbook/Grouper/remove</t>
  </si>
  <si>
    <t>matplotlib/matplotlib.cbook/Stack/__call__</t>
  </si>
  <si>
    <t>matplotlib/matplotlib.cbook/Stack/__getitem__</t>
  </si>
  <si>
    <t>matplotlib/matplotlib.cbook/Stack/__init__</t>
  </si>
  <si>
    <t>matplotlib/matplotlib.cbook/Stack/__len__</t>
  </si>
  <si>
    <t>matplotlib/matplotlib.cbook/Stack/back</t>
  </si>
  <si>
    <t>matplotlib/matplotlib.cbook/Stack/bubble</t>
  </si>
  <si>
    <t>matplotlib/matplotlib.cbook/Stack/clear</t>
  </si>
  <si>
    <t>matplotlib/matplotlib.cbook/Stack/empty</t>
  </si>
  <si>
    <t>matplotlib/matplotlib.cbook/Stack/forward</t>
  </si>
  <si>
    <t>matplotlib/matplotlib.cbook/Stack/home</t>
  </si>
  <si>
    <t>matplotlib/matplotlib.cbook/Stack/push</t>
  </si>
  <si>
    <t>matplotlib/matplotlib.cbook/Stack/remove</t>
  </si>
  <si>
    <t>matplotlib/matplotlib.cbook/maxdict/__init__</t>
  </si>
  <si>
    <t>matplotlib/matplotlib.cbook/maxdict/__setitem__</t>
  </si>
  <si>
    <t>matplotlib/matplotlib.cbook/silent_list/__repr__</t>
  </si>
  <si>
    <t>matplotlib/matplotlib.cm/ScalarMappable/autoscale</t>
  </si>
  <si>
    <t>matplotlib/matplotlib.cm/ScalarMappable/autoscale_None</t>
  </si>
  <si>
    <t>matplotlib/matplotlib.cm/ScalarMappable/changed</t>
  </si>
  <si>
    <t>matplotlib/matplotlib.cm/ScalarMappable/get_alpha</t>
  </si>
  <si>
    <t>matplotlib/matplotlib.cm/ScalarMappable/get_clim</t>
  </si>
  <si>
    <t>matplotlib/matplotlib.cm/ScalarMappable/get_cmap</t>
  </si>
  <si>
    <t>matplotlib/matplotlib.cm/ScalarMappable/set_clim</t>
  </si>
  <si>
    <t>matplotlib/matplotlib.cm/ScalarMappable/set_cmap</t>
  </si>
  <si>
    <t>matplotlib/matplotlib.collections/BrokenBarHCollection/__init__</t>
  </si>
  <si>
    <t>matplotlib/matplotlib.collections/BrokenBarHCollection/span_where</t>
  </si>
  <si>
    <t>matplotlib/matplotlib.collections/CircleCollection/__init__</t>
  </si>
  <si>
    <t>matplotlib/matplotlib.collections/Collection/contains</t>
  </si>
  <si>
    <t>matplotlib/matplotlib.collections/Collection/draw</t>
  </si>
  <si>
    <t>matplotlib/matplotlib.collections/Collection/get_capstyle</t>
  </si>
  <si>
    <t>matplotlib/matplotlib.collections/Collection/get_datalim</t>
  </si>
  <si>
    <t>matplotlib/matplotlib.collections/Collection/get_edgecolor</t>
  </si>
  <si>
    <t>matplotlib/matplotlib.collections/Collection/get_facecolor</t>
  </si>
  <si>
    <t>matplotlib/matplotlib.collections/Collection/get_hatch</t>
  </si>
  <si>
    <t>matplotlib/matplotlib.collections/Collection/get_joinstyle</t>
  </si>
  <si>
    <t>matplotlib/matplotlib.collections/Collection/get_linestyle</t>
  </si>
  <si>
    <t>matplotlib/matplotlib.collections/Collection/get_linewidth</t>
  </si>
  <si>
    <t>matplotlib/matplotlib.collections/Collection/get_offsets</t>
  </si>
  <si>
    <t>matplotlib/matplotlib.collections/Collection/get_paths</t>
  </si>
  <si>
    <t>matplotlib/matplotlib.collections/Collection/get_pickradius</t>
  </si>
  <si>
    <t>matplotlib/matplotlib.collections/Collection/get_transforms</t>
  </si>
  <si>
    <t>matplotlib/matplotlib.collections/Collection/get_urls</t>
  </si>
  <si>
    <t>matplotlib/matplotlib.collections/Collection/set_antialiased</t>
  </si>
  <si>
    <t>matplotlib/matplotlib.collections/Collection/set_color</t>
  </si>
  <si>
    <t>matplotlib/matplotlib.collections/Collection/set_edgecolor</t>
  </si>
  <si>
    <t>matplotlib/matplotlib.collections/Collection/set_facecolor</t>
  </si>
  <si>
    <t>matplotlib/matplotlib.collections/Collection/set_hatch</t>
  </si>
  <si>
    <t>matplotlib/matplotlib.collections/Collection/set_linestyle</t>
  </si>
  <si>
    <t>matplotlib/matplotlib.collections/Collection/set_linewidth</t>
  </si>
  <si>
    <t>matplotlib/matplotlib.collections/Collection/set_urls</t>
  </si>
  <si>
    <t>matplotlib/matplotlib.collections/Collection/update_from</t>
  </si>
  <si>
    <t>matplotlib/matplotlib.collections/EllipseCollection/draw</t>
  </si>
  <si>
    <t>matplotlib/matplotlib.collections/EventCollection/add_positions</t>
  </si>
  <si>
    <t>matplotlib/matplotlib.collections/EventCollection/get_color</t>
  </si>
  <si>
    <t>matplotlib/matplotlib.collections/EventCollection/get_linelength</t>
  </si>
  <si>
    <t>matplotlib/matplotlib.collections/EventCollection/get_lineoffset</t>
  </si>
  <si>
    <t>matplotlib/matplotlib.collections/EventCollection/get_linewidth</t>
  </si>
  <si>
    <t>matplotlib/matplotlib.collections/EventCollection/get_linewidths</t>
  </si>
  <si>
    <t>matplotlib/matplotlib.collections/EventCollection/get_orientation</t>
  </si>
  <si>
    <t>matplotlib/matplotlib.collections/EventCollection/get_positions</t>
  </si>
  <si>
    <t>matplotlib/matplotlib.collections/EventCollection/is_horizontal</t>
  </si>
  <si>
    <t>matplotlib/matplotlib.collections/EventCollection/set_linelength</t>
  </si>
  <si>
    <t>matplotlib/matplotlib.collections/EventCollection/set_lineoffset</t>
  </si>
  <si>
    <t>matplotlib/matplotlib.collections/EventCollection/set_positions</t>
  </si>
  <si>
    <t>matplotlib/matplotlib.collections/EventCollection/switch_orientation</t>
  </si>
  <si>
    <t>matplotlib/matplotlib.collections/LineCollection/get_color</t>
  </si>
  <si>
    <t>matplotlib/matplotlib.collections/LineCollection/get_segments</t>
  </si>
  <si>
    <t>matplotlib/matplotlib.collections/LineCollection/set_segments</t>
  </si>
  <si>
    <t>matplotlib/matplotlib.collections/PatchCollection/set_paths</t>
  </si>
  <si>
    <t>matplotlib/matplotlib.collections/PathCollection/__init__</t>
  </si>
  <si>
    <t>matplotlib/matplotlib.collections/PathCollection/get_paths</t>
  </si>
  <si>
    <t>matplotlib/matplotlib.collections/PathCollection/set_paths</t>
  </si>
  <si>
    <t>matplotlib/matplotlib.collections/PolyCollection/set_verts</t>
  </si>
  <si>
    <t>matplotlib/matplotlib.collections/PolyCollection/set_verts_and_codes</t>
  </si>
  <si>
    <t>matplotlib/matplotlib.collections/QuadMesh/draw</t>
  </si>
  <si>
    <t>matplotlib/matplotlib.collections/QuadMesh/get_datalim</t>
  </si>
  <si>
    <t>matplotlib/matplotlib.collections/QuadMesh/get_paths</t>
  </si>
  <si>
    <t>matplotlib/matplotlib.collections/QuadMesh/set_paths</t>
  </si>
  <si>
    <t>matplotlib/matplotlib.collections/RegularPolyCollection/draw</t>
  </si>
  <si>
    <t>matplotlib/matplotlib.collections/RegularPolyCollection/get_numsides</t>
  </si>
  <si>
    <t>matplotlib/matplotlib.collections/RegularPolyCollection/get_rotation</t>
  </si>
  <si>
    <t>matplotlib/matplotlib.collections/TriMesh/__init__</t>
  </si>
  <si>
    <t>matplotlib/matplotlib.collections/TriMesh/draw</t>
  </si>
  <si>
    <t>matplotlib/matplotlib.collections/TriMesh/get_paths</t>
  </si>
  <si>
    <t>matplotlib/matplotlib.collections/TriMesh/set_paths</t>
  </si>
  <si>
    <t>matplotlib/matplotlib.colorbar/Colorbar/remove</t>
  </si>
  <si>
    <t>matplotlib/matplotlib.colorbar/Colorbar/update_normal</t>
  </si>
  <si>
    <t>matplotlib/matplotlib.colors/BoundaryNorm/inverse</t>
  </si>
  <si>
    <t>matplotlib/matplotlib.colors/Colormap/__copy__</t>
  </si>
  <si>
    <t>matplotlib/matplotlib.colors/Colormap/__init__</t>
  </si>
  <si>
    <t>matplotlib/matplotlib.colors/Colormap/reversed</t>
  </si>
  <si>
    <t>matplotlib/matplotlib.colors/Colormap/set_bad</t>
  </si>
  <si>
    <t>matplotlib/matplotlib.colors/LightSource/__init__</t>
  </si>
  <si>
    <t>matplotlib/matplotlib.colors/LightSource/blend_hsv</t>
  </si>
  <si>
    <t>matplotlib/matplotlib.colors/LightSource/blend_soft_light</t>
  </si>
  <si>
    <t>matplotlib/matplotlib.colors/LightSource/direction@getter</t>
  </si>
  <si>
    <t>matplotlib/matplotlib.colors/LightSource/shade_rgb</t>
  </si>
  <si>
    <t>matplotlib/matplotlib.colors/LinearSegmentedColormap/from_list</t>
  </si>
  <si>
    <t>matplotlib/matplotlib.colors/LinearSegmentedColormap/reversed</t>
  </si>
  <si>
    <t>matplotlib/matplotlib.colors/ListedColormap/__init__</t>
  </si>
  <si>
    <t>matplotlib/matplotlib.colors/ListedColormap/reversed</t>
  </si>
  <si>
    <t>matplotlib/matplotlib.colors/NoNorm/__call__</t>
  </si>
  <si>
    <t>matplotlib/matplotlib.colors/NoNorm/inverse</t>
  </si>
  <si>
    <t>matplotlib/matplotlib.colors/Normalize/__call__</t>
  </si>
  <si>
    <t>matplotlib/matplotlib.colors/Normalize/__init__</t>
  </si>
  <si>
    <t>matplotlib/matplotlib.colors/Normalize/autoscale</t>
  </si>
  <si>
    <t>matplotlib/matplotlib.colors/Normalize/autoscale_None</t>
  </si>
  <si>
    <t>matplotlib/matplotlib.colors/Normalize/inverse</t>
  </si>
  <si>
    <t>matplotlib/matplotlib.colors/Normalize/process_value</t>
  </si>
  <si>
    <t>matplotlib/matplotlib.colors/Normalize/scaled</t>
  </si>
  <si>
    <t>matplotlib/matplotlib.colors/PowerNorm/__call__</t>
  </si>
  <si>
    <t>matplotlib/matplotlib.colors/PowerNorm/__init__</t>
  </si>
  <si>
    <t>matplotlib/matplotlib.colors/PowerNorm/inverse</t>
  </si>
  <si>
    <t>matplotlib/matplotlib.colors/TwoSlopeNorm/__call__</t>
  </si>
  <si>
    <t>matplotlib/matplotlib.colors/TwoSlopeNorm/autoscale_None</t>
  </si>
  <si>
    <t>matplotlib/matplotlib.container/Container/__init__</t>
  </si>
  <si>
    <t>matplotlib/matplotlib.container/Container/__new__</t>
  </si>
  <si>
    <t>matplotlib/matplotlib.container/Container/__repr__</t>
  </si>
  <si>
    <t>matplotlib/matplotlib.container/Container/get_children</t>
  </si>
  <si>
    <t>matplotlib/matplotlib.container/Container/remove</t>
  </si>
  <si>
    <t>matplotlib/matplotlib.container/ErrorbarContainer/__init__</t>
  </si>
  <si>
    <t>matplotlib/matplotlib.container/StemContainer/__init__</t>
  </si>
  <si>
    <t>matplotlib/matplotlib.contour/ClabelText/get_rotation</t>
  </si>
  <si>
    <t>matplotlib/matplotlib.contour/ContourLabeler/add_label</t>
  </si>
  <si>
    <t>matplotlib/matplotlib.contour/ContourLabeler/add_label_clabeltext</t>
  </si>
  <si>
    <t>matplotlib/matplotlib.contour/ContourLabeler/calc_label_rot_and_inline</t>
  </si>
  <si>
    <t>matplotlib/matplotlib.contour/ContourLabeler/get_text</t>
  </si>
  <si>
    <t>matplotlib/matplotlib.contour/ContourLabeler/labels</t>
  </si>
  <si>
    <t>matplotlib/matplotlib.contour/ContourLabeler/locate_label</t>
  </si>
  <si>
    <t>matplotlib/matplotlib.contour/ContourLabeler/pop_label</t>
  </si>
  <si>
    <t>matplotlib/matplotlib.contour/ContourLabeler/print_label</t>
  </si>
  <si>
    <t>matplotlib/matplotlib.contour/ContourLabeler/set_label_props</t>
  </si>
  <si>
    <t>matplotlib/matplotlib.contour/ContourSet/__getstate__</t>
  </si>
  <si>
    <t>matplotlib/matplotlib.contour/ContourSet/changed</t>
  </si>
  <si>
    <t>matplotlib/matplotlib.contour/ContourSet/get_alpha</t>
  </si>
  <si>
    <t>matplotlib/matplotlib.contour/ContourSet/set_alpha</t>
  </si>
  <si>
    <t>matplotlib/matplotlib.dates/AutoDateFormatter/__call__</t>
  </si>
  <si>
    <t>matplotlib/matplotlib.dates/AutoDateLocator/__call__</t>
  </si>
  <si>
    <t>matplotlib/matplotlib.dates/AutoDateLocator/get_locator</t>
  </si>
  <si>
    <t>matplotlib/matplotlib.dates/AutoDateLocator/nonsingular</t>
  </si>
  <si>
    <t>matplotlib/matplotlib.dates/AutoDateLocator/tick_values</t>
  </si>
  <si>
    <t>matplotlib/matplotlib.dates/ConciseDateConverter/axisinfo</t>
  </si>
  <si>
    <t>matplotlib/matplotlib.dates/ConciseDateFormatter/__call__</t>
  </si>
  <si>
    <t>matplotlib/matplotlib.dates/ConciseDateFormatter/format_data_short</t>
  </si>
  <si>
    <t>matplotlib/matplotlib.dates/ConciseDateFormatter/format_ticks</t>
  </si>
  <si>
    <t>matplotlib/matplotlib.dates/ConciseDateFormatter/get_offset</t>
  </si>
  <si>
    <t>matplotlib/matplotlib.dates/DateConverter/convert</t>
  </si>
  <si>
    <t>matplotlib/matplotlib.dates/DateConverter/default_units</t>
  </si>
  <si>
    <t>matplotlib/matplotlib.dates/DateFormatter/__call__</t>
  </si>
  <si>
    <t>matplotlib/matplotlib.dates/DateFormatter/set_tzinfo</t>
  </si>
  <si>
    <t>matplotlib/matplotlib.dates/DateLocator/datalim_to_dt</t>
  </si>
  <si>
    <t>matplotlib/matplotlib.dates/DateLocator/nonsingular</t>
  </si>
  <si>
    <t>matplotlib/matplotlib.dates/DateLocator/viewlim_to_dt</t>
  </si>
  <si>
    <t>matplotlib/matplotlib.dates/MicrosecondLocator/__call__</t>
  </si>
  <si>
    <t>matplotlib/matplotlib.dates/MicrosecondLocator/set_axis</t>
  </si>
  <si>
    <t>matplotlib/matplotlib.dates/MicrosecondLocator/tick_values</t>
  </si>
  <si>
    <t>matplotlib/matplotlib.dates/RRuleLocator/__call__</t>
  </si>
  <si>
    <t>matplotlib/matplotlib.dates/RRuleLocator/__init__</t>
  </si>
  <si>
    <t>matplotlib/matplotlib.dates/RRuleLocator/get_unit_generic</t>
  </si>
  <si>
    <t>matplotlib/matplotlib.dates/RRuleLocator/tick_values</t>
  </si>
  <si>
    <t>matplotlib/matplotlib.dates/rrulewrapper/__getattr__</t>
  </si>
  <si>
    <t>matplotlib/matplotlib.dates/rrulewrapper/__setstate__</t>
  </si>
  <si>
    <t>matplotlib/matplotlib.dviread/Dvi/__enter__</t>
  </si>
  <si>
    <t>matplotlib/matplotlib.dviread/Dvi/__exit__</t>
  </si>
  <si>
    <t>matplotlib/matplotlib.dviread/Dvi/__iter__</t>
  </si>
  <si>
    <t>matplotlib/matplotlib.dviread/Dvi/close</t>
  </si>
  <si>
    <t>matplotlib/matplotlib.dviread/DviFont/__eq__</t>
  </si>
  <si>
    <t>matplotlib/matplotlib.dviread/DviFont/__ne__</t>
  </si>
  <si>
    <t>matplotlib/matplotlib.dviread/DviFont/__repr__</t>
  </si>
  <si>
    <t>matplotlib/matplotlib.dviread/PsfontsMap/__getitem__</t>
  </si>
  <si>
    <t>matplotlib/matplotlib.dviread/PsfontsMap/__new__</t>
  </si>
  <si>
    <t>matplotlib/matplotlib.dviread/Tfm/__init__</t>
  </si>
  <si>
    <t>matplotlib/matplotlib.dviread/Vf/__getitem__</t>
  </si>
  <si>
    <t>matplotlib/matplotlib.dviread/Vf/__init__</t>
  </si>
  <si>
    <t>matplotlib/matplotlib.figure/Figure/__getstate__</t>
  </si>
  <si>
    <t>matplotlib/matplotlib.figure/Figure/__repr__</t>
  </si>
  <si>
    <t>matplotlib/matplotlib.figure/Figure/__setstate__</t>
  </si>
  <si>
    <t>matplotlib/matplotlib.figure/Figure/__str__</t>
  </si>
  <si>
    <t>matplotlib/matplotlib.figure/Figure/get_constrained_layout</t>
  </si>
  <si>
    <t>matplotlib/matplotlib.figure/Figure/get_dpi</t>
  </si>
  <si>
    <t>matplotlib/matplotlib.figure/Figure/get_figheight</t>
  </si>
  <si>
    <t>matplotlib/matplotlib.figure/Figure/get_figwidth</t>
  </si>
  <si>
    <t>matplotlib/matplotlib.figure/Figure/get_size_inches</t>
  </si>
  <si>
    <t>matplotlib/matplotlib.figure/Figure/get_tight_layout</t>
  </si>
  <si>
    <t>matplotlib/matplotlib.figure/Figure/ginput</t>
  </si>
  <si>
    <t>matplotlib/matplotlib.figure/Figure/set_canvas</t>
  </si>
  <si>
    <t>matplotlib/matplotlib.figure/Figure/set_dpi</t>
  </si>
  <si>
    <t>matplotlib/matplotlib.figure/Figure/set_figheight</t>
  </si>
  <si>
    <t>matplotlib/matplotlib.figure/Figure/set_figwidth</t>
  </si>
  <si>
    <t>matplotlib/matplotlib.figure/Figure/set_size_inches</t>
  </si>
  <si>
    <t>matplotlib/matplotlib.figure/Figure/show</t>
  </si>
  <si>
    <t>matplotlib/matplotlib.figure/Figure/waitforbuttonpress</t>
  </si>
  <si>
    <t>matplotlib/matplotlib.figure/SubplotParams/update</t>
  </si>
  <si>
    <t>matplotlib/matplotlib.font_manager/FontManager/__init__</t>
  </si>
  <si>
    <t>matplotlib/matplotlib.font_manager/FontManager/addfont</t>
  </si>
  <si>
    <t>matplotlib/matplotlib.font_manager/FontManager/defaultFont@getter</t>
  </si>
  <si>
    <t>matplotlib/matplotlib.font_manager/FontManager/findfont</t>
  </si>
  <si>
    <t>matplotlib/matplotlib.font_manager/FontManager/get_default_size</t>
  </si>
  <si>
    <t>matplotlib/matplotlib.font_manager/FontManager/get_default_weight</t>
  </si>
  <si>
    <t>matplotlib/matplotlib.font_manager/FontManager/score_family</t>
  </si>
  <si>
    <t>matplotlib/matplotlib.font_manager/FontManager/score_size</t>
  </si>
  <si>
    <t>matplotlib/matplotlib.font_manager/FontManager/score_stretch</t>
  </si>
  <si>
    <t>matplotlib/matplotlib.font_manager/FontManager/score_style</t>
  </si>
  <si>
    <t>matplotlib/matplotlib.font_manager/FontManager/score_variant</t>
  </si>
  <si>
    <t>matplotlib/matplotlib.font_manager/FontManager/score_weight</t>
  </si>
  <si>
    <t>matplotlib/matplotlib.font_manager/FontManager/set_default_weight</t>
  </si>
  <si>
    <t>matplotlib/matplotlib.font_manager/FontProperties/__eq__</t>
  </si>
  <si>
    <t>matplotlib/matplotlib.font_manager/FontProperties/__hash__</t>
  </si>
  <si>
    <t>matplotlib/matplotlib.font_manager/FontProperties/__str__</t>
  </si>
  <si>
    <t>matplotlib/matplotlib.font_manager/FontProperties/copy</t>
  </si>
  <si>
    <t>matplotlib/matplotlib.font_manager/FontProperties/get_file</t>
  </si>
  <si>
    <t>matplotlib/matplotlib.font_manager/FontProperties/get_fontconfig_pattern</t>
  </si>
  <si>
    <t>matplotlib/matplotlib.font_manager/FontProperties/get_name</t>
  </si>
  <si>
    <t>matplotlib/matplotlib.font_manager/FontProperties/get_size</t>
  </si>
  <si>
    <t>matplotlib/matplotlib.font_manager/FontProperties/get_stretch</t>
  </si>
  <si>
    <t>matplotlib/matplotlib.font_manager/FontProperties/get_style</t>
  </si>
  <si>
    <t>matplotlib/matplotlib.font_manager/FontProperties/get_variant</t>
  </si>
  <si>
    <t>matplotlib/matplotlib.font_manager/FontProperties/get_weight</t>
  </si>
  <si>
    <t>matplotlib/matplotlib.font_manager/FontProperties/set_file</t>
  </si>
  <si>
    <t>matplotlib/matplotlib.font_manager/FontProperties/set_fontconfig_pattern</t>
  </si>
  <si>
    <t>matplotlib/matplotlib.gridspec/GridSpec/locally_modified_subplot_params</t>
  </si>
  <si>
    <t>matplotlib/matplotlib.gridspec/GridSpec/update</t>
  </si>
  <si>
    <t>matplotlib/matplotlib.gridspec/GridSpecBase/__getitem__</t>
  </si>
  <si>
    <t>matplotlib/matplotlib.gridspec/GridSpecBase/__repr__</t>
  </si>
  <si>
    <t>matplotlib/matplotlib.gridspec/GridSpecBase/get_geometry</t>
  </si>
  <si>
    <t>matplotlib/matplotlib.gridspec/GridSpecBase/get_height_ratios</t>
  </si>
  <si>
    <t>matplotlib/matplotlib.gridspec/GridSpecBase/get_subplot_params</t>
  </si>
  <si>
    <t>matplotlib/matplotlib.gridspec/GridSpecBase/get_width_ratios</t>
  </si>
  <si>
    <t>matplotlib/matplotlib.gridspec/GridSpecBase/new_subplotspec</t>
  </si>
  <si>
    <t>matplotlib/matplotlib.gridspec/GridSpecBase/set_height_ratios</t>
  </si>
  <si>
    <t>matplotlib/matplotlib.gridspec/GridSpecBase/set_width_ratios</t>
  </si>
  <si>
    <t>matplotlib/matplotlib.gridspec/GridSpecFromSubplotSpec/get_subplot_params</t>
  </si>
  <si>
    <t>matplotlib/matplotlib.gridspec/GridSpecFromSubplotSpec/get_topmost_subplotspec</t>
  </si>
  <si>
    <t>matplotlib/matplotlib.gridspec/SubplotSpec/__eq__</t>
  </si>
  <si>
    <t>matplotlib/matplotlib.gridspec/SubplotSpec/__hash__</t>
  </si>
  <si>
    <t>matplotlib/matplotlib.gridspec/SubplotSpec/__repr__</t>
  </si>
  <si>
    <t>matplotlib/matplotlib.gridspec/SubplotSpec/colspan@getter</t>
  </si>
  <si>
    <t>matplotlib/matplotlib.gridspec/SubplotSpec/get_geometry</t>
  </si>
  <si>
    <t>matplotlib/matplotlib.gridspec/SubplotSpec/get_gridspec</t>
  </si>
  <si>
    <t>matplotlib/matplotlib.gridspec/SubplotSpec/get_topmost_subplotspec</t>
  </si>
  <si>
    <t>matplotlib/matplotlib.gridspec/SubplotSpec/num2@getter</t>
  </si>
  <si>
    <t>matplotlib/matplotlib.gridspec/SubplotSpec/num2@setter</t>
  </si>
  <si>
    <t>matplotlib/matplotlib.gridspec/SubplotSpec/rowspan@getter</t>
  </si>
  <si>
    <t>matplotlib/matplotlib.gridspec/SubplotSpec/subgridspec</t>
  </si>
  <si>
    <t>matplotlib/matplotlib.hatch/Circles/__init__</t>
  </si>
  <si>
    <t>matplotlib/matplotlib.hatch/HorizontalHatch/__init__</t>
  </si>
  <si>
    <t>matplotlib/matplotlib.hatch/HorizontalHatch/set_vertices_and_codes</t>
  </si>
  <si>
    <t>matplotlib/matplotlib.hatch/LargeCircles/__init__</t>
  </si>
  <si>
    <t>matplotlib/matplotlib.hatch/NorthEastHatch/__init__</t>
  </si>
  <si>
    <t>matplotlib/matplotlib.hatch/NorthEastHatch/set_vertices_and_codes</t>
  </si>
  <si>
    <t>matplotlib/matplotlib.hatch/Shapes/__init__</t>
  </si>
  <si>
    <t>matplotlib/matplotlib.hatch/Shapes/set_vertices_and_codes</t>
  </si>
  <si>
    <t>matplotlib/matplotlib.hatch/SmallCircles/__init__</t>
  </si>
  <si>
    <t>matplotlib/matplotlib.hatch/SmallFilledCircles/__init__</t>
  </si>
  <si>
    <t>matplotlib/matplotlib.hatch/SouthEastHatch/__init__</t>
  </si>
  <si>
    <t>matplotlib/matplotlib.hatch/SouthEastHatch/set_vertices_and_codes</t>
  </si>
  <si>
    <t>matplotlib/matplotlib.hatch/Stars/__init__</t>
  </si>
  <si>
    <t>matplotlib/matplotlib.hatch/VerticalHatch/__init__</t>
  </si>
  <si>
    <t>matplotlib/matplotlib.hatch/VerticalHatch/set_vertices_and_codes</t>
  </si>
  <si>
    <t>matplotlib/matplotlib.image/AxesImage/get_cursor_data</t>
  </si>
  <si>
    <t>matplotlib/matplotlib.image/AxesImage/get_extent</t>
  </si>
  <si>
    <t>matplotlib/matplotlib.image/AxesImage/get_window_extent</t>
  </si>
  <si>
    <t>matplotlib/matplotlib.image/AxesImage/make_image</t>
  </si>
  <si>
    <t>matplotlib/matplotlib.image/AxesImage/set_extent</t>
  </si>
  <si>
    <t>matplotlib/matplotlib.image/BboxImage/contains</t>
  </si>
  <si>
    <t>matplotlib/matplotlib.image/BboxImage/get_window_extent</t>
  </si>
  <si>
    <t>matplotlib/matplotlib.image/BboxImage/make_image</t>
  </si>
  <si>
    <t>matplotlib/matplotlib.image/FigureImage/get_extent</t>
  </si>
  <si>
    <t>matplotlib/matplotlib.image/FigureImage/make_image</t>
  </si>
  <si>
    <t>matplotlib/matplotlib.image/FigureImage/set_data</t>
  </si>
  <si>
    <t>matplotlib/matplotlib.image/NonUniformImage/__init__</t>
  </si>
  <si>
    <t>matplotlib/matplotlib.image/NonUniformImage/get_extent</t>
  </si>
  <si>
    <t>matplotlib/matplotlib.image/NonUniformImage/make_image</t>
  </si>
  <si>
    <t>matplotlib/matplotlib.image/NonUniformImage/set_array</t>
  </si>
  <si>
    <t>matplotlib/matplotlib.image/NonUniformImage/set_cmap</t>
  </si>
  <si>
    <t>matplotlib/matplotlib.image/NonUniformImage/set_data</t>
  </si>
  <si>
    <t>matplotlib/matplotlib.image/NonUniformImage/set_filternorm</t>
  </si>
  <si>
    <t>matplotlib/matplotlib.image/NonUniformImage/set_filterrad</t>
  </si>
  <si>
    <t>matplotlib/matplotlib.image/NonUniformImage/set_interpolation</t>
  </si>
  <si>
    <t>matplotlib/matplotlib.image/NonUniformImage/set_norm</t>
  </si>
  <si>
    <t>matplotlib/matplotlib.image/PcolorImage/get_cursor_data</t>
  </si>
  <si>
    <t>matplotlib/matplotlib.image/PcolorImage/make_image</t>
  </si>
  <si>
    <t>matplotlib/matplotlib.image/PcolorImage/set_array</t>
  </si>
  <si>
    <t>matplotlib/matplotlib.image/PcolorImage/set_data</t>
  </si>
  <si>
    <t>matplotlib/matplotlib.legend/DraggableLegend/__init__</t>
  </si>
  <si>
    <t>matplotlib/matplotlib.legend/DraggableLegend/finalize_offset</t>
  </si>
  <si>
    <t>matplotlib/matplotlib.legend/Legend/__str__</t>
  </si>
  <si>
    <t>matplotlib/matplotlib.legend/Legend/contains</t>
  </si>
  <si>
    <t>matplotlib/matplotlib.legend/Legend/draw</t>
  </si>
  <si>
    <t>matplotlib/matplotlib.legend/Legend/get_bbox_to_anchor</t>
  </si>
  <si>
    <t>matplotlib/matplotlib.legend/Legend/get_children</t>
  </si>
  <si>
    <t>matplotlib/matplotlib.legend/Legend/get_draggable</t>
  </si>
  <si>
    <t>matplotlib/matplotlib.legend/Legend/get_frame</t>
  </si>
  <si>
    <t>matplotlib/matplotlib.legend/Legend/get_frame_on</t>
  </si>
  <si>
    <t>matplotlib/matplotlib.legend/Legend/get_legend_handler</t>
  </si>
  <si>
    <t>matplotlib/matplotlib.legend/Legend/get_lines</t>
  </si>
  <si>
    <t>matplotlib/matplotlib.legend/Legend/get_patches</t>
  </si>
  <si>
    <t>matplotlib/matplotlib.legend/Legend/get_texts</t>
  </si>
  <si>
    <t>matplotlib/matplotlib.legend/Legend/get_title</t>
  </si>
  <si>
    <t>matplotlib/matplotlib.legend/Legend/get_window_extent</t>
  </si>
  <si>
    <t>matplotlib/matplotlib.legend/Legend/set_bbox_to_anchor</t>
  </si>
  <si>
    <t>matplotlib/matplotlib.legend/Legend/set_draggable</t>
  </si>
  <si>
    <t>matplotlib/matplotlib.legend/Legend/set_frame_on</t>
  </si>
  <si>
    <t>matplotlib/matplotlib.legend_handler/HandlerBase/__init__</t>
  </si>
  <si>
    <t>matplotlib/matplotlib.legend_handler/HandlerBase/adjust_drawing_area</t>
  </si>
  <si>
    <t>matplotlib/matplotlib.legend_handler/HandlerBase/create_artists</t>
  </si>
  <si>
    <t>matplotlib/matplotlib.legend_handler/HandlerBase/legend_artist</t>
  </si>
  <si>
    <t>matplotlib/matplotlib.legend_handler/HandlerBase/update_prop</t>
  </si>
  <si>
    <t>matplotlib/matplotlib.legend_handler/HandlerErrorbar/create_artists</t>
  </si>
  <si>
    <t>matplotlib/matplotlib.legend_handler/HandlerErrorbar/get_err_size</t>
  </si>
  <si>
    <t>matplotlib/matplotlib.legend_handler/HandlerLine2D/create_artists</t>
  </si>
  <si>
    <t>matplotlib/matplotlib.legend_handler/HandlerLineCollection/create_artists</t>
  </si>
  <si>
    <t>matplotlib/matplotlib.legend_handler/HandlerLineCollection/get_numpoints</t>
  </si>
  <si>
    <t>matplotlib/matplotlib.legend_handler/HandlerNpoints/get_numpoints</t>
  </si>
  <si>
    <t>matplotlib/matplotlib.legend_handler/HandlerNpoints/get_xdata</t>
  </si>
  <si>
    <t>matplotlib/matplotlib.legend_handler/HandlerNpointsYoffsets/get_ydata</t>
  </si>
  <si>
    <t>matplotlib/matplotlib.legend_handler/HandlerPatch/create_artists</t>
  </si>
  <si>
    <t>matplotlib/matplotlib.legend_handler/HandlerPolyCollection/create_artists</t>
  </si>
  <si>
    <t>matplotlib/matplotlib.legend_handler/HandlerRegularPolyCollection/create_artists</t>
  </si>
  <si>
    <t>matplotlib/matplotlib.legend_handler/HandlerRegularPolyCollection/get_numpoints</t>
  </si>
  <si>
    <t>matplotlib/matplotlib.legend_handler/HandlerRegularPolyCollection/get_sizes</t>
  </si>
  <si>
    <t>matplotlib/matplotlib.legend_handler/HandlerRegularPolyCollection/update_prop</t>
  </si>
  <si>
    <t>matplotlib/matplotlib.legend_handler/HandlerStem/create_artists</t>
  </si>
  <si>
    <t>matplotlib/matplotlib.legend_handler/HandlerStem/get_ydata</t>
  </si>
  <si>
    <t>matplotlib/matplotlib.legend_handler/HandlerTuple/create_artists</t>
  </si>
  <si>
    <t>matplotlib/matplotlib.lines/Line2D/__str__</t>
  </si>
  <si>
    <t>matplotlib/matplotlib.lines/Line2D/contains</t>
  </si>
  <si>
    <t>matplotlib/matplotlib.lines/Line2D/draw</t>
  </si>
  <si>
    <t>matplotlib/matplotlib.lines/Line2D/get_antialiased</t>
  </si>
  <si>
    <t>matplotlib/matplotlib.lines/Line2D/get_color</t>
  </si>
  <si>
    <t>matplotlib/matplotlib.lines/Line2D/get_drawstyle</t>
  </si>
  <si>
    <t>matplotlib/matplotlib.lines/Line2D/get_fillstyle</t>
  </si>
  <si>
    <t>matplotlib/matplotlib.lines/Line2D/get_linestyle</t>
  </si>
  <si>
    <t>matplotlib/matplotlib.lines/Line2D/get_linewidth</t>
  </si>
  <si>
    <t>matplotlib/matplotlib.lines/Line2D/get_marker</t>
  </si>
  <si>
    <t>matplotlib/matplotlib.lines/Line2D/get_markeredgecolor</t>
  </si>
  <si>
    <t>matplotlib/matplotlib.lines/Line2D/get_markeredgewidth</t>
  </si>
  <si>
    <t>matplotlib/matplotlib.lines/Line2D/get_markerfacecolor</t>
  </si>
  <si>
    <t>matplotlib/matplotlib.lines/Line2D/get_markerfacecoloralt</t>
  </si>
  <si>
    <t>matplotlib/matplotlib.lines/Line2D/get_markersize</t>
  </si>
  <si>
    <t>matplotlib/matplotlib.lines/Line2D/get_markevery</t>
  </si>
  <si>
    <t>matplotlib/matplotlib.lines/Line2D/get_pickradius</t>
  </si>
  <si>
    <t>matplotlib/matplotlib.lines/Line2D/get_xdata</t>
  </si>
  <si>
    <t>matplotlib/matplotlib.lines/Line2D/get_xydata</t>
  </si>
  <si>
    <t>matplotlib/matplotlib.lines/Line2D/get_ydata</t>
  </si>
  <si>
    <t>matplotlib/matplotlib.lines/Line2D/recache</t>
  </si>
  <si>
    <t>matplotlib/matplotlib.lines/Line2D/recache_always</t>
  </si>
  <si>
    <t>matplotlib/matplotlib.lines/Line2D/set_antialiased</t>
  </si>
  <si>
    <t>matplotlib/matplotlib.lines/Line2D/set_color</t>
  </si>
  <si>
    <t>matplotlib/matplotlib.lines/Line2D/set_data</t>
  </si>
  <si>
    <t>matplotlib/matplotlib.lines/Line2D/set_drawstyle</t>
  </si>
  <si>
    <t>matplotlib/matplotlib.lines/Line2D/set_fillstyle</t>
  </si>
  <si>
    <t>matplotlib/matplotlib.lines/Line2D/set_linewidth</t>
  </si>
  <si>
    <t>matplotlib/matplotlib.lines/Line2D/set_markeredgecolor</t>
  </si>
  <si>
    <t>matplotlib/matplotlib.lines/Line2D/set_markeredgewidth</t>
  </si>
  <si>
    <t>matplotlib/matplotlib.lines/Line2D/set_markerfacecolor</t>
  </si>
  <si>
    <t>matplotlib/matplotlib.lines/Line2D/set_markerfacecoloralt</t>
  </si>
  <si>
    <t>matplotlib/matplotlib.lines/Line2D/set_markersize</t>
  </si>
  <si>
    <t>matplotlib/matplotlib.lines/Line2D/set_xdata</t>
  </si>
  <si>
    <t>matplotlib/matplotlib.lines/Line2D/set_ydata</t>
  </si>
  <si>
    <t>matplotlib/matplotlib.lines/Line2D/update_from</t>
  </si>
  <si>
    <t>matplotlib/matplotlib.lines/VertexSelector/onpick</t>
  </si>
  <si>
    <t>matplotlib/matplotlib.markers/MarkerStyle/__bool__</t>
  </si>
  <si>
    <t>matplotlib/matplotlib.markers/MarkerStyle/get_alt_path</t>
  </si>
  <si>
    <t>matplotlib/matplotlib.markers/MarkerStyle/get_alt_transform</t>
  </si>
  <si>
    <t>matplotlib/matplotlib.markers/MarkerStyle/get_capstyle</t>
  </si>
  <si>
    <t>matplotlib/matplotlib.markers/MarkerStyle/get_fillstyle</t>
  </si>
  <si>
    <t>matplotlib/matplotlib.markers/MarkerStyle/get_joinstyle</t>
  </si>
  <si>
    <t>matplotlib/matplotlib.markers/MarkerStyle/get_marker</t>
  </si>
  <si>
    <t>matplotlib/matplotlib.markers/MarkerStyle/get_path</t>
  </si>
  <si>
    <t>matplotlib/matplotlib.markers/MarkerStyle/get_snap_threshold</t>
  </si>
  <si>
    <t>matplotlib/matplotlib.markers/MarkerStyle/get_transform</t>
  </si>
  <si>
    <t>matplotlib/matplotlib.markers/MarkerStyle/is_filled</t>
  </si>
  <si>
    <t>matplotlib/matplotlib.mathtext/MathtextBackend/__init__</t>
  </si>
  <si>
    <t>matplotlib/matplotlib.mathtext/MathtextBackend/get_hinting_type</t>
  </si>
  <si>
    <t>matplotlib/matplotlib.mathtext/MathtextBackend/get_results</t>
  </si>
  <si>
    <t>matplotlib/matplotlib.mathtext/MathtextBackend/render_glyph</t>
  </si>
  <si>
    <t>matplotlib/matplotlib.mathtext/MathtextBackend/render_rect_filled</t>
  </si>
  <si>
    <t>matplotlib/matplotlib.mathtext/MathtextBackend/set_canvas_size</t>
  </si>
  <si>
    <t>matplotlib/matplotlib.mathtext/MathtextBackendAgg/__init__</t>
  </si>
  <si>
    <t>matplotlib/matplotlib.mathtext/MathtextBackendAgg/get_hinting_type</t>
  </si>
  <si>
    <t>matplotlib/matplotlib.mathtext/MathtextBackendAgg/render_glyph</t>
  </si>
  <si>
    <t>matplotlib/matplotlib.mathtext/MathtextBackendAgg/render_rect_filled</t>
  </si>
  <si>
    <t>matplotlib/matplotlib.mathtext/MathtextBackendAgg/set_canvas_size</t>
  </si>
  <si>
    <t>matplotlib/matplotlib.mathtext/MathtextBackendPath/__init__</t>
  </si>
  <si>
    <t>matplotlib/matplotlib.mathtext/MathtextBackendPath/render_glyph</t>
  </si>
  <si>
    <t>matplotlib/matplotlib.mathtext/MathtextBackendPath/render_rect_filled</t>
  </si>
  <si>
    <t>matplotlib/matplotlib.mlab/GaussianKDE/evaluate</t>
  </si>
  <si>
    <t>matplotlib/matplotlib.mlab/GaussianKDE/scotts_factor</t>
  </si>
  <si>
    <t>matplotlib/matplotlib.mlab/GaussianKDE/silverman_factor</t>
  </si>
  <si>
    <t>matplotlib/matplotlib.offsetbox/AnchoredOffsetbox/draw</t>
  </si>
  <si>
    <t>matplotlib/matplotlib.offsetbox/AnchoredOffsetbox/get_bbox_to_anchor</t>
  </si>
  <si>
    <t>matplotlib/matplotlib.offsetbox/AnchoredOffsetbox/get_child</t>
  </si>
  <si>
    <t>matplotlib/matplotlib.offsetbox/AnchoredOffsetbox/get_children</t>
  </si>
  <si>
    <t>matplotlib/matplotlib.offsetbox/AnchoredOffsetbox/get_extent</t>
  </si>
  <si>
    <t>matplotlib/matplotlib.offsetbox/AnchoredOffsetbox/set_bbox_to_anchor</t>
  </si>
  <si>
    <t>matplotlib/matplotlib.offsetbox/AnchoredOffsetbox/set_child</t>
  </si>
  <si>
    <t>matplotlib/matplotlib.offsetbox/AnchoredOffsetbox/update_frame</t>
  </si>
  <si>
    <t>matplotlib/matplotlib.offsetbox/AnnotationBbox/__str__</t>
  </si>
  <si>
    <t>matplotlib/matplotlib.offsetbox/AnnotationBbox/anncoords@getter</t>
  </si>
  <si>
    <t>matplotlib/matplotlib.offsetbox/AnnotationBbox/anncoords@setter</t>
  </si>
  <si>
    <t>matplotlib/matplotlib.offsetbox/AnnotationBbox/contains</t>
  </si>
  <si>
    <t>matplotlib/matplotlib.offsetbox/AnnotationBbox/draw</t>
  </si>
  <si>
    <t>matplotlib/matplotlib.offsetbox/AnnotationBbox/get_children</t>
  </si>
  <si>
    <t>matplotlib/matplotlib.offsetbox/AnnotationBbox/set_figure</t>
  </si>
  <si>
    <t>matplotlib/matplotlib.offsetbox/AnnotationBbox/set_fontsize</t>
  </si>
  <si>
    <t>matplotlib/matplotlib.offsetbox/AnnotationBbox/xyann@getter</t>
  </si>
  <si>
    <t>matplotlib/matplotlib.offsetbox/AnnotationBbox/xyann@setter</t>
  </si>
  <si>
    <t>matplotlib/matplotlib.offsetbox/AuxTransformBox/__init__</t>
  </si>
  <si>
    <t>matplotlib/matplotlib.offsetbox/AuxTransformBox/add_artist</t>
  </si>
  <si>
    <t>matplotlib/matplotlib.offsetbox/AuxTransformBox/draw</t>
  </si>
  <si>
    <t>matplotlib/matplotlib.offsetbox/AuxTransformBox/get_extent</t>
  </si>
  <si>
    <t>matplotlib/matplotlib.offsetbox/AuxTransformBox/get_offset</t>
  </si>
  <si>
    <t>matplotlib/matplotlib.offsetbox/AuxTransformBox/get_transform</t>
  </si>
  <si>
    <t>matplotlib/matplotlib.offsetbox/AuxTransformBox/set_offset</t>
  </si>
  <si>
    <t>matplotlib/matplotlib.offsetbox/AuxTransformBox/set_transform</t>
  </si>
  <si>
    <t>matplotlib/matplotlib.offsetbox/DraggableAnnotation/__init__</t>
  </si>
  <si>
    <t>matplotlib/matplotlib.offsetbox/DraggableAnnotation/save_offset</t>
  </si>
  <si>
    <t>matplotlib/matplotlib.offsetbox/DraggableAnnotation/update_offset</t>
  </si>
  <si>
    <t>matplotlib/matplotlib.offsetbox/DraggableBase/__init__</t>
  </si>
  <si>
    <t>matplotlib/matplotlib.offsetbox/DraggableBase/disconnect</t>
  </si>
  <si>
    <t>matplotlib/matplotlib.offsetbox/DraggableBase/finalize_offset</t>
  </si>
  <si>
    <t>matplotlib/matplotlib.offsetbox/DraggableBase/on_motion</t>
  </si>
  <si>
    <t>matplotlib/matplotlib.offsetbox/DraggableBase/on_pick</t>
  </si>
  <si>
    <t>matplotlib/matplotlib.offsetbox/DraggableBase/on_release</t>
  </si>
  <si>
    <t>matplotlib/matplotlib.offsetbox/DraggableBase/save_offset</t>
  </si>
  <si>
    <t>matplotlib/matplotlib.offsetbox/DraggableBase/update_offset</t>
  </si>
  <si>
    <t>matplotlib/matplotlib.offsetbox/DraggableOffsetBox/__init__</t>
  </si>
  <si>
    <t>matplotlib/matplotlib.offsetbox/DraggableOffsetBox/get_loc_in_canvas</t>
  </si>
  <si>
    <t>matplotlib/matplotlib.offsetbox/DraggableOffsetBox/save_offset</t>
  </si>
  <si>
    <t>matplotlib/matplotlib.offsetbox/DraggableOffsetBox/update_offset</t>
  </si>
  <si>
    <t>matplotlib/matplotlib.offsetbox/DrawingArea/__init__</t>
  </si>
  <si>
    <t>matplotlib/matplotlib.offsetbox/DrawingArea/add_artist</t>
  </si>
  <si>
    <t>matplotlib/matplotlib.offsetbox/DrawingArea/clip_children@getter</t>
  </si>
  <si>
    <t>matplotlib/matplotlib.offsetbox/DrawingArea/clip_children@setter</t>
  </si>
  <si>
    <t>matplotlib/matplotlib.offsetbox/DrawingArea/draw</t>
  </si>
  <si>
    <t>matplotlib/matplotlib.offsetbox/DrawingArea/get_extent</t>
  </si>
  <si>
    <t>matplotlib/matplotlib.offsetbox/DrawingArea/get_offset</t>
  </si>
  <si>
    <t>matplotlib/matplotlib.offsetbox/DrawingArea/get_transform</t>
  </si>
  <si>
    <t>matplotlib/matplotlib.offsetbox/DrawingArea/set_offset</t>
  </si>
  <si>
    <t>matplotlib/matplotlib.offsetbox/DrawingArea/set_transform</t>
  </si>
  <si>
    <t>matplotlib/matplotlib.offsetbox/HPacker/get_extent_offsets</t>
  </si>
  <si>
    <t>matplotlib/matplotlib.offsetbox/OffsetBox/__init__</t>
  </si>
  <si>
    <t>matplotlib/matplotlib.offsetbox/OffsetBox/axes</t>
  </si>
  <si>
    <t>matplotlib/matplotlib.offsetbox/OffsetBox/contains</t>
  </si>
  <si>
    <t>matplotlib/matplotlib.offsetbox/OffsetBox/draw</t>
  </si>
  <si>
    <t>matplotlib/matplotlib.offsetbox/OffsetBox/get_children</t>
  </si>
  <si>
    <t>matplotlib/matplotlib.offsetbox/OffsetBox/get_extent</t>
  </si>
  <si>
    <t>matplotlib/matplotlib.offsetbox/OffsetBox/get_extent_offsets</t>
  </si>
  <si>
    <t>matplotlib/matplotlib.offsetbox/OffsetBox/get_offset</t>
  </si>
  <si>
    <t>matplotlib/matplotlib.offsetbox/OffsetBox/get_visible_children</t>
  </si>
  <si>
    <t>matplotlib/matplotlib.offsetbox/OffsetBox/set_figure</t>
  </si>
  <si>
    <t>matplotlib/matplotlib.offsetbox/OffsetBox/set_height</t>
  </si>
  <si>
    <t>matplotlib/matplotlib.offsetbox/OffsetBox/set_offset</t>
  </si>
  <si>
    <t>matplotlib/matplotlib.offsetbox/OffsetBox/set_width</t>
  </si>
  <si>
    <t>matplotlib/matplotlib.offsetbox/OffsetImage/draw</t>
  </si>
  <si>
    <t>matplotlib/matplotlib.offsetbox/OffsetImage/get_children</t>
  </si>
  <si>
    <t>matplotlib/matplotlib.offsetbox/OffsetImage/get_data</t>
  </si>
  <si>
    <t>matplotlib/matplotlib.offsetbox/OffsetImage/get_extent</t>
  </si>
  <si>
    <t>matplotlib/matplotlib.offsetbox/OffsetImage/get_offset</t>
  </si>
  <si>
    <t>matplotlib/matplotlib.offsetbox/OffsetImage/get_zoom</t>
  </si>
  <si>
    <t>matplotlib/matplotlib.offsetbox/OffsetImage/set_data</t>
  </si>
  <si>
    <t>matplotlib/matplotlib.offsetbox/OffsetImage/set_zoom</t>
  </si>
  <si>
    <t>matplotlib/matplotlib.offsetbox/PaddedBox/draw</t>
  </si>
  <si>
    <t>matplotlib/matplotlib.offsetbox/PaddedBox/draw_frame</t>
  </si>
  <si>
    <t>matplotlib/matplotlib.offsetbox/PaddedBox/get_extent_offsets</t>
  </si>
  <si>
    <t>matplotlib/matplotlib.offsetbox/PaddedBox/update_frame</t>
  </si>
  <si>
    <t>matplotlib/matplotlib.offsetbox/TextArea/draw</t>
  </si>
  <si>
    <t>matplotlib/matplotlib.offsetbox/TextArea/get_extent</t>
  </si>
  <si>
    <t>matplotlib/matplotlib.offsetbox/TextArea/get_multilinebaseline</t>
  </si>
  <si>
    <t>matplotlib/matplotlib.offsetbox/TextArea/get_offset</t>
  </si>
  <si>
    <t>matplotlib/matplotlib.offsetbox/TextArea/get_text</t>
  </si>
  <si>
    <t>matplotlib/matplotlib.offsetbox/TextArea/set_offset</t>
  </si>
  <si>
    <t>matplotlib/matplotlib.offsetbox/TextArea/set_text</t>
  </si>
  <si>
    <t>matplotlib/matplotlib.offsetbox/TextArea/set_transform</t>
  </si>
  <si>
    <t>matplotlib/matplotlib.offsetbox/VPacker/get_extent_offsets</t>
  </si>
  <si>
    <t>matplotlib/matplotlib.patches/Arc/__str__</t>
  </si>
  <si>
    <t>matplotlib/matplotlib.patches/Arrow/__str__</t>
  </si>
  <si>
    <t>matplotlib/matplotlib.patches/Arrow/get_patch_transform</t>
  </si>
  <si>
    <t>matplotlib/matplotlib.patches/Arrow/get_path</t>
  </si>
  <si>
    <t>matplotlib/matplotlib.patches/Circle/__str__</t>
  </si>
  <si>
    <t>matplotlib/matplotlib.patches/Circle/get_radius</t>
  </si>
  <si>
    <t>matplotlib/matplotlib.patches/Circle/set_radius</t>
  </si>
  <si>
    <t>matplotlib/matplotlib.patches/CirclePolygon/__str__</t>
  </si>
  <si>
    <t>matplotlib/matplotlib.patches/ConnectionPatch/__str__</t>
  </si>
  <si>
    <t>matplotlib/matplotlib.patches/ConnectionPatch/draw</t>
  </si>
  <si>
    <t>matplotlib/matplotlib.patches/ConnectionPatch/get_annotation_clip</t>
  </si>
  <si>
    <t>matplotlib/matplotlib.patches/Ellipse/__str__</t>
  </si>
  <si>
    <t>matplotlib/matplotlib.patches/Ellipse/get_angle</t>
  </si>
  <si>
    <t>matplotlib/matplotlib.patches/Ellipse/get_center</t>
  </si>
  <si>
    <t>matplotlib/matplotlib.patches/Ellipse/get_height</t>
  </si>
  <si>
    <t>matplotlib/matplotlib.patches/Ellipse/get_patch_transform</t>
  </si>
  <si>
    <t>matplotlib/matplotlib.patches/Ellipse/get_path</t>
  </si>
  <si>
    <t>matplotlib/matplotlib.patches/Ellipse/get_width</t>
  </si>
  <si>
    <t>matplotlib/matplotlib.patches/Ellipse/set_angle</t>
  </si>
  <si>
    <t>matplotlib/matplotlib.patches/Ellipse/set_center</t>
  </si>
  <si>
    <t>matplotlib/matplotlib.patches/Ellipse/set_height</t>
  </si>
  <si>
    <t>matplotlib/matplotlib.patches/Ellipse/set_width</t>
  </si>
  <si>
    <t>matplotlib/matplotlib.patches/FancyArrow/__str__</t>
  </si>
  <si>
    <t>matplotlib/matplotlib.patches/FancyArrowPatch/__str__</t>
  </si>
  <si>
    <t>matplotlib/matplotlib.patches/FancyArrowPatch/draw</t>
  </si>
  <si>
    <t>matplotlib/matplotlib.patches/FancyArrowPatch/get_arrowstyle</t>
  </si>
  <si>
    <t>matplotlib/matplotlib.patches/FancyArrowPatch/get_connectionstyle</t>
  </si>
  <si>
    <t>matplotlib/matplotlib.patches/FancyArrowPatch/get_mutation_aspect</t>
  </si>
  <si>
    <t>matplotlib/matplotlib.patches/FancyArrowPatch/get_mutation_scale</t>
  </si>
  <si>
    <t>matplotlib/matplotlib.patches/FancyArrowPatch/set_mutation_aspect</t>
  </si>
  <si>
    <t>matplotlib/matplotlib.patches/FancyArrowPatch/set_mutation_scale</t>
  </si>
  <si>
    <t>matplotlib/matplotlib.patches/FancyArrowPatch/set_patchA</t>
  </si>
  <si>
    <t>matplotlib/matplotlib.patches/FancyArrowPatch/set_patchB</t>
  </si>
  <si>
    <t>matplotlib/matplotlib.patches/FancyArrowPatch/set_positions</t>
  </si>
  <si>
    <t>matplotlib/matplotlib.patches/FancyBboxPatch/__str__</t>
  </si>
  <si>
    <t>matplotlib/matplotlib.patches/FancyBboxPatch/get_bbox</t>
  </si>
  <si>
    <t>matplotlib/matplotlib.patches/FancyBboxPatch/get_boxstyle</t>
  </si>
  <si>
    <t>matplotlib/matplotlib.patches/FancyBboxPatch/get_height</t>
  </si>
  <si>
    <t>matplotlib/matplotlib.patches/FancyBboxPatch/get_mutation_aspect</t>
  </si>
  <si>
    <t>matplotlib/matplotlib.patches/FancyBboxPatch/get_mutation_scale</t>
  </si>
  <si>
    <t>matplotlib/matplotlib.patches/FancyBboxPatch/get_path</t>
  </si>
  <si>
    <t>matplotlib/matplotlib.patches/FancyBboxPatch/get_width</t>
  </si>
  <si>
    <t>matplotlib/matplotlib.patches/FancyBboxPatch/get_x</t>
  </si>
  <si>
    <t>matplotlib/matplotlib.patches/FancyBboxPatch/get_y</t>
  </si>
  <si>
    <t>matplotlib/matplotlib.patches/FancyBboxPatch/set_bounds</t>
  </si>
  <si>
    <t>matplotlib/matplotlib.patches/FancyBboxPatch/set_height</t>
  </si>
  <si>
    <t>matplotlib/matplotlib.patches/FancyBboxPatch/set_mutation_aspect</t>
  </si>
  <si>
    <t>matplotlib/matplotlib.patches/FancyBboxPatch/set_mutation_scale</t>
  </si>
  <si>
    <t>matplotlib/matplotlib.patches/FancyBboxPatch/set_width</t>
  </si>
  <si>
    <t>matplotlib/matplotlib.patches/FancyBboxPatch/set_x</t>
  </si>
  <si>
    <t>matplotlib/matplotlib.patches/FancyBboxPatch/set_y</t>
  </si>
  <si>
    <t>matplotlib/matplotlib.patches/Patch/contains</t>
  </si>
  <si>
    <t>matplotlib/matplotlib.patches/Patch/contains_point</t>
  </si>
  <si>
    <t>matplotlib/matplotlib.patches/Patch/contains_points</t>
  </si>
  <si>
    <t>matplotlib/matplotlib.patches/Patch/draw</t>
  </si>
  <si>
    <t>matplotlib/matplotlib.patches/Patch/get_antialiased</t>
  </si>
  <si>
    <t>matplotlib/matplotlib.patches/Patch/get_capstyle</t>
  </si>
  <si>
    <t>matplotlib/matplotlib.patches/Patch/get_data_transform</t>
  </si>
  <si>
    <t>matplotlib/matplotlib.patches/Patch/get_edgecolor</t>
  </si>
  <si>
    <t>matplotlib/matplotlib.patches/Patch/get_extents</t>
  </si>
  <si>
    <t>matplotlib/matplotlib.patches/Patch/get_facecolor</t>
  </si>
  <si>
    <t>matplotlib/matplotlib.patches/Patch/get_fill</t>
  </si>
  <si>
    <t>matplotlib/matplotlib.patches/Patch/get_hatch</t>
  </si>
  <si>
    <t>matplotlib/matplotlib.patches/Patch/get_joinstyle</t>
  </si>
  <si>
    <t>matplotlib/matplotlib.patches/Patch/get_linestyle</t>
  </si>
  <si>
    <t>matplotlib/matplotlib.patches/Patch/get_linewidth</t>
  </si>
  <si>
    <t>matplotlib/matplotlib.patches/Patch/get_patch_transform</t>
  </si>
  <si>
    <t>matplotlib/matplotlib.patches/Patch/get_path</t>
  </si>
  <si>
    <t>matplotlib/matplotlib.patches/Patch/get_transform</t>
  </si>
  <si>
    <t>matplotlib/matplotlib.patches/Patch/get_verts</t>
  </si>
  <si>
    <t>matplotlib/matplotlib.patches/Patch/get_window_extent</t>
  </si>
  <si>
    <t>matplotlib/matplotlib.patches/Patch/set_alpha</t>
  </si>
  <si>
    <t>matplotlib/matplotlib.patches/Patch/set_color</t>
  </si>
  <si>
    <t>matplotlib/matplotlib.patches/Patch/set_facecolor</t>
  </si>
  <si>
    <t>matplotlib/matplotlib.patches/Patch/set_fill</t>
  </si>
  <si>
    <t>matplotlib/matplotlib.patches/Patch/set_hatch</t>
  </si>
  <si>
    <t>matplotlib/matplotlib.patches/Patch/set_linewidth</t>
  </si>
  <si>
    <t>matplotlib/matplotlib.patches/Patch/update_from</t>
  </si>
  <si>
    <t>matplotlib/matplotlib.patches/PathPatch/__str__</t>
  </si>
  <si>
    <t>matplotlib/matplotlib.patches/PathPatch/get_path</t>
  </si>
  <si>
    <t>matplotlib/matplotlib.patches/PathPatch/set_path</t>
  </si>
  <si>
    <t>matplotlib/matplotlib.patches/Polygon/__str__</t>
  </si>
  <si>
    <t>matplotlib/matplotlib.patches/Polygon/get_closed</t>
  </si>
  <si>
    <t>matplotlib/matplotlib.patches/Polygon/get_path</t>
  </si>
  <si>
    <t>matplotlib/matplotlib.patches/Polygon/get_xy</t>
  </si>
  <si>
    <t>matplotlib/matplotlib.patches/Polygon/set_closed</t>
  </si>
  <si>
    <t>matplotlib/matplotlib.patches/Polygon/set_xy</t>
  </si>
  <si>
    <t>matplotlib/matplotlib.patches/Rectangle/__str__</t>
  </si>
  <si>
    <t>matplotlib/matplotlib.patches/Rectangle/get_bbox</t>
  </si>
  <si>
    <t>matplotlib/matplotlib.patches/Rectangle/get_height</t>
  </si>
  <si>
    <t>matplotlib/matplotlib.patches/Rectangle/get_patch_transform</t>
  </si>
  <si>
    <t>matplotlib/matplotlib.patches/Rectangle/get_path</t>
  </si>
  <si>
    <t>matplotlib/matplotlib.patches/Rectangle/get_width</t>
  </si>
  <si>
    <t>matplotlib/matplotlib.patches/Rectangle/get_x</t>
  </si>
  <si>
    <t>matplotlib/matplotlib.patches/Rectangle/get_xy</t>
  </si>
  <si>
    <t>matplotlib/matplotlib.patches/Rectangle/get_y</t>
  </si>
  <si>
    <t>matplotlib/matplotlib.patches/Rectangle/set_bounds</t>
  </si>
  <si>
    <t>matplotlib/matplotlib.patches/Rectangle/set_height</t>
  </si>
  <si>
    <t>matplotlib/matplotlib.patches/Rectangle/set_width</t>
  </si>
  <si>
    <t>matplotlib/matplotlib.patches/Rectangle/set_x</t>
  </si>
  <si>
    <t>matplotlib/matplotlib.patches/Rectangle/set_xy</t>
  </si>
  <si>
    <t>matplotlib/matplotlib.patches/Rectangle/set_y</t>
  </si>
  <si>
    <t>matplotlib/matplotlib.patches/RegularPolygon/__str__</t>
  </si>
  <si>
    <t>matplotlib/matplotlib.patches/RegularPolygon/get_patch_transform</t>
  </si>
  <si>
    <t>matplotlib/matplotlib.patches/RegularPolygon/get_path</t>
  </si>
  <si>
    <t>matplotlib/matplotlib.patches/Shadow/__str__</t>
  </si>
  <si>
    <t>matplotlib/matplotlib.patches/Shadow/draw</t>
  </si>
  <si>
    <t>matplotlib/matplotlib.patches/Shadow/get_patch_transform</t>
  </si>
  <si>
    <t>matplotlib/matplotlib.patches/Shadow/get_path</t>
  </si>
  <si>
    <t>matplotlib/matplotlib.patches/Wedge/__str__</t>
  </si>
  <si>
    <t>matplotlib/matplotlib.patches/Wedge/get_path</t>
  </si>
  <si>
    <t>matplotlib/matplotlib.patches/Wedge/set_center</t>
  </si>
  <si>
    <t>matplotlib/matplotlib.patches/Wedge/set_radius</t>
  </si>
  <si>
    <t>matplotlib/matplotlib.patches/Wedge/set_theta1</t>
  </si>
  <si>
    <t>matplotlib/matplotlib.patches/Wedge/set_theta2</t>
  </si>
  <si>
    <t>matplotlib/matplotlib.patches/Wedge/set_width</t>
  </si>
  <si>
    <t>matplotlib/matplotlib.path/Path/__deepcopy__</t>
  </si>
  <si>
    <t>matplotlib/matplotlib.path/Path/__len__</t>
  </si>
  <si>
    <t>matplotlib/matplotlib.path/Path/__repr__</t>
  </si>
  <si>
    <t>matplotlib/matplotlib.path/Path/circle</t>
  </si>
  <si>
    <t>matplotlib/matplotlib.path/Path/clip_to_bbox</t>
  </si>
  <si>
    <t>matplotlib/matplotlib.path/Path/codes@setter</t>
  </si>
  <si>
    <t>matplotlib/matplotlib.path/Path/contains_path</t>
  </si>
  <si>
    <t>matplotlib/matplotlib.path/Path/get_extents</t>
  </si>
  <si>
    <t>matplotlib/matplotlib.path/Path/hatch</t>
  </si>
  <si>
    <t>matplotlib/matplotlib.path/Path/interpolated</t>
  </si>
  <si>
    <t>matplotlib/matplotlib.path/Path/intersects_bbox</t>
  </si>
  <si>
    <t>matplotlib/matplotlib.path/Path/intersects_path</t>
  </si>
  <si>
    <t>matplotlib/matplotlib.path/Path/iter_bezier</t>
  </si>
  <si>
    <t>matplotlib/matplotlib.path/Path/iter_segments</t>
  </si>
  <si>
    <t>matplotlib/matplotlib.path/Path/readonly@getter</t>
  </si>
  <si>
    <t>matplotlib/matplotlib.path/Path/should_simplify@getter</t>
  </si>
  <si>
    <t>matplotlib/matplotlib.path/Path/should_simplify@setter</t>
  </si>
  <si>
    <t>matplotlib/matplotlib.path/Path/simplify_threshold@getter</t>
  </si>
  <si>
    <t>matplotlib/matplotlib.path/Path/simplify_threshold@setter</t>
  </si>
  <si>
    <t>matplotlib/matplotlib.path/Path/to_polygons</t>
  </si>
  <si>
    <t>matplotlib/matplotlib.path/Path/transformed</t>
  </si>
  <si>
    <t>matplotlib/matplotlib.path/Path/unit_circle</t>
  </si>
  <si>
    <t>matplotlib/matplotlib.path/Path/unit_circle_righthalf</t>
  </si>
  <si>
    <t>matplotlib/matplotlib.path/Path/unit_rectangle</t>
  </si>
  <si>
    <t>matplotlib/matplotlib.path/Path/unit_regular_asterisk</t>
  </si>
  <si>
    <t>matplotlib/matplotlib.path/Path/unit_regular_polygon</t>
  </si>
  <si>
    <t>matplotlib/matplotlib.path/Path/unit_regular_star</t>
  </si>
  <si>
    <t>matplotlib/matplotlib.path/Path/vertices@getter</t>
  </si>
  <si>
    <t>matplotlib/matplotlib.path/Path/vertices@setter</t>
  </si>
  <si>
    <t>matplotlib/matplotlib.patheffects/AbstractPathEffect/draw_path</t>
  </si>
  <si>
    <t>matplotlib/matplotlib.patheffects/PathEffectRenderer/__getattribute__</t>
  </si>
  <si>
    <t>matplotlib/matplotlib.patheffects/PathEffectRenderer/__init__</t>
  </si>
  <si>
    <t>matplotlib/matplotlib.patheffects/PathEffectRenderer/copy_with_path_effect</t>
  </si>
  <si>
    <t>matplotlib/matplotlib.patheffects/PathEffectRenderer/draw_markers</t>
  </si>
  <si>
    <t>matplotlib/matplotlib.patheffects/PathEffectRenderer/draw_path</t>
  </si>
  <si>
    <t>matplotlib/matplotlib.patheffects/PathEffectRenderer/draw_path_collection</t>
  </si>
  <si>
    <t>matplotlib/matplotlib.patheffects/PathPatchEffect/draw_path</t>
  </si>
  <si>
    <t>matplotlib/matplotlib.patheffects/SimpleLineShadow/draw_path</t>
  </si>
  <si>
    <t>matplotlib/matplotlib.patheffects/SimplePatchShadow/draw_path</t>
  </si>
  <si>
    <t>matplotlib/matplotlib.patheffects/Stroke/__init__</t>
  </si>
  <si>
    <t>matplotlib/matplotlib.patheffects/Stroke/draw_path</t>
  </si>
  <si>
    <t>matplotlib/matplotlib.projections.geo/AitoffAxes/__init__</t>
  </si>
  <si>
    <t>matplotlib/matplotlib.projections.geo/GeoAxes/drag_pan</t>
  </si>
  <si>
    <t>matplotlib/matplotlib.projections.geo/GeoAxes/end_pan</t>
  </si>
  <si>
    <t>matplotlib/matplotlib.projections.geo/GeoAxes/format_coord</t>
  </si>
  <si>
    <t>matplotlib/matplotlib.projections.geo/GeoAxes/get_data_ratio</t>
  </si>
  <si>
    <t>matplotlib/matplotlib.projections.geo/GeoAxes/get_xaxis_text1_transform</t>
  </si>
  <si>
    <t>matplotlib/matplotlib.projections.geo/GeoAxes/get_xaxis_text2_transform</t>
  </si>
  <si>
    <t>matplotlib/matplotlib.projections.geo/GeoAxes/get_xaxis_transform</t>
  </si>
  <si>
    <t>matplotlib/matplotlib.projections.geo/GeoAxes/get_yaxis_text1_transform</t>
  </si>
  <si>
    <t>matplotlib/matplotlib.projections.geo/GeoAxes/get_yaxis_text2_transform</t>
  </si>
  <si>
    <t>matplotlib/matplotlib.projections.geo/GeoAxes/get_yaxis_transform</t>
  </si>
  <si>
    <t>matplotlib/matplotlib.projections.geo/GeoAxes/set_latitude_grid</t>
  </si>
  <si>
    <t>matplotlib/matplotlib.projections.geo/GeoAxes/set_longitude_grid</t>
  </si>
  <si>
    <t>matplotlib/matplotlib.projections.geo/GeoAxes/set_longitude_grid_ends</t>
  </si>
  <si>
    <t>matplotlib/matplotlib.projections.geo/GeoAxes/set_yscale</t>
  </si>
  <si>
    <t>matplotlib/matplotlib.projections.geo/GeoAxes/start_pan</t>
  </si>
  <si>
    <t>matplotlib/matplotlib.projections.geo/HammerAxes/__init__</t>
  </si>
  <si>
    <t>matplotlib/matplotlib.projections.geo/LambertAxes/__init__</t>
  </si>
  <si>
    <t>matplotlib/matplotlib.projections.geo/MollweideAxes/__init__</t>
  </si>
  <si>
    <t>matplotlib/matplotlib.projections.polar/InvertedPolarTransform/__init__</t>
  </si>
  <si>
    <t>matplotlib/matplotlib.projections.polar/InvertedPolarTransform/inverted</t>
  </si>
  <si>
    <t>matplotlib/matplotlib.projections.polar/InvertedPolarTransform/transform_non_affine</t>
  </si>
  <si>
    <t>matplotlib/matplotlib.projections.polar/PolarAffine/__init__</t>
  </si>
  <si>
    <t>matplotlib/matplotlib.projections.polar/PolarAffine/get_matrix</t>
  </si>
  <si>
    <t>matplotlib/matplotlib.projections.polar/PolarAxes/__init__</t>
  </si>
  <si>
    <t>matplotlib/matplotlib.projections.polar/PolarAxes/drag_pan</t>
  </si>
  <si>
    <t>matplotlib/matplotlib.projections.polar/PolarAxes/end_pan</t>
  </si>
  <si>
    <t>matplotlib/matplotlib.projections.polar/PolarAxes/format_coord</t>
  </si>
  <si>
    <t>matplotlib/matplotlib.projections.polar/PolarAxes/get_data_ratio</t>
  </si>
  <si>
    <t>matplotlib/matplotlib.projections.polar/PolarAxes/get_rlabel_position</t>
  </si>
  <si>
    <t>matplotlib/matplotlib.projections.polar/PolarAxes/get_rmax</t>
  </si>
  <si>
    <t>matplotlib/matplotlib.projections.polar/PolarAxes/get_rmin</t>
  </si>
  <si>
    <t>matplotlib/matplotlib.projections.polar/PolarAxes/get_rorigin</t>
  </si>
  <si>
    <t>matplotlib/matplotlib.projections.polar/PolarAxes/get_rsign</t>
  </si>
  <si>
    <t>matplotlib/matplotlib.projections.polar/PolarAxes/get_theta_direction</t>
  </si>
  <si>
    <t>matplotlib/matplotlib.projections.polar/PolarAxes/get_theta_offset</t>
  </si>
  <si>
    <t>matplotlib/matplotlib.projections.polar/PolarAxes/get_thetamax</t>
  </si>
  <si>
    <t>matplotlib/matplotlib.projections.polar/PolarAxes/get_thetamin</t>
  </si>
  <si>
    <t>matplotlib/matplotlib.projections.polar/PolarAxes/get_xaxis_text1_transform</t>
  </si>
  <si>
    <t>matplotlib/matplotlib.projections.polar/PolarAxes/get_xaxis_text2_transform</t>
  </si>
  <si>
    <t>matplotlib/matplotlib.projections.polar/PolarAxes/get_xaxis_transform</t>
  </si>
  <si>
    <t>matplotlib/matplotlib.projections.polar/PolarAxes/get_yaxis_text1_transform</t>
  </si>
  <si>
    <t>matplotlib/matplotlib.projections.polar/PolarAxes/get_yaxis_text2_transform</t>
  </si>
  <si>
    <t>matplotlib/matplotlib.projections.polar/PolarAxes/get_yaxis_transform</t>
  </si>
  <si>
    <t>matplotlib/matplotlib.projections.polar/PolarAxes/set_rlabel_position</t>
  </si>
  <si>
    <t>matplotlib/matplotlib.projections.polar/PolarAxes/set_rmax</t>
  </si>
  <si>
    <t>matplotlib/matplotlib.projections.polar/PolarAxes/set_rmin</t>
  </si>
  <si>
    <t>matplotlib/matplotlib.projections.polar/PolarAxes/set_rorigin</t>
  </si>
  <si>
    <t>matplotlib/matplotlib.projections.polar/PolarAxes/set_rscale</t>
  </si>
  <si>
    <t>matplotlib/matplotlib.projections.polar/PolarAxes/set_rticks</t>
  </si>
  <si>
    <t>matplotlib/matplotlib.projections.polar/PolarAxes/set_theta_direction</t>
  </si>
  <si>
    <t>matplotlib/matplotlib.projections.polar/PolarAxes/set_theta_offset</t>
  </si>
  <si>
    <t>matplotlib/matplotlib.projections.polar/PolarAxes/set_theta_zero_location</t>
  </si>
  <si>
    <t>matplotlib/matplotlib.projections.polar/PolarAxes/set_thetamax</t>
  </si>
  <si>
    <t>matplotlib/matplotlib.projections.polar/PolarAxes/set_thetamin</t>
  </si>
  <si>
    <t>matplotlib/matplotlib.projections.polar/PolarAxes/set_yscale</t>
  </si>
  <si>
    <t>matplotlib/matplotlib.projections.polar/PolarAxes/start_pan</t>
  </si>
  <si>
    <t>matplotlib/matplotlib.projections.polar/PolarTransform/inverted</t>
  </si>
  <si>
    <t>matplotlib/matplotlib.projections.polar/PolarTransform/transform_non_affine</t>
  </si>
  <si>
    <t>matplotlib/matplotlib.projections.polar/PolarTransform/transform_path_non_affine</t>
  </si>
  <si>
    <t>matplotlib/matplotlib.projections.polar/RadialAxis/__init__</t>
  </si>
  <si>
    <t>matplotlib/matplotlib.projections.polar/RadialLocator/__call__</t>
  </si>
  <si>
    <t>matplotlib/matplotlib.projections.polar/RadialLocator/nonsingular</t>
  </si>
  <si>
    <t>matplotlib/matplotlib.projections.polar/RadialLocator/view_limits</t>
  </si>
  <si>
    <t>matplotlib/matplotlib.projections.polar/RadialTick/__init__</t>
  </si>
  <si>
    <t>matplotlib/matplotlib.projections.polar/RadialTick/update_position</t>
  </si>
  <si>
    <t>matplotlib/matplotlib.projections.polar/ThetaFormatter/__call__</t>
  </si>
  <si>
    <t>matplotlib/matplotlib.projections.polar/ThetaLocator/__call__</t>
  </si>
  <si>
    <t>matplotlib/matplotlib.projections.polar/ThetaLocator/__init__</t>
  </si>
  <si>
    <t>matplotlib/matplotlib.projections.polar/ThetaLocator/refresh</t>
  </si>
  <si>
    <t>matplotlib/matplotlib.projections.polar/ThetaLocator/set_axis</t>
  </si>
  <si>
    <t>matplotlib/matplotlib.projections.polar/ThetaLocator/view_limits</t>
  </si>
  <si>
    <t>matplotlib/matplotlib.projections.polar/ThetaTick/__init__</t>
  </si>
  <si>
    <t>matplotlib/matplotlib.projections.polar/ThetaTick/update_position</t>
  </si>
  <si>
    <t>matplotlib/matplotlib.projections/ProjectionRegistry/__init__</t>
  </si>
  <si>
    <t>matplotlib/matplotlib.projections/ProjectionRegistry/get_projection_class</t>
  </si>
  <si>
    <t>matplotlib/matplotlib.projections/ProjectionRegistry/get_projection_names</t>
  </si>
  <si>
    <t>matplotlib/matplotlib.projections/ProjectionRegistry/register</t>
  </si>
  <si>
    <t>matplotlib/matplotlib.quiver/Barbs/set_UVC</t>
  </si>
  <si>
    <t>matplotlib/matplotlib.quiver/Barbs/set_offsets</t>
  </si>
  <si>
    <t>matplotlib/matplotlib.quiver/Quiver/draw</t>
  </si>
  <si>
    <t>matplotlib/matplotlib.quiver/Quiver/get_datalim</t>
  </si>
  <si>
    <t>matplotlib/matplotlib.quiver/Quiver/set_UVC</t>
  </si>
  <si>
    <t>matplotlib/matplotlib.quiver/QuiverKey/contains</t>
  </si>
  <si>
    <t>matplotlib/matplotlib.quiver/QuiverKey/draw</t>
  </si>
  <si>
    <t>matplotlib/matplotlib.quiver/QuiverKey/set_figure</t>
  </si>
  <si>
    <t>matplotlib/matplotlib.rcsetup/ValidateInStrings/__call__</t>
  </si>
  <si>
    <t>matplotlib/matplotlib.rcsetup/ValidateInStrings/__init__</t>
  </si>
  <si>
    <t>matplotlib/matplotlib.sankey/Sankey/finish</t>
  </si>
  <si>
    <t>matplotlib/matplotlib.scale/FuncScale/__init__</t>
  </si>
  <si>
    <t>matplotlib/matplotlib.scale/FuncScale/get_transform</t>
  </si>
  <si>
    <t>matplotlib/matplotlib.scale/FuncScale/set_default_locators_and_formatters</t>
  </si>
  <si>
    <t>matplotlib/matplotlib.scale/FuncScaleLog/__init__</t>
  </si>
  <si>
    <t>matplotlib/matplotlib.scale/FuncScaleLog/base@getter</t>
  </si>
  <si>
    <t>matplotlib/matplotlib.scale/FuncScaleLog/get_transform</t>
  </si>
  <si>
    <t>matplotlib/matplotlib.scale/FuncTransform/__init__</t>
  </si>
  <si>
    <t>matplotlib/matplotlib.scale/FuncTransform/inverted</t>
  </si>
  <si>
    <t>matplotlib/matplotlib.scale/FuncTransform/transform_non_affine</t>
  </si>
  <si>
    <t>matplotlib/matplotlib.scale/InvertedLogTransform/__init__</t>
  </si>
  <si>
    <t>matplotlib/matplotlib.scale/InvertedLogTransform/__str__</t>
  </si>
  <si>
    <t>matplotlib/matplotlib.scale/InvertedLogTransform/inverted</t>
  </si>
  <si>
    <t>matplotlib/matplotlib.scale/InvertedLogTransform/transform_non_affine</t>
  </si>
  <si>
    <t>matplotlib/matplotlib.scale/InvertedSymmetricalLogTransform/__init__</t>
  </si>
  <si>
    <t>matplotlib/matplotlib.scale/InvertedSymmetricalLogTransform/inverted</t>
  </si>
  <si>
    <t>matplotlib/matplotlib.scale/InvertedSymmetricalLogTransform/transform_non_affine</t>
  </si>
  <si>
    <t>matplotlib/matplotlib.scale/LinearScale/get_transform</t>
  </si>
  <si>
    <t>matplotlib/matplotlib.scale/LinearScale/set_default_locators_and_formatters</t>
  </si>
  <si>
    <t>matplotlib/matplotlib.scale/LogScale/get_transform</t>
  </si>
  <si>
    <t>matplotlib/matplotlib.scale/LogScale/limit_range_for_scale</t>
  </si>
  <si>
    <t>matplotlib/matplotlib.scale/LogScale/set_default_locators_and_formatters</t>
  </si>
  <si>
    <t>matplotlib/matplotlib.scale/LogTransform/__str__</t>
  </si>
  <si>
    <t>matplotlib/matplotlib.scale/LogTransform/inverted</t>
  </si>
  <si>
    <t>matplotlib/matplotlib.scale/LogTransform/transform_non_affine</t>
  </si>
  <si>
    <t>matplotlib/matplotlib.scale/LogisticTransform/__str__</t>
  </si>
  <si>
    <t>matplotlib/matplotlib.scale/LogisticTransform/inverted</t>
  </si>
  <si>
    <t>matplotlib/matplotlib.scale/LogisticTransform/transform_non_affine</t>
  </si>
  <si>
    <t>matplotlib/matplotlib.scale/LogitScale/get_transform</t>
  </si>
  <si>
    <t>matplotlib/matplotlib.scale/LogitScale/limit_range_for_scale</t>
  </si>
  <si>
    <t>matplotlib/matplotlib.scale/LogitScale/set_default_locators_and_formatters</t>
  </si>
  <si>
    <t>matplotlib/matplotlib.scale/LogitTransform/__str__</t>
  </si>
  <si>
    <t>matplotlib/matplotlib.scale/LogitTransform/inverted</t>
  </si>
  <si>
    <t>matplotlib/matplotlib.scale/LogitTransform/transform_non_affine</t>
  </si>
  <si>
    <t>matplotlib/matplotlib.scale/ScaleBase/limit_range_for_scale</t>
  </si>
  <si>
    <t>matplotlib/matplotlib.scale/ScaleBase/set_default_locators_and_formatters</t>
  </si>
  <si>
    <t>matplotlib/matplotlib.scale/SymmetricalLogScale/get_transform</t>
  </si>
  <si>
    <t>matplotlib/matplotlib.scale/SymmetricalLogScale/set_default_locators_and_formatters</t>
  </si>
  <si>
    <t>matplotlib/matplotlib.scale/SymmetricalLogTransform/__init__</t>
  </si>
  <si>
    <t>matplotlib/matplotlib.scale/SymmetricalLogTransform/inverted</t>
  </si>
  <si>
    <t>matplotlib/matplotlib.scale/SymmetricalLogTransform/transform_non_affine</t>
  </si>
  <si>
    <t>matplotlib/matplotlib.sphinxext.mathmpl/MathDirective/run</t>
  </si>
  <si>
    <t>matplotlib/matplotlib.sphinxext.plot_directive/ImageFile/__init__</t>
  </si>
  <si>
    <t>matplotlib/matplotlib.sphinxext.plot_directive/ImageFile/filename</t>
  </si>
  <si>
    <t>matplotlib/matplotlib.sphinxext.plot_directive/ImageFile/filenames</t>
  </si>
  <si>
    <t>matplotlib/matplotlib.sphinxext.plot_directive/PlotDirective/run</t>
  </si>
  <si>
    <t>matplotlib/matplotlib.spines/Spine/__str__</t>
  </si>
  <si>
    <t>matplotlib/matplotlib.spines/Spine/arc_spine</t>
  </si>
  <si>
    <t>matplotlib/matplotlib.spines/Spine/circular_spine</t>
  </si>
  <si>
    <t>matplotlib/matplotlib.spines/Spine/draw</t>
  </si>
  <si>
    <t>matplotlib/matplotlib.spines/Spine/get_bounds</t>
  </si>
  <si>
    <t>matplotlib/matplotlib.spines/Spine/get_patch_transform</t>
  </si>
  <si>
    <t>matplotlib/matplotlib.spines/Spine/get_path</t>
  </si>
  <si>
    <t>matplotlib/matplotlib.spines/Spine/get_position</t>
  </si>
  <si>
    <t>matplotlib/matplotlib.spines/Spine/get_spine_transform</t>
  </si>
  <si>
    <t>matplotlib/matplotlib.spines/Spine/get_window_extent</t>
  </si>
  <si>
    <t>matplotlib/matplotlib.spines/Spine/linear_spine</t>
  </si>
  <si>
    <t>matplotlib/matplotlib.spines/Spine/register_axis</t>
  </si>
  <si>
    <t>matplotlib/matplotlib.spines/Spine/set_bounds</t>
  </si>
  <si>
    <t>matplotlib/matplotlib.spines/Spine/set_color</t>
  </si>
  <si>
    <t>matplotlib/matplotlib.spines/Spine/set_patch_arc</t>
  </si>
  <si>
    <t>matplotlib/matplotlib.spines/Spine/set_patch_circle</t>
  </si>
  <si>
    <t>matplotlib/matplotlib.spines/Spine/set_patch_line</t>
  </si>
  <si>
    <t>matplotlib/matplotlib.spines/Spine/set_position</t>
  </si>
  <si>
    <t>matplotlib/matplotlib.streamplot/DomainMap/__init__</t>
  </si>
  <si>
    <t>matplotlib/matplotlib.streamplot/DomainMap/data2grid</t>
  </si>
  <si>
    <t>matplotlib/matplotlib.streamplot/DomainMap/grid2data</t>
  </si>
  <si>
    <t>matplotlib/matplotlib.streamplot/DomainMap/grid2mask</t>
  </si>
  <si>
    <t>matplotlib/matplotlib.streamplot/DomainMap/mask2grid</t>
  </si>
  <si>
    <t>matplotlib/matplotlib.streamplot/DomainMap/reset_start_point</t>
  </si>
  <si>
    <t>matplotlib/matplotlib.streamplot/DomainMap/undo_trajectory</t>
  </si>
  <si>
    <t>matplotlib/matplotlib.streamplot/Grid/__init__</t>
  </si>
  <si>
    <t>matplotlib/matplotlib.streamplot/Grid/shape@getter</t>
  </si>
  <si>
    <t>matplotlib/matplotlib.streamplot/StreamMask/__getitem__</t>
  </si>
  <si>
    <t>matplotlib/matplotlib.streamplot/StreamMask/__init__</t>
  </si>
  <si>
    <t>matplotlib/matplotlib.table/Cell/auto_set_font_size</t>
  </si>
  <si>
    <t>matplotlib/matplotlib.table/Cell/draw</t>
  </si>
  <si>
    <t>matplotlib/matplotlib.table/Cell/get_fontsize</t>
  </si>
  <si>
    <t>matplotlib/matplotlib.table/Cell/get_path</t>
  </si>
  <si>
    <t>matplotlib/matplotlib.table/Cell/get_required_width</t>
  </si>
  <si>
    <t>matplotlib/matplotlib.table/Cell/get_text</t>
  </si>
  <si>
    <t>matplotlib/matplotlib.table/Cell/get_text_bounds</t>
  </si>
  <si>
    <t>matplotlib/matplotlib.table/Cell/set_figure</t>
  </si>
  <si>
    <t>matplotlib/matplotlib.table/Cell/set_fontsize</t>
  </si>
  <si>
    <t>matplotlib/matplotlib.table/Cell/set_transform</t>
  </si>
  <si>
    <t>matplotlib/matplotlib.table/Cell/visible_edges@getter</t>
  </si>
  <si>
    <t>matplotlib/matplotlib.table/Cell/visible_edges@setter</t>
  </si>
  <si>
    <t>matplotlib/matplotlib.table/Table/__getitem__</t>
  </si>
  <si>
    <t>matplotlib/matplotlib.table/Table/__init__</t>
  </si>
  <si>
    <t>matplotlib/matplotlib.table/Table/__setitem__</t>
  </si>
  <si>
    <t>matplotlib/matplotlib.table/Table/add_cell</t>
  </si>
  <si>
    <t>matplotlib/matplotlib.table/Table/auto_set_column_width</t>
  </si>
  <si>
    <t>matplotlib/matplotlib.table/Table/auto_set_font_size</t>
  </si>
  <si>
    <t>matplotlib/matplotlib.table/Table/contains</t>
  </si>
  <si>
    <t>matplotlib/matplotlib.table/Table/draw</t>
  </si>
  <si>
    <t>matplotlib/matplotlib.table/Table/edges@getter</t>
  </si>
  <si>
    <t>matplotlib/matplotlib.table/Table/edges@setter</t>
  </si>
  <si>
    <t>matplotlib/matplotlib.table/Table/get_celld</t>
  </si>
  <si>
    <t>matplotlib/matplotlib.table/Table/get_children</t>
  </si>
  <si>
    <t>matplotlib/matplotlib.table/Table/scale</t>
  </si>
  <si>
    <t>matplotlib/matplotlib.table/Table/set_fontsize</t>
  </si>
  <si>
    <t>matplotlib/matplotlib.testing.decorators/CleanupTestCase/setUpClass</t>
  </si>
  <si>
    <t>matplotlib/matplotlib.testing.decorators/CleanupTestCase/tearDownClass</t>
  </si>
  <si>
    <t>matplotlib/matplotlib.testing.jpl_units.Duration/Duration/__abs__</t>
  </si>
  <si>
    <t>matplotlib/matplotlib.testing.jpl_units.Duration/Duration/__add__</t>
  </si>
  <si>
    <t>matplotlib/matplotlib.testing.jpl_units.Duration/Duration/__bool__</t>
  </si>
  <si>
    <t>matplotlib/matplotlib.testing.jpl_units.Duration/Duration/__init__</t>
  </si>
  <si>
    <t>matplotlib/matplotlib.testing.jpl_units.Duration/Duration/__mul__</t>
  </si>
  <si>
    <t>matplotlib/matplotlib.testing.jpl_units.Duration/Duration/__neg__</t>
  </si>
  <si>
    <t>matplotlib/matplotlib.testing.jpl_units.Duration/Duration/__repr__</t>
  </si>
  <si>
    <t>matplotlib/matplotlib.testing.jpl_units.Duration/Duration/__str__</t>
  </si>
  <si>
    <t>matplotlib/matplotlib.testing.jpl_units.Duration/Duration/__sub__</t>
  </si>
  <si>
    <t>matplotlib/matplotlib.testing.jpl_units.Duration/Duration/checkSameFrame</t>
  </si>
  <si>
    <t>matplotlib/matplotlib.testing.jpl_units.Duration/Duration/frame</t>
  </si>
  <si>
    <t>matplotlib/matplotlib.testing.jpl_units.Duration/Duration/seconds</t>
  </si>
  <si>
    <t>matplotlib/matplotlib.testing.jpl_units.Epoch/Epoch/__add__</t>
  </si>
  <si>
    <t>matplotlib/matplotlib.testing.jpl_units.Epoch/Epoch/__init__</t>
  </si>
  <si>
    <t>matplotlib/matplotlib.testing.jpl_units.Epoch/Epoch/__repr__</t>
  </si>
  <si>
    <t>matplotlib/matplotlib.testing.jpl_units.Epoch/Epoch/__str__</t>
  </si>
  <si>
    <t>matplotlib/matplotlib.testing.jpl_units.Epoch/Epoch/__sub__</t>
  </si>
  <si>
    <t>matplotlib/matplotlib.testing.jpl_units.Epoch/Epoch/convert</t>
  </si>
  <si>
    <t>matplotlib/matplotlib.testing.jpl_units.Epoch/Epoch/frame</t>
  </si>
  <si>
    <t>matplotlib/matplotlib.testing.jpl_units.Epoch/Epoch/julianDate</t>
  </si>
  <si>
    <t>matplotlib/matplotlib.testing.jpl_units.Epoch/Epoch/range</t>
  </si>
  <si>
    <t>matplotlib/matplotlib.testing.jpl_units.Epoch/Epoch/secondsPast</t>
  </si>
  <si>
    <t>matplotlib/matplotlib.testing.jpl_units.EpochConverter/EpochConverter/axisinfo</t>
  </si>
  <si>
    <t>matplotlib/matplotlib.testing.jpl_units.EpochConverter/EpochConverter/convert</t>
  </si>
  <si>
    <t>matplotlib/matplotlib.testing.jpl_units.EpochConverter/EpochConverter/default_units</t>
  </si>
  <si>
    <t>matplotlib/matplotlib.testing.jpl_units.EpochConverter/EpochConverter/duration2float</t>
  </si>
  <si>
    <t>matplotlib/matplotlib.testing.jpl_units.EpochConverter/EpochConverter/epoch2float</t>
  </si>
  <si>
    <t>matplotlib/matplotlib.testing.jpl_units.EpochConverter/EpochConverter/float2epoch</t>
  </si>
  <si>
    <t>matplotlib/matplotlib.testing.jpl_units.StrConverter/StrConverter/axisinfo</t>
  </si>
  <si>
    <t>matplotlib/matplotlib.testing.jpl_units.StrConverter/StrConverter/convert</t>
  </si>
  <si>
    <t>matplotlib/matplotlib.testing.jpl_units.StrConverter/StrConverter/default_units</t>
  </si>
  <si>
    <t>matplotlib/matplotlib.testing.jpl_units.UnitDbl/UnitDbl/__abs__</t>
  </si>
  <si>
    <t>matplotlib/matplotlib.testing.jpl_units.UnitDbl/UnitDbl/__bool__</t>
  </si>
  <si>
    <t>matplotlib/matplotlib.testing.jpl_units.UnitDbl/UnitDbl/__init__</t>
  </si>
  <si>
    <t>matplotlib/matplotlib.testing.jpl_units.UnitDbl/UnitDbl/__neg__</t>
  </si>
  <si>
    <t>matplotlib/matplotlib.testing.jpl_units.UnitDbl/UnitDbl/__repr__</t>
  </si>
  <si>
    <t>matplotlib/matplotlib.testing.jpl_units.UnitDbl/UnitDbl/__str__</t>
  </si>
  <si>
    <t>matplotlib/matplotlib.testing.jpl_units.UnitDbl/UnitDbl/checkSameUnits</t>
  </si>
  <si>
    <t>matplotlib/matplotlib.testing.jpl_units.UnitDbl/UnitDbl/convert</t>
  </si>
  <si>
    <t>matplotlib/matplotlib.testing.jpl_units.UnitDbl/UnitDbl/range</t>
  </si>
  <si>
    <t>matplotlib/matplotlib.testing.jpl_units.UnitDbl/UnitDbl/type</t>
  </si>
  <si>
    <t>matplotlib/matplotlib.testing.jpl_units.UnitDblConverter/UnitDblConverter/axisinfo</t>
  </si>
  <si>
    <t>matplotlib/matplotlib.testing.jpl_units.UnitDblConverter/UnitDblConverter/convert</t>
  </si>
  <si>
    <t>matplotlib/matplotlib.testing.jpl_units.UnitDblConverter/UnitDblConverter/default_units</t>
  </si>
  <si>
    <t>matplotlib/matplotlib.testing.jpl_units.UnitDblFormatter/UnitDblFormatter/__call__</t>
  </si>
  <si>
    <t>matplotlib/matplotlib.testing.jpl_units.UnitDblFormatter/UnitDblFormatter/format_data</t>
  </si>
  <si>
    <t>matplotlib/matplotlib.testing.jpl_units.UnitDblFormatter/UnitDblFormatter/format_data_short</t>
  </si>
  <si>
    <t>matplotlib/matplotlib.texmanager/TexManager/__new__</t>
  </si>
  <si>
    <t>matplotlib/matplotlib.text/Annotation/__str__</t>
  </si>
  <si>
    <t>matplotlib/matplotlib.text/Annotation/contains</t>
  </si>
  <si>
    <t>matplotlib/matplotlib.text/Annotation/draw</t>
  </si>
  <si>
    <t>matplotlib/matplotlib.text/Annotation/get_anncoords</t>
  </si>
  <si>
    <t>matplotlib/matplotlib.text/Annotation/set_anncoords</t>
  </si>
  <si>
    <t>matplotlib/matplotlib.text/Annotation/set_figure</t>
  </si>
  <si>
    <t>matplotlib/matplotlib.text/Annotation/update_positions</t>
  </si>
  <si>
    <t>matplotlib/matplotlib.text/Annotation/xyann@getter</t>
  </si>
  <si>
    <t>matplotlib/matplotlib.text/Annotation/xyann@setter</t>
  </si>
  <si>
    <t>matplotlib/matplotlib.text/Annotation/xycoords@getter</t>
  </si>
  <si>
    <t>matplotlib/matplotlib.text/Annotation/xycoords@setter</t>
  </si>
  <si>
    <t>matplotlib/matplotlib.text/OffsetFrom/__call__</t>
  </si>
  <si>
    <t>matplotlib/matplotlib.text/OffsetFrom/__init__</t>
  </si>
  <si>
    <t>matplotlib/matplotlib.text/OffsetFrom/get_unit</t>
  </si>
  <si>
    <t>matplotlib/matplotlib.text/OffsetFrom/set_unit</t>
  </si>
  <si>
    <t>matplotlib/matplotlib.text/Text/__getstate__</t>
  </si>
  <si>
    <t>matplotlib/matplotlib.text/Text/__repr__</t>
  </si>
  <si>
    <t>matplotlib/matplotlib.text/Text/contains</t>
  </si>
  <si>
    <t>matplotlib/matplotlib.text/Text/draw</t>
  </si>
  <si>
    <t>matplotlib/matplotlib.text/Text/get_bbox_patch</t>
  </si>
  <si>
    <t>matplotlib/matplotlib.text/Text/get_color</t>
  </si>
  <si>
    <t>matplotlib/matplotlib.text/Text/get_fontfamily</t>
  </si>
  <si>
    <t>matplotlib/matplotlib.text/Text/get_fontname</t>
  </si>
  <si>
    <t>matplotlib/matplotlib.text/Text/get_fontproperties</t>
  </si>
  <si>
    <t>matplotlib/matplotlib.text/Text/get_fontsize</t>
  </si>
  <si>
    <t>matplotlib/matplotlib.text/Text/get_fontstyle</t>
  </si>
  <si>
    <t>matplotlib/matplotlib.text/Text/get_fontvariant</t>
  </si>
  <si>
    <t>matplotlib/matplotlib.text/Text/get_fontweight</t>
  </si>
  <si>
    <t>matplotlib/matplotlib.text/Text/get_horizontalalignment</t>
  </si>
  <si>
    <t>matplotlib/matplotlib.text/Text/get_position</t>
  </si>
  <si>
    <t>matplotlib/matplotlib.text/Text/get_rotation</t>
  </si>
  <si>
    <t>matplotlib/matplotlib.text/Text/get_rotation_mode</t>
  </si>
  <si>
    <t>matplotlib/matplotlib.text/Text/get_stretch</t>
  </si>
  <si>
    <t>matplotlib/matplotlib.text/Text/get_text</t>
  </si>
  <si>
    <t>matplotlib/matplotlib.text/Text/get_unitless_position</t>
  </si>
  <si>
    <t>matplotlib/matplotlib.text/Text/get_usetex</t>
  </si>
  <si>
    <t>matplotlib/matplotlib.text/Text/get_wrap</t>
  </si>
  <si>
    <t>matplotlib/matplotlib.text/Text/set_backgroundcolor</t>
  </si>
  <si>
    <t>matplotlib/matplotlib.text/Text/set_bbox</t>
  </si>
  <si>
    <t>matplotlib/matplotlib.text/Text/set_clip_box</t>
  </si>
  <si>
    <t>matplotlib/matplotlib.text/Text/set_clip_on</t>
  </si>
  <si>
    <t>matplotlib/matplotlib.text/Text/set_clip_path</t>
  </si>
  <si>
    <t>matplotlib/matplotlib.text/Text/set_color</t>
  </si>
  <si>
    <t>matplotlib/matplotlib.text/Text/set_fontfamily</t>
  </si>
  <si>
    <t>matplotlib/matplotlib.text/Text/set_fontname</t>
  </si>
  <si>
    <t>matplotlib/matplotlib.text/Text/set_fontproperties</t>
  </si>
  <si>
    <t>matplotlib/matplotlib.text/Text/set_fontsize</t>
  </si>
  <si>
    <t>matplotlib/matplotlib.text/Text/set_fontstretch</t>
  </si>
  <si>
    <t>matplotlib/matplotlib.text/Text/set_fontstyle</t>
  </si>
  <si>
    <t>matplotlib/matplotlib.text/Text/set_fontvariant</t>
  </si>
  <si>
    <t>matplotlib/matplotlib.text/Text/set_fontweight</t>
  </si>
  <si>
    <t>matplotlib/matplotlib.text/Text/set_linespacing</t>
  </si>
  <si>
    <t>matplotlib/matplotlib.text/Text/set_multialignment</t>
  </si>
  <si>
    <t>matplotlib/matplotlib.text/Text/set_position</t>
  </si>
  <si>
    <t>matplotlib/matplotlib.text/Text/set_rotation</t>
  </si>
  <si>
    <t>matplotlib/matplotlib.text/Text/set_rotation_mode</t>
  </si>
  <si>
    <t>matplotlib/matplotlib.text/Text/set_text</t>
  </si>
  <si>
    <t>matplotlib/matplotlib.text/Text/set_usetex</t>
  </si>
  <si>
    <t>matplotlib/matplotlib.text/Text/set_x</t>
  </si>
  <si>
    <t>matplotlib/matplotlib.text/Text/set_y</t>
  </si>
  <si>
    <t>matplotlib/matplotlib.text/Text/update</t>
  </si>
  <si>
    <t>matplotlib/matplotlib.text/Text/update_bbox_position_size</t>
  </si>
  <si>
    <t>matplotlib/matplotlib.text/Text/update_from</t>
  </si>
  <si>
    <t>matplotlib/matplotlib.textpath/TextPath/codes@getter</t>
  </si>
  <si>
    <t>matplotlib/matplotlib.textpath/TextPath/get_size</t>
  </si>
  <si>
    <t>matplotlib/matplotlib.textpath/TextPath/set_size</t>
  </si>
  <si>
    <t>matplotlib/matplotlib.textpath/TextPath/vertices@getter</t>
  </si>
  <si>
    <t>matplotlib/matplotlib.textpath/TextToPath/__init__</t>
  </si>
  <si>
    <t>matplotlib/matplotlib.textpath/TextToPath/get_glyphs_mathtext</t>
  </si>
  <si>
    <t>matplotlib/matplotlib.textpath/TextToPath/get_glyphs_tex</t>
  </si>
  <si>
    <t>matplotlib/matplotlib.textpath/TextToPath/get_glyphs_with_font</t>
  </si>
  <si>
    <t>matplotlib/matplotlib.textpath/TextToPath/get_text_path</t>
  </si>
  <si>
    <t>matplotlib/matplotlib.textpath/TextToPath/get_text_width_height_descent</t>
  </si>
  <si>
    <t>matplotlib/matplotlib.ticker/AutoLocator/__init__</t>
  </si>
  <si>
    <t>matplotlib/matplotlib.ticker/AutoMinorLocator/__call__</t>
  </si>
  <si>
    <t>matplotlib/matplotlib.ticker/AutoMinorLocator/__init__</t>
  </si>
  <si>
    <t>matplotlib/matplotlib.ticker/AutoMinorLocator/tick_values</t>
  </si>
  <si>
    <t>matplotlib/matplotlib.ticker/EngFormatter/__call__</t>
  </si>
  <si>
    <t>matplotlib/matplotlib.ticker/EngFormatter/__init__</t>
  </si>
  <si>
    <t>matplotlib/matplotlib.ticker/EngFormatter/get_useMathText</t>
  </si>
  <si>
    <t>matplotlib/matplotlib.ticker/EngFormatter/get_usetex</t>
  </si>
  <si>
    <t>matplotlib/matplotlib.ticker/EngFormatter/set_useMathText</t>
  </si>
  <si>
    <t>matplotlib/matplotlib.ticker/EngFormatter/set_usetex</t>
  </si>
  <si>
    <t>matplotlib/matplotlib.ticker/FixedFormatter/__call__</t>
  </si>
  <si>
    <t>matplotlib/matplotlib.ticker/FixedFormatter/__init__</t>
  </si>
  <si>
    <t>matplotlib/matplotlib.ticker/FixedFormatter/get_offset</t>
  </si>
  <si>
    <t>matplotlib/matplotlib.ticker/FixedFormatter/set_offset_string</t>
  </si>
  <si>
    <t>matplotlib/matplotlib.ticker/FixedLocator/__call__</t>
  </si>
  <si>
    <t>matplotlib/matplotlib.ticker/FixedLocator/__init__</t>
  </si>
  <si>
    <t>matplotlib/matplotlib.ticker/FixedLocator/set_params</t>
  </si>
  <si>
    <t>matplotlib/matplotlib.ticker/FixedLocator/tick_values</t>
  </si>
  <si>
    <t>matplotlib/matplotlib.ticker/FormatStrFormatter/__call__</t>
  </si>
  <si>
    <t>matplotlib/matplotlib.ticker/Formatter/__call__</t>
  </si>
  <si>
    <t>matplotlib/matplotlib.ticker/Formatter/format_data</t>
  </si>
  <si>
    <t>matplotlib/matplotlib.ticker/Formatter/format_data_short</t>
  </si>
  <si>
    <t>matplotlib/matplotlib.ticker/Formatter/format_ticks</t>
  </si>
  <si>
    <t>matplotlib/matplotlib.ticker/Formatter/get_offset</t>
  </si>
  <si>
    <t>matplotlib/matplotlib.ticker/Formatter/set_locs</t>
  </si>
  <si>
    <t>matplotlib/matplotlib.ticker/FuncFormatter/__call__</t>
  </si>
  <si>
    <t>matplotlib/matplotlib.ticker/FuncFormatter/__init__</t>
  </si>
  <si>
    <t>matplotlib/matplotlib.ticker/FuncFormatter/get_offset</t>
  </si>
  <si>
    <t>matplotlib/matplotlib.ticker/FuncFormatter/set_offset_string</t>
  </si>
  <si>
    <t>matplotlib/matplotlib.ticker/IndexLocator/__call__</t>
  </si>
  <si>
    <t>matplotlib/matplotlib.ticker/IndexLocator/__init__</t>
  </si>
  <si>
    <t>matplotlib/matplotlib.ticker/IndexLocator/set_params</t>
  </si>
  <si>
    <t>matplotlib/matplotlib.ticker/IndexLocator/tick_values</t>
  </si>
  <si>
    <t>matplotlib/matplotlib.ticker/LinearLocator/__call__</t>
  </si>
  <si>
    <t>matplotlib/matplotlib.ticker/LinearLocator/__init__</t>
  </si>
  <si>
    <t>matplotlib/matplotlib.ticker/LinearLocator/numticks@getter</t>
  </si>
  <si>
    <t>matplotlib/matplotlib.ticker/LinearLocator/numticks@setter</t>
  </si>
  <si>
    <t>matplotlib/matplotlib.ticker/LinearLocator/set_params</t>
  </si>
  <si>
    <t>matplotlib/matplotlib.ticker/LinearLocator/tick_values</t>
  </si>
  <si>
    <t>matplotlib/matplotlib.ticker/LinearLocator/view_limits</t>
  </si>
  <si>
    <t>matplotlib/matplotlib.ticker/Locator/__call__</t>
  </si>
  <si>
    <t>matplotlib/matplotlib.ticker/Locator/nonsingular</t>
  </si>
  <si>
    <t>matplotlib/matplotlib.ticker/Locator/raise_if_exceeds</t>
  </si>
  <si>
    <t>matplotlib/matplotlib.ticker/Locator/set_params</t>
  </si>
  <si>
    <t>matplotlib/matplotlib.ticker/Locator/view_limits</t>
  </si>
  <si>
    <t>matplotlib/matplotlib.ticker/LogFormatter/__call__</t>
  </si>
  <si>
    <t>matplotlib/matplotlib.ticker/LogFormatter/__init__</t>
  </si>
  <si>
    <t>matplotlib/matplotlib.ticker/LogFormatter/format_data</t>
  </si>
  <si>
    <t>matplotlib/matplotlib.ticker/LogFormatter/format_data_short</t>
  </si>
  <si>
    <t>matplotlib/matplotlib.ticker/LogFormatter/set_locs</t>
  </si>
  <si>
    <t>matplotlib/matplotlib.ticker/LogFormatterMathtext/__call__</t>
  </si>
  <si>
    <t>matplotlib/matplotlib.ticker/LogLocator/__call__</t>
  </si>
  <si>
    <t>matplotlib/matplotlib.ticker/LogLocator/nonsingular</t>
  </si>
  <si>
    <t>matplotlib/matplotlib.ticker/LogLocator/set_params</t>
  </si>
  <si>
    <t>matplotlib/matplotlib.ticker/LogLocator/tick_values</t>
  </si>
  <si>
    <t>matplotlib/matplotlib.ticker/LogLocator/view_limits</t>
  </si>
  <si>
    <t>matplotlib/matplotlib.ticker/LogitFormatter/__call__</t>
  </si>
  <si>
    <t>matplotlib/matplotlib.ticker/LogitFormatter/__init__</t>
  </si>
  <si>
    <t>matplotlib/matplotlib.ticker/LogitFormatter/format_data_short</t>
  </si>
  <si>
    <t>matplotlib/matplotlib.ticker/LogitFormatter/set_locs</t>
  </si>
  <si>
    <t>matplotlib/matplotlib.ticker/LogitFormatter/set_minor_number</t>
  </si>
  <si>
    <t>matplotlib/matplotlib.ticker/LogitFormatter/set_minor_threshold</t>
  </si>
  <si>
    <t>matplotlib/matplotlib.ticker/LogitFormatter/set_one_half</t>
  </si>
  <si>
    <t>matplotlib/matplotlib.ticker/LogitFormatter/use_overline</t>
  </si>
  <si>
    <t>matplotlib/matplotlib.ticker/LogitLocator/__init__</t>
  </si>
  <si>
    <t>matplotlib/matplotlib.ticker/LogitLocator/minor@getter</t>
  </si>
  <si>
    <t>matplotlib/matplotlib.ticker/LogitLocator/minor@setter</t>
  </si>
  <si>
    <t>matplotlib/matplotlib.ticker/LogitLocator/nonsingular</t>
  </si>
  <si>
    <t>matplotlib/matplotlib.ticker/LogitLocator/set_params</t>
  </si>
  <si>
    <t>matplotlib/matplotlib.ticker/LogitLocator/tick_values</t>
  </si>
  <si>
    <t>matplotlib/matplotlib.ticker/MaxNLocator/__call__</t>
  </si>
  <si>
    <t>matplotlib/matplotlib.ticker/MaxNLocator/set_params</t>
  </si>
  <si>
    <t>matplotlib/matplotlib.ticker/MaxNLocator/tick_values</t>
  </si>
  <si>
    <t>matplotlib/matplotlib.ticker/MaxNLocator/view_limits</t>
  </si>
  <si>
    <t>matplotlib/matplotlib.ticker/MultipleLocator/__call__</t>
  </si>
  <si>
    <t>matplotlib/matplotlib.ticker/MultipleLocator/__init__</t>
  </si>
  <si>
    <t>matplotlib/matplotlib.ticker/MultipleLocator/set_params</t>
  </si>
  <si>
    <t>matplotlib/matplotlib.ticker/MultipleLocator/tick_values</t>
  </si>
  <si>
    <t>matplotlib/matplotlib.ticker/MultipleLocator/view_limits</t>
  </si>
  <si>
    <t>matplotlib/matplotlib.ticker/NullFormatter/__call__</t>
  </si>
  <si>
    <t>matplotlib/matplotlib.ticker/NullLocator/__call__</t>
  </si>
  <si>
    <t>matplotlib/matplotlib.ticker/NullLocator/tick_values</t>
  </si>
  <si>
    <t>matplotlib/matplotlib.ticker/PercentFormatter/__call__</t>
  </si>
  <si>
    <t>matplotlib/matplotlib.ticker/PercentFormatter/__init__</t>
  </si>
  <si>
    <t>matplotlib/matplotlib.ticker/PercentFormatter/convert_to_pct</t>
  </si>
  <si>
    <t>matplotlib/matplotlib.ticker/PercentFormatter/format_pct</t>
  </si>
  <si>
    <t>matplotlib/matplotlib.ticker/PercentFormatter/symbol@getter</t>
  </si>
  <si>
    <t>matplotlib/matplotlib.ticker/PercentFormatter/symbol@setter</t>
  </si>
  <si>
    <t>matplotlib/matplotlib.ticker/ScalarFormatter/__call__</t>
  </si>
  <si>
    <t>matplotlib/matplotlib.ticker/ScalarFormatter/__init__</t>
  </si>
  <si>
    <t>matplotlib/matplotlib.ticker/ScalarFormatter/format_data</t>
  </si>
  <si>
    <t>matplotlib/matplotlib.ticker/ScalarFormatter/format_data_short</t>
  </si>
  <si>
    <t>matplotlib/matplotlib.ticker/ScalarFormatter/get_offset</t>
  </si>
  <si>
    <t>matplotlib/matplotlib.ticker/ScalarFormatter/get_useLocale</t>
  </si>
  <si>
    <t>matplotlib/matplotlib.ticker/ScalarFormatter/get_useMathText</t>
  </si>
  <si>
    <t>matplotlib/matplotlib.ticker/ScalarFormatter/get_useOffset</t>
  </si>
  <si>
    <t>matplotlib/matplotlib.ticker/ScalarFormatter/set_locs</t>
  </si>
  <si>
    <t>matplotlib/matplotlib.ticker/ScalarFormatter/set_scientific</t>
  </si>
  <si>
    <t>matplotlib/matplotlib.ticker/ScalarFormatter/set_useLocale</t>
  </si>
  <si>
    <t>matplotlib/matplotlib.ticker/ScalarFormatter/set_useMathText</t>
  </si>
  <si>
    <t>matplotlib/matplotlib.ticker/ScalarFormatter/set_useOffset</t>
  </si>
  <si>
    <t>matplotlib/matplotlib.ticker/StrMethodFormatter/__call__</t>
  </si>
  <si>
    <t>matplotlib/matplotlib.ticker/StrMethodFormatter/__init__</t>
  </si>
  <si>
    <t>matplotlib/matplotlib.ticker/SymmetricalLogLocator/__call__</t>
  </si>
  <si>
    <t>matplotlib/matplotlib.ticker/SymmetricalLogLocator/__init__</t>
  </si>
  <si>
    <t>matplotlib/matplotlib.ticker/SymmetricalLogLocator/set_params</t>
  </si>
  <si>
    <t>matplotlib/matplotlib.ticker/SymmetricalLogLocator/tick_values</t>
  </si>
  <si>
    <t>matplotlib/matplotlib.ticker/SymmetricalLogLocator/view_limits</t>
  </si>
  <si>
    <t>matplotlib/matplotlib.ticker/TickHelper/create_dummy_axis</t>
  </si>
  <si>
    <t>matplotlib/matplotlib.ticker/TickHelper/set_axis</t>
  </si>
  <si>
    <t>matplotlib/matplotlib.transforms/Affine2D/__init__</t>
  </si>
  <si>
    <t>matplotlib/matplotlib.transforms/Affine2D/clear</t>
  </si>
  <si>
    <t>matplotlib/matplotlib.transforms/Affine2D/from_values</t>
  </si>
  <si>
    <t>matplotlib/matplotlib.transforms/Affine2D/get_matrix</t>
  </si>
  <si>
    <t>matplotlib/matplotlib.transforms/Affine2D/rotate</t>
  </si>
  <si>
    <t>matplotlib/matplotlib.transforms/Affine2D/rotate_around</t>
  </si>
  <si>
    <t>matplotlib/matplotlib.transforms/Affine2D/rotate_deg</t>
  </si>
  <si>
    <t>matplotlib/matplotlib.transforms/Affine2D/rotate_deg_around</t>
  </si>
  <si>
    <t>matplotlib/matplotlib.transforms/Affine2D/scale</t>
  </si>
  <si>
    <t>matplotlib/matplotlib.transforms/Affine2D/set</t>
  </si>
  <si>
    <t>matplotlib/matplotlib.transforms/Affine2D/set_matrix</t>
  </si>
  <si>
    <t>matplotlib/matplotlib.transforms/Affine2D/skew</t>
  </si>
  <si>
    <t>matplotlib/matplotlib.transforms/Affine2D/skew_deg</t>
  </si>
  <si>
    <t>matplotlib/matplotlib.transforms/Affine2D/translate</t>
  </si>
  <si>
    <t>matplotlib/matplotlib.transforms/Affine2DBase/frozen</t>
  </si>
  <si>
    <t>matplotlib/matplotlib.transforms/Affine2DBase/inverted</t>
  </si>
  <si>
    <t>matplotlib/matplotlib.transforms/Affine2DBase/is_separable@getter</t>
  </si>
  <si>
    <t>matplotlib/matplotlib.transforms/Affine2DBase/to_values</t>
  </si>
  <si>
    <t>matplotlib/matplotlib.transforms/Affine2DBase/transform_affine</t>
  </si>
  <si>
    <t>matplotlib/matplotlib.transforms/AffineBase/__array__</t>
  </si>
  <si>
    <t>matplotlib/matplotlib.transforms/AffineBase/__eq__</t>
  </si>
  <si>
    <t>matplotlib/matplotlib.transforms/AffineBase/__init__</t>
  </si>
  <si>
    <t>matplotlib/matplotlib.transforms/AffineBase/get_affine</t>
  </si>
  <si>
    <t>matplotlib/matplotlib.transforms/AffineBase/transform</t>
  </si>
  <si>
    <t>matplotlib/matplotlib.transforms/AffineBase/transform_affine</t>
  </si>
  <si>
    <t>matplotlib/matplotlib.transforms/AffineBase/transform_non_affine</t>
  </si>
  <si>
    <t>matplotlib/matplotlib.transforms/AffineBase/transform_path</t>
  </si>
  <si>
    <t>matplotlib/matplotlib.transforms/AffineBase/transform_path_affine</t>
  </si>
  <si>
    <t>matplotlib/matplotlib.transforms/AffineBase/transform_path_non_affine</t>
  </si>
  <si>
    <t>matplotlib/matplotlib.transforms/AffineDeltaTransform/__init__</t>
  </si>
  <si>
    <t>matplotlib/matplotlib.transforms/AffineDeltaTransform/get_matrix</t>
  </si>
  <si>
    <t>matplotlib/matplotlib.transforms/Bbox/__format__</t>
  </si>
  <si>
    <t>matplotlib/matplotlib.transforms/Bbox/__init__</t>
  </si>
  <si>
    <t>matplotlib/matplotlib.transforms/Bbox/__repr__</t>
  </si>
  <si>
    <t>matplotlib/matplotlib.transforms/Bbox/__str__</t>
  </si>
  <si>
    <t>matplotlib/matplotlib.transforms/Bbox/bounds</t>
  </si>
  <si>
    <t>matplotlib/matplotlib.transforms/Bbox/from_bounds</t>
  </si>
  <si>
    <t>matplotlib/matplotlib.transforms/Bbox/get_points</t>
  </si>
  <si>
    <t>matplotlib/matplotlib.transforms/Bbox/ignore</t>
  </si>
  <si>
    <t>matplotlib/matplotlib.transforms/Bbox/intervalx</t>
  </si>
  <si>
    <t>matplotlib/matplotlib.transforms/Bbox/intervaly</t>
  </si>
  <si>
    <t>matplotlib/matplotlib.transforms/Bbox/invalidate</t>
  </si>
  <si>
    <t>matplotlib/matplotlib.transforms/Bbox/mutated</t>
  </si>
  <si>
    <t>matplotlib/matplotlib.transforms/Bbox/mutatedx</t>
  </si>
  <si>
    <t>matplotlib/matplotlib.transforms/Bbox/mutatedy</t>
  </si>
  <si>
    <t>matplotlib/matplotlib.transforms/Bbox/null</t>
  </si>
  <si>
    <t>matplotlib/matplotlib.transforms/Bbox/p0</t>
  </si>
  <si>
    <t>matplotlib/matplotlib.transforms/Bbox/p1</t>
  </si>
  <si>
    <t>matplotlib/matplotlib.transforms/Bbox/set</t>
  </si>
  <si>
    <t>matplotlib/matplotlib.transforms/Bbox/set_points</t>
  </si>
  <si>
    <t>matplotlib/matplotlib.transforms/Bbox/unit</t>
  </si>
  <si>
    <t>matplotlib/matplotlib.transforms/Bbox/update_from_path</t>
  </si>
  <si>
    <t>matplotlib/matplotlib.transforms/Bbox/x0</t>
  </si>
  <si>
    <t>matplotlib/matplotlib.transforms/Bbox/x1</t>
  </si>
  <si>
    <t>matplotlib/matplotlib.transforms/Bbox/y0</t>
  </si>
  <si>
    <t>matplotlib/matplotlib.transforms/Bbox/y1</t>
  </si>
  <si>
    <t>matplotlib/matplotlib.transforms/BboxBase/__array__</t>
  </si>
  <si>
    <t>matplotlib/matplotlib.transforms/BboxBase/bounds@getter</t>
  </si>
  <si>
    <t>matplotlib/matplotlib.transforms/BboxBase/contains</t>
  </si>
  <si>
    <t>matplotlib/matplotlib.transforms/BboxBase/containsx</t>
  </si>
  <si>
    <t>matplotlib/matplotlib.transforms/BboxBase/containsy</t>
  </si>
  <si>
    <t>matplotlib/matplotlib.transforms/BboxBase/corners</t>
  </si>
  <si>
    <t>matplotlib/matplotlib.transforms/BboxBase/count_contains</t>
  </si>
  <si>
    <t>matplotlib/matplotlib.transforms/BboxBase/count_overlaps</t>
  </si>
  <si>
    <t>matplotlib/matplotlib.transforms/BboxBase/expanded</t>
  </si>
  <si>
    <t>matplotlib/matplotlib.transforms/BboxBase/extents@getter</t>
  </si>
  <si>
    <t>matplotlib/matplotlib.transforms/BboxBase/frozen</t>
  </si>
  <si>
    <t>matplotlib/matplotlib.transforms/BboxBase/fully_contains</t>
  </si>
  <si>
    <t>matplotlib/matplotlib.transforms/BboxBase/fully_containsx</t>
  </si>
  <si>
    <t>matplotlib/matplotlib.transforms/BboxBase/fully_containsy</t>
  </si>
  <si>
    <t>matplotlib/matplotlib.transforms/BboxBase/fully_overlaps</t>
  </si>
  <si>
    <t>matplotlib/matplotlib.transforms/BboxBase/get_points</t>
  </si>
  <si>
    <t>matplotlib/matplotlib.transforms/BboxBase/height@getter</t>
  </si>
  <si>
    <t>matplotlib/matplotlib.transforms/BboxBase/intersection</t>
  </si>
  <si>
    <t>matplotlib/matplotlib.transforms/BboxBase/intervalx@getter</t>
  </si>
  <si>
    <t>matplotlib/matplotlib.transforms/BboxBase/intervaly@getter</t>
  </si>
  <si>
    <t>matplotlib/matplotlib.transforms/BboxBase/max@getter</t>
  </si>
  <si>
    <t>matplotlib/matplotlib.transforms/BboxBase/min@getter</t>
  </si>
  <si>
    <t>matplotlib/matplotlib.transforms/BboxBase/overlaps</t>
  </si>
  <si>
    <t>matplotlib/matplotlib.transforms/BboxBase/p0@getter</t>
  </si>
  <si>
    <t>matplotlib/matplotlib.transforms/BboxBase/p1@getter</t>
  </si>
  <si>
    <t>matplotlib/matplotlib.transforms/BboxBase/padded</t>
  </si>
  <si>
    <t>matplotlib/matplotlib.transforms/BboxBase/rotated</t>
  </si>
  <si>
    <t>matplotlib/matplotlib.transforms/BboxBase/shrunk</t>
  </si>
  <si>
    <t>matplotlib/matplotlib.transforms/BboxBase/shrunk_to_aspect</t>
  </si>
  <si>
    <t>matplotlib/matplotlib.transforms/BboxBase/size@getter</t>
  </si>
  <si>
    <t>matplotlib/matplotlib.transforms/BboxBase/splitx</t>
  </si>
  <si>
    <t>matplotlib/matplotlib.transforms/BboxBase/splity</t>
  </si>
  <si>
    <t>matplotlib/matplotlib.transforms/BboxBase/transformed</t>
  </si>
  <si>
    <t>matplotlib/matplotlib.transforms/BboxBase/translated</t>
  </si>
  <si>
    <t>matplotlib/matplotlib.transforms/BboxBase/union</t>
  </si>
  <si>
    <t>matplotlib/matplotlib.transforms/BboxBase/width@getter</t>
  </si>
  <si>
    <t>matplotlib/matplotlib.transforms/BboxBase/x0@getter</t>
  </si>
  <si>
    <t>matplotlib/matplotlib.transforms/BboxBase/x1@getter</t>
  </si>
  <si>
    <t>matplotlib/matplotlib.transforms/BboxBase/xmax@getter</t>
  </si>
  <si>
    <t>matplotlib/matplotlib.transforms/BboxBase/xmin@getter</t>
  </si>
  <si>
    <t>matplotlib/matplotlib.transforms/BboxBase/y0@getter</t>
  </si>
  <si>
    <t>matplotlib/matplotlib.transforms/BboxBase/y1@getter</t>
  </si>
  <si>
    <t>matplotlib/matplotlib.transforms/BboxBase/ymax@getter</t>
  </si>
  <si>
    <t>matplotlib/matplotlib.transforms/BboxBase/ymin@getter</t>
  </si>
  <si>
    <t>matplotlib/matplotlib.transforms/BboxTransform/__init__</t>
  </si>
  <si>
    <t>matplotlib/matplotlib.transforms/BboxTransform/get_matrix</t>
  </si>
  <si>
    <t>matplotlib/matplotlib.transforms/BboxTransformFrom/__init__</t>
  </si>
  <si>
    <t>matplotlib/matplotlib.transforms/BboxTransformFrom/get_matrix</t>
  </si>
  <si>
    <t>matplotlib/matplotlib.transforms/BboxTransformTo/__init__</t>
  </si>
  <si>
    <t>matplotlib/matplotlib.transforms/BboxTransformTo/get_matrix</t>
  </si>
  <si>
    <t>matplotlib/matplotlib.transforms/BboxTransformToMaxOnly/get_matrix</t>
  </si>
  <si>
    <t>matplotlib/matplotlib.transforms/BlendedAffine2D/__init__</t>
  </si>
  <si>
    <t>matplotlib/matplotlib.transforms/BlendedAffine2D/get_matrix</t>
  </si>
  <si>
    <t>matplotlib/matplotlib.transforms/BlendedGenericTransform/__init__</t>
  </si>
  <si>
    <t>matplotlib/matplotlib.transforms/BlendedGenericTransform/contains_branch</t>
  </si>
  <si>
    <t>matplotlib/matplotlib.transforms/BlendedGenericTransform/depth@getter</t>
  </si>
  <si>
    <t>matplotlib/matplotlib.transforms/BlendedGenericTransform/frozen</t>
  </si>
  <si>
    <t>matplotlib/matplotlib.transforms/BlendedGenericTransform/get_affine</t>
  </si>
  <si>
    <t>matplotlib/matplotlib.transforms/BlendedGenericTransform/inverted</t>
  </si>
  <si>
    <t>matplotlib/matplotlib.transforms/BlendedGenericTransform/transform_non_affine</t>
  </si>
  <si>
    <t>matplotlib/matplotlib.transforms/CompositeAffine2D/__init__</t>
  </si>
  <si>
    <t>matplotlib/matplotlib.transforms/CompositeAffine2D/depth@getter</t>
  </si>
  <si>
    <t>matplotlib/matplotlib.transforms/CompositeAffine2D/get_matrix</t>
  </si>
  <si>
    <t>matplotlib/matplotlib.transforms/CompositeGenericTransform/__eq__</t>
  </si>
  <si>
    <t>matplotlib/matplotlib.transforms/CompositeGenericTransform/__init__</t>
  </si>
  <si>
    <t>matplotlib/matplotlib.transforms/CompositeGenericTransform/frozen</t>
  </si>
  <si>
    <t>matplotlib/matplotlib.transforms/CompositeGenericTransform/get_affine</t>
  </si>
  <si>
    <t>matplotlib/matplotlib.transforms/CompositeGenericTransform/inverted</t>
  </si>
  <si>
    <t>matplotlib/matplotlib.transforms/CompositeGenericTransform/transform_affine</t>
  </si>
  <si>
    <t>matplotlib/matplotlib.transforms/CompositeGenericTransform/transform_non_affine</t>
  </si>
  <si>
    <t>matplotlib/matplotlib.transforms/CompositeGenericTransform/transform_path_non_affine</t>
  </si>
  <si>
    <t>matplotlib/matplotlib.transforms/IdentityTransform/frozen</t>
  </si>
  <si>
    <t>matplotlib/matplotlib.transforms/IdentityTransform/get_affine</t>
  </si>
  <si>
    <t>matplotlib/matplotlib.transforms/IdentityTransform/get_matrix</t>
  </si>
  <si>
    <t>matplotlib/matplotlib.transforms/IdentityTransform/inverted</t>
  </si>
  <si>
    <t>matplotlib/matplotlib.transforms/IdentityTransform/transform</t>
  </si>
  <si>
    <t>matplotlib/matplotlib.transforms/IdentityTransform/transform_affine</t>
  </si>
  <si>
    <t>matplotlib/matplotlib.transforms/IdentityTransform/transform_non_affine</t>
  </si>
  <si>
    <t>matplotlib/matplotlib.transforms/IdentityTransform/transform_path</t>
  </si>
  <si>
    <t>matplotlib/matplotlib.transforms/IdentityTransform/transform_path_affine</t>
  </si>
  <si>
    <t>matplotlib/matplotlib.transforms/IdentityTransform/transform_path_non_affine</t>
  </si>
  <si>
    <t>matplotlib/matplotlib.transforms/LockableBbox/__init__</t>
  </si>
  <si>
    <t>matplotlib/matplotlib.transforms/LockableBbox/get_points</t>
  </si>
  <si>
    <t>matplotlib/matplotlib.transforms/LockableBbox/locked_x0@getter</t>
  </si>
  <si>
    <t>matplotlib/matplotlib.transforms/LockableBbox/locked_x0@setter</t>
  </si>
  <si>
    <t>matplotlib/matplotlib.transforms/LockableBbox/locked_x1@getter</t>
  </si>
  <si>
    <t>matplotlib/matplotlib.transforms/LockableBbox/locked_x1@setter</t>
  </si>
  <si>
    <t>matplotlib/matplotlib.transforms/LockableBbox/locked_y0@getter</t>
  </si>
  <si>
    <t>matplotlib/matplotlib.transforms/LockableBbox/locked_y0@setter</t>
  </si>
  <si>
    <t>matplotlib/matplotlib.transforms/LockableBbox/locked_y1@getter</t>
  </si>
  <si>
    <t>matplotlib/matplotlib.transforms/LockableBbox/locked_y1@setter</t>
  </si>
  <si>
    <t>matplotlib/matplotlib.transforms/ScaledTranslation/__init__</t>
  </si>
  <si>
    <t>matplotlib/matplotlib.transforms/ScaledTranslation/get_matrix</t>
  </si>
  <si>
    <t>matplotlib/matplotlib.transforms/Transform/__add__</t>
  </si>
  <si>
    <t>matplotlib/matplotlib.transforms/Transform/__array__</t>
  </si>
  <si>
    <t>matplotlib/matplotlib.transforms/Transform/__init_subclass__</t>
  </si>
  <si>
    <t>matplotlib/matplotlib.transforms/Transform/__sub__</t>
  </si>
  <si>
    <t>matplotlib/matplotlib.transforms/Transform/contains_branch</t>
  </si>
  <si>
    <t>matplotlib/matplotlib.transforms/Transform/depth@getter</t>
  </si>
  <si>
    <t>matplotlib/matplotlib.transforms/Transform/get_affine</t>
  </si>
  <si>
    <t>matplotlib/matplotlib.transforms/Transform/get_matrix</t>
  </si>
  <si>
    <t>matplotlib/matplotlib.transforms/Transform/inverted</t>
  </si>
  <si>
    <t>matplotlib/matplotlib.transforms/Transform/transform_angles</t>
  </si>
  <si>
    <t>matplotlib/matplotlib.transforms/Transform/transform_bbox</t>
  </si>
  <si>
    <t>matplotlib/matplotlib.transforms/Transform/transform_path</t>
  </si>
  <si>
    <t>matplotlib/matplotlib.transforms/Transform/transform_path_affine</t>
  </si>
  <si>
    <t>matplotlib/matplotlib.transforms/Transform/transform_path_non_affine</t>
  </si>
  <si>
    <t>matplotlib/matplotlib.transforms/Transform/transform_point</t>
  </si>
  <si>
    <t>matplotlib/matplotlib.transforms/TransformNode/__getstate__</t>
  </si>
  <si>
    <t>matplotlib/matplotlib.transforms/TransformNode/__init__</t>
  </si>
  <si>
    <t>matplotlib/matplotlib.transforms/TransformNode/__setstate__</t>
  </si>
  <si>
    <t>matplotlib/matplotlib.transforms/TransformNode/__str__</t>
  </si>
  <si>
    <t>matplotlib/matplotlib.transforms/TransformNode/frozen</t>
  </si>
  <si>
    <t>matplotlib/matplotlib.transforms/TransformNode/invalidate</t>
  </si>
  <si>
    <t>matplotlib/matplotlib.transforms/TransformNode/set_children</t>
  </si>
  <si>
    <t>matplotlib/matplotlib.transforms/TransformWrapper/__eq__</t>
  </si>
  <si>
    <t>matplotlib/matplotlib.transforms/TransformWrapper/__init__</t>
  </si>
  <si>
    <t>matplotlib/matplotlib.transforms/TransformWrapper/frozen</t>
  </si>
  <si>
    <t>matplotlib/matplotlib.transforms/TransformWrapper/set</t>
  </si>
  <si>
    <t>matplotlib/matplotlib.transforms/TransformedBbox/__init__</t>
  </si>
  <si>
    <t>matplotlib/matplotlib.transforms/TransformedBbox/get_points</t>
  </si>
  <si>
    <t>matplotlib/matplotlib.transforms/TransformedPatchPath/__init__</t>
  </si>
  <si>
    <t>matplotlib/matplotlib.transforms/TransformedPath/__init__</t>
  </si>
  <si>
    <t>matplotlib/matplotlib.transforms/TransformedPath/get_affine</t>
  </si>
  <si>
    <t>matplotlib/matplotlib.transforms/TransformedPath/get_fully_transformed_path</t>
  </si>
  <si>
    <t>matplotlib/matplotlib.transforms/TransformedPath/get_transformed_path_and_affine</t>
  </si>
  <si>
    <t>matplotlib/matplotlib.transforms/TransformedPath/get_transformed_points_and_affine</t>
  </si>
  <si>
    <t>matplotlib/matplotlib.tri.triangulation/Triangulation/calculate_plane_coefficients</t>
  </si>
  <si>
    <t>matplotlib/matplotlib.tri.triangulation/Triangulation/get_cpp_triangulation</t>
  </si>
  <si>
    <t>matplotlib/matplotlib.tri.triangulation/Triangulation/get_from_args_and_kwargs</t>
  </si>
  <si>
    <t>matplotlib/matplotlib.tri.triangulation/Triangulation/get_trifinder</t>
  </si>
  <si>
    <t>matplotlib/matplotlib.tri.triangulation/Triangulation/neighbors@getter</t>
  </si>
  <si>
    <t>matplotlib/matplotlib.tri.triangulation/Triangulation/set_mask</t>
  </si>
  <si>
    <t>matplotlib/matplotlib.tri.trifinder/TrapezoidMapTriFinder/__call__</t>
  </si>
  <si>
    <t>matplotlib/matplotlib.tri.trifinder/TrapezoidMapTriFinder/__init__</t>
  </si>
  <si>
    <t>matplotlib/matplotlib.tri.trifinder/TriFinder/__init__</t>
  </si>
  <si>
    <t>matplotlib/matplotlib.tri.triinterpolate/CubicTriInterpolator/__call__</t>
  </si>
  <si>
    <t>matplotlib/matplotlib.tri.triinterpolate/CubicTriInterpolator/gradient</t>
  </si>
  <si>
    <t>matplotlib/matplotlib.tri.triinterpolate/LinearTriInterpolator/__call__</t>
  </si>
  <si>
    <t>matplotlib/matplotlib.tri.triinterpolate/LinearTriInterpolator/gradient</t>
  </si>
  <si>
    <t>matplotlib/matplotlib.tri.triinterpolate/TriInterpolator/__init__</t>
  </si>
  <si>
    <t>matplotlib/matplotlib.tri.trirefine/TriRefiner/__init__</t>
  </si>
  <si>
    <t>matplotlib/matplotlib.tri.trirefine/UniformTriRefiner/__init__</t>
  </si>
  <si>
    <t>matplotlib/matplotlib.tri.trirefine/UniformTriRefiner/refine_triangulation</t>
  </si>
  <si>
    <t>matplotlib/matplotlib.tri.tritools/TriAnalyzer/__init__</t>
  </si>
  <si>
    <t>matplotlib/matplotlib.tri.tritools/TriAnalyzer/circle_ratios</t>
  </si>
  <si>
    <t>matplotlib/matplotlib.tri.tritools/TriAnalyzer/scale_factors@getter</t>
  </si>
  <si>
    <t>matplotlib/matplotlib.units/AxisInfo/__init__</t>
  </si>
  <si>
    <t>matplotlib/matplotlib.units/ConversionInterface/axisinfo</t>
  </si>
  <si>
    <t>matplotlib/matplotlib.units/ConversionInterface/convert</t>
  </si>
  <si>
    <t>matplotlib/matplotlib.units/ConversionInterface/default_units</t>
  </si>
  <si>
    <t>matplotlib/matplotlib.units/DecimalConverter/convert</t>
  </si>
  <si>
    <t>matplotlib/matplotlib.units/Registry/get_converter</t>
  </si>
  <si>
    <t>matplotlib/matplotlib.widgets/AxesWidget/__init__</t>
  </si>
  <si>
    <t>matplotlib/matplotlib.widgets/AxesWidget/disconnect_events</t>
  </si>
  <si>
    <t>matplotlib/matplotlib.widgets/Button/__init__</t>
  </si>
  <si>
    <t>matplotlib/matplotlib.widgets/Button/disconnect</t>
  </si>
  <si>
    <t>matplotlib/matplotlib.widgets/Button/on_clicked</t>
  </si>
  <si>
    <t>matplotlib/matplotlib.widgets/CheckButtons/disconnect</t>
  </si>
  <si>
    <t>matplotlib/matplotlib.widgets/CheckButtons/get_status</t>
  </si>
  <si>
    <t>matplotlib/matplotlib.widgets/CheckButtons/on_clicked</t>
  </si>
  <si>
    <t>matplotlib/matplotlib.widgets/CheckButtons/set_active</t>
  </si>
  <si>
    <t>matplotlib/matplotlib.widgets/Cursor/clear</t>
  </si>
  <si>
    <t>matplotlib/matplotlib.widgets/Cursor/onmove</t>
  </si>
  <si>
    <t>matplotlib/matplotlib.widgets/Lasso/onmove</t>
  </si>
  <si>
    <t>matplotlib/matplotlib.widgets/Lasso/onrelease</t>
  </si>
  <si>
    <t>matplotlib/matplotlib.widgets/LockDraw/__call__</t>
  </si>
  <si>
    <t>matplotlib/matplotlib.widgets/LockDraw/__init__</t>
  </si>
  <si>
    <t>matplotlib/matplotlib.widgets/LockDraw/available</t>
  </si>
  <si>
    <t>matplotlib/matplotlib.widgets/LockDraw/isowner</t>
  </si>
  <si>
    <t>matplotlib/matplotlib.widgets/LockDraw/locked</t>
  </si>
  <si>
    <t>matplotlib/matplotlib.widgets/LockDraw/release</t>
  </si>
  <si>
    <t>matplotlib/matplotlib.widgets/MultiCursor/clear</t>
  </si>
  <si>
    <t>matplotlib/matplotlib.widgets/MultiCursor/connect</t>
  </si>
  <si>
    <t>matplotlib/matplotlib.widgets/MultiCursor/disconnect</t>
  </si>
  <si>
    <t>matplotlib/matplotlib.widgets/MultiCursor/onmove</t>
  </si>
  <si>
    <t>matplotlib/matplotlib.widgets/PolygonSelector/verts@getter</t>
  </si>
  <si>
    <t>matplotlib/matplotlib.widgets/RadioButtons/disconnect</t>
  </si>
  <si>
    <t>matplotlib/matplotlib.widgets/RadioButtons/on_clicked</t>
  </si>
  <si>
    <t>matplotlib/matplotlib.widgets/RadioButtons/set_active</t>
  </si>
  <si>
    <t>matplotlib/matplotlib.widgets/RectangleSelector/extents@setter</t>
  </si>
  <si>
    <t>matplotlib/matplotlib.widgets/SpanSelector/new_axes</t>
  </si>
  <si>
    <t>matplotlib/matplotlib.widgets/SubplotTool/__init__</t>
  </si>
  <si>
    <t>matplotlib/matplotlib.widgets/TextBox/begin_typing</t>
  </si>
  <si>
    <t>matplotlib/matplotlib.widgets/TextBox/disconnect</t>
  </si>
  <si>
    <t>matplotlib/matplotlib.widgets/TextBox/on_submit</t>
  </si>
  <si>
    <t>matplotlib/matplotlib.widgets/TextBox/on_text_change</t>
  </si>
  <si>
    <t>matplotlib/matplotlib.widgets/TextBox/position_cursor</t>
  </si>
  <si>
    <t>matplotlib/matplotlib.widgets/TextBox/set_val</t>
  </si>
  <si>
    <t>matplotlib/matplotlib.widgets/TextBox/stop_typing</t>
  </si>
  <si>
    <t>matplotlib/matplotlib.widgets/TextBox/text@getter</t>
  </si>
  <si>
    <t>matplotlib/matplotlib.widgets/ToolHandles/closest</t>
  </si>
  <si>
    <t>matplotlib/matplotlib.widgets/ToolHandles/set_animated</t>
  </si>
  <si>
    <t>matplotlib/matplotlib.widgets/ToolHandles/set_visible</t>
  </si>
  <si>
    <t>matplotlib/matplotlib.widgets/ToolHandles/x@getter</t>
  </si>
  <si>
    <t>matplotlib/matplotlib.widgets/ToolHandles/y@getter</t>
  </si>
  <si>
    <t>matplotlib/matplotlib.widgets/Widget/get_active</t>
  </si>
  <si>
    <t>matplotlib/matplotlib.widgets/Widget/ignore</t>
  </si>
  <si>
    <t>matplotlib/matplotlib.widgets/Widget/set_active</t>
  </si>
  <si>
    <t>matplotlib/matplotlib/RcParams/__getitem__</t>
  </si>
  <si>
    <t>matplotlib/matplotlib/RcParams/__iter__</t>
  </si>
  <si>
    <t>matplotlib/matplotlib/RcParams/__len__</t>
  </si>
  <si>
    <t>matplotlib/matplotlib/RcParams/__repr__</t>
  </si>
  <si>
    <t>matplotlib/matplotlib/RcParams/__setitem__</t>
  </si>
  <si>
    <t>matplotlib/matplotlib/RcParams/__str__</t>
  </si>
  <si>
    <t>matplotlib/matplotlib/RcParams/find_all</t>
  </si>
  <si>
    <t>matplotlib/matplotlib.animation/adjusted_figsize/w</t>
  </si>
  <si>
    <t>matplotlib/matplotlib.animation/adjusted_figsize/h</t>
  </si>
  <si>
    <t>matplotlib/matplotlib.animation/adjusted_figsize/dpi</t>
  </si>
  <si>
    <t>matplotlib/matplotlib.animation/adjusted_figsize/n</t>
  </si>
  <si>
    <t>matplotlib/matplotlib.artist/allow_rasterization/draw</t>
  </si>
  <si>
    <t>matplotlib/matplotlib.artist/getp/obj</t>
  </si>
  <si>
    <t>matplotlib/matplotlib.artist/kwdoc/artist</t>
  </si>
  <si>
    <t>matplotlib/matplotlib.backend_bases/button_press_handler/event</t>
  </si>
  <si>
    <t>matplotlib/matplotlib.backend_bases/button_press_handler/canvas</t>
  </si>
  <si>
    <t>matplotlib/matplotlib.backend_bases/button_press_handler/toolbar</t>
  </si>
  <si>
    <t>matplotlib/matplotlib.backend_bases/get_registered_canvas_class/format</t>
  </si>
  <si>
    <t>matplotlib/matplotlib.backend_bases/key_press_handler/event</t>
  </si>
  <si>
    <t>matplotlib/matplotlib.backend_bases/key_press_handler/canvas</t>
  </si>
  <si>
    <t>matplotlib/matplotlib.backend_bases/key_press_handler/toolbar</t>
  </si>
  <si>
    <t>matplotlib/matplotlib.backend_bases/register_backend/format</t>
  </si>
  <si>
    <t>matplotlib/matplotlib.backend_bases/register_backend/backend</t>
  </si>
  <si>
    <t>matplotlib/matplotlib.backend_bases/register_backend/description</t>
  </si>
  <si>
    <t>matplotlib/matplotlib.backend_tools/add_tools_to_manager/toolmanager</t>
  </si>
  <si>
    <t>matplotlib/matplotlib.backends.backend_gtk3/error_msg_gtk/msg</t>
  </si>
  <si>
    <t>matplotlib/matplotlib.backends.backend_gtk3/error_msg_gtk/parent</t>
  </si>
  <si>
    <t>matplotlib/matplotlib.backends.backend_pdf/fill/strings</t>
  </si>
  <si>
    <t>matplotlib/matplotlib.backends.backend_pdf/fill/linelen</t>
  </si>
  <si>
    <t>matplotlib/matplotlib.backends.backend_pdf/pdfRepr/obj</t>
  </si>
  <si>
    <t>matplotlib/matplotlib.backends.backend_pgf/common_texification/text</t>
  </si>
  <si>
    <t>matplotlib/matplotlib.backends.backend_pgf/writeln/fh</t>
  </si>
  <si>
    <t>matplotlib/matplotlib.backends.backend_pgf/writeln/line</t>
  </si>
  <si>
    <t>matplotlib/matplotlib.backends.backend_ps/convert_psfrags/tmpfile</t>
  </si>
  <si>
    <t>matplotlib/matplotlib.backends.backend_ps/convert_psfrags/psfrags</t>
  </si>
  <si>
    <t>matplotlib/matplotlib.backends.backend_ps/convert_psfrags/font_preamble</t>
  </si>
  <si>
    <t>matplotlib/matplotlib.backends.backend_ps/convert_psfrags/custom_preamble</t>
  </si>
  <si>
    <t>matplotlib/matplotlib.backends.backend_ps/convert_psfrags/paper_width</t>
  </si>
  <si>
    <t>matplotlib/matplotlib.backends.backend_ps/convert_psfrags/paper_height</t>
  </si>
  <si>
    <t>matplotlib/matplotlib.backends.backend_ps/convert_psfrags/orientation</t>
  </si>
  <si>
    <t>matplotlib/matplotlib.backends.backend_ps/get_bbox_header/lbrt</t>
  </si>
  <si>
    <t>matplotlib/matplotlib.backends.backend_ps/get_bbox_header/rotated</t>
  </si>
  <si>
    <t>matplotlib/matplotlib.backends.backend_ps/gs_distill/tmpfile</t>
  </si>
  <si>
    <t>matplotlib/matplotlib.backends.backend_ps/gs_distill/eps</t>
  </si>
  <si>
    <t>matplotlib/matplotlib.backends.backend_ps/gs_distill/ptype</t>
  </si>
  <si>
    <t>matplotlib/matplotlib.backends.backend_ps/gs_distill/bbox</t>
  </si>
  <si>
    <t>matplotlib/matplotlib.backends.backend_ps/gs_distill/rotated</t>
  </si>
  <si>
    <t>matplotlib/matplotlib.backends.backend_ps/pstoeps/tmpfile</t>
  </si>
  <si>
    <t>matplotlib/matplotlib.backends.backend_ps/pstoeps/bbox</t>
  </si>
  <si>
    <t>matplotlib/matplotlib.backends.backend_ps/pstoeps/rotated</t>
  </si>
  <si>
    <t>matplotlib/matplotlib.backends.backend_ps/quote_ps_string/s</t>
  </si>
  <si>
    <t>matplotlib/matplotlib.backends.backend_ps/xpdf_distill/tmpfile</t>
  </si>
  <si>
    <t>matplotlib/matplotlib.backends.backend_ps/xpdf_distill/eps</t>
  </si>
  <si>
    <t>matplotlib/matplotlib.backends.backend_ps/xpdf_distill/ptype</t>
  </si>
  <si>
    <t>matplotlib/matplotlib.backends.backend_ps/xpdf_distill/bbox</t>
  </si>
  <si>
    <t>matplotlib/matplotlib.backends.backend_ps/xpdf_distill/rotated</t>
  </si>
  <si>
    <t>matplotlib/matplotlib.backends.backend_svg/escape_attrib/s</t>
  </si>
  <si>
    <t>matplotlib/matplotlib.backends.backend_svg/escape_cdata/s</t>
  </si>
  <si>
    <t>matplotlib/matplotlib.backends.backend_svg/escape_comment/s</t>
  </si>
  <si>
    <t>matplotlib/matplotlib.backends.backend_svg/short_float_fmt/x</t>
  </si>
  <si>
    <t>matplotlib/matplotlib.backends.backend_template/show/block</t>
  </si>
  <si>
    <t>matplotlib/matplotlib.backends.backend_webagg/ipython_inline_display/figure</t>
  </si>
  <si>
    <t>matplotlib/matplotlib.backends.backend_wx/error_msg_wx/msg</t>
  </si>
  <si>
    <t>matplotlib/matplotlib.backends.backend_wx/error_msg_wx/parent</t>
  </si>
  <si>
    <t>matplotlib/matplotlib.backends.qt_editor.figureoptions/figure_edit/axes</t>
  </si>
  <si>
    <t>matplotlib/matplotlib.backends.qt_editor.figureoptions/figure_edit/parent</t>
  </si>
  <si>
    <t>matplotlib/matplotlib.bezier/check_if_parallel/dx1</t>
  </si>
  <si>
    <t>matplotlib/matplotlib.bezier/check_if_parallel/dy1</t>
  </si>
  <si>
    <t>matplotlib/matplotlib.bezier/check_if_parallel/dx2</t>
  </si>
  <si>
    <t>matplotlib/matplotlib.bezier/check_if_parallel/dy2</t>
  </si>
  <si>
    <t>matplotlib/matplotlib.bezier/check_if_parallel/tolerance</t>
  </si>
  <si>
    <t>matplotlib/matplotlib.bezier/find_bezier_t_intersecting_with_closedpath/t0</t>
  </si>
  <si>
    <t>matplotlib/matplotlib.bezier/find_bezier_t_intersecting_with_closedpath/t1</t>
  </si>
  <si>
    <t>matplotlib/matplotlib.bezier/find_bezier_t_intersecting_with_closedpath/tolerance</t>
  </si>
  <si>
    <t>matplotlib/matplotlib.bezier/find_control_points/c1x</t>
  </si>
  <si>
    <t>matplotlib/matplotlib.bezier/find_control_points/c1y</t>
  </si>
  <si>
    <t>matplotlib/matplotlib.bezier/find_control_points/mmx</t>
  </si>
  <si>
    <t>matplotlib/matplotlib.bezier/find_control_points/mmy</t>
  </si>
  <si>
    <t>matplotlib/matplotlib.bezier/find_control_points/c2x</t>
  </si>
  <si>
    <t>matplotlib/matplotlib.bezier/find_control_points/c2y</t>
  </si>
  <si>
    <t>matplotlib/matplotlib.bezier/get_cos_sin/x0</t>
  </si>
  <si>
    <t>matplotlib/matplotlib.bezier/get_cos_sin/y0</t>
  </si>
  <si>
    <t>matplotlib/matplotlib.bezier/get_cos_sin/x1</t>
  </si>
  <si>
    <t>matplotlib/matplotlib.bezier/get_cos_sin/y1</t>
  </si>
  <si>
    <t>matplotlib/matplotlib.bezier/get_intersection/cx1</t>
  </si>
  <si>
    <t>matplotlib/matplotlib.bezier/get_intersection/cy1</t>
  </si>
  <si>
    <t>matplotlib/matplotlib.bezier/get_intersection/cos_t1</t>
  </si>
  <si>
    <t>matplotlib/matplotlib.bezier/get_intersection/sin_t1</t>
  </si>
  <si>
    <t>matplotlib/matplotlib.bezier/get_intersection/cx2</t>
  </si>
  <si>
    <t>matplotlib/matplotlib.bezier/get_intersection/cy2</t>
  </si>
  <si>
    <t>matplotlib/matplotlib.bezier/get_intersection/cos_t2</t>
  </si>
  <si>
    <t>matplotlib/matplotlib.bezier/get_intersection/sin_t2</t>
  </si>
  <si>
    <t>matplotlib/matplotlib.bezier/get_normal_points/cx</t>
  </si>
  <si>
    <t>matplotlib/matplotlib.bezier/get_normal_points/cy</t>
  </si>
  <si>
    <t>matplotlib/matplotlib.bezier/get_normal_points/cos_t</t>
  </si>
  <si>
    <t>matplotlib/matplotlib.bezier/get_normal_points/sin_t</t>
  </si>
  <si>
    <t>matplotlib/matplotlib.bezier/get_normal_points/length</t>
  </si>
  <si>
    <t>matplotlib/matplotlib.bezier/get_parallels/bezier2</t>
  </si>
  <si>
    <t>matplotlib/matplotlib.bezier/get_parallels/width</t>
  </si>
  <si>
    <t>matplotlib/matplotlib.bezier/inside_circle/cx</t>
  </si>
  <si>
    <t>matplotlib/matplotlib.bezier/inside_circle/cy</t>
  </si>
  <si>
    <t>matplotlib/matplotlib.bezier/inside_circle/r</t>
  </si>
  <si>
    <t>matplotlib/matplotlib.bezier/make_wedged_bezier2/bezier2</t>
  </si>
  <si>
    <t>matplotlib/matplotlib.bezier/make_wedged_bezier2/width</t>
  </si>
  <si>
    <t>matplotlib/matplotlib.bezier/make_wedged_bezier2/w1</t>
  </si>
  <si>
    <t>matplotlib/matplotlib.bezier/make_wedged_bezier2/wm</t>
  </si>
  <si>
    <t>matplotlib/matplotlib.bezier/make_wedged_bezier2/w2</t>
  </si>
  <si>
    <t>matplotlib/matplotlib.bezier/split_bezier_intersecting_with_closedpath/inside_closedpath</t>
  </si>
  <si>
    <t>matplotlib/matplotlib.bezier/split_bezier_intersecting_with_closedpath/tolerance</t>
  </si>
  <si>
    <t>matplotlib/matplotlib.bezier/split_de_casteljau/beta</t>
  </si>
  <si>
    <t>matplotlib/matplotlib.bezier/split_de_casteljau/t</t>
  </si>
  <si>
    <t>matplotlib/matplotlib.bezier/split_path_inout/path</t>
  </si>
  <si>
    <t>matplotlib/matplotlib.bezier/split_path_inout/inside</t>
  </si>
  <si>
    <t>matplotlib/matplotlib.bezier/split_path_inout/tolerance</t>
  </si>
  <si>
    <t>matplotlib/matplotlib.bezier/split_path_inout/reorder_inout</t>
  </si>
  <si>
    <t>matplotlib/matplotlib.cbook/boxplot_stats/X</t>
  </si>
  <si>
    <t>matplotlib/matplotlib.cbook/boxplot_stats/bootstrap</t>
  </si>
  <si>
    <t>matplotlib/matplotlib.cbook/boxplot_stats/labels</t>
  </si>
  <si>
    <t>matplotlib/matplotlib.cbook/boxplot_stats/autorange</t>
  </si>
  <si>
    <t>matplotlib/matplotlib.cbook/contiguous_regions/mask</t>
  </si>
  <si>
    <t>matplotlib/matplotlib.cbook/delete_masked_points/args</t>
  </si>
  <si>
    <t>matplotlib/matplotlib.cbook/file_requires_unicode/x</t>
  </si>
  <si>
    <t>matplotlib/matplotlib.cbook/flatten/seq</t>
  </si>
  <si>
    <t>matplotlib/matplotlib.cbook/flatten/scalarp</t>
  </si>
  <si>
    <t>matplotlib/matplotlib.cbook/get_sample_data/fname</t>
  </si>
  <si>
    <t>matplotlib/matplotlib.cbook/get_sample_data/asfileobj</t>
  </si>
  <si>
    <t>matplotlib/matplotlib.cbook/get_sample_data/np_load</t>
  </si>
  <si>
    <t>matplotlib/matplotlib.cbook/index_of/y</t>
  </si>
  <si>
    <t>matplotlib/matplotlib.cbook/is_math_text/s</t>
  </si>
  <si>
    <t>matplotlib/matplotlib.cbook/is_scalar_or_string/val</t>
  </si>
  <si>
    <t>matplotlib/matplotlib.cbook/is_writable_file_like/obj</t>
  </si>
  <si>
    <t>matplotlib/matplotlib.cbook/open_file_cm/path_or_file</t>
  </si>
  <si>
    <t>matplotlib/matplotlib.cbook/open_file_cm/mode</t>
  </si>
  <si>
    <t>matplotlib/matplotlib.cbook/open_file_cm/encoding</t>
  </si>
  <si>
    <t>matplotlib/matplotlib.cbook/print_cycles/objects</t>
  </si>
  <si>
    <t>matplotlib/matplotlib.cbook/print_cycles/outstream</t>
  </si>
  <si>
    <t>matplotlib/matplotlib.cbook/print_cycles/show_progress</t>
  </si>
  <si>
    <t>matplotlib/matplotlib.cbook/pts_to_midstep/x</t>
  </si>
  <si>
    <t>matplotlib/matplotlib.cbook/pts_to_midstep/args</t>
  </si>
  <si>
    <t>matplotlib/matplotlib.cbook/pts_to_poststep/x</t>
  </si>
  <si>
    <t>matplotlib/matplotlib.cbook/pts_to_poststep/args</t>
  </si>
  <si>
    <t>matplotlib/matplotlib.cbook/pts_to_prestep/x</t>
  </si>
  <si>
    <t>matplotlib/matplotlib.cbook/pts_to_prestep/args</t>
  </si>
  <si>
    <t>matplotlib/matplotlib.cbook/report_memory/i</t>
  </si>
  <si>
    <t>matplotlib/matplotlib.cbook/safe_first_element/obj</t>
  </si>
  <si>
    <t>matplotlib/matplotlib.cbook/safe_masked_invalid/x</t>
  </si>
  <si>
    <t>matplotlib/matplotlib.cbook/safe_masked_invalid/copy</t>
  </si>
  <si>
    <t>matplotlib/matplotlib.cbook/sanitize_sequence/data</t>
  </si>
  <si>
    <t>matplotlib/matplotlib.cbook/simple_linear_interpolation/a</t>
  </si>
  <si>
    <t>matplotlib/matplotlib.cbook/simple_linear_interpolation/steps</t>
  </si>
  <si>
    <t>matplotlib/matplotlib.cbook/strip_math/s</t>
  </si>
  <si>
    <t>matplotlib/matplotlib.cbook/to_filehandle/fname</t>
  </si>
  <si>
    <t>matplotlib/matplotlib.cbook/to_filehandle/flag</t>
  </si>
  <si>
    <t>matplotlib/matplotlib.cbook/to_filehandle/return_opened</t>
  </si>
  <si>
    <t>matplotlib/matplotlib.cbook/to_filehandle/encoding</t>
  </si>
  <si>
    <t>matplotlib/matplotlib.cbook/violin_stats/X</t>
  </si>
  <si>
    <t>matplotlib/matplotlib.cbook/violin_stats/method</t>
  </si>
  <si>
    <t>matplotlib/matplotlib.cbook/violin_stats/points</t>
  </si>
  <si>
    <t>matplotlib/matplotlib.cbook/violin_stats/quantiles</t>
  </si>
  <si>
    <t>matplotlib/matplotlib.colorbar/make_axes/parents</t>
  </si>
  <si>
    <t>matplotlib/matplotlib.colorbar/make_axes/fraction</t>
  </si>
  <si>
    <t>matplotlib/matplotlib.colorbar/make_axes/shrink</t>
  </si>
  <si>
    <t>matplotlib/matplotlib.colorbar/make_axes/aspect</t>
  </si>
  <si>
    <t>matplotlib/matplotlib.colorbar/make_axes_gridspec/parent</t>
  </si>
  <si>
    <t>matplotlib/matplotlib.colorbar/make_axes_gridspec/fraction</t>
  </si>
  <si>
    <t>matplotlib/matplotlib.colorbar/make_axes_gridspec/shrink</t>
  </si>
  <si>
    <t>matplotlib/matplotlib.colorbar/make_axes_gridspec/aspect</t>
  </si>
  <si>
    <t>matplotlib/matplotlib.colors/from_levels_and_colors/levels</t>
  </si>
  <si>
    <t>matplotlib/matplotlib.colors/from_levels_and_colors/colors</t>
  </si>
  <si>
    <t>matplotlib/matplotlib.colors/from_levels_and_colors/extend</t>
  </si>
  <si>
    <t>matplotlib/matplotlib.colors/hsv_to_rgb/hsv</t>
  </si>
  <si>
    <t>matplotlib/matplotlib.colors/is_color_like/c</t>
  </si>
  <si>
    <t>matplotlib/matplotlib.colors/rgb_to_hsv/arr</t>
  </si>
  <si>
    <t>matplotlib/matplotlib.colors/same_color/c1</t>
  </si>
  <si>
    <t>matplotlib/matplotlib.colors/same_color/c2</t>
  </si>
  <si>
    <t>matplotlib/matplotlib.colors/to_rgb/c</t>
  </si>
  <si>
    <t>matplotlib/matplotlib.colors/to_rgba/c</t>
  </si>
  <si>
    <t>matplotlib/matplotlib.dates/date2num/d</t>
  </si>
  <si>
    <t>matplotlib/matplotlib.dates/date_ticker_factory/span</t>
  </si>
  <si>
    <t>matplotlib/matplotlib.dates/date_ticker_factory/tz</t>
  </si>
  <si>
    <t>matplotlib/matplotlib.dates/date_ticker_factory/numticks</t>
  </si>
  <si>
    <t>matplotlib/matplotlib.dates/datestr2num/d</t>
  </si>
  <si>
    <t>matplotlib/matplotlib.dates/datestr2num/default</t>
  </si>
  <si>
    <t>matplotlib/matplotlib.dates/drange/dstart</t>
  </si>
  <si>
    <t>matplotlib/matplotlib.dates/drange/dend</t>
  </si>
  <si>
    <t>matplotlib/matplotlib.dates/drange/delta</t>
  </si>
  <si>
    <t>matplotlib/matplotlib.dates/epoch2num/e</t>
  </si>
  <si>
    <t>matplotlib/matplotlib.dates/julian2num/j</t>
  </si>
  <si>
    <t>matplotlib/matplotlib.dates/num2date/x</t>
  </si>
  <si>
    <t>matplotlib/matplotlib.dates/num2epoch/d</t>
  </si>
  <si>
    <t>matplotlib/matplotlib.dates/num2julian/n</t>
  </si>
  <si>
    <t>matplotlib/matplotlib.dates/num2timedelta/x</t>
  </si>
  <si>
    <t>matplotlib/matplotlib.dates/set_epoch/epoch</t>
  </si>
  <si>
    <t>matplotlib/matplotlib.font_manager/afmFontProperty/fontpath</t>
  </si>
  <si>
    <t>matplotlib/matplotlib.font_manager/findSystemFonts/fontpaths</t>
  </si>
  <si>
    <t>matplotlib/matplotlib.font_manager/findSystemFonts/fontext</t>
  </si>
  <si>
    <t>matplotlib/matplotlib.font_manager/get_font/hinting_factor</t>
  </si>
  <si>
    <t>matplotlib/matplotlib.font_manager/get_fontconfig_fonts/fontext</t>
  </si>
  <si>
    <t>matplotlib/matplotlib.font_manager/get_fontext_synonyms/fontext</t>
  </si>
  <si>
    <t>matplotlib/matplotlib.font_manager/is_opentype_cff_font/filename</t>
  </si>
  <si>
    <t>matplotlib/matplotlib.font_manager/json_dump/data</t>
  </si>
  <si>
    <t>matplotlib/matplotlib.font_manager/json_dump/filename</t>
  </si>
  <si>
    <t>matplotlib/matplotlib.font_manager/json_load/filename</t>
  </si>
  <si>
    <t>matplotlib/matplotlib.font_manager/list_fonts/directory</t>
  </si>
  <si>
    <t>matplotlib/matplotlib.font_manager/list_fonts/extensions</t>
  </si>
  <si>
    <t>matplotlib/matplotlib.font_manager/ttfFontProperty/font</t>
  </si>
  <si>
    <t>matplotlib/matplotlib.font_manager/win32InstalledFonts/directory</t>
  </si>
  <si>
    <t>matplotlib/matplotlib.font_manager/win32InstalledFonts/fontext</t>
  </si>
  <si>
    <t>matplotlib/matplotlib.hatch/get_path/hatchpattern</t>
  </si>
  <si>
    <t>matplotlib/matplotlib.hatch/get_path/density</t>
  </si>
  <si>
    <t>matplotlib/matplotlib.image/composite_images/images</t>
  </si>
  <si>
    <t>matplotlib/matplotlib.image/composite_images/renderer</t>
  </si>
  <si>
    <t>matplotlib/matplotlib.image/composite_images/magnification</t>
  </si>
  <si>
    <t>matplotlib/matplotlib.image/imsave/fname</t>
  </si>
  <si>
    <t>matplotlib/matplotlib.image/imsave/arr</t>
  </si>
  <si>
    <t>matplotlib/matplotlib.image/imsave/vmin</t>
  </si>
  <si>
    <t>matplotlib/matplotlib.image/imsave/vmax</t>
  </si>
  <si>
    <t>matplotlib/matplotlib.image/imsave/cmap</t>
  </si>
  <si>
    <t>matplotlib/matplotlib.image/imsave/format</t>
  </si>
  <si>
    <t>matplotlib/matplotlib.image/imsave/origin</t>
  </si>
  <si>
    <t>matplotlib/matplotlib.image/imsave/dpi</t>
  </si>
  <si>
    <t>matplotlib/matplotlib.image/imsave/metadata</t>
  </si>
  <si>
    <t>matplotlib/matplotlib.image/imsave/pil_kwargs</t>
  </si>
  <si>
    <t>matplotlib/matplotlib.image/pil_to_array/pilImage</t>
  </si>
  <si>
    <t>matplotlib/matplotlib.image/thumbnail/infile</t>
  </si>
  <si>
    <t>matplotlib/matplotlib.image/thumbnail/thumbfile</t>
  </si>
  <si>
    <t>matplotlib/matplotlib.image/thumbnail/scale</t>
  </si>
  <si>
    <t>matplotlib/matplotlib.image/thumbnail/interpolation</t>
  </si>
  <si>
    <t>matplotlib/matplotlib.image/thumbnail/preview</t>
  </si>
  <si>
    <t>matplotlib/matplotlib.legend_handler/update_from_first_child/tgt</t>
  </si>
  <si>
    <t>matplotlib/matplotlib.legend_handler/update_from_first_child/src</t>
  </si>
  <si>
    <t>matplotlib/matplotlib.lines/segment_hits/cx</t>
  </si>
  <si>
    <t>matplotlib/matplotlib.lines/segment_hits/cy</t>
  </si>
  <si>
    <t>matplotlib/matplotlib.lines/segment_hits/x</t>
  </si>
  <si>
    <t>matplotlib/matplotlib.lines/segment_hits/y</t>
  </si>
  <si>
    <t>matplotlib/matplotlib.lines/segment_hits/radius</t>
  </si>
  <si>
    <t>matplotlib/matplotlib.mathtext/math_to_image/s</t>
  </si>
  <si>
    <t>matplotlib/matplotlib.mathtext/math_to_image/filename_or_obj</t>
  </si>
  <si>
    <t>matplotlib/matplotlib.mathtext/math_to_image/prop</t>
  </si>
  <si>
    <t>matplotlib/matplotlib.mathtext/math_to_image/dpi</t>
  </si>
  <si>
    <t>matplotlib/matplotlib.mathtext/math_to_image/format</t>
  </si>
  <si>
    <t>matplotlib/matplotlib.mlab/cohere/x</t>
  </si>
  <si>
    <t>matplotlib/matplotlib.mlab/cohere/y</t>
  </si>
  <si>
    <t>matplotlib/matplotlib.mlab/cohere/NFFT</t>
  </si>
  <si>
    <t>matplotlib/matplotlib.mlab/cohere/Fs</t>
  </si>
  <si>
    <t>matplotlib/matplotlib.mlab/cohere/detrend</t>
  </si>
  <si>
    <t>matplotlib/matplotlib.mlab/cohere/window</t>
  </si>
  <si>
    <t>matplotlib/matplotlib.mlab/cohere/pad_to</t>
  </si>
  <si>
    <t>matplotlib/matplotlib.mlab/cohere/sides</t>
  </si>
  <si>
    <t>matplotlib/matplotlib.mlab/cohere/scale_by_freq</t>
  </si>
  <si>
    <t>matplotlib/matplotlib.mlab/csd/x</t>
  </si>
  <si>
    <t>matplotlib/matplotlib.mlab/csd/y</t>
  </si>
  <si>
    <t>matplotlib/matplotlib.mlab/csd/NFFT</t>
  </si>
  <si>
    <t>matplotlib/matplotlib.mlab/csd/Fs</t>
  </si>
  <si>
    <t>matplotlib/matplotlib.mlab/csd/detrend</t>
  </si>
  <si>
    <t>matplotlib/matplotlib.mlab/csd/window</t>
  </si>
  <si>
    <t>matplotlib/matplotlib.mlab/csd/pad_to</t>
  </si>
  <si>
    <t>matplotlib/matplotlib.mlab/csd/sides</t>
  </si>
  <si>
    <t>matplotlib/matplotlib.mlab/csd/scale_by_freq</t>
  </si>
  <si>
    <t>matplotlib/matplotlib.mlab/detrend/x</t>
  </si>
  <si>
    <t>matplotlib/matplotlib.mlab/detrend/key</t>
  </si>
  <si>
    <t>matplotlib/matplotlib.mlab/detrend/axis</t>
  </si>
  <si>
    <t>matplotlib/matplotlib.mlab/detrend_linear/y</t>
  </si>
  <si>
    <t>matplotlib/matplotlib.mlab/detrend_mean/x</t>
  </si>
  <si>
    <t>matplotlib/matplotlib.mlab/detrend_none/x</t>
  </si>
  <si>
    <t>matplotlib/matplotlib.mlab/detrend_none/axis</t>
  </si>
  <si>
    <t>matplotlib/matplotlib.mlab/psd/x</t>
  </si>
  <si>
    <t>matplotlib/matplotlib.mlab/psd/NFFT</t>
  </si>
  <si>
    <t>matplotlib/matplotlib.mlab/psd/Fs</t>
  </si>
  <si>
    <t>matplotlib/matplotlib.mlab/psd/detrend</t>
  </si>
  <si>
    <t>matplotlib/matplotlib.mlab/psd/window</t>
  </si>
  <si>
    <t>matplotlib/matplotlib.mlab/psd/pad_to</t>
  </si>
  <si>
    <t>matplotlib/matplotlib.mlab/psd/sides</t>
  </si>
  <si>
    <t>matplotlib/matplotlib.mlab/psd/scale_by_freq</t>
  </si>
  <si>
    <t>matplotlib/matplotlib.mlab/specgram/x</t>
  </si>
  <si>
    <t>matplotlib/matplotlib.mlab/specgram/NFFT</t>
  </si>
  <si>
    <t>matplotlib/matplotlib.mlab/specgram/Fs</t>
  </si>
  <si>
    <t>matplotlib/matplotlib.mlab/specgram/detrend</t>
  </si>
  <si>
    <t>matplotlib/matplotlib.mlab/specgram/window</t>
  </si>
  <si>
    <t>matplotlib/matplotlib.mlab/specgram/pad_to</t>
  </si>
  <si>
    <t>matplotlib/matplotlib.mlab/specgram/sides</t>
  </si>
  <si>
    <t>matplotlib/matplotlib.mlab/specgram/scale_by_freq</t>
  </si>
  <si>
    <t>matplotlib/matplotlib.mlab/specgram/mode</t>
  </si>
  <si>
    <t>matplotlib/matplotlib.mlab/stride_windows/x</t>
  </si>
  <si>
    <t>matplotlib/matplotlib.mlab/stride_windows/n</t>
  </si>
  <si>
    <t>matplotlib/matplotlib.mlab/stride_windows/axis</t>
  </si>
  <si>
    <t>matplotlib/matplotlib.mlab/window_hanning/x</t>
  </si>
  <si>
    <t>matplotlib/matplotlib.mlab/window_none/x</t>
  </si>
  <si>
    <t>matplotlib/matplotlib.offsetbox/bbox_artist/args</t>
  </si>
  <si>
    <t>matplotlib/matplotlib.offsetbox/bbox_artist/kwargs</t>
  </si>
  <si>
    <t>matplotlib/matplotlib.patches/bbox_artist/artist</t>
  </si>
  <si>
    <t>matplotlib/matplotlib.patches/bbox_artist/renderer</t>
  </si>
  <si>
    <t>matplotlib/matplotlib.patches/bbox_artist/props</t>
  </si>
  <si>
    <t>matplotlib/matplotlib.patches/bbox_artist/fill</t>
  </si>
  <si>
    <t>matplotlib/matplotlib.patches/draw_bbox/bbox</t>
  </si>
  <si>
    <t>matplotlib/matplotlib.patches/draw_bbox/renderer</t>
  </si>
  <si>
    <t>matplotlib/matplotlib.patches/draw_bbox/color</t>
  </si>
  <si>
    <t>matplotlib/matplotlib.patches/draw_bbox/trans</t>
  </si>
  <si>
    <t>matplotlib/matplotlib.path/get_path_collection_extents/paths</t>
  </si>
  <si>
    <t>matplotlib/matplotlib.path/get_path_collection_extents/offsets</t>
  </si>
  <si>
    <t>matplotlib/matplotlib.projections/get_projection_class/projection</t>
  </si>
  <si>
    <t>matplotlib/matplotlib.projections/register_projection/cls</t>
  </si>
  <si>
    <t>matplotlib/matplotlib.pyplot/acorr/x</t>
  </si>
  <si>
    <t>matplotlib/matplotlib.pyplot/acorr/data</t>
  </si>
  <si>
    <t>matplotlib/matplotlib.pyplot/acorr/kwargs</t>
  </si>
  <si>
    <t>matplotlib/matplotlib.pyplot/angle_spectrum/x</t>
  </si>
  <si>
    <t>matplotlib/matplotlib.pyplot/angle_spectrum/Fs</t>
  </si>
  <si>
    <t>matplotlib/matplotlib.pyplot/angle_spectrum/Fc</t>
  </si>
  <si>
    <t>matplotlib/matplotlib.pyplot/angle_spectrum/window</t>
  </si>
  <si>
    <t>matplotlib/matplotlib.pyplot/angle_spectrum/pad_to</t>
  </si>
  <si>
    <t>matplotlib/matplotlib.pyplot/angle_spectrum/sides</t>
  </si>
  <si>
    <t>matplotlib/matplotlib.pyplot/angle_spectrum/data</t>
  </si>
  <si>
    <t>matplotlib/matplotlib.pyplot/angle_spectrum/kwargs</t>
  </si>
  <si>
    <t>matplotlib/matplotlib.pyplot/annotate/text</t>
  </si>
  <si>
    <t>matplotlib/matplotlib.pyplot/annotate/xy</t>
  </si>
  <si>
    <t>matplotlib/matplotlib.pyplot/annotate/kwargs</t>
  </si>
  <si>
    <t>matplotlib/matplotlib.pyplot/arrow/x</t>
  </si>
  <si>
    <t>matplotlib/matplotlib.pyplot/arrow/y</t>
  </si>
  <si>
    <t>matplotlib/matplotlib.pyplot/arrow/dx</t>
  </si>
  <si>
    <t>matplotlib/matplotlib.pyplot/arrow/dy</t>
  </si>
  <si>
    <t>matplotlib/matplotlib.pyplot/arrow/kwargs</t>
  </si>
  <si>
    <t>matplotlib/matplotlib.pyplot/autoscale/enable</t>
  </si>
  <si>
    <t>matplotlib/matplotlib.pyplot/autoscale/axis</t>
  </si>
  <si>
    <t>matplotlib/matplotlib.pyplot/autoscale/tight</t>
  </si>
  <si>
    <t>matplotlib/matplotlib.pyplot/axes/kwargs</t>
  </si>
  <si>
    <t>matplotlib/matplotlib.pyplot/axhline/y</t>
  </si>
  <si>
    <t>matplotlib/matplotlib.pyplot/axhline/xmin</t>
  </si>
  <si>
    <t>matplotlib/matplotlib.pyplot/axhline/xmax</t>
  </si>
  <si>
    <t>matplotlib/matplotlib.pyplot/axhline/kwargs</t>
  </si>
  <si>
    <t>matplotlib/matplotlib.pyplot/axhspan/ymin</t>
  </si>
  <si>
    <t>matplotlib/matplotlib.pyplot/axhspan/ymax</t>
  </si>
  <si>
    <t>matplotlib/matplotlib.pyplot/axhspan/xmin</t>
  </si>
  <si>
    <t>matplotlib/matplotlib.pyplot/axhspan/xmax</t>
  </si>
  <si>
    <t>matplotlib/matplotlib.pyplot/axhspan/kwargs</t>
  </si>
  <si>
    <t>matplotlib/matplotlib.pyplot/axis/args</t>
  </si>
  <si>
    <t>matplotlib/matplotlib.pyplot/axis/emit</t>
  </si>
  <si>
    <t>matplotlib/matplotlib.pyplot/axis/kwargs</t>
  </si>
  <si>
    <t>matplotlib/matplotlib.pyplot/axline/xy1</t>
  </si>
  <si>
    <t>matplotlib/matplotlib.pyplot/axline/xy2</t>
  </si>
  <si>
    <t>matplotlib/matplotlib.pyplot/axline/slope</t>
  </si>
  <si>
    <t>matplotlib/matplotlib.pyplot/axline/kwargs</t>
  </si>
  <si>
    <t>matplotlib/matplotlib.pyplot/axvline/x</t>
  </si>
  <si>
    <t>matplotlib/matplotlib.pyplot/axvline/ymin</t>
  </si>
  <si>
    <t>matplotlib/matplotlib.pyplot/axvline/ymax</t>
  </si>
  <si>
    <t>matplotlib/matplotlib.pyplot/axvline/kwargs</t>
  </si>
  <si>
    <t>matplotlib/matplotlib.pyplot/axvspan/xmin</t>
  </si>
  <si>
    <t>matplotlib/matplotlib.pyplot/axvspan/xmax</t>
  </si>
  <si>
    <t>matplotlib/matplotlib.pyplot/axvspan/ymin</t>
  </si>
  <si>
    <t>matplotlib/matplotlib.pyplot/axvspan/ymax</t>
  </si>
  <si>
    <t>matplotlib/matplotlib.pyplot/axvspan/kwargs</t>
  </si>
  <si>
    <t>matplotlib/matplotlib.pyplot/bar/x</t>
  </si>
  <si>
    <t>matplotlib/matplotlib.pyplot/bar/height</t>
  </si>
  <si>
    <t>matplotlib/matplotlib.pyplot/bar/width</t>
  </si>
  <si>
    <t>matplotlib/matplotlib.pyplot/bar/bottom</t>
  </si>
  <si>
    <t>matplotlib/matplotlib.pyplot/bar/align</t>
  </si>
  <si>
    <t>matplotlib/matplotlib.pyplot/bar/data</t>
  </si>
  <si>
    <t>matplotlib/matplotlib.pyplot/bar/kwargs</t>
  </si>
  <si>
    <t>matplotlib/matplotlib.pyplot/barbs/args</t>
  </si>
  <si>
    <t>matplotlib/matplotlib.pyplot/barbs/data</t>
  </si>
  <si>
    <t>matplotlib/matplotlib.pyplot/barh/y</t>
  </si>
  <si>
    <t>matplotlib/matplotlib.pyplot/barh/width</t>
  </si>
  <si>
    <t>matplotlib/matplotlib.pyplot/barh/height</t>
  </si>
  <si>
    <t>matplotlib/matplotlib.pyplot/barh/left</t>
  </si>
  <si>
    <t>matplotlib/matplotlib.pyplot/barh/align</t>
  </si>
  <si>
    <t>matplotlib/matplotlib.pyplot/barh/kwargs</t>
  </si>
  <si>
    <t>matplotlib/matplotlib.pyplot/box/on</t>
  </si>
  <si>
    <t>matplotlib/matplotlib.pyplot/boxplot/x</t>
  </si>
  <si>
    <t>matplotlib/matplotlib.pyplot/boxplot/notch</t>
  </si>
  <si>
    <t>matplotlib/matplotlib.pyplot/boxplot/sym</t>
  </si>
  <si>
    <t>matplotlib/matplotlib.pyplot/boxplot/vert</t>
  </si>
  <si>
    <t>matplotlib/matplotlib.pyplot/boxplot/whis</t>
  </si>
  <si>
    <t>matplotlib/matplotlib.pyplot/boxplot/positions</t>
  </si>
  <si>
    <t>matplotlib/matplotlib.pyplot/boxplot/widths</t>
  </si>
  <si>
    <t>matplotlib/matplotlib.pyplot/boxplot/patch_artist</t>
  </si>
  <si>
    <t>matplotlib/matplotlib.pyplot/boxplot/bootstrap</t>
  </si>
  <si>
    <t>matplotlib/matplotlib.pyplot/boxplot/usermedians</t>
  </si>
  <si>
    <t>matplotlib/matplotlib.pyplot/boxplot/conf_intervals</t>
  </si>
  <si>
    <t>matplotlib/matplotlib.pyplot/boxplot/meanline</t>
  </si>
  <si>
    <t>matplotlib/matplotlib.pyplot/boxplot/showmeans</t>
  </si>
  <si>
    <t>matplotlib/matplotlib.pyplot/boxplot/showcaps</t>
  </si>
  <si>
    <t>matplotlib/matplotlib.pyplot/boxplot/showbox</t>
  </si>
  <si>
    <t>matplotlib/matplotlib.pyplot/boxplot/showfliers</t>
  </si>
  <si>
    <t>matplotlib/matplotlib.pyplot/boxplot/boxprops</t>
  </si>
  <si>
    <t>matplotlib/matplotlib.pyplot/boxplot/labels</t>
  </si>
  <si>
    <t>matplotlib/matplotlib.pyplot/boxplot/flierprops</t>
  </si>
  <si>
    <t>matplotlib/matplotlib.pyplot/boxplot/medianprops</t>
  </si>
  <si>
    <t>matplotlib/matplotlib.pyplot/boxplot/meanprops</t>
  </si>
  <si>
    <t>matplotlib/matplotlib.pyplot/boxplot/capprops</t>
  </si>
  <si>
    <t>matplotlib/matplotlib.pyplot/boxplot/whiskerprops</t>
  </si>
  <si>
    <t>matplotlib/matplotlib.pyplot/boxplot/manage_ticks</t>
  </si>
  <si>
    <t>matplotlib/matplotlib.pyplot/boxplot/autorange</t>
  </si>
  <si>
    <t>matplotlib/matplotlib.pyplot/boxplot/zorder</t>
  </si>
  <si>
    <t>matplotlib/matplotlib.pyplot/boxplot/data</t>
  </si>
  <si>
    <t>matplotlib/matplotlib.pyplot/broken_barh/xranges</t>
  </si>
  <si>
    <t>matplotlib/matplotlib.pyplot/broken_barh/yrange</t>
  </si>
  <si>
    <t>matplotlib/matplotlib.pyplot/broken_barh/data</t>
  </si>
  <si>
    <t>matplotlib/matplotlib.pyplot/broken_barh/kwargs</t>
  </si>
  <si>
    <t>matplotlib/matplotlib.pyplot/clabel/CS</t>
  </si>
  <si>
    <t>matplotlib/matplotlib.pyplot/clabel/levels</t>
  </si>
  <si>
    <t>matplotlib/matplotlib.pyplot/clabel/kwargs</t>
  </si>
  <si>
    <t>matplotlib/matplotlib.pyplot/clim/vmin</t>
  </si>
  <si>
    <t>matplotlib/matplotlib.pyplot/clim/vmax</t>
  </si>
  <si>
    <t>matplotlib/matplotlib.pyplot/close/fig</t>
  </si>
  <si>
    <t>matplotlib/matplotlib.pyplot/cohere/x</t>
  </si>
  <si>
    <t>matplotlib/matplotlib.pyplot/cohere/y</t>
  </si>
  <si>
    <t>matplotlib/matplotlib.pyplot/cohere/NFFT</t>
  </si>
  <si>
    <t>matplotlib/matplotlib.pyplot/cohere/Fs</t>
  </si>
  <si>
    <t>matplotlib/matplotlib.pyplot/cohere/Fc</t>
  </si>
  <si>
    <t>matplotlib/matplotlib.pyplot/cohere/detrend</t>
  </si>
  <si>
    <t>matplotlib/matplotlib.pyplot/cohere/window</t>
  </si>
  <si>
    <t>matplotlib/matplotlib.pyplot/cohere/noverlap</t>
  </si>
  <si>
    <t>matplotlib/matplotlib.pyplot/cohere/pad_to</t>
  </si>
  <si>
    <t>matplotlib/matplotlib.pyplot/cohere/sides</t>
  </si>
  <si>
    <t>matplotlib/matplotlib.pyplot/cohere/scale_by_freq</t>
  </si>
  <si>
    <t>matplotlib/matplotlib.pyplot/cohere/data</t>
  </si>
  <si>
    <t>matplotlib/matplotlib.pyplot/cohere/kwargs</t>
  </si>
  <si>
    <t>matplotlib/matplotlib.pyplot/colorbar/mappable</t>
  </si>
  <si>
    <t>matplotlib/matplotlib.pyplot/colorbar/cax</t>
  </si>
  <si>
    <t>matplotlib/matplotlib.pyplot/colorbar/ax</t>
  </si>
  <si>
    <t>matplotlib/matplotlib.pyplot/connect/s</t>
  </si>
  <si>
    <t>matplotlib/matplotlib.pyplot/connect/func</t>
  </si>
  <si>
    <t>matplotlib/matplotlib.pyplot/contour/args</t>
  </si>
  <si>
    <t>matplotlib/matplotlib.pyplot/contour/data</t>
  </si>
  <si>
    <t>matplotlib/matplotlib.pyplot/contour/kwargs</t>
  </si>
  <si>
    <t>matplotlib/matplotlib.pyplot/contourf/args</t>
  </si>
  <si>
    <t>matplotlib/matplotlib.pyplot/contourf/data</t>
  </si>
  <si>
    <t>matplotlib/matplotlib.pyplot/contourf/kwargs</t>
  </si>
  <si>
    <t>matplotlib/matplotlib.pyplot/csd/x</t>
  </si>
  <si>
    <t>matplotlib/matplotlib.pyplot/csd/y</t>
  </si>
  <si>
    <t>matplotlib/matplotlib.pyplot/csd/NFFT</t>
  </si>
  <si>
    <t>matplotlib/matplotlib.pyplot/csd/Fs</t>
  </si>
  <si>
    <t>matplotlib/matplotlib.pyplot/csd/Fc</t>
  </si>
  <si>
    <t>matplotlib/matplotlib.pyplot/csd/detrend</t>
  </si>
  <si>
    <t>matplotlib/matplotlib.pyplot/csd/window</t>
  </si>
  <si>
    <t>matplotlib/matplotlib.pyplot/csd/noverlap</t>
  </si>
  <si>
    <t>matplotlib/matplotlib.pyplot/csd/pad_to</t>
  </si>
  <si>
    <t>matplotlib/matplotlib.pyplot/csd/sides</t>
  </si>
  <si>
    <t>matplotlib/matplotlib.pyplot/csd/scale_by_freq</t>
  </si>
  <si>
    <t>matplotlib/matplotlib.pyplot/csd/return_line</t>
  </si>
  <si>
    <t>matplotlib/matplotlib.pyplot/csd/data</t>
  </si>
  <si>
    <t>matplotlib/matplotlib.pyplot/csd/kwargs</t>
  </si>
  <si>
    <t>matplotlib/matplotlib.pyplot/delaxes/ax</t>
  </si>
  <si>
    <t>matplotlib/matplotlib.pyplot/disconnect/cid</t>
  </si>
  <si>
    <t>matplotlib/matplotlib.pyplot/draw_if_interactive/args</t>
  </si>
  <si>
    <t>matplotlib/matplotlib.pyplot/draw_if_interactive/kwargs</t>
  </si>
  <si>
    <t>matplotlib/matplotlib.pyplot/errorbar/x</t>
  </si>
  <si>
    <t>matplotlib/matplotlib.pyplot/errorbar/y</t>
  </si>
  <si>
    <t>matplotlib/matplotlib.pyplot/errorbar/yerr</t>
  </si>
  <si>
    <t>matplotlib/matplotlib.pyplot/errorbar/xerr</t>
  </si>
  <si>
    <t>matplotlib/matplotlib.pyplot/errorbar/fmt</t>
  </si>
  <si>
    <t>matplotlib/matplotlib.pyplot/errorbar/ecolor</t>
  </si>
  <si>
    <t>matplotlib/matplotlib.pyplot/errorbar/elinewidth</t>
  </si>
  <si>
    <t>matplotlib/matplotlib.pyplot/errorbar/capsize</t>
  </si>
  <si>
    <t>matplotlib/matplotlib.pyplot/errorbar/barsabove</t>
  </si>
  <si>
    <t>matplotlib/matplotlib.pyplot/errorbar/lolims</t>
  </si>
  <si>
    <t>matplotlib/matplotlib.pyplot/errorbar/uplims</t>
  </si>
  <si>
    <t>matplotlib/matplotlib.pyplot/errorbar/xlolims</t>
  </si>
  <si>
    <t>matplotlib/matplotlib.pyplot/errorbar/xuplims</t>
  </si>
  <si>
    <t>matplotlib/matplotlib.pyplot/errorbar/errorevery</t>
  </si>
  <si>
    <t>matplotlib/matplotlib.pyplot/errorbar/capthick</t>
  </si>
  <si>
    <t>matplotlib/matplotlib.pyplot/errorbar/data</t>
  </si>
  <si>
    <t>matplotlib/matplotlib.pyplot/errorbar/kwargs</t>
  </si>
  <si>
    <t>matplotlib/matplotlib.pyplot/eventplot/positions</t>
  </si>
  <si>
    <t>matplotlib/matplotlib.pyplot/eventplot/orientation</t>
  </si>
  <si>
    <t>matplotlib/matplotlib.pyplot/eventplot/lineoffsets</t>
  </si>
  <si>
    <t>matplotlib/matplotlib.pyplot/eventplot/linelengths</t>
  </si>
  <si>
    <t>matplotlib/matplotlib.pyplot/eventplot/linewidths</t>
  </si>
  <si>
    <t>matplotlib/matplotlib.pyplot/eventplot/colors</t>
  </si>
  <si>
    <t>matplotlib/matplotlib.pyplot/eventplot/linestyles</t>
  </si>
  <si>
    <t>matplotlib/matplotlib.pyplot/eventplot/data</t>
  </si>
  <si>
    <t>matplotlib/matplotlib.pyplot/eventplot/kwargs</t>
  </si>
  <si>
    <t>matplotlib/matplotlib.pyplot/figimage/X</t>
  </si>
  <si>
    <t>matplotlib/matplotlib.pyplot/figimage/xo</t>
  </si>
  <si>
    <t>matplotlib/matplotlib.pyplot/figimage/yo</t>
  </si>
  <si>
    <t>matplotlib/matplotlib.pyplot/figimage/alpha</t>
  </si>
  <si>
    <t>matplotlib/matplotlib.pyplot/figimage/norm</t>
  </si>
  <si>
    <t>matplotlib/matplotlib.pyplot/figimage/cmap</t>
  </si>
  <si>
    <t>matplotlib/matplotlib.pyplot/figimage/vmin</t>
  </si>
  <si>
    <t>matplotlib/matplotlib.pyplot/figimage/vmax</t>
  </si>
  <si>
    <t>matplotlib/matplotlib.pyplot/figimage/origin</t>
  </si>
  <si>
    <t>matplotlib/matplotlib.pyplot/figimage/resize</t>
  </si>
  <si>
    <t>matplotlib/matplotlib.pyplot/figimage/kwargs</t>
  </si>
  <si>
    <t>matplotlib/matplotlib.pyplot/figlegend/args</t>
  </si>
  <si>
    <t>matplotlib/matplotlib.pyplot/figlegend/kwargs</t>
  </si>
  <si>
    <t>matplotlib/matplotlib.pyplot/fignum_exists/num</t>
  </si>
  <si>
    <t>matplotlib/matplotlib.pyplot/figtext/x</t>
  </si>
  <si>
    <t>matplotlib/matplotlib.pyplot/figtext/y</t>
  </si>
  <si>
    <t>matplotlib/matplotlib.pyplot/figtext/s</t>
  </si>
  <si>
    <t>matplotlib/matplotlib.pyplot/figtext/fontdict</t>
  </si>
  <si>
    <t>matplotlib/matplotlib.pyplot/figtext/kwargs</t>
  </si>
  <si>
    <t>matplotlib/matplotlib.pyplot/figure/figsize</t>
  </si>
  <si>
    <t>matplotlib/matplotlib.pyplot/figure/dpi</t>
  </si>
  <si>
    <t>matplotlib/matplotlib.pyplot/figure/facecolor</t>
  </si>
  <si>
    <t>matplotlib/matplotlib.pyplot/figure/edgecolor</t>
  </si>
  <si>
    <t>matplotlib/matplotlib.pyplot/figure/frameon</t>
  </si>
  <si>
    <t>matplotlib/matplotlib.pyplot/figure/clear</t>
  </si>
  <si>
    <t>matplotlib/matplotlib.pyplot/fill/args</t>
  </si>
  <si>
    <t>matplotlib/matplotlib.pyplot/fill/data</t>
  </si>
  <si>
    <t>matplotlib/matplotlib.pyplot/fill/kwargs</t>
  </si>
  <si>
    <t>matplotlib/matplotlib.pyplot/fill_between/x</t>
  </si>
  <si>
    <t>matplotlib/matplotlib.pyplot/fill_between/y1</t>
  </si>
  <si>
    <t>matplotlib/matplotlib.pyplot/fill_between/y2</t>
  </si>
  <si>
    <t>matplotlib/matplotlib.pyplot/fill_between/where</t>
  </si>
  <si>
    <t>matplotlib/matplotlib.pyplot/fill_between/interpolate</t>
  </si>
  <si>
    <t>matplotlib/matplotlib.pyplot/fill_between/step</t>
  </si>
  <si>
    <t>matplotlib/matplotlib.pyplot/fill_between/data</t>
  </si>
  <si>
    <t>matplotlib/matplotlib.pyplot/fill_between/kwargs</t>
  </si>
  <si>
    <t>matplotlib/matplotlib.pyplot/fill_betweenx/y</t>
  </si>
  <si>
    <t>matplotlib/matplotlib.pyplot/fill_betweenx/x1</t>
  </si>
  <si>
    <t>matplotlib/matplotlib.pyplot/fill_betweenx/x2</t>
  </si>
  <si>
    <t>matplotlib/matplotlib.pyplot/fill_betweenx/where</t>
  </si>
  <si>
    <t>matplotlib/matplotlib.pyplot/fill_betweenx/step</t>
  </si>
  <si>
    <t>matplotlib/matplotlib.pyplot/fill_betweenx/interpolate</t>
  </si>
  <si>
    <t>matplotlib/matplotlib.pyplot/fill_betweenx/data</t>
  </si>
  <si>
    <t>matplotlib/matplotlib.pyplot/fill_betweenx/kwargs</t>
  </si>
  <si>
    <t>matplotlib/matplotlib.pyplot/findobj/o</t>
  </si>
  <si>
    <t>matplotlib/matplotlib.pyplot/findobj/match</t>
  </si>
  <si>
    <t>matplotlib/matplotlib.pyplot/findobj/include_self</t>
  </si>
  <si>
    <t>matplotlib/matplotlib.pyplot/get/obj</t>
  </si>
  <si>
    <t>matplotlib/matplotlib.pyplot/get/args</t>
  </si>
  <si>
    <t>matplotlib/matplotlib.pyplot/get/kwargs</t>
  </si>
  <si>
    <t>matplotlib/matplotlib.pyplot/getp/obj</t>
  </si>
  <si>
    <t>matplotlib/matplotlib.pyplot/getp/args</t>
  </si>
  <si>
    <t>matplotlib/matplotlib.pyplot/getp/kwargs</t>
  </si>
  <si>
    <t>matplotlib/matplotlib.pyplot/ginput/n</t>
  </si>
  <si>
    <t>matplotlib/matplotlib.pyplot/ginput/timeout</t>
  </si>
  <si>
    <t>matplotlib/matplotlib.pyplot/ginput/show_clicks</t>
  </si>
  <si>
    <t>matplotlib/matplotlib.pyplot/ginput/mouse_add</t>
  </si>
  <si>
    <t>matplotlib/matplotlib.pyplot/ginput/mouse_pop</t>
  </si>
  <si>
    <t>matplotlib/matplotlib.pyplot/ginput/mouse_stop</t>
  </si>
  <si>
    <t>matplotlib/matplotlib.pyplot/grid/which</t>
  </si>
  <si>
    <t>matplotlib/matplotlib.pyplot/grid/axis</t>
  </si>
  <si>
    <t>matplotlib/matplotlib.pyplot/grid/kwargs</t>
  </si>
  <si>
    <t>matplotlib/matplotlib.pyplot/hexbin/x</t>
  </si>
  <si>
    <t>matplotlib/matplotlib.pyplot/hexbin/y</t>
  </si>
  <si>
    <t>matplotlib/matplotlib.pyplot/hexbin/C</t>
  </si>
  <si>
    <t>matplotlib/matplotlib.pyplot/hexbin/gridsize</t>
  </si>
  <si>
    <t>matplotlib/matplotlib.pyplot/hexbin/bins</t>
  </si>
  <si>
    <t>matplotlib/matplotlib.pyplot/hexbin/xscale</t>
  </si>
  <si>
    <t>matplotlib/matplotlib.pyplot/hexbin/yscale</t>
  </si>
  <si>
    <t>matplotlib/matplotlib.pyplot/hexbin/extent</t>
  </si>
  <si>
    <t>matplotlib/matplotlib.pyplot/hexbin/cmap</t>
  </si>
  <si>
    <t>matplotlib/matplotlib.pyplot/hexbin/norm</t>
  </si>
  <si>
    <t>matplotlib/matplotlib.pyplot/hexbin/vmin</t>
  </si>
  <si>
    <t>matplotlib/matplotlib.pyplot/hexbin/vmax</t>
  </si>
  <si>
    <t>matplotlib/matplotlib.pyplot/hexbin/alpha</t>
  </si>
  <si>
    <t>matplotlib/matplotlib.pyplot/hexbin/linewidths</t>
  </si>
  <si>
    <t>matplotlib/matplotlib.pyplot/hexbin/edgecolors</t>
  </si>
  <si>
    <t>matplotlib/matplotlib.pyplot/hexbin/reduce_C_function</t>
  </si>
  <si>
    <t>matplotlib/matplotlib.pyplot/hexbin/mincnt</t>
  </si>
  <si>
    <t>matplotlib/matplotlib.pyplot/hexbin/marginals</t>
  </si>
  <si>
    <t>matplotlib/matplotlib.pyplot/hexbin/data</t>
  </si>
  <si>
    <t>matplotlib/matplotlib.pyplot/hexbin/kwargs</t>
  </si>
  <si>
    <t>matplotlib/matplotlib.pyplot/hist/x</t>
  </si>
  <si>
    <t>matplotlib/matplotlib.pyplot/hist/bins</t>
  </si>
  <si>
    <t>matplotlib/matplotlib.pyplot/hist/range</t>
  </si>
  <si>
    <t>matplotlib/matplotlib.pyplot/hist/density</t>
  </si>
  <si>
    <t>matplotlib/matplotlib.pyplot/hist/weights</t>
  </si>
  <si>
    <t>matplotlib/matplotlib.pyplot/hist/cumulative</t>
  </si>
  <si>
    <t>matplotlib/matplotlib.pyplot/hist/bottom</t>
  </si>
  <si>
    <t>matplotlib/matplotlib.pyplot/hist/histtype</t>
  </si>
  <si>
    <t>matplotlib/matplotlib.pyplot/hist/align</t>
  </si>
  <si>
    <t>matplotlib/matplotlib.pyplot/hist/orientation</t>
  </si>
  <si>
    <t>matplotlib/matplotlib.pyplot/hist/rwidth</t>
  </si>
  <si>
    <t>matplotlib/matplotlib.pyplot/hist/log</t>
  </si>
  <si>
    <t>matplotlib/matplotlib.pyplot/hist/color</t>
  </si>
  <si>
    <t>matplotlib/matplotlib.pyplot/hist/label</t>
  </si>
  <si>
    <t>matplotlib/matplotlib.pyplot/hist/stacked</t>
  </si>
  <si>
    <t>matplotlib/matplotlib.pyplot/hist/data</t>
  </si>
  <si>
    <t>matplotlib/matplotlib.pyplot/hist/kwargs</t>
  </si>
  <si>
    <t>matplotlib/matplotlib.pyplot/hist2d/x</t>
  </si>
  <si>
    <t>matplotlib/matplotlib.pyplot/hist2d/y</t>
  </si>
  <si>
    <t>matplotlib/matplotlib.pyplot/hist2d/bins</t>
  </si>
  <si>
    <t>matplotlib/matplotlib.pyplot/hist2d/range</t>
  </si>
  <si>
    <t>matplotlib/matplotlib.pyplot/hist2d/density</t>
  </si>
  <si>
    <t>matplotlib/matplotlib.pyplot/hist2d/weights</t>
  </si>
  <si>
    <t>matplotlib/matplotlib.pyplot/hist2d/cmin</t>
  </si>
  <si>
    <t>matplotlib/matplotlib.pyplot/hist2d/cmax</t>
  </si>
  <si>
    <t>matplotlib/matplotlib.pyplot/hist2d/data</t>
  </si>
  <si>
    <t>matplotlib/matplotlib.pyplot/hist2d/kwargs</t>
  </si>
  <si>
    <t>matplotlib/matplotlib.pyplot/hlines/y</t>
  </si>
  <si>
    <t>matplotlib/matplotlib.pyplot/hlines/xmin</t>
  </si>
  <si>
    <t>matplotlib/matplotlib.pyplot/hlines/xmax</t>
  </si>
  <si>
    <t>matplotlib/matplotlib.pyplot/hlines/colors</t>
  </si>
  <si>
    <t>matplotlib/matplotlib.pyplot/hlines/linestyles</t>
  </si>
  <si>
    <t>matplotlib/matplotlib.pyplot/hlines/label</t>
  </si>
  <si>
    <t>matplotlib/matplotlib.pyplot/hlines/data</t>
  </si>
  <si>
    <t>matplotlib/matplotlib.pyplot/hlines/kwargs</t>
  </si>
  <si>
    <t>matplotlib/matplotlib.pyplot/imread/fname</t>
  </si>
  <si>
    <t>matplotlib/matplotlib.pyplot/imread/format</t>
  </si>
  <si>
    <t>matplotlib/matplotlib.pyplot/imsave/fname</t>
  </si>
  <si>
    <t>matplotlib/matplotlib.pyplot/imsave/arr</t>
  </si>
  <si>
    <t>matplotlib/matplotlib.pyplot/imsave/kwargs</t>
  </si>
  <si>
    <t>matplotlib/matplotlib.pyplot/imshow/X</t>
  </si>
  <si>
    <t>matplotlib/matplotlib.pyplot/imshow/cmap</t>
  </si>
  <si>
    <t>matplotlib/matplotlib.pyplot/imshow/norm</t>
  </si>
  <si>
    <t>matplotlib/matplotlib.pyplot/imshow/aspect</t>
  </si>
  <si>
    <t>matplotlib/matplotlib.pyplot/imshow/interpolation</t>
  </si>
  <si>
    <t>matplotlib/matplotlib.pyplot/imshow/alpha</t>
  </si>
  <si>
    <t>matplotlib/matplotlib.pyplot/imshow/vmin</t>
  </si>
  <si>
    <t>matplotlib/matplotlib.pyplot/imshow/vmax</t>
  </si>
  <si>
    <t>matplotlib/matplotlib.pyplot/imshow/origin</t>
  </si>
  <si>
    <t>matplotlib/matplotlib.pyplot/imshow/extent</t>
  </si>
  <si>
    <t>matplotlib/matplotlib.pyplot/imshow/filternorm</t>
  </si>
  <si>
    <t>matplotlib/matplotlib.pyplot/imshow/filterrad</t>
  </si>
  <si>
    <t>matplotlib/matplotlib.pyplot/imshow/resample</t>
  </si>
  <si>
    <t>matplotlib/matplotlib.pyplot/imshow/url</t>
  </si>
  <si>
    <t>matplotlib/matplotlib.pyplot/imshow/data</t>
  </si>
  <si>
    <t>matplotlib/matplotlib.pyplot/imshow/kwargs</t>
  </si>
  <si>
    <t>matplotlib/matplotlib.pyplot/legend/args</t>
  </si>
  <si>
    <t>matplotlib/matplotlib.pyplot/legend/kwargs</t>
  </si>
  <si>
    <t>matplotlib/matplotlib.pyplot/locator_params/axis</t>
  </si>
  <si>
    <t>matplotlib/matplotlib.pyplot/locator_params/tight</t>
  </si>
  <si>
    <t>matplotlib/matplotlib.pyplot/locator_params/kwargs</t>
  </si>
  <si>
    <t>matplotlib/matplotlib.pyplot/loglog/args</t>
  </si>
  <si>
    <t>matplotlib/matplotlib.pyplot/loglog/kwargs</t>
  </si>
  <si>
    <t>matplotlib/matplotlib.pyplot/magnitude_spectrum/x</t>
  </si>
  <si>
    <t>matplotlib/matplotlib.pyplot/magnitude_spectrum/Fs</t>
  </si>
  <si>
    <t>matplotlib/matplotlib.pyplot/magnitude_spectrum/Fc</t>
  </si>
  <si>
    <t>matplotlib/matplotlib.pyplot/magnitude_spectrum/window</t>
  </si>
  <si>
    <t>matplotlib/matplotlib.pyplot/magnitude_spectrum/pad_to</t>
  </si>
  <si>
    <t>matplotlib/matplotlib.pyplot/magnitude_spectrum/sides</t>
  </si>
  <si>
    <t>matplotlib/matplotlib.pyplot/magnitude_spectrum/scale</t>
  </si>
  <si>
    <t>matplotlib/matplotlib.pyplot/magnitude_spectrum/data</t>
  </si>
  <si>
    <t>matplotlib/matplotlib.pyplot/magnitude_spectrum/kwargs</t>
  </si>
  <si>
    <t>matplotlib/matplotlib.pyplot/margins/margins</t>
  </si>
  <si>
    <t>matplotlib/matplotlib.pyplot/margins/x</t>
  </si>
  <si>
    <t>matplotlib/matplotlib.pyplot/margins/y</t>
  </si>
  <si>
    <t>matplotlib/matplotlib.pyplot/margins/tight</t>
  </si>
  <si>
    <t>matplotlib/matplotlib.pyplot/matshow/fignum</t>
  </si>
  <si>
    <t>matplotlib/matplotlib.pyplot/matshow/kwargs</t>
  </si>
  <si>
    <t>matplotlib/matplotlib.pyplot/new_figure_manager/args</t>
  </si>
  <si>
    <t>matplotlib/matplotlib.pyplot/new_figure_manager/kwargs</t>
  </si>
  <si>
    <t>matplotlib/matplotlib.pyplot/pause/interval</t>
  </si>
  <si>
    <t>matplotlib/matplotlib.pyplot/pcolor/args</t>
  </si>
  <si>
    <t>matplotlib/matplotlib.pyplot/pcolor/shading</t>
  </si>
  <si>
    <t>matplotlib/matplotlib.pyplot/pcolor/alpha</t>
  </si>
  <si>
    <t>matplotlib/matplotlib.pyplot/pcolor/norm</t>
  </si>
  <si>
    <t>matplotlib/matplotlib.pyplot/pcolor/cmap</t>
  </si>
  <si>
    <t>matplotlib/matplotlib.pyplot/pcolor/vmin</t>
  </si>
  <si>
    <t>matplotlib/matplotlib.pyplot/pcolor/vmax</t>
  </si>
  <si>
    <t>matplotlib/matplotlib.pyplot/pcolor/data</t>
  </si>
  <si>
    <t>matplotlib/matplotlib.pyplot/pcolor/kwargs</t>
  </si>
  <si>
    <t>matplotlib/matplotlib.pyplot/pcolormesh/args</t>
  </si>
  <si>
    <t>matplotlib/matplotlib.pyplot/pcolormesh/alpha</t>
  </si>
  <si>
    <t>matplotlib/matplotlib.pyplot/pcolormesh/norm</t>
  </si>
  <si>
    <t>matplotlib/matplotlib.pyplot/pcolormesh/cmap</t>
  </si>
  <si>
    <t>matplotlib/matplotlib.pyplot/pcolormesh/vmin</t>
  </si>
  <si>
    <t>matplotlib/matplotlib.pyplot/pcolormesh/vmax</t>
  </si>
  <si>
    <t>matplotlib/matplotlib.pyplot/pcolormesh/shading</t>
  </si>
  <si>
    <t>matplotlib/matplotlib.pyplot/pcolormesh/antialiased</t>
  </si>
  <si>
    <t>matplotlib/matplotlib.pyplot/pcolormesh/data</t>
  </si>
  <si>
    <t>matplotlib/matplotlib.pyplot/pcolormesh/kwargs</t>
  </si>
  <si>
    <t>matplotlib/matplotlib.pyplot/phase_spectrum/x</t>
  </si>
  <si>
    <t>matplotlib/matplotlib.pyplot/phase_spectrum/Fs</t>
  </si>
  <si>
    <t>matplotlib/matplotlib.pyplot/phase_spectrum/Fc</t>
  </si>
  <si>
    <t>matplotlib/matplotlib.pyplot/phase_spectrum/window</t>
  </si>
  <si>
    <t>matplotlib/matplotlib.pyplot/phase_spectrum/pad_to</t>
  </si>
  <si>
    <t>matplotlib/matplotlib.pyplot/phase_spectrum/sides</t>
  </si>
  <si>
    <t>matplotlib/matplotlib.pyplot/phase_spectrum/data</t>
  </si>
  <si>
    <t>matplotlib/matplotlib.pyplot/phase_spectrum/kwargs</t>
  </si>
  <si>
    <t>matplotlib/matplotlib.pyplot/pie/x</t>
  </si>
  <si>
    <t>matplotlib/matplotlib.pyplot/pie/explode</t>
  </si>
  <si>
    <t>matplotlib/matplotlib.pyplot/pie/labels</t>
  </si>
  <si>
    <t>matplotlib/matplotlib.pyplot/pie/colors</t>
  </si>
  <si>
    <t>matplotlib/matplotlib.pyplot/pie/autopct</t>
  </si>
  <si>
    <t>matplotlib/matplotlib.pyplot/pie/pctdistance</t>
  </si>
  <si>
    <t>matplotlib/matplotlib.pyplot/pie/shadow</t>
  </si>
  <si>
    <t>matplotlib/matplotlib.pyplot/pie/labeldistance</t>
  </si>
  <si>
    <t>matplotlib/matplotlib.pyplot/pie/startangle</t>
  </si>
  <si>
    <t>matplotlib/matplotlib.pyplot/pie/radius</t>
  </si>
  <si>
    <t>matplotlib/matplotlib.pyplot/pie/counterclock</t>
  </si>
  <si>
    <t>matplotlib/matplotlib.pyplot/pie/wedgeprops</t>
  </si>
  <si>
    <t>matplotlib/matplotlib.pyplot/pie/textprops</t>
  </si>
  <si>
    <t>matplotlib/matplotlib.pyplot/pie/center</t>
  </si>
  <si>
    <t>matplotlib/matplotlib.pyplot/pie/frame</t>
  </si>
  <si>
    <t>matplotlib/matplotlib.pyplot/pie/rotatelabels</t>
  </si>
  <si>
    <t>matplotlib/matplotlib.pyplot/pie/data</t>
  </si>
  <si>
    <t>matplotlib/matplotlib.pyplot/plot/args</t>
  </si>
  <si>
    <t>matplotlib/matplotlib.pyplot/plot/scalex</t>
  </si>
  <si>
    <t>matplotlib/matplotlib.pyplot/plot/scaley</t>
  </si>
  <si>
    <t>matplotlib/matplotlib.pyplot/plot/data</t>
  </si>
  <si>
    <t>matplotlib/matplotlib.pyplot/plot/kwargs</t>
  </si>
  <si>
    <t>matplotlib/matplotlib.pyplot/plot_date/x</t>
  </si>
  <si>
    <t>matplotlib/matplotlib.pyplot/plot_date/y</t>
  </si>
  <si>
    <t>matplotlib/matplotlib.pyplot/plot_date/fmt</t>
  </si>
  <si>
    <t>matplotlib/matplotlib.pyplot/plot_date/tz</t>
  </si>
  <si>
    <t>matplotlib/matplotlib.pyplot/plot_date/xdate</t>
  </si>
  <si>
    <t>matplotlib/matplotlib.pyplot/plot_date/ydate</t>
  </si>
  <si>
    <t>matplotlib/matplotlib.pyplot/plot_date/data</t>
  </si>
  <si>
    <t>matplotlib/matplotlib.pyplot/plot_date/kwargs</t>
  </si>
  <si>
    <t>matplotlib/matplotlib.pyplot/polar/args</t>
  </si>
  <si>
    <t>matplotlib/matplotlib.pyplot/polar/kwargs</t>
  </si>
  <si>
    <t>matplotlib/matplotlib.pyplot/psd/x</t>
  </si>
  <si>
    <t>matplotlib/matplotlib.pyplot/psd/NFFT</t>
  </si>
  <si>
    <t>matplotlib/matplotlib.pyplot/psd/Fs</t>
  </si>
  <si>
    <t>matplotlib/matplotlib.pyplot/psd/Fc</t>
  </si>
  <si>
    <t>matplotlib/matplotlib.pyplot/psd/detrend</t>
  </si>
  <si>
    <t>matplotlib/matplotlib.pyplot/psd/window</t>
  </si>
  <si>
    <t>matplotlib/matplotlib.pyplot/psd/noverlap</t>
  </si>
  <si>
    <t>matplotlib/matplotlib.pyplot/psd/pad_to</t>
  </si>
  <si>
    <t>matplotlib/matplotlib.pyplot/psd/sides</t>
  </si>
  <si>
    <t>matplotlib/matplotlib.pyplot/psd/scale_by_freq</t>
  </si>
  <si>
    <t>matplotlib/matplotlib.pyplot/psd/return_line</t>
  </si>
  <si>
    <t>matplotlib/matplotlib.pyplot/psd/data</t>
  </si>
  <si>
    <t>matplotlib/matplotlib.pyplot/psd/kwargs</t>
  </si>
  <si>
    <t>matplotlib/matplotlib.pyplot/quiver/args</t>
  </si>
  <si>
    <t>matplotlib/matplotlib.pyplot/quiver/data</t>
  </si>
  <si>
    <t>matplotlib/matplotlib.pyplot/quiverkey/Q</t>
  </si>
  <si>
    <t>matplotlib/matplotlib.pyplot/quiverkey/X</t>
  </si>
  <si>
    <t>matplotlib/matplotlib.pyplot/quiverkey/Y</t>
  </si>
  <si>
    <t>matplotlib/matplotlib.pyplot/quiverkey/U</t>
  </si>
  <si>
    <t>matplotlib/matplotlib.pyplot/quiverkey/label</t>
  </si>
  <si>
    <t>matplotlib/matplotlib.pyplot/rc/group</t>
  </si>
  <si>
    <t>matplotlib/matplotlib.pyplot/rc/kwargs</t>
  </si>
  <si>
    <t>matplotlib/matplotlib.pyplot/rc_context/rc</t>
  </si>
  <si>
    <t>matplotlib/matplotlib.pyplot/rc_context/fname</t>
  </si>
  <si>
    <t>matplotlib/matplotlib.pyplot/rgrids/radii</t>
  </si>
  <si>
    <t>matplotlib/matplotlib.pyplot/rgrids/labels</t>
  </si>
  <si>
    <t>matplotlib/matplotlib.pyplot/rgrids/angle</t>
  </si>
  <si>
    <t>matplotlib/matplotlib.pyplot/rgrids/fmt</t>
  </si>
  <si>
    <t>matplotlib/matplotlib.pyplot/rgrids/kwargs</t>
  </si>
  <si>
    <t>matplotlib/matplotlib.pyplot/savefig/args</t>
  </si>
  <si>
    <t>matplotlib/matplotlib.pyplot/savefig/kwargs</t>
  </si>
  <si>
    <t>matplotlib/matplotlib.pyplot/sca/ax</t>
  </si>
  <si>
    <t>matplotlib/matplotlib.pyplot/scatter/x</t>
  </si>
  <si>
    <t>matplotlib/matplotlib.pyplot/scatter/y</t>
  </si>
  <si>
    <t>matplotlib/matplotlib.pyplot/scatter/s</t>
  </si>
  <si>
    <t>matplotlib/matplotlib.pyplot/scatter/c</t>
  </si>
  <si>
    <t>matplotlib/matplotlib.pyplot/scatter/marker</t>
  </si>
  <si>
    <t>matplotlib/matplotlib.pyplot/scatter/cmap</t>
  </si>
  <si>
    <t>matplotlib/matplotlib.pyplot/scatter/norm</t>
  </si>
  <si>
    <t>matplotlib/matplotlib.pyplot/scatter/vmin</t>
  </si>
  <si>
    <t>matplotlib/matplotlib.pyplot/scatter/vmax</t>
  </si>
  <si>
    <t>matplotlib/matplotlib.pyplot/scatter/alpha</t>
  </si>
  <si>
    <t>matplotlib/matplotlib.pyplot/scatter/linewidths</t>
  </si>
  <si>
    <t>matplotlib/matplotlib.pyplot/scatter/plotnonfinite</t>
  </si>
  <si>
    <t>matplotlib/matplotlib.pyplot/scatter/data</t>
  </si>
  <si>
    <t>matplotlib/matplotlib.pyplot/scatter/kwargs</t>
  </si>
  <si>
    <t>matplotlib/matplotlib.pyplot/sci/im</t>
  </si>
  <si>
    <t>matplotlib/matplotlib.pyplot/semilogx/args</t>
  </si>
  <si>
    <t>matplotlib/matplotlib.pyplot/semilogx/kwargs</t>
  </si>
  <si>
    <t>matplotlib/matplotlib.pyplot/semilogy/args</t>
  </si>
  <si>
    <t>matplotlib/matplotlib.pyplot/semilogy/kwargs</t>
  </si>
  <si>
    <t>matplotlib/matplotlib.pyplot/set_cmap/cmap</t>
  </si>
  <si>
    <t>matplotlib/matplotlib.pyplot/set_loglevel/args</t>
  </si>
  <si>
    <t>matplotlib/matplotlib.pyplot/set_loglevel/kwargs</t>
  </si>
  <si>
    <t>matplotlib/matplotlib.pyplot/setp/obj</t>
  </si>
  <si>
    <t>matplotlib/matplotlib.pyplot/setp/args</t>
  </si>
  <si>
    <t>matplotlib/matplotlib.pyplot/setp/kwargs</t>
  </si>
  <si>
    <t>matplotlib/matplotlib.pyplot/show/args</t>
  </si>
  <si>
    <t>matplotlib/matplotlib.pyplot/show/kwargs</t>
  </si>
  <si>
    <t>matplotlib/matplotlib.pyplot/specgram/x</t>
  </si>
  <si>
    <t>matplotlib/matplotlib.pyplot/specgram/NFFT</t>
  </si>
  <si>
    <t>matplotlib/matplotlib.pyplot/specgram/Fs</t>
  </si>
  <si>
    <t>matplotlib/matplotlib.pyplot/specgram/Fc</t>
  </si>
  <si>
    <t>matplotlib/matplotlib.pyplot/specgram/detrend</t>
  </si>
  <si>
    <t>matplotlib/matplotlib.pyplot/specgram/window</t>
  </si>
  <si>
    <t>matplotlib/matplotlib.pyplot/specgram/noverlap</t>
  </si>
  <si>
    <t>matplotlib/matplotlib.pyplot/specgram/cmap</t>
  </si>
  <si>
    <t>matplotlib/matplotlib.pyplot/specgram/xextent</t>
  </si>
  <si>
    <t>matplotlib/matplotlib.pyplot/specgram/pad_to</t>
  </si>
  <si>
    <t>matplotlib/matplotlib.pyplot/specgram/sides</t>
  </si>
  <si>
    <t>matplotlib/matplotlib.pyplot/specgram/scale_by_freq</t>
  </si>
  <si>
    <t>matplotlib/matplotlib.pyplot/specgram/mode</t>
  </si>
  <si>
    <t>matplotlib/matplotlib.pyplot/specgram/scale</t>
  </si>
  <si>
    <t>matplotlib/matplotlib.pyplot/specgram/vmin</t>
  </si>
  <si>
    <t>matplotlib/matplotlib.pyplot/specgram/vmax</t>
  </si>
  <si>
    <t>matplotlib/matplotlib.pyplot/specgram/data</t>
  </si>
  <si>
    <t>matplotlib/matplotlib.pyplot/specgram/kwargs</t>
  </si>
  <si>
    <t>matplotlib/matplotlib.pyplot/spy/Z</t>
  </si>
  <si>
    <t>matplotlib/matplotlib.pyplot/spy/precision</t>
  </si>
  <si>
    <t>matplotlib/matplotlib.pyplot/spy/marker</t>
  </si>
  <si>
    <t>matplotlib/matplotlib.pyplot/spy/markersize</t>
  </si>
  <si>
    <t>matplotlib/matplotlib.pyplot/spy/aspect</t>
  </si>
  <si>
    <t>matplotlib/matplotlib.pyplot/spy/origin</t>
  </si>
  <si>
    <t>matplotlib/matplotlib.pyplot/spy/kwargs</t>
  </si>
  <si>
    <t>matplotlib/matplotlib.pyplot/stackplot/x</t>
  </si>
  <si>
    <t>matplotlib/matplotlib.pyplot/stackplot/args</t>
  </si>
  <si>
    <t>matplotlib/matplotlib.pyplot/stackplot/labels</t>
  </si>
  <si>
    <t>matplotlib/matplotlib.pyplot/stackplot/colors</t>
  </si>
  <si>
    <t>matplotlib/matplotlib.pyplot/stackplot/baseline</t>
  </si>
  <si>
    <t>matplotlib/matplotlib.pyplot/stackplot/data</t>
  </si>
  <si>
    <t>matplotlib/matplotlib.pyplot/stackplot/kwargs</t>
  </si>
  <si>
    <t>matplotlib/matplotlib.pyplot/stem/args</t>
  </si>
  <si>
    <t>matplotlib/matplotlib.pyplot/stem/linefmt</t>
  </si>
  <si>
    <t>matplotlib/matplotlib.pyplot/stem/markerfmt</t>
  </si>
  <si>
    <t>matplotlib/matplotlib.pyplot/stem/basefmt</t>
  </si>
  <si>
    <t>matplotlib/matplotlib.pyplot/stem/bottom</t>
  </si>
  <si>
    <t>matplotlib/matplotlib.pyplot/stem/label</t>
  </si>
  <si>
    <t>matplotlib/matplotlib.pyplot/stem/data</t>
  </si>
  <si>
    <t>matplotlib/matplotlib.pyplot/step/x</t>
  </si>
  <si>
    <t>matplotlib/matplotlib.pyplot/step/y</t>
  </si>
  <si>
    <t>matplotlib/matplotlib.pyplot/step/args</t>
  </si>
  <si>
    <t>matplotlib/matplotlib.pyplot/step/where</t>
  </si>
  <si>
    <t>matplotlib/matplotlib.pyplot/step/data</t>
  </si>
  <si>
    <t>matplotlib/matplotlib.pyplot/step/kwargs</t>
  </si>
  <si>
    <t>matplotlib/matplotlib.pyplot/streamplot/x</t>
  </si>
  <si>
    <t>matplotlib/matplotlib.pyplot/streamplot/y</t>
  </si>
  <si>
    <t>matplotlib/matplotlib.pyplot/streamplot/u</t>
  </si>
  <si>
    <t>matplotlib/matplotlib.pyplot/streamplot/v</t>
  </si>
  <si>
    <t>matplotlib/matplotlib.pyplot/streamplot/density</t>
  </si>
  <si>
    <t>matplotlib/matplotlib.pyplot/streamplot/linewidth</t>
  </si>
  <si>
    <t>matplotlib/matplotlib.pyplot/streamplot/color</t>
  </si>
  <si>
    <t>matplotlib/matplotlib.pyplot/streamplot/cmap</t>
  </si>
  <si>
    <t>matplotlib/matplotlib.pyplot/streamplot/norm</t>
  </si>
  <si>
    <t>matplotlib/matplotlib.pyplot/streamplot/arrowsize</t>
  </si>
  <si>
    <t>matplotlib/matplotlib.pyplot/streamplot/arrowstyle</t>
  </si>
  <si>
    <t>matplotlib/matplotlib.pyplot/streamplot/minlength</t>
  </si>
  <si>
    <t>matplotlib/matplotlib.pyplot/streamplot/transform</t>
  </si>
  <si>
    <t>matplotlib/matplotlib.pyplot/streamplot/zorder</t>
  </si>
  <si>
    <t>matplotlib/matplotlib.pyplot/streamplot/start_points</t>
  </si>
  <si>
    <t>matplotlib/matplotlib.pyplot/streamplot/maxlength</t>
  </si>
  <si>
    <t>matplotlib/matplotlib.pyplot/streamplot/integration_direction</t>
  </si>
  <si>
    <t>matplotlib/matplotlib.pyplot/streamplot/data</t>
  </si>
  <si>
    <t>matplotlib/matplotlib.pyplot/subplot/args</t>
  </si>
  <si>
    <t>matplotlib/matplotlib.pyplot/subplot/kwargs</t>
  </si>
  <si>
    <t>matplotlib/matplotlib.pyplot/subplot2grid/shape</t>
  </si>
  <si>
    <t>matplotlib/matplotlib.pyplot/subplot2grid/loc</t>
  </si>
  <si>
    <t>matplotlib/matplotlib.pyplot/subplot2grid/fig</t>
  </si>
  <si>
    <t>matplotlib/matplotlib.pyplot/subplot2grid/kwargs</t>
  </si>
  <si>
    <t>matplotlib/matplotlib.pyplot/subplot_mosaic/subplot_kw</t>
  </si>
  <si>
    <t>matplotlib/matplotlib.pyplot/subplot_mosaic/gridspec_kw</t>
  </si>
  <si>
    <t>matplotlib/matplotlib.pyplot/subplot_mosaic/empty_sentinel</t>
  </si>
  <si>
    <t>matplotlib/matplotlib.pyplot/subplot_mosaic/fig_kw</t>
  </si>
  <si>
    <t>matplotlib/matplotlib.pyplot/subplot_tool/targetfig</t>
  </si>
  <si>
    <t>matplotlib/matplotlib.pyplot/subplots/nrows</t>
  </si>
  <si>
    <t>matplotlib/matplotlib.pyplot/subplots/ncols</t>
  </si>
  <si>
    <t>matplotlib/matplotlib.pyplot/subplots/fig_kw</t>
  </si>
  <si>
    <t>matplotlib/matplotlib.pyplot/subplots_adjust/left</t>
  </si>
  <si>
    <t>matplotlib/matplotlib.pyplot/subplots_adjust/bottom</t>
  </si>
  <si>
    <t>matplotlib/matplotlib.pyplot/subplots_adjust/right</t>
  </si>
  <si>
    <t>matplotlib/matplotlib.pyplot/subplots_adjust/top</t>
  </si>
  <si>
    <t>matplotlib/matplotlib.pyplot/subplots_adjust/wspace</t>
  </si>
  <si>
    <t>matplotlib/matplotlib.pyplot/subplots_adjust/hspace</t>
  </si>
  <si>
    <t>matplotlib/matplotlib.pyplot/suptitle/t</t>
  </si>
  <si>
    <t>matplotlib/matplotlib.pyplot/suptitle/kwargs</t>
  </si>
  <si>
    <t>matplotlib/matplotlib.pyplot/switch_backend/newbackend</t>
  </si>
  <si>
    <t>matplotlib/matplotlib.pyplot/table/cellText</t>
  </si>
  <si>
    <t>matplotlib/matplotlib.pyplot/table/cellColours</t>
  </si>
  <si>
    <t>matplotlib/matplotlib.pyplot/table/cellLoc</t>
  </si>
  <si>
    <t>matplotlib/matplotlib.pyplot/table/colWidths</t>
  </si>
  <si>
    <t>matplotlib/matplotlib.pyplot/table/rowLabels</t>
  </si>
  <si>
    <t>matplotlib/matplotlib.pyplot/table/rowColours</t>
  </si>
  <si>
    <t>matplotlib/matplotlib.pyplot/table/rowLoc</t>
  </si>
  <si>
    <t>matplotlib/matplotlib.pyplot/table/colLabels</t>
  </si>
  <si>
    <t>matplotlib/matplotlib.pyplot/table/colColours</t>
  </si>
  <si>
    <t>matplotlib/matplotlib.pyplot/table/colLoc</t>
  </si>
  <si>
    <t>matplotlib/matplotlib.pyplot/table/loc</t>
  </si>
  <si>
    <t>matplotlib/matplotlib.pyplot/table/bbox</t>
  </si>
  <si>
    <t>matplotlib/matplotlib.pyplot/table/edges</t>
  </si>
  <si>
    <t>matplotlib/matplotlib.pyplot/table/kwargs</t>
  </si>
  <si>
    <t>matplotlib/matplotlib.pyplot/text/x</t>
  </si>
  <si>
    <t>matplotlib/matplotlib.pyplot/text/y</t>
  </si>
  <si>
    <t>matplotlib/matplotlib.pyplot/text/s</t>
  </si>
  <si>
    <t>matplotlib/matplotlib.pyplot/text/fontdict</t>
  </si>
  <si>
    <t>matplotlib/matplotlib.pyplot/text/kwargs</t>
  </si>
  <si>
    <t>matplotlib/matplotlib.pyplot/thetagrids/angles</t>
  </si>
  <si>
    <t>matplotlib/matplotlib.pyplot/thetagrids/labels</t>
  </si>
  <si>
    <t>matplotlib/matplotlib.pyplot/thetagrids/fmt</t>
  </si>
  <si>
    <t>matplotlib/matplotlib.pyplot/thetagrids/kwargs</t>
  </si>
  <si>
    <t>matplotlib/matplotlib.pyplot/tick_params/axis</t>
  </si>
  <si>
    <t>matplotlib/matplotlib.pyplot/tick_params/kwargs</t>
  </si>
  <si>
    <t>matplotlib/matplotlib.pyplot/ticklabel_format/axis</t>
  </si>
  <si>
    <t>matplotlib/matplotlib.pyplot/ticklabel_format/style</t>
  </si>
  <si>
    <t>matplotlib/matplotlib.pyplot/ticklabel_format/scilimits</t>
  </si>
  <si>
    <t>matplotlib/matplotlib.pyplot/ticklabel_format/useOffset</t>
  </si>
  <si>
    <t>matplotlib/matplotlib.pyplot/ticklabel_format/useLocale</t>
  </si>
  <si>
    <t>matplotlib/matplotlib.pyplot/ticklabel_format/useMathText</t>
  </si>
  <si>
    <t>matplotlib/matplotlib.pyplot/title/label</t>
  </si>
  <si>
    <t>matplotlib/matplotlib.pyplot/title/fontdict</t>
  </si>
  <si>
    <t>matplotlib/matplotlib.pyplot/title/loc</t>
  </si>
  <si>
    <t>matplotlib/matplotlib.pyplot/title/pad</t>
  </si>
  <si>
    <t>matplotlib/matplotlib.pyplot/title/y</t>
  </si>
  <si>
    <t>matplotlib/matplotlib.pyplot/title/kwargs</t>
  </si>
  <si>
    <t>matplotlib/matplotlib.pyplot/tricontour/args</t>
  </si>
  <si>
    <t>matplotlib/matplotlib.pyplot/tricontour/kwargs</t>
  </si>
  <si>
    <t>matplotlib/matplotlib.pyplot/tricontourf/args</t>
  </si>
  <si>
    <t>matplotlib/matplotlib.pyplot/tricontourf/kwargs</t>
  </si>
  <si>
    <t>matplotlib/matplotlib.pyplot/tripcolor/args</t>
  </si>
  <si>
    <t>matplotlib/matplotlib.pyplot/tripcolor/alpha</t>
  </si>
  <si>
    <t>matplotlib/matplotlib.pyplot/tripcolor/norm</t>
  </si>
  <si>
    <t>matplotlib/matplotlib.pyplot/tripcolor/cmap</t>
  </si>
  <si>
    <t>matplotlib/matplotlib.pyplot/tripcolor/vmin</t>
  </si>
  <si>
    <t>matplotlib/matplotlib.pyplot/tripcolor/vmax</t>
  </si>
  <si>
    <t>matplotlib/matplotlib.pyplot/tripcolor/shading</t>
  </si>
  <si>
    <t>matplotlib/matplotlib.pyplot/tripcolor/facecolors</t>
  </si>
  <si>
    <t>matplotlib/matplotlib.pyplot/tripcolor/kwargs</t>
  </si>
  <si>
    <t>matplotlib/matplotlib.pyplot/triplot/args</t>
  </si>
  <si>
    <t>matplotlib/matplotlib.pyplot/triplot/kwargs</t>
  </si>
  <si>
    <t>matplotlib/matplotlib.pyplot/twinx/ax</t>
  </si>
  <si>
    <t>matplotlib/matplotlib.pyplot/twiny/ax</t>
  </si>
  <si>
    <t>matplotlib/matplotlib.pyplot/violinplot/dataset</t>
  </si>
  <si>
    <t>matplotlib/matplotlib.pyplot/violinplot/positions</t>
  </si>
  <si>
    <t>matplotlib/matplotlib.pyplot/violinplot/vert</t>
  </si>
  <si>
    <t>matplotlib/matplotlib.pyplot/violinplot/widths</t>
  </si>
  <si>
    <t>matplotlib/matplotlib.pyplot/violinplot/showmeans</t>
  </si>
  <si>
    <t>matplotlib/matplotlib.pyplot/violinplot/showextrema</t>
  </si>
  <si>
    <t>matplotlib/matplotlib.pyplot/violinplot/showmedians</t>
  </si>
  <si>
    <t>matplotlib/matplotlib.pyplot/violinplot/quantiles</t>
  </si>
  <si>
    <t>matplotlib/matplotlib.pyplot/violinplot/points</t>
  </si>
  <si>
    <t>matplotlib/matplotlib.pyplot/violinplot/bw_method</t>
  </si>
  <si>
    <t>matplotlib/matplotlib.pyplot/violinplot/data</t>
  </si>
  <si>
    <t>matplotlib/matplotlib.pyplot/vlines/x</t>
  </si>
  <si>
    <t>matplotlib/matplotlib.pyplot/vlines/ymin</t>
  </si>
  <si>
    <t>matplotlib/matplotlib.pyplot/vlines/ymax</t>
  </si>
  <si>
    <t>matplotlib/matplotlib.pyplot/vlines/colors</t>
  </si>
  <si>
    <t>matplotlib/matplotlib.pyplot/vlines/linestyles</t>
  </si>
  <si>
    <t>matplotlib/matplotlib.pyplot/vlines/label</t>
  </si>
  <si>
    <t>matplotlib/matplotlib.pyplot/vlines/data</t>
  </si>
  <si>
    <t>matplotlib/matplotlib.pyplot/vlines/kwargs</t>
  </si>
  <si>
    <t>matplotlib/matplotlib.pyplot/waitforbuttonpress/timeout</t>
  </si>
  <si>
    <t>matplotlib/matplotlib.pyplot/xcorr/x</t>
  </si>
  <si>
    <t>matplotlib/matplotlib.pyplot/xcorr/y</t>
  </si>
  <si>
    <t>matplotlib/matplotlib.pyplot/xcorr/normed</t>
  </si>
  <si>
    <t>matplotlib/matplotlib.pyplot/xcorr/detrend</t>
  </si>
  <si>
    <t>matplotlib/matplotlib.pyplot/xcorr/usevlines</t>
  </si>
  <si>
    <t>matplotlib/matplotlib.pyplot/xcorr/maxlags</t>
  </si>
  <si>
    <t>matplotlib/matplotlib.pyplot/xcorr/data</t>
  </si>
  <si>
    <t>matplotlib/matplotlib.pyplot/xcorr/kwargs</t>
  </si>
  <si>
    <t>matplotlib/matplotlib.pyplot/xkcd/scale</t>
  </si>
  <si>
    <t>matplotlib/matplotlib.pyplot/xkcd/length</t>
  </si>
  <si>
    <t>matplotlib/matplotlib.pyplot/xkcd/randomness</t>
  </si>
  <si>
    <t>matplotlib/matplotlib.pyplot/xlabel/xlabel</t>
  </si>
  <si>
    <t>matplotlib/matplotlib.pyplot/xlabel/fontdict</t>
  </si>
  <si>
    <t>matplotlib/matplotlib.pyplot/xlabel/labelpad</t>
  </si>
  <si>
    <t>matplotlib/matplotlib.pyplot/xlabel/loc</t>
  </si>
  <si>
    <t>matplotlib/matplotlib.pyplot/xlabel/kwargs</t>
  </si>
  <si>
    <t>matplotlib/matplotlib.pyplot/xlim/args</t>
  </si>
  <si>
    <t>matplotlib/matplotlib.pyplot/xlim/kwargs</t>
  </si>
  <si>
    <t>matplotlib/matplotlib.pyplot/xscale/value</t>
  </si>
  <si>
    <t>matplotlib/matplotlib.pyplot/xscale/kwargs</t>
  </si>
  <si>
    <t>matplotlib/matplotlib.pyplot/xticks/ticks</t>
  </si>
  <si>
    <t>matplotlib/matplotlib.pyplot/xticks/labels</t>
  </si>
  <si>
    <t>matplotlib/matplotlib.pyplot/xticks/kwargs</t>
  </si>
  <si>
    <t>matplotlib/matplotlib.pyplot/ylabel/ylabel</t>
  </si>
  <si>
    <t>matplotlib/matplotlib.pyplot/ylabel/fontdict</t>
  </si>
  <si>
    <t>matplotlib/matplotlib.pyplot/ylabel/labelpad</t>
  </si>
  <si>
    <t>matplotlib/matplotlib.pyplot/ylabel/loc</t>
  </si>
  <si>
    <t>matplotlib/matplotlib.pyplot/ylabel/kwargs</t>
  </si>
  <si>
    <t>matplotlib/matplotlib.pyplot/ylim/args</t>
  </si>
  <si>
    <t>matplotlib/matplotlib.pyplot/ylim/kwargs</t>
  </si>
  <si>
    <t>matplotlib/matplotlib.pyplot/yscale/value</t>
  </si>
  <si>
    <t>matplotlib/matplotlib.pyplot/yscale/kwargs</t>
  </si>
  <si>
    <t>matplotlib/matplotlib.pyplot/yticks/ticks</t>
  </si>
  <si>
    <t>matplotlib/matplotlib.pyplot/yticks/labels</t>
  </si>
  <si>
    <t>matplotlib/matplotlib.pyplot/yticks/kwargs</t>
  </si>
  <si>
    <t>matplotlib/matplotlib.rcsetup/cycler/args</t>
  </si>
  <si>
    <t>matplotlib/matplotlib.rcsetup/cycler/kwargs</t>
  </si>
  <si>
    <t>matplotlib/matplotlib.rcsetup/validate_any/s</t>
  </si>
  <si>
    <t>matplotlib/matplotlib.rcsetup/validate_aspect/s</t>
  </si>
  <si>
    <t>matplotlib/matplotlib.rcsetup/validate_axisbelow/s</t>
  </si>
  <si>
    <t>matplotlib/matplotlib.rcsetup/validate_backend/s</t>
  </si>
  <si>
    <t>matplotlib/matplotlib.rcsetup/validate_bbox/s</t>
  </si>
  <si>
    <t>matplotlib/matplotlib.rcsetup/validate_bool/b</t>
  </si>
  <si>
    <t>matplotlib/matplotlib.rcsetup/validate_color/s</t>
  </si>
  <si>
    <t>matplotlib/matplotlib.rcsetup/validate_color_for_prop_cycle/s</t>
  </si>
  <si>
    <t>matplotlib/matplotlib.rcsetup/validate_color_or_auto/s</t>
  </si>
  <si>
    <t>matplotlib/matplotlib.rcsetup/validate_color_or_inherit/s</t>
  </si>
  <si>
    <t>matplotlib/matplotlib.rcsetup/validate_cycler/s</t>
  </si>
  <si>
    <t>matplotlib/matplotlib.rcsetup/validate_dpi/s</t>
  </si>
  <si>
    <t>matplotlib/matplotlib.rcsetup/validate_font_properties/s</t>
  </si>
  <si>
    <t>matplotlib/matplotlib.rcsetup/validate_fontsize/s</t>
  </si>
  <si>
    <t>matplotlib/matplotlib.rcsetup/validate_fontsize_None/s</t>
  </si>
  <si>
    <t>matplotlib/matplotlib.rcsetup/validate_fonttype/s</t>
  </si>
  <si>
    <t>matplotlib/matplotlib.rcsetup/validate_fontweight/s</t>
  </si>
  <si>
    <t>matplotlib/matplotlib.rcsetup/validate_hatch/s</t>
  </si>
  <si>
    <t>matplotlib/matplotlib.rcsetup/validate_hist_bins/s</t>
  </si>
  <si>
    <t>matplotlib/matplotlib.rcsetup/validate_ps_distiller/s</t>
  </si>
  <si>
    <t>matplotlib/matplotlib.rcsetup/validate_sketch/s</t>
  </si>
  <si>
    <t>matplotlib/matplotlib.rcsetup/validate_whiskers/s</t>
  </si>
  <si>
    <t>matplotlib/matplotlib.scale/register_scale/scale_class</t>
  </si>
  <si>
    <t>matplotlib/matplotlib.scale/scale_factory/scale</t>
  </si>
  <si>
    <t>matplotlib/matplotlib.scale/scale_factory/axis</t>
  </si>
  <si>
    <t>matplotlib/matplotlib.scale/scale_factory/kwargs</t>
  </si>
  <si>
    <t>matplotlib/matplotlib.sphinxext.mathmpl/fontset_choice/arg</t>
  </si>
  <si>
    <t>matplotlib/matplotlib.sphinxext.mathmpl/latex2html/node</t>
  </si>
  <si>
    <t>matplotlib/matplotlib.sphinxext.mathmpl/latex2html/source</t>
  </si>
  <si>
    <t>matplotlib/matplotlib.sphinxext.mathmpl/latex2png/latex</t>
  </si>
  <si>
    <t>matplotlib/matplotlib.sphinxext.mathmpl/latex2png/filename</t>
  </si>
  <si>
    <t>matplotlib/matplotlib.sphinxext.mathmpl/latex2png/fontset</t>
  </si>
  <si>
    <t>matplotlib/matplotlib.sphinxext.mathmpl/math_role/role</t>
  </si>
  <si>
    <t>matplotlib/matplotlib.sphinxext.mathmpl/math_role/rawtext</t>
  </si>
  <si>
    <t>matplotlib/matplotlib.sphinxext.mathmpl/math_role/text</t>
  </si>
  <si>
    <t>matplotlib/matplotlib.sphinxext.mathmpl/math_role/lineno</t>
  </si>
  <si>
    <t>matplotlib/matplotlib.sphinxext.mathmpl/math_role/inliner</t>
  </si>
  <si>
    <t>matplotlib/matplotlib.sphinxext.mathmpl/math_role/options</t>
  </si>
  <si>
    <t>matplotlib/matplotlib.sphinxext.mathmpl/math_role/content</t>
  </si>
  <si>
    <t>matplotlib/matplotlib.sphinxext.mathmpl/setup/app</t>
  </si>
  <si>
    <t>matplotlib/matplotlib.sphinxext.plot_directive/clear_state/plot_rcparams</t>
  </si>
  <si>
    <t>matplotlib/matplotlib.sphinxext.plot_directive/clear_state/close</t>
  </si>
  <si>
    <t>matplotlib/matplotlib.sphinxext.plot_directive/contains_doctest/text</t>
  </si>
  <si>
    <t>matplotlib/matplotlib.sphinxext.plot_directive/get_plot_formats/config</t>
  </si>
  <si>
    <t>matplotlib/matplotlib.sphinxext.plot_directive/mark_plot_labels/app</t>
  </si>
  <si>
    <t>matplotlib/matplotlib.sphinxext.plot_directive/mark_plot_labels/document</t>
  </si>
  <si>
    <t>matplotlib/matplotlib.sphinxext.plot_directive/out_of_date/original</t>
  </si>
  <si>
    <t>matplotlib/matplotlib.sphinxext.plot_directive/out_of_date/derived</t>
  </si>
  <si>
    <t>matplotlib/matplotlib.sphinxext.plot_directive/render_figures/code</t>
  </si>
  <si>
    <t>matplotlib/matplotlib.sphinxext.plot_directive/render_figures/code_path</t>
  </si>
  <si>
    <t>matplotlib/matplotlib.sphinxext.plot_directive/render_figures/output_dir</t>
  </si>
  <si>
    <t>matplotlib/matplotlib.sphinxext.plot_directive/render_figures/output_base</t>
  </si>
  <si>
    <t>matplotlib/matplotlib.sphinxext.plot_directive/render_figures/context</t>
  </si>
  <si>
    <t>matplotlib/matplotlib.sphinxext.plot_directive/render_figures/function_name</t>
  </si>
  <si>
    <t>matplotlib/matplotlib.sphinxext.plot_directive/render_figures/config</t>
  </si>
  <si>
    <t>matplotlib/matplotlib.sphinxext.plot_directive/render_figures/context_reset</t>
  </si>
  <si>
    <t>matplotlib/matplotlib.sphinxext.plot_directive/render_figures/close_figs</t>
  </si>
  <si>
    <t>matplotlib/matplotlib.sphinxext.plot_directive/run/arguments</t>
  </si>
  <si>
    <t>matplotlib/matplotlib.sphinxext.plot_directive/run/content</t>
  </si>
  <si>
    <t>matplotlib/matplotlib.sphinxext.plot_directive/run/options</t>
  </si>
  <si>
    <t>matplotlib/matplotlib.sphinxext.plot_directive/run/state_machine</t>
  </si>
  <si>
    <t>matplotlib/matplotlib.sphinxext.plot_directive/run/state</t>
  </si>
  <si>
    <t>matplotlib/matplotlib.sphinxext.plot_directive/run/lineno</t>
  </si>
  <si>
    <t>matplotlib/matplotlib.sphinxext.plot_directive/run_code/code</t>
  </si>
  <si>
    <t>matplotlib/matplotlib.sphinxext.plot_directive/run_code/code_path</t>
  </si>
  <si>
    <t>matplotlib/matplotlib.sphinxext.plot_directive/run_code/ns</t>
  </si>
  <si>
    <t>matplotlib/matplotlib.sphinxext.plot_directive/run_code/function_name</t>
  </si>
  <si>
    <t>matplotlib/matplotlib.sphinxext.plot_directive/setup/app</t>
  </si>
  <si>
    <t>matplotlib/matplotlib.sphinxext.plot_directive/split_code_at_show/text</t>
  </si>
  <si>
    <t>matplotlib/matplotlib.sphinxext.plot_directive/unescape_doctest/text</t>
  </si>
  <si>
    <t>matplotlib/matplotlib.stackplot/stackplot/axes</t>
  </si>
  <si>
    <t>matplotlib/matplotlib.stackplot/stackplot/args</t>
  </si>
  <si>
    <t>matplotlib/matplotlib.stackplot/stackplot/baseline</t>
  </si>
  <si>
    <t>matplotlib/matplotlib.stackplot/stackplot/kwargs</t>
  </si>
  <si>
    <t>matplotlib/matplotlib.streamplot/get_integrator/u</t>
  </si>
  <si>
    <t>matplotlib/matplotlib.streamplot/get_integrator/v</t>
  </si>
  <si>
    <t>matplotlib/matplotlib.streamplot/get_integrator/dmap</t>
  </si>
  <si>
    <t>matplotlib/matplotlib.streamplot/get_integrator/minlength</t>
  </si>
  <si>
    <t>matplotlib/matplotlib.streamplot/get_integrator/maxlength</t>
  </si>
  <si>
    <t>matplotlib/matplotlib.streamplot/get_integrator/integration_direction</t>
  </si>
  <si>
    <t>matplotlib/matplotlib.streamplot/interpgrid/a</t>
  </si>
  <si>
    <t>matplotlib/matplotlib.streamplot/interpgrid/xi</t>
  </si>
  <si>
    <t>matplotlib/matplotlib.streamplot/interpgrid/yi</t>
  </si>
  <si>
    <t>matplotlib/matplotlib.streamplot/streamplot/axes</t>
  </si>
  <si>
    <t>matplotlib/matplotlib.streamplot/streamplot/u</t>
  </si>
  <si>
    <t>matplotlib/matplotlib.streamplot/streamplot/v</t>
  </si>
  <si>
    <t>matplotlib/matplotlib.streamplot/streamplot/density</t>
  </si>
  <si>
    <t>matplotlib/matplotlib.streamplot/streamplot/linewidth</t>
  </si>
  <si>
    <t>matplotlib/matplotlib.streamplot/streamplot/color</t>
  </si>
  <si>
    <t>matplotlib/matplotlib.streamplot/streamplot/arrowsize</t>
  </si>
  <si>
    <t>matplotlib/matplotlib.streamplot/streamplot/arrowstyle</t>
  </si>
  <si>
    <t>matplotlib/matplotlib.streamplot/streamplot/minlength</t>
  </si>
  <si>
    <t>matplotlib/matplotlib.streamplot/streamplot/transform</t>
  </si>
  <si>
    <t>matplotlib/matplotlib.streamplot/streamplot/zorder</t>
  </si>
  <si>
    <t>matplotlib/matplotlib.streamplot/streamplot/start_points</t>
  </si>
  <si>
    <t>matplotlib/matplotlib.streamplot/streamplot/maxlength</t>
  </si>
  <si>
    <t>matplotlib/matplotlib.streamplot/streamplot/integration_direction</t>
  </si>
  <si>
    <t>matplotlib/matplotlib.style.core/context/after_reset</t>
  </si>
  <si>
    <t>matplotlib/matplotlib.style.core/read_style_directory/style_dir</t>
  </si>
  <si>
    <t>matplotlib/matplotlib.style.core/update_nested_dict/main_dict</t>
  </si>
  <si>
    <t>matplotlib/matplotlib.style.core/update_nested_dict/new_dict</t>
  </si>
  <si>
    <t>matplotlib/matplotlib.style.core/update_user_library/library</t>
  </si>
  <si>
    <t>matplotlib/matplotlib.table/table/ax</t>
  </si>
  <si>
    <t>matplotlib/matplotlib.table/table/cellText</t>
  </si>
  <si>
    <t>matplotlib/matplotlib.table/table/cellColours</t>
  </si>
  <si>
    <t>matplotlib/matplotlib.table/table/cellLoc</t>
  </si>
  <si>
    <t>matplotlib/matplotlib.table/table/colWidths</t>
  </si>
  <si>
    <t>matplotlib/matplotlib.table/table/rowLabels</t>
  </si>
  <si>
    <t>matplotlib/matplotlib.table/table/rowColours</t>
  </si>
  <si>
    <t>matplotlib/matplotlib.table/table/rowLoc</t>
  </si>
  <si>
    <t>matplotlib/matplotlib.table/table/colLabels</t>
  </si>
  <si>
    <t>matplotlib/matplotlib.table/table/colColours</t>
  </si>
  <si>
    <t>matplotlib/matplotlib.table/table/colLoc</t>
  </si>
  <si>
    <t>matplotlib/matplotlib.table/table/loc</t>
  </si>
  <si>
    <t>matplotlib/matplotlib.table/table/bbox</t>
  </si>
  <si>
    <t>matplotlib/matplotlib.table/table/edges</t>
  </si>
  <si>
    <t>matplotlib/matplotlib.table/table/kwargs</t>
  </si>
  <si>
    <t>matplotlib/matplotlib.testing.compare/calculate_rms/expected_image</t>
  </si>
  <si>
    <t>matplotlib/matplotlib.testing.compare/calculate_rms/actual_image</t>
  </si>
  <si>
    <t>matplotlib/matplotlib.testing.compare/compare_images/expected</t>
  </si>
  <si>
    <t>matplotlib/matplotlib.testing.compare/compare_images/actual</t>
  </si>
  <si>
    <t>matplotlib/matplotlib.testing.compare/compare_images/tol</t>
  </si>
  <si>
    <t>matplotlib/matplotlib.testing.compare/compare_images/in_decorator</t>
  </si>
  <si>
    <t>matplotlib/matplotlib.testing.compare/convert/filename</t>
  </si>
  <si>
    <t>matplotlib/matplotlib.testing.compare/convert/cache</t>
  </si>
  <si>
    <t>matplotlib/matplotlib.testing.compare/crop_to_same/actual_path</t>
  </si>
  <si>
    <t>matplotlib/matplotlib.testing.compare/crop_to_same/actual_image</t>
  </si>
  <si>
    <t>matplotlib/matplotlib.testing.compare/crop_to_same/expected_path</t>
  </si>
  <si>
    <t>matplotlib/matplotlib.testing.compare/crop_to_same/expected_image</t>
  </si>
  <si>
    <t>matplotlib/matplotlib.testing.compare/get_file_hash/path</t>
  </si>
  <si>
    <t>matplotlib/matplotlib.testing.compare/get_file_hash/block_size</t>
  </si>
  <si>
    <t>matplotlib/matplotlib.testing.compare/make_test_filename/fname</t>
  </si>
  <si>
    <t>matplotlib/matplotlib.testing.compare/make_test_filename/purpose</t>
  </si>
  <si>
    <t>matplotlib/matplotlib.testing.compare/save_diff_image/expected</t>
  </si>
  <si>
    <t>matplotlib/matplotlib.testing.compare/save_diff_image/actual</t>
  </si>
  <si>
    <t>matplotlib/matplotlib.testing.compare/save_diff_image/output</t>
  </si>
  <si>
    <t>matplotlib/matplotlib.testing.conftest/mpl_image_comparison_parameters/request</t>
  </si>
  <si>
    <t>matplotlib/matplotlib.testing.conftest/mpl_image_comparison_parameters/extension</t>
  </si>
  <si>
    <t>matplotlib/matplotlib.testing.conftest/mpl_test_settings/request</t>
  </si>
  <si>
    <t>matplotlib/matplotlib.testing.conftest/pytest_configure/config</t>
  </si>
  <si>
    <t>matplotlib/matplotlib.testing.conftest/pytest_unconfigure/config</t>
  </si>
  <si>
    <t>matplotlib/matplotlib.testing.decorators/check_figures_equal/extensions</t>
  </si>
  <si>
    <t>matplotlib/matplotlib.testing.decorators/check_figures_equal/tol</t>
  </si>
  <si>
    <t>matplotlib/matplotlib.testing.decorators/check_freetype_version/ver</t>
  </si>
  <si>
    <t>matplotlib/matplotlib.testing.decorators/cleanup/style</t>
  </si>
  <si>
    <t>matplotlib/matplotlib.testing.decorators/image_comparison/baseline_images</t>
  </si>
  <si>
    <t>matplotlib/matplotlib.testing.decorators/image_comparison/extensions</t>
  </si>
  <si>
    <t>matplotlib/matplotlib.testing.decorators/image_comparison/tol</t>
  </si>
  <si>
    <t>matplotlib/matplotlib.testing.decorators/image_comparison/freetype_version</t>
  </si>
  <si>
    <t>matplotlib/matplotlib.testing.decorators/image_comparison/remove_text</t>
  </si>
  <si>
    <t>matplotlib/matplotlib.testing.decorators/image_comparison/savefig_kwarg</t>
  </si>
  <si>
    <t>matplotlib/matplotlib.testing.decorators/image_comparison/style</t>
  </si>
  <si>
    <t>matplotlib/matplotlib.testing.decorators/remove_ticks_and_titles/figure</t>
  </si>
  <si>
    <t>matplotlib/matplotlib.testing.jpl_units.UnitDblConverter/rad_fn/x</t>
  </si>
  <si>
    <t>matplotlib/matplotlib.testing.jpl_units.UnitDblConverter/rad_fn/pos</t>
  </si>
  <si>
    <t>matplotlib/matplotlib.testing.widgets/do_event/tool</t>
  </si>
  <si>
    <t>matplotlib/matplotlib.text/get_rotation/rotation</t>
  </si>
  <si>
    <t>matplotlib/matplotlib.ticker/is_close_to_int/x</t>
  </si>
  <si>
    <t>matplotlib/matplotlib.ticker/is_close_to_int/atol</t>
  </si>
  <si>
    <t>matplotlib/matplotlib.ticker/is_decade/x</t>
  </si>
  <si>
    <t>matplotlib/matplotlib.ticker/is_decade/base</t>
  </si>
  <si>
    <t>matplotlib/matplotlib.ticker/is_decade/rtol</t>
  </si>
  <si>
    <t>matplotlib/matplotlib.ticker/scale_range/vmin</t>
  </si>
  <si>
    <t>matplotlib/matplotlib.ticker/scale_range/vmax</t>
  </si>
  <si>
    <t>matplotlib/matplotlib.ticker/scale_range/n</t>
  </si>
  <si>
    <t>matplotlib/matplotlib.ticker/scale_range/threshold</t>
  </si>
  <si>
    <t>matplotlib/matplotlib.transforms/blended_transform_factory/x_transform</t>
  </si>
  <si>
    <t>matplotlib/matplotlib.transforms/blended_transform_factory/y_transform</t>
  </si>
  <si>
    <t>matplotlib/matplotlib.transforms/composite_transform_factory/a</t>
  </si>
  <si>
    <t>matplotlib/matplotlib.transforms/composite_transform_factory/b</t>
  </si>
  <si>
    <t>matplotlib/matplotlib.transforms/interval_contains/interval</t>
  </si>
  <si>
    <t>matplotlib/matplotlib.transforms/interval_contains/val</t>
  </si>
  <si>
    <t>matplotlib/matplotlib.transforms/interval_contains_open/interval</t>
  </si>
  <si>
    <t>matplotlib/matplotlib.transforms/interval_contains_open/val</t>
  </si>
  <si>
    <t>matplotlib/matplotlib.transforms/nonsingular/vmin</t>
  </si>
  <si>
    <t>matplotlib/matplotlib.transforms/nonsingular/vmax</t>
  </si>
  <si>
    <t>matplotlib/matplotlib.transforms/nonsingular/expander</t>
  </si>
  <si>
    <t>matplotlib/matplotlib.transforms/nonsingular/tiny</t>
  </si>
  <si>
    <t>matplotlib/matplotlib.transforms/nonsingular/increasing</t>
  </si>
  <si>
    <t>matplotlib/matplotlib.transforms/offset_copy/trans</t>
  </si>
  <si>
    <t>matplotlib/matplotlib.transforms/offset_copy/fig</t>
  </si>
  <si>
    <t>matplotlib/matplotlib.transforms/offset_copy/x</t>
  </si>
  <si>
    <t>matplotlib/matplotlib.transforms/offset_copy/y</t>
  </si>
  <si>
    <t>matplotlib/matplotlib.transforms/offset_copy/units</t>
  </si>
  <si>
    <t>matplotlib/matplotlib.tri.tricontour/tricontour/ax</t>
  </si>
  <si>
    <t>matplotlib/matplotlib.tri.tricontour/tricontour/args</t>
  </si>
  <si>
    <t>matplotlib/matplotlib.tri.tricontour/tricontour/kwargs</t>
  </si>
  <si>
    <t>matplotlib/matplotlib.tri.tricontour/tricontourf/ax</t>
  </si>
  <si>
    <t>matplotlib/matplotlib.tri.tricontour/tricontourf/args</t>
  </si>
  <si>
    <t>matplotlib/matplotlib.tri.tricontour/tricontourf/kwargs</t>
  </si>
  <si>
    <t>matplotlib/matplotlib.tri.tripcolor/tripcolor/ax</t>
  </si>
  <si>
    <t>matplotlib/matplotlib.tri.tripcolor/tripcolor/args</t>
  </si>
  <si>
    <t>matplotlib/matplotlib.tri.tripcolor/tripcolor/alpha</t>
  </si>
  <si>
    <t>matplotlib/matplotlib.tri.tripcolor/tripcolor/norm</t>
  </si>
  <si>
    <t>matplotlib/matplotlib.tri.tripcolor/tripcolor/cmap</t>
  </si>
  <si>
    <t>matplotlib/matplotlib.tri.tripcolor/tripcolor/vmin</t>
  </si>
  <si>
    <t>matplotlib/matplotlib.tri.tripcolor/tripcolor/vmax</t>
  </si>
  <si>
    <t>matplotlib/matplotlib.tri.tripcolor/tripcolor/kwargs</t>
  </si>
  <si>
    <t>matplotlib/matplotlib.tri.triplot/triplot/ax</t>
  </si>
  <si>
    <t>matplotlib/matplotlib.tri.triplot/triplot/args</t>
  </si>
  <si>
    <t>matplotlib/matplotlib.tri.triplot/triplot/kwargs</t>
  </si>
  <si>
    <t>matplotlib/matplotlib/checkdep_usetex/s</t>
  </si>
  <si>
    <t>matplotlib/matplotlib/interactive/b</t>
  </si>
  <si>
    <t>matplotlib/matplotlib/is_url/filename</t>
  </si>
  <si>
    <t>matplotlib/matplotlib/rc/group</t>
  </si>
  <si>
    <t>matplotlib/matplotlib/rc/kwargs</t>
  </si>
  <si>
    <t>matplotlib/matplotlib/rc_context/rc</t>
  </si>
  <si>
    <t>matplotlib/matplotlib/rc_context/fname</t>
  </si>
  <si>
    <t>matplotlib/matplotlib/rc_file/fname</t>
  </si>
  <si>
    <t>matplotlib/matplotlib/rc_file/use_default_template</t>
  </si>
  <si>
    <t>matplotlib/matplotlib/rc_params/fail_on_error</t>
  </si>
  <si>
    <t>matplotlib/matplotlib/rc_params_from_file/fname</t>
  </si>
  <si>
    <t>matplotlib/matplotlib/rc_params_from_file/fail_on_error</t>
  </si>
  <si>
    <t>matplotlib/matplotlib/rc_params_from_file/use_default_template</t>
  </si>
  <si>
    <t>matplotlib/matplotlib/set_loglevel/level</t>
  </si>
  <si>
    <t>matplotlib/matplotlib/test/verbosity</t>
  </si>
  <si>
    <t>matplotlib/matplotlib/test/coverage</t>
  </si>
  <si>
    <t>matplotlib/matplotlib/test/kwargs</t>
  </si>
  <si>
    <t>0.9981</t>
  </si>
  <si>
    <t>matplotlib/matplotlib.style.core/use/style</t>
  </si>
  <si>
    <t>matplotlib/matplotlib.style.core/context/style</t>
  </si>
  <si>
    <t>0.9953</t>
  </si>
  <si>
    <t>matplotlib/matplotlib.ticker/Formatter/fix_minus</t>
  </si>
  <si>
    <t>0.9951</t>
  </si>
  <si>
    <t>matplotlib/matplotlib.bezier/BezierSegment/polynomial_coefficients@getter</t>
  </si>
  <si>
    <t>0.9923</t>
  </si>
  <si>
    <t>matplotlib/matplotlib.backend_tools/ToolHelpBase/format_shortcut</t>
  </si>
  <si>
    <t>0.9912</t>
  </si>
  <si>
    <t>matplotlib/matplotlib.ticker/EngFormatter/format_eng</t>
  </si>
  <si>
    <t>0.9902</t>
  </si>
  <si>
    <t>matplotlib/matplotlib.mlab/detrend_mean/axis</t>
  </si>
  <si>
    <t>0.9845</t>
  </si>
  <si>
    <t>matplotlib/matplotlib.colors/LightSource/blend_overlay</t>
  </si>
  <si>
    <t>0.983</t>
  </si>
  <si>
    <t>matplotlib/matplotlib.units/ConversionInterface/is_numlike</t>
  </si>
  <si>
    <t>0.9811</t>
  </si>
  <si>
    <t>matplotlib/matplotlib.dates/HourLocator/__init__</t>
  </si>
  <si>
    <t>0.9805</t>
  </si>
  <si>
    <t>matplotlib/matplotlib.colors/LightSource/shade</t>
  </si>
  <si>
    <t>0.9757</t>
  </si>
  <si>
    <t>matplotlib/matplotlib.backend_bases/ToolContainerBase/add_toolitem</t>
  </si>
  <si>
    <t>matplotlib/matplotlib.dates/MinuteLocator/__init__</t>
  </si>
  <si>
    <t>matplotlib/matplotlib.dates/SecondLocator/__init__</t>
  </si>
  <si>
    <t>0.975</t>
  </si>
  <si>
    <t>matplotlib/matplotlib.pyplot/subplots/squeeze</t>
  </si>
  <si>
    <t>0.9717</t>
  </si>
  <si>
    <t>matplotlib/matplotlib.colors/LightSource/hillshade</t>
  </si>
  <si>
    <t>0.966</t>
  </si>
  <si>
    <t>matplotlib/matplotlib.patches/Arrow/__init__</t>
  </si>
  <si>
    <t>0.9475</t>
  </si>
  <si>
    <t>matplotlib/matplotlib.tri.trirefine/UniformTriRefiner/refine_field</t>
  </si>
  <si>
    <t>0.9469</t>
  </si>
  <si>
    <t>matplotlib/matplotlib.backends.backend_pdf/Name/hexify</t>
  </si>
  <si>
    <t>0.9433</t>
  </si>
  <si>
    <t>matplotlib/matplotlib.backends.backend_pdf/PdfPages/savefig</t>
  </si>
  <si>
    <t>matplotlib/matplotlib.patches/Wedge/__init__</t>
  </si>
  <si>
    <t>0.9408</t>
  </si>
  <si>
    <t>matplotlib/matplotlib.quiver/Barbs/__init__</t>
  </si>
  <si>
    <t>0.9382</t>
  </si>
  <si>
    <t>matplotlib/matplotlib.streamplot/Grid/within_grid</t>
  </si>
  <si>
    <t>0.9363</t>
  </si>
  <si>
    <t>matplotlib/matplotlib.backend_tools/RubberbandBase/trigger</t>
  </si>
  <si>
    <t>0.9286</t>
  </si>
  <si>
    <t>matplotlib/matplotlib.mlab/specgram/noverlap</t>
  </si>
  <si>
    <t>0.9284</t>
  </si>
  <si>
    <t>matplotlib/matplotlib.patches/CirclePolygon/__init__</t>
  </si>
  <si>
    <t>0.9271</t>
  </si>
  <si>
    <t>matplotlib/matplotlib.dates/DayLocator/__init__</t>
  </si>
  <si>
    <t>matplotlib/matplotlib.dates/MonthLocator/__init__</t>
  </si>
  <si>
    <t>0.9222</t>
  </si>
  <si>
    <t>matplotlib/matplotlib.mlab/psd/noverlap</t>
  </si>
  <si>
    <t>matplotlib/matplotlib.mlab/csd/noverlap</t>
  </si>
  <si>
    <t>0.9167</t>
  </si>
  <si>
    <t>matplotlib/matplotlib.mlab/stride_windows/noverlap</t>
  </si>
  <si>
    <t>0.915</t>
  </si>
  <si>
    <t>matplotlib/matplotlib.bezier/BezierSegment/__call__</t>
  </si>
  <si>
    <t>matplotlib/matplotlib.patches/Circle/__init__</t>
  </si>
  <si>
    <t>matplotlib/matplotlib.patches/PathPatch/__init__</t>
  </si>
  <si>
    <t>matplotlib/matplotlib.patches/Polygon/__init__</t>
  </si>
  <si>
    <t>0.9062</t>
  </si>
  <si>
    <t>matplotlib/matplotlib.mlab/cohere/noverlap</t>
  </si>
  <si>
    <t>0.9008</t>
  </si>
  <si>
    <t>matplotlib/matplotlib.legend_handler/HandlerNpoints/__init__</t>
  </si>
  <si>
    <t>0.8995</t>
  </si>
  <si>
    <t>matplotlib/matplotlib.table/Cell/set_text_props</t>
  </si>
  <si>
    <t>matplotlib/matplotlib.dates/DateLocator/__init__</t>
  </si>
  <si>
    <t>0.8966</t>
  </si>
  <si>
    <t>matplotlib/matplotlib.collections/PathCollection/legend_elements</t>
  </si>
  <si>
    <t>0.8954</t>
  </si>
  <si>
    <t>matplotlib/matplotlib.bezier/BezierSegment/point_at_t</t>
  </si>
  <si>
    <t>0.8948</t>
  </si>
  <si>
    <t>matplotlib/matplotlib.scale/LinearScale/__init__</t>
  </si>
  <si>
    <t>0.8938</t>
  </si>
  <si>
    <t>matplotlib/matplotlib.backend_tools/ZoomPanBase/enable</t>
  </si>
  <si>
    <t>0.8907</t>
  </si>
  <si>
    <t>matplotlib/matplotlib.backend_tools/ZoomPanBase/disable</t>
  </si>
  <si>
    <t>0.8895</t>
  </si>
  <si>
    <t>matplotlib/matplotlib.legend_handler/HandlerRegularPolyCollection/__init__</t>
  </si>
  <si>
    <t>0.8867</t>
  </si>
  <si>
    <t>matplotlib/matplotlib.legend_handler/HandlerErrorbar/__init__</t>
  </si>
  <si>
    <t>0.8839</t>
  </si>
  <si>
    <t>matplotlib/matplotlib.colors/to_rgba/alpha</t>
  </si>
  <si>
    <t>0.881</t>
  </si>
  <si>
    <t>matplotlib/matplotlib.dates/WeekdayLocator/__init__</t>
  </si>
  <si>
    <t>0.876</t>
  </si>
  <si>
    <t>matplotlib/matplotlib.streamplot/DomainMap/update_trajectory</t>
  </si>
  <si>
    <t>0.8725</t>
  </si>
  <si>
    <t>matplotlib/matplotlib.legend_handler/HandlerNpointsYoffsets/__init__</t>
  </si>
  <si>
    <t>0.8583</t>
  </si>
  <si>
    <t>matplotlib/matplotlib.legend_handler/HandlerPatch/__init__</t>
  </si>
  <si>
    <t>0.8517</t>
  </si>
  <si>
    <t>matplotlib/matplotlib.backends.backend_template/FigureCanvasTemplate/draw</t>
  </si>
  <si>
    <t>0.8406</t>
  </si>
  <si>
    <t>matplotlib/matplotlib.backend_tools/AxisScaleBase/disable</t>
  </si>
  <si>
    <t>matplotlib/matplotlib.backend_tools/AxisScaleBase/enable</t>
  </si>
  <si>
    <t>matplotlib/matplotlib.offsetbox/AnchoredText/__init__</t>
  </si>
  <si>
    <t>matplotlib/matplotlib.streamplot/DomainMap/start_trajectory</t>
  </si>
  <si>
    <t>0.8365</t>
  </si>
  <si>
    <t>matplotlib/matplotlib.image/FigureImage/__init__</t>
  </si>
  <si>
    <t>0.8349</t>
  </si>
  <si>
    <t>matplotlib/matplotlib.table/Cell/__init__</t>
  </si>
  <si>
    <t>0.8341</t>
  </si>
  <si>
    <t>matplotlib/matplotlib.collections/RegularPolyCollection/__init__</t>
  </si>
  <si>
    <t>0.8333</t>
  </si>
  <si>
    <t>matplotlib/matplotlib.pyplot/quiverkey/kw</t>
  </si>
  <si>
    <t>matplotlib/matplotlib.pyplot/quiverkey/kwargs</t>
  </si>
  <si>
    <t>matplotlib/matplotlib.pyplot/quiver/kw</t>
  </si>
  <si>
    <t>matplotlib/matplotlib.pyplot/quiver/kwargs</t>
  </si>
  <si>
    <t>matplotlib/matplotlib.pyplot/colorbar/kw</t>
  </si>
  <si>
    <t>matplotlib/matplotlib.pyplot/colorbar/kwargs</t>
  </si>
  <si>
    <t>matplotlib/matplotlib.pyplot/barbs/kw</t>
  </si>
  <si>
    <t>matplotlib/matplotlib.pyplot/barbs/kwargs</t>
  </si>
  <si>
    <t>matplotlib/matplotlib.colorbar/make_axes_gridspec/kw</t>
  </si>
  <si>
    <t>matplotlib/matplotlib.colorbar/make_axes_gridspec/kwargs</t>
  </si>
  <si>
    <t>matplotlib/matplotlib.colorbar/make_axes/kw</t>
  </si>
  <si>
    <t>matplotlib/matplotlib.colorbar/make_axes/kwargs</t>
  </si>
  <si>
    <t>0.83</t>
  </si>
  <si>
    <t>matplotlib/matplotlib.collections/EllipseCollection/__init__</t>
  </si>
  <si>
    <t>matplotlib/matplotlib.offsetbox/PaddedBox/__init__</t>
  </si>
  <si>
    <t>matplotlib/matplotlib.scale/LogitScale/__init__</t>
  </si>
  <si>
    <t>0.8286</t>
  </si>
  <si>
    <t>matplotlib/matplotlib.pyplot/grid/b</t>
  </si>
  <si>
    <t>matplotlib/matplotlib.pyplot/grid/visible</t>
  </si>
  <si>
    <t>0.8238</t>
  </si>
  <si>
    <t>matplotlib/matplotlib.legend_handler/HandlerStem/__init__</t>
  </si>
  <si>
    <t>0.8165</t>
  </si>
  <si>
    <t>matplotlib/matplotlib.backends.backend_wx/ToolbarWx/__init__</t>
  </si>
  <si>
    <t>0.8063</t>
  </si>
  <si>
    <t>matplotlib/matplotlib.offsetbox/OffsetImage/__init__</t>
  </si>
  <si>
    <t>0.8</t>
  </si>
  <si>
    <t>matplotlib/matplotlib.backend_bases/NavigationToolbar2/set_cursor</t>
  </si>
  <si>
    <t>matplotlib/matplotlib.pyplot/pie/normalize</t>
  </si>
  <si>
    <t>matplotlib/matplotlib.pyplot/figure/kwargs</t>
  </si>
  <si>
    <t>0.7989</t>
  </si>
  <si>
    <t>matplotlib/matplotlib.pyplot/subplot_mosaic/layout</t>
  </si>
  <si>
    <t>matplotlib/matplotlib.pyplot/subplot_mosaic/mosaic</t>
  </si>
  <si>
    <t>matplotlib/matplotlib.dates/num2date/tz</t>
  </si>
  <si>
    <t>0.7923</t>
  </si>
  <si>
    <t>matplotlib/matplotlib.streamplot/StreamplotSet/__init__</t>
  </si>
  <si>
    <t>0.7875</t>
  </si>
  <si>
    <t>matplotlib/matplotlib.collections/PolyCollection/__init__</t>
  </si>
  <si>
    <t>matplotlib/matplotlib.scale/LogTransform/__init__</t>
  </si>
  <si>
    <t>matplotlib/matplotlib.scale/LogisticTransform/__init__</t>
  </si>
  <si>
    <t>matplotlib/matplotlib.scale/LogitTransform/__init__</t>
  </si>
  <si>
    <t>matplotlib/matplotlib.ticker/TickHelper/set_bounds</t>
  </si>
  <si>
    <t>matplotlib/matplotlib.ticker/TickHelper/set_data_interval</t>
  </si>
  <si>
    <t>matplotlib/matplotlib.ticker/TickHelper/set_view_interval</t>
  </si>
  <si>
    <t>0.7733</t>
  </si>
  <si>
    <t>matplotlib/matplotlib.dates/DateLocator/set_tzinfo</t>
  </si>
  <si>
    <t>0.75</t>
  </si>
  <si>
    <t>matplotlib/matplotlib.colors/to_hex/c</t>
  </si>
  <si>
    <t>0.745</t>
  </si>
  <si>
    <t>matplotlib/matplotlib.backends.backend_qt5/SaveFigureQt/trigger</t>
  </si>
  <si>
    <t>matplotlib/matplotlib.backends.backend_qt/SaveFigureQt/trigger</t>
  </si>
  <si>
    <t>matplotlib/matplotlib.backends.backend_qt5/SetCursorQt/set_cursor</t>
  </si>
  <si>
    <t>matplotlib/matplotlib.backends.backend_qt/SetCursorQt/set_cursor</t>
  </si>
  <si>
    <t>matplotlib/matplotlib.legend_handler/HandlerCircleCollection/create_collection</t>
  </si>
  <si>
    <t>matplotlib/matplotlib.legend_handler/HandlerPathCollection/create_collection</t>
  </si>
  <si>
    <t>matplotlib/matplotlib.legend_handler/HandlerRegularPolyCollection/create_collection</t>
  </si>
  <si>
    <t>0.699</t>
  </si>
  <si>
    <t>matplotlib/matplotlib.transforms/TransformNode/__copy__</t>
  </si>
  <si>
    <t>0.697</t>
  </si>
  <si>
    <t>matplotlib/matplotlib.streamplot/streamplot/cmap</t>
  </si>
  <si>
    <t>0.6883</t>
  </si>
  <si>
    <t>matplotlib/matplotlib.backends.backend_template/FigureCanvasTemplate/print_foo</t>
  </si>
  <si>
    <t>0.6857</t>
  </si>
  <si>
    <t>matplotlib/matplotlib.rcsetup/validate_markevery/s</t>
  </si>
  <si>
    <t>0.6707</t>
  </si>
  <si>
    <t>matplotlib/matplotlib.tri.tripcolor/tripcolor/shading</t>
  </si>
  <si>
    <t>0.6694</t>
  </si>
  <si>
    <t>matplotlib/matplotlib.offsetbox/DrawingArea/get_window_extent</t>
  </si>
  <si>
    <t>0.6667</t>
  </si>
  <si>
    <t>matplotlib/matplotlib.tri.tripcolor/tripcolor/facecolors</t>
  </si>
  <si>
    <t>matplotlib/matplotlib.streamplot/streamplot/norm</t>
  </si>
  <si>
    <t>matplotlib/matplotlib.colors/to_hex/keep_alpha</t>
  </si>
  <si>
    <t>matplotlib/matplotlib.colorbar/make_axes/orientation</t>
  </si>
  <si>
    <t>matplotlib/matplotlib.colorbar/make_axes/location</t>
  </si>
  <si>
    <t>0.66</t>
  </si>
  <si>
    <t>matplotlib/matplotlib.offsetbox/AuxTransformBox/get_window_extent</t>
  </si>
  <si>
    <t>matplotlib/matplotlib.offsetbox/OffsetBox/get_window_extent</t>
  </si>
  <si>
    <t>matplotlib/matplotlib.offsetbox/OffsetImage/get_window_extent</t>
  </si>
  <si>
    <t>matplotlib/matplotlib.table/Table/get_window_extent</t>
  </si>
  <si>
    <t>matplotlib/matplotlib.afm/AFM/__init__</t>
  </si>
  <si>
    <t>matplotlib/matplotlib.afm/AFM/family_name@getter</t>
  </si>
  <si>
    <t>matplotlib/matplotlib.afm/AFM/get_angle</t>
  </si>
  <si>
    <t>matplotlib/matplotlib.afm/AFM/get_bbox_char</t>
  </si>
  <si>
    <t>matplotlib/matplotlib.afm/AFM/get_capheight</t>
  </si>
  <si>
    <t>matplotlib/matplotlib.afm/AFM/get_familyname</t>
  </si>
  <si>
    <t>matplotlib/matplotlib.afm/AFM/get_fontname</t>
  </si>
  <si>
    <t>matplotlib/matplotlib.afm/AFM/get_fullname</t>
  </si>
  <si>
    <t>matplotlib/matplotlib.afm/AFM/get_height_char</t>
  </si>
  <si>
    <t>matplotlib/matplotlib.afm/AFM/get_horizontal_stem_width</t>
  </si>
  <si>
    <t>matplotlib/matplotlib.afm/AFM/get_kern_dist</t>
  </si>
  <si>
    <t>matplotlib/matplotlib.afm/AFM/get_kern_dist_from_name</t>
  </si>
  <si>
    <t>matplotlib/matplotlib.afm/AFM/get_name_char</t>
  </si>
  <si>
    <t>matplotlib/matplotlib.afm/AFM/get_str_bbox</t>
  </si>
  <si>
    <t>matplotlib/matplotlib.afm/AFM/get_str_bbox_and_descent</t>
  </si>
  <si>
    <t>matplotlib/matplotlib.afm/AFM/get_underline_thickness</t>
  </si>
  <si>
    <t>matplotlib/matplotlib.afm/AFM/get_vertical_stem_width</t>
  </si>
  <si>
    <t>matplotlib/matplotlib.afm/AFM/get_weight</t>
  </si>
  <si>
    <t>matplotlib/matplotlib.afm/AFM/get_width_char</t>
  </si>
  <si>
    <t>matplotlib/matplotlib.afm/AFM/get_width_from_char_name</t>
  </si>
  <si>
    <t>matplotlib/matplotlib.afm/AFM/get_xheight</t>
  </si>
  <si>
    <t>matplotlib/matplotlib.afm/AFM/string_width_height</t>
  </si>
  <si>
    <t>matplotlib/matplotlib.animation/AbstractMovieWriter/__init__</t>
  </si>
  <si>
    <t>matplotlib/matplotlib.animation/Animation/__init__</t>
  </si>
  <si>
    <t>matplotlib/matplotlib.animation/Animation/save</t>
  </si>
  <si>
    <t>matplotlib/matplotlib.animation/Animation/to_jshtml</t>
  </si>
  <si>
    <t>matplotlib/matplotlib.animation/ArtistAnimation/__init__</t>
  </si>
  <si>
    <t>matplotlib/matplotlib.animation/FFMpegBase/isAvailable</t>
  </si>
  <si>
    <t>matplotlib/matplotlib.animation/FileMovieWriter/cleanup</t>
  </si>
  <si>
    <t>matplotlib/matplotlib.animation/FileMovieWriter/clear_temp@getter</t>
  </si>
  <si>
    <t>matplotlib/matplotlib.animation/FileMovieWriter/clear_temp@setter</t>
  </si>
  <si>
    <t>matplotlib/matplotlib.animation/FileMovieWriter/setup</t>
  </si>
  <si>
    <t>matplotlib/matplotlib.animation/FuncAnimation/__init__</t>
  </si>
  <si>
    <t>matplotlib/matplotlib.animation/HTMLWriter/args_key@getter</t>
  </si>
  <si>
    <t>matplotlib/matplotlib.animation/HTMLWriter/setup</t>
  </si>
  <si>
    <t>matplotlib/matplotlib.animation/ImageMagickBase/delay@getter</t>
  </si>
  <si>
    <t>matplotlib/matplotlib.animation/ImageMagickBase/output_args@getter</t>
  </si>
  <si>
    <t>matplotlib/matplotlib.animation/MovieWriter/__init__</t>
  </si>
  <si>
    <t>matplotlib/matplotlib.animation/MovieWriter/cleanup</t>
  </si>
  <si>
    <t>matplotlib/matplotlib.animation/MovieWriterRegistry/avail@getter</t>
  </si>
  <si>
    <t>matplotlib/matplotlib.animation/MovieWriterRegistry/ensure_not_dirty</t>
  </si>
  <si>
    <t>matplotlib/matplotlib.animation/MovieWriterRegistry/reset_available_writers</t>
  </si>
  <si>
    <t>matplotlib/matplotlib.animation/MovieWriterRegistry/set_dirty</t>
  </si>
  <si>
    <t>matplotlib/matplotlib.animation/TimedAnimation/__init__</t>
  </si>
  <si>
    <t>matplotlib/matplotlib.artist/Artist/convert_xunits</t>
  </si>
  <si>
    <t>matplotlib/matplotlib.artist/Artist/convert_yunits</t>
  </si>
  <si>
    <t>matplotlib/matplotlib.artist/Artist/draw</t>
  </si>
  <si>
    <t>matplotlib/matplotlib.artist/Artist/format_cursor_data</t>
  </si>
  <si>
    <t>matplotlib/matplotlib.artist/Artist/get_contains</t>
  </si>
  <si>
    <t>matplotlib/matplotlib.artist/Artist/get_tightbbox</t>
  </si>
  <si>
    <t>matplotlib/matplotlib.artist/Artist/get_window_extent</t>
  </si>
  <si>
    <t>matplotlib/matplotlib.artist/Artist/have_units</t>
  </si>
  <si>
    <t>matplotlib/matplotlib.artist/Artist/mouseover@getter</t>
  </si>
  <si>
    <t>matplotlib/matplotlib.artist/Artist/mouseover@setter</t>
  </si>
  <si>
    <t>matplotlib/matplotlib.artist/Artist/set</t>
  </si>
  <si>
    <t>matplotlib/matplotlib.artist/Artist/set_agg_filter</t>
  </si>
  <si>
    <t>matplotlib/matplotlib.artist/Artist/set_alpha</t>
  </si>
  <si>
    <t>matplotlib/matplotlib.artist/Artist/set_animated</t>
  </si>
  <si>
    <t>matplotlib/matplotlib.artist/Artist/set_clip_on</t>
  </si>
  <si>
    <t>matplotlib/matplotlib.artist/Artist/set_contains</t>
  </si>
  <si>
    <t>matplotlib/matplotlib.artist/Artist/set_picker</t>
  </si>
  <si>
    <t>matplotlib/matplotlib.artist/Artist/set_rasterized</t>
  </si>
  <si>
    <t>matplotlib/matplotlib.artist/Artist/set_sketch_params</t>
  </si>
  <si>
    <t>matplotlib/matplotlib.artist/Artist/sticky_edges@getter</t>
  </si>
  <si>
    <t>matplotlib/matplotlib.artist/ArtistInspector/is_alias</t>
  </si>
  <si>
    <t>matplotlib/matplotlib.axis/Axis/__init__</t>
  </si>
  <si>
    <t>matplotlib/matplotlib.axis/Axis/axis_date</t>
  </si>
  <si>
    <t>matplotlib/matplotlib.axis/Axis/cla</t>
  </si>
  <si>
    <t>matplotlib/matplotlib.axis/Axis/get_data_interval</t>
  </si>
  <si>
    <t>matplotlib/matplotlib.axis/Axis/get_smart_bounds</t>
  </si>
  <si>
    <t>matplotlib/matplotlib.axis/Axis/get_ticklabel_extents</t>
  </si>
  <si>
    <t>matplotlib/matplotlib.axis/Axis/get_ticklabels</t>
  </si>
  <si>
    <t>matplotlib/matplotlib.axis/Axis/get_ticklocs</t>
  </si>
  <si>
    <t>matplotlib/matplotlib.axis/Axis/get_tightbbox</t>
  </si>
  <si>
    <t>matplotlib/matplotlib.axis/Axis/get_view_interval</t>
  </si>
  <si>
    <t>matplotlib/matplotlib.axis/Axis/grid</t>
  </si>
  <si>
    <t>matplotlib/matplotlib.axis/Axis/pan</t>
  </si>
  <si>
    <t>matplotlib/matplotlib.axis/Axis/set_pickradius</t>
  </si>
  <si>
    <t>matplotlib/matplotlib.axis/Axis/set_smart_bounds</t>
  </si>
  <si>
    <t>matplotlib/matplotlib.axis/Axis/set_tick_params</t>
  </si>
  <si>
    <t>matplotlib/matplotlib.axis/Axis/set_ticklabels</t>
  </si>
  <si>
    <t>matplotlib/matplotlib.axis/Axis/set_ticks</t>
  </si>
  <si>
    <t>matplotlib/matplotlib.axis/Axis/set_units</t>
  </si>
  <si>
    <t>matplotlib/matplotlib.axis/Axis/zoom</t>
  </si>
  <si>
    <t>matplotlib/matplotlib.axis/Tick/__init__</t>
  </si>
  <si>
    <t>matplotlib/matplotlib.axis/Tick/apply_tickdir</t>
  </si>
  <si>
    <t>matplotlib/matplotlib.axis/Tick/get_pad_pixels</t>
  </si>
  <si>
    <t>matplotlib/matplotlib.axis/Tick/get_tick_padding</t>
  </si>
  <si>
    <t>matplotlib/matplotlib.axis/Tick/label@getter</t>
  </si>
  <si>
    <t>matplotlib/matplotlib.axis/XAxis/get_text_heights</t>
  </si>
  <si>
    <t>matplotlib/matplotlib.axis/XAxis/set_inverted</t>
  </si>
  <si>
    <t>matplotlib/matplotlib.axis/XAxis/tick_bottom</t>
  </si>
  <si>
    <t>matplotlib/matplotlib.axis/XAxis/tick_top</t>
  </si>
  <si>
    <t>matplotlib/matplotlib.axis/XTick/apply_tickdir</t>
  </si>
  <si>
    <t>matplotlib/matplotlib.axis/YAxis/get_text_widths</t>
  </si>
  <si>
    <t>matplotlib/matplotlib.axis/YAxis/set_inverted</t>
  </si>
  <si>
    <t>matplotlib/matplotlib.axis/YAxis/tick_left</t>
  </si>
  <si>
    <t>matplotlib/matplotlib.axis/YAxis/tick_right</t>
  </si>
  <si>
    <t>matplotlib/matplotlib.axis/YTick/apply_tickdir</t>
  </si>
  <si>
    <t>matplotlib/matplotlib.backend_bases/DrawEvent/__init__</t>
  </si>
  <si>
    <t>matplotlib/matplotlib.backend_bases/Event/__init__</t>
  </si>
  <si>
    <t>matplotlib/matplotlib.backend_bases/FigureCanvasBase/__init__</t>
  </si>
  <si>
    <t>matplotlib/matplotlib.backend_bases/FigureCanvasBase/button_press_event</t>
  </si>
  <si>
    <t>matplotlib/matplotlib.backend_bases/FigureCanvasBase/button_release_event</t>
  </si>
  <si>
    <t>matplotlib/matplotlib.backend_bases/FigureCanvasBase/close_event</t>
  </si>
  <si>
    <t>matplotlib/matplotlib.backend_bases/FigureCanvasBase/draw</t>
  </si>
  <si>
    <t>matplotlib/matplotlib.backend_bases/FigureCanvasBase/draw_cursor</t>
  </si>
  <si>
    <t>matplotlib/matplotlib.backend_bases/FigureCanvasBase/draw_event</t>
  </si>
  <si>
    <t>matplotlib/matplotlib.backend_bases/FigureCanvasBase/enter_notify_event</t>
  </si>
  <si>
    <t>matplotlib/matplotlib.backend_bases/FigureCanvasBase/get_width_height</t>
  </si>
  <si>
    <t>matplotlib/matplotlib.backend_bases/FigureCanvasBase/get_window_title</t>
  </si>
  <si>
    <t>matplotlib/matplotlib.backend_bases/FigureCanvasBase/grab_mouse</t>
  </si>
  <si>
    <t>matplotlib/matplotlib.backend_bases/FigureCanvasBase/inaxes</t>
  </si>
  <si>
    <t>matplotlib/matplotlib.backend_bases/FigureCanvasBase/key_press_event</t>
  </si>
  <si>
    <t>matplotlib/matplotlib.backend_bases/FigureCanvasBase/key_release_event</t>
  </si>
  <si>
    <t>matplotlib/matplotlib.backend_bases/FigureCanvasBase/leave_notify_event</t>
  </si>
  <si>
    <t>matplotlib/matplotlib.backend_bases/FigureCanvasBase/motion_notify_event</t>
  </si>
  <si>
    <t>matplotlib/matplotlib.backend_bases/FigureCanvasBase/mpl_connect</t>
  </si>
  <si>
    <t>matplotlib/matplotlib.backend_bases/FigureCanvasBase/new_timer</t>
  </si>
  <si>
    <t>matplotlib/matplotlib.backend_bases/FigureCanvasBase/pick</t>
  </si>
  <si>
    <t>matplotlib/matplotlib.backend_bases/FigureCanvasBase/pick_event</t>
  </si>
  <si>
    <t>matplotlib/matplotlib.backend_bases/FigureCanvasBase/resize</t>
  </si>
  <si>
    <t>matplotlib/matplotlib.backend_bases/FigureCanvasBase/resize_event</t>
  </si>
  <si>
    <t>matplotlib/matplotlib.backend_bases/FigureCanvasBase/scroll_event</t>
  </si>
  <si>
    <t>matplotlib/matplotlib.backend_bases/FigureCanvasBase/set_window_title</t>
  </si>
  <si>
    <t>matplotlib/matplotlib.backend_bases/FigureCanvasBase/supports_blit</t>
  </si>
  <si>
    <t>matplotlib/matplotlib.backend_bases/FigureManagerBase/button_press</t>
  </si>
  <si>
    <t>matplotlib/matplotlib.backend_bases/FigureManagerBase/key_press</t>
  </si>
  <si>
    <t>matplotlib/matplotlib.backend_bases/FigureManagerBase/resize</t>
  </si>
  <si>
    <t>matplotlib/matplotlib.backend_bases/FigureManagerBase/statusbar@getter</t>
  </si>
  <si>
    <t>matplotlib/matplotlib.backend_bases/GraphicsContextBase/get_capstyle</t>
  </si>
  <si>
    <t>matplotlib/matplotlib.backend_bases/GraphicsContextBase/get_dashes</t>
  </si>
  <si>
    <t>matplotlib/matplotlib.backend_bases/GraphicsContextBase/get_joinstyle</t>
  </si>
  <si>
    <t>matplotlib/matplotlib.backend_bases/GraphicsContextBase/set_capstyle</t>
  </si>
  <si>
    <t>matplotlib/matplotlib.backend_bases/GraphicsContextBase/set_clip_path</t>
  </si>
  <si>
    <t>matplotlib/matplotlib.backend_bases/GraphicsContextBase/set_clip_rectangle</t>
  </si>
  <si>
    <t>matplotlib/matplotlib.backend_bases/GraphicsContextBase/set_dashes</t>
  </si>
  <si>
    <t>matplotlib/matplotlib.backend_bases/GraphicsContextBase/set_joinstyle</t>
  </si>
  <si>
    <t>matplotlib/matplotlib.backend_bases/GraphicsContextBase/set_sketch_params</t>
  </si>
  <si>
    <t>matplotlib/matplotlib.backend_bases/KeyEvent/__init__</t>
  </si>
  <si>
    <t>matplotlib/matplotlib.backend_bases/LocationEvent/__init__</t>
  </si>
  <si>
    <t>matplotlib/matplotlib.backend_bases/MouseEvent/__init__</t>
  </si>
  <si>
    <t>matplotlib/matplotlib.backend_bases/NavigationToolbar2/__init__</t>
  </si>
  <si>
    <t>matplotlib/matplotlib.backend_bases/NavigationToolbar2/draw</t>
  </si>
  <si>
    <t>matplotlib/matplotlib.backend_bases/NavigationToolbar2/press</t>
  </si>
  <si>
    <t>matplotlib/matplotlib.backend_bases/NavigationToolbar2/release</t>
  </si>
  <si>
    <t>matplotlib/matplotlib.backend_bases/NavigationToolbar2/update</t>
  </si>
  <si>
    <t>matplotlib/matplotlib.backend_bases/NavigationToolbar2/zoom</t>
  </si>
  <si>
    <t>matplotlib/matplotlib.backend_bases/PickEvent/__init__</t>
  </si>
  <si>
    <t>matplotlib/matplotlib.backend_bases/RendererBase/__init__</t>
  </si>
  <si>
    <t>matplotlib/matplotlib.backend_bases/RendererBase/draw_gouraud_triangle</t>
  </si>
  <si>
    <t>matplotlib/matplotlib.backend_bases/RendererBase/draw_gouraud_triangles</t>
  </si>
  <si>
    <t>matplotlib/matplotlib.backend_bases/RendererBase/draw_image</t>
  </si>
  <si>
    <t>matplotlib/matplotlib.backend_bases/RendererBase/draw_markers</t>
  </si>
  <si>
    <t>matplotlib/matplotlib.backend_bases/RendererBase/draw_path_collection</t>
  </si>
  <si>
    <t>matplotlib/matplotlib.backend_bases/RendererBase/draw_quad_mesh</t>
  </si>
  <si>
    <t>matplotlib/matplotlib.backend_bases/RendererBase/draw_tex</t>
  </si>
  <si>
    <t>matplotlib/matplotlib.backend_bases/RendererBase/draw_text</t>
  </si>
  <si>
    <t>matplotlib/matplotlib.backend_bases/RendererBase/flipy</t>
  </si>
  <si>
    <t>matplotlib/matplotlib.backend_bases/RendererBase/get_image_magnification</t>
  </si>
  <si>
    <t>matplotlib/matplotlib.backend_bases/RendererBase/option_scale_image</t>
  </si>
  <si>
    <t>matplotlib/matplotlib.backend_bases/ResizeEvent/__init__</t>
  </si>
  <si>
    <t>matplotlib/matplotlib.backend_bases/StatusbarBase/__init__</t>
  </si>
  <si>
    <t>matplotlib/matplotlib.backend_bases/StatusbarBase/set_message</t>
  </si>
  <si>
    <t>matplotlib/matplotlib.backend_managers/ToolManager/add_tool</t>
  </si>
  <si>
    <t>matplotlib/matplotlib.backend_managers/ToolManager/update_keymap</t>
  </si>
  <si>
    <t>matplotlib/matplotlib.backend_tools/SetCursorBase/set_cursor</t>
  </si>
  <si>
    <t>matplotlib/matplotlib.backend_tools/ToolBase/__init__</t>
  </si>
  <si>
    <t>matplotlib/matplotlib.backend_tools/ToolBase/canvas@getter</t>
  </si>
  <si>
    <t>matplotlib/matplotlib.backend_tools/ToolBase/destroy</t>
  </si>
  <si>
    <t>matplotlib/matplotlib.backend_tools/ToolBase/figure@getter</t>
  </si>
  <si>
    <t>matplotlib/matplotlib.backend_tools/ToolBase/name@getter</t>
  </si>
  <si>
    <t>matplotlib/matplotlib.backend_tools/ToolBase/set_figure</t>
  </si>
  <si>
    <t>matplotlib/matplotlib.backend_tools/ToolBase/toolmanager@getter</t>
  </si>
  <si>
    <t>matplotlib/matplotlib.backend_tools/ToolBase/trigger</t>
  </si>
  <si>
    <t>matplotlib/matplotlib.backend_tools/ToolFullScreen/disable</t>
  </si>
  <si>
    <t>matplotlib/matplotlib.backend_tools/ToolFullScreen/enable</t>
  </si>
  <si>
    <t>matplotlib/matplotlib.backend_tools/ToolViewsPositions/refresh_locators</t>
  </si>
  <si>
    <t>matplotlib/matplotlib.backends.backend_agg/FigureCanvasAgg/get_renderer</t>
  </si>
  <si>
    <t>matplotlib/matplotlib.backends.backend_agg/FigureCanvasAgg/print_jpg</t>
  </si>
  <si>
    <t>matplotlib/matplotlib.backends.backend_agg/FigureCanvasAgg/print_png</t>
  </si>
  <si>
    <t>matplotlib/matplotlib.backends.backend_agg/FigureCanvasAgg/print_raw</t>
  </si>
  <si>
    <t>matplotlib/matplotlib.backends.backend_agg/FigureCanvasAgg/print_tif</t>
  </si>
  <si>
    <t>matplotlib/matplotlib.backends.backend_agg/RendererAgg/draw_path_collection</t>
  </si>
  <si>
    <t>matplotlib/matplotlib.backends.backend_agg/RendererAgg/draw_tex</t>
  </si>
  <si>
    <t>matplotlib/matplotlib.backends.backend_agg/RendererAgg/tostring_rgba_minimized</t>
  </si>
  <si>
    <t>matplotlib/matplotlib.backends.backend_cairo/FigureCanvasCairo/print_pdf</t>
  </si>
  <si>
    <t>matplotlib/matplotlib.backends.backend_cairo/FigureCanvasCairo/print_png</t>
  </si>
  <si>
    <t>matplotlib/matplotlib.backends.backend_cairo/FigureCanvasCairo/print_ps</t>
  </si>
  <si>
    <t>matplotlib/matplotlib.backends.backend_cairo/FigureCanvasCairo/print_rgba</t>
  </si>
  <si>
    <t>matplotlib/matplotlib.backends.backend_cairo/FigureCanvasCairo/print_svg</t>
  </si>
  <si>
    <t>matplotlib/matplotlib.backends.backend_cairo/FigureCanvasCairo/print_svgz</t>
  </si>
  <si>
    <t>matplotlib/matplotlib.backends.backend_cairo/RendererCairo/fontangles@getter</t>
  </si>
  <si>
    <t>matplotlib/matplotlib.backends.backend_cairo/RendererCairo/fontweights@getter</t>
  </si>
  <si>
    <t>matplotlib/matplotlib.backends.backend_cairo/RendererCairo/set_ctx_from_surface</t>
  </si>
  <si>
    <t>matplotlib/matplotlib.backends.backend_cairo/RendererCairo/set_width_height</t>
  </si>
  <si>
    <t>matplotlib/matplotlib.backends.backend_gtk3/ConfigureSubplotsGTK3/destroy</t>
  </si>
  <si>
    <t>matplotlib/matplotlib.backends.backend_gtk3/ConfigureSubplotsGTK3/init_window</t>
  </si>
  <si>
    <t>matplotlib/matplotlib.backends.backend_gtk3/ConfigureSubplotsGTK3/trigger</t>
  </si>
  <si>
    <t>matplotlib/matplotlib.backends.backend_gtk3/ConfigureSubplotsGTK3/window@getter</t>
  </si>
  <si>
    <t>matplotlib/matplotlib.backends.backend_gtk3/ConfigureSubplotsGTK3/window@setter</t>
  </si>
  <si>
    <t>matplotlib/matplotlib.backends.backend_gtk3/FigureCanvasGTK3/__init__</t>
  </si>
  <si>
    <t>matplotlib/matplotlib.backends.backend_gtk3/FigureManagerGTK3/__init__</t>
  </si>
  <si>
    <t>matplotlib/matplotlib.backends.backend_gtk3/FigureManagerGTK3/destroy</t>
  </si>
  <si>
    <t>matplotlib/matplotlib.backends.backend_gtk3/FigureManagerGTK3/full_screen_toggle</t>
  </si>
  <si>
    <t>matplotlib/matplotlib.backends.backend_gtk3/FigureManagerGTK3/get_window_title</t>
  </si>
  <si>
    <t>matplotlib/matplotlib.backends.backend_gtk3/FigureManagerGTK3/resize</t>
  </si>
  <si>
    <t>matplotlib/matplotlib.backends.backend_gtk3/FigureManagerGTK3/set_window_title</t>
  </si>
  <si>
    <t>matplotlib/matplotlib.backends.backend_gtk3/FigureManagerGTK3/show</t>
  </si>
  <si>
    <t>matplotlib/matplotlib.backends.backend_gtk3/NavigationToolbar2GTK3/__init__</t>
  </si>
  <si>
    <t>matplotlib/matplotlib.backends.backend_gtk3/NavigationToolbar2GTK3/configure_subplots</t>
  </si>
  <si>
    <t>matplotlib/matplotlib.backends.backend_gtk3/NavigationToolbar2GTK3/ctx@getter</t>
  </si>
  <si>
    <t>matplotlib/matplotlib.backends.backend_gtk3/NavigationToolbar2GTK3/draw_rubberband</t>
  </si>
  <si>
    <t>matplotlib/matplotlib.backends.backend_gtk3/NavigationToolbar2GTK3/pan</t>
  </si>
  <si>
    <t>matplotlib/matplotlib.backends.backend_gtk3/NavigationToolbar2GTK3/remove_rubberband</t>
  </si>
  <si>
    <t>matplotlib/matplotlib.backends.backend_gtk3/NavigationToolbar2GTK3/set_cursor</t>
  </si>
  <si>
    <t>matplotlib/matplotlib.backends.backend_gtk3/NavigationToolbar2GTK3/set_history_buttons</t>
  </si>
  <si>
    <t>matplotlib/matplotlib.backends.backend_gtk3/NavigationToolbar2GTK3/set_message</t>
  </si>
  <si>
    <t>matplotlib/matplotlib.backends.backend_gtk3/NavigationToolbar2GTK3/zoom</t>
  </si>
  <si>
    <t>matplotlib/matplotlib.backends.backend_gtk3/StatusbarGTK3/__init__</t>
  </si>
  <si>
    <t>matplotlib/matplotlib.backends.backend_gtk3/StatusbarGTK3/set_message</t>
  </si>
  <si>
    <t>matplotlib/matplotlib.backends.backend_gtk3/TimerGTK3/__init__</t>
  </si>
  <si>
    <t>matplotlib/matplotlib.backends.backend_gtk3agg/FigureCanvasGTK3Agg/draw</t>
  </si>
  <si>
    <t>matplotlib/matplotlib.backends.backend_gtk3agg/FigureCanvasGTK3Agg/on_draw_event</t>
  </si>
  <si>
    <t>matplotlib/matplotlib.backends.backend_gtk3agg/FigureCanvasGTK3Agg/print_png</t>
  </si>
  <si>
    <t>matplotlib/matplotlib.backends.backend_gtk3cairo/FigureCanvasGTK3Cairo/__init__</t>
  </si>
  <si>
    <t>matplotlib/matplotlib.backends.backend_gtk3cairo/FigureCanvasGTK3Cairo/on_draw_event</t>
  </si>
  <si>
    <t>matplotlib/matplotlib.backends.backend_gtk3cairo/RendererGTK3Cairo/set_context</t>
  </si>
  <si>
    <t>matplotlib/matplotlib.backends.backend_macosx/FigureCanvasMac/__init__</t>
  </si>
  <si>
    <t>matplotlib/matplotlib.backends.backend_macosx/FigureCanvasMac/draw</t>
  </si>
  <si>
    <t>matplotlib/matplotlib.backends.backend_macosx/FigureCanvasMac/invalidate</t>
  </si>
  <si>
    <t>matplotlib/matplotlib.backends.backend_macosx/FigureManagerMac/__init__</t>
  </si>
  <si>
    <t>matplotlib/matplotlib.backends.backend_macosx/FigureManagerMac/close</t>
  </si>
  <si>
    <t>matplotlib/matplotlib.backends.backend_macosx/NavigationToolbar2Mac/prepare_configure_subplots</t>
  </si>
  <si>
    <t>matplotlib/matplotlib.backends.backend_macosx/NavigationToolbar2Mac/release_zoom</t>
  </si>
  <si>
    <t>matplotlib/matplotlib.backends.backend_macosx/NavigationToolbar2Mac/set_cursor</t>
  </si>
  <si>
    <t>matplotlib/matplotlib.backends.backend_macosx/NavigationToolbar2Mac/set_message</t>
  </si>
  <si>
    <t>matplotlib/matplotlib.backends.backend_mixed/MixedModeRenderer/__init__</t>
  </si>
  <si>
    <t>matplotlib/matplotlib.backends.backend_mixed/MixedModeRenderer/stop_rasterizing</t>
  </si>
  <si>
    <t>matplotlib/matplotlib.backends.backend_pdf/FigureCanvasPdf/print_pdf</t>
  </si>
  <si>
    <t>matplotlib/matplotlib.backends.backend_pdf/Operator/__init__</t>
  </si>
  <si>
    <t>matplotlib/matplotlib.backends.backend_pdf/PdfFile/__init__</t>
  </si>
  <si>
    <t>matplotlib/matplotlib.backends.backend_pdf/PdfFile/used_characters@getter</t>
  </si>
  <si>
    <t>matplotlib/matplotlib.backends.backend_pdf/RendererPdf/draw_path_collection</t>
  </si>
  <si>
    <t>matplotlib/matplotlib.backends.backend_pdf/RendererPdf/draw_tex</t>
  </si>
  <si>
    <t>matplotlib/matplotlib.backends.backend_pdf/RendererPdf/merge_used_characters</t>
  </si>
  <si>
    <t>matplotlib/matplotlib.backends.backend_pdf/RendererPdf/track_characters</t>
  </si>
  <si>
    <t>matplotlib/matplotlib.backends.backend_pgf/FigureCanvasPgf/print_pdf</t>
  </si>
  <si>
    <t>matplotlib/matplotlib.backends.backend_pgf/FigureCanvasPgf/print_pgf</t>
  </si>
  <si>
    <t>matplotlib/matplotlib.backends.backend_pgf/FigureCanvasPgf/print_png</t>
  </si>
  <si>
    <t>matplotlib/matplotlib.backends.backend_pgf/LatexManager/get_width_height_descent</t>
  </si>
  <si>
    <t>matplotlib/matplotlib.backends.backend_pgf/LatexManager/latex_stdin_utf8</t>
  </si>
  <si>
    <t>matplotlib/matplotlib.backends.backend_pgf/PdfPages/__init__</t>
  </si>
  <si>
    <t>matplotlib/matplotlib.backends.backend_pgf/PdfPages/metadata@getter</t>
  </si>
  <si>
    <t>matplotlib/matplotlib.backends.backend_pgf/PdfPages/savefig</t>
  </si>
  <si>
    <t>matplotlib/matplotlib.backends.backend_pgf/RendererPgf/__init__</t>
  </si>
  <si>
    <t>matplotlib/matplotlib.backends.backend_pgf/RendererPgf/draw_tex</t>
  </si>
  <si>
    <t>matplotlib/matplotlib.backends.backend_pgf/TmpDirCleaner/add</t>
  </si>
  <si>
    <t>matplotlib/matplotlib.backends.backend_pgf/TmpDirCleaner/cleanup_remaining_tmpdirs</t>
  </si>
  <si>
    <t>matplotlib/matplotlib.backends.backend_ps/FigureCanvasPS/print_eps</t>
  </si>
  <si>
    <t>matplotlib/matplotlib.backends.backend_ps/FigureCanvasPS/print_ps</t>
  </si>
  <si>
    <t>matplotlib/matplotlib.backends.backend_ps/GraphicsContextPS/get_capstyle</t>
  </si>
  <si>
    <t>matplotlib/matplotlib.backends.backend_ps/GraphicsContextPS/get_joinstyle</t>
  </si>
  <si>
    <t>matplotlib/matplotlib.backends.backend_ps/RendererPS/draw_gouraud_triangle</t>
  </si>
  <si>
    <t>matplotlib/matplotlib.backends.backend_ps/RendererPS/draw_gouraud_triangles</t>
  </si>
  <si>
    <t>matplotlib/matplotlib.backends.backend_ps/RendererPS/draw_image</t>
  </si>
  <si>
    <t>matplotlib/matplotlib.backends.backend_ps/RendererPS/draw_markers</t>
  </si>
  <si>
    <t>matplotlib/matplotlib.backends.backend_ps/RendererPS/draw_mathtext</t>
  </si>
  <si>
    <t>matplotlib/matplotlib.backends.backend_ps/RendererPS/draw_path</t>
  </si>
  <si>
    <t>matplotlib/matplotlib.backends.backend_ps/RendererPS/draw_path_collection</t>
  </si>
  <si>
    <t>matplotlib/matplotlib.backends.backend_ps/RendererPS/draw_tex</t>
  </si>
  <si>
    <t>matplotlib/matplotlib.backends.backend_ps/RendererPS/draw_text</t>
  </si>
  <si>
    <t>matplotlib/matplotlib.backends.backend_ps/RendererPS/merge_used_characters</t>
  </si>
  <si>
    <t>matplotlib/matplotlib.backends.backend_ps/RendererPS/new_gc</t>
  </si>
  <si>
    <t>matplotlib/matplotlib.backends.backend_ps/RendererPS/track_characters</t>
  </si>
  <si>
    <t>matplotlib/matplotlib.backends.backend_ps/RendererPS/used_characters@getter</t>
  </si>
  <si>
    <t>matplotlib/matplotlib.backends.backend_qt5/ConfigureSubplotsQt/trigger</t>
  </si>
  <si>
    <t>matplotlib/matplotlib.backends.backend_qt5/FigureCanvasQT/__init__</t>
  </si>
  <si>
    <t>matplotlib/matplotlib.backends.backend_qt5/FigureCanvasQT/blit</t>
  </si>
  <si>
    <t>matplotlib/matplotlib.backends.backend_qt5/FigureCanvasQT/draw</t>
  </si>
  <si>
    <t>matplotlib/matplotlib.backends.backend_qt5/FigureCanvasQT/drawRectangle</t>
  </si>
  <si>
    <t>matplotlib/matplotlib.backends.backend_qt5/FigureCanvasQT/draw_idle</t>
  </si>
  <si>
    <t>matplotlib/matplotlib.backends.backend_qt5/FigureCanvasQT/enterEvent</t>
  </si>
  <si>
    <t>matplotlib/matplotlib.backends.backend_qt5/FigureCanvasQT/flush_events</t>
  </si>
  <si>
    <t>matplotlib/matplotlib.backends.backend_qt5/FigureCanvasQT/get_width_height</t>
  </si>
  <si>
    <t>matplotlib/matplotlib.backends.backend_qt5/FigureCanvasQT/keyPressEvent</t>
  </si>
  <si>
    <t>matplotlib/matplotlib.backends.backend_qt5/FigureCanvasQT/keyReleaseEvent</t>
  </si>
  <si>
    <t>matplotlib/matplotlib.backends.backend_qt5/FigureCanvasQT/leaveEvent</t>
  </si>
  <si>
    <t>matplotlib/matplotlib.backends.backend_qt5/FigureCanvasQT/minumumSizeHint</t>
  </si>
  <si>
    <t>matplotlib/matplotlib.backends.backend_qt5/FigureCanvasQT/mouseDoubleClickEvent</t>
  </si>
  <si>
    <t>matplotlib/matplotlib.backends.backend_qt5/FigureCanvasQT/mouseEventCoords</t>
  </si>
  <si>
    <t>matplotlib/matplotlib.backends.backend_qt5/FigureCanvasQT/mouseMoveEvent</t>
  </si>
  <si>
    <t>matplotlib/matplotlib.backends.backend_qt5/FigureCanvasQT/mousePressEvent</t>
  </si>
  <si>
    <t>matplotlib/matplotlib.backends.backend_qt5/FigureCanvasQT/mouseReleaseEvent</t>
  </si>
  <si>
    <t>matplotlib/matplotlib.backends.backend_qt5/FigureCanvasQT/resizeEvent</t>
  </si>
  <si>
    <t>matplotlib/matplotlib.backends.backend_qt5/FigureCanvasQT/sizeHint</t>
  </si>
  <si>
    <t>matplotlib/matplotlib.backends.backend_qt5/FigureCanvasQT/start_event_loop</t>
  </si>
  <si>
    <t>matplotlib/matplotlib.backends.backend_qt5/FigureCanvasQT/stop_event_loop</t>
  </si>
  <si>
    <t>matplotlib/matplotlib.backends.backend_qt5/FigureCanvasQT/wheelEvent</t>
  </si>
  <si>
    <t>matplotlib/matplotlib.backends.backend_qt5/FigureManagerQT/__init__</t>
  </si>
  <si>
    <t>matplotlib/matplotlib.backends.backend_qt5/FigureManagerQT/destroy</t>
  </si>
  <si>
    <t>matplotlib/matplotlib.backends.backend_qt5/FigureManagerQT/full_screen_toggle</t>
  </si>
  <si>
    <t>matplotlib/matplotlib.backends.backend_qt5/FigureManagerQT/get_window_title</t>
  </si>
  <si>
    <t>matplotlib/matplotlib.backends.backend_qt5/FigureManagerQT/resize</t>
  </si>
  <si>
    <t>matplotlib/matplotlib.backends.backend_qt5/FigureManagerQT/set_window_title</t>
  </si>
  <si>
    <t>matplotlib/matplotlib.backends.backend_qt5/FigureManagerQT/show</t>
  </si>
  <si>
    <t>matplotlib/matplotlib.backends.backend_qt5/HelpQt/trigger</t>
  </si>
  <si>
    <t>matplotlib/matplotlib.backends.backend_qt5/MainWindow/closeEvent</t>
  </si>
  <si>
    <t>matplotlib/matplotlib.backends.backend_qt5/NavigationToolbar2QT/__init__</t>
  </si>
  <si>
    <t>matplotlib/matplotlib.backends.backend_qt5/NavigationToolbar2QT/basedir@getter</t>
  </si>
  <si>
    <t>matplotlib/matplotlib.backends.backend_qt5/NavigationToolbar2QT/configure_subplots</t>
  </si>
  <si>
    <t>matplotlib/matplotlib.backends.backend_qt5/NavigationToolbar2QT/draw_rubberband</t>
  </si>
  <si>
    <t>matplotlib/matplotlib.backends.backend_qt5/NavigationToolbar2QT/edit_parameters</t>
  </si>
  <si>
    <t>matplotlib/matplotlib.backends.backend_qt5/NavigationToolbar2QT/pan</t>
  </si>
  <si>
    <t>matplotlib/matplotlib.backends.backend_qt5/NavigationToolbar2QT/parent@getter</t>
  </si>
  <si>
    <t>matplotlib/matplotlib.backends.backend_qt5/NavigationToolbar2QT/parent@setter</t>
  </si>
  <si>
    <t>matplotlib/matplotlib.backends.backend_qt5/NavigationToolbar2QT/remove_rubberband</t>
  </si>
  <si>
    <t>matplotlib/matplotlib.backends.backend_qt5/NavigationToolbar2QT/save_figure</t>
  </si>
  <si>
    <t>matplotlib/matplotlib.backends.backend_qt5/NavigationToolbar2QT/set_cursor</t>
  </si>
  <si>
    <t>matplotlib/matplotlib.backends.backend_qt5/NavigationToolbar2QT/set_history_buttons</t>
  </si>
  <si>
    <t>matplotlib/matplotlib.backends.backend_qt5/NavigationToolbar2QT/set_message</t>
  </si>
  <si>
    <t>matplotlib/matplotlib.backends.backend_qt5/NavigationToolbar2QT/zoom</t>
  </si>
  <si>
    <t>matplotlib/matplotlib.backends.backend_qt5/StatusbarQt/__init__</t>
  </si>
  <si>
    <t>matplotlib/matplotlib.backends.backend_qt5/StatusbarQt/set_message</t>
  </si>
  <si>
    <t>matplotlib/matplotlib.backends.backend_qt5/SubplotToolQt/__init__</t>
  </si>
  <si>
    <t>matplotlib/matplotlib.backends.backend_qt5/TimerQT/__del__</t>
  </si>
  <si>
    <t>matplotlib/matplotlib.backends.backend_qt5/TimerQT/__init__</t>
  </si>
  <si>
    <t>matplotlib/matplotlib.backends.backend_qt5/ToolCopyToClipboardQT/trigger</t>
  </si>
  <si>
    <t>matplotlib/matplotlib.backends.backend_qt5/ToolbarQt/__init__</t>
  </si>
  <si>
    <t>matplotlib/matplotlib.backends.backend_qt5/ToolbarQt/add_toolitem</t>
  </si>
  <si>
    <t>matplotlib/matplotlib.backends.backend_qt5/ToolbarQt/remove_toolitem</t>
  </si>
  <si>
    <t>matplotlib/matplotlib.backends.backend_qt5/ToolbarQt/set_message</t>
  </si>
  <si>
    <t>matplotlib/matplotlib.backends.backend_qt5/ToolbarQt/toggle_toolitem</t>
  </si>
  <si>
    <t>matplotlib/matplotlib.backends.backend_qt5agg/FigureCanvasQTAgg/__init__</t>
  </si>
  <si>
    <t>matplotlib/matplotlib.backends.backend_qt5agg/FigureCanvasQTAgg/paintEvent</t>
  </si>
  <si>
    <t>matplotlib/matplotlib.backends.backend_qt5agg/FigureCanvasQTAgg/print_figure</t>
  </si>
  <si>
    <t>matplotlib/matplotlib.backends.backend_qt5cairo/FigureCanvasQTCairo/__init__</t>
  </si>
  <si>
    <t>matplotlib/matplotlib.backends.backend_qt5cairo/FigureCanvasQTCairo/draw</t>
  </si>
  <si>
    <t>matplotlib/matplotlib.backends.backend_qt5cairo/FigureCanvasQTCairo/paintEvent</t>
  </si>
  <si>
    <t>matplotlib/matplotlib.backends.backend_svg/FigureCanvasSVG/print_svg</t>
  </si>
  <si>
    <t>matplotlib/matplotlib.backends.backend_svg/FigureCanvasSVG/print_svgz</t>
  </si>
  <si>
    <t>matplotlib/matplotlib.backends.backend_svg/RendererSVG/draw_path_collection</t>
  </si>
  <si>
    <t>matplotlib/matplotlib.backends.backend_svg/RendererSVG/draw_tex</t>
  </si>
  <si>
    <t>matplotlib/matplotlib.backends.backend_template/RendererTemplate/__init__</t>
  </si>
  <si>
    <t>matplotlib/matplotlib.backends.backend_tkcairo/FigureCanvasTkCairo/__init__</t>
  </si>
  <si>
    <t>matplotlib/matplotlib.backends.backend_webagg/FigureCanvasWebAgg/show</t>
  </si>
  <si>
    <t>matplotlib/matplotlib.backends.backend_webagg_core/FigureCanvasWebAggCore/get_renderer</t>
  </si>
  <si>
    <t>matplotlib/matplotlib.backends.backend_webagg_core/NavigationToolbar2WebAgg/release_zoom</t>
  </si>
  <si>
    <t>matplotlib/matplotlib.backends.backend_webagg_core/NavigationToolbar2WebAgg/set_cursor</t>
  </si>
  <si>
    <t>matplotlib/matplotlib.backends.backend_wx/ConfigureSubplotsWx/configure_subplots</t>
  </si>
  <si>
    <t>matplotlib/matplotlib.backends.backend_wx/ConfigureSubplotsWx/get_canvas</t>
  </si>
  <si>
    <t>matplotlib/matplotlib.backends.backend_wx/FigureCanvasWx/print_bmp</t>
  </si>
  <si>
    <t>matplotlib/matplotlib.backends.backend_wx/FigureCanvasWx/print_jpeg</t>
  </si>
  <si>
    <t>matplotlib/matplotlib.backends.backend_wx/FigureCanvasWx/print_pcx</t>
  </si>
  <si>
    <t>matplotlib/matplotlib.backends.backend_wx/FigureCanvasWx/print_png</t>
  </si>
  <si>
    <t>matplotlib/matplotlib.backends.backend_wx/FigureCanvasWx/print_tiff</t>
  </si>
  <si>
    <t>matplotlib/matplotlib.backends.backend_wx/FigureCanvasWx/print_xpm</t>
  </si>
  <si>
    <t>matplotlib/matplotlib.backends.backend_wx/FigureFrameWx/Destroy</t>
  </si>
  <si>
    <t>matplotlib/matplotlib.backends.backend_wx/FigureFrameWx/GetToolBar</t>
  </si>
  <si>
    <t>matplotlib/matplotlib.backends.backend_wx/FigureFrameWx/__init__</t>
  </si>
  <si>
    <t>matplotlib/matplotlib.backends.backend_wx/FigureFrameWx/get_canvas</t>
  </si>
  <si>
    <t>matplotlib/matplotlib.backends.backend_wx/FigureFrameWx/get_figure_manager</t>
  </si>
  <si>
    <t>matplotlib/matplotlib.backends.backend_wx/FigureFrameWx/statusbar@getter</t>
  </si>
  <si>
    <t>matplotlib/matplotlib.backends.backend_wx/FigureFrameWx/toolmanager@getter</t>
  </si>
  <si>
    <t>matplotlib/matplotlib.backends.backend_wx/FigureManagerWx/toolbar@getter</t>
  </si>
  <si>
    <t>matplotlib/matplotlib.backends.backend_wx/FigureManagerWx/toolbar@setter</t>
  </si>
  <si>
    <t>matplotlib/matplotlib.backends.backend_wx/GraphicsContextWx/__init__</t>
  </si>
  <si>
    <t>matplotlib/matplotlib.backends.backend_wx/NavigationToolbar2Wx/__init__</t>
  </si>
  <si>
    <t>matplotlib/matplotlib.backends.backend_wx/NavigationToolbar2Wx/configure_subplots</t>
  </si>
  <si>
    <t>matplotlib/matplotlib.backends.backend_wx/NavigationToolbar2Wx/get_canvas</t>
  </si>
  <si>
    <t>matplotlib/matplotlib.backends.backend_wx/NavigationToolbar2Wx/press_zoom</t>
  </si>
  <si>
    <t>matplotlib/matplotlib.backends.backend_wx/NavigationToolbar2Wx/release_zoom</t>
  </si>
  <si>
    <t>matplotlib/matplotlib.backends.backend_wx/NavigationToolbar2Wx/set_cursor</t>
  </si>
  <si>
    <t>matplotlib/matplotlib.backends.backend_wx/NavigationToolbar2Wx/set_status_bar</t>
  </si>
  <si>
    <t>matplotlib/matplotlib.backends.backend_wx/NavigationToolbar2Wx/statbar@getter</t>
  </si>
  <si>
    <t>matplotlib/matplotlib.backends.backend_wx/RendererWx/get_gc</t>
  </si>
  <si>
    <t>matplotlib/matplotlib.backends.backend_wx/RendererWx/offset_text_height</t>
  </si>
  <si>
    <t>matplotlib/matplotlib.backends.backend_wx/RubberbandWx/__init__</t>
  </si>
  <si>
    <t>matplotlib/matplotlib.backends.backend_wx/RubberbandWx/remove_rubberband</t>
  </si>
  <si>
    <t>matplotlib/matplotlib.backends.backend_wx/StatusBarWx/__init__</t>
  </si>
  <si>
    <t>matplotlib/matplotlib.backends.backend_wx/StatusBarWx/set_function</t>
  </si>
  <si>
    <t>matplotlib/matplotlib.backends.backend_wx/StatusbarWx/__init__</t>
  </si>
  <si>
    <t>matplotlib/matplotlib.backends.backend_wx/StatusbarWx/set_message</t>
  </si>
  <si>
    <t>matplotlib/matplotlib.backends.backend_wxcairo/FigureCanvasWxCairo/__init__</t>
  </si>
  <si>
    <t>matplotlib/matplotlib.category/StrCategoryConverter/axisinfo</t>
  </si>
  <si>
    <t>matplotlib/matplotlib.cbook/CallbackRegistry/__init__</t>
  </si>
  <si>
    <t>matplotlib/matplotlib.cbook/CallbackRegistry/connect</t>
  </si>
  <si>
    <t>matplotlib/matplotlib.cbook/CallbackRegistry/disconnect</t>
  </si>
  <si>
    <t>matplotlib/matplotlib.cbook/silent_list/__init__</t>
  </si>
  <si>
    <t>matplotlib/matplotlib.cm/ScalarMappable/__init__</t>
  </si>
  <si>
    <t>matplotlib/matplotlib.cm/ScalarMappable/add_checker</t>
  </si>
  <si>
    <t>matplotlib/matplotlib.cm/ScalarMappable/check_update</t>
  </si>
  <si>
    <t>matplotlib/matplotlib.cm/ScalarMappable/get_array</t>
  </si>
  <si>
    <t>matplotlib/matplotlib.cm/ScalarMappable/set_array</t>
  </si>
  <si>
    <t>matplotlib/matplotlib.cm/ScalarMappable/set_norm</t>
  </si>
  <si>
    <t>matplotlib/matplotlib.cm/ScalarMappable/to_rgba</t>
  </si>
  <si>
    <t>matplotlib/matplotlib.collections/Collection/__init__</t>
  </si>
  <si>
    <t>matplotlib/matplotlib.collections/Collection/get_fill</t>
  </si>
  <si>
    <t>matplotlib/matplotlib.collections/Collection/get_offset_position</t>
  </si>
  <si>
    <t>matplotlib/matplotlib.collections/Collection/get_offset_transform</t>
  </si>
  <si>
    <t>matplotlib/matplotlib.collections/Collection/get_window_extent</t>
  </si>
  <si>
    <t>matplotlib/matplotlib.collections/Collection/set_alpha</t>
  </si>
  <si>
    <t>matplotlib/matplotlib.collections/Collection/set_capstyle</t>
  </si>
  <si>
    <t>matplotlib/matplotlib.collections/Collection/set_joinstyle</t>
  </si>
  <si>
    <t>matplotlib/matplotlib.collections/Collection/set_offset_position</t>
  </si>
  <si>
    <t>matplotlib/matplotlib.collections/Collection/set_offsets</t>
  </si>
  <si>
    <t>matplotlib/matplotlib.collections/Collection/set_paths</t>
  </si>
  <si>
    <t>matplotlib/matplotlib.collections/Collection/set_pickradius</t>
  </si>
  <si>
    <t>matplotlib/matplotlib.collections/Collection/update_scalarmappable</t>
  </si>
  <si>
    <t>matplotlib/matplotlib.collections/EventCollection/__init__</t>
  </si>
  <si>
    <t>matplotlib/matplotlib.collections/EventCollection/set_orientation</t>
  </si>
  <si>
    <t>matplotlib/matplotlib.collections/LineCollection/__init__</t>
  </si>
  <si>
    <t>matplotlib/matplotlib.collections/LineCollection/set_color</t>
  </si>
  <si>
    <t>matplotlib/matplotlib.collections/PatchCollection/__init__</t>
  </si>
  <si>
    <t>matplotlib/matplotlib.collections/QuadMesh/__init__</t>
  </si>
  <si>
    <t>matplotlib/matplotlib.collections/QuadMesh/convert_mesh_to_paths</t>
  </si>
  <si>
    <t>matplotlib/matplotlib.collections/QuadMesh/convert_mesh_to_triangles</t>
  </si>
  <si>
    <t>matplotlib/matplotlib.collections/TriMesh/convert_mesh_to_paths</t>
  </si>
  <si>
    <t>matplotlib/matplotlib.colorbar/Colorbar/__init__</t>
  </si>
  <si>
    <t>matplotlib/matplotlib.colorbar/Colorbar/add_lines</t>
  </si>
  <si>
    <t>matplotlib/matplotlib.colorbar/Colorbar/on_mappable_changed</t>
  </si>
  <si>
    <t>matplotlib/matplotlib.colorbar/Colorbar/update_bruteforce</t>
  </si>
  <si>
    <t>matplotlib/matplotlib.colorbar/ColorbarBase/__init__</t>
  </si>
  <si>
    <t>matplotlib/matplotlib.colorbar/ColorbarBase/add_lines</t>
  </si>
  <si>
    <t>matplotlib/matplotlib.colorbar/ColorbarBase/config_axis</t>
  </si>
  <si>
    <t>matplotlib/matplotlib.colorbar/ColorbarBase/draw_all</t>
  </si>
  <si>
    <t>matplotlib/matplotlib.colorbar/ColorbarBase/get_ticks</t>
  </si>
  <si>
    <t>matplotlib/matplotlib.colorbar/ColorbarBase/minorticks_off</t>
  </si>
  <si>
    <t>matplotlib/matplotlib.colorbar/ColorbarBase/minorticks_on</t>
  </si>
  <si>
    <t>matplotlib/matplotlib.colorbar/ColorbarBase/remove</t>
  </si>
  <si>
    <t>matplotlib/matplotlib.colorbar/ColorbarBase/set_alpha</t>
  </si>
  <si>
    <t>matplotlib/matplotlib.colorbar/ColorbarBase/set_label</t>
  </si>
  <si>
    <t>matplotlib/matplotlib.colorbar/ColorbarBase/set_ticklabels</t>
  </si>
  <si>
    <t>matplotlib/matplotlib.colorbar/ColorbarBase/set_ticks</t>
  </si>
  <si>
    <t>matplotlib/matplotlib.colorbar/ColorbarBase/update_ticks</t>
  </si>
  <si>
    <t>matplotlib/matplotlib.colorbar/ColorbarPatch/__init__</t>
  </si>
  <si>
    <t>matplotlib/matplotlib.colors/BoundaryNorm/__call__</t>
  </si>
  <si>
    <t>matplotlib/matplotlib.colors/BoundaryNorm/__init__</t>
  </si>
  <si>
    <t>matplotlib/matplotlib.colors/Colormap/__call__</t>
  </si>
  <si>
    <t>matplotlib/matplotlib.colors/Colormap/is_gray</t>
  </si>
  <si>
    <t>matplotlib/matplotlib.colors/Colormap/set_over</t>
  </si>
  <si>
    <t>matplotlib/matplotlib.colors/Colormap/set_under</t>
  </si>
  <si>
    <t>matplotlib/matplotlib.colors/LinearSegmentedColormap/__init__</t>
  </si>
  <si>
    <t>matplotlib/matplotlib.colors/LinearSegmentedColormap/set_gamma</t>
  </si>
  <si>
    <t>matplotlib/matplotlib.colors/LogNorm/__call__</t>
  </si>
  <si>
    <t>matplotlib/matplotlib.colors/LogNorm/autoscale</t>
  </si>
  <si>
    <t>matplotlib/matplotlib.colors/LogNorm/autoscale_None</t>
  </si>
  <si>
    <t>matplotlib/matplotlib.colors/LogNorm/inverse</t>
  </si>
  <si>
    <t>matplotlib/matplotlib.colors/SymLogNorm/__call__</t>
  </si>
  <si>
    <t>matplotlib/matplotlib.colors/SymLogNorm/__init__</t>
  </si>
  <si>
    <t>matplotlib/matplotlib.colors/SymLogNorm/autoscale</t>
  </si>
  <si>
    <t>matplotlib/matplotlib.colors/SymLogNorm/autoscale_None</t>
  </si>
  <si>
    <t>matplotlib/matplotlib.colors/SymLogNorm/inverse</t>
  </si>
  <si>
    <t>matplotlib/matplotlib.colors/TwoSlopeNorm/__init__</t>
  </si>
  <si>
    <t>matplotlib/matplotlib.container/BarContainer/__init__</t>
  </si>
  <si>
    <t>matplotlib/matplotlib.contour/ContourLabeler/add_label_near</t>
  </si>
  <si>
    <t>matplotlib/matplotlib.contour/ContourLabeler/clabel</t>
  </si>
  <si>
    <t>matplotlib/matplotlib.contour/ContourLabeler/get_label_coords</t>
  </si>
  <si>
    <t>matplotlib/matplotlib.contour/ContourLabeler/get_label_width</t>
  </si>
  <si>
    <t>matplotlib/matplotlib.contour/ContourLabeler/too_close</t>
  </si>
  <si>
    <t>matplotlib/matplotlib.contour/ContourSet/__init__</t>
  </si>
  <si>
    <t>matplotlib/matplotlib.contour/ContourSet/ax@getter</t>
  </si>
  <si>
    <t>matplotlib/matplotlib.contour/ContourSet/find_nearest_contour</t>
  </si>
  <si>
    <t>matplotlib/matplotlib.contour/ContourSet/get_transform</t>
  </si>
  <si>
    <t>matplotlib/matplotlib.contour/ContourSet/legend_elements</t>
  </si>
  <si>
    <t>matplotlib/matplotlib.dates/AutoDateFormatter/__init__</t>
  </si>
  <si>
    <t>matplotlib/matplotlib.dates/AutoDateLocator/__init__</t>
  </si>
  <si>
    <t>matplotlib/matplotlib.dates/AutoDateLocator/autoscale</t>
  </si>
  <si>
    <t>matplotlib/matplotlib.dates/ConciseDateConverter/__init__</t>
  </si>
  <si>
    <t>matplotlib/matplotlib.dates/ConciseDateFormatter/__init__</t>
  </si>
  <si>
    <t>matplotlib/matplotlib.dates/DateConverter/axisinfo</t>
  </si>
  <si>
    <t>matplotlib/matplotlib.dates/DateFormatter/__init__</t>
  </si>
  <si>
    <t>matplotlib/matplotlib.dates/DateFormatter/illegal_s@getter</t>
  </si>
  <si>
    <t>matplotlib/matplotlib.dates/IndexDateFormatter/__call__</t>
  </si>
  <si>
    <t>matplotlib/matplotlib.dates/IndexDateFormatter/__init__</t>
  </si>
  <si>
    <t>matplotlib/matplotlib.dates/MicrosecondLocator/__init__</t>
  </si>
  <si>
    <t>matplotlib/matplotlib.dates/MicrosecondLocator/set_data_interval</t>
  </si>
  <si>
    <t>matplotlib/matplotlib.dates/MicrosecondLocator/set_view_interval</t>
  </si>
  <si>
    <t>matplotlib/matplotlib.dates/RRuleLocator/autoscale</t>
  </si>
  <si>
    <t>matplotlib/matplotlib.dates/YearLocator/__call__</t>
  </si>
  <si>
    <t>matplotlib/matplotlib.dates/YearLocator/__init__</t>
  </si>
  <si>
    <t>matplotlib/matplotlib.dates/YearLocator/autoscale</t>
  </si>
  <si>
    <t>matplotlib/matplotlib.dates/YearLocator/tick_values</t>
  </si>
  <si>
    <t>matplotlib/matplotlib.dates/rrulewrapper/__init__</t>
  </si>
  <si>
    <t>matplotlib/matplotlib.dates/rrulewrapper/set</t>
  </si>
  <si>
    <t>matplotlib/matplotlib.docstring/Substitution/__call__</t>
  </si>
  <si>
    <t>matplotlib/matplotlib.docstring/Substitution/__init__</t>
  </si>
  <si>
    <t>matplotlib/matplotlib.docstring/Substitution/from_params</t>
  </si>
  <si>
    <t>matplotlib/matplotlib.docstring/Substitution/update</t>
  </si>
  <si>
    <t>matplotlib/matplotlib.dviread/Dvi/__init__</t>
  </si>
  <si>
    <t>matplotlib/matplotlib.dviread/DviFont/__init__</t>
  </si>
  <si>
    <t>matplotlib/matplotlib.dviread/Encoding/__init__</t>
  </si>
  <si>
    <t>matplotlib/matplotlib.dviread/Encoding/__iter__</t>
  </si>
  <si>
    <t>matplotlib/matplotlib.figure/Figure/__init__</t>
  </si>
  <si>
    <t>matplotlib/matplotlib.figure/Figure/add_artist</t>
  </si>
  <si>
    <t>matplotlib/matplotlib.figure/Figure/add_axes</t>
  </si>
  <si>
    <t>matplotlib/matplotlib.figure/Figure/add_axobserver</t>
  </si>
  <si>
    <t>matplotlib/matplotlib.figure/Figure/add_gridspec</t>
  </si>
  <si>
    <t>matplotlib/matplotlib.figure/Figure/add_subplot</t>
  </si>
  <si>
    <t>matplotlib/matplotlib.figure/Figure/align_labels</t>
  </si>
  <si>
    <t>matplotlib/matplotlib.figure/Figure/align_xlabels</t>
  </si>
  <si>
    <t>matplotlib/matplotlib.figure/Figure/align_ylabels</t>
  </si>
  <si>
    <t>matplotlib/matplotlib.figure/Figure/autofmt_xdate</t>
  </si>
  <si>
    <t>matplotlib/matplotlib.figure/Figure/clear</t>
  </si>
  <si>
    <t>matplotlib/matplotlib.figure/Figure/clf</t>
  </si>
  <si>
    <t>matplotlib/matplotlib.figure/Figure/colorbar</t>
  </si>
  <si>
    <t>matplotlib/matplotlib.figure/Figure/contains</t>
  </si>
  <si>
    <t>matplotlib/matplotlib.figure/Figure/delaxes</t>
  </si>
  <si>
    <t>matplotlib/matplotlib.figure/Figure/draw</t>
  </si>
  <si>
    <t>matplotlib/matplotlib.figure/Figure/draw_artist</t>
  </si>
  <si>
    <t>matplotlib/matplotlib.figure/Figure/execute_constrained_layout</t>
  </si>
  <si>
    <t>matplotlib/matplotlib.figure/Figure/figimage</t>
  </si>
  <si>
    <t>matplotlib/matplotlib.figure/Figure/gca</t>
  </si>
  <si>
    <t>matplotlib/matplotlib.figure/Figure/get_axes</t>
  </si>
  <si>
    <t>matplotlib/matplotlib.figure/Figure/get_children</t>
  </si>
  <si>
    <t>matplotlib/matplotlib.figure/Figure/get_constrained_layout_pads</t>
  </si>
  <si>
    <t>matplotlib/matplotlib.figure/Figure/get_default_bbox_extra_artists</t>
  </si>
  <si>
    <t>matplotlib/matplotlib.figure/Figure/get_edgecolor</t>
  </si>
  <si>
    <t>matplotlib/matplotlib.figure/Figure/get_facecolor</t>
  </si>
  <si>
    <t>matplotlib/matplotlib.figure/Figure/get_frameon</t>
  </si>
  <si>
    <t>matplotlib/matplotlib.figure/Figure/get_tightbbox</t>
  </si>
  <si>
    <t>matplotlib/matplotlib.figure/Figure/get_window_extent</t>
  </si>
  <si>
    <t>matplotlib/matplotlib.figure/Figure/init_layoutbox</t>
  </si>
  <si>
    <t>matplotlib/matplotlib.figure/Figure/legend</t>
  </si>
  <si>
    <t>matplotlib/matplotlib.figure/Figure/savefig</t>
  </si>
  <si>
    <t>matplotlib/matplotlib.figure/Figure/sca</t>
  </si>
  <si>
    <t>matplotlib/matplotlib.figure/Figure/set_constrained_layout</t>
  </si>
  <si>
    <t>matplotlib/matplotlib.figure/Figure/set_constrained_layout_pads</t>
  </si>
  <si>
    <t>matplotlib/matplotlib.figure/Figure/set_edgecolor</t>
  </si>
  <si>
    <t>matplotlib/matplotlib.figure/Figure/set_facecolor</t>
  </si>
  <si>
    <t>matplotlib/matplotlib.figure/Figure/set_frameon</t>
  </si>
  <si>
    <t>matplotlib/matplotlib.figure/Figure/set_tight_layout</t>
  </si>
  <si>
    <t>matplotlib/matplotlib.figure/Figure/subplot_mosaic</t>
  </si>
  <si>
    <t>matplotlib/matplotlib.figure/Figure/subplots</t>
  </si>
  <si>
    <t>matplotlib/matplotlib.figure/Figure/subplots_adjust</t>
  </si>
  <si>
    <t>matplotlib/matplotlib.figure/Figure/suptitle</t>
  </si>
  <si>
    <t>matplotlib/matplotlib.figure/Figure/text</t>
  </si>
  <si>
    <t>matplotlib/matplotlib.figure/Figure/tight_layout</t>
  </si>
  <si>
    <t>matplotlib/matplotlib.figure/SubplotParams/__init__</t>
  </si>
  <si>
    <t>matplotlib/matplotlib.font_manager/FontEntry/__init__</t>
  </si>
  <si>
    <t>matplotlib/matplotlib.font_manager/FontEntry/__repr__</t>
  </si>
  <si>
    <t>matplotlib/matplotlib.font_manager/FontProperties/__init__</t>
  </si>
  <si>
    <t>matplotlib/matplotlib.font_manager/FontProperties/get_family</t>
  </si>
  <si>
    <t>matplotlib/matplotlib.font_manager/FontProperties/get_size_in_points</t>
  </si>
  <si>
    <t>matplotlib/matplotlib.font_manager/FontProperties/set_family</t>
  </si>
  <si>
    <t>matplotlib/matplotlib.font_manager/FontProperties/set_size</t>
  </si>
  <si>
    <t>matplotlib/matplotlib.font_manager/FontProperties/set_stretch</t>
  </si>
  <si>
    <t>matplotlib/matplotlib.font_manager/FontProperties/set_style</t>
  </si>
  <si>
    <t>matplotlib/matplotlib.font_manager/FontProperties/set_variant</t>
  </si>
  <si>
    <t>matplotlib/matplotlib.font_manager/FontProperties/set_weight</t>
  </si>
  <si>
    <t>matplotlib/matplotlib.fontconfig_pattern/FontconfigPatternParser/__init__</t>
  </si>
  <si>
    <t>matplotlib/matplotlib.fontconfig_pattern/FontconfigPatternParser/parse</t>
  </si>
  <si>
    <t>matplotlib/matplotlib.gridspec/GridSpec/__getstate__</t>
  </si>
  <si>
    <t>matplotlib/matplotlib.gridspec/GridSpec/__init__</t>
  </si>
  <si>
    <t>matplotlib/matplotlib.gridspec/GridSpec/get_subplot_params</t>
  </si>
  <si>
    <t>matplotlib/matplotlib.gridspec/GridSpec/tight_layout</t>
  </si>
  <si>
    <t>matplotlib/matplotlib.gridspec/GridSpecBase/__init__</t>
  </si>
  <si>
    <t>matplotlib/matplotlib.gridspec/GridSpecBase/get_grid_positions</t>
  </si>
  <si>
    <t>matplotlib/matplotlib.gridspec/GridSpecBase/subplots</t>
  </si>
  <si>
    <t>matplotlib/matplotlib.gridspec/GridSpecFromSubplotSpec/__init__</t>
  </si>
  <si>
    <t>matplotlib/matplotlib.gridspec/SubplotSpec/__getstate__</t>
  </si>
  <si>
    <t>matplotlib/matplotlib.gridspec/SubplotSpec/__init__</t>
  </si>
  <si>
    <t>matplotlib/matplotlib.gridspec/SubplotSpec/get_position</t>
  </si>
  <si>
    <t>matplotlib/matplotlib.gridspec/SubplotSpec/get_rows_columns</t>
  </si>
  <si>
    <t>matplotlib/matplotlib.image/AxesImage/__init__</t>
  </si>
  <si>
    <t>matplotlib/matplotlib.image/AxesImage/__str__</t>
  </si>
  <si>
    <t>matplotlib/matplotlib.image/AxesImage/format_cursor_data</t>
  </si>
  <si>
    <t>matplotlib/matplotlib.image/BboxImage/__init__</t>
  </si>
  <si>
    <t>matplotlib/matplotlib.image/BboxImage/get_transform</t>
  </si>
  <si>
    <t>matplotlib/matplotlib.image/PcolorImage/__init__</t>
  </si>
  <si>
    <t>matplotlib/matplotlib.legend/Legend/__init__</t>
  </si>
  <si>
    <t>matplotlib/matplotlib.legend/Legend/get_default_handler_map</t>
  </si>
  <si>
    <t>matplotlib/matplotlib.legend/Legend/get_legend_handler_map</t>
  </si>
  <si>
    <t>matplotlib/matplotlib.legend/Legend/get_tightbbox</t>
  </si>
  <si>
    <t>matplotlib/matplotlib.legend/Legend/set_default_handler_map</t>
  </si>
  <si>
    <t>matplotlib/matplotlib.legend/Legend/set_title</t>
  </si>
  <si>
    <t>matplotlib/matplotlib.legend/Legend/update_default_handler_map</t>
  </si>
  <si>
    <t>matplotlib/matplotlib.legend_handler/HandlerLine2D/__init__</t>
  </si>
  <si>
    <t>matplotlib/matplotlib.legend_handler/HandlerTuple/__init__</t>
  </si>
  <si>
    <t>matplotlib/matplotlib.lines/Line2D/__init__</t>
  </si>
  <si>
    <t>matplotlib/matplotlib.lines/Line2D/axes</t>
  </si>
  <si>
    <t>matplotlib/matplotlib.lines/Line2D/get_dash_capstyle</t>
  </si>
  <si>
    <t>matplotlib/matplotlib.lines/Line2D/get_dash_joinstyle</t>
  </si>
  <si>
    <t>matplotlib/matplotlib.lines/Line2D/get_data</t>
  </si>
  <si>
    <t>matplotlib/matplotlib.lines/Line2D/get_path</t>
  </si>
  <si>
    <t>matplotlib/matplotlib.lines/Line2D/get_solid_capstyle</t>
  </si>
  <si>
    <t>matplotlib/matplotlib.lines/Line2D/get_solid_joinstyle</t>
  </si>
  <si>
    <t>matplotlib/matplotlib.lines/Line2D/get_window_extent</t>
  </si>
  <si>
    <t>matplotlib/matplotlib.lines/Line2D/is_dashed</t>
  </si>
  <si>
    <t>matplotlib/matplotlib.lines/Line2D/set_dash_capstyle</t>
  </si>
  <si>
    <t>matplotlib/matplotlib.lines/Line2D/set_dash_joinstyle</t>
  </si>
  <si>
    <t>matplotlib/matplotlib.lines/Line2D/set_dashes</t>
  </si>
  <si>
    <t>matplotlib/matplotlib.lines/Line2D/set_linestyle</t>
  </si>
  <si>
    <t>matplotlib/matplotlib.lines/Line2D/set_marker</t>
  </si>
  <si>
    <t>matplotlib/matplotlib.lines/Line2D/set_markevery</t>
  </si>
  <si>
    <t>matplotlib/matplotlib.lines/Line2D/set_picker</t>
  </si>
  <si>
    <t>matplotlib/matplotlib.lines/Line2D/set_pickradius</t>
  </si>
  <si>
    <t>matplotlib/matplotlib.lines/Line2D/set_solid_capstyle</t>
  </si>
  <si>
    <t>matplotlib/matplotlib.lines/Line2D/set_solid_joinstyle</t>
  </si>
  <si>
    <t>matplotlib/matplotlib.lines/Line2D/set_transform</t>
  </si>
  <si>
    <t>matplotlib/matplotlib.lines/VertexSelector/__init__</t>
  </si>
  <si>
    <t>matplotlib/matplotlib.lines/VertexSelector/process_selected</t>
  </si>
  <si>
    <t>matplotlib/matplotlib.markers/MarkerStyle/__init__</t>
  </si>
  <si>
    <t>matplotlib/matplotlib.markers/MarkerStyle/set_fillstyle</t>
  </si>
  <si>
    <t>matplotlib/matplotlib.markers/MarkerStyle/set_marker</t>
  </si>
  <si>
    <t>matplotlib/matplotlib.mathtext/Accent/grow</t>
  </si>
  <si>
    <t>matplotlib/matplotlib.mathtext/Accent/render</t>
  </si>
  <si>
    <t>matplotlib/matplotlib.mathtext/Accent/shrink</t>
  </si>
  <si>
    <t>matplotlib/matplotlib.mathtext/AutoHeightChar/__init__</t>
  </si>
  <si>
    <t>matplotlib/matplotlib.mathtext/AutoWidthChar/__init__</t>
  </si>
  <si>
    <t>matplotlib/matplotlib.mathtext/BakomaFonts/__init__</t>
  </si>
  <si>
    <t>matplotlib/matplotlib.mathtext/BakomaFonts/get_sized_alternatives_for_symbol</t>
  </si>
  <si>
    <t>matplotlib/matplotlib.mathtext/Box/__init__</t>
  </si>
  <si>
    <t>matplotlib/matplotlib.mathtext/Box/grow</t>
  </si>
  <si>
    <t>matplotlib/matplotlib.mathtext/Box/render</t>
  </si>
  <si>
    <t>matplotlib/matplotlib.mathtext/Box/shrink</t>
  </si>
  <si>
    <t>matplotlib/matplotlib.mathtext/Char/__init__</t>
  </si>
  <si>
    <t>matplotlib/matplotlib.mathtext/Char/__repr__</t>
  </si>
  <si>
    <t>matplotlib/matplotlib.mathtext/Char/get_kerning</t>
  </si>
  <si>
    <t>matplotlib/matplotlib.mathtext/Char/grow</t>
  </si>
  <si>
    <t>matplotlib/matplotlib.mathtext/Char/is_slanted</t>
  </si>
  <si>
    <t>matplotlib/matplotlib.mathtext/Char/render</t>
  </si>
  <si>
    <t>matplotlib/matplotlib.mathtext/Char/shrink</t>
  </si>
  <si>
    <t>matplotlib/matplotlib.mathtext/DejaVuFonts/__init__</t>
  </si>
  <si>
    <t>matplotlib/matplotlib.mathtext/Fil/__init__</t>
  </si>
  <si>
    <t>matplotlib/matplotlib.mathtext/Fill/__init__</t>
  </si>
  <si>
    <t>matplotlib/matplotlib.mathtext/Filll/__init__</t>
  </si>
  <si>
    <t>matplotlib/matplotlib.mathtext/Fonts/__init__</t>
  </si>
  <si>
    <t>matplotlib/matplotlib.mathtext/Fonts/destroy</t>
  </si>
  <si>
    <t>matplotlib/matplotlib.mathtext/Fonts/get_kern</t>
  </si>
  <si>
    <t>matplotlib/matplotlib.mathtext/Fonts/get_metrics</t>
  </si>
  <si>
    <t>matplotlib/matplotlib.mathtext/Fonts/get_results</t>
  </si>
  <si>
    <t>matplotlib/matplotlib.mathtext/Fonts/get_sized_alternatives_for_symbol</t>
  </si>
  <si>
    <t>matplotlib/matplotlib.mathtext/Fonts/get_underline_thickness</t>
  </si>
  <si>
    <t>matplotlib/matplotlib.mathtext/Fonts/get_used_characters</t>
  </si>
  <si>
    <t>matplotlib/matplotlib.mathtext/Fonts/get_xheight</t>
  </si>
  <si>
    <t>matplotlib/matplotlib.mathtext/Fonts/render_glyph</t>
  </si>
  <si>
    <t>matplotlib/matplotlib.mathtext/Fonts/render_rect_filled</t>
  </si>
  <si>
    <t>matplotlib/matplotlib.mathtext/Fonts/set_canvas_size</t>
  </si>
  <si>
    <t>matplotlib/matplotlib.mathtext/Glue/__init__</t>
  </si>
  <si>
    <t>matplotlib/matplotlib.mathtext/Glue/glue_subtype@getter</t>
  </si>
  <si>
    <t>matplotlib/matplotlib.mathtext/Glue/grow</t>
  </si>
  <si>
    <t>matplotlib/matplotlib.mathtext/Glue/shrink</t>
  </si>
  <si>
    <t>matplotlib/matplotlib.mathtext/GlueSpec/__init__</t>
  </si>
  <si>
    <t>matplotlib/matplotlib.mathtext/GlueSpec/copy</t>
  </si>
  <si>
    <t>matplotlib/matplotlib.mathtext/GlueSpec/factory</t>
  </si>
  <si>
    <t>matplotlib/matplotlib.mathtext/HCentered/__init__</t>
  </si>
  <si>
    <t>matplotlib/matplotlib.mathtext/Hbox/__init__</t>
  </si>
  <si>
    <t>matplotlib/matplotlib.mathtext/Hlist/__init__</t>
  </si>
  <si>
    <t>matplotlib/matplotlib.mathtext/Hlist/hpack</t>
  </si>
  <si>
    <t>matplotlib/matplotlib.mathtext/Hlist/kern</t>
  </si>
  <si>
    <t>matplotlib/matplotlib.mathtext/Hrule/__init__</t>
  </si>
  <si>
    <t>matplotlib/matplotlib.mathtext/Kern/__init__</t>
  </si>
  <si>
    <t>matplotlib/matplotlib.mathtext/Kern/__repr__</t>
  </si>
  <si>
    <t>matplotlib/matplotlib.mathtext/Kern/grow</t>
  </si>
  <si>
    <t>matplotlib/matplotlib.mathtext/Kern/shrink</t>
  </si>
  <si>
    <t>matplotlib/matplotlib.mathtext/List/__init__</t>
  </si>
  <si>
    <t>matplotlib/matplotlib.mathtext/List/__repr__</t>
  </si>
  <si>
    <t>matplotlib/matplotlib.mathtext/List/grow</t>
  </si>
  <si>
    <t>matplotlib/matplotlib.mathtext/List/shrink</t>
  </si>
  <si>
    <t>matplotlib/matplotlib.mathtext/MathTextParser/__init__</t>
  </si>
  <si>
    <t>matplotlib/matplotlib.mathtext/MathTextParser/get_depth</t>
  </si>
  <si>
    <t>matplotlib/matplotlib.mathtext/MathTextParser/parse</t>
  </si>
  <si>
    <t>matplotlib/matplotlib.mathtext/MathTextParser/to_mask</t>
  </si>
  <si>
    <t>matplotlib/matplotlib.mathtext/MathTextParser/to_png</t>
  </si>
  <si>
    <t>matplotlib/matplotlib.mathtext/MathTextParser/to_rgba</t>
  </si>
  <si>
    <t>matplotlib/matplotlib.mathtext/MathtextBackendAgg/get_results</t>
  </si>
  <si>
    <t>matplotlib/matplotlib.mathtext/MathtextBackendBitmap/get_results</t>
  </si>
  <si>
    <t>matplotlib/matplotlib.mathtext/MathtextBackendCairo/__init__</t>
  </si>
  <si>
    <t>matplotlib/matplotlib.mathtext/MathtextBackendCairo/get_results</t>
  </si>
  <si>
    <t>matplotlib/matplotlib.mathtext/MathtextBackendCairo/render_glyph</t>
  </si>
  <si>
    <t>matplotlib/matplotlib.mathtext/MathtextBackendCairo/render_rect_filled</t>
  </si>
  <si>
    <t>matplotlib/matplotlib.mathtext/MathtextBackendPath/get_results</t>
  </si>
  <si>
    <t>matplotlib/matplotlib.mathtext/MathtextBackendPdf/__init__</t>
  </si>
  <si>
    <t>matplotlib/matplotlib.mathtext/MathtextBackendPdf/get_results</t>
  </si>
  <si>
    <t>matplotlib/matplotlib.mathtext/MathtextBackendPdf/render_glyph</t>
  </si>
  <si>
    <t>matplotlib/matplotlib.mathtext/MathtextBackendPdf/render_rect_filled</t>
  </si>
  <si>
    <t>matplotlib/matplotlib.mathtext/MathtextBackendPs/__init__</t>
  </si>
  <si>
    <t>matplotlib/matplotlib.mathtext/MathtextBackendPs/get_results</t>
  </si>
  <si>
    <t>matplotlib/matplotlib.mathtext/MathtextBackendPs/render_glyph</t>
  </si>
  <si>
    <t>matplotlib/matplotlib.mathtext/MathtextBackendPs/render_rect_filled</t>
  </si>
  <si>
    <t>matplotlib/matplotlib.mathtext/MathtextBackendSvg/__init__</t>
  </si>
  <si>
    <t>matplotlib/matplotlib.mathtext/MathtextBackendSvg/get_results</t>
  </si>
  <si>
    <t>matplotlib/matplotlib.mathtext/MathtextBackendSvg/render_glyph</t>
  </si>
  <si>
    <t>matplotlib/matplotlib.mathtext/MathtextBackendSvg/render_rect_filled</t>
  </si>
  <si>
    <t>matplotlib/matplotlib.mathtext/NegFil/__init__</t>
  </si>
  <si>
    <t>matplotlib/matplotlib.mathtext/NegFill/__init__</t>
  </si>
  <si>
    <t>matplotlib/matplotlib.mathtext/NegFilll/__init__</t>
  </si>
  <si>
    <t>matplotlib/matplotlib.mathtext/Node/__init__</t>
  </si>
  <si>
    <t>matplotlib/matplotlib.mathtext/Node/__repr__</t>
  </si>
  <si>
    <t>matplotlib/matplotlib.mathtext/Node/get_kerning</t>
  </si>
  <si>
    <t>matplotlib/matplotlib.mathtext/Node/grow</t>
  </si>
  <si>
    <t>matplotlib/matplotlib.mathtext/Node/render</t>
  </si>
  <si>
    <t>matplotlib/matplotlib.mathtext/Node/shrink</t>
  </si>
  <si>
    <t>matplotlib/matplotlib.mathtext/Parser/__init__</t>
  </si>
  <si>
    <t>matplotlib/matplotlib.mathtext/Parser/accent</t>
  </si>
  <si>
    <t>matplotlib/matplotlib.mathtext/Parser/auto_delim</t>
  </si>
  <si>
    <t>matplotlib/matplotlib.mathtext/Parser/binom</t>
  </si>
  <si>
    <t>matplotlib/matplotlib.mathtext/Parser/c_over_c</t>
  </si>
  <si>
    <t>matplotlib/matplotlib.mathtext/Parser/customspace</t>
  </si>
  <si>
    <t>matplotlib/matplotlib.mathtext/Parser/dfrac</t>
  </si>
  <si>
    <t>matplotlib/matplotlib.mathtext/Parser/end_group</t>
  </si>
  <si>
    <t>matplotlib/matplotlib.mathtext/Parser/font</t>
  </si>
  <si>
    <t>matplotlib/matplotlib.mathtext/Parser/frac</t>
  </si>
  <si>
    <t>matplotlib/matplotlib.mathtext/Parser/function</t>
  </si>
  <si>
    <t>matplotlib/matplotlib.mathtext/Parser/genfrac</t>
  </si>
  <si>
    <t>matplotlib/matplotlib.mathtext/Parser/get_state</t>
  </si>
  <si>
    <t>matplotlib/matplotlib.mathtext/Parser/group</t>
  </si>
  <si>
    <t>matplotlib/matplotlib.mathtext/Parser/is_between_brackets</t>
  </si>
  <si>
    <t>matplotlib/matplotlib.mathtext/Parser/is_dropsub</t>
  </si>
  <si>
    <t>matplotlib/matplotlib.mathtext/Parser/is_overunder</t>
  </si>
  <si>
    <t>matplotlib/matplotlib.mathtext/Parser/is_slanted</t>
  </si>
  <si>
    <t>matplotlib/matplotlib.mathtext/Parser/main</t>
  </si>
  <si>
    <t>matplotlib/matplotlib.mathtext/Parser/math</t>
  </si>
  <si>
    <t>matplotlib/matplotlib.mathtext/Parser/math_string</t>
  </si>
  <si>
    <t>matplotlib/matplotlib.mathtext/Parser/non_math</t>
  </si>
  <si>
    <t>matplotlib/matplotlib.mathtext/Parser/operatorname</t>
  </si>
  <si>
    <t>matplotlib/matplotlib.mathtext/Parser/overline</t>
  </si>
  <si>
    <t>matplotlib/matplotlib.mathtext/Parser/parse</t>
  </si>
  <si>
    <t>matplotlib/matplotlib.mathtext/Parser/pop_state</t>
  </si>
  <si>
    <t>matplotlib/matplotlib.mathtext/Parser/push_state</t>
  </si>
  <si>
    <t>matplotlib/matplotlib.mathtext/Parser/space</t>
  </si>
  <si>
    <t>matplotlib/matplotlib.mathtext/Parser/sqrt</t>
  </si>
  <si>
    <t>matplotlib/matplotlib.mathtext/Parser/start_group</t>
  </si>
  <si>
    <t>matplotlib/matplotlib.mathtext/Parser/subsuper</t>
  </si>
  <si>
    <t>matplotlib/matplotlib.mathtext/Parser/symbol</t>
  </si>
  <si>
    <t>matplotlib/matplotlib.mathtext/Parser/unknown_symbol</t>
  </si>
  <si>
    <t>matplotlib/matplotlib.mathtext/Rule/__init__</t>
  </si>
  <si>
    <t>matplotlib/matplotlib.mathtext/Rule/render</t>
  </si>
  <si>
    <t>matplotlib/matplotlib.mathtext/Ship/__call__</t>
  </si>
  <si>
    <t>matplotlib/matplotlib.mathtext/Ship/clamp</t>
  </si>
  <si>
    <t>matplotlib/matplotlib.mathtext/Ship/hlist_out</t>
  </si>
  <si>
    <t>matplotlib/matplotlib.mathtext/Ship/vlist_out</t>
  </si>
  <si>
    <t>matplotlib/matplotlib.mathtext/SsGlue/__init__</t>
  </si>
  <si>
    <t>matplotlib/matplotlib.mathtext/StandardPsFonts/__init__</t>
  </si>
  <si>
    <t>matplotlib/matplotlib.mathtext/StandardPsFonts/get_kern</t>
  </si>
  <si>
    <t>matplotlib/matplotlib.mathtext/StandardPsFonts/get_underline_thickness</t>
  </si>
  <si>
    <t>matplotlib/matplotlib.mathtext/StandardPsFonts/get_xheight</t>
  </si>
  <si>
    <t>matplotlib/matplotlib.mathtext/StixFonts/__init__</t>
  </si>
  <si>
    <t>matplotlib/matplotlib.mathtext/StixFonts/get_sized_alternatives_for_symbol</t>
  </si>
  <si>
    <t>matplotlib/matplotlib.mathtext/SubSuperCluster/__init__</t>
  </si>
  <si>
    <t>matplotlib/matplotlib.mathtext/TruetypeFonts/__init__</t>
  </si>
  <si>
    <t>matplotlib/matplotlib.mathtext/TruetypeFonts/destroy</t>
  </si>
  <si>
    <t>matplotlib/matplotlib.mathtext/TruetypeFonts/get_kern</t>
  </si>
  <si>
    <t>matplotlib/matplotlib.mathtext/TruetypeFonts/get_underline_thickness</t>
  </si>
  <si>
    <t>matplotlib/matplotlib.mathtext/TruetypeFonts/get_xheight</t>
  </si>
  <si>
    <t>matplotlib/matplotlib.mathtext/UnicodeFonts/__init__</t>
  </si>
  <si>
    <t>matplotlib/matplotlib.mathtext/UnicodeFonts/get_sized_alternatives_for_symbol</t>
  </si>
  <si>
    <t>matplotlib/matplotlib.mathtext/VCentered/__init__</t>
  </si>
  <si>
    <t>matplotlib/matplotlib.mathtext/Vbox/__init__</t>
  </si>
  <si>
    <t>matplotlib/matplotlib.mathtext/Vlist/__init__</t>
  </si>
  <si>
    <t>matplotlib/matplotlib.mathtext/Vlist/vpack</t>
  </si>
  <si>
    <t>matplotlib/matplotlib.mathtext/Vrule/__init__</t>
  </si>
  <si>
    <t>matplotlib/matplotlib.mlab/GaussianKDE/__init__</t>
  </si>
  <si>
    <t>matplotlib/matplotlib.offsetbox/AnchoredOffsetbox/__init__</t>
  </si>
  <si>
    <t>matplotlib/matplotlib.offsetbox/AnchoredOffsetbox/get_window_extent</t>
  </si>
  <si>
    <t>matplotlib/matplotlib.offsetbox/AnnotationBbox/__init__</t>
  </si>
  <si>
    <t>matplotlib/matplotlib.offsetbox/AnnotationBbox/get_fontsize</t>
  </si>
  <si>
    <t>matplotlib/matplotlib.offsetbox/AnnotationBbox/get_tightbbox</t>
  </si>
  <si>
    <t>matplotlib/matplotlib.offsetbox/AnnotationBbox/get_window_extent</t>
  </si>
  <si>
    <t>matplotlib/matplotlib.offsetbox/AnnotationBbox/update_positions</t>
  </si>
  <si>
    <t>matplotlib/matplotlib.offsetbox/DraggableBase/artist_picker</t>
  </si>
  <si>
    <t>matplotlib/matplotlib.offsetbox/DraggableBase/on_motion_blit</t>
  </si>
  <si>
    <t>matplotlib/matplotlib.offsetbox/HPacker/__init__</t>
  </si>
  <si>
    <t>matplotlib/matplotlib.offsetbox/PackerBase/__init__</t>
  </si>
  <si>
    <t>matplotlib/matplotlib.offsetbox/TextArea/__init__</t>
  </si>
  <si>
    <t>matplotlib/matplotlib.offsetbox/TextArea/get_minimumdescent</t>
  </si>
  <si>
    <t>matplotlib/matplotlib.offsetbox/TextArea/get_window_extent</t>
  </si>
  <si>
    <t>matplotlib/matplotlib.offsetbox/TextArea/set_minimumdescent</t>
  </si>
  <si>
    <t>matplotlib/matplotlib.offsetbox/TextArea/set_multilinebaseline</t>
  </si>
  <si>
    <t>matplotlib/matplotlib.offsetbox/VPacker/__init__</t>
  </si>
  <si>
    <t>matplotlib/matplotlib.patches/Arc/__init__</t>
  </si>
  <si>
    <t>matplotlib/matplotlib.patches/Arc/draw</t>
  </si>
  <si>
    <t>matplotlib/matplotlib.patches/ConnectionPatch/__init__</t>
  </si>
  <si>
    <t>matplotlib/matplotlib.patches/ConnectionPatch/get_path_in_displaycoord</t>
  </si>
  <si>
    <t>matplotlib/matplotlib.patches/ConnectionPatch/set_annotation_clip</t>
  </si>
  <si>
    <t>matplotlib/matplotlib.patches/Ellipse/__init__</t>
  </si>
  <si>
    <t>matplotlib/matplotlib.patches/FancyArrow/__init__</t>
  </si>
  <si>
    <t>matplotlib/matplotlib.patches/FancyArrowPatch/__init__</t>
  </si>
  <si>
    <t>matplotlib/matplotlib.patches/FancyArrowPatch/get_dpi_cor</t>
  </si>
  <si>
    <t>matplotlib/matplotlib.patches/FancyArrowPatch/get_path</t>
  </si>
  <si>
    <t>matplotlib/matplotlib.patches/FancyArrowPatch/get_path_in_displaycoord</t>
  </si>
  <si>
    <t>matplotlib/matplotlib.patches/FancyArrowPatch/set_arrowstyle</t>
  </si>
  <si>
    <t>matplotlib/matplotlib.patches/FancyArrowPatch/set_connectionstyle</t>
  </si>
  <si>
    <t>matplotlib/matplotlib.patches/FancyArrowPatch/set_dpi_cor</t>
  </si>
  <si>
    <t>matplotlib/matplotlib.patches/FancyBboxPatch/__init__</t>
  </si>
  <si>
    <t>matplotlib/matplotlib.patches/FancyBboxPatch/set_boxstyle</t>
  </si>
  <si>
    <t>matplotlib/matplotlib.patches/Patch/__init__</t>
  </si>
  <si>
    <t>matplotlib/matplotlib.patches/Patch/set_antialiased</t>
  </si>
  <si>
    <t>matplotlib/matplotlib.patches/Patch/set_capstyle</t>
  </si>
  <si>
    <t>matplotlib/matplotlib.patches/Patch/set_edgecolor</t>
  </si>
  <si>
    <t>matplotlib/matplotlib.patches/Patch/set_joinstyle</t>
  </si>
  <si>
    <t>matplotlib/matplotlib.patches/Patch/set_linestyle</t>
  </si>
  <si>
    <t>matplotlib/matplotlib.patches/Rectangle/__init__</t>
  </si>
  <si>
    <t>matplotlib/matplotlib.patches/RegularPolygon/__init__</t>
  </si>
  <si>
    <t>matplotlib/matplotlib.patches/RegularPolygon/numvertices@getter</t>
  </si>
  <si>
    <t>matplotlib/matplotlib.patches/RegularPolygon/numvertices@setter</t>
  </si>
  <si>
    <t>matplotlib/matplotlib.patches/RegularPolygon/orientation@getter</t>
  </si>
  <si>
    <t>matplotlib/matplotlib.patches/RegularPolygon/orientation@setter</t>
  </si>
  <si>
    <t>matplotlib/matplotlib.patches/RegularPolygon/radius@getter</t>
  </si>
  <si>
    <t>matplotlib/matplotlib.patches/RegularPolygon/radius@setter</t>
  </si>
  <si>
    <t>matplotlib/matplotlib.patches/RegularPolygon/xy@getter</t>
  </si>
  <si>
    <t>matplotlib/matplotlib.patches/RegularPolygon/xy@setter</t>
  </si>
  <si>
    <t>matplotlib/matplotlib.patches/Shadow/__init__</t>
  </si>
  <si>
    <t>matplotlib/matplotlib.path/Path/__copy__</t>
  </si>
  <si>
    <t>matplotlib/matplotlib.path/Path/__init__</t>
  </si>
  <si>
    <t>matplotlib/matplotlib.path/Path/arc</t>
  </si>
  <si>
    <t>matplotlib/matplotlib.path/Path/cleaned</t>
  </si>
  <si>
    <t>matplotlib/matplotlib.path/Path/codes@getter</t>
  </si>
  <si>
    <t>matplotlib/matplotlib.path/Path/contains_point</t>
  </si>
  <si>
    <t>matplotlib/matplotlib.path/Path/contains_points</t>
  </si>
  <si>
    <t>matplotlib/matplotlib.path/Path/make_compound_path</t>
  </si>
  <si>
    <t>matplotlib/matplotlib.path/Path/make_compound_path_from_polys</t>
  </si>
  <si>
    <t>matplotlib/matplotlib.path/Path/wedge</t>
  </si>
  <si>
    <t>matplotlib/matplotlib.projections.geo/GeoAxes/can_pan</t>
  </si>
  <si>
    <t>matplotlib/matplotlib.projections.geo/GeoAxes/can_zoom</t>
  </si>
  <si>
    <t>matplotlib/matplotlib.projections.geo/GeoAxes/cla</t>
  </si>
  <si>
    <t>matplotlib/matplotlib.projections.geo/GeoAxes/set_xlim</t>
  </si>
  <si>
    <t>matplotlib/matplotlib.projections.geo/LambertAxes/cla</t>
  </si>
  <si>
    <t>matplotlib/matplotlib.projections.polar/PolarAxes/can_pan</t>
  </si>
  <si>
    <t>matplotlib/matplotlib.projections.polar/PolarAxes/can_zoom</t>
  </si>
  <si>
    <t>matplotlib/matplotlib.projections.polar/PolarAxes/cla</t>
  </si>
  <si>
    <t>matplotlib/matplotlib.projections.polar/PolarAxes/draw</t>
  </si>
  <si>
    <t>matplotlib/matplotlib.projections.polar/PolarAxes/set_rgrids</t>
  </si>
  <si>
    <t>matplotlib/matplotlib.projections.polar/PolarAxes/set_rlim</t>
  </si>
  <si>
    <t>matplotlib/matplotlib.projections.polar/PolarAxes/set_thetagrids</t>
  </si>
  <si>
    <t>matplotlib/matplotlib.projections.polar/PolarAxes/set_thetalim</t>
  </si>
  <si>
    <t>matplotlib/matplotlib.projections.polar/PolarAxes/set_xscale</t>
  </si>
  <si>
    <t>matplotlib/matplotlib.projections.polar/PolarAxes/set_ylim</t>
  </si>
  <si>
    <t>matplotlib/matplotlib.projections.polar/PolarTransform/__init__</t>
  </si>
  <si>
    <t>matplotlib/matplotlib.projections.polar/RadialAxis/cla</t>
  </si>
  <si>
    <t>matplotlib/matplotlib.projections.polar/RadialLocator/__init__</t>
  </si>
  <si>
    <t>matplotlib/matplotlib.projections.polar/RadialLocator/autoscale</t>
  </si>
  <si>
    <t>matplotlib/matplotlib.projections.polar/RadialLocator/pan</t>
  </si>
  <si>
    <t>matplotlib/matplotlib.projections.polar/RadialLocator/refresh</t>
  </si>
  <si>
    <t>matplotlib/matplotlib.projections.polar/RadialLocator/zoom</t>
  </si>
  <si>
    <t>matplotlib/matplotlib.projections.polar/ThetaAxis/cla</t>
  </si>
  <si>
    <t>matplotlib/matplotlib.projections.polar/ThetaLocator/autoscale</t>
  </si>
  <si>
    <t>matplotlib/matplotlib.projections.polar/ThetaLocator/pan</t>
  </si>
  <si>
    <t>matplotlib/matplotlib.projections.polar/ThetaLocator/zoom</t>
  </si>
  <si>
    <t>matplotlib/matplotlib.quiver/Quiver/__init__</t>
  </si>
  <si>
    <t>matplotlib/matplotlib.quiver/Quiver/ax</t>
  </si>
  <si>
    <t>matplotlib/matplotlib.quiver/Quiver/remove</t>
  </si>
  <si>
    <t>matplotlib/matplotlib.quiver/QuiverKey/__init__</t>
  </si>
  <si>
    <t>matplotlib/matplotlib.quiver/QuiverKey/quiverkey_doc@getter</t>
  </si>
  <si>
    <t>matplotlib/matplotlib.quiver/QuiverKey/remove</t>
  </si>
  <si>
    <t>matplotlib/matplotlib.sankey/Sankey/__init__</t>
  </si>
  <si>
    <t>matplotlib/matplotlib.sankey/Sankey/add</t>
  </si>
  <si>
    <t>matplotlib/matplotlib.scale/LogScale/InvertedLogTransform@getter</t>
  </si>
  <si>
    <t>matplotlib/matplotlib.scale/LogScale/LogTransform@getter</t>
  </si>
  <si>
    <t>matplotlib/matplotlib.scale/LogScale/__init__</t>
  </si>
  <si>
    <t>matplotlib/matplotlib.scale/ScaleBase/__init__</t>
  </si>
  <si>
    <t>matplotlib/matplotlib.scale/ScaleBase/get_transform</t>
  </si>
  <si>
    <t>matplotlib/matplotlib.scale/SymmetricalLogScale/InvertedSymmetricalLogTransform@getter</t>
  </si>
  <si>
    <t>matplotlib/matplotlib.scale/SymmetricalLogScale/SymmetricalLogTransform@getter</t>
  </si>
  <si>
    <t>matplotlib/matplotlib.scale/SymmetricalLogScale/__init__</t>
  </si>
  <si>
    <t>matplotlib/matplotlib.spines/Spine/__init__</t>
  </si>
  <si>
    <t>matplotlib/matplotlib.spines/Spine/cla</t>
  </si>
  <si>
    <t>matplotlib/matplotlib.spines/Spine/get_smart_bounds</t>
  </si>
  <si>
    <t>matplotlib/matplotlib.spines/Spine/set_smart_bounds</t>
  </si>
  <si>
    <t>matplotlib/matplotlib.testing.jpl_units.Duration/Duration/__eq__</t>
  </si>
  <si>
    <t>matplotlib/matplotlib.testing.jpl_units.Duration/Duration/__ge__</t>
  </si>
  <si>
    <t>matplotlib/matplotlib.testing.jpl_units.Duration/Duration/__gt__</t>
  </si>
  <si>
    <t>matplotlib/matplotlib.testing.jpl_units.Duration/Duration/__le__</t>
  </si>
  <si>
    <t>matplotlib/matplotlib.testing.jpl_units.Duration/Duration/__lt__</t>
  </si>
  <si>
    <t>matplotlib/matplotlib.testing.jpl_units.Duration/Duration/__ne__</t>
  </si>
  <si>
    <t>matplotlib/matplotlib.testing.jpl_units.Duration/Duration/__rmul__</t>
  </si>
  <si>
    <t>matplotlib/matplotlib.testing.jpl_units.Epoch/Epoch/__eq__</t>
  </si>
  <si>
    <t>matplotlib/matplotlib.testing.jpl_units.Epoch/Epoch/__ge__</t>
  </si>
  <si>
    <t>matplotlib/matplotlib.testing.jpl_units.Epoch/Epoch/__gt__</t>
  </si>
  <si>
    <t>matplotlib/matplotlib.testing.jpl_units.Epoch/Epoch/__le__</t>
  </si>
  <si>
    <t>matplotlib/matplotlib.testing.jpl_units.Epoch/Epoch/__lt__</t>
  </si>
  <si>
    <t>matplotlib/matplotlib.testing.jpl_units.Epoch/Epoch/__ne__</t>
  </si>
  <si>
    <t>matplotlib/matplotlib.testing.jpl_units.UnitDbl/UnitDbl/__add__</t>
  </si>
  <si>
    <t>matplotlib/matplotlib.testing.jpl_units.UnitDbl/UnitDbl/__eq__</t>
  </si>
  <si>
    <t>matplotlib/matplotlib.testing.jpl_units.UnitDbl/UnitDbl/__ge__</t>
  </si>
  <si>
    <t>matplotlib/matplotlib.testing.jpl_units.UnitDbl/UnitDbl/__gt__</t>
  </si>
  <si>
    <t>matplotlib/matplotlib.testing.jpl_units.UnitDbl/UnitDbl/__le__</t>
  </si>
  <si>
    <t>matplotlib/matplotlib.testing.jpl_units.UnitDbl/UnitDbl/__lt__</t>
  </si>
  <si>
    <t>matplotlib/matplotlib.testing.jpl_units.UnitDbl/UnitDbl/__mul__</t>
  </si>
  <si>
    <t>matplotlib/matplotlib.testing.jpl_units.UnitDbl/UnitDbl/__ne__</t>
  </si>
  <si>
    <t>matplotlib/matplotlib.testing.jpl_units.UnitDbl/UnitDbl/__rmul__</t>
  </si>
  <si>
    <t>matplotlib/matplotlib.testing.jpl_units.UnitDbl/UnitDbl/__sub__</t>
  </si>
  <si>
    <t>matplotlib/matplotlib.testing.jpl_units.UnitDbl/UnitDbl/checkUnits</t>
  </si>
  <si>
    <t>matplotlib/matplotlib.texmanager/TexManager/cachedir@getter</t>
  </si>
  <si>
    <t>matplotlib/matplotlib.texmanager/TexManager/cursive@getter</t>
  </si>
  <si>
    <t>matplotlib/matplotlib.texmanager/TexManager/get_basefile</t>
  </si>
  <si>
    <t>matplotlib/matplotlib.texmanager/TexManager/get_custom_preamble</t>
  </si>
  <si>
    <t>matplotlib/matplotlib.texmanager/TexManager/get_font_config</t>
  </si>
  <si>
    <t>matplotlib/matplotlib.texmanager/TexManager/get_font_preamble</t>
  </si>
  <si>
    <t>matplotlib/matplotlib.texmanager/TexManager/get_grey</t>
  </si>
  <si>
    <t>matplotlib/matplotlib.texmanager/TexManager/get_rgba</t>
  </si>
  <si>
    <t>matplotlib/matplotlib.texmanager/TexManager/get_text_width_height_descent</t>
  </si>
  <si>
    <t>matplotlib/matplotlib.texmanager/TexManager/make_dvi</t>
  </si>
  <si>
    <t>matplotlib/matplotlib.texmanager/TexManager/make_dvi_preview</t>
  </si>
  <si>
    <t>matplotlib/matplotlib.texmanager/TexManager/make_png</t>
  </si>
  <si>
    <t>matplotlib/matplotlib.texmanager/TexManager/make_tex</t>
  </si>
  <si>
    <t>matplotlib/matplotlib.texmanager/TexManager/make_tex_preview</t>
  </si>
  <si>
    <t>matplotlib/matplotlib.texmanager/TexManager/monospace@getter</t>
  </si>
  <si>
    <t>matplotlib/matplotlib.texmanager/TexManager/rgba_arrayd@getter</t>
  </si>
  <si>
    <t>matplotlib/matplotlib.texmanager/TexManager/sans_serif@getter</t>
  </si>
  <si>
    <t>matplotlib/matplotlib.texmanager/TexManager/serif@getter</t>
  </si>
  <si>
    <t>matplotlib/matplotlib.text/Annotation/__init__</t>
  </si>
  <si>
    <t>matplotlib/matplotlib.text/Annotation/get_window_extent</t>
  </si>
  <si>
    <t>matplotlib/matplotlib.text/Text/__init__</t>
  </si>
  <si>
    <t>matplotlib/matplotlib.text/Text/get_prop_tup</t>
  </si>
  <si>
    <t>matplotlib/matplotlib.text/Text/get_verticalalignment</t>
  </si>
  <si>
    <t>matplotlib/matplotlib.text/Text/get_window_extent</t>
  </si>
  <si>
    <t>matplotlib/matplotlib.text/Text/set_horizontalalignment</t>
  </si>
  <si>
    <t>matplotlib/matplotlib.text/Text/set_verticalalignment</t>
  </si>
  <si>
    <t>matplotlib/matplotlib.text/Text/set_wrap</t>
  </si>
  <si>
    <t>matplotlib/matplotlib.textpath/TextPath/__init__</t>
  </si>
  <si>
    <t>matplotlib/matplotlib.textpath/TextToPath/get_texmanager</t>
  </si>
  <si>
    <t>matplotlib/matplotlib.ticker/FormatStrFormatter/__init__</t>
  </si>
  <si>
    <t>matplotlib/matplotlib.ticker/IndexFormatter/__call__</t>
  </si>
  <si>
    <t>matplotlib/matplotlib.ticker/IndexFormatter/__init__</t>
  </si>
  <si>
    <t>matplotlib/matplotlib.ticker/Locator/autoscale</t>
  </si>
  <si>
    <t>matplotlib/matplotlib.ticker/Locator/pan</t>
  </si>
  <si>
    <t>matplotlib/matplotlib.ticker/Locator/refresh</t>
  </si>
  <si>
    <t>matplotlib/matplotlib.ticker/Locator/tick_values</t>
  </si>
  <si>
    <t>matplotlib/matplotlib.ticker/Locator/zoom</t>
  </si>
  <si>
    <t>matplotlib/matplotlib.ticker/LogFormatter/base</t>
  </si>
  <si>
    <t>matplotlib/matplotlib.ticker/LogLocator/__init__</t>
  </si>
  <si>
    <t>matplotlib/matplotlib.ticker/LogLocator/base</t>
  </si>
  <si>
    <t>matplotlib/matplotlib.ticker/LogLocator/subs</t>
  </si>
  <si>
    <t>matplotlib/matplotlib.ticker/MaxNLocator/__init__</t>
  </si>
  <si>
    <t>matplotlib/matplotlib.ticker/OldAutoLocator/__call__</t>
  </si>
  <si>
    <t>matplotlib/matplotlib.ticker/OldAutoLocator/get_locator</t>
  </si>
  <si>
    <t>matplotlib/matplotlib.ticker/OldAutoLocator/tick_values</t>
  </si>
  <si>
    <t>matplotlib/matplotlib.ticker/OldAutoLocator/view_limits</t>
  </si>
  <si>
    <t>matplotlib/matplotlib.ticker/OldScalarFormatter/__call__</t>
  </si>
  <si>
    <t>matplotlib/matplotlib.ticker/ScalarFormatter/set_powerlimits</t>
  </si>
  <si>
    <t>matplotlib/matplotlib.transforms/Affine2D/identity</t>
  </si>
  <si>
    <t>matplotlib/matplotlib.transforms/Affine2DBase/matrix_from_values</t>
  </si>
  <si>
    <t>matplotlib/matplotlib.transforms/Bbox/from_extents</t>
  </si>
  <si>
    <t>matplotlib/matplotlib.transforms/Bbox/minpos@getter</t>
  </si>
  <si>
    <t>matplotlib/matplotlib.transforms/Bbox/minposx@getter</t>
  </si>
  <si>
    <t>matplotlib/matplotlib.transforms/Bbox/minposy@getter</t>
  </si>
  <si>
    <t>matplotlib/matplotlib.transforms/Bbox/update_from_data_xy</t>
  </si>
  <si>
    <t>matplotlib/matplotlib.transforms/BboxBase/anchored</t>
  </si>
  <si>
    <t>matplotlib/matplotlib.transforms/BboxBase/inverse_transformed</t>
  </si>
  <si>
    <t>matplotlib/matplotlib.transforms/BboxBase/is_unit</t>
  </si>
  <si>
    <t>matplotlib/matplotlib.transforms/Transform/contains_branch_seperately</t>
  </si>
  <si>
    <t>matplotlib/matplotlib.transforms/Transform/transform</t>
  </si>
  <si>
    <t>matplotlib/matplotlib.transforms/Transform/transform_affine</t>
  </si>
  <si>
    <t>matplotlib/matplotlib.transforms/Transform/transform_non_affine</t>
  </si>
  <si>
    <t>matplotlib/matplotlib.tri.triangulation/Triangulation/__init__</t>
  </si>
  <si>
    <t>matplotlib/matplotlib.tri.triangulation/Triangulation/edges@getter</t>
  </si>
  <si>
    <t>matplotlib/matplotlib.tri.triangulation/Triangulation/get_masked_triangles</t>
  </si>
  <si>
    <t>matplotlib/matplotlib.tri.tricontour/TriContourSet/__init__</t>
  </si>
  <si>
    <t>matplotlib/matplotlib.tri.triinterpolate/CubicTriInterpolator/__init__</t>
  </si>
  <si>
    <t>matplotlib/matplotlib.tri.triinterpolate/LinearTriInterpolator/__init__</t>
  </si>
  <si>
    <t>matplotlib/matplotlib.type1font/Type1Font/__init__</t>
  </si>
  <si>
    <t>matplotlib/matplotlib.type1font/Type1Font/transform</t>
  </si>
  <si>
    <t>matplotlib/matplotlib.units/DecimalConverter/axisinfo</t>
  </si>
  <si>
    <t>matplotlib/matplotlib.units/DecimalConverter/default_units</t>
  </si>
  <si>
    <t>matplotlib/matplotlib.widgets/AxesWidget/connect_event</t>
  </si>
  <si>
    <t>matplotlib/matplotlib.widgets/CheckButtons/__init__</t>
  </si>
  <si>
    <t>matplotlib/matplotlib.widgets/Cursor/__init__</t>
  </si>
  <si>
    <t>matplotlib/matplotlib.widgets/EllipseSelector/draw_shape</t>
  </si>
  <si>
    <t>matplotlib/matplotlib.widgets/Lasso/__init__</t>
  </si>
  <si>
    <t>matplotlib/matplotlib.widgets/LassoSelector/__init__</t>
  </si>
  <si>
    <t>matplotlib/matplotlib.widgets/LassoSelector/onpress</t>
  </si>
  <si>
    <t>matplotlib/matplotlib.widgets/LassoSelector/onrelease</t>
  </si>
  <si>
    <t>matplotlib/matplotlib.widgets/MultiCursor/__init__</t>
  </si>
  <si>
    <t>matplotlib/matplotlib.widgets/PolygonSelector/__init__</t>
  </si>
  <si>
    <t>matplotlib/matplotlib.widgets/PolygonSelector/onmove</t>
  </si>
  <si>
    <t>matplotlib/matplotlib.widgets/RadioButtons/__init__</t>
  </si>
  <si>
    <t>matplotlib/matplotlib.widgets/RectangleSelector/__init__</t>
  </si>
  <si>
    <t>matplotlib/matplotlib.widgets/RectangleSelector/center@getter</t>
  </si>
  <si>
    <t>matplotlib/matplotlib.widgets/RectangleSelector/corners@getter</t>
  </si>
  <si>
    <t>matplotlib/matplotlib.widgets/RectangleSelector/draw_shape</t>
  </si>
  <si>
    <t>matplotlib/matplotlib.widgets/RectangleSelector/edge_centers@getter</t>
  </si>
  <si>
    <t>matplotlib/matplotlib.widgets/RectangleSelector/extents@getter</t>
  </si>
  <si>
    <t>matplotlib/matplotlib.widgets/RectangleSelector/geometry@getter</t>
  </si>
  <si>
    <t>matplotlib/matplotlib.widgets/Slider/__init__</t>
  </si>
  <si>
    <t>matplotlib/matplotlib.widgets/Slider/disconnect</t>
  </si>
  <si>
    <t>matplotlib/matplotlib.widgets/Slider/on_changed</t>
  </si>
  <si>
    <t>matplotlib/matplotlib.widgets/Slider/reset</t>
  </si>
  <si>
    <t>matplotlib/matplotlib.widgets/Slider/set_val</t>
  </si>
  <si>
    <t>matplotlib/matplotlib.widgets/SpanSelector/__init__</t>
  </si>
  <si>
    <t>matplotlib/matplotlib.widgets/SpanSelector/ignore</t>
  </si>
  <si>
    <t>matplotlib/matplotlib.widgets/SubplotTool/funcbottom</t>
  </si>
  <si>
    <t>matplotlib/matplotlib.widgets/SubplotTool/funchspace</t>
  </si>
  <si>
    <t>matplotlib/matplotlib.widgets/SubplotTool/funcleft</t>
  </si>
  <si>
    <t>matplotlib/matplotlib.widgets/SubplotTool/funcright</t>
  </si>
  <si>
    <t>matplotlib/matplotlib.widgets/SubplotTool/functop</t>
  </si>
  <si>
    <t>matplotlib/matplotlib.widgets/SubplotTool/funcwspace</t>
  </si>
  <si>
    <t>matplotlib/matplotlib.widgets/TextBox/__init__</t>
  </si>
  <si>
    <t>matplotlib/matplotlib.widgets/TextBox/params_to_disable@getter</t>
  </si>
  <si>
    <t>matplotlib/matplotlib.widgets/ToolHandles/__init__</t>
  </si>
  <si>
    <t>matplotlib/matplotlib.widgets/ToolHandles/set_data</t>
  </si>
  <si>
    <t>matplotlib/matplotlib/RcParams/__init__</t>
  </si>
  <si>
    <t>matplotlib/matplotlib/RcParams/copy</t>
  </si>
  <si>
    <t>matplotlib/matplotlib.artist/getp/property</t>
  </si>
  <si>
    <t>matplotlib/matplotlib.artist/setp/obj</t>
  </si>
  <si>
    <t>matplotlib/matplotlib.artist/setp/args</t>
  </si>
  <si>
    <t>matplotlib/matplotlib.artist/setp/file</t>
  </si>
  <si>
    <t>matplotlib/matplotlib.artist/setp/kwargs</t>
  </si>
  <si>
    <t>matplotlib/matplotlib.backend_tools/add_tools_to_container/container</t>
  </si>
  <si>
    <t>matplotlib/matplotlib.backend_tools/add_tools_to_container/tools</t>
  </si>
  <si>
    <t>matplotlib/matplotlib.backend_tools/add_tools_to_manager/tools</t>
  </si>
  <si>
    <t>matplotlib/matplotlib.backends.backend_pgf/repl_escapetext/m</t>
  </si>
  <si>
    <t>matplotlib/matplotlib.backends.backend_pgf/repl_mathdefault/m</t>
  </si>
  <si>
    <t>matplotlib/matplotlib.backends.backend_svg/generate_css/attrib</t>
  </si>
  <si>
    <t>matplotlib/matplotlib.backends.backend_svg/generate_transform/transform_list</t>
  </si>
  <si>
    <t>matplotlib/matplotlib.backends.backend_template/new_figure_manager/num</t>
  </si>
  <si>
    <t>matplotlib/matplotlib.backends.backend_template/new_figure_manager/args</t>
  </si>
  <si>
    <t>matplotlib/matplotlib.backends.backend_template/new_figure_manager/FigureClass</t>
  </si>
  <si>
    <t>matplotlib/matplotlib.backends.backend_template/new_figure_manager/kwargs</t>
  </si>
  <si>
    <t>matplotlib/matplotlib.backends.backend_template/new_figure_manager_given_figure/num</t>
  </si>
  <si>
    <t>matplotlib/matplotlib.backends.backend_template/new_figure_manager_given_figure/figure</t>
  </si>
  <si>
    <t>matplotlib/matplotlib.backends.backend_wx/DEBUG_MSG/string</t>
  </si>
  <si>
    <t>matplotlib/matplotlib.backends.backend_wx/DEBUG_MSG/lvl</t>
  </si>
  <si>
    <t>matplotlib/matplotlib.backends.backend_wx/DEBUG_MSG/o</t>
  </si>
  <si>
    <t>matplotlib/matplotlib.bezier/concatenate_paths/paths</t>
  </si>
  <si>
    <t>matplotlib/matplotlib.bezier/find_bezier_t_intersecting_with_closedpath/bezier_point_at_t</t>
  </si>
  <si>
    <t>matplotlib/matplotlib.bezier/find_bezier_t_intersecting_with_closedpath/inside_closedpath</t>
  </si>
  <si>
    <t>matplotlib/matplotlib.bezier/make_path_regular/p</t>
  </si>
  <si>
    <t>matplotlib/matplotlib.bezier/split_bezier_intersecting_with_closedpath/bezier</t>
  </si>
  <si>
    <t>matplotlib/matplotlib.cbook.deprecation/deprecated/since</t>
  </si>
  <si>
    <t>matplotlib/matplotlib.cbook.deprecation/deprecated/message</t>
  </si>
  <si>
    <t>matplotlib/matplotlib.cbook.deprecation/deprecated/name</t>
  </si>
  <si>
    <t>matplotlib/matplotlib.cbook.deprecation/deprecated/alternative</t>
  </si>
  <si>
    <t>matplotlib/matplotlib.cbook.deprecation/deprecated/pending</t>
  </si>
  <si>
    <t>matplotlib/matplotlib.cbook.deprecation/deprecated/obj_type</t>
  </si>
  <si>
    <t>matplotlib/matplotlib.cbook.deprecation/deprecated/addendum</t>
  </si>
  <si>
    <t>matplotlib/matplotlib.cbook.deprecation/deprecated/removal</t>
  </si>
  <si>
    <t>matplotlib/matplotlib.cbook.deprecation/warn_deprecated/since</t>
  </si>
  <si>
    <t>matplotlib/matplotlib.cbook.deprecation/warn_deprecated/message</t>
  </si>
  <si>
    <t>matplotlib/matplotlib.cbook.deprecation/warn_deprecated/name</t>
  </si>
  <si>
    <t>matplotlib/matplotlib.cbook.deprecation/warn_deprecated/alternative</t>
  </si>
  <si>
    <t>matplotlib/matplotlib.cbook.deprecation/warn_deprecated/pending</t>
  </si>
  <si>
    <t>matplotlib/matplotlib.cbook.deprecation/warn_deprecated/obj_type</t>
  </si>
  <si>
    <t>matplotlib/matplotlib.cbook.deprecation/warn_deprecated/addendum</t>
  </si>
  <si>
    <t>matplotlib/matplotlib.cbook.deprecation/warn_deprecated/removal</t>
  </si>
  <si>
    <t>matplotlib/matplotlib.cbook/boxplot_stats/whis</t>
  </si>
  <si>
    <t>matplotlib/matplotlib.cbook/get_realpath_and_stat/path</t>
  </si>
  <si>
    <t>matplotlib/matplotlib.cbook/local_over_kwdict/local_var</t>
  </si>
  <si>
    <t>matplotlib/matplotlib.cbook/local_over_kwdict/kwargs</t>
  </si>
  <si>
    <t>matplotlib/matplotlib.cbook/local_over_kwdict/keys</t>
  </si>
  <si>
    <t>matplotlib/matplotlib.cbook/normalize_kwargs/kw</t>
  </si>
  <si>
    <t>matplotlib/matplotlib.cbook/normalize_kwargs/alias_mapping</t>
  </si>
  <si>
    <t>matplotlib/matplotlib.cbook/normalize_kwargs/required</t>
  </si>
  <si>
    <t>matplotlib/matplotlib.cbook/normalize_kwargs/forbidden</t>
  </si>
  <si>
    <t>matplotlib/matplotlib.cbook/normalize_kwargs/allowed</t>
  </si>
  <si>
    <t>matplotlib/matplotlib.cm/get_cmap/name</t>
  </si>
  <si>
    <t>matplotlib/matplotlib.cm/get_cmap/lut</t>
  </si>
  <si>
    <t>matplotlib/matplotlib.cm/register_cmap/name</t>
  </si>
  <si>
    <t>matplotlib/matplotlib.cm/register_cmap/cmap</t>
  </si>
  <si>
    <t>matplotlib/matplotlib.cm/register_cmap/data</t>
  </si>
  <si>
    <t>matplotlib/matplotlib.cm/register_cmap/lut</t>
  </si>
  <si>
    <t>matplotlib/matplotlib.cm/revcmap/data</t>
  </si>
  <si>
    <t>matplotlib/matplotlib.colorbar/colorbar_factory/cax</t>
  </si>
  <si>
    <t>matplotlib/matplotlib.colorbar/colorbar_factory/mappable</t>
  </si>
  <si>
    <t>matplotlib/matplotlib.colorbar/colorbar_factory/kwargs</t>
  </si>
  <si>
    <t>matplotlib/matplotlib.colors/makeMappingArray/N</t>
  </si>
  <si>
    <t>matplotlib/matplotlib.colors/makeMappingArray/data</t>
  </si>
  <si>
    <t>matplotlib/matplotlib.colors/makeMappingArray/gamma</t>
  </si>
  <si>
    <t>matplotlib/matplotlib.colors/to_rgba_array/c</t>
  </si>
  <si>
    <t>matplotlib/matplotlib.colors/to_rgba_array/alpha</t>
  </si>
  <si>
    <t>matplotlib/matplotlib.dates/mx2num/mxdates</t>
  </si>
  <si>
    <t>matplotlib/matplotlib.docstring/copy/source</t>
  </si>
  <si>
    <t>matplotlib/matplotlib.docstring/dedent_interpd/func</t>
  </si>
  <si>
    <t>matplotlib/matplotlib.dviread/find_tex_file/filename</t>
  </si>
  <si>
    <t>matplotlib/matplotlib.dviread/find_tex_file/format</t>
  </si>
  <si>
    <t>matplotlib/matplotlib.figure/figaspect/arg</t>
  </si>
  <si>
    <t>matplotlib/matplotlib.font_manager/afmFontProperty/font</t>
  </si>
  <si>
    <t>matplotlib/matplotlib.font_manager/createFontList/fontfiles</t>
  </si>
  <si>
    <t>matplotlib/matplotlib.font_manager/createFontList/fontext</t>
  </si>
  <si>
    <t>matplotlib/matplotlib.font_manager/get_font/filename</t>
  </si>
  <si>
    <t>matplotlib/matplotlib.fontconfig_pattern/generate_fontconfig_pattern/d</t>
  </si>
  <si>
    <t>matplotlib/matplotlib.image/imread/fname</t>
  </si>
  <si>
    <t>matplotlib/matplotlib.image/imread/format</t>
  </si>
  <si>
    <t>matplotlib/matplotlib.mathtext/Error/msg</t>
  </si>
  <si>
    <t>matplotlib/matplotlib.mathtext/get_unicode_index/symbol</t>
  </si>
  <si>
    <t>matplotlib/matplotlib.mathtext/get_unicode_index/math</t>
  </si>
  <si>
    <t>matplotlib/matplotlib.mlab/apply_window/x</t>
  </si>
  <si>
    <t>matplotlib/matplotlib.mlab/apply_window/window</t>
  </si>
  <si>
    <t>matplotlib/matplotlib.mlab/apply_window/axis</t>
  </si>
  <si>
    <t>matplotlib/matplotlib.mlab/apply_window/return_window</t>
  </si>
  <si>
    <t>matplotlib/matplotlib.mlab/stride_repeat/x</t>
  </si>
  <si>
    <t>matplotlib/matplotlib.mlab/stride_repeat/n</t>
  </si>
  <si>
    <t>matplotlib/matplotlib.mlab/stride_repeat/axis</t>
  </si>
  <si>
    <t>matplotlib/matplotlib.path/get_path_collection_extents/master_transform</t>
  </si>
  <si>
    <t>matplotlib/matplotlib.path/get_path_collection_extents/transforms</t>
  </si>
  <si>
    <t>matplotlib/matplotlib.path/get_path_collection_extents/offset_transform</t>
  </si>
  <si>
    <t>matplotlib/matplotlib.pyplot/annotate/args</t>
  </si>
  <si>
    <t>matplotlib/matplotlib.pyplot/axes/arg</t>
  </si>
  <si>
    <t>matplotlib/matplotlib.pyplot/figure/num</t>
  </si>
  <si>
    <t>matplotlib/matplotlib.pyplot/figure/FigureClass</t>
  </si>
  <si>
    <t>matplotlib/matplotlib.pyplot/gca/kwargs</t>
  </si>
  <si>
    <t>matplotlib/matplotlib.pyplot/matshow/A</t>
  </si>
  <si>
    <t>matplotlib/matplotlib.pyplot/tight_layout/pad</t>
  </si>
  <si>
    <t>matplotlib/matplotlib.pyplot/tight_layout/h_pad</t>
  </si>
  <si>
    <t>matplotlib/matplotlib.pyplot/tight_layout/w_pad</t>
  </si>
  <si>
    <t>matplotlib/matplotlib.pyplot/tight_layout/rect</t>
  </si>
  <si>
    <t>matplotlib/matplotlib.rcsetup/update_savefig_format/value</t>
  </si>
  <si>
    <t>matplotlib/matplotlib.rcsetup/validate_animation_writer_path/p</t>
  </si>
  <si>
    <t>matplotlib/matplotlib.rcsetup/validate_bool_maybe_none/b</t>
  </si>
  <si>
    <t>matplotlib/matplotlib.rcsetup/validate_capstyle/s</t>
  </si>
  <si>
    <t>matplotlib/matplotlib.rcsetup/validate_hinting/s</t>
  </si>
  <si>
    <t>matplotlib/matplotlib.rcsetup/validate_joinstyle/s</t>
  </si>
  <si>
    <t>matplotlib/matplotlib.rcsetup/validate_movie_writer/s</t>
  </si>
  <si>
    <t>matplotlib/matplotlib.rcsetup/validate_nseq_float/n</t>
  </si>
  <si>
    <t>matplotlib/matplotlib.rcsetup/validate_nseq_int/n</t>
  </si>
  <si>
    <t>matplotlib/matplotlib.rcsetup/validate_path_exists/s</t>
  </si>
  <si>
    <t>matplotlib/matplotlib.rcsetup/validate_webagg_address/s</t>
  </si>
  <si>
    <t>matplotlib/matplotlib.stackplot/stackplot/x</t>
  </si>
  <si>
    <t>matplotlib/matplotlib.stackplot/stackplot/labels</t>
  </si>
  <si>
    <t>matplotlib/matplotlib.stackplot/stackplot/colors</t>
  </si>
  <si>
    <t>matplotlib/matplotlib.streamplot/streamplot/x</t>
  </si>
  <si>
    <t>matplotlib/matplotlib.streamplot/streamplot/y</t>
  </si>
  <si>
    <t>matplotlib/matplotlib.style.core/is_style_file/filename</t>
  </si>
  <si>
    <t>matplotlib/matplotlib.style.core/iter_style_files/style_dir</t>
  </si>
  <si>
    <t>matplotlib/matplotlib.testing.compare/make_external_conversion_command/cmd</t>
  </si>
  <si>
    <t>matplotlib/matplotlib.testing.disable_internet/check_internet_off/original_function</t>
  </si>
  <si>
    <t>matplotlib/matplotlib.testing.disable_internet/no_internet/verbose</t>
  </si>
  <si>
    <t>matplotlib/matplotlib.testing.disable_internet/turn_off_internet/verbose</t>
  </si>
  <si>
    <t>matplotlib/matplotlib.testing.disable_internet/turn_on_internet/verbose</t>
  </si>
  <si>
    <t>matplotlib/matplotlib.testing.widgets/do_event/etype</t>
  </si>
  <si>
    <t>matplotlib/matplotlib.testing.widgets/do_event/button</t>
  </si>
  <si>
    <t>matplotlib/matplotlib.testing.widgets/do_event/xdata</t>
  </si>
  <si>
    <t>matplotlib/matplotlib.testing.widgets/do_event/ydata</t>
  </si>
  <si>
    <t>matplotlib/matplotlib.testing.widgets/do_event/key</t>
  </si>
  <si>
    <t>matplotlib/matplotlib.testing.widgets/do_event/step</t>
  </si>
  <si>
    <t>matplotlib/matplotlib.tight_bbox/adjust_bbox/fig</t>
  </si>
  <si>
    <t>matplotlib/matplotlib.tight_bbox/adjust_bbox/bbox_inches</t>
  </si>
  <si>
    <t>matplotlib/matplotlib.tight_bbox/adjust_bbox/fixed_dpi</t>
  </si>
  <si>
    <t>matplotlib/matplotlib.tight_bbox/process_figure_for_rasterizing/fig</t>
  </si>
  <si>
    <t>matplotlib/matplotlib.tight_bbox/process_figure_for_rasterizing/bbox_inches_restore</t>
  </si>
  <si>
    <t>matplotlib/matplotlib.tight_bbox/process_figure_for_rasterizing/fixed_dpi</t>
  </si>
  <si>
    <t>matplotlib/matplotlib.tight_layout/auto_adjust_subplotpars/fig</t>
  </si>
  <si>
    <t>matplotlib/matplotlib.tight_layout/auto_adjust_subplotpars/renderer</t>
  </si>
  <si>
    <t>matplotlib/matplotlib.tight_layout/auto_adjust_subplotpars/nrows_ncols</t>
  </si>
  <si>
    <t>matplotlib/matplotlib.tight_layout/auto_adjust_subplotpars/num1num2_list</t>
  </si>
  <si>
    <t>matplotlib/matplotlib.tight_layout/auto_adjust_subplotpars/subplot_list</t>
  </si>
  <si>
    <t>matplotlib/matplotlib.tight_layout/auto_adjust_subplotpars/ax_bbox_list</t>
  </si>
  <si>
    <t>matplotlib/matplotlib.tight_layout/auto_adjust_subplotpars/pad</t>
  </si>
  <si>
    <t>matplotlib/matplotlib.tight_layout/auto_adjust_subplotpars/h_pad</t>
  </si>
  <si>
    <t>matplotlib/matplotlib.tight_layout/auto_adjust_subplotpars/w_pad</t>
  </si>
  <si>
    <t>matplotlib/matplotlib.tight_layout/auto_adjust_subplotpars/rect</t>
  </si>
  <si>
    <t>matplotlib/matplotlib.tight_layout/get_renderer/fig</t>
  </si>
  <si>
    <t>matplotlib/matplotlib.tight_layout/get_subplotspec_list/axes_list</t>
  </si>
  <si>
    <t>matplotlib/matplotlib.tight_layout/get_subplotspec_list/grid_spec</t>
  </si>
  <si>
    <t>matplotlib/matplotlib.tight_layout/get_tight_layout_figure/fig</t>
  </si>
  <si>
    <t>matplotlib/matplotlib.tight_layout/get_tight_layout_figure/axes_list</t>
  </si>
  <si>
    <t>matplotlib/matplotlib.tight_layout/get_tight_layout_figure/subplotspec_list</t>
  </si>
  <si>
    <t>matplotlib/matplotlib.tight_layout/get_tight_layout_figure/renderer</t>
  </si>
  <si>
    <t>matplotlib/matplotlib.tight_layout/get_tight_layout_figure/pad</t>
  </si>
  <si>
    <t>matplotlib/matplotlib.tight_layout/get_tight_layout_figure/h_pad</t>
  </si>
  <si>
    <t>matplotlib/matplotlib.tight_layout/get_tight_layout_figure/w_pad</t>
  </si>
  <si>
    <t>matplotlib/matplotlib.tight_layout/get_tight_layout_figure/rect</t>
  </si>
  <si>
    <t>matplotlib/matplotlib/checkdep_ps_distiller/s</t>
  </si>
  <si>
    <t>matplotlib/matplotlib/compare_versions/a</t>
  </si>
  <si>
    <t>matplotlib/matplotlib/compare_versions/b</t>
  </si>
  <si>
    <t>matplotlib/matplotlib/get_data_path/_from_rc</t>
  </si>
  <si>
    <t>matplotlib/matplotlib/test/switch_backend_warn</t>
  </si>
  <si>
    <t>matplotlib/matplotlib/test/recursionlimit</t>
  </si>
  <si>
    <t>matplotlib/matplotlib/use/backend</t>
  </si>
  <si>
    <t>matplotlib/matplotlib/use/force</t>
  </si>
  <si>
    <t>matplotlib/matplotlib.animation/Animation/__del__</t>
  </si>
  <si>
    <t>matplotlib/matplotlib.animation/Animation/pause</t>
  </si>
  <si>
    <t>matplotlib/matplotlib.animation/Animation/resume</t>
  </si>
  <si>
    <t>matplotlib/matplotlib.animation/FileMovieWriter/__del__</t>
  </si>
  <si>
    <t>matplotlib/matplotlib.artist/Artist/__init_subclass__</t>
  </si>
  <si>
    <t>matplotlib/matplotlib.artist/Artist/get_mouseover</t>
  </si>
  <si>
    <t>matplotlib/matplotlib.artist/Artist/set_mouseover</t>
  </si>
  <si>
    <t>matplotlib/matplotlib.artist/ArtistInspector/number_of_parameters</t>
  </si>
  <si>
    <t>matplotlib/matplotlib.axis/Axis/clear</t>
  </si>
  <si>
    <t>matplotlib/matplotlib.axis/Axis/isDefault_majfmt@getter</t>
  </si>
  <si>
    <t>matplotlib/matplotlib.axis/Axis/isDefault_majfmt@setter</t>
  </si>
  <si>
    <t>matplotlib/matplotlib.axis/Axis/isDefault_majloc@getter</t>
  </si>
  <si>
    <t>matplotlib/matplotlib.axis/Axis/isDefault_majloc@setter</t>
  </si>
  <si>
    <t>matplotlib/matplotlib.axis/Axis/isDefault_minfmt@getter</t>
  </si>
  <si>
    <t>matplotlib/matplotlib.axis/Axis/isDefault_minfmt@setter</t>
  </si>
  <si>
    <t>matplotlib/matplotlib.axis/Axis/isDefault_minloc@getter</t>
  </si>
  <si>
    <t>matplotlib/matplotlib.axis/Axis/isDefault_minloc@setter</t>
  </si>
  <si>
    <t>matplotlib/matplotlib.backend_bases/FigureCanvasBase/device_pixel_ratio@getter</t>
  </si>
  <si>
    <t>matplotlib/matplotlib.backend_bases/FigureCanvasBase/new_manager</t>
  </si>
  <si>
    <t>matplotlib/matplotlib.backend_bases/FigureCanvasBase/set_cursor</t>
  </si>
  <si>
    <t>matplotlib/matplotlib.backend_bases/FigureManagerBase/create_with_canvas</t>
  </si>
  <si>
    <t>matplotlib/matplotlib.backend_bases/NavigationToolbar2/configure_subplots</t>
  </si>
  <si>
    <t>matplotlib/matplotlib.backend_tools/ToolFullScreen/trigger</t>
  </si>
  <si>
    <t>matplotlib/matplotlib.backends.backend_agg/FigureCanvasAgg/print_webp</t>
  </si>
  <si>
    <t>matplotlib/matplotlib.backends.backend_cairo/FigureCanvasCairo/get_renderer</t>
  </si>
  <si>
    <t>matplotlib/matplotlib.backends.backend_cairo/GraphicsContextCairo/set_antialiased</t>
  </si>
  <si>
    <t>matplotlib/matplotlib.backends.backend_cairo/RendererCairo/set_context</t>
  </si>
  <si>
    <t>matplotlib/matplotlib.backends.backend_gtk3/FigureCanvasGTK3/set_cursor</t>
  </si>
  <si>
    <t>matplotlib/matplotlib.backends.backend_gtk4/FigureCanvasGTK4/__init__</t>
  </si>
  <si>
    <t>matplotlib/matplotlib.backends.backend_gtk4/FigureCanvasGTK4/button_press_event</t>
  </si>
  <si>
    <t>matplotlib/matplotlib.backends.backend_gtk4/FigureCanvasGTK4/button_release_event</t>
  </si>
  <si>
    <t>matplotlib/matplotlib.backends.backend_gtk4/FigureCanvasGTK4/destroy</t>
  </si>
  <si>
    <t>matplotlib/matplotlib.backends.backend_gtk4/FigureCanvasGTK4/draw</t>
  </si>
  <si>
    <t>matplotlib/matplotlib.backends.backend_gtk4/FigureCanvasGTK4/draw_idle</t>
  </si>
  <si>
    <t>matplotlib/matplotlib.backends.backend_gtk4/FigureCanvasGTK4/enter_notify_event</t>
  </si>
  <si>
    <t>matplotlib/matplotlib.backends.backend_gtk4/FigureCanvasGTK4/flush_events</t>
  </si>
  <si>
    <t>matplotlib/matplotlib.backends.backend_gtk4/FigureCanvasGTK4/key_press_event</t>
  </si>
  <si>
    <t>matplotlib/matplotlib.backends.backend_gtk4/FigureCanvasGTK4/key_release_event</t>
  </si>
  <si>
    <t>matplotlib/matplotlib.backends.backend_gtk4/FigureCanvasGTK4/leave_notify_event</t>
  </si>
  <si>
    <t>matplotlib/matplotlib.backends.backend_gtk4/FigureCanvasGTK4/motion_notify_event</t>
  </si>
  <si>
    <t>matplotlib/matplotlib.backends.backend_gtk4/FigureCanvasGTK4/on_draw_event</t>
  </si>
  <si>
    <t>matplotlib/matplotlib.backends.backend_gtk4/FigureCanvasGTK4/resize_event</t>
  </si>
  <si>
    <t>matplotlib/matplotlib.backends.backend_gtk4/FigureCanvasGTK4/scroll_event</t>
  </si>
  <si>
    <t>matplotlib/matplotlib.backends.backend_gtk4/FigureCanvasGTK4/set_cursor</t>
  </si>
  <si>
    <t>matplotlib/matplotlib.backends.backend_gtk4/HelpGTK4/trigger</t>
  </si>
  <si>
    <t>matplotlib/matplotlib.backends.backend_gtk4/NavigationToolbar2GTK4/__init__</t>
  </si>
  <si>
    <t>matplotlib/matplotlib.backends.backend_gtk4/NavigationToolbar2GTK4/save_figure</t>
  </si>
  <si>
    <t>matplotlib/matplotlib.backends.backend_gtk4/SaveFigureGTK4/trigger</t>
  </si>
  <si>
    <t>matplotlib/matplotlib.backends.backend_gtk4/ToolCopyToClipboardGTK4/trigger</t>
  </si>
  <si>
    <t>matplotlib/matplotlib.backends.backend_gtk4/ToolbarGTK4/__init__</t>
  </si>
  <si>
    <t>matplotlib/matplotlib.backends.backend_gtk4/ToolbarGTK4/add_toolitem</t>
  </si>
  <si>
    <t>matplotlib/matplotlib.backends.backend_gtk4/ToolbarGTK4/remove_toolitem</t>
  </si>
  <si>
    <t>matplotlib/matplotlib.backends.backend_gtk4/ToolbarGTK4/set_message</t>
  </si>
  <si>
    <t>matplotlib/matplotlib.backends.backend_gtk4/ToolbarGTK4/toggle_toolitem</t>
  </si>
  <si>
    <t>matplotlib/matplotlib.backends.backend_gtk4agg/FigureCanvasGTK4Agg/on_draw_event</t>
  </si>
  <si>
    <t>matplotlib/matplotlib.backends.backend_gtk4cairo/FigureCanvasGTK4Cairo/on_draw_event</t>
  </si>
  <si>
    <t>matplotlib/matplotlib.backends.backend_macosx/FigureCanvasMac/draw_idle</t>
  </si>
  <si>
    <t>matplotlib/matplotlib.backends.backend_macosx/FigureManagerMac/show</t>
  </si>
  <si>
    <t>matplotlib/matplotlib.backends.backend_macosx/NavigationToolbar2Mac/remove_rubberband</t>
  </si>
  <si>
    <t>matplotlib/matplotlib.backends.backend_nbagg/FigureManagerNbAgg/create_with_canvas</t>
  </si>
  <si>
    <t>matplotlib/matplotlib.backends.backend_pdf/FigureCanvasPdf/draw</t>
  </si>
  <si>
    <t>matplotlib/matplotlib.backends.backend_pdf/Op/paint_path</t>
  </si>
  <si>
    <t>matplotlib/matplotlib.backends.backend_pdf/Op/pdfRepr</t>
  </si>
  <si>
    <t>matplotlib/matplotlib.backends.backend_pdf/PdfFile/outputStream</t>
  </si>
  <si>
    <t>matplotlib/matplotlib.backends.backend_pgf/FigureCanvasPgf/draw</t>
  </si>
  <si>
    <t>matplotlib/matplotlib.backends.backend_pgf/LatexError/__str__</t>
  </si>
  <si>
    <t>matplotlib/matplotlib.backends.backend_ps/FigureCanvasPS/draw</t>
  </si>
  <si>
    <t>matplotlib/matplotlib.backends.backend_qt/ConfigureSubplotsQt/__init__</t>
  </si>
  <si>
    <t>matplotlib/matplotlib.backends.backend_qt/ConfigureSubplotsQt/trigger</t>
  </si>
  <si>
    <t>matplotlib/matplotlib.backends.backend_qt/FigureCanvasQT/__init__</t>
  </si>
  <si>
    <t>matplotlib/matplotlib.backends.backend_qt/FigureCanvasQT/blit</t>
  </si>
  <si>
    <t>matplotlib/matplotlib.backends.backend_qt/FigureCanvasQT/draw</t>
  </si>
  <si>
    <t>matplotlib/matplotlib.backends.backend_qt/FigureCanvasQT/drawRectangle</t>
  </si>
  <si>
    <t>matplotlib/matplotlib.backends.backend_qt/FigureCanvasQT/draw_idle</t>
  </si>
  <si>
    <t>matplotlib/matplotlib.backends.backend_qt/FigureCanvasQT/enterEvent</t>
  </si>
  <si>
    <t>matplotlib/matplotlib.backends.backend_qt/FigureCanvasQT/flush_events</t>
  </si>
  <si>
    <t>matplotlib/matplotlib.backends.backend_qt/FigureCanvasQT/keyPressEvent</t>
  </si>
  <si>
    <t>matplotlib/matplotlib.backends.backend_qt/FigureCanvasQT/keyReleaseEvent</t>
  </si>
  <si>
    <t>matplotlib/matplotlib.backends.backend_qt/FigureCanvasQT/leaveEvent</t>
  </si>
  <si>
    <t>matplotlib/matplotlib.backends.backend_qt/FigureCanvasQT/minumumSizeHint</t>
  </si>
  <si>
    <t>matplotlib/matplotlib.backends.backend_qt/FigureCanvasQT/mouseDoubleClickEvent</t>
  </si>
  <si>
    <t>matplotlib/matplotlib.backends.backend_qt/FigureCanvasQT/mouseEventCoords</t>
  </si>
  <si>
    <t>matplotlib/matplotlib.backends.backend_qt/FigureCanvasQT/mouseMoveEvent</t>
  </si>
  <si>
    <t>matplotlib/matplotlib.backends.backend_qt/FigureCanvasQT/mousePressEvent</t>
  </si>
  <si>
    <t>matplotlib/matplotlib.backends.backend_qt/FigureCanvasQT/mouseReleaseEvent</t>
  </si>
  <si>
    <t>matplotlib/matplotlib.backends.backend_qt/FigureCanvasQT/resizeEvent</t>
  </si>
  <si>
    <t>matplotlib/matplotlib.backends.backend_qt/FigureCanvasQT/set_cursor</t>
  </si>
  <si>
    <t>matplotlib/matplotlib.backends.backend_qt/FigureCanvasQT/showEvent</t>
  </si>
  <si>
    <t>matplotlib/matplotlib.backends.backend_qt/FigureCanvasQT/sizeHint</t>
  </si>
  <si>
    <t>matplotlib/matplotlib.backends.backend_qt/FigureCanvasQT/start_event_loop</t>
  </si>
  <si>
    <t>matplotlib/matplotlib.backends.backend_qt/FigureCanvasQT/stop_event_loop</t>
  </si>
  <si>
    <t>matplotlib/matplotlib.backends.backend_qt/FigureCanvasQT/wheelEvent</t>
  </si>
  <si>
    <t>matplotlib/matplotlib.backends.backend_qt/FigureManagerQT/__init__</t>
  </si>
  <si>
    <t>matplotlib/matplotlib.backends.backend_qt/FigureManagerQT/destroy</t>
  </si>
  <si>
    <t>matplotlib/matplotlib.backends.backend_qt/FigureManagerQT/full_screen_toggle</t>
  </si>
  <si>
    <t>matplotlib/matplotlib.backends.backend_qt/FigureManagerQT/get_window_title</t>
  </si>
  <si>
    <t>matplotlib/matplotlib.backends.backend_qt/FigureManagerQT/resize</t>
  </si>
  <si>
    <t>matplotlib/matplotlib.backends.backend_qt/FigureManagerQT/set_window_title</t>
  </si>
  <si>
    <t>matplotlib/matplotlib.backends.backend_qt/FigureManagerQT/show</t>
  </si>
  <si>
    <t>matplotlib/matplotlib.backends.backend_qt/HelpQt/trigger</t>
  </si>
  <si>
    <t>matplotlib/matplotlib.backends.backend_qt/MainWindow/closeEvent</t>
  </si>
  <si>
    <t>matplotlib/matplotlib.backends.backend_qt/NavigationToolbar2QT/__init__</t>
  </si>
  <si>
    <t>matplotlib/matplotlib.backends.backend_qt/NavigationToolbar2QT/configure_subplots</t>
  </si>
  <si>
    <t>matplotlib/matplotlib.backends.backend_qt/NavigationToolbar2QT/draw_rubberband</t>
  </si>
  <si>
    <t>matplotlib/matplotlib.backends.backend_qt/NavigationToolbar2QT/edit_parameters</t>
  </si>
  <si>
    <t>matplotlib/matplotlib.backends.backend_qt/NavigationToolbar2QT/pan</t>
  </si>
  <si>
    <t>matplotlib/matplotlib.backends.backend_qt/NavigationToolbar2QT/remove_rubberband</t>
  </si>
  <si>
    <t>matplotlib/matplotlib.backends.backend_qt/NavigationToolbar2QT/save_figure</t>
  </si>
  <si>
    <t>matplotlib/matplotlib.backends.backend_qt/NavigationToolbar2QT/set_history_buttons</t>
  </si>
  <si>
    <t>matplotlib/matplotlib.backends.backend_qt/NavigationToolbar2QT/set_message</t>
  </si>
  <si>
    <t>matplotlib/matplotlib.backends.backend_qt/NavigationToolbar2QT/zoom</t>
  </si>
  <si>
    <t>matplotlib/matplotlib.backends.backend_qt/SubplotToolQt/__init__</t>
  </si>
  <si>
    <t>matplotlib/matplotlib.backends.backend_qt/SubplotToolQt/update_from_current_subplotpars</t>
  </si>
  <si>
    <t>matplotlib/matplotlib.backends.backend_qt/TimerQT/__del__</t>
  </si>
  <si>
    <t>matplotlib/matplotlib.backends.backend_qt/TimerQT/__init__</t>
  </si>
  <si>
    <t>matplotlib/matplotlib.backends.backend_qt/ToolCopyToClipboardQT/trigger</t>
  </si>
  <si>
    <t>matplotlib/matplotlib.backends.backend_qt/ToolbarQt/__init__</t>
  </si>
  <si>
    <t>matplotlib/matplotlib.backends.backend_qt/ToolbarQt/add_toolitem</t>
  </si>
  <si>
    <t>matplotlib/matplotlib.backends.backend_qt/ToolbarQt/remove_toolitem</t>
  </si>
  <si>
    <t>matplotlib/matplotlib.backends.backend_qt/ToolbarQt/set_message</t>
  </si>
  <si>
    <t>matplotlib/matplotlib.backends.backend_qt/ToolbarQt/toggle_toolitem</t>
  </si>
  <si>
    <t>matplotlib/matplotlib.backends.backend_qtagg/FigureCanvasQTAgg/paintEvent</t>
  </si>
  <si>
    <t>matplotlib/matplotlib.backends.backend_qtagg/FigureCanvasQTAgg/print_figure</t>
  </si>
  <si>
    <t>matplotlib/matplotlib.backends.backend_qtcairo/FigureCanvasQTCairo/draw</t>
  </si>
  <si>
    <t>matplotlib/matplotlib.backends.backend_qtcairo/FigureCanvasQTCairo/paintEvent</t>
  </si>
  <si>
    <t>matplotlib/matplotlib.backends.backend_svg/FigureCanvasSVG/draw</t>
  </si>
  <si>
    <t>matplotlib/matplotlib.backends.backend_webagg_core/FigureCanvasWebAggCore/blit</t>
  </si>
  <si>
    <t>matplotlib/matplotlib.backends.backend_webagg_core/FigureCanvasWebAggCore/handle_set_device_pixel_ratio</t>
  </si>
  <si>
    <t>matplotlib/matplotlib.backends.backend_webagg_core/FigureCanvasWebAggCore/set_cursor</t>
  </si>
  <si>
    <t>matplotlib/matplotlib.backends.backend_webagg_core/NavigationToolbar2WebAgg/remove_rubberband</t>
  </si>
  <si>
    <t>matplotlib/matplotlib.backends.backend_webagg_core/TimerAsyncio/__init__</t>
  </si>
  <si>
    <t>matplotlib/matplotlib.backends.backend_wx/FigureManagerWx/create_with_canvas</t>
  </si>
  <si>
    <t>matplotlib/matplotlib.backends.backend_wx/FigureManagerWx/full_screen_toggle</t>
  </si>
  <si>
    <t>matplotlib/matplotlib.backends.backend_wx/NavigationToolbar2Wx/remove_rubberband</t>
  </si>
  <si>
    <t>matplotlib/matplotlib.cbook/CallbackRegistry/__setstate__</t>
  </si>
  <si>
    <t>matplotlib/matplotlib.cbook/CallbackRegistry/blocked</t>
  </si>
  <si>
    <t>matplotlib/matplotlib.cbook/GrouperView/__init__</t>
  </si>
  <si>
    <t>matplotlib/matplotlib.cm/ColormapRegistry/__call__</t>
  </si>
  <si>
    <t>matplotlib/matplotlib.cm/ColormapRegistry/__getitem__</t>
  </si>
  <si>
    <t>matplotlib/matplotlib.cm/ColormapRegistry/__init__</t>
  </si>
  <si>
    <t>matplotlib/matplotlib.cm/ColormapRegistry/__iter__</t>
  </si>
  <si>
    <t>matplotlib/matplotlib.cm/ColormapRegistry/__len__</t>
  </si>
  <si>
    <t>matplotlib/matplotlib.cm/ColormapRegistry/__str__</t>
  </si>
  <si>
    <t>matplotlib/matplotlib.cm/ColormapRegistry/register</t>
  </si>
  <si>
    <t>matplotlib/matplotlib.cm/ColormapRegistry/unregister</t>
  </si>
  <si>
    <t>matplotlib/matplotlib.cm/ScalarMappable/norm@getter</t>
  </si>
  <si>
    <t>matplotlib/matplotlib.cm/ScalarMappable/norm@setter</t>
  </si>
  <si>
    <t>matplotlib/matplotlib.collections/Collection/set_offset_transform</t>
  </si>
  <si>
    <t>matplotlib/matplotlib.collections/QuadMesh/get_coordinates</t>
  </si>
  <si>
    <t>matplotlib/matplotlib.collections/QuadMesh/get_cursor_data</t>
  </si>
  <si>
    <t>matplotlib/matplotlib.collections/QuadMesh/set_array</t>
  </si>
  <si>
    <t>matplotlib/matplotlib.colorbar/Colorbar/drag_pan</t>
  </si>
  <si>
    <t>matplotlib/matplotlib.colorbar/Colorbar/draw_all</t>
  </si>
  <si>
    <t>matplotlib/matplotlib.colorbar/Colorbar/formatter@getter</t>
  </si>
  <si>
    <t>matplotlib/matplotlib.colorbar/Colorbar/formatter@setter</t>
  </si>
  <si>
    <t>matplotlib/matplotlib.colorbar/Colorbar/get_ticks</t>
  </si>
  <si>
    <t>matplotlib/matplotlib.colorbar/Colorbar/locator@getter</t>
  </si>
  <si>
    <t>matplotlib/matplotlib.colorbar/Colorbar/locator@setter</t>
  </si>
  <si>
    <t>matplotlib/matplotlib.colorbar/Colorbar/minorformatter@getter</t>
  </si>
  <si>
    <t>matplotlib/matplotlib.colorbar/Colorbar/minorformatter@setter</t>
  </si>
  <si>
    <t>matplotlib/matplotlib.colorbar/Colorbar/minorlocator@getter</t>
  </si>
  <si>
    <t>matplotlib/matplotlib.colorbar/Colorbar/minorlocator@setter</t>
  </si>
  <si>
    <t>matplotlib/matplotlib.colorbar/Colorbar/minorticks_off</t>
  </si>
  <si>
    <t>matplotlib/matplotlib.colorbar/Colorbar/minorticks_on</t>
  </si>
  <si>
    <t>matplotlib/matplotlib.colorbar/Colorbar/set_alpha</t>
  </si>
  <si>
    <t>matplotlib/matplotlib.colorbar/Colorbar/set_label</t>
  </si>
  <si>
    <t>matplotlib/matplotlib.colorbar/Colorbar/set_ticklabels</t>
  </si>
  <si>
    <t>matplotlib/matplotlib.colorbar/Colorbar/set_ticks</t>
  </si>
  <si>
    <t>matplotlib/matplotlib.colorbar/Colorbar/update_ticks</t>
  </si>
  <si>
    <t>matplotlib/matplotlib.colors/AsinhNorm/linear_width@getter</t>
  </si>
  <si>
    <t>matplotlib/matplotlib.colors/AsinhNorm/linear_width@setter</t>
  </si>
  <si>
    <t>matplotlib/matplotlib.colors/CenteredNorm/__call__</t>
  </si>
  <si>
    <t>matplotlib/matplotlib.colors/CenteredNorm/__init__</t>
  </si>
  <si>
    <t>matplotlib/matplotlib.colors/CenteredNorm/autoscale</t>
  </si>
  <si>
    <t>matplotlib/matplotlib.colors/CenteredNorm/autoscale_None</t>
  </si>
  <si>
    <t>matplotlib/matplotlib.colors/CenteredNorm/halfrange@getter</t>
  </si>
  <si>
    <t>matplotlib/matplotlib.colors/CenteredNorm/halfrange@setter</t>
  </si>
  <si>
    <t>matplotlib/matplotlib.colors/CenteredNorm/vcenter@getter</t>
  </si>
  <si>
    <t>matplotlib/matplotlib.colors/CenteredNorm/vcenter@setter</t>
  </si>
  <si>
    <t>matplotlib/matplotlib.colors/ColorSequenceRegistry/__getitem__</t>
  </si>
  <si>
    <t>matplotlib/matplotlib.colors/ColorSequenceRegistry/__init__</t>
  </si>
  <si>
    <t>matplotlib/matplotlib.colors/ColorSequenceRegistry/__iter__</t>
  </si>
  <si>
    <t>matplotlib/matplotlib.colors/ColorSequenceRegistry/__len__</t>
  </si>
  <si>
    <t>matplotlib/matplotlib.colors/ColorSequenceRegistry/__str__</t>
  </si>
  <si>
    <t>matplotlib/matplotlib.colors/ColorSequenceRegistry/register</t>
  </si>
  <si>
    <t>matplotlib/matplotlib.colors/ColorSequenceRegistry/unregister</t>
  </si>
  <si>
    <t>matplotlib/matplotlib.colors/Colormap/__eq__</t>
  </si>
  <si>
    <t>matplotlib/matplotlib.colors/Colormap/copy</t>
  </si>
  <si>
    <t>matplotlib/matplotlib.colors/Colormap/get_bad</t>
  </si>
  <si>
    <t>matplotlib/matplotlib.colors/Colormap/get_over</t>
  </si>
  <si>
    <t>matplotlib/matplotlib.colors/Colormap/get_under</t>
  </si>
  <si>
    <t>matplotlib/matplotlib.colors/Colormap/resampled</t>
  </si>
  <si>
    <t>matplotlib/matplotlib.colors/Colormap/set_extremes</t>
  </si>
  <si>
    <t>matplotlib/matplotlib.colors/Colormap/with_extremes</t>
  </si>
  <si>
    <t>matplotlib/matplotlib.colors/LinearSegmentedColormap/resampled</t>
  </si>
  <si>
    <t>matplotlib/matplotlib.colors/ListedColormap/resampled</t>
  </si>
  <si>
    <t>matplotlib/matplotlib.colors/Normalize/clip@getter</t>
  </si>
  <si>
    <t>matplotlib/matplotlib.colors/Normalize/clip@setter</t>
  </si>
  <si>
    <t>matplotlib/matplotlib.colors/Normalize/vmax@getter</t>
  </si>
  <si>
    <t>matplotlib/matplotlib.colors/Normalize/vmax@setter</t>
  </si>
  <si>
    <t>matplotlib/matplotlib.colors/Normalize/vmin@getter</t>
  </si>
  <si>
    <t>matplotlib/matplotlib.colors/Normalize/vmin@setter</t>
  </si>
  <si>
    <t>matplotlib/matplotlib.colors/SymLogNorm/linthresh@getter</t>
  </si>
  <si>
    <t>matplotlib/matplotlib.colors/SymLogNorm/linthresh@setter</t>
  </si>
  <si>
    <t>matplotlib/matplotlib.colors/TwoSlopeNorm/inverse</t>
  </si>
  <si>
    <t>matplotlib/matplotlib.colors/TwoSlopeNorm/vcenter@getter</t>
  </si>
  <si>
    <t>matplotlib/matplotlib.colors/TwoSlopeNorm/vcenter@setter</t>
  </si>
  <si>
    <t>matplotlib/matplotlib.dates/DateConverter/__init__</t>
  </si>
  <si>
    <t>matplotlib/matplotlib.dviread/Text/font_effects@getter</t>
  </si>
  <si>
    <t>matplotlib/matplotlib.dviread/Text/font_path@getter</t>
  </si>
  <si>
    <t>matplotlib/matplotlib.dviread/Text/font_size@getter</t>
  </si>
  <si>
    <t>matplotlib/matplotlib.dviread/Text/glyph_name_or_index@getter</t>
  </si>
  <si>
    <t>matplotlib/matplotlib.figure/Figure/axes@getter</t>
  </si>
  <si>
    <t>matplotlib/matplotlib.figure/Figure/draw_without_rendering</t>
  </si>
  <si>
    <t>matplotlib/matplotlib.figure/Figure/get_layout_engine</t>
  </si>
  <si>
    <t>matplotlib/matplotlib.figure/Figure/pick</t>
  </si>
  <si>
    <t>matplotlib/matplotlib.figure/Figure/set_layout_engine</t>
  </si>
  <si>
    <t>matplotlib/matplotlib.figure/FigureBase/__init__</t>
  </si>
  <si>
    <t>matplotlib/matplotlib.figure/FigureBase/add_artist</t>
  </si>
  <si>
    <t>matplotlib/matplotlib.figure/FigureBase/add_axes</t>
  </si>
  <si>
    <t>matplotlib/matplotlib.figure/FigureBase/add_gridspec</t>
  </si>
  <si>
    <t>matplotlib/matplotlib.figure/FigureBase/add_subfigure</t>
  </si>
  <si>
    <t>matplotlib/matplotlib.figure/FigureBase/add_subplot</t>
  </si>
  <si>
    <t>matplotlib/matplotlib.figure/FigureBase/align_labels</t>
  </si>
  <si>
    <t>matplotlib/matplotlib.figure/FigureBase/align_xlabels</t>
  </si>
  <si>
    <t>matplotlib/matplotlib.figure/FigureBase/align_ylabels</t>
  </si>
  <si>
    <t>matplotlib/matplotlib.figure/FigureBase/autofmt_xdate</t>
  </si>
  <si>
    <t>matplotlib/matplotlib.figure/FigureBase/clear</t>
  </si>
  <si>
    <t>matplotlib/matplotlib.figure/FigureBase/clf</t>
  </si>
  <si>
    <t>matplotlib/matplotlib.figure/FigureBase/colorbar</t>
  </si>
  <si>
    <t>matplotlib/matplotlib.figure/FigureBase/contains</t>
  </si>
  <si>
    <t>matplotlib/matplotlib.figure/FigureBase/delaxes</t>
  </si>
  <si>
    <t>matplotlib/matplotlib.figure/FigureBase/gca</t>
  </si>
  <si>
    <t>matplotlib/matplotlib.figure/FigureBase/get_children</t>
  </si>
  <si>
    <t>matplotlib/matplotlib.figure/FigureBase/get_default_bbox_extra_artists</t>
  </si>
  <si>
    <t>matplotlib/matplotlib.figure/FigureBase/get_edgecolor</t>
  </si>
  <si>
    <t>matplotlib/matplotlib.figure/FigureBase/get_facecolor</t>
  </si>
  <si>
    <t>matplotlib/matplotlib.figure/FigureBase/get_frameon</t>
  </si>
  <si>
    <t>matplotlib/matplotlib.figure/FigureBase/get_linewidth</t>
  </si>
  <si>
    <t>matplotlib/matplotlib.figure/FigureBase/get_tightbbox</t>
  </si>
  <si>
    <t>matplotlib/matplotlib.figure/FigureBase/get_window_extent</t>
  </si>
  <si>
    <t>matplotlib/matplotlib.figure/FigureBase/legend</t>
  </si>
  <si>
    <t>matplotlib/matplotlib.figure/FigureBase/sca</t>
  </si>
  <si>
    <t>matplotlib/matplotlib.figure/FigureBase/set_edgecolor</t>
  </si>
  <si>
    <t>matplotlib/matplotlib.figure/FigureBase/set_facecolor</t>
  </si>
  <si>
    <t>matplotlib/matplotlib.figure/FigureBase/set_frameon</t>
  </si>
  <si>
    <t>matplotlib/matplotlib.figure/FigureBase/set_linewidth</t>
  </si>
  <si>
    <t>matplotlib/matplotlib.figure/FigureBase/subfigures</t>
  </si>
  <si>
    <t>matplotlib/matplotlib.figure/FigureBase/subplot_mosaic</t>
  </si>
  <si>
    <t>matplotlib/matplotlib.figure/FigureBase/subplots</t>
  </si>
  <si>
    <t>matplotlib/matplotlib.figure/FigureBase/subplots_adjust</t>
  </si>
  <si>
    <t>matplotlib/matplotlib.figure/FigureBase/suptitle</t>
  </si>
  <si>
    <t>matplotlib/matplotlib.figure/FigureBase/supxlabel</t>
  </si>
  <si>
    <t>matplotlib/matplotlib.figure/FigureBase/supylabel</t>
  </si>
  <si>
    <t>matplotlib/matplotlib.figure/FigureBase/text</t>
  </si>
  <si>
    <t>matplotlib/matplotlib.figure/SubFigure/__init__</t>
  </si>
  <si>
    <t>matplotlib/matplotlib.figure/SubFigure/axes@getter</t>
  </si>
  <si>
    <t>matplotlib/matplotlib.figure/SubFigure/dpi@getter</t>
  </si>
  <si>
    <t>matplotlib/matplotlib.figure/SubFigure/dpi@setter</t>
  </si>
  <si>
    <t>matplotlib/matplotlib.figure/SubFigure/draw</t>
  </si>
  <si>
    <t>matplotlib/matplotlib.figure/SubFigure/get_constrained_layout</t>
  </si>
  <si>
    <t>matplotlib/matplotlib.figure/SubFigure/get_constrained_layout_pads</t>
  </si>
  <si>
    <t>matplotlib/matplotlib.figure/SubFigure/get_dpi</t>
  </si>
  <si>
    <t>matplotlib/matplotlib.figure/SubFigure/get_layout_engine</t>
  </si>
  <si>
    <t>matplotlib/matplotlib.figure/SubFigure/set_dpi</t>
  </si>
  <si>
    <t>matplotlib/matplotlib.font_manager/FontManager/get_font_names</t>
  </si>
  <si>
    <t>matplotlib/matplotlib.font_manager/FontProperties/get_math_fontfamily</t>
  </si>
  <si>
    <t>matplotlib/matplotlib.font_manager/FontProperties/set_math_fontfamily</t>
  </si>
  <si>
    <t>matplotlib/matplotlib.gridspec/SubplotSpec/is_first_col</t>
  </si>
  <si>
    <t>matplotlib/matplotlib.gridspec/SubplotSpec/is_first_row</t>
  </si>
  <si>
    <t>matplotlib/matplotlib.gridspec/SubplotSpec/is_last_col</t>
  </si>
  <si>
    <t>matplotlib/matplotlib.gridspec/SubplotSpec/is_last_row</t>
  </si>
  <si>
    <t>matplotlib/matplotlib.layout_engine/ConstrainedLayoutEngine/__init__</t>
  </si>
  <si>
    <t>matplotlib/matplotlib.layout_engine/ConstrainedLayoutEngine/execute</t>
  </si>
  <si>
    <t>matplotlib/matplotlib.layout_engine/ConstrainedLayoutEngine/set</t>
  </si>
  <si>
    <t>matplotlib/matplotlib.layout_engine/LayoutEngine/__init__</t>
  </si>
  <si>
    <t>matplotlib/matplotlib.layout_engine/LayoutEngine/adjust_compatible@getter</t>
  </si>
  <si>
    <t>matplotlib/matplotlib.layout_engine/LayoutEngine/colorbar_gridspec@getter</t>
  </si>
  <si>
    <t>matplotlib/matplotlib.layout_engine/LayoutEngine/execute</t>
  </si>
  <si>
    <t>matplotlib/matplotlib.layout_engine/LayoutEngine/get</t>
  </si>
  <si>
    <t>matplotlib/matplotlib.layout_engine/LayoutEngine/set</t>
  </si>
  <si>
    <t>matplotlib/matplotlib.layout_engine/PlaceHolderLayoutEngine/__init__</t>
  </si>
  <si>
    <t>matplotlib/matplotlib.layout_engine/PlaceHolderLayoutEngine/execute</t>
  </si>
  <si>
    <t>matplotlib/matplotlib.layout_engine/TightLayoutEngine/__init__</t>
  </si>
  <si>
    <t>matplotlib/matplotlib.layout_engine/TightLayoutEngine/execute</t>
  </si>
  <si>
    <t>matplotlib/matplotlib.layout_engine/TightLayoutEngine/set</t>
  </si>
  <si>
    <t>matplotlib/matplotlib.legend/Legend/get_alignment</t>
  </si>
  <si>
    <t>matplotlib/matplotlib.legend/Legend/set_alignment</t>
  </si>
  <si>
    <t>matplotlib/matplotlib.legend/Legend/set_ncols</t>
  </si>
  <si>
    <t>matplotlib/matplotlib.legend_handler/HandlerLine2DCompound/create_artists</t>
  </si>
  <si>
    <t>matplotlib/matplotlib.legend_handler/HandlerStepPatch/create_artists</t>
  </si>
  <si>
    <t>matplotlib/matplotlib.lines/Line2D/get_bbox</t>
  </si>
  <si>
    <t>matplotlib/matplotlib.lines/Line2D/get_gapcolor</t>
  </si>
  <si>
    <t>matplotlib/matplotlib.lines/Line2D/set_gapcolor</t>
  </si>
  <si>
    <t>matplotlib/matplotlib.markers/MarkerStyle/get_user_transform</t>
  </si>
  <si>
    <t>matplotlib/matplotlib.markers/MarkerStyle/rotated</t>
  </si>
  <si>
    <t>matplotlib/matplotlib.markers/MarkerStyle/scaled</t>
  </si>
  <si>
    <t>matplotlib/matplotlib.markers/MarkerStyle/transformed</t>
  </si>
  <si>
    <t>matplotlib/matplotlib.patches/Annulus/__init__</t>
  </si>
  <si>
    <t>matplotlib/matplotlib.patches/Annulus/__str__</t>
  </si>
  <si>
    <t>matplotlib/matplotlib.patches/Annulus/get_angle</t>
  </si>
  <si>
    <t>matplotlib/matplotlib.patches/Annulus/get_center</t>
  </si>
  <si>
    <t>matplotlib/matplotlib.patches/Annulus/get_path</t>
  </si>
  <si>
    <t>matplotlib/matplotlib.patches/Annulus/get_radii</t>
  </si>
  <si>
    <t>matplotlib/matplotlib.patches/Annulus/get_width</t>
  </si>
  <si>
    <t>matplotlib/matplotlib.patches/Annulus/set_angle</t>
  </si>
  <si>
    <t>matplotlib/matplotlib.patches/Annulus/set_center</t>
  </si>
  <si>
    <t>matplotlib/matplotlib.patches/Annulus/set_radii</t>
  </si>
  <si>
    <t>matplotlib/matplotlib.patches/Annulus/set_semimajor</t>
  </si>
  <si>
    <t>matplotlib/matplotlib.patches/Annulus/set_semiminor</t>
  </si>
  <si>
    <t>matplotlib/matplotlib.patches/Annulus/set_width</t>
  </si>
  <si>
    <t>matplotlib/matplotlib.patches/Ellipse/get_corners</t>
  </si>
  <si>
    <t>matplotlib/matplotlib.patches/FancyArrow/set_data</t>
  </si>
  <si>
    <t>matplotlib/matplotlib.patches/Rectangle/get_angle</t>
  </si>
  <si>
    <t>matplotlib/matplotlib.patches/Rectangle/get_center</t>
  </si>
  <si>
    <t>matplotlib/matplotlib.patches/Rectangle/get_corners</t>
  </si>
  <si>
    <t>matplotlib/matplotlib.patches/Rectangle/rotation_point@getter</t>
  </si>
  <si>
    <t>matplotlib/matplotlib.patches/Rectangle/rotation_point@setter</t>
  </si>
  <si>
    <t>matplotlib/matplotlib.patches/Rectangle/set_angle</t>
  </si>
  <si>
    <t>matplotlib/matplotlib.patches/StepPatch/__init__</t>
  </si>
  <si>
    <t>matplotlib/matplotlib.patches/StepPatch/get_data</t>
  </si>
  <si>
    <t>matplotlib/matplotlib.patches/StepPatch/set_data</t>
  </si>
  <si>
    <t>matplotlib/matplotlib.path/Path/copy</t>
  </si>
  <si>
    <t>matplotlib/matplotlib.patheffects/TickedStroke/__init__</t>
  </si>
  <si>
    <t>matplotlib/matplotlib.patheffects/TickedStroke/draw_path</t>
  </si>
  <si>
    <t>matplotlib/matplotlib.projections.geo/GeoAxes/clear</t>
  </si>
  <si>
    <t>matplotlib/matplotlib.projections.geo/LambertAxes/clear</t>
  </si>
  <si>
    <t>matplotlib/matplotlib.projections.polar/PolarAxes/clear</t>
  </si>
  <si>
    <t>matplotlib/matplotlib.projections.polar/RadialAxis/clear</t>
  </si>
  <si>
    <t>matplotlib/matplotlib.projections.polar/RadialLocator/set_axis</t>
  </si>
  <si>
    <t>matplotlib/matplotlib.projections.polar/ThetaAxis/clear</t>
  </si>
  <si>
    <t>matplotlib/matplotlib.quiver/QuiverKey/labelsep@getter</t>
  </si>
  <si>
    <t>matplotlib/matplotlib.scale/AsinhScale/__init__</t>
  </si>
  <si>
    <t>matplotlib/matplotlib.scale/AsinhScale/get_transform</t>
  </si>
  <si>
    <t>matplotlib/matplotlib.scale/AsinhScale/set_default_locators_and_formatters</t>
  </si>
  <si>
    <t>matplotlib/matplotlib.scale/AsinhTransform/__init__</t>
  </si>
  <si>
    <t>matplotlib/matplotlib.scale/AsinhTransform/inverted</t>
  </si>
  <si>
    <t>matplotlib/matplotlib.scale/AsinhTransform/transform_non_affine</t>
  </si>
  <si>
    <t>matplotlib/matplotlib.scale/InvertedAsinhTransform/__init__</t>
  </si>
  <si>
    <t>matplotlib/matplotlib.scale/InvertedAsinhTransform/inverted</t>
  </si>
  <si>
    <t>matplotlib/matplotlib.scale/InvertedAsinhTransform/transform_non_affine</t>
  </si>
  <si>
    <t>matplotlib/matplotlib.spines/Spine/clear</t>
  </si>
  <si>
    <t>matplotlib/matplotlib.spines/Spines/__delitem__</t>
  </si>
  <si>
    <t>matplotlib/matplotlib.spines/Spines/__getattr__</t>
  </si>
  <si>
    <t>matplotlib/matplotlib.spines/Spines/__getitem__</t>
  </si>
  <si>
    <t>matplotlib/matplotlib.spines/Spines/__getstate__</t>
  </si>
  <si>
    <t>matplotlib/matplotlib.spines/Spines/__init__</t>
  </si>
  <si>
    <t>matplotlib/matplotlib.spines/Spines/__iter__</t>
  </si>
  <si>
    <t>matplotlib/matplotlib.spines/Spines/__len__</t>
  </si>
  <si>
    <t>matplotlib/matplotlib.spines/Spines/__setitem__</t>
  </si>
  <si>
    <t>matplotlib/matplotlib.spines/Spines/__setstate__</t>
  </si>
  <si>
    <t>matplotlib/matplotlib.spines/Spines/from_dict</t>
  </si>
  <si>
    <t>matplotlib/matplotlib.spines/SpinesProxy/__dir__</t>
  </si>
  <si>
    <t>matplotlib/matplotlib.spines/SpinesProxy/__getattr__</t>
  </si>
  <si>
    <t>matplotlib/matplotlib.spines/SpinesProxy/__init__</t>
  </si>
  <si>
    <t>matplotlib/matplotlib.text/Annotation/get_tightbbox</t>
  </si>
  <si>
    <t>matplotlib/matplotlib.text/Text/get_math_fontfamily</t>
  </si>
  <si>
    <t>matplotlib/matplotlib.text/Text/get_parse_math</t>
  </si>
  <si>
    <t>matplotlib/matplotlib.text/Text/get_transform_rotates_text</t>
  </si>
  <si>
    <t>matplotlib/matplotlib.text/Text/set_math_fontfamily</t>
  </si>
  <si>
    <t>matplotlib/matplotlib.text/Text/set_parse_math</t>
  </si>
  <si>
    <t>matplotlib/matplotlib.text/Text/set_transform_rotates_text</t>
  </si>
  <si>
    <t>matplotlib/matplotlib.ticker/AsinhLocator/__call__</t>
  </si>
  <si>
    <t>matplotlib/matplotlib.ticker/AsinhLocator/__init__</t>
  </si>
  <si>
    <t>matplotlib/matplotlib.ticker/AsinhLocator/set_params</t>
  </si>
  <si>
    <t>matplotlib/matplotlib.ticker/AsinhLocator/tick_values</t>
  </si>
  <si>
    <t>matplotlib/matplotlib.ticker/LogFormatter/set_base</t>
  </si>
  <si>
    <t>matplotlib/matplotlib.transforms/Affine2D/__str__</t>
  </si>
  <si>
    <t>matplotlib/matplotlib.transforms/Bbox/frozen</t>
  </si>
  <si>
    <t>matplotlib/matplotlib.transforms/Bbox/update_from_data_x</t>
  </si>
  <si>
    <t>matplotlib/matplotlib.transforms/Bbox/update_from_data_y</t>
  </si>
  <si>
    <t>matplotlib/matplotlib.widgets/PolygonSelector/verts@setter</t>
  </si>
  <si>
    <t>matplotlib/matplotlib.widgets/RangeSlider/__init__</t>
  </si>
  <si>
    <t>matplotlib/matplotlib.widgets/RangeSlider/on_changed</t>
  </si>
  <si>
    <t>matplotlib/matplotlib.widgets/RangeSlider/set_max</t>
  </si>
  <si>
    <t>matplotlib/matplotlib.widgets/RangeSlider/set_min</t>
  </si>
  <si>
    <t>matplotlib/matplotlib.widgets/RangeSlider/set_val</t>
  </si>
  <si>
    <t>matplotlib/matplotlib.widgets/RectangleSelector/rotation@getter</t>
  </si>
  <si>
    <t>matplotlib/matplotlib.widgets/RectangleSelector/rotation@setter</t>
  </si>
  <si>
    <t>matplotlib/matplotlib.widgets/SliderBase/__init__</t>
  </si>
  <si>
    <t>matplotlib/matplotlib.widgets/SliderBase/disconnect</t>
  </si>
  <si>
    <t>matplotlib/matplotlib.widgets/SliderBase/reset</t>
  </si>
  <si>
    <t>matplotlib/matplotlib.widgets/SpanSelector/connect_default_events</t>
  </si>
  <si>
    <t>matplotlib/matplotlib.widgets/SpanSelector/direction@getter</t>
  </si>
  <si>
    <t>matplotlib/matplotlib.widgets/SpanSelector/direction@setter</t>
  </si>
  <si>
    <t>matplotlib/matplotlib.widgets/SpanSelector/extents@getter</t>
  </si>
  <si>
    <t>matplotlib/matplotlib.widgets/SpanSelector/extents@setter</t>
  </si>
  <si>
    <t>matplotlib/matplotlib.widgets/ToolHandles/artists@getter</t>
  </si>
  <si>
    <t>matplotlib/matplotlib.widgets/ToolLineHandles/__init__</t>
  </si>
  <si>
    <t>matplotlib/matplotlib.widgets/ToolLineHandles/artists@getter</t>
  </si>
  <si>
    <t>matplotlib/matplotlib.widgets/ToolLineHandles/closest</t>
  </si>
  <si>
    <t>matplotlib/matplotlib.widgets/ToolLineHandles/direction@getter</t>
  </si>
  <si>
    <t>matplotlib/matplotlib.widgets/ToolLineHandles/positions@getter</t>
  </si>
  <si>
    <t>matplotlib/matplotlib.widgets/ToolLineHandles/remove</t>
  </si>
  <si>
    <t>matplotlib/matplotlib.widgets/ToolLineHandles/set_animated</t>
  </si>
  <si>
    <t>matplotlib/matplotlib.widgets/ToolLineHandles/set_data</t>
  </si>
  <si>
    <t>matplotlib/matplotlib.widgets/ToolLineHandles/set_visible</t>
  </si>
  <si>
    <t>matplotlib/matplotlib.backends.backend_qt5/__getattr__/name</t>
  </si>
  <si>
    <t>matplotlib/matplotlib.cm/register_cmap/override_builtin</t>
  </si>
  <si>
    <t>matplotlib/matplotlib.cm/unregister_cmap/name</t>
  </si>
  <si>
    <t>matplotlib/matplotlib.colorbar/make_axes_gridspec/location</t>
  </si>
  <si>
    <t>matplotlib/matplotlib.colorbar/make_axes_gridspec/orientation</t>
  </si>
  <si>
    <t>matplotlib/matplotlib.colors/make_norm_from_scale/scale_cls</t>
  </si>
  <si>
    <t>matplotlib/matplotlib.colors/make_norm_from_scale/base_norm_cls</t>
  </si>
  <si>
    <t>matplotlib/matplotlib.colors/make_norm_from_scale/init</t>
  </si>
  <si>
    <t>matplotlib/matplotlib.font_manager/get_font/font_filepaths</t>
  </si>
  <si>
    <t>matplotlib/matplotlib.mathtext/math_to_image/color</t>
  </si>
  <si>
    <t>matplotlib/matplotlib.pyplot/annotate/xytext</t>
  </si>
  <si>
    <t>matplotlib/matplotlib.pyplot/annotate/xycoords</t>
  </si>
  <si>
    <t>matplotlib/matplotlib.pyplot/annotate/textcoords</t>
  </si>
  <si>
    <t>matplotlib/matplotlib.pyplot/annotate/arrowprops</t>
  </si>
  <si>
    <t>matplotlib/matplotlib.pyplot/annotate/annotation_clip</t>
  </si>
  <si>
    <t>matplotlib/matplotlib.pyplot/bar_label/container</t>
  </si>
  <si>
    <t>matplotlib/matplotlib.pyplot/bar_label/labels</t>
  </si>
  <si>
    <t>matplotlib/matplotlib.pyplot/bar_label/fmt</t>
  </si>
  <si>
    <t>matplotlib/matplotlib.pyplot/bar_label/label_type</t>
  </si>
  <si>
    <t>matplotlib/matplotlib.pyplot/bar_label/padding</t>
  </si>
  <si>
    <t>matplotlib/matplotlib.pyplot/bar_label/kwargs</t>
  </si>
  <si>
    <t>matplotlib/matplotlib.pyplot/barh/data</t>
  </si>
  <si>
    <t>matplotlib/matplotlib.pyplot/boxplot/capwidths</t>
  </si>
  <si>
    <t>matplotlib/matplotlib.pyplot/get_cmap/name</t>
  </si>
  <si>
    <t>matplotlib/matplotlib.pyplot/get_cmap/lut</t>
  </si>
  <si>
    <t>matplotlib/matplotlib.pyplot/imshow/interpolation_stage</t>
  </si>
  <si>
    <t>matplotlib/matplotlib.pyplot/stairs/values</t>
  </si>
  <si>
    <t>matplotlib/matplotlib.pyplot/stairs/edges</t>
  </si>
  <si>
    <t>matplotlib/matplotlib.pyplot/stairs/orientation</t>
  </si>
  <si>
    <t>matplotlib/matplotlib.pyplot/stairs/baseline</t>
  </si>
  <si>
    <t>matplotlib/matplotlib.pyplot/stairs/fill</t>
  </si>
  <si>
    <t>matplotlib/matplotlib.pyplot/stairs/data</t>
  </si>
  <si>
    <t>matplotlib/matplotlib.pyplot/stairs/kwargs</t>
  </si>
  <si>
    <t>matplotlib/matplotlib.pyplot/streamplot/broken_streamlines</t>
  </si>
  <si>
    <t>matplotlib/matplotlib.pyplot/subplot_mosaic/sharex</t>
  </si>
  <si>
    <t>matplotlib/matplotlib.pyplot/subplot_mosaic/sharey</t>
  </si>
  <si>
    <t>matplotlib/matplotlib.pyplot/subplot_mosaic/width_ratios</t>
  </si>
  <si>
    <t>matplotlib/matplotlib.pyplot/subplot_mosaic/height_ratios</t>
  </si>
  <si>
    <t>matplotlib/matplotlib.pyplot/subplots/width_ratios</t>
  </si>
  <si>
    <t>matplotlib/matplotlib.pyplot/subplots/height_ratios</t>
  </si>
  <si>
    <t>matplotlib/matplotlib.pyplot/xticks/minor</t>
  </si>
  <si>
    <t>matplotlib/matplotlib.pyplot/yticks/minor</t>
  </si>
  <si>
    <t>matplotlib/matplotlib.rcsetup/validate_fontstretch/s</t>
  </si>
  <si>
    <t>matplotlib/matplotlib.sphinxext.mathmpl/latex2png/fontsize</t>
  </si>
  <si>
    <t>matplotlib/matplotlib.sphinxext.mathmpl/latex2png/dpi</t>
  </si>
  <si>
    <t>matplotlib/matplotlib.sphinxext.plot_directive/out_of_date/includes</t>
  </si>
  <si>
    <t>matplotlib/matplotlib.sphinxext.plot_directive/render_figures/code_includes</t>
  </si>
  <si>
    <t>matplotlib/matplotlib.streamplot/streamplot/broken_streamlines</t>
  </si>
  <si>
    <t>matplotlib/matplotlib.testing.widgets/click_and_drag/tool</t>
  </si>
  <si>
    <t>matplotlib/matplotlib.testing.widgets/click_and_drag/start</t>
  </si>
  <si>
    <t>matplotlib/matplotlib.testing.widgets/click_and_drag/end</t>
  </si>
  <si>
    <t>matplotlib/matplotlib.testing.widgets/click_and_drag/key</t>
  </si>
  <si>
    <t>matplotlib/matplotlib.testing.widgets/mock_event/ax</t>
  </si>
  <si>
    <t>matplotlib/matplotlib.testing.widgets/mock_event/button</t>
  </si>
  <si>
    <t>matplotlib/matplotlib.testing.widgets/mock_event/xdata</t>
  </si>
  <si>
    <t>matplotlib/matplotlib.testing.widgets/mock_event/ydata</t>
  </si>
  <si>
    <t>matplotlib/matplotlib.testing.widgets/mock_event/key</t>
  </si>
  <si>
    <t>matplotlib/matplotlib.testing.widgets/mock_event/step</t>
  </si>
  <si>
    <t>matplotlib/matplotlib.testing.widgets/noop/args</t>
  </si>
  <si>
    <t>matplotlib/matplotlib.testing.widgets/noop/kwargs</t>
  </si>
  <si>
    <t>matplotlib/matplotlib.testing/subprocess_run_helper/func</t>
  </si>
  <si>
    <t>matplotlib/matplotlib.testing/subprocess_run_helper/args</t>
  </si>
  <si>
    <t>matplotlib/matplotlib.testing/subprocess_run_helper/timeout</t>
  </si>
  <si>
    <t>matplotlib/matplotlib.testing/subprocess_run_helper/extra_env</t>
  </si>
  <si>
    <t>matplotlib/matplotlib.collections/PathCollection/legend_elements/num</t>
  </si>
  <si>
    <t>matplotlib/matplotlib.backends.backend_webagg/WebAggApplication/AllFiguresPage/__init__</t>
  </si>
  <si>
    <t>matplotlib/matplotlib.backends.backend_webagg/WebAggApplication/AllFiguresPage/get</t>
  </si>
  <si>
    <t>matplotlib/matplotlib.backends.backend_webagg/WebAggApplication/Download/get</t>
  </si>
  <si>
    <t>matplotlib/matplotlib.backends.backend_webagg/WebAggApplication/FavIcon/get</t>
  </si>
  <si>
    <t>matplotlib/matplotlib.backends.backend_webagg/WebAggApplication/MplJs/get</t>
  </si>
  <si>
    <t>matplotlib/matplotlib.backends.backend_webagg/WebAggApplication/SingleFigurePage/__init__</t>
  </si>
  <si>
    <t>matplotlib/matplotlib.backends.backend_webagg/WebAggApplication/SingleFigurePage/get</t>
  </si>
  <si>
    <t>matplotlib/matplotlib.backends.backend_webagg/WebAggApplication/WebSocket/on_close</t>
  </si>
  <si>
    <t>matplotlib/matplotlib.backends.backend_webagg/WebAggApplication/WebSocket/on_message</t>
  </si>
  <si>
    <t>matplotlib/matplotlib.backends.backend_webagg/WebAggApplication/WebSocket/open</t>
  </si>
  <si>
    <t>matplotlib/matplotlib.backends.backend_webagg/WebAggApplication/WebSocket/send_binary</t>
  </si>
  <si>
    <t>matplotlib/matplotlib.backends.backend_webagg/WebAggApplication/WebSocket/send_json</t>
  </si>
  <si>
    <t>matplotlib/matplotlib.patches/ArrowStyle/Curve/__init__</t>
  </si>
  <si>
    <t>matplotlib/matplotlib.patches/ArrowStyle/Fancy/__init__</t>
  </si>
  <si>
    <t>matplotlib/matplotlib.patches/ArrowStyle/Fancy/transmute</t>
  </si>
  <si>
    <t>matplotlib/matplotlib.patches/ArrowStyle/Simple/__init__</t>
  </si>
  <si>
    <t>matplotlib/matplotlib.patches/ArrowStyle/Simple/transmute</t>
  </si>
  <si>
    <t>matplotlib/matplotlib.patches/ArrowStyle/Wedge/__init__</t>
  </si>
  <si>
    <t>matplotlib/matplotlib.patches/ArrowStyle/Wedge/transmute</t>
  </si>
  <si>
    <t>matplotlib/matplotlib.patches/ConnectionStyle/Angle/__init__</t>
  </si>
  <si>
    <t>matplotlib/matplotlib.patches/ConnectionStyle/Angle/connect</t>
  </si>
  <si>
    <t>matplotlib/matplotlib.patches/ConnectionStyle/Angle3/__init__</t>
  </si>
  <si>
    <t>matplotlib/matplotlib.patches/ConnectionStyle/Angle3/connect</t>
  </si>
  <si>
    <t>matplotlib/matplotlib.patches/ConnectionStyle/Arc/__init__</t>
  </si>
  <si>
    <t>matplotlib/matplotlib.patches/ConnectionStyle/Arc/connect</t>
  </si>
  <si>
    <t>matplotlib/matplotlib.patches/ConnectionStyle/Arc3/__init__</t>
  </si>
  <si>
    <t>matplotlib/matplotlib.patches/ConnectionStyle/Arc3/connect</t>
  </si>
  <si>
    <t>matplotlib/matplotlib.patches/ConnectionStyle/Bar/__init__</t>
  </si>
  <si>
    <t>matplotlib/matplotlib.patches/ConnectionStyle/Bar/connect</t>
  </si>
  <si>
    <t>matplotlib/matplotlib.projections.geo/AitoffAxes/AitoffTransform/inverted</t>
  </si>
  <si>
    <t>matplotlib/matplotlib.projections.geo/AitoffAxes/AitoffTransform/transform_non_affine</t>
  </si>
  <si>
    <t>matplotlib/matplotlib.projections.geo/AitoffAxes/InvertedAitoffTransform/inverted</t>
  </si>
  <si>
    <t>matplotlib/matplotlib.projections.geo/AitoffAxes/InvertedAitoffTransform/transform_non_affine</t>
  </si>
  <si>
    <t>matplotlib/matplotlib.projections.geo/GeoAxes/ThetaFormatter/__call__</t>
  </si>
  <si>
    <t>matplotlib/matplotlib.projections.geo/GeoAxes/ThetaFormatter/__init__</t>
  </si>
  <si>
    <t>matplotlib/matplotlib.projections.geo/HammerAxes/HammerTransform/inverted</t>
  </si>
  <si>
    <t>matplotlib/matplotlib.projections.geo/HammerAxes/HammerTransform/transform_non_affine</t>
  </si>
  <si>
    <t>matplotlib/matplotlib.projections.geo/HammerAxes/InvertedHammerTransform/inverted</t>
  </si>
  <si>
    <t>matplotlib/matplotlib.projections.geo/HammerAxes/InvertedHammerTransform/transform_non_affine</t>
  </si>
  <si>
    <t>matplotlib/matplotlib.projections.geo/LambertAxes/InvertedLambertTransform/__init__</t>
  </si>
  <si>
    <t>matplotlib/matplotlib.projections.geo/LambertAxes/InvertedLambertTransform/inverted</t>
  </si>
  <si>
    <t>matplotlib/matplotlib.projections.geo/LambertAxes/InvertedLambertTransform/transform_non_affine</t>
  </si>
  <si>
    <t>matplotlib/matplotlib.projections.geo/LambertAxes/LambertTransform/__init__</t>
  </si>
  <si>
    <t>matplotlib/matplotlib.projections.geo/LambertAxes/LambertTransform/inverted</t>
  </si>
  <si>
    <t>matplotlib/matplotlib.projections.geo/LambertAxes/LambertTransform/transform_non_affine</t>
  </si>
  <si>
    <t>matplotlib/matplotlib.projections.geo/MollweideAxes/InvertedMollweideTransform/inverted</t>
  </si>
  <si>
    <t>matplotlib/matplotlib.projections.geo/MollweideAxes/InvertedMollweideTransform/transform_non_affine</t>
  </si>
  <si>
    <t>matplotlib/matplotlib.projections.geo/MollweideAxes/MollweideTransform/inverted</t>
  </si>
  <si>
    <t>matplotlib/matplotlib.projections.geo/MollweideAxes/MollweideTransform/transform_non_affine</t>
  </si>
  <si>
    <t>matplotlib/matplotlib.animation/AbstractMovieWriter/__init__/self</t>
  </si>
  <si>
    <t>matplotlib/matplotlib.animation/AbstractMovieWriter/__init__/fps</t>
  </si>
  <si>
    <t>matplotlib/matplotlib.animation/AbstractMovieWriter/__init__/metadata</t>
  </si>
  <si>
    <t>matplotlib/matplotlib.animation/AbstractMovieWriter/__init__/codec</t>
  </si>
  <si>
    <t>matplotlib/matplotlib.animation/AbstractMovieWriter/__init__/bitrate</t>
  </si>
  <si>
    <t>matplotlib/matplotlib.animation/AbstractMovieWriter/finish/self</t>
  </si>
  <si>
    <t>matplotlib/matplotlib.animation/AbstractMovieWriter/frame_size@getter/self</t>
  </si>
  <si>
    <t>matplotlib/matplotlib.animation/AbstractMovieWriter/grab_frame/self</t>
  </si>
  <si>
    <t>matplotlib/matplotlib.animation/AbstractMovieWriter/grab_frame/savefig_kwargs</t>
  </si>
  <si>
    <t>matplotlib/matplotlib.animation/AbstractMovieWriter/saving/self</t>
  </si>
  <si>
    <t>matplotlib/matplotlib.animation/AbstractMovieWriter/saving/fig</t>
  </si>
  <si>
    <t>matplotlib/matplotlib.animation/AbstractMovieWriter/saving/outfile</t>
  </si>
  <si>
    <t>matplotlib/matplotlib.animation/AbstractMovieWriter/saving/dpi</t>
  </si>
  <si>
    <t>matplotlib/matplotlib.animation/AbstractMovieWriter/saving/args</t>
  </si>
  <si>
    <t>matplotlib/matplotlib.animation/AbstractMovieWriter/saving/kwargs</t>
  </si>
  <si>
    <t>matplotlib/matplotlib.animation/AbstractMovieWriter/setup/self</t>
  </si>
  <si>
    <t>matplotlib/matplotlib.animation/AbstractMovieWriter/setup/fig</t>
  </si>
  <si>
    <t>matplotlib/matplotlib.animation/AbstractMovieWriter/setup/outfile</t>
  </si>
  <si>
    <t>matplotlib/matplotlib.animation/AbstractMovieWriter/setup/dpi</t>
  </si>
  <si>
    <t>matplotlib/matplotlib.animation/Animation/__init__/self</t>
  </si>
  <si>
    <t>matplotlib/matplotlib.animation/Animation/__init__/fig</t>
  </si>
  <si>
    <t>matplotlib/matplotlib.animation/Animation/__init__/event_source</t>
  </si>
  <si>
    <t>matplotlib/matplotlib.animation/Animation/__init__/blit</t>
  </si>
  <si>
    <t>matplotlib/matplotlib.animation/Animation/new_frame_seq/self</t>
  </si>
  <si>
    <t>matplotlib/matplotlib.animation/Animation/new_saved_frame_seq/self</t>
  </si>
  <si>
    <t>matplotlib/matplotlib.animation/Animation/save/self</t>
  </si>
  <si>
    <t>matplotlib/matplotlib.animation/Animation/save/filename</t>
  </si>
  <si>
    <t>matplotlib/matplotlib.animation/Animation/save/writer</t>
  </si>
  <si>
    <t>matplotlib/matplotlib.animation/Animation/save/fps</t>
  </si>
  <si>
    <t>matplotlib/matplotlib.animation/Animation/save/dpi</t>
  </si>
  <si>
    <t>matplotlib/matplotlib.animation/Animation/save/codec</t>
  </si>
  <si>
    <t>matplotlib/matplotlib.animation/Animation/save/bitrate</t>
  </si>
  <si>
    <t>matplotlib/matplotlib.animation/Animation/save/extra_args</t>
  </si>
  <si>
    <t>matplotlib/matplotlib.animation/Animation/save/extra_anim</t>
  </si>
  <si>
    <t>matplotlib/matplotlib.animation/Animation/save/savefig_kwargs</t>
  </si>
  <si>
    <t>matplotlib/matplotlib.animation/Animation/save/progress_callback</t>
  </si>
  <si>
    <t>matplotlib/matplotlib.animation/Animation/to_html5_video/self</t>
  </si>
  <si>
    <t>matplotlib/matplotlib.animation/Animation/to_html5_video/embed_limit</t>
  </si>
  <si>
    <t>matplotlib/matplotlib.animation/Animation/to_jshtml/self</t>
  </si>
  <si>
    <t>matplotlib/matplotlib.animation/ArtistAnimation/__init__/self</t>
  </si>
  <si>
    <t>matplotlib/matplotlib.animation/ArtistAnimation/__init__/fig</t>
  </si>
  <si>
    <t>matplotlib/matplotlib.animation/ArtistAnimation/__init__/args</t>
  </si>
  <si>
    <t>matplotlib/matplotlib.animation/ArtistAnimation/__init__/kwargs</t>
  </si>
  <si>
    <t>matplotlib/matplotlib.animation/FFMpegBase/output_args@getter/self</t>
  </si>
  <si>
    <t>matplotlib/matplotlib.animation/FileMovieWriter/__init__/self</t>
  </si>
  <si>
    <t>matplotlib/matplotlib.animation/FileMovieWriter/__init__/args</t>
  </si>
  <si>
    <t>matplotlib/matplotlib.animation/FileMovieWriter/__init__/kwargs</t>
  </si>
  <si>
    <t>matplotlib/matplotlib.animation/FileMovieWriter/finish/self</t>
  </si>
  <si>
    <t>matplotlib/matplotlib.animation/FileMovieWriter/frame_format@getter/self</t>
  </si>
  <si>
    <t>matplotlib/matplotlib.animation/FileMovieWriter/frame_format@setter/self</t>
  </si>
  <si>
    <t>matplotlib/matplotlib.animation/FileMovieWriter/frame_format@setter/frame_format</t>
  </si>
  <si>
    <t>matplotlib/matplotlib.animation/FileMovieWriter/grab_frame/self</t>
  </si>
  <si>
    <t>matplotlib/matplotlib.animation/FileMovieWriter/grab_frame/savefig_kwargs</t>
  </si>
  <si>
    <t>matplotlib/matplotlib.animation/FileMovieWriter/setup/self</t>
  </si>
  <si>
    <t>matplotlib/matplotlib.animation/FileMovieWriter/setup/fig</t>
  </si>
  <si>
    <t>matplotlib/matplotlib.animation/FileMovieWriter/setup/outfile</t>
  </si>
  <si>
    <t>matplotlib/matplotlib.animation/FuncAnimation/__init__/self</t>
  </si>
  <si>
    <t>matplotlib/matplotlib.animation/FuncAnimation/__init__/fig</t>
  </si>
  <si>
    <t>matplotlib/matplotlib.animation/FuncAnimation/__init__/func</t>
  </si>
  <si>
    <t>matplotlib/matplotlib.animation/FuncAnimation/__init__/frames</t>
  </si>
  <si>
    <t>matplotlib/matplotlib.animation/FuncAnimation/__init__/init_func</t>
  </si>
  <si>
    <t>matplotlib/matplotlib.animation/FuncAnimation/__init__/fargs</t>
  </si>
  <si>
    <t>matplotlib/matplotlib.animation/FuncAnimation/__init__/save_count</t>
  </si>
  <si>
    <t>matplotlib/matplotlib.animation/FuncAnimation/__init__/cache_frame_data</t>
  </si>
  <si>
    <t>matplotlib/matplotlib.animation/FuncAnimation/__init__/kwargs</t>
  </si>
  <si>
    <t>matplotlib/matplotlib.animation/FuncAnimation/new_frame_seq/self</t>
  </si>
  <si>
    <t>matplotlib/matplotlib.animation/FuncAnimation/new_saved_frame_seq/self</t>
  </si>
  <si>
    <t>matplotlib/matplotlib.animation/HTMLWriter/__init__/self</t>
  </si>
  <si>
    <t>matplotlib/matplotlib.animation/HTMLWriter/__init__/fps</t>
  </si>
  <si>
    <t>matplotlib/matplotlib.animation/HTMLWriter/__init__/codec</t>
  </si>
  <si>
    <t>matplotlib/matplotlib.animation/HTMLWriter/__init__/bitrate</t>
  </si>
  <si>
    <t>matplotlib/matplotlib.animation/HTMLWriter/__init__/extra_args</t>
  </si>
  <si>
    <t>matplotlib/matplotlib.animation/HTMLWriter/__init__/metadata</t>
  </si>
  <si>
    <t>matplotlib/matplotlib.animation/HTMLWriter/__init__/embed_frames</t>
  </si>
  <si>
    <t>matplotlib/matplotlib.animation/HTMLWriter/__init__/default_mode</t>
  </si>
  <si>
    <t>matplotlib/matplotlib.animation/HTMLWriter/__init__/embed_limit</t>
  </si>
  <si>
    <t>matplotlib/matplotlib.animation/HTMLWriter/finish/self</t>
  </si>
  <si>
    <t>matplotlib/matplotlib.animation/HTMLWriter/grab_frame/self</t>
  </si>
  <si>
    <t>matplotlib/matplotlib.animation/HTMLWriter/grab_frame/savefig_kwargs</t>
  </si>
  <si>
    <t>matplotlib/matplotlib.animation/HTMLWriter/isAvailable/cls</t>
  </si>
  <si>
    <t>matplotlib/matplotlib.animation/HTMLWriter/setup/self</t>
  </si>
  <si>
    <t>matplotlib/matplotlib.animation/HTMLWriter/setup/fig</t>
  </si>
  <si>
    <t>matplotlib/matplotlib.animation/HTMLWriter/setup/outfile</t>
  </si>
  <si>
    <t>matplotlib/matplotlib.animation/HTMLWriter/setup/frame_dir</t>
  </si>
  <si>
    <t>matplotlib/matplotlib.animation/ImageMagickBase/bin_path/cls</t>
  </si>
  <si>
    <t>matplotlib/matplotlib.animation/ImageMagickBase/delay@getter/self</t>
  </si>
  <si>
    <t>matplotlib/matplotlib.animation/ImageMagickBase/isAvailable/cls</t>
  </si>
  <si>
    <t>matplotlib/matplotlib.animation/ImageMagickBase/output_args@getter/self</t>
  </si>
  <si>
    <t>matplotlib/matplotlib.animation/MovieWriter/__init__/self</t>
  </si>
  <si>
    <t>matplotlib/matplotlib.animation/MovieWriter/__init__/fps</t>
  </si>
  <si>
    <t>matplotlib/matplotlib.animation/MovieWriter/__init__/codec</t>
  </si>
  <si>
    <t>matplotlib/matplotlib.animation/MovieWriter/__init__/bitrate</t>
  </si>
  <si>
    <t>matplotlib/matplotlib.animation/MovieWriter/__init__/extra_args</t>
  </si>
  <si>
    <t>matplotlib/matplotlib.animation/MovieWriter/__init__/metadata</t>
  </si>
  <si>
    <t>matplotlib/matplotlib.animation/MovieWriter/bin_path/cls</t>
  </si>
  <si>
    <t>matplotlib/matplotlib.animation/MovieWriter/finish/self</t>
  </si>
  <si>
    <t>matplotlib/matplotlib.animation/MovieWriter/grab_frame/self</t>
  </si>
  <si>
    <t>matplotlib/matplotlib.animation/MovieWriter/grab_frame/savefig_kwargs</t>
  </si>
  <si>
    <t>matplotlib/matplotlib.animation/MovieWriter/isAvailable/cls</t>
  </si>
  <si>
    <t>matplotlib/matplotlib.animation/MovieWriter/setup/self</t>
  </si>
  <si>
    <t>matplotlib/matplotlib.animation/MovieWriter/setup/fig</t>
  </si>
  <si>
    <t>matplotlib/matplotlib.animation/MovieWriter/setup/outfile</t>
  </si>
  <si>
    <t>matplotlib/matplotlib.animation/MovieWriter/setup/dpi</t>
  </si>
  <si>
    <t>matplotlib/matplotlib.animation/MovieWriterRegistry/__getitem__/self</t>
  </si>
  <si>
    <t>matplotlib/matplotlib.animation/MovieWriterRegistry/__getitem__/name</t>
  </si>
  <si>
    <t>matplotlib/matplotlib.animation/MovieWriterRegistry/__init__/self</t>
  </si>
  <si>
    <t>matplotlib/matplotlib.animation/MovieWriterRegistry/__iter__/self</t>
  </si>
  <si>
    <t>matplotlib/matplotlib.animation/MovieWriterRegistry/is_available/self</t>
  </si>
  <si>
    <t>matplotlib/matplotlib.animation/MovieWriterRegistry/is_available/name</t>
  </si>
  <si>
    <t>matplotlib/matplotlib.animation/MovieWriterRegistry/list/self</t>
  </si>
  <si>
    <t>matplotlib/matplotlib.animation/MovieWriterRegistry/register/self</t>
  </si>
  <si>
    <t>matplotlib/matplotlib.animation/MovieWriterRegistry/register/name</t>
  </si>
  <si>
    <t>matplotlib/matplotlib.animation/PillowWriter/finish/self</t>
  </si>
  <si>
    <t>matplotlib/matplotlib.animation/PillowWriter/grab_frame/self</t>
  </si>
  <si>
    <t>matplotlib/matplotlib.animation/PillowWriter/grab_frame/savefig_kwargs</t>
  </si>
  <si>
    <t>matplotlib/matplotlib.animation/PillowWriter/isAvailable/cls</t>
  </si>
  <si>
    <t>matplotlib/matplotlib.animation/PillowWriter/setup/self</t>
  </si>
  <si>
    <t>matplotlib/matplotlib.animation/PillowWriter/setup/fig</t>
  </si>
  <si>
    <t>matplotlib/matplotlib.animation/PillowWriter/setup/outfile</t>
  </si>
  <si>
    <t>matplotlib/matplotlib.animation/PillowWriter/setup/dpi</t>
  </si>
  <si>
    <t>matplotlib/matplotlib.animation/TimedAnimation/__init__/self</t>
  </si>
  <si>
    <t>matplotlib/matplotlib.animation/TimedAnimation/__init__/fig</t>
  </si>
  <si>
    <t>matplotlib/matplotlib.animation/TimedAnimation/__init__/interval</t>
  </si>
  <si>
    <t>matplotlib/matplotlib.animation/TimedAnimation/__init__/repeat_delay</t>
  </si>
  <si>
    <t>matplotlib/matplotlib.animation/TimedAnimation/__init__/repeat</t>
  </si>
  <si>
    <t>matplotlib/matplotlib.animation/TimedAnimation/__init__/event_source</t>
  </si>
  <si>
    <t>matplotlib/matplotlib.animation/TimedAnimation/__init__/args</t>
  </si>
  <si>
    <t>matplotlib/matplotlib.animation/TimedAnimation/__init__/kwargs</t>
  </si>
  <si>
    <t>matplotlib/matplotlib.artist/Artist/__getstate__/self</t>
  </si>
  <si>
    <t>matplotlib/matplotlib.artist/Artist/__init__/self</t>
  </si>
  <si>
    <t>matplotlib/matplotlib.artist/Artist/add_callback/self</t>
  </si>
  <si>
    <t>matplotlib/matplotlib.artist/Artist/add_callback/func</t>
  </si>
  <si>
    <t>matplotlib/matplotlib.artist/Artist/axes@getter/self</t>
  </si>
  <si>
    <t>matplotlib/matplotlib.artist/Artist/axes@setter/self</t>
  </si>
  <si>
    <t>matplotlib/matplotlib.artist/Artist/axes@setter/new_axes</t>
  </si>
  <si>
    <t>matplotlib/matplotlib.artist/Artist/contains/self</t>
  </si>
  <si>
    <t>matplotlib/matplotlib.artist/Artist/contains/mouseevent</t>
  </si>
  <si>
    <t>matplotlib/matplotlib.artist/Artist/convert_xunits/self</t>
  </si>
  <si>
    <t>matplotlib/matplotlib.artist/Artist/convert_xunits/x</t>
  </si>
  <si>
    <t>matplotlib/matplotlib.artist/Artist/convert_yunits/self</t>
  </si>
  <si>
    <t>matplotlib/matplotlib.artist/Artist/convert_yunits/y</t>
  </si>
  <si>
    <t>matplotlib/matplotlib.artist/Artist/draw/self</t>
  </si>
  <si>
    <t>matplotlib/matplotlib.artist/Artist/draw/renderer</t>
  </si>
  <si>
    <t>matplotlib/matplotlib.artist/Artist/findobj/self</t>
  </si>
  <si>
    <t>matplotlib/matplotlib.artist/Artist/findobj/match</t>
  </si>
  <si>
    <t>matplotlib/matplotlib.artist/Artist/findobj/include_self</t>
  </si>
  <si>
    <t>matplotlib/matplotlib.artist/Artist/format_cursor_data/self</t>
  </si>
  <si>
    <t>matplotlib/matplotlib.artist/Artist/format_cursor_data/data</t>
  </si>
  <si>
    <t>matplotlib/matplotlib.artist/Artist/get_agg_filter/self</t>
  </si>
  <si>
    <t>matplotlib/matplotlib.artist/Artist/get_alpha/self</t>
  </si>
  <si>
    <t>matplotlib/matplotlib.artist/Artist/get_animated/self</t>
  </si>
  <si>
    <t>matplotlib/matplotlib.artist/Artist/get_children/self</t>
  </si>
  <si>
    <t>matplotlib/matplotlib.artist/Artist/get_clip_box/self</t>
  </si>
  <si>
    <t>matplotlib/matplotlib.artist/Artist/get_clip_on/self</t>
  </si>
  <si>
    <t>matplotlib/matplotlib.artist/Artist/get_clip_path/self</t>
  </si>
  <si>
    <t>matplotlib/matplotlib.artist/Artist/get_cursor_data/self</t>
  </si>
  <si>
    <t>matplotlib/matplotlib.artist/Artist/get_cursor_data/event</t>
  </si>
  <si>
    <t>matplotlib/matplotlib.artist/Artist/get_figure/self</t>
  </si>
  <si>
    <t>matplotlib/matplotlib.artist/Artist/get_gid/self</t>
  </si>
  <si>
    <t>matplotlib/matplotlib.artist/Artist/get_in_layout/self</t>
  </si>
  <si>
    <t>matplotlib/matplotlib.artist/Artist/get_label/self</t>
  </si>
  <si>
    <t>matplotlib/matplotlib.artist/Artist/get_path_effects/self</t>
  </si>
  <si>
    <t>matplotlib/matplotlib.artist/Artist/get_picker/self</t>
  </si>
  <si>
    <t>matplotlib/matplotlib.artist/Artist/get_rasterized/self</t>
  </si>
  <si>
    <t>matplotlib/matplotlib.artist/Artist/get_sketch_params/self</t>
  </si>
  <si>
    <t>matplotlib/matplotlib.artist/Artist/get_snap/self</t>
  </si>
  <si>
    <t>matplotlib/matplotlib.artist/Artist/get_tightbbox/self</t>
  </si>
  <si>
    <t>matplotlib/matplotlib.artist/Artist/get_transform/self</t>
  </si>
  <si>
    <t>matplotlib/matplotlib.artist/Artist/get_transformed_clip_path_and_affine/self</t>
  </si>
  <si>
    <t>matplotlib/matplotlib.artist/Artist/get_url/self</t>
  </si>
  <si>
    <t>matplotlib/matplotlib.artist/Artist/get_visible/self</t>
  </si>
  <si>
    <t>matplotlib/matplotlib.artist/Artist/get_window_extent/self</t>
  </si>
  <si>
    <t>matplotlib/matplotlib.artist/Artist/get_zorder/self</t>
  </si>
  <si>
    <t>matplotlib/matplotlib.artist/Artist/have_units/self</t>
  </si>
  <si>
    <t>matplotlib/matplotlib.artist/Artist/is_transform_set/self</t>
  </si>
  <si>
    <t>matplotlib/matplotlib.artist/Artist/pchanged/self</t>
  </si>
  <si>
    <t>matplotlib/matplotlib.artist/Artist/pick/self</t>
  </si>
  <si>
    <t>matplotlib/matplotlib.artist/Artist/pick/mouseevent</t>
  </si>
  <si>
    <t>matplotlib/matplotlib.artist/Artist/pickable/self</t>
  </si>
  <si>
    <t>matplotlib/matplotlib.artist/Artist/properties/self</t>
  </si>
  <si>
    <t>matplotlib/matplotlib.artist/Artist/remove/self</t>
  </si>
  <si>
    <t>matplotlib/matplotlib.artist/Artist/remove_callback/self</t>
  </si>
  <si>
    <t>matplotlib/matplotlib.artist/Artist/remove_callback/oid</t>
  </si>
  <si>
    <t>matplotlib/matplotlib.artist/Artist/set/self</t>
  </si>
  <si>
    <t>matplotlib/matplotlib.artist/Artist/set/kwargs</t>
  </si>
  <si>
    <t>matplotlib/matplotlib.artist/Artist/set_agg_filter/self</t>
  </si>
  <si>
    <t>matplotlib/matplotlib.artist/Artist/set_alpha/self</t>
  </si>
  <si>
    <t>matplotlib/matplotlib.artist/Artist/set_animated/self</t>
  </si>
  <si>
    <t>matplotlib/matplotlib.artist/Artist/set_animated/b</t>
  </si>
  <si>
    <t>matplotlib/matplotlib.artist/Artist/set_clip_box/self</t>
  </si>
  <si>
    <t>matplotlib/matplotlib.artist/Artist/set_clip_box/clipbox</t>
  </si>
  <si>
    <t>matplotlib/matplotlib.artist/Artist/set_clip_on/self</t>
  </si>
  <si>
    <t>matplotlib/matplotlib.artist/Artist/set_clip_on/b</t>
  </si>
  <si>
    <t>matplotlib/matplotlib.artist/Artist/set_clip_path/self</t>
  </si>
  <si>
    <t>matplotlib/matplotlib.artist/Artist/set_clip_path/path</t>
  </si>
  <si>
    <t>matplotlib/matplotlib.artist/Artist/set_clip_path/transform</t>
  </si>
  <si>
    <t>matplotlib/matplotlib.artist/Artist/set_figure/self</t>
  </si>
  <si>
    <t>matplotlib/matplotlib.artist/Artist/set_figure/fig</t>
  </si>
  <si>
    <t>matplotlib/matplotlib.artist/Artist/set_gid/self</t>
  </si>
  <si>
    <t>matplotlib/matplotlib.artist/Artist/set_gid/gid</t>
  </si>
  <si>
    <t>matplotlib/matplotlib.artist/Artist/set_in_layout/self</t>
  </si>
  <si>
    <t>matplotlib/matplotlib.artist/Artist/set_in_layout/in_layout</t>
  </si>
  <si>
    <t>matplotlib/matplotlib.artist/Artist/set_label/self</t>
  </si>
  <si>
    <t>matplotlib/matplotlib.artist/Artist/set_label/s</t>
  </si>
  <si>
    <t>matplotlib/matplotlib.artist/Artist/set_path_effects/self</t>
  </si>
  <si>
    <t>matplotlib/matplotlib.artist/Artist/set_path_effects/path_effects</t>
  </si>
  <si>
    <t>matplotlib/matplotlib.artist/Artist/set_picker/self</t>
  </si>
  <si>
    <t>matplotlib/matplotlib.artist/Artist/set_rasterized/self</t>
  </si>
  <si>
    <t>matplotlib/matplotlib.artist/Artist/set_sketch_params/self</t>
  </si>
  <si>
    <t>matplotlib/matplotlib.artist/Artist/set_sketch_params/scale</t>
  </si>
  <si>
    <t>matplotlib/matplotlib.artist/Artist/set_sketch_params/length</t>
  </si>
  <si>
    <t>matplotlib/matplotlib.artist/Artist/set_snap/self</t>
  </si>
  <si>
    <t>matplotlib/matplotlib.artist/Artist/set_snap/snap</t>
  </si>
  <si>
    <t>matplotlib/matplotlib.artist/Artist/set_transform/self</t>
  </si>
  <si>
    <t>matplotlib/matplotlib.artist/Artist/set_transform/t</t>
  </si>
  <si>
    <t>matplotlib/matplotlib.artist/Artist/set_url/self</t>
  </si>
  <si>
    <t>matplotlib/matplotlib.artist/Artist/set_url/url</t>
  </si>
  <si>
    <t>matplotlib/matplotlib.artist/Artist/set_visible/self</t>
  </si>
  <si>
    <t>matplotlib/matplotlib.artist/Artist/set_visible/b</t>
  </si>
  <si>
    <t>matplotlib/matplotlib.artist/Artist/set_zorder/self</t>
  </si>
  <si>
    <t>matplotlib/matplotlib.artist/Artist/set_zorder/level</t>
  </si>
  <si>
    <t>matplotlib/matplotlib.artist/Artist/stale@getter/self</t>
  </si>
  <si>
    <t>matplotlib/matplotlib.artist/Artist/stale@setter/self</t>
  </si>
  <si>
    <t>matplotlib/matplotlib.artist/Artist/stale@setter/val</t>
  </si>
  <si>
    <t>matplotlib/matplotlib.artist/Artist/sticky_edges@getter/self</t>
  </si>
  <si>
    <t>matplotlib/matplotlib.artist/Artist/update/self</t>
  </si>
  <si>
    <t>matplotlib/matplotlib.artist/Artist/update/props</t>
  </si>
  <si>
    <t>matplotlib/matplotlib.artist/Artist/update_from/self</t>
  </si>
  <si>
    <t>matplotlib/matplotlib.artist/Artist/update_from/other</t>
  </si>
  <si>
    <t>matplotlib/matplotlib.artist/ArtistInspector/__init__/self</t>
  </si>
  <si>
    <t>matplotlib/matplotlib.artist/ArtistInspector/__init__/o</t>
  </si>
  <si>
    <t>matplotlib/matplotlib.artist/ArtistInspector/aliased_name/self</t>
  </si>
  <si>
    <t>matplotlib/matplotlib.artist/ArtistInspector/aliased_name/s</t>
  </si>
  <si>
    <t>matplotlib/matplotlib.artist/ArtistInspector/aliased_name_rest/self</t>
  </si>
  <si>
    <t>matplotlib/matplotlib.artist/ArtistInspector/aliased_name_rest/s</t>
  </si>
  <si>
    <t>matplotlib/matplotlib.artist/ArtistInspector/aliased_name_rest/target</t>
  </si>
  <si>
    <t>matplotlib/matplotlib.artist/ArtistInspector/get_aliases/self</t>
  </si>
  <si>
    <t>matplotlib/matplotlib.artist/ArtistInspector/get_setters/self</t>
  </si>
  <si>
    <t>matplotlib/matplotlib.artist/ArtistInspector/get_valid_values/self</t>
  </si>
  <si>
    <t>matplotlib/matplotlib.artist/ArtistInspector/get_valid_values/attr</t>
  </si>
  <si>
    <t>matplotlib/matplotlib.artist/ArtistInspector/pprint_getters/self</t>
  </si>
  <si>
    <t>matplotlib/matplotlib.artist/ArtistInspector/pprint_setters/self</t>
  </si>
  <si>
    <t>matplotlib/matplotlib.artist/ArtistInspector/pprint_setters/prop</t>
  </si>
  <si>
    <t>matplotlib/matplotlib.artist/ArtistInspector/pprint_setters/leadingspace</t>
  </si>
  <si>
    <t>matplotlib/matplotlib.artist/ArtistInspector/pprint_setters_rest/self</t>
  </si>
  <si>
    <t>matplotlib/matplotlib.artist/ArtistInspector/pprint_setters_rest/prop</t>
  </si>
  <si>
    <t>matplotlib/matplotlib.artist/ArtistInspector/pprint_setters_rest/leadingspace</t>
  </si>
  <si>
    <t>matplotlib/matplotlib.artist/ArtistInspector/properties/self</t>
  </si>
  <si>
    <t>matplotlib/matplotlib.axis/Axis/__init__/self</t>
  </si>
  <si>
    <t>matplotlib/matplotlib.axis/Axis/__init__/axes</t>
  </si>
  <si>
    <t>matplotlib/matplotlib.axis/Axis/__init__/pickradius</t>
  </si>
  <si>
    <t>matplotlib/matplotlib.axis/Axis/__str__/self</t>
  </si>
  <si>
    <t>matplotlib/matplotlib.axis/Axis/axis_date/self</t>
  </si>
  <si>
    <t>matplotlib/matplotlib.axis/Axis/axis_date/tz</t>
  </si>
  <si>
    <t>matplotlib/matplotlib.axis/Axis/convert_units/self</t>
  </si>
  <si>
    <t>matplotlib/matplotlib.axis/Axis/convert_units/x</t>
  </si>
  <si>
    <t>matplotlib/matplotlib.axis/Axis/draw/self</t>
  </si>
  <si>
    <t>matplotlib/matplotlib.axis/Axis/draw/renderer</t>
  </si>
  <si>
    <t>matplotlib/matplotlib.axis/Axis/draw/args</t>
  </si>
  <si>
    <t>matplotlib/matplotlib.axis/Axis/draw/kwargs</t>
  </si>
  <si>
    <t>matplotlib/matplotlib.axis/Axis/get_children/self</t>
  </si>
  <si>
    <t>matplotlib/matplotlib.axis/Axis/get_data_interval/self</t>
  </si>
  <si>
    <t>matplotlib/matplotlib.axis/Axis/get_gridlines/self</t>
  </si>
  <si>
    <t>matplotlib/matplotlib.axis/Axis/get_inverted/self</t>
  </si>
  <si>
    <t>matplotlib/matplotlib.axis/Axis/get_label/self</t>
  </si>
  <si>
    <t>matplotlib/matplotlib.axis/Axis/get_label_position/self</t>
  </si>
  <si>
    <t>matplotlib/matplotlib.axis/Axis/get_label_text/self</t>
  </si>
  <si>
    <t>matplotlib/matplotlib.axis/Axis/get_major_formatter/self</t>
  </si>
  <si>
    <t>matplotlib/matplotlib.axis/Axis/get_major_locator/self</t>
  </si>
  <si>
    <t>matplotlib/matplotlib.axis/Axis/get_major_ticks/self</t>
  </si>
  <si>
    <t>matplotlib/matplotlib.axis/Axis/get_major_ticks/numticks</t>
  </si>
  <si>
    <t>matplotlib/matplotlib.axis/Axis/get_majorticklabels/self</t>
  </si>
  <si>
    <t>matplotlib/matplotlib.axis/Axis/get_majorticklines/self</t>
  </si>
  <si>
    <t>matplotlib/matplotlib.axis/Axis/get_majorticklocs/self</t>
  </si>
  <si>
    <t>matplotlib/matplotlib.axis/Axis/get_minor_formatter/self</t>
  </si>
  <si>
    <t>matplotlib/matplotlib.axis/Axis/get_minor_locator/self</t>
  </si>
  <si>
    <t>matplotlib/matplotlib.axis/Axis/get_minor_ticks/self</t>
  </si>
  <si>
    <t>matplotlib/matplotlib.axis/Axis/get_minor_ticks/numticks</t>
  </si>
  <si>
    <t>matplotlib/matplotlib.axis/Axis/get_minorticklabels/self</t>
  </si>
  <si>
    <t>matplotlib/matplotlib.axis/Axis/get_minorticklines/self</t>
  </si>
  <si>
    <t>matplotlib/matplotlib.axis/Axis/get_minorticklocs/self</t>
  </si>
  <si>
    <t>matplotlib/matplotlib.axis/Axis/get_minpos/self</t>
  </si>
  <si>
    <t>matplotlib/matplotlib.axis/Axis/get_offset_text/self</t>
  </si>
  <si>
    <t>matplotlib/matplotlib.axis/Axis/get_pickradius/self</t>
  </si>
  <si>
    <t>matplotlib/matplotlib.axis/Axis/get_remove_overlapping_locs/self</t>
  </si>
  <si>
    <t>matplotlib/matplotlib.axis/Axis/get_scale/self</t>
  </si>
  <si>
    <t>matplotlib/matplotlib.axis/Axis/get_tick_padding/self</t>
  </si>
  <si>
    <t>matplotlib/matplotlib.axis/Axis/get_tick_space/self</t>
  </si>
  <si>
    <t>matplotlib/matplotlib.axis/Axis/get_ticklabel_extents/self</t>
  </si>
  <si>
    <t>matplotlib/matplotlib.axis/Axis/get_ticklabel_extents/renderer</t>
  </si>
  <si>
    <t>matplotlib/matplotlib.axis/Axis/get_ticklabels/self</t>
  </si>
  <si>
    <t>matplotlib/matplotlib.axis/Axis/get_ticklabels/minor</t>
  </si>
  <si>
    <t>matplotlib/matplotlib.axis/Axis/get_ticklabels/which</t>
  </si>
  <si>
    <t>matplotlib/matplotlib.axis/Axis/get_ticklines/self</t>
  </si>
  <si>
    <t>matplotlib/matplotlib.axis/Axis/get_ticklines/minor</t>
  </si>
  <si>
    <t>matplotlib/matplotlib.axis/Axis/get_ticklocs/self</t>
  </si>
  <si>
    <t>matplotlib/matplotlib.axis/Axis/get_ticks_direction/self</t>
  </si>
  <si>
    <t>matplotlib/matplotlib.axis/Axis/get_ticks_direction/minor</t>
  </si>
  <si>
    <t>matplotlib/matplotlib.axis/Axis/get_tightbbox/self</t>
  </si>
  <si>
    <t>matplotlib/matplotlib.axis/Axis/get_tightbbox/for_layout_only</t>
  </si>
  <si>
    <t>matplotlib/matplotlib.axis/Axis/get_transform/self</t>
  </si>
  <si>
    <t>matplotlib/matplotlib.axis/Axis/get_units/self</t>
  </si>
  <si>
    <t>matplotlib/matplotlib.axis/Axis/get_view_interval/self</t>
  </si>
  <si>
    <t>matplotlib/matplotlib.axis/Axis/grid/self</t>
  </si>
  <si>
    <t>matplotlib/matplotlib.axis/Axis/grid/which</t>
  </si>
  <si>
    <t>matplotlib/matplotlib.axis/Axis/grid/kwargs</t>
  </si>
  <si>
    <t>matplotlib/matplotlib.axis/Axis/have_units/self</t>
  </si>
  <si>
    <t>matplotlib/matplotlib.axis/Axis/limit_range_for_scale/self</t>
  </si>
  <si>
    <t>matplotlib/matplotlib.axis/Axis/limit_range_for_scale/vmin</t>
  </si>
  <si>
    <t>matplotlib/matplotlib.axis/Axis/limit_range_for_scale/vmax</t>
  </si>
  <si>
    <t>matplotlib/matplotlib.axis/Axis/reset_ticks/self</t>
  </si>
  <si>
    <t>matplotlib/matplotlib.axis/Axis/set_clip_path/self</t>
  </si>
  <si>
    <t>matplotlib/matplotlib.axis/Axis/set_clip_path/clippath</t>
  </si>
  <si>
    <t>matplotlib/matplotlib.axis/Axis/set_clip_path/transform</t>
  </si>
  <si>
    <t>matplotlib/matplotlib.axis/Axis/set_data_interval/self</t>
  </si>
  <si>
    <t>matplotlib/matplotlib.axis/Axis/set_data_interval/vmin</t>
  </si>
  <si>
    <t>matplotlib/matplotlib.axis/Axis/set_data_interval/vmax</t>
  </si>
  <si>
    <t>matplotlib/matplotlib.axis/Axis/set_data_interval/ignore</t>
  </si>
  <si>
    <t>matplotlib/matplotlib.axis/Axis/set_default_intervals/self</t>
  </si>
  <si>
    <t>matplotlib/matplotlib.axis/Axis/set_inverted/self</t>
  </si>
  <si>
    <t>matplotlib/matplotlib.axis/Axis/set_inverted/inverted</t>
  </si>
  <si>
    <t>matplotlib/matplotlib.axis/Axis/set_label_coords/self</t>
  </si>
  <si>
    <t>matplotlib/matplotlib.axis/Axis/set_label_coords/x</t>
  </si>
  <si>
    <t>matplotlib/matplotlib.axis/Axis/set_label_coords/y</t>
  </si>
  <si>
    <t>matplotlib/matplotlib.axis/Axis/set_label_coords/transform</t>
  </si>
  <si>
    <t>matplotlib/matplotlib.axis/Axis/set_label_position/self</t>
  </si>
  <si>
    <t>matplotlib/matplotlib.axis/Axis/set_label_position/position</t>
  </si>
  <si>
    <t>matplotlib/matplotlib.axis/Axis/set_label_text/self</t>
  </si>
  <si>
    <t>matplotlib/matplotlib.axis/Axis/set_label_text/label</t>
  </si>
  <si>
    <t>matplotlib/matplotlib.axis/Axis/set_label_text/fontdict</t>
  </si>
  <si>
    <t>matplotlib/matplotlib.axis/Axis/set_label_text/kwargs</t>
  </si>
  <si>
    <t>matplotlib/matplotlib.axis/Axis/set_major_formatter/self</t>
  </si>
  <si>
    <t>matplotlib/matplotlib.axis/Axis/set_major_formatter/formatter</t>
  </si>
  <si>
    <t>matplotlib/matplotlib.axis/Axis/set_major_locator/self</t>
  </si>
  <si>
    <t>matplotlib/matplotlib.axis/Axis/set_major_locator/locator</t>
  </si>
  <si>
    <t>matplotlib/matplotlib.axis/Axis/set_minor_formatter/self</t>
  </si>
  <si>
    <t>matplotlib/matplotlib.axis/Axis/set_minor_formatter/formatter</t>
  </si>
  <si>
    <t>matplotlib/matplotlib.axis/Axis/set_minor_locator/self</t>
  </si>
  <si>
    <t>matplotlib/matplotlib.axis/Axis/set_minor_locator/locator</t>
  </si>
  <si>
    <t>matplotlib/matplotlib.axis/Axis/set_pickradius/self</t>
  </si>
  <si>
    <t>matplotlib/matplotlib.axis/Axis/set_remove_overlapping_locs/self</t>
  </si>
  <si>
    <t>matplotlib/matplotlib.axis/Axis/set_remove_overlapping_locs/val</t>
  </si>
  <si>
    <t>matplotlib/matplotlib.axis/Axis/set_tick_params/self</t>
  </si>
  <si>
    <t>matplotlib/matplotlib.axis/Axis/set_tick_params/which</t>
  </si>
  <si>
    <t>matplotlib/matplotlib.axis/Axis/set_tick_params/reset</t>
  </si>
  <si>
    <t>matplotlib/matplotlib.axis/Axis/set_ticklabels/self</t>
  </si>
  <si>
    <t>matplotlib/matplotlib.axis/Axis/set_ticklabels/ticklabels</t>
  </si>
  <si>
    <t>matplotlib/matplotlib.axis/Axis/set_ticklabels/minor</t>
  </si>
  <si>
    <t>matplotlib/matplotlib.axis/Axis/set_ticklabels/kwargs</t>
  </si>
  <si>
    <t>matplotlib/matplotlib.axis/Axis/set_ticks/self</t>
  </si>
  <si>
    <t>matplotlib/matplotlib.axis/Axis/set_units/self</t>
  </si>
  <si>
    <t>matplotlib/matplotlib.axis/Axis/set_units/u</t>
  </si>
  <si>
    <t>matplotlib/matplotlib.axis/Axis/set_view_interval/self</t>
  </si>
  <si>
    <t>matplotlib/matplotlib.axis/Axis/set_view_interval/vmin</t>
  </si>
  <si>
    <t>matplotlib/matplotlib.axis/Axis/set_view_interval/vmax</t>
  </si>
  <si>
    <t>matplotlib/matplotlib.axis/Axis/set_view_interval/ignore</t>
  </si>
  <si>
    <t>matplotlib/matplotlib.axis/Axis/update_units/self</t>
  </si>
  <si>
    <t>matplotlib/matplotlib.axis/Axis/update_units/data</t>
  </si>
  <si>
    <t>matplotlib/matplotlib.axis/Tick/__init__/self</t>
  </si>
  <si>
    <t>matplotlib/matplotlib.axis/Tick/__init__/axes</t>
  </si>
  <si>
    <t>matplotlib/matplotlib.axis/Tick/__init__/loc</t>
  </si>
  <si>
    <t>matplotlib/matplotlib.axis/Tick/apply_tickdir/self</t>
  </si>
  <si>
    <t>matplotlib/matplotlib.axis/Tick/apply_tickdir/tickdir</t>
  </si>
  <si>
    <t>matplotlib/matplotlib.axis/Tick/contains/self</t>
  </si>
  <si>
    <t>matplotlib/matplotlib.axis/Tick/contains/mouseevent</t>
  </si>
  <si>
    <t>matplotlib/matplotlib.axis/Tick/draw/self</t>
  </si>
  <si>
    <t>matplotlib/matplotlib.axis/Tick/draw/renderer</t>
  </si>
  <si>
    <t>matplotlib/matplotlib.axis/Tick/get_children/self</t>
  </si>
  <si>
    <t>matplotlib/matplotlib.axis/Tick/get_loc/self</t>
  </si>
  <si>
    <t>matplotlib/matplotlib.axis/Tick/get_pad/self</t>
  </si>
  <si>
    <t>matplotlib/matplotlib.axis/Tick/get_pad_pixels/self</t>
  </si>
  <si>
    <t>matplotlib/matplotlib.axis/Tick/get_tick_padding/self</t>
  </si>
  <si>
    <t>matplotlib/matplotlib.axis/Tick/get_tickdir/self</t>
  </si>
  <si>
    <t>matplotlib/matplotlib.axis/Tick/get_view_interval/self</t>
  </si>
  <si>
    <t>matplotlib/matplotlib.axis/Tick/label@getter/self</t>
  </si>
  <si>
    <t>matplotlib/matplotlib.axis/Tick/set_clip_path/self</t>
  </si>
  <si>
    <t>matplotlib/matplotlib.axis/Tick/set_clip_path/clippath</t>
  </si>
  <si>
    <t>matplotlib/matplotlib.axis/Tick/set_clip_path/transform</t>
  </si>
  <si>
    <t>matplotlib/matplotlib.axis/Tick/set_label1/self</t>
  </si>
  <si>
    <t>matplotlib/matplotlib.axis/Tick/set_label1/s</t>
  </si>
  <si>
    <t>matplotlib/matplotlib.axis/Tick/set_label2/self</t>
  </si>
  <si>
    <t>matplotlib/matplotlib.axis/Tick/set_label2/s</t>
  </si>
  <si>
    <t>matplotlib/matplotlib.axis/Tick/set_pad/self</t>
  </si>
  <si>
    <t>matplotlib/matplotlib.axis/Tick/set_pad/val</t>
  </si>
  <si>
    <t>matplotlib/matplotlib.axis/Tick/set_url/self</t>
  </si>
  <si>
    <t>matplotlib/matplotlib.axis/Tick/set_url/url</t>
  </si>
  <si>
    <t>matplotlib/matplotlib.axis/Tick/update_position/self</t>
  </si>
  <si>
    <t>matplotlib/matplotlib.axis/Tick/update_position/loc</t>
  </si>
  <si>
    <t>matplotlib/matplotlib.axis/Ticker/__init__/self</t>
  </si>
  <si>
    <t>matplotlib/matplotlib.axis/Ticker/formatter@getter/self</t>
  </si>
  <si>
    <t>matplotlib/matplotlib.axis/Ticker/formatter@setter/self</t>
  </si>
  <si>
    <t>matplotlib/matplotlib.axis/Ticker/formatter@setter/formatter</t>
  </si>
  <si>
    <t>matplotlib/matplotlib.axis/Ticker/locator@getter/self</t>
  </si>
  <si>
    <t>matplotlib/matplotlib.axis/Ticker/locator@setter/self</t>
  </si>
  <si>
    <t>matplotlib/matplotlib.axis/Ticker/locator@setter/locator</t>
  </si>
  <si>
    <t>matplotlib/matplotlib.axis/XAxis/__init__/self</t>
  </si>
  <si>
    <t>matplotlib/matplotlib.axis/XAxis/__init__/args</t>
  </si>
  <si>
    <t>matplotlib/matplotlib.axis/XAxis/__init__/kwargs</t>
  </si>
  <si>
    <t>matplotlib/matplotlib.axis/XAxis/contains/self</t>
  </si>
  <si>
    <t>matplotlib/matplotlib.axis/XAxis/contains/mouseevent</t>
  </si>
  <si>
    <t>matplotlib/matplotlib.axis/XAxis/get_minpos/self</t>
  </si>
  <si>
    <t>matplotlib/matplotlib.axis/XAxis/get_text_heights/self</t>
  </si>
  <si>
    <t>matplotlib/matplotlib.axis/XAxis/get_text_heights/renderer</t>
  </si>
  <si>
    <t>matplotlib/matplotlib.axis/XAxis/get_tick_space/self</t>
  </si>
  <si>
    <t>matplotlib/matplotlib.axis/XAxis/get_ticks_position/self</t>
  </si>
  <si>
    <t>matplotlib/matplotlib.axis/XAxis/set_default_intervals/self</t>
  </si>
  <si>
    <t>matplotlib/matplotlib.axis/XAxis/set_label_position/self</t>
  </si>
  <si>
    <t>matplotlib/matplotlib.axis/XAxis/set_label_position/position</t>
  </si>
  <si>
    <t>matplotlib/matplotlib.axis/XAxis/set_ticks_position/self</t>
  </si>
  <si>
    <t>matplotlib/matplotlib.axis/XAxis/set_ticks_position/position</t>
  </si>
  <si>
    <t>matplotlib/matplotlib.axis/XAxis/tick_bottom/self</t>
  </si>
  <si>
    <t>matplotlib/matplotlib.axis/XAxis/tick_top/self</t>
  </si>
  <si>
    <t>matplotlib/matplotlib.axis/XTick/__init__/self</t>
  </si>
  <si>
    <t>matplotlib/matplotlib.axis/XTick/__init__/args</t>
  </si>
  <si>
    <t>matplotlib/matplotlib.axis/XTick/__init__/kwargs</t>
  </si>
  <si>
    <t>matplotlib/matplotlib.axis/XTick/get_view_interval/self</t>
  </si>
  <si>
    <t>matplotlib/matplotlib.axis/XTick/update_position/self</t>
  </si>
  <si>
    <t>matplotlib/matplotlib.axis/XTick/update_position/loc</t>
  </si>
  <si>
    <t>matplotlib/matplotlib.axis/YAxis/__init__/self</t>
  </si>
  <si>
    <t>matplotlib/matplotlib.axis/YAxis/__init__/args</t>
  </si>
  <si>
    <t>matplotlib/matplotlib.axis/YAxis/__init__/kwargs</t>
  </si>
  <si>
    <t>matplotlib/matplotlib.axis/YAxis/contains/self</t>
  </si>
  <si>
    <t>matplotlib/matplotlib.axis/YAxis/contains/mouseevent</t>
  </si>
  <si>
    <t>matplotlib/matplotlib.axis/YAxis/get_minpos/self</t>
  </si>
  <si>
    <t>matplotlib/matplotlib.axis/YAxis/get_text_widths/self</t>
  </si>
  <si>
    <t>matplotlib/matplotlib.axis/YAxis/get_text_widths/renderer</t>
  </si>
  <si>
    <t>matplotlib/matplotlib.axis/YAxis/get_tick_space/self</t>
  </si>
  <si>
    <t>matplotlib/matplotlib.axis/YAxis/get_ticks_position/self</t>
  </si>
  <si>
    <t>matplotlib/matplotlib.axis/YAxis/set_default_intervals/self</t>
  </si>
  <si>
    <t>matplotlib/matplotlib.axis/YAxis/set_label_position/self</t>
  </si>
  <si>
    <t>matplotlib/matplotlib.axis/YAxis/set_label_position/position</t>
  </si>
  <si>
    <t>matplotlib/matplotlib.axis/YAxis/set_offset_position/self</t>
  </si>
  <si>
    <t>matplotlib/matplotlib.axis/YAxis/set_offset_position/position</t>
  </si>
  <si>
    <t>matplotlib/matplotlib.axis/YAxis/set_ticks_position/self</t>
  </si>
  <si>
    <t>matplotlib/matplotlib.axis/YAxis/set_ticks_position/position</t>
  </si>
  <si>
    <t>matplotlib/matplotlib.axis/YAxis/tick_left/self</t>
  </si>
  <si>
    <t>matplotlib/matplotlib.axis/YAxis/tick_right/self</t>
  </si>
  <si>
    <t>matplotlib/matplotlib.axis/YTick/__init__/self</t>
  </si>
  <si>
    <t>matplotlib/matplotlib.axis/YTick/__init__/args</t>
  </si>
  <si>
    <t>matplotlib/matplotlib.axis/YTick/__init__/kwargs</t>
  </si>
  <si>
    <t>matplotlib/matplotlib.axis/YTick/get_view_interval/self</t>
  </si>
  <si>
    <t>matplotlib/matplotlib.axis/YTick/update_position/self</t>
  </si>
  <si>
    <t>matplotlib/matplotlib.axis/YTick/update_position/loc</t>
  </si>
  <si>
    <t>matplotlib/matplotlib.backend_bases/DrawEvent/__init__/self</t>
  </si>
  <si>
    <t>matplotlib/matplotlib.backend_bases/DrawEvent/__init__/name</t>
  </si>
  <si>
    <t>matplotlib/matplotlib.backend_bases/DrawEvent/__init__/canvas</t>
  </si>
  <si>
    <t>matplotlib/matplotlib.backend_bases/DrawEvent/__init__/renderer</t>
  </si>
  <si>
    <t>matplotlib/matplotlib.backend_bases/Event/__init__/self</t>
  </si>
  <si>
    <t>matplotlib/matplotlib.backend_bases/Event/__init__/name</t>
  </si>
  <si>
    <t>matplotlib/matplotlib.backend_bases/Event/__init__/canvas</t>
  </si>
  <si>
    <t>matplotlib/matplotlib.backend_bases/Event/__init__/guiEvent</t>
  </si>
  <si>
    <t>matplotlib/matplotlib.backend_bases/FigureCanvasBase/__init__/self</t>
  </si>
  <si>
    <t>matplotlib/matplotlib.backend_bases/FigureCanvasBase/blit/self</t>
  </si>
  <si>
    <t>matplotlib/matplotlib.backend_bases/FigureCanvasBase/blit/bbox</t>
  </si>
  <si>
    <t>matplotlib/matplotlib.backend_bases/FigureCanvasBase/button_press_event/self</t>
  </si>
  <si>
    <t>matplotlib/matplotlib.backend_bases/FigureCanvasBase/button_press_event/x</t>
  </si>
  <si>
    <t>matplotlib/matplotlib.backend_bases/FigureCanvasBase/button_press_event/y</t>
  </si>
  <si>
    <t>matplotlib/matplotlib.backend_bases/FigureCanvasBase/button_press_event/button</t>
  </si>
  <si>
    <t>matplotlib/matplotlib.backend_bases/FigureCanvasBase/button_press_event/dblclick</t>
  </si>
  <si>
    <t>matplotlib/matplotlib.backend_bases/FigureCanvasBase/button_press_event/guiEvent</t>
  </si>
  <si>
    <t>matplotlib/matplotlib.backend_bases/FigureCanvasBase/button_release_event/self</t>
  </si>
  <si>
    <t>matplotlib/matplotlib.backend_bases/FigureCanvasBase/button_release_event/x</t>
  </si>
  <si>
    <t>matplotlib/matplotlib.backend_bases/FigureCanvasBase/button_release_event/y</t>
  </si>
  <si>
    <t>matplotlib/matplotlib.backend_bases/FigureCanvasBase/button_release_event/button</t>
  </si>
  <si>
    <t>matplotlib/matplotlib.backend_bases/FigureCanvasBase/button_release_event/guiEvent</t>
  </si>
  <si>
    <t>matplotlib/matplotlib.backend_bases/FigureCanvasBase/close_event/self</t>
  </si>
  <si>
    <t>matplotlib/matplotlib.backend_bases/FigureCanvasBase/close_event/guiEvent</t>
  </si>
  <si>
    <t>matplotlib/matplotlib.backend_bases/FigureCanvasBase/draw/self</t>
  </si>
  <si>
    <t>matplotlib/matplotlib.backend_bases/FigureCanvasBase/draw/args</t>
  </si>
  <si>
    <t>matplotlib/matplotlib.backend_bases/FigureCanvasBase/draw/kwargs</t>
  </si>
  <si>
    <t>matplotlib/matplotlib.backend_bases/FigureCanvasBase/draw_event/self</t>
  </si>
  <si>
    <t>matplotlib/matplotlib.backend_bases/FigureCanvasBase/draw_event/renderer</t>
  </si>
  <si>
    <t>matplotlib/matplotlib.backend_bases/FigureCanvasBase/draw_idle/self</t>
  </si>
  <si>
    <t>matplotlib/matplotlib.backend_bases/FigureCanvasBase/draw_idle/args</t>
  </si>
  <si>
    <t>matplotlib/matplotlib.backend_bases/FigureCanvasBase/draw_idle/kwargs</t>
  </si>
  <si>
    <t>matplotlib/matplotlib.backend_bases/FigureCanvasBase/enter_notify_event/self</t>
  </si>
  <si>
    <t>matplotlib/matplotlib.backend_bases/FigureCanvasBase/enter_notify_event/guiEvent</t>
  </si>
  <si>
    <t>matplotlib/matplotlib.backend_bases/FigureCanvasBase/enter_notify_event/xy</t>
  </si>
  <si>
    <t>matplotlib/matplotlib.backend_bases/FigureCanvasBase/flush_events/self</t>
  </si>
  <si>
    <t>matplotlib/matplotlib.backend_bases/FigureCanvasBase/get_default_filename/self</t>
  </si>
  <si>
    <t>matplotlib/matplotlib.backend_bases/FigureCanvasBase/get_default_filetype/cls</t>
  </si>
  <si>
    <t>matplotlib/matplotlib.backend_bases/FigureCanvasBase/get_supported_filetypes/cls</t>
  </si>
  <si>
    <t>matplotlib/matplotlib.backend_bases/FigureCanvasBase/get_supported_filetypes_grouped/cls</t>
  </si>
  <si>
    <t>matplotlib/matplotlib.backend_bases/FigureCanvasBase/get_width_height/self</t>
  </si>
  <si>
    <t>matplotlib/matplotlib.backend_bases/FigureCanvasBase/grab_mouse/self</t>
  </si>
  <si>
    <t>matplotlib/matplotlib.backend_bases/FigureCanvasBase/grab_mouse/ax</t>
  </si>
  <si>
    <t>matplotlib/matplotlib.backend_bases/FigureCanvasBase/inaxes/self</t>
  </si>
  <si>
    <t>matplotlib/matplotlib.backend_bases/FigureCanvasBase/inaxes/xy</t>
  </si>
  <si>
    <t>matplotlib/matplotlib.backend_bases/FigureCanvasBase/is_saving/self</t>
  </si>
  <si>
    <t>matplotlib/matplotlib.backend_bases/FigureCanvasBase/key_press_event/self</t>
  </si>
  <si>
    <t>matplotlib/matplotlib.backend_bases/FigureCanvasBase/key_press_event/key</t>
  </si>
  <si>
    <t>matplotlib/matplotlib.backend_bases/FigureCanvasBase/key_press_event/guiEvent</t>
  </si>
  <si>
    <t>matplotlib/matplotlib.backend_bases/FigureCanvasBase/key_release_event/self</t>
  </si>
  <si>
    <t>matplotlib/matplotlib.backend_bases/FigureCanvasBase/key_release_event/key</t>
  </si>
  <si>
    <t>matplotlib/matplotlib.backend_bases/FigureCanvasBase/key_release_event/guiEvent</t>
  </si>
  <si>
    <t>matplotlib/matplotlib.backend_bases/FigureCanvasBase/leave_notify_event/self</t>
  </si>
  <si>
    <t>matplotlib/matplotlib.backend_bases/FigureCanvasBase/leave_notify_event/guiEvent</t>
  </si>
  <si>
    <t>matplotlib/matplotlib.backend_bases/FigureCanvasBase/motion_notify_event/self</t>
  </si>
  <si>
    <t>matplotlib/matplotlib.backend_bases/FigureCanvasBase/motion_notify_event/x</t>
  </si>
  <si>
    <t>matplotlib/matplotlib.backend_bases/FigureCanvasBase/motion_notify_event/y</t>
  </si>
  <si>
    <t>matplotlib/matplotlib.backend_bases/FigureCanvasBase/motion_notify_event/guiEvent</t>
  </si>
  <si>
    <t>matplotlib/matplotlib.backend_bases/FigureCanvasBase/mpl_connect/self</t>
  </si>
  <si>
    <t>matplotlib/matplotlib.backend_bases/FigureCanvasBase/mpl_connect/s</t>
  </si>
  <si>
    <t>matplotlib/matplotlib.backend_bases/FigureCanvasBase/mpl_disconnect/self</t>
  </si>
  <si>
    <t>matplotlib/matplotlib.backend_bases/FigureCanvasBase/mpl_disconnect/cid</t>
  </si>
  <si>
    <t>matplotlib/matplotlib.backend_bases/FigureCanvasBase/new_timer/self</t>
  </si>
  <si>
    <t>matplotlib/matplotlib.backend_bases/FigureCanvasBase/new_timer/interval</t>
  </si>
  <si>
    <t>matplotlib/matplotlib.backend_bases/FigureCanvasBase/pick/self</t>
  </si>
  <si>
    <t>matplotlib/matplotlib.backend_bases/FigureCanvasBase/pick/mouseevent</t>
  </si>
  <si>
    <t>matplotlib/matplotlib.backend_bases/FigureCanvasBase/pick_event/self</t>
  </si>
  <si>
    <t>matplotlib/matplotlib.backend_bases/FigureCanvasBase/pick_event/mouseevent</t>
  </si>
  <si>
    <t>matplotlib/matplotlib.backend_bases/FigureCanvasBase/pick_event/artist</t>
  </si>
  <si>
    <t>matplotlib/matplotlib.backend_bases/FigureCanvasBase/pick_event/kwargs</t>
  </si>
  <si>
    <t>matplotlib/matplotlib.backend_bases/FigureCanvasBase/print_figure/self</t>
  </si>
  <si>
    <t>matplotlib/matplotlib.backend_bases/FigureCanvasBase/print_figure/filename</t>
  </si>
  <si>
    <t>matplotlib/matplotlib.backend_bases/FigureCanvasBase/print_figure/dpi</t>
  </si>
  <si>
    <t>matplotlib/matplotlib.backend_bases/FigureCanvasBase/print_figure/facecolor</t>
  </si>
  <si>
    <t>matplotlib/matplotlib.backend_bases/FigureCanvasBase/print_figure/edgecolor</t>
  </si>
  <si>
    <t>matplotlib/matplotlib.backend_bases/FigureCanvasBase/print_figure/orientation</t>
  </si>
  <si>
    <t>matplotlib/matplotlib.backend_bases/FigureCanvasBase/print_figure/format</t>
  </si>
  <si>
    <t>matplotlib/matplotlib.backend_bases/FigureCanvasBase/print_figure/bbox_inches</t>
  </si>
  <si>
    <t>matplotlib/matplotlib.backend_bases/FigureCanvasBase/print_figure/pad_inches</t>
  </si>
  <si>
    <t>matplotlib/matplotlib.backend_bases/FigureCanvasBase/print_figure/bbox_extra_artists</t>
  </si>
  <si>
    <t>matplotlib/matplotlib.backend_bases/FigureCanvasBase/print_figure/backend</t>
  </si>
  <si>
    <t>matplotlib/matplotlib.backend_bases/FigureCanvasBase/print_figure/kwargs</t>
  </si>
  <si>
    <t>matplotlib/matplotlib.backend_bases/FigureCanvasBase/release_mouse/self</t>
  </si>
  <si>
    <t>matplotlib/matplotlib.backend_bases/FigureCanvasBase/release_mouse/ax</t>
  </si>
  <si>
    <t>matplotlib/matplotlib.backend_bases/FigureCanvasBase/resize/self</t>
  </si>
  <si>
    <t>matplotlib/matplotlib.backend_bases/FigureCanvasBase/resize/w</t>
  </si>
  <si>
    <t>matplotlib/matplotlib.backend_bases/FigureCanvasBase/resize/h</t>
  </si>
  <si>
    <t>matplotlib/matplotlib.backend_bases/FigureCanvasBase/resize_event/self</t>
  </si>
  <si>
    <t>matplotlib/matplotlib.backend_bases/FigureCanvasBase/scroll_event/self</t>
  </si>
  <si>
    <t>matplotlib/matplotlib.backend_bases/FigureCanvasBase/scroll_event/x</t>
  </si>
  <si>
    <t>matplotlib/matplotlib.backend_bases/FigureCanvasBase/scroll_event/y</t>
  </si>
  <si>
    <t>matplotlib/matplotlib.backend_bases/FigureCanvasBase/scroll_event/step</t>
  </si>
  <si>
    <t>matplotlib/matplotlib.backend_bases/FigureCanvasBase/scroll_event/guiEvent</t>
  </si>
  <si>
    <t>matplotlib/matplotlib.backend_bases/FigureCanvasBase/start_event_loop/self</t>
  </si>
  <si>
    <t>matplotlib/matplotlib.backend_bases/FigureCanvasBase/start_event_loop/timeout</t>
  </si>
  <si>
    <t>matplotlib/matplotlib.backend_bases/FigureCanvasBase/stop_event_loop/self</t>
  </si>
  <si>
    <t>matplotlib/matplotlib.backend_bases/FigureCanvasBase/supports_blit/cls</t>
  </si>
  <si>
    <t>matplotlib/matplotlib.backend_bases/FigureCanvasBase/switch_backends/self</t>
  </si>
  <si>
    <t>matplotlib/matplotlib.backend_bases/FigureCanvasBase/switch_backends/FigureCanvasClass</t>
  </si>
  <si>
    <t>matplotlib/matplotlib.backend_bases/FigureManagerBase/__init__/self</t>
  </si>
  <si>
    <t>matplotlib/matplotlib.backend_bases/FigureManagerBase/__init__/canvas</t>
  </si>
  <si>
    <t>matplotlib/matplotlib.backend_bases/FigureManagerBase/__init__/num</t>
  </si>
  <si>
    <t>matplotlib/matplotlib.backend_bases/FigureManagerBase/destroy/self</t>
  </si>
  <si>
    <t>matplotlib/matplotlib.backend_bases/FigureManagerBase/full_screen_toggle/self</t>
  </si>
  <si>
    <t>matplotlib/matplotlib.backend_bases/FigureManagerBase/get_window_title/self</t>
  </si>
  <si>
    <t>matplotlib/matplotlib.backend_bases/FigureManagerBase/resize/self</t>
  </si>
  <si>
    <t>matplotlib/matplotlib.backend_bases/FigureManagerBase/resize/w</t>
  </si>
  <si>
    <t>matplotlib/matplotlib.backend_bases/FigureManagerBase/resize/h</t>
  </si>
  <si>
    <t>matplotlib/matplotlib.backend_bases/FigureManagerBase/set_window_title/self</t>
  </si>
  <si>
    <t>matplotlib/matplotlib.backend_bases/FigureManagerBase/set_window_title/title</t>
  </si>
  <si>
    <t>matplotlib/matplotlib.backend_bases/FigureManagerBase/show/self</t>
  </si>
  <si>
    <t>matplotlib/matplotlib.backend_bases/GraphicsContextBase/__init__/self</t>
  </si>
  <si>
    <t>matplotlib/matplotlib.backend_bases/GraphicsContextBase/copy_properties/self</t>
  </si>
  <si>
    <t>matplotlib/matplotlib.backend_bases/GraphicsContextBase/copy_properties/gc</t>
  </si>
  <si>
    <t>matplotlib/matplotlib.backend_bases/GraphicsContextBase/get_alpha/self</t>
  </si>
  <si>
    <t>matplotlib/matplotlib.backend_bases/GraphicsContextBase/get_antialiased/self</t>
  </si>
  <si>
    <t>matplotlib/matplotlib.backend_bases/GraphicsContextBase/get_capstyle/self</t>
  </si>
  <si>
    <t>matplotlib/matplotlib.backend_bases/GraphicsContextBase/get_clip_path/self</t>
  </si>
  <si>
    <t>matplotlib/matplotlib.backend_bases/GraphicsContextBase/get_clip_rectangle/self</t>
  </si>
  <si>
    <t>matplotlib/matplotlib.backend_bases/GraphicsContextBase/get_dashes/self</t>
  </si>
  <si>
    <t>matplotlib/matplotlib.backend_bases/GraphicsContextBase/get_forced_alpha/self</t>
  </si>
  <si>
    <t>matplotlib/matplotlib.backend_bases/GraphicsContextBase/get_gid/self</t>
  </si>
  <si>
    <t>matplotlib/matplotlib.backend_bases/GraphicsContextBase/get_hatch/self</t>
  </si>
  <si>
    <t>matplotlib/matplotlib.backend_bases/GraphicsContextBase/get_hatch_color/self</t>
  </si>
  <si>
    <t>matplotlib/matplotlib.backend_bases/GraphicsContextBase/get_hatch_linewidth/self</t>
  </si>
  <si>
    <t>matplotlib/matplotlib.backend_bases/GraphicsContextBase/get_hatch_path/self</t>
  </si>
  <si>
    <t>matplotlib/matplotlib.backend_bases/GraphicsContextBase/get_hatch_path/density</t>
  </si>
  <si>
    <t>matplotlib/matplotlib.backend_bases/GraphicsContextBase/get_joinstyle/self</t>
  </si>
  <si>
    <t>matplotlib/matplotlib.backend_bases/GraphicsContextBase/get_linewidth/self</t>
  </si>
  <si>
    <t>matplotlib/matplotlib.backend_bases/GraphicsContextBase/get_rgb/self</t>
  </si>
  <si>
    <t>matplotlib/matplotlib.backend_bases/GraphicsContextBase/get_sketch_params/self</t>
  </si>
  <si>
    <t>matplotlib/matplotlib.backend_bases/GraphicsContextBase/get_snap/self</t>
  </si>
  <si>
    <t>matplotlib/matplotlib.backend_bases/GraphicsContextBase/get_url/self</t>
  </si>
  <si>
    <t>matplotlib/matplotlib.backend_bases/GraphicsContextBase/restore/self</t>
  </si>
  <si>
    <t>matplotlib/matplotlib.backend_bases/GraphicsContextBase/set_alpha/self</t>
  </si>
  <si>
    <t>matplotlib/matplotlib.backend_bases/GraphicsContextBase/set_alpha/alpha</t>
  </si>
  <si>
    <t>matplotlib/matplotlib.backend_bases/GraphicsContextBase/set_antialiased/self</t>
  </si>
  <si>
    <t>matplotlib/matplotlib.backend_bases/GraphicsContextBase/set_antialiased/b</t>
  </si>
  <si>
    <t>matplotlib/matplotlib.backend_bases/GraphicsContextBase/set_capstyle/self</t>
  </si>
  <si>
    <t>matplotlib/matplotlib.backend_bases/GraphicsContextBase/set_clip_path/self</t>
  </si>
  <si>
    <t>matplotlib/matplotlib.backend_bases/GraphicsContextBase/set_clip_rectangle/self</t>
  </si>
  <si>
    <t>matplotlib/matplotlib.backend_bases/GraphicsContextBase/set_clip_rectangle/rectangle</t>
  </si>
  <si>
    <t>matplotlib/matplotlib.backend_bases/GraphicsContextBase/set_dashes/self</t>
  </si>
  <si>
    <t>matplotlib/matplotlib.backend_bases/GraphicsContextBase/set_foreground/self</t>
  </si>
  <si>
    <t>matplotlib/matplotlib.backend_bases/GraphicsContextBase/set_foreground/fg</t>
  </si>
  <si>
    <t>matplotlib/matplotlib.backend_bases/GraphicsContextBase/set_foreground/isRGBA</t>
  </si>
  <si>
    <t>matplotlib/matplotlib.backend_bases/GraphicsContextBase/set_gid/self</t>
  </si>
  <si>
    <t>matplotlib/matplotlib.backend_bases/GraphicsContextBase/set_gid/id</t>
  </si>
  <si>
    <t>matplotlib/matplotlib.backend_bases/GraphicsContextBase/set_hatch/self</t>
  </si>
  <si>
    <t>matplotlib/matplotlib.backend_bases/GraphicsContextBase/set_hatch/hatch</t>
  </si>
  <si>
    <t>matplotlib/matplotlib.backend_bases/GraphicsContextBase/set_hatch_color/self</t>
  </si>
  <si>
    <t>matplotlib/matplotlib.backend_bases/GraphicsContextBase/set_hatch_color/hatch_color</t>
  </si>
  <si>
    <t>matplotlib/matplotlib.backend_bases/GraphicsContextBase/set_joinstyle/self</t>
  </si>
  <si>
    <t>matplotlib/matplotlib.backend_bases/GraphicsContextBase/set_linewidth/self</t>
  </si>
  <si>
    <t>matplotlib/matplotlib.backend_bases/GraphicsContextBase/set_linewidth/w</t>
  </si>
  <si>
    <t>matplotlib/matplotlib.backend_bases/GraphicsContextBase/set_sketch_params/self</t>
  </si>
  <si>
    <t>matplotlib/matplotlib.backend_bases/GraphicsContextBase/set_sketch_params/scale</t>
  </si>
  <si>
    <t>matplotlib/matplotlib.backend_bases/GraphicsContextBase/set_sketch_params/length</t>
  </si>
  <si>
    <t>matplotlib/matplotlib.backend_bases/GraphicsContextBase/set_sketch_params/randomness</t>
  </si>
  <si>
    <t>matplotlib/matplotlib.backend_bases/GraphicsContextBase/set_snap/self</t>
  </si>
  <si>
    <t>matplotlib/matplotlib.backend_bases/GraphicsContextBase/set_snap/snap</t>
  </si>
  <si>
    <t>matplotlib/matplotlib.backend_bases/GraphicsContextBase/set_url/self</t>
  </si>
  <si>
    <t>matplotlib/matplotlib.backend_bases/GraphicsContextBase/set_url/url</t>
  </si>
  <si>
    <t>matplotlib/matplotlib.backend_bases/KeyEvent/__init__/self</t>
  </si>
  <si>
    <t>matplotlib/matplotlib.backend_bases/KeyEvent/__init__/name</t>
  </si>
  <si>
    <t>matplotlib/matplotlib.backend_bases/KeyEvent/__init__/canvas</t>
  </si>
  <si>
    <t>matplotlib/matplotlib.backend_bases/KeyEvent/__init__/key</t>
  </si>
  <si>
    <t>matplotlib/matplotlib.backend_bases/KeyEvent/__init__/x</t>
  </si>
  <si>
    <t>matplotlib/matplotlib.backend_bases/KeyEvent/__init__/y</t>
  </si>
  <si>
    <t>matplotlib/matplotlib.backend_bases/KeyEvent/__init__/guiEvent</t>
  </si>
  <si>
    <t>matplotlib/matplotlib.backend_bases/LocationEvent/__init__/self</t>
  </si>
  <si>
    <t>matplotlib/matplotlib.backend_bases/LocationEvent/__init__/name</t>
  </si>
  <si>
    <t>matplotlib/matplotlib.backend_bases/LocationEvent/__init__/canvas</t>
  </si>
  <si>
    <t>matplotlib/matplotlib.backend_bases/LocationEvent/__init__/x</t>
  </si>
  <si>
    <t>matplotlib/matplotlib.backend_bases/LocationEvent/__init__/y</t>
  </si>
  <si>
    <t>matplotlib/matplotlib.backend_bases/LocationEvent/__init__/guiEvent</t>
  </si>
  <si>
    <t>matplotlib/matplotlib.backend_bases/MouseEvent/__init__/self</t>
  </si>
  <si>
    <t>matplotlib/matplotlib.backend_bases/MouseEvent/__init__/name</t>
  </si>
  <si>
    <t>matplotlib/matplotlib.backend_bases/MouseEvent/__init__/canvas</t>
  </si>
  <si>
    <t>matplotlib/matplotlib.backend_bases/MouseEvent/__init__/x</t>
  </si>
  <si>
    <t>matplotlib/matplotlib.backend_bases/MouseEvent/__init__/y</t>
  </si>
  <si>
    <t>matplotlib/matplotlib.backend_bases/MouseEvent/__init__/button</t>
  </si>
  <si>
    <t>matplotlib/matplotlib.backend_bases/MouseEvent/__init__/key</t>
  </si>
  <si>
    <t>matplotlib/matplotlib.backend_bases/MouseEvent/__init__/step</t>
  </si>
  <si>
    <t>matplotlib/matplotlib.backend_bases/MouseEvent/__init__/dblclick</t>
  </si>
  <si>
    <t>matplotlib/matplotlib.backend_bases/MouseEvent/__init__/guiEvent</t>
  </si>
  <si>
    <t>matplotlib/matplotlib.backend_bases/MouseEvent/__str__/self</t>
  </si>
  <si>
    <t>matplotlib/matplotlib.backend_bases/NavigationToolbar2/__init__/self</t>
  </si>
  <si>
    <t>matplotlib/matplotlib.backend_bases/NavigationToolbar2/__init__/canvas</t>
  </si>
  <si>
    <t>matplotlib/matplotlib.backend_bases/NavigationToolbar2/back/self</t>
  </si>
  <si>
    <t>matplotlib/matplotlib.backend_bases/NavigationToolbar2/back/args</t>
  </si>
  <si>
    <t>matplotlib/matplotlib.backend_bases/NavigationToolbar2/drag_pan/self</t>
  </si>
  <si>
    <t>matplotlib/matplotlib.backend_bases/NavigationToolbar2/drag_pan/event</t>
  </si>
  <si>
    <t>matplotlib/matplotlib.backend_bases/NavigationToolbar2/drag_zoom/self</t>
  </si>
  <si>
    <t>matplotlib/matplotlib.backend_bases/NavigationToolbar2/drag_zoom/event</t>
  </si>
  <si>
    <t>matplotlib/matplotlib.backend_bases/NavigationToolbar2/draw_rubberband/self</t>
  </si>
  <si>
    <t>matplotlib/matplotlib.backend_bases/NavigationToolbar2/draw_rubberband/event</t>
  </si>
  <si>
    <t>matplotlib/matplotlib.backend_bases/NavigationToolbar2/draw_rubberband/x0</t>
  </si>
  <si>
    <t>matplotlib/matplotlib.backend_bases/NavigationToolbar2/draw_rubberband/y0</t>
  </si>
  <si>
    <t>matplotlib/matplotlib.backend_bases/NavigationToolbar2/draw_rubberband/x1</t>
  </si>
  <si>
    <t>matplotlib/matplotlib.backend_bases/NavigationToolbar2/draw_rubberband/y1</t>
  </si>
  <si>
    <t>matplotlib/matplotlib.backend_bases/NavigationToolbar2/forward/self</t>
  </si>
  <si>
    <t>matplotlib/matplotlib.backend_bases/NavigationToolbar2/forward/args</t>
  </si>
  <si>
    <t>matplotlib/matplotlib.backend_bases/NavigationToolbar2/home/self</t>
  </si>
  <si>
    <t>matplotlib/matplotlib.backend_bases/NavigationToolbar2/home/args</t>
  </si>
  <si>
    <t>matplotlib/matplotlib.backend_bases/NavigationToolbar2/mouse_move/self</t>
  </si>
  <si>
    <t>matplotlib/matplotlib.backend_bases/NavigationToolbar2/mouse_move/event</t>
  </si>
  <si>
    <t>matplotlib/matplotlib.backend_bases/NavigationToolbar2/pan/self</t>
  </si>
  <si>
    <t>matplotlib/matplotlib.backend_bases/NavigationToolbar2/pan/args</t>
  </si>
  <si>
    <t>matplotlib/matplotlib.backend_bases/NavigationToolbar2/press_pan/self</t>
  </si>
  <si>
    <t>matplotlib/matplotlib.backend_bases/NavigationToolbar2/press_pan/event</t>
  </si>
  <si>
    <t>matplotlib/matplotlib.backend_bases/NavigationToolbar2/press_zoom/self</t>
  </si>
  <si>
    <t>matplotlib/matplotlib.backend_bases/NavigationToolbar2/press_zoom/event</t>
  </si>
  <si>
    <t>matplotlib/matplotlib.backend_bases/NavigationToolbar2/push_current/self</t>
  </si>
  <si>
    <t>matplotlib/matplotlib.backend_bases/NavigationToolbar2/release_pan/self</t>
  </si>
  <si>
    <t>matplotlib/matplotlib.backend_bases/NavigationToolbar2/release_pan/event</t>
  </si>
  <si>
    <t>matplotlib/matplotlib.backend_bases/NavigationToolbar2/release_zoom/self</t>
  </si>
  <si>
    <t>matplotlib/matplotlib.backend_bases/NavigationToolbar2/release_zoom/event</t>
  </si>
  <si>
    <t>matplotlib/matplotlib.backend_bases/NavigationToolbar2/remove_rubberband/self</t>
  </si>
  <si>
    <t>matplotlib/matplotlib.backend_bases/NavigationToolbar2/save_figure/self</t>
  </si>
  <si>
    <t>matplotlib/matplotlib.backend_bases/NavigationToolbar2/save_figure/args</t>
  </si>
  <si>
    <t>matplotlib/matplotlib.backend_bases/NavigationToolbar2/set_cursor/self</t>
  </si>
  <si>
    <t>matplotlib/matplotlib.backend_bases/NavigationToolbar2/set_cursor/cursor</t>
  </si>
  <si>
    <t>matplotlib/matplotlib.backend_bases/NavigationToolbar2/set_history_buttons/self</t>
  </si>
  <si>
    <t>matplotlib/matplotlib.backend_bases/NavigationToolbar2/set_message/self</t>
  </si>
  <si>
    <t>matplotlib/matplotlib.backend_bases/NavigationToolbar2/set_message/s</t>
  </si>
  <si>
    <t>matplotlib/matplotlib.backend_bases/NavigationToolbar2/update/self</t>
  </si>
  <si>
    <t>matplotlib/matplotlib.backend_bases/NavigationToolbar2/zoom/self</t>
  </si>
  <si>
    <t>matplotlib/matplotlib.backend_bases/NavigationToolbar2/zoom/args</t>
  </si>
  <si>
    <t>matplotlib/matplotlib.backend_bases/PickEvent/__init__/self</t>
  </si>
  <si>
    <t>matplotlib/matplotlib.backend_bases/PickEvent/__init__/name</t>
  </si>
  <si>
    <t>matplotlib/matplotlib.backend_bases/PickEvent/__init__/canvas</t>
  </si>
  <si>
    <t>matplotlib/matplotlib.backend_bases/PickEvent/__init__/mouseevent</t>
  </si>
  <si>
    <t>matplotlib/matplotlib.backend_bases/PickEvent/__init__/artist</t>
  </si>
  <si>
    <t>matplotlib/matplotlib.backend_bases/PickEvent/__init__/guiEvent</t>
  </si>
  <si>
    <t>matplotlib/matplotlib.backend_bases/PickEvent/__init__/kwargs</t>
  </si>
  <si>
    <t>matplotlib/matplotlib.backend_bases/RendererBase/__init__/self</t>
  </si>
  <si>
    <t>matplotlib/matplotlib.backend_bases/RendererBase/close_group/self</t>
  </si>
  <si>
    <t>matplotlib/matplotlib.backend_bases/RendererBase/close_group/s</t>
  </si>
  <si>
    <t>matplotlib/matplotlib.backend_bases/RendererBase/draw_gouraud_triangle/self</t>
  </si>
  <si>
    <t>matplotlib/matplotlib.backend_bases/RendererBase/draw_gouraud_triangle/gc</t>
  </si>
  <si>
    <t>matplotlib/matplotlib.backend_bases/RendererBase/draw_gouraud_triangle/transform</t>
  </si>
  <si>
    <t>matplotlib/matplotlib.backend_bases/RendererBase/draw_gouraud_triangles/self</t>
  </si>
  <si>
    <t>matplotlib/matplotlib.backend_bases/RendererBase/draw_gouraud_triangles/gc</t>
  </si>
  <si>
    <t>matplotlib/matplotlib.backend_bases/RendererBase/draw_gouraud_triangles/triangles_array</t>
  </si>
  <si>
    <t>matplotlib/matplotlib.backend_bases/RendererBase/draw_gouraud_triangles/colors_array</t>
  </si>
  <si>
    <t>matplotlib/matplotlib.backend_bases/RendererBase/draw_gouraud_triangles/transform</t>
  </si>
  <si>
    <t>matplotlib/matplotlib.backend_bases/RendererBase/draw_image/self</t>
  </si>
  <si>
    <t>matplotlib/matplotlib.backend_bases/RendererBase/draw_image/gc</t>
  </si>
  <si>
    <t>matplotlib/matplotlib.backend_bases/RendererBase/draw_image/x</t>
  </si>
  <si>
    <t>matplotlib/matplotlib.backend_bases/RendererBase/draw_image/y</t>
  </si>
  <si>
    <t>matplotlib/matplotlib.backend_bases/RendererBase/draw_markers/self</t>
  </si>
  <si>
    <t>matplotlib/matplotlib.backend_bases/RendererBase/draw_markers/gc</t>
  </si>
  <si>
    <t>matplotlib/matplotlib.backend_bases/RendererBase/draw_markers/marker_path</t>
  </si>
  <si>
    <t>matplotlib/matplotlib.backend_bases/RendererBase/draw_markers/marker_trans</t>
  </si>
  <si>
    <t>matplotlib/matplotlib.backend_bases/RendererBase/draw_markers/path</t>
  </si>
  <si>
    <t>matplotlib/matplotlib.backend_bases/RendererBase/draw_markers/trans</t>
  </si>
  <si>
    <t>matplotlib/matplotlib.backend_bases/RendererBase/draw_markers/rgbFace</t>
  </si>
  <si>
    <t>matplotlib/matplotlib.backend_bases/RendererBase/draw_path/self</t>
  </si>
  <si>
    <t>matplotlib/matplotlib.backend_bases/RendererBase/draw_path/gc</t>
  </si>
  <si>
    <t>matplotlib/matplotlib.backend_bases/RendererBase/draw_path/path</t>
  </si>
  <si>
    <t>matplotlib/matplotlib.backend_bases/RendererBase/draw_path/transform</t>
  </si>
  <si>
    <t>matplotlib/matplotlib.backend_bases/RendererBase/draw_path/rgbFace</t>
  </si>
  <si>
    <t>matplotlib/matplotlib.backend_bases/RendererBase/draw_path_collection/self</t>
  </si>
  <si>
    <t>matplotlib/matplotlib.backend_bases/RendererBase/draw_path_collection/gc</t>
  </si>
  <si>
    <t>matplotlib/matplotlib.backend_bases/RendererBase/draw_path_collection/master_transform</t>
  </si>
  <si>
    <t>matplotlib/matplotlib.backend_bases/RendererBase/draw_path_collection/paths</t>
  </si>
  <si>
    <t>matplotlib/matplotlib.backend_bases/RendererBase/draw_path_collection/all_transforms</t>
  </si>
  <si>
    <t>matplotlib/matplotlib.backend_bases/RendererBase/draw_path_collection/offsets</t>
  </si>
  <si>
    <t>matplotlib/matplotlib.backend_bases/RendererBase/draw_path_collection/facecolors</t>
  </si>
  <si>
    <t>matplotlib/matplotlib.backend_bases/RendererBase/draw_path_collection/edgecolors</t>
  </si>
  <si>
    <t>matplotlib/matplotlib.backend_bases/RendererBase/draw_path_collection/linewidths</t>
  </si>
  <si>
    <t>matplotlib/matplotlib.backend_bases/RendererBase/draw_path_collection/linestyles</t>
  </si>
  <si>
    <t>matplotlib/matplotlib.backend_bases/RendererBase/draw_path_collection/antialiaseds</t>
  </si>
  <si>
    <t>matplotlib/matplotlib.backend_bases/RendererBase/draw_path_collection/urls</t>
  </si>
  <si>
    <t>matplotlib/matplotlib.backend_bases/RendererBase/draw_path_collection/offset_position</t>
  </si>
  <si>
    <t>matplotlib/matplotlib.backend_bases/RendererBase/draw_quad_mesh/self</t>
  </si>
  <si>
    <t>matplotlib/matplotlib.backend_bases/RendererBase/draw_quad_mesh/gc</t>
  </si>
  <si>
    <t>matplotlib/matplotlib.backend_bases/RendererBase/draw_quad_mesh/master_transform</t>
  </si>
  <si>
    <t>matplotlib/matplotlib.backend_bases/RendererBase/draw_quad_mesh/meshWidth</t>
  </si>
  <si>
    <t>matplotlib/matplotlib.backend_bases/RendererBase/draw_quad_mesh/meshHeight</t>
  </si>
  <si>
    <t>matplotlib/matplotlib.backend_bases/RendererBase/draw_quad_mesh/coordinates</t>
  </si>
  <si>
    <t>matplotlib/matplotlib.backend_bases/RendererBase/draw_quad_mesh/offsets</t>
  </si>
  <si>
    <t>matplotlib/matplotlib.backend_bases/RendererBase/draw_quad_mesh/offsetTrans</t>
  </si>
  <si>
    <t>matplotlib/matplotlib.backend_bases/RendererBase/draw_quad_mesh/facecolors</t>
  </si>
  <si>
    <t>matplotlib/matplotlib.backend_bases/RendererBase/draw_quad_mesh/antialiased</t>
  </si>
  <si>
    <t>matplotlib/matplotlib.backend_bases/RendererBase/draw_quad_mesh/edgecolors</t>
  </si>
  <si>
    <t>matplotlib/matplotlib.backend_bases/RendererBase/draw_tex/self</t>
  </si>
  <si>
    <t>matplotlib/matplotlib.backend_bases/RendererBase/draw_tex/gc</t>
  </si>
  <si>
    <t>matplotlib/matplotlib.backend_bases/RendererBase/draw_tex/x</t>
  </si>
  <si>
    <t>matplotlib/matplotlib.backend_bases/RendererBase/draw_tex/y</t>
  </si>
  <si>
    <t>matplotlib/matplotlib.backend_bases/RendererBase/draw_tex/s</t>
  </si>
  <si>
    <t>matplotlib/matplotlib.backend_bases/RendererBase/draw_tex/prop</t>
  </si>
  <si>
    <t>matplotlib/matplotlib.backend_bases/RendererBase/draw_tex/angle</t>
  </si>
  <si>
    <t>matplotlib/matplotlib.backend_bases/RendererBase/draw_text/self</t>
  </si>
  <si>
    <t>matplotlib/matplotlib.backend_bases/RendererBase/draw_text/gc</t>
  </si>
  <si>
    <t>matplotlib/matplotlib.backend_bases/RendererBase/draw_text/x</t>
  </si>
  <si>
    <t>matplotlib/matplotlib.backend_bases/RendererBase/draw_text/y</t>
  </si>
  <si>
    <t>matplotlib/matplotlib.backend_bases/RendererBase/draw_text/s</t>
  </si>
  <si>
    <t>matplotlib/matplotlib.backend_bases/RendererBase/draw_text/prop</t>
  </si>
  <si>
    <t>matplotlib/matplotlib.backend_bases/RendererBase/draw_text/angle</t>
  </si>
  <si>
    <t>matplotlib/matplotlib.backend_bases/RendererBase/draw_text/ismath</t>
  </si>
  <si>
    <t>matplotlib/matplotlib.backend_bases/RendererBase/draw_text/mtext</t>
  </si>
  <si>
    <t>matplotlib/matplotlib.backend_bases/RendererBase/flipy/self</t>
  </si>
  <si>
    <t>matplotlib/matplotlib.backend_bases/RendererBase/get_canvas_width_height/self</t>
  </si>
  <si>
    <t>matplotlib/matplotlib.backend_bases/RendererBase/get_image_magnification/self</t>
  </si>
  <si>
    <t>matplotlib/matplotlib.backend_bases/RendererBase/get_texmanager/self</t>
  </si>
  <si>
    <t>matplotlib/matplotlib.backend_bases/RendererBase/get_text_width_height_descent/self</t>
  </si>
  <si>
    <t>matplotlib/matplotlib.backend_bases/RendererBase/get_text_width_height_descent/s</t>
  </si>
  <si>
    <t>matplotlib/matplotlib.backend_bases/RendererBase/get_text_width_height_descent/prop</t>
  </si>
  <si>
    <t>matplotlib/matplotlib.backend_bases/RendererBase/get_text_width_height_descent/ismath</t>
  </si>
  <si>
    <t>matplotlib/matplotlib.backend_bases/RendererBase/new_gc/self</t>
  </si>
  <si>
    <t>matplotlib/matplotlib.backend_bases/RendererBase/open_group/self</t>
  </si>
  <si>
    <t>matplotlib/matplotlib.backend_bases/RendererBase/open_group/s</t>
  </si>
  <si>
    <t>matplotlib/matplotlib.backend_bases/RendererBase/open_group/gid</t>
  </si>
  <si>
    <t>matplotlib/matplotlib.backend_bases/RendererBase/option_image_nocomposite/self</t>
  </si>
  <si>
    <t>matplotlib/matplotlib.backend_bases/RendererBase/option_scale_image/self</t>
  </si>
  <si>
    <t>matplotlib/matplotlib.backend_bases/RendererBase/points_to_pixels/self</t>
  </si>
  <si>
    <t>matplotlib/matplotlib.backend_bases/RendererBase/points_to_pixels/points</t>
  </si>
  <si>
    <t>matplotlib/matplotlib.backend_bases/RendererBase/start_filter/self</t>
  </si>
  <si>
    <t>matplotlib/matplotlib.backend_bases/RendererBase/start_rasterizing/self</t>
  </si>
  <si>
    <t>matplotlib/matplotlib.backend_bases/RendererBase/stop_filter/self</t>
  </si>
  <si>
    <t>matplotlib/matplotlib.backend_bases/RendererBase/stop_filter/filter_func</t>
  </si>
  <si>
    <t>matplotlib/matplotlib.backend_bases/RendererBase/stop_rasterizing/self</t>
  </si>
  <si>
    <t>matplotlib/matplotlib.backend_bases/ResizeEvent/__init__/self</t>
  </si>
  <si>
    <t>matplotlib/matplotlib.backend_bases/ResizeEvent/__init__/name</t>
  </si>
  <si>
    <t>matplotlib/matplotlib.backend_bases/ResizeEvent/__init__/canvas</t>
  </si>
  <si>
    <t>matplotlib/matplotlib.backend_bases/ShowBase/__call__/self</t>
  </si>
  <si>
    <t>matplotlib/matplotlib.backend_bases/ShowBase/__call__/block</t>
  </si>
  <si>
    <t>matplotlib/matplotlib.backend_bases/TimerBase/__del__/self</t>
  </si>
  <si>
    <t>matplotlib/matplotlib.backend_bases/TimerBase/__init__/self</t>
  </si>
  <si>
    <t>matplotlib/matplotlib.backend_bases/TimerBase/__init__/interval</t>
  </si>
  <si>
    <t>matplotlib/matplotlib.backend_bases/TimerBase/__init__/callbacks</t>
  </si>
  <si>
    <t>matplotlib/matplotlib.backend_bases/TimerBase/add_callback/self</t>
  </si>
  <si>
    <t>matplotlib/matplotlib.backend_bases/TimerBase/add_callback/func</t>
  </si>
  <si>
    <t>matplotlib/matplotlib.backend_bases/TimerBase/add_callback/args</t>
  </si>
  <si>
    <t>matplotlib/matplotlib.backend_bases/TimerBase/add_callback/kwargs</t>
  </si>
  <si>
    <t>matplotlib/matplotlib.backend_bases/TimerBase/interval@getter/self</t>
  </si>
  <si>
    <t>matplotlib/matplotlib.backend_bases/TimerBase/interval@setter/self</t>
  </si>
  <si>
    <t>matplotlib/matplotlib.backend_bases/TimerBase/interval@setter/interval</t>
  </si>
  <si>
    <t>matplotlib/matplotlib.backend_bases/TimerBase/remove_callback/self</t>
  </si>
  <si>
    <t>matplotlib/matplotlib.backend_bases/TimerBase/remove_callback/func</t>
  </si>
  <si>
    <t>matplotlib/matplotlib.backend_bases/TimerBase/remove_callback/args</t>
  </si>
  <si>
    <t>matplotlib/matplotlib.backend_bases/TimerBase/remove_callback/kwargs</t>
  </si>
  <si>
    <t>matplotlib/matplotlib.backend_bases/TimerBase/single_shot@getter/self</t>
  </si>
  <si>
    <t>matplotlib/matplotlib.backend_bases/TimerBase/single_shot@setter/self</t>
  </si>
  <si>
    <t>matplotlib/matplotlib.backend_bases/TimerBase/single_shot@setter/ss</t>
  </si>
  <si>
    <t>matplotlib/matplotlib.backend_bases/TimerBase/start/self</t>
  </si>
  <si>
    <t>matplotlib/matplotlib.backend_bases/TimerBase/start/interval</t>
  </si>
  <si>
    <t>matplotlib/matplotlib.backend_bases/TimerBase/stop/self</t>
  </si>
  <si>
    <t>matplotlib/matplotlib.backend_bases/ToolContainerBase/__init__/self</t>
  </si>
  <si>
    <t>matplotlib/matplotlib.backend_bases/ToolContainerBase/__init__/toolmanager</t>
  </si>
  <si>
    <t>matplotlib/matplotlib.backend_bases/ToolContainerBase/add_tool/self</t>
  </si>
  <si>
    <t>matplotlib/matplotlib.backend_bases/ToolContainerBase/add_tool/tool</t>
  </si>
  <si>
    <t>matplotlib/matplotlib.backend_bases/ToolContainerBase/add_tool/group</t>
  </si>
  <si>
    <t>matplotlib/matplotlib.backend_bases/ToolContainerBase/add_tool/position</t>
  </si>
  <si>
    <t>matplotlib/matplotlib.backend_bases/ToolContainerBase/add_toolitem/self</t>
  </si>
  <si>
    <t>matplotlib/matplotlib.backend_bases/ToolContainerBase/add_toolitem/name</t>
  </si>
  <si>
    <t>matplotlib/matplotlib.backend_bases/ToolContainerBase/add_toolitem/group</t>
  </si>
  <si>
    <t>matplotlib/matplotlib.backend_bases/ToolContainerBase/add_toolitem/position</t>
  </si>
  <si>
    <t>matplotlib/matplotlib.backend_bases/ToolContainerBase/add_toolitem/description</t>
  </si>
  <si>
    <t>matplotlib/matplotlib.backend_bases/ToolContainerBase/add_toolitem/toggle</t>
  </si>
  <si>
    <t>matplotlib/matplotlib.backend_bases/ToolContainerBase/remove_toolitem/self</t>
  </si>
  <si>
    <t>matplotlib/matplotlib.backend_bases/ToolContainerBase/remove_toolitem/name</t>
  </si>
  <si>
    <t>matplotlib/matplotlib.backend_bases/ToolContainerBase/set_message/self</t>
  </si>
  <si>
    <t>matplotlib/matplotlib.backend_bases/ToolContainerBase/set_message/s</t>
  </si>
  <si>
    <t>matplotlib/matplotlib.backend_bases/ToolContainerBase/toggle_toolitem/self</t>
  </si>
  <si>
    <t>matplotlib/matplotlib.backend_bases/ToolContainerBase/toggle_toolitem/name</t>
  </si>
  <si>
    <t>matplotlib/matplotlib.backend_bases/ToolContainerBase/toggle_toolitem/toggled</t>
  </si>
  <si>
    <t>matplotlib/matplotlib.backend_bases/ToolContainerBase/trigger_tool/self</t>
  </si>
  <si>
    <t>matplotlib/matplotlib.backend_bases/ToolContainerBase/trigger_tool/name</t>
  </si>
  <si>
    <t>matplotlib/matplotlib.backend_managers/ToolEvent/__init__/self</t>
  </si>
  <si>
    <t>matplotlib/matplotlib.backend_managers/ToolEvent/__init__/name</t>
  </si>
  <si>
    <t>matplotlib/matplotlib.backend_managers/ToolEvent/__init__/sender</t>
  </si>
  <si>
    <t>matplotlib/matplotlib.backend_managers/ToolEvent/__init__/tool</t>
  </si>
  <si>
    <t>matplotlib/matplotlib.backend_managers/ToolEvent/__init__/data</t>
  </si>
  <si>
    <t>matplotlib/matplotlib.backend_managers/ToolManager/__init__/self</t>
  </si>
  <si>
    <t>matplotlib/matplotlib.backend_managers/ToolManager/__init__/figure</t>
  </si>
  <si>
    <t>matplotlib/matplotlib.backend_managers/ToolManager/active_toggle@getter/self</t>
  </si>
  <si>
    <t>matplotlib/matplotlib.backend_managers/ToolManager/add_tool/self</t>
  </si>
  <si>
    <t>matplotlib/matplotlib.backend_managers/ToolManager/add_tool/name</t>
  </si>
  <si>
    <t>matplotlib/matplotlib.backend_managers/ToolManager/add_tool/args</t>
  </si>
  <si>
    <t>matplotlib/matplotlib.backend_managers/ToolManager/add_tool/kwargs</t>
  </si>
  <si>
    <t>matplotlib/matplotlib.backend_managers/ToolManager/canvas@getter/self</t>
  </si>
  <si>
    <t>matplotlib/matplotlib.backend_managers/ToolManager/figure@getter/self</t>
  </si>
  <si>
    <t>matplotlib/matplotlib.backend_managers/ToolManager/figure@setter/self</t>
  </si>
  <si>
    <t>matplotlib/matplotlib.backend_managers/ToolManager/figure@setter/figure</t>
  </si>
  <si>
    <t>matplotlib/matplotlib.backend_managers/ToolManager/get_tool/self</t>
  </si>
  <si>
    <t>matplotlib/matplotlib.backend_managers/ToolManager/get_tool/name</t>
  </si>
  <si>
    <t>matplotlib/matplotlib.backend_managers/ToolManager/get_tool/warn</t>
  </si>
  <si>
    <t>matplotlib/matplotlib.backend_managers/ToolManager/get_tool_keymap/self</t>
  </si>
  <si>
    <t>matplotlib/matplotlib.backend_managers/ToolManager/get_tool_keymap/name</t>
  </si>
  <si>
    <t>matplotlib/matplotlib.backend_managers/ToolManager/message_event/self</t>
  </si>
  <si>
    <t>matplotlib/matplotlib.backend_managers/ToolManager/message_event/message</t>
  </si>
  <si>
    <t>matplotlib/matplotlib.backend_managers/ToolManager/message_event/sender</t>
  </si>
  <si>
    <t>matplotlib/matplotlib.backend_managers/ToolManager/remove_tool/self</t>
  </si>
  <si>
    <t>matplotlib/matplotlib.backend_managers/ToolManager/remove_tool/name</t>
  </si>
  <si>
    <t>matplotlib/matplotlib.backend_managers/ToolManager/set_figure/self</t>
  </si>
  <si>
    <t>matplotlib/matplotlib.backend_managers/ToolManager/set_figure/figure</t>
  </si>
  <si>
    <t>matplotlib/matplotlib.backend_managers/ToolManager/set_figure/update_tools</t>
  </si>
  <si>
    <t>matplotlib/matplotlib.backend_managers/ToolManager/toolmanager_connect/self</t>
  </si>
  <si>
    <t>matplotlib/matplotlib.backend_managers/ToolManager/toolmanager_connect/s</t>
  </si>
  <si>
    <t>matplotlib/matplotlib.backend_managers/ToolManager/toolmanager_connect/func</t>
  </si>
  <si>
    <t>matplotlib/matplotlib.backend_managers/ToolManager/toolmanager_disconnect/self</t>
  </si>
  <si>
    <t>matplotlib/matplotlib.backend_managers/ToolManager/toolmanager_disconnect/cid</t>
  </si>
  <si>
    <t>matplotlib/matplotlib.backend_managers/ToolManager/tools@getter/self</t>
  </si>
  <si>
    <t>matplotlib/matplotlib.backend_managers/ToolManager/trigger_tool/self</t>
  </si>
  <si>
    <t>matplotlib/matplotlib.backend_managers/ToolManager/trigger_tool/name</t>
  </si>
  <si>
    <t>matplotlib/matplotlib.backend_managers/ToolManager/trigger_tool/sender</t>
  </si>
  <si>
    <t>matplotlib/matplotlib.backend_managers/ToolManager/trigger_tool/canvasevent</t>
  </si>
  <si>
    <t>matplotlib/matplotlib.backend_managers/ToolManager/trigger_tool/data</t>
  </si>
  <si>
    <t>matplotlib/matplotlib.backend_managers/ToolManager/update_keymap/self</t>
  </si>
  <si>
    <t>matplotlib/matplotlib.backend_managers/ToolManager/update_keymap/name</t>
  </si>
  <si>
    <t>matplotlib/matplotlib.backend_managers/ToolManagerMessageEvent/__init__/self</t>
  </si>
  <si>
    <t>matplotlib/matplotlib.backend_managers/ToolManagerMessageEvent/__init__/name</t>
  </si>
  <si>
    <t>matplotlib/matplotlib.backend_managers/ToolManagerMessageEvent/__init__/sender</t>
  </si>
  <si>
    <t>matplotlib/matplotlib.backend_managers/ToolManagerMessageEvent/__init__/message</t>
  </si>
  <si>
    <t>matplotlib/matplotlib.backend_managers/ToolTriggerEvent/__init__/self</t>
  </si>
  <si>
    <t>matplotlib/matplotlib.backend_managers/ToolTriggerEvent/__init__/name</t>
  </si>
  <si>
    <t>matplotlib/matplotlib.backend_managers/ToolTriggerEvent/__init__/sender</t>
  </si>
  <si>
    <t>matplotlib/matplotlib.backend_managers/ToolTriggerEvent/__init__/tool</t>
  </si>
  <si>
    <t>matplotlib/matplotlib.backend_managers/ToolTriggerEvent/__init__/canvasevent</t>
  </si>
  <si>
    <t>matplotlib/matplotlib.backend_managers/ToolTriggerEvent/__init__/data</t>
  </si>
  <si>
    <t>matplotlib/matplotlib.backend_tools/AxisScaleBase/disable/self</t>
  </si>
  <si>
    <t>matplotlib/matplotlib.backend_tools/AxisScaleBase/enable/self</t>
  </si>
  <si>
    <t>matplotlib/matplotlib.backend_tools/AxisScaleBase/trigger/self</t>
  </si>
  <si>
    <t>matplotlib/matplotlib.backend_tools/AxisScaleBase/trigger/sender</t>
  </si>
  <si>
    <t>matplotlib/matplotlib.backend_tools/AxisScaleBase/trigger/event</t>
  </si>
  <si>
    <t>matplotlib/matplotlib.backend_tools/AxisScaleBase/trigger/data</t>
  </si>
  <si>
    <t>matplotlib/matplotlib.backend_tools/RubberbandBase/draw_rubberband/self</t>
  </si>
  <si>
    <t>matplotlib/matplotlib.backend_tools/RubberbandBase/draw_rubberband/data</t>
  </si>
  <si>
    <t>matplotlib/matplotlib.backend_tools/RubberbandBase/remove_rubberband/self</t>
  </si>
  <si>
    <t>matplotlib/matplotlib.backend_tools/RubberbandBase/trigger/self</t>
  </si>
  <si>
    <t>matplotlib/matplotlib.backend_tools/RubberbandBase/trigger/sender</t>
  </si>
  <si>
    <t>matplotlib/matplotlib.backend_tools/RubberbandBase/trigger/event</t>
  </si>
  <si>
    <t>matplotlib/matplotlib.backend_tools/SetCursorBase/__init__/self</t>
  </si>
  <si>
    <t>matplotlib/matplotlib.backend_tools/SetCursorBase/__init__/args</t>
  </si>
  <si>
    <t>matplotlib/matplotlib.backend_tools/SetCursorBase/__init__/kwargs</t>
  </si>
  <si>
    <t>matplotlib/matplotlib.backend_tools/SetCursorBase/set_cursor/self</t>
  </si>
  <si>
    <t>matplotlib/matplotlib.backend_tools/SetCursorBase/set_cursor/cursor</t>
  </si>
  <si>
    <t>matplotlib/matplotlib.backend_tools/SetCursorBase/set_figure/self</t>
  </si>
  <si>
    <t>matplotlib/matplotlib.backend_tools/SetCursorBase/set_figure/figure</t>
  </si>
  <si>
    <t>matplotlib/matplotlib.backend_tools/ToolBase/__init__/self</t>
  </si>
  <si>
    <t>matplotlib/matplotlib.backend_tools/ToolBase/__init__/toolmanager</t>
  </si>
  <si>
    <t>matplotlib/matplotlib.backend_tools/ToolBase/__init__/name</t>
  </si>
  <si>
    <t>matplotlib/matplotlib.backend_tools/ToolBase/destroy/self</t>
  </si>
  <si>
    <t>matplotlib/matplotlib.backend_tools/ToolBase/figure@getter/self</t>
  </si>
  <si>
    <t>matplotlib/matplotlib.backend_tools/ToolBase/figure@setter/self</t>
  </si>
  <si>
    <t>matplotlib/matplotlib.backend_tools/ToolBase/figure@setter/figure</t>
  </si>
  <si>
    <t>matplotlib/matplotlib.backend_tools/ToolBase/trigger/self</t>
  </si>
  <si>
    <t>matplotlib/matplotlib.backend_tools/ToolBase/trigger/sender</t>
  </si>
  <si>
    <t>matplotlib/matplotlib.backend_tools/ToolBase/trigger/event</t>
  </si>
  <si>
    <t>matplotlib/matplotlib.backend_tools/ToolBase/trigger/data</t>
  </si>
  <si>
    <t>matplotlib/matplotlib.backend_tools/ToolCopyToClipboardBase/trigger/self</t>
  </si>
  <si>
    <t>matplotlib/matplotlib.backend_tools/ToolCopyToClipboardBase/trigger/args</t>
  </si>
  <si>
    <t>matplotlib/matplotlib.backend_tools/ToolCopyToClipboardBase/trigger/kwargs</t>
  </si>
  <si>
    <t>matplotlib/matplotlib.backend_tools/ToolCursorPosition/__init__/self</t>
  </si>
  <si>
    <t>matplotlib/matplotlib.backend_tools/ToolCursorPosition/__init__/args</t>
  </si>
  <si>
    <t>matplotlib/matplotlib.backend_tools/ToolCursorPosition/__init__/kwargs</t>
  </si>
  <si>
    <t>matplotlib/matplotlib.backend_tools/ToolCursorPosition/send_message/self</t>
  </si>
  <si>
    <t>matplotlib/matplotlib.backend_tools/ToolCursorPosition/send_message/event</t>
  </si>
  <si>
    <t>matplotlib/matplotlib.backend_tools/ToolCursorPosition/set_figure/self</t>
  </si>
  <si>
    <t>matplotlib/matplotlib.backend_tools/ToolCursorPosition/set_figure/figure</t>
  </si>
  <si>
    <t>matplotlib/matplotlib.backend_tools/ToolGrid/trigger/self</t>
  </si>
  <si>
    <t>matplotlib/matplotlib.backend_tools/ToolGrid/trigger/sender</t>
  </si>
  <si>
    <t>matplotlib/matplotlib.backend_tools/ToolGrid/trigger/event</t>
  </si>
  <si>
    <t>matplotlib/matplotlib.backend_tools/ToolGrid/trigger/data</t>
  </si>
  <si>
    <t>matplotlib/matplotlib.backend_tools/ToolHelpBase/format_shortcut/key_sequence</t>
  </si>
  <si>
    <t>matplotlib/matplotlib.backend_tools/ToolMinorGrid/trigger/self</t>
  </si>
  <si>
    <t>matplotlib/matplotlib.backend_tools/ToolMinorGrid/trigger/sender</t>
  </si>
  <si>
    <t>matplotlib/matplotlib.backend_tools/ToolMinorGrid/trigger/event</t>
  </si>
  <si>
    <t>matplotlib/matplotlib.backend_tools/ToolMinorGrid/trigger/data</t>
  </si>
  <si>
    <t>matplotlib/matplotlib.backend_tools/ToolPan/__init__/self</t>
  </si>
  <si>
    <t>matplotlib/matplotlib.backend_tools/ToolPan/__init__/args</t>
  </si>
  <si>
    <t>matplotlib/matplotlib.backend_tools/ToolQuit/trigger/self</t>
  </si>
  <si>
    <t>matplotlib/matplotlib.backend_tools/ToolQuit/trigger/sender</t>
  </si>
  <si>
    <t>matplotlib/matplotlib.backend_tools/ToolQuit/trigger/event</t>
  </si>
  <si>
    <t>matplotlib/matplotlib.backend_tools/ToolQuit/trigger/data</t>
  </si>
  <si>
    <t>matplotlib/matplotlib.backend_tools/ToolQuitAll/trigger/self</t>
  </si>
  <si>
    <t>matplotlib/matplotlib.backend_tools/ToolQuitAll/trigger/sender</t>
  </si>
  <si>
    <t>matplotlib/matplotlib.backend_tools/ToolQuitAll/trigger/event</t>
  </si>
  <si>
    <t>matplotlib/matplotlib.backend_tools/ToolQuitAll/trigger/data</t>
  </si>
  <si>
    <t>matplotlib/matplotlib.backend_tools/ToolToggleBase/__init__/self</t>
  </si>
  <si>
    <t>matplotlib/matplotlib.backend_tools/ToolToggleBase/__init__/args</t>
  </si>
  <si>
    <t>matplotlib/matplotlib.backend_tools/ToolToggleBase/__init__/kwargs</t>
  </si>
  <si>
    <t>matplotlib/matplotlib.backend_tools/ToolToggleBase/disable/self</t>
  </si>
  <si>
    <t>matplotlib/matplotlib.backend_tools/ToolToggleBase/disable/event</t>
  </si>
  <si>
    <t>matplotlib/matplotlib.backend_tools/ToolToggleBase/enable/self</t>
  </si>
  <si>
    <t>matplotlib/matplotlib.backend_tools/ToolToggleBase/enable/event</t>
  </si>
  <si>
    <t>matplotlib/matplotlib.backend_tools/ToolToggleBase/set_figure/self</t>
  </si>
  <si>
    <t>matplotlib/matplotlib.backend_tools/ToolToggleBase/set_figure/figure</t>
  </si>
  <si>
    <t>matplotlib/matplotlib.backend_tools/ToolToggleBase/toggled@getter/self</t>
  </si>
  <si>
    <t>matplotlib/matplotlib.backend_tools/ToolToggleBase/trigger/self</t>
  </si>
  <si>
    <t>matplotlib/matplotlib.backend_tools/ToolToggleBase/trigger/sender</t>
  </si>
  <si>
    <t>matplotlib/matplotlib.backend_tools/ToolToggleBase/trigger/event</t>
  </si>
  <si>
    <t>matplotlib/matplotlib.backend_tools/ToolToggleBase/trigger/data</t>
  </si>
  <si>
    <t>matplotlib/matplotlib.backend_tools/ToolViewsPositions/__init__/self</t>
  </si>
  <si>
    <t>matplotlib/matplotlib.backend_tools/ToolViewsPositions/__init__/args</t>
  </si>
  <si>
    <t>matplotlib/matplotlib.backend_tools/ToolViewsPositions/__init__/kwargs</t>
  </si>
  <si>
    <t>matplotlib/matplotlib.backend_tools/ToolViewsPositions/add_figure/self</t>
  </si>
  <si>
    <t>matplotlib/matplotlib.backend_tools/ToolViewsPositions/add_figure/figure</t>
  </si>
  <si>
    <t>matplotlib/matplotlib.backend_tools/ToolViewsPositions/back/self</t>
  </si>
  <si>
    <t>matplotlib/matplotlib.backend_tools/ToolViewsPositions/clear/self</t>
  </si>
  <si>
    <t>matplotlib/matplotlib.backend_tools/ToolViewsPositions/clear/figure</t>
  </si>
  <si>
    <t>matplotlib/matplotlib.backend_tools/ToolViewsPositions/forward/self</t>
  </si>
  <si>
    <t>matplotlib/matplotlib.backend_tools/ToolViewsPositions/home/self</t>
  </si>
  <si>
    <t>matplotlib/matplotlib.backend_tools/ToolViewsPositions/push_current/self</t>
  </si>
  <si>
    <t>matplotlib/matplotlib.backend_tools/ToolViewsPositions/push_current/figure</t>
  </si>
  <si>
    <t>matplotlib/matplotlib.backend_tools/ToolViewsPositions/update_home_views/self</t>
  </si>
  <si>
    <t>matplotlib/matplotlib.backend_tools/ToolViewsPositions/update_home_views/figure</t>
  </si>
  <si>
    <t>matplotlib/matplotlib.backend_tools/ToolViewsPositions/update_view/self</t>
  </si>
  <si>
    <t>matplotlib/matplotlib.backend_tools/ToolXScale/set_scale/self</t>
  </si>
  <si>
    <t>matplotlib/matplotlib.backend_tools/ToolXScale/set_scale/ax</t>
  </si>
  <si>
    <t>matplotlib/matplotlib.backend_tools/ToolXScale/set_scale/scale</t>
  </si>
  <si>
    <t>matplotlib/matplotlib.backend_tools/ToolYScale/set_scale/self</t>
  </si>
  <si>
    <t>matplotlib/matplotlib.backend_tools/ToolYScale/set_scale/ax</t>
  </si>
  <si>
    <t>matplotlib/matplotlib.backend_tools/ToolYScale/set_scale/scale</t>
  </si>
  <si>
    <t>matplotlib/matplotlib.backend_tools/ToolZoom/__init__/self</t>
  </si>
  <si>
    <t>matplotlib/matplotlib.backend_tools/ToolZoom/__init__/args</t>
  </si>
  <si>
    <t>matplotlib/matplotlib.backend_tools/ViewsPositionsBase/trigger/self</t>
  </si>
  <si>
    <t>matplotlib/matplotlib.backend_tools/ViewsPositionsBase/trigger/sender</t>
  </si>
  <si>
    <t>matplotlib/matplotlib.backend_tools/ViewsPositionsBase/trigger/event</t>
  </si>
  <si>
    <t>matplotlib/matplotlib.backend_tools/ViewsPositionsBase/trigger/data</t>
  </si>
  <si>
    <t>matplotlib/matplotlib.backend_tools/ZoomPanBase/__init__/self</t>
  </si>
  <si>
    <t>matplotlib/matplotlib.backend_tools/ZoomPanBase/__init__/args</t>
  </si>
  <si>
    <t>matplotlib/matplotlib.backend_tools/ZoomPanBase/disable/self</t>
  </si>
  <si>
    <t>matplotlib/matplotlib.backend_tools/ZoomPanBase/enable/self</t>
  </si>
  <si>
    <t>matplotlib/matplotlib.backend_tools/ZoomPanBase/scroll_zoom/self</t>
  </si>
  <si>
    <t>matplotlib/matplotlib.backend_tools/ZoomPanBase/scroll_zoom/event</t>
  </si>
  <si>
    <t>matplotlib/matplotlib.backend_tools/ZoomPanBase/trigger/self</t>
  </si>
  <si>
    <t>matplotlib/matplotlib.backend_tools/ZoomPanBase/trigger/sender</t>
  </si>
  <si>
    <t>matplotlib/matplotlib.backend_tools/ZoomPanBase/trigger/event</t>
  </si>
  <si>
    <t>matplotlib/matplotlib.backend_tools/ZoomPanBase/trigger/data</t>
  </si>
  <si>
    <t>matplotlib/matplotlib.backends.backend_agg/FigureCanvasAgg/buffer_rgba/self</t>
  </si>
  <si>
    <t>matplotlib/matplotlib.backends.backend_agg/FigureCanvasAgg/copy_from_bbox/self</t>
  </si>
  <si>
    <t>matplotlib/matplotlib.backends.backend_agg/FigureCanvasAgg/copy_from_bbox/bbox</t>
  </si>
  <si>
    <t>matplotlib/matplotlib.backends.backend_agg/FigureCanvasAgg/draw/self</t>
  </si>
  <si>
    <t>matplotlib/matplotlib.backends.backend_agg/FigureCanvasAgg/get_renderer/self</t>
  </si>
  <si>
    <t>matplotlib/matplotlib.backends.backend_agg/FigureCanvasAgg/get_renderer/cleared</t>
  </si>
  <si>
    <t>matplotlib/matplotlib.backends.backend_agg/FigureCanvasAgg/print_jpg/self</t>
  </si>
  <si>
    <t>matplotlib/matplotlib.backends.backend_agg/FigureCanvasAgg/print_jpg/args</t>
  </si>
  <si>
    <t>matplotlib/matplotlib.backends.backend_agg/FigureCanvasAgg/print_jpg/pil_kwargs</t>
  </si>
  <si>
    <t>matplotlib/matplotlib.backends.backend_agg/FigureCanvasAgg/print_png/self</t>
  </si>
  <si>
    <t>matplotlib/matplotlib.backends.backend_agg/FigureCanvasAgg/print_png/filename_or_obj</t>
  </si>
  <si>
    <t>matplotlib/matplotlib.backends.backend_agg/FigureCanvasAgg/print_png/args</t>
  </si>
  <si>
    <t>matplotlib/matplotlib.backends.backend_agg/FigureCanvasAgg/print_png/metadata</t>
  </si>
  <si>
    <t>matplotlib/matplotlib.backends.backend_agg/FigureCanvasAgg/print_png/pil_kwargs</t>
  </si>
  <si>
    <t>matplotlib/matplotlib.backends.backend_agg/FigureCanvasAgg/print_raw/self</t>
  </si>
  <si>
    <t>matplotlib/matplotlib.backends.backend_agg/FigureCanvasAgg/print_raw/filename_or_obj</t>
  </si>
  <si>
    <t>matplotlib/matplotlib.backends.backend_agg/FigureCanvasAgg/print_raw/args</t>
  </si>
  <si>
    <t>matplotlib/matplotlib.backends.backend_agg/FigureCanvasAgg/print_tif/self</t>
  </si>
  <si>
    <t>matplotlib/matplotlib.backends.backend_agg/FigureCanvasAgg/print_tif/filename_or_obj</t>
  </si>
  <si>
    <t>matplotlib/matplotlib.backends.backend_agg/FigureCanvasAgg/print_tif/pil_kwargs</t>
  </si>
  <si>
    <t>matplotlib/matplotlib.backends.backend_agg/FigureCanvasAgg/print_to_buffer/self</t>
  </si>
  <si>
    <t>matplotlib/matplotlib.backends.backend_agg/FigureCanvasAgg/restore_region/self</t>
  </si>
  <si>
    <t>matplotlib/matplotlib.backends.backend_agg/FigureCanvasAgg/restore_region/region</t>
  </si>
  <si>
    <t>matplotlib/matplotlib.backends.backend_agg/FigureCanvasAgg/restore_region/bbox</t>
  </si>
  <si>
    <t>matplotlib/matplotlib.backends.backend_agg/FigureCanvasAgg/restore_region/xy</t>
  </si>
  <si>
    <t>matplotlib/matplotlib.backends.backend_agg/FigureCanvasAgg/tostring_argb/self</t>
  </si>
  <si>
    <t>matplotlib/matplotlib.backends.backend_agg/FigureCanvasAgg/tostring_rgb/self</t>
  </si>
  <si>
    <t>matplotlib/matplotlib.backends.backend_agg/RendererAgg/__getstate__/self</t>
  </si>
  <si>
    <t>matplotlib/matplotlib.backends.backend_agg/RendererAgg/__init__/self</t>
  </si>
  <si>
    <t>matplotlib/matplotlib.backends.backend_agg/RendererAgg/__init__/width</t>
  </si>
  <si>
    <t>matplotlib/matplotlib.backends.backend_agg/RendererAgg/__init__/height</t>
  </si>
  <si>
    <t>matplotlib/matplotlib.backends.backend_agg/RendererAgg/__init__/dpi</t>
  </si>
  <si>
    <t>matplotlib/matplotlib.backends.backend_agg/RendererAgg/__setstate__/self</t>
  </si>
  <si>
    <t>matplotlib/matplotlib.backends.backend_agg/RendererAgg/__setstate__/state</t>
  </si>
  <si>
    <t>matplotlib/matplotlib.backends.backend_agg/RendererAgg/buffer_rgba/self</t>
  </si>
  <si>
    <t>matplotlib/matplotlib.backends.backend_agg/RendererAgg/clear/self</t>
  </si>
  <si>
    <t>matplotlib/matplotlib.backends.backend_agg/RendererAgg/draw_mathtext/self</t>
  </si>
  <si>
    <t>matplotlib/matplotlib.backends.backend_agg/RendererAgg/draw_mathtext/gc</t>
  </si>
  <si>
    <t>matplotlib/matplotlib.backends.backend_agg/RendererAgg/draw_mathtext/x</t>
  </si>
  <si>
    <t>matplotlib/matplotlib.backends.backend_agg/RendererAgg/draw_mathtext/y</t>
  </si>
  <si>
    <t>matplotlib/matplotlib.backends.backend_agg/RendererAgg/draw_mathtext/s</t>
  </si>
  <si>
    <t>matplotlib/matplotlib.backends.backend_agg/RendererAgg/draw_mathtext/prop</t>
  </si>
  <si>
    <t>matplotlib/matplotlib.backends.backend_agg/RendererAgg/draw_mathtext/angle</t>
  </si>
  <si>
    <t>matplotlib/matplotlib.backends.backend_agg/RendererAgg/draw_path/self</t>
  </si>
  <si>
    <t>matplotlib/matplotlib.backends.backend_agg/RendererAgg/draw_path/gc</t>
  </si>
  <si>
    <t>matplotlib/matplotlib.backends.backend_agg/RendererAgg/draw_path/path</t>
  </si>
  <si>
    <t>matplotlib/matplotlib.backends.backend_agg/RendererAgg/draw_path/transform</t>
  </si>
  <si>
    <t>matplotlib/matplotlib.backends.backend_agg/RendererAgg/draw_path/rgbFace</t>
  </si>
  <si>
    <t>matplotlib/matplotlib.backends.backend_agg/RendererAgg/draw_tex/self</t>
  </si>
  <si>
    <t>matplotlib/matplotlib.backends.backend_agg/RendererAgg/draw_tex/gc</t>
  </si>
  <si>
    <t>matplotlib/matplotlib.backends.backend_agg/RendererAgg/draw_tex/x</t>
  </si>
  <si>
    <t>matplotlib/matplotlib.backends.backend_agg/RendererAgg/draw_tex/y</t>
  </si>
  <si>
    <t>matplotlib/matplotlib.backends.backend_agg/RendererAgg/draw_tex/s</t>
  </si>
  <si>
    <t>matplotlib/matplotlib.backends.backend_agg/RendererAgg/draw_tex/prop</t>
  </si>
  <si>
    <t>matplotlib/matplotlib.backends.backend_agg/RendererAgg/draw_tex/angle</t>
  </si>
  <si>
    <t>matplotlib/matplotlib.backends.backend_agg/RendererAgg/draw_text/self</t>
  </si>
  <si>
    <t>matplotlib/matplotlib.backends.backend_agg/RendererAgg/draw_text/gc</t>
  </si>
  <si>
    <t>matplotlib/matplotlib.backends.backend_agg/RendererAgg/draw_text/x</t>
  </si>
  <si>
    <t>matplotlib/matplotlib.backends.backend_agg/RendererAgg/draw_text/y</t>
  </si>
  <si>
    <t>matplotlib/matplotlib.backends.backend_agg/RendererAgg/draw_text/s</t>
  </si>
  <si>
    <t>matplotlib/matplotlib.backends.backend_agg/RendererAgg/draw_text/prop</t>
  </si>
  <si>
    <t>matplotlib/matplotlib.backends.backend_agg/RendererAgg/draw_text/angle</t>
  </si>
  <si>
    <t>matplotlib/matplotlib.backends.backend_agg/RendererAgg/draw_text/ismath</t>
  </si>
  <si>
    <t>matplotlib/matplotlib.backends.backend_agg/RendererAgg/draw_text/mtext</t>
  </si>
  <si>
    <t>matplotlib/matplotlib.backends.backend_agg/RendererAgg/get_canvas_width_height/self</t>
  </si>
  <si>
    <t>matplotlib/matplotlib.backends.backend_agg/RendererAgg/get_text_width_height_descent/self</t>
  </si>
  <si>
    <t>matplotlib/matplotlib.backends.backend_agg/RendererAgg/get_text_width_height_descent/s</t>
  </si>
  <si>
    <t>matplotlib/matplotlib.backends.backend_agg/RendererAgg/get_text_width_height_descent/prop</t>
  </si>
  <si>
    <t>matplotlib/matplotlib.backends.backend_agg/RendererAgg/get_text_width_height_descent/ismath</t>
  </si>
  <si>
    <t>matplotlib/matplotlib.backends.backend_agg/RendererAgg/option_image_nocomposite/self</t>
  </si>
  <si>
    <t>matplotlib/matplotlib.backends.backend_agg/RendererAgg/option_scale_image/self</t>
  </si>
  <si>
    <t>matplotlib/matplotlib.backends.backend_agg/RendererAgg/points_to_pixels/self</t>
  </si>
  <si>
    <t>matplotlib/matplotlib.backends.backend_agg/RendererAgg/points_to_pixels/points</t>
  </si>
  <si>
    <t>matplotlib/matplotlib.backends.backend_agg/RendererAgg/restore_region/self</t>
  </si>
  <si>
    <t>matplotlib/matplotlib.backends.backend_agg/RendererAgg/restore_region/region</t>
  </si>
  <si>
    <t>matplotlib/matplotlib.backends.backend_agg/RendererAgg/restore_region/bbox</t>
  </si>
  <si>
    <t>matplotlib/matplotlib.backends.backend_agg/RendererAgg/restore_region/xy</t>
  </si>
  <si>
    <t>matplotlib/matplotlib.backends.backend_agg/RendererAgg/start_filter/self</t>
  </si>
  <si>
    <t>matplotlib/matplotlib.backends.backend_agg/RendererAgg/stop_filter/self</t>
  </si>
  <si>
    <t>matplotlib/matplotlib.backends.backend_agg/RendererAgg/stop_filter/post_processing</t>
  </si>
  <si>
    <t>matplotlib/matplotlib.backends.backend_agg/RendererAgg/tostring_argb/self</t>
  </si>
  <si>
    <t>matplotlib/matplotlib.backends.backend_agg/RendererAgg/tostring_rgb/self</t>
  </si>
  <si>
    <t>matplotlib/matplotlib.backends.backend_cairo/FigureCanvasCairo/copy_from_bbox/self</t>
  </si>
  <si>
    <t>matplotlib/matplotlib.backends.backend_cairo/FigureCanvasCairo/copy_from_bbox/bbox</t>
  </si>
  <si>
    <t>matplotlib/matplotlib.backends.backend_cairo/FigureCanvasCairo/print_png/self</t>
  </si>
  <si>
    <t>matplotlib/matplotlib.backends.backend_cairo/FigureCanvasCairo/print_png/fobj</t>
  </si>
  <si>
    <t>matplotlib/matplotlib.backends.backend_cairo/FigureCanvasCairo/print_rgba/self</t>
  </si>
  <si>
    <t>matplotlib/matplotlib.backends.backend_cairo/FigureCanvasCairo/print_rgba/fobj</t>
  </si>
  <si>
    <t>matplotlib/matplotlib.backends.backend_cairo/FigureCanvasCairo/restore_region/self</t>
  </si>
  <si>
    <t>matplotlib/matplotlib.backends.backend_cairo/FigureCanvasCairo/restore_region/region</t>
  </si>
  <si>
    <t>matplotlib/matplotlib.backends.backend_cairo/GraphicsContextCairo/__init__/self</t>
  </si>
  <si>
    <t>matplotlib/matplotlib.backends.backend_cairo/GraphicsContextCairo/__init__/renderer</t>
  </si>
  <si>
    <t>matplotlib/matplotlib.backends.backend_cairo/GraphicsContextCairo/get_rgb/self</t>
  </si>
  <si>
    <t>matplotlib/matplotlib.backends.backend_cairo/GraphicsContextCairo/restore/self</t>
  </si>
  <si>
    <t>matplotlib/matplotlib.backends.backend_cairo/GraphicsContextCairo/set_alpha/self</t>
  </si>
  <si>
    <t>matplotlib/matplotlib.backends.backend_cairo/GraphicsContextCairo/set_alpha/alpha</t>
  </si>
  <si>
    <t>matplotlib/matplotlib.backends.backend_cairo/GraphicsContextCairo/set_capstyle/self</t>
  </si>
  <si>
    <t>matplotlib/matplotlib.backends.backend_cairo/GraphicsContextCairo/set_capstyle/cs</t>
  </si>
  <si>
    <t>matplotlib/matplotlib.backends.backend_cairo/GraphicsContextCairo/set_clip_path/self</t>
  </si>
  <si>
    <t>matplotlib/matplotlib.backends.backend_cairo/GraphicsContextCairo/set_clip_path/path</t>
  </si>
  <si>
    <t>matplotlib/matplotlib.backends.backend_cairo/GraphicsContextCairo/set_clip_rectangle/self</t>
  </si>
  <si>
    <t>matplotlib/matplotlib.backends.backend_cairo/GraphicsContextCairo/set_clip_rectangle/rectangle</t>
  </si>
  <si>
    <t>matplotlib/matplotlib.backends.backend_cairo/GraphicsContextCairo/set_dashes/self</t>
  </si>
  <si>
    <t>matplotlib/matplotlib.backends.backend_cairo/GraphicsContextCairo/set_dashes/offset</t>
  </si>
  <si>
    <t>matplotlib/matplotlib.backends.backend_cairo/GraphicsContextCairo/set_dashes/dashes</t>
  </si>
  <si>
    <t>matplotlib/matplotlib.backends.backend_cairo/GraphicsContextCairo/set_foreground/self</t>
  </si>
  <si>
    <t>matplotlib/matplotlib.backends.backend_cairo/GraphicsContextCairo/set_foreground/fg</t>
  </si>
  <si>
    <t>matplotlib/matplotlib.backends.backend_cairo/GraphicsContextCairo/set_foreground/isRGBA</t>
  </si>
  <si>
    <t>matplotlib/matplotlib.backends.backend_cairo/GraphicsContextCairo/set_joinstyle/self</t>
  </si>
  <si>
    <t>matplotlib/matplotlib.backends.backend_cairo/GraphicsContextCairo/set_joinstyle/js</t>
  </si>
  <si>
    <t>matplotlib/matplotlib.backends.backend_cairo/GraphicsContextCairo/set_linewidth/self</t>
  </si>
  <si>
    <t>matplotlib/matplotlib.backends.backend_cairo/GraphicsContextCairo/set_linewidth/w</t>
  </si>
  <si>
    <t>matplotlib/matplotlib.backends.backend_cairo/RendererCairo/__init__/self</t>
  </si>
  <si>
    <t>matplotlib/matplotlib.backends.backend_cairo/RendererCairo/__init__/dpi</t>
  </si>
  <si>
    <t>matplotlib/matplotlib.backends.backend_cairo/RendererCairo/draw_image/self</t>
  </si>
  <si>
    <t>matplotlib/matplotlib.backends.backend_cairo/RendererCairo/draw_image/gc</t>
  </si>
  <si>
    <t>matplotlib/matplotlib.backends.backend_cairo/RendererCairo/draw_image/x</t>
  </si>
  <si>
    <t>matplotlib/matplotlib.backends.backend_cairo/RendererCairo/draw_image/y</t>
  </si>
  <si>
    <t>matplotlib/matplotlib.backends.backend_cairo/RendererCairo/draw_image/im</t>
  </si>
  <si>
    <t>matplotlib/matplotlib.backends.backend_cairo/RendererCairo/draw_markers/self</t>
  </si>
  <si>
    <t>matplotlib/matplotlib.backends.backend_cairo/RendererCairo/draw_markers/gc</t>
  </si>
  <si>
    <t>matplotlib/matplotlib.backends.backend_cairo/RendererCairo/draw_markers/marker_path</t>
  </si>
  <si>
    <t>matplotlib/matplotlib.backends.backend_cairo/RendererCairo/draw_markers/marker_trans</t>
  </si>
  <si>
    <t>matplotlib/matplotlib.backends.backend_cairo/RendererCairo/draw_markers/path</t>
  </si>
  <si>
    <t>matplotlib/matplotlib.backends.backend_cairo/RendererCairo/draw_markers/transform</t>
  </si>
  <si>
    <t>matplotlib/matplotlib.backends.backend_cairo/RendererCairo/draw_markers/rgbFace</t>
  </si>
  <si>
    <t>matplotlib/matplotlib.backends.backend_cairo/RendererCairo/draw_path/self</t>
  </si>
  <si>
    <t>matplotlib/matplotlib.backends.backend_cairo/RendererCairo/draw_path/gc</t>
  </si>
  <si>
    <t>matplotlib/matplotlib.backends.backend_cairo/RendererCairo/draw_path/path</t>
  </si>
  <si>
    <t>matplotlib/matplotlib.backends.backend_cairo/RendererCairo/draw_path/transform</t>
  </si>
  <si>
    <t>matplotlib/matplotlib.backends.backend_cairo/RendererCairo/draw_path/rgbFace</t>
  </si>
  <si>
    <t>matplotlib/matplotlib.backends.backend_cairo/RendererCairo/draw_text/self</t>
  </si>
  <si>
    <t>matplotlib/matplotlib.backends.backend_cairo/RendererCairo/draw_text/gc</t>
  </si>
  <si>
    <t>matplotlib/matplotlib.backends.backend_cairo/RendererCairo/draw_text/x</t>
  </si>
  <si>
    <t>matplotlib/matplotlib.backends.backend_cairo/RendererCairo/draw_text/y</t>
  </si>
  <si>
    <t>matplotlib/matplotlib.backends.backend_cairo/RendererCairo/draw_text/s</t>
  </si>
  <si>
    <t>matplotlib/matplotlib.backends.backend_cairo/RendererCairo/draw_text/prop</t>
  </si>
  <si>
    <t>matplotlib/matplotlib.backends.backend_cairo/RendererCairo/draw_text/angle</t>
  </si>
  <si>
    <t>matplotlib/matplotlib.backends.backend_cairo/RendererCairo/draw_text/ismath</t>
  </si>
  <si>
    <t>matplotlib/matplotlib.backends.backend_cairo/RendererCairo/draw_text/mtext</t>
  </si>
  <si>
    <t>matplotlib/matplotlib.backends.backend_cairo/RendererCairo/get_canvas_width_height/self</t>
  </si>
  <si>
    <t>matplotlib/matplotlib.backends.backend_cairo/RendererCairo/get_text_width_height_descent/self</t>
  </si>
  <si>
    <t>matplotlib/matplotlib.backends.backend_cairo/RendererCairo/get_text_width_height_descent/s</t>
  </si>
  <si>
    <t>matplotlib/matplotlib.backends.backend_cairo/RendererCairo/get_text_width_height_descent/prop</t>
  </si>
  <si>
    <t>matplotlib/matplotlib.backends.backend_cairo/RendererCairo/get_text_width_height_descent/ismath</t>
  </si>
  <si>
    <t>matplotlib/matplotlib.backends.backend_cairo/RendererCairo/new_gc/self</t>
  </si>
  <si>
    <t>matplotlib/matplotlib.backends.backend_cairo/RendererCairo/points_to_pixels/self</t>
  </si>
  <si>
    <t>matplotlib/matplotlib.backends.backend_cairo/RendererCairo/points_to_pixels/points</t>
  </si>
  <si>
    <t>matplotlib/matplotlib.backends.backend_cairo/RendererCairo/set_ctx_from_surface/self</t>
  </si>
  <si>
    <t>matplotlib/matplotlib.backends.backend_cairo/RendererCairo/set_ctx_from_surface/surface</t>
  </si>
  <si>
    <t>matplotlib/matplotlib.backends.backend_cairo/RendererCairo/set_width_height/self</t>
  </si>
  <si>
    <t>matplotlib/matplotlib.backends.backend_cairo/RendererCairo/set_width_height/width</t>
  </si>
  <si>
    <t>matplotlib/matplotlib.backends.backend_cairo/RendererCairo/set_width_height/height</t>
  </si>
  <si>
    <t>matplotlib/matplotlib.backends.backend_gtk3/FigureCanvasGTK3/__init__/self</t>
  </si>
  <si>
    <t>matplotlib/matplotlib.backends.backend_gtk3/FigureCanvasGTK3/button_press_event/self</t>
  </si>
  <si>
    <t>matplotlib/matplotlib.backends.backend_gtk3/FigureCanvasGTK3/button_press_event/widget</t>
  </si>
  <si>
    <t>matplotlib/matplotlib.backends.backend_gtk3/FigureCanvasGTK3/button_press_event/event</t>
  </si>
  <si>
    <t>matplotlib/matplotlib.backends.backend_gtk3/FigureCanvasGTK3/button_release_event/self</t>
  </si>
  <si>
    <t>matplotlib/matplotlib.backends.backend_gtk3/FigureCanvasGTK3/button_release_event/widget</t>
  </si>
  <si>
    <t>matplotlib/matplotlib.backends.backend_gtk3/FigureCanvasGTK3/button_release_event/event</t>
  </si>
  <si>
    <t>matplotlib/matplotlib.backends.backend_gtk3/FigureCanvasGTK3/configure_event/self</t>
  </si>
  <si>
    <t>matplotlib/matplotlib.backends.backend_gtk3/FigureCanvasGTK3/configure_event/widget</t>
  </si>
  <si>
    <t>matplotlib/matplotlib.backends.backend_gtk3/FigureCanvasGTK3/configure_event/event</t>
  </si>
  <si>
    <t>matplotlib/matplotlib.backends.backend_gtk3/FigureCanvasGTK3/destroy/self</t>
  </si>
  <si>
    <t>matplotlib/matplotlib.backends.backend_gtk3/FigureCanvasGTK3/draw/self</t>
  </si>
  <si>
    <t>matplotlib/matplotlib.backends.backend_gtk3/FigureCanvasGTK3/draw_idle/self</t>
  </si>
  <si>
    <t>matplotlib/matplotlib.backends.backend_gtk3/FigureCanvasGTK3/enter_notify_event/self</t>
  </si>
  <si>
    <t>matplotlib/matplotlib.backends.backend_gtk3/FigureCanvasGTK3/enter_notify_event/widget</t>
  </si>
  <si>
    <t>matplotlib/matplotlib.backends.backend_gtk3/FigureCanvasGTK3/enter_notify_event/event</t>
  </si>
  <si>
    <t>matplotlib/matplotlib.backends.backend_gtk3/FigureCanvasGTK3/flush_events/self</t>
  </si>
  <si>
    <t>matplotlib/matplotlib.backends.backend_gtk3/FigureCanvasGTK3/key_press_event/self</t>
  </si>
  <si>
    <t>matplotlib/matplotlib.backends.backend_gtk3/FigureCanvasGTK3/key_press_event/widget</t>
  </si>
  <si>
    <t>matplotlib/matplotlib.backends.backend_gtk3/FigureCanvasGTK3/key_press_event/event</t>
  </si>
  <si>
    <t>matplotlib/matplotlib.backends.backend_gtk3/FigureCanvasGTK3/key_release_event/self</t>
  </si>
  <si>
    <t>matplotlib/matplotlib.backends.backend_gtk3/FigureCanvasGTK3/key_release_event/widget</t>
  </si>
  <si>
    <t>matplotlib/matplotlib.backends.backend_gtk3/FigureCanvasGTK3/key_release_event/event</t>
  </si>
  <si>
    <t>matplotlib/matplotlib.backends.backend_gtk3/FigureCanvasGTK3/leave_notify_event/self</t>
  </si>
  <si>
    <t>matplotlib/matplotlib.backends.backend_gtk3/FigureCanvasGTK3/leave_notify_event/widget</t>
  </si>
  <si>
    <t>matplotlib/matplotlib.backends.backend_gtk3/FigureCanvasGTK3/leave_notify_event/event</t>
  </si>
  <si>
    <t>matplotlib/matplotlib.backends.backend_gtk3/FigureCanvasGTK3/motion_notify_event/self</t>
  </si>
  <si>
    <t>matplotlib/matplotlib.backends.backend_gtk3/FigureCanvasGTK3/motion_notify_event/widget</t>
  </si>
  <si>
    <t>matplotlib/matplotlib.backends.backend_gtk3/FigureCanvasGTK3/motion_notify_event/event</t>
  </si>
  <si>
    <t>matplotlib/matplotlib.backends.backend_gtk3/FigureCanvasGTK3/on_draw_event/self</t>
  </si>
  <si>
    <t>matplotlib/matplotlib.backends.backend_gtk3/FigureCanvasGTK3/on_draw_event/widget</t>
  </si>
  <si>
    <t>matplotlib/matplotlib.backends.backend_gtk3/FigureCanvasGTK3/on_draw_event/ctx</t>
  </si>
  <si>
    <t>matplotlib/matplotlib.backends.backend_gtk3/FigureCanvasGTK3/scroll_event/self</t>
  </si>
  <si>
    <t>matplotlib/matplotlib.backends.backend_gtk3/FigureCanvasGTK3/scroll_event/widget</t>
  </si>
  <si>
    <t>matplotlib/matplotlib.backends.backend_gtk3/FigureCanvasGTK3/scroll_event/event</t>
  </si>
  <si>
    <t>matplotlib/matplotlib.backends.backend_gtk3/FigureCanvasGTK3/size_allocate/self</t>
  </si>
  <si>
    <t>matplotlib/matplotlib.backends.backend_gtk3/FigureCanvasGTK3/size_allocate/widget</t>
  </si>
  <si>
    <t>matplotlib/matplotlib.backends.backend_gtk3/FigureCanvasGTK3/size_allocate/allocation</t>
  </si>
  <si>
    <t>matplotlib/matplotlib.backends.backend_gtk3/HelpGTK3/trigger/self</t>
  </si>
  <si>
    <t>matplotlib/matplotlib.backends.backend_gtk3/HelpGTK3/trigger/args</t>
  </si>
  <si>
    <t>matplotlib/matplotlib.backends.backend_gtk3/NavigationToolbar2GTK3/__init__/self</t>
  </si>
  <si>
    <t>matplotlib/matplotlib.backends.backend_gtk3/NavigationToolbar2GTK3/__init__/canvas</t>
  </si>
  <si>
    <t>matplotlib/matplotlib.backends.backend_gtk3/NavigationToolbar2GTK3/save_figure/self</t>
  </si>
  <si>
    <t>matplotlib/matplotlib.backends.backend_gtk3/NavigationToolbar2GTK3/save_figure/args</t>
  </si>
  <si>
    <t>matplotlib/matplotlib.backends.backend_gtk3/SaveFigureGTK3/trigger/self</t>
  </si>
  <si>
    <t>matplotlib/matplotlib.backends.backend_gtk3/SaveFigureGTK3/trigger/args</t>
  </si>
  <si>
    <t>matplotlib/matplotlib.backends.backend_gtk3/SaveFigureGTK3/trigger/kwargs</t>
  </si>
  <si>
    <t>matplotlib/matplotlib.backends.backend_gtk3/SetCursorGTK3/set_cursor/self</t>
  </si>
  <si>
    <t>matplotlib/matplotlib.backends.backend_gtk3/SetCursorGTK3/set_cursor/cursor</t>
  </si>
  <si>
    <t>matplotlib/matplotlib.backends.backend_gtk3/ToolCopyToClipboardGTK3/trigger/self</t>
  </si>
  <si>
    <t>matplotlib/matplotlib.backends.backend_gtk3/ToolCopyToClipboardGTK3/trigger/args</t>
  </si>
  <si>
    <t>matplotlib/matplotlib.backends.backend_gtk3/ToolCopyToClipboardGTK3/trigger/kwargs</t>
  </si>
  <si>
    <t>matplotlib/matplotlib.backends.backend_gtk3/ToolbarGTK3/__init__/self</t>
  </si>
  <si>
    <t>matplotlib/matplotlib.backends.backend_gtk3/ToolbarGTK3/__init__/toolmanager</t>
  </si>
  <si>
    <t>matplotlib/matplotlib.backends.backend_gtk3/ToolbarGTK3/add_toolitem/self</t>
  </si>
  <si>
    <t>matplotlib/matplotlib.backends.backend_gtk3/ToolbarGTK3/add_toolitem/name</t>
  </si>
  <si>
    <t>matplotlib/matplotlib.backends.backend_gtk3/ToolbarGTK3/add_toolitem/group</t>
  </si>
  <si>
    <t>matplotlib/matplotlib.backends.backend_gtk3/ToolbarGTK3/add_toolitem/position</t>
  </si>
  <si>
    <t>matplotlib/matplotlib.backends.backend_gtk3/ToolbarGTK3/add_toolitem/image_file</t>
  </si>
  <si>
    <t>matplotlib/matplotlib.backends.backend_gtk3/ToolbarGTK3/add_toolitem/description</t>
  </si>
  <si>
    <t>matplotlib/matplotlib.backends.backend_gtk3/ToolbarGTK3/add_toolitem/toggle</t>
  </si>
  <si>
    <t>matplotlib/matplotlib.backends.backend_gtk3/ToolbarGTK3/remove_toolitem/self</t>
  </si>
  <si>
    <t>matplotlib/matplotlib.backends.backend_gtk3/ToolbarGTK3/remove_toolitem/name</t>
  </si>
  <si>
    <t>matplotlib/matplotlib.backends.backend_gtk3/ToolbarGTK3/set_message/self</t>
  </si>
  <si>
    <t>matplotlib/matplotlib.backends.backend_gtk3/ToolbarGTK3/set_message/s</t>
  </si>
  <si>
    <t>matplotlib/matplotlib.backends.backend_gtk3/ToolbarGTK3/toggle_toolitem/self</t>
  </si>
  <si>
    <t>matplotlib/matplotlib.backends.backend_gtk3/ToolbarGTK3/toggle_toolitem/name</t>
  </si>
  <si>
    <t>matplotlib/matplotlib.backends.backend_gtk3/ToolbarGTK3/toggle_toolitem/toggled</t>
  </si>
  <si>
    <t>matplotlib/matplotlib.backends.backend_gtk3agg/FigureCanvasGTK3Agg/__init__/self</t>
  </si>
  <si>
    <t>matplotlib/matplotlib.backends.backend_gtk3agg/FigureCanvasGTK3Agg/__init__/figure</t>
  </si>
  <si>
    <t>matplotlib/matplotlib.backends.backend_gtk3agg/FigureCanvasGTK3Agg/blit/self</t>
  </si>
  <si>
    <t>matplotlib/matplotlib.backends.backend_gtk3agg/FigureCanvasGTK3Agg/blit/bbox</t>
  </si>
  <si>
    <t>matplotlib/matplotlib.backends.backend_gtk3agg/FigureCanvasGTK3Agg/on_draw_event/self</t>
  </si>
  <si>
    <t>matplotlib/matplotlib.backends.backend_gtk3agg/FigureCanvasGTK3Agg/on_draw_event/widget</t>
  </si>
  <si>
    <t>matplotlib/matplotlib.backends.backend_gtk3agg/FigureCanvasGTK3Agg/on_draw_event/ctx</t>
  </si>
  <si>
    <t>matplotlib/matplotlib.backends.backend_gtk3cairo/FigureCanvasGTK3Cairo/on_draw_event/self</t>
  </si>
  <si>
    <t>matplotlib/matplotlib.backends.backend_gtk3cairo/FigureCanvasGTK3Cairo/on_draw_event/widget</t>
  </si>
  <si>
    <t>matplotlib/matplotlib.backends.backend_gtk3cairo/FigureCanvasGTK3Cairo/on_draw_event/ctx</t>
  </si>
  <si>
    <t>matplotlib/matplotlib.backends.backend_macosx/FigureCanvasMac/__init__/self</t>
  </si>
  <si>
    <t>matplotlib/matplotlib.backends.backend_macosx/FigureCanvasMac/__init__/figure</t>
  </si>
  <si>
    <t>matplotlib/matplotlib.backends.backend_macosx/FigureCanvasMac/blit/self</t>
  </si>
  <si>
    <t>matplotlib/matplotlib.backends.backend_macosx/FigureCanvasMac/blit/bbox</t>
  </si>
  <si>
    <t>matplotlib/matplotlib.backends.backend_macosx/FigureCanvasMac/draw/self</t>
  </si>
  <si>
    <t>matplotlib/matplotlib.backends.backend_macosx/FigureCanvasMac/resize/self</t>
  </si>
  <si>
    <t>matplotlib/matplotlib.backends.backend_macosx/FigureCanvasMac/resize/width</t>
  </si>
  <si>
    <t>matplotlib/matplotlib.backends.backend_macosx/FigureCanvasMac/resize/height</t>
  </si>
  <si>
    <t>matplotlib/matplotlib.backends.backend_macosx/FigureManagerMac/__init__/self</t>
  </si>
  <si>
    <t>matplotlib/matplotlib.backends.backend_macosx/FigureManagerMac/__init__/canvas</t>
  </si>
  <si>
    <t>matplotlib/matplotlib.backends.backend_macosx/FigureManagerMac/__init__/num</t>
  </si>
  <si>
    <t>matplotlib/matplotlib.backends.backend_macosx/FigureManagerMac/close/self</t>
  </si>
  <si>
    <t>matplotlib/matplotlib.backends.backend_macosx/NavigationToolbar2Mac/__init__/self</t>
  </si>
  <si>
    <t>matplotlib/matplotlib.backends.backend_macosx/NavigationToolbar2Mac/__init__/canvas</t>
  </si>
  <si>
    <t>matplotlib/matplotlib.backends.backend_macosx/NavigationToolbar2Mac/draw_rubberband/self</t>
  </si>
  <si>
    <t>matplotlib/matplotlib.backends.backend_macosx/NavigationToolbar2Mac/draw_rubberband/event</t>
  </si>
  <si>
    <t>matplotlib/matplotlib.backends.backend_macosx/NavigationToolbar2Mac/draw_rubberband/x0</t>
  </si>
  <si>
    <t>matplotlib/matplotlib.backends.backend_macosx/NavigationToolbar2Mac/draw_rubberband/y0</t>
  </si>
  <si>
    <t>matplotlib/matplotlib.backends.backend_macosx/NavigationToolbar2Mac/draw_rubberband/x1</t>
  </si>
  <si>
    <t>matplotlib/matplotlib.backends.backend_macosx/NavigationToolbar2Mac/draw_rubberband/y1</t>
  </si>
  <si>
    <t>matplotlib/matplotlib.backends.backend_macosx/NavigationToolbar2Mac/prepare_configure_subplots/self</t>
  </si>
  <si>
    <t>matplotlib/matplotlib.backends.backend_macosx/NavigationToolbar2Mac/save_figure/self</t>
  </si>
  <si>
    <t>matplotlib/matplotlib.backends.backend_macosx/NavigationToolbar2Mac/save_figure/args</t>
  </si>
  <si>
    <t>matplotlib/matplotlib.backends.backend_mixed/MixedModeRenderer/__getattr__/self</t>
  </si>
  <si>
    <t>matplotlib/matplotlib.backends.backend_mixed/MixedModeRenderer/__getattr__/attr</t>
  </si>
  <si>
    <t>matplotlib/matplotlib.backends.backend_mixed/MixedModeRenderer/__init__/self</t>
  </si>
  <si>
    <t>matplotlib/matplotlib.backends.backend_mixed/MixedModeRenderer/__init__/figure</t>
  </si>
  <si>
    <t>matplotlib/matplotlib.backends.backend_mixed/MixedModeRenderer/__init__/width</t>
  </si>
  <si>
    <t>matplotlib/matplotlib.backends.backend_mixed/MixedModeRenderer/__init__/height</t>
  </si>
  <si>
    <t>matplotlib/matplotlib.backends.backend_mixed/MixedModeRenderer/__init__/dpi</t>
  </si>
  <si>
    <t>matplotlib/matplotlib.backends.backend_mixed/MixedModeRenderer/__init__/vector_renderer</t>
  </si>
  <si>
    <t>matplotlib/matplotlib.backends.backend_mixed/MixedModeRenderer/__init__/raster_renderer_class</t>
  </si>
  <si>
    <t>matplotlib/matplotlib.backends.backend_mixed/MixedModeRenderer/__init__/bbox_inches_restore</t>
  </si>
  <si>
    <t>matplotlib/matplotlib.backends.backend_mixed/MixedModeRenderer/start_rasterizing/self</t>
  </si>
  <si>
    <t>matplotlib/matplotlib.backends.backend_mixed/MixedModeRenderer/stop_rasterizing/self</t>
  </si>
  <si>
    <t>matplotlib/matplotlib.backends.backend_nbagg/CommSocket/__init__/self</t>
  </si>
  <si>
    <t>matplotlib/matplotlib.backends.backend_nbagg/CommSocket/__init__/manager</t>
  </si>
  <si>
    <t>matplotlib/matplotlib.backends.backend_nbagg/CommSocket/is_open/self</t>
  </si>
  <si>
    <t>matplotlib/matplotlib.backends.backend_nbagg/CommSocket/on_close/self</t>
  </si>
  <si>
    <t>matplotlib/matplotlib.backends.backend_nbagg/CommSocket/on_message/self</t>
  </si>
  <si>
    <t>matplotlib/matplotlib.backends.backend_nbagg/CommSocket/on_message/message</t>
  </si>
  <si>
    <t>matplotlib/matplotlib.backends.backend_nbagg/CommSocket/send_binary/self</t>
  </si>
  <si>
    <t>matplotlib/matplotlib.backends.backend_nbagg/CommSocket/send_binary/blob</t>
  </si>
  <si>
    <t>matplotlib/matplotlib.backends.backend_nbagg/CommSocket/send_json/self</t>
  </si>
  <si>
    <t>matplotlib/matplotlib.backends.backend_nbagg/CommSocket/send_json/content</t>
  </si>
  <si>
    <t>matplotlib/matplotlib.backends.backend_nbagg/FigureManagerNbAgg/__init__/self</t>
  </si>
  <si>
    <t>matplotlib/matplotlib.backends.backend_nbagg/FigureManagerNbAgg/__init__/canvas</t>
  </si>
  <si>
    <t>matplotlib/matplotlib.backends.backend_nbagg/FigureManagerNbAgg/__init__/num</t>
  </si>
  <si>
    <t>matplotlib/matplotlib.backends.backend_nbagg/FigureManagerNbAgg/clearup_closed/self</t>
  </si>
  <si>
    <t>matplotlib/matplotlib.backends.backend_nbagg/FigureManagerNbAgg/connected@getter/self</t>
  </si>
  <si>
    <t>matplotlib/matplotlib.backends.backend_nbagg/FigureManagerNbAgg/destroy/self</t>
  </si>
  <si>
    <t>matplotlib/matplotlib.backends.backend_nbagg/FigureManagerNbAgg/display_js/self</t>
  </si>
  <si>
    <t>matplotlib/matplotlib.backends.backend_nbagg/FigureManagerNbAgg/get_javascript/cls</t>
  </si>
  <si>
    <t>matplotlib/matplotlib.backends.backend_nbagg/FigureManagerNbAgg/get_javascript/stream</t>
  </si>
  <si>
    <t>matplotlib/matplotlib.backends.backend_nbagg/FigureManagerNbAgg/remove_comm/self</t>
  </si>
  <si>
    <t>matplotlib/matplotlib.backends.backend_nbagg/FigureManagerNbAgg/remove_comm/comm_id</t>
  </si>
  <si>
    <t>matplotlib/matplotlib.backends.backend_nbagg/FigureManagerNbAgg/reshow/self</t>
  </si>
  <si>
    <t>matplotlib/matplotlib.backends.backend_nbagg/FigureManagerNbAgg/show/self</t>
  </si>
  <si>
    <t>matplotlib/matplotlib.backends.backend_pdf/FigureCanvasPdf/get_default_filetype/self</t>
  </si>
  <si>
    <t>matplotlib/matplotlib.backends.backend_pdf/FigureCanvasPdf/print_pdf/self</t>
  </si>
  <si>
    <t>matplotlib/matplotlib.backends.backend_pdf/FigureCanvasPdf/print_pdf/filename</t>
  </si>
  <si>
    <t>matplotlib/matplotlib.backends.backend_pdf/FigureCanvasPdf/print_pdf/bbox_inches_restore</t>
  </si>
  <si>
    <t>matplotlib/matplotlib.backends.backend_pdf/FigureCanvasPdf/print_pdf/metadata</t>
  </si>
  <si>
    <t>matplotlib/matplotlib.backends.backend_pdf/GraphicsContextPdf/__init__/self</t>
  </si>
  <si>
    <t>matplotlib/matplotlib.backends.backend_pdf/GraphicsContextPdf/__init__/file</t>
  </si>
  <si>
    <t>matplotlib/matplotlib.backends.backend_pdf/GraphicsContextPdf/__repr__/self</t>
  </si>
  <si>
    <t>matplotlib/matplotlib.backends.backend_pdf/GraphicsContextPdf/alpha_cmd/self</t>
  </si>
  <si>
    <t>matplotlib/matplotlib.backends.backend_pdf/GraphicsContextPdf/alpha_cmd/alpha</t>
  </si>
  <si>
    <t>matplotlib/matplotlib.backends.backend_pdf/GraphicsContextPdf/alpha_cmd/forced</t>
  </si>
  <si>
    <t>matplotlib/matplotlib.backends.backend_pdf/GraphicsContextPdf/alpha_cmd/effective_alphas</t>
  </si>
  <si>
    <t>matplotlib/matplotlib.backends.backend_pdf/GraphicsContextPdf/capstyle_cmd/self</t>
  </si>
  <si>
    <t>matplotlib/matplotlib.backends.backend_pdf/GraphicsContextPdf/capstyle_cmd/style</t>
  </si>
  <si>
    <t>matplotlib/matplotlib.backends.backend_pdf/GraphicsContextPdf/clip_cmd/self</t>
  </si>
  <si>
    <t>matplotlib/matplotlib.backends.backend_pdf/GraphicsContextPdf/clip_cmd/cliprect</t>
  </si>
  <si>
    <t>matplotlib/matplotlib.backends.backend_pdf/GraphicsContextPdf/clip_cmd/clippath</t>
  </si>
  <si>
    <t>matplotlib/matplotlib.backends.backend_pdf/GraphicsContextPdf/copy_properties/self</t>
  </si>
  <si>
    <t>matplotlib/matplotlib.backends.backend_pdf/GraphicsContextPdf/copy_properties/other</t>
  </si>
  <si>
    <t>matplotlib/matplotlib.backends.backend_pdf/GraphicsContextPdf/dash_cmd/self</t>
  </si>
  <si>
    <t>matplotlib/matplotlib.backends.backend_pdf/GraphicsContextPdf/dash_cmd/dashes</t>
  </si>
  <si>
    <t>matplotlib/matplotlib.backends.backend_pdf/GraphicsContextPdf/delta/self</t>
  </si>
  <si>
    <t>matplotlib/matplotlib.backends.backend_pdf/GraphicsContextPdf/delta/other</t>
  </si>
  <si>
    <t>matplotlib/matplotlib.backends.backend_pdf/GraphicsContextPdf/fill/self</t>
  </si>
  <si>
    <t>matplotlib/matplotlib.backends.backend_pdf/GraphicsContextPdf/fill/args</t>
  </si>
  <si>
    <t>matplotlib/matplotlib.backends.backend_pdf/GraphicsContextPdf/fillcolor_cmd/self</t>
  </si>
  <si>
    <t>matplotlib/matplotlib.backends.backend_pdf/GraphicsContextPdf/fillcolor_cmd/rgb</t>
  </si>
  <si>
    <t>matplotlib/matplotlib.backends.backend_pdf/GraphicsContextPdf/finalize/self</t>
  </si>
  <si>
    <t>matplotlib/matplotlib.backends.backend_pdf/GraphicsContextPdf/hatch_cmd/self</t>
  </si>
  <si>
    <t>matplotlib/matplotlib.backends.backend_pdf/GraphicsContextPdf/hatch_cmd/hatch</t>
  </si>
  <si>
    <t>matplotlib/matplotlib.backends.backend_pdf/GraphicsContextPdf/hatch_cmd/hatch_color</t>
  </si>
  <si>
    <t>matplotlib/matplotlib.backends.backend_pdf/GraphicsContextPdf/joinstyle_cmd/self</t>
  </si>
  <si>
    <t>matplotlib/matplotlib.backends.backend_pdf/GraphicsContextPdf/joinstyle_cmd/style</t>
  </si>
  <si>
    <t>matplotlib/matplotlib.backends.backend_pdf/GraphicsContextPdf/linewidth_cmd/self</t>
  </si>
  <si>
    <t>matplotlib/matplotlib.backends.backend_pdf/GraphicsContextPdf/linewidth_cmd/width</t>
  </si>
  <si>
    <t>matplotlib/matplotlib.backends.backend_pdf/GraphicsContextPdf/paint/self</t>
  </si>
  <si>
    <t>matplotlib/matplotlib.backends.backend_pdf/GraphicsContextPdf/pop/self</t>
  </si>
  <si>
    <t>matplotlib/matplotlib.backends.backend_pdf/GraphicsContextPdf/push/self</t>
  </si>
  <si>
    <t>matplotlib/matplotlib.backends.backend_pdf/GraphicsContextPdf/rgb_cmd/self</t>
  </si>
  <si>
    <t>matplotlib/matplotlib.backends.backend_pdf/GraphicsContextPdf/rgb_cmd/rgb</t>
  </si>
  <si>
    <t>matplotlib/matplotlib.backends.backend_pdf/GraphicsContextPdf/stroke/self</t>
  </si>
  <si>
    <t>matplotlib/matplotlib.backends.backend_pdf/Name/__eq__/self</t>
  </si>
  <si>
    <t>matplotlib/matplotlib.backends.backend_pdf/Name/__eq__/other</t>
  </si>
  <si>
    <t>matplotlib/matplotlib.backends.backend_pdf/Name/__hash__/self</t>
  </si>
  <si>
    <t>matplotlib/matplotlib.backends.backend_pdf/Name/__init__/self</t>
  </si>
  <si>
    <t>matplotlib/matplotlib.backends.backend_pdf/Name/__init__/name</t>
  </si>
  <si>
    <t>matplotlib/matplotlib.backends.backend_pdf/Name/__lt__/self</t>
  </si>
  <si>
    <t>matplotlib/matplotlib.backends.backend_pdf/Name/__lt__/other</t>
  </si>
  <si>
    <t>matplotlib/matplotlib.backends.backend_pdf/Name/__repr__/self</t>
  </si>
  <si>
    <t>matplotlib/matplotlib.backends.backend_pdf/Name/__str__/self</t>
  </si>
  <si>
    <t>matplotlib/matplotlib.backends.backend_pdf/Name/hexify/match</t>
  </si>
  <si>
    <t>matplotlib/matplotlib.backends.backend_pdf/Name/pdfRepr/self</t>
  </si>
  <si>
    <t>matplotlib/matplotlib.backends.backend_pdf/Operator/__init__/self</t>
  </si>
  <si>
    <t>matplotlib/matplotlib.backends.backend_pdf/Operator/__init__/op</t>
  </si>
  <si>
    <t>matplotlib/matplotlib.backends.backend_pdf/Operator/__repr__/self</t>
  </si>
  <si>
    <t>matplotlib/matplotlib.backends.backend_pdf/Operator/pdfRepr/self</t>
  </si>
  <si>
    <t>matplotlib/matplotlib.backends.backend_pdf/PdfFile/__init__/self</t>
  </si>
  <si>
    <t>matplotlib/matplotlib.backends.backend_pdf/PdfFile/__init__/filename</t>
  </si>
  <si>
    <t>matplotlib/matplotlib.backends.backend_pdf/PdfFile/__init__/metadata</t>
  </si>
  <si>
    <t>matplotlib/matplotlib.backends.backend_pdf/PdfFile/addGouraudTriangles/self</t>
  </si>
  <si>
    <t>matplotlib/matplotlib.backends.backend_pdf/PdfFile/addGouraudTriangles/points</t>
  </si>
  <si>
    <t>matplotlib/matplotlib.backends.backend_pdf/PdfFile/addGouraudTriangles/colors</t>
  </si>
  <si>
    <t>matplotlib/matplotlib.backends.backend_pdf/PdfFile/alphaState/self</t>
  </si>
  <si>
    <t>matplotlib/matplotlib.backends.backend_pdf/PdfFile/alphaState/alpha</t>
  </si>
  <si>
    <t>matplotlib/matplotlib.backends.backend_pdf/PdfFile/beginStream/self</t>
  </si>
  <si>
    <t>matplotlib/matplotlib.backends.backend_pdf/PdfFile/beginStream/id</t>
  </si>
  <si>
    <t>matplotlib/matplotlib.backends.backend_pdf/PdfFile/beginStream/len</t>
  </si>
  <si>
    <t>matplotlib/matplotlib.backends.backend_pdf/PdfFile/beginStream/extra</t>
  </si>
  <si>
    <t>matplotlib/matplotlib.backends.backend_pdf/PdfFile/beginStream/png</t>
  </si>
  <si>
    <t>matplotlib/matplotlib.backends.backend_pdf/PdfFile/close/self</t>
  </si>
  <si>
    <t>matplotlib/matplotlib.backends.backend_pdf/PdfFile/createType1Descriptor/self</t>
  </si>
  <si>
    <t>matplotlib/matplotlib.backends.backend_pdf/PdfFile/createType1Descriptor/t1font</t>
  </si>
  <si>
    <t>matplotlib/matplotlib.backends.backend_pdf/PdfFile/createType1Descriptor/fontfile</t>
  </si>
  <si>
    <t>matplotlib/matplotlib.backends.backend_pdf/PdfFile/dviFontName/self</t>
  </si>
  <si>
    <t>matplotlib/matplotlib.backends.backend_pdf/PdfFile/dviFontName/dvifont</t>
  </si>
  <si>
    <t>matplotlib/matplotlib.backends.backend_pdf/PdfFile/embedTTF/self</t>
  </si>
  <si>
    <t>matplotlib/matplotlib.backends.backend_pdf/PdfFile/embedTTF/filename</t>
  </si>
  <si>
    <t>matplotlib/matplotlib.backends.backend_pdf/PdfFile/embedTTF/characters</t>
  </si>
  <si>
    <t>matplotlib/matplotlib.backends.backend_pdf/PdfFile/endStream/self</t>
  </si>
  <si>
    <t>matplotlib/matplotlib.backends.backend_pdf/PdfFile/finalize/self</t>
  </si>
  <si>
    <t>matplotlib/matplotlib.backends.backend_pdf/PdfFile/fontName/self</t>
  </si>
  <si>
    <t>matplotlib/matplotlib.backends.backend_pdf/PdfFile/fontName/fontprop</t>
  </si>
  <si>
    <t>matplotlib/matplotlib.backends.backend_pdf/PdfFile/hatchPattern/self</t>
  </si>
  <si>
    <t>matplotlib/matplotlib.backends.backend_pdf/PdfFile/hatchPattern/hatch_style</t>
  </si>
  <si>
    <t>matplotlib/matplotlib.backends.backend_pdf/PdfFile/imageObject/self</t>
  </si>
  <si>
    <t>matplotlib/matplotlib.backends.backend_pdf/PdfFile/imageObject/image</t>
  </si>
  <si>
    <t>matplotlib/matplotlib.backends.backend_pdf/PdfFile/markerObject/self</t>
  </si>
  <si>
    <t>matplotlib/matplotlib.backends.backend_pdf/PdfFile/markerObject/path</t>
  </si>
  <si>
    <t>matplotlib/matplotlib.backends.backend_pdf/PdfFile/markerObject/trans</t>
  </si>
  <si>
    <t>matplotlib/matplotlib.backends.backend_pdf/PdfFile/markerObject/fill</t>
  </si>
  <si>
    <t>matplotlib/matplotlib.backends.backend_pdf/PdfFile/markerObject/stroke</t>
  </si>
  <si>
    <t>matplotlib/matplotlib.backends.backend_pdf/PdfFile/markerObject/lw</t>
  </si>
  <si>
    <t>matplotlib/matplotlib.backends.backend_pdf/PdfFile/markerObject/joinstyle</t>
  </si>
  <si>
    <t>matplotlib/matplotlib.backends.backend_pdf/PdfFile/markerObject/capstyle</t>
  </si>
  <si>
    <t>matplotlib/matplotlib.backends.backend_pdf/PdfFile/newPage/self</t>
  </si>
  <si>
    <t>matplotlib/matplotlib.backends.backend_pdf/PdfFile/newPage/width</t>
  </si>
  <si>
    <t>matplotlib/matplotlib.backends.backend_pdf/PdfFile/newPage/height</t>
  </si>
  <si>
    <t>matplotlib/matplotlib.backends.backend_pdf/PdfFile/newTextnote/self</t>
  </si>
  <si>
    <t>matplotlib/matplotlib.backends.backend_pdf/PdfFile/newTextnote/text</t>
  </si>
  <si>
    <t>matplotlib/matplotlib.backends.backend_pdf/PdfFile/newTextnote/positionRect</t>
  </si>
  <si>
    <t>matplotlib/matplotlib.backends.backend_pdf/PdfFile/output/self</t>
  </si>
  <si>
    <t>matplotlib/matplotlib.backends.backend_pdf/PdfFile/output/data</t>
  </si>
  <si>
    <t>matplotlib/matplotlib.backends.backend_pdf/PdfFile/pathCollectionObject/self</t>
  </si>
  <si>
    <t>matplotlib/matplotlib.backends.backend_pdf/PdfFile/pathCollectionObject/gc</t>
  </si>
  <si>
    <t>matplotlib/matplotlib.backends.backend_pdf/PdfFile/pathCollectionObject/path</t>
  </si>
  <si>
    <t>matplotlib/matplotlib.backends.backend_pdf/PdfFile/pathCollectionObject/trans</t>
  </si>
  <si>
    <t>matplotlib/matplotlib.backends.backend_pdf/PdfFile/pathCollectionObject/padding</t>
  </si>
  <si>
    <t>matplotlib/matplotlib.backends.backend_pdf/PdfFile/pathCollectionObject/filled</t>
  </si>
  <si>
    <t>matplotlib/matplotlib.backends.backend_pdf/PdfFile/pathCollectionObject/stroked</t>
  </si>
  <si>
    <t>matplotlib/matplotlib.backends.backend_pdf/PdfFile/pathOperations/path</t>
  </si>
  <si>
    <t>matplotlib/matplotlib.backends.backend_pdf/PdfFile/pathOperations/transform</t>
  </si>
  <si>
    <t>matplotlib/matplotlib.backends.backend_pdf/PdfFile/pathOperations/clip</t>
  </si>
  <si>
    <t>matplotlib/matplotlib.backends.backend_pdf/PdfFile/pathOperations/simplify</t>
  </si>
  <si>
    <t>matplotlib/matplotlib.backends.backend_pdf/PdfFile/pathOperations/sketch</t>
  </si>
  <si>
    <t>matplotlib/matplotlib.backends.backend_pdf/PdfFile/recordXref/self</t>
  </si>
  <si>
    <t>matplotlib/matplotlib.backends.backend_pdf/PdfFile/recordXref/id</t>
  </si>
  <si>
    <t>matplotlib/matplotlib.backends.backend_pdf/PdfFile/reserveObject/self</t>
  </si>
  <si>
    <t>matplotlib/matplotlib.backends.backend_pdf/PdfFile/reserveObject/name</t>
  </si>
  <si>
    <t>matplotlib/matplotlib.backends.backend_pdf/PdfFile/write/self</t>
  </si>
  <si>
    <t>matplotlib/matplotlib.backends.backend_pdf/PdfFile/write/data</t>
  </si>
  <si>
    <t>matplotlib/matplotlib.backends.backend_pdf/PdfFile/writeExtGSTates/self</t>
  </si>
  <si>
    <t>matplotlib/matplotlib.backends.backend_pdf/PdfFile/writeFonts/self</t>
  </si>
  <si>
    <t>matplotlib/matplotlib.backends.backend_pdf/PdfFile/writeGouraudTriangles/self</t>
  </si>
  <si>
    <t>matplotlib/matplotlib.backends.backend_pdf/PdfFile/writeHatches/self</t>
  </si>
  <si>
    <t>matplotlib/matplotlib.backends.backend_pdf/PdfFile/writeImages/self</t>
  </si>
  <si>
    <t>matplotlib/matplotlib.backends.backend_pdf/PdfFile/writeInfoDict/self</t>
  </si>
  <si>
    <t>matplotlib/matplotlib.backends.backend_pdf/PdfFile/writeMarkers/self</t>
  </si>
  <si>
    <t>matplotlib/matplotlib.backends.backend_pdf/PdfFile/writeObject/self</t>
  </si>
  <si>
    <t>matplotlib/matplotlib.backends.backend_pdf/PdfFile/writeObject/object</t>
  </si>
  <si>
    <t>matplotlib/matplotlib.backends.backend_pdf/PdfFile/writeObject/contents</t>
  </si>
  <si>
    <t>matplotlib/matplotlib.backends.backend_pdf/PdfFile/writePath/self</t>
  </si>
  <si>
    <t>matplotlib/matplotlib.backends.backend_pdf/PdfFile/writePath/path</t>
  </si>
  <si>
    <t>matplotlib/matplotlib.backends.backend_pdf/PdfFile/writePath/transform</t>
  </si>
  <si>
    <t>matplotlib/matplotlib.backends.backend_pdf/PdfFile/writePath/clip</t>
  </si>
  <si>
    <t>matplotlib/matplotlib.backends.backend_pdf/PdfFile/writePath/sketch</t>
  </si>
  <si>
    <t>matplotlib/matplotlib.backends.backend_pdf/PdfFile/writePathCollectionTemplates/self</t>
  </si>
  <si>
    <t>matplotlib/matplotlib.backends.backend_pdf/PdfFile/writeTrailer/self</t>
  </si>
  <si>
    <t>matplotlib/matplotlib.backends.backend_pdf/PdfFile/writeXref/self</t>
  </si>
  <si>
    <t>matplotlib/matplotlib.backends.backend_pdf/PdfPages/__enter__/self</t>
  </si>
  <si>
    <t>matplotlib/matplotlib.backends.backend_pdf/PdfPages/__exit__/self</t>
  </si>
  <si>
    <t>matplotlib/matplotlib.backends.backend_pdf/PdfPages/__exit__/exc_type</t>
  </si>
  <si>
    <t>matplotlib/matplotlib.backends.backend_pdf/PdfPages/__exit__/exc_val</t>
  </si>
  <si>
    <t>matplotlib/matplotlib.backends.backend_pdf/PdfPages/__exit__/exc_tb</t>
  </si>
  <si>
    <t>matplotlib/matplotlib.backends.backend_pdf/PdfPages/__init__/self</t>
  </si>
  <si>
    <t>matplotlib/matplotlib.backends.backend_pdf/PdfPages/__init__/filename</t>
  </si>
  <si>
    <t>matplotlib/matplotlib.backends.backend_pdf/PdfPages/__init__/keep_empty</t>
  </si>
  <si>
    <t>matplotlib/matplotlib.backends.backend_pdf/PdfPages/__init__/metadata</t>
  </si>
  <si>
    <t>matplotlib/matplotlib.backends.backend_pdf/PdfPages/attach_note/self</t>
  </si>
  <si>
    <t>matplotlib/matplotlib.backends.backend_pdf/PdfPages/attach_note/text</t>
  </si>
  <si>
    <t>matplotlib/matplotlib.backends.backend_pdf/PdfPages/attach_note/positionRect</t>
  </si>
  <si>
    <t>matplotlib/matplotlib.backends.backend_pdf/PdfPages/close/self</t>
  </si>
  <si>
    <t>matplotlib/matplotlib.backends.backend_pdf/PdfPages/get_pagecount/self</t>
  </si>
  <si>
    <t>matplotlib/matplotlib.backends.backend_pdf/PdfPages/infodict/self</t>
  </si>
  <si>
    <t>matplotlib/matplotlib.backends.backend_pdf/PdfPages/savefig/self</t>
  </si>
  <si>
    <t>matplotlib/matplotlib.backends.backend_pdf/PdfPages/savefig/kwargs</t>
  </si>
  <si>
    <t>matplotlib/matplotlib.backends.backend_pdf/Reference/__init__/self</t>
  </si>
  <si>
    <t>matplotlib/matplotlib.backends.backend_pdf/Reference/__init__/id</t>
  </si>
  <si>
    <t>matplotlib/matplotlib.backends.backend_pdf/Reference/__repr__/self</t>
  </si>
  <si>
    <t>matplotlib/matplotlib.backends.backend_pdf/Reference/pdfRepr/self</t>
  </si>
  <si>
    <t>matplotlib/matplotlib.backends.backend_pdf/Reference/write/self</t>
  </si>
  <si>
    <t>matplotlib/matplotlib.backends.backend_pdf/Reference/write/contents</t>
  </si>
  <si>
    <t>matplotlib/matplotlib.backends.backend_pdf/Reference/write/file</t>
  </si>
  <si>
    <t>matplotlib/matplotlib.backends.backend_pdf/RendererPdf/__init__/self</t>
  </si>
  <si>
    <t>matplotlib/matplotlib.backends.backend_pdf/RendererPdf/__init__/file</t>
  </si>
  <si>
    <t>matplotlib/matplotlib.backends.backend_pdf/RendererPdf/__init__/image_dpi</t>
  </si>
  <si>
    <t>matplotlib/matplotlib.backends.backend_pdf/RendererPdf/__init__/height</t>
  </si>
  <si>
    <t>matplotlib/matplotlib.backends.backend_pdf/RendererPdf/__init__/width</t>
  </si>
  <si>
    <t>matplotlib/matplotlib.backends.backend_pdf/RendererPdf/check_gc/self</t>
  </si>
  <si>
    <t>matplotlib/matplotlib.backends.backend_pdf/RendererPdf/check_gc/gc</t>
  </si>
  <si>
    <t>matplotlib/matplotlib.backends.backend_pdf/RendererPdf/check_gc/fillcolor</t>
  </si>
  <si>
    <t>matplotlib/matplotlib.backends.backend_pdf/RendererPdf/draw_gouraud_triangle/self</t>
  </si>
  <si>
    <t>matplotlib/matplotlib.backends.backend_pdf/RendererPdf/draw_gouraud_triangle/gc</t>
  </si>
  <si>
    <t>matplotlib/matplotlib.backends.backend_pdf/RendererPdf/draw_gouraud_triangle/points</t>
  </si>
  <si>
    <t>matplotlib/matplotlib.backends.backend_pdf/RendererPdf/draw_gouraud_triangle/colors</t>
  </si>
  <si>
    <t>matplotlib/matplotlib.backends.backend_pdf/RendererPdf/draw_gouraud_triangle/trans</t>
  </si>
  <si>
    <t>matplotlib/matplotlib.backends.backend_pdf/RendererPdf/draw_gouraud_triangles/self</t>
  </si>
  <si>
    <t>matplotlib/matplotlib.backends.backend_pdf/RendererPdf/draw_gouraud_triangles/gc</t>
  </si>
  <si>
    <t>matplotlib/matplotlib.backends.backend_pdf/RendererPdf/draw_gouraud_triangles/points</t>
  </si>
  <si>
    <t>matplotlib/matplotlib.backends.backend_pdf/RendererPdf/draw_gouraud_triangles/colors</t>
  </si>
  <si>
    <t>matplotlib/matplotlib.backends.backend_pdf/RendererPdf/draw_gouraud_triangles/trans</t>
  </si>
  <si>
    <t>matplotlib/matplotlib.backends.backend_pdf/RendererPdf/draw_image/self</t>
  </si>
  <si>
    <t>matplotlib/matplotlib.backends.backend_pdf/RendererPdf/draw_image/gc</t>
  </si>
  <si>
    <t>matplotlib/matplotlib.backends.backend_pdf/RendererPdf/draw_image/x</t>
  </si>
  <si>
    <t>matplotlib/matplotlib.backends.backend_pdf/RendererPdf/draw_image/y</t>
  </si>
  <si>
    <t>matplotlib/matplotlib.backends.backend_pdf/RendererPdf/draw_image/im</t>
  </si>
  <si>
    <t>matplotlib/matplotlib.backends.backend_pdf/RendererPdf/draw_image/transform</t>
  </si>
  <si>
    <t>matplotlib/matplotlib.backends.backend_pdf/RendererPdf/draw_markers/self</t>
  </si>
  <si>
    <t>matplotlib/matplotlib.backends.backend_pdf/RendererPdf/draw_markers/gc</t>
  </si>
  <si>
    <t>matplotlib/matplotlib.backends.backend_pdf/RendererPdf/draw_markers/marker_path</t>
  </si>
  <si>
    <t>matplotlib/matplotlib.backends.backend_pdf/RendererPdf/draw_markers/marker_trans</t>
  </si>
  <si>
    <t>matplotlib/matplotlib.backends.backend_pdf/RendererPdf/draw_markers/path</t>
  </si>
  <si>
    <t>matplotlib/matplotlib.backends.backend_pdf/RendererPdf/draw_markers/trans</t>
  </si>
  <si>
    <t>matplotlib/matplotlib.backends.backend_pdf/RendererPdf/draw_markers/rgbFace</t>
  </si>
  <si>
    <t>matplotlib/matplotlib.backends.backend_pdf/RendererPdf/draw_mathtext/self</t>
  </si>
  <si>
    <t>matplotlib/matplotlib.backends.backend_pdf/RendererPdf/draw_mathtext/gc</t>
  </si>
  <si>
    <t>matplotlib/matplotlib.backends.backend_pdf/RendererPdf/draw_mathtext/x</t>
  </si>
  <si>
    <t>matplotlib/matplotlib.backends.backend_pdf/RendererPdf/draw_mathtext/y</t>
  </si>
  <si>
    <t>matplotlib/matplotlib.backends.backend_pdf/RendererPdf/draw_mathtext/s</t>
  </si>
  <si>
    <t>matplotlib/matplotlib.backends.backend_pdf/RendererPdf/draw_mathtext/prop</t>
  </si>
  <si>
    <t>matplotlib/matplotlib.backends.backend_pdf/RendererPdf/draw_mathtext/angle</t>
  </si>
  <si>
    <t>matplotlib/matplotlib.backends.backend_pdf/RendererPdf/draw_path/self</t>
  </si>
  <si>
    <t>matplotlib/matplotlib.backends.backend_pdf/RendererPdf/draw_path/gc</t>
  </si>
  <si>
    <t>matplotlib/matplotlib.backends.backend_pdf/RendererPdf/draw_path/path</t>
  </si>
  <si>
    <t>matplotlib/matplotlib.backends.backend_pdf/RendererPdf/draw_path/transform</t>
  </si>
  <si>
    <t>matplotlib/matplotlib.backends.backend_pdf/RendererPdf/draw_path/rgbFace</t>
  </si>
  <si>
    <t>matplotlib/matplotlib.backends.backend_pdf/RendererPdf/draw_path_collection/self</t>
  </si>
  <si>
    <t>matplotlib/matplotlib.backends.backend_pdf/RendererPdf/draw_path_collection/gc</t>
  </si>
  <si>
    <t>matplotlib/matplotlib.backends.backend_pdf/RendererPdf/draw_path_collection/master_transform</t>
  </si>
  <si>
    <t>matplotlib/matplotlib.backends.backend_pdf/RendererPdf/draw_path_collection/paths</t>
  </si>
  <si>
    <t>matplotlib/matplotlib.backends.backend_pdf/RendererPdf/draw_path_collection/all_transforms</t>
  </si>
  <si>
    <t>matplotlib/matplotlib.backends.backend_pdf/RendererPdf/draw_path_collection/offsets</t>
  </si>
  <si>
    <t>matplotlib/matplotlib.backends.backend_pdf/RendererPdf/draw_path_collection/facecolors</t>
  </si>
  <si>
    <t>matplotlib/matplotlib.backends.backend_pdf/RendererPdf/draw_path_collection/edgecolors</t>
  </si>
  <si>
    <t>matplotlib/matplotlib.backends.backend_pdf/RendererPdf/draw_path_collection/linewidths</t>
  </si>
  <si>
    <t>matplotlib/matplotlib.backends.backend_pdf/RendererPdf/draw_path_collection/linestyles</t>
  </si>
  <si>
    <t>matplotlib/matplotlib.backends.backend_pdf/RendererPdf/draw_path_collection/antialiaseds</t>
  </si>
  <si>
    <t>matplotlib/matplotlib.backends.backend_pdf/RendererPdf/draw_path_collection/urls</t>
  </si>
  <si>
    <t>matplotlib/matplotlib.backends.backend_pdf/RendererPdf/draw_path_collection/offset_position</t>
  </si>
  <si>
    <t>matplotlib/matplotlib.backends.backend_pdf/RendererPdf/draw_tex/self</t>
  </si>
  <si>
    <t>matplotlib/matplotlib.backends.backend_pdf/RendererPdf/draw_tex/gc</t>
  </si>
  <si>
    <t>matplotlib/matplotlib.backends.backend_pdf/RendererPdf/draw_tex/x</t>
  </si>
  <si>
    <t>matplotlib/matplotlib.backends.backend_pdf/RendererPdf/draw_tex/y</t>
  </si>
  <si>
    <t>matplotlib/matplotlib.backends.backend_pdf/RendererPdf/draw_tex/s</t>
  </si>
  <si>
    <t>matplotlib/matplotlib.backends.backend_pdf/RendererPdf/draw_tex/prop</t>
  </si>
  <si>
    <t>matplotlib/matplotlib.backends.backend_pdf/RendererPdf/draw_tex/angle</t>
  </si>
  <si>
    <t>matplotlib/matplotlib.backends.backend_pdf/RendererPdf/draw_text/self</t>
  </si>
  <si>
    <t>matplotlib/matplotlib.backends.backend_pdf/RendererPdf/draw_text/gc</t>
  </si>
  <si>
    <t>matplotlib/matplotlib.backends.backend_pdf/RendererPdf/draw_text/x</t>
  </si>
  <si>
    <t>matplotlib/matplotlib.backends.backend_pdf/RendererPdf/draw_text/y</t>
  </si>
  <si>
    <t>matplotlib/matplotlib.backends.backend_pdf/RendererPdf/draw_text/s</t>
  </si>
  <si>
    <t>matplotlib/matplotlib.backends.backend_pdf/RendererPdf/draw_text/prop</t>
  </si>
  <si>
    <t>matplotlib/matplotlib.backends.backend_pdf/RendererPdf/draw_text/angle</t>
  </si>
  <si>
    <t>matplotlib/matplotlib.backends.backend_pdf/RendererPdf/draw_text/ismath</t>
  </si>
  <si>
    <t>matplotlib/matplotlib.backends.backend_pdf/RendererPdf/draw_text/mtext</t>
  </si>
  <si>
    <t>matplotlib/matplotlib.backends.backend_pdf/RendererPdf/encode_string/self</t>
  </si>
  <si>
    <t>matplotlib/matplotlib.backends.backend_pdf/RendererPdf/encode_string/s</t>
  </si>
  <si>
    <t>matplotlib/matplotlib.backends.backend_pdf/RendererPdf/encode_string/fonttype</t>
  </si>
  <si>
    <t>matplotlib/matplotlib.backends.backend_pdf/RendererPdf/finalize/self</t>
  </si>
  <si>
    <t>matplotlib/matplotlib.backends.backend_pdf/RendererPdf/get_image_magnification/self</t>
  </si>
  <si>
    <t>matplotlib/matplotlib.backends.backend_pdf/RendererPdf/new_gc/self</t>
  </si>
  <si>
    <t>matplotlib/matplotlib.backends.backend_pdf/Stream/__init__/self</t>
  </si>
  <si>
    <t>matplotlib/matplotlib.backends.backend_pdf/Stream/__init__/id</t>
  </si>
  <si>
    <t>matplotlib/matplotlib.backends.backend_pdf/Stream/__init__/len</t>
  </si>
  <si>
    <t>matplotlib/matplotlib.backends.backend_pdf/Stream/__init__/file</t>
  </si>
  <si>
    <t>matplotlib/matplotlib.backends.backend_pdf/Stream/__init__/extra</t>
  </si>
  <si>
    <t>matplotlib/matplotlib.backends.backend_pdf/Stream/__init__/png</t>
  </si>
  <si>
    <t>matplotlib/matplotlib.backends.backend_pdf/Stream/end/self</t>
  </si>
  <si>
    <t>matplotlib/matplotlib.backends.backend_pdf/Stream/write/self</t>
  </si>
  <si>
    <t>matplotlib/matplotlib.backends.backend_pdf/Stream/write/data</t>
  </si>
  <si>
    <t>matplotlib/matplotlib.backends.backend_pdf/Verbatim/__init__/self</t>
  </si>
  <si>
    <t>matplotlib/matplotlib.backends.backend_pdf/Verbatim/__init__/x</t>
  </si>
  <si>
    <t>matplotlib/matplotlib.backends.backend_pdf/Verbatim/pdfRepr/self</t>
  </si>
  <si>
    <t>matplotlib/matplotlib.backends.backend_pgf/FigureCanvasPgf/get_default_filetype/self</t>
  </si>
  <si>
    <t>matplotlib/matplotlib.backends.backend_pgf/FigureCanvasPgf/get_renderer/self</t>
  </si>
  <si>
    <t>matplotlib/matplotlib.backends.backend_pgf/FigureCanvasPgf/print_pdf/self</t>
  </si>
  <si>
    <t>matplotlib/matplotlib.backends.backend_pgf/FigureCanvasPgf/print_pdf/fname_or_fh</t>
  </si>
  <si>
    <t>matplotlib/matplotlib.backends.backend_pgf/FigureCanvasPgf/print_pdf/kwargs</t>
  </si>
  <si>
    <t>matplotlib/matplotlib.backends.backend_pgf/FigureCanvasPgf/print_pgf/self</t>
  </si>
  <si>
    <t>matplotlib/matplotlib.backends.backend_pgf/FigureCanvasPgf/print_pgf/fname_or_fh</t>
  </si>
  <si>
    <t>matplotlib/matplotlib.backends.backend_pgf/FigureCanvasPgf/print_pgf/kwargs</t>
  </si>
  <si>
    <t>matplotlib/matplotlib.backends.backend_pgf/FigureCanvasPgf/print_png/self</t>
  </si>
  <si>
    <t>matplotlib/matplotlib.backends.backend_pgf/FigureCanvasPgf/print_png/fname_or_fh</t>
  </si>
  <si>
    <t>matplotlib/matplotlib.backends.backend_pgf/FigureCanvasPgf/print_png/kwargs</t>
  </si>
  <si>
    <t>matplotlib/matplotlib.backends.backend_pgf/LatexError/__init__/self</t>
  </si>
  <si>
    <t>matplotlib/matplotlib.backends.backend_pgf/LatexError/__init__/message</t>
  </si>
  <si>
    <t>matplotlib/matplotlib.backends.backend_pgf/LatexError/__init__/latex_output</t>
  </si>
  <si>
    <t>matplotlib/matplotlib.backends.backend_pgf/LatexManager/__init__/self</t>
  </si>
  <si>
    <t>matplotlib/matplotlib.backends.backend_pgf/LatexManager/get_width_height_descent/self</t>
  </si>
  <si>
    <t>matplotlib/matplotlib.backends.backend_pgf/LatexManager/get_width_height_descent/text</t>
  </si>
  <si>
    <t>matplotlib/matplotlib.backends.backend_pgf/LatexManager/get_width_height_descent/prop</t>
  </si>
  <si>
    <t>matplotlib/matplotlib.backends.backend_pgf/PdfPages/__enter__/self</t>
  </si>
  <si>
    <t>matplotlib/matplotlib.backends.backend_pgf/PdfPages/__exit__/self</t>
  </si>
  <si>
    <t>matplotlib/matplotlib.backends.backend_pgf/PdfPages/__exit__/exc_type</t>
  </si>
  <si>
    <t>matplotlib/matplotlib.backends.backend_pgf/PdfPages/__exit__/exc_val</t>
  </si>
  <si>
    <t>matplotlib/matplotlib.backends.backend_pgf/PdfPages/__exit__/exc_tb</t>
  </si>
  <si>
    <t>matplotlib/matplotlib.backends.backend_pgf/PdfPages/__init__/self</t>
  </si>
  <si>
    <t>matplotlib/matplotlib.backends.backend_pgf/PdfPages/__init__/filename</t>
  </si>
  <si>
    <t>matplotlib/matplotlib.backends.backend_pgf/PdfPages/__init__/keep_empty</t>
  </si>
  <si>
    <t>matplotlib/matplotlib.backends.backend_pgf/PdfPages/__init__/metadata</t>
  </si>
  <si>
    <t>matplotlib/matplotlib.backends.backend_pgf/PdfPages/close/self</t>
  </si>
  <si>
    <t>matplotlib/matplotlib.backends.backend_pgf/PdfPages/get_pagecount/self</t>
  </si>
  <si>
    <t>matplotlib/matplotlib.backends.backend_pgf/PdfPages/savefig/self</t>
  </si>
  <si>
    <t>matplotlib/matplotlib.backends.backend_pgf/PdfPages/savefig/kwargs</t>
  </si>
  <si>
    <t>matplotlib/matplotlib.backends.backend_pgf/RendererPgf/__init__/self</t>
  </si>
  <si>
    <t>matplotlib/matplotlib.backends.backend_pgf/RendererPgf/__init__/figure</t>
  </si>
  <si>
    <t>matplotlib/matplotlib.backends.backend_pgf/RendererPgf/__init__/fh</t>
  </si>
  <si>
    <t>matplotlib/matplotlib.backends.backend_pgf/RendererPgf/draw_image/self</t>
  </si>
  <si>
    <t>matplotlib/matplotlib.backends.backend_pgf/RendererPgf/draw_image/gc</t>
  </si>
  <si>
    <t>matplotlib/matplotlib.backends.backend_pgf/RendererPgf/draw_image/x</t>
  </si>
  <si>
    <t>matplotlib/matplotlib.backends.backend_pgf/RendererPgf/draw_image/y</t>
  </si>
  <si>
    <t>matplotlib/matplotlib.backends.backend_pgf/RendererPgf/draw_image/im</t>
  </si>
  <si>
    <t>matplotlib/matplotlib.backends.backend_pgf/RendererPgf/draw_image/transform</t>
  </si>
  <si>
    <t>matplotlib/matplotlib.backends.backend_pgf/RendererPgf/draw_markers/self</t>
  </si>
  <si>
    <t>matplotlib/matplotlib.backends.backend_pgf/RendererPgf/draw_markers/gc</t>
  </si>
  <si>
    <t>matplotlib/matplotlib.backends.backend_pgf/RendererPgf/draw_markers/marker_path</t>
  </si>
  <si>
    <t>matplotlib/matplotlib.backends.backend_pgf/RendererPgf/draw_markers/marker_trans</t>
  </si>
  <si>
    <t>matplotlib/matplotlib.backends.backend_pgf/RendererPgf/draw_markers/path</t>
  </si>
  <si>
    <t>matplotlib/matplotlib.backends.backend_pgf/RendererPgf/draw_markers/trans</t>
  </si>
  <si>
    <t>matplotlib/matplotlib.backends.backend_pgf/RendererPgf/draw_markers/rgbFace</t>
  </si>
  <si>
    <t>matplotlib/matplotlib.backends.backend_pgf/RendererPgf/draw_path/self</t>
  </si>
  <si>
    <t>matplotlib/matplotlib.backends.backend_pgf/RendererPgf/draw_path/gc</t>
  </si>
  <si>
    <t>matplotlib/matplotlib.backends.backend_pgf/RendererPgf/draw_path/path</t>
  </si>
  <si>
    <t>matplotlib/matplotlib.backends.backend_pgf/RendererPgf/draw_path/transform</t>
  </si>
  <si>
    <t>matplotlib/matplotlib.backends.backend_pgf/RendererPgf/draw_path/rgbFace</t>
  </si>
  <si>
    <t>matplotlib/matplotlib.backends.backend_pgf/RendererPgf/draw_tex/self</t>
  </si>
  <si>
    <t>matplotlib/matplotlib.backends.backend_pgf/RendererPgf/draw_tex/gc</t>
  </si>
  <si>
    <t>matplotlib/matplotlib.backends.backend_pgf/RendererPgf/draw_tex/x</t>
  </si>
  <si>
    <t>matplotlib/matplotlib.backends.backend_pgf/RendererPgf/draw_tex/y</t>
  </si>
  <si>
    <t>matplotlib/matplotlib.backends.backend_pgf/RendererPgf/draw_tex/s</t>
  </si>
  <si>
    <t>matplotlib/matplotlib.backends.backend_pgf/RendererPgf/draw_tex/prop</t>
  </si>
  <si>
    <t>matplotlib/matplotlib.backends.backend_pgf/RendererPgf/draw_tex/angle</t>
  </si>
  <si>
    <t>matplotlib/matplotlib.backends.backend_pgf/RendererPgf/draw_tex/mtext</t>
  </si>
  <si>
    <t>matplotlib/matplotlib.backends.backend_pgf/RendererPgf/draw_text/self</t>
  </si>
  <si>
    <t>matplotlib/matplotlib.backends.backend_pgf/RendererPgf/draw_text/gc</t>
  </si>
  <si>
    <t>matplotlib/matplotlib.backends.backend_pgf/RendererPgf/draw_text/x</t>
  </si>
  <si>
    <t>matplotlib/matplotlib.backends.backend_pgf/RendererPgf/draw_text/y</t>
  </si>
  <si>
    <t>matplotlib/matplotlib.backends.backend_pgf/RendererPgf/draw_text/s</t>
  </si>
  <si>
    <t>matplotlib/matplotlib.backends.backend_pgf/RendererPgf/draw_text/prop</t>
  </si>
  <si>
    <t>matplotlib/matplotlib.backends.backend_pgf/RendererPgf/draw_text/angle</t>
  </si>
  <si>
    <t>matplotlib/matplotlib.backends.backend_pgf/RendererPgf/draw_text/ismath</t>
  </si>
  <si>
    <t>matplotlib/matplotlib.backends.backend_pgf/RendererPgf/draw_text/mtext</t>
  </si>
  <si>
    <t>matplotlib/matplotlib.backends.backend_pgf/RendererPgf/flipy/self</t>
  </si>
  <si>
    <t>matplotlib/matplotlib.backends.backend_pgf/RendererPgf/get_canvas_width_height/self</t>
  </si>
  <si>
    <t>matplotlib/matplotlib.backends.backend_pgf/RendererPgf/get_text_width_height_descent/self</t>
  </si>
  <si>
    <t>matplotlib/matplotlib.backends.backend_pgf/RendererPgf/get_text_width_height_descent/s</t>
  </si>
  <si>
    <t>matplotlib/matplotlib.backends.backend_pgf/RendererPgf/get_text_width_height_descent/prop</t>
  </si>
  <si>
    <t>matplotlib/matplotlib.backends.backend_pgf/RendererPgf/get_text_width_height_descent/ismath</t>
  </si>
  <si>
    <t>matplotlib/matplotlib.backends.backend_pgf/RendererPgf/option_image_nocomposite/self</t>
  </si>
  <si>
    <t>matplotlib/matplotlib.backends.backend_pgf/RendererPgf/option_scale_image/self</t>
  </si>
  <si>
    <t>matplotlib/matplotlib.backends.backend_pgf/RendererPgf/points_to_pixels/self</t>
  </si>
  <si>
    <t>matplotlib/matplotlib.backends.backend_pgf/RendererPgf/points_to_pixels/points</t>
  </si>
  <si>
    <t>matplotlib/matplotlib.backends.backend_ps/FigureCanvasPS/get_default_filetype/self</t>
  </si>
  <si>
    <t>matplotlib/matplotlib.backends.backend_ps/PsBackendHelper/__init__/self</t>
  </si>
  <si>
    <t>matplotlib/matplotlib.backends.backend_ps/RendererPS/__init__/self</t>
  </si>
  <si>
    <t>matplotlib/matplotlib.backends.backend_ps/RendererPS/__init__/width</t>
  </si>
  <si>
    <t>matplotlib/matplotlib.backends.backend_ps/RendererPS/__init__/height</t>
  </si>
  <si>
    <t>matplotlib/matplotlib.backends.backend_ps/RendererPS/__init__/pswriter</t>
  </si>
  <si>
    <t>matplotlib/matplotlib.backends.backend_ps/RendererPS/__init__/imagedpi</t>
  </si>
  <si>
    <t>matplotlib/matplotlib.backends.backend_ps/RendererPS/create_hatch/self</t>
  </si>
  <si>
    <t>matplotlib/matplotlib.backends.backend_ps/RendererPS/create_hatch/hatch</t>
  </si>
  <si>
    <t>matplotlib/matplotlib.backends.backend_ps/RendererPS/draw_gouraud_triangle/self</t>
  </si>
  <si>
    <t>matplotlib/matplotlib.backends.backend_ps/RendererPS/draw_gouraud_triangle/gc</t>
  </si>
  <si>
    <t>matplotlib/matplotlib.backends.backend_ps/RendererPS/draw_gouraud_triangle/points</t>
  </si>
  <si>
    <t>matplotlib/matplotlib.backends.backend_ps/RendererPS/draw_gouraud_triangle/colors</t>
  </si>
  <si>
    <t>matplotlib/matplotlib.backends.backend_ps/RendererPS/draw_gouraud_triangle/trans</t>
  </si>
  <si>
    <t>matplotlib/matplotlib.backends.backend_ps/RendererPS/draw_gouraud_triangles/self</t>
  </si>
  <si>
    <t>matplotlib/matplotlib.backends.backend_ps/RendererPS/draw_gouraud_triangles/gc</t>
  </si>
  <si>
    <t>matplotlib/matplotlib.backends.backend_ps/RendererPS/draw_gouraud_triangles/points</t>
  </si>
  <si>
    <t>matplotlib/matplotlib.backends.backend_ps/RendererPS/draw_gouraud_triangles/colors</t>
  </si>
  <si>
    <t>matplotlib/matplotlib.backends.backend_ps/RendererPS/draw_gouraud_triangles/trans</t>
  </si>
  <si>
    <t>matplotlib/matplotlib.backends.backend_ps/RendererPS/draw_image/self</t>
  </si>
  <si>
    <t>matplotlib/matplotlib.backends.backend_ps/RendererPS/draw_image/gc</t>
  </si>
  <si>
    <t>matplotlib/matplotlib.backends.backend_ps/RendererPS/draw_image/x</t>
  </si>
  <si>
    <t>matplotlib/matplotlib.backends.backend_ps/RendererPS/draw_image/y</t>
  </si>
  <si>
    <t>matplotlib/matplotlib.backends.backend_ps/RendererPS/draw_image/im</t>
  </si>
  <si>
    <t>matplotlib/matplotlib.backends.backend_ps/RendererPS/draw_image/transform</t>
  </si>
  <si>
    <t>matplotlib/matplotlib.backends.backend_ps/RendererPS/draw_markers/self</t>
  </si>
  <si>
    <t>matplotlib/matplotlib.backends.backend_ps/RendererPS/draw_markers/gc</t>
  </si>
  <si>
    <t>matplotlib/matplotlib.backends.backend_ps/RendererPS/draw_markers/marker_path</t>
  </si>
  <si>
    <t>matplotlib/matplotlib.backends.backend_ps/RendererPS/draw_markers/marker_trans</t>
  </si>
  <si>
    <t>matplotlib/matplotlib.backends.backend_ps/RendererPS/draw_markers/path</t>
  </si>
  <si>
    <t>matplotlib/matplotlib.backends.backend_ps/RendererPS/draw_markers/trans</t>
  </si>
  <si>
    <t>matplotlib/matplotlib.backends.backend_ps/RendererPS/draw_markers/rgbFace</t>
  </si>
  <si>
    <t>matplotlib/matplotlib.backends.backend_ps/RendererPS/draw_mathtext/self</t>
  </si>
  <si>
    <t>matplotlib/matplotlib.backends.backend_ps/RendererPS/draw_mathtext/gc</t>
  </si>
  <si>
    <t>matplotlib/matplotlib.backends.backend_ps/RendererPS/draw_mathtext/x</t>
  </si>
  <si>
    <t>matplotlib/matplotlib.backends.backend_ps/RendererPS/draw_mathtext/y</t>
  </si>
  <si>
    <t>matplotlib/matplotlib.backends.backend_ps/RendererPS/draw_mathtext/s</t>
  </si>
  <si>
    <t>matplotlib/matplotlib.backends.backend_ps/RendererPS/draw_mathtext/prop</t>
  </si>
  <si>
    <t>matplotlib/matplotlib.backends.backend_ps/RendererPS/draw_mathtext/angle</t>
  </si>
  <si>
    <t>matplotlib/matplotlib.backends.backend_ps/RendererPS/draw_path/self</t>
  </si>
  <si>
    <t>matplotlib/matplotlib.backends.backend_ps/RendererPS/draw_path/gc</t>
  </si>
  <si>
    <t>matplotlib/matplotlib.backends.backend_ps/RendererPS/draw_path/path</t>
  </si>
  <si>
    <t>matplotlib/matplotlib.backends.backend_ps/RendererPS/draw_path/transform</t>
  </si>
  <si>
    <t>matplotlib/matplotlib.backends.backend_ps/RendererPS/draw_path/rgbFace</t>
  </si>
  <si>
    <t>matplotlib/matplotlib.backends.backend_ps/RendererPS/draw_path_collection/self</t>
  </si>
  <si>
    <t>matplotlib/matplotlib.backends.backend_ps/RendererPS/draw_path_collection/gc</t>
  </si>
  <si>
    <t>matplotlib/matplotlib.backends.backend_ps/RendererPS/draw_path_collection/master_transform</t>
  </si>
  <si>
    <t>matplotlib/matplotlib.backends.backend_ps/RendererPS/draw_path_collection/paths</t>
  </si>
  <si>
    <t>matplotlib/matplotlib.backends.backend_ps/RendererPS/draw_path_collection/all_transforms</t>
  </si>
  <si>
    <t>matplotlib/matplotlib.backends.backend_ps/RendererPS/draw_path_collection/offsets</t>
  </si>
  <si>
    <t>matplotlib/matplotlib.backends.backend_ps/RendererPS/draw_path_collection/facecolors</t>
  </si>
  <si>
    <t>matplotlib/matplotlib.backends.backend_ps/RendererPS/draw_path_collection/edgecolors</t>
  </si>
  <si>
    <t>matplotlib/matplotlib.backends.backend_ps/RendererPS/draw_path_collection/linewidths</t>
  </si>
  <si>
    <t>matplotlib/matplotlib.backends.backend_ps/RendererPS/draw_path_collection/linestyles</t>
  </si>
  <si>
    <t>matplotlib/matplotlib.backends.backend_ps/RendererPS/draw_path_collection/antialiaseds</t>
  </si>
  <si>
    <t>matplotlib/matplotlib.backends.backend_ps/RendererPS/draw_path_collection/urls</t>
  </si>
  <si>
    <t>matplotlib/matplotlib.backends.backend_ps/RendererPS/draw_path_collection/offset_position</t>
  </si>
  <si>
    <t>matplotlib/matplotlib.backends.backend_ps/RendererPS/draw_tex/self</t>
  </si>
  <si>
    <t>matplotlib/matplotlib.backends.backend_ps/RendererPS/draw_tex/gc</t>
  </si>
  <si>
    <t>matplotlib/matplotlib.backends.backend_ps/RendererPS/draw_tex/x</t>
  </si>
  <si>
    <t>matplotlib/matplotlib.backends.backend_ps/RendererPS/draw_tex/y</t>
  </si>
  <si>
    <t>matplotlib/matplotlib.backends.backend_ps/RendererPS/draw_tex/s</t>
  </si>
  <si>
    <t>matplotlib/matplotlib.backends.backend_ps/RendererPS/draw_tex/prop</t>
  </si>
  <si>
    <t>matplotlib/matplotlib.backends.backend_ps/RendererPS/draw_tex/angle</t>
  </si>
  <si>
    <t>matplotlib/matplotlib.backends.backend_ps/RendererPS/draw_text/self</t>
  </si>
  <si>
    <t>matplotlib/matplotlib.backends.backend_ps/RendererPS/draw_text/gc</t>
  </si>
  <si>
    <t>matplotlib/matplotlib.backends.backend_ps/RendererPS/draw_text/x</t>
  </si>
  <si>
    <t>matplotlib/matplotlib.backends.backend_ps/RendererPS/draw_text/y</t>
  </si>
  <si>
    <t>matplotlib/matplotlib.backends.backend_ps/RendererPS/draw_text/s</t>
  </si>
  <si>
    <t>matplotlib/matplotlib.backends.backend_ps/RendererPS/draw_text/prop</t>
  </si>
  <si>
    <t>matplotlib/matplotlib.backends.backend_ps/RendererPS/draw_text/angle</t>
  </si>
  <si>
    <t>matplotlib/matplotlib.backends.backend_ps/RendererPS/draw_text/ismath</t>
  </si>
  <si>
    <t>matplotlib/matplotlib.backends.backend_ps/RendererPS/draw_text/mtext</t>
  </si>
  <si>
    <t>matplotlib/matplotlib.backends.backend_ps/RendererPS/get_image_magnification/self</t>
  </si>
  <si>
    <t>matplotlib/matplotlib.backends.backend_ps/RendererPS/set_color/self</t>
  </si>
  <si>
    <t>matplotlib/matplotlib.backends.backend_ps/RendererPS/set_color/r</t>
  </si>
  <si>
    <t>matplotlib/matplotlib.backends.backend_ps/RendererPS/set_color/g</t>
  </si>
  <si>
    <t>matplotlib/matplotlib.backends.backend_ps/RendererPS/set_color/b</t>
  </si>
  <si>
    <t>matplotlib/matplotlib.backends.backend_ps/RendererPS/set_color/store</t>
  </si>
  <si>
    <t>matplotlib/matplotlib.backends.backend_ps/RendererPS/set_font/self</t>
  </si>
  <si>
    <t>matplotlib/matplotlib.backends.backend_ps/RendererPS/set_font/fontname</t>
  </si>
  <si>
    <t>matplotlib/matplotlib.backends.backend_ps/RendererPS/set_font/fontsize</t>
  </si>
  <si>
    <t>matplotlib/matplotlib.backends.backend_ps/RendererPS/set_font/store</t>
  </si>
  <si>
    <t>matplotlib/matplotlib.backends.backend_ps/RendererPS/set_linecap/self</t>
  </si>
  <si>
    <t>matplotlib/matplotlib.backends.backend_ps/RendererPS/set_linecap/linecap</t>
  </si>
  <si>
    <t>matplotlib/matplotlib.backends.backend_ps/RendererPS/set_linecap/store</t>
  </si>
  <si>
    <t>matplotlib/matplotlib.backends.backend_ps/RendererPS/set_linedash/self</t>
  </si>
  <si>
    <t>matplotlib/matplotlib.backends.backend_ps/RendererPS/set_linedash/offset</t>
  </si>
  <si>
    <t>matplotlib/matplotlib.backends.backend_ps/RendererPS/set_linedash/seq</t>
  </si>
  <si>
    <t>matplotlib/matplotlib.backends.backend_ps/RendererPS/set_linedash/store</t>
  </si>
  <si>
    <t>matplotlib/matplotlib.backends.backend_ps/RendererPS/set_linejoin/self</t>
  </si>
  <si>
    <t>matplotlib/matplotlib.backends.backend_ps/RendererPS/set_linejoin/linejoin</t>
  </si>
  <si>
    <t>matplotlib/matplotlib.backends.backend_ps/RendererPS/set_linejoin/store</t>
  </si>
  <si>
    <t>matplotlib/matplotlib.backends.backend_ps/RendererPS/set_linewidth/self</t>
  </si>
  <si>
    <t>matplotlib/matplotlib.backends.backend_ps/RendererPS/set_linewidth/linewidth</t>
  </si>
  <si>
    <t>matplotlib/matplotlib.backends.backend_ps/RendererPS/set_linewidth/store</t>
  </si>
  <si>
    <t>matplotlib/matplotlib.backends.backend_svg/FigureCanvasSVG/get_default_filetype/self</t>
  </si>
  <si>
    <t>matplotlib/matplotlib.backends.backend_svg/FigureCanvasSVG/print_svg/self</t>
  </si>
  <si>
    <t>matplotlib/matplotlib.backends.backend_svg/FigureCanvasSVG/print_svg/filename</t>
  </si>
  <si>
    <t>matplotlib/matplotlib.backends.backend_svg/FigureCanvasSVG/print_svg/args</t>
  </si>
  <si>
    <t>matplotlib/matplotlib.backends.backend_svg/FigureCanvasSVG/print_svgz/self</t>
  </si>
  <si>
    <t>matplotlib/matplotlib.backends.backend_svg/FigureCanvasSVG/print_svgz/filename</t>
  </si>
  <si>
    <t>matplotlib/matplotlib.backends.backend_svg/FigureCanvasSVG/print_svgz/args</t>
  </si>
  <si>
    <t>matplotlib/matplotlib.backends.backend_svg/FigureCanvasSVG/print_svgz/kwargs</t>
  </si>
  <si>
    <t>matplotlib/matplotlib.backends.backend_svg/RendererSVG/__init__/self</t>
  </si>
  <si>
    <t>matplotlib/matplotlib.backends.backend_svg/RendererSVG/__init__/width</t>
  </si>
  <si>
    <t>matplotlib/matplotlib.backends.backend_svg/RendererSVG/__init__/height</t>
  </si>
  <si>
    <t>matplotlib/matplotlib.backends.backend_svg/RendererSVG/__init__/svgwriter</t>
  </si>
  <si>
    <t>matplotlib/matplotlib.backends.backend_svg/RendererSVG/__init__/basename</t>
  </si>
  <si>
    <t>matplotlib/matplotlib.backends.backend_svg/RendererSVG/__init__/image_dpi</t>
  </si>
  <si>
    <t>matplotlib/matplotlib.backends.backend_svg/RendererSVG/__init__/metadata</t>
  </si>
  <si>
    <t>matplotlib/matplotlib.backends.backend_svg/RendererSVG/close_group/self</t>
  </si>
  <si>
    <t>matplotlib/matplotlib.backends.backend_svg/RendererSVG/close_group/s</t>
  </si>
  <si>
    <t>matplotlib/matplotlib.backends.backend_svg/RendererSVG/draw_gouraud_triangle/self</t>
  </si>
  <si>
    <t>matplotlib/matplotlib.backends.backend_svg/RendererSVG/draw_gouraud_triangle/gc</t>
  </si>
  <si>
    <t>matplotlib/matplotlib.backends.backend_svg/RendererSVG/draw_gouraud_triangle/points</t>
  </si>
  <si>
    <t>matplotlib/matplotlib.backends.backend_svg/RendererSVG/draw_gouraud_triangle/colors</t>
  </si>
  <si>
    <t>matplotlib/matplotlib.backends.backend_svg/RendererSVG/draw_gouraud_triangle/trans</t>
  </si>
  <si>
    <t>matplotlib/matplotlib.backends.backend_svg/RendererSVG/draw_gouraud_triangles/self</t>
  </si>
  <si>
    <t>matplotlib/matplotlib.backends.backend_svg/RendererSVG/draw_gouraud_triangles/gc</t>
  </si>
  <si>
    <t>matplotlib/matplotlib.backends.backend_svg/RendererSVG/draw_gouraud_triangles/triangles_array</t>
  </si>
  <si>
    <t>matplotlib/matplotlib.backends.backend_svg/RendererSVG/draw_gouraud_triangles/colors_array</t>
  </si>
  <si>
    <t>matplotlib/matplotlib.backends.backend_svg/RendererSVG/draw_gouraud_triangles/transform</t>
  </si>
  <si>
    <t>matplotlib/matplotlib.backends.backend_svg/RendererSVG/draw_image/self</t>
  </si>
  <si>
    <t>matplotlib/matplotlib.backends.backend_svg/RendererSVG/draw_image/gc</t>
  </si>
  <si>
    <t>matplotlib/matplotlib.backends.backend_svg/RendererSVG/draw_image/x</t>
  </si>
  <si>
    <t>matplotlib/matplotlib.backends.backend_svg/RendererSVG/draw_image/y</t>
  </si>
  <si>
    <t>matplotlib/matplotlib.backends.backend_svg/RendererSVG/draw_image/im</t>
  </si>
  <si>
    <t>matplotlib/matplotlib.backends.backend_svg/RendererSVG/draw_image/transform</t>
  </si>
  <si>
    <t>matplotlib/matplotlib.backends.backend_svg/RendererSVG/draw_markers/self</t>
  </si>
  <si>
    <t>matplotlib/matplotlib.backends.backend_svg/RendererSVG/draw_markers/gc</t>
  </si>
  <si>
    <t>matplotlib/matplotlib.backends.backend_svg/RendererSVG/draw_markers/marker_path</t>
  </si>
  <si>
    <t>matplotlib/matplotlib.backends.backend_svg/RendererSVG/draw_markers/marker_trans</t>
  </si>
  <si>
    <t>matplotlib/matplotlib.backends.backend_svg/RendererSVG/draw_markers/path</t>
  </si>
  <si>
    <t>matplotlib/matplotlib.backends.backend_svg/RendererSVG/draw_markers/trans</t>
  </si>
  <si>
    <t>matplotlib/matplotlib.backends.backend_svg/RendererSVG/draw_markers/rgbFace</t>
  </si>
  <si>
    <t>matplotlib/matplotlib.backends.backend_svg/RendererSVG/draw_path/self</t>
  </si>
  <si>
    <t>matplotlib/matplotlib.backends.backend_svg/RendererSVG/draw_path/gc</t>
  </si>
  <si>
    <t>matplotlib/matplotlib.backends.backend_svg/RendererSVG/draw_path/path</t>
  </si>
  <si>
    <t>matplotlib/matplotlib.backends.backend_svg/RendererSVG/draw_path/transform</t>
  </si>
  <si>
    <t>matplotlib/matplotlib.backends.backend_svg/RendererSVG/draw_path/rgbFace</t>
  </si>
  <si>
    <t>matplotlib/matplotlib.backends.backend_svg/RendererSVG/draw_path_collection/self</t>
  </si>
  <si>
    <t>matplotlib/matplotlib.backends.backend_svg/RendererSVG/draw_path_collection/gc</t>
  </si>
  <si>
    <t>matplotlib/matplotlib.backends.backend_svg/RendererSVG/draw_path_collection/master_transform</t>
  </si>
  <si>
    <t>matplotlib/matplotlib.backends.backend_svg/RendererSVG/draw_path_collection/paths</t>
  </si>
  <si>
    <t>matplotlib/matplotlib.backends.backend_svg/RendererSVG/draw_path_collection/all_transforms</t>
  </si>
  <si>
    <t>matplotlib/matplotlib.backends.backend_svg/RendererSVG/draw_path_collection/offsets</t>
  </si>
  <si>
    <t>matplotlib/matplotlib.backends.backend_svg/RendererSVG/draw_path_collection/facecolors</t>
  </si>
  <si>
    <t>matplotlib/matplotlib.backends.backend_svg/RendererSVG/draw_path_collection/edgecolors</t>
  </si>
  <si>
    <t>matplotlib/matplotlib.backends.backend_svg/RendererSVG/draw_path_collection/linewidths</t>
  </si>
  <si>
    <t>matplotlib/matplotlib.backends.backend_svg/RendererSVG/draw_path_collection/linestyles</t>
  </si>
  <si>
    <t>matplotlib/matplotlib.backends.backend_svg/RendererSVG/draw_path_collection/antialiaseds</t>
  </si>
  <si>
    <t>matplotlib/matplotlib.backends.backend_svg/RendererSVG/draw_path_collection/urls</t>
  </si>
  <si>
    <t>matplotlib/matplotlib.backends.backend_svg/RendererSVG/draw_path_collection/offset_position</t>
  </si>
  <si>
    <t>matplotlib/matplotlib.backends.backend_svg/RendererSVG/draw_tex/self</t>
  </si>
  <si>
    <t>matplotlib/matplotlib.backends.backend_svg/RendererSVG/draw_tex/gc</t>
  </si>
  <si>
    <t>matplotlib/matplotlib.backends.backend_svg/RendererSVG/draw_tex/x</t>
  </si>
  <si>
    <t>matplotlib/matplotlib.backends.backend_svg/RendererSVG/draw_tex/y</t>
  </si>
  <si>
    <t>matplotlib/matplotlib.backends.backend_svg/RendererSVG/draw_tex/s</t>
  </si>
  <si>
    <t>matplotlib/matplotlib.backends.backend_svg/RendererSVG/draw_tex/prop</t>
  </si>
  <si>
    <t>matplotlib/matplotlib.backends.backend_svg/RendererSVG/draw_tex/angle</t>
  </si>
  <si>
    <t>matplotlib/matplotlib.backends.backend_svg/RendererSVG/draw_text/self</t>
  </si>
  <si>
    <t>matplotlib/matplotlib.backends.backend_svg/RendererSVG/draw_text/gc</t>
  </si>
  <si>
    <t>matplotlib/matplotlib.backends.backend_svg/RendererSVG/draw_text/x</t>
  </si>
  <si>
    <t>matplotlib/matplotlib.backends.backend_svg/RendererSVG/draw_text/y</t>
  </si>
  <si>
    <t>matplotlib/matplotlib.backends.backend_svg/RendererSVG/draw_text/s</t>
  </si>
  <si>
    <t>matplotlib/matplotlib.backends.backend_svg/RendererSVG/draw_text/prop</t>
  </si>
  <si>
    <t>matplotlib/matplotlib.backends.backend_svg/RendererSVG/draw_text/angle</t>
  </si>
  <si>
    <t>matplotlib/matplotlib.backends.backend_svg/RendererSVG/draw_text/ismath</t>
  </si>
  <si>
    <t>matplotlib/matplotlib.backends.backend_svg/RendererSVG/draw_text/mtext</t>
  </si>
  <si>
    <t>matplotlib/matplotlib.backends.backend_svg/RendererSVG/finalize/self</t>
  </si>
  <si>
    <t>matplotlib/matplotlib.backends.backend_svg/RendererSVG/flipy/self</t>
  </si>
  <si>
    <t>matplotlib/matplotlib.backends.backend_svg/RendererSVG/get_canvas_width_height/self</t>
  </si>
  <si>
    <t>matplotlib/matplotlib.backends.backend_svg/RendererSVG/get_image_magnification/self</t>
  </si>
  <si>
    <t>matplotlib/matplotlib.backends.backend_svg/RendererSVG/get_text_width_height_descent/self</t>
  </si>
  <si>
    <t>matplotlib/matplotlib.backends.backend_svg/RendererSVG/get_text_width_height_descent/s</t>
  </si>
  <si>
    <t>matplotlib/matplotlib.backends.backend_svg/RendererSVG/get_text_width_height_descent/prop</t>
  </si>
  <si>
    <t>matplotlib/matplotlib.backends.backend_svg/RendererSVG/get_text_width_height_descent/ismath</t>
  </si>
  <si>
    <t>matplotlib/matplotlib.backends.backend_svg/RendererSVG/open_group/self</t>
  </si>
  <si>
    <t>matplotlib/matplotlib.backends.backend_svg/RendererSVG/open_group/s</t>
  </si>
  <si>
    <t>matplotlib/matplotlib.backends.backend_svg/RendererSVG/open_group/gid</t>
  </si>
  <si>
    <t>matplotlib/matplotlib.backends.backend_svg/RendererSVG/option_image_nocomposite/self</t>
  </si>
  <si>
    <t>matplotlib/matplotlib.backends.backend_svg/RendererSVG/option_scale_image/self</t>
  </si>
  <si>
    <t>matplotlib/matplotlib.backends.backend_svg/XMLWriter/__init__/self</t>
  </si>
  <si>
    <t>matplotlib/matplotlib.backends.backend_svg/XMLWriter/__init__/file</t>
  </si>
  <si>
    <t>matplotlib/matplotlib.backends.backend_svg/XMLWriter/close/self</t>
  </si>
  <si>
    <t>matplotlib/matplotlib.backends.backend_svg/XMLWriter/close/id</t>
  </si>
  <si>
    <t>matplotlib/matplotlib.backends.backend_svg/XMLWriter/comment/self</t>
  </si>
  <si>
    <t>matplotlib/matplotlib.backends.backend_svg/XMLWriter/comment/comment</t>
  </si>
  <si>
    <t>matplotlib/matplotlib.backends.backend_svg/XMLWriter/data/self</t>
  </si>
  <si>
    <t>matplotlib/matplotlib.backends.backend_svg/XMLWriter/data/text</t>
  </si>
  <si>
    <t>matplotlib/matplotlib.backends.backend_svg/XMLWriter/element/self</t>
  </si>
  <si>
    <t>matplotlib/matplotlib.backends.backend_svg/XMLWriter/element/tag</t>
  </si>
  <si>
    <t>matplotlib/matplotlib.backends.backend_svg/XMLWriter/element/text</t>
  </si>
  <si>
    <t>matplotlib/matplotlib.backends.backend_svg/XMLWriter/element/attrib</t>
  </si>
  <si>
    <t>matplotlib/matplotlib.backends.backend_svg/XMLWriter/element/extra</t>
  </si>
  <si>
    <t>matplotlib/matplotlib.backends.backend_svg/XMLWriter/end/self</t>
  </si>
  <si>
    <t>matplotlib/matplotlib.backends.backend_svg/XMLWriter/end/tag</t>
  </si>
  <si>
    <t>matplotlib/matplotlib.backends.backend_svg/XMLWriter/end/indent</t>
  </si>
  <si>
    <t>matplotlib/matplotlib.backends.backend_svg/XMLWriter/flush/self</t>
  </si>
  <si>
    <t>matplotlib/matplotlib.backends.backend_svg/XMLWriter/start/self</t>
  </si>
  <si>
    <t>matplotlib/matplotlib.backends.backend_svg/XMLWriter/start/tag</t>
  </si>
  <si>
    <t>matplotlib/matplotlib.backends.backend_svg/XMLWriter/start/attrib</t>
  </si>
  <si>
    <t>matplotlib/matplotlib.backends.backend_svg/XMLWriter/start/extra</t>
  </si>
  <si>
    <t>matplotlib/matplotlib.backends.backend_template/FigureCanvasTemplate/draw/self</t>
  </si>
  <si>
    <t>matplotlib/matplotlib.backends.backend_template/FigureCanvasTemplate/get_default_filetype/self</t>
  </si>
  <si>
    <t>matplotlib/matplotlib.backends.backend_template/FigureCanvasTemplate/print_foo/self</t>
  </si>
  <si>
    <t>matplotlib/matplotlib.backends.backend_template/FigureCanvasTemplate/print_foo/filename</t>
  </si>
  <si>
    <t>matplotlib/matplotlib.backends.backend_template/FigureCanvasTemplate/print_foo/args</t>
  </si>
  <si>
    <t>matplotlib/matplotlib.backends.backend_template/FigureCanvasTemplate/print_foo/kwargs</t>
  </si>
  <si>
    <t>matplotlib/matplotlib.backends.backend_template/RendererTemplate/__init__/self</t>
  </si>
  <si>
    <t>matplotlib/matplotlib.backends.backend_template/RendererTemplate/__init__/dpi</t>
  </si>
  <si>
    <t>matplotlib/matplotlib.backends.backend_template/RendererTemplate/draw_image/self</t>
  </si>
  <si>
    <t>matplotlib/matplotlib.backends.backend_template/RendererTemplate/draw_image/gc</t>
  </si>
  <si>
    <t>matplotlib/matplotlib.backends.backend_template/RendererTemplate/draw_image/x</t>
  </si>
  <si>
    <t>matplotlib/matplotlib.backends.backend_template/RendererTemplate/draw_image/y</t>
  </si>
  <si>
    <t>matplotlib/matplotlib.backends.backend_template/RendererTemplate/draw_image/im</t>
  </si>
  <si>
    <t>matplotlib/matplotlib.backends.backend_template/RendererTemplate/draw_path/self</t>
  </si>
  <si>
    <t>matplotlib/matplotlib.backends.backend_template/RendererTemplate/draw_path/gc</t>
  </si>
  <si>
    <t>matplotlib/matplotlib.backends.backend_template/RendererTemplate/draw_path/path</t>
  </si>
  <si>
    <t>matplotlib/matplotlib.backends.backend_template/RendererTemplate/draw_path/transform</t>
  </si>
  <si>
    <t>matplotlib/matplotlib.backends.backend_template/RendererTemplate/draw_path/rgbFace</t>
  </si>
  <si>
    <t>matplotlib/matplotlib.backends.backend_template/RendererTemplate/draw_text/self</t>
  </si>
  <si>
    <t>matplotlib/matplotlib.backends.backend_template/RendererTemplate/draw_text/gc</t>
  </si>
  <si>
    <t>matplotlib/matplotlib.backends.backend_template/RendererTemplate/draw_text/x</t>
  </si>
  <si>
    <t>matplotlib/matplotlib.backends.backend_template/RendererTemplate/draw_text/y</t>
  </si>
  <si>
    <t>matplotlib/matplotlib.backends.backend_template/RendererTemplate/draw_text/s</t>
  </si>
  <si>
    <t>matplotlib/matplotlib.backends.backend_template/RendererTemplate/draw_text/prop</t>
  </si>
  <si>
    <t>matplotlib/matplotlib.backends.backend_template/RendererTemplate/draw_text/angle</t>
  </si>
  <si>
    <t>matplotlib/matplotlib.backends.backend_template/RendererTemplate/draw_text/ismath</t>
  </si>
  <si>
    <t>matplotlib/matplotlib.backends.backend_template/RendererTemplate/draw_text/mtext</t>
  </si>
  <si>
    <t>matplotlib/matplotlib.backends.backend_template/RendererTemplate/flipy/self</t>
  </si>
  <si>
    <t>matplotlib/matplotlib.backends.backend_template/RendererTemplate/get_canvas_width_height/self</t>
  </si>
  <si>
    <t>matplotlib/matplotlib.backends.backend_template/RendererTemplate/get_text_width_height_descent/self</t>
  </si>
  <si>
    <t>matplotlib/matplotlib.backends.backend_template/RendererTemplate/get_text_width_height_descent/s</t>
  </si>
  <si>
    <t>matplotlib/matplotlib.backends.backend_template/RendererTemplate/get_text_width_height_descent/prop</t>
  </si>
  <si>
    <t>matplotlib/matplotlib.backends.backend_template/RendererTemplate/get_text_width_height_descent/ismath</t>
  </si>
  <si>
    <t>matplotlib/matplotlib.backends.backend_template/RendererTemplate/new_gc/self</t>
  </si>
  <si>
    <t>matplotlib/matplotlib.backends.backend_template/RendererTemplate/points_to_pixels/self</t>
  </si>
  <si>
    <t>matplotlib/matplotlib.backends.backend_template/RendererTemplate/points_to_pixels/points</t>
  </si>
  <si>
    <t>matplotlib/matplotlib.backends.backend_tkagg/FigureCanvasTkAgg/blit/self</t>
  </si>
  <si>
    <t>matplotlib/matplotlib.backends.backend_tkagg/FigureCanvasTkAgg/blit/bbox</t>
  </si>
  <si>
    <t>matplotlib/matplotlib.backends.backend_tkagg/FigureCanvasTkAgg/draw/self</t>
  </si>
  <si>
    <t>matplotlib/matplotlib.backends.backend_tkcairo/FigureCanvasTkCairo/draw/self</t>
  </si>
  <si>
    <t>matplotlib/matplotlib.backends.backend_webagg/ServerThread/run/self</t>
  </si>
  <si>
    <t>matplotlib/matplotlib.backends.backend_webagg/WebAggApplication/__init__/self</t>
  </si>
  <si>
    <t>matplotlib/matplotlib.backends.backend_webagg/WebAggApplication/__init__/url_prefix</t>
  </si>
  <si>
    <t>matplotlib/matplotlib.backends.backend_webagg/WebAggApplication/initialize/cls</t>
  </si>
  <si>
    <t>matplotlib/matplotlib.backends.backend_webagg/WebAggApplication/initialize/url_prefix</t>
  </si>
  <si>
    <t>matplotlib/matplotlib.backends.backend_webagg/WebAggApplication/initialize/port</t>
  </si>
  <si>
    <t>matplotlib/matplotlib.backends.backend_webagg/WebAggApplication/initialize/address</t>
  </si>
  <si>
    <t>matplotlib/matplotlib.backends.backend_webagg/WebAggApplication/start/cls</t>
  </si>
  <si>
    <t>matplotlib/matplotlib.backends.backend_webagg_core/FigureCanvasWebAggCore/__init__/self</t>
  </si>
  <si>
    <t>matplotlib/matplotlib.backends.backend_webagg_core/FigureCanvasWebAggCore/__init__/args</t>
  </si>
  <si>
    <t>matplotlib/matplotlib.backends.backend_webagg_core/FigureCanvasWebAggCore/__init__/kwargs</t>
  </si>
  <si>
    <t>matplotlib/matplotlib.backends.backend_webagg_core/FigureCanvasWebAggCore/draw/self</t>
  </si>
  <si>
    <t>matplotlib/matplotlib.backends.backend_webagg_core/FigureCanvasWebAggCore/draw_idle/self</t>
  </si>
  <si>
    <t>matplotlib/matplotlib.backends.backend_webagg_core/FigureCanvasWebAggCore/get_diff_image/self</t>
  </si>
  <si>
    <t>matplotlib/matplotlib.backends.backend_webagg_core/FigureCanvasWebAggCore/handle_ack/self</t>
  </si>
  <si>
    <t>matplotlib/matplotlib.backends.backend_webagg_core/FigureCanvasWebAggCore/handle_ack/event</t>
  </si>
  <si>
    <t>matplotlib/matplotlib.backends.backend_webagg_core/FigureCanvasWebAggCore/handle_draw/self</t>
  </si>
  <si>
    <t>matplotlib/matplotlib.backends.backend_webagg_core/FigureCanvasWebAggCore/handle_draw/event</t>
  </si>
  <si>
    <t>matplotlib/matplotlib.backends.backend_webagg_core/FigureCanvasWebAggCore/handle_event/self</t>
  </si>
  <si>
    <t>matplotlib/matplotlib.backends.backend_webagg_core/FigureCanvasWebAggCore/handle_event/event</t>
  </si>
  <si>
    <t>matplotlib/matplotlib.backends.backend_webagg_core/FigureCanvasWebAggCore/handle_refresh/self</t>
  </si>
  <si>
    <t>matplotlib/matplotlib.backends.backend_webagg_core/FigureCanvasWebAggCore/handle_refresh/event</t>
  </si>
  <si>
    <t>matplotlib/matplotlib.backends.backend_webagg_core/FigureCanvasWebAggCore/handle_resize/self</t>
  </si>
  <si>
    <t>matplotlib/matplotlib.backends.backend_webagg_core/FigureCanvasWebAggCore/handle_resize/event</t>
  </si>
  <si>
    <t>matplotlib/matplotlib.backends.backend_webagg_core/FigureCanvasWebAggCore/handle_send_image_mode/self</t>
  </si>
  <si>
    <t>matplotlib/matplotlib.backends.backend_webagg_core/FigureCanvasWebAggCore/handle_send_image_mode/event</t>
  </si>
  <si>
    <t>matplotlib/matplotlib.backends.backend_webagg_core/FigureCanvasWebAggCore/handle_set_dpi_ratio/self</t>
  </si>
  <si>
    <t>matplotlib/matplotlib.backends.backend_webagg_core/FigureCanvasWebAggCore/handle_set_dpi_ratio/event</t>
  </si>
  <si>
    <t>matplotlib/matplotlib.backends.backend_webagg_core/FigureCanvasWebAggCore/handle_toolbar_button/self</t>
  </si>
  <si>
    <t>matplotlib/matplotlib.backends.backend_webagg_core/FigureCanvasWebAggCore/handle_toolbar_button/event</t>
  </si>
  <si>
    <t>matplotlib/matplotlib.backends.backend_webagg_core/FigureCanvasWebAggCore/handle_unknown_event/self</t>
  </si>
  <si>
    <t>matplotlib/matplotlib.backends.backend_webagg_core/FigureCanvasWebAggCore/handle_unknown_event/event</t>
  </si>
  <si>
    <t>matplotlib/matplotlib.backends.backend_webagg_core/FigureCanvasWebAggCore/send_event/self</t>
  </si>
  <si>
    <t>matplotlib/matplotlib.backends.backend_webagg_core/FigureCanvasWebAggCore/send_event/event_type</t>
  </si>
  <si>
    <t>matplotlib/matplotlib.backends.backend_webagg_core/FigureCanvasWebAggCore/send_event/kwargs</t>
  </si>
  <si>
    <t>matplotlib/matplotlib.backends.backend_webagg_core/FigureCanvasWebAggCore/set_image_mode/self</t>
  </si>
  <si>
    <t>matplotlib/matplotlib.backends.backend_webagg_core/FigureCanvasWebAggCore/set_image_mode/mode</t>
  </si>
  <si>
    <t>matplotlib/matplotlib.backends.backend_webagg_core/FigureCanvasWebAggCore/show/self</t>
  </si>
  <si>
    <t>matplotlib/matplotlib.backends.backend_webagg_core/FigureManagerWebAgg/__init__/self</t>
  </si>
  <si>
    <t>matplotlib/matplotlib.backends.backend_webagg_core/FigureManagerWebAgg/__init__/canvas</t>
  </si>
  <si>
    <t>matplotlib/matplotlib.backends.backend_webagg_core/FigureManagerWebAgg/__init__/num</t>
  </si>
  <si>
    <t>matplotlib/matplotlib.backends.backend_webagg_core/FigureManagerWebAgg/add_web_socket/self</t>
  </si>
  <si>
    <t>matplotlib/matplotlib.backends.backend_webagg_core/FigureManagerWebAgg/add_web_socket/web_socket</t>
  </si>
  <si>
    <t>matplotlib/matplotlib.backends.backend_webagg_core/FigureManagerWebAgg/get_javascript/cls</t>
  </si>
  <si>
    <t>matplotlib/matplotlib.backends.backend_webagg_core/FigureManagerWebAgg/get_javascript/stream</t>
  </si>
  <si>
    <t>matplotlib/matplotlib.backends.backend_webagg_core/FigureManagerWebAgg/get_static_file_path/cls</t>
  </si>
  <si>
    <t>matplotlib/matplotlib.backends.backend_webagg_core/FigureManagerWebAgg/handle_json/self</t>
  </si>
  <si>
    <t>matplotlib/matplotlib.backends.backend_webagg_core/FigureManagerWebAgg/handle_json/content</t>
  </si>
  <si>
    <t>matplotlib/matplotlib.backends.backend_webagg_core/FigureManagerWebAgg/refresh_all/self</t>
  </si>
  <si>
    <t>matplotlib/matplotlib.backends.backend_webagg_core/FigureManagerWebAgg/remove_web_socket/self</t>
  </si>
  <si>
    <t>matplotlib/matplotlib.backends.backend_webagg_core/FigureManagerWebAgg/remove_web_socket/web_socket</t>
  </si>
  <si>
    <t>matplotlib/matplotlib.backends.backend_webagg_core/FigureManagerWebAgg/resize/self</t>
  </si>
  <si>
    <t>matplotlib/matplotlib.backends.backend_webagg_core/FigureManagerWebAgg/resize/w</t>
  </si>
  <si>
    <t>matplotlib/matplotlib.backends.backend_webagg_core/FigureManagerWebAgg/resize/h</t>
  </si>
  <si>
    <t>matplotlib/matplotlib.backends.backend_webagg_core/FigureManagerWebAgg/resize/forward</t>
  </si>
  <si>
    <t>matplotlib/matplotlib.backends.backend_webagg_core/FigureManagerWebAgg/set_window_title/self</t>
  </si>
  <si>
    <t>matplotlib/matplotlib.backends.backend_webagg_core/FigureManagerWebAgg/set_window_title/title</t>
  </si>
  <si>
    <t>matplotlib/matplotlib.backends.backend_webagg_core/FigureManagerWebAgg/show/self</t>
  </si>
  <si>
    <t>matplotlib/matplotlib.backends.backend_webagg_core/NavigationToolbar2WebAgg/__init__/self</t>
  </si>
  <si>
    <t>matplotlib/matplotlib.backends.backend_webagg_core/NavigationToolbar2WebAgg/__init__/canvas</t>
  </si>
  <si>
    <t>matplotlib/matplotlib.backends.backend_webagg_core/NavigationToolbar2WebAgg/draw_rubberband/self</t>
  </si>
  <si>
    <t>matplotlib/matplotlib.backends.backend_webagg_core/NavigationToolbar2WebAgg/draw_rubberband/event</t>
  </si>
  <si>
    <t>matplotlib/matplotlib.backends.backend_webagg_core/NavigationToolbar2WebAgg/draw_rubberband/x0</t>
  </si>
  <si>
    <t>matplotlib/matplotlib.backends.backend_webagg_core/NavigationToolbar2WebAgg/draw_rubberband/y0</t>
  </si>
  <si>
    <t>matplotlib/matplotlib.backends.backend_webagg_core/NavigationToolbar2WebAgg/draw_rubberband/x1</t>
  </si>
  <si>
    <t>matplotlib/matplotlib.backends.backend_webagg_core/NavigationToolbar2WebAgg/draw_rubberband/y1</t>
  </si>
  <si>
    <t>matplotlib/matplotlib.backends.backend_webagg_core/NavigationToolbar2WebAgg/pan/self</t>
  </si>
  <si>
    <t>matplotlib/matplotlib.backends.backend_webagg_core/NavigationToolbar2WebAgg/save_figure/self</t>
  </si>
  <si>
    <t>matplotlib/matplotlib.backends.backend_webagg_core/NavigationToolbar2WebAgg/save_figure/args</t>
  </si>
  <si>
    <t>matplotlib/matplotlib.backends.backend_webagg_core/NavigationToolbar2WebAgg/set_history_buttons/self</t>
  </si>
  <si>
    <t>matplotlib/matplotlib.backends.backend_webagg_core/NavigationToolbar2WebAgg/set_message/self</t>
  </si>
  <si>
    <t>matplotlib/matplotlib.backends.backend_webagg_core/NavigationToolbar2WebAgg/set_message/message</t>
  </si>
  <si>
    <t>matplotlib/matplotlib.backends.backend_webagg_core/NavigationToolbar2WebAgg/zoom/self</t>
  </si>
  <si>
    <t>matplotlib/matplotlib.backends.backend_webagg_core/TimerTornado/__init__/self</t>
  </si>
  <si>
    <t>matplotlib/matplotlib.backends.backend_webagg_core/TimerTornado/__init__/args</t>
  </si>
  <si>
    <t>matplotlib/matplotlib.backends.backend_webagg_core/TimerTornado/__init__/kwargs</t>
  </si>
  <si>
    <t>matplotlib/matplotlib.backends.backend_wx/ConfigureSubplotsWx/trigger/self</t>
  </si>
  <si>
    <t>matplotlib/matplotlib.backends.backend_wx/ConfigureSubplotsWx/trigger/args</t>
  </si>
  <si>
    <t>matplotlib/matplotlib.backends.backend_wx/FigureCanvasWx/draw/self</t>
  </si>
  <si>
    <t>matplotlib/matplotlib.backends.backend_wx/FigureCanvasWx/draw/drawDC</t>
  </si>
  <si>
    <t>matplotlib/matplotlib.backends.backend_wx/FigureFrameWx/__init__/self</t>
  </si>
  <si>
    <t>matplotlib/matplotlib.backends.backend_wx/FigureFrameWx/__init__/num</t>
  </si>
  <si>
    <t>matplotlib/matplotlib.backends.backend_wx/FigureFrameWx/__init__/fig</t>
  </si>
  <si>
    <t>matplotlib/matplotlib.backends.backend_wx/FigureFrameWx/get_canvas/self</t>
  </si>
  <si>
    <t>matplotlib/matplotlib.backends.backend_wx/FigureFrameWx/get_canvas/fig</t>
  </si>
  <si>
    <t>matplotlib/matplotlib.backends.backend_wx/FigureFrameWx/get_figure_manager/self</t>
  </si>
  <si>
    <t>matplotlib/matplotlib.backends.backend_wx/FigureManagerWx/__init__/self</t>
  </si>
  <si>
    <t>matplotlib/matplotlib.backends.backend_wx/FigureManagerWx/__init__/canvas</t>
  </si>
  <si>
    <t>matplotlib/matplotlib.backends.backend_wx/FigureManagerWx/__init__/num</t>
  </si>
  <si>
    <t>matplotlib/matplotlib.backends.backend_wx/FigureManagerWx/__init__/frame</t>
  </si>
  <si>
    <t>matplotlib/matplotlib.backends.backend_wx/FigureManagerWx/destroy/self</t>
  </si>
  <si>
    <t>matplotlib/matplotlib.backends.backend_wx/FigureManagerWx/destroy/args</t>
  </si>
  <si>
    <t>matplotlib/matplotlib.backends.backend_wx/FigureManagerWx/get_window_title/self</t>
  </si>
  <si>
    <t>matplotlib/matplotlib.backends.backend_wx/FigureManagerWx/resize/self</t>
  </si>
  <si>
    <t>matplotlib/matplotlib.backends.backend_wx/FigureManagerWx/resize/width</t>
  </si>
  <si>
    <t>matplotlib/matplotlib.backends.backend_wx/FigureManagerWx/resize/height</t>
  </si>
  <si>
    <t>matplotlib/matplotlib.backends.backend_wx/FigureManagerWx/set_window_title/self</t>
  </si>
  <si>
    <t>matplotlib/matplotlib.backends.backend_wx/FigureManagerWx/set_window_title/title</t>
  </si>
  <si>
    <t>matplotlib/matplotlib.backends.backend_wx/FigureManagerWx/show/self</t>
  </si>
  <si>
    <t>matplotlib/matplotlib.backends.backend_wx/GraphicsContextWx/__init__/self</t>
  </si>
  <si>
    <t>matplotlib/matplotlib.backends.backend_wx/GraphicsContextWx/__init__/bitmap</t>
  </si>
  <si>
    <t>matplotlib/matplotlib.backends.backend_wx/GraphicsContextWx/__init__/renderer</t>
  </si>
  <si>
    <t>matplotlib/matplotlib.backends.backend_wx/GraphicsContextWx/get_wxcolour/self</t>
  </si>
  <si>
    <t>matplotlib/matplotlib.backends.backend_wx/GraphicsContextWx/get_wxcolour/color</t>
  </si>
  <si>
    <t>matplotlib/matplotlib.backends.backend_wx/GraphicsContextWx/select/self</t>
  </si>
  <si>
    <t>matplotlib/matplotlib.backends.backend_wx/GraphicsContextWx/set_capstyle/self</t>
  </si>
  <si>
    <t>matplotlib/matplotlib.backends.backend_wx/GraphicsContextWx/set_capstyle/cs</t>
  </si>
  <si>
    <t>matplotlib/matplotlib.backends.backend_wx/GraphicsContextWx/set_foreground/self</t>
  </si>
  <si>
    <t>matplotlib/matplotlib.backends.backend_wx/GraphicsContextWx/set_foreground/fg</t>
  </si>
  <si>
    <t>matplotlib/matplotlib.backends.backend_wx/GraphicsContextWx/set_foreground/isRGBA</t>
  </si>
  <si>
    <t>matplotlib/matplotlib.backends.backend_wx/GraphicsContextWx/set_joinstyle/self</t>
  </si>
  <si>
    <t>matplotlib/matplotlib.backends.backend_wx/GraphicsContextWx/set_joinstyle/js</t>
  </si>
  <si>
    <t>matplotlib/matplotlib.backends.backend_wx/GraphicsContextWx/set_linewidth/self</t>
  </si>
  <si>
    <t>matplotlib/matplotlib.backends.backend_wx/GraphicsContextWx/set_linewidth/w</t>
  </si>
  <si>
    <t>matplotlib/matplotlib.backends.backend_wx/GraphicsContextWx/unselect/self</t>
  </si>
  <si>
    <t>matplotlib/matplotlib.backends.backend_wx/HelpWx/trigger/self</t>
  </si>
  <si>
    <t>matplotlib/matplotlib.backends.backend_wx/HelpWx/trigger/args</t>
  </si>
  <si>
    <t>matplotlib/matplotlib.backends.backend_wx/NavigationToolbar2Wx/__init__/self</t>
  </si>
  <si>
    <t>matplotlib/matplotlib.backends.backend_wx/NavigationToolbar2Wx/__init__/canvas</t>
  </si>
  <si>
    <t>matplotlib/matplotlib.backends.backend_wx/NavigationToolbar2Wx/__init__/coordinates</t>
  </si>
  <si>
    <t>matplotlib/matplotlib.backends.backend_wx/NavigationToolbar2Wx/draw_rubberband/self</t>
  </si>
  <si>
    <t>matplotlib/matplotlib.backends.backend_wx/NavigationToolbar2Wx/draw_rubberband/event</t>
  </si>
  <si>
    <t>matplotlib/matplotlib.backends.backend_wx/NavigationToolbar2Wx/draw_rubberband/x0</t>
  </si>
  <si>
    <t>matplotlib/matplotlib.backends.backend_wx/NavigationToolbar2Wx/draw_rubberband/y0</t>
  </si>
  <si>
    <t>matplotlib/matplotlib.backends.backend_wx/NavigationToolbar2Wx/draw_rubberband/x1</t>
  </si>
  <si>
    <t>matplotlib/matplotlib.backends.backend_wx/NavigationToolbar2Wx/draw_rubberband/y1</t>
  </si>
  <si>
    <t>matplotlib/matplotlib.backends.backend_wx/NavigationToolbar2Wx/pan/self</t>
  </si>
  <si>
    <t>matplotlib/matplotlib.backends.backend_wx/NavigationToolbar2Wx/pan/args</t>
  </si>
  <si>
    <t>matplotlib/matplotlib.backends.backend_wx/NavigationToolbar2Wx/save_figure/self</t>
  </si>
  <si>
    <t>matplotlib/matplotlib.backends.backend_wx/NavigationToolbar2Wx/save_figure/args</t>
  </si>
  <si>
    <t>matplotlib/matplotlib.backends.backend_wx/NavigationToolbar2Wx/set_history_buttons/self</t>
  </si>
  <si>
    <t>matplotlib/matplotlib.backends.backend_wx/NavigationToolbar2Wx/set_message/self</t>
  </si>
  <si>
    <t>matplotlib/matplotlib.backends.backend_wx/NavigationToolbar2Wx/set_message/s</t>
  </si>
  <si>
    <t>matplotlib/matplotlib.backends.backend_wx/NavigationToolbar2Wx/zoom/self</t>
  </si>
  <si>
    <t>matplotlib/matplotlib.backends.backend_wx/NavigationToolbar2Wx/zoom/args</t>
  </si>
  <si>
    <t>matplotlib/matplotlib.backends.backend_wx/RendererWx/__init__/self</t>
  </si>
  <si>
    <t>matplotlib/matplotlib.backends.backend_wx/RendererWx/__init__/bitmap</t>
  </si>
  <si>
    <t>matplotlib/matplotlib.backends.backend_wx/RendererWx/__init__/dpi</t>
  </si>
  <si>
    <t>matplotlib/matplotlib.backends.backend_wx/RendererWx/convert_path/gfx_ctx</t>
  </si>
  <si>
    <t>matplotlib/matplotlib.backends.backend_wx/RendererWx/convert_path/path</t>
  </si>
  <si>
    <t>matplotlib/matplotlib.backends.backend_wx/RendererWx/convert_path/transform</t>
  </si>
  <si>
    <t>matplotlib/matplotlib.backends.backend_wx/RendererWx/draw_image/self</t>
  </si>
  <si>
    <t>matplotlib/matplotlib.backends.backend_wx/RendererWx/draw_image/gc</t>
  </si>
  <si>
    <t>matplotlib/matplotlib.backends.backend_wx/RendererWx/draw_image/x</t>
  </si>
  <si>
    <t>matplotlib/matplotlib.backends.backend_wx/RendererWx/draw_image/y</t>
  </si>
  <si>
    <t>matplotlib/matplotlib.backends.backend_wx/RendererWx/draw_image/im</t>
  </si>
  <si>
    <t>matplotlib/matplotlib.backends.backend_wx/RendererWx/draw_path/self</t>
  </si>
  <si>
    <t>matplotlib/matplotlib.backends.backend_wx/RendererWx/draw_path/gc</t>
  </si>
  <si>
    <t>matplotlib/matplotlib.backends.backend_wx/RendererWx/draw_path/path</t>
  </si>
  <si>
    <t>matplotlib/matplotlib.backends.backend_wx/RendererWx/draw_path/transform</t>
  </si>
  <si>
    <t>matplotlib/matplotlib.backends.backend_wx/RendererWx/draw_path/rgbFace</t>
  </si>
  <si>
    <t>matplotlib/matplotlib.backends.backend_wx/RendererWx/draw_text/self</t>
  </si>
  <si>
    <t>matplotlib/matplotlib.backends.backend_wx/RendererWx/draw_text/gc</t>
  </si>
  <si>
    <t>matplotlib/matplotlib.backends.backend_wx/RendererWx/draw_text/x</t>
  </si>
  <si>
    <t>matplotlib/matplotlib.backends.backend_wx/RendererWx/draw_text/y</t>
  </si>
  <si>
    <t>matplotlib/matplotlib.backends.backend_wx/RendererWx/draw_text/s</t>
  </si>
  <si>
    <t>matplotlib/matplotlib.backends.backend_wx/RendererWx/draw_text/prop</t>
  </si>
  <si>
    <t>matplotlib/matplotlib.backends.backend_wx/RendererWx/draw_text/angle</t>
  </si>
  <si>
    <t>matplotlib/matplotlib.backends.backend_wx/RendererWx/draw_text/ismath</t>
  </si>
  <si>
    <t>matplotlib/matplotlib.backends.backend_wx/RendererWx/draw_text/mtext</t>
  </si>
  <si>
    <t>matplotlib/matplotlib.backends.backend_wx/RendererWx/flipy/self</t>
  </si>
  <si>
    <t>matplotlib/matplotlib.backends.backend_wx/RendererWx/get_canvas_width_height/self</t>
  </si>
  <si>
    <t>matplotlib/matplotlib.backends.backend_wx/RendererWx/get_text_width_height_descent/self</t>
  </si>
  <si>
    <t>matplotlib/matplotlib.backends.backend_wx/RendererWx/get_text_width_height_descent/s</t>
  </si>
  <si>
    <t>matplotlib/matplotlib.backends.backend_wx/RendererWx/get_text_width_height_descent/prop</t>
  </si>
  <si>
    <t>matplotlib/matplotlib.backends.backend_wx/RendererWx/get_text_width_height_descent/ismath</t>
  </si>
  <si>
    <t>matplotlib/matplotlib.backends.backend_wx/RendererWx/get_wx_font/self</t>
  </si>
  <si>
    <t>matplotlib/matplotlib.backends.backend_wx/RendererWx/get_wx_font/s</t>
  </si>
  <si>
    <t>matplotlib/matplotlib.backends.backend_wx/RendererWx/get_wx_font/prop</t>
  </si>
  <si>
    <t>matplotlib/matplotlib.backends.backend_wx/RendererWx/handle_clip_rectangle/self</t>
  </si>
  <si>
    <t>matplotlib/matplotlib.backends.backend_wx/RendererWx/handle_clip_rectangle/gc</t>
  </si>
  <si>
    <t>matplotlib/matplotlib.backends.backend_wx/RendererWx/new_gc/self</t>
  </si>
  <si>
    <t>matplotlib/matplotlib.backends.backend_wx/RendererWx/offset_text_height/self</t>
  </si>
  <si>
    <t>matplotlib/matplotlib.backends.backend_wx/RendererWx/points_to_pixels/self</t>
  </si>
  <si>
    <t>matplotlib/matplotlib.backends.backend_wx/RendererWx/points_to_pixels/points</t>
  </si>
  <si>
    <t>matplotlib/matplotlib.backends.backend_wx/RubberbandWx/draw_rubberband/self</t>
  </si>
  <si>
    <t>matplotlib/matplotlib.backends.backend_wx/RubberbandWx/draw_rubberband/x0</t>
  </si>
  <si>
    <t>matplotlib/matplotlib.backends.backend_wx/RubberbandWx/draw_rubberband/y0</t>
  </si>
  <si>
    <t>matplotlib/matplotlib.backends.backend_wx/RubberbandWx/draw_rubberband/x1</t>
  </si>
  <si>
    <t>matplotlib/matplotlib.backends.backend_wx/RubberbandWx/draw_rubberband/y1</t>
  </si>
  <si>
    <t>matplotlib/matplotlib.backends.backend_wx/RubberbandWx/remove_rubberband/self</t>
  </si>
  <si>
    <t>matplotlib/matplotlib.backends.backend_wx/SaveFigureWx/trigger/self</t>
  </si>
  <si>
    <t>matplotlib/matplotlib.backends.backend_wx/SaveFigureWx/trigger/args</t>
  </si>
  <si>
    <t>matplotlib/matplotlib.backends.backend_wx/SetCursorWx/set_cursor/self</t>
  </si>
  <si>
    <t>matplotlib/matplotlib.backends.backend_wx/SetCursorWx/set_cursor/cursor</t>
  </si>
  <si>
    <t>matplotlib/matplotlib.backends.backend_wx/TimerWx/__init__/self</t>
  </si>
  <si>
    <t>matplotlib/matplotlib.backends.backend_wx/TimerWx/__init__/args</t>
  </si>
  <si>
    <t>matplotlib/matplotlib.backends.backend_wx/TimerWx/__init__/kwargs</t>
  </si>
  <si>
    <t>matplotlib/matplotlib.backends.backend_wx/ToolCopyToClipboardWx/trigger/self</t>
  </si>
  <si>
    <t>matplotlib/matplotlib.backends.backend_wx/ToolCopyToClipboardWx/trigger/args</t>
  </si>
  <si>
    <t>matplotlib/matplotlib.backends.backend_wx/ToolCopyToClipboardWx/trigger/kwargs</t>
  </si>
  <si>
    <t>matplotlib/matplotlib.backends.backend_wx/ToolbarWx/__init__/self</t>
  </si>
  <si>
    <t>matplotlib/matplotlib.backends.backend_wx/ToolbarWx/__init__/toolmanager</t>
  </si>
  <si>
    <t>matplotlib/matplotlib.backends.backend_wx/ToolbarWx/add_toolitem/self</t>
  </si>
  <si>
    <t>matplotlib/matplotlib.backends.backend_wx/ToolbarWx/add_toolitem/name</t>
  </si>
  <si>
    <t>matplotlib/matplotlib.backends.backend_wx/ToolbarWx/add_toolitem/group</t>
  </si>
  <si>
    <t>matplotlib/matplotlib.backends.backend_wx/ToolbarWx/add_toolitem/position</t>
  </si>
  <si>
    <t>matplotlib/matplotlib.backends.backend_wx/ToolbarWx/add_toolitem/image_file</t>
  </si>
  <si>
    <t>matplotlib/matplotlib.backends.backend_wx/ToolbarWx/add_toolitem/description</t>
  </si>
  <si>
    <t>matplotlib/matplotlib.backends.backend_wx/ToolbarWx/add_toolitem/toggle</t>
  </si>
  <si>
    <t>matplotlib/matplotlib.backends.backend_wx/ToolbarWx/remove_toolitem/self</t>
  </si>
  <si>
    <t>matplotlib/matplotlib.backends.backend_wx/ToolbarWx/remove_toolitem/name</t>
  </si>
  <si>
    <t>matplotlib/matplotlib.backends.backend_wx/ToolbarWx/set_message/self</t>
  </si>
  <si>
    <t>matplotlib/matplotlib.backends.backend_wx/ToolbarWx/set_message/s</t>
  </si>
  <si>
    <t>matplotlib/matplotlib.backends.backend_wx/ToolbarWx/toggle_toolitem/self</t>
  </si>
  <si>
    <t>matplotlib/matplotlib.backends.backend_wx/ToolbarWx/toggle_toolitem/name</t>
  </si>
  <si>
    <t>matplotlib/matplotlib.backends.backend_wx/ToolbarWx/toggle_toolitem/toggled</t>
  </si>
  <si>
    <t>matplotlib/matplotlib.backends.backend_wxagg/FigureCanvasWxAgg/blit/self</t>
  </si>
  <si>
    <t>matplotlib/matplotlib.backends.backend_wxagg/FigureCanvasWxAgg/blit/bbox</t>
  </si>
  <si>
    <t>matplotlib/matplotlib.backends.backend_wxagg/FigureCanvasWxAgg/draw/self</t>
  </si>
  <si>
    <t>matplotlib/matplotlib.backends.backend_wxagg/FigureCanvasWxAgg/draw/drawDC</t>
  </si>
  <si>
    <t>matplotlib/matplotlib.backends.backend_wxagg/FigureFrameWxAgg/get_canvas/self</t>
  </si>
  <si>
    <t>matplotlib/matplotlib.backends.backend_wxagg/FigureFrameWxAgg/get_canvas/fig</t>
  </si>
  <si>
    <t>matplotlib/matplotlib.backends.backend_wxcairo/FigureCanvasWxCairo/draw/self</t>
  </si>
  <si>
    <t>matplotlib/matplotlib.backends.backend_wxcairo/FigureCanvasWxCairo/draw/drawDC</t>
  </si>
  <si>
    <t>matplotlib/matplotlib.backends.backend_wxcairo/FigureFrameWxCairo/get_canvas/self</t>
  </si>
  <si>
    <t>matplotlib/matplotlib.backends.backend_wxcairo/FigureFrameWxCairo/get_canvas/fig</t>
  </si>
  <si>
    <t>matplotlib/matplotlib.bezier/BezierSegment/__call__/self</t>
  </si>
  <si>
    <t>matplotlib/matplotlib.bezier/BezierSegment/__init__/self</t>
  </si>
  <si>
    <t>matplotlib/matplotlib.bezier/BezierSegment/__init__/control_points</t>
  </si>
  <si>
    <t>matplotlib/matplotlib.bezier/BezierSegment/axis_aligned_extrema/self</t>
  </si>
  <si>
    <t>matplotlib/matplotlib.bezier/BezierSegment/control_points@getter/self</t>
  </si>
  <si>
    <t>matplotlib/matplotlib.bezier/BezierSegment/degree@getter/self</t>
  </si>
  <si>
    <t>matplotlib/matplotlib.bezier/BezierSegment/dimension@getter/self</t>
  </si>
  <si>
    <t>matplotlib/matplotlib.bezier/BezierSegment/point_at_t/self</t>
  </si>
  <si>
    <t>matplotlib/matplotlib.bezier/BezierSegment/point_at_t/t</t>
  </si>
  <si>
    <t>matplotlib/matplotlib.bezier/BezierSegment/polynomial_coefficients@getter/self</t>
  </si>
  <si>
    <t>matplotlib/matplotlib.blocking_input/BlockingContourLabeler/__call__/self</t>
  </si>
  <si>
    <t>matplotlib/matplotlib.blocking_input/BlockingContourLabeler/__call__/inline</t>
  </si>
  <si>
    <t>matplotlib/matplotlib.blocking_input/BlockingContourLabeler/__call__/inline_spacing</t>
  </si>
  <si>
    <t>matplotlib/matplotlib.blocking_input/BlockingContourLabeler/__call__/n</t>
  </si>
  <si>
    <t>matplotlib/matplotlib.blocking_input/BlockingContourLabeler/__call__/timeout</t>
  </si>
  <si>
    <t>matplotlib/matplotlib.blocking_input/BlockingContourLabeler/__init__/self</t>
  </si>
  <si>
    <t>matplotlib/matplotlib.blocking_input/BlockingContourLabeler/__init__/cs</t>
  </si>
  <si>
    <t>matplotlib/matplotlib.blocking_input/BlockingContourLabeler/add_click/self</t>
  </si>
  <si>
    <t>matplotlib/matplotlib.blocking_input/BlockingContourLabeler/add_click/event</t>
  </si>
  <si>
    <t>matplotlib/matplotlib.blocking_input/BlockingContourLabeler/button1/self</t>
  </si>
  <si>
    <t>matplotlib/matplotlib.blocking_input/BlockingContourLabeler/button1/event</t>
  </si>
  <si>
    <t>matplotlib/matplotlib.blocking_input/BlockingContourLabeler/button3/self</t>
  </si>
  <si>
    <t>matplotlib/matplotlib.blocking_input/BlockingContourLabeler/button3/event</t>
  </si>
  <si>
    <t>matplotlib/matplotlib.blocking_input/BlockingContourLabeler/pop_click/self</t>
  </si>
  <si>
    <t>matplotlib/matplotlib.blocking_input/BlockingContourLabeler/pop_click/event</t>
  </si>
  <si>
    <t>matplotlib/matplotlib.blocking_input/BlockingContourLabeler/pop_click/index</t>
  </si>
  <si>
    <t>matplotlib/matplotlib.blocking_input/BlockingInput/__call__/self</t>
  </si>
  <si>
    <t>matplotlib/matplotlib.blocking_input/BlockingInput/__call__/n</t>
  </si>
  <si>
    <t>matplotlib/matplotlib.blocking_input/BlockingInput/__call__/timeout</t>
  </si>
  <si>
    <t>matplotlib/matplotlib.blocking_input/BlockingInput/__init__/self</t>
  </si>
  <si>
    <t>matplotlib/matplotlib.blocking_input/BlockingInput/__init__/fig</t>
  </si>
  <si>
    <t>matplotlib/matplotlib.blocking_input/BlockingInput/__init__/eventslist</t>
  </si>
  <si>
    <t>matplotlib/matplotlib.blocking_input/BlockingInput/add_event/self</t>
  </si>
  <si>
    <t>matplotlib/matplotlib.blocking_input/BlockingInput/add_event/event</t>
  </si>
  <si>
    <t>matplotlib/matplotlib.blocking_input/BlockingInput/cleanup/self</t>
  </si>
  <si>
    <t>matplotlib/matplotlib.blocking_input/BlockingInput/on_event/self</t>
  </si>
  <si>
    <t>matplotlib/matplotlib.blocking_input/BlockingInput/on_event/event</t>
  </si>
  <si>
    <t>matplotlib/matplotlib.blocking_input/BlockingInput/pop_event/self</t>
  </si>
  <si>
    <t>matplotlib/matplotlib.blocking_input/BlockingInput/pop_event/index</t>
  </si>
  <si>
    <t>matplotlib/matplotlib.blocking_input/BlockingInput/post_event/self</t>
  </si>
  <si>
    <t>matplotlib/matplotlib.blocking_input/BlockingKeyMouseInput/__call__/self</t>
  </si>
  <si>
    <t>matplotlib/matplotlib.blocking_input/BlockingKeyMouseInput/__call__/timeout</t>
  </si>
  <si>
    <t>matplotlib/matplotlib.blocking_input/BlockingKeyMouseInput/__init__/self</t>
  </si>
  <si>
    <t>matplotlib/matplotlib.blocking_input/BlockingKeyMouseInput/__init__/fig</t>
  </si>
  <si>
    <t>matplotlib/matplotlib.blocking_input/BlockingKeyMouseInput/post_event/self</t>
  </si>
  <si>
    <t>matplotlib/matplotlib.blocking_input/BlockingMouseInput/__call__/self</t>
  </si>
  <si>
    <t>matplotlib/matplotlib.blocking_input/BlockingMouseInput/__call__/n</t>
  </si>
  <si>
    <t>matplotlib/matplotlib.blocking_input/BlockingMouseInput/__call__/timeout</t>
  </si>
  <si>
    <t>matplotlib/matplotlib.blocking_input/BlockingMouseInput/__call__/show_clicks</t>
  </si>
  <si>
    <t>matplotlib/matplotlib.blocking_input/BlockingMouseInput/__init__/self</t>
  </si>
  <si>
    <t>matplotlib/matplotlib.blocking_input/BlockingMouseInput/__init__/fig</t>
  </si>
  <si>
    <t>matplotlib/matplotlib.blocking_input/BlockingMouseInput/__init__/mouse_add</t>
  </si>
  <si>
    <t>matplotlib/matplotlib.blocking_input/BlockingMouseInput/__init__/mouse_pop</t>
  </si>
  <si>
    <t>matplotlib/matplotlib.blocking_input/BlockingMouseInput/__init__/mouse_stop</t>
  </si>
  <si>
    <t>matplotlib/matplotlib.blocking_input/BlockingMouseInput/add_click/self</t>
  </si>
  <si>
    <t>matplotlib/matplotlib.blocking_input/BlockingMouseInput/add_click/event</t>
  </si>
  <si>
    <t>matplotlib/matplotlib.blocking_input/BlockingMouseInput/cleanup/self</t>
  </si>
  <si>
    <t>matplotlib/matplotlib.blocking_input/BlockingMouseInput/cleanup/event</t>
  </si>
  <si>
    <t>matplotlib/matplotlib.blocking_input/BlockingMouseInput/key_event/self</t>
  </si>
  <si>
    <t>matplotlib/matplotlib.blocking_input/BlockingMouseInput/mouse_event/self</t>
  </si>
  <si>
    <t>matplotlib/matplotlib.blocking_input/BlockingMouseInput/mouse_event_add/self</t>
  </si>
  <si>
    <t>matplotlib/matplotlib.blocking_input/BlockingMouseInput/mouse_event_add/event</t>
  </si>
  <si>
    <t>matplotlib/matplotlib.blocking_input/BlockingMouseInput/mouse_event_pop/self</t>
  </si>
  <si>
    <t>matplotlib/matplotlib.blocking_input/BlockingMouseInput/mouse_event_pop/event</t>
  </si>
  <si>
    <t>matplotlib/matplotlib.blocking_input/BlockingMouseInput/mouse_event_stop/self</t>
  </si>
  <si>
    <t>matplotlib/matplotlib.blocking_input/BlockingMouseInput/mouse_event_stop/event</t>
  </si>
  <si>
    <t>matplotlib/matplotlib.blocking_input/BlockingMouseInput/pop/self</t>
  </si>
  <si>
    <t>matplotlib/matplotlib.blocking_input/BlockingMouseInput/pop/event</t>
  </si>
  <si>
    <t>matplotlib/matplotlib.blocking_input/BlockingMouseInput/pop/index</t>
  </si>
  <si>
    <t>matplotlib/matplotlib.blocking_input/BlockingMouseInput/pop_click/self</t>
  </si>
  <si>
    <t>matplotlib/matplotlib.blocking_input/BlockingMouseInput/pop_click/event</t>
  </si>
  <si>
    <t>matplotlib/matplotlib.blocking_input/BlockingMouseInput/pop_click/index</t>
  </si>
  <si>
    <t>matplotlib/matplotlib.blocking_input/BlockingMouseInput/post_event/self</t>
  </si>
  <si>
    <t>matplotlib/matplotlib.category/StrCategoryConverter/axisinfo/unit</t>
  </si>
  <si>
    <t>matplotlib/matplotlib.category/StrCategoryConverter/convert/value</t>
  </si>
  <si>
    <t>matplotlib/matplotlib.category/StrCategoryConverter/convert/unit</t>
  </si>
  <si>
    <t>matplotlib/matplotlib.category/StrCategoryConverter/convert/axis</t>
  </si>
  <si>
    <t>matplotlib/matplotlib.category/StrCategoryConverter/default_units/data</t>
  </si>
  <si>
    <t>matplotlib/matplotlib.category/StrCategoryConverter/default_units/axis</t>
  </si>
  <si>
    <t>matplotlib/matplotlib.category/StrCategoryFormatter/__call__/self</t>
  </si>
  <si>
    <t>matplotlib/matplotlib.category/StrCategoryFormatter/__call__/x</t>
  </si>
  <si>
    <t>matplotlib/matplotlib.category/StrCategoryFormatter/__call__/pos</t>
  </si>
  <si>
    <t>matplotlib/matplotlib.category/StrCategoryFormatter/__init__/self</t>
  </si>
  <si>
    <t>matplotlib/matplotlib.category/StrCategoryFormatter/__init__/units_mapping</t>
  </si>
  <si>
    <t>matplotlib/matplotlib.category/StrCategoryFormatter/format_ticks/self</t>
  </si>
  <si>
    <t>matplotlib/matplotlib.category/StrCategoryFormatter/format_ticks/values</t>
  </si>
  <si>
    <t>matplotlib/matplotlib.category/StrCategoryLocator/__call__/self</t>
  </si>
  <si>
    <t>matplotlib/matplotlib.category/StrCategoryLocator/__init__/self</t>
  </si>
  <si>
    <t>matplotlib/matplotlib.category/StrCategoryLocator/__init__/units_mapping</t>
  </si>
  <si>
    <t>matplotlib/matplotlib.category/StrCategoryLocator/tick_values/self</t>
  </si>
  <si>
    <t>matplotlib/matplotlib.category/StrCategoryLocator/tick_values/vmin</t>
  </si>
  <si>
    <t>matplotlib/matplotlib.category/StrCategoryLocator/tick_values/vmax</t>
  </si>
  <si>
    <t>matplotlib/matplotlib.category/UnitData/__init__/self</t>
  </si>
  <si>
    <t>matplotlib/matplotlib.category/UnitData/__init__/data</t>
  </si>
  <si>
    <t>matplotlib/matplotlib.category/UnitData/update/self</t>
  </si>
  <si>
    <t>matplotlib/matplotlib.category/UnitData/update/data</t>
  </si>
  <si>
    <t>matplotlib/matplotlib.cbook/CallbackRegistry/__getstate__/self</t>
  </si>
  <si>
    <t>matplotlib/matplotlib.cbook/CallbackRegistry/__init__/self</t>
  </si>
  <si>
    <t>matplotlib/matplotlib.cbook/CallbackRegistry/connect/self</t>
  </si>
  <si>
    <t>matplotlib/matplotlib.cbook/CallbackRegistry/connect/func</t>
  </si>
  <si>
    <t>matplotlib/matplotlib.cbook/CallbackRegistry/disconnect/self</t>
  </si>
  <si>
    <t>matplotlib/matplotlib.cbook/CallbackRegistry/disconnect/cid</t>
  </si>
  <si>
    <t>matplotlib/matplotlib.cbook/CallbackRegistry/process/self</t>
  </si>
  <si>
    <t>matplotlib/matplotlib.cbook/CallbackRegistry/process/s</t>
  </si>
  <si>
    <t>matplotlib/matplotlib.cbook/CallbackRegistry/process/args</t>
  </si>
  <si>
    <t>matplotlib/matplotlib.cbook/CallbackRegistry/process/kwargs</t>
  </si>
  <si>
    <t>matplotlib/matplotlib.cbook/Grouper/__contains__/self</t>
  </si>
  <si>
    <t>matplotlib/matplotlib.cbook/Grouper/__contains__/item</t>
  </si>
  <si>
    <t>matplotlib/matplotlib.cbook/Grouper/__init__/self</t>
  </si>
  <si>
    <t>matplotlib/matplotlib.cbook/Grouper/__init__/init</t>
  </si>
  <si>
    <t>matplotlib/matplotlib.cbook/Grouper/__iter__/self</t>
  </si>
  <si>
    <t>matplotlib/matplotlib.cbook/Grouper/clean/self</t>
  </si>
  <si>
    <t>matplotlib/matplotlib.cbook/Grouper/get_siblings/self</t>
  </si>
  <si>
    <t>matplotlib/matplotlib.cbook/Grouper/get_siblings/a</t>
  </si>
  <si>
    <t>matplotlib/matplotlib.cbook/Grouper/join/self</t>
  </si>
  <si>
    <t>matplotlib/matplotlib.cbook/Grouper/join/a</t>
  </si>
  <si>
    <t>matplotlib/matplotlib.cbook/Grouper/join/args</t>
  </si>
  <si>
    <t>matplotlib/matplotlib.cbook/Grouper/joined/self</t>
  </si>
  <si>
    <t>matplotlib/matplotlib.cbook/Grouper/joined/a</t>
  </si>
  <si>
    <t>matplotlib/matplotlib.cbook/Grouper/joined/b</t>
  </si>
  <si>
    <t>matplotlib/matplotlib.cbook/Grouper/remove/self</t>
  </si>
  <si>
    <t>matplotlib/matplotlib.cbook/Grouper/remove/a</t>
  </si>
  <si>
    <t>matplotlib/matplotlib.cbook/Stack/__call__/self</t>
  </si>
  <si>
    <t>matplotlib/matplotlib.cbook/Stack/__getitem__/self</t>
  </si>
  <si>
    <t>matplotlib/matplotlib.cbook/Stack/__getitem__/ind</t>
  </si>
  <si>
    <t>matplotlib/matplotlib.cbook/Stack/__init__/self</t>
  </si>
  <si>
    <t>matplotlib/matplotlib.cbook/Stack/__init__/default</t>
  </si>
  <si>
    <t>matplotlib/matplotlib.cbook/Stack/__len__/self</t>
  </si>
  <si>
    <t>matplotlib/matplotlib.cbook/Stack/back/self</t>
  </si>
  <si>
    <t>matplotlib/matplotlib.cbook/Stack/bubble/self</t>
  </si>
  <si>
    <t>matplotlib/matplotlib.cbook/Stack/bubble/o</t>
  </si>
  <si>
    <t>matplotlib/matplotlib.cbook/Stack/clear/self</t>
  </si>
  <si>
    <t>matplotlib/matplotlib.cbook/Stack/empty/self</t>
  </si>
  <si>
    <t>matplotlib/matplotlib.cbook/Stack/forward/self</t>
  </si>
  <si>
    <t>matplotlib/matplotlib.cbook/Stack/home/self</t>
  </si>
  <si>
    <t>matplotlib/matplotlib.cbook/Stack/push/self</t>
  </si>
  <si>
    <t>matplotlib/matplotlib.cbook/Stack/push/o</t>
  </si>
  <si>
    <t>matplotlib/matplotlib.cbook/Stack/remove/self</t>
  </si>
  <si>
    <t>matplotlib/matplotlib.cbook/Stack/remove/o</t>
  </si>
  <si>
    <t>matplotlib/matplotlib.cbook/maxdict/__init__/self</t>
  </si>
  <si>
    <t>matplotlib/matplotlib.cbook/maxdict/__init__/maxsize</t>
  </si>
  <si>
    <t>matplotlib/matplotlib.cbook/maxdict/__setitem__/self</t>
  </si>
  <si>
    <t>matplotlib/matplotlib.cbook/maxdict/__setitem__/k</t>
  </si>
  <si>
    <t>matplotlib/matplotlib.cbook/maxdict/__setitem__/v</t>
  </si>
  <si>
    <t>matplotlib/matplotlib.cbook/silent_list/__init__/self</t>
  </si>
  <si>
    <t>matplotlib/matplotlib.cbook/silent_list/__init__/type</t>
  </si>
  <si>
    <t>matplotlib/matplotlib.cbook/silent_list/__init__/seq</t>
  </si>
  <si>
    <t>matplotlib/matplotlib.cbook/silent_list/__repr__/self</t>
  </si>
  <si>
    <t>matplotlib/matplotlib.cm/ScalarMappable/__init__/self</t>
  </si>
  <si>
    <t>matplotlib/matplotlib.cm/ScalarMappable/__init__/norm</t>
  </si>
  <si>
    <t>matplotlib/matplotlib.cm/ScalarMappable/__init__/cmap</t>
  </si>
  <si>
    <t>matplotlib/matplotlib.cm/ScalarMappable/autoscale/self</t>
  </si>
  <si>
    <t>matplotlib/matplotlib.cm/ScalarMappable/autoscale_None/self</t>
  </si>
  <si>
    <t>matplotlib/matplotlib.cm/ScalarMappable/changed/self</t>
  </si>
  <si>
    <t>matplotlib/matplotlib.cm/ScalarMappable/get_alpha/self</t>
  </si>
  <si>
    <t>matplotlib/matplotlib.cm/ScalarMappable/get_array/self</t>
  </si>
  <si>
    <t>matplotlib/matplotlib.cm/ScalarMappable/get_clim/self</t>
  </si>
  <si>
    <t>matplotlib/matplotlib.cm/ScalarMappable/get_cmap/self</t>
  </si>
  <si>
    <t>matplotlib/matplotlib.cm/ScalarMappable/set_array/self</t>
  </si>
  <si>
    <t>matplotlib/matplotlib.cm/ScalarMappable/set_clim/self</t>
  </si>
  <si>
    <t>matplotlib/matplotlib.cm/ScalarMappable/set_clim/vmin</t>
  </si>
  <si>
    <t>matplotlib/matplotlib.cm/ScalarMappable/set_clim/vmax</t>
  </si>
  <si>
    <t>matplotlib/matplotlib.cm/ScalarMappable/set_cmap/self</t>
  </si>
  <si>
    <t>matplotlib/matplotlib.cm/ScalarMappable/set_cmap/cmap</t>
  </si>
  <si>
    <t>matplotlib/matplotlib.cm/ScalarMappable/set_norm/self</t>
  </si>
  <si>
    <t>matplotlib/matplotlib.cm/ScalarMappable/to_rgba/self</t>
  </si>
  <si>
    <t>matplotlib/matplotlib.cm/ScalarMappable/to_rgba/x</t>
  </si>
  <si>
    <t>matplotlib/matplotlib.cm/ScalarMappable/to_rgba/alpha</t>
  </si>
  <si>
    <t>matplotlib/matplotlib.cm/ScalarMappable/to_rgba/bytes</t>
  </si>
  <si>
    <t>matplotlib/matplotlib.cm/ScalarMappable/to_rgba/norm</t>
  </si>
  <si>
    <t>matplotlib/matplotlib.collections/BrokenBarHCollection/__init__/self</t>
  </si>
  <si>
    <t>matplotlib/matplotlib.collections/BrokenBarHCollection/__init__/xranges</t>
  </si>
  <si>
    <t>matplotlib/matplotlib.collections/BrokenBarHCollection/__init__/yrange</t>
  </si>
  <si>
    <t>matplotlib/matplotlib.collections/BrokenBarHCollection/__init__/kwargs</t>
  </si>
  <si>
    <t>matplotlib/matplotlib.collections/BrokenBarHCollection/span_where/cls</t>
  </si>
  <si>
    <t>matplotlib/matplotlib.collections/BrokenBarHCollection/span_where/x</t>
  </si>
  <si>
    <t>matplotlib/matplotlib.collections/BrokenBarHCollection/span_where/ymin</t>
  </si>
  <si>
    <t>matplotlib/matplotlib.collections/BrokenBarHCollection/span_where/ymax</t>
  </si>
  <si>
    <t>matplotlib/matplotlib.collections/BrokenBarHCollection/span_where/where</t>
  </si>
  <si>
    <t>matplotlib/matplotlib.collections/BrokenBarHCollection/span_where/kwargs</t>
  </si>
  <si>
    <t>matplotlib/matplotlib.collections/CircleCollection/__init__/self</t>
  </si>
  <si>
    <t>matplotlib/matplotlib.collections/CircleCollection/__init__/sizes</t>
  </si>
  <si>
    <t>matplotlib/matplotlib.collections/CircleCollection/__init__/kwargs</t>
  </si>
  <si>
    <t>matplotlib/matplotlib.collections/Collection/__init__/self</t>
  </si>
  <si>
    <t>matplotlib/matplotlib.collections/Collection/__init__/edgecolors</t>
  </si>
  <si>
    <t>matplotlib/matplotlib.collections/Collection/__init__/facecolors</t>
  </si>
  <si>
    <t>matplotlib/matplotlib.collections/Collection/__init__/linewidths</t>
  </si>
  <si>
    <t>matplotlib/matplotlib.collections/Collection/__init__/linestyles</t>
  </si>
  <si>
    <t>matplotlib/matplotlib.collections/Collection/__init__/capstyle</t>
  </si>
  <si>
    <t>matplotlib/matplotlib.collections/Collection/__init__/joinstyle</t>
  </si>
  <si>
    <t>matplotlib/matplotlib.collections/Collection/__init__/antialiaseds</t>
  </si>
  <si>
    <t>matplotlib/matplotlib.collections/Collection/__init__/offsets</t>
  </si>
  <si>
    <t>matplotlib/matplotlib.collections/Collection/__init__/norm</t>
  </si>
  <si>
    <t>matplotlib/matplotlib.collections/Collection/__init__/cmap</t>
  </si>
  <si>
    <t>matplotlib/matplotlib.collections/Collection/__init__/pickradius</t>
  </si>
  <si>
    <t>matplotlib/matplotlib.collections/Collection/__init__/hatch</t>
  </si>
  <si>
    <t>matplotlib/matplotlib.collections/Collection/__init__/urls</t>
  </si>
  <si>
    <t>matplotlib/matplotlib.collections/Collection/__init__/kwargs</t>
  </si>
  <si>
    <t>matplotlib/matplotlib.collections/Collection/contains/self</t>
  </si>
  <si>
    <t>matplotlib/matplotlib.collections/Collection/contains/mouseevent</t>
  </si>
  <si>
    <t>matplotlib/matplotlib.collections/Collection/draw/self</t>
  </si>
  <si>
    <t>matplotlib/matplotlib.collections/Collection/draw/renderer</t>
  </si>
  <si>
    <t>matplotlib/matplotlib.collections/Collection/get_capstyle/self</t>
  </si>
  <si>
    <t>matplotlib/matplotlib.collections/Collection/get_datalim/self</t>
  </si>
  <si>
    <t>matplotlib/matplotlib.collections/Collection/get_datalim/transData</t>
  </si>
  <si>
    <t>matplotlib/matplotlib.collections/Collection/get_edgecolor/self</t>
  </si>
  <si>
    <t>matplotlib/matplotlib.collections/Collection/get_facecolor/self</t>
  </si>
  <si>
    <t>matplotlib/matplotlib.collections/Collection/get_fill/self</t>
  </si>
  <si>
    <t>matplotlib/matplotlib.collections/Collection/get_hatch/self</t>
  </si>
  <si>
    <t>matplotlib/matplotlib.collections/Collection/get_joinstyle/self</t>
  </si>
  <si>
    <t>matplotlib/matplotlib.collections/Collection/get_linestyle/self</t>
  </si>
  <si>
    <t>matplotlib/matplotlib.collections/Collection/get_linewidth/self</t>
  </si>
  <si>
    <t>matplotlib/matplotlib.collections/Collection/get_offset_transform/self</t>
  </si>
  <si>
    <t>matplotlib/matplotlib.collections/Collection/get_offsets/self</t>
  </si>
  <si>
    <t>matplotlib/matplotlib.collections/Collection/get_paths/self</t>
  </si>
  <si>
    <t>matplotlib/matplotlib.collections/Collection/get_pickradius/self</t>
  </si>
  <si>
    <t>matplotlib/matplotlib.collections/Collection/get_transforms/self</t>
  </si>
  <si>
    <t>matplotlib/matplotlib.collections/Collection/get_urls/self</t>
  </si>
  <si>
    <t>matplotlib/matplotlib.collections/Collection/get_window_extent/self</t>
  </si>
  <si>
    <t>matplotlib/matplotlib.collections/Collection/set_alpha/self</t>
  </si>
  <si>
    <t>matplotlib/matplotlib.collections/Collection/set_antialiased/self</t>
  </si>
  <si>
    <t>matplotlib/matplotlib.collections/Collection/set_antialiased/aa</t>
  </si>
  <si>
    <t>matplotlib/matplotlib.collections/Collection/set_capstyle/self</t>
  </si>
  <si>
    <t>matplotlib/matplotlib.collections/Collection/set_color/self</t>
  </si>
  <si>
    <t>matplotlib/matplotlib.collections/Collection/set_color/c</t>
  </si>
  <si>
    <t>matplotlib/matplotlib.collections/Collection/set_edgecolor/self</t>
  </si>
  <si>
    <t>matplotlib/matplotlib.collections/Collection/set_edgecolor/c</t>
  </si>
  <si>
    <t>matplotlib/matplotlib.collections/Collection/set_facecolor/self</t>
  </si>
  <si>
    <t>matplotlib/matplotlib.collections/Collection/set_facecolor/c</t>
  </si>
  <si>
    <t>matplotlib/matplotlib.collections/Collection/set_hatch/self</t>
  </si>
  <si>
    <t>matplotlib/matplotlib.collections/Collection/set_hatch/hatch</t>
  </si>
  <si>
    <t>matplotlib/matplotlib.collections/Collection/set_joinstyle/self</t>
  </si>
  <si>
    <t>matplotlib/matplotlib.collections/Collection/set_linestyle/self</t>
  </si>
  <si>
    <t>matplotlib/matplotlib.collections/Collection/set_linestyle/ls</t>
  </si>
  <si>
    <t>matplotlib/matplotlib.collections/Collection/set_linewidth/self</t>
  </si>
  <si>
    <t>matplotlib/matplotlib.collections/Collection/set_linewidth/lw</t>
  </si>
  <si>
    <t>matplotlib/matplotlib.collections/Collection/set_offsets/self</t>
  </si>
  <si>
    <t>matplotlib/matplotlib.collections/Collection/set_paths/self</t>
  </si>
  <si>
    <t>matplotlib/matplotlib.collections/Collection/set_pickradius/self</t>
  </si>
  <si>
    <t>matplotlib/matplotlib.collections/Collection/set_urls/self</t>
  </si>
  <si>
    <t>matplotlib/matplotlib.collections/Collection/set_urls/urls</t>
  </si>
  <si>
    <t>matplotlib/matplotlib.collections/Collection/update_from/self</t>
  </si>
  <si>
    <t>matplotlib/matplotlib.collections/Collection/update_from/other</t>
  </si>
  <si>
    <t>matplotlib/matplotlib.collections/Collection/update_scalarmappable/self</t>
  </si>
  <si>
    <t>matplotlib/matplotlib.collections/EllipseCollection/__init__/self</t>
  </si>
  <si>
    <t>matplotlib/matplotlib.collections/EllipseCollection/__init__/widths</t>
  </si>
  <si>
    <t>matplotlib/matplotlib.collections/EllipseCollection/__init__/heights</t>
  </si>
  <si>
    <t>matplotlib/matplotlib.collections/EllipseCollection/__init__/angles</t>
  </si>
  <si>
    <t>matplotlib/matplotlib.collections/EllipseCollection/__init__/units</t>
  </si>
  <si>
    <t>matplotlib/matplotlib.collections/EllipseCollection/__init__/kwargs</t>
  </si>
  <si>
    <t>matplotlib/matplotlib.collections/EllipseCollection/draw/self</t>
  </si>
  <si>
    <t>matplotlib/matplotlib.collections/EllipseCollection/draw/renderer</t>
  </si>
  <si>
    <t>matplotlib/matplotlib.collections/EventCollection/__init__/self</t>
  </si>
  <si>
    <t>matplotlib/matplotlib.collections/EventCollection/__init__/positions</t>
  </si>
  <si>
    <t>matplotlib/matplotlib.collections/EventCollection/__init__/orientation</t>
  </si>
  <si>
    <t>matplotlib/matplotlib.collections/EventCollection/__init__/lineoffset</t>
  </si>
  <si>
    <t>matplotlib/matplotlib.collections/EventCollection/__init__/linelength</t>
  </si>
  <si>
    <t>matplotlib/matplotlib.collections/EventCollection/__init__/linewidth</t>
  </si>
  <si>
    <t>matplotlib/matplotlib.collections/EventCollection/__init__/color</t>
  </si>
  <si>
    <t>matplotlib/matplotlib.collections/EventCollection/__init__/linestyle</t>
  </si>
  <si>
    <t>matplotlib/matplotlib.collections/EventCollection/__init__/antialiased</t>
  </si>
  <si>
    <t>matplotlib/matplotlib.collections/EventCollection/__init__/kwargs</t>
  </si>
  <si>
    <t>matplotlib/matplotlib.collections/EventCollection/add_positions/self</t>
  </si>
  <si>
    <t>matplotlib/matplotlib.collections/EventCollection/add_positions/position</t>
  </si>
  <si>
    <t>matplotlib/matplotlib.collections/EventCollection/get_color/self</t>
  </si>
  <si>
    <t>matplotlib/matplotlib.collections/EventCollection/get_linelength/self</t>
  </si>
  <si>
    <t>matplotlib/matplotlib.collections/EventCollection/get_lineoffset/self</t>
  </si>
  <si>
    <t>matplotlib/matplotlib.collections/EventCollection/get_linewidth/self</t>
  </si>
  <si>
    <t>matplotlib/matplotlib.collections/EventCollection/get_linewidths/self</t>
  </si>
  <si>
    <t>matplotlib/matplotlib.collections/EventCollection/get_orientation/self</t>
  </si>
  <si>
    <t>matplotlib/matplotlib.collections/EventCollection/get_positions/self</t>
  </si>
  <si>
    <t>matplotlib/matplotlib.collections/EventCollection/is_horizontal/self</t>
  </si>
  <si>
    <t>matplotlib/matplotlib.collections/EventCollection/set_linelength/self</t>
  </si>
  <si>
    <t>matplotlib/matplotlib.collections/EventCollection/set_linelength/linelength</t>
  </si>
  <si>
    <t>matplotlib/matplotlib.collections/EventCollection/set_lineoffset/self</t>
  </si>
  <si>
    <t>matplotlib/matplotlib.collections/EventCollection/set_lineoffset/lineoffset</t>
  </si>
  <si>
    <t>matplotlib/matplotlib.collections/EventCollection/set_orientation/self</t>
  </si>
  <si>
    <t>matplotlib/matplotlib.collections/EventCollection/set_positions/self</t>
  </si>
  <si>
    <t>matplotlib/matplotlib.collections/EventCollection/set_positions/positions</t>
  </si>
  <si>
    <t>matplotlib/matplotlib.collections/EventCollection/switch_orientation/self</t>
  </si>
  <si>
    <t>matplotlib/matplotlib.collections/LineCollection/__init__/self</t>
  </si>
  <si>
    <t>matplotlib/matplotlib.collections/LineCollection/__init__/segments</t>
  </si>
  <si>
    <t>matplotlib/matplotlib.collections/LineCollection/__init__/kwargs</t>
  </si>
  <si>
    <t>matplotlib/matplotlib.collections/LineCollection/get_color/self</t>
  </si>
  <si>
    <t>matplotlib/matplotlib.collections/LineCollection/get_segments/self</t>
  </si>
  <si>
    <t>matplotlib/matplotlib.collections/LineCollection/set_color/self</t>
  </si>
  <si>
    <t>matplotlib/matplotlib.collections/LineCollection/set_segments/self</t>
  </si>
  <si>
    <t>matplotlib/matplotlib.collections/LineCollection/set_segments/segments</t>
  </si>
  <si>
    <t>matplotlib/matplotlib.collections/PatchCollection/__init__/self</t>
  </si>
  <si>
    <t>matplotlib/matplotlib.collections/PatchCollection/__init__/patches</t>
  </si>
  <si>
    <t>matplotlib/matplotlib.collections/PatchCollection/__init__/match_original</t>
  </si>
  <si>
    <t>matplotlib/matplotlib.collections/PatchCollection/__init__/kwargs</t>
  </si>
  <si>
    <t>matplotlib/matplotlib.collections/PatchCollection/set_paths/self</t>
  </si>
  <si>
    <t>matplotlib/matplotlib.collections/PatchCollection/set_paths/patches</t>
  </si>
  <si>
    <t>matplotlib/matplotlib.collections/PathCollection/__init__/self</t>
  </si>
  <si>
    <t>matplotlib/matplotlib.collections/PathCollection/__init__/paths</t>
  </si>
  <si>
    <t>matplotlib/matplotlib.collections/PathCollection/__init__/sizes</t>
  </si>
  <si>
    <t>matplotlib/matplotlib.collections/PathCollection/__init__/kwargs</t>
  </si>
  <si>
    <t>matplotlib/matplotlib.collections/PathCollection/get_paths/self</t>
  </si>
  <si>
    <t>matplotlib/matplotlib.collections/PathCollection/legend_elements/self</t>
  </si>
  <si>
    <t>matplotlib/matplotlib.collections/PathCollection/legend_elements/prop</t>
  </si>
  <si>
    <t>matplotlib/matplotlib.collections/PathCollection/legend_elements/kwargs</t>
  </si>
  <si>
    <t>matplotlib/matplotlib.collections/PathCollection/set_paths/self</t>
  </si>
  <si>
    <t>matplotlib/matplotlib.collections/PathCollection/set_paths/paths</t>
  </si>
  <si>
    <t>matplotlib/matplotlib.collections/PolyCollection/__init__/self</t>
  </si>
  <si>
    <t>matplotlib/matplotlib.collections/PolyCollection/__init__/verts</t>
  </si>
  <si>
    <t>matplotlib/matplotlib.collections/PolyCollection/__init__/sizes</t>
  </si>
  <si>
    <t>matplotlib/matplotlib.collections/PolyCollection/__init__/closed</t>
  </si>
  <si>
    <t>matplotlib/matplotlib.collections/PolyCollection/__init__/kwargs</t>
  </si>
  <si>
    <t>matplotlib/matplotlib.collections/PolyCollection/set_verts/self</t>
  </si>
  <si>
    <t>matplotlib/matplotlib.collections/PolyCollection/set_verts/verts</t>
  </si>
  <si>
    <t>matplotlib/matplotlib.collections/PolyCollection/set_verts/closed</t>
  </si>
  <si>
    <t>matplotlib/matplotlib.collections/PolyCollection/set_verts_and_codes/self</t>
  </si>
  <si>
    <t>matplotlib/matplotlib.collections/PolyCollection/set_verts_and_codes/verts</t>
  </si>
  <si>
    <t>matplotlib/matplotlib.collections/PolyCollection/set_verts_and_codes/codes</t>
  </si>
  <si>
    <t>matplotlib/matplotlib.collections/QuadMesh/__init__/self</t>
  </si>
  <si>
    <t>matplotlib/matplotlib.collections/QuadMesh/__init__/kwargs</t>
  </si>
  <si>
    <t>matplotlib/matplotlib.collections/QuadMesh/convert_mesh_to_paths/meshWidth</t>
  </si>
  <si>
    <t>matplotlib/matplotlib.collections/QuadMesh/convert_mesh_to_paths/meshHeight</t>
  </si>
  <si>
    <t>matplotlib/matplotlib.collections/QuadMesh/convert_mesh_to_paths/coordinates</t>
  </si>
  <si>
    <t>matplotlib/matplotlib.collections/QuadMesh/convert_mesh_to_triangles/self</t>
  </si>
  <si>
    <t>matplotlib/matplotlib.collections/QuadMesh/convert_mesh_to_triangles/meshWidth</t>
  </si>
  <si>
    <t>matplotlib/matplotlib.collections/QuadMesh/convert_mesh_to_triangles/meshHeight</t>
  </si>
  <si>
    <t>matplotlib/matplotlib.collections/QuadMesh/convert_mesh_to_triangles/coordinates</t>
  </si>
  <si>
    <t>matplotlib/matplotlib.collections/QuadMesh/draw/self</t>
  </si>
  <si>
    <t>matplotlib/matplotlib.collections/QuadMesh/draw/renderer</t>
  </si>
  <si>
    <t>matplotlib/matplotlib.collections/QuadMesh/get_datalim/self</t>
  </si>
  <si>
    <t>matplotlib/matplotlib.collections/QuadMesh/get_datalim/transData</t>
  </si>
  <si>
    <t>matplotlib/matplotlib.collections/QuadMesh/get_paths/self</t>
  </si>
  <si>
    <t>matplotlib/matplotlib.collections/QuadMesh/set_paths/self</t>
  </si>
  <si>
    <t>matplotlib/matplotlib.collections/RegularPolyCollection/__init__/self</t>
  </si>
  <si>
    <t>matplotlib/matplotlib.collections/RegularPolyCollection/__init__/numsides</t>
  </si>
  <si>
    <t>matplotlib/matplotlib.collections/RegularPolyCollection/__init__/rotation</t>
  </si>
  <si>
    <t>matplotlib/matplotlib.collections/RegularPolyCollection/__init__/sizes</t>
  </si>
  <si>
    <t>matplotlib/matplotlib.collections/RegularPolyCollection/__init__/kwargs</t>
  </si>
  <si>
    <t>matplotlib/matplotlib.collections/RegularPolyCollection/draw/self</t>
  </si>
  <si>
    <t>matplotlib/matplotlib.collections/RegularPolyCollection/draw/renderer</t>
  </si>
  <si>
    <t>matplotlib/matplotlib.collections/RegularPolyCollection/get_numsides/self</t>
  </si>
  <si>
    <t>matplotlib/matplotlib.collections/RegularPolyCollection/get_rotation/self</t>
  </si>
  <si>
    <t>matplotlib/matplotlib.collections/TriMesh/__init__/self</t>
  </si>
  <si>
    <t>matplotlib/matplotlib.collections/TriMesh/__init__/triangulation</t>
  </si>
  <si>
    <t>matplotlib/matplotlib.collections/TriMesh/__init__/kwargs</t>
  </si>
  <si>
    <t>matplotlib/matplotlib.collections/TriMesh/convert_mesh_to_paths/tri</t>
  </si>
  <si>
    <t>matplotlib/matplotlib.collections/TriMesh/draw/self</t>
  </si>
  <si>
    <t>matplotlib/matplotlib.collections/TriMesh/draw/renderer</t>
  </si>
  <si>
    <t>matplotlib/matplotlib.collections/TriMesh/get_paths/self</t>
  </si>
  <si>
    <t>matplotlib/matplotlib.collections/TriMesh/set_paths/self</t>
  </si>
  <si>
    <t>matplotlib/matplotlib.colorbar/Colorbar/__init__/self</t>
  </si>
  <si>
    <t>matplotlib/matplotlib.colorbar/Colorbar/add_lines/self</t>
  </si>
  <si>
    <t>matplotlib/matplotlib.colorbar/Colorbar/remove/self</t>
  </si>
  <si>
    <t>matplotlib/matplotlib.colorbar/Colorbar/update_normal/self</t>
  </si>
  <si>
    <t>matplotlib/matplotlib.colorbar/Colorbar/update_normal/mappable</t>
  </si>
  <si>
    <t>matplotlib/matplotlib.colors/BoundaryNorm/__call__/self</t>
  </si>
  <si>
    <t>matplotlib/matplotlib.colors/BoundaryNorm/__call__/value</t>
  </si>
  <si>
    <t>matplotlib/matplotlib.colors/BoundaryNorm/__call__/clip</t>
  </si>
  <si>
    <t>matplotlib/matplotlib.colors/BoundaryNorm/__init__/self</t>
  </si>
  <si>
    <t>matplotlib/matplotlib.colors/BoundaryNorm/__init__/boundaries</t>
  </si>
  <si>
    <t>matplotlib/matplotlib.colors/BoundaryNorm/__init__/ncolors</t>
  </si>
  <si>
    <t>matplotlib/matplotlib.colors/BoundaryNorm/__init__/clip</t>
  </si>
  <si>
    <t>matplotlib/matplotlib.colors/BoundaryNorm/__init__/extend</t>
  </si>
  <si>
    <t>matplotlib/matplotlib.colors/BoundaryNorm/inverse/self</t>
  </si>
  <si>
    <t>matplotlib/matplotlib.colors/BoundaryNorm/inverse/value</t>
  </si>
  <si>
    <t>matplotlib/matplotlib.colors/Colormap/__call__/self</t>
  </si>
  <si>
    <t>matplotlib/matplotlib.colors/Colormap/__call__/X</t>
  </si>
  <si>
    <t>matplotlib/matplotlib.colors/Colormap/__call__/bytes</t>
  </si>
  <si>
    <t>matplotlib/matplotlib.colors/Colormap/__copy__/self</t>
  </si>
  <si>
    <t>matplotlib/matplotlib.colors/Colormap/__init__/self</t>
  </si>
  <si>
    <t>matplotlib/matplotlib.colors/Colormap/__init__/name</t>
  </si>
  <si>
    <t>matplotlib/matplotlib.colors/Colormap/__init__/N</t>
  </si>
  <si>
    <t>matplotlib/matplotlib.colors/Colormap/is_gray/self</t>
  </si>
  <si>
    <t>matplotlib/matplotlib.colors/Colormap/reversed/self</t>
  </si>
  <si>
    <t>matplotlib/matplotlib.colors/Colormap/reversed/name</t>
  </si>
  <si>
    <t>matplotlib/matplotlib.colors/Colormap/set_bad/self</t>
  </si>
  <si>
    <t>matplotlib/matplotlib.colors/Colormap/set_bad/color</t>
  </si>
  <si>
    <t>matplotlib/matplotlib.colors/Colormap/set_bad/alpha</t>
  </si>
  <si>
    <t>matplotlib/matplotlib.colors/Colormap/set_over/self</t>
  </si>
  <si>
    <t>matplotlib/matplotlib.colors/Colormap/set_over/color</t>
  </si>
  <si>
    <t>matplotlib/matplotlib.colors/Colormap/set_over/alpha</t>
  </si>
  <si>
    <t>matplotlib/matplotlib.colors/Colormap/set_under/self</t>
  </si>
  <si>
    <t>matplotlib/matplotlib.colors/Colormap/set_under/color</t>
  </si>
  <si>
    <t>matplotlib/matplotlib.colors/Colormap/set_under/alpha</t>
  </si>
  <si>
    <t>matplotlib/matplotlib.colors/LightSource/__init__/self</t>
  </si>
  <si>
    <t>matplotlib/matplotlib.colors/LightSource/__init__/azdeg</t>
  </si>
  <si>
    <t>matplotlib/matplotlib.colors/LightSource/__init__/altdeg</t>
  </si>
  <si>
    <t>matplotlib/matplotlib.colors/LightSource/__init__/hsv_min_val</t>
  </si>
  <si>
    <t>matplotlib/matplotlib.colors/LightSource/__init__/hsv_max_val</t>
  </si>
  <si>
    <t>matplotlib/matplotlib.colors/LightSource/__init__/hsv_min_sat</t>
  </si>
  <si>
    <t>matplotlib/matplotlib.colors/LightSource/__init__/hsv_max_sat</t>
  </si>
  <si>
    <t>matplotlib/matplotlib.colors/LightSource/blend_hsv/self</t>
  </si>
  <si>
    <t>matplotlib/matplotlib.colors/LightSource/blend_hsv/rgb</t>
  </si>
  <si>
    <t>matplotlib/matplotlib.colors/LightSource/blend_hsv/intensity</t>
  </si>
  <si>
    <t>matplotlib/matplotlib.colors/LightSource/blend_hsv/hsv_max_sat</t>
  </si>
  <si>
    <t>matplotlib/matplotlib.colors/LightSource/blend_hsv/hsv_max_val</t>
  </si>
  <si>
    <t>matplotlib/matplotlib.colors/LightSource/blend_hsv/hsv_min_val</t>
  </si>
  <si>
    <t>matplotlib/matplotlib.colors/LightSource/blend_hsv/hsv_min_sat</t>
  </si>
  <si>
    <t>matplotlib/matplotlib.colors/LightSource/blend_overlay/self</t>
  </si>
  <si>
    <t>matplotlib/matplotlib.colors/LightSource/blend_overlay/rgb</t>
  </si>
  <si>
    <t>matplotlib/matplotlib.colors/LightSource/blend_overlay/intensity</t>
  </si>
  <si>
    <t>matplotlib/matplotlib.colors/LightSource/blend_soft_light/self</t>
  </si>
  <si>
    <t>matplotlib/matplotlib.colors/LightSource/blend_soft_light/rgb</t>
  </si>
  <si>
    <t>matplotlib/matplotlib.colors/LightSource/blend_soft_light/intensity</t>
  </si>
  <si>
    <t>matplotlib/matplotlib.colors/LightSource/direction@getter/self</t>
  </si>
  <si>
    <t>matplotlib/matplotlib.colors/LightSource/hillshade/self</t>
  </si>
  <si>
    <t>matplotlib/matplotlib.colors/LightSource/hillshade/vert_exag</t>
  </si>
  <si>
    <t>matplotlib/matplotlib.colors/LightSource/hillshade/dx</t>
  </si>
  <si>
    <t>matplotlib/matplotlib.colors/LightSource/hillshade/dy</t>
  </si>
  <si>
    <t>matplotlib/matplotlib.colors/LightSource/hillshade/fraction</t>
  </si>
  <si>
    <t>matplotlib/matplotlib.colors/LightSource/shade/self</t>
  </si>
  <si>
    <t>matplotlib/matplotlib.colors/LightSource/shade/cmap</t>
  </si>
  <si>
    <t>matplotlib/matplotlib.colors/LightSource/shade/norm</t>
  </si>
  <si>
    <t>matplotlib/matplotlib.colors/LightSource/shade/blend_mode</t>
  </si>
  <si>
    <t>matplotlib/matplotlib.colors/LightSource/shade/vmin</t>
  </si>
  <si>
    <t>matplotlib/matplotlib.colors/LightSource/shade/vmax</t>
  </si>
  <si>
    <t>matplotlib/matplotlib.colors/LightSource/shade/vert_exag</t>
  </si>
  <si>
    <t>matplotlib/matplotlib.colors/LightSource/shade/dx</t>
  </si>
  <si>
    <t>matplotlib/matplotlib.colors/LightSource/shade/dy</t>
  </si>
  <si>
    <t>matplotlib/matplotlib.colors/LightSource/shade/fraction</t>
  </si>
  <si>
    <t>matplotlib/matplotlib.colors/LightSource/shade/kwargs</t>
  </si>
  <si>
    <t>matplotlib/matplotlib.colors/LightSource/shade_normals/self</t>
  </si>
  <si>
    <t>matplotlib/matplotlib.colors/LightSource/shade_normals/normals</t>
  </si>
  <si>
    <t>matplotlib/matplotlib.colors/LightSource/shade_normals/fraction</t>
  </si>
  <si>
    <t>matplotlib/matplotlib.colors/LightSource/shade_rgb/self</t>
  </si>
  <si>
    <t>matplotlib/matplotlib.colors/LightSource/shade_rgb/rgb</t>
  </si>
  <si>
    <t>matplotlib/matplotlib.colors/LightSource/shade_rgb/elevation</t>
  </si>
  <si>
    <t>matplotlib/matplotlib.colors/LightSource/shade_rgb/fraction</t>
  </si>
  <si>
    <t>matplotlib/matplotlib.colors/LightSource/shade_rgb/blend_mode</t>
  </si>
  <si>
    <t>matplotlib/matplotlib.colors/LightSource/shade_rgb/vert_exag</t>
  </si>
  <si>
    <t>matplotlib/matplotlib.colors/LightSource/shade_rgb/dx</t>
  </si>
  <si>
    <t>matplotlib/matplotlib.colors/LightSource/shade_rgb/dy</t>
  </si>
  <si>
    <t>matplotlib/matplotlib.colors/LightSource/shade_rgb/kwargs</t>
  </si>
  <si>
    <t>matplotlib/matplotlib.colors/LinearSegmentedColormap/__init__/self</t>
  </si>
  <si>
    <t>matplotlib/matplotlib.colors/LinearSegmentedColormap/__init__/name</t>
  </si>
  <si>
    <t>matplotlib/matplotlib.colors/LinearSegmentedColormap/__init__/segmentdata</t>
  </si>
  <si>
    <t>matplotlib/matplotlib.colors/LinearSegmentedColormap/__init__/N</t>
  </si>
  <si>
    <t>matplotlib/matplotlib.colors/LinearSegmentedColormap/__init__/gamma</t>
  </si>
  <si>
    <t>matplotlib/matplotlib.colors/LinearSegmentedColormap/from_list/name</t>
  </si>
  <si>
    <t>matplotlib/matplotlib.colors/LinearSegmentedColormap/from_list/colors</t>
  </si>
  <si>
    <t>matplotlib/matplotlib.colors/LinearSegmentedColormap/from_list/N</t>
  </si>
  <si>
    <t>matplotlib/matplotlib.colors/LinearSegmentedColormap/from_list/gamma</t>
  </si>
  <si>
    <t>matplotlib/matplotlib.colors/LinearSegmentedColormap/reversed/self</t>
  </si>
  <si>
    <t>matplotlib/matplotlib.colors/LinearSegmentedColormap/reversed/name</t>
  </si>
  <si>
    <t>matplotlib/matplotlib.colors/LinearSegmentedColormap/set_gamma/self</t>
  </si>
  <si>
    <t>matplotlib/matplotlib.colors/LinearSegmentedColormap/set_gamma/gamma</t>
  </si>
  <si>
    <t>matplotlib/matplotlib.colors/ListedColormap/__init__/self</t>
  </si>
  <si>
    <t>matplotlib/matplotlib.colors/ListedColormap/__init__/colors</t>
  </si>
  <si>
    <t>matplotlib/matplotlib.colors/ListedColormap/__init__/name</t>
  </si>
  <si>
    <t>matplotlib/matplotlib.colors/ListedColormap/__init__/N</t>
  </si>
  <si>
    <t>matplotlib/matplotlib.colors/ListedColormap/reversed/self</t>
  </si>
  <si>
    <t>matplotlib/matplotlib.colors/ListedColormap/reversed/name</t>
  </si>
  <si>
    <t>matplotlib/matplotlib.colors/NoNorm/__call__/self</t>
  </si>
  <si>
    <t>matplotlib/matplotlib.colors/NoNorm/__call__/value</t>
  </si>
  <si>
    <t>matplotlib/matplotlib.colors/NoNorm/__call__/clip</t>
  </si>
  <si>
    <t>matplotlib/matplotlib.colors/NoNorm/inverse/self</t>
  </si>
  <si>
    <t>matplotlib/matplotlib.colors/NoNorm/inverse/value</t>
  </si>
  <si>
    <t>matplotlib/matplotlib.colors/Normalize/__call__/self</t>
  </si>
  <si>
    <t>matplotlib/matplotlib.colors/Normalize/__call__/value</t>
  </si>
  <si>
    <t>matplotlib/matplotlib.colors/Normalize/__call__/clip</t>
  </si>
  <si>
    <t>matplotlib/matplotlib.colors/Normalize/__init__/self</t>
  </si>
  <si>
    <t>matplotlib/matplotlib.colors/Normalize/__init__/vmin</t>
  </si>
  <si>
    <t>matplotlib/matplotlib.colors/Normalize/__init__/vmax</t>
  </si>
  <si>
    <t>matplotlib/matplotlib.colors/Normalize/__init__/clip</t>
  </si>
  <si>
    <t>matplotlib/matplotlib.colors/Normalize/autoscale/self</t>
  </si>
  <si>
    <t>matplotlib/matplotlib.colors/Normalize/autoscale/A</t>
  </si>
  <si>
    <t>matplotlib/matplotlib.colors/Normalize/autoscale_None/self</t>
  </si>
  <si>
    <t>matplotlib/matplotlib.colors/Normalize/autoscale_None/A</t>
  </si>
  <si>
    <t>matplotlib/matplotlib.colors/Normalize/inverse/self</t>
  </si>
  <si>
    <t>matplotlib/matplotlib.colors/Normalize/inverse/value</t>
  </si>
  <si>
    <t>matplotlib/matplotlib.colors/Normalize/process_value/value</t>
  </si>
  <si>
    <t>matplotlib/matplotlib.colors/Normalize/scaled/self</t>
  </si>
  <si>
    <t>matplotlib/matplotlib.colors/PowerNorm/__call__/self</t>
  </si>
  <si>
    <t>matplotlib/matplotlib.colors/PowerNorm/__call__/value</t>
  </si>
  <si>
    <t>matplotlib/matplotlib.colors/PowerNorm/__call__/clip</t>
  </si>
  <si>
    <t>matplotlib/matplotlib.colors/PowerNorm/__init__/self</t>
  </si>
  <si>
    <t>matplotlib/matplotlib.colors/PowerNorm/__init__/gamma</t>
  </si>
  <si>
    <t>matplotlib/matplotlib.colors/PowerNorm/__init__/vmin</t>
  </si>
  <si>
    <t>matplotlib/matplotlib.colors/PowerNorm/__init__/vmax</t>
  </si>
  <si>
    <t>matplotlib/matplotlib.colors/PowerNorm/__init__/clip</t>
  </si>
  <si>
    <t>matplotlib/matplotlib.colors/PowerNorm/inverse/self</t>
  </si>
  <si>
    <t>matplotlib/matplotlib.colors/PowerNorm/inverse/value</t>
  </si>
  <si>
    <t>matplotlib/matplotlib.colors/TwoSlopeNorm/__call__/self</t>
  </si>
  <si>
    <t>matplotlib/matplotlib.colors/TwoSlopeNorm/__call__/value</t>
  </si>
  <si>
    <t>matplotlib/matplotlib.colors/TwoSlopeNorm/__call__/clip</t>
  </si>
  <si>
    <t>matplotlib/matplotlib.colors/TwoSlopeNorm/__init__/self</t>
  </si>
  <si>
    <t>matplotlib/matplotlib.colors/TwoSlopeNorm/__init__/vcenter</t>
  </si>
  <si>
    <t>matplotlib/matplotlib.colors/TwoSlopeNorm/__init__/vmin</t>
  </si>
  <si>
    <t>matplotlib/matplotlib.colors/TwoSlopeNorm/__init__/vmax</t>
  </si>
  <si>
    <t>matplotlib/matplotlib.colors/TwoSlopeNorm/autoscale_None/self</t>
  </si>
  <si>
    <t>matplotlib/matplotlib.colors/TwoSlopeNorm/autoscale_None/A</t>
  </si>
  <si>
    <t>matplotlib/matplotlib.container/BarContainer/__init__/self</t>
  </si>
  <si>
    <t>matplotlib/matplotlib.container/BarContainer/__init__/patches</t>
  </si>
  <si>
    <t>matplotlib/matplotlib.container/BarContainer/__init__/errorbar</t>
  </si>
  <si>
    <t>matplotlib/matplotlib.container/BarContainer/__init__/kwargs</t>
  </si>
  <si>
    <t>matplotlib/matplotlib.container/Container/__init__/self</t>
  </si>
  <si>
    <t>matplotlib/matplotlib.container/Container/__init__/kl</t>
  </si>
  <si>
    <t>matplotlib/matplotlib.container/Container/__init__/label</t>
  </si>
  <si>
    <t>matplotlib/matplotlib.container/Container/__new__/cls</t>
  </si>
  <si>
    <t>matplotlib/matplotlib.container/Container/__new__/args</t>
  </si>
  <si>
    <t>matplotlib/matplotlib.container/Container/__new__/kwargs</t>
  </si>
  <si>
    <t>matplotlib/matplotlib.container/Container/__repr__/self</t>
  </si>
  <si>
    <t>matplotlib/matplotlib.container/Container/get_children/self</t>
  </si>
  <si>
    <t>matplotlib/matplotlib.container/Container/remove/self</t>
  </si>
  <si>
    <t>matplotlib/matplotlib.container/ErrorbarContainer/__init__/self</t>
  </si>
  <si>
    <t>matplotlib/matplotlib.container/ErrorbarContainer/__init__/lines</t>
  </si>
  <si>
    <t>matplotlib/matplotlib.container/ErrorbarContainer/__init__/has_xerr</t>
  </si>
  <si>
    <t>matplotlib/matplotlib.container/ErrorbarContainer/__init__/has_yerr</t>
  </si>
  <si>
    <t>matplotlib/matplotlib.container/ErrorbarContainer/__init__/kwargs</t>
  </si>
  <si>
    <t>matplotlib/matplotlib.container/StemContainer/__init__/self</t>
  </si>
  <si>
    <t>matplotlib/matplotlib.container/StemContainer/__init__/markerline_stemlines_baseline</t>
  </si>
  <si>
    <t>matplotlib/matplotlib.container/StemContainer/__init__/kwargs</t>
  </si>
  <si>
    <t>matplotlib/matplotlib.contour/ClabelText/get_rotation/self</t>
  </si>
  <si>
    <t>matplotlib/matplotlib.contour/ContourLabeler/add_label/self</t>
  </si>
  <si>
    <t>matplotlib/matplotlib.contour/ContourLabeler/add_label/x</t>
  </si>
  <si>
    <t>matplotlib/matplotlib.contour/ContourLabeler/add_label/y</t>
  </si>
  <si>
    <t>matplotlib/matplotlib.contour/ContourLabeler/add_label/rotation</t>
  </si>
  <si>
    <t>matplotlib/matplotlib.contour/ContourLabeler/add_label/lev</t>
  </si>
  <si>
    <t>matplotlib/matplotlib.contour/ContourLabeler/add_label/cvalue</t>
  </si>
  <si>
    <t>matplotlib/matplotlib.contour/ContourLabeler/add_label_clabeltext/self</t>
  </si>
  <si>
    <t>matplotlib/matplotlib.contour/ContourLabeler/add_label_clabeltext/x</t>
  </si>
  <si>
    <t>matplotlib/matplotlib.contour/ContourLabeler/add_label_clabeltext/y</t>
  </si>
  <si>
    <t>matplotlib/matplotlib.contour/ContourLabeler/add_label_clabeltext/rotation</t>
  </si>
  <si>
    <t>matplotlib/matplotlib.contour/ContourLabeler/add_label_clabeltext/lev</t>
  </si>
  <si>
    <t>matplotlib/matplotlib.contour/ContourLabeler/add_label_clabeltext/cvalue</t>
  </si>
  <si>
    <t>matplotlib/matplotlib.contour/ContourLabeler/add_label_near/self</t>
  </si>
  <si>
    <t>matplotlib/matplotlib.contour/ContourLabeler/add_label_near/x</t>
  </si>
  <si>
    <t>matplotlib/matplotlib.contour/ContourLabeler/add_label_near/y</t>
  </si>
  <si>
    <t>matplotlib/matplotlib.contour/ContourLabeler/add_label_near/inline</t>
  </si>
  <si>
    <t>matplotlib/matplotlib.contour/ContourLabeler/add_label_near/inline_spacing</t>
  </si>
  <si>
    <t>matplotlib/matplotlib.contour/ContourLabeler/calc_label_rot_and_inline/self</t>
  </si>
  <si>
    <t>matplotlib/matplotlib.contour/ContourLabeler/calc_label_rot_and_inline/slc</t>
  </si>
  <si>
    <t>matplotlib/matplotlib.contour/ContourLabeler/calc_label_rot_and_inline/ind</t>
  </si>
  <si>
    <t>matplotlib/matplotlib.contour/ContourLabeler/calc_label_rot_and_inline/lw</t>
  </si>
  <si>
    <t>matplotlib/matplotlib.contour/ContourLabeler/calc_label_rot_and_inline/lc</t>
  </si>
  <si>
    <t>matplotlib/matplotlib.contour/ContourLabeler/calc_label_rot_and_inline/spacing</t>
  </si>
  <si>
    <t>matplotlib/matplotlib.contour/ContourLabeler/clabel/self</t>
  </si>
  <si>
    <t>matplotlib/matplotlib.contour/ContourLabeler/clabel/levels</t>
  </si>
  <si>
    <t>matplotlib/matplotlib.contour/ContourLabeler/clabel/fontsize</t>
  </si>
  <si>
    <t>matplotlib/matplotlib.contour/ContourLabeler/clabel/inline</t>
  </si>
  <si>
    <t>matplotlib/matplotlib.contour/ContourLabeler/clabel/inline_spacing</t>
  </si>
  <si>
    <t>matplotlib/matplotlib.contour/ContourLabeler/clabel/colors</t>
  </si>
  <si>
    <t>matplotlib/matplotlib.contour/ContourLabeler/clabel/use_clabeltext</t>
  </si>
  <si>
    <t>matplotlib/matplotlib.contour/ContourLabeler/clabel/manual</t>
  </si>
  <si>
    <t>matplotlib/matplotlib.contour/ContourLabeler/clabel/rightside_up</t>
  </si>
  <si>
    <t>matplotlib/matplotlib.contour/ContourLabeler/clabel/zorder</t>
  </si>
  <si>
    <t>matplotlib/matplotlib.contour/ContourLabeler/get_label_width/self</t>
  </si>
  <si>
    <t>matplotlib/matplotlib.contour/ContourLabeler/get_label_width/lev</t>
  </si>
  <si>
    <t>matplotlib/matplotlib.contour/ContourLabeler/get_label_width/fmt</t>
  </si>
  <si>
    <t>matplotlib/matplotlib.contour/ContourLabeler/get_label_width/fsize</t>
  </si>
  <si>
    <t>matplotlib/matplotlib.contour/ContourLabeler/get_text/self</t>
  </si>
  <si>
    <t>matplotlib/matplotlib.contour/ContourLabeler/get_text/lev</t>
  </si>
  <si>
    <t>matplotlib/matplotlib.contour/ContourLabeler/get_text/fmt</t>
  </si>
  <si>
    <t>matplotlib/matplotlib.contour/ContourLabeler/labels/self</t>
  </si>
  <si>
    <t>matplotlib/matplotlib.contour/ContourLabeler/labels/inline</t>
  </si>
  <si>
    <t>matplotlib/matplotlib.contour/ContourLabeler/labels/inline_spacing</t>
  </si>
  <si>
    <t>matplotlib/matplotlib.contour/ContourLabeler/locate_label/self</t>
  </si>
  <si>
    <t>matplotlib/matplotlib.contour/ContourLabeler/locate_label/linecontour</t>
  </si>
  <si>
    <t>matplotlib/matplotlib.contour/ContourLabeler/locate_label/labelwidth</t>
  </si>
  <si>
    <t>matplotlib/matplotlib.contour/ContourLabeler/pop_label/self</t>
  </si>
  <si>
    <t>matplotlib/matplotlib.contour/ContourLabeler/pop_label/index</t>
  </si>
  <si>
    <t>matplotlib/matplotlib.contour/ContourLabeler/print_label/self</t>
  </si>
  <si>
    <t>matplotlib/matplotlib.contour/ContourLabeler/print_label/linecontour</t>
  </si>
  <si>
    <t>matplotlib/matplotlib.contour/ContourLabeler/print_label/labelwidth</t>
  </si>
  <si>
    <t>matplotlib/matplotlib.contour/ContourLabeler/set_label_props/self</t>
  </si>
  <si>
    <t>matplotlib/matplotlib.contour/ContourLabeler/set_label_props/label</t>
  </si>
  <si>
    <t>matplotlib/matplotlib.contour/ContourLabeler/set_label_props/text</t>
  </si>
  <si>
    <t>matplotlib/matplotlib.contour/ContourLabeler/set_label_props/color</t>
  </si>
  <si>
    <t>matplotlib/matplotlib.contour/ContourLabeler/too_close/self</t>
  </si>
  <si>
    <t>matplotlib/matplotlib.contour/ContourLabeler/too_close/x</t>
  </si>
  <si>
    <t>matplotlib/matplotlib.contour/ContourLabeler/too_close/y</t>
  </si>
  <si>
    <t>matplotlib/matplotlib.contour/ContourLabeler/too_close/lw</t>
  </si>
  <si>
    <t>matplotlib/matplotlib.contour/ContourSet/__getstate__/self</t>
  </si>
  <si>
    <t>matplotlib/matplotlib.contour/ContourSet/__init__/self</t>
  </si>
  <si>
    <t>matplotlib/matplotlib.contour/ContourSet/__init__/ax</t>
  </si>
  <si>
    <t>matplotlib/matplotlib.contour/ContourSet/__init__/args</t>
  </si>
  <si>
    <t>matplotlib/matplotlib.contour/ContourSet/__init__/levels</t>
  </si>
  <si>
    <t>matplotlib/matplotlib.contour/ContourSet/__init__/filled</t>
  </si>
  <si>
    <t>matplotlib/matplotlib.contour/ContourSet/__init__/linewidths</t>
  </si>
  <si>
    <t>matplotlib/matplotlib.contour/ContourSet/__init__/linestyles</t>
  </si>
  <si>
    <t>matplotlib/matplotlib.contour/ContourSet/__init__/hatches</t>
  </si>
  <si>
    <t>matplotlib/matplotlib.contour/ContourSet/__init__/alpha</t>
  </si>
  <si>
    <t>matplotlib/matplotlib.contour/ContourSet/__init__/origin</t>
  </si>
  <si>
    <t>matplotlib/matplotlib.contour/ContourSet/__init__/extent</t>
  </si>
  <si>
    <t>matplotlib/matplotlib.contour/ContourSet/__init__/cmap</t>
  </si>
  <si>
    <t>matplotlib/matplotlib.contour/ContourSet/__init__/colors</t>
  </si>
  <si>
    <t>matplotlib/matplotlib.contour/ContourSet/__init__/norm</t>
  </si>
  <si>
    <t>matplotlib/matplotlib.contour/ContourSet/__init__/vmin</t>
  </si>
  <si>
    <t>matplotlib/matplotlib.contour/ContourSet/__init__/vmax</t>
  </si>
  <si>
    <t>matplotlib/matplotlib.contour/ContourSet/__init__/extend</t>
  </si>
  <si>
    <t>matplotlib/matplotlib.contour/ContourSet/__init__/antialiased</t>
  </si>
  <si>
    <t>matplotlib/matplotlib.contour/ContourSet/__init__/nchunk</t>
  </si>
  <si>
    <t>matplotlib/matplotlib.contour/ContourSet/__init__/locator</t>
  </si>
  <si>
    <t>matplotlib/matplotlib.contour/ContourSet/__init__/transform</t>
  </si>
  <si>
    <t>matplotlib/matplotlib.contour/ContourSet/__init__/kwargs</t>
  </si>
  <si>
    <t>matplotlib/matplotlib.contour/ContourSet/changed/self</t>
  </si>
  <si>
    <t>matplotlib/matplotlib.contour/ContourSet/find_nearest_contour/self</t>
  </si>
  <si>
    <t>matplotlib/matplotlib.contour/ContourSet/find_nearest_contour/indices</t>
  </si>
  <si>
    <t>matplotlib/matplotlib.contour/ContourSet/find_nearest_contour/pixel</t>
  </si>
  <si>
    <t>matplotlib/matplotlib.contour/ContourSet/get_alpha/self</t>
  </si>
  <si>
    <t>matplotlib/matplotlib.contour/ContourSet/get_transform/self</t>
  </si>
  <si>
    <t>matplotlib/matplotlib.contour/ContourSet/legend_elements/self</t>
  </si>
  <si>
    <t>matplotlib/matplotlib.contour/ContourSet/legend_elements/variable_name</t>
  </si>
  <si>
    <t>matplotlib/matplotlib.contour/ContourSet/legend_elements/str_format</t>
  </si>
  <si>
    <t>matplotlib/matplotlib.contour/ContourSet/set_alpha/self</t>
  </si>
  <si>
    <t>matplotlib/matplotlib.contour/ContourSet/set_alpha/alpha</t>
  </si>
  <si>
    <t>matplotlib/matplotlib.dates/AutoDateFormatter/__call__/self</t>
  </si>
  <si>
    <t>matplotlib/matplotlib.dates/AutoDateFormatter/__call__/x</t>
  </si>
  <si>
    <t>matplotlib/matplotlib.dates/AutoDateFormatter/__call__/pos</t>
  </si>
  <si>
    <t>matplotlib/matplotlib.dates/AutoDateFormatter/__init__/self</t>
  </si>
  <si>
    <t>matplotlib/matplotlib.dates/AutoDateFormatter/__init__/locator</t>
  </si>
  <si>
    <t>matplotlib/matplotlib.dates/AutoDateFormatter/__init__/tz</t>
  </si>
  <si>
    <t>matplotlib/matplotlib.dates/AutoDateFormatter/__init__/defaultfmt</t>
  </si>
  <si>
    <t>matplotlib/matplotlib.dates/AutoDateLocator/__call__/self</t>
  </si>
  <si>
    <t>matplotlib/matplotlib.dates/AutoDateLocator/__init__/self</t>
  </si>
  <si>
    <t>matplotlib/matplotlib.dates/AutoDateLocator/__init__/tz</t>
  </si>
  <si>
    <t>matplotlib/matplotlib.dates/AutoDateLocator/__init__/minticks</t>
  </si>
  <si>
    <t>matplotlib/matplotlib.dates/AutoDateLocator/__init__/maxticks</t>
  </si>
  <si>
    <t>matplotlib/matplotlib.dates/AutoDateLocator/__init__/interval_multiples</t>
  </si>
  <si>
    <t>matplotlib/matplotlib.dates/AutoDateLocator/get_locator/self</t>
  </si>
  <si>
    <t>matplotlib/matplotlib.dates/AutoDateLocator/get_locator/dmin</t>
  </si>
  <si>
    <t>matplotlib/matplotlib.dates/AutoDateLocator/get_locator/dmax</t>
  </si>
  <si>
    <t>matplotlib/matplotlib.dates/AutoDateLocator/nonsingular/self</t>
  </si>
  <si>
    <t>matplotlib/matplotlib.dates/AutoDateLocator/nonsingular/vmin</t>
  </si>
  <si>
    <t>matplotlib/matplotlib.dates/AutoDateLocator/nonsingular/vmax</t>
  </si>
  <si>
    <t>matplotlib/matplotlib.dates/AutoDateLocator/tick_values/self</t>
  </si>
  <si>
    <t>matplotlib/matplotlib.dates/AutoDateLocator/tick_values/vmin</t>
  </si>
  <si>
    <t>matplotlib/matplotlib.dates/AutoDateLocator/tick_values/vmax</t>
  </si>
  <si>
    <t>matplotlib/matplotlib.dates/ConciseDateConverter/__init__/self</t>
  </si>
  <si>
    <t>matplotlib/matplotlib.dates/ConciseDateConverter/__init__/formats</t>
  </si>
  <si>
    <t>matplotlib/matplotlib.dates/ConciseDateConverter/__init__/zero_formats</t>
  </si>
  <si>
    <t>matplotlib/matplotlib.dates/ConciseDateConverter/__init__/offset_formats</t>
  </si>
  <si>
    <t>matplotlib/matplotlib.dates/ConciseDateConverter/__init__/show_offset</t>
  </si>
  <si>
    <t>matplotlib/matplotlib.dates/ConciseDateConverter/axisinfo/self</t>
  </si>
  <si>
    <t>matplotlib/matplotlib.dates/ConciseDateConverter/axisinfo/unit</t>
  </si>
  <si>
    <t>matplotlib/matplotlib.dates/ConciseDateConverter/axisinfo/axis</t>
  </si>
  <si>
    <t>matplotlib/matplotlib.dates/ConciseDateFormatter/__call__/self</t>
  </si>
  <si>
    <t>matplotlib/matplotlib.dates/ConciseDateFormatter/__call__/x</t>
  </si>
  <si>
    <t>matplotlib/matplotlib.dates/ConciseDateFormatter/__call__/pos</t>
  </si>
  <si>
    <t>matplotlib/matplotlib.dates/ConciseDateFormatter/__init__/self</t>
  </si>
  <si>
    <t>matplotlib/matplotlib.dates/ConciseDateFormatter/__init__/locator</t>
  </si>
  <si>
    <t>matplotlib/matplotlib.dates/ConciseDateFormatter/__init__/formats</t>
  </si>
  <si>
    <t>matplotlib/matplotlib.dates/ConciseDateFormatter/__init__/offset_formats</t>
  </si>
  <si>
    <t>matplotlib/matplotlib.dates/ConciseDateFormatter/__init__/zero_formats</t>
  </si>
  <si>
    <t>matplotlib/matplotlib.dates/ConciseDateFormatter/__init__/show_offset</t>
  </si>
  <si>
    <t>matplotlib/matplotlib.dates/ConciseDateFormatter/format_data_short/self</t>
  </si>
  <si>
    <t>matplotlib/matplotlib.dates/ConciseDateFormatter/format_data_short/value</t>
  </si>
  <si>
    <t>matplotlib/matplotlib.dates/ConciseDateFormatter/format_ticks/self</t>
  </si>
  <si>
    <t>matplotlib/matplotlib.dates/ConciseDateFormatter/format_ticks/values</t>
  </si>
  <si>
    <t>matplotlib/matplotlib.dates/ConciseDateFormatter/get_offset/self</t>
  </si>
  <si>
    <t>matplotlib/matplotlib.dates/DateConverter/axisinfo/unit</t>
  </si>
  <si>
    <t>matplotlib/matplotlib.dates/DateConverter/axisinfo/axis</t>
  </si>
  <si>
    <t>matplotlib/matplotlib.dates/DateConverter/convert/value</t>
  </si>
  <si>
    <t>matplotlib/matplotlib.dates/DateConverter/convert/unit</t>
  </si>
  <si>
    <t>matplotlib/matplotlib.dates/DateConverter/convert/axis</t>
  </si>
  <si>
    <t>matplotlib/matplotlib.dates/DateConverter/default_units/x</t>
  </si>
  <si>
    <t>matplotlib/matplotlib.dates/DateConverter/default_units/axis</t>
  </si>
  <si>
    <t>matplotlib/matplotlib.dates/DateFormatter/__call__/self</t>
  </si>
  <si>
    <t>matplotlib/matplotlib.dates/DateFormatter/__call__/x</t>
  </si>
  <si>
    <t>matplotlib/matplotlib.dates/DateFormatter/__call__/pos</t>
  </si>
  <si>
    <t>matplotlib/matplotlib.dates/DateFormatter/__init__/self</t>
  </si>
  <si>
    <t>matplotlib/matplotlib.dates/DateFormatter/__init__/fmt</t>
  </si>
  <si>
    <t>matplotlib/matplotlib.dates/DateFormatter/__init__/tz</t>
  </si>
  <si>
    <t>matplotlib/matplotlib.dates/DateFormatter/set_tzinfo/self</t>
  </si>
  <si>
    <t>matplotlib/matplotlib.dates/DateFormatter/set_tzinfo/tz</t>
  </si>
  <si>
    <t>matplotlib/matplotlib.dates/DateLocator/__init__/self</t>
  </si>
  <si>
    <t>matplotlib/matplotlib.dates/DateLocator/__init__/tz</t>
  </si>
  <si>
    <t>matplotlib/matplotlib.dates/DateLocator/datalim_to_dt/self</t>
  </si>
  <si>
    <t>matplotlib/matplotlib.dates/DateLocator/nonsingular/self</t>
  </si>
  <si>
    <t>matplotlib/matplotlib.dates/DateLocator/nonsingular/vmin</t>
  </si>
  <si>
    <t>matplotlib/matplotlib.dates/DateLocator/nonsingular/vmax</t>
  </si>
  <si>
    <t>matplotlib/matplotlib.dates/DateLocator/set_tzinfo/self</t>
  </si>
  <si>
    <t>matplotlib/matplotlib.dates/DateLocator/viewlim_to_dt/self</t>
  </si>
  <si>
    <t>matplotlib/matplotlib.dates/DayLocator/__init__/self</t>
  </si>
  <si>
    <t>matplotlib/matplotlib.dates/DayLocator/__init__/bymonthday</t>
  </si>
  <si>
    <t>matplotlib/matplotlib.dates/DayLocator/__init__/interval</t>
  </si>
  <si>
    <t>matplotlib/matplotlib.dates/DayLocator/__init__/tz</t>
  </si>
  <si>
    <t>matplotlib/matplotlib.dates/HourLocator/__init__/self</t>
  </si>
  <si>
    <t>matplotlib/matplotlib.dates/HourLocator/__init__/byhour</t>
  </si>
  <si>
    <t>matplotlib/matplotlib.dates/HourLocator/__init__/interval</t>
  </si>
  <si>
    <t>matplotlib/matplotlib.dates/HourLocator/__init__/tz</t>
  </si>
  <si>
    <t>matplotlib/matplotlib.dates/MicrosecondLocator/__call__/self</t>
  </si>
  <si>
    <t>matplotlib/matplotlib.dates/MicrosecondLocator/__init__/self</t>
  </si>
  <si>
    <t>matplotlib/matplotlib.dates/MicrosecondLocator/__init__/interval</t>
  </si>
  <si>
    <t>matplotlib/matplotlib.dates/MicrosecondLocator/__init__/tz</t>
  </si>
  <si>
    <t>matplotlib/matplotlib.dates/MicrosecondLocator/set_axis/self</t>
  </si>
  <si>
    <t>matplotlib/matplotlib.dates/MicrosecondLocator/set_axis/axis</t>
  </si>
  <si>
    <t>matplotlib/matplotlib.dates/MicrosecondLocator/set_data_interval/self</t>
  </si>
  <si>
    <t>matplotlib/matplotlib.dates/MicrosecondLocator/set_data_interval/vmin</t>
  </si>
  <si>
    <t>matplotlib/matplotlib.dates/MicrosecondLocator/set_data_interval/vmax</t>
  </si>
  <si>
    <t>matplotlib/matplotlib.dates/MicrosecondLocator/set_view_interval/self</t>
  </si>
  <si>
    <t>matplotlib/matplotlib.dates/MicrosecondLocator/set_view_interval/vmin</t>
  </si>
  <si>
    <t>matplotlib/matplotlib.dates/MicrosecondLocator/set_view_interval/vmax</t>
  </si>
  <si>
    <t>matplotlib/matplotlib.dates/MicrosecondLocator/tick_values/self</t>
  </si>
  <si>
    <t>matplotlib/matplotlib.dates/MicrosecondLocator/tick_values/vmin</t>
  </si>
  <si>
    <t>matplotlib/matplotlib.dates/MicrosecondLocator/tick_values/vmax</t>
  </si>
  <si>
    <t>matplotlib/matplotlib.dates/MinuteLocator/__init__/self</t>
  </si>
  <si>
    <t>matplotlib/matplotlib.dates/MinuteLocator/__init__/byminute</t>
  </si>
  <si>
    <t>matplotlib/matplotlib.dates/MinuteLocator/__init__/interval</t>
  </si>
  <si>
    <t>matplotlib/matplotlib.dates/MinuteLocator/__init__/tz</t>
  </si>
  <si>
    <t>matplotlib/matplotlib.dates/MonthLocator/__init__/self</t>
  </si>
  <si>
    <t>matplotlib/matplotlib.dates/MonthLocator/__init__/bymonth</t>
  </si>
  <si>
    <t>matplotlib/matplotlib.dates/MonthLocator/__init__/bymonthday</t>
  </si>
  <si>
    <t>matplotlib/matplotlib.dates/MonthLocator/__init__/interval</t>
  </si>
  <si>
    <t>matplotlib/matplotlib.dates/MonthLocator/__init__/tz</t>
  </si>
  <si>
    <t>matplotlib/matplotlib.dates/RRuleLocator/__call__/self</t>
  </si>
  <si>
    <t>matplotlib/matplotlib.dates/RRuleLocator/__init__/self</t>
  </si>
  <si>
    <t>matplotlib/matplotlib.dates/RRuleLocator/__init__/o</t>
  </si>
  <si>
    <t>matplotlib/matplotlib.dates/RRuleLocator/__init__/tz</t>
  </si>
  <si>
    <t>matplotlib/matplotlib.dates/RRuleLocator/get_unit_generic/freq</t>
  </si>
  <si>
    <t>matplotlib/matplotlib.dates/RRuleLocator/tick_values/self</t>
  </si>
  <si>
    <t>matplotlib/matplotlib.dates/RRuleLocator/tick_values/vmin</t>
  </si>
  <si>
    <t>matplotlib/matplotlib.dates/RRuleLocator/tick_values/vmax</t>
  </si>
  <si>
    <t>matplotlib/matplotlib.dates/SecondLocator/__init__/self</t>
  </si>
  <si>
    <t>matplotlib/matplotlib.dates/SecondLocator/__init__/bysecond</t>
  </si>
  <si>
    <t>matplotlib/matplotlib.dates/SecondLocator/__init__/interval</t>
  </si>
  <si>
    <t>matplotlib/matplotlib.dates/SecondLocator/__init__/tz</t>
  </si>
  <si>
    <t>matplotlib/matplotlib.dates/WeekdayLocator/__init__/self</t>
  </si>
  <si>
    <t>matplotlib/matplotlib.dates/WeekdayLocator/__init__/byweekday</t>
  </si>
  <si>
    <t>matplotlib/matplotlib.dates/WeekdayLocator/__init__/interval</t>
  </si>
  <si>
    <t>matplotlib/matplotlib.dates/WeekdayLocator/__init__/tz</t>
  </si>
  <si>
    <t>matplotlib/matplotlib.dates/YearLocator/__init__/self</t>
  </si>
  <si>
    <t>matplotlib/matplotlib.dates/YearLocator/__init__/base</t>
  </si>
  <si>
    <t>matplotlib/matplotlib.dates/YearLocator/__init__/month</t>
  </si>
  <si>
    <t>matplotlib/matplotlib.dates/YearLocator/__init__/day</t>
  </si>
  <si>
    <t>matplotlib/matplotlib.dates/YearLocator/__init__/tz</t>
  </si>
  <si>
    <t>matplotlib/matplotlib.dates/rrulewrapper/__getattr__/self</t>
  </si>
  <si>
    <t>matplotlib/matplotlib.dates/rrulewrapper/__getattr__/name</t>
  </si>
  <si>
    <t>matplotlib/matplotlib.dates/rrulewrapper/__init__/self</t>
  </si>
  <si>
    <t>matplotlib/matplotlib.dates/rrulewrapper/__init__/freq</t>
  </si>
  <si>
    <t>matplotlib/matplotlib.dates/rrulewrapper/__init__/tzinfo</t>
  </si>
  <si>
    <t>matplotlib/matplotlib.dates/rrulewrapper/__init__/kwargs</t>
  </si>
  <si>
    <t>matplotlib/matplotlib.dates/rrulewrapper/__setstate__/self</t>
  </si>
  <si>
    <t>matplotlib/matplotlib.dates/rrulewrapper/__setstate__/state</t>
  </si>
  <si>
    <t>matplotlib/matplotlib.dates/rrulewrapper/set/self</t>
  </si>
  <si>
    <t>matplotlib/matplotlib.dates/rrulewrapper/set/kwargs</t>
  </si>
  <si>
    <t>matplotlib/matplotlib.dviread/Dvi/__enter__/self</t>
  </si>
  <si>
    <t>matplotlib/matplotlib.dviread/Dvi/__exit__/self</t>
  </si>
  <si>
    <t>matplotlib/matplotlib.dviread/Dvi/__exit__/etype</t>
  </si>
  <si>
    <t>matplotlib/matplotlib.dviread/Dvi/__exit__/evalue</t>
  </si>
  <si>
    <t>matplotlib/matplotlib.dviread/Dvi/__exit__/etrace</t>
  </si>
  <si>
    <t>matplotlib/matplotlib.dviread/Dvi/__init__/self</t>
  </si>
  <si>
    <t>matplotlib/matplotlib.dviread/Dvi/__init__/filename</t>
  </si>
  <si>
    <t>matplotlib/matplotlib.dviread/Dvi/__init__/dpi</t>
  </si>
  <si>
    <t>matplotlib/matplotlib.dviread/Dvi/__iter__/self</t>
  </si>
  <si>
    <t>matplotlib/matplotlib.dviread/Dvi/close/self</t>
  </si>
  <si>
    <t>matplotlib/matplotlib.dviread/DviFont/__eq__/self</t>
  </si>
  <si>
    <t>matplotlib/matplotlib.dviread/DviFont/__eq__/other</t>
  </si>
  <si>
    <t>matplotlib/matplotlib.dviread/DviFont/__init__/self</t>
  </si>
  <si>
    <t>matplotlib/matplotlib.dviread/DviFont/__init__/scale</t>
  </si>
  <si>
    <t>matplotlib/matplotlib.dviread/DviFont/__init__/tfm</t>
  </si>
  <si>
    <t>matplotlib/matplotlib.dviread/DviFont/__init__/vf</t>
  </si>
  <si>
    <t>matplotlib/matplotlib.dviread/DviFont/__ne__/self</t>
  </si>
  <si>
    <t>matplotlib/matplotlib.dviread/DviFont/__ne__/other</t>
  </si>
  <si>
    <t>matplotlib/matplotlib.dviread/DviFont/__repr__/self</t>
  </si>
  <si>
    <t>matplotlib/matplotlib.dviread/PsfontsMap/__getitem__/self</t>
  </si>
  <si>
    <t>matplotlib/matplotlib.dviread/PsfontsMap/__getitem__/texname</t>
  </si>
  <si>
    <t>matplotlib/matplotlib.dviread/PsfontsMap/__new__/cls</t>
  </si>
  <si>
    <t>matplotlib/matplotlib.dviread/PsfontsMap/__new__/filename</t>
  </si>
  <si>
    <t>matplotlib/matplotlib.dviread/Tfm/__init__/self</t>
  </si>
  <si>
    <t>matplotlib/matplotlib.dviread/Tfm/__init__/filename</t>
  </si>
  <si>
    <t>matplotlib/matplotlib.dviread/Vf/__getitem__/self</t>
  </si>
  <si>
    <t>matplotlib/matplotlib.dviread/Vf/__getitem__/code</t>
  </si>
  <si>
    <t>matplotlib/matplotlib.dviread/Vf/__init__/self</t>
  </si>
  <si>
    <t>matplotlib/matplotlib.dviread/Vf/__init__/filename</t>
  </si>
  <si>
    <t>matplotlib/matplotlib.figure/Figure/__getstate__/self</t>
  </si>
  <si>
    <t>matplotlib/matplotlib.figure/Figure/__init__/self</t>
  </si>
  <si>
    <t>matplotlib/matplotlib.figure/Figure/__init__/figsize</t>
  </si>
  <si>
    <t>matplotlib/matplotlib.figure/Figure/__init__/dpi</t>
  </si>
  <si>
    <t>matplotlib/matplotlib.figure/Figure/__init__/facecolor</t>
  </si>
  <si>
    <t>matplotlib/matplotlib.figure/Figure/__init__/edgecolor</t>
  </si>
  <si>
    <t>matplotlib/matplotlib.figure/Figure/__init__/linewidth</t>
  </si>
  <si>
    <t>matplotlib/matplotlib.figure/Figure/__init__/frameon</t>
  </si>
  <si>
    <t>matplotlib/matplotlib.figure/Figure/__init__/subplotpars</t>
  </si>
  <si>
    <t>matplotlib/matplotlib.figure/Figure/__init__/tight_layout</t>
  </si>
  <si>
    <t>matplotlib/matplotlib.figure/Figure/__init__/constrained_layout</t>
  </si>
  <si>
    <t>matplotlib/matplotlib.figure/Figure/__repr__/self</t>
  </si>
  <si>
    <t>matplotlib/matplotlib.figure/Figure/__setstate__/self</t>
  </si>
  <si>
    <t>matplotlib/matplotlib.figure/Figure/__setstate__/state</t>
  </si>
  <si>
    <t>matplotlib/matplotlib.figure/Figure/__str__/self</t>
  </si>
  <si>
    <t>matplotlib/matplotlib.figure/Figure/add_axobserver/self</t>
  </si>
  <si>
    <t>matplotlib/matplotlib.figure/Figure/add_axobserver/func</t>
  </si>
  <si>
    <t>matplotlib/matplotlib.figure/Figure/clear/self</t>
  </si>
  <si>
    <t>matplotlib/matplotlib.figure/Figure/clear/keep_observers</t>
  </si>
  <si>
    <t>matplotlib/matplotlib.figure/Figure/draw/self</t>
  </si>
  <si>
    <t>matplotlib/matplotlib.figure/Figure/draw/renderer</t>
  </si>
  <si>
    <t>matplotlib/matplotlib.figure/Figure/draw_artist/self</t>
  </si>
  <si>
    <t>matplotlib/matplotlib.figure/Figure/draw_artist/a</t>
  </si>
  <si>
    <t>matplotlib/matplotlib.figure/Figure/execute_constrained_layout/self</t>
  </si>
  <si>
    <t>matplotlib/matplotlib.figure/Figure/execute_constrained_layout/renderer</t>
  </si>
  <si>
    <t>matplotlib/matplotlib.figure/Figure/figimage/self</t>
  </si>
  <si>
    <t>matplotlib/matplotlib.figure/Figure/figimage/xo</t>
  </si>
  <si>
    <t>matplotlib/matplotlib.figure/Figure/figimage/yo</t>
  </si>
  <si>
    <t>matplotlib/matplotlib.figure/Figure/figimage/alpha</t>
  </si>
  <si>
    <t>matplotlib/matplotlib.figure/Figure/figimage/origin</t>
  </si>
  <si>
    <t>matplotlib/matplotlib.figure/Figure/figimage/resize</t>
  </si>
  <si>
    <t>matplotlib/matplotlib.figure/Figure/figimage/kwargs</t>
  </si>
  <si>
    <t>matplotlib/matplotlib.figure/Figure/get_constrained_layout/self</t>
  </si>
  <si>
    <t>matplotlib/matplotlib.figure/Figure/get_constrained_layout_pads/self</t>
  </si>
  <si>
    <t>matplotlib/matplotlib.figure/Figure/get_constrained_layout_pads/relative</t>
  </si>
  <si>
    <t>matplotlib/matplotlib.figure/Figure/get_dpi/self</t>
  </si>
  <si>
    <t>matplotlib/matplotlib.figure/Figure/get_figheight/self</t>
  </si>
  <si>
    <t>matplotlib/matplotlib.figure/Figure/get_figwidth/self</t>
  </si>
  <si>
    <t>matplotlib/matplotlib.figure/Figure/get_size_inches/self</t>
  </si>
  <si>
    <t>matplotlib/matplotlib.figure/Figure/get_tight_layout/self</t>
  </si>
  <si>
    <t>matplotlib/matplotlib.figure/Figure/ginput/self</t>
  </si>
  <si>
    <t>matplotlib/matplotlib.figure/Figure/ginput/n</t>
  </si>
  <si>
    <t>matplotlib/matplotlib.figure/Figure/ginput/timeout</t>
  </si>
  <si>
    <t>matplotlib/matplotlib.figure/Figure/ginput/show_clicks</t>
  </si>
  <si>
    <t>matplotlib/matplotlib.figure/Figure/ginput/mouse_add</t>
  </si>
  <si>
    <t>matplotlib/matplotlib.figure/Figure/ginput/mouse_pop</t>
  </si>
  <si>
    <t>matplotlib/matplotlib.figure/Figure/ginput/mouse_stop</t>
  </si>
  <si>
    <t>matplotlib/matplotlib.figure/Figure/savefig/self</t>
  </si>
  <si>
    <t>matplotlib/matplotlib.figure/Figure/savefig/transparent</t>
  </si>
  <si>
    <t>matplotlib/matplotlib.figure/Figure/savefig/kwargs</t>
  </si>
  <si>
    <t>matplotlib/matplotlib.figure/Figure/set_canvas/self</t>
  </si>
  <si>
    <t>matplotlib/matplotlib.figure/Figure/set_canvas/canvas</t>
  </si>
  <si>
    <t>matplotlib/matplotlib.figure/Figure/set_constrained_layout/self</t>
  </si>
  <si>
    <t>matplotlib/matplotlib.figure/Figure/set_constrained_layout/constrained</t>
  </si>
  <si>
    <t>matplotlib/matplotlib.figure/Figure/set_constrained_layout_pads/self</t>
  </si>
  <si>
    <t>matplotlib/matplotlib.figure/Figure/set_constrained_layout_pads/kwargs</t>
  </si>
  <si>
    <t>matplotlib/matplotlib.figure/Figure/set_dpi/self</t>
  </si>
  <si>
    <t>matplotlib/matplotlib.figure/Figure/set_dpi/val</t>
  </si>
  <si>
    <t>matplotlib/matplotlib.figure/Figure/set_figheight/self</t>
  </si>
  <si>
    <t>matplotlib/matplotlib.figure/Figure/set_figheight/val</t>
  </si>
  <si>
    <t>matplotlib/matplotlib.figure/Figure/set_figheight/forward</t>
  </si>
  <si>
    <t>matplotlib/matplotlib.figure/Figure/set_figwidth/self</t>
  </si>
  <si>
    <t>matplotlib/matplotlib.figure/Figure/set_figwidth/val</t>
  </si>
  <si>
    <t>matplotlib/matplotlib.figure/Figure/set_figwidth/forward</t>
  </si>
  <si>
    <t>matplotlib/matplotlib.figure/Figure/set_size_inches/self</t>
  </si>
  <si>
    <t>matplotlib/matplotlib.figure/Figure/set_size_inches/w</t>
  </si>
  <si>
    <t>matplotlib/matplotlib.figure/Figure/set_size_inches/h</t>
  </si>
  <si>
    <t>matplotlib/matplotlib.figure/Figure/set_size_inches/forward</t>
  </si>
  <si>
    <t>matplotlib/matplotlib.figure/Figure/set_tight_layout/self</t>
  </si>
  <si>
    <t>matplotlib/matplotlib.figure/Figure/show/self</t>
  </si>
  <si>
    <t>matplotlib/matplotlib.figure/Figure/show/warn</t>
  </si>
  <si>
    <t>matplotlib/matplotlib.figure/Figure/tight_layout/self</t>
  </si>
  <si>
    <t>matplotlib/matplotlib.figure/Figure/waitforbuttonpress/self</t>
  </si>
  <si>
    <t>matplotlib/matplotlib.figure/Figure/waitforbuttonpress/timeout</t>
  </si>
  <si>
    <t>matplotlib/matplotlib.figure/SubplotParams/__init__/self</t>
  </si>
  <si>
    <t>matplotlib/matplotlib.figure/SubplotParams/__init__/left</t>
  </si>
  <si>
    <t>matplotlib/matplotlib.figure/SubplotParams/__init__/bottom</t>
  </si>
  <si>
    <t>matplotlib/matplotlib.figure/SubplotParams/__init__/right</t>
  </si>
  <si>
    <t>matplotlib/matplotlib.figure/SubplotParams/__init__/top</t>
  </si>
  <si>
    <t>matplotlib/matplotlib.figure/SubplotParams/__init__/wspace</t>
  </si>
  <si>
    <t>matplotlib/matplotlib.figure/SubplotParams/__init__/hspace</t>
  </si>
  <si>
    <t>matplotlib/matplotlib.figure/SubplotParams/update/self</t>
  </si>
  <si>
    <t>matplotlib/matplotlib.figure/SubplotParams/update/left</t>
  </si>
  <si>
    <t>matplotlib/matplotlib.figure/SubplotParams/update/bottom</t>
  </si>
  <si>
    <t>matplotlib/matplotlib.figure/SubplotParams/update/right</t>
  </si>
  <si>
    <t>matplotlib/matplotlib.figure/SubplotParams/update/top</t>
  </si>
  <si>
    <t>matplotlib/matplotlib.figure/SubplotParams/update/wspace</t>
  </si>
  <si>
    <t>matplotlib/matplotlib.figure/SubplotParams/update/hspace</t>
  </si>
  <si>
    <t>matplotlib/matplotlib.font_manager/FontManager/__init__/self</t>
  </si>
  <si>
    <t>matplotlib/matplotlib.font_manager/FontManager/__init__/size</t>
  </si>
  <si>
    <t>matplotlib/matplotlib.font_manager/FontManager/__init__/weight</t>
  </si>
  <si>
    <t>matplotlib/matplotlib.font_manager/FontManager/addfont/self</t>
  </si>
  <si>
    <t>matplotlib/matplotlib.font_manager/FontManager/addfont/path</t>
  </si>
  <si>
    <t>matplotlib/matplotlib.font_manager/FontManager/defaultFont@getter/self</t>
  </si>
  <si>
    <t>matplotlib/matplotlib.font_manager/FontManager/findfont/self</t>
  </si>
  <si>
    <t>matplotlib/matplotlib.font_manager/FontManager/findfont/prop</t>
  </si>
  <si>
    <t>matplotlib/matplotlib.font_manager/FontManager/findfont/fontext</t>
  </si>
  <si>
    <t>matplotlib/matplotlib.font_manager/FontManager/findfont/directory</t>
  </si>
  <si>
    <t>matplotlib/matplotlib.font_manager/FontManager/findfont/fallback_to_default</t>
  </si>
  <si>
    <t>matplotlib/matplotlib.font_manager/FontManager/findfont/rebuild_if_missing</t>
  </si>
  <si>
    <t>matplotlib/matplotlib.font_manager/FontManager/get_default_weight/self</t>
  </si>
  <si>
    <t>matplotlib/matplotlib.font_manager/FontManager/score_family/self</t>
  </si>
  <si>
    <t>matplotlib/matplotlib.font_manager/FontManager/score_family/families</t>
  </si>
  <si>
    <t>matplotlib/matplotlib.font_manager/FontManager/score_family/family2</t>
  </si>
  <si>
    <t>matplotlib/matplotlib.font_manager/FontManager/score_size/self</t>
  </si>
  <si>
    <t>matplotlib/matplotlib.font_manager/FontManager/score_size/size1</t>
  </si>
  <si>
    <t>matplotlib/matplotlib.font_manager/FontManager/score_size/size2</t>
  </si>
  <si>
    <t>matplotlib/matplotlib.font_manager/FontManager/score_stretch/self</t>
  </si>
  <si>
    <t>matplotlib/matplotlib.font_manager/FontManager/score_stretch/stretch1</t>
  </si>
  <si>
    <t>matplotlib/matplotlib.font_manager/FontManager/score_stretch/stretch2</t>
  </si>
  <si>
    <t>matplotlib/matplotlib.font_manager/FontManager/score_style/self</t>
  </si>
  <si>
    <t>matplotlib/matplotlib.font_manager/FontManager/score_style/style1</t>
  </si>
  <si>
    <t>matplotlib/matplotlib.font_manager/FontManager/score_style/style2</t>
  </si>
  <si>
    <t>matplotlib/matplotlib.font_manager/FontManager/score_variant/self</t>
  </si>
  <si>
    <t>matplotlib/matplotlib.font_manager/FontManager/score_variant/variant1</t>
  </si>
  <si>
    <t>matplotlib/matplotlib.font_manager/FontManager/score_variant/variant2</t>
  </si>
  <si>
    <t>matplotlib/matplotlib.font_manager/FontManager/score_weight/self</t>
  </si>
  <si>
    <t>matplotlib/matplotlib.font_manager/FontManager/score_weight/weight1</t>
  </si>
  <si>
    <t>matplotlib/matplotlib.font_manager/FontManager/score_weight/weight2</t>
  </si>
  <si>
    <t>matplotlib/matplotlib.font_manager/FontManager/set_default_weight/self</t>
  </si>
  <si>
    <t>matplotlib/matplotlib.font_manager/FontManager/set_default_weight/weight</t>
  </si>
  <si>
    <t>matplotlib/matplotlib.font_manager/FontProperties/__eq__/self</t>
  </si>
  <si>
    <t>matplotlib/matplotlib.font_manager/FontProperties/__eq__/other</t>
  </si>
  <si>
    <t>matplotlib/matplotlib.font_manager/FontProperties/__hash__/self</t>
  </si>
  <si>
    <t>matplotlib/matplotlib.font_manager/FontProperties/__init__/self</t>
  </si>
  <si>
    <t>matplotlib/matplotlib.font_manager/FontProperties/__init__/family</t>
  </si>
  <si>
    <t>matplotlib/matplotlib.font_manager/FontProperties/__init__/style</t>
  </si>
  <si>
    <t>matplotlib/matplotlib.font_manager/FontProperties/__init__/variant</t>
  </si>
  <si>
    <t>matplotlib/matplotlib.font_manager/FontProperties/__init__/weight</t>
  </si>
  <si>
    <t>matplotlib/matplotlib.font_manager/FontProperties/__init__/stretch</t>
  </si>
  <si>
    <t>matplotlib/matplotlib.font_manager/FontProperties/__init__/size</t>
  </si>
  <si>
    <t>matplotlib/matplotlib.font_manager/FontProperties/__init__/fname</t>
  </si>
  <si>
    <t>matplotlib/matplotlib.font_manager/FontProperties/__str__/self</t>
  </si>
  <si>
    <t>matplotlib/matplotlib.font_manager/FontProperties/copy/self</t>
  </si>
  <si>
    <t>matplotlib/matplotlib.font_manager/FontProperties/get_family/self</t>
  </si>
  <si>
    <t>matplotlib/matplotlib.font_manager/FontProperties/get_file/self</t>
  </si>
  <si>
    <t>matplotlib/matplotlib.font_manager/FontProperties/get_fontconfig_pattern/self</t>
  </si>
  <si>
    <t>matplotlib/matplotlib.font_manager/FontProperties/get_name/self</t>
  </si>
  <si>
    <t>matplotlib/matplotlib.font_manager/FontProperties/get_size/self</t>
  </si>
  <si>
    <t>matplotlib/matplotlib.font_manager/FontProperties/get_stretch/self</t>
  </si>
  <si>
    <t>matplotlib/matplotlib.font_manager/FontProperties/get_style/self</t>
  </si>
  <si>
    <t>matplotlib/matplotlib.font_manager/FontProperties/get_variant/self</t>
  </si>
  <si>
    <t>matplotlib/matplotlib.font_manager/FontProperties/get_weight/self</t>
  </si>
  <si>
    <t>matplotlib/matplotlib.font_manager/FontProperties/set_family/self</t>
  </si>
  <si>
    <t>matplotlib/matplotlib.font_manager/FontProperties/set_family/family</t>
  </si>
  <si>
    <t>matplotlib/matplotlib.font_manager/FontProperties/set_file/self</t>
  </si>
  <si>
    <t>matplotlib/matplotlib.font_manager/FontProperties/set_file/file</t>
  </si>
  <si>
    <t>matplotlib/matplotlib.font_manager/FontProperties/set_fontconfig_pattern/self</t>
  </si>
  <si>
    <t>matplotlib/matplotlib.font_manager/FontProperties/set_fontconfig_pattern/pattern</t>
  </si>
  <si>
    <t>matplotlib/matplotlib.font_manager/FontProperties/set_size/self</t>
  </si>
  <si>
    <t>matplotlib/matplotlib.font_manager/FontProperties/set_stretch/self</t>
  </si>
  <si>
    <t>matplotlib/matplotlib.font_manager/FontProperties/set_style/self</t>
  </si>
  <si>
    <t>matplotlib/matplotlib.font_manager/FontProperties/set_variant/self</t>
  </si>
  <si>
    <t>matplotlib/matplotlib.font_manager/FontProperties/set_weight/self</t>
  </si>
  <si>
    <t>matplotlib/matplotlib.gridspec/GridSpec/__init__/self</t>
  </si>
  <si>
    <t>matplotlib/matplotlib.gridspec/GridSpec/__init__/nrows</t>
  </si>
  <si>
    <t>matplotlib/matplotlib.gridspec/GridSpec/__init__/ncols</t>
  </si>
  <si>
    <t>matplotlib/matplotlib.gridspec/GridSpec/__init__/figure</t>
  </si>
  <si>
    <t>matplotlib/matplotlib.gridspec/GridSpec/__init__/left</t>
  </si>
  <si>
    <t>matplotlib/matplotlib.gridspec/GridSpec/__init__/bottom</t>
  </si>
  <si>
    <t>matplotlib/matplotlib.gridspec/GridSpec/__init__/right</t>
  </si>
  <si>
    <t>matplotlib/matplotlib.gridspec/GridSpec/__init__/top</t>
  </si>
  <si>
    <t>matplotlib/matplotlib.gridspec/GridSpec/__init__/wspace</t>
  </si>
  <si>
    <t>matplotlib/matplotlib.gridspec/GridSpec/__init__/hspace</t>
  </si>
  <si>
    <t>matplotlib/matplotlib.gridspec/GridSpec/__init__/width_ratios</t>
  </si>
  <si>
    <t>matplotlib/matplotlib.gridspec/GridSpec/__init__/height_ratios</t>
  </si>
  <si>
    <t>matplotlib/matplotlib.gridspec/GridSpec/get_subplot_params/self</t>
  </si>
  <si>
    <t>matplotlib/matplotlib.gridspec/GridSpec/get_subplot_params/figure</t>
  </si>
  <si>
    <t>matplotlib/matplotlib.gridspec/GridSpec/locally_modified_subplot_params/self</t>
  </si>
  <si>
    <t>matplotlib/matplotlib.gridspec/GridSpec/tight_layout/self</t>
  </si>
  <si>
    <t>matplotlib/matplotlib.gridspec/GridSpec/tight_layout/figure</t>
  </si>
  <si>
    <t>matplotlib/matplotlib.gridspec/GridSpec/tight_layout/renderer</t>
  </si>
  <si>
    <t>matplotlib/matplotlib.gridspec/GridSpec/tight_layout/pad</t>
  </si>
  <si>
    <t>matplotlib/matplotlib.gridspec/GridSpec/tight_layout/h_pad</t>
  </si>
  <si>
    <t>matplotlib/matplotlib.gridspec/GridSpec/tight_layout/w_pad</t>
  </si>
  <si>
    <t>matplotlib/matplotlib.gridspec/GridSpec/update/self</t>
  </si>
  <si>
    <t>matplotlib/matplotlib.gridspec/GridSpec/update/kwargs</t>
  </si>
  <si>
    <t>matplotlib/matplotlib.gridspec/GridSpecBase/__getitem__/self</t>
  </si>
  <si>
    <t>matplotlib/matplotlib.gridspec/GridSpecBase/__getitem__/key</t>
  </si>
  <si>
    <t>matplotlib/matplotlib.gridspec/GridSpecBase/__init__/self</t>
  </si>
  <si>
    <t>matplotlib/matplotlib.gridspec/GridSpecBase/__init__/nrows</t>
  </si>
  <si>
    <t>matplotlib/matplotlib.gridspec/GridSpecBase/__init__/ncols</t>
  </si>
  <si>
    <t>matplotlib/matplotlib.gridspec/GridSpecBase/__init__/height_ratios</t>
  </si>
  <si>
    <t>matplotlib/matplotlib.gridspec/GridSpecBase/__init__/width_ratios</t>
  </si>
  <si>
    <t>matplotlib/matplotlib.gridspec/GridSpecBase/__repr__/self</t>
  </si>
  <si>
    <t>matplotlib/matplotlib.gridspec/GridSpecBase/get_geometry/self</t>
  </si>
  <si>
    <t>matplotlib/matplotlib.gridspec/GridSpecBase/get_grid_positions/self</t>
  </si>
  <si>
    <t>matplotlib/matplotlib.gridspec/GridSpecBase/get_grid_positions/fig</t>
  </si>
  <si>
    <t>matplotlib/matplotlib.gridspec/GridSpecBase/get_grid_positions/raw</t>
  </si>
  <si>
    <t>matplotlib/matplotlib.gridspec/GridSpecBase/get_height_ratios/self</t>
  </si>
  <si>
    <t>matplotlib/matplotlib.gridspec/GridSpecBase/get_subplot_params/self</t>
  </si>
  <si>
    <t>matplotlib/matplotlib.gridspec/GridSpecBase/get_subplot_params/figure</t>
  </si>
  <si>
    <t>matplotlib/matplotlib.gridspec/GridSpecBase/get_width_ratios/self</t>
  </si>
  <si>
    <t>matplotlib/matplotlib.gridspec/GridSpecBase/new_subplotspec/self</t>
  </si>
  <si>
    <t>matplotlib/matplotlib.gridspec/GridSpecBase/new_subplotspec/loc</t>
  </si>
  <si>
    <t>matplotlib/matplotlib.gridspec/GridSpecBase/new_subplotspec/rowspan</t>
  </si>
  <si>
    <t>matplotlib/matplotlib.gridspec/GridSpecBase/new_subplotspec/colspan</t>
  </si>
  <si>
    <t>matplotlib/matplotlib.gridspec/GridSpecBase/set_height_ratios/self</t>
  </si>
  <si>
    <t>matplotlib/matplotlib.gridspec/GridSpecBase/set_height_ratios/height_ratios</t>
  </si>
  <si>
    <t>matplotlib/matplotlib.gridspec/GridSpecBase/set_width_ratios/self</t>
  </si>
  <si>
    <t>matplotlib/matplotlib.gridspec/GridSpecBase/set_width_ratios/width_ratios</t>
  </si>
  <si>
    <t>matplotlib/matplotlib.gridspec/GridSpecBase/subplots/self</t>
  </si>
  <si>
    <t>matplotlib/matplotlib.gridspec/GridSpecFromSubplotSpec/__init__/self</t>
  </si>
  <si>
    <t>matplotlib/matplotlib.gridspec/GridSpecFromSubplotSpec/__init__/nrows</t>
  </si>
  <si>
    <t>matplotlib/matplotlib.gridspec/GridSpecFromSubplotSpec/__init__/ncols</t>
  </si>
  <si>
    <t>matplotlib/matplotlib.gridspec/GridSpecFromSubplotSpec/__init__/subplot_spec</t>
  </si>
  <si>
    <t>matplotlib/matplotlib.gridspec/GridSpecFromSubplotSpec/__init__/wspace</t>
  </si>
  <si>
    <t>matplotlib/matplotlib.gridspec/GridSpecFromSubplotSpec/__init__/hspace</t>
  </si>
  <si>
    <t>matplotlib/matplotlib.gridspec/GridSpecFromSubplotSpec/__init__/height_ratios</t>
  </si>
  <si>
    <t>matplotlib/matplotlib.gridspec/GridSpecFromSubplotSpec/__init__/width_ratios</t>
  </si>
  <si>
    <t>matplotlib/matplotlib.gridspec/GridSpecFromSubplotSpec/get_subplot_params/self</t>
  </si>
  <si>
    <t>matplotlib/matplotlib.gridspec/GridSpecFromSubplotSpec/get_subplot_params/figure</t>
  </si>
  <si>
    <t>matplotlib/matplotlib.gridspec/GridSpecFromSubplotSpec/get_topmost_subplotspec/self</t>
  </si>
  <si>
    <t>matplotlib/matplotlib.gridspec/SubplotSpec/__eq__/self</t>
  </si>
  <si>
    <t>matplotlib/matplotlib.gridspec/SubplotSpec/__eq__/other</t>
  </si>
  <si>
    <t>matplotlib/matplotlib.gridspec/SubplotSpec/__hash__/self</t>
  </si>
  <si>
    <t>matplotlib/matplotlib.gridspec/SubplotSpec/__init__/self</t>
  </si>
  <si>
    <t>matplotlib/matplotlib.gridspec/SubplotSpec/__init__/gridspec</t>
  </si>
  <si>
    <t>matplotlib/matplotlib.gridspec/SubplotSpec/__init__/num1</t>
  </si>
  <si>
    <t>matplotlib/matplotlib.gridspec/SubplotSpec/__init__/num2</t>
  </si>
  <si>
    <t>matplotlib/matplotlib.gridspec/SubplotSpec/__repr__/self</t>
  </si>
  <si>
    <t>matplotlib/matplotlib.gridspec/SubplotSpec/colspan@getter/self</t>
  </si>
  <si>
    <t>matplotlib/matplotlib.gridspec/SubplotSpec/get_geometry/self</t>
  </si>
  <si>
    <t>matplotlib/matplotlib.gridspec/SubplotSpec/get_gridspec/self</t>
  </si>
  <si>
    <t>matplotlib/matplotlib.gridspec/SubplotSpec/get_position/self</t>
  </si>
  <si>
    <t>matplotlib/matplotlib.gridspec/SubplotSpec/get_position/figure</t>
  </si>
  <si>
    <t>matplotlib/matplotlib.gridspec/SubplotSpec/get_topmost_subplotspec/self</t>
  </si>
  <si>
    <t>matplotlib/matplotlib.gridspec/SubplotSpec/num2@getter/self</t>
  </si>
  <si>
    <t>matplotlib/matplotlib.gridspec/SubplotSpec/num2@setter/self</t>
  </si>
  <si>
    <t>matplotlib/matplotlib.gridspec/SubplotSpec/num2@setter/value</t>
  </si>
  <si>
    <t>matplotlib/matplotlib.gridspec/SubplotSpec/rowspan@getter/self</t>
  </si>
  <si>
    <t>matplotlib/matplotlib.gridspec/SubplotSpec/subgridspec/self</t>
  </si>
  <si>
    <t>matplotlib/matplotlib.gridspec/SubplotSpec/subgridspec/nrows</t>
  </si>
  <si>
    <t>matplotlib/matplotlib.gridspec/SubplotSpec/subgridspec/ncols</t>
  </si>
  <si>
    <t>matplotlib/matplotlib.gridspec/SubplotSpec/subgridspec/kwargs</t>
  </si>
  <si>
    <t>matplotlib/matplotlib.hatch/Circles/__init__/self</t>
  </si>
  <si>
    <t>matplotlib/matplotlib.hatch/Circles/__init__/hatch</t>
  </si>
  <si>
    <t>matplotlib/matplotlib.hatch/Circles/__init__/density</t>
  </si>
  <si>
    <t>matplotlib/matplotlib.hatch/HorizontalHatch/__init__/self</t>
  </si>
  <si>
    <t>matplotlib/matplotlib.hatch/HorizontalHatch/__init__/hatch</t>
  </si>
  <si>
    <t>matplotlib/matplotlib.hatch/HorizontalHatch/__init__/density</t>
  </si>
  <si>
    <t>matplotlib/matplotlib.hatch/HorizontalHatch/set_vertices_and_codes/self</t>
  </si>
  <si>
    <t>matplotlib/matplotlib.hatch/HorizontalHatch/set_vertices_and_codes/vertices</t>
  </si>
  <si>
    <t>matplotlib/matplotlib.hatch/HorizontalHatch/set_vertices_and_codes/codes</t>
  </si>
  <si>
    <t>matplotlib/matplotlib.hatch/LargeCircles/__init__/self</t>
  </si>
  <si>
    <t>matplotlib/matplotlib.hatch/LargeCircles/__init__/hatch</t>
  </si>
  <si>
    <t>matplotlib/matplotlib.hatch/LargeCircles/__init__/density</t>
  </si>
  <si>
    <t>matplotlib/matplotlib.hatch/NorthEastHatch/__init__/self</t>
  </si>
  <si>
    <t>matplotlib/matplotlib.hatch/NorthEastHatch/__init__/hatch</t>
  </si>
  <si>
    <t>matplotlib/matplotlib.hatch/NorthEastHatch/__init__/density</t>
  </si>
  <si>
    <t>matplotlib/matplotlib.hatch/NorthEastHatch/set_vertices_and_codes/self</t>
  </si>
  <si>
    <t>matplotlib/matplotlib.hatch/NorthEastHatch/set_vertices_and_codes/vertices</t>
  </si>
  <si>
    <t>matplotlib/matplotlib.hatch/NorthEastHatch/set_vertices_and_codes/codes</t>
  </si>
  <si>
    <t>matplotlib/matplotlib.hatch/Shapes/__init__/self</t>
  </si>
  <si>
    <t>matplotlib/matplotlib.hatch/Shapes/__init__/hatch</t>
  </si>
  <si>
    <t>matplotlib/matplotlib.hatch/Shapes/__init__/density</t>
  </si>
  <si>
    <t>matplotlib/matplotlib.hatch/Shapes/set_vertices_and_codes/self</t>
  </si>
  <si>
    <t>matplotlib/matplotlib.hatch/Shapes/set_vertices_and_codes/vertices</t>
  </si>
  <si>
    <t>matplotlib/matplotlib.hatch/Shapes/set_vertices_and_codes/codes</t>
  </si>
  <si>
    <t>matplotlib/matplotlib.hatch/SmallCircles/__init__/self</t>
  </si>
  <si>
    <t>matplotlib/matplotlib.hatch/SmallCircles/__init__/hatch</t>
  </si>
  <si>
    <t>matplotlib/matplotlib.hatch/SmallCircles/__init__/density</t>
  </si>
  <si>
    <t>matplotlib/matplotlib.hatch/SmallFilledCircles/__init__/self</t>
  </si>
  <si>
    <t>matplotlib/matplotlib.hatch/SmallFilledCircles/__init__/hatch</t>
  </si>
  <si>
    <t>matplotlib/matplotlib.hatch/SmallFilledCircles/__init__/density</t>
  </si>
  <si>
    <t>matplotlib/matplotlib.hatch/SouthEastHatch/__init__/self</t>
  </si>
  <si>
    <t>matplotlib/matplotlib.hatch/SouthEastHatch/__init__/hatch</t>
  </si>
  <si>
    <t>matplotlib/matplotlib.hatch/SouthEastHatch/__init__/density</t>
  </si>
  <si>
    <t>matplotlib/matplotlib.hatch/SouthEastHatch/set_vertices_and_codes/self</t>
  </si>
  <si>
    <t>matplotlib/matplotlib.hatch/SouthEastHatch/set_vertices_and_codes/vertices</t>
  </si>
  <si>
    <t>matplotlib/matplotlib.hatch/SouthEastHatch/set_vertices_and_codes/codes</t>
  </si>
  <si>
    <t>matplotlib/matplotlib.hatch/Stars/__init__/self</t>
  </si>
  <si>
    <t>matplotlib/matplotlib.hatch/Stars/__init__/hatch</t>
  </si>
  <si>
    <t>matplotlib/matplotlib.hatch/Stars/__init__/density</t>
  </si>
  <si>
    <t>matplotlib/matplotlib.hatch/VerticalHatch/__init__/self</t>
  </si>
  <si>
    <t>matplotlib/matplotlib.hatch/VerticalHatch/__init__/hatch</t>
  </si>
  <si>
    <t>matplotlib/matplotlib.hatch/VerticalHatch/__init__/density</t>
  </si>
  <si>
    <t>matplotlib/matplotlib.hatch/VerticalHatch/set_vertices_and_codes/self</t>
  </si>
  <si>
    <t>matplotlib/matplotlib.hatch/VerticalHatch/set_vertices_and_codes/vertices</t>
  </si>
  <si>
    <t>matplotlib/matplotlib.hatch/VerticalHatch/set_vertices_and_codes/codes</t>
  </si>
  <si>
    <t>matplotlib/matplotlib.image/AxesImage/__init__/self</t>
  </si>
  <si>
    <t>matplotlib/matplotlib.image/AxesImage/__init__/ax</t>
  </si>
  <si>
    <t>matplotlib/matplotlib.image/AxesImage/__init__/cmap</t>
  </si>
  <si>
    <t>matplotlib/matplotlib.image/AxesImage/__init__/origin</t>
  </si>
  <si>
    <t>matplotlib/matplotlib.image/AxesImage/__init__/extent</t>
  </si>
  <si>
    <t>matplotlib/matplotlib.image/AxesImage/__init__/filternorm</t>
  </si>
  <si>
    <t>matplotlib/matplotlib.image/AxesImage/__init__/filterrad</t>
  </si>
  <si>
    <t>matplotlib/matplotlib.image/AxesImage/__init__/resample</t>
  </si>
  <si>
    <t>matplotlib/matplotlib.image/AxesImage/__init__/kwargs</t>
  </si>
  <si>
    <t>matplotlib/matplotlib.image/AxesImage/get_cursor_data/self</t>
  </si>
  <si>
    <t>matplotlib/matplotlib.image/AxesImage/get_cursor_data/event</t>
  </si>
  <si>
    <t>matplotlib/matplotlib.image/AxesImage/get_extent/self</t>
  </si>
  <si>
    <t>matplotlib/matplotlib.image/AxesImage/get_window_extent/self</t>
  </si>
  <si>
    <t>matplotlib/matplotlib.image/AxesImage/get_window_extent/renderer</t>
  </si>
  <si>
    <t>matplotlib/matplotlib.image/AxesImage/make_image/self</t>
  </si>
  <si>
    <t>matplotlib/matplotlib.image/AxesImage/make_image/renderer</t>
  </si>
  <si>
    <t>matplotlib/matplotlib.image/AxesImage/make_image/magnification</t>
  </si>
  <si>
    <t>matplotlib/matplotlib.image/AxesImage/make_image/unsampled</t>
  </si>
  <si>
    <t>matplotlib/matplotlib.image/AxesImage/set_extent/self</t>
  </si>
  <si>
    <t>matplotlib/matplotlib.image/AxesImage/set_extent/extent</t>
  </si>
  <si>
    <t>matplotlib/matplotlib.image/BboxImage/__init__/self</t>
  </si>
  <si>
    <t>matplotlib/matplotlib.image/BboxImage/__init__/bbox</t>
  </si>
  <si>
    <t>matplotlib/matplotlib.image/BboxImage/__init__/cmap</t>
  </si>
  <si>
    <t>matplotlib/matplotlib.image/BboxImage/__init__/norm</t>
  </si>
  <si>
    <t>matplotlib/matplotlib.image/BboxImage/__init__/interpolation</t>
  </si>
  <si>
    <t>matplotlib/matplotlib.image/BboxImage/__init__/origin</t>
  </si>
  <si>
    <t>matplotlib/matplotlib.image/BboxImage/__init__/filternorm</t>
  </si>
  <si>
    <t>matplotlib/matplotlib.image/BboxImage/__init__/filterrad</t>
  </si>
  <si>
    <t>matplotlib/matplotlib.image/BboxImage/__init__/resample</t>
  </si>
  <si>
    <t>matplotlib/matplotlib.image/BboxImage/__init__/kwargs</t>
  </si>
  <si>
    <t>matplotlib/matplotlib.image/BboxImage/contains/self</t>
  </si>
  <si>
    <t>matplotlib/matplotlib.image/BboxImage/contains/mouseevent</t>
  </si>
  <si>
    <t>matplotlib/matplotlib.image/BboxImage/get_window_extent/self</t>
  </si>
  <si>
    <t>matplotlib/matplotlib.image/BboxImage/get_window_extent/renderer</t>
  </si>
  <si>
    <t>matplotlib/matplotlib.image/BboxImage/make_image/self</t>
  </si>
  <si>
    <t>matplotlib/matplotlib.image/BboxImage/make_image/renderer</t>
  </si>
  <si>
    <t>matplotlib/matplotlib.image/BboxImage/make_image/magnification</t>
  </si>
  <si>
    <t>matplotlib/matplotlib.image/BboxImage/make_image/unsampled</t>
  </si>
  <si>
    <t>matplotlib/matplotlib.image/FigureImage/__init__/self</t>
  </si>
  <si>
    <t>matplotlib/matplotlib.image/FigureImage/__init__/fig</t>
  </si>
  <si>
    <t>matplotlib/matplotlib.image/FigureImage/__init__/cmap</t>
  </si>
  <si>
    <t>matplotlib/matplotlib.image/FigureImage/__init__/norm</t>
  </si>
  <si>
    <t>matplotlib/matplotlib.image/FigureImage/__init__/offsetx</t>
  </si>
  <si>
    <t>matplotlib/matplotlib.image/FigureImage/__init__/offsety</t>
  </si>
  <si>
    <t>matplotlib/matplotlib.image/FigureImage/__init__/origin</t>
  </si>
  <si>
    <t>matplotlib/matplotlib.image/FigureImage/__init__/kwargs</t>
  </si>
  <si>
    <t>matplotlib/matplotlib.image/FigureImage/get_extent/self</t>
  </si>
  <si>
    <t>matplotlib/matplotlib.image/FigureImage/make_image/self</t>
  </si>
  <si>
    <t>matplotlib/matplotlib.image/FigureImage/make_image/renderer</t>
  </si>
  <si>
    <t>matplotlib/matplotlib.image/FigureImage/make_image/magnification</t>
  </si>
  <si>
    <t>matplotlib/matplotlib.image/FigureImage/make_image/unsampled</t>
  </si>
  <si>
    <t>matplotlib/matplotlib.image/FigureImage/set_data/self</t>
  </si>
  <si>
    <t>matplotlib/matplotlib.image/FigureImage/set_data/A</t>
  </si>
  <si>
    <t>matplotlib/matplotlib.image/NonUniformImage/__init__/self</t>
  </si>
  <si>
    <t>matplotlib/matplotlib.image/NonUniformImage/__init__/ax</t>
  </si>
  <si>
    <t>matplotlib/matplotlib.image/NonUniformImage/__init__/interpolation</t>
  </si>
  <si>
    <t>matplotlib/matplotlib.image/NonUniformImage/__init__/kwargs</t>
  </si>
  <si>
    <t>matplotlib/matplotlib.image/NonUniformImage/get_extent/self</t>
  </si>
  <si>
    <t>matplotlib/matplotlib.image/NonUniformImage/make_image/self</t>
  </si>
  <si>
    <t>matplotlib/matplotlib.image/NonUniformImage/make_image/renderer</t>
  </si>
  <si>
    <t>matplotlib/matplotlib.image/NonUniformImage/make_image/magnification</t>
  </si>
  <si>
    <t>matplotlib/matplotlib.image/NonUniformImage/make_image/unsampled</t>
  </si>
  <si>
    <t>matplotlib/matplotlib.image/NonUniformImage/set_array/self</t>
  </si>
  <si>
    <t>matplotlib/matplotlib.image/NonUniformImage/set_array/args</t>
  </si>
  <si>
    <t>matplotlib/matplotlib.image/NonUniformImage/set_cmap/self</t>
  </si>
  <si>
    <t>matplotlib/matplotlib.image/NonUniformImage/set_cmap/cmap</t>
  </si>
  <si>
    <t>matplotlib/matplotlib.image/NonUniformImage/set_data/self</t>
  </si>
  <si>
    <t>matplotlib/matplotlib.image/NonUniformImage/set_data/x</t>
  </si>
  <si>
    <t>matplotlib/matplotlib.image/NonUniformImage/set_data/y</t>
  </si>
  <si>
    <t>matplotlib/matplotlib.image/NonUniformImage/set_data/A</t>
  </si>
  <si>
    <t>matplotlib/matplotlib.image/NonUniformImage/set_filternorm/self</t>
  </si>
  <si>
    <t>matplotlib/matplotlib.image/NonUniformImage/set_filternorm/s</t>
  </si>
  <si>
    <t>matplotlib/matplotlib.image/NonUniformImage/set_filterrad/self</t>
  </si>
  <si>
    <t>matplotlib/matplotlib.image/NonUniformImage/set_filterrad/s</t>
  </si>
  <si>
    <t>matplotlib/matplotlib.image/NonUniformImage/set_interpolation/self</t>
  </si>
  <si>
    <t>matplotlib/matplotlib.image/NonUniformImage/set_interpolation/s</t>
  </si>
  <si>
    <t>matplotlib/matplotlib.image/NonUniformImage/set_norm/self</t>
  </si>
  <si>
    <t>matplotlib/matplotlib.image/NonUniformImage/set_norm/norm</t>
  </si>
  <si>
    <t>matplotlib/matplotlib.image/PcolorImage/__init__/self</t>
  </si>
  <si>
    <t>matplotlib/matplotlib.image/PcolorImage/__init__/ax</t>
  </si>
  <si>
    <t>matplotlib/matplotlib.image/PcolorImage/__init__/x</t>
  </si>
  <si>
    <t>matplotlib/matplotlib.image/PcolorImage/__init__/y</t>
  </si>
  <si>
    <t>matplotlib/matplotlib.image/PcolorImage/__init__/A</t>
  </si>
  <si>
    <t>matplotlib/matplotlib.image/PcolorImage/__init__/cmap</t>
  </si>
  <si>
    <t>matplotlib/matplotlib.image/PcolorImage/__init__/norm</t>
  </si>
  <si>
    <t>matplotlib/matplotlib.image/PcolorImage/__init__/kwargs</t>
  </si>
  <si>
    <t>matplotlib/matplotlib.image/PcolorImage/get_cursor_data/self</t>
  </si>
  <si>
    <t>matplotlib/matplotlib.image/PcolorImage/get_cursor_data/event</t>
  </si>
  <si>
    <t>matplotlib/matplotlib.image/PcolorImage/make_image/self</t>
  </si>
  <si>
    <t>matplotlib/matplotlib.image/PcolorImage/make_image/renderer</t>
  </si>
  <si>
    <t>matplotlib/matplotlib.image/PcolorImage/make_image/magnification</t>
  </si>
  <si>
    <t>matplotlib/matplotlib.image/PcolorImage/make_image/unsampled</t>
  </si>
  <si>
    <t>matplotlib/matplotlib.image/PcolorImage/set_array/self</t>
  </si>
  <si>
    <t>matplotlib/matplotlib.image/PcolorImage/set_array/args</t>
  </si>
  <si>
    <t>matplotlib/matplotlib.image/PcolorImage/set_data/self</t>
  </si>
  <si>
    <t>matplotlib/matplotlib.image/PcolorImage/set_data/x</t>
  </si>
  <si>
    <t>matplotlib/matplotlib.image/PcolorImage/set_data/y</t>
  </si>
  <si>
    <t>matplotlib/matplotlib.image/PcolorImage/set_data/A</t>
  </si>
  <si>
    <t>matplotlib/matplotlib.legend/DraggableLegend/__init__/self</t>
  </si>
  <si>
    <t>matplotlib/matplotlib.legend/DraggableLegend/__init__/legend</t>
  </si>
  <si>
    <t>matplotlib/matplotlib.legend/DraggableLegend/__init__/use_blit</t>
  </si>
  <si>
    <t>matplotlib/matplotlib.legend/DraggableLegend/__init__/update</t>
  </si>
  <si>
    <t>matplotlib/matplotlib.legend/DraggableLegend/finalize_offset/self</t>
  </si>
  <si>
    <t>matplotlib/matplotlib.legend/Legend/__init__/self</t>
  </si>
  <si>
    <t>matplotlib/matplotlib.legend/Legend/__init__/parent</t>
  </si>
  <si>
    <t>matplotlib/matplotlib.legend/Legend/__init__/handles</t>
  </si>
  <si>
    <t>matplotlib/matplotlib.legend/Legend/__init__/labels</t>
  </si>
  <si>
    <t>matplotlib/matplotlib.legend/Legend/__init__/loc</t>
  </si>
  <si>
    <t>matplotlib/matplotlib.legend/Legend/__init__/numpoints</t>
  </si>
  <si>
    <t>matplotlib/matplotlib.legend/Legend/__init__/markerscale</t>
  </si>
  <si>
    <t>matplotlib/matplotlib.legend/Legend/__init__/markerfirst</t>
  </si>
  <si>
    <t>matplotlib/matplotlib.legend/Legend/__init__/scatterpoints</t>
  </si>
  <si>
    <t>matplotlib/matplotlib.legend/Legend/__init__/scatteryoffsets</t>
  </si>
  <si>
    <t>matplotlib/matplotlib.legend/Legend/__init__/prop</t>
  </si>
  <si>
    <t>matplotlib/matplotlib.legend/Legend/__init__/fontsize</t>
  </si>
  <si>
    <t>matplotlib/matplotlib.legend/Legend/__init__/labelcolor</t>
  </si>
  <si>
    <t>matplotlib/matplotlib.legend/Legend/__init__/borderpad</t>
  </si>
  <si>
    <t>matplotlib/matplotlib.legend/Legend/__init__/labelspacing</t>
  </si>
  <si>
    <t>matplotlib/matplotlib.legend/Legend/__init__/handlelength</t>
  </si>
  <si>
    <t>matplotlib/matplotlib.legend/Legend/__init__/handleheight</t>
  </si>
  <si>
    <t>matplotlib/matplotlib.legend/Legend/__init__/handletextpad</t>
  </si>
  <si>
    <t>matplotlib/matplotlib.legend/Legend/__init__/borderaxespad</t>
  </si>
  <si>
    <t>matplotlib/matplotlib.legend/Legend/__init__/columnspacing</t>
  </si>
  <si>
    <t>matplotlib/matplotlib.legend/Legend/__init__/mode</t>
  </si>
  <si>
    <t>matplotlib/matplotlib.legend/Legend/__init__/fancybox</t>
  </si>
  <si>
    <t>matplotlib/matplotlib.legend/Legend/__init__/shadow</t>
  </si>
  <si>
    <t>matplotlib/matplotlib.legend/Legend/__init__/title</t>
  </si>
  <si>
    <t>matplotlib/matplotlib.legend/Legend/__init__/title_fontsize</t>
  </si>
  <si>
    <t>matplotlib/matplotlib.legend/Legend/__init__/framealpha</t>
  </si>
  <si>
    <t>matplotlib/matplotlib.legend/Legend/__init__/edgecolor</t>
  </si>
  <si>
    <t>matplotlib/matplotlib.legend/Legend/__init__/facecolor</t>
  </si>
  <si>
    <t>matplotlib/matplotlib.legend/Legend/__init__/bbox_to_anchor</t>
  </si>
  <si>
    <t>matplotlib/matplotlib.legend/Legend/__init__/bbox_transform</t>
  </si>
  <si>
    <t>matplotlib/matplotlib.legend/Legend/__init__/frameon</t>
  </si>
  <si>
    <t>matplotlib/matplotlib.legend/Legend/__init__/handler_map</t>
  </si>
  <si>
    <t>matplotlib/matplotlib.legend/Legend/__str__/self</t>
  </si>
  <si>
    <t>matplotlib/matplotlib.legend/Legend/contains/self</t>
  </si>
  <si>
    <t>matplotlib/matplotlib.legend/Legend/contains/event</t>
  </si>
  <si>
    <t>matplotlib/matplotlib.legend/Legend/draw/self</t>
  </si>
  <si>
    <t>matplotlib/matplotlib.legend/Legend/draw/renderer</t>
  </si>
  <si>
    <t>matplotlib/matplotlib.legend/Legend/get_bbox_to_anchor/self</t>
  </si>
  <si>
    <t>matplotlib/matplotlib.legend/Legend/get_children/self</t>
  </si>
  <si>
    <t>matplotlib/matplotlib.legend/Legend/get_default_handler_map/cls</t>
  </si>
  <si>
    <t>matplotlib/matplotlib.legend/Legend/get_draggable/self</t>
  </si>
  <si>
    <t>matplotlib/matplotlib.legend/Legend/get_frame/self</t>
  </si>
  <si>
    <t>matplotlib/matplotlib.legend/Legend/get_frame_on/self</t>
  </si>
  <si>
    <t>matplotlib/matplotlib.legend/Legend/get_legend_handler/legend_handler_map</t>
  </si>
  <si>
    <t>matplotlib/matplotlib.legend/Legend/get_legend_handler/orig_handle</t>
  </si>
  <si>
    <t>matplotlib/matplotlib.legend/Legend/get_legend_handler_map/self</t>
  </si>
  <si>
    <t>matplotlib/matplotlib.legend/Legend/get_lines/self</t>
  </si>
  <si>
    <t>matplotlib/matplotlib.legend/Legend/get_patches/self</t>
  </si>
  <si>
    <t>matplotlib/matplotlib.legend/Legend/get_texts/self</t>
  </si>
  <si>
    <t>matplotlib/matplotlib.legend/Legend/get_tightbbox/self</t>
  </si>
  <si>
    <t>matplotlib/matplotlib.legend/Legend/get_title/self</t>
  </si>
  <si>
    <t>matplotlib/matplotlib.legend/Legend/get_window_extent/self</t>
  </si>
  <si>
    <t>matplotlib/matplotlib.legend/Legend/get_window_extent/renderer</t>
  </si>
  <si>
    <t>matplotlib/matplotlib.legend/Legend/set_bbox_to_anchor/self</t>
  </si>
  <si>
    <t>matplotlib/matplotlib.legend/Legend/set_bbox_to_anchor/bbox</t>
  </si>
  <si>
    <t>matplotlib/matplotlib.legend/Legend/set_bbox_to_anchor/transform</t>
  </si>
  <si>
    <t>matplotlib/matplotlib.legend/Legend/set_default_handler_map/cls</t>
  </si>
  <si>
    <t>matplotlib/matplotlib.legend/Legend/set_default_handler_map/handler_map</t>
  </si>
  <si>
    <t>matplotlib/matplotlib.legend/Legend/set_draggable/self</t>
  </si>
  <si>
    <t>matplotlib/matplotlib.legend/Legend/set_draggable/state</t>
  </si>
  <si>
    <t>matplotlib/matplotlib.legend/Legend/set_draggable/use_blit</t>
  </si>
  <si>
    <t>matplotlib/matplotlib.legend/Legend/set_draggable/update</t>
  </si>
  <si>
    <t>matplotlib/matplotlib.legend/Legend/set_frame_on/self</t>
  </si>
  <si>
    <t>matplotlib/matplotlib.legend/Legend/set_frame_on/b</t>
  </si>
  <si>
    <t>matplotlib/matplotlib.legend/Legend/set_title/self</t>
  </si>
  <si>
    <t>matplotlib/matplotlib.legend/Legend/update_default_handler_map/cls</t>
  </si>
  <si>
    <t>matplotlib/matplotlib.legend/Legend/update_default_handler_map/handler_map</t>
  </si>
  <si>
    <t>matplotlib/matplotlib.legend_handler/HandlerBase/__init__/self</t>
  </si>
  <si>
    <t>matplotlib/matplotlib.legend_handler/HandlerBase/__init__/xpad</t>
  </si>
  <si>
    <t>matplotlib/matplotlib.legend_handler/HandlerBase/__init__/ypad</t>
  </si>
  <si>
    <t>matplotlib/matplotlib.legend_handler/HandlerBase/__init__/update_func</t>
  </si>
  <si>
    <t>matplotlib/matplotlib.legend_handler/HandlerBase/adjust_drawing_area/self</t>
  </si>
  <si>
    <t>matplotlib/matplotlib.legend_handler/HandlerBase/adjust_drawing_area/legend</t>
  </si>
  <si>
    <t>matplotlib/matplotlib.legend_handler/HandlerBase/adjust_drawing_area/orig_handle</t>
  </si>
  <si>
    <t>matplotlib/matplotlib.legend_handler/HandlerBase/adjust_drawing_area/xdescent</t>
  </si>
  <si>
    <t>matplotlib/matplotlib.legend_handler/HandlerBase/adjust_drawing_area/ydescent</t>
  </si>
  <si>
    <t>matplotlib/matplotlib.legend_handler/HandlerBase/adjust_drawing_area/width</t>
  </si>
  <si>
    <t>matplotlib/matplotlib.legend_handler/HandlerBase/adjust_drawing_area/height</t>
  </si>
  <si>
    <t>matplotlib/matplotlib.legend_handler/HandlerBase/adjust_drawing_area/fontsize</t>
  </si>
  <si>
    <t>matplotlib/matplotlib.legend_handler/HandlerBase/create_artists/self</t>
  </si>
  <si>
    <t>matplotlib/matplotlib.legend_handler/HandlerBase/create_artists/legend</t>
  </si>
  <si>
    <t>matplotlib/matplotlib.legend_handler/HandlerBase/create_artists/orig_handle</t>
  </si>
  <si>
    <t>matplotlib/matplotlib.legend_handler/HandlerBase/create_artists/xdescent</t>
  </si>
  <si>
    <t>matplotlib/matplotlib.legend_handler/HandlerBase/create_artists/ydescent</t>
  </si>
  <si>
    <t>matplotlib/matplotlib.legend_handler/HandlerBase/create_artists/width</t>
  </si>
  <si>
    <t>matplotlib/matplotlib.legend_handler/HandlerBase/create_artists/height</t>
  </si>
  <si>
    <t>matplotlib/matplotlib.legend_handler/HandlerBase/create_artists/fontsize</t>
  </si>
  <si>
    <t>matplotlib/matplotlib.legend_handler/HandlerBase/create_artists/trans</t>
  </si>
  <si>
    <t>matplotlib/matplotlib.legend_handler/HandlerBase/legend_artist/self</t>
  </si>
  <si>
    <t>matplotlib/matplotlib.legend_handler/HandlerBase/legend_artist/legend</t>
  </si>
  <si>
    <t>matplotlib/matplotlib.legend_handler/HandlerBase/legend_artist/orig_handle</t>
  </si>
  <si>
    <t>matplotlib/matplotlib.legend_handler/HandlerBase/legend_artist/fontsize</t>
  </si>
  <si>
    <t>matplotlib/matplotlib.legend_handler/HandlerBase/legend_artist/handlebox</t>
  </si>
  <si>
    <t>matplotlib/matplotlib.legend_handler/HandlerBase/update_prop/self</t>
  </si>
  <si>
    <t>matplotlib/matplotlib.legend_handler/HandlerBase/update_prop/legend_handle</t>
  </si>
  <si>
    <t>matplotlib/matplotlib.legend_handler/HandlerBase/update_prop/orig_handle</t>
  </si>
  <si>
    <t>matplotlib/matplotlib.legend_handler/HandlerBase/update_prop/legend</t>
  </si>
  <si>
    <t>matplotlib/matplotlib.legend_handler/HandlerCircleCollection/create_collection/self</t>
  </si>
  <si>
    <t>matplotlib/matplotlib.legend_handler/HandlerCircleCollection/create_collection/orig_handle</t>
  </si>
  <si>
    <t>matplotlib/matplotlib.legend_handler/HandlerCircleCollection/create_collection/sizes</t>
  </si>
  <si>
    <t>matplotlib/matplotlib.legend_handler/HandlerCircleCollection/create_collection/offsets</t>
  </si>
  <si>
    <t>matplotlib/matplotlib.legend_handler/HandlerErrorbar/__init__/self</t>
  </si>
  <si>
    <t>matplotlib/matplotlib.legend_handler/HandlerErrorbar/__init__/xerr_size</t>
  </si>
  <si>
    <t>matplotlib/matplotlib.legend_handler/HandlerErrorbar/__init__/yerr_size</t>
  </si>
  <si>
    <t>matplotlib/matplotlib.legend_handler/HandlerErrorbar/__init__/marker_pad</t>
  </si>
  <si>
    <t>matplotlib/matplotlib.legend_handler/HandlerErrorbar/__init__/numpoints</t>
  </si>
  <si>
    <t>matplotlib/matplotlib.legend_handler/HandlerErrorbar/create_artists/self</t>
  </si>
  <si>
    <t>matplotlib/matplotlib.legend_handler/HandlerErrorbar/create_artists/legend</t>
  </si>
  <si>
    <t>matplotlib/matplotlib.legend_handler/HandlerErrorbar/create_artists/orig_handle</t>
  </si>
  <si>
    <t>matplotlib/matplotlib.legend_handler/HandlerErrorbar/create_artists/xdescent</t>
  </si>
  <si>
    <t>matplotlib/matplotlib.legend_handler/HandlerErrorbar/create_artists/ydescent</t>
  </si>
  <si>
    <t>matplotlib/matplotlib.legend_handler/HandlerErrorbar/create_artists/width</t>
  </si>
  <si>
    <t>matplotlib/matplotlib.legend_handler/HandlerErrorbar/create_artists/height</t>
  </si>
  <si>
    <t>matplotlib/matplotlib.legend_handler/HandlerErrorbar/create_artists/fontsize</t>
  </si>
  <si>
    <t>matplotlib/matplotlib.legend_handler/HandlerErrorbar/create_artists/trans</t>
  </si>
  <si>
    <t>matplotlib/matplotlib.legend_handler/HandlerErrorbar/get_err_size/self</t>
  </si>
  <si>
    <t>matplotlib/matplotlib.legend_handler/HandlerErrorbar/get_err_size/legend</t>
  </si>
  <si>
    <t>matplotlib/matplotlib.legend_handler/HandlerErrorbar/get_err_size/xdescent</t>
  </si>
  <si>
    <t>matplotlib/matplotlib.legend_handler/HandlerErrorbar/get_err_size/ydescent</t>
  </si>
  <si>
    <t>matplotlib/matplotlib.legend_handler/HandlerErrorbar/get_err_size/width</t>
  </si>
  <si>
    <t>matplotlib/matplotlib.legend_handler/HandlerErrorbar/get_err_size/height</t>
  </si>
  <si>
    <t>matplotlib/matplotlib.legend_handler/HandlerErrorbar/get_err_size/fontsize</t>
  </si>
  <si>
    <t>matplotlib/matplotlib.legend_handler/HandlerLine2D/create_artists/self</t>
  </si>
  <si>
    <t>matplotlib/matplotlib.legend_handler/HandlerLine2D/create_artists/legend</t>
  </si>
  <si>
    <t>matplotlib/matplotlib.legend_handler/HandlerLine2D/create_artists/orig_handle</t>
  </si>
  <si>
    <t>matplotlib/matplotlib.legend_handler/HandlerLine2D/create_artists/xdescent</t>
  </si>
  <si>
    <t>matplotlib/matplotlib.legend_handler/HandlerLine2D/create_artists/ydescent</t>
  </si>
  <si>
    <t>matplotlib/matplotlib.legend_handler/HandlerLine2D/create_artists/width</t>
  </si>
  <si>
    <t>matplotlib/matplotlib.legend_handler/HandlerLine2D/create_artists/height</t>
  </si>
  <si>
    <t>matplotlib/matplotlib.legend_handler/HandlerLine2D/create_artists/fontsize</t>
  </si>
  <si>
    <t>matplotlib/matplotlib.legend_handler/HandlerLine2D/create_artists/trans</t>
  </si>
  <si>
    <t>matplotlib/matplotlib.legend_handler/HandlerLineCollection/create_artists/self</t>
  </si>
  <si>
    <t>matplotlib/matplotlib.legend_handler/HandlerLineCollection/create_artists/legend</t>
  </si>
  <si>
    <t>matplotlib/matplotlib.legend_handler/HandlerLineCollection/create_artists/orig_handle</t>
  </si>
  <si>
    <t>matplotlib/matplotlib.legend_handler/HandlerLineCollection/create_artists/xdescent</t>
  </si>
  <si>
    <t>matplotlib/matplotlib.legend_handler/HandlerLineCollection/create_artists/ydescent</t>
  </si>
  <si>
    <t>matplotlib/matplotlib.legend_handler/HandlerLineCollection/create_artists/width</t>
  </si>
  <si>
    <t>matplotlib/matplotlib.legend_handler/HandlerLineCollection/create_artists/height</t>
  </si>
  <si>
    <t>matplotlib/matplotlib.legend_handler/HandlerLineCollection/create_artists/fontsize</t>
  </si>
  <si>
    <t>matplotlib/matplotlib.legend_handler/HandlerLineCollection/create_artists/trans</t>
  </si>
  <si>
    <t>matplotlib/matplotlib.legend_handler/HandlerLineCollection/get_numpoints/self</t>
  </si>
  <si>
    <t>matplotlib/matplotlib.legend_handler/HandlerLineCollection/get_numpoints/legend</t>
  </si>
  <si>
    <t>matplotlib/matplotlib.legend_handler/HandlerNpoints/__init__/self</t>
  </si>
  <si>
    <t>matplotlib/matplotlib.legend_handler/HandlerNpoints/__init__/marker_pad</t>
  </si>
  <si>
    <t>matplotlib/matplotlib.legend_handler/HandlerNpoints/__init__/numpoints</t>
  </si>
  <si>
    <t>matplotlib/matplotlib.legend_handler/HandlerNpoints/get_numpoints/self</t>
  </si>
  <si>
    <t>matplotlib/matplotlib.legend_handler/HandlerNpoints/get_numpoints/legend</t>
  </si>
  <si>
    <t>matplotlib/matplotlib.legend_handler/HandlerNpoints/get_xdata/self</t>
  </si>
  <si>
    <t>matplotlib/matplotlib.legend_handler/HandlerNpoints/get_xdata/legend</t>
  </si>
  <si>
    <t>matplotlib/matplotlib.legend_handler/HandlerNpoints/get_xdata/xdescent</t>
  </si>
  <si>
    <t>matplotlib/matplotlib.legend_handler/HandlerNpoints/get_xdata/ydescent</t>
  </si>
  <si>
    <t>matplotlib/matplotlib.legend_handler/HandlerNpoints/get_xdata/width</t>
  </si>
  <si>
    <t>matplotlib/matplotlib.legend_handler/HandlerNpoints/get_xdata/height</t>
  </si>
  <si>
    <t>matplotlib/matplotlib.legend_handler/HandlerNpoints/get_xdata/fontsize</t>
  </si>
  <si>
    <t>matplotlib/matplotlib.legend_handler/HandlerNpointsYoffsets/__init__/self</t>
  </si>
  <si>
    <t>matplotlib/matplotlib.legend_handler/HandlerNpointsYoffsets/__init__/numpoints</t>
  </si>
  <si>
    <t>matplotlib/matplotlib.legend_handler/HandlerNpointsYoffsets/__init__/yoffsets</t>
  </si>
  <si>
    <t>matplotlib/matplotlib.legend_handler/HandlerNpointsYoffsets/get_ydata/self</t>
  </si>
  <si>
    <t>matplotlib/matplotlib.legend_handler/HandlerNpointsYoffsets/get_ydata/legend</t>
  </si>
  <si>
    <t>matplotlib/matplotlib.legend_handler/HandlerNpointsYoffsets/get_ydata/xdescent</t>
  </si>
  <si>
    <t>matplotlib/matplotlib.legend_handler/HandlerNpointsYoffsets/get_ydata/ydescent</t>
  </si>
  <si>
    <t>matplotlib/matplotlib.legend_handler/HandlerNpointsYoffsets/get_ydata/width</t>
  </si>
  <si>
    <t>matplotlib/matplotlib.legend_handler/HandlerNpointsYoffsets/get_ydata/height</t>
  </si>
  <si>
    <t>matplotlib/matplotlib.legend_handler/HandlerNpointsYoffsets/get_ydata/fontsize</t>
  </si>
  <si>
    <t>matplotlib/matplotlib.legend_handler/HandlerPatch/__init__/self</t>
  </si>
  <si>
    <t>matplotlib/matplotlib.legend_handler/HandlerPatch/__init__/patch_func</t>
  </si>
  <si>
    <t>matplotlib/matplotlib.legend_handler/HandlerPatch/create_artists/self</t>
  </si>
  <si>
    <t>matplotlib/matplotlib.legend_handler/HandlerPatch/create_artists/legend</t>
  </si>
  <si>
    <t>matplotlib/matplotlib.legend_handler/HandlerPatch/create_artists/orig_handle</t>
  </si>
  <si>
    <t>matplotlib/matplotlib.legend_handler/HandlerPatch/create_artists/xdescent</t>
  </si>
  <si>
    <t>matplotlib/matplotlib.legend_handler/HandlerPatch/create_artists/ydescent</t>
  </si>
  <si>
    <t>matplotlib/matplotlib.legend_handler/HandlerPatch/create_artists/width</t>
  </si>
  <si>
    <t>matplotlib/matplotlib.legend_handler/HandlerPatch/create_artists/height</t>
  </si>
  <si>
    <t>matplotlib/matplotlib.legend_handler/HandlerPatch/create_artists/fontsize</t>
  </si>
  <si>
    <t>matplotlib/matplotlib.legend_handler/HandlerPatch/create_artists/trans</t>
  </si>
  <si>
    <t>matplotlib/matplotlib.legend_handler/HandlerPathCollection/create_collection/self</t>
  </si>
  <si>
    <t>matplotlib/matplotlib.legend_handler/HandlerPathCollection/create_collection/orig_handle</t>
  </si>
  <si>
    <t>matplotlib/matplotlib.legend_handler/HandlerPathCollection/create_collection/sizes</t>
  </si>
  <si>
    <t>matplotlib/matplotlib.legend_handler/HandlerPathCollection/create_collection/offsets</t>
  </si>
  <si>
    <t>matplotlib/matplotlib.legend_handler/HandlerPolyCollection/create_artists/self</t>
  </si>
  <si>
    <t>matplotlib/matplotlib.legend_handler/HandlerPolyCollection/create_artists/legend</t>
  </si>
  <si>
    <t>matplotlib/matplotlib.legend_handler/HandlerPolyCollection/create_artists/orig_handle</t>
  </si>
  <si>
    <t>matplotlib/matplotlib.legend_handler/HandlerPolyCollection/create_artists/xdescent</t>
  </si>
  <si>
    <t>matplotlib/matplotlib.legend_handler/HandlerPolyCollection/create_artists/ydescent</t>
  </si>
  <si>
    <t>matplotlib/matplotlib.legend_handler/HandlerPolyCollection/create_artists/width</t>
  </si>
  <si>
    <t>matplotlib/matplotlib.legend_handler/HandlerPolyCollection/create_artists/height</t>
  </si>
  <si>
    <t>matplotlib/matplotlib.legend_handler/HandlerPolyCollection/create_artists/fontsize</t>
  </si>
  <si>
    <t>matplotlib/matplotlib.legend_handler/HandlerPolyCollection/create_artists/trans</t>
  </si>
  <si>
    <t>matplotlib/matplotlib.legend_handler/HandlerRegularPolyCollection/__init__/self</t>
  </si>
  <si>
    <t>matplotlib/matplotlib.legend_handler/HandlerRegularPolyCollection/__init__/yoffsets</t>
  </si>
  <si>
    <t>matplotlib/matplotlib.legend_handler/HandlerRegularPolyCollection/__init__/sizes</t>
  </si>
  <si>
    <t>matplotlib/matplotlib.legend_handler/HandlerRegularPolyCollection/create_artists/self</t>
  </si>
  <si>
    <t>matplotlib/matplotlib.legend_handler/HandlerRegularPolyCollection/create_artists/legend</t>
  </si>
  <si>
    <t>matplotlib/matplotlib.legend_handler/HandlerRegularPolyCollection/create_artists/orig_handle</t>
  </si>
  <si>
    <t>matplotlib/matplotlib.legend_handler/HandlerRegularPolyCollection/create_artists/xdescent</t>
  </si>
  <si>
    <t>matplotlib/matplotlib.legend_handler/HandlerRegularPolyCollection/create_artists/ydescent</t>
  </si>
  <si>
    <t>matplotlib/matplotlib.legend_handler/HandlerRegularPolyCollection/create_artists/width</t>
  </si>
  <si>
    <t>matplotlib/matplotlib.legend_handler/HandlerRegularPolyCollection/create_artists/height</t>
  </si>
  <si>
    <t>matplotlib/matplotlib.legend_handler/HandlerRegularPolyCollection/create_artists/fontsize</t>
  </si>
  <si>
    <t>matplotlib/matplotlib.legend_handler/HandlerRegularPolyCollection/create_artists/trans</t>
  </si>
  <si>
    <t>matplotlib/matplotlib.legend_handler/HandlerRegularPolyCollection/create_collection/self</t>
  </si>
  <si>
    <t>matplotlib/matplotlib.legend_handler/HandlerRegularPolyCollection/create_collection/orig_handle</t>
  </si>
  <si>
    <t>matplotlib/matplotlib.legend_handler/HandlerRegularPolyCollection/create_collection/sizes</t>
  </si>
  <si>
    <t>matplotlib/matplotlib.legend_handler/HandlerRegularPolyCollection/create_collection/offsets</t>
  </si>
  <si>
    <t>matplotlib/matplotlib.legend_handler/HandlerRegularPolyCollection/get_numpoints/self</t>
  </si>
  <si>
    <t>matplotlib/matplotlib.legend_handler/HandlerRegularPolyCollection/get_numpoints/legend</t>
  </si>
  <si>
    <t>matplotlib/matplotlib.legend_handler/HandlerRegularPolyCollection/get_sizes/self</t>
  </si>
  <si>
    <t>matplotlib/matplotlib.legend_handler/HandlerRegularPolyCollection/get_sizes/legend</t>
  </si>
  <si>
    <t>matplotlib/matplotlib.legend_handler/HandlerRegularPolyCollection/get_sizes/orig_handle</t>
  </si>
  <si>
    <t>matplotlib/matplotlib.legend_handler/HandlerRegularPolyCollection/get_sizes/xdescent</t>
  </si>
  <si>
    <t>matplotlib/matplotlib.legend_handler/HandlerRegularPolyCollection/get_sizes/ydescent</t>
  </si>
  <si>
    <t>matplotlib/matplotlib.legend_handler/HandlerRegularPolyCollection/get_sizes/width</t>
  </si>
  <si>
    <t>matplotlib/matplotlib.legend_handler/HandlerRegularPolyCollection/get_sizes/height</t>
  </si>
  <si>
    <t>matplotlib/matplotlib.legend_handler/HandlerRegularPolyCollection/get_sizes/fontsize</t>
  </si>
  <si>
    <t>matplotlib/matplotlib.legend_handler/HandlerRegularPolyCollection/update_prop/self</t>
  </si>
  <si>
    <t>matplotlib/matplotlib.legend_handler/HandlerRegularPolyCollection/update_prop/legend_handle</t>
  </si>
  <si>
    <t>matplotlib/matplotlib.legend_handler/HandlerRegularPolyCollection/update_prop/orig_handle</t>
  </si>
  <si>
    <t>matplotlib/matplotlib.legend_handler/HandlerRegularPolyCollection/update_prop/legend</t>
  </si>
  <si>
    <t>matplotlib/matplotlib.legend_handler/HandlerStem/__init__/self</t>
  </si>
  <si>
    <t>matplotlib/matplotlib.legend_handler/HandlerStem/__init__/marker_pad</t>
  </si>
  <si>
    <t>matplotlib/matplotlib.legend_handler/HandlerStem/__init__/numpoints</t>
  </si>
  <si>
    <t>matplotlib/matplotlib.legend_handler/HandlerStem/__init__/bottom</t>
  </si>
  <si>
    <t>matplotlib/matplotlib.legend_handler/HandlerStem/__init__/yoffsets</t>
  </si>
  <si>
    <t>matplotlib/matplotlib.legend_handler/HandlerStem/create_artists/self</t>
  </si>
  <si>
    <t>matplotlib/matplotlib.legend_handler/HandlerStem/create_artists/legend</t>
  </si>
  <si>
    <t>matplotlib/matplotlib.legend_handler/HandlerStem/create_artists/orig_handle</t>
  </si>
  <si>
    <t>matplotlib/matplotlib.legend_handler/HandlerStem/create_artists/xdescent</t>
  </si>
  <si>
    <t>matplotlib/matplotlib.legend_handler/HandlerStem/create_artists/ydescent</t>
  </si>
  <si>
    <t>matplotlib/matplotlib.legend_handler/HandlerStem/create_artists/width</t>
  </si>
  <si>
    <t>matplotlib/matplotlib.legend_handler/HandlerStem/create_artists/height</t>
  </si>
  <si>
    <t>matplotlib/matplotlib.legend_handler/HandlerStem/create_artists/fontsize</t>
  </si>
  <si>
    <t>matplotlib/matplotlib.legend_handler/HandlerStem/create_artists/trans</t>
  </si>
  <si>
    <t>matplotlib/matplotlib.legend_handler/HandlerStem/get_ydata/self</t>
  </si>
  <si>
    <t>matplotlib/matplotlib.legend_handler/HandlerStem/get_ydata/legend</t>
  </si>
  <si>
    <t>matplotlib/matplotlib.legend_handler/HandlerStem/get_ydata/xdescent</t>
  </si>
  <si>
    <t>matplotlib/matplotlib.legend_handler/HandlerStem/get_ydata/ydescent</t>
  </si>
  <si>
    <t>matplotlib/matplotlib.legend_handler/HandlerStem/get_ydata/width</t>
  </si>
  <si>
    <t>matplotlib/matplotlib.legend_handler/HandlerStem/get_ydata/height</t>
  </si>
  <si>
    <t>matplotlib/matplotlib.legend_handler/HandlerStem/get_ydata/fontsize</t>
  </si>
  <si>
    <t>matplotlib/matplotlib.legend_handler/HandlerTuple/__init__/self</t>
  </si>
  <si>
    <t>matplotlib/matplotlib.legend_handler/HandlerTuple/__init__/kwargs</t>
  </si>
  <si>
    <t>matplotlib/matplotlib.legend_handler/HandlerTuple/create_artists/self</t>
  </si>
  <si>
    <t>matplotlib/matplotlib.legend_handler/HandlerTuple/create_artists/legend</t>
  </si>
  <si>
    <t>matplotlib/matplotlib.legend_handler/HandlerTuple/create_artists/orig_handle</t>
  </si>
  <si>
    <t>matplotlib/matplotlib.legend_handler/HandlerTuple/create_artists/xdescent</t>
  </si>
  <si>
    <t>matplotlib/matplotlib.legend_handler/HandlerTuple/create_artists/ydescent</t>
  </si>
  <si>
    <t>matplotlib/matplotlib.legend_handler/HandlerTuple/create_artists/width</t>
  </si>
  <si>
    <t>matplotlib/matplotlib.legend_handler/HandlerTuple/create_artists/height</t>
  </si>
  <si>
    <t>matplotlib/matplotlib.legend_handler/HandlerTuple/create_artists/fontsize</t>
  </si>
  <si>
    <t>matplotlib/matplotlib.legend_handler/HandlerTuple/create_artists/trans</t>
  </si>
  <si>
    <t>matplotlib/matplotlib.lines/Line2D/__init__/self</t>
  </si>
  <si>
    <t>matplotlib/matplotlib.lines/Line2D/__init__/xdata</t>
  </si>
  <si>
    <t>matplotlib/matplotlib.lines/Line2D/__init__/ydata</t>
  </si>
  <si>
    <t>matplotlib/matplotlib.lines/Line2D/__init__/linewidth</t>
  </si>
  <si>
    <t>matplotlib/matplotlib.lines/Line2D/__init__/linestyle</t>
  </si>
  <si>
    <t>matplotlib/matplotlib.lines/Line2D/__init__/color</t>
  </si>
  <si>
    <t>matplotlib/matplotlib.lines/Line2D/__init__/marker</t>
  </si>
  <si>
    <t>matplotlib/matplotlib.lines/Line2D/__init__/markersize</t>
  </si>
  <si>
    <t>matplotlib/matplotlib.lines/Line2D/__init__/markeredgewidth</t>
  </si>
  <si>
    <t>matplotlib/matplotlib.lines/Line2D/__init__/markeredgecolor</t>
  </si>
  <si>
    <t>matplotlib/matplotlib.lines/Line2D/__init__/markerfacecolor</t>
  </si>
  <si>
    <t>matplotlib/matplotlib.lines/Line2D/__init__/markerfacecoloralt</t>
  </si>
  <si>
    <t>matplotlib/matplotlib.lines/Line2D/__init__/fillstyle</t>
  </si>
  <si>
    <t>matplotlib/matplotlib.lines/Line2D/__init__/antialiased</t>
  </si>
  <si>
    <t>matplotlib/matplotlib.lines/Line2D/__init__/dash_capstyle</t>
  </si>
  <si>
    <t>matplotlib/matplotlib.lines/Line2D/__init__/solid_capstyle</t>
  </si>
  <si>
    <t>matplotlib/matplotlib.lines/Line2D/__init__/dash_joinstyle</t>
  </si>
  <si>
    <t>matplotlib/matplotlib.lines/Line2D/__init__/solid_joinstyle</t>
  </si>
  <si>
    <t>matplotlib/matplotlib.lines/Line2D/__init__/pickradius</t>
  </si>
  <si>
    <t>matplotlib/matplotlib.lines/Line2D/__init__/drawstyle</t>
  </si>
  <si>
    <t>matplotlib/matplotlib.lines/Line2D/__init__/markevery</t>
  </si>
  <si>
    <t>matplotlib/matplotlib.lines/Line2D/__init__/kwargs</t>
  </si>
  <si>
    <t>matplotlib/matplotlib.lines/Line2D/__str__/self</t>
  </si>
  <si>
    <t>matplotlib/matplotlib.lines/Line2D/contains/self</t>
  </si>
  <si>
    <t>matplotlib/matplotlib.lines/Line2D/contains/mouseevent</t>
  </si>
  <si>
    <t>matplotlib/matplotlib.lines/Line2D/draw/self</t>
  </si>
  <si>
    <t>matplotlib/matplotlib.lines/Line2D/draw/renderer</t>
  </si>
  <si>
    <t>matplotlib/matplotlib.lines/Line2D/get_antialiased/self</t>
  </si>
  <si>
    <t>matplotlib/matplotlib.lines/Line2D/get_color/self</t>
  </si>
  <si>
    <t>matplotlib/matplotlib.lines/Line2D/get_dash_capstyle/self</t>
  </si>
  <si>
    <t>matplotlib/matplotlib.lines/Line2D/get_dash_joinstyle/self</t>
  </si>
  <si>
    <t>matplotlib/matplotlib.lines/Line2D/get_data/self</t>
  </si>
  <si>
    <t>matplotlib/matplotlib.lines/Line2D/get_data/orig</t>
  </si>
  <si>
    <t>matplotlib/matplotlib.lines/Line2D/get_drawstyle/self</t>
  </si>
  <si>
    <t>matplotlib/matplotlib.lines/Line2D/get_fillstyle/self</t>
  </si>
  <si>
    <t>matplotlib/matplotlib.lines/Line2D/get_linestyle/self</t>
  </si>
  <si>
    <t>matplotlib/matplotlib.lines/Line2D/get_linewidth/self</t>
  </si>
  <si>
    <t>matplotlib/matplotlib.lines/Line2D/get_marker/self</t>
  </si>
  <si>
    <t>matplotlib/matplotlib.lines/Line2D/get_markeredgecolor/self</t>
  </si>
  <si>
    <t>matplotlib/matplotlib.lines/Line2D/get_markeredgewidth/self</t>
  </si>
  <si>
    <t>matplotlib/matplotlib.lines/Line2D/get_markerfacecolor/self</t>
  </si>
  <si>
    <t>matplotlib/matplotlib.lines/Line2D/get_markerfacecoloralt/self</t>
  </si>
  <si>
    <t>matplotlib/matplotlib.lines/Line2D/get_markersize/self</t>
  </si>
  <si>
    <t>matplotlib/matplotlib.lines/Line2D/get_markevery/self</t>
  </si>
  <si>
    <t>matplotlib/matplotlib.lines/Line2D/get_path/self</t>
  </si>
  <si>
    <t>matplotlib/matplotlib.lines/Line2D/get_pickradius/self</t>
  </si>
  <si>
    <t>matplotlib/matplotlib.lines/Line2D/get_solid_capstyle/self</t>
  </si>
  <si>
    <t>matplotlib/matplotlib.lines/Line2D/get_solid_joinstyle/self</t>
  </si>
  <si>
    <t>matplotlib/matplotlib.lines/Line2D/get_window_extent/self</t>
  </si>
  <si>
    <t>matplotlib/matplotlib.lines/Line2D/get_xdata/self</t>
  </si>
  <si>
    <t>matplotlib/matplotlib.lines/Line2D/get_xdata/orig</t>
  </si>
  <si>
    <t>matplotlib/matplotlib.lines/Line2D/get_xydata/self</t>
  </si>
  <si>
    <t>matplotlib/matplotlib.lines/Line2D/get_ydata/self</t>
  </si>
  <si>
    <t>matplotlib/matplotlib.lines/Line2D/get_ydata/orig</t>
  </si>
  <si>
    <t>matplotlib/matplotlib.lines/Line2D/is_dashed/self</t>
  </si>
  <si>
    <t>matplotlib/matplotlib.lines/Line2D/recache/self</t>
  </si>
  <si>
    <t>matplotlib/matplotlib.lines/Line2D/recache/always</t>
  </si>
  <si>
    <t>matplotlib/matplotlib.lines/Line2D/recache_always/self</t>
  </si>
  <si>
    <t>matplotlib/matplotlib.lines/Line2D/set_antialiased/self</t>
  </si>
  <si>
    <t>matplotlib/matplotlib.lines/Line2D/set_antialiased/b</t>
  </si>
  <si>
    <t>matplotlib/matplotlib.lines/Line2D/set_color/self</t>
  </si>
  <si>
    <t>matplotlib/matplotlib.lines/Line2D/set_color/color</t>
  </si>
  <si>
    <t>matplotlib/matplotlib.lines/Line2D/set_dash_capstyle/self</t>
  </si>
  <si>
    <t>matplotlib/matplotlib.lines/Line2D/set_dash_joinstyle/self</t>
  </si>
  <si>
    <t>matplotlib/matplotlib.lines/Line2D/set_dashes/self</t>
  </si>
  <si>
    <t>matplotlib/matplotlib.lines/Line2D/set_dashes/seq</t>
  </si>
  <si>
    <t>matplotlib/matplotlib.lines/Line2D/set_data/self</t>
  </si>
  <si>
    <t>matplotlib/matplotlib.lines/Line2D/set_data/args</t>
  </si>
  <si>
    <t>matplotlib/matplotlib.lines/Line2D/set_drawstyle/self</t>
  </si>
  <si>
    <t>matplotlib/matplotlib.lines/Line2D/set_drawstyle/drawstyle</t>
  </si>
  <si>
    <t>matplotlib/matplotlib.lines/Line2D/set_fillstyle/self</t>
  </si>
  <si>
    <t>matplotlib/matplotlib.lines/Line2D/set_fillstyle/fs</t>
  </si>
  <si>
    <t>matplotlib/matplotlib.lines/Line2D/set_linestyle/self</t>
  </si>
  <si>
    <t>matplotlib/matplotlib.lines/Line2D/set_linewidth/self</t>
  </si>
  <si>
    <t>matplotlib/matplotlib.lines/Line2D/set_linewidth/w</t>
  </si>
  <si>
    <t>matplotlib/matplotlib.lines/Line2D/set_marker/self</t>
  </si>
  <si>
    <t>matplotlib/matplotlib.lines/Line2D/set_marker/marker</t>
  </si>
  <si>
    <t>matplotlib/matplotlib.lines/Line2D/set_markeredgecolor/self</t>
  </si>
  <si>
    <t>matplotlib/matplotlib.lines/Line2D/set_markeredgecolor/ec</t>
  </si>
  <si>
    <t>matplotlib/matplotlib.lines/Line2D/set_markeredgewidth/self</t>
  </si>
  <si>
    <t>matplotlib/matplotlib.lines/Line2D/set_markeredgewidth/ew</t>
  </si>
  <si>
    <t>matplotlib/matplotlib.lines/Line2D/set_markerfacecolor/self</t>
  </si>
  <si>
    <t>matplotlib/matplotlib.lines/Line2D/set_markerfacecolor/fc</t>
  </si>
  <si>
    <t>matplotlib/matplotlib.lines/Line2D/set_markerfacecoloralt/self</t>
  </si>
  <si>
    <t>matplotlib/matplotlib.lines/Line2D/set_markerfacecoloralt/fc</t>
  </si>
  <si>
    <t>matplotlib/matplotlib.lines/Line2D/set_markersize/self</t>
  </si>
  <si>
    <t>matplotlib/matplotlib.lines/Line2D/set_markersize/sz</t>
  </si>
  <si>
    <t>matplotlib/matplotlib.lines/Line2D/set_markevery/self</t>
  </si>
  <si>
    <t>matplotlib/matplotlib.lines/Line2D/set_picker/self</t>
  </si>
  <si>
    <t>matplotlib/matplotlib.lines/Line2D/set_pickradius/self</t>
  </si>
  <si>
    <t>matplotlib/matplotlib.lines/Line2D/set_solid_capstyle/self</t>
  </si>
  <si>
    <t>matplotlib/matplotlib.lines/Line2D/set_solid_joinstyle/self</t>
  </si>
  <si>
    <t>matplotlib/matplotlib.lines/Line2D/set_transform/self</t>
  </si>
  <si>
    <t>matplotlib/matplotlib.lines/Line2D/set_xdata/self</t>
  </si>
  <si>
    <t>matplotlib/matplotlib.lines/Line2D/set_xdata/x</t>
  </si>
  <si>
    <t>matplotlib/matplotlib.lines/Line2D/set_ydata/self</t>
  </si>
  <si>
    <t>matplotlib/matplotlib.lines/Line2D/set_ydata/y</t>
  </si>
  <si>
    <t>matplotlib/matplotlib.lines/Line2D/update_from/self</t>
  </si>
  <si>
    <t>matplotlib/matplotlib.lines/Line2D/update_from/other</t>
  </si>
  <si>
    <t>matplotlib/matplotlib.lines/VertexSelector/__init__/self</t>
  </si>
  <si>
    <t>matplotlib/matplotlib.lines/VertexSelector/__init__/line</t>
  </si>
  <si>
    <t>matplotlib/matplotlib.lines/VertexSelector/onpick/self</t>
  </si>
  <si>
    <t>matplotlib/matplotlib.lines/VertexSelector/onpick/event</t>
  </si>
  <si>
    <t>matplotlib/matplotlib.lines/VertexSelector/process_selected/self</t>
  </si>
  <si>
    <t>matplotlib/matplotlib.lines/VertexSelector/process_selected/ind</t>
  </si>
  <si>
    <t>matplotlib/matplotlib.lines/VertexSelector/process_selected/xs</t>
  </si>
  <si>
    <t>matplotlib/matplotlib.lines/VertexSelector/process_selected/ys</t>
  </si>
  <si>
    <t>matplotlib/matplotlib.markers/MarkerStyle/__bool__/self</t>
  </si>
  <si>
    <t>matplotlib/matplotlib.markers/MarkerStyle/__init__/self</t>
  </si>
  <si>
    <t>matplotlib/matplotlib.markers/MarkerStyle/__init__/fillstyle</t>
  </si>
  <si>
    <t>matplotlib/matplotlib.markers/MarkerStyle/get_alt_path/self</t>
  </si>
  <si>
    <t>matplotlib/matplotlib.markers/MarkerStyle/get_alt_transform/self</t>
  </si>
  <si>
    <t>matplotlib/matplotlib.markers/MarkerStyle/get_capstyle/self</t>
  </si>
  <si>
    <t>matplotlib/matplotlib.markers/MarkerStyle/get_fillstyle/self</t>
  </si>
  <si>
    <t>matplotlib/matplotlib.markers/MarkerStyle/get_joinstyle/self</t>
  </si>
  <si>
    <t>matplotlib/matplotlib.markers/MarkerStyle/get_marker/self</t>
  </si>
  <si>
    <t>matplotlib/matplotlib.markers/MarkerStyle/get_path/self</t>
  </si>
  <si>
    <t>matplotlib/matplotlib.markers/MarkerStyle/get_snap_threshold/self</t>
  </si>
  <si>
    <t>matplotlib/matplotlib.markers/MarkerStyle/get_transform/self</t>
  </si>
  <si>
    <t>matplotlib/matplotlib.markers/MarkerStyle/is_filled/self</t>
  </si>
  <si>
    <t>matplotlib/matplotlib.mathtext/MathTextParser/__init__/self</t>
  </si>
  <si>
    <t>matplotlib/matplotlib.mathtext/MathTextParser/__init__/output</t>
  </si>
  <si>
    <t>matplotlib/matplotlib.mathtext/MathTextParser/parse/self</t>
  </si>
  <si>
    <t>matplotlib/matplotlib.mathtext/MathTextParser/parse/s</t>
  </si>
  <si>
    <t>matplotlib/matplotlib.mathtext/MathTextParser/parse/dpi</t>
  </si>
  <si>
    <t>matplotlib/matplotlib.mathtext/MathTextParser/parse/prop</t>
  </si>
  <si>
    <t>matplotlib/matplotlib.mathtext/MathtextBackend/__init__/self</t>
  </si>
  <si>
    <t>matplotlib/matplotlib.mathtext/MathtextBackend/get_hinting_type/self</t>
  </si>
  <si>
    <t>matplotlib/matplotlib.mathtext/MathtextBackend/get_results/self</t>
  </si>
  <si>
    <t>matplotlib/matplotlib.mathtext/MathtextBackend/get_results/box</t>
  </si>
  <si>
    <t>matplotlib/matplotlib.mathtext/MathtextBackend/render_glyph/self</t>
  </si>
  <si>
    <t>matplotlib/matplotlib.mathtext/MathtextBackend/render_glyph/ox</t>
  </si>
  <si>
    <t>matplotlib/matplotlib.mathtext/MathtextBackend/render_glyph/oy</t>
  </si>
  <si>
    <t>matplotlib/matplotlib.mathtext/MathtextBackend/render_glyph/info</t>
  </si>
  <si>
    <t>matplotlib/matplotlib.mathtext/MathtextBackend/render_rect_filled/self</t>
  </si>
  <si>
    <t>matplotlib/matplotlib.mathtext/MathtextBackend/render_rect_filled/x1</t>
  </si>
  <si>
    <t>matplotlib/matplotlib.mathtext/MathtextBackend/render_rect_filled/y1</t>
  </si>
  <si>
    <t>matplotlib/matplotlib.mathtext/MathtextBackend/render_rect_filled/x2</t>
  </si>
  <si>
    <t>matplotlib/matplotlib.mathtext/MathtextBackend/render_rect_filled/y2</t>
  </si>
  <si>
    <t>matplotlib/matplotlib.mathtext/MathtextBackend/set_canvas_size/self</t>
  </si>
  <si>
    <t>matplotlib/matplotlib.mathtext/MathtextBackend/set_canvas_size/w</t>
  </si>
  <si>
    <t>matplotlib/matplotlib.mathtext/MathtextBackend/set_canvas_size/h</t>
  </si>
  <si>
    <t>matplotlib/matplotlib.mathtext/MathtextBackend/set_canvas_size/d</t>
  </si>
  <si>
    <t>matplotlib/matplotlib.mathtext/MathtextBackendAgg/__init__/self</t>
  </si>
  <si>
    <t>matplotlib/matplotlib.mathtext/MathtextBackendAgg/get_hinting_type/self</t>
  </si>
  <si>
    <t>matplotlib/matplotlib.mathtext/MathtextBackendAgg/get_results/self</t>
  </si>
  <si>
    <t>matplotlib/matplotlib.mathtext/MathtextBackendAgg/get_results/box</t>
  </si>
  <si>
    <t>matplotlib/matplotlib.mathtext/MathtextBackendAgg/render_glyph/self</t>
  </si>
  <si>
    <t>matplotlib/matplotlib.mathtext/MathtextBackendAgg/render_glyph/ox</t>
  </si>
  <si>
    <t>matplotlib/matplotlib.mathtext/MathtextBackendAgg/render_glyph/oy</t>
  </si>
  <si>
    <t>matplotlib/matplotlib.mathtext/MathtextBackendAgg/render_glyph/info</t>
  </si>
  <si>
    <t>matplotlib/matplotlib.mathtext/MathtextBackendAgg/render_rect_filled/self</t>
  </si>
  <si>
    <t>matplotlib/matplotlib.mathtext/MathtextBackendAgg/render_rect_filled/x1</t>
  </si>
  <si>
    <t>matplotlib/matplotlib.mathtext/MathtextBackendAgg/render_rect_filled/y1</t>
  </si>
  <si>
    <t>matplotlib/matplotlib.mathtext/MathtextBackendAgg/render_rect_filled/x2</t>
  </si>
  <si>
    <t>matplotlib/matplotlib.mathtext/MathtextBackendAgg/render_rect_filled/y2</t>
  </si>
  <si>
    <t>matplotlib/matplotlib.mathtext/MathtextBackendAgg/set_canvas_size/self</t>
  </si>
  <si>
    <t>matplotlib/matplotlib.mathtext/MathtextBackendAgg/set_canvas_size/w</t>
  </si>
  <si>
    <t>matplotlib/matplotlib.mathtext/MathtextBackendAgg/set_canvas_size/h</t>
  </si>
  <si>
    <t>matplotlib/matplotlib.mathtext/MathtextBackendAgg/set_canvas_size/d</t>
  </si>
  <si>
    <t>matplotlib/matplotlib.mathtext/MathtextBackendPath/__init__/self</t>
  </si>
  <si>
    <t>matplotlib/matplotlib.mathtext/MathtextBackendPath/get_results/self</t>
  </si>
  <si>
    <t>matplotlib/matplotlib.mathtext/MathtextBackendPath/get_results/box</t>
  </si>
  <si>
    <t>matplotlib/matplotlib.mathtext/MathtextBackendPath/render_glyph/self</t>
  </si>
  <si>
    <t>matplotlib/matplotlib.mathtext/MathtextBackendPath/render_glyph/ox</t>
  </si>
  <si>
    <t>matplotlib/matplotlib.mathtext/MathtextBackendPath/render_glyph/oy</t>
  </si>
  <si>
    <t>matplotlib/matplotlib.mathtext/MathtextBackendPath/render_glyph/info</t>
  </si>
  <si>
    <t>matplotlib/matplotlib.mathtext/MathtextBackendPath/render_rect_filled/self</t>
  </si>
  <si>
    <t>matplotlib/matplotlib.mathtext/MathtextBackendPath/render_rect_filled/x1</t>
  </si>
  <si>
    <t>matplotlib/matplotlib.mathtext/MathtextBackendPath/render_rect_filled/y1</t>
  </si>
  <si>
    <t>matplotlib/matplotlib.mathtext/MathtextBackendPath/render_rect_filled/x2</t>
  </si>
  <si>
    <t>matplotlib/matplotlib.mathtext/MathtextBackendPath/render_rect_filled/y2</t>
  </si>
  <si>
    <t>matplotlib/matplotlib.mlab/GaussianKDE/__init__/self</t>
  </si>
  <si>
    <t>matplotlib/matplotlib.mlab/GaussianKDE/__init__/bw_method</t>
  </si>
  <si>
    <t>matplotlib/matplotlib.mlab/GaussianKDE/evaluate/self</t>
  </si>
  <si>
    <t>matplotlib/matplotlib.mlab/GaussianKDE/evaluate/points</t>
  </si>
  <si>
    <t>matplotlib/matplotlib.mlab/GaussianKDE/scotts_factor/self</t>
  </si>
  <si>
    <t>matplotlib/matplotlib.mlab/GaussianKDE/silverman_factor/self</t>
  </si>
  <si>
    <t>matplotlib/matplotlib.offsetbox/AnchoredOffsetbox/__init__/self</t>
  </si>
  <si>
    <t>matplotlib/matplotlib.offsetbox/AnchoredOffsetbox/__init__/loc</t>
  </si>
  <si>
    <t>matplotlib/matplotlib.offsetbox/AnchoredOffsetbox/__init__/pad</t>
  </si>
  <si>
    <t>matplotlib/matplotlib.offsetbox/AnchoredOffsetbox/__init__/borderpad</t>
  </si>
  <si>
    <t>matplotlib/matplotlib.offsetbox/AnchoredOffsetbox/__init__/child</t>
  </si>
  <si>
    <t>matplotlib/matplotlib.offsetbox/AnchoredOffsetbox/__init__/prop</t>
  </si>
  <si>
    <t>matplotlib/matplotlib.offsetbox/AnchoredOffsetbox/__init__/frameon</t>
  </si>
  <si>
    <t>matplotlib/matplotlib.offsetbox/AnchoredOffsetbox/__init__/bbox_to_anchor</t>
  </si>
  <si>
    <t>matplotlib/matplotlib.offsetbox/AnchoredOffsetbox/__init__/bbox_transform</t>
  </si>
  <si>
    <t>matplotlib/matplotlib.offsetbox/AnchoredOffsetbox/__init__/kwargs</t>
  </si>
  <si>
    <t>matplotlib/matplotlib.offsetbox/AnchoredOffsetbox/draw/self</t>
  </si>
  <si>
    <t>matplotlib/matplotlib.offsetbox/AnchoredOffsetbox/draw/renderer</t>
  </si>
  <si>
    <t>matplotlib/matplotlib.offsetbox/AnchoredOffsetbox/get_bbox_to_anchor/self</t>
  </si>
  <si>
    <t>matplotlib/matplotlib.offsetbox/AnchoredOffsetbox/get_child/self</t>
  </si>
  <si>
    <t>matplotlib/matplotlib.offsetbox/AnchoredOffsetbox/get_children/self</t>
  </si>
  <si>
    <t>matplotlib/matplotlib.offsetbox/AnchoredOffsetbox/get_extent/self</t>
  </si>
  <si>
    <t>matplotlib/matplotlib.offsetbox/AnchoredOffsetbox/get_extent/renderer</t>
  </si>
  <si>
    <t>matplotlib/matplotlib.offsetbox/AnchoredOffsetbox/get_window_extent/self</t>
  </si>
  <si>
    <t>matplotlib/matplotlib.offsetbox/AnchoredOffsetbox/set_bbox_to_anchor/self</t>
  </si>
  <si>
    <t>matplotlib/matplotlib.offsetbox/AnchoredOffsetbox/set_bbox_to_anchor/bbox</t>
  </si>
  <si>
    <t>matplotlib/matplotlib.offsetbox/AnchoredOffsetbox/set_bbox_to_anchor/transform</t>
  </si>
  <si>
    <t>matplotlib/matplotlib.offsetbox/AnchoredOffsetbox/set_child/self</t>
  </si>
  <si>
    <t>matplotlib/matplotlib.offsetbox/AnchoredOffsetbox/set_child/child</t>
  </si>
  <si>
    <t>matplotlib/matplotlib.offsetbox/AnchoredOffsetbox/update_frame/self</t>
  </si>
  <si>
    <t>matplotlib/matplotlib.offsetbox/AnchoredOffsetbox/update_frame/bbox</t>
  </si>
  <si>
    <t>matplotlib/matplotlib.offsetbox/AnchoredOffsetbox/update_frame/fontsize</t>
  </si>
  <si>
    <t>matplotlib/matplotlib.offsetbox/AnchoredText/__init__/self</t>
  </si>
  <si>
    <t>matplotlib/matplotlib.offsetbox/AnchoredText/__init__/s</t>
  </si>
  <si>
    <t>matplotlib/matplotlib.offsetbox/AnchoredText/__init__/loc</t>
  </si>
  <si>
    <t>matplotlib/matplotlib.offsetbox/AnchoredText/__init__/pad</t>
  </si>
  <si>
    <t>matplotlib/matplotlib.offsetbox/AnchoredText/__init__/borderpad</t>
  </si>
  <si>
    <t>matplotlib/matplotlib.offsetbox/AnchoredText/__init__/prop</t>
  </si>
  <si>
    <t>matplotlib/matplotlib.offsetbox/AnchoredText/__init__/kwargs</t>
  </si>
  <si>
    <t>matplotlib/matplotlib.offsetbox/AnnotationBbox/__init__/self</t>
  </si>
  <si>
    <t>matplotlib/matplotlib.offsetbox/AnnotationBbox/__init__/offsetbox</t>
  </si>
  <si>
    <t>matplotlib/matplotlib.offsetbox/AnnotationBbox/__init__/xy</t>
  </si>
  <si>
    <t>matplotlib/matplotlib.offsetbox/AnnotationBbox/__init__/xybox</t>
  </si>
  <si>
    <t>matplotlib/matplotlib.offsetbox/AnnotationBbox/__init__/xycoords</t>
  </si>
  <si>
    <t>matplotlib/matplotlib.offsetbox/AnnotationBbox/__init__/boxcoords</t>
  </si>
  <si>
    <t>matplotlib/matplotlib.offsetbox/AnnotationBbox/__init__/frameon</t>
  </si>
  <si>
    <t>matplotlib/matplotlib.offsetbox/AnnotationBbox/__init__/pad</t>
  </si>
  <si>
    <t>matplotlib/matplotlib.offsetbox/AnnotationBbox/__init__/annotation_clip</t>
  </si>
  <si>
    <t>matplotlib/matplotlib.offsetbox/AnnotationBbox/__init__/box_alignment</t>
  </si>
  <si>
    <t>matplotlib/matplotlib.offsetbox/AnnotationBbox/__init__/bboxprops</t>
  </si>
  <si>
    <t>matplotlib/matplotlib.offsetbox/AnnotationBbox/__init__/arrowprops</t>
  </si>
  <si>
    <t>matplotlib/matplotlib.offsetbox/AnnotationBbox/__init__/fontsize</t>
  </si>
  <si>
    <t>matplotlib/matplotlib.offsetbox/AnnotationBbox/__init__/kwargs</t>
  </si>
  <si>
    <t>matplotlib/matplotlib.offsetbox/AnnotationBbox/__str__/self</t>
  </si>
  <si>
    <t>matplotlib/matplotlib.offsetbox/AnnotationBbox/anncoords@getter/self</t>
  </si>
  <si>
    <t>matplotlib/matplotlib.offsetbox/AnnotationBbox/anncoords@setter/self</t>
  </si>
  <si>
    <t>matplotlib/matplotlib.offsetbox/AnnotationBbox/anncoords@setter/coords</t>
  </si>
  <si>
    <t>matplotlib/matplotlib.offsetbox/AnnotationBbox/contains/self</t>
  </si>
  <si>
    <t>matplotlib/matplotlib.offsetbox/AnnotationBbox/contains/mouseevent</t>
  </si>
  <si>
    <t>matplotlib/matplotlib.offsetbox/AnnotationBbox/draw/self</t>
  </si>
  <si>
    <t>matplotlib/matplotlib.offsetbox/AnnotationBbox/draw/renderer</t>
  </si>
  <si>
    <t>matplotlib/matplotlib.offsetbox/AnnotationBbox/get_children/self</t>
  </si>
  <si>
    <t>matplotlib/matplotlib.offsetbox/AnnotationBbox/get_fontsize/self</t>
  </si>
  <si>
    <t>matplotlib/matplotlib.offsetbox/AnnotationBbox/get_tightbbox/self</t>
  </si>
  <si>
    <t>matplotlib/matplotlib.offsetbox/AnnotationBbox/get_window_extent/self</t>
  </si>
  <si>
    <t>matplotlib/matplotlib.offsetbox/AnnotationBbox/set_figure/self</t>
  </si>
  <si>
    <t>matplotlib/matplotlib.offsetbox/AnnotationBbox/set_figure/fig</t>
  </si>
  <si>
    <t>matplotlib/matplotlib.offsetbox/AnnotationBbox/set_fontsize/self</t>
  </si>
  <si>
    <t>matplotlib/matplotlib.offsetbox/AnnotationBbox/set_fontsize/s</t>
  </si>
  <si>
    <t>matplotlib/matplotlib.offsetbox/AnnotationBbox/update_positions/self</t>
  </si>
  <si>
    <t>matplotlib/matplotlib.offsetbox/AnnotationBbox/update_positions/renderer</t>
  </si>
  <si>
    <t>matplotlib/matplotlib.offsetbox/AnnotationBbox/xyann@getter/self</t>
  </si>
  <si>
    <t>matplotlib/matplotlib.offsetbox/AnnotationBbox/xyann@setter/self</t>
  </si>
  <si>
    <t>matplotlib/matplotlib.offsetbox/AnnotationBbox/xyann@setter/xyann</t>
  </si>
  <si>
    <t>matplotlib/matplotlib.offsetbox/AuxTransformBox/__init__/self</t>
  </si>
  <si>
    <t>matplotlib/matplotlib.offsetbox/AuxTransformBox/__init__/aux_transform</t>
  </si>
  <si>
    <t>matplotlib/matplotlib.offsetbox/AuxTransformBox/add_artist/self</t>
  </si>
  <si>
    <t>matplotlib/matplotlib.offsetbox/AuxTransformBox/add_artist/a</t>
  </si>
  <si>
    <t>matplotlib/matplotlib.offsetbox/AuxTransformBox/draw/self</t>
  </si>
  <si>
    <t>matplotlib/matplotlib.offsetbox/AuxTransformBox/draw/renderer</t>
  </si>
  <si>
    <t>matplotlib/matplotlib.offsetbox/AuxTransformBox/get_extent/self</t>
  </si>
  <si>
    <t>matplotlib/matplotlib.offsetbox/AuxTransformBox/get_extent/renderer</t>
  </si>
  <si>
    <t>matplotlib/matplotlib.offsetbox/AuxTransformBox/get_offset/self</t>
  </si>
  <si>
    <t>matplotlib/matplotlib.offsetbox/AuxTransformBox/get_transform/self</t>
  </si>
  <si>
    <t>matplotlib/matplotlib.offsetbox/AuxTransformBox/get_window_extent/self</t>
  </si>
  <si>
    <t>matplotlib/matplotlib.offsetbox/AuxTransformBox/set_offset/self</t>
  </si>
  <si>
    <t>matplotlib/matplotlib.offsetbox/AuxTransformBox/set_offset/xy</t>
  </si>
  <si>
    <t>matplotlib/matplotlib.offsetbox/AuxTransformBox/set_transform/self</t>
  </si>
  <si>
    <t>matplotlib/matplotlib.offsetbox/AuxTransformBox/set_transform/t</t>
  </si>
  <si>
    <t>matplotlib/matplotlib.offsetbox/DraggableAnnotation/__init__/self</t>
  </si>
  <si>
    <t>matplotlib/matplotlib.offsetbox/DraggableAnnotation/__init__/annotation</t>
  </si>
  <si>
    <t>matplotlib/matplotlib.offsetbox/DraggableAnnotation/__init__/use_blit</t>
  </si>
  <si>
    <t>matplotlib/matplotlib.offsetbox/DraggableAnnotation/save_offset/self</t>
  </si>
  <si>
    <t>matplotlib/matplotlib.offsetbox/DraggableAnnotation/update_offset/self</t>
  </si>
  <si>
    <t>matplotlib/matplotlib.offsetbox/DraggableAnnotation/update_offset/dx</t>
  </si>
  <si>
    <t>matplotlib/matplotlib.offsetbox/DraggableAnnotation/update_offset/dy</t>
  </si>
  <si>
    <t>matplotlib/matplotlib.offsetbox/DraggableBase/__init__/self</t>
  </si>
  <si>
    <t>matplotlib/matplotlib.offsetbox/DraggableBase/__init__/ref_artist</t>
  </si>
  <si>
    <t>matplotlib/matplotlib.offsetbox/DraggableBase/__init__/use_blit</t>
  </si>
  <si>
    <t>matplotlib/matplotlib.offsetbox/DraggableBase/disconnect/self</t>
  </si>
  <si>
    <t>matplotlib/matplotlib.offsetbox/DraggableBase/finalize_offset/self</t>
  </si>
  <si>
    <t>matplotlib/matplotlib.offsetbox/DraggableBase/on_motion/self</t>
  </si>
  <si>
    <t>matplotlib/matplotlib.offsetbox/DraggableBase/on_motion/evt</t>
  </si>
  <si>
    <t>matplotlib/matplotlib.offsetbox/DraggableBase/on_pick/self</t>
  </si>
  <si>
    <t>matplotlib/matplotlib.offsetbox/DraggableBase/on_pick/evt</t>
  </si>
  <si>
    <t>matplotlib/matplotlib.offsetbox/DraggableBase/on_release/self</t>
  </si>
  <si>
    <t>matplotlib/matplotlib.offsetbox/DraggableBase/on_release/event</t>
  </si>
  <si>
    <t>matplotlib/matplotlib.offsetbox/DraggableBase/save_offset/self</t>
  </si>
  <si>
    <t>matplotlib/matplotlib.offsetbox/DraggableBase/update_offset/self</t>
  </si>
  <si>
    <t>matplotlib/matplotlib.offsetbox/DraggableBase/update_offset/dx</t>
  </si>
  <si>
    <t>matplotlib/matplotlib.offsetbox/DraggableBase/update_offset/dy</t>
  </si>
  <si>
    <t>matplotlib/matplotlib.offsetbox/DraggableOffsetBox/__init__/self</t>
  </si>
  <si>
    <t>matplotlib/matplotlib.offsetbox/DraggableOffsetBox/__init__/ref_artist</t>
  </si>
  <si>
    <t>matplotlib/matplotlib.offsetbox/DraggableOffsetBox/__init__/offsetbox</t>
  </si>
  <si>
    <t>matplotlib/matplotlib.offsetbox/DraggableOffsetBox/__init__/use_blit</t>
  </si>
  <si>
    <t>matplotlib/matplotlib.offsetbox/DraggableOffsetBox/get_loc_in_canvas/self</t>
  </si>
  <si>
    <t>matplotlib/matplotlib.offsetbox/DraggableOffsetBox/save_offset/self</t>
  </si>
  <si>
    <t>matplotlib/matplotlib.offsetbox/DraggableOffsetBox/update_offset/self</t>
  </si>
  <si>
    <t>matplotlib/matplotlib.offsetbox/DraggableOffsetBox/update_offset/dx</t>
  </si>
  <si>
    <t>matplotlib/matplotlib.offsetbox/DraggableOffsetBox/update_offset/dy</t>
  </si>
  <si>
    <t>matplotlib/matplotlib.offsetbox/DrawingArea/__init__/self</t>
  </si>
  <si>
    <t>matplotlib/matplotlib.offsetbox/DrawingArea/__init__/width</t>
  </si>
  <si>
    <t>matplotlib/matplotlib.offsetbox/DrawingArea/__init__/height</t>
  </si>
  <si>
    <t>matplotlib/matplotlib.offsetbox/DrawingArea/__init__/xdescent</t>
  </si>
  <si>
    <t>matplotlib/matplotlib.offsetbox/DrawingArea/__init__/ydescent</t>
  </si>
  <si>
    <t>matplotlib/matplotlib.offsetbox/DrawingArea/__init__/clip</t>
  </si>
  <si>
    <t>matplotlib/matplotlib.offsetbox/DrawingArea/add_artist/self</t>
  </si>
  <si>
    <t>matplotlib/matplotlib.offsetbox/DrawingArea/add_artist/a</t>
  </si>
  <si>
    <t>matplotlib/matplotlib.offsetbox/DrawingArea/clip_children@getter/self</t>
  </si>
  <si>
    <t>matplotlib/matplotlib.offsetbox/DrawingArea/clip_children@setter/self</t>
  </si>
  <si>
    <t>matplotlib/matplotlib.offsetbox/DrawingArea/clip_children@setter/val</t>
  </si>
  <si>
    <t>matplotlib/matplotlib.offsetbox/DrawingArea/draw/self</t>
  </si>
  <si>
    <t>matplotlib/matplotlib.offsetbox/DrawingArea/draw/renderer</t>
  </si>
  <si>
    <t>matplotlib/matplotlib.offsetbox/DrawingArea/get_extent/self</t>
  </si>
  <si>
    <t>matplotlib/matplotlib.offsetbox/DrawingArea/get_extent/renderer</t>
  </si>
  <si>
    <t>matplotlib/matplotlib.offsetbox/DrawingArea/get_offset/self</t>
  </si>
  <si>
    <t>matplotlib/matplotlib.offsetbox/DrawingArea/get_transform/self</t>
  </si>
  <si>
    <t>matplotlib/matplotlib.offsetbox/DrawingArea/get_window_extent/self</t>
  </si>
  <si>
    <t>matplotlib/matplotlib.offsetbox/DrawingArea/set_offset/self</t>
  </si>
  <si>
    <t>matplotlib/matplotlib.offsetbox/DrawingArea/set_offset/xy</t>
  </si>
  <si>
    <t>matplotlib/matplotlib.offsetbox/DrawingArea/set_transform/self</t>
  </si>
  <si>
    <t>matplotlib/matplotlib.offsetbox/DrawingArea/set_transform/t</t>
  </si>
  <si>
    <t>matplotlib/matplotlib.offsetbox/HPacker/get_extent_offsets/self</t>
  </si>
  <si>
    <t>matplotlib/matplotlib.offsetbox/HPacker/get_extent_offsets/renderer</t>
  </si>
  <si>
    <t>matplotlib/matplotlib.offsetbox/OffsetBox/__init__/self</t>
  </si>
  <si>
    <t>matplotlib/matplotlib.offsetbox/OffsetBox/__init__/args</t>
  </si>
  <si>
    <t>matplotlib/matplotlib.offsetbox/OffsetBox/__init__/kwargs</t>
  </si>
  <si>
    <t>matplotlib/matplotlib.offsetbox/OffsetBox/axes/self</t>
  </si>
  <si>
    <t>matplotlib/matplotlib.offsetbox/OffsetBox/axes/ax</t>
  </si>
  <si>
    <t>matplotlib/matplotlib.offsetbox/OffsetBox/contains/self</t>
  </si>
  <si>
    <t>matplotlib/matplotlib.offsetbox/OffsetBox/contains/mouseevent</t>
  </si>
  <si>
    <t>matplotlib/matplotlib.offsetbox/OffsetBox/draw/self</t>
  </si>
  <si>
    <t>matplotlib/matplotlib.offsetbox/OffsetBox/draw/renderer</t>
  </si>
  <si>
    <t>matplotlib/matplotlib.offsetbox/OffsetBox/get_children/self</t>
  </si>
  <si>
    <t>matplotlib/matplotlib.offsetbox/OffsetBox/get_extent/self</t>
  </si>
  <si>
    <t>matplotlib/matplotlib.offsetbox/OffsetBox/get_extent/renderer</t>
  </si>
  <si>
    <t>matplotlib/matplotlib.offsetbox/OffsetBox/get_extent_offsets/self</t>
  </si>
  <si>
    <t>matplotlib/matplotlib.offsetbox/OffsetBox/get_extent_offsets/renderer</t>
  </si>
  <si>
    <t>matplotlib/matplotlib.offsetbox/OffsetBox/get_offset/self</t>
  </si>
  <si>
    <t>matplotlib/matplotlib.offsetbox/OffsetBox/get_offset/width</t>
  </si>
  <si>
    <t>matplotlib/matplotlib.offsetbox/OffsetBox/get_offset/height</t>
  </si>
  <si>
    <t>matplotlib/matplotlib.offsetbox/OffsetBox/get_offset/xdescent</t>
  </si>
  <si>
    <t>matplotlib/matplotlib.offsetbox/OffsetBox/get_offset/ydescent</t>
  </si>
  <si>
    <t>matplotlib/matplotlib.offsetbox/OffsetBox/get_offset/renderer</t>
  </si>
  <si>
    <t>matplotlib/matplotlib.offsetbox/OffsetBox/get_visible_children/self</t>
  </si>
  <si>
    <t>matplotlib/matplotlib.offsetbox/OffsetBox/get_window_extent/self</t>
  </si>
  <si>
    <t>matplotlib/matplotlib.offsetbox/OffsetBox/set_figure/self</t>
  </si>
  <si>
    <t>matplotlib/matplotlib.offsetbox/OffsetBox/set_figure/fig</t>
  </si>
  <si>
    <t>matplotlib/matplotlib.offsetbox/OffsetBox/set_height/self</t>
  </si>
  <si>
    <t>matplotlib/matplotlib.offsetbox/OffsetBox/set_height/height</t>
  </si>
  <si>
    <t>matplotlib/matplotlib.offsetbox/OffsetBox/set_offset/self</t>
  </si>
  <si>
    <t>matplotlib/matplotlib.offsetbox/OffsetBox/set_offset/xy</t>
  </si>
  <si>
    <t>matplotlib/matplotlib.offsetbox/OffsetBox/set_width/self</t>
  </si>
  <si>
    <t>matplotlib/matplotlib.offsetbox/OffsetBox/set_width/width</t>
  </si>
  <si>
    <t>matplotlib/matplotlib.offsetbox/OffsetImage/__init__/self</t>
  </si>
  <si>
    <t>matplotlib/matplotlib.offsetbox/OffsetImage/__init__/arr</t>
  </si>
  <si>
    <t>matplotlib/matplotlib.offsetbox/OffsetImage/__init__/zoom</t>
  </si>
  <si>
    <t>matplotlib/matplotlib.offsetbox/OffsetImage/__init__/cmap</t>
  </si>
  <si>
    <t>matplotlib/matplotlib.offsetbox/OffsetImage/__init__/norm</t>
  </si>
  <si>
    <t>matplotlib/matplotlib.offsetbox/OffsetImage/__init__/interpolation</t>
  </si>
  <si>
    <t>matplotlib/matplotlib.offsetbox/OffsetImage/__init__/origin</t>
  </si>
  <si>
    <t>matplotlib/matplotlib.offsetbox/OffsetImage/__init__/filternorm</t>
  </si>
  <si>
    <t>matplotlib/matplotlib.offsetbox/OffsetImage/__init__/filterrad</t>
  </si>
  <si>
    <t>matplotlib/matplotlib.offsetbox/OffsetImage/__init__/resample</t>
  </si>
  <si>
    <t>matplotlib/matplotlib.offsetbox/OffsetImage/__init__/dpi_cor</t>
  </si>
  <si>
    <t>matplotlib/matplotlib.offsetbox/OffsetImage/__init__/kwargs</t>
  </si>
  <si>
    <t>matplotlib/matplotlib.offsetbox/OffsetImage/draw/self</t>
  </si>
  <si>
    <t>matplotlib/matplotlib.offsetbox/OffsetImage/draw/renderer</t>
  </si>
  <si>
    <t>matplotlib/matplotlib.offsetbox/OffsetImage/get_children/self</t>
  </si>
  <si>
    <t>matplotlib/matplotlib.offsetbox/OffsetImage/get_data/self</t>
  </si>
  <si>
    <t>matplotlib/matplotlib.offsetbox/OffsetImage/get_extent/self</t>
  </si>
  <si>
    <t>matplotlib/matplotlib.offsetbox/OffsetImage/get_extent/renderer</t>
  </si>
  <si>
    <t>matplotlib/matplotlib.offsetbox/OffsetImage/get_offset/self</t>
  </si>
  <si>
    <t>matplotlib/matplotlib.offsetbox/OffsetImage/get_window_extent/self</t>
  </si>
  <si>
    <t>matplotlib/matplotlib.offsetbox/OffsetImage/get_zoom/self</t>
  </si>
  <si>
    <t>matplotlib/matplotlib.offsetbox/OffsetImage/set_data/self</t>
  </si>
  <si>
    <t>matplotlib/matplotlib.offsetbox/OffsetImage/set_data/arr</t>
  </si>
  <si>
    <t>matplotlib/matplotlib.offsetbox/OffsetImage/set_zoom/self</t>
  </si>
  <si>
    <t>matplotlib/matplotlib.offsetbox/OffsetImage/set_zoom/zoom</t>
  </si>
  <si>
    <t>matplotlib/matplotlib.offsetbox/PackerBase/__init__/self</t>
  </si>
  <si>
    <t>matplotlib/matplotlib.offsetbox/PackerBase/__init__/pad</t>
  </si>
  <si>
    <t>matplotlib/matplotlib.offsetbox/PackerBase/__init__/sep</t>
  </si>
  <si>
    <t>matplotlib/matplotlib.offsetbox/PackerBase/__init__/width</t>
  </si>
  <si>
    <t>matplotlib/matplotlib.offsetbox/PackerBase/__init__/height</t>
  </si>
  <si>
    <t>matplotlib/matplotlib.offsetbox/PackerBase/__init__/children</t>
  </si>
  <si>
    <t>matplotlib/matplotlib.offsetbox/PaddedBox/__init__/self</t>
  </si>
  <si>
    <t>matplotlib/matplotlib.offsetbox/PaddedBox/__init__/child</t>
  </si>
  <si>
    <t>matplotlib/matplotlib.offsetbox/PaddedBox/__init__/pad</t>
  </si>
  <si>
    <t>matplotlib/matplotlib.offsetbox/PaddedBox/__init__/draw_frame</t>
  </si>
  <si>
    <t>matplotlib/matplotlib.offsetbox/PaddedBox/__init__/patch_attrs</t>
  </si>
  <si>
    <t>matplotlib/matplotlib.offsetbox/PaddedBox/draw/self</t>
  </si>
  <si>
    <t>matplotlib/matplotlib.offsetbox/PaddedBox/draw/renderer</t>
  </si>
  <si>
    <t>matplotlib/matplotlib.offsetbox/PaddedBox/draw_frame/self</t>
  </si>
  <si>
    <t>matplotlib/matplotlib.offsetbox/PaddedBox/draw_frame/renderer</t>
  </si>
  <si>
    <t>matplotlib/matplotlib.offsetbox/PaddedBox/get_extent_offsets/self</t>
  </si>
  <si>
    <t>matplotlib/matplotlib.offsetbox/PaddedBox/get_extent_offsets/renderer</t>
  </si>
  <si>
    <t>matplotlib/matplotlib.offsetbox/PaddedBox/update_frame/self</t>
  </si>
  <si>
    <t>matplotlib/matplotlib.offsetbox/PaddedBox/update_frame/bbox</t>
  </si>
  <si>
    <t>matplotlib/matplotlib.offsetbox/PaddedBox/update_frame/fontsize</t>
  </si>
  <si>
    <t>matplotlib/matplotlib.offsetbox/TextArea/__init__/self</t>
  </si>
  <si>
    <t>matplotlib/matplotlib.offsetbox/TextArea/__init__/s</t>
  </si>
  <si>
    <t>matplotlib/matplotlib.offsetbox/TextArea/__init__/textprops</t>
  </si>
  <si>
    <t>matplotlib/matplotlib.offsetbox/TextArea/draw/self</t>
  </si>
  <si>
    <t>matplotlib/matplotlib.offsetbox/TextArea/draw/renderer</t>
  </si>
  <si>
    <t>matplotlib/matplotlib.offsetbox/TextArea/get_extent/self</t>
  </si>
  <si>
    <t>matplotlib/matplotlib.offsetbox/TextArea/get_extent/renderer</t>
  </si>
  <si>
    <t>matplotlib/matplotlib.offsetbox/TextArea/get_multilinebaseline/self</t>
  </si>
  <si>
    <t>matplotlib/matplotlib.offsetbox/TextArea/get_offset/self</t>
  </si>
  <si>
    <t>matplotlib/matplotlib.offsetbox/TextArea/get_text/self</t>
  </si>
  <si>
    <t>matplotlib/matplotlib.offsetbox/TextArea/get_window_extent/self</t>
  </si>
  <si>
    <t>matplotlib/matplotlib.offsetbox/TextArea/set_multilinebaseline/self</t>
  </si>
  <si>
    <t>matplotlib/matplotlib.offsetbox/TextArea/set_multilinebaseline/t</t>
  </si>
  <si>
    <t>matplotlib/matplotlib.offsetbox/TextArea/set_offset/self</t>
  </si>
  <si>
    <t>matplotlib/matplotlib.offsetbox/TextArea/set_offset/xy</t>
  </si>
  <si>
    <t>matplotlib/matplotlib.offsetbox/TextArea/set_text/self</t>
  </si>
  <si>
    <t>matplotlib/matplotlib.offsetbox/TextArea/set_text/s</t>
  </si>
  <si>
    <t>matplotlib/matplotlib.offsetbox/TextArea/set_transform/self</t>
  </si>
  <si>
    <t>matplotlib/matplotlib.offsetbox/TextArea/set_transform/t</t>
  </si>
  <si>
    <t>matplotlib/matplotlib.offsetbox/VPacker/get_extent_offsets/self</t>
  </si>
  <si>
    <t>matplotlib/matplotlib.offsetbox/VPacker/get_extent_offsets/renderer</t>
  </si>
  <si>
    <t>matplotlib/matplotlib.patches/Arc/__init__/self</t>
  </si>
  <si>
    <t>matplotlib/matplotlib.patches/Arc/__init__/xy</t>
  </si>
  <si>
    <t>matplotlib/matplotlib.patches/Arc/__init__/width</t>
  </si>
  <si>
    <t>matplotlib/matplotlib.patches/Arc/__init__/height</t>
  </si>
  <si>
    <t>matplotlib/matplotlib.patches/Arc/__init__/angle</t>
  </si>
  <si>
    <t>matplotlib/matplotlib.patches/Arc/__init__/theta1</t>
  </si>
  <si>
    <t>matplotlib/matplotlib.patches/Arc/__init__/theta2</t>
  </si>
  <si>
    <t>matplotlib/matplotlib.patches/Arc/__init__/kwargs</t>
  </si>
  <si>
    <t>matplotlib/matplotlib.patches/Arc/__str__/self</t>
  </si>
  <si>
    <t>matplotlib/matplotlib.patches/Arc/draw/self</t>
  </si>
  <si>
    <t>matplotlib/matplotlib.patches/Arc/draw/renderer</t>
  </si>
  <si>
    <t>matplotlib/matplotlib.patches/Arrow/__init__/self</t>
  </si>
  <si>
    <t>matplotlib/matplotlib.patches/Arrow/__init__/x</t>
  </si>
  <si>
    <t>matplotlib/matplotlib.patches/Arrow/__init__/y</t>
  </si>
  <si>
    <t>matplotlib/matplotlib.patches/Arrow/__init__/dx</t>
  </si>
  <si>
    <t>matplotlib/matplotlib.patches/Arrow/__init__/dy</t>
  </si>
  <si>
    <t>matplotlib/matplotlib.patches/Arrow/__init__/width</t>
  </si>
  <si>
    <t>matplotlib/matplotlib.patches/Arrow/__init__/kwargs</t>
  </si>
  <si>
    <t>matplotlib/matplotlib.patches/Arrow/__str__/self</t>
  </si>
  <si>
    <t>matplotlib/matplotlib.patches/Arrow/get_patch_transform/self</t>
  </si>
  <si>
    <t>matplotlib/matplotlib.patches/Arrow/get_path/self</t>
  </si>
  <si>
    <t>matplotlib/matplotlib.patches/Circle/__init__/self</t>
  </si>
  <si>
    <t>matplotlib/matplotlib.patches/Circle/__init__/xy</t>
  </si>
  <si>
    <t>matplotlib/matplotlib.patches/Circle/__init__/radius</t>
  </si>
  <si>
    <t>matplotlib/matplotlib.patches/Circle/__init__/kwargs</t>
  </si>
  <si>
    <t>matplotlib/matplotlib.patches/Circle/__str__/self</t>
  </si>
  <si>
    <t>matplotlib/matplotlib.patches/Circle/get_radius/self</t>
  </si>
  <si>
    <t>matplotlib/matplotlib.patches/Circle/set_radius/self</t>
  </si>
  <si>
    <t>matplotlib/matplotlib.patches/Circle/set_radius/radius</t>
  </si>
  <si>
    <t>matplotlib/matplotlib.patches/CirclePolygon/__init__/self</t>
  </si>
  <si>
    <t>matplotlib/matplotlib.patches/CirclePolygon/__init__/xy</t>
  </si>
  <si>
    <t>matplotlib/matplotlib.patches/CirclePolygon/__init__/radius</t>
  </si>
  <si>
    <t>matplotlib/matplotlib.patches/CirclePolygon/__init__/resolution</t>
  </si>
  <si>
    <t>matplotlib/matplotlib.patches/CirclePolygon/__init__/kwargs</t>
  </si>
  <si>
    <t>matplotlib/matplotlib.patches/CirclePolygon/__str__/self</t>
  </si>
  <si>
    <t>matplotlib/matplotlib.patches/ConnectionPatch/__init__/self</t>
  </si>
  <si>
    <t>matplotlib/matplotlib.patches/ConnectionPatch/__init__/xyA</t>
  </si>
  <si>
    <t>matplotlib/matplotlib.patches/ConnectionPatch/__init__/xyB</t>
  </si>
  <si>
    <t>matplotlib/matplotlib.patches/ConnectionPatch/__init__/coordsA</t>
  </si>
  <si>
    <t>matplotlib/matplotlib.patches/ConnectionPatch/__init__/coordsB</t>
  </si>
  <si>
    <t>matplotlib/matplotlib.patches/ConnectionPatch/__init__/axesA</t>
  </si>
  <si>
    <t>matplotlib/matplotlib.patches/ConnectionPatch/__init__/axesB</t>
  </si>
  <si>
    <t>matplotlib/matplotlib.patches/ConnectionPatch/__init__/arrowstyle</t>
  </si>
  <si>
    <t>matplotlib/matplotlib.patches/ConnectionPatch/__init__/connectionstyle</t>
  </si>
  <si>
    <t>matplotlib/matplotlib.patches/ConnectionPatch/__init__/patchA</t>
  </si>
  <si>
    <t>matplotlib/matplotlib.patches/ConnectionPatch/__init__/patchB</t>
  </si>
  <si>
    <t>matplotlib/matplotlib.patches/ConnectionPatch/__init__/shrinkA</t>
  </si>
  <si>
    <t>matplotlib/matplotlib.patches/ConnectionPatch/__init__/shrinkB</t>
  </si>
  <si>
    <t>matplotlib/matplotlib.patches/ConnectionPatch/__init__/mutation_scale</t>
  </si>
  <si>
    <t>matplotlib/matplotlib.patches/ConnectionPatch/__init__/mutation_aspect</t>
  </si>
  <si>
    <t>matplotlib/matplotlib.patches/ConnectionPatch/__init__/clip_on</t>
  </si>
  <si>
    <t>matplotlib/matplotlib.patches/ConnectionPatch/__init__/kwargs</t>
  </si>
  <si>
    <t>matplotlib/matplotlib.patches/ConnectionPatch/__str__/self</t>
  </si>
  <si>
    <t>matplotlib/matplotlib.patches/ConnectionPatch/draw/self</t>
  </si>
  <si>
    <t>matplotlib/matplotlib.patches/ConnectionPatch/draw/renderer</t>
  </si>
  <si>
    <t>matplotlib/matplotlib.patches/ConnectionPatch/get_annotation_clip/self</t>
  </si>
  <si>
    <t>matplotlib/matplotlib.patches/ConnectionPatch/set_annotation_clip/self</t>
  </si>
  <si>
    <t>matplotlib/matplotlib.patches/Ellipse/__init__/self</t>
  </si>
  <si>
    <t>matplotlib/matplotlib.patches/Ellipse/__init__/xy</t>
  </si>
  <si>
    <t>matplotlib/matplotlib.patches/Ellipse/__init__/width</t>
  </si>
  <si>
    <t>matplotlib/matplotlib.patches/Ellipse/__init__/height</t>
  </si>
  <si>
    <t>matplotlib/matplotlib.patches/Ellipse/__init__/angle</t>
  </si>
  <si>
    <t>matplotlib/matplotlib.patches/Ellipse/__init__/kwargs</t>
  </si>
  <si>
    <t>matplotlib/matplotlib.patches/Ellipse/__str__/self</t>
  </si>
  <si>
    <t>matplotlib/matplotlib.patches/Ellipse/get_angle/self</t>
  </si>
  <si>
    <t>matplotlib/matplotlib.patches/Ellipse/get_center/self</t>
  </si>
  <si>
    <t>matplotlib/matplotlib.patches/Ellipse/get_height/self</t>
  </si>
  <si>
    <t>matplotlib/matplotlib.patches/Ellipse/get_patch_transform/self</t>
  </si>
  <si>
    <t>matplotlib/matplotlib.patches/Ellipse/get_path/self</t>
  </si>
  <si>
    <t>matplotlib/matplotlib.patches/Ellipse/get_width/self</t>
  </si>
  <si>
    <t>matplotlib/matplotlib.patches/Ellipse/set_angle/self</t>
  </si>
  <si>
    <t>matplotlib/matplotlib.patches/Ellipse/set_angle/angle</t>
  </si>
  <si>
    <t>matplotlib/matplotlib.patches/Ellipse/set_center/self</t>
  </si>
  <si>
    <t>matplotlib/matplotlib.patches/Ellipse/set_center/xy</t>
  </si>
  <si>
    <t>matplotlib/matplotlib.patches/Ellipse/set_height/self</t>
  </si>
  <si>
    <t>matplotlib/matplotlib.patches/Ellipse/set_height/height</t>
  </si>
  <si>
    <t>matplotlib/matplotlib.patches/Ellipse/set_width/self</t>
  </si>
  <si>
    <t>matplotlib/matplotlib.patches/Ellipse/set_width/width</t>
  </si>
  <si>
    <t>matplotlib/matplotlib.patches/FancyArrow/__init__/self</t>
  </si>
  <si>
    <t>matplotlib/matplotlib.patches/FancyArrow/__init__/x</t>
  </si>
  <si>
    <t>matplotlib/matplotlib.patches/FancyArrow/__init__/y</t>
  </si>
  <si>
    <t>matplotlib/matplotlib.patches/FancyArrow/__init__/dx</t>
  </si>
  <si>
    <t>matplotlib/matplotlib.patches/FancyArrow/__init__/dy</t>
  </si>
  <si>
    <t>matplotlib/matplotlib.patches/FancyArrow/__init__/width</t>
  </si>
  <si>
    <t>matplotlib/matplotlib.patches/FancyArrow/__init__/length_includes_head</t>
  </si>
  <si>
    <t>matplotlib/matplotlib.patches/FancyArrow/__init__/head_width</t>
  </si>
  <si>
    <t>matplotlib/matplotlib.patches/FancyArrow/__init__/head_length</t>
  </si>
  <si>
    <t>matplotlib/matplotlib.patches/FancyArrow/__init__/shape</t>
  </si>
  <si>
    <t>matplotlib/matplotlib.patches/FancyArrow/__init__/overhang</t>
  </si>
  <si>
    <t>matplotlib/matplotlib.patches/FancyArrow/__init__/head_starts_at_zero</t>
  </si>
  <si>
    <t>matplotlib/matplotlib.patches/FancyArrow/__init__/kwargs</t>
  </si>
  <si>
    <t>matplotlib/matplotlib.patches/FancyArrow/__str__/self</t>
  </si>
  <si>
    <t>matplotlib/matplotlib.patches/FancyArrowPatch/__init__/self</t>
  </si>
  <si>
    <t>matplotlib/matplotlib.patches/FancyArrowPatch/__init__/posA</t>
  </si>
  <si>
    <t>matplotlib/matplotlib.patches/FancyArrowPatch/__init__/posB</t>
  </si>
  <si>
    <t>matplotlib/matplotlib.patches/FancyArrowPatch/__init__/path</t>
  </si>
  <si>
    <t>matplotlib/matplotlib.patches/FancyArrowPatch/__init__/arrowstyle</t>
  </si>
  <si>
    <t>matplotlib/matplotlib.patches/FancyArrowPatch/__init__/connectionstyle</t>
  </si>
  <si>
    <t>matplotlib/matplotlib.patches/FancyArrowPatch/__init__/patchA</t>
  </si>
  <si>
    <t>matplotlib/matplotlib.patches/FancyArrowPatch/__init__/patchB</t>
  </si>
  <si>
    <t>matplotlib/matplotlib.patches/FancyArrowPatch/__init__/shrinkA</t>
  </si>
  <si>
    <t>matplotlib/matplotlib.patches/FancyArrowPatch/__init__/shrinkB</t>
  </si>
  <si>
    <t>matplotlib/matplotlib.patches/FancyArrowPatch/__init__/mutation_scale</t>
  </si>
  <si>
    <t>matplotlib/matplotlib.patches/FancyArrowPatch/__init__/kwargs</t>
  </si>
  <si>
    <t>matplotlib/matplotlib.patches/FancyArrowPatch/__str__/self</t>
  </si>
  <si>
    <t>matplotlib/matplotlib.patches/FancyArrowPatch/draw/self</t>
  </si>
  <si>
    <t>matplotlib/matplotlib.patches/FancyArrowPatch/draw/renderer</t>
  </si>
  <si>
    <t>matplotlib/matplotlib.patches/FancyArrowPatch/get_arrowstyle/self</t>
  </si>
  <si>
    <t>matplotlib/matplotlib.patches/FancyArrowPatch/get_connectionstyle/self</t>
  </si>
  <si>
    <t>matplotlib/matplotlib.patches/FancyArrowPatch/get_mutation_aspect/self</t>
  </si>
  <si>
    <t>matplotlib/matplotlib.patches/FancyArrowPatch/get_mutation_scale/self</t>
  </si>
  <si>
    <t>matplotlib/matplotlib.patches/FancyArrowPatch/get_path/self</t>
  </si>
  <si>
    <t>matplotlib/matplotlib.patches/FancyArrowPatch/set_arrowstyle/self</t>
  </si>
  <si>
    <t>matplotlib/matplotlib.patches/FancyArrowPatch/set_connectionstyle/self</t>
  </si>
  <si>
    <t>matplotlib/matplotlib.patches/FancyArrowPatch/set_mutation_aspect/self</t>
  </si>
  <si>
    <t>matplotlib/matplotlib.patches/FancyArrowPatch/set_mutation_aspect/aspect</t>
  </si>
  <si>
    <t>matplotlib/matplotlib.patches/FancyArrowPatch/set_mutation_scale/self</t>
  </si>
  <si>
    <t>matplotlib/matplotlib.patches/FancyArrowPatch/set_mutation_scale/scale</t>
  </si>
  <si>
    <t>matplotlib/matplotlib.patches/FancyArrowPatch/set_patchA/self</t>
  </si>
  <si>
    <t>matplotlib/matplotlib.patches/FancyArrowPatch/set_patchA/patchA</t>
  </si>
  <si>
    <t>matplotlib/matplotlib.patches/FancyArrowPatch/set_patchB/self</t>
  </si>
  <si>
    <t>matplotlib/matplotlib.patches/FancyArrowPatch/set_patchB/patchB</t>
  </si>
  <si>
    <t>matplotlib/matplotlib.patches/FancyArrowPatch/set_positions/self</t>
  </si>
  <si>
    <t>matplotlib/matplotlib.patches/FancyArrowPatch/set_positions/posA</t>
  </si>
  <si>
    <t>matplotlib/matplotlib.patches/FancyArrowPatch/set_positions/posB</t>
  </si>
  <si>
    <t>matplotlib/matplotlib.patches/FancyBboxPatch/__init__/self</t>
  </si>
  <si>
    <t>matplotlib/matplotlib.patches/FancyBboxPatch/__init__/xy</t>
  </si>
  <si>
    <t>matplotlib/matplotlib.patches/FancyBboxPatch/__init__/width</t>
  </si>
  <si>
    <t>matplotlib/matplotlib.patches/FancyBboxPatch/__init__/height</t>
  </si>
  <si>
    <t>matplotlib/matplotlib.patches/FancyBboxPatch/__init__/boxstyle</t>
  </si>
  <si>
    <t>matplotlib/matplotlib.patches/FancyBboxPatch/__init__/bbox_transmuter</t>
  </si>
  <si>
    <t>matplotlib/matplotlib.patches/FancyBboxPatch/__init__/kwargs</t>
  </si>
  <si>
    <t>matplotlib/matplotlib.patches/FancyBboxPatch/__str__/self</t>
  </si>
  <si>
    <t>matplotlib/matplotlib.patches/FancyBboxPatch/get_bbox/self</t>
  </si>
  <si>
    <t>matplotlib/matplotlib.patches/FancyBboxPatch/get_boxstyle/self</t>
  </si>
  <si>
    <t>matplotlib/matplotlib.patches/FancyBboxPatch/get_height/self</t>
  </si>
  <si>
    <t>matplotlib/matplotlib.patches/FancyBboxPatch/get_mutation_aspect/self</t>
  </si>
  <si>
    <t>matplotlib/matplotlib.patches/FancyBboxPatch/get_mutation_scale/self</t>
  </si>
  <si>
    <t>matplotlib/matplotlib.patches/FancyBboxPatch/get_path/self</t>
  </si>
  <si>
    <t>matplotlib/matplotlib.patches/FancyBboxPatch/get_width/self</t>
  </si>
  <si>
    <t>matplotlib/matplotlib.patches/FancyBboxPatch/get_x/self</t>
  </si>
  <si>
    <t>matplotlib/matplotlib.patches/FancyBboxPatch/get_y/self</t>
  </si>
  <si>
    <t>matplotlib/matplotlib.patches/FancyBboxPatch/set_bounds/self</t>
  </si>
  <si>
    <t>matplotlib/matplotlib.patches/FancyBboxPatch/set_bounds/args</t>
  </si>
  <si>
    <t>matplotlib/matplotlib.patches/FancyBboxPatch/set_boxstyle/self</t>
  </si>
  <si>
    <t>matplotlib/matplotlib.patches/FancyBboxPatch/set_boxstyle/kwargs</t>
  </si>
  <si>
    <t>matplotlib/matplotlib.patches/FancyBboxPatch/set_height/self</t>
  </si>
  <si>
    <t>matplotlib/matplotlib.patches/FancyBboxPatch/set_height/h</t>
  </si>
  <si>
    <t>matplotlib/matplotlib.patches/FancyBboxPatch/set_mutation_aspect/self</t>
  </si>
  <si>
    <t>matplotlib/matplotlib.patches/FancyBboxPatch/set_mutation_aspect/aspect</t>
  </si>
  <si>
    <t>matplotlib/matplotlib.patches/FancyBboxPatch/set_mutation_scale/self</t>
  </si>
  <si>
    <t>matplotlib/matplotlib.patches/FancyBboxPatch/set_mutation_scale/scale</t>
  </si>
  <si>
    <t>matplotlib/matplotlib.patches/FancyBboxPatch/set_width/self</t>
  </si>
  <si>
    <t>matplotlib/matplotlib.patches/FancyBboxPatch/set_width/w</t>
  </si>
  <si>
    <t>matplotlib/matplotlib.patches/FancyBboxPatch/set_x/self</t>
  </si>
  <si>
    <t>matplotlib/matplotlib.patches/FancyBboxPatch/set_x/x</t>
  </si>
  <si>
    <t>matplotlib/matplotlib.patches/FancyBboxPatch/set_y/self</t>
  </si>
  <si>
    <t>matplotlib/matplotlib.patches/FancyBboxPatch/set_y/y</t>
  </si>
  <si>
    <t>matplotlib/matplotlib.patches/Patch/__init__/self</t>
  </si>
  <si>
    <t>matplotlib/matplotlib.patches/Patch/__init__/edgecolor</t>
  </si>
  <si>
    <t>matplotlib/matplotlib.patches/Patch/__init__/facecolor</t>
  </si>
  <si>
    <t>matplotlib/matplotlib.patches/Patch/__init__/color</t>
  </si>
  <si>
    <t>matplotlib/matplotlib.patches/Patch/__init__/linewidth</t>
  </si>
  <si>
    <t>matplotlib/matplotlib.patches/Patch/__init__/linestyle</t>
  </si>
  <si>
    <t>matplotlib/matplotlib.patches/Patch/__init__/antialiased</t>
  </si>
  <si>
    <t>matplotlib/matplotlib.patches/Patch/__init__/hatch</t>
  </si>
  <si>
    <t>matplotlib/matplotlib.patches/Patch/__init__/fill</t>
  </si>
  <si>
    <t>matplotlib/matplotlib.patches/Patch/__init__/capstyle</t>
  </si>
  <si>
    <t>matplotlib/matplotlib.patches/Patch/__init__/joinstyle</t>
  </si>
  <si>
    <t>matplotlib/matplotlib.patches/Patch/__init__/kwargs</t>
  </si>
  <si>
    <t>matplotlib/matplotlib.patches/Patch/contains/self</t>
  </si>
  <si>
    <t>matplotlib/matplotlib.patches/Patch/contains/mouseevent</t>
  </si>
  <si>
    <t>matplotlib/matplotlib.patches/Patch/contains/radius</t>
  </si>
  <si>
    <t>matplotlib/matplotlib.patches/Patch/contains_point/self</t>
  </si>
  <si>
    <t>matplotlib/matplotlib.patches/Patch/contains_point/point</t>
  </si>
  <si>
    <t>matplotlib/matplotlib.patches/Patch/contains_point/radius</t>
  </si>
  <si>
    <t>matplotlib/matplotlib.patches/Patch/contains_points/self</t>
  </si>
  <si>
    <t>matplotlib/matplotlib.patches/Patch/contains_points/points</t>
  </si>
  <si>
    <t>matplotlib/matplotlib.patches/Patch/contains_points/radius</t>
  </si>
  <si>
    <t>matplotlib/matplotlib.patches/Patch/draw/self</t>
  </si>
  <si>
    <t>matplotlib/matplotlib.patches/Patch/draw/renderer</t>
  </si>
  <si>
    <t>matplotlib/matplotlib.patches/Patch/get_antialiased/self</t>
  </si>
  <si>
    <t>matplotlib/matplotlib.patches/Patch/get_capstyle/self</t>
  </si>
  <si>
    <t>matplotlib/matplotlib.patches/Patch/get_data_transform/self</t>
  </si>
  <si>
    <t>matplotlib/matplotlib.patches/Patch/get_edgecolor/self</t>
  </si>
  <si>
    <t>matplotlib/matplotlib.patches/Patch/get_extents/self</t>
  </si>
  <si>
    <t>matplotlib/matplotlib.patches/Patch/get_facecolor/self</t>
  </si>
  <si>
    <t>matplotlib/matplotlib.patches/Patch/get_fill/self</t>
  </si>
  <si>
    <t>matplotlib/matplotlib.patches/Patch/get_hatch/self</t>
  </si>
  <si>
    <t>matplotlib/matplotlib.patches/Patch/get_joinstyle/self</t>
  </si>
  <si>
    <t>matplotlib/matplotlib.patches/Patch/get_linestyle/self</t>
  </si>
  <si>
    <t>matplotlib/matplotlib.patches/Patch/get_linewidth/self</t>
  </si>
  <si>
    <t>matplotlib/matplotlib.patches/Patch/get_patch_transform/self</t>
  </si>
  <si>
    <t>matplotlib/matplotlib.patches/Patch/get_path/self</t>
  </si>
  <si>
    <t>matplotlib/matplotlib.patches/Patch/get_transform/self</t>
  </si>
  <si>
    <t>matplotlib/matplotlib.patches/Patch/get_verts/self</t>
  </si>
  <si>
    <t>matplotlib/matplotlib.patches/Patch/get_window_extent/self</t>
  </si>
  <si>
    <t>matplotlib/matplotlib.patches/Patch/get_window_extent/renderer</t>
  </si>
  <si>
    <t>matplotlib/matplotlib.patches/Patch/set_alpha/self</t>
  </si>
  <si>
    <t>matplotlib/matplotlib.patches/Patch/set_alpha/alpha</t>
  </si>
  <si>
    <t>matplotlib/matplotlib.patches/Patch/set_antialiased/self</t>
  </si>
  <si>
    <t>matplotlib/matplotlib.patches/Patch/set_capstyle/self</t>
  </si>
  <si>
    <t>matplotlib/matplotlib.patches/Patch/set_color/self</t>
  </si>
  <si>
    <t>matplotlib/matplotlib.patches/Patch/set_color/c</t>
  </si>
  <si>
    <t>matplotlib/matplotlib.patches/Patch/set_edgecolor/self</t>
  </si>
  <si>
    <t>matplotlib/matplotlib.patches/Patch/set_facecolor/self</t>
  </si>
  <si>
    <t>matplotlib/matplotlib.patches/Patch/set_facecolor/color</t>
  </si>
  <si>
    <t>matplotlib/matplotlib.patches/Patch/set_fill/self</t>
  </si>
  <si>
    <t>matplotlib/matplotlib.patches/Patch/set_fill/b</t>
  </si>
  <si>
    <t>matplotlib/matplotlib.patches/Patch/set_hatch/self</t>
  </si>
  <si>
    <t>matplotlib/matplotlib.patches/Patch/set_hatch/hatch</t>
  </si>
  <si>
    <t>matplotlib/matplotlib.patches/Patch/set_joinstyle/self</t>
  </si>
  <si>
    <t>matplotlib/matplotlib.patches/Patch/set_linestyle/self</t>
  </si>
  <si>
    <t>matplotlib/matplotlib.patches/Patch/set_linestyle/ls</t>
  </si>
  <si>
    <t>matplotlib/matplotlib.patches/Patch/set_linewidth/self</t>
  </si>
  <si>
    <t>matplotlib/matplotlib.patches/Patch/set_linewidth/w</t>
  </si>
  <si>
    <t>matplotlib/matplotlib.patches/Patch/update_from/self</t>
  </si>
  <si>
    <t>matplotlib/matplotlib.patches/Patch/update_from/other</t>
  </si>
  <si>
    <t>matplotlib/matplotlib.patches/PathPatch/__init__/self</t>
  </si>
  <si>
    <t>matplotlib/matplotlib.patches/PathPatch/__init__/path</t>
  </si>
  <si>
    <t>matplotlib/matplotlib.patches/PathPatch/__init__/kwargs</t>
  </si>
  <si>
    <t>matplotlib/matplotlib.patches/PathPatch/__str__/self</t>
  </si>
  <si>
    <t>matplotlib/matplotlib.patches/PathPatch/get_path/self</t>
  </si>
  <si>
    <t>matplotlib/matplotlib.patches/PathPatch/set_path/self</t>
  </si>
  <si>
    <t>matplotlib/matplotlib.patches/PathPatch/set_path/path</t>
  </si>
  <si>
    <t>matplotlib/matplotlib.patches/Polygon/__init__/self</t>
  </si>
  <si>
    <t>matplotlib/matplotlib.patches/Polygon/__init__/xy</t>
  </si>
  <si>
    <t>matplotlib/matplotlib.patches/Polygon/__init__/closed</t>
  </si>
  <si>
    <t>matplotlib/matplotlib.patches/Polygon/__init__/kwargs</t>
  </si>
  <si>
    <t>matplotlib/matplotlib.patches/Polygon/__str__/self</t>
  </si>
  <si>
    <t>matplotlib/matplotlib.patches/Polygon/get_closed/self</t>
  </si>
  <si>
    <t>matplotlib/matplotlib.patches/Polygon/get_path/self</t>
  </si>
  <si>
    <t>matplotlib/matplotlib.patches/Polygon/get_xy/self</t>
  </si>
  <si>
    <t>matplotlib/matplotlib.patches/Polygon/set_closed/self</t>
  </si>
  <si>
    <t>matplotlib/matplotlib.patches/Polygon/set_closed/closed</t>
  </si>
  <si>
    <t>matplotlib/matplotlib.patches/Polygon/set_xy/self</t>
  </si>
  <si>
    <t>matplotlib/matplotlib.patches/Polygon/set_xy/xy</t>
  </si>
  <si>
    <t>matplotlib/matplotlib.patches/Rectangle/__init__/self</t>
  </si>
  <si>
    <t>matplotlib/matplotlib.patches/Rectangle/__init__/xy</t>
  </si>
  <si>
    <t>matplotlib/matplotlib.patches/Rectangle/__init__/width</t>
  </si>
  <si>
    <t>matplotlib/matplotlib.patches/Rectangle/__init__/height</t>
  </si>
  <si>
    <t>matplotlib/matplotlib.patches/Rectangle/__init__/angle</t>
  </si>
  <si>
    <t>matplotlib/matplotlib.patches/Rectangle/__init__/kwargs</t>
  </si>
  <si>
    <t>matplotlib/matplotlib.patches/Rectangle/__str__/self</t>
  </si>
  <si>
    <t>matplotlib/matplotlib.patches/Rectangle/get_bbox/self</t>
  </si>
  <si>
    <t>matplotlib/matplotlib.patches/Rectangle/get_height/self</t>
  </si>
  <si>
    <t>matplotlib/matplotlib.patches/Rectangle/get_patch_transform/self</t>
  </si>
  <si>
    <t>matplotlib/matplotlib.patches/Rectangle/get_path/self</t>
  </si>
  <si>
    <t>matplotlib/matplotlib.patches/Rectangle/get_width/self</t>
  </si>
  <si>
    <t>matplotlib/matplotlib.patches/Rectangle/get_x/self</t>
  </si>
  <si>
    <t>matplotlib/matplotlib.patches/Rectangle/get_xy/self</t>
  </si>
  <si>
    <t>matplotlib/matplotlib.patches/Rectangle/get_y/self</t>
  </si>
  <si>
    <t>matplotlib/matplotlib.patches/Rectangle/set_bounds/self</t>
  </si>
  <si>
    <t>matplotlib/matplotlib.patches/Rectangle/set_bounds/args</t>
  </si>
  <si>
    <t>matplotlib/matplotlib.patches/Rectangle/set_height/self</t>
  </si>
  <si>
    <t>matplotlib/matplotlib.patches/Rectangle/set_height/h</t>
  </si>
  <si>
    <t>matplotlib/matplotlib.patches/Rectangle/set_width/self</t>
  </si>
  <si>
    <t>matplotlib/matplotlib.patches/Rectangle/set_width/w</t>
  </si>
  <si>
    <t>matplotlib/matplotlib.patches/Rectangle/set_x/self</t>
  </si>
  <si>
    <t>matplotlib/matplotlib.patches/Rectangle/set_x/x</t>
  </si>
  <si>
    <t>matplotlib/matplotlib.patches/Rectangle/set_xy/self</t>
  </si>
  <si>
    <t>matplotlib/matplotlib.patches/Rectangle/set_xy/xy</t>
  </si>
  <si>
    <t>matplotlib/matplotlib.patches/Rectangle/set_y/self</t>
  </si>
  <si>
    <t>matplotlib/matplotlib.patches/Rectangle/set_y/y</t>
  </si>
  <si>
    <t>matplotlib/matplotlib.patches/RegularPolygon/__init__/self</t>
  </si>
  <si>
    <t>matplotlib/matplotlib.patches/RegularPolygon/__init__/xy</t>
  </si>
  <si>
    <t>matplotlib/matplotlib.patches/RegularPolygon/__init__/numVertices</t>
  </si>
  <si>
    <t>matplotlib/matplotlib.patches/RegularPolygon/__init__/radius</t>
  </si>
  <si>
    <t>matplotlib/matplotlib.patches/RegularPolygon/__init__/orientation</t>
  </si>
  <si>
    <t>matplotlib/matplotlib.patches/RegularPolygon/__init__/kwargs</t>
  </si>
  <si>
    <t>matplotlib/matplotlib.patches/RegularPolygon/__str__/self</t>
  </si>
  <si>
    <t>matplotlib/matplotlib.patches/RegularPolygon/get_patch_transform/self</t>
  </si>
  <si>
    <t>matplotlib/matplotlib.patches/RegularPolygon/get_path/self</t>
  </si>
  <si>
    <t>matplotlib/matplotlib.patches/Shadow/__init__/self</t>
  </si>
  <si>
    <t>matplotlib/matplotlib.patches/Shadow/__init__/patch</t>
  </si>
  <si>
    <t>matplotlib/matplotlib.patches/Shadow/__init__/ox</t>
  </si>
  <si>
    <t>matplotlib/matplotlib.patches/Shadow/__init__/oy</t>
  </si>
  <si>
    <t>matplotlib/matplotlib.patches/Shadow/__init__/kwargs</t>
  </si>
  <si>
    <t>matplotlib/matplotlib.patches/Shadow/__str__/self</t>
  </si>
  <si>
    <t>matplotlib/matplotlib.patches/Shadow/draw/self</t>
  </si>
  <si>
    <t>matplotlib/matplotlib.patches/Shadow/draw/renderer</t>
  </si>
  <si>
    <t>matplotlib/matplotlib.patches/Shadow/get_patch_transform/self</t>
  </si>
  <si>
    <t>matplotlib/matplotlib.patches/Shadow/get_path/self</t>
  </si>
  <si>
    <t>matplotlib/matplotlib.patches/Wedge/__init__/self</t>
  </si>
  <si>
    <t>matplotlib/matplotlib.patches/Wedge/__init__/center</t>
  </si>
  <si>
    <t>matplotlib/matplotlib.patches/Wedge/__init__/r</t>
  </si>
  <si>
    <t>matplotlib/matplotlib.patches/Wedge/__init__/theta1</t>
  </si>
  <si>
    <t>matplotlib/matplotlib.patches/Wedge/__init__/theta2</t>
  </si>
  <si>
    <t>matplotlib/matplotlib.patches/Wedge/__init__/width</t>
  </si>
  <si>
    <t>matplotlib/matplotlib.patches/Wedge/__init__/kwargs</t>
  </si>
  <si>
    <t>matplotlib/matplotlib.patches/Wedge/__str__/self</t>
  </si>
  <si>
    <t>matplotlib/matplotlib.patches/Wedge/get_path/self</t>
  </si>
  <si>
    <t>matplotlib/matplotlib.patches/Wedge/set_center/self</t>
  </si>
  <si>
    <t>matplotlib/matplotlib.patches/Wedge/set_center/center</t>
  </si>
  <si>
    <t>matplotlib/matplotlib.patches/Wedge/set_radius/self</t>
  </si>
  <si>
    <t>matplotlib/matplotlib.patches/Wedge/set_radius/radius</t>
  </si>
  <si>
    <t>matplotlib/matplotlib.patches/Wedge/set_theta1/self</t>
  </si>
  <si>
    <t>matplotlib/matplotlib.patches/Wedge/set_theta1/theta1</t>
  </si>
  <si>
    <t>matplotlib/matplotlib.patches/Wedge/set_theta2/self</t>
  </si>
  <si>
    <t>matplotlib/matplotlib.patches/Wedge/set_theta2/theta2</t>
  </si>
  <si>
    <t>matplotlib/matplotlib.patches/Wedge/set_width/self</t>
  </si>
  <si>
    <t>matplotlib/matplotlib.patches/Wedge/set_width/width</t>
  </si>
  <si>
    <t>matplotlib/matplotlib.path/Path/__deepcopy__/self</t>
  </si>
  <si>
    <t>matplotlib/matplotlib.path/Path/__deepcopy__/memo</t>
  </si>
  <si>
    <t>matplotlib/matplotlib.path/Path/__init__/self</t>
  </si>
  <si>
    <t>matplotlib/matplotlib.path/Path/__init__/vertices</t>
  </si>
  <si>
    <t>matplotlib/matplotlib.path/Path/__init__/codes</t>
  </si>
  <si>
    <t>matplotlib/matplotlib.path/Path/__init__/_interpolation_steps</t>
  </si>
  <si>
    <t>matplotlib/matplotlib.path/Path/__init__/closed</t>
  </si>
  <si>
    <t>matplotlib/matplotlib.path/Path/__init__/readonly</t>
  </si>
  <si>
    <t>matplotlib/matplotlib.path/Path/__len__/self</t>
  </si>
  <si>
    <t>matplotlib/matplotlib.path/Path/__repr__/self</t>
  </si>
  <si>
    <t>matplotlib/matplotlib.path/Path/arc/cls</t>
  </si>
  <si>
    <t>matplotlib/matplotlib.path/Path/arc/theta1</t>
  </si>
  <si>
    <t>matplotlib/matplotlib.path/Path/arc/theta2</t>
  </si>
  <si>
    <t>matplotlib/matplotlib.path/Path/arc/n</t>
  </si>
  <si>
    <t>matplotlib/matplotlib.path/Path/arc/is_wedge</t>
  </si>
  <si>
    <t>matplotlib/matplotlib.path/Path/circle/cls</t>
  </si>
  <si>
    <t>matplotlib/matplotlib.path/Path/circle/center</t>
  </si>
  <si>
    <t>matplotlib/matplotlib.path/Path/circle/radius</t>
  </si>
  <si>
    <t>matplotlib/matplotlib.path/Path/circle/readonly</t>
  </si>
  <si>
    <t>matplotlib/matplotlib.path/Path/cleaned/self</t>
  </si>
  <si>
    <t>matplotlib/matplotlib.path/Path/cleaned/transform</t>
  </si>
  <si>
    <t>matplotlib/matplotlib.path/Path/cleaned/remove_nans</t>
  </si>
  <si>
    <t>matplotlib/matplotlib.path/Path/cleaned/clip</t>
  </si>
  <si>
    <t>matplotlib/matplotlib.path/Path/clip_to_bbox/self</t>
  </si>
  <si>
    <t>matplotlib/matplotlib.path/Path/clip_to_bbox/bbox</t>
  </si>
  <si>
    <t>matplotlib/matplotlib.path/Path/clip_to_bbox/inside</t>
  </si>
  <si>
    <t>matplotlib/matplotlib.path/Path/codes@getter/self</t>
  </si>
  <si>
    <t>matplotlib/matplotlib.path/Path/codes@setter/self</t>
  </si>
  <si>
    <t>matplotlib/matplotlib.path/Path/codes@setter/codes</t>
  </si>
  <si>
    <t>matplotlib/matplotlib.path/Path/contains_path/self</t>
  </si>
  <si>
    <t>matplotlib/matplotlib.path/Path/contains_path/path</t>
  </si>
  <si>
    <t>matplotlib/matplotlib.path/Path/contains_path/transform</t>
  </si>
  <si>
    <t>matplotlib/matplotlib.path/Path/contains_point/self</t>
  </si>
  <si>
    <t>matplotlib/matplotlib.path/Path/contains_point/point</t>
  </si>
  <si>
    <t>matplotlib/matplotlib.path/Path/contains_point/transform</t>
  </si>
  <si>
    <t>matplotlib/matplotlib.path/Path/contains_point/radius</t>
  </si>
  <si>
    <t>matplotlib/matplotlib.path/Path/contains_points/self</t>
  </si>
  <si>
    <t>matplotlib/matplotlib.path/Path/contains_points/points</t>
  </si>
  <si>
    <t>matplotlib/matplotlib.path/Path/contains_points/transform</t>
  </si>
  <si>
    <t>matplotlib/matplotlib.path/Path/get_extents/self</t>
  </si>
  <si>
    <t>matplotlib/matplotlib.path/Path/get_extents/transform</t>
  </si>
  <si>
    <t>matplotlib/matplotlib.path/Path/get_extents/kwargs</t>
  </si>
  <si>
    <t>matplotlib/matplotlib.path/Path/hatch/hatchpattern</t>
  </si>
  <si>
    <t>matplotlib/matplotlib.path/Path/hatch/density</t>
  </si>
  <si>
    <t>matplotlib/matplotlib.path/Path/interpolated/self</t>
  </si>
  <si>
    <t>matplotlib/matplotlib.path/Path/interpolated/steps</t>
  </si>
  <si>
    <t>matplotlib/matplotlib.path/Path/intersects_bbox/self</t>
  </si>
  <si>
    <t>matplotlib/matplotlib.path/Path/intersects_bbox/bbox</t>
  </si>
  <si>
    <t>matplotlib/matplotlib.path/Path/intersects_bbox/filled</t>
  </si>
  <si>
    <t>matplotlib/matplotlib.path/Path/intersects_path/self</t>
  </si>
  <si>
    <t>matplotlib/matplotlib.path/Path/intersects_path/other</t>
  </si>
  <si>
    <t>matplotlib/matplotlib.path/Path/intersects_path/filled</t>
  </si>
  <si>
    <t>matplotlib/matplotlib.path/Path/iter_bezier/self</t>
  </si>
  <si>
    <t>matplotlib/matplotlib.path/Path/iter_bezier/kwargs</t>
  </si>
  <si>
    <t>matplotlib/matplotlib.path/Path/iter_segments/self</t>
  </si>
  <si>
    <t>matplotlib/matplotlib.path/Path/iter_segments/transform</t>
  </si>
  <si>
    <t>matplotlib/matplotlib.path/Path/iter_segments/remove_nans</t>
  </si>
  <si>
    <t>matplotlib/matplotlib.path/Path/iter_segments/clip</t>
  </si>
  <si>
    <t>matplotlib/matplotlib.path/Path/iter_segments/snap</t>
  </si>
  <si>
    <t>matplotlib/matplotlib.path/Path/iter_segments/stroke_width</t>
  </si>
  <si>
    <t>matplotlib/matplotlib.path/Path/iter_segments/simplify</t>
  </si>
  <si>
    <t>matplotlib/matplotlib.path/Path/iter_segments/curves</t>
  </si>
  <si>
    <t>matplotlib/matplotlib.path/Path/iter_segments/sketch</t>
  </si>
  <si>
    <t>matplotlib/matplotlib.path/Path/make_compound_path/cls</t>
  </si>
  <si>
    <t>matplotlib/matplotlib.path/Path/make_compound_path/args</t>
  </si>
  <si>
    <t>matplotlib/matplotlib.path/Path/make_compound_path_from_polys/cls</t>
  </si>
  <si>
    <t>matplotlib/matplotlib.path/Path/make_compound_path_from_polys/XY</t>
  </si>
  <si>
    <t>matplotlib/matplotlib.path/Path/readonly@getter/self</t>
  </si>
  <si>
    <t>matplotlib/matplotlib.path/Path/should_simplify@getter/self</t>
  </si>
  <si>
    <t>matplotlib/matplotlib.path/Path/should_simplify@setter/self</t>
  </si>
  <si>
    <t>matplotlib/matplotlib.path/Path/should_simplify@setter/should_simplify</t>
  </si>
  <si>
    <t>matplotlib/matplotlib.path/Path/simplify_threshold@getter/self</t>
  </si>
  <si>
    <t>matplotlib/matplotlib.path/Path/simplify_threshold@setter/self</t>
  </si>
  <si>
    <t>matplotlib/matplotlib.path/Path/simplify_threshold@setter/threshold</t>
  </si>
  <si>
    <t>matplotlib/matplotlib.path/Path/to_polygons/self</t>
  </si>
  <si>
    <t>matplotlib/matplotlib.path/Path/to_polygons/transform</t>
  </si>
  <si>
    <t>matplotlib/matplotlib.path/Path/to_polygons/width</t>
  </si>
  <si>
    <t>matplotlib/matplotlib.path/Path/to_polygons/height</t>
  </si>
  <si>
    <t>matplotlib/matplotlib.path/Path/to_polygons/closed_only</t>
  </si>
  <si>
    <t>matplotlib/matplotlib.path/Path/transformed/self</t>
  </si>
  <si>
    <t>matplotlib/matplotlib.path/Path/transformed/transform</t>
  </si>
  <si>
    <t>matplotlib/matplotlib.path/Path/unit_circle/cls</t>
  </si>
  <si>
    <t>matplotlib/matplotlib.path/Path/unit_circle_righthalf/cls</t>
  </si>
  <si>
    <t>matplotlib/matplotlib.path/Path/unit_rectangle/cls</t>
  </si>
  <si>
    <t>matplotlib/matplotlib.path/Path/unit_regular_asterisk/cls</t>
  </si>
  <si>
    <t>matplotlib/matplotlib.path/Path/unit_regular_asterisk/numVertices</t>
  </si>
  <si>
    <t>matplotlib/matplotlib.path/Path/unit_regular_polygon/cls</t>
  </si>
  <si>
    <t>matplotlib/matplotlib.path/Path/unit_regular_polygon/numVertices</t>
  </si>
  <si>
    <t>matplotlib/matplotlib.path/Path/unit_regular_star/cls</t>
  </si>
  <si>
    <t>matplotlib/matplotlib.path/Path/unit_regular_star/numVertices</t>
  </si>
  <si>
    <t>matplotlib/matplotlib.path/Path/unit_regular_star/innerCircle</t>
  </si>
  <si>
    <t>matplotlib/matplotlib.path/Path/vertices@getter/self</t>
  </si>
  <si>
    <t>matplotlib/matplotlib.path/Path/vertices@setter/self</t>
  </si>
  <si>
    <t>matplotlib/matplotlib.path/Path/vertices@setter/vertices</t>
  </si>
  <si>
    <t>matplotlib/matplotlib.path/Path/wedge/cls</t>
  </si>
  <si>
    <t>matplotlib/matplotlib.path/Path/wedge/theta1</t>
  </si>
  <si>
    <t>matplotlib/matplotlib.path/Path/wedge/theta2</t>
  </si>
  <si>
    <t>matplotlib/matplotlib.path/Path/wedge/n</t>
  </si>
  <si>
    <t>matplotlib/matplotlib.patheffects/AbstractPathEffect/__init__/self</t>
  </si>
  <si>
    <t>matplotlib/matplotlib.patheffects/AbstractPathEffect/__init__/offset</t>
  </si>
  <si>
    <t>matplotlib/matplotlib.patheffects/AbstractPathEffect/draw_path/self</t>
  </si>
  <si>
    <t>matplotlib/matplotlib.patheffects/AbstractPathEffect/draw_path/renderer</t>
  </si>
  <si>
    <t>matplotlib/matplotlib.patheffects/AbstractPathEffect/draw_path/gc</t>
  </si>
  <si>
    <t>matplotlib/matplotlib.patheffects/AbstractPathEffect/draw_path/tpath</t>
  </si>
  <si>
    <t>matplotlib/matplotlib.patheffects/AbstractPathEffect/draw_path/affine</t>
  </si>
  <si>
    <t>matplotlib/matplotlib.patheffects/AbstractPathEffect/draw_path/rgbFace</t>
  </si>
  <si>
    <t>matplotlib/matplotlib.patheffects/PathEffectRenderer/__getattribute__/self</t>
  </si>
  <si>
    <t>matplotlib/matplotlib.patheffects/PathEffectRenderer/__getattribute__/name</t>
  </si>
  <si>
    <t>matplotlib/matplotlib.patheffects/PathEffectRenderer/__init__/self</t>
  </si>
  <si>
    <t>matplotlib/matplotlib.patheffects/PathEffectRenderer/__init__/path_effects</t>
  </si>
  <si>
    <t>matplotlib/matplotlib.patheffects/PathEffectRenderer/__init__/renderer</t>
  </si>
  <si>
    <t>matplotlib/matplotlib.patheffects/PathEffectRenderer/copy_with_path_effect/self</t>
  </si>
  <si>
    <t>matplotlib/matplotlib.patheffects/PathEffectRenderer/copy_with_path_effect/path_effects</t>
  </si>
  <si>
    <t>matplotlib/matplotlib.patheffects/PathEffectRenderer/draw_markers/self</t>
  </si>
  <si>
    <t>matplotlib/matplotlib.patheffects/PathEffectRenderer/draw_markers/gc</t>
  </si>
  <si>
    <t>matplotlib/matplotlib.patheffects/PathEffectRenderer/draw_markers/marker_path</t>
  </si>
  <si>
    <t>matplotlib/matplotlib.patheffects/PathEffectRenderer/draw_markers/marker_trans</t>
  </si>
  <si>
    <t>matplotlib/matplotlib.patheffects/PathEffectRenderer/draw_markers/path</t>
  </si>
  <si>
    <t>matplotlib/matplotlib.patheffects/PathEffectRenderer/draw_markers/args</t>
  </si>
  <si>
    <t>matplotlib/matplotlib.patheffects/PathEffectRenderer/draw_markers/kwargs</t>
  </si>
  <si>
    <t>matplotlib/matplotlib.patheffects/PathEffectRenderer/draw_path/self</t>
  </si>
  <si>
    <t>matplotlib/matplotlib.patheffects/PathEffectRenderer/draw_path/gc</t>
  </si>
  <si>
    <t>matplotlib/matplotlib.patheffects/PathEffectRenderer/draw_path/tpath</t>
  </si>
  <si>
    <t>matplotlib/matplotlib.patheffects/PathEffectRenderer/draw_path/affine</t>
  </si>
  <si>
    <t>matplotlib/matplotlib.patheffects/PathEffectRenderer/draw_path/rgbFace</t>
  </si>
  <si>
    <t>matplotlib/matplotlib.patheffects/PathEffectRenderer/draw_path_collection/self</t>
  </si>
  <si>
    <t>matplotlib/matplotlib.patheffects/PathEffectRenderer/draw_path_collection/gc</t>
  </si>
  <si>
    <t>matplotlib/matplotlib.patheffects/PathEffectRenderer/draw_path_collection/master_transform</t>
  </si>
  <si>
    <t>matplotlib/matplotlib.patheffects/PathEffectRenderer/draw_path_collection/paths</t>
  </si>
  <si>
    <t>matplotlib/matplotlib.patheffects/PathEffectRenderer/draw_path_collection/args</t>
  </si>
  <si>
    <t>matplotlib/matplotlib.patheffects/PathEffectRenderer/draw_path_collection/kwargs</t>
  </si>
  <si>
    <t>matplotlib/matplotlib.patheffects/PathPatchEffect/__init__/self</t>
  </si>
  <si>
    <t>matplotlib/matplotlib.patheffects/PathPatchEffect/__init__/offset</t>
  </si>
  <si>
    <t>matplotlib/matplotlib.patheffects/PathPatchEffect/__init__/kwargs</t>
  </si>
  <si>
    <t>matplotlib/matplotlib.patheffects/PathPatchEffect/draw_path/self</t>
  </si>
  <si>
    <t>matplotlib/matplotlib.patheffects/PathPatchEffect/draw_path/renderer</t>
  </si>
  <si>
    <t>matplotlib/matplotlib.patheffects/PathPatchEffect/draw_path/gc</t>
  </si>
  <si>
    <t>matplotlib/matplotlib.patheffects/PathPatchEffect/draw_path/tpath</t>
  </si>
  <si>
    <t>matplotlib/matplotlib.patheffects/PathPatchEffect/draw_path/affine</t>
  </si>
  <si>
    <t>matplotlib/matplotlib.patheffects/PathPatchEffect/draw_path/rgbFace</t>
  </si>
  <si>
    <t>matplotlib/matplotlib.patheffects/SimpleLineShadow/__init__/self</t>
  </si>
  <si>
    <t>matplotlib/matplotlib.patheffects/SimpleLineShadow/__init__/offset</t>
  </si>
  <si>
    <t>matplotlib/matplotlib.patheffects/SimpleLineShadow/__init__/shadow_color</t>
  </si>
  <si>
    <t>matplotlib/matplotlib.patheffects/SimpleLineShadow/__init__/alpha</t>
  </si>
  <si>
    <t>matplotlib/matplotlib.patheffects/SimpleLineShadow/__init__/rho</t>
  </si>
  <si>
    <t>matplotlib/matplotlib.patheffects/SimpleLineShadow/__init__/kwargs</t>
  </si>
  <si>
    <t>matplotlib/matplotlib.patheffects/SimpleLineShadow/draw_path/self</t>
  </si>
  <si>
    <t>matplotlib/matplotlib.patheffects/SimpleLineShadow/draw_path/renderer</t>
  </si>
  <si>
    <t>matplotlib/matplotlib.patheffects/SimpleLineShadow/draw_path/gc</t>
  </si>
  <si>
    <t>matplotlib/matplotlib.patheffects/SimpleLineShadow/draw_path/tpath</t>
  </si>
  <si>
    <t>matplotlib/matplotlib.patheffects/SimpleLineShadow/draw_path/affine</t>
  </si>
  <si>
    <t>matplotlib/matplotlib.patheffects/SimpleLineShadow/draw_path/rgbFace</t>
  </si>
  <si>
    <t>matplotlib/matplotlib.patheffects/SimplePatchShadow/__init__/self</t>
  </si>
  <si>
    <t>matplotlib/matplotlib.patheffects/SimplePatchShadow/__init__/offset</t>
  </si>
  <si>
    <t>matplotlib/matplotlib.patheffects/SimplePatchShadow/__init__/shadow_rgbFace</t>
  </si>
  <si>
    <t>matplotlib/matplotlib.patheffects/SimplePatchShadow/__init__/alpha</t>
  </si>
  <si>
    <t>matplotlib/matplotlib.patheffects/SimplePatchShadow/__init__/rho</t>
  </si>
  <si>
    <t>matplotlib/matplotlib.patheffects/SimplePatchShadow/__init__/kwargs</t>
  </si>
  <si>
    <t>matplotlib/matplotlib.patheffects/SimplePatchShadow/draw_path/self</t>
  </si>
  <si>
    <t>matplotlib/matplotlib.patheffects/SimplePatchShadow/draw_path/renderer</t>
  </si>
  <si>
    <t>matplotlib/matplotlib.patheffects/SimplePatchShadow/draw_path/gc</t>
  </si>
  <si>
    <t>matplotlib/matplotlib.patheffects/SimplePatchShadow/draw_path/tpath</t>
  </si>
  <si>
    <t>matplotlib/matplotlib.patheffects/SimplePatchShadow/draw_path/affine</t>
  </si>
  <si>
    <t>matplotlib/matplotlib.patheffects/SimplePatchShadow/draw_path/rgbFace</t>
  </si>
  <si>
    <t>matplotlib/matplotlib.patheffects/Stroke/__init__/self</t>
  </si>
  <si>
    <t>matplotlib/matplotlib.patheffects/Stroke/__init__/offset</t>
  </si>
  <si>
    <t>matplotlib/matplotlib.patheffects/Stroke/__init__/kwargs</t>
  </si>
  <si>
    <t>matplotlib/matplotlib.patheffects/Stroke/draw_path/self</t>
  </si>
  <si>
    <t>matplotlib/matplotlib.patheffects/Stroke/draw_path/renderer</t>
  </si>
  <si>
    <t>matplotlib/matplotlib.patheffects/Stroke/draw_path/gc</t>
  </si>
  <si>
    <t>matplotlib/matplotlib.patheffects/Stroke/draw_path/tpath</t>
  </si>
  <si>
    <t>matplotlib/matplotlib.patheffects/Stroke/draw_path/affine</t>
  </si>
  <si>
    <t>matplotlib/matplotlib.patheffects/Stroke/draw_path/rgbFace</t>
  </si>
  <si>
    <t>matplotlib/matplotlib.projections.geo/AitoffAxes/__init__/self</t>
  </si>
  <si>
    <t>matplotlib/matplotlib.projections.geo/AitoffAxes/__init__/args</t>
  </si>
  <si>
    <t>matplotlib/matplotlib.projections.geo/AitoffAxes/__init__/kwargs</t>
  </si>
  <si>
    <t>matplotlib/matplotlib.projections.geo/GeoAxes/can_pan/self</t>
  </si>
  <si>
    <t>matplotlib/matplotlib.projections.geo/GeoAxes/can_zoom/self</t>
  </si>
  <si>
    <t>matplotlib/matplotlib.projections.geo/GeoAxes/drag_pan/self</t>
  </si>
  <si>
    <t>matplotlib/matplotlib.projections.geo/GeoAxes/drag_pan/button</t>
  </si>
  <si>
    <t>matplotlib/matplotlib.projections.geo/GeoAxes/drag_pan/key</t>
  </si>
  <si>
    <t>matplotlib/matplotlib.projections.geo/GeoAxes/drag_pan/x</t>
  </si>
  <si>
    <t>matplotlib/matplotlib.projections.geo/GeoAxes/drag_pan/y</t>
  </si>
  <si>
    <t>matplotlib/matplotlib.projections.geo/GeoAxes/end_pan/self</t>
  </si>
  <si>
    <t>matplotlib/matplotlib.projections.geo/GeoAxes/format_coord/self</t>
  </si>
  <si>
    <t>matplotlib/matplotlib.projections.geo/GeoAxes/format_coord/lon</t>
  </si>
  <si>
    <t>matplotlib/matplotlib.projections.geo/GeoAxes/format_coord/lat</t>
  </si>
  <si>
    <t>matplotlib/matplotlib.projections.geo/GeoAxes/get_data_ratio/self</t>
  </si>
  <si>
    <t>matplotlib/matplotlib.projections.geo/GeoAxes/get_xaxis_text1_transform/self</t>
  </si>
  <si>
    <t>matplotlib/matplotlib.projections.geo/GeoAxes/get_xaxis_text1_transform/pad</t>
  </si>
  <si>
    <t>matplotlib/matplotlib.projections.geo/GeoAxes/get_xaxis_text2_transform/self</t>
  </si>
  <si>
    <t>matplotlib/matplotlib.projections.geo/GeoAxes/get_xaxis_text2_transform/pad</t>
  </si>
  <si>
    <t>matplotlib/matplotlib.projections.geo/GeoAxes/get_xaxis_transform/self</t>
  </si>
  <si>
    <t>matplotlib/matplotlib.projections.geo/GeoAxes/get_xaxis_transform/which</t>
  </si>
  <si>
    <t>matplotlib/matplotlib.projections.geo/GeoAxes/get_yaxis_text1_transform/self</t>
  </si>
  <si>
    <t>matplotlib/matplotlib.projections.geo/GeoAxes/get_yaxis_text1_transform/pad</t>
  </si>
  <si>
    <t>matplotlib/matplotlib.projections.geo/GeoAxes/get_yaxis_text2_transform/self</t>
  </si>
  <si>
    <t>matplotlib/matplotlib.projections.geo/GeoAxes/get_yaxis_text2_transform/pad</t>
  </si>
  <si>
    <t>matplotlib/matplotlib.projections.geo/GeoAxes/get_yaxis_transform/self</t>
  </si>
  <si>
    <t>matplotlib/matplotlib.projections.geo/GeoAxes/get_yaxis_transform/which</t>
  </si>
  <si>
    <t>matplotlib/matplotlib.projections.geo/GeoAxes/set_latitude_grid/self</t>
  </si>
  <si>
    <t>matplotlib/matplotlib.projections.geo/GeoAxes/set_latitude_grid/degrees</t>
  </si>
  <si>
    <t>matplotlib/matplotlib.projections.geo/GeoAxes/set_longitude_grid/self</t>
  </si>
  <si>
    <t>matplotlib/matplotlib.projections.geo/GeoAxes/set_longitude_grid/degrees</t>
  </si>
  <si>
    <t>matplotlib/matplotlib.projections.geo/GeoAxes/set_longitude_grid_ends/self</t>
  </si>
  <si>
    <t>matplotlib/matplotlib.projections.geo/GeoAxes/set_longitude_grid_ends/degrees</t>
  </si>
  <si>
    <t>matplotlib/matplotlib.projections.geo/GeoAxes/set_xlim/self</t>
  </si>
  <si>
    <t>matplotlib/matplotlib.projections.geo/GeoAxes/set_xlim/args</t>
  </si>
  <si>
    <t>matplotlib/matplotlib.projections.geo/GeoAxes/set_xlim/kwargs</t>
  </si>
  <si>
    <t>matplotlib/matplotlib.projections.geo/GeoAxes/set_yscale/self</t>
  </si>
  <si>
    <t>matplotlib/matplotlib.projections.geo/GeoAxes/set_yscale/args</t>
  </si>
  <si>
    <t>matplotlib/matplotlib.projections.geo/GeoAxes/set_yscale/kwargs</t>
  </si>
  <si>
    <t>matplotlib/matplotlib.projections.geo/GeoAxes/start_pan/self</t>
  </si>
  <si>
    <t>matplotlib/matplotlib.projections.geo/GeoAxes/start_pan/x</t>
  </si>
  <si>
    <t>matplotlib/matplotlib.projections.geo/GeoAxes/start_pan/y</t>
  </si>
  <si>
    <t>matplotlib/matplotlib.projections.geo/GeoAxes/start_pan/button</t>
  </si>
  <si>
    <t>matplotlib/matplotlib.projections.geo/HammerAxes/__init__/self</t>
  </si>
  <si>
    <t>matplotlib/matplotlib.projections.geo/HammerAxes/__init__/args</t>
  </si>
  <si>
    <t>matplotlib/matplotlib.projections.geo/HammerAxes/__init__/kwargs</t>
  </si>
  <si>
    <t>matplotlib/matplotlib.projections.geo/LambertAxes/__init__/self</t>
  </si>
  <si>
    <t>matplotlib/matplotlib.projections.geo/LambertAxes/__init__/args</t>
  </si>
  <si>
    <t>matplotlib/matplotlib.projections.geo/LambertAxes/__init__/center_longitude</t>
  </si>
  <si>
    <t>matplotlib/matplotlib.projections.geo/LambertAxes/__init__/center_latitude</t>
  </si>
  <si>
    <t>matplotlib/matplotlib.projections.geo/LambertAxes/__init__/kwargs</t>
  </si>
  <si>
    <t>matplotlib/matplotlib.projections.geo/MollweideAxes/__init__/self</t>
  </si>
  <si>
    <t>matplotlib/matplotlib.projections.geo/MollweideAxes/__init__/args</t>
  </si>
  <si>
    <t>matplotlib/matplotlib.projections.geo/MollweideAxes/__init__/kwargs</t>
  </si>
  <si>
    <t>matplotlib/matplotlib.projections.polar/InvertedPolarTransform/__init__/self</t>
  </si>
  <si>
    <t>matplotlib/matplotlib.projections.polar/InvertedPolarTransform/__init__/axis</t>
  </si>
  <si>
    <t>matplotlib/matplotlib.projections.polar/InvertedPolarTransform/__init__/use_rmin</t>
  </si>
  <si>
    <t>matplotlib/matplotlib.projections.polar/InvertedPolarTransform/__init__/_apply_theta_transforms</t>
  </si>
  <si>
    <t>matplotlib/matplotlib.projections.polar/InvertedPolarTransform/inverted/self</t>
  </si>
  <si>
    <t>matplotlib/matplotlib.projections.polar/InvertedPolarTransform/transform_non_affine/self</t>
  </si>
  <si>
    <t>matplotlib/matplotlib.projections.polar/InvertedPolarTransform/transform_non_affine/xy</t>
  </si>
  <si>
    <t>matplotlib/matplotlib.projections.polar/PolarAffine/__init__/self</t>
  </si>
  <si>
    <t>matplotlib/matplotlib.projections.polar/PolarAffine/__init__/scale_transform</t>
  </si>
  <si>
    <t>matplotlib/matplotlib.projections.polar/PolarAffine/__init__/limits</t>
  </si>
  <si>
    <t>matplotlib/matplotlib.projections.polar/PolarAffine/get_matrix/self</t>
  </si>
  <si>
    <t>matplotlib/matplotlib.projections.polar/PolarAxes/__init__/self</t>
  </si>
  <si>
    <t>matplotlib/matplotlib.projections.polar/PolarAxes/__init__/args</t>
  </si>
  <si>
    <t>matplotlib/matplotlib.projections.polar/PolarAxes/__init__/theta_offset</t>
  </si>
  <si>
    <t>matplotlib/matplotlib.projections.polar/PolarAxes/__init__/theta_direction</t>
  </si>
  <si>
    <t>matplotlib/matplotlib.projections.polar/PolarAxes/__init__/rlabel_position</t>
  </si>
  <si>
    <t>matplotlib/matplotlib.projections.polar/PolarAxes/__init__/kwargs</t>
  </si>
  <si>
    <t>matplotlib/matplotlib.projections.polar/PolarAxes/can_pan/self</t>
  </si>
  <si>
    <t>matplotlib/matplotlib.projections.polar/PolarAxes/can_zoom/self</t>
  </si>
  <si>
    <t>matplotlib/matplotlib.projections.polar/PolarAxes/drag_pan/self</t>
  </si>
  <si>
    <t>matplotlib/matplotlib.projections.polar/PolarAxes/drag_pan/button</t>
  </si>
  <si>
    <t>matplotlib/matplotlib.projections.polar/PolarAxes/drag_pan/key</t>
  </si>
  <si>
    <t>matplotlib/matplotlib.projections.polar/PolarAxes/drag_pan/x</t>
  </si>
  <si>
    <t>matplotlib/matplotlib.projections.polar/PolarAxes/drag_pan/y</t>
  </si>
  <si>
    <t>matplotlib/matplotlib.projections.polar/PolarAxes/draw/self</t>
  </si>
  <si>
    <t>matplotlib/matplotlib.projections.polar/PolarAxes/draw/renderer</t>
  </si>
  <si>
    <t>matplotlib/matplotlib.projections.polar/PolarAxes/end_pan/self</t>
  </si>
  <si>
    <t>matplotlib/matplotlib.projections.polar/PolarAxes/format_coord/self</t>
  </si>
  <si>
    <t>matplotlib/matplotlib.projections.polar/PolarAxes/format_coord/theta</t>
  </si>
  <si>
    <t>matplotlib/matplotlib.projections.polar/PolarAxes/format_coord/r</t>
  </si>
  <si>
    <t>matplotlib/matplotlib.projections.polar/PolarAxes/get_data_ratio/self</t>
  </si>
  <si>
    <t>matplotlib/matplotlib.projections.polar/PolarAxes/get_rlabel_position/self</t>
  </si>
  <si>
    <t>matplotlib/matplotlib.projections.polar/PolarAxes/get_rmax/self</t>
  </si>
  <si>
    <t>matplotlib/matplotlib.projections.polar/PolarAxes/get_rmin/self</t>
  </si>
  <si>
    <t>matplotlib/matplotlib.projections.polar/PolarAxes/get_rorigin/self</t>
  </si>
  <si>
    <t>matplotlib/matplotlib.projections.polar/PolarAxes/get_rsign/self</t>
  </si>
  <si>
    <t>matplotlib/matplotlib.projections.polar/PolarAxes/get_theta_direction/self</t>
  </si>
  <si>
    <t>matplotlib/matplotlib.projections.polar/PolarAxes/get_theta_offset/self</t>
  </si>
  <si>
    <t>matplotlib/matplotlib.projections.polar/PolarAxes/get_thetamax/self</t>
  </si>
  <si>
    <t>matplotlib/matplotlib.projections.polar/PolarAxes/get_thetamin/self</t>
  </si>
  <si>
    <t>matplotlib/matplotlib.projections.polar/PolarAxes/get_xaxis_text1_transform/self</t>
  </si>
  <si>
    <t>matplotlib/matplotlib.projections.polar/PolarAxes/get_xaxis_text1_transform/pad</t>
  </si>
  <si>
    <t>matplotlib/matplotlib.projections.polar/PolarAxes/get_xaxis_text2_transform/self</t>
  </si>
  <si>
    <t>matplotlib/matplotlib.projections.polar/PolarAxes/get_xaxis_text2_transform/pad</t>
  </si>
  <si>
    <t>matplotlib/matplotlib.projections.polar/PolarAxes/get_xaxis_transform/self</t>
  </si>
  <si>
    <t>matplotlib/matplotlib.projections.polar/PolarAxes/get_xaxis_transform/which</t>
  </si>
  <si>
    <t>matplotlib/matplotlib.projections.polar/PolarAxes/get_yaxis_text1_transform/self</t>
  </si>
  <si>
    <t>matplotlib/matplotlib.projections.polar/PolarAxes/get_yaxis_text1_transform/pad</t>
  </si>
  <si>
    <t>matplotlib/matplotlib.projections.polar/PolarAxes/get_yaxis_text2_transform/self</t>
  </si>
  <si>
    <t>matplotlib/matplotlib.projections.polar/PolarAxes/get_yaxis_text2_transform/pad</t>
  </si>
  <si>
    <t>matplotlib/matplotlib.projections.polar/PolarAxes/get_yaxis_transform/self</t>
  </si>
  <si>
    <t>matplotlib/matplotlib.projections.polar/PolarAxes/get_yaxis_transform/which</t>
  </si>
  <si>
    <t>matplotlib/matplotlib.projections.polar/PolarAxes/set_rgrids/self</t>
  </si>
  <si>
    <t>matplotlib/matplotlib.projections.polar/PolarAxes/set_rgrids/radii</t>
  </si>
  <si>
    <t>matplotlib/matplotlib.projections.polar/PolarAxes/set_rgrids/labels</t>
  </si>
  <si>
    <t>matplotlib/matplotlib.projections.polar/PolarAxes/set_rgrids/angle</t>
  </si>
  <si>
    <t>matplotlib/matplotlib.projections.polar/PolarAxes/set_rgrids/fmt</t>
  </si>
  <si>
    <t>matplotlib/matplotlib.projections.polar/PolarAxes/set_rgrids/kwargs</t>
  </si>
  <si>
    <t>matplotlib/matplotlib.projections.polar/PolarAxes/set_rlabel_position/self</t>
  </si>
  <si>
    <t>matplotlib/matplotlib.projections.polar/PolarAxes/set_rlabel_position/value</t>
  </si>
  <si>
    <t>matplotlib/matplotlib.projections.polar/PolarAxes/set_rlim/self</t>
  </si>
  <si>
    <t>matplotlib/matplotlib.projections.polar/PolarAxes/set_rlim/bottom</t>
  </si>
  <si>
    <t>matplotlib/matplotlib.projections.polar/PolarAxes/set_rlim/top</t>
  </si>
  <si>
    <t>matplotlib/matplotlib.projections.polar/PolarAxes/set_rlim/emit</t>
  </si>
  <si>
    <t>matplotlib/matplotlib.projections.polar/PolarAxes/set_rlim/auto</t>
  </si>
  <si>
    <t>matplotlib/matplotlib.projections.polar/PolarAxes/set_rlim/kwargs</t>
  </si>
  <si>
    <t>matplotlib/matplotlib.projections.polar/PolarAxes/set_rmax/self</t>
  </si>
  <si>
    <t>matplotlib/matplotlib.projections.polar/PolarAxes/set_rmax/rmax</t>
  </si>
  <si>
    <t>matplotlib/matplotlib.projections.polar/PolarAxes/set_rmin/self</t>
  </si>
  <si>
    <t>matplotlib/matplotlib.projections.polar/PolarAxes/set_rmin/rmin</t>
  </si>
  <si>
    <t>matplotlib/matplotlib.projections.polar/PolarAxes/set_rorigin/self</t>
  </si>
  <si>
    <t>matplotlib/matplotlib.projections.polar/PolarAxes/set_rorigin/rorigin</t>
  </si>
  <si>
    <t>matplotlib/matplotlib.projections.polar/PolarAxes/set_rscale/self</t>
  </si>
  <si>
    <t>matplotlib/matplotlib.projections.polar/PolarAxes/set_rscale/args</t>
  </si>
  <si>
    <t>matplotlib/matplotlib.projections.polar/PolarAxes/set_rscale/kwargs</t>
  </si>
  <si>
    <t>matplotlib/matplotlib.projections.polar/PolarAxes/set_rticks/self</t>
  </si>
  <si>
    <t>matplotlib/matplotlib.projections.polar/PolarAxes/set_rticks/args</t>
  </si>
  <si>
    <t>matplotlib/matplotlib.projections.polar/PolarAxes/set_rticks/kwargs</t>
  </si>
  <si>
    <t>matplotlib/matplotlib.projections.polar/PolarAxes/set_theta_direction/self</t>
  </si>
  <si>
    <t>matplotlib/matplotlib.projections.polar/PolarAxes/set_theta_direction/direction</t>
  </si>
  <si>
    <t>matplotlib/matplotlib.projections.polar/PolarAxes/set_theta_offset/self</t>
  </si>
  <si>
    <t>matplotlib/matplotlib.projections.polar/PolarAxes/set_theta_offset/offset</t>
  </si>
  <si>
    <t>matplotlib/matplotlib.projections.polar/PolarAxes/set_theta_zero_location/self</t>
  </si>
  <si>
    <t>matplotlib/matplotlib.projections.polar/PolarAxes/set_theta_zero_location/loc</t>
  </si>
  <si>
    <t>matplotlib/matplotlib.projections.polar/PolarAxes/set_theta_zero_location/offset</t>
  </si>
  <si>
    <t>matplotlib/matplotlib.projections.polar/PolarAxes/set_thetagrids/self</t>
  </si>
  <si>
    <t>matplotlib/matplotlib.projections.polar/PolarAxes/set_thetagrids/angles</t>
  </si>
  <si>
    <t>matplotlib/matplotlib.projections.polar/PolarAxes/set_thetagrids/labels</t>
  </si>
  <si>
    <t>matplotlib/matplotlib.projections.polar/PolarAxes/set_thetagrids/fmt</t>
  </si>
  <si>
    <t>matplotlib/matplotlib.projections.polar/PolarAxes/set_thetagrids/kwargs</t>
  </si>
  <si>
    <t>matplotlib/matplotlib.projections.polar/PolarAxes/set_thetalim/self</t>
  </si>
  <si>
    <t>matplotlib/matplotlib.projections.polar/PolarAxes/set_thetalim/args</t>
  </si>
  <si>
    <t>matplotlib/matplotlib.projections.polar/PolarAxes/set_thetalim/kwargs</t>
  </si>
  <si>
    <t>matplotlib/matplotlib.projections.polar/PolarAxes/set_thetamax/self</t>
  </si>
  <si>
    <t>matplotlib/matplotlib.projections.polar/PolarAxes/set_thetamax/thetamax</t>
  </si>
  <si>
    <t>matplotlib/matplotlib.projections.polar/PolarAxes/set_thetamin/self</t>
  </si>
  <si>
    <t>matplotlib/matplotlib.projections.polar/PolarAxes/set_thetamin/thetamin</t>
  </si>
  <si>
    <t>matplotlib/matplotlib.projections.polar/PolarAxes/set_yscale/self</t>
  </si>
  <si>
    <t>matplotlib/matplotlib.projections.polar/PolarAxes/set_yscale/args</t>
  </si>
  <si>
    <t>matplotlib/matplotlib.projections.polar/PolarAxes/set_yscale/kwargs</t>
  </si>
  <si>
    <t>matplotlib/matplotlib.projections.polar/PolarAxes/start_pan/self</t>
  </si>
  <si>
    <t>matplotlib/matplotlib.projections.polar/PolarAxes/start_pan/x</t>
  </si>
  <si>
    <t>matplotlib/matplotlib.projections.polar/PolarAxes/start_pan/y</t>
  </si>
  <si>
    <t>matplotlib/matplotlib.projections.polar/PolarAxes/start_pan/button</t>
  </si>
  <si>
    <t>matplotlib/matplotlib.projections.polar/PolarTransform/__init__/self</t>
  </si>
  <si>
    <t>matplotlib/matplotlib.projections.polar/PolarTransform/__init__/axis</t>
  </si>
  <si>
    <t>matplotlib/matplotlib.projections.polar/PolarTransform/__init__/use_rmin</t>
  </si>
  <si>
    <t>matplotlib/matplotlib.projections.polar/PolarTransform/__init__/_apply_theta_transforms</t>
  </si>
  <si>
    <t>matplotlib/matplotlib.projections.polar/PolarTransform/inverted/self</t>
  </si>
  <si>
    <t>matplotlib/matplotlib.projections.polar/PolarTransform/transform_non_affine/self</t>
  </si>
  <si>
    <t>matplotlib/matplotlib.projections.polar/PolarTransform/transform_non_affine/tr</t>
  </si>
  <si>
    <t>matplotlib/matplotlib.projections.polar/PolarTransform/transform_path_non_affine/self</t>
  </si>
  <si>
    <t>matplotlib/matplotlib.projections.polar/PolarTransform/transform_path_non_affine/path</t>
  </si>
  <si>
    <t>matplotlib/matplotlib.projections.polar/RadialAxis/__init__/self</t>
  </si>
  <si>
    <t>matplotlib/matplotlib.projections.polar/RadialAxis/__init__/args</t>
  </si>
  <si>
    <t>matplotlib/matplotlib.projections.polar/RadialAxis/__init__/kwargs</t>
  </si>
  <si>
    <t>matplotlib/matplotlib.projections.polar/RadialLocator/__call__/self</t>
  </si>
  <si>
    <t>matplotlib/matplotlib.projections.polar/RadialLocator/__init__/self</t>
  </si>
  <si>
    <t>matplotlib/matplotlib.projections.polar/RadialLocator/__init__/base</t>
  </si>
  <si>
    <t>matplotlib/matplotlib.projections.polar/RadialLocator/__init__/axes</t>
  </si>
  <si>
    <t>matplotlib/matplotlib.projections.polar/RadialLocator/nonsingular/self</t>
  </si>
  <si>
    <t>matplotlib/matplotlib.projections.polar/RadialLocator/nonsingular/vmin</t>
  </si>
  <si>
    <t>matplotlib/matplotlib.projections.polar/RadialLocator/nonsingular/vmax</t>
  </si>
  <si>
    <t>matplotlib/matplotlib.projections.polar/RadialLocator/view_limits/self</t>
  </si>
  <si>
    <t>matplotlib/matplotlib.projections.polar/RadialLocator/view_limits/vmin</t>
  </si>
  <si>
    <t>matplotlib/matplotlib.projections.polar/RadialLocator/view_limits/vmax</t>
  </si>
  <si>
    <t>matplotlib/matplotlib.projections.polar/RadialTick/__init__/self</t>
  </si>
  <si>
    <t>matplotlib/matplotlib.projections.polar/RadialTick/__init__/args</t>
  </si>
  <si>
    <t>matplotlib/matplotlib.projections.polar/RadialTick/__init__/kwargs</t>
  </si>
  <si>
    <t>matplotlib/matplotlib.projections.polar/RadialTick/update_position/self</t>
  </si>
  <si>
    <t>matplotlib/matplotlib.projections.polar/RadialTick/update_position/loc</t>
  </si>
  <si>
    <t>matplotlib/matplotlib.projections.polar/ThetaFormatter/__call__/self</t>
  </si>
  <si>
    <t>matplotlib/matplotlib.projections.polar/ThetaFormatter/__call__/x</t>
  </si>
  <si>
    <t>matplotlib/matplotlib.projections.polar/ThetaFormatter/__call__/pos</t>
  </si>
  <si>
    <t>matplotlib/matplotlib.projections.polar/ThetaLocator/__call__/self</t>
  </si>
  <si>
    <t>matplotlib/matplotlib.projections.polar/ThetaLocator/__init__/self</t>
  </si>
  <si>
    <t>matplotlib/matplotlib.projections.polar/ThetaLocator/__init__/base</t>
  </si>
  <si>
    <t>matplotlib/matplotlib.projections.polar/ThetaLocator/refresh/self</t>
  </si>
  <si>
    <t>matplotlib/matplotlib.projections.polar/ThetaLocator/set_axis/self</t>
  </si>
  <si>
    <t>matplotlib/matplotlib.projections.polar/ThetaLocator/set_axis/axis</t>
  </si>
  <si>
    <t>matplotlib/matplotlib.projections.polar/ThetaLocator/view_limits/self</t>
  </si>
  <si>
    <t>matplotlib/matplotlib.projections.polar/ThetaLocator/view_limits/vmin</t>
  </si>
  <si>
    <t>matplotlib/matplotlib.projections.polar/ThetaLocator/view_limits/vmax</t>
  </si>
  <si>
    <t>matplotlib/matplotlib.projections.polar/ThetaTick/__init__/self</t>
  </si>
  <si>
    <t>matplotlib/matplotlib.projections.polar/ThetaTick/__init__/axes</t>
  </si>
  <si>
    <t>matplotlib/matplotlib.projections.polar/ThetaTick/__init__/args</t>
  </si>
  <si>
    <t>matplotlib/matplotlib.projections.polar/ThetaTick/__init__/kwargs</t>
  </si>
  <si>
    <t>matplotlib/matplotlib.projections.polar/ThetaTick/update_position/self</t>
  </si>
  <si>
    <t>matplotlib/matplotlib.projections.polar/ThetaTick/update_position/loc</t>
  </si>
  <si>
    <t>matplotlib/matplotlib.projections/ProjectionRegistry/__init__/self</t>
  </si>
  <si>
    <t>matplotlib/matplotlib.projections/ProjectionRegistry/get_projection_class/self</t>
  </si>
  <si>
    <t>matplotlib/matplotlib.projections/ProjectionRegistry/get_projection_class/name</t>
  </si>
  <si>
    <t>matplotlib/matplotlib.projections/ProjectionRegistry/get_projection_names/self</t>
  </si>
  <si>
    <t>matplotlib/matplotlib.projections/ProjectionRegistry/register/self</t>
  </si>
  <si>
    <t>matplotlib/matplotlib.projections/ProjectionRegistry/register/projections</t>
  </si>
  <si>
    <t>matplotlib/matplotlib.quiver/Barbs/__init__/self</t>
  </si>
  <si>
    <t>matplotlib/matplotlib.quiver/Barbs/__init__/ax</t>
  </si>
  <si>
    <t>matplotlib/matplotlib.quiver/Barbs/__init__/args</t>
  </si>
  <si>
    <t>matplotlib/matplotlib.quiver/Barbs/__init__/pivot</t>
  </si>
  <si>
    <t>matplotlib/matplotlib.quiver/Barbs/__init__/length</t>
  </si>
  <si>
    <t>matplotlib/matplotlib.quiver/Barbs/__init__/barbcolor</t>
  </si>
  <si>
    <t>matplotlib/matplotlib.quiver/Barbs/__init__/flagcolor</t>
  </si>
  <si>
    <t>matplotlib/matplotlib.quiver/Barbs/__init__/sizes</t>
  </si>
  <si>
    <t>matplotlib/matplotlib.quiver/Barbs/__init__/fill_empty</t>
  </si>
  <si>
    <t>matplotlib/matplotlib.quiver/Barbs/__init__/barb_increments</t>
  </si>
  <si>
    <t>matplotlib/matplotlib.quiver/Barbs/__init__/rounding</t>
  </si>
  <si>
    <t>matplotlib/matplotlib.quiver/Barbs/__init__/flip_barb</t>
  </si>
  <si>
    <t>matplotlib/matplotlib.quiver/Barbs/set_UVC/self</t>
  </si>
  <si>
    <t>matplotlib/matplotlib.quiver/Barbs/set_UVC/U</t>
  </si>
  <si>
    <t>matplotlib/matplotlib.quiver/Barbs/set_UVC/V</t>
  </si>
  <si>
    <t>matplotlib/matplotlib.quiver/Barbs/set_UVC/C</t>
  </si>
  <si>
    <t>matplotlib/matplotlib.quiver/Barbs/set_offsets/self</t>
  </si>
  <si>
    <t>matplotlib/matplotlib.quiver/Barbs/set_offsets/xy</t>
  </si>
  <si>
    <t>matplotlib/matplotlib.quiver/Quiver/__init__/self</t>
  </si>
  <si>
    <t>matplotlib/matplotlib.quiver/Quiver/__init__/ax</t>
  </si>
  <si>
    <t>matplotlib/matplotlib.quiver/Quiver/__init__/args</t>
  </si>
  <si>
    <t>matplotlib/matplotlib.quiver/Quiver/__init__/scale</t>
  </si>
  <si>
    <t>matplotlib/matplotlib.quiver/Quiver/__init__/headwidth</t>
  </si>
  <si>
    <t>matplotlib/matplotlib.quiver/Quiver/__init__/headlength</t>
  </si>
  <si>
    <t>matplotlib/matplotlib.quiver/Quiver/__init__/headaxislength</t>
  </si>
  <si>
    <t>matplotlib/matplotlib.quiver/Quiver/__init__/minshaft</t>
  </si>
  <si>
    <t>matplotlib/matplotlib.quiver/Quiver/__init__/minlength</t>
  </si>
  <si>
    <t>matplotlib/matplotlib.quiver/Quiver/__init__/units</t>
  </si>
  <si>
    <t>matplotlib/matplotlib.quiver/Quiver/__init__/scale_units</t>
  </si>
  <si>
    <t>matplotlib/matplotlib.quiver/Quiver/__init__/angles</t>
  </si>
  <si>
    <t>matplotlib/matplotlib.quiver/Quiver/__init__/width</t>
  </si>
  <si>
    <t>matplotlib/matplotlib.quiver/Quiver/__init__/color</t>
  </si>
  <si>
    <t>matplotlib/matplotlib.quiver/Quiver/__init__/pivot</t>
  </si>
  <si>
    <t>matplotlib/matplotlib.quiver/Quiver/draw/self</t>
  </si>
  <si>
    <t>matplotlib/matplotlib.quiver/Quiver/draw/renderer</t>
  </si>
  <si>
    <t>matplotlib/matplotlib.quiver/Quiver/get_datalim/self</t>
  </si>
  <si>
    <t>matplotlib/matplotlib.quiver/Quiver/get_datalim/transData</t>
  </si>
  <si>
    <t>matplotlib/matplotlib.quiver/Quiver/set_UVC/self</t>
  </si>
  <si>
    <t>matplotlib/matplotlib.quiver/Quiver/set_UVC/U</t>
  </si>
  <si>
    <t>matplotlib/matplotlib.quiver/Quiver/set_UVC/V</t>
  </si>
  <si>
    <t>matplotlib/matplotlib.quiver/Quiver/set_UVC/C</t>
  </si>
  <si>
    <t>matplotlib/matplotlib.quiver/QuiverKey/__init__/self</t>
  </si>
  <si>
    <t>matplotlib/matplotlib.quiver/QuiverKey/__init__/Q</t>
  </si>
  <si>
    <t>matplotlib/matplotlib.quiver/QuiverKey/__init__/X</t>
  </si>
  <si>
    <t>matplotlib/matplotlib.quiver/QuiverKey/__init__/Y</t>
  </si>
  <si>
    <t>matplotlib/matplotlib.quiver/QuiverKey/__init__/U</t>
  </si>
  <si>
    <t>matplotlib/matplotlib.quiver/QuiverKey/__init__/label</t>
  </si>
  <si>
    <t>matplotlib/matplotlib.quiver/QuiverKey/__init__/angle</t>
  </si>
  <si>
    <t>matplotlib/matplotlib.quiver/QuiverKey/__init__/coordinates</t>
  </si>
  <si>
    <t>matplotlib/matplotlib.quiver/QuiverKey/__init__/color</t>
  </si>
  <si>
    <t>matplotlib/matplotlib.quiver/QuiverKey/__init__/labelsep</t>
  </si>
  <si>
    <t>matplotlib/matplotlib.quiver/QuiverKey/__init__/labelpos</t>
  </si>
  <si>
    <t>matplotlib/matplotlib.quiver/QuiverKey/__init__/labelcolor</t>
  </si>
  <si>
    <t>matplotlib/matplotlib.quiver/QuiverKey/__init__/fontproperties</t>
  </si>
  <si>
    <t>matplotlib/matplotlib.quiver/QuiverKey/contains/self</t>
  </si>
  <si>
    <t>matplotlib/matplotlib.quiver/QuiverKey/contains/mouseevent</t>
  </si>
  <si>
    <t>matplotlib/matplotlib.quiver/QuiverKey/draw/self</t>
  </si>
  <si>
    <t>matplotlib/matplotlib.quiver/QuiverKey/draw/renderer</t>
  </si>
  <si>
    <t>matplotlib/matplotlib.quiver/QuiverKey/set_figure/self</t>
  </si>
  <si>
    <t>matplotlib/matplotlib.quiver/QuiverKey/set_figure/fig</t>
  </si>
  <si>
    <t>matplotlib/matplotlib.rcsetup/ValidateInStrings/__call__/self</t>
  </si>
  <si>
    <t>matplotlib/matplotlib.rcsetup/ValidateInStrings/__call__/s</t>
  </si>
  <si>
    <t>matplotlib/matplotlib.rcsetup/ValidateInStrings/__init__/self</t>
  </si>
  <si>
    <t>matplotlib/matplotlib.rcsetup/ValidateInStrings/__init__/key</t>
  </si>
  <si>
    <t>matplotlib/matplotlib.rcsetup/ValidateInStrings/__init__/valid</t>
  </si>
  <si>
    <t>matplotlib/matplotlib.rcsetup/ValidateInStrings/__init__/ignorecase</t>
  </si>
  <si>
    <t>matplotlib/matplotlib.rcsetup/ValidateInStrings/__init__/_deprecated_since</t>
  </si>
  <si>
    <t>matplotlib/matplotlib.sankey/Sankey/__init__/self</t>
  </si>
  <si>
    <t>matplotlib/matplotlib.sankey/Sankey/__init__/ax</t>
  </si>
  <si>
    <t>matplotlib/matplotlib.sankey/Sankey/__init__/scale</t>
  </si>
  <si>
    <t>matplotlib/matplotlib.sankey/Sankey/__init__/unit</t>
  </si>
  <si>
    <t>matplotlib/matplotlib.sankey/Sankey/__init__/format</t>
  </si>
  <si>
    <t>matplotlib/matplotlib.sankey/Sankey/__init__/gap</t>
  </si>
  <si>
    <t>matplotlib/matplotlib.sankey/Sankey/__init__/radius</t>
  </si>
  <si>
    <t>matplotlib/matplotlib.sankey/Sankey/__init__/shoulder</t>
  </si>
  <si>
    <t>matplotlib/matplotlib.sankey/Sankey/__init__/offset</t>
  </si>
  <si>
    <t>matplotlib/matplotlib.sankey/Sankey/__init__/head_angle</t>
  </si>
  <si>
    <t>matplotlib/matplotlib.sankey/Sankey/__init__/margin</t>
  </si>
  <si>
    <t>matplotlib/matplotlib.sankey/Sankey/__init__/tolerance</t>
  </si>
  <si>
    <t>matplotlib/matplotlib.sankey/Sankey/__init__/kwargs</t>
  </si>
  <si>
    <t>matplotlib/matplotlib.sankey/Sankey/add/self</t>
  </si>
  <si>
    <t>matplotlib/matplotlib.sankey/Sankey/add/patchlabel</t>
  </si>
  <si>
    <t>matplotlib/matplotlib.sankey/Sankey/add/flows</t>
  </si>
  <si>
    <t>matplotlib/matplotlib.sankey/Sankey/add/orientations</t>
  </si>
  <si>
    <t>matplotlib/matplotlib.sankey/Sankey/add/labels</t>
  </si>
  <si>
    <t>matplotlib/matplotlib.sankey/Sankey/add/trunklength</t>
  </si>
  <si>
    <t>matplotlib/matplotlib.sankey/Sankey/add/pathlengths</t>
  </si>
  <si>
    <t>matplotlib/matplotlib.sankey/Sankey/add/prior</t>
  </si>
  <si>
    <t>matplotlib/matplotlib.sankey/Sankey/add/connect</t>
  </si>
  <si>
    <t>matplotlib/matplotlib.sankey/Sankey/add/rotation</t>
  </si>
  <si>
    <t>matplotlib/matplotlib.sankey/Sankey/add/kwargs</t>
  </si>
  <si>
    <t>matplotlib/matplotlib.sankey/Sankey/finish/self</t>
  </si>
  <si>
    <t>matplotlib/matplotlib.scale/FuncScale/__init__/self</t>
  </si>
  <si>
    <t>matplotlib/matplotlib.scale/FuncScale/__init__/axis</t>
  </si>
  <si>
    <t>matplotlib/matplotlib.scale/FuncScale/__init__/functions</t>
  </si>
  <si>
    <t>matplotlib/matplotlib.scale/FuncScale/get_transform/self</t>
  </si>
  <si>
    <t>matplotlib/matplotlib.scale/FuncScale/set_default_locators_and_formatters/self</t>
  </si>
  <si>
    <t>matplotlib/matplotlib.scale/FuncScale/set_default_locators_and_formatters/axis</t>
  </si>
  <si>
    <t>matplotlib/matplotlib.scale/FuncScaleLog/__init__/self</t>
  </si>
  <si>
    <t>matplotlib/matplotlib.scale/FuncScaleLog/__init__/axis</t>
  </si>
  <si>
    <t>matplotlib/matplotlib.scale/FuncScaleLog/__init__/functions</t>
  </si>
  <si>
    <t>matplotlib/matplotlib.scale/FuncScaleLog/__init__/base</t>
  </si>
  <si>
    <t>matplotlib/matplotlib.scale/FuncScaleLog/base@getter/self</t>
  </si>
  <si>
    <t>matplotlib/matplotlib.scale/FuncScaleLog/get_transform/self</t>
  </si>
  <si>
    <t>matplotlib/matplotlib.scale/FuncTransform/__init__/self</t>
  </si>
  <si>
    <t>matplotlib/matplotlib.scale/FuncTransform/__init__/forward</t>
  </si>
  <si>
    <t>matplotlib/matplotlib.scale/FuncTransform/__init__/inverse</t>
  </si>
  <si>
    <t>matplotlib/matplotlib.scale/FuncTransform/inverted/self</t>
  </si>
  <si>
    <t>matplotlib/matplotlib.scale/FuncTransform/transform_non_affine/self</t>
  </si>
  <si>
    <t>matplotlib/matplotlib.scale/FuncTransform/transform_non_affine/values</t>
  </si>
  <si>
    <t>matplotlib/matplotlib.scale/InvertedLogTransform/__init__/self</t>
  </si>
  <si>
    <t>matplotlib/matplotlib.scale/InvertedLogTransform/__init__/base</t>
  </si>
  <si>
    <t>matplotlib/matplotlib.scale/InvertedLogTransform/__str__/self</t>
  </si>
  <si>
    <t>matplotlib/matplotlib.scale/InvertedLogTransform/inverted/self</t>
  </si>
  <si>
    <t>matplotlib/matplotlib.scale/InvertedLogTransform/transform_non_affine/self</t>
  </si>
  <si>
    <t>matplotlib/matplotlib.scale/InvertedLogTransform/transform_non_affine/a</t>
  </si>
  <si>
    <t>matplotlib/matplotlib.scale/InvertedSymmetricalLogTransform/__init__/self</t>
  </si>
  <si>
    <t>matplotlib/matplotlib.scale/InvertedSymmetricalLogTransform/__init__/base</t>
  </si>
  <si>
    <t>matplotlib/matplotlib.scale/InvertedSymmetricalLogTransform/__init__/linthresh</t>
  </si>
  <si>
    <t>matplotlib/matplotlib.scale/InvertedSymmetricalLogTransform/__init__/linscale</t>
  </si>
  <si>
    <t>matplotlib/matplotlib.scale/InvertedSymmetricalLogTransform/inverted/self</t>
  </si>
  <si>
    <t>matplotlib/matplotlib.scale/InvertedSymmetricalLogTransform/transform_non_affine/self</t>
  </si>
  <si>
    <t>matplotlib/matplotlib.scale/InvertedSymmetricalLogTransform/transform_non_affine/a</t>
  </si>
  <si>
    <t>matplotlib/matplotlib.scale/LinearScale/__init__/self</t>
  </si>
  <si>
    <t>matplotlib/matplotlib.scale/LinearScale/__init__/axis</t>
  </si>
  <si>
    <t>matplotlib/matplotlib.scale/LinearScale/get_transform/self</t>
  </si>
  <si>
    <t>matplotlib/matplotlib.scale/LinearScale/set_default_locators_and_formatters/self</t>
  </si>
  <si>
    <t>matplotlib/matplotlib.scale/LinearScale/set_default_locators_and_formatters/axis</t>
  </si>
  <si>
    <t>matplotlib/matplotlib.scale/LogScale/__init__/self</t>
  </si>
  <si>
    <t>matplotlib/matplotlib.scale/LogScale/__init__/axis</t>
  </si>
  <si>
    <t>matplotlib/matplotlib.scale/LogScale/get_transform/self</t>
  </si>
  <si>
    <t>matplotlib/matplotlib.scale/LogScale/limit_range_for_scale/self</t>
  </si>
  <si>
    <t>matplotlib/matplotlib.scale/LogScale/limit_range_for_scale/vmin</t>
  </si>
  <si>
    <t>matplotlib/matplotlib.scale/LogScale/limit_range_for_scale/vmax</t>
  </si>
  <si>
    <t>matplotlib/matplotlib.scale/LogScale/limit_range_for_scale/minpos</t>
  </si>
  <si>
    <t>matplotlib/matplotlib.scale/LogScale/set_default_locators_and_formatters/self</t>
  </si>
  <si>
    <t>matplotlib/matplotlib.scale/LogScale/set_default_locators_and_formatters/axis</t>
  </si>
  <si>
    <t>matplotlib/matplotlib.scale/LogTransform/__init__/self</t>
  </si>
  <si>
    <t>matplotlib/matplotlib.scale/LogTransform/__init__/base</t>
  </si>
  <si>
    <t>matplotlib/matplotlib.scale/LogTransform/__init__/nonpositive</t>
  </si>
  <si>
    <t>matplotlib/matplotlib.scale/LogTransform/__str__/self</t>
  </si>
  <si>
    <t>matplotlib/matplotlib.scale/LogTransform/inverted/self</t>
  </si>
  <si>
    <t>matplotlib/matplotlib.scale/LogTransform/transform_non_affine/self</t>
  </si>
  <si>
    <t>matplotlib/matplotlib.scale/LogTransform/transform_non_affine/a</t>
  </si>
  <si>
    <t>matplotlib/matplotlib.scale/LogisticTransform/__init__/self</t>
  </si>
  <si>
    <t>matplotlib/matplotlib.scale/LogisticTransform/__init__/nonpositive</t>
  </si>
  <si>
    <t>matplotlib/matplotlib.scale/LogisticTransform/__str__/self</t>
  </si>
  <si>
    <t>matplotlib/matplotlib.scale/LogisticTransform/inverted/self</t>
  </si>
  <si>
    <t>matplotlib/matplotlib.scale/LogisticTransform/transform_non_affine/self</t>
  </si>
  <si>
    <t>matplotlib/matplotlib.scale/LogisticTransform/transform_non_affine/a</t>
  </si>
  <si>
    <t>matplotlib/matplotlib.scale/LogitScale/__init__/self</t>
  </si>
  <si>
    <t>matplotlib/matplotlib.scale/LogitScale/__init__/axis</t>
  </si>
  <si>
    <t>matplotlib/matplotlib.scale/LogitScale/__init__/nonpositive</t>
  </si>
  <si>
    <t>matplotlib/matplotlib.scale/LogitScale/__init__/one_half</t>
  </si>
  <si>
    <t>matplotlib/matplotlib.scale/LogitScale/__init__/use_overline</t>
  </si>
  <si>
    <t>matplotlib/matplotlib.scale/LogitScale/get_transform/self</t>
  </si>
  <si>
    <t>matplotlib/matplotlib.scale/LogitScale/limit_range_for_scale/self</t>
  </si>
  <si>
    <t>matplotlib/matplotlib.scale/LogitScale/limit_range_for_scale/vmin</t>
  </si>
  <si>
    <t>matplotlib/matplotlib.scale/LogitScale/limit_range_for_scale/vmax</t>
  </si>
  <si>
    <t>matplotlib/matplotlib.scale/LogitScale/limit_range_for_scale/minpos</t>
  </si>
  <si>
    <t>matplotlib/matplotlib.scale/LogitScale/set_default_locators_and_formatters/self</t>
  </si>
  <si>
    <t>matplotlib/matplotlib.scale/LogitScale/set_default_locators_and_formatters/axis</t>
  </si>
  <si>
    <t>matplotlib/matplotlib.scale/LogitTransform/__init__/self</t>
  </si>
  <si>
    <t>matplotlib/matplotlib.scale/LogitTransform/__init__/nonpositive</t>
  </si>
  <si>
    <t>matplotlib/matplotlib.scale/LogitTransform/__str__/self</t>
  </si>
  <si>
    <t>matplotlib/matplotlib.scale/LogitTransform/inverted/self</t>
  </si>
  <si>
    <t>matplotlib/matplotlib.scale/LogitTransform/transform_non_affine/self</t>
  </si>
  <si>
    <t>matplotlib/matplotlib.scale/LogitTransform/transform_non_affine/a</t>
  </si>
  <si>
    <t>matplotlib/matplotlib.scale/ScaleBase/__init__/self</t>
  </si>
  <si>
    <t>matplotlib/matplotlib.scale/ScaleBase/__init__/axis</t>
  </si>
  <si>
    <t>matplotlib/matplotlib.scale/ScaleBase/get_transform/self</t>
  </si>
  <si>
    <t>matplotlib/matplotlib.scale/ScaleBase/limit_range_for_scale/self</t>
  </si>
  <si>
    <t>matplotlib/matplotlib.scale/ScaleBase/limit_range_for_scale/vmin</t>
  </si>
  <si>
    <t>matplotlib/matplotlib.scale/ScaleBase/limit_range_for_scale/vmax</t>
  </si>
  <si>
    <t>matplotlib/matplotlib.scale/ScaleBase/limit_range_for_scale/minpos</t>
  </si>
  <si>
    <t>matplotlib/matplotlib.scale/ScaleBase/set_default_locators_and_formatters/self</t>
  </si>
  <si>
    <t>matplotlib/matplotlib.scale/ScaleBase/set_default_locators_and_formatters/axis</t>
  </si>
  <si>
    <t>matplotlib/matplotlib.scale/SymmetricalLogScale/__init__/self</t>
  </si>
  <si>
    <t>matplotlib/matplotlib.scale/SymmetricalLogScale/__init__/axis</t>
  </si>
  <si>
    <t>matplotlib/matplotlib.scale/SymmetricalLogScale/get_transform/self</t>
  </si>
  <si>
    <t>matplotlib/matplotlib.scale/SymmetricalLogScale/set_default_locators_and_formatters/self</t>
  </si>
  <si>
    <t>matplotlib/matplotlib.scale/SymmetricalLogScale/set_default_locators_and_formatters/axis</t>
  </si>
  <si>
    <t>matplotlib/matplotlib.scale/SymmetricalLogTransform/__init__/self</t>
  </si>
  <si>
    <t>matplotlib/matplotlib.scale/SymmetricalLogTransform/__init__/base</t>
  </si>
  <si>
    <t>matplotlib/matplotlib.scale/SymmetricalLogTransform/__init__/linthresh</t>
  </si>
  <si>
    <t>matplotlib/matplotlib.scale/SymmetricalLogTransform/__init__/linscale</t>
  </si>
  <si>
    <t>matplotlib/matplotlib.scale/SymmetricalLogTransform/inverted/self</t>
  </si>
  <si>
    <t>matplotlib/matplotlib.scale/SymmetricalLogTransform/transform_non_affine/self</t>
  </si>
  <si>
    <t>matplotlib/matplotlib.scale/SymmetricalLogTransform/transform_non_affine/a</t>
  </si>
  <si>
    <t>matplotlib/matplotlib.sphinxext.mathmpl/MathDirective/run/self</t>
  </si>
  <si>
    <t>matplotlib/matplotlib.sphinxext.plot_directive/ImageFile/__init__/self</t>
  </si>
  <si>
    <t>matplotlib/matplotlib.sphinxext.plot_directive/ImageFile/__init__/basename</t>
  </si>
  <si>
    <t>matplotlib/matplotlib.sphinxext.plot_directive/ImageFile/__init__/dirname</t>
  </si>
  <si>
    <t>matplotlib/matplotlib.sphinxext.plot_directive/ImageFile/filename/self</t>
  </si>
  <si>
    <t>matplotlib/matplotlib.sphinxext.plot_directive/ImageFile/filename/format</t>
  </si>
  <si>
    <t>matplotlib/matplotlib.sphinxext.plot_directive/ImageFile/filenames/self</t>
  </si>
  <si>
    <t>matplotlib/matplotlib.sphinxext.plot_directive/PlotDirective/run/self</t>
  </si>
  <si>
    <t>matplotlib/matplotlib.spines/Spine/__init__/self</t>
  </si>
  <si>
    <t>matplotlib/matplotlib.spines/Spine/__init__/axes</t>
  </si>
  <si>
    <t>matplotlib/matplotlib.spines/Spine/__init__/spine_type</t>
  </si>
  <si>
    <t>matplotlib/matplotlib.spines/Spine/__init__/path</t>
  </si>
  <si>
    <t>matplotlib/matplotlib.spines/Spine/__init__/kwargs</t>
  </si>
  <si>
    <t>matplotlib/matplotlib.spines/Spine/__str__/self</t>
  </si>
  <si>
    <t>matplotlib/matplotlib.spines/Spine/arc_spine/cls</t>
  </si>
  <si>
    <t>matplotlib/matplotlib.spines/Spine/arc_spine/axes</t>
  </si>
  <si>
    <t>matplotlib/matplotlib.spines/Spine/arc_spine/spine_type</t>
  </si>
  <si>
    <t>matplotlib/matplotlib.spines/Spine/arc_spine/center</t>
  </si>
  <si>
    <t>matplotlib/matplotlib.spines/Spine/arc_spine/radius</t>
  </si>
  <si>
    <t>matplotlib/matplotlib.spines/Spine/arc_spine/theta1</t>
  </si>
  <si>
    <t>matplotlib/matplotlib.spines/Spine/arc_spine/theta2</t>
  </si>
  <si>
    <t>matplotlib/matplotlib.spines/Spine/arc_spine/kwargs</t>
  </si>
  <si>
    <t>matplotlib/matplotlib.spines/Spine/circular_spine/cls</t>
  </si>
  <si>
    <t>matplotlib/matplotlib.spines/Spine/circular_spine/axes</t>
  </si>
  <si>
    <t>matplotlib/matplotlib.spines/Spine/circular_spine/center</t>
  </si>
  <si>
    <t>matplotlib/matplotlib.spines/Spine/circular_spine/radius</t>
  </si>
  <si>
    <t>matplotlib/matplotlib.spines/Spine/circular_spine/kwargs</t>
  </si>
  <si>
    <t>matplotlib/matplotlib.spines/Spine/draw/self</t>
  </si>
  <si>
    <t>matplotlib/matplotlib.spines/Spine/draw/renderer</t>
  </si>
  <si>
    <t>matplotlib/matplotlib.spines/Spine/get_bounds/self</t>
  </si>
  <si>
    <t>matplotlib/matplotlib.spines/Spine/get_patch_transform/self</t>
  </si>
  <si>
    <t>matplotlib/matplotlib.spines/Spine/get_path/self</t>
  </si>
  <si>
    <t>matplotlib/matplotlib.spines/Spine/get_position/self</t>
  </si>
  <si>
    <t>matplotlib/matplotlib.spines/Spine/get_spine_transform/self</t>
  </si>
  <si>
    <t>matplotlib/matplotlib.spines/Spine/get_window_extent/self</t>
  </si>
  <si>
    <t>matplotlib/matplotlib.spines/Spine/get_window_extent/renderer</t>
  </si>
  <si>
    <t>matplotlib/matplotlib.spines/Spine/linear_spine/cls</t>
  </si>
  <si>
    <t>matplotlib/matplotlib.spines/Spine/linear_spine/axes</t>
  </si>
  <si>
    <t>matplotlib/matplotlib.spines/Spine/linear_spine/spine_type</t>
  </si>
  <si>
    <t>matplotlib/matplotlib.spines/Spine/linear_spine/kwargs</t>
  </si>
  <si>
    <t>matplotlib/matplotlib.spines/Spine/register_axis/self</t>
  </si>
  <si>
    <t>matplotlib/matplotlib.spines/Spine/register_axis/axis</t>
  </si>
  <si>
    <t>matplotlib/matplotlib.spines/Spine/set_bounds/self</t>
  </si>
  <si>
    <t>matplotlib/matplotlib.spines/Spine/set_bounds/low</t>
  </si>
  <si>
    <t>matplotlib/matplotlib.spines/Spine/set_bounds/high</t>
  </si>
  <si>
    <t>matplotlib/matplotlib.spines/Spine/set_color/self</t>
  </si>
  <si>
    <t>matplotlib/matplotlib.spines/Spine/set_color/c</t>
  </si>
  <si>
    <t>matplotlib/matplotlib.spines/Spine/set_patch_arc/self</t>
  </si>
  <si>
    <t>matplotlib/matplotlib.spines/Spine/set_patch_arc/center</t>
  </si>
  <si>
    <t>matplotlib/matplotlib.spines/Spine/set_patch_arc/radius</t>
  </si>
  <si>
    <t>matplotlib/matplotlib.spines/Spine/set_patch_arc/theta1</t>
  </si>
  <si>
    <t>matplotlib/matplotlib.spines/Spine/set_patch_arc/theta2</t>
  </si>
  <si>
    <t>matplotlib/matplotlib.spines/Spine/set_patch_circle/self</t>
  </si>
  <si>
    <t>matplotlib/matplotlib.spines/Spine/set_patch_circle/center</t>
  </si>
  <si>
    <t>matplotlib/matplotlib.spines/Spine/set_patch_circle/radius</t>
  </si>
  <si>
    <t>matplotlib/matplotlib.spines/Spine/set_patch_line/self</t>
  </si>
  <si>
    <t>matplotlib/matplotlib.spines/Spine/set_position/self</t>
  </si>
  <si>
    <t>matplotlib/matplotlib.spines/Spine/set_position/position</t>
  </si>
  <si>
    <t>matplotlib/matplotlib.streamplot/DomainMap/__init__/self</t>
  </si>
  <si>
    <t>matplotlib/matplotlib.streamplot/DomainMap/__init__/grid</t>
  </si>
  <si>
    <t>matplotlib/matplotlib.streamplot/DomainMap/__init__/mask</t>
  </si>
  <si>
    <t>matplotlib/matplotlib.streamplot/DomainMap/data2grid/self</t>
  </si>
  <si>
    <t>matplotlib/matplotlib.streamplot/DomainMap/data2grid/xd</t>
  </si>
  <si>
    <t>matplotlib/matplotlib.streamplot/DomainMap/data2grid/yd</t>
  </si>
  <si>
    <t>matplotlib/matplotlib.streamplot/DomainMap/grid2data/self</t>
  </si>
  <si>
    <t>matplotlib/matplotlib.streamplot/DomainMap/grid2data/xg</t>
  </si>
  <si>
    <t>matplotlib/matplotlib.streamplot/DomainMap/grid2data/yg</t>
  </si>
  <si>
    <t>matplotlib/matplotlib.streamplot/DomainMap/grid2mask/self</t>
  </si>
  <si>
    <t>matplotlib/matplotlib.streamplot/DomainMap/grid2mask/xi</t>
  </si>
  <si>
    <t>matplotlib/matplotlib.streamplot/DomainMap/grid2mask/yi</t>
  </si>
  <si>
    <t>matplotlib/matplotlib.streamplot/DomainMap/mask2grid/self</t>
  </si>
  <si>
    <t>matplotlib/matplotlib.streamplot/DomainMap/mask2grid/xm</t>
  </si>
  <si>
    <t>matplotlib/matplotlib.streamplot/DomainMap/mask2grid/ym</t>
  </si>
  <si>
    <t>matplotlib/matplotlib.streamplot/DomainMap/reset_start_point/self</t>
  </si>
  <si>
    <t>matplotlib/matplotlib.streamplot/DomainMap/reset_start_point/xg</t>
  </si>
  <si>
    <t>matplotlib/matplotlib.streamplot/DomainMap/reset_start_point/yg</t>
  </si>
  <si>
    <t>matplotlib/matplotlib.streamplot/DomainMap/start_trajectory/self</t>
  </si>
  <si>
    <t>matplotlib/matplotlib.streamplot/DomainMap/start_trajectory/xg</t>
  </si>
  <si>
    <t>matplotlib/matplotlib.streamplot/DomainMap/start_trajectory/yg</t>
  </si>
  <si>
    <t>matplotlib/matplotlib.streamplot/DomainMap/undo_trajectory/self</t>
  </si>
  <si>
    <t>matplotlib/matplotlib.streamplot/DomainMap/update_trajectory/self</t>
  </si>
  <si>
    <t>matplotlib/matplotlib.streamplot/DomainMap/update_trajectory/xg</t>
  </si>
  <si>
    <t>matplotlib/matplotlib.streamplot/DomainMap/update_trajectory/yg</t>
  </si>
  <si>
    <t>matplotlib/matplotlib.streamplot/Grid/__init__/self</t>
  </si>
  <si>
    <t>matplotlib/matplotlib.streamplot/Grid/__init__/x</t>
  </si>
  <si>
    <t>matplotlib/matplotlib.streamplot/Grid/__init__/y</t>
  </si>
  <si>
    <t>matplotlib/matplotlib.streamplot/Grid/shape@getter/self</t>
  </si>
  <si>
    <t>matplotlib/matplotlib.streamplot/Grid/within_grid/self</t>
  </si>
  <si>
    <t>matplotlib/matplotlib.streamplot/Grid/within_grid/xi</t>
  </si>
  <si>
    <t>matplotlib/matplotlib.streamplot/Grid/within_grid/yi</t>
  </si>
  <si>
    <t>matplotlib/matplotlib.streamplot/StreamMask/__getitem__/self</t>
  </si>
  <si>
    <t>matplotlib/matplotlib.streamplot/StreamMask/__getitem__/args</t>
  </si>
  <si>
    <t>matplotlib/matplotlib.streamplot/StreamMask/__init__/self</t>
  </si>
  <si>
    <t>matplotlib/matplotlib.streamplot/StreamMask/__init__/density</t>
  </si>
  <si>
    <t>matplotlib/matplotlib.streamplot/StreamplotSet/__init__/self</t>
  </si>
  <si>
    <t>matplotlib/matplotlib.streamplot/StreamplotSet/__init__/lines</t>
  </si>
  <si>
    <t>matplotlib/matplotlib.streamplot/StreamplotSet/__init__/arrows</t>
  </si>
  <si>
    <t>matplotlib/matplotlib.table/Cell/__init__/self</t>
  </si>
  <si>
    <t>matplotlib/matplotlib.table/Cell/__init__/xy</t>
  </si>
  <si>
    <t>matplotlib/matplotlib.table/Cell/__init__/width</t>
  </si>
  <si>
    <t>matplotlib/matplotlib.table/Cell/__init__/height</t>
  </si>
  <si>
    <t>matplotlib/matplotlib.table/Cell/__init__/edgecolor</t>
  </si>
  <si>
    <t>matplotlib/matplotlib.table/Cell/__init__/facecolor</t>
  </si>
  <si>
    <t>matplotlib/matplotlib.table/Cell/__init__/fill</t>
  </si>
  <si>
    <t>matplotlib/matplotlib.table/Cell/__init__/text</t>
  </si>
  <si>
    <t>matplotlib/matplotlib.table/Cell/__init__/loc</t>
  </si>
  <si>
    <t>matplotlib/matplotlib.table/Cell/__init__/fontproperties</t>
  </si>
  <si>
    <t>matplotlib/matplotlib.table/Cell/__init__/visible_edges</t>
  </si>
  <si>
    <t>matplotlib/matplotlib.table/Cell/auto_set_font_size/self</t>
  </si>
  <si>
    <t>matplotlib/matplotlib.table/Cell/auto_set_font_size/renderer</t>
  </si>
  <si>
    <t>matplotlib/matplotlib.table/Cell/draw/self</t>
  </si>
  <si>
    <t>matplotlib/matplotlib.table/Cell/draw/renderer</t>
  </si>
  <si>
    <t>matplotlib/matplotlib.table/Cell/get_fontsize/self</t>
  </si>
  <si>
    <t>matplotlib/matplotlib.table/Cell/get_path/self</t>
  </si>
  <si>
    <t>matplotlib/matplotlib.table/Cell/get_required_width/self</t>
  </si>
  <si>
    <t>matplotlib/matplotlib.table/Cell/get_required_width/renderer</t>
  </si>
  <si>
    <t>matplotlib/matplotlib.table/Cell/get_text/self</t>
  </si>
  <si>
    <t>matplotlib/matplotlib.table/Cell/get_text_bounds/self</t>
  </si>
  <si>
    <t>matplotlib/matplotlib.table/Cell/get_text_bounds/renderer</t>
  </si>
  <si>
    <t>matplotlib/matplotlib.table/Cell/set_figure/self</t>
  </si>
  <si>
    <t>matplotlib/matplotlib.table/Cell/set_figure/fig</t>
  </si>
  <si>
    <t>matplotlib/matplotlib.table/Cell/set_fontsize/self</t>
  </si>
  <si>
    <t>matplotlib/matplotlib.table/Cell/set_fontsize/size</t>
  </si>
  <si>
    <t>matplotlib/matplotlib.table/Cell/set_text_props/self</t>
  </si>
  <si>
    <t>matplotlib/matplotlib.table/Cell/set_text_props/kwargs</t>
  </si>
  <si>
    <t>matplotlib/matplotlib.table/Cell/set_transform/self</t>
  </si>
  <si>
    <t>matplotlib/matplotlib.table/Cell/set_transform/trans</t>
  </si>
  <si>
    <t>matplotlib/matplotlib.table/Cell/visible_edges@getter/self</t>
  </si>
  <si>
    <t>matplotlib/matplotlib.table/Cell/visible_edges@setter/self</t>
  </si>
  <si>
    <t>matplotlib/matplotlib.table/Cell/visible_edges@setter/value</t>
  </si>
  <si>
    <t>matplotlib/matplotlib.table/Table/__getitem__/self</t>
  </si>
  <si>
    <t>matplotlib/matplotlib.table/Table/__getitem__/position</t>
  </si>
  <si>
    <t>matplotlib/matplotlib.table/Table/__init__/self</t>
  </si>
  <si>
    <t>matplotlib/matplotlib.table/Table/__init__/ax</t>
  </si>
  <si>
    <t>matplotlib/matplotlib.table/Table/__init__/loc</t>
  </si>
  <si>
    <t>matplotlib/matplotlib.table/Table/__init__/bbox</t>
  </si>
  <si>
    <t>matplotlib/matplotlib.table/Table/__init__/kwargs</t>
  </si>
  <si>
    <t>matplotlib/matplotlib.table/Table/__setitem__/self</t>
  </si>
  <si>
    <t>matplotlib/matplotlib.table/Table/__setitem__/position</t>
  </si>
  <si>
    <t>matplotlib/matplotlib.table/Table/__setitem__/cell</t>
  </si>
  <si>
    <t>matplotlib/matplotlib.table/Table/add_cell/self</t>
  </si>
  <si>
    <t>matplotlib/matplotlib.table/Table/add_cell/row</t>
  </si>
  <si>
    <t>matplotlib/matplotlib.table/Table/add_cell/col</t>
  </si>
  <si>
    <t>matplotlib/matplotlib.table/Table/add_cell/args</t>
  </si>
  <si>
    <t>matplotlib/matplotlib.table/Table/add_cell/kwargs</t>
  </si>
  <si>
    <t>matplotlib/matplotlib.table/Table/auto_set_column_width/self</t>
  </si>
  <si>
    <t>matplotlib/matplotlib.table/Table/auto_set_column_width/col</t>
  </si>
  <si>
    <t>matplotlib/matplotlib.table/Table/auto_set_font_size/self</t>
  </si>
  <si>
    <t>matplotlib/matplotlib.table/Table/auto_set_font_size/value</t>
  </si>
  <si>
    <t>matplotlib/matplotlib.table/Table/contains/self</t>
  </si>
  <si>
    <t>matplotlib/matplotlib.table/Table/contains/mouseevent</t>
  </si>
  <si>
    <t>matplotlib/matplotlib.table/Table/draw/self</t>
  </si>
  <si>
    <t>matplotlib/matplotlib.table/Table/draw/renderer</t>
  </si>
  <si>
    <t>matplotlib/matplotlib.table/Table/edges@getter/self</t>
  </si>
  <si>
    <t>matplotlib/matplotlib.table/Table/edges@setter/self</t>
  </si>
  <si>
    <t>matplotlib/matplotlib.table/Table/edges@setter/value</t>
  </si>
  <si>
    <t>matplotlib/matplotlib.table/Table/get_celld/self</t>
  </si>
  <si>
    <t>matplotlib/matplotlib.table/Table/get_children/self</t>
  </si>
  <si>
    <t>matplotlib/matplotlib.table/Table/get_window_extent/self</t>
  </si>
  <si>
    <t>matplotlib/matplotlib.table/Table/scale/self</t>
  </si>
  <si>
    <t>matplotlib/matplotlib.table/Table/scale/xscale</t>
  </si>
  <si>
    <t>matplotlib/matplotlib.table/Table/scale/yscale</t>
  </si>
  <si>
    <t>matplotlib/matplotlib.table/Table/set_fontsize/self</t>
  </si>
  <si>
    <t>matplotlib/matplotlib.table/Table/set_fontsize/size</t>
  </si>
  <si>
    <t>matplotlib/matplotlib.testing.decorators/CleanupTestCase/setUpClass/cls</t>
  </si>
  <si>
    <t>matplotlib/matplotlib.testing.decorators/CleanupTestCase/tearDownClass/cls</t>
  </si>
  <si>
    <t>matplotlib/matplotlib.testing.jpl_units.Duration/Duration/__abs__/self</t>
  </si>
  <si>
    <t>matplotlib/matplotlib.testing.jpl_units.Duration/Duration/__add__/self</t>
  </si>
  <si>
    <t>matplotlib/matplotlib.testing.jpl_units.Duration/Duration/__add__/rhs</t>
  </si>
  <si>
    <t>matplotlib/matplotlib.testing.jpl_units.Duration/Duration/__bool__/self</t>
  </si>
  <si>
    <t>matplotlib/matplotlib.testing.jpl_units.Duration/Duration/__init__/self</t>
  </si>
  <si>
    <t>matplotlib/matplotlib.testing.jpl_units.Duration/Duration/__init__/frame</t>
  </si>
  <si>
    <t>matplotlib/matplotlib.testing.jpl_units.Duration/Duration/__init__/seconds</t>
  </si>
  <si>
    <t>matplotlib/matplotlib.testing.jpl_units.Duration/Duration/__mul__/self</t>
  </si>
  <si>
    <t>matplotlib/matplotlib.testing.jpl_units.Duration/Duration/__mul__/rhs</t>
  </si>
  <si>
    <t>matplotlib/matplotlib.testing.jpl_units.Duration/Duration/__neg__/self</t>
  </si>
  <si>
    <t>matplotlib/matplotlib.testing.jpl_units.Duration/Duration/__repr__/self</t>
  </si>
  <si>
    <t>matplotlib/matplotlib.testing.jpl_units.Duration/Duration/__str__/self</t>
  </si>
  <si>
    <t>matplotlib/matplotlib.testing.jpl_units.Duration/Duration/__sub__/self</t>
  </si>
  <si>
    <t>matplotlib/matplotlib.testing.jpl_units.Duration/Duration/__sub__/rhs</t>
  </si>
  <si>
    <t>matplotlib/matplotlib.testing.jpl_units.Duration/Duration/checkSameFrame/self</t>
  </si>
  <si>
    <t>matplotlib/matplotlib.testing.jpl_units.Duration/Duration/checkSameFrame/rhs</t>
  </si>
  <si>
    <t>matplotlib/matplotlib.testing.jpl_units.Duration/Duration/checkSameFrame/func</t>
  </si>
  <si>
    <t>matplotlib/matplotlib.testing.jpl_units.Duration/Duration/frame/self</t>
  </si>
  <si>
    <t>matplotlib/matplotlib.testing.jpl_units.Duration/Duration/seconds/self</t>
  </si>
  <si>
    <t>matplotlib/matplotlib.testing.jpl_units.Epoch/Epoch/__add__/self</t>
  </si>
  <si>
    <t>matplotlib/matplotlib.testing.jpl_units.Epoch/Epoch/__add__/rhs</t>
  </si>
  <si>
    <t>matplotlib/matplotlib.testing.jpl_units.Epoch/Epoch/__init__/self</t>
  </si>
  <si>
    <t>matplotlib/matplotlib.testing.jpl_units.Epoch/Epoch/__init__/frame</t>
  </si>
  <si>
    <t>matplotlib/matplotlib.testing.jpl_units.Epoch/Epoch/__init__/sec</t>
  </si>
  <si>
    <t>matplotlib/matplotlib.testing.jpl_units.Epoch/Epoch/__init__/jd</t>
  </si>
  <si>
    <t>matplotlib/matplotlib.testing.jpl_units.Epoch/Epoch/__init__/daynum</t>
  </si>
  <si>
    <t>matplotlib/matplotlib.testing.jpl_units.Epoch/Epoch/__init__/dt</t>
  </si>
  <si>
    <t>matplotlib/matplotlib.testing.jpl_units.Epoch/Epoch/__repr__/self</t>
  </si>
  <si>
    <t>matplotlib/matplotlib.testing.jpl_units.Epoch/Epoch/__str__/self</t>
  </si>
  <si>
    <t>matplotlib/matplotlib.testing.jpl_units.Epoch/Epoch/__sub__/self</t>
  </si>
  <si>
    <t>matplotlib/matplotlib.testing.jpl_units.Epoch/Epoch/__sub__/rhs</t>
  </si>
  <si>
    <t>matplotlib/matplotlib.testing.jpl_units.Epoch/Epoch/convert/self</t>
  </si>
  <si>
    <t>matplotlib/matplotlib.testing.jpl_units.Epoch/Epoch/convert/frame</t>
  </si>
  <si>
    <t>matplotlib/matplotlib.testing.jpl_units.Epoch/Epoch/frame/self</t>
  </si>
  <si>
    <t>matplotlib/matplotlib.testing.jpl_units.Epoch/Epoch/julianDate/self</t>
  </si>
  <si>
    <t>matplotlib/matplotlib.testing.jpl_units.Epoch/Epoch/julianDate/frame</t>
  </si>
  <si>
    <t>matplotlib/matplotlib.testing.jpl_units.Epoch/Epoch/range/start</t>
  </si>
  <si>
    <t>matplotlib/matplotlib.testing.jpl_units.Epoch/Epoch/range/stop</t>
  </si>
  <si>
    <t>matplotlib/matplotlib.testing.jpl_units.Epoch/Epoch/range/step</t>
  </si>
  <si>
    <t>matplotlib/matplotlib.testing.jpl_units.Epoch/Epoch/secondsPast/self</t>
  </si>
  <si>
    <t>matplotlib/matplotlib.testing.jpl_units.Epoch/Epoch/secondsPast/frame</t>
  </si>
  <si>
    <t>matplotlib/matplotlib.testing.jpl_units.Epoch/Epoch/secondsPast/jd</t>
  </si>
  <si>
    <t>matplotlib/matplotlib.testing.jpl_units.EpochConverter/EpochConverter/axisinfo/unit</t>
  </si>
  <si>
    <t>matplotlib/matplotlib.testing.jpl_units.EpochConverter/EpochConverter/axisinfo/axis</t>
  </si>
  <si>
    <t>matplotlib/matplotlib.testing.jpl_units.EpochConverter/EpochConverter/convert/value</t>
  </si>
  <si>
    <t>matplotlib/matplotlib.testing.jpl_units.EpochConverter/EpochConverter/convert/unit</t>
  </si>
  <si>
    <t>matplotlib/matplotlib.testing.jpl_units.EpochConverter/EpochConverter/convert/axis</t>
  </si>
  <si>
    <t>matplotlib/matplotlib.testing.jpl_units.EpochConverter/EpochConverter/default_units/value</t>
  </si>
  <si>
    <t>matplotlib/matplotlib.testing.jpl_units.EpochConverter/EpochConverter/default_units/axis</t>
  </si>
  <si>
    <t>matplotlib/matplotlib.testing.jpl_units.EpochConverter/EpochConverter/duration2float/value</t>
  </si>
  <si>
    <t>matplotlib/matplotlib.testing.jpl_units.EpochConverter/EpochConverter/epoch2float/value</t>
  </si>
  <si>
    <t>matplotlib/matplotlib.testing.jpl_units.EpochConverter/EpochConverter/epoch2float/unit</t>
  </si>
  <si>
    <t>matplotlib/matplotlib.testing.jpl_units.EpochConverter/EpochConverter/float2epoch/value</t>
  </si>
  <si>
    <t>matplotlib/matplotlib.testing.jpl_units.EpochConverter/EpochConverter/float2epoch/unit</t>
  </si>
  <si>
    <t>matplotlib/matplotlib.testing.jpl_units.StrConverter/StrConverter/axisinfo/unit</t>
  </si>
  <si>
    <t>matplotlib/matplotlib.testing.jpl_units.StrConverter/StrConverter/axisinfo/axis</t>
  </si>
  <si>
    <t>matplotlib/matplotlib.testing.jpl_units.StrConverter/StrConverter/convert/value</t>
  </si>
  <si>
    <t>matplotlib/matplotlib.testing.jpl_units.StrConverter/StrConverter/convert/unit</t>
  </si>
  <si>
    <t>matplotlib/matplotlib.testing.jpl_units.StrConverter/StrConverter/convert/axis</t>
  </si>
  <si>
    <t>matplotlib/matplotlib.testing.jpl_units.StrConverter/StrConverter/default_units/value</t>
  </si>
  <si>
    <t>matplotlib/matplotlib.testing.jpl_units.StrConverter/StrConverter/default_units/axis</t>
  </si>
  <si>
    <t>matplotlib/matplotlib.testing.jpl_units.UnitDbl/UnitDbl/__abs__/self</t>
  </si>
  <si>
    <t>matplotlib/matplotlib.testing.jpl_units.UnitDbl/UnitDbl/__bool__/self</t>
  </si>
  <si>
    <t>matplotlib/matplotlib.testing.jpl_units.UnitDbl/UnitDbl/__init__/self</t>
  </si>
  <si>
    <t>matplotlib/matplotlib.testing.jpl_units.UnitDbl/UnitDbl/__init__/value</t>
  </si>
  <si>
    <t>matplotlib/matplotlib.testing.jpl_units.UnitDbl/UnitDbl/__init__/units</t>
  </si>
  <si>
    <t>matplotlib/matplotlib.testing.jpl_units.UnitDbl/UnitDbl/__neg__/self</t>
  </si>
  <si>
    <t>matplotlib/matplotlib.testing.jpl_units.UnitDbl/UnitDbl/__repr__/self</t>
  </si>
  <si>
    <t>matplotlib/matplotlib.testing.jpl_units.UnitDbl/UnitDbl/__str__/self</t>
  </si>
  <si>
    <t>matplotlib/matplotlib.testing.jpl_units.UnitDbl/UnitDbl/checkSameUnits/self</t>
  </si>
  <si>
    <t>matplotlib/matplotlib.testing.jpl_units.UnitDbl/UnitDbl/checkSameUnits/rhs</t>
  </si>
  <si>
    <t>matplotlib/matplotlib.testing.jpl_units.UnitDbl/UnitDbl/checkSameUnits/func</t>
  </si>
  <si>
    <t>matplotlib/matplotlib.testing.jpl_units.UnitDbl/UnitDbl/convert/self</t>
  </si>
  <si>
    <t>matplotlib/matplotlib.testing.jpl_units.UnitDbl/UnitDbl/convert/units</t>
  </si>
  <si>
    <t>matplotlib/matplotlib.testing.jpl_units.UnitDbl/UnitDbl/range/start</t>
  </si>
  <si>
    <t>matplotlib/matplotlib.testing.jpl_units.UnitDbl/UnitDbl/range/stop</t>
  </si>
  <si>
    <t>matplotlib/matplotlib.testing.jpl_units.UnitDbl/UnitDbl/range/step</t>
  </si>
  <si>
    <t>matplotlib/matplotlib.testing.jpl_units.UnitDbl/UnitDbl/type/self</t>
  </si>
  <si>
    <t>matplotlib/matplotlib.testing.jpl_units.UnitDblConverter/UnitDblConverter/axisinfo/unit</t>
  </si>
  <si>
    <t>matplotlib/matplotlib.testing.jpl_units.UnitDblConverter/UnitDblConverter/axisinfo/axis</t>
  </si>
  <si>
    <t>matplotlib/matplotlib.testing.jpl_units.UnitDblConverter/UnitDblConverter/convert/value</t>
  </si>
  <si>
    <t>matplotlib/matplotlib.testing.jpl_units.UnitDblConverter/UnitDblConverter/convert/unit</t>
  </si>
  <si>
    <t>matplotlib/matplotlib.testing.jpl_units.UnitDblConverter/UnitDblConverter/convert/axis</t>
  </si>
  <si>
    <t>matplotlib/matplotlib.testing.jpl_units.UnitDblConverter/UnitDblConverter/default_units/value</t>
  </si>
  <si>
    <t>matplotlib/matplotlib.testing.jpl_units.UnitDblConverter/UnitDblConverter/default_units/axis</t>
  </si>
  <si>
    <t>matplotlib/matplotlib.testing.jpl_units.UnitDblFormatter/UnitDblFormatter/__call__/self</t>
  </si>
  <si>
    <t>matplotlib/matplotlib.testing.jpl_units.UnitDblFormatter/UnitDblFormatter/__call__/x</t>
  </si>
  <si>
    <t>matplotlib/matplotlib.testing.jpl_units.UnitDblFormatter/UnitDblFormatter/__call__/pos</t>
  </si>
  <si>
    <t>matplotlib/matplotlib.testing.jpl_units.UnitDblFormatter/UnitDblFormatter/format_data/self</t>
  </si>
  <si>
    <t>matplotlib/matplotlib.testing.jpl_units.UnitDblFormatter/UnitDblFormatter/format_data/value</t>
  </si>
  <si>
    <t>matplotlib/matplotlib.testing.jpl_units.UnitDblFormatter/UnitDblFormatter/format_data_short/self</t>
  </si>
  <si>
    <t>matplotlib/matplotlib.testing.jpl_units.UnitDblFormatter/UnitDblFormatter/format_data_short/value</t>
  </si>
  <si>
    <t>matplotlib/matplotlib.texmanager/TexManager/__new__/cls</t>
  </si>
  <si>
    <t>matplotlib/matplotlib.texmanager/TexManager/get_basefile/tex</t>
  </si>
  <si>
    <t>matplotlib/matplotlib.texmanager/TexManager/get_basefile/fontsize</t>
  </si>
  <si>
    <t>matplotlib/matplotlib.texmanager/TexManager/get_basefile/dpi</t>
  </si>
  <si>
    <t>matplotlib/matplotlib.texmanager/TexManager/get_font_config/self</t>
  </si>
  <si>
    <t>matplotlib/matplotlib.texmanager/TexManager/get_grey/tex</t>
  </si>
  <si>
    <t>matplotlib/matplotlib.texmanager/TexManager/get_grey/fontsize</t>
  </si>
  <si>
    <t>matplotlib/matplotlib.texmanager/TexManager/get_grey/dpi</t>
  </si>
  <si>
    <t>matplotlib/matplotlib.texmanager/TexManager/get_rgba/tex</t>
  </si>
  <si>
    <t>matplotlib/matplotlib.texmanager/TexManager/get_rgba/fontsize</t>
  </si>
  <si>
    <t>matplotlib/matplotlib.texmanager/TexManager/get_rgba/dpi</t>
  </si>
  <si>
    <t>matplotlib/matplotlib.texmanager/TexManager/get_rgba/rgb</t>
  </si>
  <si>
    <t>matplotlib/matplotlib.texmanager/TexManager/get_text_width_height_descent/tex</t>
  </si>
  <si>
    <t>matplotlib/matplotlib.texmanager/TexManager/get_text_width_height_descent/fontsize</t>
  </si>
  <si>
    <t>matplotlib/matplotlib.texmanager/TexManager/get_text_width_height_descent/renderer</t>
  </si>
  <si>
    <t>matplotlib/matplotlib.texmanager/TexManager/make_dvi/tex</t>
  </si>
  <si>
    <t>matplotlib/matplotlib.texmanager/TexManager/make_dvi/fontsize</t>
  </si>
  <si>
    <t>matplotlib/matplotlib.texmanager/TexManager/make_png/tex</t>
  </si>
  <si>
    <t>matplotlib/matplotlib.texmanager/TexManager/make_png/fontsize</t>
  </si>
  <si>
    <t>matplotlib/matplotlib.texmanager/TexManager/make_png/dpi</t>
  </si>
  <si>
    <t>matplotlib/matplotlib.texmanager/TexManager/make_tex/tex</t>
  </si>
  <si>
    <t>matplotlib/matplotlib.texmanager/TexManager/make_tex/fontsize</t>
  </si>
  <si>
    <t>matplotlib/matplotlib.text/Annotation/__init__/self</t>
  </si>
  <si>
    <t>matplotlib/matplotlib.text/Annotation/__init__/text</t>
  </si>
  <si>
    <t>matplotlib/matplotlib.text/Annotation/__init__/xy</t>
  </si>
  <si>
    <t>matplotlib/matplotlib.text/Annotation/__init__/xytext</t>
  </si>
  <si>
    <t>matplotlib/matplotlib.text/Annotation/__init__/xycoords</t>
  </si>
  <si>
    <t>matplotlib/matplotlib.text/Annotation/__init__/textcoords</t>
  </si>
  <si>
    <t>matplotlib/matplotlib.text/Annotation/__init__/arrowprops</t>
  </si>
  <si>
    <t>matplotlib/matplotlib.text/Annotation/__init__/annotation_clip</t>
  </si>
  <si>
    <t>matplotlib/matplotlib.text/Annotation/__init__/kwargs</t>
  </si>
  <si>
    <t>matplotlib/matplotlib.text/Annotation/__str__/self</t>
  </si>
  <si>
    <t>matplotlib/matplotlib.text/Annotation/contains/self</t>
  </si>
  <si>
    <t>matplotlib/matplotlib.text/Annotation/contains/event</t>
  </si>
  <si>
    <t>matplotlib/matplotlib.text/Annotation/draw/self</t>
  </si>
  <si>
    <t>matplotlib/matplotlib.text/Annotation/draw/renderer</t>
  </si>
  <si>
    <t>matplotlib/matplotlib.text/Annotation/get_anncoords/self</t>
  </si>
  <si>
    <t>matplotlib/matplotlib.text/Annotation/get_window_extent/self</t>
  </si>
  <si>
    <t>matplotlib/matplotlib.text/Annotation/set_anncoords/self</t>
  </si>
  <si>
    <t>matplotlib/matplotlib.text/Annotation/set_anncoords/coords</t>
  </si>
  <si>
    <t>matplotlib/matplotlib.text/Annotation/set_figure/self</t>
  </si>
  <si>
    <t>matplotlib/matplotlib.text/Annotation/set_figure/fig</t>
  </si>
  <si>
    <t>matplotlib/matplotlib.text/Annotation/update_positions/self</t>
  </si>
  <si>
    <t>matplotlib/matplotlib.text/Annotation/update_positions/renderer</t>
  </si>
  <si>
    <t>matplotlib/matplotlib.text/Annotation/xyann@getter/self</t>
  </si>
  <si>
    <t>matplotlib/matplotlib.text/Annotation/xyann@setter/self</t>
  </si>
  <si>
    <t>matplotlib/matplotlib.text/Annotation/xyann@setter/xytext</t>
  </si>
  <si>
    <t>matplotlib/matplotlib.text/Annotation/xycoords@getter/self</t>
  </si>
  <si>
    <t>matplotlib/matplotlib.text/Annotation/xycoords@setter/self</t>
  </si>
  <si>
    <t>matplotlib/matplotlib.text/Annotation/xycoords@setter/xycoords</t>
  </si>
  <si>
    <t>matplotlib/matplotlib.text/OffsetFrom/__call__/self</t>
  </si>
  <si>
    <t>matplotlib/matplotlib.text/OffsetFrom/__call__/renderer</t>
  </si>
  <si>
    <t>matplotlib/matplotlib.text/OffsetFrom/__init__/self</t>
  </si>
  <si>
    <t>matplotlib/matplotlib.text/OffsetFrom/__init__/artist</t>
  </si>
  <si>
    <t>matplotlib/matplotlib.text/OffsetFrom/__init__/ref_coord</t>
  </si>
  <si>
    <t>matplotlib/matplotlib.text/OffsetFrom/__init__/unit</t>
  </si>
  <si>
    <t>matplotlib/matplotlib.text/OffsetFrom/get_unit/self</t>
  </si>
  <si>
    <t>matplotlib/matplotlib.text/OffsetFrom/set_unit/self</t>
  </si>
  <si>
    <t>matplotlib/matplotlib.text/OffsetFrom/set_unit/unit</t>
  </si>
  <si>
    <t>matplotlib/matplotlib.text/Text/__getstate__/self</t>
  </si>
  <si>
    <t>matplotlib/matplotlib.text/Text/__init__/self</t>
  </si>
  <si>
    <t>matplotlib/matplotlib.text/Text/__init__/x</t>
  </si>
  <si>
    <t>matplotlib/matplotlib.text/Text/__init__/y</t>
  </si>
  <si>
    <t>matplotlib/matplotlib.text/Text/__init__/text</t>
  </si>
  <si>
    <t>matplotlib/matplotlib.text/Text/__init__/color</t>
  </si>
  <si>
    <t>matplotlib/matplotlib.text/Text/__init__/verticalalignment</t>
  </si>
  <si>
    <t>matplotlib/matplotlib.text/Text/__init__/horizontalalignment</t>
  </si>
  <si>
    <t>matplotlib/matplotlib.text/Text/__init__/multialignment</t>
  </si>
  <si>
    <t>matplotlib/matplotlib.text/Text/__init__/fontproperties</t>
  </si>
  <si>
    <t>matplotlib/matplotlib.text/Text/__init__/rotation</t>
  </si>
  <si>
    <t>matplotlib/matplotlib.text/Text/__init__/linespacing</t>
  </si>
  <si>
    <t>matplotlib/matplotlib.text/Text/__init__/rotation_mode</t>
  </si>
  <si>
    <t>matplotlib/matplotlib.text/Text/__init__/usetex</t>
  </si>
  <si>
    <t>matplotlib/matplotlib.text/Text/__init__/wrap</t>
  </si>
  <si>
    <t>matplotlib/matplotlib.text/Text/__init__/kwargs</t>
  </si>
  <si>
    <t>matplotlib/matplotlib.text/Text/__repr__/self</t>
  </si>
  <si>
    <t>matplotlib/matplotlib.text/Text/contains/self</t>
  </si>
  <si>
    <t>matplotlib/matplotlib.text/Text/contains/mouseevent</t>
  </si>
  <si>
    <t>matplotlib/matplotlib.text/Text/draw/self</t>
  </si>
  <si>
    <t>matplotlib/matplotlib.text/Text/draw/renderer</t>
  </si>
  <si>
    <t>matplotlib/matplotlib.text/Text/get_bbox_patch/self</t>
  </si>
  <si>
    <t>matplotlib/matplotlib.text/Text/get_color/self</t>
  </si>
  <si>
    <t>matplotlib/matplotlib.text/Text/get_fontfamily/self</t>
  </si>
  <si>
    <t>matplotlib/matplotlib.text/Text/get_fontname/self</t>
  </si>
  <si>
    <t>matplotlib/matplotlib.text/Text/get_fontproperties/self</t>
  </si>
  <si>
    <t>matplotlib/matplotlib.text/Text/get_fontsize/self</t>
  </si>
  <si>
    <t>matplotlib/matplotlib.text/Text/get_fontstyle/self</t>
  </si>
  <si>
    <t>matplotlib/matplotlib.text/Text/get_fontvariant/self</t>
  </si>
  <si>
    <t>matplotlib/matplotlib.text/Text/get_fontweight/self</t>
  </si>
  <si>
    <t>matplotlib/matplotlib.text/Text/get_horizontalalignment/self</t>
  </si>
  <si>
    <t>matplotlib/matplotlib.text/Text/get_position/self</t>
  </si>
  <si>
    <t>matplotlib/matplotlib.text/Text/get_prop_tup/self</t>
  </si>
  <si>
    <t>matplotlib/matplotlib.text/Text/get_prop_tup/renderer</t>
  </si>
  <si>
    <t>matplotlib/matplotlib.text/Text/get_rotation/self</t>
  </si>
  <si>
    <t>matplotlib/matplotlib.text/Text/get_rotation_mode/self</t>
  </si>
  <si>
    <t>matplotlib/matplotlib.text/Text/get_stretch/self</t>
  </si>
  <si>
    <t>matplotlib/matplotlib.text/Text/get_text/self</t>
  </si>
  <si>
    <t>matplotlib/matplotlib.text/Text/get_unitless_position/self</t>
  </si>
  <si>
    <t>matplotlib/matplotlib.text/Text/get_usetex/self</t>
  </si>
  <si>
    <t>matplotlib/matplotlib.text/Text/get_verticalalignment/self</t>
  </si>
  <si>
    <t>matplotlib/matplotlib.text/Text/get_window_extent/self</t>
  </si>
  <si>
    <t>matplotlib/matplotlib.text/Text/get_window_extent/dpi</t>
  </si>
  <si>
    <t>matplotlib/matplotlib.text/Text/get_wrap/self</t>
  </si>
  <si>
    <t>matplotlib/matplotlib.text/Text/set_backgroundcolor/self</t>
  </si>
  <si>
    <t>matplotlib/matplotlib.text/Text/set_backgroundcolor/color</t>
  </si>
  <si>
    <t>matplotlib/matplotlib.text/Text/set_bbox/self</t>
  </si>
  <si>
    <t>matplotlib/matplotlib.text/Text/set_bbox/rectprops</t>
  </si>
  <si>
    <t>matplotlib/matplotlib.text/Text/set_clip_box/self</t>
  </si>
  <si>
    <t>matplotlib/matplotlib.text/Text/set_clip_box/clipbox</t>
  </si>
  <si>
    <t>matplotlib/matplotlib.text/Text/set_clip_on/self</t>
  </si>
  <si>
    <t>matplotlib/matplotlib.text/Text/set_clip_on/b</t>
  </si>
  <si>
    <t>matplotlib/matplotlib.text/Text/set_clip_path/self</t>
  </si>
  <si>
    <t>matplotlib/matplotlib.text/Text/set_clip_path/path</t>
  </si>
  <si>
    <t>matplotlib/matplotlib.text/Text/set_clip_path/transform</t>
  </si>
  <si>
    <t>matplotlib/matplotlib.text/Text/set_color/self</t>
  </si>
  <si>
    <t>matplotlib/matplotlib.text/Text/set_color/color</t>
  </si>
  <si>
    <t>matplotlib/matplotlib.text/Text/set_fontfamily/self</t>
  </si>
  <si>
    <t>matplotlib/matplotlib.text/Text/set_fontfamily/fontname</t>
  </si>
  <si>
    <t>matplotlib/matplotlib.text/Text/set_fontname/self</t>
  </si>
  <si>
    <t>matplotlib/matplotlib.text/Text/set_fontname/fontname</t>
  </si>
  <si>
    <t>matplotlib/matplotlib.text/Text/set_fontproperties/self</t>
  </si>
  <si>
    <t>matplotlib/matplotlib.text/Text/set_fontproperties/fp</t>
  </si>
  <si>
    <t>matplotlib/matplotlib.text/Text/set_fontsize/self</t>
  </si>
  <si>
    <t>matplotlib/matplotlib.text/Text/set_fontsize/fontsize</t>
  </si>
  <si>
    <t>matplotlib/matplotlib.text/Text/set_fontstretch/self</t>
  </si>
  <si>
    <t>matplotlib/matplotlib.text/Text/set_fontstretch/stretch</t>
  </si>
  <si>
    <t>matplotlib/matplotlib.text/Text/set_fontstyle/self</t>
  </si>
  <si>
    <t>matplotlib/matplotlib.text/Text/set_fontstyle/fontstyle</t>
  </si>
  <si>
    <t>matplotlib/matplotlib.text/Text/set_fontvariant/self</t>
  </si>
  <si>
    <t>matplotlib/matplotlib.text/Text/set_fontvariant/variant</t>
  </si>
  <si>
    <t>matplotlib/matplotlib.text/Text/set_fontweight/self</t>
  </si>
  <si>
    <t>matplotlib/matplotlib.text/Text/set_fontweight/weight</t>
  </si>
  <si>
    <t>matplotlib/matplotlib.text/Text/set_horizontalalignment/self</t>
  </si>
  <si>
    <t>matplotlib/matplotlib.text/Text/set_linespacing/self</t>
  </si>
  <si>
    <t>matplotlib/matplotlib.text/Text/set_linespacing/spacing</t>
  </si>
  <si>
    <t>matplotlib/matplotlib.text/Text/set_multialignment/self</t>
  </si>
  <si>
    <t>matplotlib/matplotlib.text/Text/set_multialignment/align</t>
  </si>
  <si>
    <t>matplotlib/matplotlib.text/Text/set_position/self</t>
  </si>
  <si>
    <t>matplotlib/matplotlib.text/Text/set_position/xy</t>
  </si>
  <si>
    <t>matplotlib/matplotlib.text/Text/set_rotation/self</t>
  </si>
  <si>
    <t>matplotlib/matplotlib.text/Text/set_rotation/s</t>
  </si>
  <si>
    <t>matplotlib/matplotlib.text/Text/set_rotation_mode/self</t>
  </si>
  <si>
    <t>matplotlib/matplotlib.text/Text/set_rotation_mode/m</t>
  </si>
  <si>
    <t>matplotlib/matplotlib.text/Text/set_text/self</t>
  </si>
  <si>
    <t>matplotlib/matplotlib.text/Text/set_text/s</t>
  </si>
  <si>
    <t>matplotlib/matplotlib.text/Text/set_usetex/self</t>
  </si>
  <si>
    <t>matplotlib/matplotlib.text/Text/set_usetex/usetex</t>
  </si>
  <si>
    <t>matplotlib/matplotlib.text/Text/set_verticalalignment/self</t>
  </si>
  <si>
    <t>matplotlib/matplotlib.text/Text/set_wrap/self</t>
  </si>
  <si>
    <t>matplotlib/matplotlib.text/Text/set_wrap/wrap</t>
  </si>
  <si>
    <t>matplotlib/matplotlib.text/Text/set_x/self</t>
  </si>
  <si>
    <t>matplotlib/matplotlib.text/Text/set_x/x</t>
  </si>
  <si>
    <t>matplotlib/matplotlib.text/Text/set_y/self</t>
  </si>
  <si>
    <t>matplotlib/matplotlib.text/Text/set_y/y</t>
  </si>
  <si>
    <t>matplotlib/matplotlib.text/Text/update/self</t>
  </si>
  <si>
    <t>matplotlib/matplotlib.text/Text/update/kwargs</t>
  </si>
  <si>
    <t>matplotlib/matplotlib.text/Text/update_bbox_position_size/self</t>
  </si>
  <si>
    <t>matplotlib/matplotlib.text/Text/update_bbox_position_size/renderer</t>
  </si>
  <si>
    <t>matplotlib/matplotlib.text/Text/update_from/self</t>
  </si>
  <si>
    <t>matplotlib/matplotlib.text/Text/update_from/other</t>
  </si>
  <si>
    <t>matplotlib/matplotlib.textpath/TextPath/__init__/self</t>
  </si>
  <si>
    <t>matplotlib/matplotlib.textpath/TextPath/__init__/xy</t>
  </si>
  <si>
    <t>matplotlib/matplotlib.textpath/TextPath/__init__/s</t>
  </si>
  <si>
    <t>matplotlib/matplotlib.textpath/TextPath/__init__/size</t>
  </si>
  <si>
    <t>matplotlib/matplotlib.textpath/TextPath/__init__/prop</t>
  </si>
  <si>
    <t>matplotlib/matplotlib.textpath/TextPath/__init__/_interpolation_steps</t>
  </si>
  <si>
    <t>matplotlib/matplotlib.textpath/TextPath/__init__/usetex</t>
  </si>
  <si>
    <t>matplotlib/matplotlib.textpath/TextPath/codes@getter/self</t>
  </si>
  <si>
    <t>matplotlib/matplotlib.textpath/TextPath/get_size/self</t>
  </si>
  <si>
    <t>matplotlib/matplotlib.textpath/TextPath/set_size/self</t>
  </si>
  <si>
    <t>matplotlib/matplotlib.textpath/TextPath/set_size/size</t>
  </si>
  <si>
    <t>matplotlib/matplotlib.textpath/TextPath/vertices@getter/self</t>
  </si>
  <si>
    <t>matplotlib/matplotlib.textpath/TextToPath/__init__/self</t>
  </si>
  <si>
    <t>matplotlib/matplotlib.textpath/TextToPath/get_glyphs_mathtext/self</t>
  </si>
  <si>
    <t>matplotlib/matplotlib.textpath/TextToPath/get_glyphs_mathtext/prop</t>
  </si>
  <si>
    <t>matplotlib/matplotlib.textpath/TextToPath/get_glyphs_mathtext/s</t>
  </si>
  <si>
    <t>matplotlib/matplotlib.textpath/TextToPath/get_glyphs_mathtext/glyph_map</t>
  </si>
  <si>
    <t>matplotlib/matplotlib.textpath/TextToPath/get_glyphs_mathtext/return_new_glyphs_only</t>
  </si>
  <si>
    <t>matplotlib/matplotlib.textpath/TextToPath/get_glyphs_tex/self</t>
  </si>
  <si>
    <t>matplotlib/matplotlib.textpath/TextToPath/get_glyphs_tex/prop</t>
  </si>
  <si>
    <t>matplotlib/matplotlib.textpath/TextToPath/get_glyphs_tex/s</t>
  </si>
  <si>
    <t>matplotlib/matplotlib.textpath/TextToPath/get_glyphs_tex/glyph_map</t>
  </si>
  <si>
    <t>matplotlib/matplotlib.textpath/TextToPath/get_glyphs_tex/return_new_glyphs_only</t>
  </si>
  <si>
    <t>matplotlib/matplotlib.textpath/TextToPath/get_glyphs_with_font/self</t>
  </si>
  <si>
    <t>matplotlib/matplotlib.textpath/TextToPath/get_glyphs_with_font/font</t>
  </si>
  <si>
    <t>matplotlib/matplotlib.textpath/TextToPath/get_glyphs_with_font/s</t>
  </si>
  <si>
    <t>matplotlib/matplotlib.textpath/TextToPath/get_glyphs_with_font/glyph_map</t>
  </si>
  <si>
    <t>matplotlib/matplotlib.textpath/TextToPath/get_glyphs_with_font/return_new_glyphs_only</t>
  </si>
  <si>
    <t>matplotlib/matplotlib.textpath/TextToPath/get_texmanager/self</t>
  </si>
  <si>
    <t>matplotlib/matplotlib.textpath/TextToPath/get_text_path/self</t>
  </si>
  <si>
    <t>matplotlib/matplotlib.textpath/TextToPath/get_text_path/prop</t>
  </si>
  <si>
    <t>matplotlib/matplotlib.textpath/TextToPath/get_text_path/s</t>
  </si>
  <si>
    <t>matplotlib/matplotlib.textpath/TextToPath/get_text_path/ismath</t>
  </si>
  <si>
    <t>matplotlib/matplotlib.textpath/TextToPath/get_text_width_height_descent/self</t>
  </si>
  <si>
    <t>matplotlib/matplotlib.textpath/TextToPath/get_text_width_height_descent/s</t>
  </si>
  <si>
    <t>matplotlib/matplotlib.textpath/TextToPath/get_text_width_height_descent/prop</t>
  </si>
  <si>
    <t>matplotlib/matplotlib.textpath/TextToPath/get_text_width_height_descent/ismath</t>
  </si>
  <si>
    <t>matplotlib/matplotlib.ticker/AutoLocator/__init__/self</t>
  </si>
  <si>
    <t>matplotlib/matplotlib.ticker/AutoMinorLocator/__call__/self</t>
  </si>
  <si>
    <t>matplotlib/matplotlib.ticker/AutoMinorLocator/__init__/self</t>
  </si>
  <si>
    <t>matplotlib/matplotlib.ticker/AutoMinorLocator/__init__/n</t>
  </si>
  <si>
    <t>matplotlib/matplotlib.ticker/AutoMinorLocator/tick_values/self</t>
  </si>
  <si>
    <t>matplotlib/matplotlib.ticker/AutoMinorLocator/tick_values/vmin</t>
  </si>
  <si>
    <t>matplotlib/matplotlib.ticker/AutoMinorLocator/tick_values/vmax</t>
  </si>
  <si>
    <t>matplotlib/matplotlib.ticker/EngFormatter/__call__/self</t>
  </si>
  <si>
    <t>matplotlib/matplotlib.ticker/EngFormatter/__call__/x</t>
  </si>
  <si>
    <t>matplotlib/matplotlib.ticker/EngFormatter/__call__/pos</t>
  </si>
  <si>
    <t>matplotlib/matplotlib.ticker/EngFormatter/__init__/self</t>
  </si>
  <si>
    <t>matplotlib/matplotlib.ticker/EngFormatter/__init__/unit</t>
  </si>
  <si>
    <t>matplotlib/matplotlib.ticker/EngFormatter/__init__/places</t>
  </si>
  <si>
    <t>matplotlib/matplotlib.ticker/EngFormatter/__init__/sep</t>
  </si>
  <si>
    <t>matplotlib/matplotlib.ticker/EngFormatter/__init__/usetex</t>
  </si>
  <si>
    <t>matplotlib/matplotlib.ticker/EngFormatter/__init__/useMathText</t>
  </si>
  <si>
    <t>matplotlib/matplotlib.ticker/EngFormatter/format_eng/self</t>
  </si>
  <si>
    <t>matplotlib/matplotlib.ticker/EngFormatter/format_eng/num</t>
  </si>
  <si>
    <t>matplotlib/matplotlib.ticker/EngFormatter/get_useMathText/self</t>
  </si>
  <si>
    <t>matplotlib/matplotlib.ticker/EngFormatter/get_usetex/self</t>
  </si>
  <si>
    <t>matplotlib/matplotlib.ticker/EngFormatter/set_useMathText/self</t>
  </si>
  <si>
    <t>matplotlib/matplotlib.ticker/EngFormatter/set_useMathText/val</t>
  </si>
  <si>
    <t>matplotlib/matplotlib.ticker/EngFormatter/set_usetex/self</t>
  </si>
  <si>
    <t>matplotlib/matplotlib.ticker/EngFormatter/set_usetex/val</t>
  </si>
  <si>
    <t>matplotlib/matplotlib.ticker/FixedFormatter/__call__/self</t>
  </si>
  <si>
    <t>matplotlib/matplotlib.ticker/FixedFormatter/__call__/x</t>
  </si>
  <si>
    <t>matplotlib/matplotlib.ticker/FixedFormatter/__call__/pos</t>
  </si>
  <si>
    <t>matplotlib/matplotlib.ticker/FixedFormatter/__init__/self</t>
  </si>
  <si>
    <t>matplotlib/matplotlib.ticker/FixedFormatter/__init__/seq</t>
  </si>
  <si>
    <t>matplotlib/matplotlib.ticker/FixedFormatter/get_offset/self</t>
  </si>
  <si>
    <t>matplotlib/matplotlib.ticker/FixedFormatter/set_offset_string/self</t>
  </si>
  <si>
    <t>matplotlib/matplotlib.ticker/FixedFormatter/set_offset_string/ofs</t>
  </si>
  <si>
    <t>matplotlib/matplotlib.ticker/FixedLocator/__call__/self</t>
  </si>
  <si>
    <t>matplotlib/matplotlib.ticker/FixedLocator/__init__/self</t>
  </si>
  <si>
    <t>matplotlib/matplotlib.ticker/FixedLocator/__init__/locs</t>
  </si>
  <si>
    <t>matplotlib/matplotlib.ticker/FixedLocator/__init__/nbins</t>
  </si>
  <si>
    <t>matplotlib/matplotlib.ticker/FixedLocator/set_params/self</t>
  </si>
  <si>
    <t>matplotlib/matplotlib.ticker/FixedLocator/set_params/nbins</t>
  </si>
  <si>
    <t>matplotlib/matplotlib.ticker/FixedLocator/tick_values/self</t>
  </si>
  <si>
    <t>matplotlib/matplotlib.ticker/FixedLocator/tick_values/vmin</t>
  </si>
  <si>
    <t>matplotlib/matplotlib.ticker/FixedLocator/tick_values/vmax</t>
  </si>
  <si>
    <t>matplotlib/matplotlib.ticker/FormatStrFormatter/__call__/self</t>
  </si>
  <si>
    <t>matplotlib/matplotlib.ticker/FormatStrFormatter/__call__/x</t>
  </si>
  <si>
    <t>matplotlib/matplotlib.ticker/FormatStrFormatter/__call__/pos</t>
  </si>
  <si>
    <t>matplotlib/matplotlib.ticker/FormatStrFormatter/__init__/self</t>
  </si>
  <si>
    <t>matplotlib/matplotlib.ticker/FormatStrFormatter/__init__/fmt</t>
  </si>
  <si>
    <t>matplotlib/matplotlib.ticker/Formatter/__call__/self</t>
  </si>
  <si>
    <t>matplotlib/matplotlib.ticker/Formatter/__call__/x</t>
  </si>
  <si>
    <t>matplotlib/matplotlib.ticker/Formatter/__call__/pos</t>
  </si>
  <si>
    <t>matplotlib/matplotlib.ticker/Formatter/fix_minus/s</t>
  </si>
  <si>
    <t>matplotlib/matplotlib.ticker/Formatter/format_data/self</t>
  </si>
  <si>
    <t>matplotlib/matplotlib.ticker/Formatter/format_data/value</t>
  </si>
  <si>
    <t>matplotlib/matplotlib.ticker/Formatter/format_data_short/self</t>
  </si>
  <si>
    <t>matplotlib/matplotlib.ticker/Formatter/format_data_short/value</t>
  </si>
  <si>
    <t>matplotlib/matplotlib.ticker/Formatter/format_ticks/self</t>
  </si>
  <si>
    <t>matplotlib/matplotlib.ticker/Formatter/format_ticks/values</t>
  </si>
  <si>
    <t>matplotlib/matplotlib.ticker/Formatter/get_offset/self</t>
  </si>
  <si>
    <t>matplotlib/matplotlib.ticker/Formatter/set_locs/self</t>
  </si>
  <si>
    <t>matplotlib/matplotlib.ticker/Formatter/set_locs/locs</t>
  </si>
  <si>
    <t>matplotlib/matplotlib.ticker/FuncFormatter/__call__/self</t>
  </si>
  <si>
    <t>matplotlib/matplotlib.ticker/FuncFormatter/__call__/x</t>
  </si>
  <si>
    <t>matplotlib/matplotlib.ticker/FuncFormatter/__call__/pos</t>
  </si>
  <si>
    <t>matplotlib/matplotlib.ticker/FuncFormatter/__init__/self</t>
  </si>
  <si>
    <t>matplotlib/matplotlib.ticker/FuncFormatter/__init__/func</t>
  </si>
  <si>
    <t>matplotlib/matplotlib.ticker/FuncFormatter/get_offset/self</t>
  </si>
  <si>
    <t>matplotlib/matplotlib.ticker/FuncFormatter/set_offset_string/self</t>
  </si>
  <si>
    <t>matplotlib/matplotlib.ticker/FuncFormatter/set_offset_string/ofs</t>
  </si>
  <si>
    <t>matplotlib/matplotlib.ticker/IndexLocator/__call__/self</t>
  </si>
  <si>
    <t>matplotlib/matplotlib.ticker/IndexLocator/__init__/self</t>
  </si>
  <si>
    <t>matplotlib/matplotlib.ticker/IndexLocator/__init__/base</t>
  </si>
  <si>
    <t>matplotlib/matplotlib.ticker/IndexLocator/__init__/offset</t>
  </si>
  <si>
    <t>matplotlib/matplotlib.ticker/IndexLocator/set_params/self</t>
  </si>
  <si>
    <t>matplotlib/matplotlib.ticker/IndexLocator/set_params/base</t>
  </si>
  <si>
    <t>matplotlib/matplotlib.ticker/IndexLocator/set_params/offset</t>
  </si>
  <si>
    <t>matplotlib/matplotlib.ticker/IndexLocator/tick_values/self</t>
  </si>
  <si>
    <t>matplotlib/matplotlib.ticker/IndexLocator/tick_values/vmin</t>
  </si>
  <si>
    <t>matplotlib/matplotlib.ticker/IndexLocator/tick_values/vmax</t>
  </si>
  <si>
    <t>matplotlib/matplotlib.ticker/LinearLocator/__call__/self</t>
  </si>
  <si>
    <t>matplotlib/matplotlib.ticker/LinearLocator/__init__/self</t>
  </si>
  <si>
    <t>matplotlib/matplotlib.ticker/LinearLocator/__init__/numticks</t>
  </si>
  <si>
    <t>matplotlib/matplotlib.ticker/LinearLocator/__init__/presets</t>
  </si>
  <si>
    <t>matplotlib/matplotlib.ticker/LinearLocator/numticks@getter/self</t>
  </si>
  <si>
    <t>matplotlib/matplotlib.ticker/LinearLocator/numticks@setter/self</t>
  </si>
  <si>
    <t>matplotlib/matplotlib.ticker/LinearLocator/numticks@setter/numticks</t>
  </si>
  <si>
    <t>matplotlib/matplotlib.ticker/LinearLocator/set_params/self</t>
  </si>
  <si>
    <t>matplotlib/matplotlib.ticker/LinearLocator/set_params/numticks</t>
  </si>
  <si>
    <t>matplotlib/matplotlib.ticker/LinearLocator/set_params/presets</t>
  </si>
  <si>
    <t>matplotlib/matplotlib.ticker/LinearLocator/tick_values/self</t>
  </si>
  <si>
    <t>matplotlib/matplotlib.ticker/LinearLocator/tick_values/vmin</t>
  </si>
  <si>
    <t>matplotlib/matplotlib.ticker/LinearLocator/tick_values/vmax</t>
  </si>
  <si>
    <t>matplotlib/matplotlib.ticker/LinearLocator/view_limits/self</t>
  </si>
  <si>
    <t>matplotlib/matplotlib.ticker/LinearLocator/view_limits/vmin</t>
  </si>
  <si>
    <t>matplotlib/matplotlib.ticker/LinearLocator/view_limits/vmax</t>
  </si>
  <si>
    <t>matplotlib/matplotlib.ticker/Locator/__call__/self</t>
  </si>
  <si>
    <t>matplotlib/matplotlib.ticker/Locator/nonsingular/self</t>
  </si>
  <si>
    <t>matplotlib/matplotlib.ticker/Locator/nonsingular/v0</t>
  </si>
  <si>
    <t>matplotlib/matplotlib.ticker/Locator/nonsingular/v1</t>
  </si>
  <si>
    <t>matplotlib/matplotlib.ticker/Locator/raise_if_exceeds/self</t>
  </si>
  <si>
    <t>matplotlib/matplotlib.ticker/Locator/raise_if_exceeds/locs</t>
  </si>
  <si>
    <t>matplotlib/matplotlib.ticker/Locator/set_params/self</t>
  </si>
  <si>
    <t>matplotlib/matplotlib.ticker/Locator/set_params/kwargs</t>
  </si>
  <si>
    <t>matplotlib/matplotlib.ticker/Locator/tick_values/self</t>
  </si>
  <si>
    <t>matplotlib/matplotlib.ticker/Locator/tick_values/vmin</t>
  </si>
  <si>
    <t>matplotlib/matplotlib.ticker/Locator/tick_values/vmax</t>
  </si>
  <si>
    <t>matplotlib/matplotlib.ticker/Locator/view_limits/self</t>
  </si>
  <si>
    <t>matplotlib/matplotlib.ticker/Locator/view_limits/vmin</t>
  </si>
  <si>
    <t>matplotlib/matplotlib.ticker/Locator/view_limits/vmax</t>
  </si>
  <si>
    <t>matplotlib/matplotlib.ticker/LogFormatter/__call__/self</t>
  </si>
  <si>
    <t>matplotlib/matplotlib.ticker/LogFormatter/__call__/x</t>
  </si>
  <si>
    <t>matplotlib/matplotlib.ticker/LogFormatter/__call__/pos</t>
  </si>
  <si>
    <t>matplotlib/matplotlib.ticker/LogFormatter/__init__/self</t>
  </si>
  <si>
    <t>matplotlib/matplotlib.ticker/LogFormatter/__init__/base</t>
  </si>
  <si>
    <t>matplotlib/matplotlib.ticker/LogFormatter/__init__/labelOnlyBase</t>
  </si>
  <si>
    <t>matplotlib/matplotlib.ticker/LogFormatter/__init__/minor_thresholds</t>
  </si>
  <si>
    <t>matplotlib/matplotlib.ticker/LogFormatter/__init__/linthresh</t>
  </si>
  <si>
    <t>matplotlib/matplotlib.ticker/LogFormatter/base/self</t>
  </si>
  <si>
    <t>matplotlib/matplotlib.ticker/LogFormatter/base/base</t>
  </si>
  <si>
    <t>matplotlib/matplotlib.ticker/LogFormatter/format_data/self</t>
  </si>
  <si>
    <t>matplotlib/matplotlib.ticker/LogFormatter/format_data/value</t>
  </si>
  <si>
    <t>matplotlib/matplotlib.ticker/LogFormatter/format_data_short/self</t>
  </si>
  <si>
    <t>matplotlib/matplotlib.ticker/LogFormatter/format_data_short/value</t>
  </si>
  <si>
    <t>matplotlib/matplotlib.ticker/LogFormatter/label_minor/self</t>
  </si>
  <si>
    <t>matplotlib/matplotlib.ticker/LogFormatter/label_minor/labelOnlyBase</t>
  </si>
  <si>
    <t>matplotlib/matplotlib.ticker/LogFormatter/set_locs/self</t>
  </si>
  <si>
    <t>matplotlib/matplotlib.ticker/LogFormatter/set_locs/locs</t>
  </si>
  <si>
    <t>matplotlib/matplotlib.ticker/LogFormatterMathtext/__call__/self</t>
  </si>
  <si>
    <t>matplotlib/matplotlib.ticker/LogFormatterMathtext/__call__/x</t>
  </si>
  <si>
    <t>matplotlib/matplotlib.ticker/LogFormatterMathtext/__call__/pos</t>
  </si>
  <si>
    <t>matplotlib/matplotlib.ticker/LogLocator/__call__/self</t>
  </si>
  <si>
    <t>matplotlib/matplotlib.ticker/LogLocator/__init__/self</t>
  </si>
  <si>
    <t>matplotlib/matplotlib.ticker/LogLocator/__init__/base</t>
  </si>
  <si>
    <t>matplotlib/matplotlib.ticker/LogLocator/__init__/subs</t>
  </si>
  <si>
    <t>matplotlib/matplotlib.ticker/LogLocator/__init__/numdecs</t>
  </si>
  <si>
    <t>matplotlib/matplotlib.ticker/LogLocator/__init__/numticks</t>
  </si>
  <si>
    <t>matplotlib/matplotlib.ticker/LogLocator/base/self</t>
  </si>
  <si>
    <t>matplotlib/matplotlib.ticker/LogLocator/base/base</t>
  </si>
  <si>
    <t>matplotlib/matplotlib.ticker/LogLocator/nonsingular/self</t>
  </si>
  <si>
    <t>matplotlib/matplotlib.ticker/LogLocator/nonsingular/vmin</t>
  </si>
  <si>
    <t>matplotlib/matplotlib.ticker/LogLocator/nonsingular/vmax</t>
  </si>
  <si>
    <t>matplotlib/matplotlib.ticker/LogLocator/set_params/self</t>
  </si>
  <si>
    <t>matplotlib/matplotlib.ticker/LogLocator/set_params/base</t>
  </si>
  <si>
    <t>matplotlib/matplotlib.ticker/LogLocator/set_params/subs</t>
  </si>
  <si>
    <t>matplotlib/matplotlib.ticker/LogLocator/set_params/numdecs</t>
  </si>
  <si>
    <t>matplotlib/matplotlib.ticker/LogLocator/set_params/numticks</t>
  </si>
  <si>
    <t>matplotlib/matplotlib.ticker/LogLocator/subs/self</t>
  </si>
  <si>
    <t>matplotlib/matplotlib.ticker/LogLocator/subs/subs</t>
  </si>
  <si>
    <t>matplotlib/matplotlib.ticker/LogLocator/tick_values/self</t>
  </si>
  <si>
    <t>matplotlib/matplotlib.ticker/LogLocator/tick_values/vmin</t>
  </si>
  <si>
    <t>matplotlib/matplotlib.ticker/LogLocator/tick_values/vmax</t>
  </si>
  <si>
    <t>matplotlib/matplotlib.ticker/LogLocator/view_limits/self</t>
  </si>
  <si>
    <t>matplotlib/matplotlib.ticker/LogLocator/view_limits/vmin</t>
  </si>
  <si>
    <t>matplotlib/matplotlib.ticker/LogLocator/view_limits/vmax</t>
  </si>
  <si>
    <t>matplotlib/matplotlib.ticker/LogitFormatter/__call__/self</t>
  </si>
  <si>
    <t>matplotlib/matplotlib.ticker/LogitFormatter/__call__/x</t>
  </si>
  <si>
    <t>matplotlib/matplotlib.ticker/LogitFormatter/__call__/pos</t>
  </si>
  <si>
    <t>matplotlib/matplotlib.ticker/LogitFormatter/__init__/self</t>
  </si>
  <si>
    <t>matplotlib/matplotlib.ticker/LogitFormatter/__init__/use_overline</t>
  </si>
  <si>
    <t>matplotlib/matplotlib.ticker/LogitFormatter/__init__/one_half</t>
  </si>
  <si>
    <t>matplotlib/matplotlib.ticker/LogitFormatter/__init__/minor</t>
  </si>
  <si>
    <t>matplotlib/matplotlib.ticker/LogitFormatter/__init__/minor_threshold</t>
  </si>
  <si>
    <t>matplotlib/matplotlib.ticker/LogitFormatter/__init__/minor_number</t>
  </si>
  <si>
    <t>matplotlib/matplotlib.ticker/LogitFormatter/format_data_short/self</t>
  </si>
  <si>
    <t>matplotlib/matplotlib.ticker/LogitFormatter/format_data_short/value</t>
  </si>
  <si>
    <t>matplotlib/matplotlib.ticker/LogitFormatter/set_locs/self</t>
  </si>
  <si>
    <t>matplotlib/matplotlib.ticker/LogitFormatter/set_locs/locs</t>
  </si>
  <si>
    <t>matplotlib/matplotlib.ticker/LogitFormatter/set_minor_number/self</t>
  </si>
  <si>
    <t>matplotlib/matplotlib.ticker/LogitFormatter/set_minor_number/minor_number</t>
  </si>
  <si>
    <t>matplotlib/matplotlib.ticker/LogitFormatter/set_minor_threshold/self</t>
  </si>
  <si>
    <t>matplotlib/matplotlib.ticker/LogitFormatter/set_minor_threshold/minor_threshold</t>
  </si>
  <si>
    <t>matplotlib/matplotlib.ticker/LogitFormatter/set_one_half/self</t>
  </si>
  <si>
    <t>matplotlib/matplotlib.ticker/LogitFormatter/set_one_half/one_half</t>
  </si>
  <si>
    <t>matplotlib/matplotlib.ticker/LogitFormatter/use_overline/self</t>
  </si>
  <si>
    <t>matplotlib/matplotlib.ticker/LogitFormatter/use_overline/use_overline</t>
  </si>
  <si>
    <t>matplotlib/matplotlib.ticker/LogitLocator/__init__/self</t>
  </si>
  <si>
    <t>matplotlib/matplotlib.ticker/LogitLocator/__init__/minor</t>
  </si>
  <si>
    <t>matplotlib/matplotlib.ticker/LogitLocator/__init__/nbins</t>
  </si>
  <si>
    <t>matplotlib/matplotlib.ticker/LogitLocator/minor@getter/self</t>
  </si>
  <si>
    <t>matplotlib/matplotlib.ticker/LogitLocator/minor@setter/self</t>
  </si>
  <si>
    <t>matplotlib/matplotlib.ticker/LogitLocator/minor@setter/value</t>
  </si>
  <si>
    <t>matplotlib/matplotlib.ticker/LogitLocator/nonsingular/self</t>
  </si>
  <si>
    <t>matplotlib/matplotlib.ticker/LogitLocator/nonsingular/vmin</t>
  </si>
  <si>
    <t>matplotlib/matplotlib.ticker/LogitLocator/nonsingular/vmax</t>
  </si>
  <si>
    <t>matplotlib/matplotlib.ticker/LogitLocator/set_params/self</t>
  </si>
  <si>
    <t>matplotlib/matplotlib.ticker/LogitLocator/set_params/minor</t>
  </si>
  <si>
    <t>matplotlib/matplotlib.ticker/LogitLocator/set_params/kwargs</t>
  </si>
  <si>
    <t>matplotlib/matplotlib.ticker/LogitLocator/tick_values/self</t>
  </si>
  <si>
    <t>matplotlib/matplotlib.ticker/LogitLocator/tick_values/vmin</t>
  </si>
  <si>
    <t>matplotlib/matplotlib.ticker/LogitLocator/tick_values/vmax</t>
  </si>
  <si>
    <t>matplotlib/matplotlib.ticker/MaxNLocator/__call__/self</t>
  </si>
  <si>
    <t>matplotlib/matplotlib.ticker/MaxNLocator/__init__/self</t>
  </si>
  <si>
    <t>matplotlib/matplotlib.ticker/MaxNLocator/__init__/kwargs</t>
  </si>
  <si>
    <t>matplotlib/matplotlib.ticker/MaxNLocator/set_params/self</t>
  </si>
  <si>
    <t>matplotlib/matplotlib.ticker/MaxNLocator/set_params/kwargs</t>
  </si>
  <si>
    <t>matplotlib/matplotlib.ticker/MaxNLocator/tick_values/self</t>
  </si>
  <si>
    <t>matplotlib/matplotlib.ticker/MaxNLocator/tick_values/vmin</t>
  </si>
  <si>
    <t>matplotlib/matplotlib.ticker/MaxNLocator/tick_values/vmax</t>
  </si>
  <si>
    <t>matplotlib/matplotlib.ticker/MaxNLocator/view_limits/self</t>
  </si>
  <si>
    <t>matplotlib/matplotlib.ticker/MaxNLocator/view_limits/dmin</t>
  </si>
  <si>
    <t>matplotlib/matplotlib.ticker/MaxNLocator/view_limits/dmax</t>
  </si>
  <si>
    <t>matplotlib/matplotlib.ticker/MultipleLocator/__call__/self</t>
  </si>
  <si>
    <t>matplotlib/matplotlib.ticker/MultipleLocator/__init__/self</t>
  </si>
  <si>
    <t>matplotlib/matplotlib.ticker/MultipleLocator/__init__/base</t>
  </si>
  <si>
    <t>matplotlib/matplotlib.ticker/MultipleLocator/set_params/self</t>
  </si>
  <si>
    <t>matplotlib/matplotlib.ticker/MultipleLocator/set_params/base</t>
  </si>
  <si>
    <t>matplotlib/matplotlib.ticker/MultipleLocator/tick_values/self</t>
  </si>
  <si>
    <t>matplotlib/matplotlib.ticker/MultipleLocator/tick_values/vmin</t>
  </si>
  <si>
    <t>matplotlib/matplotlib.ticker/MultipleLocator/tick_values/vmax</t>
  </si>
  <si>
    <t>matplotlib/matplotlib.ticker/MultipleLocator/view_limits/self</t>
  </si>
  <si>
    <t>matplotlib/matplotlib.ticker/MultipleLocator/view_limits/dmin</t>
  </si>
  <si>
    <t>matplotlib/matplotlib.ticker/MultipleLocator/view_limits/dmax</t>
  </si>
  <si>
    <t>matplotlib/matplotlib.ticker/NullFormatter/__call__/self</t>
  </si>
  <si>
    <t>matplotlib/matplotlib.ticker/NullFormatter/__call__/x</t>
  </si>
  <si>
    <t>matplotlib/matplotlib.ticker/NullFormatter/__call__/pos</t>
  </si>
  <si>
    <t>matplotlib/matplotlib.ticker/NullLocator/__call__/self</t>
  </si>
  <si>
    <t>matplotlib/matplotlib.ticker/NullLocator/tick_values/self</t>
  </si>
  <si>
    <t>matplotlib/matplotlib.ticker/NullLocator/tick_values/vmin</t>
  </si>
  <si>
    <t>matplotlib/matplotlib.ticker/NullLocator/tick_values/vmax</t>
  </si>
  <si>
    <t>matplotlib/matplotlib.ticker/PercentFormatter/__call__/self</t>
  </si>
  <si>
    <t>matplotlib/matplotlib.ticker/PercentFormatter/__call__/x</t>
  </si>
  <si>
    <t>matplotlib/matplotlib.ticker/PercentFormatter/__call__/pos</t>
  </si>
  <si>
    <t>matplotlib/matplotlib.ticker/PercentFormatter/__init__/self</t>
  </si>
  <si>
    <t>matplotlib/matplotlib.ticker/PercentFormatter/__init__/xmax</t>
  </si>
  <si>
    <t>matplotlib/matplotlib.ticker/PercentFormatter/__init__/decimals</t>
  </si>
  <si>
    <t>matplotlib/matplotlib.ticker/PercentFormatter/__init__/symbol</t>
  </si>
  <si>
    <t>matplotlib/matplotlib.ticker/PercentFormatter/__init__/is_latex</t>
  </si>
  <si>
    <t>matplotlib/matplotlib.ticker/PercentFormatter/convert_to_pct/self</t>
  </si>
  <si>
    <t>matplotlib/matplotlib.ticker/PercentFormatter/convert_to_pct/x</t>
  </si>
  <si>
    <t>matplotlib/matplotlib.ticker/PercentFormatter/format_pct/self</t>
  </si>
  <si>
    <t>matplotlib/matplotlib.ticker/PercentFormatter/format_pct/x</t>
  </si>
  <si>
    <t>matplotlib/matplotlib.ticker/PercentFormatter/format_pct/display_range</t>
  </si>
  <si>
    <t>matplotlib/matplotlib.ticker/PercentFormatter/symbol@getter/self</t>
  </si>
  <si>
    <t>matplotlib/matplotlib.ticker/PercentFormatter/symbol@setter/self</t>
  </si>
  <si>
    <t>matplotlib/matplotlib.ticker/PercentFormatter/symbol@setter/symbol</t>
  </si>
  <si>
    <t>matplotlib/matplotlib.ticker/ScalarFormatter/__call__/self</t>
  </si>
  <si>
    <t>matplotlib/matplotlib.ticker/ScalarFormatter/__call__/x</t>
  </si>
  <si>
    <t>matplotlib/matplotlib.ticker/ScalarFormatter/__call__/pos</t>
  </si>
  <si>
    <t>matplotlib/matplotlib.ticker/ScalarFormatter/__init__/self</t>
  </si>
  <si>
    <t>matplotlib/matplotlib.ticker/ScalarFormatter/__init__/useOffset</t>
  </si>
  <si>
    <t>matplotlib/matplotlib.ticker/ScalarFormatter/__init__/useMathText</t>
  </si>
  <si>
    <t>matplotlib/matplotlib.ticker/ScalarFormatter/__init__/useLocale</t>
  </si>
  <si>
    <t>matplotlib/matplotlib.ticker/ScalarFormatter/format_data/self</t>
  </si>
  <si>
    <t>matplotlib/matplotlib.ticker/ScalarFormatter/format_data/value</t>
  </si>
  <si>
    <t>matplotlib/matplotlib.ticker/ScalarFormatter/format_data_short/self</t>
  </si>
  <si>
    <t>matplotlib/matplotlib.ticker/ScalarFormatter/format_data_short/value</t>
  </si>
  <si>
    <t>matplotlib/matplotlib.ticker/ScalarFormatter/get_offset/self</t>
  </si>
  <si>
    <t>matplotlib/matplotlib.ticker/ScalarFormatter/get_useLocale/self</t>
  </si>
  <si>
    <t>matplotlib/matplotlib.ticker/ScalarFormatter/get_useMathText/self</t>
  </si>
  <si>
    <t>matplotlib/matplotlib.ticker/ScalarFormatter/get_useOffset/self</t>
  </si>
  <si>
    <t>matplotlib/matplotlib.ticker/ScalarFormatter/set_locs/self</t>
  </si>
  <si>
    <t>matplotlib/matplotlib.ticker/ScalarFormatter/set_locs/locs</t>
  </si>
  <si>
    <t>matplotlib/matplotlib.ticker/ScalarFormatter/set_powerlimits/self</t>
  </si>
  <si>
    <t>matplotlib/matplotlib.ticker/ScalarFormatter/set_scientific/self</t>
  </si>
  <si>
    <t>matplotlib/matplotlib.ticker/ScalarFormatter/set_scientific/b</t>
  </si>
  <si>
    <t>matplotlib/matplotlib.ticker/ScalarFormatter/set_useLocale/self</t>
  </si>
  <si>
    <t>matplotlib/matplotlib.ticker/ScalarFormatter/set_useLocale/val</t>
  </si>
  <si>
    <t>matplotlib/matplotlib.ticker/ScalarFormatter/set_useMathText/self</t>
  </si>
  <si>
    <t>matplotlib/matplotlib.ticker/ScalarFormatter/set_useMathText/val</t>
  </si>
  <si>
    <t>matplotlib/matplotlib.ticker/ScalarFormatter/set_useOffset/self</t>
  </si>
  <si>
    <t>matplotlib/matplotlib.ticker/ScalarFormatter/set_useOffset/val</t>
  </si>
  <si>
    <t>matplotlib/matplotlib.ticker/StrMethodFormatter/__call__/self</t>
  </si>
  <si>
    <t>matplotlib/matplotlib.ticker/StrMethodFormatter/__call__/x</t>
  </si>
  <si>
    <t>matplotlib/matplotlib.ticker/StrMethodFormatter/__call__/pos</t>
  </si>
  <si>
    <t>matplotlib/matplotlib.ticker/StrMethodFormatter/__init__/self</t>
  </si>
  <si>
    <t>matplotlib/matplotlib.ticker/StrMethodFormatter/__init__/fmt</t>
  </si>
  <si>
    <t>matplotlib/matplotlib.ticker/SymmetricalLogLocator/__call__/self</t>
  </si>
  <si>
    <t>matplotlib/matplotlib.ticker/SymmetricalLogLocator/__init__/self</t>
  </si>
  <si>
    <t>matplotlib/matplotlib.ticker/SymmetricalLogLocator/__init__/transform</t>
  </si>
  <si>
    <t>matplotlib/matplotlib.ticker/SymmetricalLogLocator/__init__/subs</t>
  </si>
  <si>
    <t>matplotlib/matplotlib.ticker/SymmetricalLogLocator/__init__/linthresh</t>
  </si>
  <si>
    <t>matplotlib/matplotlib.ticker/SymmetricalLogLocator/__init__/base</t>
  </si>
  <si>
    <t>matplotlib/matplotlib.ticker/SymmetricalLogLocator/set_params/self</t>
  </si>
  <si>
    <t>matplotlib/matplotlib.ticker/SymmetricalLogLocator/set_params/subs</t>
  </si>
  <si>
    <t>matplotlib/matplotlib.ticker/SymmetricalLogLocator/set_params/numticks</t>
  </si>
  <si>
    <t>matplotlib/matplotlib.ticker/SymmetricalLogLocator/tick_values/self</t>
  </si>
  <si>
    <t>matplotlib/matplotlib.ticker/SymmetricalLogLocator/tick_values/vmin</t>
  </si>
  <si>
    <t>matplotlib/matplotlib.ticker/SymmetricalLogLocator/tick_values/vmax</t>
  </si>
  <si>
    <t>matplotlib/matplotlib.ticker/SymmetricalLogLocator/view_limits/self</t>
  </si>
  <si>
    <t>matplotlib/matplotlib.ticker/SymmetricalLogLocator/view_limits/vmin</t>
  </si>
  <si>
    <t>matplotlib/matplotlib.ticker/SymmetricalLogLocator/view_limits/vmax</t>
  </si>
  <si>
    <t>matplotlib/matplotlib.ticker/TickHelper/create_dummy_axis/self</t>
  </si>
  <si>
    <t>matplotlib/matplotlib.ticker/TickHelper/create_dummy_axis/kwargs</t>
  </si>
  <si>
    <t>matplotlib/matplotlib.ticker/TickHelper/set_axis/self</t>
  </si>
  <si>
    <t>matplotlib/matplotlib.ticker/TickHelper/set_axis/axis</t>
  </si>
  <si>
    <t>matplotlib/matplotlib.ticker/TickHelper/set_bounds/self</t>
  </si>
  <si>
    <t>matplotlib/matplotlib.ticker/TickHelper/set_bounds/vmin</t>
  </si>
  <si>
    <t>matplotlib/matplotlib.ticker/TickHelper/set_bounds/vmax</t>
  </si>
  <si>
    <t>matplotlib/matplotlib.ticker/TickHelper/set_data_interval/self</t>
  </si>
  <si>
    <t>matplotlib/matplotlib.ticker/TickHelper/set_data_interval/vmin</t>
  </si>
  <si>
    <t>matplotlib/matplotlib.ticker/TickHelper/set_data_interval/vmax</t>
  </si>
  <si>
    <t>matplotlib/matplotlib.ticker/TickHelper/set_view_interval/self</t>
  </si>
  <si>
    <t>matplotlib/matplotlib.ticker/TickHelper/set_view_interval/vmin</t>
  </si>
  <si>
    <t>matplotlib/matplotlib.ticker/TickHelper/set_view_interval/vmax</t>
  </si>
  <si>
    <t>matplotlib/matplotlib.transforms/Affine2D/__init__/self</t>
  </si>
  <si>
    <t>matplotlib/matplotlib.transforms/Affine2D/__init__/matrix</t>
  </si>
  <si>
    <t>matplotlib/matplotlib.transforms/Affine2D/__init__/kwargs</t>
  </si>
  <si>
    <t>matplotlib/matplotlib.transforms/Affine2D/clear/self</t>
  </si>
  <si>
    <t>matplotlib/matplotlib.transforms/Affine2D/from_values/a</t>
  </si>
  <si>
    <t>matplotlib/matplotlib.transforms/Affine2D/from_values/b</t>
  </si>
  <si>
    <t>matplotlib/matplotlib.transforms/Affine2D/from_values/c</t>
  </si>
  <si>
    <t>matplotlib/matplotlib.transforms/Affine2D/from_values/d</t>
  </si>
  <si>
    <t>matplotlib/matplotlib.transforms/Affine2D/from_values/e</t>
  </si>
  <si>
    <t>matplotlib/matplotlib.transforms/Affine2D/from_values/f</t>
  </si>
  <si>
    <t>matplotlib/matplotlib.transforms/Affine2D/get_matrix/self</t>
  </si>
  <si>
    <t>matplotlib/matplotlib.transforms/Affine2D/rotate/self</t>
  </si>
  <si>
    <t>matplotlib/matplotlib.transforms/Affine2D/rotate/theta</t>
  </si>
  <si>
    <t>matplotlib/matplotlib.transforms/Affine2D/rotate_around/self</t>
  </si>
  <si>
    <t>matplotlib/matplotlib.transforms/Affine2D/rotate_around/x</t>
  </si>
  <si>
    <t>matplotlib/matplotlib.transforms/Affine2D/rotate_around/y</t>
  </si>
  <si>
    <t>matplotlib/matplotlib.transforms/Affine2D/rotate_around/theta</t>
  </si>
  <si>
    <t>matplotlib/matplotlib.transforms/Affine2D/rotate_deg/self</t>
  </si>
  <si>
    <t>matplotlib/matplotlib.transforms/Affine2D/rotate_deg/degrees</t>
  </si>
  <si>
    <t>matplotlib/matplotlib.transforms/Affine2D/rotate_deg_around/self</t>
  </si>
  <si>
    <t>matplotlib/matplotlib.transforms/Affine2D/rotate_deg_around/x</t>
  </si>
  <si>
    <t>matplotlib/matplotlib.transforms/Affine2D/rotate_deg_around/y</t>
  </si>
  <si>
    <t>matplotlib/matplotlib.transforms/Affine2D/rotate_deg_around/degrees</t>
  </si>
  <si>
    <t>matplotlib/matplotlib.transforms/Affine2D/scale/self</t>
  </si>
  <si>
    <t>matplotlib/matplotlib.transforms/Affine2D/scale/sx</t>
  </si>
  <si>
    <t>matplotlib/matplotlib.transforms/Affine2D/scale/sy</t>
  </si>
  <si>
    <t>matplotlib/matplotlib.transforms/Affine2D/set/self</t>
  </si>
  <si>
    <t>matplotlib/matplotlib.transforms/Affine2D/set/other</t>
  </si>
  <si>
    <t>matplotlib/matplotlib.transforms/Affine2D/set_matrix/self</t>
  </si>
  <si>
    <t>matplotlib/matplotlib.transforms/Affine2D/set_matrix/mtx</t>
  </si>
  <si>
    <t>matplotlib/matplotlib.transforms/Affine2D/skew/self</t>
  </si>
  <si>
    <t>matplotlib/matplotlib.transforms/Affine2D/skew/xShear</t>
  </si>
  <si>
    <t>matplotlib/matplotlib.transforms/Affine2D/skew/yShear</t>
  </si>
  <si>
    <t>matplotlib/matplotlib.transforms/Affine2D/skew_deg/self</t>
  </si>
  <si>
    <t>matplotlib/matplotlib.transforms/Affine2D/skew_deg/xShear</t>
  </si>
  <si>
    <t>matplotlib/matplotlib.transforms/Affine2D/skew_deg/yShear</t>
  </si>
  <si>
    <t>matplotlib/matplotlib.transforms/Affine2D/translate/self</t>
  </si>
  <si>
    <t>matplotlib/matplotlib.transforms/Affine2D/translate/tx</t>
  </si>
  <si>
    <t>matplotlib/matplotlib.transforms/Affine2D/translate/ty</t>
  </si>
  <si>
    <t>matplotlib/matplotlib.transforms/Affine2DBase/frozen/self</t>
  </si>
  <si>
    <t>matplotlib/matplotlib.transforms/Affine2DBase/inverted/self</t>
  </si>
  <si>
    <t>matplotlib/matplotlib.transforms/Affine2DBase/is_separable@getter/self</t>
  </si>
  <si>
    <t>matplotlib/matplotlib.transforms/Affine2DBase/to_values/self</t>
  </si>
  <si>
    <t>matplotlib/matplotlib.transforms/Affine2DBase/transform_affine/self</t>
  </si>
  <si>
    <t>matplotlib/matplotlib.transforms/Affine2DBase/transform_affine/points</t>
  </si>
  <si>
    <t>matplotlib/matplotlib.transforms/AffineBase/__array__/self</t>
  </si>
  <si>
    <t>matplotlib/matplotlib.transforms/AffineBase/__array__/args</t>
  </si>
  <si>
    <t>matplotlib/matplotlib.transforms/AffineBase/__array__/kwargs</t>
  </si>
  <si>
    <t>matplotlib/matplotlib.transforms/AffineBase/__eq__/self</t>
  </si>
  <si>
    <t>matplotlib/matplotlib.transforms/AffineBase/__eq__/other</t>
  </si>
  <si>
    <t>matplotlib/matplotlib.transforms/AffineBase/__init__/self</t>
  </si>
  <si>
    <t>matplotlib/matplotlib.transforms/AffineBase/__init__/args</t>
  </si>
  <si>
    <t>matplotlib/matplotlib.transforms/AffineBase/__init__/kwargs</t>
  </si>
  <si>
    <t>matplotlib/matplotlib.transforms/AffineBase/get_affine/self</t>
  </si>
  <si>
    <t>matplotlib/matplotlib.transforms/AffineBase/transform/self</t>
  </si>
  <si>
    <t>matplotlib/matplotlib.transforms/AffineBase/transform/values</t>
  </si>
  <si>
    <t>matplotlib/matplotlib.transforms/AffineBase/transform_affine/self</t>
  </si>
  <si>
    <t>matplotlib/matplotlib.transforms/AffineBase/transform_affine/values</t>
  </si>
  <si>
    <t>matplotlib/matplotlib.transforms/AffineBase/transform_non_affine/self</t>
  </si>
  <si>
    <t>matplotlib/matplotlib.transforms/AffineBase/transform_non_affine/points</t>
  </si>
  <si>
    <t>matplotlib/matplotlib.transforms/AffineBase/transform_path/self</t>
  </si>
  <si>
    <t>matplotlib/matplotlib.transforms/AffineBase/transform_path/path</t>
  </si>
  <si>
    <t>matplotlib/matplotlib.transforms/AffineBase/transform_path_affine/self</t>
  </si>
  <si>
    <t>matplotlib/matplotlib.transforms/AffineBase/transform_path_affine/path</t>
  </si>
  <si>
    <t>matplotlib/matplotlib.transforms/AffineBase/transform_path_non_affine/self</t>
  </si>
  <si>
    <t>matplotlib/matplotlib.transforms/AffineBase/transform_path_non_affine/path</t>
  </si>
  <si>
    <t>matplotlib/matplotlib.transforms/AffineDeltaTransform/__init__/self</t>
  </si>
  <si>
    <t>matplotlib/matplotlib.transforms/AffineDeltaTransform/__init__/transform</t>
  </si>
  <si>
    <t>matplotlib/matplotlib.transforms/AffineDeltaTransform/__init__/kwargs</t>
  </si>
  <si>
    <t>matplotlib/matplotlib.transforms/AffineDeltaTransform/get_matrix/self</t>
  </si>
  <si>
    <t>matplotlib/matplotlib.transforms/Bbox/__format__/self</t>
  </si>
  <si>
    <t>matplotlib/matplotlib.transforms/Bbox/__format__/fmt</t>
  </si>
  <si>
    <t>matplotlib/matplotlib.transforms/Bbox/__init__/self</t>
  </si>
  <si>
    <t>matplotlib/matplotlib.transforms/Bbox/__init__/points</t>
  </si>
  <si>
    <t>matplotlib/matplotlib.transforms/Bbox/__init__/kwargs</t>
  </si>
  <si>
    <t>matplotlib/matplotlib.transforms/Bbox/__repr__/self</t>
  </si>
  <si>
    <t>matplotlib/matplotlib.transforms/Bbox/__str__/self</t>
  </si>
  <si>
    <t>matplotlib/matplotlib.transforms/Bbox/bounds/self</t>
  </si>
  <si>
    <t>matplotlib/matplotlib.transforms/Bbox/bounds/bounds</t>
  </si>
  <si>
    <t>matplotlib/matplotlib.transforms/Bbox/from_bounds/x0</t>
  </si>
  <si>
    <t>matplotlib/matplotlib.transforms/Bbox/from_bounds/y0</t>
  </si>
  <si>
    <t>matplotlib/matplotlib.transforms/Bbox/from_bounds/width</t>
  </si>
  <si>
    <t>matplotlib/matplotlib.transforms/Bbox/from_bounds/height</t>
  </si>
  <si>
    <t>matplotlib/matplotlib.transforms/Bbox/from_extents/args</t>
  </si>
  <si>
    <t>matplotlib/matplotlib.transforms/Bbox/get_points/self</t>
  </si>
  <si>
    <t>matplotlib/matplotlib.transforms/Bbox/ignore/self</t>
  </si>
  <si>
    <t>matplotlib/matplotlib.transforms/Bbox/ignore/value</t>
  </si>
  <si>
    <t>matplotlib/matplotlib.transforms/Bbox/intervalx/self</t>
  </si>
  <si>
    <t>matplotlib/matplotlib.transforms/Bbox/intervalx/interval</t>
  </si>
  <si>
    <t>matplotlib/matplotlib.transforms/Bbox/intervaly/self</t>
  </si>
  <si>
    <t>matplotlib/matplotlib.transforms/Bbox/intervaly/interval</t>
  </si>
  <si>
    <t>matplotlib/matplotlib.transforms/Bbox/invalidate/self</t>
  </si>
  <si>
    <t>matplotlib/matplotlib.transforms/Bbox/minpos@getter/self</t>
  </si>
  <si>
    <t>matplotlib/matplotlib.transforms/Bbox/minposx@getter/self</t>
  </si>
  <si>
    <t>matplotlib/matplotlib.transforms/Bbox/minposy@getter/self</t>
  </si>
  <si>
    <t>matplotlib/matplotlib.transforms/Bbox/mutated/self</t>
  </si>
  <si>
    <t>matplotlib/matplotlib.transforms/Bbox/mutatedx/self</t>
  </si>
  <si>
    <t>matplotlib/matplotlib.transforms/Bbox/mutatedy/self</t>
  </si>
  <si>
    <t>matplotlib/matplotlib.transforms/Bbox/p0/self</t>
  </si>
  <si>
    <t>matplotlib/matplotlib.transforms/Bbox/p0/val</t>
  </si>
  <si>
    <t>matplotlib/matplotlib.transforms/Bbox/p1/self</t>
  </si>
  <si>
    <t>matplotlib/matplotlib.transforms/Bbox/p1/val</t>
  </si>
  <si>
    <t>matplotlib/matplotlib.transforms/Bbox/set/self</t>
  </si>
  <si>
    <t>matplotlib/matplotlib.transforms/Bbox/set/other</t>
  </si>
  <si>
    <t>matplotlib/matplotlib.transforms/Bbox/set_points/self</t>
  </si>
  <si>
    <t>matplotlib/matplotlib.transforms/Bbox/set_points/points</t>
  </si>
  <si>
    <t>matplotlib/matplotlib.transforms/Bbox/update_from_data_xy/self</t>
  </si>
  <si>
    <t>matplotlib/matplotlib.transforms/Bbox/update_from_data_xy/xy</t>
  </si>
  <si>
    <t>matplotlib/matplotlib.transforms/Bbox/update_from_data_xy/ignore</t>
  </si>
  <si>
    <t>matplotlib/matplotlib.transforms/Bbox/update_from_data_xy/updatex</t>
  </si>
  <si>
    <t>matplotlib/matplotlib.transforms/Bbox/update_from_data_xy/updatey</t>
  </si>
  <si>
    <t>matplotlib/matplotlib.transforms/Bbox/update_from_path/self</t>
  </si>
  <si>
    <t>matplotlib/matplotlib.transforms/Bbox/update_from_path/path</t>
  </si>
  <si>
    <t>matplotlib/matplotlib.transforms/Bbox/update_from_path/ignore</t>
  </si>
  <si>
    <t>matplotlib/matplotlib.transforms/Bbox/update_from_path/updatex</t>
  </si>
  <si>
    <t>matplotlib/matplotlib.transforms/Bbox/update_from_path/updatey</t>
  </si>
  <si>
    <t>matplotlib/matplotlib.transforms/Bbox/x0/self</t>
  </si>
  <si>
    <t>matplotlib/matplotlib.transforms/Bbox/x0/val</t>
  </si>
  <si>
    <t>matplotlib/matplotlib.transforms/Bbox/x1/self</t>
  </si>
  <si>
    <t>matplotlib/matplotlib.transforms/Bbox/x1/val</t>
  </si>
  <si>
    <t>matplotlib/matplotlib.transforms/Bbox/y0/self</t>
  </si>
  <si>
    <t>matplotlib/matplotlib.transforms/Bbox/y0/val</t>
  </si>
  <si>
    <t>matplotlib/matplotlib.transforms/Bbox/y1/self</t>
  </si>
  <si>
    <t>matplotlib/matplotlib.transforms/Bbox/y1/val</t>
  </si>
  <si>
    <t>matplotlib/matplotlib.transforms/BboxBase/__array__/self</t>
  </si>
  <si>
    <t>matplotlib/matplotlib.transforms/BboxBase/__array__/args</t>
  </si>
  <si>
    <t>matplotlib/matplotlib.transforms/BboxBase/__array__/kwargs</t>
  </si>
  <si>
    <t>matplotlib/matplotlib.transforms/BboxBase/anchored/self</t>
  </si>
  <si>
    <t>matplotlib/matplotlib.transforms/BboxBase/anchored/container</t>
  </si>
  <si>
    <t>matplotlib/matplotlib.transforms/BboxBase/bounds@getter/self</t>
  </si>
  <si>
    <t>matplotlib/matplotlib.transforms/BboxBase/contains/self</t>
  </si>
  <si>
    <t>matplotlib/matplotlib.transforms/BboxBase/contains/x</t>
  </si>
  <si>
    <t>matplotlib/matplotlib.transforms/BboxBase/contains/y</t>
  </si>
  <si>
    <t>matplotlib/matplotlib.transforms/BboxBase/containsx/self</t>
  </si>
  <si>
    <t>matplotlib/matplotlib.transforms/BboxBase/containsx/x</t>
  </si>
  <si>
    <t>matplotlib/matplotlib.transforms/BboxBase/containsy/self</t>
  </si>
  <si>
    <t>matplotlib/matplotlib.transforms/BboxBase/containsy/y</t>
  </si>
  <si>
    <t>matplotlib/matplotlib.transforms/BboxBase/corners/self</t>
  </si>
  <si>
    <t>matplotlib/matplotlib.transforms/BboxBase/count_contains/self</t>
  </si>
  <si>
    <t>matplotlib/matplotlib.transforms/BboxBase/count_contains/vertices</t>
  </si>
  <si>
    <t>matplotlib/matplotlib.transforms/BboxBase/count_overlaps/self</t>
  </si>
  <si>
    <t>matplotlib/matplotlib.transforms/BboxBase/count_overlaps/bboxes</t>
  </si>
  <si>
    <t>matplotlib/matplotlib.transforms/BboxBase/expanded/self</t>
  </si>
  <si>
    <t>matplotlib/matplotlib.transforms/BboxBase/expanded/sw</t>
  </si>
  <si>
    <t>matplotlib/matplotlib.transforms/BboxBase/expanded/sh</t>
  </si>
  <si>
    <t>matplotlib/matplotlib.transforms/BboxBase/extents@getter/self</t>
  </si>
  <si>
    <t>matplotlib/matplotlib.transforms/BboxBase/frozen/self</t>
  </si>
  <si>
    <t>matplotlib/matplotlib.transforms/BboxBase/fully_contains/self</t>
  </si>
  <si>
    <t>matplotlib/matplotlib.transforms/BboxBase/fully_contains/x</t>
  </si>
  <si>
    <t>matplotlib/matplotlib.transforms/BboxBase/fully_contains/y</t>
  </si>
  <si>
    <t>matplotlib/matplotlib.transforms/BboxBase/fully_containsx/self</t>
  </si>
  <si>
    <t>matplotlib/matplotlib.transforms/BboxBase/fully_containsx/x</t>
  </si>
  <si>
    <t>matplotlib/matplotlib.transforms/BboxBase/fully_containsy/self</t>
  </si>
  <si>
    <t>matplotlib/matplotlib.transforms/BboxBase/fully_containsy/y</t>
  </si>
  <si>
    <t>matplotlib/matplotlib.transforms/BboxBase/fully_overlaps/self</t>
  </si>
  <si>
    <t>matplotlib/matplotlib.transforms/BboxBase/fully_overlaps/other</t>
  </si>
  <si>
    <t>matplotlib/matplotlib.transforms/BboxBase/get_points/self</t>
  </si>
  <si>
    <t>matplotlib/matplotlib.transforms/BboxBase/height@getter/self</t>
  </si>
  <si>
    <t>matplotlib/matplotlib.transforms/BboxBase/intersection/bbox1</t>
  </si>
  <si>
    <t>matplotlib/matplotlib.transforms/BboxBase/intersection/bbox2</t>
  </si>
  <si>
    <t>matplotlib/matplotlib.transforms/BboxBase/intervalx@getter/self</t>
  </si>
  <si>
    <t>matplotlib/matplotlib.transforms/BboxBase/intervaly@getter/self</t>
  </si>
  <si>
    <t>matplotlib/matplotlib.transforms/BboxBase/max@getter/self</t>
  </si>
  <si>
    <t>matplotlib/matplotlib.transforms/BboxBase/min@getter/self</t>
  </si>
  <si>
    <t>matplotlib/matplotlib.transforms/BboxBase/overlaps/self</t>
  </si>
  <si>
    <t>matplotlib/matplotlib.transforms/BboxBase/overlaps/other</t>
  </si>
  <si>
    <t>matplotlib/matplotlib.transforms/BboxBase/p0@getter/self</t>
  </si>
  <si>
    <t>matplotlib/matplotlib.transforms/BboxBase/p1@getter/self</t>
  </si>
  <si>
    <t>matplotlib/matplotlib.transforms/BboxBase/padded/self</t>
  </si>
  <si>
    <t>matplotlib/matplotlib.transforms/BboxBase/padded/p</t>
  </si>
  <si>
    <t>matplotlib/matplotlib.transforms/BboxBase/rotated/self</t>
  </si>
  <si>
    <t>matplotlib/matplotlib.transforms/BboxBase/rotated/radians</t>
  </si>
  <si>
    <t>matplotlib/matplotlib.transforms/BboxBase/shrunk/self</t>
  </si>
  <si>
    <t>matplotlib/matplotlib.transforms/BboxBase/shrunk/mx</t>
  </si>
  <si>
    <t>matplotlib/matplotlib.transforms/BboxBase/shrunk/my</t>
  </si>
  <si>
    <t>matplotlib/matplotlib.transforms/BboxBase/shrunk_to_aspect/self</t>
  </si>
  <si>
    <t>matplotlib/matplotlib.transforms/BboxBase/shrunk_to_aspect/box_aspect</t>
  </si>
  <si>
    <t>matplotlib/matplotlib.transforms/BboxBase/shrunk_to_aspect/container</t>
  </si>
  <si>
    <t>matplotlib/matplotlib.transforms/BboxBase/shrunk_to_aspect/fig_aspect</t>
  </si>
  <si>
    <t>matplotlib/matplotlib.transforms/BboxBase/size@getter/self</t>
  </si>
  <si>
    <t>matplotlib/matplotlib.transforms/BboxBase/splitx/self</t>
  </si>
  <si>
    <t>matplotlib/matplotlib.transforms/BboxBase/splitx/args</t>
  </si>
  <si>
    <t>matplotlib/matplotlib.transforms/BboxBase/splity/self</t>
  </si>
  <si>
    <t>matplotlib/matplotlib.transforms/BboxBase/splity/args</t>
  </si>
  <si>
    <t>matplotlib/matplotlib.transforms/BboxBase/transformed/self</t>
  </si>
  <si>
    <t>matplotlib/matplotlib.transforms/BboxBase/transformed/transform</t>
  </si>
  <si>
    <t>matplotlib/matplotlib.transforms/BboxBase/translated/self</t>
  </si>
  <si>
    <t>matplotlib/matplotlib.transforms/BboxBase/translated/tx</t>
  </si>
  <si>
    <t>matplotlib/matplotlib.transforms/BboxBase/translated/ty</t>
  </si>
  <si>
    <t>matplotlib/matplotlib.transforms/BboxBase/union/bboxes</t>
  </si>
  <si>
    <t>matplotlib/matplotlib.transforms/BboxBase/width@getter/self</t>
  </si>
  <si>
    <t>matplotlib/matplotlib.transforms/BboxBase/x0@getter/self</t>
  </si>
  <si>
    <t>matplotlib/matplotlib.transforms/BboxBase/x1@getter/self</t>
  </si>
  <si>
    <t>matplotlib/matplotlib.transforms/BboxBase/xmax@getter/self</t>
  </si>
  <si>
    <t>matplotlib/matplotlib.transforms/BboxBase/xmin@getter/self</t>
  </si>
  <si>
    <t>matplotlib/matplotlib.transforms/BboxBase/y0@getter/self</t>
  </si>
  <si>
    <t>matplotlib/matplotlib.transforms/BboxBase/y1@getter/self</t>
  </si>
  <si>
    <t>matplotlib/matplotlib.transforms/BboxBase/ymax@getter/self</t>
  </si>
  <si>
    <t>matplotlib/matplotlib.transforms/BboxBase/ymin@getter/self</t>
  </si>
  <si>
    <t>matplotlib/matplotlib.transforms/BboxTransform/__init__/self</t>
  </si>
  <si>
    <t>matplotlib/matplotlib.transforms/BboxTransform/__init__/boxin</t>
  </si>
  <si>
    <t>matplotlib/matplotlib.transforms/BboxTransform/__init__/boxout</t>
  </si>
  <si>
    <t>matplotlib/matplotlib.transforms/BboxTransform/__init__/kwargs</t>
  </si>
  <si>
    <t>matplotlib/matplotlib.transforms/BboxTransform/get_matrix/self</t>
  </si>
  <si>
    <t>matplotlib/matplotlib.transforms/BboxTransformFrom/__init__/self</t>
  </si>
  <si>
    <t>matplotlib/matplotlib.transforms/BboxTransformFrom/__init__/boxin</t>
  </si>
  <si>
    <t>matplotlib/matplotlib.transforms/BboxTransformFrom/__init__/kwargs</t>
  </si>
  <si>
    <t>matplotlib/matplotlib.transforms/BboxTransformFrom/get_matrix/self</t>
  </si>
  <si>
    <t>matplotlib/matplotlib.transforms/BboxTransformTo/__init__/self</t>
  </si>
  <si>
    <t>matplotlib/matplotlib.transforms/BboxTransformTo/__init__/boxout</t>
  </si>
  <si>
    <t>matplotlib/matplotlib.transforms/BboxTransformTo/__init__/kwargs</t>
  </si>
  <si>
    <t>matplotlib/matplotlib.transforms/BboxTransformTo/get_matrix/self</t>
  </si>
  <si>
    <t>matplotlib/matplotlib.transforms/BboxTransformToMaxOnly/get_matrix/self</t>
  </si>
  <si>
    <t>matplotlib/matplotlib.transforms/BlendedAffine2D/__init__/self</t>
  </si>
  <si>
    <t>matplotlib/matplotlib.transforms/BlendedAffine2D/__init__/x_transform</t>
  </si>
  <si>
    <t>matplotlib/matplotlib.transforms/BlendedAffine2D/__init__/y_transform</t>
  </si>
  <si>
    <t>matplotlib/matplotlib.transforms/BlendedAffine2D/__init__/kwargs</t>
  </si>
  <si>
    <t>matplotlib/matplotlib.transforms/BlendedAffine2D/get_matrix/self</t>
  </si>
  <si>
    <t>matplotlib/matplotlib.transforms/BlendedGenericTransform/__init__/self</t>
  </si>
  <si>
    <t>matplotlib/matplotlib.transforms/BlendedGenericTransform/__init__/x_transform</t>
  </si>
  <si>
    <t>matplotlib/matplotlib.transforms/BlendedGenericTransform/__init__/y_transform</t>
  </si>
  <si>
    <t>matplotlib/matplotlib.transforms/BlendedGenericTransform/__init__/kwargs</t>
  </si>
  <si>
    <t>matplotlib/matplotlib.transforms/BlendedGenericTransform/contains_branch/self</t>
  </si>
  <si>
    <t>matplotlib/matplotlib.transforms/BlendedGenericTransform/contains_branch/other</t>
  </si>
  <si>
    <t>matplotlib/matplotlib.transforms/BlendedGenericTransform/depth@getter/self</t>
  </si>
  <si>
    <t>matplotlib/matplotlib.transforms/BlendedGenericTransform/frozen/self</t>
  </si>
  <si>
    <t>matplotlib/matplotlib.transforms/BlendedGenericTransform/get_affine/self</t>
  </si>
  <si>
    <t>matplotlib/matplotlib.transforms/BlendedGenericTransform/inverted/self</t>
  </si>
  <si>
    <t>matplotlib/matplotlib.transforms/BlendedGenericTransform/transform_non_affine/self</t>
  </si>
  <si>
    <t>matplotlib/matplotlib.transforms/BlendedGenericTransform/transform_non_affine/points</t>
  </si>
  <si>
    <t>matplotlib/matplotlib.transforms/CompositeAffine2D/__init__/self</t>
  </si>
  <si>
    <t>matplotlib/matplotlib.transforms/CompositeAffine2D/__init__/a</t>
  </si>
  <si>
    <t>matplotlib/matplotlib.transforms/CompositeAffine2D/__init__/b</t>
  </si>
  <si>
    <t>matplotlib/matplotlib.transforms/CompositeAffine2D/__init__/kwargs</t>
  </si>
  <si>
    <t>matplotlib/matplotlib.transforms/CompositeAffine2D/depth@getter/self</t>
  </si>
  <si>
    <t>matplotlib/matplotlib.transforms/CompositeAffine2D/get_matrix/self</t>
  </si>
  <si>
    <t>matplotlib/matplotlib.transforms/CompositeGenericTransform/__eq__/self</t>
  </si>
  <si>
    <t>matplotlib/matplotlib.transforms/CompositeGenericTransform/__eq__/other</t>
  </si>
  <si>
    <t>matplotlib/matplotlib.transforms/CompositeGenericTransform/__init__/self</t>
  </si>
  <si>
    <t>matplotlib/matplotlib.transforms/CompositeGenericTransform/__init__/a</t>
  </si>
  <si>
    <t>matplotlib/matplotlib.transforms/CompositeGenericTransform/__init__/b</t>
  </si>
  <si>
    <t>matplotlib/matplotlib.transforms/CompositeGenericTransform/__init__/kwargs</t>
  </si>
  <si>
    <t>matplotlib/matplotlib.transforms/CompositeGenericTransform/frozen/self</t>
  </si>
  <si>
    <t>matplotlib/matplotlib.transforms/CompositeGenericTransform/get_affine/self</t>
  </si>
  <si>
    <t>matplotlib/matplotlib.transforms/CompositeGenericTransform/inverted/self</t>
  </si>
  <si>
    <t>matplotlib/matplotlib.transforms/CompositeGenericTransform/transform_affine/self</t>
  </si>
  <si>
    <t>matplotlib/matplotlib.transforms/CompositeGenericTransform/transform_affine/points</t>
  </si>
  <si>
    <t>matplotlib/matplotlib.transforms/CompositeGenericTransform/transform_non_affine/self</t>
  </si>
  <si>
    <t>matplotlib/matplotlib.transforms/CompositeGenericTransform/transform_non_affine/points</t>
  </si>
  <si>
    <t>matplotlib/matplotlib.transforms/CompositeGenericTransform/transform_path_non_affine/self</t>
  </si>
  <si>
    <t>matplotlib/matplotlib.transforms/CompositeGenericTransform/transform_path_non_affine/path</t>
  </si>
  <si>
    <t>matplotlib/matplotlib.transforms/IdentityTransform/frozen/self</t>
  </si>
  <si>
    <t>matplotlib/matplotlib.transforms/IdentityTransform/get_affine/self</t>
  </si>
  <si>
    <t>matplotlib/matplotlib.transforms/IdentityTransform/get_matrix/self</t>
  </si>
  <si>
    <t>matplotlib/matplotlib.transforms/IdentityTransform/inverted/self</t>
  </si>
  <si>
    <t>matplotlib/matplotlib.transforms/IdentityTransform/transform/self</t>
  </si>
  <si>
    <t>matplotlib/matplotlib.transforms/IdentityTransform/transform/points</t>
  </si>
  <si>
    <t>matplotlib/matplotlib.transforms/IdentityTransform/transform_affine/self</t>
  </si>
  <si>
    <t>matplotlib/matplotlib.transforms/IdentityTransform/transform_affine/points</t>
  </si>
  <si>
    <t>matplotlib/matplotlib.transforms/IdentityTransform/transform_non_affine/self</t>
  </si>
  <si>
    <t>matplotlib/matplotlib.transforms/IdentityTransform/transform_non_affine/points</t>
  </si>
  <si>
    <t>matplotlib/matplotlib.transforms/IdentityTransform/transform_path/self</t>
  </si>
  <si>
    <t>matplotlib/matplotlib.transforms/IdentityTransform/transform_path/path</t>
  </si>
  <si>
    <t>matplotlib/matplotlib.transforms/IdentityTransform/transform_path_affine/self</t>
  </si>
  <si>
    <t>matplotlib/matplotlib.transforms/IdentityTransform/transform_path_affine/path</t>
  </si>
  <si>
    <t>matplotlib/matplotlib.transforms/IdentityTransform/transform_path_non_affine/self</t>
  </si>
  <si>
    <t>matplotlib/matplotlib.transforms/IdentityTransform/transform_path_non_affine/path</t>
  </si>
  <si>
    <t>matplotlib/matplotlib.transforms/LockableBbox/__init__/self</t>
  </si>
  <si>
    <t>matplotlib/matplotlib.transforms/LockableBbox/__init__/bbox</t>
  </si>
  <si>
    <t>matplotlib/matplotlib.transforms/LockableBbox/__init__/x0</t>
  </si>
  <si>
    <t>matplotlib/matplotlib.transforms/LockableBbox/__init__/y0</t>
  </si>
  <si>
    <t>matplotlib/matplotlib.transforms/LockableBbox/__init__/x1</t>
  </si>
  <si>
    <t>matplotlib/matplotlib.transforms/LockableBbox/__init__/y1</t>
  </si>
  <si>
    <t>matplotlib/matplotlib.transforms/LockableBbox/__init__/kwargs</t>
  </si>
  <si>
    <t>matplotlib/matplotlib.transforms/LockableBbox/get_points/self</t>
  </si>
  <si>
    <t>matplotlib/matplotlib.transforms/LockableBbox/locked_x0@getter/self</t>
  </si>
  <si>
    <t>matplotlib/matplotlib.transforms/LockableBbox/locked_x0@setter/self</t>
  </si>
  <si>
    <t>matplotlib/matplotlib.transforms/LockableBbox/locked_x0@setter/x0</t>
  </si>
  <si>
    <t>matplotlib/matplotlib.transforms/LockableBbox/locked_x1@getter/self</t>
  </si>
  <si>
    <t>matplotlib/matplotlib.transforms/LockableBbox/locked_x1@setter/self</t>
  </si>
  <si>
    <t>matplotlib/matplotlib.transforms/LockableBbox/locked_x1@setter/x1</t>
  </si>
  <si>
    <t>matplotlib/matplotlib.transforms/LockableBbox/locked_y0@getter/self</t>
  </si>
  <si>
    <t>matplotlib/matplotlib.transforms/LockableBbox/locked_y0@setter/self</t>
  </si>
  <si>
    <t>matplotlib/matplotlib.transforms/LockableBbox/locked_y0@setter/y0</t>
  </si>
  <si>
    <t>matplotlib/matplotlib.transforms/LockableBbox/locked_y1@getter/self</t>
  </si>
  <si>
    <t>matplotlib/matplotlib.transforms/LockableBbox/locked_y1@setter/self</t>
  </si>
  <si>
    <t>matplotlib/matplotlib.transforms/LockableBbox/locked_y1@setter/y1</t>
  </si>
  <si>
    <t>matplotlib/matplotlib.transforms/ScaledTranslation/__init__/self</t>
  </si>
  <si>
    <t>matplotlib/matplotlib.transforms/ScaledTranslation/__init__/xt</t>
  </si>
  <si>
    <t>matplotlib/matplotlib.transforms/ScaledTranslation/__init__/yt</t>
  </si>
  <si>
    <t>matplotlib/matplotlib.transforms/ScaledTranslation/__init__/scale_trans</t>
  </si>
  <si>
    <t>matplotlib/matplotlib.transforms/ScaledTranslation/__init__/kwargs</t>
  </si>
  <si>
    <t>matplotlib/matplotlib.transforms/ScaledTranslation/get_matrix/self</t>
  </si>
  <si>
    <t>matplotlib/matplotlib.transforms/Transform/__add__/self</t>
  </si>
  <si>
    <t>matplotlib/matplotlib.transforms/Transform/__add__/other</t>
  </si>
  <si>
    <t>matplotlib/matplotlib.transforms/Transform/__array__/self</t>
  </si>
  <si>
    <t>matplotlib/matplotlib.transforms/Transform/__array__/args</t>
  </si>
  <si>
    <t>matplotlib/matplotlib.transforms/Transform/__array__/kwargs</t>
  </si>
  <si>
    <t>matplotlib/matplotlib.transforms/Transform/__init_subclass__/cls</t>
  </si>
  <si>
    <t>matplotlib/matplotlib.transforms/Transform/__sub__/self</t>
  </si>
  <si>
    <t>matplotlib/matplotlib.transforms/Transform/__sub__/other</t>
  </si>
  <si>
    <t>matplotlib/matplotlib.transforms/Transform/contains_branch/self</t>
  </si>
  <si>
    <t>matplotlib/matplotlib.transforms/Transform/contains_branch/other</t>
  </si>
  <si>
    <t>matplotlib/matplotlib.transforms/Transform/contains_branch_seperately/self</t>
  </si>
  <si>
    <t>matplotlib/matplotlib.transforms/Transform/contains_branch_seperately/other_transform</t>
  </si>
  <si>
    <t>matplotlib/matplotlib.transforms/Transform/depth@getter/self</t>
  </si>
  <si>
    <t>matplotlib/matplotlib.transforms/Transform/get_affine/self</t>
  </si>
  <si>
    <t>matplotlib/matplotlib.transforms/Transform/get_matrix/self</t>
  </si>
  <si>
    <t>matplotlib/matplotlib.transforms/Transform/inverted/self</t>
  </si>
  <si>
    <t>matplotlib/matplotlib.transforms/Transform/transform/self</t>
  </si>
  <si>
    <t>matplotlib/matplotlib.transforms/Transform/transform/values</t>
  </si>
  <si>
    <t>matplotlib/matplotlib.transforms/Transform/transform_affine/self</t>
  </si>
  <si>
    <t>matplotlib/matplotlib.transforms/Transform/transform_affine/values</t>
  </si>
  <si>
    <t>matplotlib/matplotlib.transforms/Transform/transform_angles/self</t>
  </si>
  <si>
    <t>matplotlib/matplotlib.transforms/Transform/transform_angles/angles</t>
  </si>
  <si>
    <t>matplotlib/matplotlib.transforms/Transform/transform_angles/pts</t>
  </si>
  <si>
    <t>matplotlib/matplotlib.transforms/Transform/transform_angles/radians</t>
  </si>
  <si>
    <t>matplotlib/matplotlib.transforms/Transform/transform_angles/pushoff</t>
  </si>
  <si>
    <t>matplotlib/matplotlib.transforms/Transform/transform_bbox/self</t>
  </si>
  <si>
    <t>matplotlib/matplotlib.transforms/Transform/transform_bbox/bbox</t>
  </si>
  <si>
    <t>matplotlib/matplotlib.transforms/Transform/transform_non_affine/self</t>
  </si>
  <si>
    <t>matplotlib/matplotlib.transforms/Transform/transform_non_affine/values</t>
  </si>
  <si>
    <t>matplotlib/matplotlib.transforms/Transform/transform_path/self</t>
  </si>
  <si>
    <t>matplotlib/matplotlib.transforms/Transform/transform_path/path</t>
  </si>
  <si>
    <t>matplotlib/matplotlib.transforms/Transform/transform_path_affine/self</t>
  </si>
  <si>
    <t>matplotlib/matplotlib.transforms/Transform/transform_path_affine/path</t>
  </si>
  <si>
    <t>matplotlib/matplotlib.transforms/Transform/transform_path_non_affine/self</t>
  </si>
  <si>
    <t>matplotlib/matplotlib.transforms/Transform/transform_path_non_affine/path</t>
  </si>
  <si>
    <t>matplotlib/matplotlib.transforms/Transform/transform_point/self</t>
  </si>
  <si>
    <t>matplotlib/matplotlib.transforms/Transform/transform_point/point</t>
  </si>
  <si>
    <t>matplotlib/matplotlib.transforms/TransformNode/__copy__/self</t>
  </si>
  <si>
    <t>matplotlib/matplotlib.transforms/TransformNode/__getstate__/self</t>
  </si>
  <si>
    <t>matplotlib/matplotlib.transforms/TransformNode/__init__/self</t>
  </si>
  <si>
    <t>matplotlib/matplotlib.transforms/TransformNode/__init__/shorthand_name</t>
  </si>
  <si>
    <t>matplotlib/matplotlib.transforms/TransformNode/__setstate__/self</t>
  </si>
  <si>
    <t>matplotlib/matplotlib.transforms/TransformNode/__setstate__/data_dict</t>
  </si>
  <si>
    <t>matplotlib/matplotlib.transforms/TransformNode/__str__/self</t>
  </si>
  <si>
    <t>matplotlib/matplotlib.transforms/TransformNode/frozen/self</t>
  </si>
  <si>
    <t>matplotlib/matplotlib.transforms/TransformNode/invalidate/self</t>
  </si>
  <si>
    <t>matplotlib/matplotlib.transforms/TransformNode/set_children/self</t>
  </si>
  <si>
    <t>matplotlib/matplotlib.transforms/TransformNode/set_children/children</t>
  </si>
  <si>
    <t>matplotlib/matplotlib.transforms/TransformWrapper/__eq__/self</t>
  </si>
  <si>
    <t>matplotlib/matplotlib.transforms/TransformWrapper/__eq__/other</t>
  </si>
  <si>
    <t>matplotlib/matplotlib.transforms/TransformWrapper/__init__/self</t>
  </si>
  <si>
    <t>matplotlib/matplotlib.transforms/TransformWrapper/__init__/child</t>
  </si>
  <si>
    <t>matplotlib/matplotlib.transforms/TransformWrapper/frozen/self</t>
  </si>
  <si>
    <t>matplotlib/matplotlib.transforms/TransformWrapper/set/self</t>
  </si>
  <si>
    <t>matplotlib/matplotlib.transforms/TransformWrapper/set/child</t>
  </si>
  <si>
    <t>matplotlib/matplotlib.transforms/TransformedBbox/__init__/self</t>
  </si>
  <si>
    <t>matplotlib/matplotlib.transforms/TransformedBbox/__init__/bbox</t>
  </si>
  <si>
    <t>matplotlib/matplotlib.transforms/TransformedBbox/__init__/transform</t>
  </si>
  <si>
    <t>matplotlib/matplotlib.transforms/TransformedBbox/__init__/kwargs</t>
  </si>
  <si>
    <t>matplotlib/matplotlib.transforms/TransformedBbox/get_points/self</t>
  </si>
  <si>
    <t>matplotlib/matplotlib.transforms/TransformedPatchPath/__init__/self</t>
  </si>
  <si>
    <t>matplotlib/matplotlib.transforms/TransformedPatchPath/__init__/patch</t>
  </si>
  <si>
    <t>matplotlib/matplotlib.transforms/TransformedPath/__init__/self</t>
  </si>
  <si>
    <t>matplotlib/matplotlib.transforms/TransformedPath/__init__/path</t>
  </si>
  <si>
    <t>matplotlib/matplotlib.transforms/TransformedPath/__init__/transform</t>
  </si>
  <si>
    <t>matplotlib/matplotlib.transforms/TransformedPath/get_affine/self</t>
  </si>
  <si>
    <t>matplotlib/matplotlib.transforms/TransformedPath/get_fully_transformed_path/self</t>
  </si>
  <si>
    <t>matplotlib/matplotlib.transforms/TransformedPath/get_transformed_path_and_affine/self</t>
  </si>
  <si>
    <t>matplotlib/matplotlib.transforms/TransformedPath/get_transformed_points_and_affine/self</t>
  </si>
  <si>
    <t>matplotlib/matplotlib.tri.triangulation/Triangulation/__init__/self</t>
  </si>
  <si>
    <t>matplotlib/matplotlib.tri.triangulation/Triangulation/calculate_plane_coefficients/self</t>
  </si>
  <si>
    <t>matplotlib/matplotlib.tri.triangulation/Triangulation/calculate_plane_coefficients/z</t>
  </si>
  <si>
    <t>matplotlib/matplotlib.tri.triangulation/Triangulation/edges@getter/self</t>
  </si>
  <si>
    <t>matplotlib/matplotlib.tri.triangulation/Triangulation/get_cpp_triangulation/self</t>
  </si>
  <si>
    <t>matplotlib/matplotlib.tri.triangulation/Triangulation/get_from_args_and_kwargs/args</t>
  </si>
  <si>
    <t>matplotlib/matplotlib.tri.triangulation/Triangulation/get_from_args_and_kwargs/kwargs</t>
  </si>
  <si>
    <t>matplotlib/matplotlib.tri.triangulation/Triangulation/get_masked_triangles/self</t>
  </si>
  <si>
    <t>matplotlib/matplotlib.tri.triangulation/Triangulation/get_trifinder/self</t>
  </si>
  <si>
    <t>matplotlib/matplotlib.tri.triangulation/Triangulation/neighbors@getter/self</t>
  </si>
  <si>
    <t>matplotlib/matplotlib.tri.triangulation/Triangulation/set_mask/self</t>
  </si>
  <si>
    <t>matplotlib/matplotlib.tri.triangulation/Triangulation/set_mask/mask</t>
  </si>
  <si>
    <t>matplotlib/matplotlib.tri.tricontour/TriContourSet/__init__/self</t>
  </si>
  <si>
    <t>matplotlib/matplotlib.tri.tricontour/TriContourSet/__init__/ax</t>
  </si>
  <si>
    <t>matplotlib/matplotlib.tri.tricontour/TriContourSet/__init__/args</t>
  </si>
  <si>
    <t>matplotlib/matplotlib.tri.tricontour/TriContourSet/__init__/kwargs</t>
  </si>
  <si>
    <t>matplotlib/matplotlib.tri.trifinder/TrapezoidMapTriFinder/__call__/self</t>
  </si>
  <si>
    <t>matplotlib/matplotlib.tri.trifinder/TrapezoidMapTriFinder/__call__/x</t>
  </si>
  <si>
    <t>matplotlib/matplotlib.tri.trifinder/TrapezoidMapTriFinder/__call__/y</t>
  </si>
  <si>
    <t>matplotlib/matplotlib.tri.trifinder/TrapezoidMapTriFinder/__init__/self</t>
  </si>
  <si>
    <t>matplotlib/matplotlib.tri.trifinder/TrapezoidMapTriFinder/__init__/triangulation</t>
  </si>
  <si>
    <t>matplotlib/matplotlib.tri.trifinder/TriFinder/__init__/self</t>
  </si>
  <si>
    <t>matplotlib/matplotlib.tri.trifinder/TriFinder/__init__/triangulation</t>
  </si>
  <si>
    <t>matplotlib/matplotlib.tri.triinterpolate/CubicTriInterpolator/__call__/self</t>
  </si>
  <si>
    <t>matplotlib/matplotlib.tri.triinterpolate/CubicTriInterpolator/__call__/x</t>
  </si>
  <si>
    <t>matplotlib/matplotlib.tri.triinterpolate/CubicTriInterpolator/__call__/y</t>
  </si>
  <si>
    <t>matplotlib/matplotlib.tri.triinterpolate/CubicTriInterpolator/__init__/self</t>
  </si>
  <si>
    <t>matplotlib/matplotlib.tri.triinterpolate/CubicTriInterpolator/__init__/triangulation</t>
  </si>
  <si>
    <t>matplotlib/matplotlib.tri.triinterpolate/CubicTriInterpolator/__init__/kind</t>
  </si>
  <si>
    <t>matplotlib/matplotlib.tri.triinterpolate/CubicTriInterpolator/__init__/trifinder</t>
  </si>
  <si>
    <t>matplotlib/matplotlib.tri.triinterpolate/CubicTriInterpolator/__init__/dz</t>
  </si>
  <si>
    <t>matplotlib/matplotlib.tri.triinterpolate/CubicTriInterpolator/gradient/self</t>
  </si>
  <si>
    <t>matplotlib/matplotlib.tri.triinterpolate/CubicTriInterpolator/gradient/x</t>
  </si>
  <si>
    <t>matplotlib/matplotlib.tri.triinterpolate/CubicTriInterpolator/gradient/y</t>
  </si>
  <si>
    <t>matplotlib/matplotlib.tri.triinterpolate/LinearTriInterpolator/__call__/self</t>
  </si>
  <si>
    <t>matplotlib/matplotlib.tri.triinterpolate/LinearTriInterpolator/__call__/x</t>
  </si>
  <si>
    <t>matplotlib/matplotlib.tri.triinterpolate/LinearTriInterpolator/__call__/y</t>
  </si>
  <si>
    <t>matplotlib/matplotlib.tri.triinterpolate/LinearTriInterpolator/__init__/self</t>
  </si>
  <si>
    <t>matplotlib/matplotlib.tri.triinterpolate/LinearTriInterpolator/__init__/triangulation</t>
  </si>
  <si>
    <t>matplotlib/matplotlib.tri.triinterpolate/LinearTriInterpolator/__init__/trifinder</t>
  </si>
  <si>
    <t>matplotlib/matplotlib.tri.triinterpolate/LinearTriInterpolator/gradient/self</t>
  </si>
  <si>
    <t>matplotlib/matplotlib.tri.triinterpolate/LinearTriInterpolator/gradient/x</t>
  </si>
  <si>
    <t>matplotlib/matplotlib.tri.triinterpolate/LinearTriInterpolator/gradient/y</t>
  </si>
  <si>
    <t>matplotlib/matplotlib.tri.triinterpolate/TriInterpolator/__init__/self</t>
  </si>
  <si>
    <t>matplotlib/matplotlib.tri.triinterpolate/TriInterpolator/__init__/triangulation</t>
  </si>
  <si>
    <t>matplotlib/matplotlib.tri.triinterpolate/TriInterpolator/__init__/z</t>
  </si>
  <si>
    <t>matplotlib/matplotlib.tri.triinterpolate/TriInterpolator/__init__/trifinder</t>
  </si>
  <si>
    <t>matplotlib/matplotlib.tri.trirefine/TriRefiner/__init__/self</t>
  </si>
  <si>
    <t>matplotlib/matplotlib.tri.trirefine/TriRefiner/__init__/triangulation</t>
  </si>
  <si>
    <t>matplotlib/matplotlib.tri.trirefine/UniformTriRefiner/__init__/self</t>
  </si>
  <si>
    <t>matplotlib/matplotlib.tri.trirefine/UniformTriRefiner/__init__/triangulation</t>
  </si>
  <si>
    <t>matplotlib/matplotlib.tri.trirefine/UniformTriRefiner/refine_field/self</t>
  </si>
  <si>
    <t>matplotlib/matplotlib.tri.trirefine/UniformTriRefiner/refine_field/triinterpolator</t>
  </si>
  <si>
    <t>matplotlib/matplotlib.tri.trirefine/UniformTriRefiner/refine_field/subdiv</t>
  </si>
  <si>
    <t>matplotlib/matplotlib.tri.trirefine/UniformTriRefiner/refine_triangulation/self</t>
  </si>
  <si>
    <t>matplotlib/matplotlib.tri.trirefine/UniformTriRefiner/refine_triangulation/return_tri_index</t>
  </si>
  <si>
    <t>matplotlib/matplotlib.tri.trirefine/UniformTriRefiner/refine_triangulation/subdiv</t>
  </si>
  <si>
    <t>matplotlib/matplotlib.tri.tritools/TriAnalyzer/__init__/self</t>
  </si>
  <si>
    <t>matplotlib/matplotlib.tri.tritools/TriAnalyzer/__init__/triangulation</t>
  </si>
  <si>
    <t>matplotlib/matplotlib.tri.tritools/TriAnalyzer/circle_ratios/self</t>
  </si>
  <si>
    <t>matplotlib/matplotlib.tri.tritools/TriAnalyzer/circle_ratios/rescale</t>
  </si>
  <si>
    <t>matplotlib/matplotlib.tri.tritools/TriAnalyzer/get_flat_tri_mask/self</t>
  </si>
  <si>
    <t>matplotlib/matplotlib.tri.tritools/TriAnalyzer/get_flat_tri_mask/min_circle_ratio</t>
  </si>
  <si>
    <t>matplotlib/matplotlib.tri.tritools/TriAnalyzer/get_flat_tri_mask/rescale</t>
  </si>
  <si>
    <t>matplotlib/matplotlib.tri.tritools/TriAnalyzer/scale_factors@getter/self</t>
  </si>
  <si>
    <t>matplotlib/matplotlib.units/AxisInfo/__init__/self</t>
  </si>
  <si>
    <t>matplotlib/matplotlib.units/AxisInfo/__init__/majloc</t>
  </si>
  <si>
    <t>matplotlib/matplotlib.units/AxisInfo/__init__/minloc</t>
  </si>
  <si>
    <t>matplotlib/matplotlib.units/AxisInfo/__init__/majfmt</t>
  </si>
  <si>
    <t>matplotlib/matplotlib.units/AxisInfo/__init__/minfmt</t>
  </si>
  <si>
    <t>matplotlib/matplotlib.units/AxisInfo/__init__/label</t>
  </si>
  <si>
    <t>matplotlib/matplotlib.units/AxisInfo/__init__/default_limits</t>
  </si>
  <si>
    <t>matplotlib/matplotlib.units/ConversionInterface/axisinfo/unit</t>
  </si>
  <si>
    <t>matplotlib/matplotlib.units/ConversionInterface/axisinfo/axis</t>
  </si>
  <si>
    <t>matplotlib/matplotlib.units/ConversionInterface/convert/obj</t>
  </si>
  <si>
    <t>matplotlib/matplotlib.units/ConversionInterface/convert/unit</t>
  </si>
  <si>
    <t>matplotlib/matplotlib.units/ConversionInterface/convert/axis</t>
  </si>
  <si>
    <t>matplotlib/matplotlib.units/ConversionInterface/default_units/x</t>
  </si>
  <si>
    <t>matplotlib/matplotlib.units/ConversionInterface/default_units/axis</t>
  </si>
  <si>
    <t>matplotlib/matplotlib.units/ConversionInterface/is_numlike/x</t>
  </si>
  <si>
    <t>matplotlib/matplotlib.units/DecimalConverter/convert/value</t>
  </si>
  <si>
    <t>matplotlib/matplotlib.units/DecimalConverter/convert/unit</t>
  </si>
  <si>
    <t>matplotlib/matplotlib.units/DecimalConverter/convert/axis</t>
  </si>
  <si>
    <t>matplotlib/matplotlib.units/Registry/get_converter/self</t>
  </si>
  <si>
    <t>matplotlib/matplotlib.units/Registry/get_converter/x</t>
  </si>
  <si>
    <t>matplotlib/matplotlib.widgets/AxesWidget/__init__/self</t>
  </si>
  <si>
    <t>matplotlib/matplotlib.widgets/AxesWidget/__init__/ax</t>
  </si>
  <si>
    <t>matplotlib/matplotlib.widgets/AxesWidget/connect_event/self</t>
  </si>
  <si>
    <t>matplotlib/matplotlib.widgets/AxesWidget/connect_event/event</t>
  </si>
  <si>
    <t>matplotlib/matplotlib.widgets/AxesWidget/connect_event/callback</t>
  </si>
  <si>
    <t>matplotlib/matplotlib.widgets/AxesWidget/disconnect_events/self</t>
  </si>
  <si>
    <t>matplotlib/matplotlib.widgets/Button/__init__/self</t>
  </si>
  <si>
    <t>matplotlib/matplotlib.widgets/Button/__init__/ax</t>
  </si>
  <si>
    <t>matplotlib/matplotlib.widgets/Button/__init__/label</t>
  </si>
  <si>
    <t>matplotlib/matplotlib.widgets/Button/__init__/image</t>
  </si>
  <si>
    <t>matplotlib/matplotlib.widgets/Button/__init__/color</t>
  </si>
  <si>
    <t>matplotlib/matplotlib.widgets/Button/__init__/hovercolor</t>
  </si>
  <si>
    <t>matplotlib/matplotlib.widgets/Button/disconnect/self</t>
  </si>
  <si>
    <t>matplotlib/matplotlib.widgets/Button/disconnect/cid</t>
  </si>
  <si>
    <t>matplotlib/matplotlib.widgets/Button/on_clicked/self</t>
  </si>
  <si>
    <t>matplotlib/matplotlib.widgets/Button/on_clicked/func</t>
  </si>
  <si>
    <t>matplotlib/matplotlib.widgets/CheckButtons/__init__/self</t>
  </si>
  <si>
    <t>matplotlib/matplotlib.widgets/CheckButtons/__init__/ax</t>
  </si>
  <si>
    <t>matplotlib/matplotlib.widgets/CheckButtons/__init__/labels</t>
  </si>
  <si>
    <t>matplotlib/matplotlib.widgets/CheckButtons/__init__/actives</t>
  </si>
  <si>
    <t>matplotlib/matplotlib.widgets/CheckButtons/disconnect/self</t>
  </si>
  <si>
    <t>matplotlib/matplotlib.widgets/CheckButtons/disconnect/cid</t>
  </si>
  <si>
    <t>matplotlib/matplotlib.widgets/CheckButtons/get_status/self</t>
  </si>
  <si>
    <t>matplotlib/matplotlib.widgets/CheckButtons/on_clicked/self</t>
  </si>
  <si>
    <t>matplotlib/matplotlib.widgets/CheckButtons/on_clicked/func</t>
  </si>
  <si>
    <t>matplotlib/matplotlib.widgets/CheckButtons/set_active/self</t>
  </si>
  <si>
    <t>matplotlib/matplotlib.widgets/CheckButtons/set_active/index</t>
  </si>
  <si>
    <t>matplotlib/matplotlib.widgets/Cursor/__init__/self</t>
  </si>
  <si>
    <t>matplotlib/matplotlib.widgets/Cursor/__init__/ax</t>
  </si>
  <si>
    <t>matplotlib/matplotlib.widgets/Cursor/__init__/horizOn</t>
  </si>
  <si>
    <t>matplotlib/matplotlib.widgets/Cursor/__init__/vertOn</t>
  </si>
  <si>
    <t>matplotlib/matplotlib.widgets/Cursor/__init__/lineprops</t>
  </si>
  <si>
    <t>matplotlib/matplotlib.widgets/Cursor/clear/self</t>
  </si>
  <si>
    <t>matplotlib/matplotlib.widgets/Cursor/clear/event</t>
  </si>
  <si>
    <t>matplotlib/matplotlib.widgets/Cursor/onmove/self</t>
  </si>
  <si>
    <t>matplotlib/matplotlib.widgets/Cursor/onmove/event</t>
  </si>
  <si>
    <t>matplotlib/matplotlib.widgets/Lasso/__init__/self</t>
  </si>
  <si>
    <t>matplotlib/matplotlib.widgets/Lasso/__init__/xy</t>
  </si>
  <si>
    <t>matplotlib/matplotlib.widgets/Lasso/__init__/callback</t>
  </si>
  <si>
    <t>matplotlib/matplotlib.widgets/Lasso/onmove/self</t>
  </si>
  <si>
    <t>matplotlib/matplotlib.widgets/Lasso/onmove/event</t>
  </si>
  <si>
    <t>matplotlib/matplotlib.widgets/Lasso/onrelease/self</t>
  </si>
  <si>
    <t>matplotlib/matplotlib.widgets/Lasso/onrelease/event</t>
  </si>
  <si>
    <t>matplotlib/matplotlib.widgets/LassoSelector/__init__/self</t>
  </si>
  <si>
    <t>matplotlib/matplotlib.widgets/LassoSelector/__init__/onselect</t>
  </si>
  <si>
    <t>matplotlib/matplotlib.widgets/LassoSelector/__init__/button</t>
  </si>
  <si>
    <t>matplotlib/matplotlib.widgets/LassoSelector/onpress/self</t>
  </si>
  <si>
    <t>matplotlib/matplotlib.widgets/LassoSelector/onpress/event</t>
  </si>
  <si>
    <t>matplotlib/matplotlib.widgets/LassoSelector/onrelease/self</t>
  </si>
  <si>
    <t>matplotlib/matplotlib.widgets/LassoSelector/onrelease/event</t>
  </si>
  <si>
    <t>matplotlib/matplotlib.widgets/LockDraw/__call__/self</t>
  </si>
  <si>
    <t>matplotlib/matplotlib.widgets/LockDraw/__call__/o</t>
  </si>
  <si>
    <t>matplotlib/matplotlib.widgets/LockDraw/__init__/self</t>
  </si>
  <si>
    <t>matplotlib/matplotlib.widgets/LockDraw/available/self</t>
  </si>
  <si>
    <t>matplotlib/matplotlib.widgets/LockDraw/available/o</t>
  </si>
  <si>
    <t>matplotlib/matplotlib.widgets/LockDraw/isowner/self</t>
  </si>
  <si>
    <t>matplotlib/matplotlib.widgets/LockDraw/isowner/o</t>
  </si>
  <si>
    <t>matplotlib/matplotlib.widgets/LockDraw/locked/self</t>
  </si>
  <si>
    <t>matplotlib/matplotlib.widgets/LockDraw/release/self</t>
  </si>
  <si>
    <t>matplotlib/matplotlib.widgets/LockDraw/release/o</t>
  </si>
  <si>
    <t>matplotlib/matplotlib.widgets/MultiCursor/__init__/self</t>
  </si>
  <si>
    <t>matplotlib/matplotlib.widgets/MultiCursor/__init__/lineprops</t>
  </si>
  <si>
    <t>matplotlib/matplotlib.widgets/MultiCursor/clear/self</t>
  </si>
  <si>
    <t>matplotlib/matplotlib.widgets/MultiCursor/clear/event</t>
  </si>
  <si>
    <t>matplotlib/matplotlib.widgets/MultiCursor/connect/self</t>
  </si>
  <si>
    <t>matplotlib/matplotlib.widgets/MultiCursor/disconnect/self</t>
  </si>
  <si>
    <t>matplotlib/matplotlib.widgets/MultiCursor/onmove/self</t>
  </si>
  <si>
    <t>matplotlib/matplotlib.widgets/MultiCursor/onmove/event</t>
  </si>
  <si>
    <t>matplotlib/matplotlib.widgets/PolygonSelector/__init__/self</t>
  </si>
  <si>
    <t>matplotlib/matplotlib.widgets/PolygonSelector/__init__/onselect</t>
  </si>
  <si>
    <t>matplotlib/matplotlib.widgets/PolygonSelector/onmove/self</t>
  </si>
  <si>
    <t>matplotlib/matplotlib.widgets/PolygonSelector/onmove/event</t>
  </si>
  <si>
    <t>matplotlib/matplotlib.widgets/PolygonSelector/verts@getter/self</t>
  </si>
  <si>
    <t>matplotlib/matplotlib.widgets/RadioButtons/__init__/self</t>
  </si>
  <si>
    <t>matplotlib/matplotlib.widgets/RadioButtons/__init__/ax</t>
  </si>
  <si>
    <t>matplotlib/matplotlib.widgets/RadioButtons/__init__/labels</t>
  </si>
  <si>
    <t>matplotlib/matplotlib.widgets/RadioButtons/__init__/active</t>
  </si>
  <si>
    <t>matplotlib/matplotlib.widgets/RadioButtons/__init__/activecolor</t>
  </si>
  <si>
    <t>matplotlib/matplotlib.widgets/RadioButtons/disconnect/self</t>
  </si>
  <si>
    <t>matplotlib/matplotlib.widgets/RadioButtons/disconnect/cid</t>
  </si>
  <si>
    <t>matplotlib/matplotlib.widgets/RadioButtons/on_clicked/self</t>
  </si>
  <si>
    <t>matplotlib/matplotlib.widgets/RadioButtons/on_clicked/func</t>
  </si>
  <si>
    <t>matplotlib/matplotlib.widgets/RadioButtons/set_active/self</t>
  </si>
  <si>
    <t>matplotlib/matplotlib.widgets/RadioButtons/set_active/index</t>
  </si>
  <si>
    <t>matplotlib/matplotlib.widgets/RectangleSelector/__init__/self</t>
  </si>
  <si>
    <t>matplotlib/matplotlib.widgets/RectangleSelector/__init__/ax</t>
  </si>
  <si>
    <t>matplotlib/matplotlib.widgets/RectangleSelector/__init__/onselect</t>
  </si>
  <si>
    <t>matplotlib/matplotlib.widgets/RectangleSelector/__init__/drawtype</t>
  </si>
  <si>
    <t>matplotlib/matplotlib.widgets/RectangleSelector/__init__/minspanx</t>
  </si>
  <si>
    <t>matplotlib/matplotlib.widgets/RectangleSelector/__init__/minspany</t>
  </si>
  <si>
    <t>matplotlib/matplotlib.widgets/RectangleSelector/__init__/useblit</t>
  </si>
  <si>
    <t>matplotlib/matplotlib.widgets/RectangleSelector/__init__/lineprops</t>
  </si>
  <si>
    <t>matplotlib/matplotlib.widgets/RectangleSelector/__init__/spancoords</t>
  </si>
  <si>
    <t>matplotlib/matplotlib.widgets/RectangleSelector/__init__/button</t>
  </si>
  <si>
    <t>matplotlib/matplotlib.widgets/RectangleSelector/__init__/interactive</t>
  </si>
  <si>
    <t>matplotlib/matplotlib.widgets/RectangleSelector/__init__/state_modifier_keys</t>
  </si>
  <si>
    <t>matplotlib/matplotlib.widgets/RectangleSelector/center@getter/self</t>
  </si>
  <si>
    <t>matplotlib/matplotlib.widgets/RectangleSelector/corners@getter/self</t>
  </si>
  <si>
    <t>matplotlib/matplotlib.widgets/RectangleSelector/edge_centers@getter/self</t>
  </si>
  <si>
    <t>matplotlib/matplotlib.widgets/RectangleSelector/extents@getter/self</t>
  </si>
  <si>
    <t>matplotlib/matplotlib.widgets/RectangleSelector/extents@setter/self</t>
  </si>
  <si>
    <t>matplotlib/matplotlib.widgets/RectangleSelector/extents@setter/extents</t>
  </si>
  <si>
    <t>matplotlib/matplotlib.widgets/RectangleSelector/geometry@getter/self</t>
  </si>
  <si>
    <t>matplotlib/matplotlib.widgets/Slider/__init__/self</t>
  </si>
  <si>
    <t>matplotlib/matplotlib.widgets/Slider/__init__/ax</t>
  </si>
  <si>
    <t>matplotlib/matplotlib.widgets/Slider/__init__/label</t>
  </si>
  <si>
    <t>matplotlib/matplotlib.widgets/Slider/__init__/valmin</t>
  </si>
  <si>
    <t>matplotlib/matplotlib.widgets/Slider/__init__/valmax</t>
  </si>
  <si>
    <t>matplotlib/matplotlib.widgets/Slider/__init__/valinit</t>
  </si>
  <si>
    <t>matplotlib/matplotlib.widgets/Slider/__init__/valfmt</t>
  </si>
  <si>
    <t>matplotlib/matplotlib.widgets/Slider/__init__/closedmin</t>
  </si>
  <si>
    <t>matplotlib/matplotlib.widgets/Slider/__init__/closedmax</t>
  </si>
  <si>
    <t>matplotlib/matplotlib.widgets/Slider/__init__/slidermin</t>
  </si>
  <si>
    <t>matplotlib/matplotlib.widgets/Slider/__init__/slidermax</t>
  </si>
  <si>
    <t>matplotlib/matplotlib.widgets/Slider/__init__/dragging</t>
  </si>
  <si>
    <t>matplotlib/matplotlib.widgets/Slider/__init__/valstep</t>
  </si>
  <si>
    <t>matplotlib/matplotlib.widgets/Slider/__init__/orientation</t>
  </si>
  <si>
    <t>matplotlib/matplotlib.widgets/Slider/__init__/kwargs</t>
  </si>
  <si>
    <t>matplotlib/matplotlib.widgets/Slider/on_changed/self</t>
  </si>
  <si>
    <t>matplotlib/matplotlib.widgets/Slider/on_changed/func</t>
  </si>
  <si>
    <t>matplotlib/matplotlib.widgets/Slider/set_val/self</t>
  </si>
  <si>
    <t>matplotlib/matplotlib.widgets/Slider/set_val/val</t>
  </si>
  <si>
    <t>matplotlib/matplotlib.widgets/SpanSelector/__init__/self</t>
  </si>
  <si>
    <t>matplotlib/matplotlib.widgets/SpanSelector/__init__/ax</t>
  </si>
  <si>
    <t>matplotlib/matplotlib.widgets/SpanSelector/__init__/direction</t>
  </si>
  <si>
    <t>matplotlib/matplotlib.widgets/SpanSelector/__init__/onmove_callback</t>
  </si>
  <si>
    <t>matplotlib/matplotlib.widgets/SpanSelector/new_axes/self</t>
  </si>
  <si>
    <t>matplotlib/matplotlib.widgets/SpanSelector/new_axes/ax</t>
  </si>
  <si>
    <t>matplotlib/matplotlib.widgets/SubplotTool/__init__/self</t>
  </si>
  <si>
    <t>matplotlib/matplotlib.widgets/SubplotTool/__init__/targetfig</t>
  </si>
  <si>
    <t>matplotlib/matplotlib.widgets/SubplotTool/__init__/toolfig</t>
  </si>
  <si>
    <t>matplotlib/matplotlib.widgets/TextBox/__init__/self</t>
  </si>
  <si>
    <t>matplotlib/matplotlib.widgets/TextBox/__init__/ax</t>
  </si>
  <si>
    <t>matplotlib/matplotlib.widgets/TextBox/__init__/label</t>
  </si>
  <si>
    <t>matplotlib/matplotlib.widgets/TextBox/__init__/initial</t>
  </si>
  <si>
    <t>matplotlib/matplotlib.widgets/TextBox/__init__/color</t>
  </si>
  <si>
    <t>matplotlib/matplotlib.widgets/TextBox/__init__/hovercolor</t>
  </si>
  <si>
    <t>matplotlib/matplotlib.widgets/TextBox/__init__/label_pad</t>
  </si>
  <si>
    <t>matplotlib/matplotlib.widgets/TextBox/begin_typing/self</t>
  </si>
  <si>
    <t>matplotlib/matplotlib.widgets/TextBox/begin_typing/x</t>
  </si>
  <si>
    <t>matplotlib/matplotlib.widgets/TextBox/disconnect/self</t>
  </si>
  <si>
    <t>matplotlib/matplotlib.widgets/TextBox/disconnect/cid</t>
  </si>
  <si>
    <t>matplotlib/matplotlib.widgets/TextBox/on_submit/self</t>
  </si>
  <si>
    <t>matplotlib/matplotlib.widgets/TextBox/on_submit/func</t>
  </si>
  <si>
    <t>matplotlib/matplotlib.widgets/TextBox/on_text_change/self</t>
  </si>
  <si>
    <t>matplotlib/matplotlib.widgets/TextBox/on_text_change/func</t>
  </si>
  <si>
    <t>matplotlib/matplotlib.widgets/TextBox/position_cursor/self</t>
  </si>
  <si>
    <t>matplotlib/matplotlib.widgets/TextBox/position_cursor/x</t>
  </si>
  <si>
    <t>matplotlib/matplotlib.widgets/TextBox/set_val/self</t>
  </si>
  <si>
    <t>matplotlib/matplotlib.widgets/TextBox/set_val/val</t>
  </si>
  <si>
    <t>matplotlib/matplotlib.widgets/TextBox/stop_typing/self</t>
  </si>
  <si>
    <t>matplotlib/matplotlib.widgets/TextBox/text@getter/self</t>
  </si>
  <si>
    <t>matplotlib/matplotlib.widgets/ToolHandles/__init__/self</t>
  </si>
  <si>
    <t>matplotlib/matplotlib.widgets/ToolHandles/__init__/x</t>
  </si>
  <si>
    <t>matplotlib/matplotlib.widgets/ToolHandles/__init__/y</t>
  </si>
  <si>
    <t>matplotlib/matplotlib.widgets/ToolHandles/__init__/marker_props</t>
  </si>
  <si>
    <t>matplotlib/matplotlib.widgets/ToolHandles/closest/self</t>
  </si>
  <si>
    <t>matplotlib/matplotlib.widgets/ToolHandles/closest/x</t>
  </si>
  <si>
    <t>matplotlib/matplotlib.widgets/ToolHandles/closest/y</t>
  </si>
  <si>
    <t>matplotlib/matplotlib.widgets/ToolHandles/set_animated/self</t>
  </si>
  <si>
    <t>matplotlib/matplotlib.widgets/ToolHandles/set_animated/val</t>
  </si>
  <si>
    <t>matplotlib/matplotlib.widgets/ToolHandles/set_data/self</t>
  </si>
  <si>
    <t>matplotlib/matplotlib.widgets/ToolHandles/set_data/pts</t>
  </si>
  <si>
    <t>matplotlib/matplotlib.widgets/ToolHandles/set_data/y</t>
  </si>
  <si>
    <t>matplotlib/matplotlib.widgets/ToolHandles/set_visible/self</t>
  </si>
  <si>
    <t>matplotlib/matplotlib.widgets/ToolHandles/set_visible/val</t>
  </si>
  <si>
    <t>matplotlib/matplotlib.widgets/ToolHandles/x@getter/self</t>
  </si>
  <si>
    <t>matplotlib/matplotlib.widgets/ToolHandles/y@getter/self</t>
  </si>
  <si>
    <t>matplotlib/matplotlib.widgets/Widget/get_active/self</t>
  </si>
  <si>
    <t>matplotlib/matplotlib.widgets/Widget/ignore/self</t>
  </si>
  <si>
    <t>matplotlib/matplotlib.widgets/Widget/ignore/event</t>
  </si>
  <si>
    <t>matplotlib/matplotlib.widgets/Widget/set_active/self</t>
  </si>
  <si>
    <t>matplotlib/matplotlib.widgets/Widget/set_active/active</t>
  </si>
  <si>
    <t>matplotlib/matplotlib/RcParams/__getitem__/self</t>
  </si>
  <si>
    <t>matplotlib/matplotlib/RcParams/__getitem__/key</t>
  </si>
  <si>
    <t>matplotlib/matplotlib/RcParams/__init__/self</t>
  </si>
  <si>
    <t>matplotlib/matplotlib/RcParams/__init__/args</t>
  </si>
  <si>
    <t>matplotlib/matplotlib/RcParams/__init__/kwargs</t>
  </si>
  <si>
    <t>matplotlib/matplotlib/RcParams/__iter__/self</t>
  </si>
  <si>
    <t>matplotlib/matplotlib/RcParams/__len__/self</t>
  </si>
  <si>
    <t>matplotlib/matplotlib/RcParams/__repr__/self</t>
  </si>
  <si>
    <t>matplotlib/matplotlib/RcParams/__setitem__/self</t>
  </si>
  <si>
    <t>matplotlib/matplotlib/RcParams/__setitem__/key</t>
  </si>
  <si>
    <t>matplotlib/matplotlib/RcParams/__setitem__/val</t>
  </si>
  <si>
    <t>matplotlib/matplotlib/RcParams/__str__/self</t>
  </si>
  <si>
    <t>matplotlib/matplotlib/RcParams/copy/self</t>
  </si>
  <si>
    <t>matplotlib/matplotlib/RcParams/find_all/self</t>
  </si>
  <si>
    <t>matplotlib/matplotlib/RcParams/find_all/pattern</t>
  </si>
  <si>
    <t>0.9895</t>
  </si>
  <si>
    <t>matplotlib/matplotlib.collections/PathCollection/legend_elements/fmt</t>
  </si>
  <si>
    <t>0.9848</t>
  </si>
  <si>
    <t>matplotlib/matplotlib.image/AxesImage/__init__/interpolation</t>
  </si>
  <si>
    <t>0.9792</t>
  </si>
  <si>
    <t>matplotlib/matplotlib.animation/FileMovieWriter/setup/dpi</t>
  </si>
  <si>
    <t>0.9788</t>
  </si>
  <si>
    <t>matplotlib/matplotlib.text/Text/get_window_extent/renderer</t>
  </si>
  <si>
    <t>matplotlib/matplotlib.spines/Spine/cla/self</t>
  </si>
  <si>
    <t>matplotlib/matplotlib.spines/Spine/clear/self</t>
  </si>
  <si>
    <t>matplotlib/matplotlib.figure/Figure/tight_layout/rect</t>
  </si>
  <si>
    <t>matplotlib/matplotlib.figure/Figure/tight_layout/pad</t>
  </si>
  <si>
    <t>0.9714</t>
  </si>
  <si>
    <t>matplotlib/matplotlib.widgets/ToolHandles/__init__/ax</t>
  </si>
  <si>
    <t>0.97</t>
  </si>
  <si>
    <t>matplotlib/matplotlib.path/Path/cleaned/sketch</t>
  </si>
  <si>
    <t>matplotlib/matplotlib.path/Path/cleaned/stroke_width</t>
  </si>
  <si>
    <t>matplotlib/matplotlib.collections/Collection/__init__/zorder</t>
  </si>
  <si>
    <t>matplotlib/matplotlib.backends.backend_svg/RendererSVG/draw_tex/mtext</t>
  </si>
  <si>
    <t>matplotlib/matplotlib.backends.backend_ps/RendererPS/draw_tex/mtext</t>
  </si>
  <si>
    <t>matplotlib/matplotlib.backends.backend_pdf/RendererPdf/draw_tex/mtext</t>
  </si>
  <si>
    <t>matplotlib/matplotlib.backends.backend_agg/RendererAgg/draw_tex/mtext</t>
  </si>
  <si>
    <t>matplotlib/matplotlib.backend_bases/RendererBase/draw_tex/mtext</t>
  </si>
  <si>
    <t>0.9667</t>
  </si>
  <si>
    <t>matplotlib/matplotlib.widgets/LassoSelector/__init__/ax</t>
  </si>
  <si>
    <t>matplotlib/matplotlib.widgets/Lasso/__init__/ax</t>
  </si>
  <si>
    <t>matplotlib/matplotlib.figure/Figure/text/fontdict</t>
  </si>
  <si>
    <t>matplotlib/matplotlib.figure/FigureBase/text/fontdict</t>
  </si>
  <si>
    <t>matplotlib/matplotlib.figure/Figure/autofmt_xdate/bottom</t>
  </si>
  <si>
    <t>matplotlib/matplotlib.figure/FigureBase/autofmt_xdate/bottom</t>
  </si>
  <si>
    <t>matplotlib/matplotlib.figure/Figure/add_artist/clip</t>
  </si>
  <si>
    <t>matplotlib/matplotlib.figure/FigureBase/add_artist/clip</t>
  </si>
  <si>
    <t>0.96</t>
  </si>
  <si>
    <t>matplotlib/matplotlib.figure/Figure/text/s</t>
  </si>
  <si>
    <t>matplotlib/matplotlib.figure/FigureBase/text/s</t>
  </si>
  <si>
    <t>matplotlib/matplotlib.backends.backend_qt5/FigureCanvasQT/stop_event_loop/event</t>
  </si>
  <si>
    <t>matplotlib/matplotlib.backends.backend_qt/FigureCanvasQT/stop_event_loop/event</t>
  </si>
  <si>
    <t>matplotlib/matplotlib.backends.backend_qt5/FigureCanvasQT/blit/bbox</t>
  </si>
  <si>
    <t>matplotlib/matplotlib.backends.backend_qt/FigureCanvasQT/blit/bbox</t>
  </si>
  <si>
    <t>0.9583</t>
  </si>
  <si>
    <t>matplotlib/matplotlib.backends.backend_svg/RendererSVG/draw_path_collection/offsetTrans</t>
  </si>
  <si>
    <t>matplotlib/matplotlib.backends.backend_svg/RendererSVG/draw_path_collection/offset_trans</t>
  </si>
  <si>
    <t>matplotlib/matplotlib.backends.backend_ps/RendererPS/draw_path_collection/offsetTrans</t>
  </si>
  <si>
    <t>matplotlib/matplotlib.backends.backend_ps/RendererPS/draw_path_collection/offset_trans</t>
  </si>
  <si>
    <t>matplotlib/matplotlib.backends.backend_pdf/RendererPdf/draw_path_collection/offsetTrans</t>
  </si>
  <si>
    <t>matplotlib/matplotlib.backends.backend_pdf/RendererPdf/draw_path_collection/offset_trans</t>
  </si>
  <si>
    <t>matplotlib/matplotlib.backend_bases/RendererBase/draw_path_collection/offsetTrans</t>
  </si>
  <si>
    <t>matplotlib/matplotlib.backend_bases/RendererBase/draw_path_collection/offset_trans</t>
  </si>
  <si>
    <t>0.9579</t>
  </si>
  <si>
    <t>matplotlib/matplotlib.figure/Figure/align_ylabels/axs</t>
  </si>
  <si>
    <t>matplotlib/matplotlib.figure/FigureBase/align_ylabels/axs</t>
  </si>
  <si>
    <t>matplotlib/matplotlib.figure/Figure/align_xlabels/axs</t>
  </si>
  <si>
    <t>matplotlib/matplotlib.figure/FigureBase/align_xlabels/axs</t>
  </si>
  <si>
    <t>matplotlib/matplotlib.figure/Figure/align_labels/axs</t>
  </si>
  <si>
    <t>matplotlib/matplotlib.figure/FigureBase/align_labels/axs</t>
  </si>
  <si>
    <t>0.95</t>
  </si>
  <si>
    <t>matplotlib/matplotlib.figure/Figure/set_facecolor/color</t>
  </si>
  <si>
    <t>matplotlib/matplotlib.figure/FigureBase/set_facecolor/color</t>
  </si>
  <si>
    <t>matplotlib/matplotlib.figure/Figure/set_edgecolor/color</t>
  </si>
  <si>
    <t>matplotlib/matplotlib.figure/FigureBase/set_edgecolor/color</t>
  </si>
  <si>
    <t>matplotlib/matplotlib.widgets/Slider/reset/self</t>
  </si>
  <si>
    <t>matplotlib/matplotlib.widgets/SliderBase/reset/self</t>
  </si>
  <si>
    <t>matplotlib/matplotlib.figure/Figure/text/kwargs</t>
  </si>
  <si>
    <t>matplotlib/matplotlib.figure/FigureBase/text/kwargs</t>
  </si>
  <si>
    <t>matplotlib/matplotlib.figure/Figure/text/self</t>
  </si>
  <si>
    <t>matplotlib/matplotlib.figure/FigureBase/text/self</t>
  </si>
  <si>
    <t>matplotlib/matplotlib.figure/Figure/subplots_adjust/self</t>
  </si>
  <si>
    <t>matplotlib/matplotlib.figure/FigureBase/subplots_adjust/self</t>
  </si>
  <si>
    <t>matplotlib/matplotlib.figure/Figure/subplot_mosaic/self</t>
  </si>
  <si>
    <t>matplotlib/matplotlib.figure/FigureBase/subplot_mosaic/self</t>
  </si>
  <si>
    <t>matplotlib/matplotlib.figure/Figure/set_frameon/self</t>
  </si>
  <si>
    <t>matplotlib/matplotlib.figure/FigureBase/set_frameon/self</t>
  </si>
  <si>
    <t>matplotlib/matplotlib.figure/Figure/set_facecolor/self</t>
  </si>
  <si>
    <t>matplotlib/matplotlib.figure/FigureBase/set_facecolor/self</t>
  </si>
  <si>
    <t>matplotlib/matplotlib.figure/Figure/set_edgecolor/self</t>
  </si>
  <si>
    <t>matplotlib/matplotlib.figure/FigureBase/set_edgecolor/self</t>
  </si>
  <si>
    <t>matplotlib/matplotlib.figure/Figure/sca/a</t>
  </si>
  <si>
    <t>matplotlib/matplotlib.figure/FigureBase/sca/a</t>
  </si>
  <si>
    <t>matplotlib/matplotlib.figure/Figure/sca/self</t>
  </si>
  <si>
    <t>matplotlib/matplotlib.figure/FigureBase/sca/self</t>
  </si>
  <si>
    <t>matplotlib/matplotlib.figure/Figure/get_tightbbox/self</t>
  </si>
  <si>
    <t>matplotlib/matplotlib.figure/FigureBase/get_tightbbox/self</t>
  </si>
  <si>
    <t>matplotlib/matplotlib.figure/Figure/get_frameon/self</t>
  </si>
  <si>
    <t>matplotlib/matplotlib.figure/FigureBase/get_frameon/self</t>
  </si>
  <si>
    <t>matplotlib/matplotlib.figure/Figure/get_facecolor/self</t>
  </si>
  <si>
    <t>matplotlib/matplotlib.figure/FigureBase/get_facecolor/self</t>
  </si>
  <si>
    <t>matplotlib/matplotlib.figure/Figure/get_edgecolor/self</t>
  </si>
  <si>
    <t>matplotlib/matplotlib.figure/FigureBase/get_edgecolor/self</t>
  </si>
  <si>
    <t>matplotlib/matplotlib.figure/Figure/get_default_bbox_extra_artists/self</t>
  </si>
  <si>
    <t>matplotlib/matplotlib.figure/FigureBase/get_default_bbox_extra_artists/self</t>
  </si>
  <si>
    <t>matplotlib/matplotlib.figure/Figure/get_children/self</t>
  </si>
  <si>
    <t>matplotlib/matplotlib.figure/FigureBase/get_children/self</t>
  </si>
  <si>
    <t>matplotlib/matplotlib.figure/Figure/delaxes/ax</t>
  </si>
  <si>
    <t>matplotlib/matplotlib.figure/FigureBase/delaxes/ax</t>
  </si>
  <si>
    <t>matplotlib/matplotlib.figure/Figure/delaxes/self</t>
  </si>
  <si>
    <t>matplotlib/matplotlib.figure/FigureBase/delaxes/self</t>
  </si>
  <si>
    <t>matplotlib/matplotlib.figure/Figure/contains/mouseevent</t>
  </si>
  <si>
    <t>matplotlib/matplotlib.figure/FigureBase/contains/mouseevent</t>
  </si>
  <si>
    <t>matplotlib/matplotlib.figure/Figure/contains/self</t>
  </si>
  <si>
    <t>matplotlib/matplotlib.figure/FigureBase/contains/self</t>
  </si>
  <si>
    <t>matplotlib/matplotlib.figure/Figure/autofmt_xdate/self</t>
  </si>
  <si>
    <t>matplotlib/matplotlib.figure/FigureBase/autofmt_xdate/self</t>
  </si>
  <si>
    <t>matplotlib/matplotlib.figure/Figure/align_ylabels/self</t>
  </si>
  <si>
    <t>matplotlib/matplotlib.figure/FigureBase/align_ylabels/self</t>
  </si>
  <si>
    <t>matplotlib/matplotlib.figure/Figure/align_xlabels/self</t>
  </si>
  <si>
    <t>matplotlib/matplotlib.figure/FigureBase/align_xlabels/self</t>
  </si>
  <si>
    <t>matplotlib/matplotlib.figure/Figure/align_labels/self</t>
  </si>
  <si>
    <t>matplotlib/matplotlib.figure/FigureBase/align_labels/self</t>
  </si>
  <si>
    <t>matplotlib/matplotlib.figure/Figure/add_subplot/kwargs</t>
  </si>
  <si>
    <t>matplotlib/matplotlib.figure/FigureBase/add_subplot/kwargs</t>
  </si>
  <si>
    <t>matplotlib/matplotlib.figure/Figure/add_subplot/self</t>
  </si>
  <si>
    <t>matplotlib/matplotlib.figure/FigureBase/add_subplot/self</t>
  </si>
  <si>
    <t>matplotlib/matplotlib.figure/Figure/add_gridspec/kwargs</t>
  </si>
  <si>
    <t>matplotlib/matplotlib.figure/FigureBase/add_gridspec/kwargs</t>
  </si>
  <si>
    <t>matplotlib/matplotlib.figure/Figure/add_gridspec/self</t>
  </si>
  <si>
    <t>matplotlib/matplotlib.figure/FigureBase/add_gridspec/self</t>
  </si>
  <si>
    <t>matplotlib/matplotlib.figure/Figure/add_axes/self</t>
  </si>
  <si>
    <t>matplotlib/matplotlib.figure/FigureBase/add_axes/self</t>
  </si>
  <si>
    <t>matplotlib/matplotlib.figure/Figure/add_artist/self</t>
  </si>
  <si>
    <t>matplotlib/matplotlib.figure/FigureBase/add_artist/self</t>
  </si>
  <si>
    <t>matplotlib/matplotlib.colorbar/ColorbarBase/minorticks_off/self</t>
  </si>
  <si>
    <t>matplotlib/matplotlib.colorbar/Colorbar/minorticks_off/self</t>
  </si>
  <si>
    <t>matplotlib/matplotlib.backends.backend_qt5cairo/FigureCanvasQTCairo/draw/self</t>
  </si>
  <si>
    <t>matplotlib/matplotlib.backends.backend_qtcairo/FigureCanvasQTCairo/draw/self</t>
  </si>
  <si>
    <t>matplotlib/matplotlib.backends.backend_qt5agg/FigureCanvasQTAgg/print_figure/self</t>
  </si>
  <si>
    <t>matplotlib/matplotlib.backends.backend_qtagg/FigureCanvasQTAgg/print_figure/self</t>
  </si>
  <si>
    <t>matplotlib/matplotlib.backends.backend_qt5agg/FigureCanvasQTAgg/paintEvent/event</t>
  </si>
  <si>
    <t>matplotlib/matplotlib.backends.backend_qtagg/FigureCanvasQTAgg/paintEvent/event</t>
  </si>
  <si>
    <t>matplotlib/matplotlib.backends.backend_qt5agg/FigureCanvasQTAgg/paintEvent/self</t>
  </si>
  <si>
    <t>matplotlib/matplotlib.backends.backend_qtagg/FigureCanvasQTAgg/paintEvent/self</t>
  </si>
  <si>
    <t>matplotlib/matplotlib.backends.backend_qt5/ToolbarQt/set_message/s</t>
  </si>
  <si>
    <t>matplotlib/matplotlib.backends.backend_qt/ToolbarQt/set_message/s</t>
  </si>
  <si>
    <t>matplotlib/matplotlib.backends.backend_qt5/ToolbarQt/set_message/self</t>
  </si>
  <si>
    <t>matplotlib/matplotlib.backends.backend_qt/ToolbarQt/set_message/self</t>
  </si>
  <si>
    <t>matplotlib/matplotlib.backends.backend_qt5/ToolbarQt/remove_toolitem/name</t>
  </si>
  <si>
    <t>matplotlib/matplotlib.backends.backend_qt/ToolbarQt/remove_toolitem/name</t>
  </si>
  <si>
    <t>matplotlib/matplotlib.backends.backend_qt5/ToolbarQt/remove_toolitem/self</t>
  </si>
  <si>
    <t>matplotlib/matplotlib.backends.backend_qt/ToolbarQt/remove_toolitem/self</t>
  </si>
  <si>
    <t>matplotlib/matplotlib.backends.backend_qt5/ToolCopyToClipboardQT/trigger/self</t>
  </si>
  <si>
    <t>matplotlib/matplotlib.backends.backend_qt/ToolCopyToClipboardQT/trigger/self</t>
  </si>
  <si>
    <t>matplotlib/matplotlib.backends.backend_qt5/TimerQT/__init__/self</t>
  </si>
  <si>
    <t>matplotlib/matplotlib.backends.backend_qt/TimerQT/__init__/self</t>
  </si>
  <si>
    <t>matplotlib/matplotlib.backends.backend_qt5/TimerQT/__del__/self</t>
  </si>
  <si>
    <t>matplotlib/matplotlib.backends.backend_qt/TimerQT/__del__/self</t>
  </si>
  <si>
    <t>matplotlib/matplotlib.backends.backend_qt5/SetCursorQt/set_cursor/cursor</t>
  </si>
  <si>
    <t>matplotlib/matplotlib.backends.backend_qt/SetCursorQt/set_cursor/cursor</t>
  </si>
  <si>
    <t>matplotlib/matplotlib.backends.backend_qt5/SetCursorQt/set_cursor/self</t>
  </si>
  <si>
    <t>matplotlib/matplotlib.backends.backend_qt/SetCursorQt/set_cursor/self</t>
  </si>
  <si>
    <t>matplotlib/matplotlib.backends.backend_qt5/SaveFigureQt/trigger/args</t>
  </si>
  <si>
    <t>matplotlib/matplotlib.backends.backend_qt/SaveFigureQt/trigger/args</t>
  </si>
  <si>
    <t>matplotlib/matplotlib.backends.backend_qt5/SaveFigureQt/trigger/self</t>
  </si>
  <si>
    <t>matplotlib/matplotlib.backends.backend_qt/SaveFigureQt/trigger/self</t>
  </si>
  <si>
    <t>matplotlib/matplotlib.backends.backend_qt5/RubberbandQt/remove_rubberband/self</t>
  </si>
  <si>
    <t>matplotlib/matplotlib.backends.backend_qt/RubberbandQt/remove_rubberband/self</t>
  </si>
  <si>
    <t>matplotlib/matplotlib.backends.backend_qt5/NavigationToolbar2QT/set_message/s</t>
  </si>
  <si>
    <t>matplotlib/matplotlib.backends.backend_qt/NavigationToolbar2QT/set_message/s</t>
  </si>
  <si>
    <t>matplotlib/matplotlib.backends.backend_qt5/NavigationToolbar2QT/set_message/self</t>
  </si>
  <si>
    <t>matplotlib/matplotlib.backends.backend_qt/NavigationToolbar2QT/set_message/self</t>
  </si>
  <si>
    <t>matplotlib/matplotlib.backends.backend_qt5/NavigationToolbar2QT/set_history_buttons/self</t>
  </si>
  <si>
    <t>matplotlib/matplotlib.backends.backend_qt/NavigationToolbar2QT/set_history_buttons/self</t>
  </si>
  <si>
    <t>matplotlib/matplotlib.backends.backend_qt5/NavigationToolbar2QT/save_figure/args</t>
  </si>
  <si>
    <t>matplotlib/matplotlib.backends.backend_qt/NavigationToolbar2QT/save_figure/args</t>
  </si>
  <si>
    <t>matplotlib/matplotlib.backends.backend_qt5/NavigationToolbar2QT/save_figure/self</t>
  </si>
  <si>
    <t>matplotlib/matplotlib.backends.backend_qt/NavigationToolbar2QT/save_figure/self</t>
  </si>
  <si>
    <t>matplotlib/matplotlib.backends.backend_qt5/NavigationToolbar2QT/remove_rubberband/self</t>
  </si>
  <si>
    <t>matplotlib/matplotlib.backends.backend_qt/NavigationToolbar2QT/remove_rubberband/self</t>
  </si>
  <si>
    <t>matplotlib/matplotlib.backends.backend_qt5/NavigationToolbar2QT/edit_parameters/self</t>
  </si>
  <si>
    <t>matplotlib/matplotlib.backends.backend_qt/NavigationToolbar2QT/edit_parameters/self</t>
  </si>
  <si>
    <t>matplotlib/matplotlib.backends.backend_qt5/MainWindow/closeEvent/event</t>
  </si>
  <si>
    <t>matplotlib/matplotlib.backends.backend_qt/MainWindow/closeEvent/event</t>
  </si>
  <si>
    <t>matplotlib/matplotlib.backends.backend_qt5/MainWindow/closeEvent/self</t>
  </si>
  <si>
    <t>matplotlib/matplotlib.backends.backend_qt/MainWindow/closeEvent/self</t>
  </si>
  <si>
    <t>matplotlib/matplotlib.backends.backend_qt5/HelpQt/trigger/args</t>
  </si>
  <si>
    <t>matplotlib/matplotlib.backends.backend_qt/HelpQt/trigger/args</t>
  </si>
  <si>
    <t>matplotlib/matplotlib.backends.backend_qt5/HelpQt/trigger/self</t>
  </si>
  <si>
    <t>matplotlib/matplotlib.backends.backend_qt/HelpQt/trigger/self</t>
  </si>
  <si>
    <t>matplotlib/matplotlib.backends.backend_qt5/FigureManagerQT/show/self</t>
  </si>
  <si>
    <t>matplotlib/matplotlib.backends.backend_qt/FigureManagerQT/show/self</t>
  </si>
  <si>
    <t>matplotlib/matplotlib.backends.backend_qt5/FigureManagerQT/set_window_title/title</t>
  </si>
  <si>
    <t>matplotlib/matplotlib.backends.backend_qt/FigureManagerQT/set_window_title/title</t>
  </si>
  <si>
    <t>matplotlib/matplotlib.backends.backend_qt5/FigureManagerQT/set_window_title/self</t>
  </si>
  <si>
    <t>matplotlib/matplotlib.backends.backend_qt/FigureManagerQT/set_window_title/self</t>
  </si>
  <si>
    <t>matplotlib/matplotlib.backends.backend_qt5/FigureManagerQT/get_window_title/self</t>
  </si>
  <si>
    <t>matplotlib/matplotlib.backends.backend_qt/FigureManagerQT/get_window_title/self</t>
  </si>
  <si>
    <t>matplotlib/matplotlib.backends.backend_qt5/FigureManagerQT/full_screen_toggle/self</t>
  </si>
  <si>
    <t>matplotlib/matplotlib.backends.backend_qt/FigureManagerQT/full_screen_toggle/self</t>
  </si>
  <si>
    <t>matplotlib/matplotlib.backends.backend_qt5/FigureManagerQT/destroy/args</t>
  </si>
  <si>
    <t>matplotlib/matplotlib.backends.backend_qt/FigureManagerQT/destroy/args</t>
  </si>
  <si>
    <t>matplotlib/matplotlib.backends.backend_qt5/FigureManagerQT/destroy/self</t>
  </si>
  <si>
    <t>matplotlib/matplotlib.backends.backend_qt/FigureManagerQT/destroy/self</t>
  </si>
  <si>
    <t>matplotlib/matplotlib.backends.backend_qt5/FigureCanvasQT/stop_event_loop/self</t>
  </si>
  <si>
    <t>matplotlib/matplotlib.backends.backend_qt/FigureCanvasQT/stop_event_loop/self</t>
  </si>
  <si>
    <t>matplotlib/matplotlib.backends.backend_qt5/FigureCanvasQT/sizeHint/self</t>
  </si>
  <si>
    <t>matplotlib/matplotlib.backends.backend_qt/FigureCanvasQT/sizeHint/self</t>
  </si>
  <si>
    <t>matplotlib/matplotlib.backends.backend_qt5/FigureCanvasQT/minumumSizeHint/self</t>
  </si>
  <si>
    <t>matplotlib/matplotlib.backends.backend_qt/FigureCanvasQT/minumumSizeHint/self</t>
  </si>
  <si>
    <t>matplotlib/matplotlib.backends.backend_qt5/FigureCanvasQT/flush_events/self</t>
  </si>
  <si>
    <t>matplotlib/matplotlib.backends.backend_qt/FigureCanvasQT/flush_events/self</t>
  </si>
  <si>
    <t>matplotlib/matplotlib.backends.backend_qt5/FigureCanvasQT/draw_idle/self</t>
  </si>
  <si>
    <t>matplotlib/matplotlib.backends.backend_qt/FigureCanvasQT/draw_idle/self</t>
  </si>
  <si>
    <t>matplotlib/matplotlib.backends.backend_qt5/FigureCanvasQT/drawRectangle/rect</t>
  </si>
  <si>
    <t>matplotlib/matplotlib.backends.backend_qt/FigureCanvasQT/drawRectangle/rect</t>
  </si>
  <si>
    <t>matplotlib/matplotlib.backends.backend_qt5/FigureCanvasQT/drawRectangle/self</t>
  </si>
  <si>
    <t>matplotlib/matplotlib.backends.backend_qt/FigureCanvasQT/drawRectangle/self</t>
  </si>
  <si>
    <t>matplotlib/matplotlib.backends.backend_qt5/FigureCanvasQT/draw/self</t>
  </si>
  <si>
    <t>matplotlib/matplotlib.backends.backend_qt/FigureCanvasQT/draw/self</t>
  </si>
  <si>
    <t>matplotlib/matplotlib.backends.backend_qt5/FigureCanvasQT/blit/self</t>
  </si>
  <si>
    <t>matplotlib/matplotlib.backends.backend_qt/FigureCanvasQT/blit/self</t>
  </si>
  <si>
    <t>matplotlib/matplotlib.backends.backend_qt5/ConfigureSubplotsQt/trigger/args</t>
  </si>
  <si>
    <t>matplotlib/matplotlib.backends.backend_qt/ConfigureSubplotsQt/trigger/args</t>
  </si>
  <si>
    <t>matplotlib/matplotlib.backends.backend_qt5/ConfigureSubplotsQt/trigger/self</t>
  </si>
  <si>
    <t>matplotlib/matplotlib.backends.backend_qt/ConfigureSubplotsQt/trigger/self</t>
  </si>
  <si>
    <t>0.9375</t>
  </si>
  <si>
    <t>matplotlib/matplotlib.widgets/Cursor/__init__/useblit</t>
  </si>
  <si>
    <t>0.9247</t>
  </si>
  <si>
    <t>matplotlib/matplotlib.artist/Artist/set_agg_filter/filter_func</t>
  </si>
  <si>
    <t>matplotlib/matplotlib.patches/Patch/set_edgecolor/color</t>
  </si>
  <si>
    <t>matplotlib/matplotlib.cm/ScalarMappable/set_norm/norm</t>
  </si>
  <si>
    <t>matplotlib/matplotlib.image/AxesImage/__init__/norm</t>
  </si>
  <si>
    <t>0.9113</t>
  </si>
  <si>
    <t>matplotlib/matplotlib.artist/Artist/set_sketch_params/randomness</t>
  </si>
  <si>
    <t>0.9</t>
  </si>
  <si>
    <t>matplotlib/matplotlib.backends.backend_pgf/RendererPgf/draw_tex/ismath</t>
  </si>
  <si>
    <t>0.875</t>
  </si>
  <si>
    <t>matplotlib/matplotlib.artist/Artist/set_rasterized/rasterized</t>
  </si>
  <si>
    <t>matplotlib/matplotlib.image/BboxImage/get_transform/self</t>
  </si>
  <si>
    <t>matplotlib/matplotlib.scale/AsinhScale/get_transform/self</t>
  </si>
  <si>
    <t>0.8694</t>
  </si>
  <si>
    <t>matplotlib/matplotlib.colors/Colormap/__call__/alpha</t>
  </si>
  <si>
    <t>matplotlib/matplotlib.collections/PathCollection/legend_elements/func</t>
  </si>
  <si>
    <t>0.85</t>
  </si>
  <si>
    <t>matplotlib/matplotlib.backends.backend_qt5/SaveFigureQt, matplotlib/matplotlib.backends.backend_wx/SaveFigureWx</t>
  </si>
  <si>
    <t>matplotlib/matplotlib.backends.backend_qt/SaveFigureQt, matplotlib/matplotlib.backends.backend_wx/SaveFigureWx</t>
  </si>
  <si>
    <t>0.8458</t>
  </si>
  <si>
    <t>matplotlib/matplotlib.backends.backend_pgf/PdfPages/savefig/figure</t>
  </si>
  <si>
    <t>matplotlib/matplotlib.backends.backend_pdf/PdfPages/savefig/figure</t>
  </si>
  <si>
    <t>0.8335</t>
  </si>
  <si>
    <t>matplotlib/matplotlib.artist/Artist/set_picker/picker</t>
  </si>
  <si>
    <t>matplotlib/matplotlib.quiver/QuiverKey/__init__/kw</t>
  </si>
  <si>
    <t>matplotlib/matplotlib.quiver/QuiverKey/__init__/kwargs</t>
  </si>
  <si>
    <t>matplotlib/matplotlib.quiver/Quiver/__init__/kw</t>
  </si>
  <si>
    <t>matplotlib/matplotlib.quiver/Quiver/__init__/kwargs</t>
  </si>
  <si>
    <t>matplotlib/matplotlib.quiver/Barbs/__init__/kw</t>
  </si>
  <si>
    <t>matplotlib/matplotlib.quiver/Barbs/__init__/kwargs</t>
  </si>
  <si>
    <t>matplotlib/matplotlib.legend_handler/HandlerStem/__init__/kw</t>
  </si>
  <si>
    <t>matplotlib/matplotlib.legend_handler/HandlerStem/__init__/kwargs</t>
  </si>
  <si>
    <t>matplotlib/matplotlib.legend_handler/HandlerRegularPolyCollection/__init__/kw</t>
  </si>
  <si>
    <t>matplotlib/matplotlib.legend_handler/HandlerRegularPolyCollection/__init__/kwargs</t>
  </si>
  <si>
    <t>matplotlib/matplotlib.legend_handler/HandlerPatch/__init__/kw</t>
  </si>
  <si>
    <t>matplotlib/matplotlib.legend_handler/HandlerPatch/__init__/kwargs</t>
  </si>
  <si>
    <t>matplotlib/matplotlib.legend_handler/HandlerNpointsYoffsets/__init__/kw</t>
  </si>
  <si>
    <t>matplotlib/matplotlib.legend_handler/HandlerNpointsYoffsets/__init__/kwargs</t>
  </si>
  <si>
    <t>matplotlib/matplotlib.legend_handler/HandlerNpoints/__init__/kw</t>
  </si>
  <si>
    <t>matplotlib/matplotlib.legend_handler/HandlerNpoints/__init__/kwargs</t>
  </si>
  <si>
    <t>matplotlib/matplotlib.legend_handler/HandlerErrorbar/__init__/kw</t>
  </si>
  <si>
    <t>matplotlib/matplotlib.legend_handler/HandlerErrorbar/__init__/kwargs</t>
  </si>
  <si>
    <t>matplotlib/matplotlib.artist/Artist/get_tightbbox/renderer</t>
  </si>
  <si>
    <t>matplotlib/matplotlib.axis/Tick/__init__/kw</t>
  </si>
  <si>
    <t>matplotlib/matplotlib.axis/Tick/__init__/kwargs</t>
  </si>
  <si>
    <t>matplotlib/matplotlib.axis/Axis/set_tick_params/kw</t>
  </si>
  <si>
    <t>matplotlib/matplotlib.axis/Axis/set_tick_params/kwargs</t>
  </si>
  <si>
    <t>matplotlib/matplotlib.bezier/BezierSegment/__call__/t</t>
  </si>
  <si>
    <t>matplotlib/matplotlib.offsetbox/AuxTransformBox/get_window_extent/renderer</t>
  </si>
  <si>
    <t>matplotlib/matplotlib.offsetbox/OffsetBox/get_window_extent/renderer</t>
  </si>
  <si>
    <t>matplotlib/matplotlib.offsetbox/OffsetImage/get_window_extent/renderer</t>
  </si>
  <si>
    <t>matplotlib/matplotlib.table/Table/get_window_extent/renderer</t>
  </si>
  <si>
    <t>matplotlib/matplotlib.tri.trirefine/UniformTriRefiner/refine_field/z</t>
  </si>
  <si>
    <t>0.82</t>
  </si>
  <si>
    <t>matplotlib/matplotlib.lines/Line2D/set_pickradius/d</t>
  </si>
  <si>
    <t>matplotlib/matplotlib.lines/Line2D/set_pickradius/pickradius</t>
  </si>
  <si>
    <t>0.8125</t>
  </si>
  <si>
    <t>matplotlib/matplotlib.texmanager/TexManager/make_tex/self</t>
  </si>
  <si>
    <t>matplotlib/matplotlib.texmanager/TexManager/make_tex/cls</t>
  </si>
  <si>
    <t>matplotlib/matplotlib.texmanager/TexManager/make_png/self</t>
  </si>
  <si>
    <t>matplotlib/matplotlib.texmanager/TexManager/make_png/cls</t>
  </si>
  <si>
    <t>matplotlib/matplotlib.texmanager/TexManager/make_dvi/self</t>
  </si>
  <si>
    <t>matplotlib/matplotlib.texmanager/TexManager/make_dvi/cls</t>
  </si>
  <si>
    <t>matplotlib/matplotlib.texmanager/TexManager/get_text_width_height_descent/self</t>
  </si>
  <si>
    <t>matplotlib/matplotlib.texmanager/TexManager/get_text_width_height_descent/cls</t>
  </si>
  <si>
    <t>matplotlib/matplotlib.texmanager/TexManager/get_rgba/self</t>
  </si>
  <si>
    <t>matplotlib/matplotlib.texmanager/TexManager/get_rgba/cls</t>
  </si>
  <si>
    <t>matplotlib/matplotlib.texmanager/TexManager/get_grey/self</t>
  </si>
  <si>
    <t>matplotlib/matplotlib.texmanager/TexManager/get_grey/cls</t>
  </si>
  <si>
    <t>matplotlib/matplotlib.texmanager/TexManager/get_basefile/self</t>
  </si>
  <si>
    <t>matplotlib/matplotlib.texmanager/TexManager/get_basefile/cls</t>
  </si>
  <si>
    <t>matplotlib/matplotlib.legend_handler/HandlerRegularPolyCollection/create_collection/transOffset</t>
  </si>
  <si>
    <t>matplotlib/matplotlib.legend_handler/HandlerRegularPolyCollection/create_collection/offset_transform</t>
  </si>
  <si>
    <t>matplotlib/matplotlib.legend_handler/HandlerPathCollection/create_collection/transOffset</t>
  </si>
  <si>
    <t>matplotlib/matplotlib.legend_handler/HandlerPathCollection/create_collection/offset_transform</t>
  </si>
  <si>
    <t>matplotlib/matplotlib.legend_handler/HandlerCircleCollection/create_collection/transOffset</t>
  </si>
  <si>
    <t>matplotlib/matplotlib.legend_handler/HandlerCircleCollection/create_collection/offset_transform</t>
  </si>
  <si>
    <t>matplotlib/matplotlib.tri.triinterpolate/LinearTriInterpolator/__init__/z</t>
  </si>
  <si>
    <t>matplotlib/matplotlib.tri.triinterpolate/CubicTriInterpolator/__init__/z</t>
  </si>
  <si>
    <t>matplotlib/matplotlib.axis/Axis/set_pickradius/pickradius</t>
  </si>
  <si>
    <t>matplotlib/matplotlib.offsetbox/PackerBase/__init__/mode</t>
  </si>
  <si>
    <t>matplotlib/matplotlib.offsetbox/PackerBase/__init__/align</t>
  </si>
  <si>
    <t>matplotlib/matplotlib.offsetbox/DrawingArea/get_window_extent/renderer</t>
  </si>
  <si>
    <t>matplotlib/matplotlib.lines/Line2D/get_window_extent/renderer</t>
  </si>
  <si>
    <t>matplotlib/matplotlib.contour/ContourSet/find_nearest_contour/x</t>
  </si>
  <si>
    <t>matplotlib/matplotlib.collections/EventCollection/set_orientation/orientation</t>
  </si>
  <si>
    <t>matplotlib/matplotlib.collections/Collection/get_window_extent/renderer</t>
  </si>
  <si>
    <t>matplotlib/matplotlib.backends.backend_wx/ToolbarWx/__init__/style</t>
  </si>
  <si>
    <t>matplotlib/matplotlib.backends.backend_wx/ToolbarWx/__init__/parent</t>
  </si>
  <si>
    <t>matplotlib/matplotlib.backends.backend_gtk3/NavigationToolbar2GTK3/__init__/window</t>
  </si>
  <si>
    <t>matplotlib/matplotlib.backends.backend_gtk3/FigureCanvasGTK3/__init__/figure</t>
  </si>
  <si>
    <t>matplotlib/matplotlib.backend_tools/ZoomPanBase/enable/event</t>
  </si>
  <si>
    <t>matplotlib/matplotlib.backend_tools/ZoomPanBase/disable/event</t>
  </si>
  <si>
    <t>matplotlib/matplotlib.backend_tools/RubberbandBase/trigger/data</t>
  </si>
  <si>
    <t>matplotlib/matplotlib.backend_tools/AxisScaleBase/enable/event</t>
  </si>
  <si>
    <t>matplotlib/matplotlib.backend_tools/AxisScaleBase/disable/event</t>
  </si>
  <si>
    <t>matplotlib/matplotlib.backend_bases/FigureCanvasBase/__init__/figure</t>
  </si>
  <si>
    <t>matplotlib/matplotlib.axis/Axis/get_tightbbox/renderer</t>
  </si>
  <si>
    <t>matplotlib/matplotlib.animation/Animation/to_jshtml/embed_frames</t>
  </si>
  <si>
    <t>matplotlib/matplotlib.artist/Artist/get_window_extent/renderer</t>
  </si>
  <si>
    <t>matplotlib/matplotlib.animation/HTMLWriter/setup/dpi</t>
  </si>
  <si>
    <t>matplotlib/matplotlib.figure/Figure/get_tightbbox/renderer</t>
  </si>
  <si>
    <t>matplotlib/matplotlib.figure/FigureBase/get_tightbbox/renderer</t>
  </si>
  <si>
    <t>0.7933</t>
  </si>
  <si>
    <t>matplotlib/matplotlib.gridspec/GridSpec/tight_layout/rect</t>
  </si>
  <si>
    <t>0.7917</t>
  </si>
  <si>
    <t>matplotlib/matplotlib.cbook/CallbackRegistry/connect/s</t>
  </si>
  <si>
    <t>matplotlib/matplotlib.cbook/CallbackRegistry/connect/signal</t>
  </si>
  <si>
    <t>0.7847</t>
  </si>
  <si>
    <t>matplotlib/matplotlib.patches/FancyBboxPatch/set_boxstyle/boxstyle</t>
  </si>
  <si>
    <t>0.7833</t>
  </si>
  <si>
    <t>matplotlib/matplotlib.dates/ConciseDateFormatter/__init__/tz</t>
  </si>
  <si>
    <t>0.7732</t>
  </si>
  <si>
    <t>matplotlib/matplotlib.pyplot/xticks, matplotlib/matplotlib.pyplot/yticks</t>
  </si>
  <si>
    <t>0.7507</t>
  </si>
  <si>
    <t>matplotlib/matplotlib.colors/LightSource/hillshade/elevation</t>
  </si>
  <si>
    <t>matplotlib/matplotlib.colors/LightSource/shade/data</t>
  </si>
  <si>
    <t>matplotlib/matplotlib.patches/Patch/set_antialiased/aa</t>
  </si>
  <si>
    <t>matplotlib/matplotlib.lines/Line2D/set_transform/t</t>
  </si>
  <si>
    <t>matplotlib/matplotlib.font_manager/FontProperties/set_variant/variant</t>
  </si>
  <si>
    <t>matplotlib/matplotlib.font_manager/FontProperties/set_style/style</t>
  </si>
  <si>
    <t>matplotlib/matplotlib.backend_bases/GraphicsContextBase/set_clip_path/path</t>
  </si>
  <si>
    <t>0.7325</t>
  </si>
  <si>
    <t>matplotlib/matplotlib.figure/Figure/subplot_mosaic/layout</t>
  </si>
  <si>
    <t>matplotlib/matplotlib.figure/FigureBase/subplot_mosaic/mosaic</t>
  </si>
  <si>
    <t>0.7222</t>
  </si>
  <si>
    <t>matplotlib/matplotlib.widgets/SpanSelector/__init__/minspan</t>
  </si>
  <si>
    <t>0.7</t>
  </si>
  <si>
    <t>matplotlib/matplotlib.artist/Artist/set_alpha/alpha</t>
  </si>
  <si>
    <t>0.6889</t>
  </si>
  <si>
    <t>matplotlib/matplotlib.backends.backend_gtk3/RubberbandGTK3, matplotlib/matplotlib.backends.backend_qt5/RubberbandQt</t>
  </si>
  <si>
    <t>matplotlib/matplotlib.backends.backend_qt/RubberbandQt, matplotlib/matplotlib.backends.backend_wx/RubberbandWx</t>
  </si>
  <si>
    <t>0.6806</t>
  </si>
  <si>
    <t>matplotlib/matplotlib.patches/FancyArrowPatch/set_arrowstyle/arrowstyle</t>
  </si>
  <si>
    <t>0.6714</t>
  </si>
  <si>
    <t>matplotlib/matplotlib.legend/Legend/set_title/prop</t>
  </si>
  <si>
    <t>0.6713</t>
  </si>
  <si>
    <t>matplotlib/matplotlib.contour/ContourLabeler/add_label_near/transform</t>
  </si>
  <si>
    <t>0.6681</t>
  </si>
  <si>
    <t>matplotlib/matplotlib.gridspec/GridSpecBase/subplots/squeeze</t>
  </si>
  <si>
    <t>matplotlib/matplotlib.patches/FancyArrowPatch/set_arrowstyle/kw</t>
  </si>
  <si>
    <t>matplotlib/matplotlib.patches/FancyArrowPatch/set_arrowstyle/kwargs</t>
  </si>
  <si>
    <t>matplotlib/matplotlib.widgets/ToolHandles/__init__/useblit</t>
  </si>
  <si>
    <t>matplotlib/matplotlib.widgets/LassoSelector/__init__/useblit</t>
  </si>
  <si>
    <t>matplotlib/matplotlib.widgets/Lasso/__init__/useblit</t>
  </si>
  <si>
    <t>matplotlib/matplotlib.legend_handler/HandlerTuple/__init__/pad</t>
  </si>
  <si>
    <t>matplotlib/matplotlib.legend_handler/HandlerTuple/__init__/ndivide</t>
  </si>
  <si>
    <t>matplotlib/matplotlib.gridspec/GridSpecBase/subplots/subplot_kw</t>
  </si>
  <si>
    <t>matplotlib/matplotlib.figure/Figure/figimage/vmax</t>
  </si>
  <si>
    <t>matplotlib/matplotlib.figure/Figure/figimage/vmin</t>
  </si>
  <si>
    <t>matplotlib/matplotlib.figure/Figure/figimage/cmap</t>
  </si>
  <si>
    <t>matplotlib/matplotlib.figure/Figure/figimage/norm</t>
  </si>
  <si>
    <t>matplotlib/matplotlib.animation/Animation/to_jshtml/default_mode</t>
  </si>
  <si>
    <t>matplotlib/matplotlib.animation/Animation/to_jshtml/fps</t>
  </si>
  <si>
    <t>matplotlib/matplotlib.backend_bases/ToolContainerBase/add_toolitem/image</t>
  </si>
  <si>
    <t>matplotlib/matplotlib.dates/DateLocator/set_tzinfo/tz</t>
  </si>
  <si>
    <t>0.6506</t>
  </si>
  <si>
    <t>matplotlib/matplotlib.backends.backend_qt5/ConfigureSubplotsQt, matplotlib/matplotlib.backends.backend_wx/ConfigureSubplotsWx</t>
  </si>
  <si>
    <t>matplotlib/matplotlib.backends.backend_wx/ConfigureSubplotsWx</t>
  </si>
  <si>
    <t>0.649</t>
  </si>
  <si>
    <t>matplotlib/matplotlib.pyplot/cla, matplotlib/matplotlib.pyplot/gca</t>
  </si>
  <si>
    <t>0.6434</t>
  </si>
  <si>
    <t>matplotlib/matplotlib.pyplot/install_repl_displayhook, matplotlib/matplotlib.pyplot/uninstall_repl_displayhook</t>
  </si>
  <si>
    <t>matplotlib/matplotlib.mathtext/Parser/State/__init__</t>
  </si>
  <si>
    <t>matplotlib/matplotlib.mathtext/Parser/State/copy</t>
  </si>
  <si>
    <t>matplotlib/matplotlib.mathtext/Parser/State/font@getter</t>
  </si>
  <si>
    <t>matplotlib/matplotlib.mathtext/Parser/State/font@setter</t>
  </si>
  <si>
    <t>matplotlib/matplotlib.patches/ArrowStyle/BarAB/__init__</t>
  </si>
  <si>
    <t>matplotlib/matplotlib.patches/ArrowStyle/BracketA/__init__</t>
  </si>
  <si>
    <t>matplotlib/matplotlib.patches/ArrowStyle/BracketAB/__init__</t>
  </si>
  <si>
    <t>matplotlib/matplotlib.patches/ArrowStyle/BracketB/__init__</t>
  </si>
  <si>
    <t>matplotlib/matplotlib.patches/ArrowStyle/CurveA/__init__</t>
  </si>
  <si>
    <t>matplotlib/matplotlib.patches/ArrowStyle/CurveAB/__init__</t>
  </si>
  <si>
    <t>matplotlib/matplotlib.patches/ArrowStyle/CurveB/__init__</t>
  </si>
  <si>
    <t>matplotlib/matplotlib.patches/ArrowStyle/CurveFilledA/__init__</t>
  </si>
  <si>
    <t>matplotlib/matplotlib.patches/ArrowStyle/CurveFilledAB/__init__</t>
  </si>
  <si>
    <t>matplotlib/matplotlib.patches/ArrowStyle/CurveFilledB/__init__</t>
  </si>
  <si>
    <t>matplotlib/matplotlib.patches/BoxStyle/Circle/__init__</t>
  </si>
  <si>
    <t>matplotlib/matplotlib.patches/BoxStyle/Circle/transmute</t>
  </si>
  <si>
    <t>matplotlib/matplotlib.patches/BoxStyle/DArrow/__init__</t>
  </si>
  <si>
    <t>matplotlib/matplotlib.patches/BoxStyle/DArrow/transmute</t>
  </si>
  <si>
    <t>matplotlib/matplotlib.patches/BoxStyle/LArrow/__init__</t>
  </si>
  <si>
    <t>matplotlib/matplotlib.patches/BoxStyle/LArrow/transmute</t>
  </si>
  <si>
    <t>matplotlib/matplotlib.patches/BoxStyle/RArrow/__init__</t>
  </si>
  <si>
    <t>matplotlib/matplotlib.patches/BoxStyle/RArrow/transmute</t>
  </si>
  <si>
    <t>matplotlib/matplotlib.patches/BoxStyle/Round/__init__</t>
  </si>
  <si>
    <t>matplotlib/matplotlib.patches/BoxStyle/Round/transmute</t>
  </si>
  <si>
    <t>matplotlib/matplotlib.patches/BoxStyle/Round4/__init__</t>
  </si>
  <si>
    <t>matplotlib/matplotlib.patches/BoxStyle/Round4/transmute</t>
  </si>
  <si>
    <t>matplotlib/matplotlib.patches/BoxStyle/Roundtooth/__init__</t>
  </si>
  <si>
    <t>matplotlib/matplotlib.patches/BoxStyle/Roundtooth/transmute</t>
  </si>
  <si>
    <t>matplotlib/matplotlib.patches/BoxStyle/Sawtooth/__init__</t>
  </si>
  <si>
    <t>matplotlib/matplotlib.patches/BoxStyle/Sawtooth/transmute</t>
  </si>
  <si>
    <t>matplotlib/matplotlib.patches/BoxStyle/Square/__init__</t>
  </si>
  <si>
    <t>matplotlib/matplotlib.patches/BoxStyle/Square/transmute</t>
  </si>
  <si>
    <t>matplotlib/matplotlib.afm/AFM/__init__/self</t>
  </si>
  <si>
    <t>matplotlib/matplotlib.afm/AFM/__init__/fh</t>
  </si>
  <si>
    <t>matplotlib/matplotlib.afm/AFM/family_name@getter/self</t>
  </si>
  <si>
    <t>matplotlib/matplotlib.afm/AFM/get_angle/self</t>
  </si>
  <si>
    <t>matplotlib/matplotlib.afm/AFM/get_bbox_char/self</t>
  </si>
  <si>
    <t>matplotlib/matplotlib.afm/AFM/get_bbox_char/c</t>
  </si>
  <si>
    <t>matplotlib/matplotlib.afm/AFM/get_bbox_char/isord</t>
  </si>
  <si>
    <t>matplotlib/matplotlib.afm/AFM/get_capheight/self</t>
  </si>
  <si>
    <t>matplotlib/matplotlib.afm/AFM/get_familyname/self</t>
  </si>
  <si>
    <t>matplotlib/matplotlib.afm/AFM/get_fontname/self</t>
  </si>
  <si>
    <t>matplotlib/matplotlib.afm/AFM/get_fullname/self</t>
  </si>
  <si>
    <t>matplotlib/matplotlib.afm/AFM/get_height_char/self</t>
  </si>
  <si>
    <t>matplotlib/matplotlib.afm/AFM/get_height_char/c</t>
  </si>
  <si>
    <t>matplotlib/matplotlib.afm/AFM/get_height_char/isord</t>
  </si>
  <si>
    <t>matplotlib/matplotlib.afm/AFM/get_horizontal_stem_width/self</t>
  </si>
  <si>
    <t>matplotlib/matplotlib.afm/AFM/get_kern_dist/self</t>
  </si>
  <si>
    <t>matplotlib/matplotlib.afm/AFM/get_kern_dist/c1</t>
  </si>
  <si>
    <t>matplotlib/matplotlib.afm/AFM/get_kern_dist/c2</t>
  </si>
  <si>
    <t>matplotlib/matplotlib.afm/AFM/get_kern_dist_from_name/self</t>
  </si>
  <si>
    <t>matplotlib/matplotlib.afm/AFM/get_kern_dist_from_name/name1</t>
  </si>
  <si>
    <t>matplotlib/matplotlib.afm/AFM/get_kern_dist_from_name/name2</t>
  </si>
  <si>
    <t>matplotlib/matplotlib.afm/AFM/get_name_char/self</t>
  </si>
  <si>
    <t>matplotlib/matplotlib.afm/AFM/get_name_char/c</t>
  </si>
  <si>
    <t>matplotlib/matplotlib.afm/AFM/get_name_char/isord</t>
  </si>
  <si>
    <t>matplotlib/matplotlib.afm/AFM/get_str_bbox/self</t>
  </si>
  <si>
    <t>matplotlib/matplotlib.afm/AFM/get_str_bbox/s</t>
  </si>
  <si>
    <t>matplotlib/matplotlib.afm/AFM/get_str_bbox_and_descent/self</t>
  </si>
  <si>
    <t>matplotlib/matplotlib.afm/AFM/get_str_bbox_and_descent/s</t>
  </si>
  <si>
    <t>matplotlib/matplotlib.afm/AFM/get_underline_thickness/self</t>
  </si>
  <si>
    <t>matplotlib/matplotlib.afm/AFM/get_vertical_stem_width/self</t>
  </si>
  <si>
    <t>matplotlib/matplotlib.afm/AFM/get_weight/self</t>
  </si>
  <si>
    <t>matplotlib/matplotlib.afm/AFM/get_width_char/self</t>
  </si>
  <si>
    <t>matplotlib/matplotlib.afm/AFM/get_width_char/c</t>
  </si>
  <si>
    <t>matplotlib/matplotlib.afm/AFM/get_width_char/isord</t>
  </si>
  <si>
    <t>matplotlib/matplotlib.afm/AFM/get_width_from_char_name/self</t>
  </si>
  <si>
    <t>matplotlib/matplotlib.afm/AFM/get_width_from_char_name/name</t>
  </si>
  <si>
    <t>matplotlib/matplotlib.afm/AFM/get_xheight/self</t>
  </si>
  <si>
    <t>matplotlib/matplotlib.afm/AFM/string_width_height/self</t>
  </si>
  <si>
    <t>matplotlib/matplotlib.afm/AFM/string_width_height/s</t>
  </si>
  <si>
    <t>matplotlib/matplotlib.animation/Animation/save/metadata</t>
  </si>
  <si>
    <t>matplotlib/matplotlib.animation/ArtistAnimation/__init__/artists</t>
  </si>
  <si>
    <t>matplotlib/matplotlib.animation/FFMpegBase/isAvailable/cls</t>
  </si>
  <si>
    <t>matplotlib/matplotlib.animation/FileMovieWriter/cleanup/self</t>
  </si>
  <si>
    <t>matplotlib/matplotlib.animation/FileMovieWriter/clear_temp@getter/self</t>
  </si>
  <si>
    <t>matplotlib/matplotlib.animation/FileMovieWriter/clear_temp@setter/self</t>
  </si>
  <si>
    <t>matplotlib/matplotlib.animation/FileMovieWriter/clear_temp@setter/value</t>
  </si>
  <si>
    <t>matplotlib/matplotlib.animation/FileMovieWriter/setup/frame_prefix</t>
  </si>
  <si>
    <t>matplotlib/matplotlib.animation/FileMovieWriter/setup/clear_temp</t>
  </si>
  <si>
    <t>matplotlib/matplotlib.animation/HTMLWriter/args_key@getter/self</t>
  </si>
  <si>
    <t>matplotlib/matplotlib.animation/MovieWriter/cleanup/self</t>
  </si>
  <si>
    <t>matplotlib/matplotlib.animation/MovieWriterRegistry/avail@getter/self</t>
  </si>
  <si>
    <t>matplotlib/matplotlib.animation/MovieWriterRegistry/ensure_not_dirty/self</t>
  </si>
  <si>
    <t>matplotlib/matplotlib.animation/MovieWriterRegistry/reset_available_writers/self</t>
  </si>
  <si>
    <t>matplotlib/matplotlib.animation/MovieWriterRegistry/set_dirty/self</t>
  </si>
  <si>
    <t>matplotlib/matplotlib.artist/Artist/draw/args</t>
  </si>
  <si>
    <t>matplotlib/matplotlib.artist/Artist/draw/kwargs</t>
  </si>
  <si>
    <t>matplotlib/matplotlib.artist/Artist/get_contains/self</t>
  </si>
  <si>
    <t>matplotlib/matplotlib.artist/Artist/mouseover@getter/self</t>
  </si>
  <si>
    <t>matplotlib/matplotlib.artist/Artist/mouseover@setter/self</t>
  </si>
  <si>
    <t>matplotlib/matplotlib.artist/Artist/mouseover@setter/val</t>
  </si>
  <si>
    <t>matplotlib/matplotlib.artist/Artist/set_contains/self</t>
  </si>
  <si>
    <t>matplotlib/matplotlib.artist/Artist/set_contains/picker</t>
  </si>
  <si>
    <t>matplotlib/matplotlib.artist/ArtistInspector/is_alias/self</t>
  </si>
  <si>
    <t>matplotlib/matplotlib.artist/ArtistInspector/is_alias/o</t>
  </si>
  <si>
    <t>matplotlib/matplotlib.axis/Axis/cla/self</t>
  </si>
  <si>
    <t>matplotlib/matplotlib.axis/Axis/get_smart_bounds/self</t>
  </si>
  <si>
    <t>matplotlib/matplotlib.axis/Axis/get_ticklocs/minor</t>
  </si>
  <si>
    <t>matplotlib/matplotlib.axis/Axis/grid/b</t>
  </si>
  <si>
    <t>matplotlib/matplotlib.axis/Axis/pan/self</t>
  </si>
  <si>
    <t>matplotlib/matplotlib.axis/Axis/pan/numsteps</t>
  </si>
  <si>
    <t>matplotlib/matplotlib.axis/Axis/set_smart_bounds/self</t>
  </si>
  <si>
    <t>matplotlib/matplotlib.axis/Axis/set_smart_bounds/value</t>
  </si>
  <si>
    <t>matplotlib/matplotlib.axis/Axis/set_ticks/ticks</t>
  </si>
  <si>
    <t>matplotlib/matplotlib.axis/Axis/set_ticks/minor</t>
  </si>
  <si>
    <t>matplotlib/matplotlib.axis/Axis/zoom/self</t>
  </si>
  <si>
    <t>matplotlib/matplotlib.axis/Axis/zoom/direction</t>
  </si>
  <si>
    <t>matplotlib/matplotlib.axis/XAxis/set_inverted/self</t>
  </si>
  <si>
    <t>matplotlib/matplotlib.axis/XAxis/set_inverted/inverted</t>
  </si>
  <si>
    <t>matplotlib/matplotlib.axis/XTick/apply_tickdir/self</t>
  </si>
  <si>
    <t>matplotlib/matplotlib.axis/XTick/apply_tickdir/tickdir</t>
  </si>
  <si>
    <t>matplotlib/matplotlib.axis/YAxis/set_inverted/self</t>
  </si>
  <si>
    <t>matplotlib/matplotlib.axis/YAxis/set_inverted/inverted</t>
  </si>
  <si>
    <t>matplotlib/matplotlib.axis/YTick/apply_tickdir/self</t>
  </si>
  <si>
    <t>matplotlib/matplotlib.axis/YTick/apply_tickdir/tickdir</t>
  </si>
  <si>
    <t>matplotlib/matplotlib.backend_bases/FigureCanvasBase/draw_cursor/self</t>
  </si>
  <si>
    <t>matplotlib/matplotlib.backend_bases/FigureCanvasBase/draw_cursor/event</t>
  </si>
  <si>
    <t>matplotlib/matplotlib.backend_bases/FigureCanvasBase/get_window_title/self</t>
  </si>
  <si>
    <t>matplotlib/matplotlib.backend_bases/FigureCanvasBase/mpl_connect/func</t>
  </si>
  <si>
    <t>matplotlib/matplotlib.backend_bases/FigureCanvasBase/new_timer/callbacks</t>
  </si>
  <si>
    <t>matplotlib/matplotlib.backend_bases/FigureCanvasBase/set_window_title/self</t>
  </si>
  <si>
    <t>matplotlib/matplotlib.backend_bases/FigureCanvasBase/set_window_title/title</t>
  </si>
  <si>
    <t>matplotlib/matplotlib.backend_bases/FigureManagerBase/button_press/self</t>
  </si>
  <si>
    <t>matplotlib/matplotlib.backend_bases/FigureManagerBase/button_press/event</t>
  </si>
  <si>
    <t>matplotlib/matplotlib.backend_bases/FigureManagerBase/key_press/self</t>
  </si>
  <si>
    <t>matplotlib/matplotlib.backend_bases/FigureManagerBase/key_press/event</t>
  </si>
  <si>
    <t>matplotlib/matplotlib.backend_bases/FigureManagerBase/statusbar@getter/self</t>
  </si>
  <si>
    <t>matplotlib/matplotlib.backend_bases/GraphicsContextBase/set_capstyle/cs</t>
  </si>
  <si>
    <t>matplotlib/matplotlib.backend_bases/GraphicsContextBase/set_joinstyle/js</t>
  </si>
  <si>
    <t>matplotlib/matplotlib.backend_bases/NavigationToolbar2/draw/self</t>
  </si>
  <si>
    <t>matplotlib/matplotlib.backend_bases/NavigationToolbar2/press/self</t>
  </si>
  <si>
    <t>matplotlib/matplotlib.backend_bases/NavigationToolbar2/press/event</t>
  </si>
  <si>
    <t>matplotlib/matplotlib.backend_bases/NavigationToolbar2/release/self</t>
  </si>
  <si>
    <t>matplotlib/matplotlib.backend_bases/NavigationToolbar2/release/event</t>
  </si>
  <si>
    <t>matplotlib/matplotlib.backend_bases/RendererBase/draw_gouraud_triangle/points</t>
  </si>
  <si>
    <t>matplotlib/matplotlib.backend_bases/RendererBase/draw_gouraud_triangle/colors</t>
  </si>
  <si>
    <t>matplotlib/matplotlib.backend_bases/RendererBase/draw_image/im</t>
  </si>
  <si>
    <t>matplotlib/matplotlib.backend_bases/RendererBase/draw_image/transform</t>
  </si>
  <si>
    <t>matplotlib/matplotlib.backend_bases/RendererBase/draw_tex/ismath</t>
  </si>
  <si>
    <t>matplotlib/matplotlib.backend_bases/StatusbarBase/__init__/self</t>
  </si>
  <si>
    <t>matplotlib/matplotlib.backend_bases/StatusbarBase/__init__/toolmanager</t>
  </si>
  <si>
    <t>matplotlib/matplotlib.backend_bases/StatusbarBase/set_message/self</t>
  </si>
  <si>
    <t>matplotlib/matplotlib.backend_bases/StatusbarBase/set_message/s</t>
  </si>
  <si>
    <t>matplotlib/matplotlib.backend_managers/ToolManager/add_tool/tool</t>
  </si>
  <si>
    <t>matplotlib/matplotlib.backend_managers/ToolManager/update_keymap/key</t>
  </si>
  <si>
    <t>matplotlib/matplotlib.backend_managers/ToolManager/update_keymap/args</t>
  </si>
  <si>
    <t>matplotlib/matplotlib.backend_tools/ToolBase/canvas@getter/self</t>
  </si>
  <si>
    <t>matplotlib/matplotlib.backend_tools/ToolBase/name@getter/self</t>
  </si>
  <si>
    <t>matplotlib/matplotlib.backend_tools/ToolBase/set_figure/self</t>
  </si>
  <si>
    <t>matplotlib/matplotlib.backend_tools/ToolBase/set_figure/figure</t>
  </si>
  <si>
    <t>matplotlib/matplotlib.backend_tools/ToolBase/toolmanager@getter/self</t>
  </si>
  <si>
    <t>matplotlib/matplotlib.backend_tools/ToolFullScreen/disable/self</t>
  </si>
  <si>
    <t>matplotlib/matplotlib.backend_tools/ToolFullScreen/disable/event</t>
  </si>
  <si>
    <t>matplotlib/matplotlib.backend_tools/ToolFullScreen/enable/self</t>
  </si>
  <si>
    <t>matplotlib/matplotlib.backend_tools/ToolFullScreen/enable/event</t>
  </si>
  <si>
    <t>matplotlib/matplotlib.backend_tools/ToolViewsPositions/refresh_locators/self</t>
  </si>
  <si>
    <t>matplotlib/matplotlib.backends.backend_agg/FigureCanvasAgg/print_jpg/filename_or_obj</t>
  </si>
  <si>
    <t>matplotlib/matplotlib.backends.backend_agg/FigureCanvasAgg/print_jpg/dryrun</t>
  </si>
  <si>
    <t>matplotlib/matplotlib.backends.backend_agg/FigureCanvasAgg/print_jpg/kwargs</t>
  </si>
  <si>
    <t>matplotlib/matplotlib.backends.backend_agg/FigureCanvasAgg/print_tif/dryrun</t>
  </si>
  <si>
    <t>matplotlib/matplotlib.backends.backend_agg/RendererAgg/draw_path_collection/self</t>
  </si>
  <si>
    <t>matplotlib/matplotlib.backends.backend_agg/RendererAgg/draw_path_collection/gc</t>
  </si>
  <si>
    <t>matplotlib/matplotlib.backends.backend_agg/RendererAgg/draw_path_collection/master_transform</t>
  </si>
  <si>
    <t>matplotlib/matplotlib.backends.backend_agg/RendererAgg/draw_path_collection/paths</t>
  </si>
  <si>
    <t>matplotlib/matplotlib.backends.backend_agg/RendererAgg/draw_path_collection/all_transforms</t>
  </si>
  <si>
    <t>matplotlib/matplotlib.backends.backend_agg/RendererAgg/draw_path_collection/offsets</t>
  </si>
  <si>
    <t>matplotlib/matplotlib.backends.backend_agg/RendererAgg/draw_path_collection/offsetTrans</t>
  </si>
  <si>
    <t>matplotlib/matplotlib.backends.backend_agg/RendererAgg/draw_path_collection/facecolors</t>
  </si>
  <si>
    <t>matplotlib/matplotlib.backends.backend_agg/RendererAgg/draw_path_collection/edgecolors</t>
  </si>
  <si>
    <t>matplotlib/matplotlib.backends.backend_agg/RendererAgg/draw_path_collection/linewidths</t>
  </si>
  <si>
    <t>matplotlib/matplotlib.backends.backend_agg/RendererAgg/draw_path_collection/linestyles</t>
  </si>
  <si>
    <t>matplotlib/matplotlib.backends.backend_agg/RendererAgg/draw_path_collection/antialiaseds</t>
  </si>
  <si>
    <t>matplotlib/matplotlib.backends.backend_agg/RendererAgg/draw_path_collection/urls</t>
  </si>
  <si>
    <t>matplotlib/matplotlib.backends.backend_agg/RendererAgg/draw_path_collection/offset_position</t>
  </si>
  <si>
    <t>matplotlib/matplotlib.backends.backend_agg/RendererAgg/draw_tex/ismath</t>
  </si>
  <si>
    <t>matplotlib/matplotlib.backends.backend_agg/RendererAgg/tostring_rgba_minimized/self</t>
  </si>
  <si>
    <t>matplotlib/matplotlib.backends.backend_cairo/FigureCanvasCairo/print_pdf/self</t>
  </si>
  <si>
    <t>matplotlib/matplotlib.backends.backend_cairo/FigureCanvasCairo/print_pdf/fobj</t>
  </si>
  <si>
    <t>matplotlib/matplotlib.backends.backend_cairo/FigureCanvasCairo/print_pdf/args</t>
  </si>
  <si>
    <t>matplotlib/matplotlib.backends.backend_cairo/FigureCanvasCairo/print_pdf/kwargs</t>
  </si>
  <si>
    <t>matplotlib/matplotlib.backends.backend_cairo/FigureCanvasCairo/print_ps/self</t>
  </si>
  <si>
    <t>matplotlib/matplotlib.backends.backend_cairo/FigureCanvasCairo/print_ps/fobj</t>
  </si>
  <si>
    <t>matplotlib/matplotlib.backends.backend_cairo/FigureCanvasCairo/print_ps/args</t>
  </si>
  <si>
    <t>matplotlib/matplotlib.backends.backend_cairo/FigureCanvasCairo/print_ps/kwargs</t>
  </si>
  <si>
    <t>matplotlib/matplotlib.backends.backend_cairo/FigureCanvasCairo/print_svg/self</t>
  </si>
  <si>
    <t>matplotlib/matplotlib.backends.backend_cairo/FigureCanvasCairo/print_svg/fobj</t>
  </si>
  <si>
    <t>matplotlib/matplotlib.backends.backend_cairo/FigureCanvasCairo/print_svg/args</t>
  </si>
  <si>
    <t>matplotlib/matplotlib.backends.backend_cairo/FigureCanvasCairo/print_svg/kwargs</t>
  </si>
  <si>
    <t>matplotlib/matplotlib.backends.backend_cairo/FigureCanvasCairo/print_svgz/self</t>
  </si>
  <si>
    <t>matplotlib/matplotlib.backends.backend_cairo/FigureCanvasCairo/print_svgz/fobj</t>
  </si>
  <si>
    <t>matplotlib/matplotlib.backends.backend_cairo/FigureCanvasCairo/print_svgz/args</t>
  </si>
  <si>
    <t>matplotlib/matplotlib.backends.backend_cairo/FigureCanvasCairo/print_svgz/kwargs</t>
  </si>
  <si>
    <t>matplotlib/matplotlib.backends.backend_cairo/RendererCairo/fontangles@getter/self</t>
  </si>
  <si>
    <t>matplotlib/matplotlib.backends.backend_cairo/RendererCairo/fontweights@getter/self</t>
  </si>
  <si>
    <t>matplotlib/matplotlib.backends.backend_gtk3/ConfigureSubplotsGTK3/destroy/self</t>
  </si>
  <si>
    <t>matplotlib/matplotlib.backends.backend_gtk3/ConfigureSubplotsGTK3/destroy/args</t>
  </si>
  <si>
    <t>matplotlib/matplotlib.backends.backend_gtk3/ConfigureSubplotsGTK3/init_window/self</t>
  </si>
  <si>
    <t>matplotlib/matplotlib.backends.backend_gtk3/ConfigureSubplotsGTK3/trigger/self</t>
  </si>
  <si>
    <t>matplotlib/matplotlib.backends.backend_gtk3/ConfigureSubplotsGTK3/trigger/args</t>
  </si>
  <si>
    <t>matplotlib/matplotlib.backends.backend_gtk3/ConfigureSubplotsGTK3/window@getter/self</t>
  </si>
  <si>
    <t>matplotlib/matplotlib.backends.backend_gtk3/ConfigureSubplotsGTK3/window@setter/self</t>
  </si>
  <si>
    <t>matplotlib/matplotlib.backends.backend_gtk3/ConfigureSubplotsGTK3/window@setter/window</t>
  </si>
  <si>
    <t>matplotlib/matplotlib.backends.backend_gtk3/FigureManagerGTK3/__init__/self</t>
  </si>
  <si>
    <t>matplotlib/matplotlib.backends.backend_gtk3/FigureManagerGTK3/__init__/canvas</t>
  </si>
  <si>
    <t>matplotlib/matplotlib.backends.backend_gtk3/FigureManagerGTK3/__init__/num</t>
  </si>
  <si>
    <t>matplotlib/matplotlib.backends.backend_gtk3/FigureManagerGTK3/destroy/self</t>
  </si>
  <si>
    <t>matplotlib/matplotlib.backends.backend_gtk3/FigureManagerGTK3/destroy/args</t>
  </si>
  <si>
    <t>matplotlib/matplotlib.backends.backend_gtk3/FigureManagerGTK3/full_screen_toggle/self</t>
  </si>
  <si>
    <t>matplotlib/matplotlib.backends.backend_gtk3/FigureManagerGTK3/get_window_title/self</t>
  </si>
  <si>
    <t>matplotlib/matplotlib.backends.backend_gtk3/FigureManagerGTK3/resize/self</t>
  </si>
  <si>
    <t>matplotlib/matplotlib.backends.backend_gtk3/FigureManagerGTK3/resize/width</t>
  </si>
  <si>
    <t>matplotlib/matplotlib.backends.backend_gtk3/FigureManagerGTK3/resize/height</t>
  </si>
  <si>
    <t>matplotlib/matplotlib.backends.backend_gtk3/FigureManagerGTK3/set_window_title/self</t>
  </si>
  <si>
    <t>matplotlib/matplotlib.backends.backend_gtk3/FigureManagerGTK3/set_window_title/title</t>
  </si>
  <si>
    <t>matplotlib/matplotlib.backends.backend_gtk3/FigureManagerGTK3/show/self</t>
  </si>
  <si>
    <t>matplotlib/matplotlib.backends.backend_gtk3/NavigationToolbar2GTK3/configure_subplots/self</t>
  </si>
  <si>
    <t>matplotlib/matplotlib.backends.backend_gtk3/NavigationToolbar2GTK3/configure_subplots/button</t>
  </si>
  <si>
    <t>matplotlib/matplotlib.backends.backend_gtk3/NavigationToolbar2GTK3/ctx@getter/self</t>
  </si>
  <si>
    <t>matplotlib/matplotlib.backends.backend_gtk3/NavigationToolbar2GTK3/draw_rubberband/self</t>
  </si>
  <si>
    <t>matplotlib/matplotlib.backends.backend_gtk3/NavigationToolbar2GTK3/draw_rubberband/event</t>
  </si>
  <si>
    <t>matplotlib/matplotlib.backends.backend_gtk3/NavigationToolbar2GTK3/draw_rubberband/x0</t>
  </si>
  <si>
    <t>matplotlib/matplotlib.backends.backend_gtk3/NavigationToolbar2GTK3/draw_rubberband/y0</t>
  </si>
  <si>
    <t>matplotlib/matplotlib.backends.backend_gtk3/NavigationToolbar2GTK3/draw_rubberband/x1</t>
  </si>
  <si>
    <t>matplotlib/matplotlib.backends.backend_gtk3/NavigationToolbar2GTK3/draw_rubberband/y1</t>
  </si>
  <si>
    <t>matplotlib/matplotlib.backends.backend_gtk3/NavigationToolbar2GTK3/pan/self</t>
  </si>
  <si>
    <t>matplotlib/matplotlib.backends.backend_gtk3/NavigationToolbar2GTK3/pan/args</t>
  </si>
  <si>
    <t>matplotlib/matplotlib.backends.backend_gtk3/NavigationToolbar2GTK3/remove_rubberband/self</t>
  </si>
  <si>
    <t>matplotlib/matplotlib.backends.backend_gtk3/NavigationToolbar2GTK3/set_cursor/self</t>
  </si>
  <si>
    <t>matplotlib/matplotlib.backends.backend_gtk3/NavigationToolbar2GTK3/set_cursor/cursor</t>
  </si>
  <si>
    <t>matplotlib/matplotlib.backends.backend_gtk3/NavigationToolbar2GTK3/set_history_buttons/self</t>
  </si>
  <si>
    <t>matplotlib/matplotlib.backends.backend_gtk3/NavigationToolbar2GTK3/set_message/self</t>
  </si>
  <si>
    <t>matplotlib/matplotlib.backends.backend_gtk3/NavigationToolbar2GTK3/set_message/s</t>
  </si>
  <si>
    <t>matplotlib/matplotlib.backends.backend_gtk3/NavigationToolbar2GTK3/zoom/self</t>
  </si>
  <si>
    <t>matplotlib/matplotlib.backends.backend_gtk3/NavigationToolbar2GTK3/zoom/args</t>
  </si>
  <si>
    <t>matplotlib/matplotlib.backends.backend_gtk3/RubberbandGTK3/remove_rubberband/self</t>
  </si>
  <si>
    <t>matplotlib/matplotlib.backends.backend_gtk3/StatusbarGTK3/__init__/self</t>
  </si>
  <si>
    <t>matplotlib/matplotlib.backends.backend_gtk3/StatusbarGTK3/__init__/args</t>
  </si>
  <si>
    <t>matplotlib/matplotlib.backends.backend_gtk3/StatusbarGTK3/__init__/kwargs</t>
  </si>
  <si>
    <t>matplotlib/matplotlib.backends.backend_gtk3/StatusbarGTK3/set_message/self</t>
  </si>
  <si>
    <t>matplotlib/matplotlib.backends.backend_gtk3/StatusbarGTK3/set_message/s</t>
  </si>
  <si>
    <t>matplotlib/matplotlib.backends.backend_gtk3/TimerGTK3/__init__/self</t>
  </si>
  <si>
    <t>matplotlib/matplotlib.backends.backend_gtk3/TimerGTK3/__init__/args</t>
  </si>
  <si>
    <t>matplotlib/matplotlib.backends.backend_gtk3/TimerGTK3/__init__/kwargs</t>
  </si>
  <si>
    <t>matplotlib/matplotlib.backends.backend_gtk3agg/FigureCanvasGTK3Agg/draw/self</t>
  </si>
  <si>
    <t>matplotlib/matplotlib.backends.backend_gtk3agg/FigureCanvasGTK3Agg/print_png/self</t>
  </si>
  <si>
    <t>matplotlib/matplotlib.backends.backend_gtk3agg/FigureCanvasGTK3Agg/print_png/filename</t>
  </si>
  <si>
    <t>matplotlib/matplotlib.backends.backend_gtk3agg/FigureCanvasGTK3Agg/print_png/args</t>
  </si>
  <si>
    <t>matplotlib/matplotlib.backends.backend_gtk3agg/FigureCanvasGTK3Agg/print_png/kwargs</t>
  </si>
  <si>
    <t>matplotlib/matplotlib.backends.backend_gtk3cairo/FigureCanvasGTK3Cairo/__init__/self</t>
  </si>
  <si>
    <t>matplotlib/matplotlib.backends.backend_gtk3cairo/FigureCanvasGTK3Cairo/__init__/figure</t>
  </si>
  <si>
    <t>matplotlib/matplotlib.backends.backend_gtk3cairo/RendererGTK3Cairo/set_context/self</t>
  </si>
  <si>
    <t>matplotlib/matplotlib.backends.backend_gtk3cairo/RendererGTK3Cairo/set_context/ctx</t>
  </si>
  <si>
    <t>matplotlib/matplotlib.backends.backend_macosx/FigureCanvasMac/invalidate/self</t>
  </si>
  <si>
    <t>matplotlib/matplotlib.backends.backend_macosx/NavigationToolbar2Mac/release_zoom/self</t>
  </si>
  <si>
    <t>matplotlib/matplotlib.backends.backend_macosx/NavigationToolbar2Mac/release_zoom/event</t>
  </si>
  <si>
    <t>matplotlib/matplotlib.backends.backend_macosx/NavigationToolbar2Mac/set_cursor/self</t>
  </si>
  <si>
    <t>matplotlib/matplotlib.backends.backend_macosx/NavigationToolbar2Mac/set_cursor/cursor</t>
  </si>
  <si>
    <t>matplotlib/matplotlib.backends.backend_macosx/NavigationToolbar2Mac/set_message/self</t>
  </si>
  <si>
    <t>matplotlib/matplotlib.backends.backend_macosx/NavigationToolbar2Mac/set_message/message</t>
  </si>
  <si>
    <t>matplotlib/matplotlib.backends.backend_pdf/FigureCanvasPdf/print_pdf/dpi</t>
  </si>
  <si>
    <t>matplotlib/matplotlib.backends.backend_pdf/PdfFile/used_characters@getter/self</t>
  </si>
  <si>
    <t>matplotlib/matplotlib.backends.backend_pdf/RendererPdf/draw_tex/ismath</t>
  </si>
  <si>
    <t>matplotlib/matplotlib.backends.backend_pdf/RendererPdf/merge_used_characters/self</t>
  </si>
  <si>
    <t>matplotlib/matplotlib.backends.backend_pdf/RendererPdf/merge_used_characters/args</t>
  </si>
  <si>
    <t>matplotlib/matplotlib.backends.backend_pdf/RendererPdf/merge_used_characters/kwargs</t>
  </si>
  <si>
    <t>matplotlib/matplotlib.backends.backend_pdf/RendererPdf/track_characters/self</t>
  </si>
  <si>
    <t>matplotlib/matplotlib.backends.backend_pdf/RendererPdf/track_characters/args</t>
  </si>
  <si>
    <t>matplotlib/matplotlib.backends.backend_pdf/RendererPdf/track_characters/kwargs</t>
  </si>
  <si>
    <t>matplotlib/matplotlib.backends.backend_pgf/FigureCanvasPgf/print_pdf/args</t>
  </si>
  <si>
    <t>matplotlib/matplotlib.backends.backend_pgf/FigureCanvasPgf/print_pgf/args</t>
  </si>
  <si>
    <t>matplotlib/matplotlib.backends.backend_pgf/FigureCanvasPgf/print_png/args</t>
  </si>
  <si>
    <t>matplotlib/matplotlib.backends.backend_pgf/LatexManager/latex_stdin_utf8/self</t>
  </si>
  <si>
    <t>matplotlib/matplotlib.backends.backend_pgf/PdfPages/metadata@getter/self</t>
  </si>
  <si>
    <t>matplotlib/matplotlib.backends.backend_pgf/RendererPgf/__init__/dummy</t>
  </si>
  <si>
    <t>matplotlib/matplotlib.backends.backend_pgf/TmpDirCleaner/add/tmpdir</t>
  </si>
  <si>
    <t>matplotlib/matplotlib.backends.backend_ps/FigureCanvasPS/print_eps/self</t>
  </si>
  <si>
    <t>matplotlib/matplotlib.backends.backend_ps/FigureCanvasPS/print_eps/outfile</t>
  </si>
  <si>
    <t>matplotlib/matplotlib.backends.backend_ps/FigureCanvasPS/print_eps/args</t>
  </si>
  <si>
    <t>matplotlib/matplotlib.backends.backend_ps/FigureCanvasPS/print_eps/kwargs</t>
  </si>
  <si>
    <t>matplotlib/matplotlib.backends.backend_ps/FigureCanvasPS/print_ps/self</t>
  </si>
  <si>
    <t>matplotlib/matplotlib.backends.backend_ps/FigureCanvasPS/print_ps/outfile</t>
  </si>
  <si>
    <t>matplotlib/matplotlib.backends.backend_ps/FigureCanvasPS/print_ps/args</t>
  </si>
  <si>
    <t>matplotlib/matplotlib.backends.backend_ps/FigureCanvasPS/print_ps/kwargs</t>
  </si>
  <si>
    <t>matplotlib/matplotlib.backends.backend_ps/GraphicsContextPS/get_capstyle/self</t>
  </si>
  <si>
    <t>matplotlib/matplotlib.backends.backend_ps/GraphicsContextPS/get_joinstyle/self</t>
  </si>
  <si>
    <t>matplotlib/matplotlib.backends.backend_ps/RendererPS/draw_tex/ismath</t>
  </si>
  <si>
    <t>matplotlib/matplotlib.backends.backend_ps/RendererPS/merge_used_characters/self</t>
  </si>
  <si>
    <t>matplotlib/matplotlib.backends.backend_ps/RendererPS/merge_used_characters/args</t>
  </si>
  <si>
    <t>matplotlib/matplotlib.backends.backend_ps/RendererPS/merge_used_characters/kwargs</t>
  </si>
  <si>
    <t>matplotlib/matplotlib.backends.backend_ps/RendererPS/new_gc/self</t>
  </si>
  <si>
    <t>matplotlib/matplotlib.backends.backend_ps/RendererPS/track_characters/self</t>
  </si>
  <si>
    <t>matplotlib/matplotlib.backends.backend_ps/RendererPS/track_characters/args</t>
  </si>
  <si>
    <t>matplotlib/matplotlib.backends.backend_ps/RendererPS/track_characters/kwargs</t>
  </si>
  <si>
    <t>matplotlib/matplotlib.backends.backend_ps/RendererPS/used_characters@getter/self</t>
  </si>
  <si>
    <t>matplotlib/matplotlib.backends.backend_qt5/FigureCanvasQT/__init__/self</t>
  </si>
  <si>
    <t>matplotlib/matplotlib.backends.backend_qt5/FigureCanvasQT/__init__/figure</t>
  </si>
  <si>
    <t>matplotlib/matplotlib.backends.backend_qt5/FigureCanvasQT/enterEvent/self</t>
  </si>
  <si>
    <t>matplotlib/matplotlib.backends.backend_qt5/FigureCanvasQT/enterEvent/event</t>
  </si>
  <si>
    <t>matplotlib/matplotlib.backends.backend_qt5/FigureCanvasQT/get_width_height/self</t>
  </si>
  <si>
    <t>matplotlib/matplotlib.backends.backend_qt5/FigureCanvasQT/keyPressEvent/self</t>
  </si>
  <si>
    <t>matplotlib/matplotlib.backends.backend_qt5/FigureCanvasQT/keyPressEvent/event</t>
  </si>
  <si>
    <t>matplotlib/matplotlib.backends.backend_qt5/FigureCanvasQT/keyReleaseEvent/self</t>
  </si>
  <si>
    <t>matplotlib/matplotlib.backends.backend_qt5/FigureCanvasQT/keyReleaseEvent/event</t>
  </si>
  <si>
    <t>matplotlib/matplotlib.backends.backend_qt5/FigureCanvasQT/leaveEvent/self</t>
  </si>
  <si>
    <t>matplotlib/matplotlib.backends.backend_qt5/FigureCanvasQT/leaveEvent/event</t>
  </si>
  <si>
    <t>matplotlib/matplotlib.backends.backend_qt5/FigureCanvasQT/mouseDoubleClickEvent/self</t>
  </si>
  <si>
    <t>matplotlib/matplotlib.backends.backend_qt5/FigureCanvasQT/mouseDoubleClickEvent/event</t>
  </si>
  <si>
    <t>matplotlib/matplotlib.backends.backend_qt5/FigureCanvasQT/mouseEventCoords/self</t>
  </si>
  <si>
    <t>matplotlib/matplotlib.backends.backend_qt5/FigureCanvasQT/mouseEventCoords/pos</t>
  </si>
  <si>
    <t>matplotlib/matplotlib.backends.backend_qt5/FigureCanvasQT/mouseMoveEvent/self</t>
  </si>
  <si>
    <t>matplotlib/matplotlib.backends.backend_qt5/FigureCanvasQT/mouseMoveEvent/event</t>
  </si>
  <si>
    <t>matplotlib/matplotlib.backends.backend_qt5/FigureCanvasQT/mousePressEvent/self</t>
  </si>
  <si>
    <t>matplotlib/matplotlib.backends.backend_qt5/FigureCanvasQT/mousePressEvent/event</t>
  </si>
  <si>
    <t>matplotlib/matplotlib.backends.backend_qt5/FigureCanvasQT/mouseReleaseEvent/self</t>
  </si>
  <si>
    <t>matplotlib/matplotlib.backends.backend_qt5/FigureCanvasQT/mouseReleaseEvent/event</t>
  </si>
  <si>
    <t>matplotlib/matplotlib.backends.backend_qt5/FigureCanvasQT/resizeEvent/self</t>
  </si>
  <si>
    <t>matplotlib/matplotlib.backends.backend_qt5/FigureCanvasQT/resizeEvent/event</t>
  </si>
  <si>
    <t>matplotlib/matplotlib.backends.backend_qt5/FigureCanvasQT/start_event_loop/self</t>
  </si>
  <si>
    <t>matplotlib/matplotlib.backends.backend_qt5/FigureCanvasQT/start_event_loop/timeout</t>
  </si>
  <si>
    <t>matplotlib/matplotlib.backends.backend_qt5/FigureCanvasQT/wheelEvent/self</t>
  </si>
  <si>
    <t>matplotlib/matplotlib.backends.backend_qt5/FigureCanvasQT/wheelEvent/event</t>
  </si>
  <si>
    <t>matplotlib/matplotlib.backends.backend_qt5/FigureManagerQT/__init__/self</t>
  </si>
  <si>
    <t>matplotlib/matplotlib.backends.backend_qt5/FigureManagerQT/__init__/canvas</t>
  </si>
  <si>
    <t>matplotlib/matplotlib.backends.backend_qt5/FigureManagerQT/__init__/num</t>
  </si>
  <si>
    <t>matplotlib/matplotlib.backends.backend_qt5/FigureManagerQT/resize/self</t>
  </si>
  <si>
    <t>matplotlib/matplotlib.backends.backend_qt5/FigureManagerQT/resize/width</t>
  </si>
  <si>
    <t>matplotlib/matplotlib.backends.backend_qt5/FigureManagerQT/resize/height</t>
  </si>
  <si>
    <t>matplotlib/matplotlib.backends.backend_qt5/NavigationToolbar2QT/basedir@getter/self</t>
  </si>
  <si>
    <t>matplotlib/matplotlib.backends.backend_qt5/NavigationToolbar2QT/configure_subplots/self</t>
  </si>
  <si>
    <t>matplotlib/matplotlib.backends.backend_qt5/NavigationToolbar2QT/draw_rubberband/self</t>
  </si>
  <si>
    <t>matplotlib/matplotlib.backends.backend_qt5/NavigationToolbar2QT/draw_rubberband/event</t>
  </si>
  <si>
    <t>matplotlib/matplotlib.backends.backend_qt5/NavigationToolbar2QT/draw_rubberband/x0</t>
  </si>
  <si>
    <t>matplotlib/matplotlib.backends.backend_qt5/NavigationToolbar2QT/draw_rubberband/y0</t>
  </si>
  <si>
    <t>matplotlib/matplotlib.backends.backend_qt5/NavigationToolbar2QT/draw_rubberband/x1</t>
  </si>
  <si>
    <t>matplotlib/matplotlib.backends.backend_qt5/NavigationToolbar2QT/draw_rubberband/y1</t>
  </si>
  <si>
    <t>matplotlib/matplotlib.backends.backend_qt5/NavigationToolbar2QT/pan/self</t>
  </si>
  <si>
    <t>matplotlib/matplotlib.backends.backend_qt5/NavigationToolbar2QT/pan/args</t>
  </si>
  <si>
    <t>matplotlib/matplotlib.backends.backend_qt5/NavigationToolbar2QT/parent@getter/self</t>
  </si>
  <si>
    <t>matplotlib/matplotlib.backends.backend_qt5/NavigationToolbar2QT/parent@setter/self</t>
  </si>
  <si>
    <t>matplotlib/matplotlib.backends.backend_qt5/NavigationToolbar2QT/parent@setter/value</t>
  </si>
  <si>
    <t>matplotlib/matplotlib.backends.backend_qt5/NavigationToolbar2QT/set_cursor/self</t>
  </si>
  <si>
    <t>matplotlib/matplotlib.backends.backend_qt5/NavigationToolbar2QT/set_cursor/cursor</t>
  </si>
  <si>
    <t>matplotlib/matplotlib.backends.backend_qt5/NavigationToolbar2QT/zoom/self</t>
  </si>
  <si>
    <t>matplotlib/matplotlib.backends.backend_qt5/NavigationToolbar2QT/zoom/args</t>
  </si>
  <si>
    <t>matplotlib/matplotlib.backends.backend_qt5/StatusbarQt/__init__/self</t>
  </si>
  <si>
    <t>matplotlib/matplotlib.backends.backend_qt5/StatusbarQt/__init__/window</t>
  </si>
  <si>
    <t>matplotlib/matplotlib.backends.backend_qt5/StatusbarQt/__init__/args</t>
  </si>
  <si>
    <t>matplotlib/matplotlib.backends.backend_qt5/StatusbarQt/__init__/kwargs</t>
  </si>
  <si>
    <t>matplotlib/matplotlib.backends.backend_qt5/StatusbarQt/set_message/self</t>
  </si>
  <si>
    <t>matplotlib/matplotlib.backends.backend_qt5/StatusbarQt/set_message/s</t>
  </si>
  <si>
    <t>matplotlib/matplotlib.backends.backend_qt5/SubplotToolQt/__init__/self</t>
  </si>
  <si>
    <t>matplotlib/matplotlib.backends.backend_qt5/SubplotToolQt/__init__/targetfig</t>
  </si>
  <si>
    <t>matplotlib/matplotlib.backends.backend_qt5/SubplotToolQt/__init__/parent</t>
  </si>
  <si>
    <t>matplotlib/matplotlib.backends.backend_qt5/ToolbarQt/__init__/self</t>
  </si>
  <si>
    <t>matplotlib/matplotlib.backends.backend_qt5/ToolbarQt/__init__/toolmanager</t>
  </si>
  <si>
    <t>matplotlib/matplotlib.backends.backend_qt5/ToolbarQt/__init__/parent</t>
  </si>
  <si>
    <t>matplotlib/matplotlib.backends.backend_qt5agg/FigureCanvasQTAgg/__init__/self</t>
  </si>
  <si>
    <t>matplotlib/matplotlib.backends.backend_qt5agg/FigureCanvasQTAgg/__init__/figure</t>
  </si>
  <si>
    <t>matplotlib/matplotlib.backends.backend_qt5cairo/FigureCanvasQTCairo/__init__/self</t>
  </si>
  <si>
    <t>matplotlib/matplotlib.backends.backend_qt5cairo/FigureCanvasQTCairo/__init__/figure</t>
  </si>
  <si>
    <t>matplotlib/matplotlib.backends.backend_qt5cairo/FigureCanvasQTCairo/paintEvent/self</t>
  </si>
  <si>
    <t>matplotlib/matplotlib.backends.backend_qt5cairo/FigureCanvasQTCairo/paintEvent/event</t>
  </si>
  <si>
    <t>matplotlib/matplotlib.backends.backend_svg/FigureCanvasSVG/print_svg/kwargs</t>
  </si>
  <si>
    <t>matplotlib/matplotlib.backends.backend_svg/RendererSVG/draw_tex/ismath</t>
  </si>
  <si>
    <t>matplotlib/matplotlib.backends.backend_tkcairo/FigureCanvasTkCairo/__init__/self</t>
  </si>
  <si>
    <t>matplotlib/matplotlib.backends.backend_tkcairo/FigureCanvasTkCairo/__init__/args</t>
  </si>
  <si>
    <t>matplotlib/matplotlib.backends.backend_tkcairo/FigureCanvasTkCairo/__init__/kwargs</t>
  </si>
  <si>
    <t>matplotlib/matplotlib.backends.backend_webagg/FigureCanvasWebAgg/show/self</t>
  </si>
  <si>
    <t>matplotlib/matplotlib.backends.backend_webagg_core/FigureCanvasWebAggCore/get_renderer/self</t>
  </si>
  <si>
    <t>matplotlib/matplotlib.backends.backend_webagg_core/FigureCanvasWebAggCore/get_renderer/cleared</t>
  </si>
  <si>
    <t>matplotlib/matplotlib.backends.backend_webagg_core/NavigationToolbar2WebAgg/release_zoom/self</t>
  </si>
  <si>
    <t>matplotlib/matplotlib.backends.backend_webagg_core/NavigationToolbar2WebAgg/release_zoom/event</t>
  </si>
  <si>
    <t>matplotlib/matplotlib.backends.backend_webagg_core/NavigationToolbar2WebAgg/set_cursor/self</t>
  </si>
  <si>
    <t>matplotlib/matplotlib.backends.backend_webagg_core/NavigationToolbar2WebAgg/set_cursor/cursor</t>
  </si>
  <si>
    <t>matplotlib/matplotlib.backends.backend_wx/ConfigureSubplotsWx/configure_subplots/self</t>
  </si>
  <si>
    <t>matplotlib/matplotlib.backends.backend_wx/ConfigureSubplotsWx/get_canvas/self</t>
  </si>
  <si>
    <t>matplotlib/matplotlib.backends.backend_wx/ConfigureSubplotsWx/get_canvas/frame</t>
  </si>
  <si>
    <t>matplotlib/matplotlib.backends.backend_wx/ConfigureSubplotsWx/get_canvas/fig</t>
  </si>
  <si>
    <t>matplotlib/matplotlib.backends.backend_wx/FigureCanvasWx/print_bmp/self</t>
  </si>
  <si>
    <t>matplotlib/matplotlib.backends.backend_wx/FigureCanvasWx/print_bmp/filename</t>
  </si>
  <si>
    <t>matplotlib/matplotlib.backends.backend_wx/FigureCanvasWx/print_bmp/args</t>
  </si>
  <si>
    <t>matplotlib/matplotlib.backends.backend_wx/FigureCanvasWx/print_bmp/kwargs</t>
  </si>
  <si>
    <t>matplotlib/matplotlib.backends.backend_wx/FigureCanvasWx/print_jpeg/self</t>
  </si>
  <si>
    <t>matplotlib/matplotlib.backends.backend_wx/FigureCanvasWx/print_jpeg/filename</t>
  </si>
  <si>
    <t>matplotlib/matplotlib.backends.backend_wx/FigureCanvasWx/print_jpeg/args</t>
  </si>
  <si>
    <t>matplotlib/matplotlib.backends.backend_wx/FigureCanvasWx/print_jpeg/kwargs</t>
  </si>
  <si>
    <t>matplotlib/matplotlib.backends.backend_wx/FigureCanvasWx/print_pcx/self</t>
  </si>
  <si>
    <t>matplotlib/matplotlib.backends.backend_wx/FigureCanvasWx/print_pcx/filename</t>
  </si>
  <si>
    <t>matplotlib/matplotlib.backends.backend_wx/FigureCanvasWx/print_pcx/args</t>
  </si>
  <si>
    <t>matplotlib/matplotlib.backends.backend_wx/FigureCanvasWx/print_pcx/kwargs</t>
  </si>
  <si>
    <t>matplotlib/matplotlib.backends.backend_wx/FigureCanvasWx/print_png/self</t>
  </si>
  <si>
    <t>matplotlib/matplotlib.backends.backend_wx/FigureCanvasWx/print_png/filename</t>
  </si>
  <si>
    <t>matplotlib/matplotlib.backends.backend_wx/FigureCanvasWx/print_png/args</t>
  </si>
  <si>
    <t>matplotlib/matplotlib.backends.backend_wx/FigureCanvasWx/print_png/kwargs</t>
  </si>
  <si>
    <t>matplotlib/matplotlib.backends.backend_wx/FigureCanvasWx/print_tiff/self</t>
  </si>
  <si>
    <t>matplotlib/matplotlib.backends.backend_wx/FigureCanvasWx/print_tiff/filename</t>
  </si>
  <si>
    <t>matplotlib/matplotlib.backends.backend_wx/FigureCanvasWx/print_tiff/args</t>
  </si>
  <si>
    <t>matplotlib/matplotlib.backends.backend_wx/FigureCanvasWx/print_tiff/kwargs</t>
  </si>
  <si>
    <t>matplotlib/matplotlib.backends.backend_wx/FigureCanvasWx/print_xpm/self</t>
  </si>
  <si>
    <t>matplotlib/matplotlib.backends.backend_wx/FigureCanvasWx/print_xpm/filename</t>
  </si>
  <si>
    <t>matplotlib/matplotlib.backends.backend_wx/FigureCanvasWx/print_xpm/args</t>
  </si>
  <si>
    <t>matplotlib/matplotlib.backends.backend_wx/FigureCanvasWx/print_xpm/kwargs</t>
  </si>
  <si>
    <t>matplotlib/matplotlib.backends.backend_wx/FigureFrameWx/Destroy/self</t>
  </si>
  <si>
    <t>matplotlib/matplotlib.backends.backend_wx/FigureFrameWx/Destroy/args</t>
  </si>
  <si>
    <t>matplotlib/matplotlib.backends.backend_wx/FigureFrameWx/Destroy/kwargs</t>
  </si>
  <si>
    <t>matplotlib/matplotlib.backends.backend_wx/FigureFrameWx/GetToolBar/self</t>
  </si>
  <si>
    <t>matplotlib/matplotlib.backends.backend_wx/FigureFrameWx/statusbar@getter/self</t>
  </si>
  <si>
    <t>matplotlib/matplotlib.backends.backend_wx/FigureFrameWx/toolmanager@getter/self</t>
  </si>
  <si>
    <t>matplotlib/matplotlib.backends.backend_wx/FigureManagerWx/toolbar@getter/self</t>
  </si>
  <si>
    <t>matplotlib/matplotlib.backends.backend_wx/FigureManagerWx/toolbar@setter/self</t>
  </si>
  <si>
    <t>matplotlib/matplotlib.backends.backend_wx/FigureManagerWx/toolbar@setter/value</t>
  </si>
  <si>
    <t>matplotlib/matplotlib.backends.backend_wx/NavigationToolbar2Wx/configure_subplots/self</t>
  </si>
  <si>
    <t>matplotlib/matplotlib.backends.backend_wx/NavigationToolbar2Wx/configure_subplots/args</t>
  </si>
  <si>
    <t>matplotlib/matplotlib.backends.backend_wx/NavigationToolbar2Wx/get_canvas/self</t>
  </si>
  <si>
    <t>matplotlib/matplotlib.backends.backend_wx/NavigationToolbar2Wx/get_canvas/frame</t>
  </si>
  <si>
    <t>matplotlib/matplotlib.backends.backend_wx/NavigationToolbar2Wx/get_canvas/fig</t>
  </si>
  <si>
    <t>matplotlib/matplotlib.backends.backend_wx/NavigationToolbar2Wx/press_zoom/self</t>
  </si>
  <si>
    <t>matplotlib/matplotlib.backends.backend_wx/NavigationToolbar2Wx/press_zoom/event</t>
  </si>
  <si>
    <t>matplotlib/matplotlib.backends.backend_wx/NavigationToolbar2Wx/release_zoom/self</t>
  </si>
  <si>
    <t>matplotlib/matplotlib.backends.backend_wx/NavigationToolbar2Wx/release_zoom/event</t>
  </si>
  <si>
    <t>matplotlib/matplotlib.backends.backend_wx/NavigationToolbar2Wx/set_cursor/self</t>
  </si>
  <si>
    <t>matplotlib/matplotlib.backends.backend_wx/NavigationToolbar2Wx/set_cursor/cursor</t>
  </si>
  <si>
    <t>matplotlib/matplotlib.backends.backend_wx/NavigationToolbar2Wx/set_status_bar/self</t>
  </si>
  <si>
    <t>matplotlib/matplotlib.backends.backend_wx/NavigationToolbar2Wx/set_status_bar/statbar</t>
  </si>
  <si>
    <t>matplotlib/matplotlib.backends.backend_wx/NavigationToolbar2Wx/statbar@getter/self</t>
  </si>
  <si>
    <t>matplotlib/matplotlib.backends.backend_wx/RendererWx/get_gc/self</t>
  </si>
  <si>
    <t>matplotlib/matplotlib.backends.backend_wx/RubberbandWx/__init__/self</t>
  </si>
  <si>
    <t>matplotlib/matplotlib.backends.backend_wx/RubberbandWx/__init__/args</t>
  </si>
  <si>
    <t>matplotlib/matplotlib.backends.backend_wx/RubberbandWx/__init__/kwargs</t>
  </si>
  <si>
    <t>matplotlib/matplotlib.backends.backend_wx/RubberbandWx/remove_rubberband/dc</t>
  </si>
  <si>
    <t>matplotlib/matplotlib.backends.backend_wx/StatusBarWx/__init__/self</t>
  </si>
  <si>
    <t>matplotlib/matplotlib.backends.backend_wx/StatusBarWx/__init__/parent</t>
  </si>
  <si>
    <t>matplotlib/matplotlib.backends.backend_wx/StatusBarWx/__init__/args</t>
  </si>
  <si>
    <t>matplotlib/matplotlib.backends.backend_wx/StatusBarWx/__init__/kwargs</t>
  </si>
  <si>
    <t>matplotlib/matplotlib.backends.backend_wx/StatusBarWx/set_function/self</t>
  </si>
  <si>
    <t>matplotlib/matplotlib.backends.backend_wx/StatusBarWx/set_function/string</t>
  </si>
  <si>
    <t>matplotlib/matplotlib.backends.backend_wx/StatusbarWx/__init__/self</t>
  </si>
  <si>
    <t>matplotlib/matplotlib.backends.backend_wx/StatusbarWx/__init__/parent</t>
  </si>
  <si>
    <t>matplotlib/matplotlib.backends.backend_wx/StatusbarWx/__init__/args</t>
  </si>
  <si>
    <t>matplotlib/matplotlib.backends.backend_wx/StatusbarWx/__init__/kwargs</t>
  </si>
  <si>
    <t>matplotlib/matplotlib.backends.backend_wx/StatusbarWx/set_message/self</t>
  </si>
  <si>
    <t>matplotlib/matplotlib.backends.backend_wx/StatusbarWx/set_message/s</t>
  </si>
  <si>
    <t>matplotlib/matplotlib.backends.backend_wxcairo/FigureCanvasWxCairo/__init__/self</t>
  </si>
  <si>
    <t>matplotlib/matplotlib.backends.backend_wxcairo/FigureCanvasWxCairo/__init__/parent</t>
  </si>
  <si>
    <t>matplotlib/matplotlib.backends.backend_wxcairo/FigureCanvasWxCairo/__init__/id</t>
  </si>
  <si>
    <t>matplotlib/matplotlib.backends.backend_wxcairo/FigureCanvasWxCairo/__init__/figure</t>
  </si>
  <si>
    <t>matplotlib/matplotlib.category/StrCategoryConverter/axisinfo/axis</t>
  </si>
  <si>
    <t>matplotlib/matplotlib.cbook/CallbackRegistry/__init__/exception_handler</t>
  </si>
  <si>
    <t>matplotlib/matplotlib.cm/ScalarMappable/add_checker/self</t>
  </si>
  <si>
    <t>matplotlib/matplotlib.cm/ScalarMappable/add_checker/checker</t>
  </si>
  <si>
    <t>matplotlib/matplotlib.cm/ScalarMappable/check_update/self</t>
  </si>
  <si>
    <t>matplotlib/matplotlib.cm/ScalarMappable/check_update/checker</t>
  </si>
  <si>
    <t>matplotlib/matplotlib.cm/ScalarMappable/set_array/A</t>
  </si>
  <si>
    <t>matplotlib/matplotlib.collections/Collection/get_offset_position/self</t>
  </si>
  <si>
    <t>matplotlib/matplotlib.collections/Collection/set_alpha/alpha</t>
  </si>
  <si>
    <t>matplotlib/matplotlib.collections/Collection/set_capstyle/cs</t>
  </si>
  <si>
    <t>matplotlib/matplotlib.collections/Collection/set_joinstyle/js</t>
  </si>
  <si>
    <t>matplotlib/matplotlib.collections/Collection/set_offset_position/self</t>
  </si>
  <si>
    <t>matplotlib/matplotlib.collections/Collection/set_offset_position/offset_position</t>
  </si>
  <si>
    <t>matplotlib/matplotlib.collections/Collection/set_offsets/offsets</t>
  </si>
  <si>
    <t>matplotlib/matplotlib.collections/Collection/set_pickradius/pr</t>
  </si>
  <si>
    <t>matplotlib/matplotlib.collections/LineCollection/__init__/linewidths</t>
  </si>
  <si>
    <t>matplotlib/matplotlib.collections/LineCollection/__init__/colors</t>
  </si>
  <si>
    <t>matplotlib/matplotlib.collections/LineCollection/__init__/antialiaseds</t>
  </si>
  <si>
    <t>matplotlib/matplotlib.collections/LineCollection/__init__/linestyles</t>
  </si>
  <si>
    <t>matplotlib/matplotlib.collections/LineCollection/__init__/offsets</t>
  </si>
  <si>
    <t>matplotlib/matplotlib.collections/LineCollection/__init__/transOffset</t>
  </si>
  <si>
    <t>matplotlib/matplotlib.collections/LineCollection/__init__/cmap</t>
  </si>
  <si>
    <t>matplotlib/matplotlib.collections/LineCollection/__init__/facecolors</t>
  </si>
  <si>
    <t>matplotlib/matplotlib.collections/LineCollection/set_color/c</t>
  </si>
  <si>
    <t>matplotlib/matplotlib.collections/QuadMesh/__init__/meshWidth</t>
  </si>
  <si>
    <t>matplotlib/matplotlib.collections/QuadMesh/__init__/meshHeight</t>
  </si>
  <si>
    <t>matplotlib/matplotlib.collections/QuadMesh/__init__/coordinates</t>
  </si>
  <si>
    <t>matplotlib/matplotlib.collections/QuadMesh/__init__/antialiased</t>
  </si>
  <si>
    <t>matplotlib/matplotlib.collections/QuadMesh/__init__/shading</t>
  </si>
  <si>
    <t>matplotlib/matplotlib.colorbar/Colorbar/__init__/ax</t>
  </si>
  <si>
    <t>matplotlib/matplotlib.colorbar/Colorbar/__init__/mappable</t>
  </si>
  <si>
    <t>matplotlib/matplotlib.colorbar/Colorbar/__init__/kwargs</t>
  </si>
  <si>
    <t>matplotlib/matplotlib.colorbar/Colorbar/add_lines/CS</t>
  </si>
  <si>
    <t>matplotlib/matplotlib.colorbar/Colorbar/add_lines/erase</t>
  </si>
  <si>
    <t>matplotlib/matplotlib.colorbar/Colorbar/on_mappable_changed/self</t>
  </si>
  <si>
    <t>matplotlib/matplotlib.colorbar/Colorbar/on_mappable_changed/mappable</t>
  </si>
  <si>
    <t>matplotlib/matplotlib.colorbar/Colorbar/update_bruteforce/self</t>
  </si>
  <si>
    <t>matplotlib/matplotlib.colorbar/Colorbar/update_bruteforce/mappable</t>
  </si>
  <si>
    <t>matplotlib/matplotlib.colorbar/ColorbarBase/__init__/self</t>
  </si>
  <si>
    <t>matplotlib/matplotlib.colorbar/ColorbarBase/__init__/ax</t>
  </si>
  <si>
    <t>matplotlib/matplotlib.colorbar/ColorbarBase/__init__/cmap</t>
  </si>
  <si>
    <t>matplotlib/matplotlib.colorbar/ColorbarBase/__init__/norm</t>
  </si>
  <si>
    <t>matplotlib/matplotlib.colorbar/ColorbarBase/__init__/alpha</t>
  </si>
  <si>
    <t>matplotlib/matplotlib.colorbar/ColorbarBase/__init__/values</t>
  </si>
  <si>
    <t>matplotlib/matplotlib.colorbar/ColorbarBase/__init__/boundaries</t>
  </si>
  <si>
    <t>matplotlib/matplotlib.colorbar/ColorbarBase/__init__/orientation</t>
  </si>
  <si>
    <t>matplotlib/matplotlib.colorbar/ColorbarBase/__init__/ticklocation</t>
  </si>
  <si>
    <t>matplotlib/matplotlib.colorbar/ColorbarBase/__init__/extend</t>
  </si>
  <si>
    <t>matplotlib/matplotlib.colorbar/ColorbarBase/__init__/spacing</t>
  </si>
  <si>
    <t>matplotlib/matplotlib.colorbar/ColorbarBase/__init__/ticks</t>
  </si>
  <si>
    <t>matplotlib/matplotlib.colorbar/ColorbarBase/__init__/format</t>
  </si>
  <si>
    <t>matplotlib/matplotlib.colorbar/ColorbarBase/__init__/drawedges</t>
  </si>
  <si>
    <t>matplotlib/matplotlib.colorbar/ColorbarBase/__init__/filled</t>
  </si>
  <si>
    <t>matplotlib/matplotlib.colorbar/ColorbarBase/__init__/extendfrac</t>
  </si>
  <si>
    <t>matplotlib/matplotlib.colorbar/ColorbarBase/__init__/extendrect</t>
  </si>
  <si>
    <t>matplotlib/matplotlib.colorbar/ColorbarBase/__init__/label</t>
  </si>
  <si>
    <t>matplotlib/matplotlib.colorbar/ColorbarBase/add_lines/self</t>
  </si>
  <si>
    <t>matplotlib/matplotlib.colorbar/ColorbarBase/add_lines/levels</t>
  </si>
  <si>
    <t>matplotlib/matplotlib.colorbar/ColorbarBase/add_lines/colors</t>
  </si>
  <si>
    <t>matplotlib/matplotlib.colorbar/ColorbarBase/add_lines/linewidths</t>
  </si>
  <si>
    <t>matplotlib/matplotlib.colorbar/ColorbarBase/add_lines/erase</t>
  </si>
  <si>
    <t>matplotlib/matplotlib.colorbar/ColorbarBase/config_axis/self</t>
  </si>
  <si>
    <t>matplotlib/matplotlib.colorbar/ColorbarBase/draw_all/self</t>
  </si>
  <si>
    <t>matplotlib/matplotlib.colorbar/ColorbarBase/get_ticks/self</t>
  </si>
  <si>
    <t>matplotlib/matplotlib.colorbar/ColorbarBase/get_ticks/minor</t>
  </si>
  <si>
    <t>matplotlib/matplotlib.colorbar/ColorbarBase/minorticks_on/self</t>
  </si>
  <si>
    <t>matplotlib/matplotlib.colorbar/ColorbarBase/remove/self</t>
  </si>
  <si>
    <t>matplotlib/matplotlib.colorbar/ColorbarBase/set_alpha/self</t>
  </si>
  <si>
    <t>matplotlib/matplotlib.colorbar/ColorbarBase/set_alpha/alpha</t>
  </si>
  <si>
    <t>matplotlib/matplotlib.colorbar/ColorbarBase/set_label/self</t>
  </si>
  <si>
    <t>matplotlib/matplotlib.colorbar/ColorbarBase/set_label/label</t>
  </si>
  <si>
    <t>matplotlib/matplotlib.colorbar/ColorbarBase/set_label/loc</t>
  </si>
  <si>
    <t>matplotlib/matplotlib.colorbar/ColorbarBase/set_label/kwargs</t>
  </si>
  <si>
    <t>matplotlib/matplotlib.colorbar/ColorbarBase/set_ticklabels/self</t>
  </si>
  <si>
    <t>matplotlib/matplotlib.colorbar/ColorbarBase/set_ticklabels/ticklabels</t>
  </si>
  <si>
    <t>matplotlib/matplotlib.colorbar/ColorbarBase/set_ticklabels/update_ticks</t>
  </si>
  <si>
    <t>matplotlib/matplotlib.colorbar/ColorbarBase/set_ticks/self</t>
  </si>
  <si>
    <t>matplotlib/matplotlib.colorbar/ColorbarBase/set_ticks/ticks</t>
  </si>
  <si>
    <t>matplotlib/matplotlib.colorbar/ColorbarBase/set_ticks/update_ticks</t>
  </si>
  <si>
    <t>matplotlib/matplotlib.colorbar/ColorbarBase/update_ticks/self</t>
  </si>
  <si>
    <t>matplotlib/matplotlib.colorbar/ColorbarPatch/__init__/self</t>
  </si>
  <si>
    <t>matplotlib/matplotlib.colorbar/ColorbarPatch/__init__/ax</t>
  </si>
  <si>
    <t>matplotlib/matplotlib.colorbar/ColorbarPatch/__init__/mappable</t>
  </si>
  <si>
    <t>matplotlib/matplotlib.colorbar/ColorbarPatch/__init__/kw</t>
  </si>
  <si>
    <t>matplotlib/matplotlib.colors/LogNorm/__call__/self</t>
  </si>
  <si>
    <t>matplotlib/matplotlib.colors/LogNorm/__call__/value</t>
  </si>
  <si>
    <t>matplotlib/matplotlib.colors/LogNorm/__call__/clip</t>
  </si>
  <si>
    <t>matplotlib/matplotlib.colors/LogNorm/autoscale/self</t>
  </si>
  <si>
    <t>matplotlib/matplotlib.colors/LogNorm/autoscale/A</t>
  </si>
  <si>
    <t>matplotlib/matplotlib.colors/LogNorm/autoscale_None/self</t>
  </si>
  <si>
    <t>matplotlib/matplotlib.colors/LogNorm/autoscale_None/A</t>
  </si>
  <si>
    <t>matplotlib/matplotlib.colors/LogNorm/inverse/self</t>
  </si>
  <si>
    <t>matplotlib/matplotlib.colors/LogNorm/inverse/value</t>
  </si>
  <si>
    <t>matplotlib/matplotlib.colors/SymLogNorm/__call__/self</t>
  </si>
  <si>
    <t>matplotlib/matplotlib.colors/SymLogNorm/__call__/value</t>
  </si>
  <si>
    <t>matplotlib/matplotlib.colors/SymLogNorm/__call__/clip</t>
  </si>
  <si>
    <t>matplotlib/matplotlib.colors/SymLogNorm/__init__/self</t>
  </si>
  <si>
    <t>matplotlib/matplotlib.colors/SymLogNorm/__init__/linthresh</t>
  </si>
  <si>
    <t>matplotlib/matplotlib.colors/SymLogNorm/__init__/linscale</t>
  </si>
  <si>
    <t>matplotlib/matplotlib.colors/SymLogNorm/__init__/vmin</t>
  </si>
  <si>
    <t>matplotlib/matplotlib.colors/SymLogNorm/__init__/vmax</t>
  </si>
  <si>
    <t>matplotlib/matplotlib.colors/SymLogNorm/__init__/clip</t>
  </si>
  <si>
    <t>matplotlib/matplotlib.colors/SymLogNorm/__init__/base</t>
  </si>
  <si>
    <t>matplotlib/matplotlib.colors/SymLogNorm/autoscale/self</t>
  </si>
  <si>
    <t>matplotlib/matplotlib.colors/SymLogNorm/autoscale/A</t>
  </si>
  <si>
    <t>matplotlib/matplotlib.colors/SymLogNorm/autoscale_None/self</t>
  </si>
  <si>
    <t>matplotlib/matplotlib.colors/SymLogNorm/autoscale_None/A</t>
  </si>
  <si>
    <t>matplotlib/matplotlib.colors/SymLogNorm/inverse/self</t>
  </si>
  <si>
    <t>matplotlib/matplotlib.colors/SymLogNorm/inverse/value</t>
  </si>
  <si>
    <t>matplotlib/matplotlib.contour/ContourLabeler/clabel/fmt</t>
  </si>
  <si>
    <t>matplotlib/matplotlib.contour/ContourLabeler/get_label_coords/self</t>
  </si>
  <si>
    <t>matplotlib/matplotlib.contour/ContourLabeler/get_label_coords/distances</t>
  </si>
  <si>
    <t>matplotlib/matplotlib.contour/ContourLabeler/get_label_coords/XX</t>
  </si>
  <si>
    <t>matplotlib/matplotlib.contour/ContourLabeler/get_label_coords/YY</t>
  </si>
  <si>
    <t>matplotlib/matplotlib.contour/ContourLabeler/get_label_coords/ysize</t>
  </si>
  <si>
    <t>matplotlib/matplotlib.contour/ContourLabeler/get_label_coords/lw</t>
  </si>
  <si>
    <t>matplotlib/matplotlib.contour/ContourSet/ax@getter/self</t>
  </si>
  <si>
    <t>matplotlib/matplotlib.contour/ContourSet/find_nearest_contour/y</t>
  </si>
  <si>
    <t>matplotlib/matplotlib.dates/AutoDateLocator/autoscale/self</t>
  </si>
  <si>
    <t>matplotlib/matplotlib.dates/DateFormatter/illegal_s@getter/self</t>
  </si>
  <si>
    <t>matplotlib/matplotlib.dates/IndexDateFormatter/__call__/self</t>
  </si>
  <si>
    <t>matplotlib/matplotlib.dates/IndexDateFormatter/__call__/x</t>
  </si>
  <si>
    <t>matplotlib/matplotlib.dates/IndexDateFormatter/__call__/pos</t>
  </si>
  <si>
    <t>matplotlib/matplotlib.dates/IndexDateFormatter/__init__/self</t>
  </si>
  <si>
    <t>matplotlib/matplotlib.dates/IndexDateFormatter/__init__/t</t>
  </si>
  <si>
    <t>matplotlib/matplotlib.dates/IndexDateFormatter/__init__/fmt</t>
  </si>
  <si>
    <t>matplotlib/matplotlib.dates/IndexDateFormatter/__init__/tz</t>
  </si>
  <si>
    <t>matplotlib/matplotlib.dates/RRuleLocator/autoscale/self</t>
  </si>
  <si>
    <t>matplotlib/matplotlib.dates/YearLocator/__call__/self</t>
  </si>
  <si>
    <t>matplotlib/matplotlib.dates/YearLocator/autoscale/self</t>
  </si>
  <si>
    <t>matplotlib/matplotlib.dates/YearLocator/tick_values/self</t>
  </si>
  <si>
    <t>matplotlib/matplotlib.dates/YearLocator/tick_values/vmin</t>
  </si>
  <si>
    <t>matplotlib/matplotlib.dates/YearLocator/tick_values/vmax</t>
  </si>
  <si>
    <t>matplotlib/matplotlib.docstring/Substitution/__call__/self</t>
  </si>
  <si>
    <t>matplotlib/matplotlib.docstring/Substitution/__call__/func</t>
  </si>
  <si>
    <t>matplotlib/matplotlib.docstring/Substitution/__init__/self</t>
  </si>
  <si>
    <t>matplotlib/matplotlib.docstring/Substitution/__init__/args</t>
  </si>
  <si>
    <t>matplotlib/matplotlib.docstring/Substitution/__init__/kwargs</t>
  </si>
  <si>
    <t>matplotlib/matplotlib.docstring/Substitution/from_params/cls</t>
  </si>
  <si>
    <t>matplotlib/matplotlib.docstring/Substitution/from_params/params</t>
  </si>
  <si>
    <t>matplotlib/matplotlib.docstring/Substitution/update/self</t>
  </si>
  <si>
    <t>matplotlib/matplotlib.docstring/Substitution/update/args</t>
  </si>
  <si>
    <t>matplotlib/matplotlib.docstring/Substitution/update/kwargs</t>
  </si>
  <si>
    <t>matplotlib/matplotlib.dviread/DviFont/__init__/texname</t>
  </si>
  <si>
    <t>matplotlib/matplotlib.dviread/Encoding/__init__/self</t>
  </si>
  <si>
    <t>matplotlib/matplotlib.dviread/Encoding/__init__/filename</t>
  </si>
  <si>
    <t>matplotlib/matplotlib.dviread/Encoding/__iter__/self</t>
  </si>
  <si>
    <t>matplotlib/matplotlib.figure/Figure/add_artist/artist</t>
  </si>
  <si>
    <t>matplotlib/matplotlib.figure/Figure/add_subplot/args</t>
  </si>
  <si>
    <t>matplotlib/matplotlib.figure/Figure/autofmt_xdate/rotation</t>
  </si>
  <si>
    <t>matplotlib/matplotlib.figure/Figure/autofmt_xdate/ha</t>
  </si>
  <si>
    <t>matplotlib/matplotlib.figure/Figure/autofmt_xdate/which</t>
  </si>
  <si>
    <t>matplotlib/matplotlib.figure/Figure/clf/self</t>
  </si>
  <si>
    <t>matplotlib/matplotlib.figure/Figure/clf/keep_observers</t>
  </si>
  <si>
    <t>matplotlib/matplotlib.figure/Figure/colorbar/self</t>
  </si>
  <si>
    <t>matplotlib/matplotlib.figure/Figure/colorbar/mappable</t>
  </si>
  <si>
    <t>matplotlib/matplotlib.figure/Figure/colorbar/cax</t>
  </si>
  <si>
    <t>matplotlib/matplotlib.figure/Figure/colorbar/ax</t>
  </si>
  <si>
    <t>matplotlib/matplotlib.figure/Figure/colorbar/use_gridspec</t>
  </si>
  <si>
    <t>matplotlib/matplotlib.figure/Figure/colorbar/kw</t>
  </si>
  <si>
    <t>matplotlib/matplotlib.figure/Figure/figimage/X</t>
  </si>
  <si>
    <t>matplotlib/matplotlib.figure/Figure/gca/self</t>
  </si>
  <si>
    <t>matplotlib/matplotlib.figure/Figure/gca/kwargs</t>
  </si>
  <si>
    <t>matplotlib/matplotlib.figure/Figure/get_axes/self</t>
  </si>
  <si>
    <t>matplotlib/matplotlib.figure/Figure/get_tightbbox/bbox_extra_artists</t>
  </si>
  <si>
    <t>matplotlib/matplotlib.figure/Figure/get_window_extent/self</t>
  </si>
  <si>
    <t>matplotlib/matplotlib.figure/Figure/get_window_extent/args</t>
  </si>
  <si>
    <t>matplotlib/matplotlib.figure/Figure/get_window_extent/kwargs</t>
  </si>
  <si>
    <t>matplotlib/matplotlib.figure/Figure/init_layoutbox/self</t>
  </si>
  <si>
    <t>matplotlib/matplotlib.figure/Figure/legend/self</t>
  </si>
  <si>
    <t>matplotlib/matplotlib.figure/Figure/legend/args</t>
  </si>
  <si>
    <t>matplotlib/matplotlib.figure/Figure/legend/kwargs</t>
  </si>
  <si>
    <t>matplotlib/matplotlib.figure/Figure/savefig/fname</t>
  </si>
  <si>
    <t>matplotlib/matplotlib.figure/Figure/set_frameon/b</t>
  </si>
  <si>
    <t>matplotlib/matplotlib.figure/Figure/set_tight_layout/tight</t>
  </si>
  <si>
    <t>matplotlib/matplotlib.figure/Figure/subplot_mosaic/empty_sentinel</t>
  </si>
  <si>
    <t>matplotlib/matplotlib.figure/Figure/subplots/self</t>
  </si>
  <si>
    <t>matplotlib/matplotlib.figure/Figure/subplots/nrows</t>
  </si>
  <si>
    <t>matplotlib/matplotlib.figure/Figure/subplots/ncols</t>
  </si>
  <si>
    <t>matplotlib/matplotlib.figure/Figure/subplots/sharex</t>
  </si>
  <si>
    <t>matplotlib/matplotlib.figure/Figure/subplots/sharey</t>
  </si>
  <si>
    <t>matplotlib/matplotlib.figure/Figure/subplots/squeeze</t>
  </si>
  <si>
    <t>matplotlib/matplotlib.figure/Figure/subplots/subplot_kw</t>
  </si>
  <si>
    <t>matplotlib/matplotlib.figure/Figure/subplots/gridspec_kw</t>
  </si>
  <si>
    <t>matplotlib/matplotlib.figure/Figure/suptitle/self</t>
  </si>
  <si>
    <t>matplotlib/matplotlib.figure/Figure/suptitle/t</t>
  </si>
  <si>
    <t>matplotlib/matplotlib.figure/Figure/suptitle/kwargs</t>
  </si>
  <si>
    <t>matplotlib/matplotlib.figure/Figure/tight_layout/renderer</t>
  </si>
  <si>
    <t>matplotlib/matplotlib.font_manager/FontEntry/__init__/self</t>
  </si>
  <si>
    <t>matplotlib/matplotlib.font_manager/FontEntry/__init__/fname</t>
  </si>
  <si>
    <t>matplotlib/matplotlib.font_manager/FontEntry/__init__/name</t>
  </si>
  <si>
    <t>matplotlib/matplotlib.font_manager/FontEntry/__init__/style</t>
  </si>
  <si>
    <t>matplotlib/matplotlib.font_manager/FontEntry/__init__/variant</t>
  </si>
  <si>
    <t>matplotlib/matplotlib.font_manager/FontEntry/__init__/weight</t>
  </si>
  <si>
    <t>matplotlib/matplotlib.font_manager/FontEntry/__init__/stretch</t>
  </si>
  <si>
    <t>matplotlib/matplotlib.font_manager/FontEntry/__init__/size</t>
  </si>
  <si>
    <t>matplotlib/matplotlib.font_manager/FontEntry/__repr__/self</t>
  </si>
  <si>
    <t>matplotlib/matplotlib.font_manager/FontProperties/get_size_in_points/self</t>
  </si>
  <si>
    <t>matplotlib/matplotlib.font_manager/FontProperties/set_size/size</t>
  </si>
  <si>
    <t>matplotlib/matplotlib.font_manager/FontProperties/set_stretch/stretch</t>
  </si>
  <si>
    <t>matplotlib/matplotlib.font_manager/FontProperties/set_weight/weight</t>
  </si>
  <si>
    <t>matplotlib/matplotlib.fontconfig_pattern/FontconfigPatternParser/__init__/self</t>
  </si>
  <si>
    <t>matplotlib/matplotlib.fontconfig_pattern/FontconfigPatternParser/parse/self</t>
  </si>
  <si>
    <t>matplotlib/matplotlib.fontconfig_pattern/FontconfigPatternParser/parse/pattern</t>
  </si>
  <si>
    <t>matplotlib/matplotlib.gridspec/GridSpec/__getstate__/self</t>
  </si>
  <si>
    <t>matplotlib/matplotlib.gridspec/SubplotSpec/__getstate__/self</t>
  </si>
  <si>
    <t>matplotlib/matplotlib.gridspec/SubplotSpec/get_position/return_all</t>
  </si>
  <si>
    <t>matplotlib/matplotlib.gridspec/SubplotSpec/get_rows_columns/self</t>
  </si>
  <si>
    <t>matplotlib/matplotlib.image/AxesImage/__str__/self</t>
  </si>
  <si>
    <t>matplotlib/matplotlib.image/AxesImage/format_cursor_data/self</t>
  </si>
  <si>
    <t>matplotlib/matplotlib.image/AxesImage/format_cursor_data/data</t>
  </si>
  <si>
    <t>matplotlib/matplotlib.legend/Legend/get_tightbbox/renderer</t>
  </si>
  <si>
    <t>matplotlib/matplotlib.legend/Legend/set_title/title</t>
  </si>
  <si>
    <t>matplotlib/matplotlib.legend_handler/HandlerLine2D/__init__/self</t>
  </si>
  <si>
    <t>matplotlib/matplotlib.legend_handler/HandlerLine2D/__init__/marker_pad</t>
  </si>
  <si>
    <t>matplotlib/matplotlib.legend_handler/HandlerLine2D/__init__/numpoints</t>
  </si>
  <si>
    <t>matplotlib/matplotlib.legend_handler/HandlerLine2D/__init__/kw</t>
  </si>
  <si>
    <t>matplotlib/matplotlib.lines/Line2D/axes/self</t>
  </si>
  <si>
    <t>matplotlib/matplotlib.lines/Line2D/axes/ax</t>
  </si>
  <si>
    <t>matplotlib/matplotlib.lines/Line2D/set_dash_capstyle/s</t>
  </si>
  <si>
    <t>matplotlib/matplotlib.lines/Line2D/set_dash_joinstyle/s</t>
  </si>
  <si>
    <t>matplotlib/matplotlib.lines/Line2D/set_linestyle/ls</t>
  </si>
  <si>
    <t>matplotlib/matplotlib.lines/Line2D/set_markevery/every</t>
  </si>
  <si>
    <t>matplotlib/matplotlib.lines/Line2D/set_picker/p</t>
  </si>
  <si>
    <t>matplotlib/matplotlib.lines/Line2D/set_solid_capstyle/s</t>
  </si>
  <si>
    <t>matplotlib/matplotlib.lines/Line2D/set_solid_joinstyle/s</t>
  </si>
  <si>
    <t>matplotlib/matplotlib.markers/MarkerStyle/__init__/marker</t>
  </si>
  <si>
    <t>matplotlib/matplotlib.markers/MarkerStyle/set_fillstyle/self</t>
  </si>
  <si>
    <t>matplotlib/matplotlib.markers/MarkerStyle/set_fillstyle/fillstyle</t>
  </si>
  <si>
    <t>matplotlib/matplotlib.markers/MarkerStyle/set_marker/self</t>
  </si>
  <si>
    <t>matplotlib/matplotlib.markers/MarkerStyle/set_marker/marker</t>
  </si>
  <si>
    <t>matplotlib/matplotlib.mathtext/Accent/grow/self</t>
  </si>
  <si>
    <t>matplotlib/matplotlib.mathtext/Accent/render/self</t>
  </si>
  <si>
    <t>matplotlib/matplotlib.mathtext/Accent/render/x</t>
  </si>
  <si>
    <t>matplotlib/matplotlib.mathtext/Accent/render/y</t>
  </si>
  <si>
    <t>matplotlib/matplotlib.mathtext/Accent/shrink/self</t>
  </si>
  <si>
    <t>matplotlib/matplotlib.mathtext/AutoHeightChar/__init__/self</t>
  </si>
  <si>
    <t>matplotlib/matplotlib.mathtext/AutoHeightChar/__init__/c</t>
  </si>
  <si>
    <t>matplotlib/matplotlib.mathtext/AutoHeightChar/__init__/height</t>
  </si>
  <si>
    <t>matplotlib/matplotlib.mathtext/AutoHeightChar/__init__/depth</t>
  </si>
  <si>
    <t>matplotlib/matplotlib.mathtext/AutoHeightChar/__init__/state</t>
  </si>
  <si>
    <t>matplotlib/matplotlib.mathtext/AutoHeightChar/__init__/always</t>
  </si>
  <si>
    <t>matplotlib/matplotlib.mathtext/AutoHeightChar/__init__/factor</t>
  </si>
  <si>
    <t>matplotlib/matplotlib.mathtext/AutoWidthChar/__init__/self</t>
  </si>
  <si>
    <t>matplotlib/matplotlib.mathtext/AutoWidthChar/__init__/c</t>
  </si>
  <si>
    <t>matplotlib/matplotlib.mathtext/AutoWidthChar/__init__/width</t>
  </si>
  <si>
    <t>matplotlib/matplotlib.mathtext/AutoWidthChar/__init__/state</t>
  </si>
  <si>
    <t>matplotlib/matplotlib.mathtext/AutoWidthChar/__init__/always</t>
  </si>
  <si>
    <t>matplotlib/matplotlib.mathtext/AutoWidthChar/__init__/char_class</t>
  </si>
  <si>
    <t>matplotlib/matplotlib.mathtext/BakomaFonts/__init__/self</t>
  </si>
  <si>
    <t>matplotlib/matplotlib.mathtext/BakomaFonts/__init__/args</t>
  </si>
  <si>
    <t>matplotlib/matplotlib.mathtext/BakomaFonts/__init__/kwargs</t>
  </si>
  <si>
    <t>matplotlib/matplotlib.mathtext/BakomaFonts/get_sized_alternatives_for_symbol/self</t>
  </si>
  <si>
    <t>matplotlib/matplotlib.mathtext/BakomaFonts/get_sized_alternatives_for_symbol/fontname</t>
  </si>
  <si>
    <t>matplotlib/matplotlib.mathtext/BakomaFonts/get_sized_alternatives_for_symbol/sym</t>
  </si>
  <si>
    <t>matplotlib/matplotlib.mathtext/Box/__init__/self</t>
  </si>
  <si>
    <t>matplotlib/matplotlib.mathtext/Box/__init__/width</t>
  </si>
  <si>
    <t>matplotlib/matplotlib.mathtext/Box/__init__/height</t>
  </si>
  <si>
    <t>matplotlib/matplotlib.mathtext/Box/__init__/depth</t>
  </si>
  <si>
    <t>matplotlib/matplotlib.mathtext/Box/grow/self</t>
  </si>
  <si>
    <t>matplotlib/matplotlib.mathtext/Box/render/self</t>
  </si>
  <si>
    <t>matplotlib/matplotlib.mathtext/Box/render/x1</t>
  </si>
  <si>
    <t>matplotlib/matplotlib.mathtext/Box/render/y1</t>
  </si>
  <si>
    <t>matplotlib/matplotlib.mathtext/Box/render/x2</t>
  </si>
  <si>
    <t>matplotlib/matplotlib.mathtext/Box/render/y2</t>
  </si>
  <si>
    <t>matplotlib/matplotlib.mathtext/Box/shrink/self</t>
  </si>
  <si>
    <t>matplotlib/matplotlib.mathtext/Char/__init__/self</t>
  </si>
  <si>
    <t>matplotlib/matplotlib.mathtext/Char/__init__/c</t>
  </si>
  <si>
    <t>matplotlib/matplotlib.mathtext/Char/__init__/state</t>
  </si>
  <si>
    <t>matplotlib/matplotlib.mathtext/Char/__init__/math</t>
  </si>
  <si>
    <t>matplotlib/matplotlib.mathtext/Char/__repr__/self</t>
  </si>
  <si>
    <t>matplotlib/matplotlib.mathtext/Char/get_kerning/self</t>
  </si>
  <si>
    <t>matplotlib/matplotlib.mathtext/Char/get_kerning/next</t>
  </si>
  <si>
    <t>matplotlib/matplotlib.mathtext/Char/grow/self</t>
  </si>
  <si>
    <t>matplotlib/matplotlib.mathtext/Char/is_slanted/self</t>
  </si>
  <si>
    <t>matplotlib/matplotlib.mathtext/Char/render/self</t>
  </si>
  <si>
    <t>matplotlib/matplotlib.mathtext/Char/render/x</t>
  </si>
  <si>
    <t>matplotlib/matplotlib.mathtext/Char/render/y</t>
  </si>
  <si>
    <t>matplotlib/matplotlib.mathtext/Char/shrink/self</t>
  </si>
  <si>
    <t>matplotlib/matplotlib.mathtext/DejaVuFonts/__init__/self</t>
  </si>
  <si>
    <t>matplotlib/matplotlib.mathtext/DejaVuFonts/__init__/args</t>
  </si>
  <si>
    <t>matplotlib/matplotlib.mathtext/DejaVuFonts/__init__/kwargs</t>
  </si>
  <si>
    <t>matplotlib/matplotlib.mathtext/Fil/__init__/self</t>
  </si>
  <si>
    <t>matplotlib/matplotlib.mathtext/Fill/__init__/self</t>
  </si>
  <si>
    <t>matplotlib/matplotlib.mathtext/Filll/__init__/self</t>
  </si>
  <si>
    <t>matplotlib/matplotlib.mathtext/Fonts/__init__/self</t>
  </si>
  <si>
    <t>matplotlib/matplotlib.mathtext/Fonts/__init__/default_font_prop</t>
  </si>
  <si>
    <t>matplotlib/matplotlib.mathtext/Fonts/__init__/mathtext_backend</t>
  </si>
  <si>
    <t>matplotlib/matplotlib.mathtext/Fonts/destroy/self</t>
  </si>
  <si>
    <t>matplotlib/matplotlib.mathtext/Fonts/get_kern/self</t>
  </si>
  <si>
    <t>matplotlib/matplotlib.mathtext/Fonts/get_kern/font1</t>
  </si>
  <si>
    <t>matplotlib/matplotlib.mathtext/Fonts/get_kern/fontclass1</t>
  </si>
  <si>
    <t>matplotlib/matplotlib.mathtext/Fonts/get_kern/sym1</t>
  </si>
  <si>
    <t>matplotlib/matplotlib.mathtext/Fonts/get_kern/fontsize1</t>
  </si>
  <si>
    <t>matplotlib/matplotlib.mathtext/Fonts/get_kern/font2</t>
  </si>
  <si>
    <t>matplotlib/matplotlib.mathtext/Fonts/get_kern/fontclass2</t>
  </si>
  <si>
    <t>matplotlib/matplotlib.mathtext/Fonts/get_kern/sym2</t>
  </si>
  <si>
    <t>matplotlib/matplotlib.mathtext/Fonts/get_kern/fontsize2</t>
  </si>
  <si>
    <t>matplotlib/matplotlib.mathtext/Fonts/get_kern/dpi</t>
  </si>
  <si>
    <t>matplotlib/matplotlib.mathtext/Fonts/get_metrics/self</t>
  </si>
  <si>
    <t>matplotlib/matplotlib.mathtext/Fonts/get_metrics/font</t>
  </si>
  <si>
    <t>matplotlib/matplotlib.mathtext/Fonts/get_metrics/font_class</t>
  </si>
  <si>
    <t>matplotlib/matplotlib.mathtext/Fonts/get_metrics/sym</t>
  </si>
  <si>
    <t>matplotlib/matplotlib.mathtext/Fonts/get_metrics/fontsize</t>
  </si>
  <si>
    <t>matplotlib/matplotlib.mathtext/Fonts/get_metrics/dpi</t>
  </si>
  <si>
    <t>matplotlib/matplotlib.mathtext/Fonts/get_metrics/math</t>
  </si>
  <si>
    <t>matplotlib/matplotlib.mathtext/Fonts/get_results/self</t>
  </si>
  <si>
    <t>matplotlib/matplotlib.mathtext/Fonts/get_results/box</t>
  </si>
  <si>
    <t>matplotlib/matplotlib.mathtext/Fonts/get_sized_alternatives_for_symbol/self</t>
  </si>
  <si>
    <t>matplotlib/matplotlib.mathtext/Fonts/get_sized_alternatives_for_symbol/fontname</t>
  </si>
  <si>
    <t>matplotlib/matplotlib.mathtext/Fonts/get_sized_alternatives_for_symbol/sym</t>
  </si>
  <si>
    <t>matplotlib/matplotlib.mathtext/Fonts/get_underline_thickness/self</t>
  </si>
  <si>
    <t>matplotlib/matplotlib.mathtext/Fonts/get_underline_thickness/font</t>
  </si>
  <si>
    <t>matplotlib/matplotlib.mathtext/Fonts/get_underline_thickness/fontsize</t>
  </si>
  <si>
    <t>matplotlib/matplotlib.mathtext/Fonts/get_underline_thickness/dpi</t>
  </si>
  <si>
    <t>matplotlib/matplotlib.mathtext/Fonts/get_used_characters/self</t>
  </si>
  <si>
    <t>matplotlib/matplotlib.mathtext/Fonts/get_xheight/self</t>
  </si>
  <si>
    <t>matplotlib/matplotlib.mathtext/Fonts/get_xheight/font</t>
  </si>
  <si>
    <t>matplotlib/matplotlib.mathtext/Fonts/get_xheight/fontsize</t>
  </si>
  <si>
    <t>matplotlib/matplotlib.mathtext/Fonts/get_xheight/dpi</t>
  </si>
  <si>
    <t>matplotlib/matplotlib.mathtext/Fonts/render_glyph/self</t>
  </si>
  <si>
    <t>matplotlib/matplotlib.mathtext/Fonts/render_glyph/ox</t>
  </si>
  <si>
    <t>matplotlib/matplotlib.mathtext/Fonts/render_glyph/oy</t>
  </si>
  <si>
    <t>matplotlib/matplotlib.mathtext/Fonts/render_glyph/facename</t>
  </si>
  <si>
    <t>matplotlib/matplotlib.mathtext/Fonts/render_glyph/font_class</t>
  </si>
  <si>
    <t>matplotlib/matplotlib.mathtext/Fonts/render_glyph/sym</t>
  </si>
  <si>
    <t>matplotlib/matplotlib.mathtext/Fonts/render_glyph/fontsize</t>
  </si>
  <si>
    <t>matplotlib/matplotlib.mathtext/Fonts/render_glyph/dpi</t>
  </si>
  <si>
    <t>matplotlib/matplotlib.mathtext/Fonts/render_rect_filled/self</t>
  </si>
  <si>
    <t>matplotlib/matplotlib.mathtext/Fonts/render_rect_filled/x1</t>
  </si>
  <si>
    <t>matplotlib/matplotlib.mathtext/Fonts/render_rect_filled/y1</t>
  </si>
  <si>
    <t>matplotlib/matplotlib.mathtext/Fonts/render_rect_filled/x2</t>
  </si>
  <si>
    <t>matplotlib/matplotlib.mathtext/Fonts/render_rect_filled/y2</t>
  </si>
  <si>
    <t>matplotlib/matplotlib.mathtext/Fonts/set_canvas_size/self</t>
  </si>
  <si>
    <t>matplotlib/matplotlib.mathtext/Fonts/set_canvas_size/w</t>
  </si>
  <si>
    <t>matplotlib/matplotlib.mathtext/Fonts/set_canvas_size/h</t>
  </si>
  <si>
    <t>matplotlib/matplotlib.mathtext/Fonts/set_canvas_size/d</t>
  </si>
  <si>
    <t>matplotlib/matplotlib.mathtext/Glue/__init__/self</t>
  </si>
  <si>
    <t>matplotlib/matplotlib.mathtext/Glue/__init__/glue_type</t>
  </si>
  <si>
    <t>matplotlib/matplotlib.mathtext/Glue/__init__/copy</t>
  </si>
  <si>
    <t>matplotlib/matplotlib.mathtext/Glue/glue_subtype@getter/self</t>
  </si>
  <si>
    <t>matplotlib/matplotlib.mathtext/Glue/grow/self</t>
  </si>
  <si>
    <t>matplotlib/matplotlib.mathtext/Glue/shrink/self</t>
  </si>
  <si>
    <t>matplotlib/matplotlib.mathtext/GlueSpec/__init__/self</t>
  </si>
  <si>
    <t>matplotlib/matplotlib.mathtext/GlueSpec/__init__/width</t>
  </si>
  <si>
    <t>matplotlib/matplotlib.mathtext/GlueSpec/__init__/stretch</t>
  </si>
  <si>
    <t>matplotlib/matplotlib.mathtext/GlueSpec/__init__/stretch_order</t>
  </si>
  <si>
    <t>matplotlib/matplotlib.mathtext/GlueSpec/__init__/shrink</t>
  </si>
  <si>
    <t>matplotlib/matplotlib.mathtext/GlueSpec/__init__/shrink_order</t>
  </si>
  <si>
    <t>matplotlib/matplotlib.mathtext/GlueSpec/copy/self</t>
  </si>
  <si>
    <t>matplotlib/matplotlib.mathtext/GlueSpec/factory/cls</t>
  </si>
  <si>
    <t>matplotlib/matplotlib.mathtext/GlueSpec/factory/glue_type</t>
  </si>
  <si>
    <t>matplotlib/matplotlib.mathtext/HCentered/__init__/self</t>
  </si>
  <si>
    <t>matplotlib/matplotlib.mathtext/HCentered/__init__/elements</t>
  </si>
  <si>
    <t>matplotlib/matplotlib.mathtext/Hbox/__init__/self</t>
  </si>
  <si>
    <t>matplotlib/matplotlib.mathtext/Hbox/__init__/width</t>
  </si>
  <si>
    <t>matplotlib/matplotlib.mathtext/Hlist/__init__/self</t>
  </si>
  <si>
    <t>matplotlib/matplotlib.mathtext/Hlist/__init__/elements</t>
  </si>
  <si>
    <t>matplotlib/matplotlib.mathtext/Hlist/__init__/w</t>
  </si>
  <si>
    <t>matplotlib/matplotlib.mathtext/Hlist/__init__/m</t>
  </si>
  <si>
    <t>matplotlib/matplotlib.mathtext/Hlist/__init__/do_kern</t>
  </si>
  <si>
    <t>matplotlib/matplotlib.mathtext/Hlist/hpack/self</t>
  </si>
  <si>
    <t>matplotlib/matplotlib.mathtext/Hlist/hpack/w</t>
  </si>
  <si>
    <t>matplotlib/matplotlib.mathtext/Hlist/hpack/m</t>
  </si>
  <si>
    <t>matplotlib/matplotlib.mathtext/Hlist/kern/self</t>
  </si>
  <si>
    <t>matplotlib/matplotlib.mathtext/Hrule/__init__/self</t>
  </si>
  <si>
    <t>matplotlib/matplotlib.mathtext/Hrule/__init__/state</t>
  </si>
  <si>
    <t>matplotlib/matplotlib.mathtext/Hrule/__init__/thickness</t>
  </si>
  <si>
    <t>matplotlib/matplotlib.mathtext/Kern/__init__/self</t>
  </si>
  <si>
    <t>matplotlib/matplotlib.mathtext/Kern/__init__/width</t>
  </si>
  <si>
    <t>matplotlib/matplotlib.mathtext/Kern/__repr__/self</t>
  </si>
  <si>
    <t>matplotlib/matplotlib.mathtext/Kern/grow/self</t>
  </si>
  <si>
    <t>matplotlib/matplotlib.mathtext/Kern/shrink/self</t>
  </si>
  <si>
    <t>matplotlib/matplotlib.mathtext/List/__init__/self</t>
  </si>
  <si>
    <t>matplotlib/matplotlib.mathtext/List/__init__/elements</t>
  </si>
  <si>
    <t>matplotlib/matplotlib.mathtext/List/__repr__/self</t>
  </si>
  <si>
    <t>matplotlib/matplotlib.mathtext/List/grow/self</t>
  </si>
  <si>
    <t>matplotlib/matplotlib.mathtext/List/shrink/self</t>
  </si>
  <si>
    <t>matplotlib/matplotlib.mathtext/MathTextParser/get_depth/self</t>
  </si>
  <si>
    <t>matplotlib/matplotlib.mathtext/MathTextParser/get_depth/texstr</t>
  </si>
  <si>
    <t>matplotlib/matplotlib.mathtext/MathTextParser/get_depth/dpi</t>
  </si>
  <si>
    <t>matplotlib/matplotlib.mathtext/MathTextParser/get_depth/fontsize</t>
  </si>
  <si>
    <t>matplotlib/matplotlib.mathtext/MathTextParser/to_mask/self</t>
  </si>
  <si>
    <t>matplotlib/matplotlib.mathtext/MathTextParser/to_mask/texstr</t>
  </si>
  <si>
    <t>matplotlib/matplotlib.mathtext/MathTextParser/to_mask/dpi</t>
  </si>
  <si>
    <t>matplotlib/matplotlib.mathtext/MathTextParser/to_mask/fontsize</t>
  </si>
  <si>
    <t>matplotlib/matplotlib.mathtext/MathTextParser/to_png/self</t>
  </si>
  <si>
    <t>matplotlib/matplotlib.mathtext/MathTextParser/to_png/filename</t>
  </si>
  <si>
    <t>matplotlib/matplotlib.mathtext/MathTextParser/to_png/texstr</t>
  </si>
  <si>
    <t>matplotlib/matplotlib.mathtext/MathTextParser/to_png/color</t>
  </si>
  <si>
    <t>matplotlib/matplotlib.mathtext/MathTextParser/to_png/dpi</t>
  </si>
  <si>
    <t>matplotlib/matplotlib.mathtext/MathTextParser/to_png/fontsize</t>
  </si>
  <si>
    <t>matplotlib/matplotlib.mathtext/MathTextParser/to_rgba/self</t>
  </si>
  <si>
    <t>matplotlib/matplotlib.mathtext/MathTextParser/to_rgba/texstr</t>
  </si>
  <si>
    <t>matplotlib/matplotlib.mathtext/MathTextParser/to_rgba/color</t>
  </si>
  <si>
    <t>matplotlib/matplotlib.mathtext/MathTextParser/to_rgba/dpi</t>
  </si>
  <si>
    <t>matplotlib/matplotlib.mathtext/MathTextParser/to_rgba/fontsize</t>
  </si>
  <si>
    <t>matplotlib/matplotlib.mathtext/MathtextBackendAgg/get_results/used_characters</t>
  </si>
  <si>
    <t>matplotlib/matplotlib.mathtext/MathtextBackendBitmap/get_results/self</t>
  </si>
  <si>
    <t>matplotlib/matplotlib.mathtext/MathtextBackendBitmap/get_results/box</t>
  </si>
  <si>
    <t>matplotlib/matplotlib.mathtext/MathtextBackendBitmap/get_results/used_characters</t>
  </si>
  <si>
    <t>matplotlib/matplotlib.mathtext/MathtextBackendCairo/__init__/self</t>
  </si>
  <si>
    <t>matplotlib/matplotlib.mathtext/MathtextBackendCairo/get_results/self</t>
  </si>
  <si>
    <t>matplotlib/matplotlib.mathtext/MathtextBackendCairo/get_results/box</t>
  </si>
  <si>
    <t>matplotlib/matplotlib.mathtext/MathtextBackendCairo/get_results/used_characters</t>
  </si>
  <si>
    <t>matplotlib/matplotlib.mathtext/MathtextBackendCairo/render_glyph/self</t>
  </si>
  <si>
    <t>matplotlib/matplotlib.mathtext/MathtextBackendCairo/render_glyph/ox</t>
  </si>
  <si>
    <t>matplotlib/matplotlib.mathtext/MathtextBackendCairo/render_glyph/oy</t>
  </si>
  <si>
    <t>matplotlib/matplotlib.mathtext/MathtextBackendCairo/render_glyph/info</t>
  </si>
  <si>
    <t>matplotlib/matplotlib.mathtext/MathtextBackendCairo/render_rect_filled/self</t>
  </si>
  <si>
    <t>matplotlib/matplotlib.mathtext/MathtextBackendCairo/render_rect_filled/x1</t>
  </si>
  <si>
    <t>matplotlib/matplotlib.mathtext/MathtextBackendCairo/render_rect_filled/y1</t>
  </si>
  <si>
    <t>matplotlib/matplotlib.mathtext/MathtextBackendCairo/render_rect_filled/x2</t>
  </si>
  <si>
    <t>matplotlib/matplotlib.mathtext/MathtextBackendCairo/render_rect_filled/y2</t>
  </si>
  <si>
    <t>matplotlib/matplotlib.mathtext/MathtextBackendPath/get_results/used_characters</t>
  </si>
  <si>
    <t>matplotlib/matplotlib.mathtext/MathtextBackendPdf/__init__/self</t>
  </si>
  <si>
    <t>matplotlib/matplotlib.mathtext/MathtextBackendPdf/get_results/self</t>
  </si>
  <si>
    <t>matplotlib/matplotlib.mathtext/MathtextBackendPdf/get_results/box</t>
  </si>
  <si>
    <t>matplotlib/matplotlib.mathtext/MathtextBackendPdf/get_results/used_characters</t>
  </si>
  <si>
    <t>matplotlib/matplotlib.mathtext/MathtextBackendPdf/render_glyph/self</t>
  </si>
  <si>
    <t>matplotlib/matplotlib.mathtext/MathtextBackendPdf/render_glyph/ox</t>
  </si>
  <si>
    <t>matplotlib/matplotlib.mathtext/MathtextBackendPdf/render_glyph/oy</t>
  </si>
  <si>
    <t>matplotlib/matplotlib.mathtext/MathtextBackendPdf/render_glyph/info</t>
  </si>
  <si>
    <t>matplotlib/matplotlib.mathtext/MathtextBackendPdf/render_rect_filled/self</t>
  </si>
  <si>
    <t>matplotlib/matplotlib.mathtext/MathtextBackendPdf/render_rect_filled/x1</t>
  </si>
  <si>
    <t>matplotlib/matplotlib.mathtext/MathtextBackendPdf/render_rect_filled/y1</t>
  </si>
  <si>
    <t>matplotlib/matplotlib.mathtext/MathtextBackendPdf/render_rect_filled/x2</t>
  </si>
  <si>
    <t>matplotlib/matplotlib.mathtext/MathtextBackendPdf/render_rect_filled/y2</t>
  </si>
  <si>
    <t>matplotlib/matplotlib.mathtext/MathtextBackendPs/__init__/self</t>
  </si>
  <si>
    <t>matplotlib/matplotlib.mathtext/MathtextBackendPs/get_results/self</t>
  </si>
  <si>
    <t>matplotlib/matplotlib.mathtext/MathtextBackendPs/get_results/box</t>
  </si>
  <si>
    <t>matplotlib/matplotlib.mathtext/MathtextBackendPs/get_results/used_characters</t>
  </si>
  <si>
    <t>matplotlib/matplotlib.mathtext/MathtextBackendPs/render_glyph/self</t>
  </si>
  <si>
    <t>matplotlib/matplotlib.mathtext/MathtextBackendPs/render_glyph/ox</t>
  </si>
  <si>
    <t>matplotlib/matplotlib.mathtext/MathtextBackendPs/render_glyph/oy</t>
  </si>
  <si>
    <t>matplotlib/matplotlib.mathtext/MathtextBackendPs/render_glyph/info</t>
  </si>
  <si>
    <t>matplotlib/matplotlib.mathtext/MathtextBackendPs/render_rect_filled/self</t>
  </si>
  <si>
    <t>matplotlib/matplotlib.mathtext/MathtextBackendPs/render_rect_filled/x1</t>
  </si>
  <si>
    <t>matplotlib/matplotlib.mathtext/MathtextBackendPs/render_rect_filled/y1</t>
  </si>
  <si>
    <t>matplotlib/matplotlib.mathtext/MathtextBackendPs/render_rect_filled/x2</t>
  </si>
  <si>
    <t>matplotlib/matplotlib.mathtext/MathtextBackendPs/render_rect_filled/y2</t>
  </si>
  <si>
    <t>matplotlib/matplotlib.mathtext/MathtextBackendSvg/__init__/self</t>
  </si>
  <si>
    <t>matplotlib/matplotlib.mathtext/MathtextBackendSvg/get_results/self</t>
  </si>
  <si>
    <t>matplotlib/matplotlib.mathtext/MathtextBackendSvg/get_results/box</t>
  </si>
  <si>
    <t>matplotlib/matplotlib.mathtext/MathtextBackendSvg/get_results/used_characters</t>
  </si>
  <si>
    <t>matplotlib/matplotlib.mathtext/MathtextBackendSvg/render_glyph/self</t>
  </si>
  <si>
    <t>matplotlib/matplotlib.mathtext/MathtextBackendSvg/render_glyph/ox</t>
  </si>
  <si>
    <t>matplotlib/matplotlib.mathtext/MathtextBackendSvg/render_glyph/oy</t>
  </si>
  <si>
    <t>matplotlib/matplotlib.mathtext/MathtextBackendSvg/render_glyph/info</t>
  </si>
  <si>
    <t>matplotlib/matplotlib.mathtext/MathtextBackendSvg/render_rect_filled/self</t>
  </si>
  <si>
    <t>matplotlib/matplotlib.mathtext/MathtextBackendSvg/render_rect_filled/x1</t>
  </si>
  <si>
    <t>matplotlib/matplotlib.mathtext/MathtextBackendSvg/render_rect_filled/y1</t>
  </si>
  <si>
    <t>matplotlib/matplotlib.mathtext/MathtextBackendSvg/render_rect_filled/x2</t>
  </si>
  <si>
    <t>matplotlib/matplotlib.mathtext/MathtextBackendSvg/render_rect_filled/y2</t>
  </si>
  <si>
    <t>matplotlib/matplotlib.mathtext/NegFil/__init__/self</t>
  </si>
  <si>
    <t>matplotlib/matplotlib.mathtext/NegFill/__init__/self</t>
  </si>
  <si>
    <t>matplotlib/matplotlib.mathtext/NegFilll/__init__/self</t>
  </si>
  <si>
    <t>matplotlib/matplotlib.mathtext/Node/__init__/self</t>
  </si>
  <si>
    <t>matplotlib/matplotlib.mathtext/Node/__repr__/self</t>
  </si>
  <si>
    <t>matplotlib/matplotlib.mathtext/Node/get_kerning/self</t>
  </si>
  <si>
    <t>matplotlib/matplotlib.mathtext/Node/get_kerning/next</t>
  </si>
  <si>
    <t>matplotlib/matplotlib.mathtext/Node/grow/self</t>
  </si>
  <si>
    <t>matplotlib/matplotlib.mathtext/Node/render/self</t>
  </si>
  <si>
    <t>matplotlib/matplotlib.mathtext/Node/render/x</t>
  </si>
  <si>
    <t>matplotlib/matplotlib.mathtext/Node/render/y</t>
  </si>
  <si>
    <t>matplotlib/matplotlib.mathtext/Node/shrink/self</t>
  </si>
  <si>
    <t>matplotlib/matplotlib.mathtext/Parser/__init__/self</t>
  </si>
  <si>
    <t>matplotlib/matplotlib.mathtext/Parser/accent/self</t>
  </si>
  <si>
    <t>matplotlib/matplotlib.mathtext/Parser/accent/s</t>
  </si>
  <si>
    <t>matplotlib/matplotlib.mathtext/Parser/accent/loc</t>
  </si>
  <si>
    <t>matplotlib/matplotlib.mathtext/Parser/accent/toks</t>
  </si>
  <si>
    <t>matplotlib/matplotlib.mathtext/Parser/auto_delim/self</t>
  </si>
  <si>
    <t>matplotlib/matplotlib.mathtext/Parser/auto_delim/s</t>
  </si>
  <si>
    <t>matplotlib/matplotlib.mathtext/Parser/auto_delim/loc</t>
  </si>
  <si>
    <t>matplotlib/matplotlib.mathtext/Parser/auto_delim/toks</t>
  </si>
  <si>
    <t>matplotlib/matplotlib.mathtext/Parser/binom/self</t>
  </si>
  <si>
    <t>matplotlib/matplotlib.mathtext/Parser/binom/s</t>
  </si>
  <si>
    <t>matplotlib/matplotlib.mathtext/Parser/binom/loc</t>
  </si>
  <si>
    <t>matplotlib/matplotlib.mathtext/Parser/binom/toks</t>
  </si>
  <si>
    <t>matplotlib/matplotlib.mathtext/Parser/c_over_c/self</t>
  </si>
  <si>
    <t>matplotlib/matplotlib.mathtext/Parser/c_over_c/s</t>
  </si>
  <si>
    <t>matplotlib/matplotlib.mathtext/Parser/c_over_c/loc</t>
  </si>
  <si>
    <t>matplotlib/matplotlib.mathtext/Parser/c_over_c/toks</t>
  </si>
  <si>
    <t>matplotlib/matplotlib.mathtext/Parser/customspace/self</t>
  </si>
  <si>
    <t>matplotlib/matplotlib.mathtext/Parser/customspace/s</t>
  </si>
  <si>
    <t>matplotlib/matplotlib.mathtext/Parser/customspace/loc</t>
  </si>
  <si>
    <t>matplotlib/matplotlib.mathtext/Parser/customspace/toks</t>
  </si>
  <si>
    <t>matplotlib/matplotlib.mathtext/Parser/dfrac/self</t>
  </si>
  <si>
    <t>matplotlib/matplotlib.mathtext/Parser/dfrac/s</t>
  </si>
  <si>
    <t>matplotlib/matplotlib.mathtext/Parser/dfrac/loc</t>
  </si>
  <si>
    <t>matplotlib/matplotlib.mathtext/Parser/dfrac/toks</t>
  </si>
  <si>
    <t>matplotlib/matplotlib.mathtext/Parser/end_group/self</t>
  </si>
  <si>
    <t>matplotlib/matplotlib.mathtext/Parser/end_group/s</t>
  </si>
  <si>
    <t>matplotlib/matplotlib.mathtext/Parser/end_group/loc</t>
  </si>
  <si>
    <t>matplotlib/matplotlib.mathtext/Parser/end_group/toks</t>
  </si>
  <si>
    <t>matplotlib/matplotlib.mathtext/Parser/font/self</t>
  </si>
  <si>
    <t>matplotlib/matplotlib.mathtext/Parser/font/s</t>
  </si>
  <si>
    <t>matplotlib/matplotlib.mathtext/Parser/font/loc</t>
  </si>
  <si>
    <t>matplotlib/matplotlib.mathtext/Parser/font/toks</t>
  </si>
  <si>
    <t>matplotlib/matplotlib.mathtext/Parser/frac/self</t>
  </si>
  <si>
    <t>matplotlib/matplotlib.mathtext/Parser/frac/s</t>
  </si>
  <si>
    <t>matplotlib/matplotlib.mathtext/Parser/frac/loc</t>
  </si>
  <si>
    <t>matplotlib/matplotlib.mathtext/Parser/frac/toks</t>
  </si>
  <si>
    <t>matplotlib/matplotlib.mathtext/Parser/function/self</t>
  </si>
  <si>
    <t>matplotlib/matplotlib.mathtext/Parser/function/s</t>
  </si>
  <si>
    <t>matplotlib/matplotlib.mathtext/Parser/function/loc</t>
  </si>
  <si>
    <t>matplotlib/matplotlib.mathtext/Parser/function/toks</t>
  </si>
  <si>
    <t>matplotlib/matplotlib.mathtext/Parser/genfrac/self</t>
  </si>
  <si>
    <t>matplotlib/matplotlib.mathtext/Parser/genfrac/s</t>
  </si>
  <si>
    <t>matplotlib/matplotlib.mathtext/Parser/genfrac/loc</t>
  </si>
  <si>
    <t>matplotlib/matplotlib.mathtext/Parser/genfrac/toks</t>
  </si>
  <si>
    <t>matplotlib/matplotlib.mathtext/Parser/get_state/self</t>
  </si>
  <si>
    <t>matplotlib/matplotlib.mathtext/Parser/group/self</t>
  </si>
  <si>
    <t>matplotlib/matplotlib.mathtext/Parser/group/s</t>
  </si>
  <si>
    <t>matplotlib/matplotlib.mathtext/Parser/group/loc</t>
  </si>
  <si>
    <t>matplotlib/matplotlib.mathtext/Parser/group/toks</t>
  </si>
  <si>
    <t>matplotlib/matplotlib.mathtext/Parser/is_between_brackets/self</t>
  </si>
  <si>
    <t>matplotlib/matplotlib.mathtext/Parser/is_between_brackets/s</t>
  </si>
  <si>
    <t>matplotlib/matplotlib.mathtext/Parser/is_between_brackets/loc</t>
  </si>
  <si>
    <t>matplotlib/matplotlib.mathtext/Parser/is_dropsub/self</t>
  </si>
  <si>
    <t>matplotlib/matplotlib.mathtext/Parser/is_dropsub/nucleus</t>
  </si>
  <si>
    <t>matplotlib/matplotlib.mathtext/Parser/is_overunder/self</t>
  </si>
  <si>
    <t>matplotlib/matplotlib.mathtext/Parser/is_overunder/nucleus</t>
  </si>
  <si>
    <t>matplotlib/matplotlib.mathtext/Parser/is_slanted/self</t>
  </si>
  <si>
    <t>matplotlib/matplotlib.mathtext/Parser/is_slanted/nucleus</t>
  </si>
  <si>
    <t>matplotlib/matplotlib.mathtext/Parser/main/self</t>
  </si>
  <si>
    <t>matplotlib/matplotlib.mathtext/Parser/main/s</t>
  </si>
  <si>
    <t>matplotlib/matplotlib.mathtext/Parser/main/loc</t>
  </si>
  <si>
    <t>matplotlib/matplotlib.mathtext/Parser/main/toks</t>
  </si>
  <si>
    <t>matplotlib/matplotlib.mathtext/Parser/math/self</t>
  </si>
  <si>
    <t>matplotlib/matplotlib.mathtext/Parser/math/s</t>
  </si>
  <si>
    <t>matplotlib/matplotlib.mathtext/Parser/math/loc</t>
  </si>
  <si>
    <t>matplotlib/matplotlib.mathtext/Parser/math/toks</t>
  </si>
  <si>
    <t>matplotlib/matplotlib.mathtext/Parser/math_string/self</t>
  </si>
  <si>
    <t>matplotlib/matplotlib.mathtext/Parser/math_string/s</t>
  </si>
  <si>
    <t>matplotlib/matplotlib.mathtext/Parser/math_string/loc</t>
  </si>
  <si>
    <t>matplotlib/matplotlib.mathtext/Parser/math_string/toks</t>
  </si>
  <si>
    <t>matplotlib/matplotlib.mathtext/Parser/non_math/self</t>
  </si>
  <si>
    <t>matplotlib/matplotlib.mathtext/Parser/non_math/s</t>
  </si>
  <si>
    <t>matplotlib/matplotlib.mathtext/Parser/non_math/loc</t>
  </si>
  <si>
    <t>matplotlib/matplotlib.mathtext/Parser/non_math/toks</t>
  </si>
  <si>
    <t>matplotlib/matplotlib.mathtext/Parser/operatorname/self</t>
  </si>
  <si>
    <t>matplotlib/matplotlib.mathtext/Parser/operatorname/s</t>
  </si>
  <si>
    <t>matplotlib/matplotlib.mathtext/Parser/operatorname/loc</t>
  </si>
  <si>
    <t>matplotlib/matplotlib.mathtext/Parser/operatorname/toks</t>
  </si>
  <si>
    <t>matplotlib/matplotlib.mathtext/Parser/overline/self</t>
  </si>
  <si>
    <t>matplotlib/matplotlib.mathtext/Parser/overline/s</t>
  </si>
  <si>
    <t>matplotlib/matplotlib.mathtext/Parser/overline/loc</t>
  </si>
  <si>
    <t>matplotlib/matplotlib.mathtext/Parser/overline/toks</t>
  </si>
  <si>
    <t>matplotlib/matplotlib.mathtext/Parser/parse/self</t>
  </si>
  <si>
    <t>matplotlib/matplotlib.mathtext/Parser/parse/s</t>
  </si>
  <si>
    <t>matplotlib/matplotlib.mathtext/Parser/parse/fonts_object</t>
  </si>
  <si>
    <t>matplotlib/matplotlib.mathtext/Parser/parse/fontsize</t>
  </si>
  <si>
    <t>matplotlib/matplotlib.mathtext/Parser/parse/dpi</t>
  </si>
  <si>
    <t>matplotlib/matplotlib.mathtext/Parser/pop_state/self</t>
  </si>
  <si>
    <t>matplotlib/matplotlib.mathtext/Parser/push_state/self</t>
  </si>
  <si>
    <t>matplotlib/matplotlib.mathtext/Parser/space/self</t>
  </si>
  <si>
    <t>matplotlib/matplotlib.mathtext/Parser/space/s</t>
  </si>
  <si>
    <t>matplotlib/matplotlib.mathtext/Parser/space/loc</t>
  </si>
  <si>
    <t>matplotlib/matplotlib.mathtext/Parser/space/toks</t>
  </si>
  <si>
    <t>matplotlib/matplotlib.mathtext/Parser/sqrt/self</t>
  </si>
  <si>
    <t>matplotlib/matplotlib.mathtext/Parser/sqrt/s</t>
  </si>
  <si>
    <t>matplotlib/matplotlib.mathtext/Parser/sqrt/loc</t>
  </si>
  <si>
    <t>matplotlib/matplotlib.mathtext/Parser/sqrt/toks</t>
  </si>
  <si>
    <t>matplotlib/matplotlib.mathtext/Parser/start_group/self</t>
  </si>
  <si>
    <t>matplotlib/matplotlib.mathtext/Parser/start_group/s</t>
  </si>
  <si>
    <t>matplotlib/matplotlib.mathtext/Parser/start_group/loc</t>
  </si>
  <si>
    <t>matplotlib/matplotlib.mathtext/Parser/start_group/toks</t>
  </si>
  <si>
    <t>matplotlib/matplotlib.mathtext/Parser/subsuper/self</t>
  </si>
  <si>
    <t>matplotlib/matplotlib.mathtext/Parser/subsuper/s</t>
  </si>
  <si>
    <t>matplotlib/matplotlib.mathtext/Parser/subsuper/loc</t>
  </si>
  <si>
    <t>matplotlib/matplotlib.mathtext/Parser/subsuper/toks</t>
  </si>
  <si>
    <t>matplotlib/matplotlib.mathtext/Parser/symbol/self</t>
  </si>
  <si>
    <t>matplotlib/matplotlib.mathtext/Parser/symbol/s</t>
  </si>
  <si>
    <t>matplotlib/matplotlib.mathtext/Parser/symbol/loc</t>
  </si>
  <si>
    <t>matplotlib/matplotlib.mathtext/Parser/symbol/toks</t>
  </si>
  <si>
    <t>matplotlib/matplotlib.mathtext/Parser/unknown_symbol/self</t>
  </si>
  <si>
    <t>matplotlib/matplotlib.mathtext/Parser/unknown_symbol/s</t>
  </si>
  <si>
    <t>matplotlib/matplotlib.mathtext/Parser/unknown_symbol/loc</t>
  </si>
  <si>
    <t>matplotlib/matplotlib.mathtext/Parser/unknown_symbol/toks</t>
  </si>
  <si>
    <t>matplotlib/matplotlib.mathtext/Rule/__init__/self</t>
  </si>
  <si>
    <t>matplotlib/matplotlib.mathtext/Rule/__init__/width</t>
  </si>
  <si>
    <t>matplotlib/matplotlib.mathtext/Rule/__init__/height</t>
  </si>
  <si>
    <t>matplotlib/matplotlib.mathtext/Rule/__init__/depth</t>
  </si>
  <si>
    <t>matplotlib/matplotlib.mathtext/Rule/__init__/state</t>
  </si>
  <si>
    <t>matplotlib/matplotlib.mathtext/Rule/render/self</t>
  </si>
  <si>
    <t>matplotlib/matplotlib.mathtext/Rule/render/x</t>
  </si>
  <si>
    <t>matplotlib/matplotlib.mathtext/Rule/render/y</t>
  </si>
  <si>
    <t>matplotlib/matplotlib.mathtext/Rule/render/w</t>
  </si>
  <si>
    <t>matplotlib/matplotlib.mathtext/Rule/render/h</t>
  </si>
  <si>
    <t>matplotlib/matplotlib.mathtext/Ship/__call__/self</t>
  </si>
  <si>
    <t>matplotlib/matplotlib.mathtext/Ship/__call__/ox</t>
  </si>
  <si>
    <t>matplotlib/matplotlib.mathtext/Ship/__call__/oy</t>
  </si>
  <si>
    <t>matplotlib/matplotlib.mathtext/Ship/__call__/box</t>
  </si>
  <si>
    <t>matplotlib/matplotlib.mathtext/Ship/clamp/value</t>
  </si>
  <si>
    <t>matplotlib/matplotlib.mathtext/Ship/hlist_out/self</t>
  </si>
  <si>
    <t>matplotlib/matplotlib.mathtext/Ship/hlist_out/box</t>
  </si>
  <si>
    <t>matplotlib/matplotlib.mathtext/Ship/vlist_out/self</t>
  </si>
  <si>
    <t>matplotlib/matplotlib.mathtext/Ship/vlist_out/box</t>
  </si>
  <si>
    <t>matplotlib/matplotlib.mathtext/SsGlue/__init__/self</t>
  </si>
  <si>
    <t>matplotlib/matplotlib.mathtext/StandardPsFonts/__init__/self</t>
  </si>
  <si>
    <t>matplotlib/matplotlib.mathtext/StandardPsFonts/__init__/default_font_prop</t>
  </si>
  <si>
    <t>matplotlib/matplotlib.mathtext/StandardPsFonts/get_kern/self</t>
  </si>
  <si>
    <t>matplotlib/matplotlib.mathtext/StandardPsFonts/get_kern/font1</t>
  </si>
  <si>
    <t>matplotlib/matplotlib.mathtext/StandardPsFonts/get_kern/fontclass1</t>
  </si>
  <si>
    <t>matplotlib/matplotlib.mathtext/StandardPsFonts/get_kern/sym1</t>
  </si>
  <si>
    <t>matplotlib/matplotlib.mathtext/StandardPsFonts/get_kern/fontsize1</t>
  </si>
  <si>
    <t>matplotlib/matplotlib.mathtext/StandardPsFonts/get_kern/font2</t>
  </si>
  <si>
    <t>matplotlib/matplotlib.mathtext/StandardPsFonts/get_kern/fontclass2</t>
  </si>
  <si>
    <t>matplotlib/matplotlib.mathtext/StandardPsFonts/get_kern/sym2</t>
  </si>
  <si>
    <t>matplotlib/matplotlib.mathtext/StandardPsFonts/get_kern/fontsize2</t>
  </si>
  <si>
    <t>matplotlib/matplotlib.mathtext/StandardPsFonts/get_kern/dpi</t>
  </si>
  <si>
    <t>matplotlib/matplotlib.mathtext/StandardPsFonts/get_underline_thickness/self</t>
  </si>
  <si>
    <t>matplotlib/matplotlib.mathtext/StandardPsFonts/get_underline_thickness/font</t>
  </si>
  <si>
    <t>matplotlib/matplotlib.mathtext/StandardPsFonts/get_underline_thickness/fontsize</t>
  </si>
  <si>
    <t>matplotlib/matplotlib.mathtext/StandardPsFonts/get_underline_thickness/dpi</t>
  </si>
  <si>
    <t>matplotlib/matplotlib.mathtext/StandardPsFonts/get_xheight/self</t>
  </si>
  <si>
    <t>matplotlib/matplotlib.mathtext/StandardPsFonts/get_xheight/font</t>
  </si>
  <si>
    <t>matplotlib/matplotlib.mathtext/StandardPsFonts/get_xheight/fontsize</t>
  </si>
  <si>
    <t>matplotlib/matplotlib.mathtext/StandardPsFonts/get_xheight/dpi</t>
  </si>
  <si>
    <t>matplotlib/matplotlib.mathtext/StixFonts/__init__/self</t>
  </si>
  <si>
    <t>matplotlib/matplotlib.mathtext/StixFonts/__init__/args</t>
  </si>
  <si>
    <t>matplotlib/matplotlib.mathtext/StixFonts/__init__/kwargs</t>
  </si>
  <si>
    <t>matplotlib/matplotlib.mathtext/StixFonts/get_sized_alternatives_for_symbol/self</t>
  </si>
  <si>
    <t>matplotlib/matplotlib.mathtext/StixFonts/get_sized_alternatives_for_symbol/fontname</t>
  </si>
  <si>
    <t>matplotlib/matplotlib.mathtext/StixFonts/get_sized_alternatives_for_symbol/sym</t>
  </si>
  <si>
    <t>matplotlib/matplotlib.mathtext/SubSuperCluster/__init__/self</t>
  </si>
  <si>
    <t>matplotlib/matplotlib.mathtext/TruetypeFonts/__init__/self</t>
  </si>
  <si>
    <t>matplotlib/matplotlib.mathtext/TruetypeFonts/__init__/default_font_prop</t>
  </si>
  <si>
    <t>matplotlib/matplotlib.mathtext/TruetypeFonts/__init__/mathtext_backend</t>
  </si>
  <si>
    <t>matplotlib/matplotlib.mathtext/TruetypeFonts/destroy/self</t>
  </si>
  <si>
    <t>matplotlib/matplotlib.mathtext/TruetypeFonts/get_kern/self</t>
  </si>
  <si>
    <t>matplotlib/matplotlib.mathtext/TruetypeFonts/get_kern/font1</t>
  </si>
  <si>
    <t>matplotlib/matplotlib.mathtext/TruetypeFonts/get_kern/fontclass1</t>
  </si>
  <si>
    <t>matplotlib/matplotlib.mathtext/TruetypeFonts/get_kern/sym1</t>
  </si>
  <si>
    <t>matplotlib/matplotlib.mathtext/TruetypeFonts/get_kern/fontsize1</t>
  </si>
  <si>
    <t>matplotlib/matplotlib.mathtext/TruetypeFonts/get_kern/font2</t>
  </si>
  <si>
    <t>matplotlib/matplotlib.mathtext/TruetypeFonts/get_kern/fontclass2</t>
  </si>
  <si>
    <t>matplotlib/matplotlib.mathtext/TruetypeFonts/get_kern/sym2</t>
  </si>
  <si>
    <t>matplotlib/matplotlib.mathtext/TruetypeFonts/get_kern/fontsize2</t>
  </si>
  <si>
    <t>matplotlib/matplotlib.mathtext/TruetypeFonts/get_kern/dpi</t>
  </si>
  <si>
    <t>matplotlib/matplotlib.mathtext/TruetypeFonts/get_underline_thickness/self</t>
  </si>
  <si>
    <t>matplotlib/matplotlib.mathtext/TruetypeFonts/get_underline_thickness/font</t>
  </si>
  <si>
    <t>matplotlib/matplotlib.mathtext/TruetypeFonts/get_underline_thickness/fontsize</t>
  </si>
  <si>
    <t>matplotlib/matplotlib.mathtext/TruetypeFonts/get_underline_thickness/dpi</t>
  </si>
  <si>
    <t>matplotlib/matplotlib.mathtext/TruetypeFonts/get_xheight/self</t>
  </si>
  <si>
    <t>matplotlib/matplotlib.mathtext/TruetypeFonts/get_xheight/fontname</t>
  </si>
  <si>
    <t>matplotlib/matplotlib.mathtext/TruetypeFonts/get_xheight/fontsize</t>
  </si>
  <si>
    <t>matplotlib/matplotlib.mathtext/TruetypeFonts/get_xheight/dpi</t>
  </si>
  <si>
    <t>matplotlib/matplotlib.mathtext/UnicodeFonts/__init__/self</t>
  </si>
  <si>
    <t>matplotlib/matplotlib.mathtext/UnicodeFonts/__init__/args</t>
  </si>
  <si>
    <t>matplotlib/matplotlib.mathtext/UnicodeFonts/__init__/kwargs</t>
  </si>
  <si>
    <t>matplotlib/matplotlib.mathtext/UnicodeFonts/get_sized_alternatives_for_symbol/self</t>
  </si>
  <si>
    <t>matplotlib/matplotlib.mathtext/UnicodeFonts/get_sized_alternatives_for_symbol/fontname</t>
  </si>
  <si>
    <t>matplotlib/matplotlib.mathtext/UnicodeFonts/get_sized_alternatives_for_symbol/sym</t>
  </si>
  <si>
    <t>matplotlib/matplotlib.mathtext/VCentered/__init__/self</t>
  </si>
  <si>
    <t>matplotlib/matplotlib.mathtext/VCentered/__init__/elements</t>
  </si>
  <si>
    <t>matplotlib/matplotlib.mathtext/Vbox/__init__/self</t>
  </si>
  <si>
    <t>matplotlib/matplotlib.mathtext/Vbox/__init__/height</t>
  </si>
  <si>
    <t>matplotlib/matplotlib.mathtext/Vbox/__init__/depth</t>
  </si>
  <si>
    <t>matplotlib/matplotlib.mathtext/Vlist/__init__/self</t>
  </si>
  <si>
    <t>matplotlib/matplotlib.mathtext/Vlist/__init__/elements</t>
  </si>
  <si>
    <t>matplotlib/matplotlib.mathtext/Vlist/__init__/h</t>
  </si>
  <si>
    <t>matplotlib/matplotlib.mathtext/Vlist/__init__/m</t>
  </si>
  <si>
    <t>matplotlib/matplotlib.mathtext/Vlist/vpack/self</t>
  </si>
  <si>
    <t>matplotlib/matplotlib.mathtext/Vlist/vpack/h</t>
  </si>
  <si>
    <t>matplotlib/matplotlib.mathtext/Vlist/vpack/m</t>
  </si>
  <si>
    <t>matplotlib/matplotlib.mathtext/Vlist/vpack/l</t>
  </si>
  <si>
    <t>matplotlib/matplotlib.mathtext/Vrule/__init__/self</t>
  </si>
  <si>
    <t>matplotlib/matplotlib.mathtext/Vrule/__init__/state</t>
  </si>
  <si>
    <t>matplotlib/matplotlib.mlab/GaussianKDE/__init__/dataset</t>
  </si>
  <si>
    <t>matplotlib/matplotlib.offsetbox/AnchoredOffsetbox/get_window_extent/renderer</t>
  </si>
  <si>
    <t>matplotlib/matplotlib.offsetbox/AnnotationBbox/get_fontsize/s</t>
  </si>
  <si>
    <t>matplotlib/matplotlib.offsetbox/AnnotationBbox/get_tightbbox/renderer</t>
  </si>
  <si>
    <t>matplotlib/matplotlib.offsetbox/AnnotationBbox/get_window_extent/renderer</t>
  </si>
  <si>
    <t>matplotlib/matplotlib.offsetbox/DraggableBase/artist_picker/self</t>
  </si>
  <si>
    <t>matplotlib/matplotlib.offsetbox/DraggableBase/artist_picker/artist</t>
  </si>
  <si>
    <t>matplotlib/matplotlib.offsetbox/DraggableBase/artist_picker/evt</t>
  </si>
  <si>
    <t>matplotlib/matplotlib.offsetbox/DraggableBase/on_motion_blit/self</t>
  </si>
  <si>
    <t>matplotlib/matplotlib.offsetbox/DraggableBase/on_motion_blit/evt</t>
  </si>
  <si>
    <t>matplotlib/matplotlib.offsetbox/HPacker/__init__/self</t>
  </si>
  <si>
    <t>matplotlib/matplotlib.offsetbox/HPacker/__init__/pad</t>
  </si>
  <si>
    <t>matplotlib/matplotlib.offsetbox/HPacker/__init__/sep</t>
  </si>
  <si>
    <t>matplotlib/matplotlib.offsetbox/HPacker/__init__/width</t>
  </si>
  <si>
    <t>matplotlib/matplotlib.offsetbox/HPacker/__init__/height</t>
  </si>
  <si>
    <t>matplotlib/matplotlib.offsetbox/HPacker/__init__/align</t>
  </si>
  <si>
    <t>matplotlib/matplotlib.offsetbox/HPacker/__init__/mode</t>
  </si>
  <si>
    <t>matplotlib/matplotlib.offsetbox/HPacker/__init__/children</t>
  </si>
  <si>
    <t>matplotlib/matplotlib.offsetbox/TextArea/get_minimumdescent/self</t>
  </si>
  <si>
    <t>matplotlib/matplotlib.offsetbox/TextArea/get_window_extent/renderer</t>
  </si>
  <si>
    <t>matplotlib/matplotlib.offsetbox/TextArea/set_minimumdescent/self</t>
  </si>
  <si>
    <t>matplotlib/matplotlib.offsetbox/TextArea/set_minimumdescent/t</t>
  </si>
  <si>
    <t>matplotlib/matplotlib.offsetbox/VPacker/__init__/self</t>
  </si>
  <si>
    <t>matplotlib/matplotlib.offsetbox/VPacker/__init__/pad</t>
  </si>
  <si>
    <t>matplotlib/matplotlib.offsetbox/VPacker/__init__/sep</t>
  </si>
  <si>
    <t>matplotlib/matplotlib.offsetbox/VPacker/__init__/width</t>
  </si>
  <si>
    <t>matplotlib/matplotlib.offsetbox/VPacker/__init__/height</t>
  </si>
  <si>
    <t>matplotlib/matplotlib.offsetbox/VPacker/__init__/align</t>
  </si>
  <si>
    <t>matplotlib/matplotlib.offsetbox/VPacker/__init__/mode</t>
  </si>
  <si>
    <t>matplotlib/matplotlib.offsetbox/VPacker/__init__/children</t>
  </si>
  <si>
    <t>matplotlib/matplotlib.patches/ConnectionPatch/__init__/dpi_cor</t>
  </si>
  <si>
    <t>matplotlib/matplotlib.patches/ConnectionPatch/get_path_in_displaycoord/self</t>
  </si>
  <si>
    <t>matplotlib/matplotlib.patches/ConnectionPatch/set_annotation_clip/b</t>
  </si>
  <si>
    <t>matplotlib/matplotlib.patches/FancyArrowPatch/get_dpi_cor/self</t>
  </si>
  <si>
    <t>matplotlib/matplotlib.patches/FancyArrowPatch/get_path_in_displaycoord/self</t>
  </si>
  <si>
    <t>matplotlib/matplotlib.patches/FancyArrowPatch/set_connectionstyle/connectionstyle</t>
  </si>
  <si>
    <t>matplotlib/matplotlib.patches/FancyArrowPatch/set_connectionstyle/kw</t>
  </si>
  <si>
    <t>matplotlib/matplotlib.patches/FancyArrowPatch/set_dpi_cor/self</t>
  </si>
  <si>
    <t>matplotlib/matplotlib.patches/FancyArrowPatch/set_dpi_cor/dpi_cor</t>
  </si>
  <si>
    <t>matplotlib/matplotlib.patches/Patch/set_capstyle/s</t>
  </si>
  <si>
    <t>matplotlib/matplotlib.patches/Patch/set_joinstyle/s</t>
  </si>
  <si>
    <t>matplotlib/matplotlib.patches/RegularPolygon/numvertices@getter/self</t>
  </si>
  <si>
    <t>matplotlib/matplotlib.patches/RegularPolygon/numvertices@setter/self</t>
  </si>
  <si>
    <t>matplotlib/matplotlib.patches/RegularPolygon/numvertices@setter/numVertices</t>
  </si>
  <si>
    <t>matplotlib/matplotlib.patches/RegularPolygon/orientation@getter/self</t>
  </si>
  <si>
    <t>matplotlib/matplotlib.patches/RegularPolygon/orientation@setter/self</t>
  </si>
  <si>
    <t>matplotlib/matplotlib.patches/RegularPolygon/orientation@setter/orientation</t>
  </si>
  <si>
    <t>matplotlib/matplotlib.patches/RegularPolygon/radius@getter/self</t>
  </si>
  <si>
    <t>matplotlib/matplotlib.patches/RegularPolygon/radius@setter/self</t>
  </si>
  <si>
    <t>matplotlib/matplotlib.patches/RegularPolygon/radius@setter/radius</t>
  </si>
  <si>
    <t>matplotlib/matplotlib.patches/RegularPolygon/xy@getter/self</t>
  </si>
  <si>
    <t>matplotlib/matplotlib.patches/RegularPolygon/xy@setter/self</t>
  </si>
  <si>
    <t>matplotlib/matplotlib.patches/RegularPolygon/xy@setter/xy</t>
  </si>
  <si>
    <t>matplotlib/matplotlib.patches/Shadow/__init__/props</t>
  </si>
  <si>
    <t>matplotlib/matplotlib.path/Path/__copy__/self</t>
  </si>
  <si>
    <t>matplotlib/matplotlib.path/Path/contains_points/radius</t>
  </si>
  <si>
    <t>matplotlib/matplotlib.projections.geo/GeoAxes/cla/self</t>
  </si>
  <si>
    <t>matplotlib/matplotlib.projections.geo/LambertAxes/cla/self</t>
  </si>
  <si>
    <t>matplotlib/matplotlib.projections.polar/PolarAxes/cla/self</t>
  </si>
  <si>
    <t>matplotlib/matplotlib.projections.polar/PolarAxes/draw/args</t>
  </si>
  <si>
    <t>matplotlib/matplotlib.projections.polar/PolarAxes/draw/kwargs</t>
  </si>
  <si>
    <t>matplotlib/matplotlib.projections.polar/PolarAxes/set_xscale/self</t>
  </si>
  <si>
    <t>matplotlib/matplotlib.projections.polar/PolarAxes/set_xscale/scale</t>
  </si>
  <si>
    <t>matplotlib/matplotlib.projections.polar/PolarAxes/set_xscale/args</t>
  </si>
  <si>
    <t>matplotlib/matplotlib.projections.polar/PolarAxes/set_xscale/kwargs</t>
  </si>
  <si>
    <t>matplotlib/matplotlib.projections.polar/PolarAxes/set_ylim/self</t>
  </si>
  <si>
    <t>matplotlib/matplotlib.projections.polar/PolarAxes/set_ylim/bottom</t>
  </si>
  <si>
    <t>matplotlib/matplotlib.projections.polar/PolarAxes/set_ylim/top</t>
  </si>
  <si>
    <t>matplotlib/matplotlib.projections.polar/PolarAxes/set_ylim/emit</t>
  </si>
  <si>
    <t>matplotlib/matplotlib.projections.polar/PolarAxes/set_ylim/auto</t>
  </si>
  <si>
    <t>matplotlib/matplotlib.projections.polar/PolarAxes/set_ylim/ymin</t>
  </si>
  <si>
    <t>matplotlib/matplotlib.projections.polar/PolarAxes/set_ylim/ymax</t>
  </si>
  <si>
    <t>matplotlib/matplotlib.projections.polar/RadialAxis/cla/self</t>
  </si>
  <si>
    <t>matplotlib/matplotlib.projections.polar/RadialLocator/autoscale/self</t>
  </si>
  <si>
    <t>matplotlib/matplotlib.projections.polar/RadialLocator/pan/self</t>
  </si>
  <si>
    <t>matplotlib/matplotlib.projections.polar/RadialLocator/pan/numsteps</t>
  </si>
  <si>
    <t>matplotlib/matplotlib.projections.polar/RadialLocator/refresh/self</t>
  </si>
  <si>
    <t>matplotlib/matplotlib.projections.polar/RadialLocator/zoom/self</t>
  </si>
  <si>
    <t>matplotlib/matplotlib.projections.polar/RadialLocator/zoom/direction</t>
  </si>
  <si>
    <t>matplotlib/matplotlib.projections.polar/ThetaAxis/cla/self</t>
  </si>
  <si>
    <t>matplotlib/matplotlib.projections.polar/ThetaLocator/autoscale/self</t>
  </si>
  <si>
    <t>matplotlib/matplotlib.projections.polar/ThetaLocator/pan/self</t>
  </si>
  <si>
    <t>matplotlib/matplotlib.projections.polar/ThetaLocator/pan/numsteps</t>
  </si>
  <si>
    <t>matplotlib/matplotlib.projections.polar/ThetaLocator/zoom/self</t>
  </si>
  <si>
    <t>matplotlib/matplotlib.projections.polar/ThetaLocator/zoom/direction</t>
  </si>
  <si>
    <t>matplotlib/matplotlib.quiver/Quiver/ax/self</t>
  </si>
  <si>
    <t>matplotlib/matplotlib.quiver/Quiver/remove/self</t>
  </si>
  <si>
    <t>matplotlib/matplotlib.quiver/QuiverKey/quiverkey_doc@getter/self</t>
  </si>
  <si>
    <t>matplotlib/matplotlib.quiver/QuiverKey/remove/self</t>
  </si>
  <si>
    <t>matplotlib/matplotlib.scale/LinearScale/__init__/kwargs</t>
  </si>
  <si>
    <t>matplotlib/matplotlib.scale/LogScale/InvertedLogTransform@getter/self</t>
  </si>
  <si>
    <t>matplotlib/matplotlib.scale/LogScale/LogTransform@getter/self</t>
  </si>
  <si>
    <t>matplotlib/matplotlib.scale/LogScale/__init__/kwargs</t>
  </si>
  <si>
    <t>matplotlib/matplotlib.scale/ScaleBase/__init__/kwargs</t>
  </si>
  <si>
    <t>matplotlib/matplotlib.scale/SymmetricalLogScale/InvertedSymmetricalLogTransform@getter/self</t>
  </si>
  <si>
    <t>matplotlib/matplotlib.scale/SymmetricalLogScale/SymmetricalLogTransform@getter/self</t>
  </si>
  <si>
    <t>matplotlib/matplotlib.scale/SymmetricalLogScale/__init__/kwargs</t>
  </si>
  <si>
    <t>matplotlib/matplotlib.spines/Spine/get_smart_bounds/self</t>
  </si>
  <si>
    <t>matplotlib/matplotlib.spines/Spine/set_smart_bounds/self</t>
  </si>
  <si>
    <t>matplotlib/matplotlib.spines/Spine/set_smart_bounds/value</t>
  </si>
  <si>
    <t>matplotlib/matplotlib.streamplot/StreamplotSet/__init__/kwargs</t>
  </si>
  <si>
    <t>matplotlib/matplotlib.testing.jpl_units.Duration/Duration/__eq__/self</t>
  </si>
  <si>
    <t>matplotlib/matplotlib.testing.jpl_units.Duration/Duration/__eq__/rhs</t>
  </si>
  <si>
    <t>matplotlib/matplotlib.testing.jpl_units.Duration/Duration/__ge__/self</t>
  </si>
  <si>
    <t>matplotlib/matplotlib.testing.jpl_units.Duration/Duration/__ge__/rhs</t>
  </si>
  <si>
    <t>matplotlib/matplotlib.testing.jpl_units.Duration/Duration/__gt__/self</t>
  </si>
  <si>
    <t>matplotlib/matplotlib.testing.jpl_units.Duration/Duration/__gt__/rhs</t>
  </si>
  <si>
    <t>matplotlib/matplotlib.testing.jpl_units.Duration/Duration/__le__/self</t>
  </si>
  <si>
    <t>matplotlib/matplotlib.testing.jpl_units.Duration/Duration/__le__/rhs</t>
  </si>
  <si>
    <t>matplotlib/matplotlib.testing.jpl_units.Duration/Duration/__lt__/self</t>
  </si>
  <si>
    <t>matplotlib/matplotlib.testing.jpl_units.Duration/Duration/__lt__/rhs</t>
  </si>
  <si>
    <t>matplotlib/matplotlib.testing.jpl_units.Duration/Duration/__ne__/self</t>
  </si>
  <si>
    <t>matplotlib/matplotlib.testing.jpl_units.Duration/Duration/__ne__/rhs</t>
  </si>
  <si>
    <t>matplotlib/matplotlib.testing.jpl_units.Duration/Duration/__rmul__/self</t>
  </si>
  <si>
    <t>matplotlib/matplotlib.testing.jpl_units.Duration/Duration/__rmul__/lhs</t>
  </si>
  <si>
    <t>matplotlib/matplotlib.testing.jpl_units.Epoch/Epoch/__eq__/self</t>
  </si>
  <si>
    <t>matplotlib/matplotlib.testing.jpl_units.Epoch/Epoch/__eq__/rhs</t>
  </si>
  <si>
    <t>matplotlib/matplotlib.testing.jpl_units.Epoch/Epoch/__ge__/self</t>
  </si>
  <si>
    <t>matplotlib/matplotlib.testing.jpl_units.Epoch/Epoch/__ge__/rhs</t>
  </si>
  <si>
    <t>matplotlib/matplotlib.testing.jpl_units.Epoch/Epoch/__gt__/self</t>
  </si>
  <si>
    <t>matplotlib/matplotlib.testing.jpl_units.Epoch/Epoch/__gt__/rhs</t>
  </si>
  <si>
    <t>matplotlib/matplotlib.testing.jpl_units.Epoch/Epoch/__le__/self</t>
  </si>
  <si>
    <t>matplotlib/matplotlib.testing.jpl_units.Epoch/Epoch/__le__/rhs</t>
  </si>
  <si>
    <t>matplotlib/matplotlib.testing.jpl_units.Epoch/Epoch/__lt__/self</t>
  </si>
  <si>
    <t>matplotlib/matplotlib.testing.jpl_units.Epoch/Epoch/__lt__/rhs</t>
  </si>
  <si>
    <t>matplotlib/matplotlib.testing.jpl_units.Epoch/Epoch/__ne__/self</t>
  </si>
  <si>
    <t>matplotlib/matplotlib.testing.jpl_units.Epoch/Epoch/__ne__/rhs</t>
  </si>
  <si>
    <t>matplotlib/matplotlib.testing.jpl_units.UnitDbl/UnitDbl/__add__/self</t>
  </si>
  <si>
    <t>matplotlib/matplotlib.testing.jpl_units.UnitDbl/UnitDbl/__add__/rhs</t>
  </si>
  <si>
    <t>matplotlib/matplotlib.testing.jpl_units.UnitDbl/UnitDbl/__eq__/self</t>
  </si>
  <si>
    <t>matplotlib/matplotlib.testing.jpl_units.UnitDbl/UnitDbl/__eq__/rhs</t>
  </si>
  <si>
    <t>matplotlib/matplotlib.testing.jpl_units.UnitDbl/UnitDbl/__ge__/self</t>
  </si>
  <si>
    <t>matplotlib/matplotlib.testing.jpl_units.UnitDbl/UnitDbl/__ge__/rhs</t>
  </si>
  <si>
    <t>matplotlib/matplotlib.testing.jpl_units.UnitDbl/UnitDbl/__gt__/self</t>
  </si>
  <si>
    <t>matplotlib/matplotlib.testing.jpl_units.UnitDbl/UnitDbl/__gt__/rhs</t>
  </si>
  <si>
    <t>matplotlib/matplotlib.testing.jpl_units.UnitDbl/UnitDbl/__le__/self</t>
  </si>
  <si>
    <t>matplotlib/matplotlib.testing.jpl_units.UnitDbl/UnitDbl/__le__/rhs</t>
  </si>
  <si>
    <t>matplotlib/matplotlib.testing.jpl_units.UnitDbl/UnitDbl/__lt__/self</t>
  </si>
  <si>
    <t>matplotlib/matplotlib.testing.jpl_units.UnitDbl/UnitDbl/__lt__/rhs</t>
  </si>
  <si>
    <t>matplotlib/matplotlib.testing.jpl_units.UnitDbl/UnitDbl/__mul__/self</t>
  </si>
  <si>
    <t>matplotlib/matplotlib.testing.jpl_units.UnitDbl/UnitDbl/__mul__/rhs</t>
  </si>
  <si>
    <t>matplotlib/matplotlib.testing.jpl_units.UnitDbl/UnitDbl/__ne__/self</t>
  </si>
  <si>
    <t>matplotlib/matplotlib.testing.jpl_units.UnitDbl/UnitDbl/__ne__/rhs</t>
  </si>
  <si>
    <t>matplotlib/matplotlib.testing.jpl_units.UnitDbl/UnitDbl/__rmul__/self</t>
  </si>
  <si>
    <t>matplotlib/matplotlib.testing.jpl_units.UnitDbl/UnitDbl/__rmul__/lhs</t>
  </si>
  <si>
    <t>matplotlib/matplotlib.testing.jpl_units.UnitDbl/UnitDbl/__sub__/self</t>
  </si>
  <si>
    <t>matplotlib/matplotlib.testing.jpl_units.UnitDbl/UnitDbl/__sub__/rhs</t>
  </si>
  <si>
    <t>matplotlib/matplotlib.testing.jpl_units.UnitDbl/UnitDbl/checkUnits/self</t>
  </si>
  <si>
    <t>matplotlib/matplotlib.testing.jpl_units.UnitDbl/UnitDbl/checkUnits/units</t>
  </si>
  <si>
    <t>matplotlib/matplotlib.texmanager/TexManager/cachedir@getter/self</t>
  </si>
  <si>
    <t>matplotlib/matplotlib.texmanager/TexManager/cursive@getter/self</t>
  </si>
  <si>
    <t>matplotlib/matplotlib.texmanager/TexManager/get_custom_preamble/self</t>
  </si>
  <si>
    <t>matplotlib/matplotlib.texmanager/TexManager/get_font_preamble/self</t>
  </si>
  <si>
    <t>matplotlib/matplotlib.texmanager/TexManager/make_dvi_preview/self</t>
  </si>
  <si>
    <t>matplotlib/matplotlib.texmanager/TexManager/make_dvi_preview/tex</t>
  </si>
  <si>
    <t>matplotlib/matplotlib.texmanager/TexManager/make_dvi_preview/fontsize</t>
  </si>
  <si>
    <t>matplotlib/matplotlib.texmanager/TexManager/make_tex_preview/self</t>
  </si>
  <si>
    <t>matplotlib/matplotlib.texmanager/TexManager/make_tex_preview/tex</t>
  </si>
  <si>
    <t>matplotlib/matplotlib.texmanager/TexManager/make_tex_preview/fontsize</t>
  </si>
  <si>
    <t>matplotlib/matplotlib.texmanager/TexManager/monospace@getter/self</t>
  </si>
  <si>
    <t>matplotlib/matplotlib.texmanager/TexManager/rgba_arrayd@getter/self</t>
  </si>
  <si>
    <t>matplotlib/matplotlib.texmanager/TexManager/sans_serif@getter/self</t>
  </si>
  <si>
    <t>matplotlib/matplotlib.texmanager/TexManager/serif@getter/self</t>
  </si>
  <si>
    <t>matplotlib/matplotlib.text/Annotation/get_window_extent/renderer</t>
  </si>
  <si>
    <t>matplotlib/matplotlib.text/Text/set_horizontalalignment/align</t>
  </si>
  <si>
    <t>matplotlib/matplotlib.text/Text/set_verticalalignment/align</t>
  </si>
  <si>
    <t>matplotlib/matplotlib.ticker/IndexFormatter/__call__/self</t>
  </si>
  <si>
    <t>matplotlib/matplotlib.ticker/IndexFormatter/__call__/x</t>
  </si>
  <si>
    <t>matplotlib/matplotlib.ticker/IndexFormatter/__call__/pos</t>
  </si>
  <si>
    <t>matplotlib/matplotlib.ticker/IndexFormatter/__init__/self</t>
  </si>
  <si>
    <t>matplotlib/matplotlib.ticker/IndexFormatter/__init__/labels</t>
  </si>
  <si>
    <t>matplotlib/matplotlib.ticker/Locator/autoscale/self</t>
  </si>
  <si>
    <t>matplotlib/matplotlib.ticker/Locator/pan/self</t>
  </si>
  <si>
    <t>matplotlib/matplotlib.ticker/Locator/pan/numsteps</t>
  </si>
  <si>
    <t>matplotlib/matplotlib.ticker/Locator/refresh/self</t>
  </si>
  <si>
    <t>matplotlib/matplotlib.ticker/Locator/zoom/self</t>
  </si>
  <si>
    <t>matplotlib/matplotlib.ticker/Locator/zoom/direction</t>
  </si>
  <si>
    <t>matplotlib/matplotlib.ticker/MaxNLocator/__init__/args</t>
  </si>
  <si>
    <t>matplotlib/matplotlib.ticker/OldAutoLocator/__call__/self</t>
  </si>
  <si>
    <t>matplotlib/matplotlib.ticker/OldAutoLocator/get_locator/self</t>
  </si>
  <si>
    <t>matplotlib/matplotlib.ticker/OldAutoLocator/get_locator/d</t>
  </si>
  <si>
    <t>matplotlib/matplotlib.ticker/OldAutoLocator/tick_values/self</t>
  </si>
  <si>
    <t>matplotlib/matplotlib.ticker/OldAutoLocator/tick_values/vmin</t>
  </si>
  <si>
    <t>matplotlib/matplotlib.ticker/OldAutoLocator/tick_values/vmax</t>
  </si>
  <si>
    <t>matplotlib/matplotlib.ticker/OldAutoLocator/view_limits/self</t>
  </si>
  <si>
    <t>matplotlib/matplotlib.ticker/OldAutoLocator/view_limits/vmin</t>
  </si>
  <si>
    <t>matplotlib/matplotlib.ticker/OldAutoLocator/view_limits/vmax</t>
  </si>
  <si>
    <t>matplotlib/matplotlib.ticker/OldScalarFormatter/__call__/self</t>
  </si>
  <si>
    <t>matplotlib/matplotlib.ticker/OldScalarFormatter/__call__/x</t>
  </si>
  <si>
    <t>matplotlib/matplotlib.ticker/OldScalarFormatter/__call__/pos</t>
  </si>
  <si>
    <t>matplotlib/matplotlib.ticker/ScalarFormatter/set_powerlimits/lims</t>
  </si>
  <si>
    <t>matplotlib/matplotlib.transforms/Affine2DBase/matrix_from_values/a</t>
  </si>
  <si>
    <t>matplotlib/matplotlib.transforms/Affine2DBase/matrix_from_values/b</t>
  </si>
  <si>
    <t>matplotlib/matplotlib.transforms/Affine2DBase/matrix_from_values/c</t>
  </si>
  <si>
    <t>matplotlib/matplotlib.transforms/Affine2DBase/matrix_from_values/d</t>
  </si>
  <si>
    <t>matplotlib/matplotlib.transforms/Affine2DBase/matrix_from_values/e</t>
  </si>
  <si>
    <t>matplotlib/matplotlib.transforms/Affine2DBase/matrix_from_values/f</t>
  </si>
  <si>
    <t>matplotlib/matplotlib.transforms/BboxBase/anchored/c</t>
  </si>
  <si>
    <t>matplotlib/matplotlib.transforms/BboxBase/inverse_transformed/self</t>
  </si>
  <si>
    <t>matplotlib/matplotlib.transforms/BboxBase/inverse_transformed/transform</t>
  </si>
  <si>
    <t>matplotlib/matplotlib.transforms/BboxBase/is_unit/self</t>
  </si>
  <si>
    <t>matplotlib/matplotlib.transforms/TransformNode/__copy__/args</t>
  </si>
  <si>
    <t>matplotlib/matplotlib.tri.triangulation/Triangulation/__init__/x</t>
  </si>
  <si>
    <t>matplotlib/matplotlib.tri.triangulation/Triangulation/__init__/y</t>
  </si>
  <si>
    <t>matplotlib/matplotlib.tri.triangulation/Triangulation/__init__/triangles</t>
  </si>
  <si>
    <t>matplotlib/matplotlib.tri.triangulation/Triangulation/__init__/mask</t>
  </si>
  <si>
    <t>matplotlib/matplotlib.type1font/Type1Font/__init__/self</t>
  </si>
  <si>
    <t>matplotlib/matplotlib.type1font/Type1Font/__init__/input</t>
  </si>
  <si>
    <t>matplotlib/matplotlib.type1font/Type1Font/transform/self</t>
  </si>
  <si>
    <t>matplotlib/matplotlib.type1font/Type1Font/transform/effects</t>
  </si>
  <si>
    <t>matplotlib/matplotlib.units/DecimalConverter/axisinfo/unit</t>
  </si>
  <si>
    <t>matplotlib/matplotlib.units/DecimalConverter/axisinfo/axis</t>
  </si>
  <si>
    <t>matplotlib/matplotlib.units/DecimalConverter/default_units/x</t>
  </si>
  <si>
    <t>matplotlib/matplotlib.units/DecimalConverter/default_units/axis</t>
  </si>
  <si>
    <t>matplotlib/matplotlib.widgets/EllipseSelector/draw_shape/self</t>
  </si>
  <si>
    <t>matplotlib/matplotlib.widgets/EllipseSelector/draw_shape/extents</t>
  </si>
  <si>
    <t>matplotlib/matplotlib.widgets/LassoSelector/__init__/lineprops</t>
  </si>
  <si>
    <t>matplotlib/matplotlib.widgets/MultiCursor/__init__/canvas</t>
  </si>
  <si>
    <t>matplotlib/matplotlib.widgets/MultiCursor/__init__/axes</t>
  </si>
  <si>
    <t>matplotlib/matplotlib.widgets/MultiCursor/__init__/useblit</t>
  </si>
  <si>
    <t>matplotlib/matplotlib.widgets/MultiCursor/__init__/horizOn</t>
  </si>
  <si>
    <t>matplotlib/matplotlib.widgets/MultiCursor/__init__/vertOn</t>
  </si>
  <si>
    <t>matplotlib/matplotlib.widgets/PolygonSelector/__init__/ax</t>
  </si>
  <si>
    <t>matplotlib/matplotlib.widgets/PolygonSelector/__init__/useblit</t>
  </si>
  <si>
    <t>matplotlib/matplotlib.widgets/PolygonSelector/__init__/lineprops</t>
  </si>
  <si>
    <t>matplotlib/matplotlib.widgets/PolygonSelector/__init__/markerprops</t>
  </si>
  <si>
    <t>matplotlib/matplotlib.widgets/PolygonSelector/__init__/vertex_select_radius</t>
  </si>
  <si>
    <t>matplotlib/matplotlib.widgets/RectangleSelector/draw_shape/self</t>
  </si>
  <si>
    <t>matplotlib/matplotlib.widgets/RectangleSelector/draw_shape/extents</t>
  </si>
  <si>
    <t>matplotlib/matplotlib.widgets/Slider/disconnect/self</t>
  </si>
  <si>
    <t>matplotlib/matplotlib.widgets/Slider/disconnect/cid</t>
  </si>
  <si>
    <t>matplotlib/matplotlib.widgets/SpanSelector/__init__/onselect</t>
  </si>
  <si>
    <t>matplotlib/matplotlib.widgets/SpanSelector/__init__/button</t>
  </si>
  <si>
    <t>matplotlib/matplotlib.widgets/SpanSelector/ignore/self</t>
  </si>
  <si>
    <t>matplotlib/matplotlib.widgets/SpanSelector/ignore/event</t>
  </si>
  <si>
    <t>matplotlib/matplotlib.widgets/SubplotTool/funcbottom/self</t>
  </si>
  <si>
    <t>matplotlib/matplotlib.widgets/SubplotTool/funcbottom/val</t>
  </si>
  <si>
    <t>matplotlib/matplotlib.widgets/SubplotTool/funchspace/self</t>
  </si>
  <si>
    <t>matplotlib/matplotlib.widgets/SubplotTool/funchspace/val</t>
  </si>
  <si>
    <t>matplotlib/matplotlib.widgets/SubplotTool/funcleft/self</t>
  </si>
  <si>
    <t>matplotlib/matplotlib.widgets/SubplotTool/funcleft/val</t>
  </si>
  <si>
    <t>matplotlib/matplotlib.widgets/SubplotTool/funcright/self</t>
  </si>
  <si>
    <t>matplotlib/matplotlib.widgets/SubplotTool/funcright/val</t>
  </si>
  <si>
    <t>matplotlib/matplotlib.widgets/SubplotTool/functop/self</t>
  </si>
  <si>
    <t>matplotlib/matplotlib.widgets/SubplotTool/functop/val</t>
  </si>
  <si>
    <t>matplotlib/matplotlib.widgets/SubplotTool/funcwspace/self</t>
  </si>
  <si>
    <t>matplotlib/matplotlib.widgets/SubplotTool/funcwspace/val</t>
  </si>
  <si>
    <t>matplotlib/matplotlib.widgets/TextBox/params_to_disable@getter/self</t>
  </si>
  <si>
    <t>matplotlib/matplotlib.widgets/ToolHandles/__init__/marker</t>
  </si>
  <si>
    <t>matplotlib/matplotlib.patches/ArrowStyle/BracketCurve/__init__</t>
  </si>
  <si>
    <t>matplotlib/matplotlib.patches/ArrowStyle/CurveBracket/__init__</t>
  </si>
  <si>
    <t>matplotlib/matplotlib.patches/BoxStyle/Circle/__call__</t>
  </si>
  <si>
    <t>matplotlib/matplotlib.patches/BoxStyle/DArrow/__call__</t>
  </si>
  <si>
    <t>matplotlib/matplotlib.patches/BoxStyle/LArrow/__call__</t>
  </si>
  <si>
    <t>matplotlib/matplotlib.patches/BoxStyle/RArrow/__call__</t>
  </si>
  <si>
    <t>matplotlib/matplotlib.patches/BoxStyle/Round/__call__</t>
  </si>
  <si>
    <t>matplotlib/matplotlib.patches/BoxStyle/Round4/__call__</t>
  </si>
  <si>
    <t>matplotlib/matplotlib.patches/BoxStyle/Roundtooth/__call__</t>
  </si>
  <si>
    <t>matplotlib/matplotlib.patches/BoxStyle/Sawtooth/__call__</t>
  </si>
  <si>
    <t>matplotlib/matplotlib.patches/BoxStyle/Square/__call__</t>
  </si>
  <si>
    <t>matplotlib/matplotlib.animation/Animation/__del__/self</t>
  </si>
  <si>
    <t>matplotlib/matplotlib.animation/Animation/pause/self</t>
  </si>
  <si>
    <t>matplotlib/matplotlib.animation/Animation/resume/self</t>
  </si>
  <si>
    <t>matplotlib/matplotlib.animation/FileMovieWriter/__del__/self</t>
  </si>
  <si>
    <t>matplotlib/matplotlib.artist/Artist/__init_subclass__/cls</t>
  </si>
  <si>
    <t>matplotlib/matplotlib.artist/Artist/get_mouseover/self</t>
  </si>
  <si>
    <t>matplotlib/matplotlib.artist/Artist/set_mouseover/self</t>
  </si>
  <si>
    <t>matplotlib/matplotlib.artist/Artist/set_mouseover/mouseover</t>
  </si>
  <si>
    <t>matplotlib/matplotlib.artist/ArtistInspector/is_alias/method</t>
  </si>
  <si>
    <t>matplotlib/matplotlib.artist/ArtistInspector/number_of_parameters/func</t>
  </si>
  <si>
    <t>matplotlib/matplotlib.axis/Axis/clear/self</t>
  </si>
  <si>
    <t>matplotlib/matplotlib.axis/Axis/grid/visible</t>
  </si>
  <si>
    <t>matplotlib/matplotlib.axis/Axis/isDefault_majfmt@getter/self</t>
  </si>
  <si>
    <t>matplotlib/matplotlib.axis/Axis/isDefault_majfmt@setter/self</t>
  </si>
  <si>
    <t>matplotlib/matplotlib.axis/Axis/isDefault_majfmt@setter/value</t>
  </si>
  <si>
    <t>matplotlib/matplotlib.axis/Axis/isDefault_majloc@getter/self</t>
  </si>
  <si>
    <t>matplotlib/matplotlib.axis/Axis/isDefault_majloc@setter/self</t>
  </si>
  <si>
    <t>matplotlib/matplotlib.axis/Axis/isDefault_majloc@setter/value</t>
  </si>
  <si>
    <t>matplotlib/matplotlib.axis/Axis/isDefault_minfmt@getter/self</t>
  </si>
  <si>
    <t>matplotlib/matplotlib.axis/Axis/isDefault_minfmt@setter/self</t>
  </si>
  <si>
    <t>matplotlib/matplotlib.axis/Axis/isDefault_minfmt@setter/value</t>
  </si>
  <si>
    <t>matplotlib/matplotlib.axis/Axis/isDefault_minloc@getter/self</t>
  </si>
  <si>
    <t>matplotlib/matplotlib.axis/Axis/isDefault_minloc@setter/self</t>
  </si>
  <si>
    <t>matplotlib/matplotlib.axis/Axis/isDefault_minloc@setter/value</t>
  </si>
  <si>
    <t>matplotlib/matplotlib.axis/Axis/set_ticks/labels</t>
  </si>
  <si>
    <t>matplotlib/matplotlib.axis/Axis/set_ticks/kwargs</t>
  </si>
  <si>
    <t>matplotlib/matplotlib.backend_bases/FigureCanvasBase/device_pixel_ratio@getter/self</t>
  </si>
  <si>
    <t>matplotlib/matplotlib.backend_bases/FigureCanvasBase/get_width_height/physical</t>
  </si>
  <si>
    <t>matplotlib/matplotlib.backend_bases/FigureCanvasBase/new_manager/cls</t>
  </si>
  <si>
    <t>matplotlib/matplotlib.backend_bases/FigureCanvasBase/new_manager/figure</t>
  </si>
  <si>
    <t>matplotlib/matplotlib.backend_bases/FigureCanvasBase/new_manager/num</t>
  </si>
  <si>
    <t>matplotlib/matplotlib.backend_bases/FigureCanvasBase/set_cursor/self</t>
  </si>
  <si>
    <t>matplotlib/matplotlib.backend_bases/FigureCanvasBase/set_cursor/cursor</t>
  </si>
  <si>
    <t>matplotlib/matplotlib.backend_bases/FigureManagerBase/create_with_canvas/cls</t>
  </si>
  <si>
    <t>matplotlib/matplotlib.backend_bases/FigureManagerBase/create_with_canvas/canvas_class</t>
  </si>
  <si>
    <t>matplotlib/matplotlib.backend_bases/FigureManagerBase/create_with_canvas/figure</t>
  </si>
  <si>
    <t>matplotlib/matplotlib.backend_bases/FigureManagerBase/create_with_canvas/num</t>
  </si>
  <si>
    <t>matplotlib/matplotlib.backend_bases/NavigationToolbar2/configure_subplots/self</t>
  </si>
  <si>
    <t>matplotlib/matplotlib.backend_bases/NavigationToolbar2/configure_subplots/args</t>
  </si>
  <si>
    <t>matplotlib/matplotlib.backend_tools/ToolFullScreen/trigger/self</t>
  </si>
  <si>
    <t>matplotlib/matplotlib.backend_tools/ToolFullScreen/trigger/sender</t>
  </si>
  <si>
    <t>matplotlib/matplotlib.backend_tools/ToolFullScreen/trigger/event</t>
  </si>
  <si>
    <t>matplotlib/matplotlib.backend_tools/ToolFullScreen/trigger/data</t>
  </si>
  <si>
    <t>matplotlib/matplotlib.backends.backend_agg/FigureCanvasAgg/print_webp/self</t>
  </si>
  <si>
    <t>matplotlib/matplotlib.backends.backend_agg/FigureCanvasAgg/print_webp/filename_or_obj</t>
  </si>
  <si>
    <t>matplotlib/matplotlib.backends.backend_agg/FigureCanvasAgg/print_webp/pil_kwargs</t>
  </si>
  <si>
    <t>matplotlib/matplotlib.backends.backend_cairo/FigureCanvasCairo/get_renderer/self</t>
  </si>
  <si>
    <t>matplotlib/matplotlib.backends.backend_cairo/GraphicsContextCairo/set_antialiased/self</t>
  </si>
  <si>
    <t>matplotlib/matplotlib.backends.backend_cairo/GraphicsContextCairo/set_antialiased/b</t>
  </si>
  <si>
    <t>matplotlib/matplotlib.backends.backend_cairo/RendererCairo/set_context/self</t>
  </si>
  <si>
    <t>matplotlib/matplotlib.backends.backend_cairo/RendererCairo/set_context/ctx</t>
  </si>
  <si>
    <t>matplotlib/matplotlib.backends.backend_gtk3/FigureCanvasGTK3/set_cursor/self</t>
  </si>
  <si>
    <t>matplotlib/matplotlib.backends.backend_gtk3/FigureCanvasGTK3/set_cursor/cursor</t>
  </si>
  <si>
    <t>matplotlib/matplotlib.backends.backend_gtk4/FigureCanvasGTK4/__init__/self</t>
  </si>
  <si>
    <t>matplotlib/matplotlib.backends.backend_gtk4/FigureCanvasGTK4/__init__/figure</t>
  </si>
  <si>
    <t>matplotlib/matplotlib.backends.backend_gtk4/FigureCanvasGTK4/button_press_event/self</t>
  </si>
  <si>
    <t>matplotlib/matplotlib.backends.backend_gtk4/FigureCanvasGTK4/button_press_event/controller</t>
  </si>
  <si>
    <t>matplotlib/matplotlib.backends.backend_gtk4/FigureCanvasGTK4/button_press_event/n_press</t>
  </si>
  <si>
    <t>matplotlib/matplotlib.backends.backend_gtk4/FigureCanvasGTK4/button_press_event/x</t>
  </si>
  <si>
    <t>matplotlib/matplotlib.backends.backend_gtk4/FigureCanvasGTK4/button_press_event/y</t>
  </si>
  <si>
    <t>matplotlib/matplotlib.backends.backend_gtk4/FigureCanvasGTK4/button_release_event/self</t>
  </si>
  <si>
    <t>matplotlib/matplotlib.backends.backend_gtk4/FigureCanvasGTK4/button_release_event/controller</t>
  </si>
  <si>
    <t>matplotlib/matplotlib.backends.backend_gtk4/FigureCanvasGTK4/button_release_event/n_press</t>
  </si>
  <si>
    <t>matplotlib/matplotlib.backends.backend_gtk4/FigureCanvasGTK4/button_release_event/x</t>
  </si>
  <si>
    <t>matplotlib/matplotlib.backends.backend_gtk4/FigureCanvasGTK4/button_release_event/y</t>
  </si>
  <si>
    <t>matplotlib/matplotlib.backends.backend_gtk4/FigureCanvasGTK4/destroy/self</t>
  </si>
  <si>
    <t>matplotlib/matplotlib.backends.backend_gtk4/FigureCanvasGTK4/draw/self</t>
  </si>
  <si>
    <t>matplotlib/matplotlib.backends.backend_gtk4/FigureCanvasGTK4/draw_idle/self</t>
  </si>
  <si>
    <t>matplotlib/matplotlib.backends.backend_gtk4/FigureCanvasGTK4/enter_notify_event/self</t>
  </si>
  <si>
    <t>matplotlib/matplotlib.backends.backend_gtk4/FigureCanvasGTK4/enter_notify_event/controller</t>
  </si>
  <si>
    <t>matplotlib/matplotlib.backends.backend_gtk4/FigureCanvasGTK4/enter_notify_event/x</t>
  </si>
  <si>
    <t>matplotlib/matplotlib.backends.backend_gtk4/FigureCanvasGTK4/enter_notify_event/y</t>
  </si>
  <si>
    <t>matplotlib/matplotlib.backends.backend_gtk4/FigureCanvasGTK4/flush_events/self</t>
  </si>
  <si>
    <t>matplotlib/matplotlib.backends.backend_gtk4/FigureCanvasGTK4/key_press_event/self</t>
  </si>
  <si>
    <t>matplotlib/matplotlib.backends.backend_gtk4/FigureCanvasGTK4/key_press_event/controller</t>
  </si>
  <si>
    <t>matplotlib/matplotlib.backends.backend_gtk4/FigureCanvasGTK4/key_press_event/keyval</t>
  </si>
  <si>
    <t>matplotlib/matplotlib.backends.backend_gtk4/FigureCanvasGTK4/key_press_event/keycode</t>
  </si>
  <si>
    <t>matplotlib/matplotlib.backends.backend_gtk4/FigureCanvasGTK4/key_press_event/state</t>
  </si>
  <si>
    <t>matplotlib/matplotlib.backends.backend_gtk4/FigureCanvasGTK4/key_release_event/self</t>
  </si>
  <si>
    <t>matplotlib/matplotlib.backends.backend_gtk4/FigureCanvasGTK4/key_release_event/controller</t>
  </si>
  <si>
    <t>matplotlib/matplotlib.backends.backend_gtk4/FigureCanvasGTK4/key_release_event/keyval</t>
  </si>
  <si>
    <t>matplotlib/matplotlib.backends.backend_gtk4/FigureCanvasGTK4/key_release_event/keycode</t>
  </si>
  <si>
    <t>matplotlib/matplotlib.backends.backend_gtk4/FigureCanvasGTK4/key_release_event/state</t>
  </si>
  <si>
    <t>matplotlib/matplotlib.backends.backend_gtk4/FigureCanvasGTK4/leave_notify_event/self</t>
  </si>
  <si>
    <t>matplotlib/matplotlib.backends.backend_gtk4/FigureCanvasGTK4/leave_notify_event/controller</t>
  </si>
  <si>
    <t>matplotlib/matplotlib.backends.backend_gtk4/FigureCanvasGTK4/motion_notify_event/self</t>
  </si>
  <si>
    <t>matplotlib/matplotlib.backends.backend_gtk4/FigureCanvasGTK4/motion_notify_event/controller</t>
  </si>
  <si>
    <t>matplotlib/matplotlib.backends.backend_gtk4/FigureCanvasGTK4/motion_notify_event/x</t>
  </si>
  <si>
    <t>matplotlib/matplotlib.backends.backend_gtk4/FigureCanvasGTK4/motion_notify_event/y</t>
  </si>
  <si>
    <t>matplotlib/matplotlib.backends.backend_gtk4/FigureCanvasGTK4/on_draw_event/self</t>
  </si>
  <si>
    <t>matplotlib/matplotlib.backends.backend_gtk4/FigureCanvasGTK4/on_draw_event/widget</t>
  </si>
  <si>
    <t>matplotlib/matplotlib.backends.backend_gtk4/FigureCanvasGTK4/on_draw_event/ctx</t>
  </si>
  <si>
    <t>matplotlib/matplotlib.backends.backend_gtk4/FigureCanvasGTK4/resize_event/self</t>
  </si>
  <si>
    <t>matplotlib/matplotlib.backends.backend_gtk4/FigureCanvasGTK4/resize_event/area</t>
  </si>
  <si>
    <t>matplotlib/matplotlib.backends.backend_gtk4/FigureCanvasGTK4/resize_event/width</t>
  </si>
  <si>
    <t>matplotlib/matplotlib.backends.backend_gtk4/FigureCanvasGTK4/resize_event/height</t>
  </si>
  <si>
    <t>matplotlib/matplotlib.backends.backend_gtk4/FigureCanvasGTK4/scroll_event/self</t>
  </si>
  <si>
    <t>matplotlib/matplotlib.backends.backend_gtk4/FigureCanvasGTK4/scroll_event/controller</t>
  </si>
  <si>
    <t>matplotlib/matplotlib.backends.backend_gtk4/FigureCanvasGTK4/scroll_event/dx</t>
  </si>
  <si>
    <t>matplotlib/matplotlib.backends.backend_gtk4/FigureCanvasGTK4/scroll_event/dy</t>
  </si>
  <si>
    <t>matplotlib/matplotlib.backends.backend_gtk4/FigureCanvasGTK4/set_cursor/self</t>
  </si>
  <si>
    <t>matplotlib/matplotlib.backends.backend_gtk4/FigureCanvasGTK4/set_cursor/cursor</t>
  </si>
  <si>
    <t>matplotlib/matplotlib.backends.backend_gtk4/HelpGTK4/trigger/self</t>
  </si>
  <si>
    <t>matplotlib/matplotlib.backends.backend_gtk4/HelpGTK4/trigger/args</t>
  </si>
  <si>
    <t>matplotlib/matplotlib.backends.backend_gtk4/NavigationToolbar2GTK4/__init__/self</t>
  </si>
  <si>
    <t>matplotlib/matplotlib.backends.backend_gtk4/NavigationToolbar2GTK4/__init__/canvas</t>
  </si>
  <si>
    <t>matplotlib/matplotlib.backends.backend_gtk4/NavigationToolbar2GTK4/__init__/window</t>
  </si>
  <si>
    <t>matplotlib/matplotlib.backends.backend_gtk4/NavigationToolbar2GTK4/save_figure/self</t>
  </si>
  <si>
    <t>matplotlib/matplotlib.backends.backend_gtk4/NavigationToolbar2GTK4/save_figure/args</t>
  </si>
  <si>
    <t>matplotlib/matplotlib.backends.backend_gtk4/SaveFigureGTK4/trigger/self</t>
  </si>
  <si>
    <t>matplotlib/matplotlib.backends.backend_gtk4/SaveFigureGTK4/trigger/args</t>
  </si>
  <si>
    <t>matplotlib/matplotlib.backends.backend_gtk4/SaveFigureGTK4/trigger/kwargs</t>
  </si>
  <si>
    <t>matplotlib/matplotlib.backends.backend_gtk4/ToolCopyToClipboardGTK4/trigger/self</t>
  </si>
  <si>
    <t>matplotlib/matplotlib.backends.backend_gtk4/ToolCopyToClipboardGTK4/trigger/args</t>
  </si>
  <si>
    <t>matplotlib/matplotlib.backends.backend_gtk4/ToolCopyToClipboardGTK4/trigger/kwargs</t>
  </si>
  <si>
    <t>matplotlib/matplotlib.backends.backend_gtk4/ToolbarGTK4/__init__/self</t>
  </si>
  <si>
    <t>matplotlib/matplotlib.backends.backend_gtk4/ToolbarGTK4/__init__/toolmanager</t>
  </si>
  <si>
    <t>matplotlib/matplotlib.backends.backend_gtk4/ToolbarGTK4/add_toolitem/self</t>
  </si>
  <si>
    <t>matplotlib/matplotlib.backends.backend_gtk4/ToolbarGTK4/add_toolitem/name</t>
  </si>
  <si>
    <t>matplotlib/matplotlib.backends.backend_gtk4/ToolbarGTK4/add_toolitem/group</t>
  </si>
  <si>
    <t>matplotlib/matplotlib.backends.backend_gtk4/ToolbarGTK4/add_toolitem/position</t>
  </si>
  <si>
    <t>matplotlib/matplotlib.backends.backend_gtk4/ToolbarGTK4/add_toolitem/image_file</t>
  </si>
  <si>
    <t>matplotlib/matplotlib.backends.backend_gtk4/ToolbarGTK4/add_toolitem/description</t>
  </si>
  <si>
    <t>matplotlib/matplotlib.backends.backend_gtk4/ToolbarGTK4/add_toolitem/toggle</t>
  </si>
  <si>
    <t>matplotlib/matplotlib.backends.backend_gtk4/ToolbarGTK4/remove_toolitem/self</t>
  </si>
  <si>
    <t>matplotlib/matplotlib.backends.backend_gtk4/ToolbarGTK4/remove_toolitem/name</t>
  </si>
  <si>
    <t>matplotlib/matplotlib.backends.backend_gtk4/ToolbarGTK4/set_message/self</t>
  </si>
  <si>
    <t>matplotlib/matplotlib.backends.backend_gtk4/ToolbarGTK4/set_message/s</t>
  </si>
  <si>
    <t>matplotlib/matplotlib.backends.backend_gtk4/ToolbarGTK4/toggle_toolitem/self</t>
  </si>
  <si>
    <t>matplotlib/matplotlib.backends.backend_gtk4/ToolbarGTK4/toggle_toolitem/name</t>
  </si>
  <si>
    <t>matplotlib/matplotlib.backends.backend_gtk4/ToolbarGTK4/toggle_toolitem/toggled</t>
  </si>
  <si>
    <t>matplotlib/matplotlib.backends.backend_gtk4agg/FigureCanvasGTK4Agg/on_draw_event/self</t>
  </si>
  <si>
    <t>matplotlib/matplotlib.backends.backend_gtk4agg/FigureCanvasGTK4Agg/on_draw_event/widget</t>
  </si>
  <si>
    <t>matplotlib/matplotlib.backends.backend_gtk4agg/FigureCanvasGTK4Agg/on_draw_event/ctx</t>
  </si>
  <si>
    <t>matplotlib/matplotlib.backends.backend_gtk4cairo/FigureCanvasGTK4Cairo/on_draw_event/self</t>
  </si>
  <si>
    <t>matplotlib/matplotlib.backends.backend_gtk4cairo/FigureCanvasGTK4Cairo/on_draw_event/widget</t>
  </si>
  <si>
    <t>matplotlib/matplotlib.backends.backend_gtk4cairo/FigureCanvasGTK4Cairo/on_draw_event/ctx</t>
  </si>
  <si>
    <t>matplotlib/matplotlib.backends.backend_macosx/FigureCanvasMac/draw_idle/self</t>
  </si>
  <si>
    <t>matplotlib/matplotlib.backends.backend_macosx/FigureManagerMac/show/self</t>
  </si>
  <si>
    <t>matplotlib/matplotlib.backends.backend_macosx/NavigationToolbar2Mac/remove_rubberband/self</t>
  </si>
  <si>
    <t>matplotlib/matplotlib.backends.backend_nbagg/FigureManagerNbAgg/create_with_canvas/cls</t>
  </si>
  <si>
    <t>matplotlib/matplotlib.backends.backend_nbagg/FigureManagerNbAgg/create_with_canvas/canvas_class</t>
  </si>
  <si>
    <t>matplotlib/matplotlib.backends.backend_nbagg/FigureManagerNbAgg/create_with_canvas/figure</t>
  </si>
  <si>
    <t>matplotlib/matplotlib.backends.backend_nbagg/FigureManagerNbAgg/create_with_canvas/num</t>
  </si>
  <si>
    <t>matplotlib/matplotlib.backends.backend_pdf/FigureCanvasPdf/draw/self</t>
  </si>
  <si>
    <t>matplotlib/matplotlib.backends.backend_pdf/Op/paint_path/cls</t>
  </si>
  <si>
    <t>matplotlib/matplotlib.backends.backend_pdf/Op/paint_path/fill</t>
  </si>
  <si>
    <t>matplotlib/matplotlib.backends.backend_pdf/Op/paint_path/stroke</t>
  </si>
  <si>
    <t>matplotlib/matplotlib.backends.backend_pdf/Op/pdfRepr/self</t>
  </si>
  <si>
    <t>matplotlib/matplotlib.backends.backend_pdf/PdfFile/outputStream/self</t>
  </si>
  <si>
    <t>matplotlib/matplotlib.backends.backend_pdf/PdfFile/outputStream/ref</t>
  </si>
  <si>
    <t>matplotlib/matplotlib.backends.backend_pdf/PdfFile/outputStream/data</t>
  </si>
  <si>
    <t>matplotlib/matplotlib.backends.backend_pdf/PdfFile/outputStream/extra</t>
  </si>
  <si>
    <t>matplotlib/matplotlib.backends.backend_pgf/FigureCanvasPgf/draw/self</t>
  </si>
  <si>
    <t>matplotlib/matplotlib.backends.backend_pgf/FigureCanvasPgf/print_pdf/metadata</t>
  </si>
  <si>
    <t>matplotlib/matplotlib.backends.backend_pgf/LatexError/__str__/self</t>
  </si>
  <si>
    <t>matplotlib/matplotlib.backends.backend_ps/FigureCanvasPS/draw/self</t>
  </si>
  <si>
    <t>matplotlib/matplotlib.backends.backend_qt/ConfigureSubplotsQt/__init__/self</t>
  </si>
  <si>
    <t>matplotlib/matplotlib.backends.backend_qt/ConfigureSubplotsQt/__init__/args</t>
  </si>
  <si>
    <t>matplotlib/matplotlib.backends.backend_qt/ConfigureSubplotsQt/__init__/kwargs</t>
  </si>
  <si>
    <t>matplotlib/matplotlib.backends.backend_qt/FigureCanvasQT/__init__/self</t>
  </si>
  <si>
    <t>matplotlib/matplotlib.backends.backend_qt/FigureCanvasQT/__init__/figure</t>
  </si>
  <si>
    <t>matplotlib/matplotlib.backends.backend_qt/FigureCanvasQT/enterEvent/self</t>
  </si>
  <si>
    <t>matplotlib/matplotlib.backends.backend_qt/FigureCanvasQT/enterEvent/event</t>
  </si>
  <si>
    <t>matplotlib/matplotlib.backends.backend_qt/FigureCanvasQT/keyPressEvent/self</t>
  </si>
  <si>
    <t>matplotlib/matplotlib.backends.backend_qt/FigureCanvasQT/keyPressEvent/event</t>
  </si>
  <si>
    <t>matplotlib/matplotlib.backends.backend_qt/FigureCanvasQT/keyReleaseEvent/self</t>
  </si>
  <si>
    <t>matplotlib/matplotlib.backends.backend_qt/FigureCanvasQT/keyReleaseEvent/event</t>
  </si>
  <si>
    <t>matplotlib/matplotlib.backends.backend_qt/FigureCanvasQT/leaveEvent/self</t>
  </si>
  <si>
    <t>matplotlib/matplotlib.backends.backend_qt/FigureCanvasQT/leaveEvent/event</t>
  </si>
  <si>
    <t>matplotlib/matplotlib.backends.backend_qt/FigureCanvasQT/mouseDoubleClickEvent/self</t>
  </si>
  <si>
    <t>matplotlib/matplotlib.backends.backend_qt/FigureCanvasQT/mouseDoubleClickEvent/event</t>
  </si>
  <si>
    <t>matplotlib/matplotlib.backends.backend_qt/FigureCanvasQT/mouseEventCoords/self</t>
  </si>
  <si>
    <t>matplotlib/matplotlib.backends.backend_qt/FigureCanvasQT/mouseEventCoords/pos</t>
  </si>
  <si>
    <t>matplotlib/matplotlib.backends.backend_qt/FigureCanvasQT/mouseMoveEvent/self</t>
  </si>
  <si>
    <t>matplotlib/matplotlib.backends.backend_qt/FigureCanvasQT/mouseMoveEvent/event</t>
  </si>
  <si>
    <t>matplotlib/matplotlib.backends.backend_qt/FigureCanvasQT/mousePressEvent/self</t>
  </si>
  <si>
    <t>matplotlib/matplotlib.backends.backend_qt/FigureCanvasQT/mousePressEvent/event</t>
  </si>
  <si>
    <t>matplotlib/matplotlib.backends.backend_qt/FigureCanvasQT/mouseReleaseEvent/self</t>
  </si>
  <si>
    <t>matplotlib/matplotlib.backends.backend_qt/FigureCanvasQT/mouseReleaseEvent/event</t>
  </si>
  <si>
    <t>matplotlib/matplotlib.backends.backend_qt/FigureCanvasQT/resizeEvent/self</t>
  </si>
  <si>
    <t>matplotlib/matplotlib.backends.backend_qt/FigureCanvasQT/resizeEvent/event</t>
  </si>
  <si>
    <t>matplotlib/matplotlib.backends.backend_qt/FigureCanvasQT/set_cursor/self</t>
  </si>
  <si>
    <t>matplotlib/matplotlib.backends.backend_qt/FigureCanvasQT/set_cursor/cursor</t>
  </si>
  <si>
    <t>matplotlib/matplotlib.backends.backend_qt/FigureCanvasQT/showEvent/self</t>
  </si>
  <si>
    <t>matplotlib/matplotlib.backends.backend_qt/FigureCanvasQT/showEvent/event</t>
  </si>
  <si>
    <t>matplotlib/matplotlib.backends.backend_qt/FigureCanvasQT/start_event_loop/self</t>
  </si>
  <si>
    <t>matplotlib/matplotlib.backends.backend_qt/FigureCanvasQT/start_event_loop/timeout</t>
  </si>
  <si>
    <t>matplotlib/matplotlib.backends.backend_qt/FigureCanvasQT/wheelEvent/self</t>
  </si>
  <si>
    <t>matplotlib/matplotlib.backends.backend_qt/FigureCanvasQT/wheelEvent/event</t>
  </si>
  <si>
    <t>matplotlib/matplotlib.backends.backend_qt/FigureManagerQT/__init__/self</t>
  </si>
  <si>
    <t>matplotlib/matplotlib.backends.backend_qt/FigureManagerQT/__init__/canvas</t>
  </si>
  <si>
    <t>matplotlib/matplotlib.backends.backend_qt/FigureManagerQT/__init__/num</t>
  </si>
  <si>
    <t>matplotlib/matplotlib.backends.backend_qt/FigureManagerQT/resize/self</t>
  </si>
  <si>
    <t>matplotlib/matplotlib.backends.backend_qt/FigureManagerQT/resize/width</t>
  </si>
  <si>
    <t>matplotlib/matplotlib.backends.backend_qt/FigureManagerQT/resize/height</t>
  </si>
  <si>
    <t>matplotlib/matplotlib.backends.backend_qt/NavigationToolbar2QT/configure_subplots/self</t>
  </si>
  <si>
    <t>matplotlib/matplotlib.backends.backend_qt/NavigationToolbar2QT/draw_rubberband/self</t>
  </si>
  <si>
    <t>matplotlib/matplotlib.backends.backend_qt/NavigationToolbar2QT/draw_rubberband/event</t>
  </si>
  <si>
    <t>matplotlib/matplotlib.backends.backend_qt/NavigationToolbar2QT/draw_rubberband/x0</t>
  </si>
  <si>
    <t>matplotlib/matplotlib.backends.backend_qt/NavigationToolbar2QT/draw_rubberband/y0</t>
  </si>
  <si>
    <t>matplotlib/matplotlib.backends.backend_qt/NavigationToolbar2QT/draw_rubberband/x1</t>
  </si>
  <si>
    <t>matplotlib/matplotlib.backends.backend_qt/NavigationToolbar2QT/draw_rubberband/y1</t>
  </si>
  <si>
    <t>matplotlib/matplotlib.backends.backend_qt/NavigationToolbar2QT/pan/self</t>
  </si>
  <si>
    <t>matplotlib/matplotlib.backends.backend_qt/NavigationToolbar2QT/pan/args</t>
  </si>
  <si>
    <t>matplotlib/matplotlib.backends.backend_qt/NavigationToolbar2QT/zoom/self</t>
  </si>
  <si>
    <t>matplotlib/matplotlib.backends.backend_qt/NavigationToolbar2QT/zoom/args</t>
  </si>
  <si>
    <t>matplotlib/matplotlib.backends.backend_qt/SubplotToolQt/__init__/self</t>
  </si>
  <si>
    <t>matplotlib/matplotlib.backends.backend_qt/SubplotToolQt/__init__/targetfig</t>
  </si>
  <si>
    <t>matplotlib/matplotlib.backends.backend_qt/SubplotToolQt/__init__/parent</t>
  </si>
  <si>
    <t>matplotlib/matplotlib.backends.backend_qt/SubplotToolQt/update_from_current_subplotpars/self</t>
  </si>
  <si>
    <t>matplotlib/matplotlib.backends.backend_qt/ToolbarQt/__init__/self</t>
  </si>
  <si>
    <t>matplotlib/matplotlib.backends.backend_qt/ToolbarQt/__init__/toolmanager</t>
  </si>
  <si>
    <t>matplotlib/matplotlib.backends.backend_qt/ToolbarQt/__init__/parent</t>
  </si>
  <si>
    <t>matplotlib/matplotlib.backends.backend_qtcairo/FigureCanvasQTCairo/paintEvent/self</t>
  </si>
  <si>
    <t>matplotlib/matplotlib.backends.backend_qtcairo/FigureCanvasQTCairo/paintEvent/event</t>
  </si>
  <si>
    <t>matplotlib/matplotlib.backends.backend_svg/FigureCanvasSVG/draw/self</t>
  </si>
  <si>
    <t>matplotlib/matplotlib.backends.backend_svg/FigureCanvasSVG/print_svg/bbox_inches_restore</t>
  </si>
  <si>
    <t>matplotlib/matplotlib.backends.backend_svg/FigureCanvasSVG/print_svg/metadata</t>
  </si>
  <si>
    <t>matplotlib/matplotlib.backends.backend_webagg_core/FigureCanvasWebAggCore/blit/self</t>
  </si>
  <si>
    <t>matplotlib/matplotlib.backends.backend_webagg_core/FigureCanvasWebAggCore/blit/bbox</t>
  </si>
  <si>
    <t>matplotlib/matplotlib.backends.backend_webagg_core/FigureCanvasWebAggCore/handle_set_device_pixel_ratio/self</t>
  </si>
  <si>
    <t>matplotlib/matplotlib.backends.backend_webagg_core/FigureCanvasWebAggCore/handle_set_device_pixel_ratio/event</t>
  </si>
  <si>
    <t>matplotlib/matplotlib.backends.backend_webagg_core/FigureCanvasWebAggCore/set_cursor/self</t>
  </si>
  <si>
    <t>matplotlib/matplotlib.backends.backend_webagg_core/FigureCanvasWebAggCore/set_cursor/cursor</t>
  </si>
  <si>
    <t>matplotlib/matplotlib.backends.backend_webagg_core/NavigationToolbar2WebAgg/remove_rubberband/self</t>
  </si>
  <si>
    <t>matplotlib/matplotlib.backends.backend_webagg_core/TimerAsyncio/__init__/self</t>
  </si>
  <si>
    <t>matplotlib/matplotlib.backends.backend_webagg_core/TimerAsyncio/__init__/args</t>
  </si>
  <si>
    <t>matplotlib/matplotlib.backends.backend_webagg_core/TimerAsyncio/__init__/kwargs</t>
  </si>
  <si>
    <t>matplotlib/matplotlib.backends.backend_wx/FigureFrameWx/__init__/canvas_class</t>
  </si>
  <si>
    <t>matplotlib/matplotlib.backends.backend_wx/FigureManagerWx/create_with_canvas/cls</t>
  </si>
  <si>
    <t>matplotlib/matplotlib.backends.backend_wx/FigureManagerWx/create_with_canvas/canvas_class</t>
  </si>
  <si>
    <t>matplotlib/matplotlib.backends.backend_wx/FigureManagerWx/create_with_canvas/figure</t>
  </si>
  <si>
    <t>matplotlib/matplotlib.backends.backend_wx/FigureManagerWx/create_with_canvas/num</t>
  </si>
  <si>
    <t>matplotlib/matplotlib.backends.backend_wx/FigureManagerWx/full_screen_toggle/self</t>
  </si>
  <si>
    <t>matplotlib/matplotlib.backends.backend_wx/NavigationToolbar2Wx/__init__/style</t>
  </si>
  <si>
    <t>matplotlib/matplotlib.backends.backend_wx/NavigationToolbar2Wx/remove_rubberband/self</t>
  </si>
  <si>
    <t>matplotlib/matplotlib.cbook/CallbackRegistry/__init__/signals</t>
  </si>
  <si>
    <t>matplotlib/matplotlib.cbook/CallbackRegistry/__setstate__/self</t>
  </si>
  <si>
    <t>matplotlib/matplotlib.cbook/CallbackRegistry/__setstate__/state</t>
  </si>
  <si>
    <t>matplotlib/matplotlib.cbook/CallbackRegistry/blocked/self</t>
  </si>
  <si>
    <t>matplotlib/matplotlib.cbook/CallbackRegistry/blocked/signal</t>
  </si>
  <si>
    <t>matplotlib/matplotlib.cbook/GrouperView/__init__/self</t>
  </si>
  <si>
    <t>matplotlib/matplotlib.cbook/GrouperView/__init__/grouper</t>
  </si>
  <si>
    <t>matplotlib/matplotlib.cm/ColormapRegistry/__call__/self</t>
  </si>
  <si>
    <t>matplotlib/matplotlib.cm/ColormapRegistry/__getitem__/self</t>
  </si>
  <si>
    <t>matplotlib/matplotlib.cm/ColormapRegistry/__getitem__/item</t>
  </si>
  <si>
    <t>matplotlib/matplotlib.cm/ColormapRegistry/__init__/self</t>
  </si>
  <si>
    <t>matplotlib/matplotlib.cm/ColormapRegistry/__init__/cmaps</t>
  </si>
  <si>
    <t>matplotlib/matplotlib.cm/ColormapRegistry/__iter__/self</t>
  </si>
  <si>
    <t>matplotlib/matplotlib.cm/ColormapRegistry/__len__/self</t>
  </si>
  <si>
    <t>matplotlib/matplotlib.cm/ColormapRegistry/__str__/self</t>
  </si>
  <si>
    <t>matplotlib/matplotlib.cm/ColormapRegistry/register/self</t>
  </si>
  <si>
    <t>matplotlib/matplotlib.cm/ColormapRegistry/register/cmap</t>
  </si>
  <si>
    <t>matplotlib/matplotlib.cm/ColormapRegistry/register/name</t>
  </si>
  <si>
    <t>matplotlib/matplotlib.cm/ColormapRegistry/register/force</t>
  </si>
  <si>
    <t>matplotlib/matplotlib.cm/ColormapRegistry/unregister/self</t>
  </si>
  <si>
    <t>matplotlib/matplotlib.cm/ColormapRegistry/unregister/name</t>
  </si>
  <si>
    <t>matplotlib/matplotlib.cm/ScalarMappable/norm@getter/self</t>
  </si>
  <si>
    <t>matplotlib/matplotlib.cm/ScalarMappable/norm@setter/self</t>
  </si>
  <si>
    <t>matplotlib/matplotlib.cm/ScalarMappable/norm@setter/norm</t>
  </si>
  <si>
    <t>matplotlib/matplotlib.collections/Collection/set_offset_transform/self</t>
  </si>
  <si>
    <t>matplotlib/matplotlib.collections/Collection/set_offset_transform/offset_transform</t>
  </si>
  <si>
    <t>matplotlib/matplotlib.collections/Collection/set_paths/paths</t>
  </si>
  <si>
    <t>matplotlib/matplotlib.collections/Collection/set_pickradius/pickradius</t>
  </si>
  <si>
    <t>matplotlib/matplotlib.collections/QuadMesh/__init__/args</t>
  </si>
  <si>
    <t>matplotlib/matplotlib.collections/QuadMesh/get_coordinates/self</t>
  </si>
  <si>
    <t>matplotlib/matplotlib.collections/QuadMesh/get_cursor_data/self</t>
  </si>
  <si>
    <t>matplotlib/matplotlib.collections/QuadMesh/get_cursor_data/event</t>
  </si>
  <si>
    <t>matplotlib/matplotlib.collections/QuadMesh/set_array/self</t>
  </si>
  <si>
    <t>matplotlib/matplotlib.collections/QuadMesh/set_array/A</t>
  </si>
  <si>
    <t>matplotlib/matplotlib.colorbar/Colorbar/__init__/cmap</t>
  </si>
  <si>
    <t>matplotlib/matplotlib.colorbar/Colorbar/__init__/norm</t>
  </si>
  <si>
    <t>matplotlib/matplotlib.colorbar/Colorbar/__init__/alpha</t>
  </si>
  <si>
    <t>matplotlib/matplotlib.colorbar/Colorbar/__init__/values</t>
  </si>
  <si>
    <t>matplotlib/matplotlib.colorbar/Colorbar/__init__/boundaries</t>
  </si>
  <si>
    <t>matplotlib/matplotlib.colorbar/Colorbar/__init__/orientation</t>
  </si>
  <si>
    <t>matplotlib/matplotlib.colorbar/Colorbar/__init__/ticklocation</t>
  </si>
  <si>
    <t>matplotlib/matplotlib.colorbar/Colorbar/__init__/extend</t>
  </si>
  <si>
    <t>matplotlib/matplotlib.colorbar/Colorbar/__init__/spacing</t>
  </si>
  <si>
    <t>matplotlib/matplotlib.colorbar/Colorbar/__init__/ticks</t>
  </si>
  <si>
    <t>matplotlib/matplotlib.colorbar/Colorbar/__init__/format</t>
  </si>
  <si>
    <t>matplotlib/matplotlib.colorbar/Colorbar/__init__/drawedges</t>
  </si>
  <si>
    <t>matplotlib/matplotlib.colorbar/Colorbar/__init__/filled</t>
  </si>
  <si>
    <t>matplotlib/matplotlib.colorbar/Colorbar/__init__/extendfrac</t>
  </si>
  <si>
    <t>matplotlib/matplotlib.colorbar/Colorbar/__init__/extendrect</t>
  </si>
  <si>
    <t>matplotlib/matplotlib.colorbar/Colorbar/__init__/label</t>
  </si>
  <si>
    <t>matplotlib/matplotlib.colorbar/Colorbar/add_lines/args</t>
  </si>
  <si>
    <t>matplotlib/matplotlib.colorbar/Colorbar/add_lines/kwargs</t>
  </si>
  <si>
    <t>matplotlib/matplotlib.colorbar/Colorbar/drag_pan/self</t>
  </si>
  <si>
    <t>matplotlib/matplotlib.colorbar/Colorbar/drag_pan/button</t>
  </si>
  <si>
    <t>matplotlib/matplotlib.colorbar/Colorbar/drag_pan/key</t>
  </si>
  <si>
    <t>matplotlib/matplotlib.colorbar/Colorbar/drag_pan/x</t>
  </si>
  <si>
    <t>matplotlib/matplotlib.colorbar/Colorbar/drag_pan/y</t>
  </si>
  <si>
    <t>matplotlib/matplotlib.colorbar/Colorbar/draw_all/self</t>
  </si>
  <si>
    <t>matplotlib/matplotlib.colorbar/Colorbar/formatter@getter/self</t>
  </si>
  <si>
    <t>matplotlib/matplotlib.colorbar/Colorbar/formatter@setter/self</t>
  </si>
  <si>
    <t>matplotlib/matplotlib.colorbar/Colorbar/formatter@setter/fmt</t>
  </si>
  <si>
    <t>matplotlib/matplotlib.colorbar/Colorbar/get_ticks/self</t>
  </si>
  <si>
    <t>matplotlib/matplotlib.colorbar/Colorbar/get_ticks/minor</t>
  </si>
  <si>
    <t>matplotlib/matplotlib.colorbar/Colorbar/locator@getter/self</t>
  </si>
  <si>
    <t>matplotlib/matplotlib.colorbar/Colorbar/locator@setter/self</t>
  </si>
  <si>
    <t>matplotlib/matplotlib.colorbar/Colorbar/locator@setter/loc</t>
  </si>
  <si>
    <t>matplotlib/matplotlib.colorbar/Colorbar/minorformatter@getter/self</t>
  </si>
  <si>
    <t>matplotlib/matplotlib.colorbar/Colorbar/minorformatter@setter/self</t>
  </si>
  <si>
    <t>matplotlib/matplotlib.colorbar/Colorbar/minorformatter@setter/fmt</t>
  </si>
  <si>
    <t>matplotlib/matplotlib.colorbar/Colorbar/minorlocator@getter/self</t>
  </si>
  <si>
    <t>matplotlib/matplotlib.colorbar/Colorbar/minorlocator@setter/self</t>
  </si>
  <si>
    <t>matplotlib/matplotlib.colorbar/Colorbar/minorlocator@setter/loc</t>
  </si>
  <si>
    <t>matplotlib/matplotlib.colorbar/Colorbar/minorticks_on/self</t>
  </si>
  <si>
    <t>matplotlib/matplotlib.colorbar/Colorbar/set_alpha/self</t>
  </si>
  <si>
    <t>matplotlib/matplotlib.colorbar/Colorbar/set_alpha/alpha</t>
  </si>
  <si>
    <t>matplotlib/matplotlib.colorbar/Colorbar/set_label/self</t>
  </si>
  <si>
    <t>matplotlib/matplotlib.colorbar/Colorbar/set_label/label</t>
  </si>
  <si>
    <t>matplotlib/matplotlib.colorbar/Colorbar/set_label/loc</t>
  </si>
  <si>
    <t>matplotlib/matplotlib.colorbar/Colorbar/set_label/kwargs</t>
  </si>
  <si>
    <t>matplotlib/matplotlib.colorbar/Colorbar/set_ticklabels/self</t>
  </si>
  <si>
    <t>matplotlib/matplotlib.colorbar/Colorbar/set_ticklabels/ticklabels</t>
  </si>
  <si>
    <t>matplotlib/matplotlib.colorbar/Colorbar/set_ticklabels/update_ticks</t>
  </si>
  <si>
    <t>matplotlib/matplotlib.colorbar/Colorbar/set_ticklabels/minor</t>
  </si>
  <si>
    <t>matplotlib/matplotlib.colorbar/Colorbar/set_ticklabels/kwargs</t>
  </si>
  <si>
    <t>matplotlib/matplotlib.colorbar/Colorbar/set_ticks/self</t>
  </si>
  <si>
    <t>matplotlib/matplotlib.colorbar/Colorbar/set_ticks/ticks</t>
  </si>
  <si>
    <t>matplotlib/matplotlib.colorbar/Colorbar/set_ticks/update_ticks</t>
  </si>
  <si>
    <t>matplotlib/matplotlib.colorbar/Colorbar/set_ticks/labels</t>
  </si>
  <si>
    <t>matplotlib/matplotlib.colorbar/Colorbar/set_ticks/minor</t>
  </si>
  <si>
    <t>matplotlib/matplotlib.colorbar/Colorbar/set_ticks/kwargs</t>
  </si>
  <si>
    <t>matplotlib/matplotlib.colorbar/Colorbar/update_ticks/self</t>
  </si>
  <si>
    <t>matplotlib/matplotlib.colors/AsinhNorm/linear_width@getter/self</t>
  </si>
  <si>
    <t>matplotlib/matplotlib.colors/AsinhNorm/linear_width@setter/self</t>
  </si>
  <si>
    <t>matplotlib/matplotlib.colors/AsinhNorm/linear_width@setter/value</t>
  </si>
  <si>
    <t>matplotlib/matplotlib.colors/CenteredNorm/__call__/self</t>
  </si>
  <si>
    <t>matplotlib/matplotlib.colors/CenteredNorm/__call__/value</t>
  </si>
  <si>
    <t>matplotlib/matplotlib.colors/CenteredNorm/__call__/clip</t>
  </si>
  <si>
    <t>matplotlib/matplotlib.colors/CenteredNorm/__init__/self</t>
  </si>
  <si>
    <t>matplotlib/matplotlib.colors/CenteredNorm/__init__/vcenter</t>
  </si>
  <si>
    <t>matplotlib/matplotlib.colors/CenteredNorm/__init__/halfrange</t>
  </si>
  <si>
    <t>matplotlib/matplotlib.colors/CenteredNorm/__init__/clip</t>
  </si>
  <si>
    <t>matplotlib/matplotlib.colors/CenteredNorm/autoscale/self</t>
  </si>
  <si>
    <t>matplotlib/matplotlib.colors/CenteredNorm/autoscale/A</t>
  </si>
  <si>
    <t>matplotlib/matplotlib.colors/CenteredNorm/autoscale_None/self</t>
  </si>
  <si>
    <t>matplotlib/matplotlib.colors/CenteredNorm/autoscale_None/A</t>
  </si>
  <si>
    <t>matplotlib/matplotlib.colors/CenteredNorm/halfrange@getter/self</t>
  </si>
  <si>
    <t>matplotlib/matplotlib.colors/CenteredNorm/halfrange@setter/self</t>
  </si>
  <si>
    <t>matplotlib/matplotlib.colors/CenteredNorm/halfrange@setter/halfrange</t>
  </si>
  <si>
    <t>matplotlib/matplotlib.colors/CenteredNorm/vcenter@getter/self</t>
  </si>
  <si>
    <t>matplotlib/matplotlib.colors/CenteredNorm/vcenter@setter/self</t>
  </si>
  <si>
    <t>matplotlib/matplotlib.colors/CenteredNorm/vcenter@setter/vcenter</t>
  </si>
  <si>
    <t>matplotlib/matplotlib.colors/ColorSequenceRegistry/__getitem__/self</t>
  </si>
  <si>
    <t>matplotlib/matplotlib.colors/ColorSequenceRegistry/__getitem__/item</t>
  </si>
  <si>
    <t>matplotlib/matplotlib.colors/ColorSequenceRegistry/__init__/self</t>
  </si>
  <si>
    <t>matplotlib/matplotlib.colors/ColorSequenceRegistry/__iter__/self</t>
  </si>
  <si>
    <t>matplotlib/matplotlib.colors/ColorSequenceRegistry/__len__/self</t>
  </si>
  <si>
    <t>matplotlib/matplotlib.colors/ColorSequenceRegistry/__str__/self</t>
  </si>
  <si>
    <t>matplotlib/matplotlib.colors/ColorSequenceRegistry/register/self</t>
  </si>
  <si>
    <t>matplotlib/matplotlib.colors/ColorSequenceRegistry/register/name</t>
  </si>
  <si>
    <t>matplotlib/matplotlib.colors/ColorSequenceRegistry/register/color_list</t>
  </si>
  <si>
    <t>matplotlib/matplotlib.colors/ColorSequenceRegistry/unregister/self</t>
  </si>
  <si>
    <t>matplotlib/matplotlib.colors/ColorSequenceRegistry/unregister/name</t>
  </si>
  <si>
    <t>matplotlib/matplotlib.colors/Colormap/__eq__/self</t>
  </si>
  <si>
    <t>matplotlib/matplotlib.colors/Colormap/__eq__/other</t>
  </si>
  <si>
    <t>matplotlib/matplotlib.colors/Colormap/copy/self</t>
  </si>
  <si>
    <t>matplotlib/matplotlib.colors/Colormap/get_bad/self</t>
  </si>
  <si>
    <t>matplotlib/matplotlib.colors/Colormap/get_over/self</t>
  </si>
  <si>
    <t>matplotlib/matplotlib.colors/Colormap/get_under/self</t>
  </si>
  <si>
    <t>matplotlib/matplotlib.colors/Colormap/resampled/self</t>
  </si>
  <si>
    <t>matplotlib/matplotlib.colors/Colormap/resampled/lutsize</t>
  </si>
  <si>
    <t>matplotlib/matplotlib.colors/Colormap/set_extremes/self</t>
  </si>
  <si>
    <t>matplotlib/matplotlib.colors/Colormap/set_extremes/bad</t>
  </si>
  <si>
    <t>matplotlib/matplotlib.colors/Colormap/set_extremes/under</t>
  </si>
  <si>
    <t>matplotlib/matplotlib.colors/Colormap/set_extremes/over</t>
  </si>
  <si>
    <t>matplotlib/matplotlib.colors/Colormap/with_extremes/self</t>
  </si>
  <si>
    <t>matplotlib/matplotlib.colors/Colormap/with_extremes/bad</t>
  </si>
  <si>
    <t>matplotlib/matplotlib.colors/Colormap/with_extremes/under</t>
  </si>
  <si>
    <t>matplotlib/matplotlib.colors/Colormap/with_extremes/over</t>
  </si>
  <si>
    <t>matplotlib/matplotlib.colors/LinearSegmentedColormap/resampled/self</t>
  </si>
  <si>
    <t>matplotlib/matplotlib.colors/LinearSegmentedColormap/resampled/lutsize</t>
  </si>
  <si>
    <t>matplotlib/matplotlib.colors/ListedColormap/resampled/self</t>
  </si>
  <si>
    <t>matplotlib/matplotlib.colors/ListedColormap/resampled/lutsize</t>
  </si>
  <si>
    <t>matplotlib/matplotlib.colors/Normalize/clip@getter/self</t>
  </si>
  <si>
    <t>matplotlib/matplotlib.colors/Normalize/clip@setter/self</t>
  </si>
  <si>
    <t>matplotlib/matplotlib.colors/Normalize/clip@setter/value</t>
  </si>
  <si>
    <t>matplotlib/matplotlib.colors/Normalize/vmax@getter/self</t>
  </si>
  <si>
    <t>matplotlib/matplotlib.colors/Normalize/vmax@setter/self</t>
  </si>
  <si>
    <t>matplotlib/matplotlib.colors/Normalize/vmax@setter/value</t>
  </si>
  <si>
    <t>matplotlib/matplotlib.colors/Normalize/vmin@getter/self</t>
  </si>
  <si>
    <t>matplotlib/matplotlib.colors/Normalize/vmin@setter/self</t>
  </si>
  <si>
    <t>matplotlib/matplotlib.colors/Normalize/vmin@setter/value</t>
  </si>
  <si>
    <t>matplotlib/matplotlib.colors/SymLogNorm/linthresh@getter/self</t>
  </si>
  <si>
    <t>matplotlib/matplotlib.colors/SymLogNorm/linthresh@setter/self</t>
  </si>
  <si>
    <t>matplotlib/matplotlib.colors/SymLogNorm/linthresh@setter/value</t>
  </si>
  <si>
    <t>matplotlib/matplotlib.colors/TwoSlopeNorm/inverse/self</t>
  </si>
  <si>
    <t>matplotlib/matplotlib.colors/TwoSlopeNorm/inverse/value</t>
  </si>
  <si>
    <t>matplotlib/matplotlib.colors/TwoSlopeNorm/vcenter@getter/self</t>
  </si>
  <si>
    <t>matplotlib/matplotlib.colors/TwoSlopeNorm/vcenter@setter/self</t>
  </si>
  <si>
    <t>matplotlib/matplotlib.colors/TwoSlopeNorm/vcenter@setter/value</t>
  </si>
  <si>
    <t>matplotlib/matplotlib.container/BarContainer/__init__/datavalues</t>
  </si>
  <si>
    <t>matplotlib/matplotlib.container/BarContainer/__init__/orientation</t>
  </si>
  <si>
    <t>matplotlib/matplotlib.contour/ContourSet/__init__/negative_linestyles</t>
  </si>
  <si>
    <t>matplotlib/matplotlib.dates/AutoDateFormatter/__init__/usetex</t>
  </si>
  <si>
    <t>matplotlib/matplotlib.dates/ConciseDateConverter/__init__/interval_multiples</t>
  </si>
  <si>
    <t>matplotlib/matplotlib.dates/ConciseDateFormatter/__init__/usetex</t>
  </si>
  <si>
    <t>matplotlib/matplotlib.dates/DateConverter/__init__/self</t>
  </si>
  <si>
    <t>matplotlib/matplotlib.dates/DateConverter/__init__/interval_multiples</t>
  </si>
  <si>
    <t>matplotlib/matplotlib.dates/DateConverter/axisinfo/self</t>
  </si>
  <si>
    <t>matplotlib/matplotlib.dates/DateFormatter/__init__/usetex</t>
  </si>
  <si>
    <t>matplotlib/matplotlib.dviread/Text/font_effects@getter/self</t>
  </si>
  <si>
    <t>matplotlib/matplotlib.dviread/Text/font_path@getter/self</t>
  </si>
  <si>
    <t>matplotlib/matplotlib.dviread/Text/font_size@getter/self</t>
  </si>
  <si>
    <t>matplotlib/matplotlib.dviread/Text/glyph_name_or_index@getter/self</t>
  </si>
  <si>
    <t>matplotlib/matplotlib.figure/Figure/__init__/layout</t>
  </si>
  <si>
    <t>matplotlib/matplotlib.figure/Figure/__init__/kwargs</t>
  </si>
  <si>
    <t>matplotlib/matplotlib.figure/Figure/axes@getter/self</t>
  </si>
  <si>
    <t>matplotlib/matplotlib.figure/Figure/draw_without_rendering/self</t>
  </si>
  <si>
    <t>matplotlib/matplotlib.figure/Figure/get_layout_engine/self</t>
  </si>
  <si>
    <t>matplotlib/matplotlib.figure/Figure/pick/self</t>
  </si>
  <si>
    <t>matplotlib/matplotlib.figure/Figure/pick/mouseevent</t>
  </si>
  <si>
    <t>matplotlib/matplotlib.figure/Figure/set_layout_engine/self</t>
  </si>
  <si>
    <t>matplotlib/matplotlib.figure/Figure/set_layout_engine/layout</t>
  </si>
  <si>
    <t>matplotlib/matplotlib.figure/Figure/set_layout_engine/kwargs</t>
  </si>
  <si>
    <t>matplotlib/matplotlib.figure/FigureBase/__init__/self</t>
  </si>
  <si>
    <t>matplotlib/matplotlib.figure/FigureBase/__init__/kwargs</t>
  </si>
  <si>
    <t>matplotlib/matplotlib.figure/FigureBase/add_artist/artist</t>
  </si>
  <si>
    <t>matplotlib/matplotlib.figure/FigureBase/add_subfigure/self</t>
  </si>
  <si>
    <t>matplotlib/matplotlib.figure/FigureBase/add_subfigure/subplotspec</t>
  </si>
  <si>
    <t>matplotlib/matplotlib.figure/FigureBase/add_subfigure/kwargs</t>
  </si>
  <si>
    <t>matplotlib/matplotlib.figure/FigureBase/add_subplot/args</t>
  </si>
  <si>
    <t>matplotlib/matplotlib.figure/FigureBase/autofmt_xdate/rotation</t>
  </si>
  <si>
    <t>matplotlib/matplotlib.figure/FigureBase/autofmt_xdate/ha</t>
  </si>
  <si>
    <t>matplotlib/matplotlib.figure/FigureBase/autofmt_xdate/which</t>
  </si>
  <si>
    <t>matplotlib/matplotlib.figure/FigureBase/clear/self</t>
  </si>
  <si>
    <t>matplotlib/matplotlib.figure/FigureBase/clear/keep_observers</t>
  </si>
  <si>
    <t>matplotlib/matplotlib.figure/FigureBase/clf/self</t>
  </si>
  <si>
    <t>matplotlib/matplotlib.figure/FigureBase/clf/keep_observers</t>
  </si>
  <si>
    <t>matplotlib/matplotlib.figure/FigureBase/colorbar/self</t>
  </si>
  <si>
    <t>matplotlib/matplotlib.figure/FigureBase/colorbar/mappable</t>
  </si>
  <si>
    <t>matplotlib/matplotlib.figure/FigureBase/colorbar/cax</t>
  </si>
  <si>
    <t>matplotlib/matplotlib.figure/FigureBase/colorbar/ax</t>
  </si>
  <si>
    <t>matplotlib/matplotlib.figure/FigureBase/colorbar/use_gridspec</t>
  </si>
  <si>
    <t>matplotlib/matplotlib.figure/FigureBase/colorbar/kwargs</t>
  </si>
  <si>
    <t>matplotlib/matplotlib.figure/FigureBase/gca/self</t>
  </si>
  <si>
    <t>matplotlib/matplotlib.figure/FigureBase/get_linewidth/self</t>
  </si>
  <si>
    <t>matplotlib/matplotlib.figure/FigureBase/get_tightbbox/bbox_extra_artists</t>
  </si>
  <si>
    <t>matplotlib/matplotlib.figure/FigureBase/get_window_extent/self</t>
  </si>
  <si>
    <t>matplotlib/matplotlib.figure/FigureBase/get_window_extent/renderer</t>
  </si>
  <si>
    <t>matplotlib/matplotlib.figure/FigureBase/get_window_extent/args</t>
  </si>
  <si>
    <t>matplotlib/matplotlib.figure/FigureBase/get_window_extent/kwargs</t>
  </si>
  <si>
    <t>matplotlib/matplotlib.figure/FigureBase/legend/self</t>
  </si>
  <si>
    <t>matplotlib/matplotlib.figure/FigureBase/legend/args</t>
  </si>
  <si>
    <t>matplotlib/matplotlib.figure/FigureBase/legend/kwargs</t>
  </si>
  <si>
    <t>matplotlib/matplotlib.figure/FigureBase/set_frameon/b</t>
  </si>
  <si>
    <t>matplotlib/matplotlib.figure/FigureBase/set_linewidth/self</t>
  </si>
  <si>
    <t>matplotlib/matplotlib.figure/FigureBase/set_linewidth/linewidth</t>
  </si>
  <si>
    <t>matplotlib/matplotlib.figure/FigureBase/subfigures/self</t>
  </si>
  <si>
    <t>matplotlib/matplotlib.figure/FigureBase/subfigures/nrows</t>
  </si>
  <si>
    <t>matplotlib/matplotlib.figure/FigureBase/subfigures/ncols</t>
  </si>
  <si>
    <t>matplotlib/matplotlib.figure/FigureBase/subfigures/squeeze</t>
  </si>
  <si>
    <t>matplotlib/matplotlib.figure/FigureBase/subfigures/wspace</t>
  </si>
  <si>
    <t>matplotlib/matplotlib.figure/FigureBase/subfigures/hspace</t>
  </si>
  <si>
    <t>matplotlib/matplotlib.figure/FigureBase/subfigures/width_ratios</t>
  </si>
  <si>
    <t>matplotlib/matplotlib.figure/FigureBase/subfigures/height_ratios</t>
  </si>
  <si>
    <t>matplotlib/matplotlib.figure/FigureBase/subfigures/kwargs</t>
  </si>
  <si>
    <t>matplotlib/matplotlib.figure/FigureBase/subplot_mosaic/sharex</t>
  </si>
  <si>
    <t>matplotlib/matplotlib.figure/FigureBase/subplot_mosaic/sharey</t>
  </si>
  <si>
    <t>matplotlib/matplotlib.figure/FigureBase/subplot_mosaic/width_ratios</t>
  </si>
  <si>
    <t>matplotlib/matplotlib.figure/FigureBase/subplot_mosaic/height_ratios</t>
  </si>
  <si>
    <t>matplotlib/matplotlib.figure/FigureBase/subplot_mosaic/empty_sentinel</t>
  </si>
  <si>
    <t>matplotlib/matplotlib.figure/FigureBase/subplots/self</t>
  </si>
  <si>
    <t>matplotlib/matplotlib.figure/FigureBase/subplots/nrows</t>
  </si>
  <si>
    <t>matplotlib/matplotlib.figure/FigureBase/subplots/ncols</t>
  </si>
  <si>
    <t>matplotlib/matplotlib.figure/FigureBase/subplots/sharex</t>
  </si>
  <si>
    <t>matplotlib/matplotlib.figure/FigureBase/subplots/sharey</t>
  </si>
  <si>
    <t>matplotlib/matplotlib.figure/FigureBase/subplots/squeeze</t>
  </si>
  <si>
    <t>matplotlib/matplotlib.figure/FigureBase/subplots/width_ratios</t>
  </si>
  <si>
    <t>matplotlib/matplotlib.figure/FigureBase/subplots/height_ratios</t>
  </si>
  <si>
    <t>matplotlib/matplotlib.figure/FigureBase/subplots/subplot_kw</t>
  </si>
  <si>
    <t>matplotlib/matplotlib.figure/FigureBase/subplots/gridspec_kw</t>
  </si>
  <si>
    <t>matplotlib/matplotlib.figure/FigureBase/suptitle/self</t>
  </si>
  <si>
    <t>matplotlib/matplotlib.figure/FigureBase/suptitle/t</t>
  </si>
  <si>
    <t>matplotlib/matplotlib.figure/FigureBase/suptitle/kwargs</t>
  </si>
  <si>
    <t>matplotlib/matplotlib.figure/FigureBase/supxlabel/self</t>
  </si>
  <si>
    <t>matplotlib/matplotlib.figure/FigureBase/supxlabel/t</t>
  </si>
  <si>
    <t>matplotlib/matplotlib.figure/FigureBase/supxlabel/kwargs</t>
  </si>
  <si>
    <t>matplotlib/matplotlib.figure/FigureBase/supylabel/self</t>
  </si>
  <si>
    <t>matplotlib/matplotlib.figure/FigureBase/supylabel/t</t>
  </si>
  <si>
    <t>matplotlib/matplotlib.figure/FigureBase/supylabel/kwargs</t>
  </si>
  <si>
    <t>matplotlib/matplotlib.figure/SubFigure/__init__/self</t>
  </si>
  <si>
    <t>matplotlib/matplotlib.figure/SubFigure/__init__/parent</t>
  </si>
  <si>
    <t>matplotlib/matplotlib.figure/SubFigure/__init__/subplotspec</t>
  </si>
  <si>
    <t>matplotlib/matplotlib.figure/SubFigure/__init__/facecolor</t>
  </si>
  <si>
    <t>matplotlib/matplotlib.figure/SubFigure/__init__/edgecolor</t>
  </si>
  <si>
    <t>matplotlib/matplotlib.figure/SubFigure/__init__/linewidth</t>
  </si>
  <si>
    <t>matplotlib/matplotlib.figure/SubFigure/__init__/frameon</t>
  </si>
  <si>
    <t>matplotlib/matplotlib.figure/SubFigure/__init__/kwargs</t>
  </si>
  <si>
    <t>matplotlib/matplotlib.figure/SubFigure/axes@getter/self</t>
  </si>
  <si>
    <t>matplotlib/matplotlib.figure/SubFigure/dpi@getter/self</t>
  </si>
  <si>
    <t>matplotlib/matplotlib.figure/SubFigure/dpi@setter/self</t>
  </si>
  <si>
    <t>matplotlib/matplotlib.figure/SubFigure/dpi@setter/value</t>
  </si>
  <si>
    <t>matplotlib/matplotlib.figure/SubFigure/draw/self</t>
  </si>
  <si>
    <t>matplotlib/matplotlib.figure/SubFigure/draw/renderer</t>
  </si>
  <si>
    <t>matplotlib/matplotlib.figure/SubFigure/get_constrained_layout/self</t>
  </si>
  <si>
    <t>matplotlib/matplotlib.figure/SubFigure/get_constrained_layout_pads/self</t>
  </si>
  <si>
    <t>matplotlib/matplotlib.figure/SubFigure/get_constrained_layout_pads/relative</t>
  </si>
  <si>
    <t>matplotlib/matplotlib.figure/SubFigure/get_dpi/self</t>
  </si>
  <si>
    <t>matplotlib/matplotlib.figure/SubFigure/get_layout_engine/self</t>
  </si>
  <si>
    <t>matplotlib/matplotlib.figure/SubFigure/set_dpi/self</t>
  </si>
  <si>
    <t>matplotlib/matplotlib.figure/SubFigure/set_dpi/val</t>
  </si>
  <si>
    <t>matplotlib/matplotlib.font_manager/FontManager/get_font_names/self</t>
  </si>
  <si>
    <t>matplotlib/matplotlib.font_manager/FontProperties/__init__/math_fontfamily</t>
  </si>
  <si>
    <t>matplotlib/matplotlib.font_manager/FontProperties/get_math_fontfamily/self</t>
  </si>
  <si>
    <t>matplotlib/matplotlib.font_manager/FontProperties/set_math_fontfamily/self</t>
  </si>
  <si>
    <t>matplotlib/matplotlib.font_manager/FontProperties/set_math_fontfamily/fontfamily</t>
  </si>
  <si>
    <t>matplotlib/matplotlib.gridspec/SubplotSpec/is_first_col/self</t>
  </si>
  <si>
    <t>matplotlib/matplotlib.gridspec/SubplotSpec/is_first_row/self</t>
  </si>
  <si>
    <t>matplotlib/matplotlib.gridspec/SubplotSpec/is_last_col/self</t>
  </si>
  <si>
    <t>matplotlib/matplotlib.gridspec/SubplotSpec/is_last_row/self</t>
  </si>
  <si>
    <t>matplotlib/matplotlib.image/AxesImage/__init__/interpolation_stage</t>
  </si>
  <si>
    <t>matplotlib/matplotlib.layout_engine/ConstrainedLayoutEngine/__init__/self</t>
  </si>
  <si>
    <t>matplotlib/matplotlib.layout_engine/ConstrainedLayoutEngine/__init__/h_pad</t>
  </si>
  <si>
    <t>matplotlib/matplotlib.layout_engine/ConstrainedLayoutEngine/__init__/w_pad</t>
  </si>
  <si>
    <t>matplotlib/matplotlib.layout_engine/ConstrainedLayoutEngine/__init__/hspace</t>
  </si>
  <si>
    <t>matplotlib/matplotlib.layout_engine/ConstrainedLayoutEngine/__init__/wspace</t>
  </si>
  <si>
    <t>matplotlib/matplotlib.layout_engine/ConstrainedLayoutEngine/__init__/rect</t>
  </si>
  <si>
    <t>matplotlib/matplotlib.layout_engine/ConstrainedLayoutEngine/__init__/compress</t>
  </si>
  <si>
    <t>matplotlib/matplotlib.layout_engine/ConstrainedLayoutEngine/__init__/kwargs</t>
  </si>
  <si>
    <t>matplotlib/matplotlib.layout_engine/ConstrainedLayoutEngine/execute/self</t>
  </si>
  <si>
    <t>matplotlib/matplotlib.layout_engine/ConstrainedLayoutEngine/execute/fig</t>
  </si>
  <si>
    <t>matplotlib/matplotlib.layout_engine/ConstrainedLayoutEngine/set/self</t>
  </si>
  <si>
    <t>matplotlib/matplotlib.layout_engine/ConstrainedLayoutEngine/set/h_pad</t>
  </si>
  <si>
    <t>matplotlib/matplotlib.layout_engine/ConstrainedLayoutEngine/set/w_pad</t>
  </si>
  <si>
    <t>matplotlib/matplotlib.layout_engine/ConstrainedLayoutEngine/set/hspace</t>
  </si>
  <si>
    <t>matplotlib/matplotlib.layout_engine/ConstrainedLayoutEngine/set/wspace</t>
  </si>
  <si>
    <t>matplotlib/matplotlib.layout_engine/ConstrainedLayoutEngine/set/rect</t>
  </si>
  <si>
    <t>matplotlib/matplotlib.layout_engine/LayoutEngine/__init__/self</t>
  </si>
  <si>
    <t>matplotlib/matplotlib.layout_engine/LayoutEngine/__init__/kwargs</t>
  </si>
  <si>
    <t>matplotlib/matplotlib.layout_engine/LayoutEngine/adjust_compatible@getter/self</t>
  </si>
  <si>
    <t>matplotlib/matplotlib.layout_engine/LayoutEngine/colorbar_gridspec@getter/self</t>
  </si>
  <si>
    <t>matplotlib/matplotlib.layout_engine/LayoutEngine/execute/self</t>
  </si>
  <si>
    <t>matplotlib/matplotlib.layout_engine/LayoutEngine/execute/fig</t>
  </si>
  <si>
    <t>matplotlib/matplotlib.layout_engine/LayoutEngine/get/self</t>
  </si>
  <si>
    <t>matplotlib/matplotlib.layout_engine/LayoutEngine/set/self</t>
  </si>
  <si>
    <t>matplotlib/matplotlib.layout_engine/LayoutEngine/set/kwargs</t>
  </si>
  <si>
    <t>matplotlib/matplotlib.layout_engine/PlaceHolderLayoutEngine/__init__/self</t>
  </si>
  <si>
    <t>matplotlib/matplotlib.layout_engine/PlaceHolderLayoutEngine/__init__/adjust_compatible</t>
  </si>
  <si>
    <t>matplotlib/matplotlib.layout_engine/PlaceHolderLayoutEngine/__init__/colorbar_gridspec</t>
  </si>
  <si>
    <t>matplotlib/matplotlib.layout_engine/PlaceHolderLayoutEngine/__init__/kwargs</t>
  </si>
  <si>
    <t>matplotlib/matplotlib.layout_engine/PlaceHolderLayoutEngine/execute/self</t>
  </si>
  <si>
    <t>matplotlib/matplotlib.layout_engine/PlaceHolderLayoutEngine/execute/fig</t>
  </si>
  <si>
    <t>matplotlib/matplotlib.layout_engine/TightLayoutEngine/__init__/self</t>
  </si>
  <si>
    <t>matplotlib/matplotlib.layout_engine/TightLayoutEngine/__init__/pad</t>
  </si>
  <si>
    <t>matplotlib/matplotlib.layout_engine/TightLayoutEngine/__init__/h_pad</t>
  </si>
  <si>
    <t>matplotlib/matplotlib.layout_engine/TightLayoutEngine/__init__/w_pad</t>
  </si>
  <si>
    <t>matplotlib/matplotlib.layout_engine/TightLayoutEngine/__init__/rect</t>
  </si>
  <si>
    <t>matplotlib/matplotlib.layout_engine/TightLayoutEngine/__init__/kwargs</t>
  </si>
  <si>
    <t>matplotlib/matplotlib.layout_engine/TightLayoutEngine/execute/self</t>
  </si>
  <si>
    <t>matplotlib/matplotlib.layout_engine/TightLayoutEngine/execute/fig</t>
  </si>
  <si>
    <t>matplotlib/matplotlib.layout_engine/TightLayoutEngine/set/self</t>
  </si>
  <si>
    <t>matplotlib/matplotlib.layout_engine/TightLayoutEngine/set/pad</t>
  </si>
  <si>
    <t>matplotlib/matplotlib.layout_engine/TightLayoutEngine/set/w_pad</t>
  </si>
  <si>
    <t>matplotlib/matplotlib.layout_engine/TightLayoutEngine/set/h_pad</t>
  </si>
  <si>
    <t>matplotlib/matplotlib.layout_engine/TightLayoutEngine/set/rect</t>
  </si>
  <si>
    <t>matplotlib/matplotlib.legend/Legend/__init__/title_fontproperties</t>
  </si>
  <si>
    <t>matplotlib/matplotlib.legend/Legend/__init__/alignment</t>
  </si>
  <si>
    <t>matplotlib/matplotlib.legend/Legend/get_alignment/self</t>
  </si>
  <si>
    <t>matplotlib/matplotlib.legend/Legend/set_alignment/self</t>
  </si>
  <si>
    <t>matplotlib/matplotlib.legend/Legend/set_alignment/alignment</t>
  </si>
  <si>
    <t>matplotlib/matplotlib.legend/Legend/set_ncols/self</t>
  </si>
  <si>
    <t>matplotlib/matplotlib.legend/Legend/set_ncols/ncols</t>
  </si>
  <si>
    <t>matplotlib/matplotlib.legend_handler/HandlerLine2DCompound/create_artists/self</t>
  </si>
  <si>
    <t>matplotlib/matplotlib.legend_handler/HandlerLine2DCompound/create_artists/legend</t>
  </si>
  <si>
    <t>matplotlib/matplotlib.legend_handler/HandlerLine2DCompound/create_artists/orig_handle</t>
  </si>
  <si>
    <t>matplotlib/matplotlib.legend_handler/HandlerLine2DCompound/create_artists/xdescent</t>
  </si>
  <si>
    <t>matplotlib/matplotlib.legend_handler/HandlerLine2DCompound/create_artists/ydescent</t>
  </si>
  <si>
    <t>matplotlib/matplotlib.legend_handler/HandlerLine2DCompound/create_artists/width</t>
  </si>
  <si>
    <t>matplotlib/matplotlib.legend_handler/HandlerLine2DCompound/create_artists/height</t>
  </si>
  <si>
    <t>matplotlib/matplotlib.legend_handler/HandlerLine2DCompound/create_artists/fontsize</t>
  </si>
  <si>
    <t>matplotlib/matplotlib.legend_handler/HandlerLine2DCompound/create_artists/trans</t>
  </si>
  <si>
    <t>matplotlib/matplotlib.legend_handler/HandlerStepPatch/create_artists/self</t>
  </si>
  <si>
    <t>matplotlib/matplotlib.legend_handler/HandlerStepPatch/create_artists/legend</t>
  </si>
  <si>
    <t>matplotlib/matplotlib.legend_handler/HandlerStepPatch/create_artists/orig_handle</t>
  </si>
  <si>
    <t>matplotlib/matplotlib.legend_handler/HandlerStepPatch/create_artists/xdescent</t>
  </si>
  <si>
    <t>matplotlib/matplotlib.legend_handler/HandlerStepPatch/create_artists/ydescent</t>
  </si>
  <si>
    <t>matplotlib/matplotlib.legend_handler/HandlerStepPatch/create_artists/width</t>
  </si>
  <si>
    <t>matplotlib/matplotlib.legend_handler/HandlerStepPatch/create_artists/height</t>
  </si>
  <si>
    <t>matplotlib/matplotlib.legend_handler/HandlerStepPatch/create_artists/fontsize</t>
  </si>
  <si>
    <t>matplotlib/matplotlib.legend_handler/HandlerStepPatch/create_artists/trans</t>
  </si>
  <si>
    <t>matplotlib/matplotlib.lines/Line2D/__init__/gapcolor</t>
  </si>
  <si>
    <t>matplotlib/matplotlib.lines/Line2D/get_bbox/self</t>
  </si>
  <si>
    <t>matplotlib/matplotlib.lines/Line2D/get_gapcolor/self</t>
  </si>
  <si>
    <t>matplotlib/matplotlib.lines/Line2D/set_gapcolor/self</t>
  </si>
  <si>
    <t>matplotlib/matplotlib.lines/Line2D/set_gapcolor/gapcolor</t>
  </si>
  <si>
    <t>matplotlib/matplotlib.markers/MarkerStyle/__init__/transform</t>
  </si>
  <si>
    <t>matplotlib/matplotlib.markers/MarkerStyle/__init__/capstyle</t>
  </si>
  <si>
    <t>matplotlib/matplotlib.markers/MarkerStyle/__init__/joinstyle</t>
  </si>
  <si>
    <t>matplotlib/matplotlib.markers/MarkerStyle/get_user_transform/self</t>
  </si>
  <si>
    <t>matplotlib/matplotlib.markers/MarkerStyle/rotated/self</t>
  </si>
  <si>
    <t>matplotlib/matplotlib.markers/MarkerStyle/rotated/deg</t>
  </si>
  <si>
    <t>matplotlib/matplotlib.markers/MarkerStyle/rotated/rad</t>
  </si>
  <si>
    <t>matplotlib/matplotlib.markers/MarkerStyle/scaled/self</t>
  </si>
  <si>
    <t>matplotlib/matplotlib.markers/MarkerStyle/scaled/sx</t>
  </si>
  <si>
    <t>matplotlib/matplotlib.markers/MarkerStyle/scaled/sy</t>
  </si>
  <si>
    <t>matplotlib/matplotlib.markers/MarkerStyle/transformed/self</t>
  </si>
  <si>
    <t>matplotlib/matplotlib.markers/MarkerStyle/transformed/transform</t>
  </si>
  <si>
    <t>matplotlib/matplotlib.patches/Annulus/__init__/self</t>
  </si>
  <si>
    <t>matplotlib/matplotlib.patches/Annulus/__init__/xy</t>
  </si>
  <si>
    <t>matplotlib/matplotlib.patches/Annulus/__init__/r</t>
  </si>
  <si>
    <t>matplotlib/matplotlib.patches/Annulus/__init__/width</t>
  </si>
  <si>
    <t>matplotlib/matplotlib.patches/Annulus/__init__/angle</t>
  </si>
  <si>
    <t>matplotlib/matplotlib.patches/Annulus/__init__/kwargs</t>
  </si>
  <si>
    <t>matplotlib/matplotlib.patches/Annulus/__str__/self</t>
  </si>
  <si>
    <t>matplotlib/matplotlib.patches/Annulus/get_angle/self</t>
  </si>
  <si>
    <t>matplotlib/matplotlib.patches/Annulus/get_center/self</t>
  </si>
  <si>
    <t>matplotlib/matplotlib.patches/Annulus/get_path/self</t>
  </si>
  <si>
    <t>matplotlib/matplotlib.patches/Annulus/get_radii/self</t>
  </si>
  <si>
    <t>matplotlib/matplotlib.patches/Annulus/get_width/self</t>
  </si>
  <si>
    <t>matplotlib/matplotlib.patches/Annulus/set_angle/self</t>
  </si>
  <si>
    <t>matplotlib/matplotlib.patches/Annulus/set_angle/angle</t>
  </si>
  <si>
    <t>matplotlib/matplotlib.patches/Annulus/set_center/self</t>
  </si>
  <si>
    <t>matplotlib/matplotlib.patches/Annulus/set_center/xy</t>
  </si>
  <si>
    <t>matplotlib/matplotlib.patches/Annulus/set_radii/self</t>
  </si>
  <si>
    <t>matplotlib/matplotlib.patches/Annulus/set_radii/r</t>
  </si>
  <si>
    <t>matplotlib/matplotlib.patches/Annulus/set_semimajor/self</t>
  </si>
  <si>
    <t>matplotlib/matplotlib.patches/Annulus/set_semimajor/a</t>
  </si>
  <si>
    <t>matplotlib/matplotlib.patches/Annulus/set_semiminor/self</t>
  </si>
  <si>
    <t>matplotlib/matplotlib.patches/Annulus/set_semiminor/b</t>
  </si>
  <si>
    <t>matplotlib/matplotlib.patches/Annulus/set_width/self</t>
  </si>
  <si>
    <t>matplotlib/matplotlib.patches/Annulus/set_width/width</t>
  </si>
  <si>
    <t>matplotlib/matplotlib.patches/Ellipse/get_corners/self</t>
  </si>
  <si>
    <t>matplotlib/matplotlib.patches/FancyArrow/set_data/self</t>
  </si>
  <si>
    <t>matplotlib/matplotlib.patches/FancyArrow/set_data/x</t>
  </si>
  <si>
    <t>matplotlib/matplotlib.patches/FancyArrow/set_data/y</t>
  </si>
  <si>
    <t>matplotlib/matplotlib.patches/FancyArrow/set_data/dx</t>
  </si>
  <si>
    <t>matplotlib/matplotlib.patches/FancyArrow/set_data/dy</t>
  </si>
  <si>
    <t>matplotlib/matplotlib.patches/FancyArrow/set_data/width</t>
  </si>
  <si>
    <t>matplotlib/matplotlib.patches/FancyArrow/set_data/head_width</t>
  </si>
  <si>
    <t>matplotlib/matplotlib.patches/FancyArrow/set_data/head_length</t>
  </si>
  <si>
    <t>matplotlib/matplotlib.patches/FancyArrowPatch/set_connectionstyle/kwargs</t>
  </si>
  <si>
    <t>matplotlib/matplotlib.patches/Rectangle/__init__/rotation_point</t>
  </si>
  <si>
    <t>matplotlib/matplotlib.patches/Rectangle/get_angle/self</t>
  </si>
  <si>
    <t>matplotlib/matplotlib.patches/Rectangle/get_center/self</t>
  </si>
  <si>
    <t>matplotlib/matplotlib.patches/Rectangle/get_corners/self</t>
  </si>
  <si>
    <t>matplotlib/matplotlib.patches/Rectangle/rotation_point@getter/self</t>
  </si>
  <si>
    <t>matplotlib/matplotlib.patches/Rectangle/rotation_point@setter/self</t>
  </si>
  <si>
    <t>matplotlib/matplotlib.patches/Rectangle/rotation_point@setter/value</t>
  </si>
  <si>
    <t>matplotlib/matplotlib.patches/Rectangle/set_angle/self</t>
  </si>
  <si>
    <t>matplotlib/matplotlib.patches/Rectangle/set_angle/angle</t>
  </si>
  <si>
    <t>matplotlib/matplotlib.patches/StepPatch/__init__/self</t>
  </si>
  <si>
    <t>matplotlib/matplotlib.patches/StepPatch/__init__/values</t>
  </si>
  <si>
    <t>matplotlib/matplotlib.patches/StepPatch/__init__/edges</t>
  </si>
  <si>
    <t>matplotlib/matplotlib.patches/StepPatch/__init__/orientation</t>
  </si>
  <si>
    <t>matplotlib/matplotlib.patches/StepPatch/__init__/baseline</t>
  </si>
  <si>
    <t>matplotlib/matplotlib.patches/StepPatch/__init__/kwargs</t>
  </si>
  <si>
    <t>matplotlib/matplotlib.patches/StepPatch/get_data/self</t>
  </si>
  <si>
    <t>matplotlib/matplotlib.patches/StepPatch/set_data/self</t>
  </si>
  <si>
    <t>matplotlib/matplotlib.patches/StepPatch/set_data/values</t>
  </si>
  <si>
    <t>matplotlib/matplotlib.patches/StepPatch/set_data/edges</t>
  </si>
  <si>
    <t>matplotlib/matplotlib.patches/StepPatch/set_data/baseline</t>
  </si>
  <si>
    <t>matplotlib/matplotlib.path/Path/copy/self</t>
  </si>
  <si>
    <t>matplotlib/matplotlib.patheffects/TickedStroke/__init__/self</t>
  </si>
  <si>
    <t>matplotlib/matplotlib.patheffects/TickedStroke/__init__/offset</t>
  </si>
  <si>
    <t>matplotlib/matplotlib.patheffects/TickedStroke/__init__/spacing</t>
  </si>
  <si>
    <t>matplotlib/matplotlib.patheffects/TickedStroke/__init__/angle</t>
  </si>
  <si>
    <t>matplotlib/matplotlib.patheffects/TickedStroke/__init__/length</t>
  </si>
  <si>
    <t>matplotlib/matplotlib.patheffects/TickedStroke/__init__/kwargs</t>
  </si>
  <si>
    <t>matplotlib/matplotlib.patheffects/TickedStroke/draw_path/self</t>
  </si>
  <si>
    <t>matplotlib/matplotlib.patheffects/TickedStroke/draw_path/renderer</t>
  </si>
  <si>
    <t>matplotlib/matplotlib.patheffects/TickedStroke/draw_path/gc</t>
  </si>
  <si>
    <t>matplotlib/matplotlib.patheffects/TickedStroke/draw_path/tpath</t>
  </si>
  <si>
    <t>matplotlib/matplotlib.patheffects/TickedStroke/draw_path/affine</t>
  </si>
  <si>
    <t>matplotlib/matplotlib.patheffects/TickedStroke/draw_path/rgbFace</t>
  </si>
  <si>
    <t>matplotlib/matplotlib.projections.geo/GeoAxes/clear/self</t>
  </si>
  <si>
    <t>matplotlib/matplotlib.projections.geo/LambertAxes/clear/self</t>
  </si>
  <si>
    <t>matplotlib/matplotlib.projections.polar/PolarAxes/clear/self</t>
  </si>
  <si>
    <t>matplotlib/matplotlib.projections.polar/RadialAxis/clear/self</t>
  </si>
  <si>
    <t>matplotlib/matplotlib.projections.polar/RadialLocator/set_axis/self</t>
  </si>
  <si>
    <t>matplotlib/matplotlib.projections.polar/RadialLocator/set_axis/axis</t>
  </si>
  <si>
    <t>matplotlib/matplotlib.projections.polar/ThetaAxis/clear/self</t>
  </si>
  <si>
    <t>matplotlib/matplotlib.quiver/QuiverKey/labelsep@getter/self</t>
  </si>
  <si>
    <t>matplotlib/matplotlib.scale/AsinhScale/__init__/self</t>
  </si>
  <si>
    <t>matplotlib/matplotlib.scale/AsinhScale/__init__/axis</t>
  </si>
  <si>
    <t>matplotlib/matplotlib.scale/AsinhScale/__init__/linear_width</t>
  </si>
  <si>
    <t>matplotlib/matplotlib.scale/AsinhScale/__init__/base</t>
  </si>
  <si>
    <t>matplotlib/matplotlib.scale/AsinhScale/__init__/subs</t>
  </si>
  <si>
    <t>matplotlib/matplotlib.scale/AsinhScale/__init__/kwargs</t>
  </si>
  <si>
    <t>matplotlib/matplotlib.scale/AsinhScale/set_default_locators_and_formatters/self</t>
  </si>
  <si>
    <t>matplotlib/matplotlib.scale/AsinhScale/set_default_locators_and_formatters/axis</t>
  </si>
  <si>
    <t>matplotlib/matplotlib.scale/AsinhTransform/__init__/self</t>
  </si>
  <si>
    <t>matplotlib/matplotlib.scale/AsinhTransform/__init__/linear_width</t>
  </si>
  <si>
    <t>matplotlib/matplotlib.scale/AsinhTransform/inverted/self</t>
  </si>
  <si>
    <t>matplotlib/matplotlib.scale/AsinhTransform/transform_non_affine/self</t>
  </si>
  <si>
    <t>matplotlib/matplotlib.scale/AsinhTransform/transform_non_affine/a</t>
  </si>
  <si>
    <t>matplotlib/matplotlib.scale/InvertedAsinhTransform/__init__/self</t>
  </si>
  <si>
    <t>matplotlib/matplotlib.scale/InvertedAsinhTransform/__init__/linear_width</t>
  </si>
  <si>
    <t>matplotlib/matplotlib.scale/InvertedAsinhTransform/inverted/self</t>
  </si>
  <si>
    <t>matplotlib/matplotlib.scale/InvertedAsinhTransform/transform_non_affine/self</t>
  </si>
  <si>
    <t>matplotlib/matplotlib.scale/InvertedAsinhTransform/transform_non_affine/a</t>
  </si>
  <si>
    <t>matplotlib/matplotlib.scale/LogScale/__init__/base</t>
  </si>
  <si>
    <t>matplotlib/matplotlib.scale/LogScale/__init__/subs</t>
  </si>
  <si>
    <t>matplotlib/matplotlib.scale/LogScale/__init__/nonpositive</t>
  </si>
  <si>
    <t>matplotlib/matplotlib.scale/SymmetricalLogScale/__init__/base</t>
  </si>
  <si>
    <t>matplotlib/matplotlib.scale/SymmetricalLogScale/__init__/linthresh</t>
  </si>
  <si>
    <t>matplotlib/matplotlib.scale/SymmetricalLogScale/__init__/subs</t>
  </si>
  <si>
    <t>matplotlib/matplotlib.scale/SymmetricalLogScale/__init__/linscale</t>
  </si>
  <si>
    <t>matplotlib/matplotlib.spines/Spines/__delitem__/self</t>
  </si>
  <si>
    <t>matplotlib/matplotlib.spines/Spines/__delitem__/key</t>
  </si>
  <si>
    <t>matplotlib/matplotlib.spines/Spines/__getattr__/self</t>
  </si>
  <si>
    <t>matplotlib/matplotlib.spines/Spines/__getattr__/name</t>
  </si>
  <si>
    <t>matplotlib/matplotlib.spines/Spines/__getitem__/self</t>
  </si>
  <si>
    <t>matplotlib/matplotlib.spines/Spines/__getitem__/key</t>
  </si>
  <si>
    <t>matplotlib/matplotlib.spines/Spines/__getstate__/self</t>
  </si>
  <si>
    <t>matplotlib/matplotlib.spines/Spines/__init__/self</t>
  </si>
  <si>
    <t>matplotlib/matplotlib.spines/Spines/__init__/kwargs</t>
  </si>
  <si>
    <t>matplotlib/matplotlib.spines/Spines/__iter__/self</t>
  </si>
  <si>
    <t>matplotlib/matplotlib.spines/Spines/__len__/self</t>
  </si>
  <si>
    <t>matplotlib/matplotlib.spines/Spines/__setitem__/self</t>
  </si>
  <si>
    <t>matplotlib/matplotlib.spines/Spines/__setitem__/key</t>
  </si>
  <si>
    <t>matplotlib/matplotlib.spines/Spines/__setitem__/value</t>
  </si>
  <si>
    <t>matplotlib/matplotlib.spines/Spines/__setstate__/self</t>
  </si>
  <si>
    <t>matplotlib/matplotlib.spines/Spines/__setstate__/state</t>
  </si>
  <si>
    <t>matplotlib/matplotlib.spines/Spines/from_dict/cls</t>
  </si>
  <si>
    <t>matplotlib/matplotlib.spines/Spines/from_dict/d</t>
  </si>
  <si>
    <t>matplotlib/matplotlib.spines/SpinesProxy/__dir__/self</t>
  </si>
  <si>
    <t>matplotlib/matplotlib.spines/SpinesProxy/__getattr__/self</t>
  </si>
  <si>
    <t>matplotlib/matplotlib.spines/SpinesProxy/__getattr__/name</t>
  </si>
  <si>
    <t>matplotlib/matplotlib.spines/SpinesProxy/__init__/self</t>
  </si>
  <si>
    <t>matplotlib/matplotlib.spines/SpinesProxy/__init__/spine_dict</t>
  </si>
  <si>
    <t>matplotlib/matplotlib.streamplot/DomainMap/start_trajectory/broken_streamlines</t>
  </si>
  <si>
    <t>matplotlib/matplotlib.streamplot/DomainMap/update_trajectory/broken_streamlines</t>
  </si>
  <si>
    <t>matplotlib/matplotlib.texmanager/TexManager/get_custom_preamble/cls</t>
  </si>
  <si>
    <t>matplotlib/matplotlib.texmanager/TexManager/get_font_preamble/cls</t>
  </si>
  <si>
    <t>matplotlib/matplotlib.text/Annotation/get_tightbbox/self</t>
  </si>
  <si>
    <t>matplotlib/matplotlib.text/Annotation/get_tightbbox/renderer</t>
  </si>
  <si>
    <t>matplotlib/matplotlib.text/Text/__init__/transform_rotates_text</t>
  </si>
  <si>
    <t>matplotlib/matplotlib.text/Text/__init__/parse_math</t>
  </si>
  <si>
    <t>matplotlib/matplotlib.text/Text/get_math_fontfamily/self</t>
  </si>
  <si>
    <t>matplotlib/matplotlib.text/Text/get_parse_math/self</t>
  </si>
  <si>
    <t>matplotlib/matplotlib.text/Text/get_transform_rotates_text/self</t>
  </si>
  <si>
    <t>matplotlib/matplotlib.text/Text/set_math_fontfamily/self</t>
  </si>
  <si>
    <t>matplotlib/matplotlib.text/Text/set_math_fontfamily/fontfamily</t>
  </si>
  <si>
    <t>matplotlib/matplotlib.text/Text/set_parse_math/self</t>
  </si>
  <si>
    <t>matplotlib/matplotlib.text/Text/set_parse_math/parse_math</t>
  </si>
  <si>
    <t>matplotlib/matplotlib.text/Text/set_transform_rotates_text/self</t>
  </si>
  <si>
    <t>matplotlib/matplotlib.text/Text/set_transform_rotates_text/t</t>
  </si>
  <si>
    <t>matplotlib/matplotlib.ticker/AsinhLocator/__call__/self</t>
  </si>
  <si>
    <t>matplotlib/matplotlib.ticker/AsinhLocator/__init__/self</t>
  </si>
  <si>
    <t>matplotlib/matplotlib.ticker/AsinhLocator/__init__/linear_width</t>
  </si>
  <si>
    <t>matplotlib/matplotlib.ticker/AsinhLocator/__init__/numticks</t>
  </si>
  <si>
    <t>matplotlib/matplotlib.ticker/AsinhLocator/__init__/symthresh</t>
  </si>
  <si>
    <t>matplotlib/matplotlib.ticker/AsinhLocator/__init__/base</t>
  </si>
  <si>
    <t>matplotlib/matplotlib.ticker/AsinhLocator/__init__/subs</t>
  </si>
  <si>
    <t>matplotlib/matplotlib.ticker/AsinhLocator/set_params/self</t>
  </si>
  <si>
    <t>matplotlib/matplotlib.ticker/AsinhLocator/set_params/numticks</t>
  </si>
  <si>
    <t>matplotlib/matplotlib.ticker/AsinhLocator/set_params/symthresh</t>
  </si>
  <si>
    <t>matplotlib/matplotlib.ticker/AsinhLocator/set_params/base</t>
  </si>
  <si>
    <t>matplotlib/matplotlib.ticker/AsinhLocator/set_params/subs</t>
  </si>
  <si>
    <t>matplotlib/matplotlib.ticker/AsinhLocator/tick_values/self</t>
  </si>
  <si>
    <t>matplotlib/matplotlib.ticker/AsinhLocator/tick_values/vmin</t>
  </si>
  <si>
    <t>matplotlib/matplotlib.ticker/AsinhLocator/tick_values/vmax</t>
  </si>
  <si>
    <t>matplotlib/matplotlib.ticker/LogFormatter/set_base/self</t>
  </si>
  <si>
    <t>matplotlib/matplotlib.ticker/LogFormatter/set_base/base</t>
  </si>
  <si>
    <t>matplotlib/matplotlib.ticker/LogFormatter/set_label_minor/self</t>
  </si>
  <si>
    <t>matplotlib/matplotlib.ticker/LogFormatter/set_label_minor/labelOnlyBase</t>
  </si>
  <si>
    <t>matplotlib/matplotlib.ticker/MaxNLocator/__init__/nbins</t>
  </si>
  <si>
    <t>matplotlib/matplotlib.transforms/Affine2D/__str__/self</t>
  </si>
  <si>
    <t>matplotlib/matplotlib.transforms/Bbox/from_extents/minpos</t>
  </si>
  <si>
    <t>matplotlib/matplotlib.transforms/Bbox/frozen/self</t>
  </si>
  <si>
    <t>matplotlib/matplotlib.transforms/Bbox/update_from_data_x/self</t>
  </si>
  <si>
    <t>matplotlib/matplotlib.transforms/Bbox/update_from_data_x/x</t>
  </si>
  <si>
    <t>matplotlib/matplotlib.transforms/Bbox/update_from_data_x/ignore</t>
  </si>
  <si>
    <t>matplotlib/matplotlib.transforms/Bbox/update_from_data_y/self</t>
  </si>
  <si>
    <t>matplotlib/matplotlib.transforms/Bbox/update_from_data_y/y</t>
  </si>
  <si>
    <t>matplotlib/matplotlib.transforms/Bbox/update_from_data_y/ignore</t>
  </si>
  <si>
    <t>matplotlib/matplotlib.widgets/LassoSelector/__init__/props</t>
  </si>
  <si>
    <t>matplotlib/matplotlib.widgets/PolygonSelector/__init__/props</t>
  </si>
  <si>
    <t>matplotlib/matplotlib.widgets/PolygonSelector/__init__/handle_props</t>
  </si>
  <si>
    <t>matplotlib/matplotlib.widgets/PolygonSelector/__init__/grab_range</t>
  </si>
  <si>
    <t>matplotlib/matplotlib.widgets/PolygonSelector/__init__/draw_bounding_box</t>
  </si>
  <si>
    <t>matplotlib/matplotlib.widgets/PolygonSelector/__init__/box_handle_props</t>
  </si>
  <si>
    <t>matplotlib/matplotlib.widgets/PolygonSelector/__init__/box_props</t>
  </si>
  <si>
    <t>matplotlib/matplotlib.widgets/PolygonSelector/verts@setter/self</t>
  </si>
  <si>
    <t>matplotlib/matplotlib.widgets/PolygonSelector/verts@setter/xys</t>
  </si>
  <si>
    <t>matplotlib/matplotlib.widgets/RangeSlider/__init__/self</t>
  </si>
  <si>
    <t>matplotlib/matplotlib.widgets/RangeSlider/__init__/ax</t>
  </si>
  <si>
    <t>matplotlib/matplotlib.widgets/RangeSlider/__init__/label</t>
  </si>
  <si>
    <t>matplotlib/matplotlib.widgets/RangeSlider/__init__/valmin</t>
  </si>
  <si>
    <t>matplotlib/matplotlib.widgets/RangeSlider/__init__/valmax</t>
  </si>
  <si>
    <t>matplotlib/matplotlib.widgets/RangeSlider/__init__/valinit</t>
  </si>
  <si>
    <t>matplotlib/matplotlib.widgets/RangeSlider/__init__/valfmt</t>
  </si>
  <si>
    <t>matplotlib/matplotlib.widgets/RangeSlider/__init__/closedmin</t>
  </si>
  <si>
    <t>matplotlib/matplotlib.widgets/RangeSlider/__init__/closedmax</t>
  </si>
  <si>
    <t>matplotlib/matplotlib.widgets/RangeSlider/__init__/dragging</t>
  </si>
  <si>
    <t>matplotlib/matplotlib.widgets/RangeSlider/__init__/valstep</t>
  </si>
  <si>
    <t>matplotlib/matplotlib.widgets/RangeSlider/__init__/orientation</t>
  </si>
  <si>
    <t>matplotlib/matplotlib.widgets/RangeSlider/__init__/track_color</t>
  </si>
  <si>
    <t>matplotlib/matplotlib.widgets/RangeSlider/__init__/handle_style</t>
  </si>
  <si>
    <t>matplotlib/matplotlib.widgets/RangeSlider/__init__/kwargs</t>
  </si>
  <si>
    <t>matplotlib/matplotlib.widgets/RangeSlider/on_changed/self</t>
  </si>
  <si>
    <t>matplotlib/matplotlib.widgets/RangeSlider/on_changed/func</t>
  </si>
  <si>
    <t>matplotlib/matplotlib.widgets/RangeSlider/set_max/self</t>
  </si>
  <si>
    <t>matplotlib/matplotlib.widgets/RangeSlider/set_max/max</t>
  </si>
  <si>
    <t>matplotlib/matplotlib.widgets/RangeSlider/set_min/self</t>
  </si>
  <si>
    <t>matplotlib/matplotlib.widgets/RangeSlider/set_min/min</t>
  </si>
  <si>
    <t>matplotlib/matplotlib.widgets/RangeSlider/set_val/self</t>
  </si>
  <si>
    <t>matplotlib/matplotlib.widgets/RangeSlider/set_val/val</t>
  </si>
  <si>
    <t>matplotlib/matplotlib.widgets/RectangleSelector/rotation@getter/self</t>
  </si>
  <si>
    <t>matplotlib/matplotlib.widgets/RectangleSelector/rotation@setter/self</t>
  </si>
  <si>
    <t>matplotlib/matplotlib.widgets/RectangleSelector/rotation@setter/value</t>
  </si>
  <si>
    <t>matplotlib/matplotlib.widgets/Slider/__init__/initcolor</t>
  </si>
  <si>
    <t>matplotlib/matplotlib.widgets/Slider/__init__/track_color</t>
  </si>
  <si>
    <t>matplotlib/matplotlib.widgets/Slider/__init__/handle_style</t>
  </si>
  <si>
    <t>matplotlib/matplotlib.widgets/SliderBase/__init__/self</t>
  </si>
  <si>
    <t>matplotlib/matplotlib.widgets/SliderBase/__init__/ax</t>
  </si>
  <si>
    <t>matplotlib/matplotlib.widgets/SliderBase/__init__/orientation</t>
  </si>
  <si>
    <t>matplotlib/matplotlib.widgets/SliderBase/__init__/closedmin</t>
  </si>
  <si>
    <t>matplotlib/matplotlib.widgets/SliderBase/__init__/closedmax</t>
  </si>
  <si>
    <t>matplotlib/matplotlib.widgets/SliderBase/__init__/valmin</t>
  </si>
  <si>
    <t>matplotlib/matplotlib.widgets/SliderBase/__init__/valmax</t>
  </si>
  <si>
    <t>matplotlib/matplotlib.widgets/SliderBase/__init__/valfmt</t>
  </si>
  <si>
    <t>matplotlib/matplotlib.widgets/SliderBase/__init__/dragging</t>
  </si>
  <si>
    <t>matplotlib/matplotlib.widgets/SliderBase/__init__/valstep</t>
  </si>
  <si>
    <t>matplotlib/matplotlib.widgets/SliderBase/disconnect/self</t>
  </si>
  <si>
    <t>matplotlib/matplotlib.widgets/SliderBase/disconnect/cid</t>
  </si>
  <si>
    <t>matplotlib/matplotlib.widgets/SpanSelector/__init__/grab_range</t>
  </si>
  <si>
    <t>matplotlib/matplotlib.widgets/SpanSelector/__init__/snap_values</t>
  </si>
  <si>
    <t>matplotlib/matplotlib.widgets/SpanSelector/connect_default_events/self</t>
  </si>
  <si>
    <t>matplotlib/matplotlib.widgets/SpanSelector/direction@getter/self</t>
  </si>
  <si>
    <t>matplotlib/matplotlib.widgets/SpanSelector/direction@setter/self</t>
  </si>
  <si>
    <t>matplotlib/matplotlib.widgets/SpanSelector/direction@setter/direction</t>
  </si>
  <si>
    <t>matplotlib/matplotlib.widgets/SpanSelector/extents@getter/self</t>
  </si>
  <si>
    <t>matplotlib/matplotlib.widgets/SpanSelector/extents@setter/self</t>
  </si>
  <si>
    <t>matplotlib/matplotlib.widgets/SpanSelector/extents@setter/extents</t>
  </si>
  <si>
    <t>matplotlib/matplotlib.widgets/TextBox/__init__/textalignment</t>
  </si>
  <si>
    <t>matplotlib/matplotlib.widgets/ToolHandles/artists@getter/self</t>
  </si>
  <si>
    <t>matplotlib/matplotlib.widgets/ToolLineHandles/__init__/self</t>
  </si>
  <si>
    <t>matplotlib/matplotlib.widgets/ToolLineHandles/__init__/ax</t>
  </si>
  <si>
    <t>matplotlib/matplotlib.widgets/ToolLineHandles/__init__/positions</t>
  </si>
  <si>
    <t>matplotlib/matplotlib.widgets/ToolLineHandles/__init__/direction</t>
  </si>
  <si>
    <t>matplotlib/matplotlib.widgets/ToolLineHandles/__init__/line_props</t>
  </si>
  <si>
    <t>matplotlib/matplotlib.widgets/ToolLineHandles/__init__/useblit</t>
  </si>
  <si>
    <t>matplotlib/matplotlib.widgets/ToolLineHandles/artists@getter/self</t>
  </si>
  <si>
    <t>matplotlib/matplotlib.widgets/ToolLineHandles/closest/self</t>
  </si>
  <si>
    <t>matplotlib/matplotlib.widgets/ToolLineHandles/closest/x</t>
  </si>
  <si>
    <t>matplotlib/matplotlib.widgets/ToolLineHandles/closest/y</t>
  </si>
  <si>
    <t>matplotlib/matplotlib.widgets/ToolLineHandles/direction@getter/self</t>
  </si>
  <si>
    <t>matplotlib/matplotlib.widgets/ToolLineHandles/positions@getter/self</t>
  </si>
  <si>
    <t>matplotlib/matplotlib.widgets/ToolLineHandles/remove/self</t>
  </si>
  <si>
    <t>matplotlib/matplotlib.widgets/ToolLineHandles/set_animated/self</t>
  </si>
  <si>
    <t>matplotlib/matplotlib.widgets/ToolLineHandles/set_animated/value</t>
  </si>
  <si>
    <t>matplotlib/matplotlib.widgets/ToolLineHandles/set_data/self</t>
  </si>
  <si>
    <t>matplotlib/matplotlib.widgets/ToolLineHandles/set_data/positions</t>
  </si>
  <si>
    <t>matplotlib/matplotlib.widgets/ToolLineHandles/set_visible/self</t>
  </si>
  <si>
    <t>matplotlib/matplotlib.widgets/ToolLineHandles/set_visible/value</t>
  </si>
  <si>
    <t>matplotlib/matplotlib.backends.backend_webagg/WebAggApplication/AllFiguresPage/__init__/self</t>
  </si>
  <si>
    <t>matplotlib/matplotlib.backends.backend_webagg/WebAggApplication/AllFiguresPage/__init__/application</t>
  </si>
  <si>
    <t>matplotlib/matplotlib.backends.backend_webagg/WebAggApplication/AllFiguresPage/__init__/request</t>
  </si>
  <si>
    <t>matplotlib/matplotlib.backends.backend_webagg/WebAggApplication/AllFiguresPage/__init__/url_prefix</t>
  </si>
  <si>
    <t>matplotlib/matplotlib.backends.backend_webagg/WebAggApplication/AllFiguresPage/__init__/kwargs</t>
  </si>
  <si>
    <t>matplotlib/matplotlib.backends.backend_webagg/WebAggApplication/AllFiguresPage/get/self</t>
  </si>
  <si>
    <t>matplotlib/matplotlib.backends.backend_webagg/WebAggApplication/Download/get/self</t>
  </si>
  <si>
    <t>matplotlib/matplotlib.backends.backend_webagg/WebAggApplication/Download/get/fignum</t>
  </si>
  <si>
    <t>matplotlib/matplotlib.backends.backend_webagg/WebAggApplication/Download/get/fmt</t>
  </si>
  <si>
    <t>matplotlib/matplotlib.backends.backend_webagg/WebAggApplication/FavIcon/get/self</t>
  </si>
  <si>
    <t>matplotlib/matplotlib.backends.backend_webagg/WebAggApplication/MplJs/get/self</t>
  </si>
  <si>
    <t>matplotlib/matplotlib.backends.backend_webagg/WebAggApplication/SingleFigurePage/__init__/self</t>
  </si>
  <si>
    <t>matplotlib/matplotlib.backends.backend_webagg/WebAggApplication/SingleFigurePage/__init__/application</t>
  </si>
  <si>
    <t>matplotlib/matplotlib.backends.backend_webagg/WebAggApplication/SingleFigurePage/__init__/request</t>
  </si>
  <si>
    <t>matplotlib/matplotlib.backends.backend_webagg/WebAggApplication/SingleFigurePage/__init__/url_prefix</t>
  </si>
  <si>
    <t>matplotlib/matplotlib.backends.backend_webagg/WebAggApplication/SingleFigurePage/__init__/kwargs</t>
  </si>
  <si>
    <t>matplotlib/matplotlib.backends.backend_webagg/WebAggApplication/SingleFigurePage/get/self</t>
  </si>
  <si>
    <t>matplotlib/matplotlib.backends.backend_webagg/WebAggApplication/SingleFigurePage/get/fignum</t>
  </si>
  <si>
    <t>matplotlib/matplotlib.backends.backend_webagg/WebAggApplication/WebSocket/on_close/self</t>
  </si>
  <si>
    <t>matplotlib/matplotlib.backends.backend_webagg/WebAggApplication/WebSocket/on_message/self</t>
  </si>
  <si>
    <t>matplotlib/matplotlib.backends.backend_webagg/WebAggApplication/WebSocket/on_message/message</t>
  </si>
  <si>
    <t>matplotlib/matplotlib.backends.backend_webagg/WebAggApplication/WebSocket/open/self</t>
  </si>
  <si>
    <t>matplotlib/matplotlib.backends.backend_webagg/WebAggApplication/WebSocket/open/fignum</t>
  </si>
  <si>
    <t>matplotlib/matplotlib.backends.backend_webagg/WebAggApplication/WebSocket/send_binary/self</t>
  </si>
  <si>
    <t>matplotlib/matplotlib.backends.backend_webagg/WebAggApplication/WebSocket/send_binary/blob</t>
  </si>
  <si>
    <t>matplotlib/matplotlib.backends.backend_webagg/WebAggApplication/WebSocket/send_json/self</t>
  </si>
  <si>
    <t>matplotlib/matplotlib.backends.backend_webagg/WebAggApplication/WebSocket/send_json/content</t>
  </si>
  <si>
    <t>matplotlib/matplotlib.patches/ArrowStyle/BarAB/__init__/self</t>
  </si>
  <si>
    <t>matplotlib/matplotlib.patches/ArrowStyle/BarAB/__init__/widthA</t>
  </si>
  <si>
    <t>matplotlib/matplotlib.patches/ArrowStyle/BarAB/__init__/widthB</t>
  </si>
  <si>
    <t>matplotlib/matplotlib.patches/ArrowStyle/BracketA/__init__/self</t>
  </si>
  <si>
    <t>matplotlib/matplotlib.patches/ArrowStyle/BracketA/__init__/widthA</t>
  </si>
  <si>
    <t>matplotlib/matplotlib.patches/ArrowStyle/BracketA/__init__/lengthA</t>
  </si>
  <si>
    <t>matplotlib/matplotlib.patches/ArrowStyle/BracketAB/__init__/self</t>
  </si>
  <si>
    <t>matplotlib/matplotlib.patches/ArrowStyle/BracketAB/__init__/widthA</t>
  </si>
  <si>
    <t>matplotlib/matplotlib.patches/ArrowStyle/BracketAB/__init__/lengthA</t>
  </si>
  <si>
    <t>matplotlib/matplotlib.patches/ArrowStyle/BracketAB/__init__/widthB</t>
  </si>
  <si>
    <t>matplotlib/matplotlib.patches/ArrowStyle/BracketAB/__init__/lengthB</t>
  </si>
  <si>
    <t>matplotlib/matplotlib.patches/ArrowStyle/BracketB/__init__/self</t>
  </si>
  <si>
    <t>matplotlib/matplotlib.patches/ArrowStyle/BracketB/__init__/widthB</t>
  </si>
  <si>
    <t>matplotlib/matplotlib.patches/ArrowStyle/BracketB/__init__/lengthB</t>
  </si>
  <si>
    <t>matplotlib/matplotlib.patches/ArrowStyle/Curve/__init__/self</t>
  </si>
  <si>
    <t>matplotlib/matplotlib.patches/ArrowStyle/Fancy/__init__/self</t>
  </si>
  <si>
    <t>matplotlib/matplotlib.patches/ArrowStyle/Fancy/__init__/head_length</t>
  </si>
  <si>
    <t>matplotlib/matplotlib.patches/ArrowStyle/Fancy/__init__/head_width</t>
  </si>
  <si>
    <t>matplotlib/matplotlib.patches/ArrowStyle/Fancy/__init__/tail_width</t>
  </si>
  <si>
    <t>matplotlib/matplotlib.patches/ArrowStyle/Fancy/transmute/self</t>
  </si>
  <si>
    <t>matplotlib/matplotlib.patches/ArrowStyle/Fancy/transmute/path</t>
  </si>
  <si>
    <t>matplotlib/matplotlib.patches/ArrowStyle/Fancy/transmute/mutation_size</t>
  </si>
  <si>
    <t>matplotlib/matplotlib.patches/ArrowStyle/Fancy/transmute/linewidth</t>
  </si>
  <si>
    <t>matplotlib/matplotlib.patches/ArrowStyle/Simple/__init__/self</t>
  </si>
  <si>
    <t>matplotlib/matplotlib.patches/ArrowStyle/Simple/__init__/head_length</t>
  </si>
  <si>
    <t>matplotlib/matplotlib.patches/ArrowStyle/Simple/__init__/head_width</t>
  </si>
  <si>
    <t>matplotlib/matplotlib.patches/ArrowStyle/Simple/__init__/tail_width</t>
  </si>
  <si>
    <t>matplotlib/matplotlib.patches/ArrowStyle/Simple/transmute/self</t>
  </si>
  <si>
    <t>matplotlib/matplotlib.patches/ArrowStyle/Simple/transmute/path</t>
  </si>
  <si>
    <t>matplotlib/matplotlib.patches/ArrowStyle/Simple/transmute/mutation_size</t>
  </si>
  <si>
    <t>matplotlib/matplotlib.patches/ArrowStyle/Simple/transmute/linewidth</t>
  </si>
  <si>
    <t>matplotlib/matplotlib.patches/ArrowStyle/Wedge/__init__/self</t>
  </si>
  <si>
    <t>matplotlib/matplotlib.patches/ArrowStyle/Wedge/__init__/tail_width</t>
  </si>
  <si>
    <t>matplotlib/matplotlib.patches/ArrowStyle/Wedge/__init__/shrink_factor</t>
  </si>
  <si>
    <t>matplotlib/matplotlib.patches/ArrowStyle/Wedge/transmute/self</t>
  </si>
  <si>
    <t>matplotlib/matplotlib.patches/ArrowStyle/Wedge/transmute/path</t>
  </si>
  <si>
    <t>matplotlib/matplotlib.patches/ArrowStyle/Wedge/transmute/mutation_size</t>
  </si>
  <si>
    <t>matplotlib/matplotlib.patches/ArrowStyle/Wedge/transmute/linewidth</t>
  </si>
  <si>
    <t>matplotlib/matplotlib.patches/BoxStyle/Circle/__init__/self</t>
  </si>
  <si>
    <t>matplotlib/matplotlib.patches/BoxStyle/DArrow/__init__/self</t>
  </si>
  <si>
    <t>matplotlib/matplotlib.patches/BoxStyle/LArrow/__init__/self</t>
  </si>
  <si>
    <t>matplotlib/matplotlib.patches/BoxStyle/Round/__init__/self</t>
  </si>
  <si>
    <t>matplotlib/matplotlib.patches/BoxStyle/Round4/__init__/self</t>
  </si>
  <si>
    <t>matplotlib/matplotlib.patches/BoxStyle/Sawtooth/__init__/self</t>
  </si>
  <si>
    <t>matplotlib/matplotlib.patches/BoxStyle/Square/__init__/self</t>
  </si>
  <si>
    <t>matplotlib/matplotlib.patches/ConnectionStyle/Angle/__init__/self</t>
  </si>
  <si>
    <t>matplotlib/matplotlib.patches/ConnectionStyle/Angle/__init__/angleA</t>
  </si>
  <si>
    <t>matplotlib/matplotlib.patches/ConnectionStyle/Angle/__init__/angleB</t>
  </si>
  <si>
    <t>matplotlib/matplotlib.patches/ConnectionStyle/Angle/__init__/rad</t>
  </si>
  <si>
    <t>matplotlib/matplotlib.patches/ConnectionStyle/Angle/connect/self</t>
  </si>
  <si>
    <t>matplotlib/matplotlib.patches/ConnectionStyle/Angle/connect/posA</t>
  </si>
  <si>
    <t>matplotlib/matplotlib.patches/ConnectionStyle/Angle/connect/posB</t>
  </si>
  <si>
    <t>matplotlib/matplotlib.patches/ConnectionStyle/Angle3/__init__/self</t>
  </si>
  <si>
    <t>matplotlib/matplotlib.patches/ConnectionStyle/Angle3/__init__/angleA</t>
  </si>
  <si>
    <t>matplotlib/matplotlib.patches/ConnectionStyle/Angle3/__init__/angleB</t>
  </si>
  <si>
    <t>matplotlib/matplotlib.patches/ConnectionStyle/Angle3/connect/self</t>
  </si>
  <si>
    <t>matplotlib/matplotlib.patches/ConnectionStyle/Angle3/connect/posA</t>
  </si>
  <si>
    <t>matplotlib/matplotlib.patches/ConnectionStyle/Angle3/connect/posB</t>
  </si>
  <si>
    <t>matplotlib/matplotlib.patches/ConnectionStyle/Arc/__init__/self</t>
  </si>
  <si>
    <t>matplotlib/matplotlib.patches/ConnectionStyle/Arc/__init__/angleA</t>
  </si>
  <si>
    <t>matplotlib/matplotlib.patches/ConnectionStyle/Arc/__init__/angleB</t>
  </si>
  <si>
    <t>matplotlib/matplotlib.patches/ConnectionStyle/Arc/__init__/armA</t>
  </si>
  <si>
    <t>matplotlib/matplotlib.patches/ConnectionStyle/Arc/__init__/armB</t>
  </si>
  <si>
    <t>matplotlib/matplotlib.patches/ConnectionStyle/Arc/__init__/rad</t>
  </si>
  <si>
    <t>matplotlib/matplotlib.patches/ConnectionStyle/Arc/connect/self</t>
  </si>
  <si>
    <t>matplotlib/matplotlib.patches/ConnectionStyle/Arc/connect/posA</t>
  </si>
  <si>
    <t>matplotlib/matplotlib.patches/ConnectionStyle/Arc/connect/posB</t>
  </si>
  <si>
    <t>matplotlib/matplotlib.patches/ConnectionStyle/Arc3/__init__/self</t>
  </si>
  <si>
    <t>matplotlib/matplotlib.patches/ConnectionStyle/Arc3/__init__/rad</t>
  </si>
  <si>
    <t>matplotlib/matplotlib.patches/ConnectionStyle/Arc3/connect/self</t>
  </si>
  <si>
    <t>matplotlib/matplotlib.patches/ConnectionStyle/Arc3/connect/posA</t>
  </si>
  <si>
    <t>matplotlib/matplotlib.patches/ConnectionStyle/Arc3/connect/posB</t>
  </si>
  <si>
    <t>matplotlib/matplotlib.patches/ConnectionStyle/Bar/__init__/self</t>
  </si>
  <si>
    <t>matplotlib/matplotlib.patches/ConnectionStyle/Bar/__init__/armA</t>
  </si>
  <si>
    <t>matplotlib/matplotlib.patches/ConnectionStyle/Bar/__init__/armB</t>
  </si>
  <si>
    <t>matplotlib/matplotlib.patches/ConnectionStyle/Bar/__init__/fraction</t>
  </si>
  <si>
    <t>matplotlib/matplotlib.patches/ConnectionStyle/Bar/__init__/angle</t>
  </si>
  <si>
    <t>matplotlib/matplotlib.patches/ConnectionStyle/Bar/connect/self</t>
  </si>
  <si>
    <t>matplotlib/matplotlib.patches/ConnectionStyle/Bar/connect/posA</t>
  </si>
  <si>
    <t>matplotlib/matplotlib.patches/ConnectionStyle/Bar/connect/posB</t>
  </si>
  <si>
    <t>matplotlib/matplotlib.projections.geo/AitoffAxes/AitoffTransform/inverted/self</t>
  </si>
  <si>
    <t>matplotlib/matplotlib.projections.geo/AitoffAxes/AitoffTransform/transform_non_affine/self</t>
  </si>
  <si>
    <t>matplotlib/matplotlib.projections.geo/AitoffAxes/AitoffTransform/transform_non_affine/ll</t>
  </si>
  <si>
    <t>matplotlib/matplotlib.projections.geo/AitoffAxes/InvertedAitoffTransform/inverted/self</t>
  </si>
  <si>
    <t>matplotlib/matplotlib.projections.geo/AitoffAxes/InvertedAitoffTransform/transform_non_affine/self</t>
  </si>
  <si>
    <t>matplotlib/matplotlib.projections.geo/AitoffAxes/InvertedAitoffTransform/transform_non_affine/xy</t>
  </si>
  <si>
    <t>matplotlib/matplotlib.projections.geo/GeoAxes/ThetaFormatter/__call__/self</t>
  </si>
  <si>
    <t>matplotlib/matplotlib.projections.geo/GeoAxes/ThetaFormatter/__call__/x</t>
  </si>
  <si>
    <t>matplotlib/matplotlib.projections.geo/GeoAxes/ThetaFormatter/__call__/pos</t>
  </si>
  <si>
    <t>matplotlib/matplotlib.projections.geo/GeoAxes/ThetaFormatter/__init__/self</t>
  </si>
  <si>
    <t>matplotlib/matplotlib.projections.geo/GeoAxes/ThetaFormatter/__init__/round_to</t>
  </si>
  <si>
    <t>matplotlib/matplotlib.projections.geo/HammerAxes/HammerTransform/inverted/self</t>
  </si>
  <si>
    <t>matplotlib/matplotlib.projections.geo/HammerAxes/HammerTransform/transform_non_affine/self</t>
  </si>
  <si>
    <t>matplotlib/matplotlib.projections.geo/HammerAxes/HammerTransform/transform_non_affine/ll</t>
  </si>
  <si>
    <t>matplotlib/matplotlib.projections.geo/HammerAxes/InvertedHammerTransform/inverted/self</t>
  </si>
  <si>
    <t>matplotlib/matplotlib.projections.geo/HammerAxes/InvertedHammerTransform/transform_non_affine/self</t>
  </si>
  <si>
    <t>matplotlib/matplotlib.projections.geo/HammerAxes/InvertedHammerTransform/transform_non_affine/xy</t>
  </si>
  <si>
    <t>matplotlib/matplotlib.projections.geo/LambertAxes/InvertedLambertTransform/__init__/self</t>
  </si>
  <si>
    <t>matplotlib/matplotlib.projections.geo/LambertAxes/InvertedLambertTransform/__init__/center_longitude</t>
  </si>
  <si>
    <t>matplotlib/matplotlib.projections.geo/LambertAxes/InvertedLambertTransform/__init__/center_latitude</t>
  </si>
  <si>
    <t>matplotlib/matplotlib.projections.geo/LambertAxes/InvertedLambertTransform/__init__/resolution</t>
  </si>
  <si>
    <t>matplotlib/matplotlib.projections.geo/LambertAxes/InvertedLambertTransform/inverted/self</t>
  </si>
  <si>
    <t>matplotlib/matplotlib.projections.geo/LambertAxes/InvertedLambertTransform/transform_non_affine/self</t>
  </si>
  <si>
    <t>matplotlib/matplotlib.projections.geo/LambertAxes/InvertedLambertTransform/transform_non_affine/xy</t>
  </si>
  <si>
    <t>matplotlib/matplotlib.projections.geo/LambertAxes/LambertTransform/__init__/self</t>
  </si>
  <si>
    <t>matplotlib/matplotlib.projections.geo/LambertAxes/LambertTransform/__init__/center_longitude</t>
  </si>
  <si>
    <t>matplotlib/matplotlib.projections.geo/LambertAxes/LambertTransform/__init__/center_latitude</t>
  </si>
  <si>
    <t>matplotlib/matplotlib.projections.geo/LambertAxes/LambertTransform/__init__/resolution</t>
  </si>
  <si>
    <t>matplotlib/matplotlib.projections.geo/LambertAxes/LambertTransform/inverted/self</t>
  </si>
  <si>
    <t>matplotlib/matplotlib.projections.geo/LambertAxes/LambertTransform/transform_non_affine/self</t>
  </si>
  <si>
    <t>matplotlib/matplotlib.projections.geo/LambertAxes/LambertTransform/transform_non_affine/ll</t>
  </si>
  <si>
    <t>matplotlib/matplotlib.projections.geo/MollweideAxes/InvertedMollweideTransform/inverted/self</t>
  </si>
  <si>
    <t>matplotlib/matplotlib.projections.geo/MollweideAxes/InvertedMollweideTransform/transform_non_affine/self</t>
  </si>
  <si>
    <t>matplotlib/matplotlib.projections.geo/MollweideAxes/InvertedMollweideTransform/transform_non_affine/xy</t>
  </si>
  <si>
    <t>matplotlib/matplotlib.projections.geo/MollweideAxes/MollweideTransform/inverted/self</t>
  </si>
  <si>
    <t>matplotlib/matplotlib.projections.geo/MollweideAxes/MollweideTransform/transform_non_affine/self</t>
  </si>
  <si>
    <t>matplotlib/matplotlib.projections.geo/MollweideAxes/MollweideTransform/transform_non_affine/ll</t>
  </si>
  <si>
    <t>matplotlib/matplotlib.mathtext/Parser/State/__init__/self</t>
  </si>
  <si>
    <t>matplotlib/matplotlib.mathtext/Parser/State/__init__/font_output</t>
  </si>
  <si>
    <t>matplotlib/matplotlib.mathtext/Parser/State/__init__/font</t>
  </si>
  <si>
    <t>matplotlib/matplotlib.mathtext/Parser/State/__init__/font_class</t>
  </si>
  <si>
    <t>matplotlib/matplotlib.mathtext/Parser/State/__init__/fontsize</t>
  </si>
  <si>
    <t>matplotlib/matplotlib.mathtext/Parser/State/__init__/dpi</t>
  </si>
  <si>
    <t>matplotlib/matplotlib.mathtext/Parser/State/copy/self</t>
  </si>
  <si>
    <t>matplotlib/matplotlib.mathtext/Parser/State/font@getter/self</t>
  </si>
  <si>
    <t>matplotlib/matplotlib.mathtext/Parser/State/font@setter/self</t>
  </si>
  <si>
    <t>matplotlib/matplotlib.mathtext/Parser/State/font@setter/name</t>
  </si>
  <si>
    <t>matplotlib/matplotlib.patches/ArrowStyle/BracketA/__init__/angleA</t>
  </si>
  <si>
    <t>matplotlib/matplotlib.patches/ArrowStyle/BracketB/__init__/angleB</t>
  </si>
  <si>
    <t>matplotlib/matplotlib.patches/ArrowStyle/CurveA/__init__/self</t>
  </si>
  <si>
    <t>matplotlib/matplotlib.patches/ArrowStyle/CurveA/__init__/head_length</t>
  </si>
  <si>
    <t>matplotlib/matplotlib.patches/ArrowStyle/CurveA/__init__/head_width</t>
  </si>
  <si>
    <t>matplotlib/matplotlib.patches/ArrowStyle/CurveAB/__init__/self</t>
  </si>
  <si>
    <t>matplotlib/matplotlib.patches/ArrowStyle/CurveAB/__init__/head_length</t>
  </si>
  <si>
    <t>matplotlib/matplotlib.patches/ArrowStyle/CurveAB/__init__/head_width</t>
  </si>
  <si>
    <t>matplotlib/matplotlib.patches/ArrowStyle/CurveB/__init__/self</t>
  </si>
  <si>
    <t>matplotlib/matplotlib.patches/ArrowStyle/CurveB/__init__/head_length</t>
  </si>
  <si>
    <t>matplotlib/matplotlib.patches/ArrowStyle/CurveB/__init__/head_width</t>
  </si>
  <si>
    <t>matplotlib/matplotlib.patches/ArrowStyle/CurveFilledA/__init__/self</t>
  </si>
  <si>
    <t>matplotlib/matplotlib.patches/ArrowStyle/CurveFilledA/__init__/head_length</t>
  </si>
  <si>
    <t>matplotlib/matplotlib.patches/ArrowStyle/CurveFilledA/__init__/head_width</t>
  </si>
  <si>
    <t>matplotlib/matplotlib.patches/ArrowStyle/CurveFilledAB/__init__/self</t>
  </si>
  <si>
    <t>matplotlib/matplotlib.patches/ArrowStyle/CurveFilledAB/__init__/head_length</t>
  </si>
  <si>
    <t>matplotlib/matplotlib.patches/ArrowStyle/CurveFilledAB/__init__/head_width</t>
  </si>
  <si>
    <t>matplotlib/matplotlib.patches/ArrowStyle/CurveFilledB/__init__/self</t>
  </si>
  <si>
    <t>matplotlib/matplotlib.patches/ArrowStyle/CurveFilledB/__init__/head_length</t>
  </si>
  <si>
    <t>matplotlib/matplotlib.patches/ArrowStyle/CurveFilledB/__init__/head_width</t>
  </si>
  <si>
    <t>matplotlib/matplotlib.patches/BoxStyle/Circle/__init__/pad</t>
  </si>
  <si>
    <t>matplotlib/matplotlib.patches/BoxStyle/Circle/transmute/self</t>
  </si>
  <si>
    <t>matplotlib/matplotlib.patches/BoxStyle/Circle/transmute/x0</t>
  </si>
  <si>
    <t>matplotlib/matplotlib.patches/BoxStyle/Circle/transmute/y0</t>
  </si>
  <si>
    <t>matplotlib/matplotlib.patches/BoxStyle/Circle/transmute/width</t>
  </si>
  <si>
    <t>matplotlib/matplotlib.patches/BoxStyle/Circle/transmute/height</t>
  </si>
  <si>
    <t>matplotlib/matplotlib.patches/BoxStyle/Circle/transmute/mutation_size</t>
  </si>
  <si>
    <t>matplotlib/matplotlib.patches/BoxStyle/DArrow/__init__/pad</t>
  </si>
  <si>
    <t>matplotlib/matplotlib.patches/BoxStyle/DArrow/transmute/self</t>
  </si>
  <si>
    <t>matplotlib/matplotlib.patches/BoxStyle/DArrow/transmute/x0</t>
  </si>
  <si>
    <t>matplotlib/matplotlib.patches/BoxStyle/DArrow/transmute/y0</t>
  </si>
  <si>
    <t>matplotlib/matplotlib.patches/BoxStyle/DArrow/transmute/width</t>
  </si>
  <si>
    <t>matplotlib/matplotlib.patches/BoxStyle/DArrow/transmute/height</t>
  </si>
  <si>
    <t>matplotlib/matplotlib.patches/BoxStyle/DArrow/transmute/mutation_size</t>
  </si>
  <si>
    <t>matplotlib/matplotlib.patches/BoxStyle/LArrow/__init__/pad</t>
  </si>
  <si>
    <t>matplotlib/matplotlib.patches/BoxStyle/LArrow/transmute/self</t>
  </si>
  <si>
    <t>matplotlib/matplotlib.patches/BoxStyle/LArrow/transmute/x0</t>
  </si>
  <si>
    <t>matplotlib/matplotlib.patches/BoxStyle/LArrow/transmute/y0</t>
  </si>
  <si>
    <t>matplotlib/matplotlib.patches/BoxStyle/LArrow/transmute/width</t>
  </si>
  <si>
    <t>matplotlib/matplotlib.patches/BoxStyle/LArrow/transmute/height</t>
  </si>
  <si>
    <t>matplotlib/matplotlib.patches/BoxStyle/LArrow/transmute/mutation_size</t>
  </si>
  <si>
    <t>matplotlib/matplotlib.patches/BoxStyle/RArrow/__init__/self</t>
  </si>
  <si>
    <t>matplotlib/matplotlib.patches/BoxStyle/RArrow/__init__/pad</t>
  </si>
  <si>
    <t>matplotlib/matplotlib.patches/BoxStyle/RArrow/transmute/self</t>
  </si>
  <si>
    <t>matplotlib/matplotlib.patches/BoxStyle/RArrow/transmute/x0</t>
  </si>
  <si>
    <t>matplotlib/matplotlib.patches/BoxStyle/RArrow/transmute/y0</t>
  </si>
  <si>
    <t>matplotlib/matplotlib.patches/BoxStyle/RArrow/transmute/width</t>
  </si>
  <si>
    <t>matplotlib/matplotlib.patches/BoxStyle/RArrow/transmute/height</t>
  </si>
  <si>
    <t>matplotlib/matplotlib.patches/BoxStyle/RArrow/transmute/mutation_size</t>
  </si>
  <si>
    <t>matplotlib/matplotlib.patches/BoxStyle/Round/__init__/pad</t>
  </si>
  <si>
    <t>matplotlib/matplotlib.patches/BoxStyle/Round/__init__/rounding_size</t>
  </si>
  <si>
    <t>matplotlib/matplotlib.patches/BoxStyle/Round/transmute/self</t>
  </si>
  <si>
    <t>matplotlib/matplotlib.patches/BoxStyle/Round/transmute/x0</t>
  </si>
  <si>
    <t>matplotlib/matplotlib.patches/BoxStyle/Round/transmute/y0</t>
  </si>
  <si>
    <t>matplotlib/matplotlib.patches/BoxStyle/Round/transmute/width</t>
  </si>
  <si>
    <t>matplotlib/matplotlib.patches/BoxStyle/Round/transmute/height</t>
  </si>
  <si>
    <t>matplotlib/matplotlib.patches/BoxStyle/Round/transmute/mutation_size</t>
  </si>
  <si>
    <t>matplotlib/matplotlib.patches/BoxStyle/Round4/__init__/pad</t>
  </si>
  <si>
    <t>matplotlib/matplotlib.patches/BoxStyle/Round4/__init__/rounding_size</t>
  </si>
  <si>
    <t>matplotlib/matplotlib.patches/BoxStyle/Round4/transmute/self</t>
  </si>
  <si>
    <t>matplotlib/matplotlib.patches/BoxStyle/Round4/transmute/x0</t>
  </si>
  <si>
    <t>matplotlib/matplotlib.patches/BoxStyle/Round4/transmute/y0</t>
  </si>
  <si>
    <t>matplotlib/matplotlib.patches/BoxStyle/Round4/transmute/width</t>
  </si>
  <si>
    <t>matplotlib/matplotlib.patches/BoxStyle/Round4/transmute/height</t>
  </si>
  <si>
    <t>matplotlib/matplotlib.patches/BoxStyle/Round4/transmute/mutation_size</t>
  </si>
  <si>
    <t>matplotlib/matplotlib.patches/BoxStyle/Roundtooth/__init__/self</t>
  </si>
  <si>
    <t>matplotlib/matplotlib.patches/BoxStyle/Roundtooth/__init__/pad</t>
  </si>
  <si>
    <t>matplotlib/matplotlib.patches/BoxStyle/Roundtooth/__init__/tooth_size</t>
  </si>
  <si>
    <t>matplotlib/matplotlib.patches/BoxStyle/Roundtooth/transmute/self</t>
  </si>
  <si>
    <t>matplotlib/matplotlib.patches/BoxStyle/Roundtooth/transmute/x0</t>
  </si>
  <si>
    <t>matplotlib/matplotlib.patches/BoxStyle/Roundtooth/transmute/y0</t>
  </si>
  <si>
    <t>matplotlib/matplotlib.patches/BoxStyle/Roundtooth/transmute/width</t>
  </si>
  <si>
    <t>matplotlib/matplotlib.patches/BoxStyle/Roundtooth/transmute/height</t>
  </si>
  <si>
    <t>matplotlib/matplotlib.patches/BoxStyle/Roundtooth/transmute/mutation_size</t>
  </si>
  <si>
    <t>matplotlib/matplotlib.patches/BoxStyle/Sawtooth/__init__/pad</t>
  </si>
  <si>
    <t>matplotlib/matplotlib.patches/BoxStyle/Sawtooth/__init__/tooth_size</t>
  </si>
  <si>
    <t>matplotlib/matplotlib.patches/BoxStyle/Sawtooth/transmute/self</t>
  </si>
  <si>
    <t>matplotlib/matplotlib.patches/BoxStyle/Sawtooth/transmute/x0</t>
  </si>
  <si>
    <t>matplotlib/matplotlib.patches/BoxStyle/Sawtooth/transmute/y0</t>
  </si>
  <si>
    <t>matplotlib/matplotlib.patches/BoxStyle/Sawtooth/transmute/width</t>
  </si>
  <si>
    <t>matplotlib/matplotlib.patches/BoxStyle/Sawtooth/transmute/height</t>
  </si>
  <si>
    <t>matplotlib/matplotlib.patches/BoxStyle/Sawtooth/transmute/mutation_size</t>
  </si>
  <si>
    <t>matplotlib/matplotlib.patches/BoxStyle/Square/__init__/pad</t>
  </si>
  <si>
    <t>matplotlib/matplotlib.patches/BoxStyle/Square/transmute/self</t>
  </si>
  <si>
    <t>matplotlib/matplotlib.patches/BoxStyle/Square/transmute/x0</t>
  </si>
  <si>
    <t>matplotlib/matplotlib.patches/BoxStyle/Square/transmute/y0</t>
  </si>
  <si>
    <t>matplotlib/matplotlib.patches/BoxStyle/Square/transmute/width</t>
  </si>
  <si>
    <t>matplotlib/matplotlib.patches/BoxStyle/Square/transmute/height</t>
  </si>
  <si>
    <t>matplotlib/matplotlib.patches/BoxStyle/Square/transmute/mutation_size</t>
  </si>
  <si>
    <t>matplotlib/matplotlib.patches/ArrowStyle/BracketCurve/__init__/self</t>
  </si>
  <si>
    <t>matplotlib/matplotlib.patches/ArrowStyle/BracketCurve/__init__/widthA</t>
  </si>
  <si>
    <t>matplotlib/matplotlib.patches/ArrowStyle/BracketCurve/__init__/lengthA</t>
  </si>
  <si>
    <t>matplotlib/matplotlib.patches/ArrowStyle/BracketCurve/__init__/angleA</t>
  </si>
  <si>
    <t>matplotlib/matplotlib.patches/ArrowStyle/CurveBracket/__init__/self</t>
  </si>
  <si>
    <t>matplotlib/matplotlib.patches/ArrowStyle/CurveBracket/__init__/widthB</t>
  </si>
  <si>
    <t>matplotlib/matplotlib.patches/ArrowStyle/CurveBracket/__init__/lengthB</t>
  </si>
  <si>
    <t>matplotlib/matplotlib.patches/ArrowStyle/CurveBracket/__init__/angleB</t>
  </si>
  <si>
    <t>matplotlib/matplotlib.patches/BoxStyle/Circle/__call__/self</t>
  </si>
  <si>
    <t>matplotlib/matplotlib.patches/BoxStyle/Circle/__call__/x0</t>
  </si>
  <si>
    <t>matplotlib/matplotlib.patches/BoxStyle/Circle/__call__/y0</t>
  </si>
  <si>
    <t>matplotlib/matplotlib.patches/BoxStyle/Circle/__call__/width</t>
  </si>
  <si>
    <t>matplotlib/matplotlib.patches/BoxStyle/Circle/__call__/height</t>
  </si>
  <si>
    <t>matplotlib/matplotlib.patches/BoxStyle/Circle/__call__/mutation_size</t>
  </si>
  <si>
    <t>matplotlib/matplotlib.patches/BoxStyle/DArrow/__call__/self</t>
  </si>
  <si>
    <t>matplotlib/matplotlib.patches/BoxStyle/DArrow/__call__/x0</t>
  </si>
  <si>
    <t>matplotlib/matplotlib.patches/BoxStyle/DArrow/__call__/y0</t>
  </si>
  <si>
    <t>matplotlib/matplotlib.patches/BoxStyle/DArrow/__call__/width</t>
  </si>
  <si>
    <t>matplotlib/matplotlib.patches/BoxStyle/DArrow/__call__/height</t>
  </si>
  <si>
    <t>matplotlib/matplotlib.patches/BoxStyle/DArrow/__call__/mutation_size</t>
  </si>
  <si>
    <t>matplotlib/matplotlib.patches/BoxStyle/LArrow/__call__/self</t>
  </si>
  <si>
    <t>matplotlib/matplotlib.patches/BoxStyle/LArrow/__call__/x0</t>
  </si>
  <si>
    <t>matplotlib/matplotlib.patches/BoxStyle/LArrow/__call__/y0</t>
  </si>
  <si>
    <t>matplotlib/matplotlib.patches/BoxStyle/LArrow/__call__/width</t>
  </si>
  <si>
    <t>matplotlib/matplotlib.patches/BoxStyle/LArrow/__call__/height</t>
  </si>
  <si>
    <t>matplotlib/matplotlib.patches/BoxStyle/LArrow/__call__/mutation_size</t>
  </si>
  <si>
    <t>matplotlib/matplotlib.patches/BoxStyle/RArrow/__call__/self</t>
  </si>
  <si>
    <t>matplotlib/matplotlib.patches/BoxStyle/RArrow/__call__/x0</t>
  </si>
  <si>
    <t>matplotlib/matplotlib.patches/BoxStyle/RArrow/__call__/y0</t>
  </si>
  <si>
    <t>matplotlib/matplotlib.patches/BoxStyle/RArrow/__call__/width</t>
  </si>
  <si>
    <t>matplotlib/matplotlib.patches/BoxStyle/RArrow/__call__/height</t>
  </si>
  <si>
    <t>matplotlib/matplotlib.patches/BoxStyle/RArrow/__call__/mutation_size</t>
  </si>
  <si>
    <t>matplotlib/matplotlib.patches/BoxStyle/Round/__call__/self</t>
  </si>
  <si>
    <t>matplotlib/matplotlib.patches/BoxStyle/Round/__call__/x0</t>
  </si>
  <si>
    <t>matplotlib/matplotlib.patches/BoxStyle/Round/__call__/y0</t>
  </si>
  <si>
    <t>matplotlib/matplotlib.patches/BoxStyle/Round/__call__/width</t>
  </si>
  <si>
    <t>matplotlib/matplotlib.patches/BoxStyle/Round/__call__/height</t>
  </si>
  <si>
    <t>matplotlib/matplotlib.patches/BoxStyle/Round/__call__/mutation_size</t>
  </si>
  <si>
    <t>matplotlib/matplotlib.patches/BoxStyle/Round4/__call__/self</t>
  </si>
  <si>
    <t>matplotlib/matplotlib.patches/BoxStyle/Round4/__call__/x0</t>
  </si>
  <si>
    <t>matplotlib/matplotlib.patches/BoxStyle/Round4/__call__/y0</t>
  </si>
  <si>
    <t>matplotlib/matplotlib.patches/BoxStyle/Round4/__call__/width</t>
  </si>
  <si>
    <t>matplotlib/matplotlib.patches/BoxStyle/Round4/__call__/height</t>
  </si>
  <si>
    <t>matplotlib/matplotlib.patches/BoxStyle/Round4/__call__/mutation_size</t>
  </si>
  <si>
    <t>matplotlib/matplotlib.patches/BoxStyle/Roundtooth/__call__/self</t>
  </si>
  <si>
    <t>matplotlib/matplotlib.patches/BoxStyle/Roundtooth/__call__/x0</t>
  </si>
  <si>
    <t>matplotlib/matplotlib.patches/BoxStyle/Roundtooth/__call__/y0</t>
  </si>
  <si>
    <t>matplotlib/matplotlib.patches/BoxStyle/Roundtooth/__call__/width</t>
  </si>
  <si>
    <t>matplotlib/matplotlib.patches/BoxStyle/Roundtooth/__call__/height</t>
  </si>
  <si>
    <t>matplotlib/matplotlib.patches/BoxStyle/Roundtooth/__call__/mutation_size</t>
  </si>
  <si>
    <t>matplotlib/matplotlib.patches/BoxStyle/Sawtooth/__call__/self</t>
  </si>
  <si>
    <t>matplotlib/matplotlib.patches/BoxStyle/Sawtooth/__call__/x0</t>
  </si>
  <si>
    <t>matplotlib/matplotlib.patches/BoxStyle/Sawtooth/__call__/y0</t>
  </si>
  <si>
    <t>matplotlib/matplotlib.patches/BoxStyle/Sawtooth/__call__/width</t>
  </si>
  <si>
    <t>matplotlib/matplotlib.patches/BoxStyle/Sawtooth/__call__/height</t>
  </si>
  <si>
    <t>matplotlib/matplotlib.patches/BoxStyle/Sawtooth/__call__/mutation_size</t>
  </si>
  <si>
    <t>matplotlib/matplotlib.patches/BoxStyle/Square/__call__/self</t>
  </si>
  <si>
    <t>matplotlib/matplotlib.patches/BoxStyle/Square/__call__/x0</t>
  </si>
  <si>
    <t>matplotlib/matplotlib.patches/BoxStyle/Square/__call__/y0</t>
  </si>
  <si>
    <t>matplotlib/matplotlib.patches/BoxStyle/Square/__call__/width</t>
  </si>
  <si>
    <t>matplotlib/matplotlib.patches/BoxStyle/Square/__call__/height</t>
  </si>
  <si>
    <t>matplotlib/matplotlib.patches/BoxStyle/Square/__call__/mutation_size</t>
  </si>
  <si>
    <t>matplotlib/matplotlib.pyplot/subplot2grid/rowspan, matplotlib/matplotlib.pyplot/subplot2grid/colspan</t>
  </si>
  <si>
    <t>0.9357</t>
  </si>
  <si>
    <t>matplotlib/matplotlib.pyplot/subplots/sharex, matplotlib/matplotlib.pyplot/subplots/sharey</t>
  </si>
  <si>
    <t>0.9192</t>
  </si>
  <si>
    <t>matplotlib/matplotlib.backends.backend_gtk3/SetCursorGTK3, matplotlib/matplotlib.backends.backend_qt5/SetCursorQt, matplotlib/matplotlib.backends.backend_wx/SetCursorWx</t>
  </si>
  <si>
    <t>matplotlib/matplotlib.backends.backend_gtk3/SetCursorGTK3, matplotlib/matplotlib.backends.backend_qt/SetCursorQt, matplotlib/matplotlib.backends.backend_wx/SetCursorWx</t>
  </si>
  <si>
    <t>0.8727</t>
  </si>
  <si>
    <t>matplotlib/matplotlib.pyplot/subplots/subplot_kw, matplotlib/matplotlib.pyplot/subplots/gridspec_kw</t>
  </si>
  <si>
    <t>0.7951</t>
  </si>
  <si>
    <t>matplotlib/matplotlib.patches/ArrowStyle, matplotlib/matplotlib.patches/BoxStyle, matplotlib/matplotlib.patches/ConnectionStyle</t>
  </si>
  <si>
    <t>0.79</t>
  </si>
  <si>
    <t>matplotlib/matplotlib.pyplot/scatter/verts, matplotlib/matplotlib.pyplot/scatter/edgecolors</t>
  </si>
  <si>
    <t>matplotlib/matplotlib.pyplot/scatter/edgecolors</t>
  </si>
  <si>
    <t>0.74</t>
  </si>
  <si>
    <t>matplotlib/matplotlib.ticker/LogFormatter/label_minor</t>
  </si>
  <si>
    <t>matplotlib/matplotlib.ticker/LogFormatter/label_minor, matplotlib/matplotlib.ticker/LogFormatter/set_label_minor</t>
  </si>
  <si>
    <t>0.7316</t>
  </si>
  <si>
    <t>matplotlib/matplotlib.pyplot/stem/use_line_collection</t>
  </si>
  <si>
    <t>matplotlib/matplotlib.pyplot/stem/use_line_collection, matplotlib/matplotlib.pyplot/stem/orientation</t>
  </si>
  <si>
    <t>0.6759</t>
  </si>
  <si>
    <t>matplotlib/matplotlib.backends.backend_qt5/RubberbandQt/remove_rubberband, matplotlib/matplotlib.backends.backend_gtk3/RubberbandGTK3/remove_rubberband</t>
  </si>
  <si>
    <t>matplotlib/matplotlib.backends.backend_qt/RubberbandQt/remove_rubberband, matplotlib/matplotlib.backends.backend_wx/RubberbandWx/remove_rubberband</t>
  </si>
  <si>
    <t>0.6703</t>
  </si>
  <si>
    <t>matplotlib/matplotlib.legend_handler/HandlerLine2D</t>
  </si>
  <si>
    <t>matplotlib/matplotlib.legend_handler/HandlerLine2D, matplotlib/matplotlib.legend_handler/HandlerLine2DCompound, matplotlib/matplotlib.legend_handler/HandlerStepPatch</t>
  </si>
  <si>
    <t>0.6625</t>
  </si>
  <si>
    <t>matplotlib/matplotlib.backends.backend_gtk3/RubberbandGTK3/draw_rubberband, matplotlib/matplotlib.backends.backend_qt5/RubberbandQt/draw_rubberband</t>
  </si>
  <si>
    <t>matplotlib/matplotlib.backends.backend_qt/RubberbandQt/draw_rubberband</t>
  </si>
  <si>
    <t>0.965</t>
  </si>
  <si>
    <t>matplotlib/matplotlib.legend/Legend/__init__/ncol</t>
  </si>
  <si>
    <t>matplotlib/matplotlib.legend/Legend/__init__/ncol, matplotlib/matplotlib.legend/Legend/__init__/ncols</t>
  </si>
  <si>
    <t>matplotlib/matplotlib.figure/Figure/tight_layout/h_pad, matplotlib/matplotlib.figure/Figure/tight_layout/w_pad</t>
  </si>
  <si>
    <t>matplotlib/matplotlib.figure/Figure/add_gridspec/nrows, matplotlib/matplotlib.figure/Figure/add_gridspec/ncols</t>
  </si>
  <si>
    <t>matplotlib/matplotlib.figure/FigureBase/add_gridspec/nrows, matplotlib/matplotlib.figure/FigureBase/add_gridspec/ncols</t>
  </si>
  <si>
    <t>0.8708</t>
  </si>
  <si>
    <t>matplotlib/matplotlib.figure/Figure/add_axes/args, matplotlib/matplotlib.figure/Figure/add_axes/kwargs</t>
  </si>
  <si>
    <t>matplotlib/matplotlib.figure/FigureBase/add_axes/args, matplotlib/matplotlib.figure/FigureBase/add_axes/kwargs</t>
  </si>
  <si>
    <t>matplotlib/matplotlib.backends.backend_qt5agg/FigureCanvasQTAgg/print_figure/args, matplotlib/matplotlib.backends.backend_qt5agg/FigureCanvasQTAgg/print_figure/kwargs</t>
  </si>
  <si>
    <t>matplotlib/matplotlib.backends.backend_qtagg/FigureCanvasQTAgg/print_figure/args, matplotlib/matplotlib.backends.backend_qtagg/FigureCanvasQTAgg/print_figure/kwargs</t>
  </si>
  <si>
    <t>matplotlib/matplotlib.backends.backend_qt5/ToolCopyToClipboardQT/trigger/args, matplotlib/matplotlib.backends.backend_qt5/ToolCopyToClipboardQT/trigger/kwargs</t>
  </si>
  <si>
    <t>matplotlib/matplotlib.backends.backend_qt/ToolCopyToClipboardQT/trigger/args, matplotlib/matplotlib.backends.backend_qt/ToolCopyToClipboardQT/trigger/kwargs</t>
  </si>
  <si>
    <t>matplotlib/matplotlib.backends.backend_qt5/TimerQT/__init__/args, matplotlib/matplotlib.backends.backend_qt5/TimerQT/__init__/kwargs</t>
  </si>
  <si>
    <t>matplotlib/matplotlib.backends.backend_qt/TimerQT/__init__/args, matplotlib/matplotlib.backends.backend_qt/TimerQT/__init__/kwargs</t>
  </si>
  <si>
    <t>0.8667</t>
  </si>
  <si>
    <t>matplotlib/matplotlib.patches/FancyBboxPatch/__init__/mutation_scale, matplotlib/matplotlib.patches/FancyBboxPatch/__init__/mutation_aspect</t>
  </si>
  <si>
    <t>0.8644</t>
  </si>
  <si>
    <t>matplotlib/matplotlib.figure/Figure/subplot_mosaic/subplot_kw, matplotlib/matplotlib.figure/Figure/subplot_mosaic/gridspec_kw</t>
  </si>
  <si>
    <t>matplotlib/matplotlib.figure/FigureBase/subplot_mosaic/subplot_kw, matplotlib/matplotlib.figure/FigureBase/subplot_mosaic/gridspec_kw</t>
  </si>
  <si>
    <t>0.86</t>
  </si>
  <si>
    <t>matplotlib/matplotlib.figure/Figure/text/x, matplotlib/matplotlib.figure/Figure/text/y</t>
  </si>
  <si>
    <t>matplotlib/matplotlib.figure/FigureBase/text/x, matplotlib/matplotlib.figure/FigureBase/text/y</t>
  </si>
  <si>
    <t>0.8235</t>
  </si>
  <si>
    <t>matplotlib/matplotlib.offsetbox/TextArea/__init__/multilinebaseline, matplotlib/matplotlib.offsetbox/TextArea/__init__/minimumdescent</t>
  </si>
  <si>
    <t>matplotlib/matplotlib.offsetbox/TextArea/__init__/multilinebaseline</t>
  </si>
  <si>
    <t>0.8133</t>
  </si>
  <si>
    <t>matplotlib/matplotlib.patches/FancyArrowPatch/__init__/mutation_aspect, matplotlib/matplotlib.patches/FancyArrowPatch/__init__/dpi_cor</t>
  </si>
  <si>
    <t>matplotlib/matplotlib.patches/FancyArrowPatch/__init__/mutation_aspect</t>
  </si>
  <si>
    <t>0.775</t>
  </si>
  <si>
    <t>matplotlib/matplotlib.collections/Collection/__init__/transOffset, matplotlib/matplotlib.collections/Collection/__init__/offset_position</t>
  </si>
  <si>
    <t>matplotlib/matplotlib.collections/Collection/__init__/offset_transform</t>
  </si>
  <si>
    <t>0.7608</t>
  </si>
  <si>
    <t>matplotlib/matplotlib.backend_bases/GraphicsContextBase/set_dashes/dash_offset, matplotlib/matplotlib.backend_bases/GraphicsContextBase/set_dashes/dash_list</t>
  </si>
  <si>
    <t>0.7006</t>
  </si>
  <si>
    <t>matplotlib/matplotlib.animation/AVConvFileWriter, matplotlib/matplotlib.animation/AVConvWriter, matplotlib/matplotlib.animation/ImageMagickWriter, matplotlib/matplotlib.animation/ImageMagickFileWriter</t>
  </si>
  <si>
    <t>matplotlib/matplotlib.animation/ImageMagickFileWriter, matplotlib/matplotlib.animation/ImageMagickWriter</t>
  </si>
  <si>
    <t>0.6543</t>
  </si>
  <si>
    <t>matplotlib/matplotlib.gridspec/GridSpecBase/subplots/sharex, matplotlib/matplotlib.gridspec/GridSpecBase/subplots/sharey</t>
  </si>
  <si>
    <t>matplotlib/matplotlib.patches/ArrowStyle/BracketAB/__init__/angleA, matplotlib/matplotlib.patches/ArrowStyle/BracketAB/__init__/angleB</t>
  </si>
  <si>
    <t>matplotlib/matplotlib.patches/ArrowStyle/BarAB/__init__/angleA, matplotlib/matplotlib.patches/ArrowStyle/BarAB/__init__/angleB</t>
  </si>
  <si>
    <t>0.8464</t>
  </si>
  <si>
    <t>matplotlib/matplotlib.backends.backend_qt5/ToolbarQt/toggle_toolitem/self, matplotlib/matplotlib.backends.backend_qt5/ToolbarQt/toggle_toolitem/name, matplotlib/matplotlib.backends.backend_qt5/ToolbarQt/toggle_toolitem/toggled</t>
  </si>
  <si>
    <t>matplotlib/matplotlib.backends.backend_qt/ToolbarQt/toggle_toolitem/self, matplotlib/matplotlib.backends.backend_qt/ToolbarQt/toggle_toolitem/name, matplotlib/matplotlib.backends.backend_qt/ToolbarQt/toggle_toolitem/toggled</t>
  </si>
  <si>
    <t>0.7383</t>
  </si>
  <si>
    <t>matplotlib/matplotlib.collections/LineCollection/__init__/norm, matplotlib/matplotlib.collections/LineCollection/__init__/pickradius, matplotlib/matplotlib.collections/LineCollection/__init__/zorder</t>
  </si>
  <si>
    <t>matplotlib/matplotlib.collections/LineCollection/__init__/zorder</t>
  </si>
  <si>
    <t>0.738</t>
  </si>
  <si>
    <t>matplotlib/matplotlib.widgets/SpanSelector/__init__/rectprops</t>
  </si>
  <si>
    <t>matplotlib/matplotlib.widgets/SpanSelector/__init__/props, matplotlib/matplotlib.widgets/SpanSelector/__init__/handle_props, matplotlib/matplotlib.widgets/SpanSelector/__init__/state_modifier_keys</t>
  </si>
  <si>
    <t>0.9152</t>
  </si>
  <si>
    <t>matplotlib/matplotlib.backends.backend_qt5/NavigationToolbar2QT/__init__/self, matplotlib/matplotlib.backends.backend_qt5/NavigationToolbar2QT/__init__/canvas, matplotlib/matplotlib.backends.backend_qt5/NavigationToolbar2QT/__init__/parent, matplotlib/matplotlib.backends.backend_qt5/NavigationToolbar2QT/__init__/coordinates</t>
  </si>
  <si>
    <t>matplotlib/matplotlib.backends.backend_qt/NavigationToolbar2QT/__init__/self, matplotlib/matplotlib.backends.backend_qt/NavigationToolbar2QT/__init__/canvas, matplotlib/matplotlib.backends.backend_qt/NavigationToolbar2QT/__init__/parent, matplotlib/matplotlib.backends.backend_qt/NavigationToolbar2QT/__init__/coordinates</t>
  </si>
  <si>
    <t>0.8266</t>
  </si>
  <si>
    <t>matplotlib/matplotlib.widgets/SpanSelector/__init__/useblit, matplotlib/matplotlib.widgets/SpanSelector/__init__/span_stays</t>
  </si>
  <si>
    <t>matplotlib/matplotlib.widgets/SpanSelector/__init__/useblit, matplotlib/matplotlib.widgets/SpanSelector/__init__/drag_from_anywhere, matplotlib/matplotlib.widgets/SpanSelector/__init__/ignore_event_outside, matplotlib/matplotlib.widgets/SpanSelector/__init__/interactive</t>
  </si>
  <si>
    <t>0.8122</t>
  </si>
  <si>
    <t>matplotlib/matplotlib.path/Path/cleaned/quantize, matplotlib/matplotlib.path/Path/cleaned/simplify, matplotlib/matplotlib.path/Path/cleaned/curves, matplotlib/matplotlib.path/Path/cleaned/snap</t>
  </si>
  <si>
    <t>matplotlib/matplotlib.path/Path/cleaned/snap, matplotlib/matplotlib.path/Path/cleaned/simplify, matplotlib/matplotlib.path/Path/cleaned/curves</t>
  </si>
  <si>
    <t>0.8297</t>
  </si>
  <si>
    <t>matplotlib/matplotlib.widgets/RectangleSelector/__init__/rectprops, matplotlib/matplotlib.widgets/RectangleSelector/__init__/maxdist, matplotlib/matplotlib.widgets/RectangleSelector/__init__/marker_props</t>
  </si>
  <si>
    <t>matplotlib/matplotlib.widgets/RectangleSelector/__init__/props, matplotlib/matplotlib.widgets/RectangleSelector/__init__/handle_props, matplotlib/matplotlib.widgets/RectangleSelector/__init__/grab_range, matplotlib/matplotlib.widgets/RectangleSelector/__init__/use_data_coordinates, matplotlib/matplotlib.widgets/RectangleSelector/__init__/drag_from_anywhere, matplotlib/matplotlib.widgets/RectangleSelector/__init__/ignore_event_outside</t>
  </si>
  <si>
    <t>0.7445</t>
  </si>
  <si>
    <t>matplotlib/matplotlib.figure/Figure/subplots_adjust/left, matplotlib/matplotlib.figure/Figure/subplots_adjust/bottom, matplotlib/matplotlib.figure/Figure/subplots_adjust/right, matplotlib/matplotlib.figure/Figure/subplots_adjust/top, matplotlib/matplotlib.figure/Figure/subplots_adjust/wspace, matplotlib/matplotlib.figure/Figure/subplots_adjust/hspace</t>
  </si>
  <si>
    <t>matplotlib/matplotlib.figure/FigureBase/subplots_adjust/left, matplotlib/matplotlib.figure/FigureBase/subplots_adjust/right, matplotlib/matplotlib.figure/FigureBase/subplots_adjust/bottom, matplotlib/matplotlib.figure/FigureBase/subplots_adjust/top, matplotlib/matplotlib.figure/FigureBase/subplots_adjust/wspace, matplotlib/matplotlib.figure/FigureBase/subplots_adjust/hspace</t>
  </si>
  <si>
    <t>0.812</t>
  </si>
  <si>
    <t>matplotlib/matplotlib.backends.backend_qt5/ToolbarQt/add_toolitem/self, matplotlib/matplotlib.backends.backend_qt5/ToolbarQt/add_toolitem/name, matplotlib/matplotlib.backends.backend_qt5/ToolbarQt/add_toolitem/group, matplotlib/matplotlib.backends.backend_qt5/ToolbarQt/add_toolitem/position, matplotlib/matplotlib.backends.backend_qt5/ToolbarQt/add_toolitem/image_file, matplotlib/matplotlib.backends.backend_qt5/ToolbarQt/add_toolitem/description, matplotlib/matplotlib.backends.backend_qt5/ToolbarQt/add_toolitem/toggle</t>
  </si>
  <si>
    <t>matplotlib/matplotlib.backends.backend_qt/ToolbarQt/add_toolitem/self, matplotlib/matplotlib.backends.backend_qt/ToolbarQt/add_toolitem/name, matplotlib/matplotlib.backends.backend_qt/ToolbarQt/add_toolitem/image_file, matplotlib/matplotlib.backends.backend_qt/ToolbarQt/add_toolitem/toggle, matplotlib/matplotlib.backends.backend_qt/ToolbarQt/add_toolitem/position, matplotlib/matplotlib.backends.backend_qt/ToolbarQt/add_toolitem/description, matplotlib/matplotlib.backends.backend_qt/ToolbarQt/add_toolitem/group</t>
  </si>
  <si>
    <t>0.6705</t>
  </si>
  <si>
    <t>matplotlib/matplotlib.backend_tools/ToolEnableAllNavigation, matplotlib/matplotlib.backend_tools/ToolEnableNavigation, matplotlib/matplotlib.backends.backend_gtk3agg/FigureManagerGTK3Agg, matplotlib/matplotlib.backends.backend_pgf/GraphicsContextPgf, matplotlib/matplotlib.cbook/IgnoredKeywordWarning, matplotlib/matplotlib.colors/DivergingNorm, matplotlib/matplotlib.figure/AxesStack, matplotlib/matplotlib.font_manager/JSONEncoder, matplotlib/matplotlib.mathtext/ComputerModernFontConstants, matplotlib/matplotlib.mathtext/DejaVuSansFontConstants, matplotlib/matplotlib.mathtext/DejaVuSerifFontConstants, matplotlib/matplotlib.mathtext/MathTextWarning, matplotlib/matplotlib.mathtext/STIXFontConstants, matplotlib/matplotlib.mathtext/STIXSansFontConstants, matplotlib/matplotlib.backends.backend_webagg/FigureCanvasWebAgg, matplotlib/matplotlib.backends.backend_template/GraphicsContextTemplate</t>
  </si>
  <si>
    <t>matplotlib/matplotlib.mathtext/MathTextWarning, matplotlib/matplotlib.backends.backend_gtk3agg/FigureManagerGTK3Agg, matplotlib/matplotlib.backends.backend_gtk4agg/FigureManagerGTK4Agg, matplotlib/matplotlib.backends.backend_webagg/FigureManagerWebAgg, matplotlib/matplotlib.backends.backend_gtk3/FigureManagerGTK3, matplotlib/matplotlib.backends.backend_gtk4/FigureManagerGTK4, matplotlib/matplotlib.backends.backend_webagg/FigureCanvasWebAgg, matplotlib/matplotlib.backends.backend_qt/__getattr__, matplotlib/matplotlib.backends.backend_pgf/__getattr__, matplotlib/matplotlib.backends.qt_compat/__getattr__, matplotlib/matplotlib.backends.backend_wx/__getattr__, matplotlib/matplotlib.backends.backend_template/GraphicsContextTemplate, matplotlib/matplotlib.colors/FuncNorm</t>
  </si>
  <si>
    <t>matplotlib/matplotlib.backends.backend_gtk3/RubberbandGTK3/draw_rubberband/self, matplotlib/matplotlib.backends.backend_gtk3/RubberbandGTK3/draw_rubberband/x0, matplotlib/matplotlib.backends.backend_gtk3/RubberbandGTK3/draw_rubberband/y0, matplotlib/matplotlib.backends.backend_gtk3/RubberbandGTK3/draw_rubberband/x1, matplotlib/matplotlib.backends.backend_gtk3/RubberbandGTK3/draw_rubberband/y1, matplotlib/matplotlib.backends.backend_qt5/RubberbandQt/draw_rubberband/self, matplotlib/matplotlib.backends.backend_qt5/RubberbandQt/draw_rubberband/x0, matplotlib/matplotlib.backends.backend_qt5/RubberbandQt/draw_rubberband/y0, matplotlib/matplotlib.backends.backend_qt5/RubberbandQt/draw_rubberband/x1, matplotlib/matplotlib.backends.backend_qt5/RubberbandQt/draw_rubberband/y1</t>
  </si>
  <si>
    <t>matplotlib/matplotlib.backends.backend_qt/RubberbandQt/draw_rubberband/self, matplotlib/matplotlib.backends.backend_qt/RubberbandQt/draw_rubberband/x0, matplotlib/matplotlib.backends.backend_qt/RubberbandQt/draw_rubberband/x1, matplotlib/matplotlib.backends.backend_qt/RubberbandQt/draw_rubberband/y0, matplotlib/matplotlib.backends.backend_qt/RubberbandQt/draw_rubberband/y1</t>
  </si>
  <si>
    <t>0.7015</t>
  </si>
  <si>
    <t>matplotlib/matplotlib.axis/Tick/__init__/label, matplotlib/matplotlib.axis/Tick/__init__/size, matplotlib/matplotlib.axis/Tick/__init__/width, matplotlib/matplotlib.axis/Tick/__init__/color, matplotlib/matplotlib.axis/Tick/__init__/tickdir, matplotlib/matplotlib.axis/Tick/__init__/pad, matplotlib/matplotlib.axis/Tick/__init__/labelsize, matplotlib/matplotlib.axis/Tick/__init__/labelcolor, matplotlib/matplotlib.axis/Tick/__init__/zorder, matplotlib/matplotlib.axis/Tick/__init__/gridOn, matplotlib/matplotlib.axis/Tick/__init__/tick1On, matplotlib/matplotlib.axis/Tick/__init__/tick2On, matplotlib/matplotlib.axis/Tick/__init__/label1On, matplotlib/matplotlib.axis/Tick/__init__/label2On, matplotlib/matplotlib.axis/Tick/__init__/labelrotation, matplotlib/matplotlib.axis/Tick/__init__/major, matplotlib/matplotlib.axis/Tick/__init__/grid_color, matplotlib/matplotlib.axis/Tick/__init__/grid_linestyle, matplotlib/matplotlib.axis/Tick/__init__/grid_linewidth, matplotlib/matplotlib.axis/Tick/__init__/grid_alpha</t>
  </si>
  <si>
    <t>matplotlib/matplotlib.axis/Tick/__init__/labelsize, matplotlib/matplotlib.axis/Tick/__init__/labelcolor, matplotlib/matplotlib.axis/Tick/__init__/grid_linestyle, matplotlib/matplotlib.axis/Tick/__init__/size, matplotlib/matplotlib.axis/Tick/__init__/pad, matplotlib/matplotlib.axis/Tick/__init__/zorder, matplotlib/matplotlib.axis/Tick/__init__/grid_linewidth, matplotlib/matplotlib.axis/Tick/__init__/grid_color, matplotlib/matplotlib.axis/Tick/__init__/grid_alpha, matplotlib/matplotlib.axis/Tick/__init__/color, matplotlib/matplotlib.axis/Tick/__init__/tickdir, matplotlib/matplotlib.axis/Tick/__init__/gridOn, matplotlib/matplotlib.axis/Tick/__init__/width, matplotlib/matplotlib.axis/Tick/__init__/label1On, matplotlib/matplotlib.axis/Tick/__init__/label2On, matplotlib/matplotlib.axis/Tick/__init__/labelrotation, matplotlib/matplotlib.axis/Tick/__init__/major, matplotlib/matplotlib.axis/Tick/__init__/tick1On, matplotlib/matplotlib.axis/Tick/__init__/tick2On</t>
  </si>
  <si>
    <t>? Könnte gemappt werden, aber kein Mehrwert für Migration</t>
  </si>
  <si>
    <t>- auch wenn ManyToMany eindeutig aufgeteilt werden kann</t>
  </si>
  <si>
    <t># doch kein Mapping</t>
  </si>
  <si>
    <t>~?</t>
  </si>
  <si>
    <t>ok</t>
  </si>
  <si>
    <t>fp</t>
  </si>
  <si>
    <t>fn</t>
  </si>
  <si>
    <t>#unsure fp in unsure mappings</t>
  </si>
  <si>
    <t>unsure fp</t>
  </si>
  <si>
    <t>tn</t>
  </si>
  <si>
    <t>tp</t>
  </si>
  <si>
    <t>gesamt</t>
  </si>
  <si>
    <t xml:space="preserve"> precision without unsure mappings</t>
  </si>
  <si>
    <t>precision</t>
  </si>
  <si>
    <t>recall</t>
  </si>
  <si>
    <t>kein Mapping</t>
  </si>
  <si>
    <t>unsure fn</t>
  </si>
  <si>
    <t>https://github.com/matplotlib/matplotlib/commit/74079d0dcc48a9c5c786f522453bdf304d1fbade</t>
  </si>
  <si>
    <t>b</t>
  </si>
  <si>
    <t>https://github.com/matplotlib/matplotlib/commit/e4289833f48cc85e5656348cd3a0661a8f9d3985#diff-d40c822f296df6e824544f5fe0416fcc6d4a4d37b2bf0bb5cfc9e3ecddfc7018</t>
  </si>
  <si>
    <t>https://github.com/matplotlib/matplotlib/commit/1e1c9fc099c7e80e8c169ca83dadb731ef95f5de</t>
  </si>
  <si>
    <t>https://github.com/matplotlib/matplotlib/commit/e9cfec78620839118899a597e77bbfea48bba988</t>
  </si>
  <si>
    <t>https://github.com/matplotlib/matplotlib/commit/76b5797256a669d7bf8d0a2efa24520fd298fe20</t>
  </si>
  <si>
    <t>https://github.com/matplotlib/matplotlib/commit/ec4dfbc3c83866f487ff0bc9c87b0d43a1c02b22#diff-01b0c7a8c4445ae46a3c055ace167e99f59dcd54dbf04c84bca2132914d2f8df</t>
  </si>
  <si>
    <t>https://github.com/matplotlib/matplotlib/commit/56b1ccbf7ab2eb177ad1ab2f957d58a378ff9b24</t>
  </si>
  <si>
    <t>https://github.com/matplotlib/matplotlib/commit/eacda997a8a1f8cf2ae584c03df70226f508359e#diff-01b0c7a8c4445ae46a3c055ace167e99f59dcd54dbf04c84bca2132914d2f8df</t>
  </si>
  <si>
    <t>https://github.com/matplotlib/matplotlib/pull/23448</t>
  </si>
  <si>
    <t>https://github.com/matplotlib/matplotlib/commit/8d9ca906ca23f98b3781aca64f9ada4b601fef48</t>
  </si>
  <si>
    <t>https://github.com/matplotlib/matplotlib/commit/1a07b9f187dd142662f6e8b8c78db7a0b97dddfd#diff-01b0c7a8c4445ae46a3c055ace167e99f59dcd54dbf04c84bca2132914d2f8df</t>
  </si>
  <si>
    <t>https://github.com/matplotlib/matplotlib/commit/608a6e6c14a8135f82454959ad9f2e09b32156d4#diff-01b0c7a8c4445ae46a3c055ace167e99f59dcd54dbf04c84bca2132914d2f8df</t>
  </si>
  <si>
    <t>https://github.com/matplotlib/matplotlib/commit/608a6e6c14a8135f82454959ad9f2e09b32156d4</t>
  </si>
  <si>
    <t>https://github.com/matplotlib/matplotlib/commit/608a6e6c14a8135f82454959ad9f2e09b32156d4 probably</t>
  </si>
  <si>
    <t>https://github.com/matplotlib/matplotlib/commit/608a6e6c14a8135f82454959ad9f2e09b32156d4#diff-0b83637c05ce3106a94726a356f22c1cb198257c7e7bd5f66be70cd4a20ebe5b</t>
  </si>
  <si>
    <t>https://github.com/matplotlib/matplotlib/commit/1fd0914aefb796039a3b9ec4103ace03770dde10</t>
  </si>
  <si>
    <t>https://github.com/matplotlib/matplotlib/commit/82601a74dc69fb86b37265a333aee6b5fd6bbd04</t>
  </si>
  <si>
    <t>https://github.com/matplotlib/matplotlib/commit/fa83f05e9466fbb27d37f41e93728e4c89121782</t>
  </si>
  <si>
    <t>https://github.com/matplotlib/matplotlib/commit/81af2b1f43f5cc582b0d3310bd33efa4a4da86ff</t>
  </si>
  <si>
    <t>https://github.com/matplotlib/matplotlib/commit/b2667e8d02d8673b8aa2caf7a3ae169cee44152c#diff-8cc60f6e5a45e5dfd502623cdb3c033d7b2bbb63a0f55d0a49485f6390bcba26</t>
  </si>
  <si>
    <t>https://github.com/matplotlib/matplotlib/commit/9cf0c09a732e1591d0e312ef99e72ee6882a076b</t>
  </si>
  <si>
    <t>https://github.com/matplotlib/matplotlib/commit/fa83f05e9466fbb27d37f41e93728e4c89121783</t>
  </si>
  <si>
    <t>https://github.com/matplotlib/matplotlib/commit/cdec6b91bfdd3f82395d3dc83d6879c39ab7dc98#diff-8cc60f6e5a45e5dfd502623cdb3c033d7b2bbb63a0f55d0a49485f6390bcba26</t>
  </si>
  <si>
    <t>https://github.com/matplotlib/matplotlib/commit/b2667e8d02d8673b8aa2caf7a3ae169cee44152c</t>
  </si>
  <si>
    <t>https://matplotlib.org/stable/api/prev_api_changes/api_changes_3.5.0.html#classes-methods-and-attributes</t>
  </si>
  <si>
    <t>https://matplotlib.org/stable/api/prev_api_changes/api_changes_3.4.0.html#classes-methods-and-attributes</t>
  </si>
  <si>
    <t>matplotlib/matplotlib.widgets/Widget/set_active/selfmatplotlib/matplotlib.widgets/Widget/set_active/self</t>
  </si>
  <si>
    <t>matplotlib/matplotlib.widgets/Widget/set_active/activematplotlib/matplotlib.widgets/Widget/set_active/active</t>
  </si>
  <si>
    <t>matplotlib/matplotlib.widgets/Widget/ignorematplotlib/matplotlib.widgets/Widget/ignore</t>
  </si>
  <si>
    <t>matplotlib/matplotlib.widgets/Widget/ignore/selfmatplotlib/matplotlib.widgets/Widget/ignore/self</t>
  </si>
  <si>
    <t>matplotlib/matplotlib.widgets/Widget/ignore/eventmatplotlib/matplotlib.widgets/Widget/ignore/event</t>
  </si>
  <si>
    <t>matplotlib/matplotlib.widgets/Widget/get_activematplotlib/matplotlib.widgets/Widget/get_active</t>
  </si>
  <si>
    <t>matplotlib/matplotlib.widgets/Widget/get_active/selfmatplotlib/matplotlib.widgets/Widget/get_active/self</t>
  </si>
  <si>
    <t>matplotlib/matplotlib.widgets/ToolHandles/y@gettermatplotlib/matplotlib.widgets/ToolHandles/y@getter</t>
  </si>
  <si>
    <t>matplotlib/matplotlib.widgets/ToolHandles/y@getter/selfmatplotlib/matplotlib.widgets/ToolHandles/y@getter/self</t>
  </si>
  <si>
    <t>matplotlib/matplotlib.widgets/ToolHandles/x@gettermatplotlib/matplotlib.widgets/ToolHandles/x@getter</t>
  </si>
  <si>
    <t>matplotlib/matplotlib.widgets/ToolHandles/x@getter/selfmatplotlib/matplotlib.widgets/ToolHandles/x@getter/self</t>
  </si>
  <si>
    <t>matplotlib/matplotlib.widgets/ToolHandles/set_visiblematplotlib/matplotlib.widgets/ToolHandles/set_visible</t>
  </si>
  <si>
    <t>matplotlib/matplotlib.widgets/ToolHandles/set_visible/valmatplotlib/matplotlib.widgets/ToolHandles/set_visible/val</t>
  </si>
  <si>
    <t>matplotlib/matplotlib.widgets/ToolHandles/set_visible/selfmatplotlib/matplotlib.widgets/ToolHandles/set_visible/self</t>
  </si>
  <si>
    <t>matplotlib/matplotlib.widgets/ToolHandles/set_data/ymatplotlib/matplotlib.widgets/ToolHandles/set_data/y</t>
  </si>
  <si>
    <t>matplotlib/matplotlib.widgets/ToolHandles/set_data/selfmatplotlib/matplotlib.widgets/ToolHandles/set_data/self</t>
  </si>
  <si>
    <t>matplotlib/matplotlib.widgets/ToolHandles/set_data/ptsmatplotlib/matplotlib.widgets/ToolHandles/set_data/pts</t>
  </si>
  <si>
    <t>matplotlib/matplotlib.widgets/ToolHandles/set_animatedmatplotlib/matplotlib.widgets/ToolHandles/set_animated</t>
  </si>
  <si>
    <t>matplotlib/matplotlib.widgets/ToolHandles/set_animated/valmatplotlib/matplotlib.widgets/ToolHandles/set_animated/val</t>
  </si>
  <si>
    <t>matplotlib/matplotlib.widgets/ToolHandles/set_animated/selfmatplotlib/matplotlib.widgets/ToolHandles/set_animated/self</t>
  </si>
  <si>
    <t>matplotlib/matplotlib.widgets/ToolHandles/closestmatplotlib/matplotlib.widgets/ToolHandles/closest</t>
  </si>
  <si>
    <t>matplotlib/matplotlib.widgets/ToolHandles/closest/ymatplotlib/matplotlib.widgets/ToolHandles/closest/y</t>
  </si>
  <si>
    <t>matplotlib/matplotlib.widgets/ToolHandles/closest/xmatplotlib/matplotlib.widgets/ToolHandles/closest/x</t>
  </si>
  <si>
    <t>matplotlib/matplotlib.widgets/ToolHandles/closest/selfmatplotlib/matplotlib.widgets/ToolHandles/closest/self</t>
  </si>
  <si>
    <t>matplotlib/matplotlib.widgets/ToolHandles/__init__/ymatplotlib/matplotlib.widgets/ToolHandles/__init__/y</t>
  </si>
  <si>
    <t>matplotlib/matplotlib.widgets/ToolHandles/__init__/xmatplotlib/matplotlib.widgets/ToolHandles/__init__/x</t>
  </si>
  <si>
    <t>matplotlib/matplotlib.widgets/ToolHandles/__init__/useblitmatplotlib/matplotlib.widgets/ToolHandles/__init__/useblit</t>
  </si>
  <si>
    <t>matplotlib/matplotlib.widgets/ToolHandles/__init__/selfmatplotlib/matplotlib.widgets/ToolHandles/__init__/self</t>
  </si>
  <si>
    <t>matplotlib/matplotlib.widgets/ToolHandles/__init__/marker_propsmatplotlib/matplotlib.widgets/ToolHandles/__init__/marker_props</t>
  </si>
  <si>
    <t>matplotlib/matplotlib.widgets/ToolHandles/__init__/axmatplotlib/matplotlib.widgets/ToolHandles/__init__/ax</t>
  </si>
  <si>
    <t>matplotlib/matplotlib.widgets/TextBox/text@gettermatplotlib/matplotlib.widgets/TextBox/text@getter</t>
  </si>
  <si>
    <t>matplotlib/matplotlib.widgets/TextBox/text@getter/selfmatplotlib/matplotlib.widgets/TextBox/text@getter/self</t>
  </si>
  <si>
    <t>matplotlib/matplotlib.widgets/TextBox/stop_typingmatplotlib/matplotlib.widgets/TextBox/stop_typing</t>
  </si>
  <si>
    <t>matplotlib/matplotlib.widgets/TextBox/stop_typing/selfmatplotlib/matplotlib.widgets/TextBox/stop_typing/self</t>
  </si>
  <si>
    <t>matplotlib/matplotlib.widgets/TextBox/set_valmatplotlib/matplotlib.widgets/TextBox/set_val</t>
  </si>
  <si>
    <t>matplotlib/matplotlib.widgets/TextBox/set_val/valmatplotlib/matplotlib.widgets/TextBox/set_val/val</t>
  </si>
  <si>
    <t>matplotlib/matplotlib.widgets/TextBox/set_val/selfmatplotlib/matplotlib.widgets/TextBox/set_val/self</t>
  </si>
  <si>
    <t>matplotlib/matplotlib.widgets/TextBox/position_cursormatplotlib/matplotlib.widgets/TextBox/position_cursor</t>
  </si>
  <si>
    <t>matplotlib/matplotlib.widgets/TextBox/position_cursor/xmatplotlib/matplotlib.widgets/TextBox/position_cursor/x</t>
  </si>
  <si>
    <t>matplotlib/matplotlib.widgets/TextBox/position_cursor/selfmatplotlib/matplotlib.widgets/TextBox/position_cursor/self</t>
  </si>
  <si>
    <t>matplotlib/matplotlib.widgets/TextBox/on_text_changematplotlib/matplotlib.widgets/TextBox/on_text_change</t>
  </si>
  <si>
    <t>matplotlib/matplotlib.widgets/TextBox/on_text_change/selfmatplotlib/matplotlib.widgets/TextBox/on_text_change/self</t>
  </si>
  <si>
    <t>matplotlib/matplotlib.widgets/TextBox/on_text_change/funcmatplotlib/matplotlib.widgets/TextBox/on_text_change/func</t>
  </si>
  <si>
    <t>matplotlib/matplotlib.widgets/TextBox/on_submitmatplotlib/matplotlib.widgets/TextBox/on_submit</t>
  </si>
  <si>
    <t>matplotlib/matplotlib.widgets/TextBox/on_submit/selfmatplotlib/matplotlib.widgets/TextBox/on_submit/self</t>
  </si>
  <si>
    <t>matplotlib/matplotlib.widgets/TextBox/on_submit/funcmatplotlib/matplotlib.widgets/TextBox/on_submit/func</t>
  </si>
  <si>
    <t>matplotlib/matplotlib.widgets/TextBox/disconnectmatplotlib/matplotlib.widgets/TextBox/disconnect</t>
  </si>
  <si>
    <t>matplotlib/matplotlib.widgets/TextBox/disconnect/selfmatplotlib/matplotlib.widgets/TextBox/disconnect/self</t>
  </si>
  <si>
    <t>matplotlib/matplotlib.widgets/TextBox/disconnect/cidmatplotlib/matplotlib.widgets/TextBox/disconnect/cid</t>
  </si>
  <si>
    <t>matplotlib/matplotlib.widgets/TextBox/begin_typingmatplotlib/matplotlib.widgets/TextBox/begin_typing</t>
  </si>
  <si>
    <t>matplotlib/matplotlib.widgets/TextBox/begin_typing/xmatplotlib/matplotlib.widgets/TextBox/begin_typing/x</t>
  </si>
  <si>
    <t>matplotlib/matplotlib.widgets/TextBox/begin_typing/selfmatplotlib/matplotlib.widgets/TextBox/begin_typing/self</t>
  </si>
  <si>
    <t>matplotlib/matplotlib.widgets/TextBox/__init__/selfmatplotlib/matplotlib.widgets/TextBox/__init__/self</t>
  </si>
  <si>
    <t>matplotlib/matplotlib.widgets/TextBox/__init__/labelmatplotlib/matplotlib.widgets/TextBox/__init__/label</t>
  </si>
  <si>
    <t>matplotlib/matplotlib.widgets/TextBox/__init__/label_padmatplotlib/matplotlib.widgets/TextBox/__init__/label_pad</t>
  </si>
  <si>
    <t>matplotlib/matplotlib.widgets/TextBox/__init__/initialmatplotlib/matplotlib.widgets/TextBox/__init__/initial</t>
  </si>
  <si>
    <t>matplotlib/matplotlib.widgets/TextBox/__init__/hovercolormatplotlib/matplotlib.widgets/TextBox/__init__/hovercolor</t>
  </si>
  <si>
    <t>matplotlib/matplotlib.widgets/TextBox/__init__/colormatplotlib/matplotlib.widgets/TextBox/__init__/color</t>
  </si>
  <si>
    <t>matplotlib/matplotlib.widgets/TextBox/__init__/axmatplotlib/matplotlib.widgets/TextBox/__init__/ax</t>
  </si>
  <si>
    <t>matplotlib/matplotlib.widgets/SubplotTool/__init__matplotlib/matplotlib.widgets/SubplotTool/__init__</t>
  </si>
  <si>
    <t>matplotlib/matplotlib.widgets/SubplotTool/__init__/toolfigmatplotlib/matplotlib.widgets/SubplotTool/__init__/toolfig</t>
  </si>
  <si>
    <t>matplotlib/matplotlib.widgets/SubplotTool/__init__/targetfigmatplotlib/matplotlib.widgets/SubplotTool/__init__/targetfig</t>
  </si>
  <si>
    <t>matplotlib/matplotlib.widgets/SubplotTool/__init__/selfmatplotlib/matplotlib.widgets/SubplotTool/__init__/self</t>
  </si>
  <si>
    <t>matplotlib/matplotlib.widgets/SpanSelector/new_axesmatplotlib/matplotlib.widgets/SpanSelector/new_axes</t>
  </si>
  <si>
    <t>matplotlib/matplotlib.widgets/SpanSelector/new_axes/selfmatplotlib/matplotlib.widgets/SpanSelector/new_axes/self</t>
  </si>
  <si>
    <t>matplotlib/matplotlib.widgets/SpanSelector/new_axes/axmatplotlib/matplotlib.widgets/SpanSelector/new_axes/ax</t>
  </si>
  <si>
    <t>matplotlib/matplotlib.widgets/SpanSelector/__init__/useblit, matplotlib/matplotlib.widgets/SpanSelector/__init__/span_staysmatplotlib/matplotlib.widgets/SpanSelector/__init__/useblit, matplotlib/matplotlib.widgets/SpanSelector/__init__/drag_from_anywhere, matplotlib/matplotlib.widgets/SpanSelector/__init__/ignore_event_outside, matplotlib/matplotlib.widgets/SpanSelector/__init__/interactive</t>
  </si>
  <si>
    <t>matplotlib/matplotlib.widgets/SpanSelector/__init__/selfmatplotlib/matplotlib.widgets/SpanSelector/__init__/self</t>
  </si>
  <si>
    <t>matplotlib/matplotlib.widgets/SpanSelector/__init__/rectpropsmatplotlib/matplotlib.widgets/SpanSelector/__init__/props, matplotlib/matplotlib.widgets/SpanSelector/__init__/handle_props, matplotlib/matplotlib.widgets/SpanSelector/__init__/state_modifier_keys</t>
  </si>
  <si>
    <t>matplotlib/matplotlib.widgets/SpanSelector/__init__/onmove_callbackmatplotlib/matplotlib.widgets/SpanSelector/__init__/onmove_callback</t>
  </si>
  <si>
    <t>matplotlib/matplotlib.widgets/SpanSelector/__init__/minspanmatplotlib/matplotlib.widgets/SpanSelector/__init__/minspan</t>
  </si>
  <si>
    <t>matplotlib/matplotlib.widgets/SpanSelector/__init__/directionmatplotlib/matplotlib.widgets/SpanSelector/__init__/direction</t>
  </si>
  <si>
    <t>matplotlib/matplotlib.widgets/SpanSelector/__init__/axmatplotlib/matplotlib.widgets/SpanSelector/__init__/ax</t>
  </si>
  <si>
    <t>matplotlib/matplotlib.widgets/Slider/set_val/valmatplotlib/matplotlib.widgets/Slider/set_val/val</t>
  </si>
  <si>
    <t>matplotlib/matplotlib.widgets/Slider/set_val/selfmatplotlib/matplotlib.widgets/Slider/set_val/self</t>
  </si>
  <si>
    <t>matplotlib/matplotlib.widgets/Slider/reset/selfmatplotlib/matplotlib.widgets/SliderBase/reset/self</t>
  </si>
  <si>
    <t>matplotlib/matplotlib.widgets/Slider/on_changed/selfmatplotlib/matplotlib.widgets/Slider/on_changed/self</t>
  </si>
  <si>
    <t>matplotlib/matplotlib.widgets/Slider/on_changed/funcmatplotlib/matplotlib.widgets/Slider/on_changed/func</t>
  </si>
  <si>
    <t>matplotlib/matplotlib.widgets/Slider/__init__/valstepmatplotlib/matplotlib.widgets/Slider/__init__/valstep</t>
  </si>
  <si>
    <t>matplotlib/matplotlib.widgets/Slider/__init__/valminmatplotlib/matplotlib.widgets/Slider/__init__/valmin</t>
  </si>
  <si>
    <t>matplotlib/matplotlib.widgets/Slider/__init__/valmaxmatplotlib/matplotlib.widgets/Slider/__init__/valmax</t>
  </si>
  <si>
    <t>matplotlib/matplotlib.widgets/Slider/__init__/valinitmatplotlib/matplotlib.widgets/Slider/__init__/valinit</t>
  </si>
  <si>
    <t>matplotlib/matplotlib.widgets/Slider/__init__/valfmtmatplotlib/matplotlib.widgets/Slider/__init__/valfmt</t>
  </si>
  <si>
    <t>matplotlib/matplotlib.widgets/Slider/__init__/sliderminmatplotlib/matplotlib.widgets/Slider/__init__/slidermin</t>
  </si>
  <si>
    <t>matplotlib/matplotlib.widgets/Slider/__init__/slidermaxmatplotlib/matplotlib.widgets/Slider/__init__/slidermax</t>
  </si>
  <si>
    <t>matplotlib/matplotlib.widgets/Slider/__init__/selfmatplotlib/matplotlib.widgets/Slider/__init__/self</t>
  </si>
  <si>
    <t>matplotlib/matplotlib.widgets/Slider/__init__/orientationmatplotlib/matplotlib.widgets/Slider/__init__/orientation</t>
  </si>
  <si>
    <t>matplotlib/matplotlib.widgets/Slider/__init__/labelmatplotlib/matplotlib.widgets/Slider/__init__/label</t>
  </si>
  <si>
    <t>matplotlib/matplotlib.widgets/Slider/__init__/kwargsmatplotlib/matplotlib.widgets/Slider/__init__/kwargs</t>
  </si>
  <si>
    <t>matplotlib/matplotlib.widgets/Slider/__init__/draggingmatplotlib/matplotlib.widgets/Slider/__init__/dragging</t>
  </si>
  <si>
    <t>matplotlib/matplotlib.widgets/Slider/__init__/closedminmatplotlib/matplotlib.widgets/Slider/__init__/closedmin</t>
  </si>
  <si>
    <t>matplotlib/matplotlib.widgets/Slider/__init__/closedmaxmatplotlib/matplotlib.widgets/Slider/__init__/closedmax</t>
  </si>
  <si>
    <t>matplotlib/matplotlib.widgets/Slider/__init__/axmatplotlib/matplotlib.widgets/Slider/__init__/ax</t>
  </si>
  <si>
    <t>matplotlib/matplotlib.widgets/RectangleSelector/geometry@getter/selfmatplotlib/matplotlib.widgets/RectangleSelector/geometry@getter/self</t>
  </si>
  <si>
    <t>matplotlib/matplotlib.widgets/RectangleSelector/extents@settermatplotlib/matplotlib.widgets/RectangleSelector/extents@setter</t>
  </si>
  <si>
    <t>matplotlib/matplotlib.widgets/RectangleSelector/extents@setter/selfmatplotlib/matplotlib.widgets/RectangleSelector/extents@setter/self</t>
  </si>
  <si>
    <t>matplotlib/matplotlib.widgets/RectangleSelector/extents@setter/extentsmatplotlib/matplotlib.widgets/RectangleSelector/extents@setter/extents</t>
  </si>
  <si>
    <t>matplotlib/matplotlib.widgets/RectangleSelector/extents@getter/selfmatplotlib/matplotlib.widgets/RectangleSelector/extents@getter/self</t>
  </si>
  <si>
    <t>matplotlib/matplotlib.widgets/RectangleSelector/edge_centers@getter/selfmatplotlib/matplotlib.widgets/RectangleSelector/edge_centers@getter/self</t>
  </si>
  <si>
    <t>matplotlib/matplotlib.widgets/RectangleSelector/corners@getter/selfmatplotlib/matplotlib.widgets/RectangleSelector/corners@getter/self</t>
  </si>
  <si>
    <t>matplotlib/matplotlib.widgets/RectangleSelector/center@getter/selfmatplotlib/matplotlib.widgets/RectangleSelector/center@getter/self</t>
  </si>
  <si>
    <t>matplotlib/matplotlib.widgets/RectangleSelector/__init__/useblitmatplotlib/matplotlib.widgets/RectangleSelector/__init__/useblit</t>
  </si>
  <si>
    <t>matplotlib/matplotlib.widgets/RectangleSelector/__init__/state_modifier_keysmatplotlib/matplotlib.widgets/RectangleSelector/__init__/state_modifier_keys</t>
  </si>
  <si>
    <t>matplotlib/matplotlib.widgets/RectangleSelector/__init__/spancoordsmatplotlib/matplotlib.widgets/RectangleSelector/__init__/spancoords</t>
  </si>
  <si>
    <t>matplotlib/matplotlib.widgets/RectangleSelector/__init__/selfmatplotlib/matplotlib.widgets/RectangleSelector/__init__/self</t>
  </si>
  <si>
    <t>matplotlib/matplotlib.widgets/RectangleSelector/__init__/rectprops, matplotlib/matplotlib.widgets/RectangleSelector/__init__/maxdist, matplotlib/matplotlib.widgets/RectangleSelector/__init__/marker_propsmatplotlib/matplotlib.widgets/RectangleSelector/__init__/props, matplotlib/matplotlib.widgets/RectangleSelector/__init__/handle_props, matplotlib/matplotlib.widgets/RectangleSelector/__init__/grab_range, matplotlib/matplotlib.widgets/RectangleSelector/__init__/use_data_coordinates, matplotlib/matplotlib.widgets/RectangleSelector/__init__/drag_from_anywhere, matplotlib/matplotlib.widgets/RectangleSelector/__init__/ignore_event_outside</t>
  </si>
  <si>
    <t>matplotlib/matplotlib.widgets/RectangleSelector/__init__/onselectmatplotlib/matplotlib.widgets/RectangleSelector/__init__/onselect</t>
  </si>
  <si>
    <t>matplotlib/matplotlib.widgets/RectangleSelector/__init__/minspanymatplotlib/matplotlib.widgets/RectangleSelector/__init__/minspany</t>
  </si>
  <si>
    <t>matplotlib/matplotlib.widgets/RectangleSelector/__init__/minspanxmatplotlib/matplotlib.widgets/RectangleSelector/__init__/minspanx</t>
  </si>
  <si>
    <t>matplotlib/matplotlib.widgets/RectangleSelector/__init__/linepropsmatplotlib/matplotlib.widgets/RectangleSelector/__init__/lineprops</t>
  </si>
  <si>
    <t>matplotlib/matplotlib.widgets/RectangleSelector/__init__/interactivematplotlib/matplotlib.widgets/RectangleSelector/__init__/interactive</t>
  </si>
  <si>
    <t>matplotlib/matplotlib.widgets/RectangleSelector/__init__/drawtypematplotlib/matplotlib.widgets/RectangleSelector/__init__/drawtype</t>
  </si>
  <si>
    <t>matplotlib/matplotlib.widgets/RectangleSelector/__init__/buttonmatplotlib/matplotlib.widgets/RectangleSelector/__init__/button</t>
  </si>
  <si>
    <t>matplotlib/matplotlib.widgets/RectangleSelector/__init__/axmatplotlib/matplotlib.widgets/RectangleSelector/__init__/ax</t>
  </si>
  <si>
    <t>matplotlib/matplotlib.widgets/RadioButtons/set_activematplotlib/matplotlib.widgets/RadioButtons/set_active</t>
  </si>
  <si>
    <t>matplotlib/matplotlib.widgets/RadioButtons/set_active/selfmatplotlib/matplotlib.widgets/RadioButtons/set_active/self</t>
  </si>
  <si>
    <t>matplotlib/matplotlib.widgets/RadioButtons/set_active/indexmatplotlib/matplotlib.widgets/RadioButtons/set_active/index</t>
  </si>
  <si>
    <t>matplotlib/matplotlib.widgets/RadioButtons/on_clickedmatplotlib/matplotlib.widgets/RadioButtons/on_clicked</t>
  </si>
  <si>
    <t>matplotlib/matplotlib.widgets/RadioButtons/on_clicked/selfmatplotlib/matplotlib.widgets/RadioButtons/on_clicked/self</t>
  </si>
  <si>
    <t>matplotlib/matplotlib.widgets/RadioButtons/on_clicked/funcmatplotlib/matplotlib.widgets/RadioButtons/on_clicked/func</t>
  </si>
  <si>
    <t>matplotlib/matplotlib.widgets/RadioButtons/disconnectmatplotlib/matplotlib.widgets/RadioButtons/disconnect</t>
  </si>
  <si>
    <t>matplotlib/matplotlib.widgets/RadioButtons/disconnect/selfmatplotlib/matplotlib.widgets/RadioButtons/disconnect/self</t>
  </si>
  <si>
    <t>matplotlib/matplotlib.widgets/RadioButtons/disconnect/cidmatplotlib/matplotlib.widgets/RadioButtons/disconnect/cid</t>
  </si>
  <si>
    <t>matplotlib/matplotlib.widgets/RadioButtons/__init__/selfmatplotlib/matplotlib.widgets/RadioButtons/__init__/self</t>
  </si>
  <si>
    <t>matplotlib/matplotlib.widgets/RadioButtons/__init__/labelsmatplotlib/matplotlib.widgets/RadioButtons/__init__/labels</t>
  </si>
  <si>
    <t>matplotlib/matplotlib.widgets/RadioButtons/__init__/axmatplotlib/matplotlib.widgets/RadioButtons/__init__/ax</t>
  </si>
  <si>
    <t>matplotlib/matplotlib.widgets/RadioButtons/__init__/activematplotlib/matplotlib.widgets/RadioButtons/__init__/active</t>
  </si>
  <si>
    <t>matplotlib/matplotlib.widgets/RadioButtons/__init__/activecolormatplotlib/matplotlib.widgets/RadioButtons/__init__/activecolor</t>
  </si>
  <si>
    <t>matplotlib/matplotlib.widgets/PolygonSelector/verts@gettermatplotlib/matplotlib.widgets/PolygonSelector/verts@getter</t>
  </si>
  <si>
    <t>matplotlib/matplotlib.widgets/PolygonSelector/verts@getter/selfmatplotlib/matplotlib.widgets/PolygonSelector/verts@getter/self</t>
  </si>
  <si>
    <t>matplotlib/matplotlib.widgets/PolygonSelector/onmove/selfmatplotlib/matplotlib.widgets/PolygonSelector/onmove/self</t>
  </si>
  <si>
    <t>matplotlib/matplotlib.widgets/PolygonSelector/onmove/eventmatplotlib/matplotlib.widgets/PolygonSelector/onmove/event</t>
  </si>
  <si>
    <t>matplotlib/matplotlib.widgets/PolygonSelector/__init__/selfmatplotlib/matplotlib.widgets/PolygonSelector/__init__/self</t>
  </si>
  <si>
    <t>matplotlib/matplotlib.widgets/PolygonSelector/__init__/onselectmatplotlib/matplotlib.widgets/PolygonSelector/__init__/onselect</t>
  </si>
  <si>
    <t>matplotlib/matplotlib.widgets/MultiCursor/onmovematplotlib/matplotlib.widgets/MultiCursor/onmove</t>
  </si>
  <si>
    <t>matplotlib/matplotlib.widgets/MultiCursor/onmove/selfmatplotlib/matplotlib.widgets/MultiCursor/onmove/self</t>
  </si>
  <si>
    <t>matplotlib/matplotlib.widgets/MultiCursor/onmove/eventmatplotlib/matplotlib.widgets/MultiCursor/onmove/event</t>
  </si>
  <si>
    <t>matplotlib/matplotlib.widgets/MultiCursor/disconnectmatplotlib/matplotlib.widgets/MultiCursor/disconnect</t>
  </si>
  <si>
    <t>matplotlib/matplotlib.widgets/MultiCursor/disconnect/selfmatplotlib/matplotlib.widgets/MultiCursor/disconnect/self</t>
  </si>
  <si>
    <t>matplotlib/matplotlib.widgets/MultiCursor/connectmatplotlib/matplotlib.widgets/MultiCursor/connect</t>
  </si>
  <si>
    <t>matplotlib/matplotlib.widgets/MultiCursor/connect/selfmatplotlib/matplotlib.widgets/MultiCursor/connect/self</t>
  </si>
  <si>
    <t>matplotlib/matplotlib.widgets/MultiCursor/clearmatplotlib/matplotlib.widgets/MultiCursor/clear</t>
  </si>
  <si>
    <t>matplotlib/matplotlib.widgets/MultiCursor/clear/selfmatplotlib/matplotlib.widgets/MultiCursor/clear/self</t>
  </si>
  <si>
    <t>matplotlib/matplotlib.widgets/MultiCursor/clear/eventmatplotlib/matplotlib.widgets/MultiCursor/clear/event</t>
  </si>
  <si>
    <t>matplotlib/matplotlib.widgets/MultiCursor/__init__/selfmatplotlib/matplotlib.widgets/MultiCursor/__init__/self</t>
  </si>
  <si>
    <t>matplotlib/matplotlib.widgets/MultiCursor/__init__/linepropsmatplotlib/matplotlib.widgets/MultiCursor/__init__/lineprops</t>
  </si>
  <si>
    <t>matplotlib/matplotlib.widgets/LockDrawmatplotlib/matplotlib.widgets/LockDraw</t>
  </si>
  <si>
    <t>matplotlib/matplotlib.widgets/LockDraw/releasematplotlib/matplotlib.widgets/LockDraw/release</t>
  </si>
  <si>
    <t>matplotlib/matplotlib.widgets/LockDraw/release/selfmatplotlib/matplotlib.widgets/LockDraw/release/self</t>
  </si>
  <si>
    <t>matplotlib/matplotlib.widgets/LockDraw/release/omatplotlib/matplotlib.widgets/LockDraw/release/o</t>
  </si>
  <si>
    <t>matplotlib/matplotlib.widgets/LockDraw/lockedmatplotlib/matplotlib.widgets/LockDraw/locked</t>
  </si>
  <si>
    <t>matplotlib/matplotlib.widgets/LockDraw/locked/selfmatplotlib/matplotlib.widgets/LockDraw/locked/self</t>
  </si>
  <si>
    <t>matplotlib/matplotlib.widgets/LockDraw/isownermatplotlib/matplotlib.widgets/LockDraw/isowner</t>
  </si>
  <si>
    <t>matplotlib/matplotlib.widgets/LockDraw/isowner/selfmatplotlib/matplotlib.widgets/LockDraw/isowner/self</t>
  </si>
  <si>
    <t>matplotlib/matplotlib.widgets/LockDraw/isowner/omatplotlib/matplotlib.widgets/LockDraw/isowner/o</t>
  </si>
  <si>
    <t>matplotlib/matplotlib.widgets/LockDraw/availablematplotlib/matplotlib.widgets/LockDraw/available</t>
  </si>
  <si>
    <t>matplotlib/matplotlib.widgets/LockDraw/available/selfmatplotlib/matplotlib.widgets/LockDraw/available/self</t>
  </si>
  <si>
    <t>matplotlib/matplotlib.widgets/LockDraw/available/omatplotlib/matplotlib.widgets/LockDraw/available/o</t>
  </si>
  <si>
    <t>matplotlib/matplotlib.widgets/LockDraw/__init__matplotlib/matplotlib.widgets/LockDraw/__init__</t>
  </si>
  <si>
    <t>matplotlib/matplotlib.widgets/LockDraw/__init__/selfmatplotlib/matplotlib.widgets/LockDraw/__init__/self</t>
  </si>
  <si>
    <t>matplotlib/matplotlib.widgets/LockDraw/__call__matplotlib/matplotlib.widgets/LockDraw/__call__</t>
  </si>
  <si>
    <t>matplotlib/matplotlib.widgets/LockDraw/__call__/selfmatplotlib/matplotlib.widgets/LockDraw/__call__/self</t>
  </si>
  <si>
    <t>matplotlib/matplotlib.widgets/LockDraw/__call__/omatplotlib/matplotlib.widgets/LockDraw/__call__/o</t>
  </si>
  <si>
    <t>matplotlib/matplotlib.widgets/LassoSelector/onrelease/selfmatplotlib/matplotlib.widgets/LassoSelector/onrelease/self</t>
  </si>
  <si>
    <t>matplotlib/matplotlib.widgets/LassoSelector/onrelease/eventmatplotlib/matplotlib.widgets/LassoSelector/onrelease/event</t>
  </si>
  <si>
    <t>matplotlib/matplotlib.widgets/LassoSelector/onpress/selfmatplotlib/matplotlib.widgets/LassoSelector/onpress/self</t>
  </si>
  <si>
    <t>matplotlib/matplotlib.widgets/LassoSelector/onpress/eventmatplotlib/matplotlib.widgets/LassoSelector/onpress/event</t>
  </si>
  <si>
    <t>matplotlib/matplotlib.widgets/LassoSelector/__init__/useblitmatplotlib/matplotlib.widgets/LassoSelector/__init__/useblit</t>
  </si>
  <si>
    <t>matplotlib/matplotlib.widgets/LassoSelector/__init__/selfmatplotlib/matplotlib.widgets/LassoSelector/__init__/self</t>
  </si>
  <si>
    <t>matplotlib/matplotlib.widgets/LassoSelector/__init__/onselectmatplotlib/matplotlib.widgets/LassoSelector/__init__/onselect</t>
  </si>
  <si>
    <t>matplotlib/matplotlib.widgets/LassoSelector/__init__/buttonmatplotlib/matplotlib.widgets/LassoSelector/__init__/button</t>
  </si>
  <si>
    <t>matplotlib/matplotlib.widgets/LassoSelector/__init__/axmatplotlib/matplotlib.widgets/LassoSelector/__init__/ax</t>
  </si>
  <si>
    <t>matplotlib/matplotlib.widgets/Lasso/onreleasematplotlib/matplotlib.widgets/Lasso/onrelease</t>
  </si>
  <si>
    <t>matplotlib/matplotlib.widgets/Lasso/onrelease/selfmatplotlib/matplotlib.widgets/Lasso/onrelease/self</t>
  </si>
  <si>
    <t>matplotlib/matplotlib.widgets/Lasso/onrelease/eventmatplotlib/matplotlib.widgets/Lasso/onrelease/event</t>
  </si>
  <si>
    <t>matplotlib/matplotlib.widgets/Lasso/onmovematplotlib/matplotlib.widgets/Lasso/onmove</t>
  </si>
  <si>
    <t>matplotlib/matplotlib.widgets/Lasso/onmove/selfmatplotlib/matplotlib.widgets/Lasso/onmove/self</t>
  </si>
  <si>
    <t>matplotlib/matplotlib.widgets/Lasso/onmove/eventmatplotlib/matplotlib.widgets/Lasso/onmove/event</t>
  </si>
  <si>
    <t>matplotlib/matplotlib.widgets/Lasso/__init__/xymatplotlib/matplotlib.widgets/Lasso/__init__/xy</t>
  </si>
  <si>
    <t>matplotlib/matplotlib.widgets/Lasso/__init__/useblitmatplotlib/matplotlib.widgets/Lasso/__init__/useblit</t>
  </si>
  <si>
    <t>matplotlib/matplotlib.widgets/Lasso/__init__/selfmatplotlib/matplotlib.widgets/Lasso/__init__/self</t>
  </si>
  <si>
    <t>matplotlib/matplotlib.widgets/Lasso/__init__/callbackmatplotlib/matplotlib.widgets/Lasso/__init__/callback</t>
  </si>
  <si>
    <t>matplotlib/matplotlib.widgets/Lasso/__init__/axmatplotlib/matplotlib.widgets/Lasso/__init__/ax</t>
  </si>
  <si>
    <t>matplotlib/matplotlib.widgets/Cursor/onmovematplotlib/matplotlib.widgets/Cursor/onmove</t>
  </si>
  <si>
    <t>matplotlib/matplotlib.widgets/Cursor/onmove/selfmatplotlib/matplotlib.widgets/Cursor/onmove/self</t>
  </si>
  <si>
    <t>matplotlib/matplotlib.widgets/Cursor/onmove/eventmatplotlib/matplotlib.widgets/Cursor/onmove/event</t>
  </si>
  <si>
    <t>matplotlib/matplotlib.widgets/Cursor/clearmatplotlib/matplotlib.widgets/Cursor/clear</t>
  </si>
  <si>
    <t>matplotlib/matplotlib.widgets/Cursor/clear/selfmatplotlib/matplotlib.widgets/Cursor/clear/self</t>
  </si>
  <si>
    <t>matplotlib/matplotlib.widgets/Cursor/clear/eventmatplotlib/matplotlib.widgets/Cursor/clear/event</t>
  </si>
  <si>
    <t>matplotlib/matplotlib.widgets/Cursor/__init__/vertOnmatplotlib/matplotlib.widgets/Cursor/__init__/vertOn</t>
  </si>
  <si>
    <t>matplotlib/matplotlib.widgets/Cursor/__init__/useblitmatplotlib/matplotlib.widgets/Cursor/__init__/useblit</t>
  </si>
  <si>
    <t>matplotlib/matplotlib.widgets/Cursor/__init__/selfmatplotlib/matplotlib.widgets/Cursor/__init__/self</t>
  </si>
  <si>
    <t>matplotlib/matplotlib.widgets/Cursor/__init__/linepropsmatplotlib/matplotlib.widgets/Cursor/__init__/lineprops</t>
  </si>
  <si>
    <t>matplotlib/matplotlib.widgets/Cursor/__init__/horizOnmatplotlib/matplotlib.widgets/Cursor/__init__/horizOn</t>
  </si>
  <si>
    <t>matplotlib/matplotlib.widgets/Cursor/__init__/axmatplotlib/matplotlib.widgets/Cursor/__init__/ax</t>
  </si>
  <si>
    <t>matplotlib/matplotlib.widgets/CheckButtons/set_activematplotlib/matplotlib.widgets/CheckButtons/set_active</t>
  </si>
  <si>
    <t>matplotlib/matplotlib.widgets/CheckButtons/set_active/selfmatplotlib/matplotlib.widgets/CheckButtons/set_active/self</t>
  </si>
  <si>
    <t>matplotlib/matplotlib.widgets/CheckButtons/set_active/indexmatplotlib/matplotlib.widgets/CheckButtons/set_active/index</t>
  </si>
  <si>
    <t>matplotlib/matplotlib.widgets/CheckButtons/on_clickedmatplotlib/matplotlib.widgets/CheckButtons/on_clicked</t>
  </si>
  <si>
    <t>matplotlib/matplotlib.widgets/CheckButtons/on_clicked/selfmatplotlib/matplotlib.widgets/CheckButtons/on_clicked/self</t>
  </si>
  <si>
    <t>matplotlib/matplotlib.widgets/CheckButtons/on_clicked/funcmatplotlib/matplotlib.widgets/CheckButtons/on_clicked/func</t>
  </si>
  <si>
    <t>matplotlib/matplotlib.widgets/CheckButtons/get_statusmatplotlib/matplotlib.widgets/CheckButtons/get_status</t>
  </si>
  <si>
    <t>matplotlib/matplotlib.widgets/CheckButtons/get_status/selfmatplotlib/matplotlib.widgets/CheckButtons/get_status/self</t>
  </si>
  <si>
    <t>matplotlib/matplotlib.widgets/CheckButtons/disconnectmatplotlib/matplotlib.widgets/CheckButtons/disconnect</t>
  </si>
  <si>
    <t>matplotlib/matplotlib.widgets/CheckButtons/disconnect/selfmatplotlib/matplotlib.widgets/CheckButtons/disconnect/self</t>
  </si>
  <si>
    <t>matplotlib/matplotlib.widgets/CheckButtons/disconnect/cidmatplotlib/matplotlib.widgets/CheckButtons/disconnect/cid</t>
  </si>
  <si>
    <t>matplotlib/matplotlib.widgets/CheckButtons/__init__/selfmatplotlib/matplotlib.widgets/CheckButtons/__init__/self</t>
  </si>
  <si>
    <t>matplotlib/matplotlib.widgets/CheckButtons/__init__/labelsmatplotlib/matplotlib.widgets/CheckButtons/__init__/labels</t>
  </si>
  <si>
    <t>matplotlib/matplotlib.widgets/CheckButtons/__init__/axmatplotlib/matplotlib.widgets/CheckButtons/__init__/ax</t>
  </si>
  <si>
    <t>matplotlib/matplotlib.widgets/CheckButtons/__init__/activesmatplotlib/matplotlib.widgets/CheckButtons/__init__/actives</t>
  </si>
  <si>
    <t>matplotlib/matplotlib.widgets/Button/on_clickedmatplotlib/matplotlib.widgets/Button/on_clicked</t>
  </si>
  <si>
    <t>matplotlib/matplotlib.widgets/Button/on_clicked/selfmatplotlib/matplotlib.widgets/Button/on_clicked/self</t>
  </si>
  <si>
    <t>matplotlib/matplotlib.widgets/Button/on_clicked/funcmatplotlib/matplotlib.widgets/Button/on_clicked/func</t>
  </si>
  <si>
    <t>matplotlib/matplotlib.widgets/Button/disconnectmatplotlib/matplotlib.widgets/Button/disconnect</t>
  </si>
  <si>
    <t>matplotlib/matplotlib.widgets/Button/disconnect/selfmatplotlib/matplotlib.widgets/Button/disconnect/self</t>
  </si>
  <si>
    <t>matplotlib/matplotlib.widgets/Button/disconnect/cidmatplotlib/matplotlib.widgets/Button/disconnect/cid</t>
  </si>
  <si>
    <t>matplotlib/matplotlib.widgets/Button/__init__matplotlib/matplotlib.widgets/Button/__init__</t>
  </si>
  <si>
    <t>matplotlib/matplotlib.widgets/Button/__init__/selfmatplotlib/matplotlib.widgets/Button/__init__/self</t>
  </si>
  <si>
    <t>matplotlib/matplotlib.widgets/Button/__init__/labelmatplotlib/matplotlib.widgets/Button/__init__/label</t>
  </si>
  <si>
    <t>matplotlib/matplotlib.widgets/Button/__init__/imagematplotlib/matplotlib.widgets/Button/__init__/image</t>
  </si>
  <si>
    <t>matplotlib/matplotlib.widgets/Button/__init__/hovercolormatplotlib/matplotlib.widgets/Button/__init__/hovercolor</t>
  </si>
  <si>
    <t>matplotlib/matplotlib.widgets/Button/__init__/colormatplotlib/matplotlib.widgets/Button/__init__/color</t>
  </si>
  <si>
    <t>matplotlib/matplotlib.widgets/Button/__init__/axmatplotlib/matplotlib.widgets/Button/__init__/ax</t>
  </si>
  <si>
    <t>matplotlib/matplotlib.widgets/AxesWidget/disconnect_eventsmatplotlib/matplotlib.widgets/AxesWidget/disconnect_events</t>
  </si>
  <si>
    <t>matplotlib/matplotlib.widgets/AxesWidget/disconnect_events/selfmatplotlib/matplotlib.widgets/AxesWidget/disconnect_events/self</t>
  </si>
  <si>
    <t>matplotlib/matplotlib.widgets/AxesWidget/connect_event/selfmatplotlib/matplotlib.widgets/AxesWidget/connect_event/self</t>
  </si>
  <si>
    <t>matplotlib/matplotlib.widgets/AxesWidget/connect_event/eventmatplotlib/matplotlib.widgets/AxesWidget/connect_event/event</t>
  </si>
  <si>
    <t>matplotlib/matplotlib.widgets/AxesWidget/connect_event/callbackmatplotlib/matplotlib.widgets/AxesWidget/connect_event/callback</t>
  </si>
  <si>
    <t>matplotlib/matplotlib.widgets/AxesWidget/__init__matplotlib/matplotlib.widgets/AxesWidget/__init__</t>
  </si>
  <si>
    <t>matplotlib/matplotlib.widgets/AxesWidget/__init__/selfmatplotlib/matplotlib.widgets/AxesWidget/__init__/self</t>
  </si>
  <si>
    <t>matplotlib/matplotlib.widgets/AxesWidget/__init__/axmatplotlib/matplotlib.widgets/AxesWidget/__init__/ax</t>
  </si>
  <si>
    <t>https://github.com/matplotlib/matplotlib/commit/4bf2d095ec1efe80c3a2b5af218370fb084a15c7</t>
  </si>
  <si>
    <t>https://github.com/matplotlib/matplotlib/commit/aa426be031a46f39c8405c3374bb366569862bb8#diff-7e2b57811ea0cf4c29c147f61cff569194cdddfa9fea35eb897b4d786dca06ce</t>
  </si>
  <si>
    <t>https://github.com/matplotlib/matplotlib/commit/707844ba59628d574538ab7b7e80966362b47389</t>
  </si>
  <si>
    <t>https://github.com/matplotlib/matplotlib/commit/707844ba59628d574538ab7b7e80966362b47389 and https://github.com/matplotlib/matplotlib/commit/72e95f04670396269b88d8f90f750bd1ecfc211f</t>
  </si>
  <si>
    <t>https://github.com/matplotlib/matplotlib/commit/b92a13214a8202e10d52721b93840f8322be0738</t>
  </si>
  <si>
    <t>https://github.com/matplotlib/matplotlib/commit/0885e2e29de3bea9fecfd35fb9a861cb18331178</t>
  </si>
  <si>
    <t>https://github.com/matplotlib/matplotlib/commit/dce6cc2045c56f96b324d41e13687ffc6b021a59#diff-7e2b57811ea0cf4c29c147f61cff569194cdddfa9fea35eb897b4d786dca06ce</t>
  </si>
  <si>
    <t>https://github.com/matplotlib/matplotlib/commit/79ae33af56a921c7a8ddf93f27252192b0c84df2</t>
  </si>
  <si>
    <t>https://github.com/matplotlib/matplotlib/commit/c7484012c4a31fd6dcd4710239ae8a4703c3d234</t>
  </si>
  <si>
    <t>https://github.com/matplotlib/matplotlib/commit/7da0279fd3b2785e8642f1ba462aa7c721b79058#diff-7e2b57811ea0cf4c29c147f61cff569194cdddfa9fea35eb897b4d786dca06ce</t>
  </si>
  <si>
    <t>https://github.com/matplotlib/matplotlib/commit/776af75fde690e05a3faece29a32f92de4e332ee</t>
  </si>
  <si>
    <t>https://github.com/matplotlib/matplotlib/commit/0baa16b50624172a7d6e58d617898aca6caacfdd#diff-7e2b57811ea0cf4c29c147f61cff569194cdddfa9fea35eb897b4d786dca06ce</t>
  </si>
  <si>
    <t>https://github.com/matplotlib/matplotlib/commit/81ca0cb4582627f3addfb244282a9afb11032911 and https://github.com/matplotlib/matplotlib/commit/afa875f2be2c7e9ae3e6cbf529f0dd417b960a27</t>
  </si>
  <si>
    <t>https://github.com/matplotlib/matplotlib/commit/f64e98bc7c4a08210f603261a48555e4930173b2</t>
  </si>
  <si>
    <t>https://github.com/matplotlib/matplotlib/commit/e6176b74e8337de9aee8c20388fab54026e639e3</t>
  </si>
  <si>
    <t>https://github.com/matplotlib/matplotlib/commit/aa023f463b200db244337c032f32d5851aaf265a</t>
  </si>
  <si>
    <t>https://github.com/matplotlib/matplotlib/commit/540f14c194cdebc25aae9afbb61520b312d1cae1#diff-7e2b57811ea0cf4c29c147f61cff569194cdddfa9fea35eb897b4d786dca06ce</t>
  </si>
  <si>
    <t>https://matplotlib.org/stable/api/prev_api_changes/api_changes_3.5.0.html</t>
  </si>
  <si>
    <t>https://github.com/matplotlib/matplotlib/commit/7c62839adad51468b7e7d52aef616b5062506548</t>
  </si>
  <si>
    <t>https://github.com/matplotlib/matplotlib/commit/233a05d476c8c23a75de442d0f2e54ba86586ea3</t>
  </si>
  <si>
    <t>https://github.com/matplotlib/matplotlib/commit/cc1d69a25b7acecf13d8d08ae6b17d81f6dc4f00</t>
  </si>
  <si>
    <t>https://github.com/matplotlib/matplotlib/commit/028f3a26d847b12bbdffe4bc375d276782641fee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</si>
</sst>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Arial Unicode MS"/>
      <family val="2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0" fillId="0" borderId="0" xfId="0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left" vertical="center" wrapText="1"/>
    </xf>
    <xf numFmtId="0" fontId="1" fillId="0" borderId="0" xfId="0" applyFont="1"/>
    <xf numFmtId="0" fontId="2" fillId="2" borderId="0" xfId="0" applyFont="1" applyFill="1" applyAlignment="1">
      <alignment horizontal="center" vertical="center" wrapText="1"/>
    </xf>
    <xf numFmtId="0" fontId="0" fillId="2" borderId="0" xfId="0" applyFill="1" applyAlignment="1">
      <alignment horizontal="left" vertical="center" wrapText="1"/>
    </xf>
  </cellXfs>
  <cellStyles count="1">
    <cellStyle name="Standard" xfId="0" builtinId="0"/>
  </cellStyles>
  <dxfs count="24">
    <dxf>
      <fill>
        <patternFill>
          <bgColor theme="9" tint="0.39994506668294322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4F4F"/>
        </patternFill>
      </fill>
    </dxf>
    <dxf>
      <fill>
        <patternFill>
          <bgColor rgb="FFFF4F4F"/>
        </patternFill>
      </fill>
    </dxf>
    <dxf>
      <fill>
        <patternFill>
          <bgColor rgb="FFFF0000"/>
        </patternFill>
      </fill>
    </dxf>
    <dxf>
      <fill>
        <patternFill>
          <bgColor theme="9" tint="0.39994506668294322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4F4F"/>
        </patternFill>
      </fill>
    </dxf>
    <dxf>
      <fill>
        <patternFill>
          <bgColor rgb="FFFF4F4F"/>
        </patternFill>
      </fill>
    </dxf>
    <dxf>
      <fill>
        <patternFill>
          <bgColor rgb="FFFF0000"/>
        </patternFill>
      </fill>
    </dxf>
    <dxf>
      <fill>
        <patternFill>
          <bgColor theme="9" tint="0.39994506668294322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4F4F"/>
        </patternFill>
      </fill>
    </dxf>
    <dxf>
      <fill>
        <patternFill>
          <bgColor rgb="FFFF4F4F"/>
        </patternFill>
      </fill>
    </dxf>
    <dxf>
      <fill>
        <patternFill>
          <bgColor rgb="FFFF0000"/>
        </patternFill>
      </fill>
    </dxf>
    <dxf>
      <fill>
        <patternFill>
          <bgColor theme="9" tint="0.39994506668294322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4F4F"/>
        </patternFill>
      </fill>
    </dxf>
    <dxf>
      <fill>
        <patternFill>
          <bgColor rgb="FFFF4F4F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D2A890-B968-4EFE-9604-9B2A7DE7612E}">
  <dimension ref="A1:O15887"/>
  <sheetViews>
    <sheetView topLeftCell="C1" workbookViewId="0">
      <selection activeCell="D19" sqref="D19:O19"/>
    </sheetView>
  </sheetViews>
  <sheetFormatPr baseColWidth="10" defaultRowHeight="15" x14ac:dyDescent="0.25"/>
  <cols>
    <col min="2" max="3" width="78.7109375" customWidth="1"/>
    <col min="6" max="8" width="11.42578125" customWidth="1"/>
  </cols>
  <sheetData>
    <row r="1" spans="3:10" x14ac:dyDescent="0.25">
      <c r="I1" s="4" t="s">
        <v>583</v>
      </c>
      <c r="J1" s="1">
        <f>COUNTIF($D$19:$D$1048576,I1)</f>
        <v>5618</v>
      </c>
    </row>
    <row r="2" spans="3:10" x14ac:dyDescent="0.25">
      <c r="I2" s="4" t="s">
        <v>15317</v>
      </c>
      <c r="J2" s="1">
        <f>COUNTIF($D$19:$D$1048576,I2)</f>
        <v>0</v>
      </c>
    </row>
    <row r="3" spans="3:10" x14ac:dyDescent="0.25">
      <c r="I3" s="4" t="s">
        <v>15318</v>
      </c>
      <c r="J3" s="1">
        <f>COUNTIF($D$19:$D$1048576,I3)</f>
        <v>10251</v>
      </c>
    </row>
    <row r="4" spans="3:10" x14ac:dyDescent="0.25">
      <c r="I4" s="4" t="s">
        <v>15319</v>
      </c>
      <c r="J4" s="4">
        <f>COUNTIF($J$19:$J$1048576,"+")</f>
        <v>164</v>
      </c>
    </row>
    <row r="5" spans="3:10" x14ac:dyDescent="0.25">
      <c r="I5" s="4" t="s">
        <v>15320</v>
      </c>
      <c r="J5" s="4">
        <f>COUNTIF($K$19:$K$1048576,"+")</f>
        <v>5454</v>
      </c>
    </row>
    <row r="6" spans="3:10" x14ac:dyDescent="0.25">
      <c r="I6" s="4" t="s">
        <v>15321</v>
      </c>
      <c r="J6" s="4">
        <f>COUNTIF($L$19:$L$1048576,"+")</f>
        <v>0</v>
      </c>
    </row>
    <row r="7" spans="3:10" x14ac:dyDescent="0.25">
      <c r="I7" s="4" t="s">
        <v>15322</v>
      </c>
      <c r="J7" s="4">
        <f>J4-J6</f>
        <v>164</v>
      </c>
    </row>
    <row r="8" spans="3:10" x14ac:dyDescent="0.25">
      <c r="I8" s="4" t="s">
        <v>15323</v>
      </c>
      <c r="J8" s="4">
        <f>COUNTIF($O$19:$O$1048576,"+")</f>
        <v>0</v>
      </c>
    </row>
    <row r="9" spans="3:10" x14ac:dyDescent="0.25">
      <c r="I9" s="4" t="s">
        <v>15324</v>
      </c>
      <c r="J9" s="4">
        <f>COUNTIF($N$19:$N$1048576,"+")</f>
        <v>10251</v>
      </c>
    </row>
    <row r="10" spans="3:10" x14ac:dyDescent="0.25">
      <c r="I10" s="4" t="s">
        <v>15325</v>
      </c>
      <c r="J10" s="4">
        <f>J9+J8+J5+J4</f>
        <v>15869</v>
      </c>
    </row>
    <row r="11" spans="3:10" x14ac:dyDescent="0.25">
      <c r="C11" t="s">
        <v>15314</v>
      </c>
      <c r="I11" s="4" t="s">
        <v>15326</v>
      </c>
      <c r="J11" s="4">
        <f>(J9+J6)/(J9+J4)</f>
        <v>0.9842534805568891</v>
      </c>
    </row>
    <row r="12" spans="3:10" x14ac:dyDescent="0.25">
      <c r="C12" t="s">
        <v>15315</v>
      </c>
      <c r="I12" s="4" t="s">
        <v>15327</v>
      </c>
      <c r="J12" s="4">
        <f>J9/(J9+J4)</f>
        <v>0.9842534805568891</v>
      </c>
    </row>
    <row r="13" spans="3:10" x14ac:dyDescent="0.25">
      <c r="C13" t="s">
        <v>15316</v>
      </c>
      <c r="I13" s="4" t="s">
        <v>15328</v>
      </c>
      <c r="J13" s="4">
        <f>J9/(J9+J5)</f>
        <v>0.65272206303724933</v>
      </c>
    </row>
    <row r="18" spans="1:15" x14ac:dyDescent="0.25">
      <c r="A18" s="2" t="s">
        <v>0</v>
      </c>
      <c r="B18" s="2" t="s">
        <v>1</v>
      </c>
      <c r="C18" s="2" t="s">
        <v>2</v>
      </c>
      <c r="D18" s="2" t="s">
        <v>3</v>
      </c>
      <c r="I18" s="6" t="s">
        <v>15329</v>
      </c>
      <c r="J18" s="6" t="s">
        <v>15319</v>
      </c>
      <c r="K18" s="6" t="s">
        <v>15320</v>
      </c>
      <c r="L18" s="6" t="s">
        <v>15330</v>
      </c>
      <c r="M18" s="6" t="s">
        <v>4455</v>
      </c>
      <c r="N18" s="6" t="s">
        <v>15324</v>
      </c>
      <c r="O18" s="6" t="s">
        <v>15323</v>
      </c>
    </row>
    <row r="19" spans="1:15" x14ac:dyDescent="0.25">
      <c r="A19" s="1" t="s">
        <v>583</v>
      </c>
      <c r="B19" s="3" t="s">
        <v>5668</v>
      </c>
      <c r="C19" s="1"/>
      <c r="D19" s="5" t="str">
        <f t="shared" ref="D19:D82" si="0">IF(B19=C19,"ok","-")</f>
        <v>-</v>
      </c>
      <c r="F19" t="str">
        <f t="shared" ref="F19:F82" si="1">_xlfn.CONCAT(B19,C19)</f>
        <v>matplotlib/matplotlib/use/force</v>
      </c>
      <c r="I19" t="str">
        <f t="shared" ref="I19:I82" si="2">IF(A19="-","+","-")</f>
        <v>+</v>
      </c>
      <c r="J19" t="str">
        <f t="shared" ref="J19:J82" si="3">IF(AND(I19="-",NOT(D19="ok")),"+","")</f>
        <v/>
      </c>
      <c r="K19" t="str">
        <f t="shared" ref="K19:K82" si="4">IF(AND(I19="+",NOT(D19="ok")),"+","")</f>
        <v>+</v>
      </c>
      <c r="L19" t="str">
        <f t="shared" ref="L19:L82" si="5">IF(AND(I19="-",D19="?",A19&lt;$M$18),"+","")</f>
        <v/>
      </c>
      <c r="N19" t="str">
        <f t="shared" ref="N19:N82" si="6">IF(AND(D19="ok",I19="-"),"+","")</f>
        <v/>
      </c>
      <c r="O19" t="str">
        <f t="shared" ref="O19:O82" si="7">IF(AND(I19="+",D19="ok"),"+","")</f>
        <v/>
      </c>
    </row>
    <row r="20" spans="1:15" x14ac:dyDescent="0.25">
      <c r="A20" s="1" t="s">
        <v>583</v>
      </c>
      <c r="B20" s="1"/>
      <c r="C20" s="3" t="s">
        <v>5668</v>
      </c>
      <c r="D20" s="5" t="str">
        <f t="shared" si="0"/>
        <v>-</v>
      </c>
      <c r="F20" t="str">
        <f t="shared" si="1"/>
        <v>matplotlib/matplotlib/use/force</v>
      </c>
      <c r="I20" t="str">
        <f t="shared" si="2"/>
        <v>+</v>
      </c>
      <c r="J20" t="str">
        <f t="shared" si="3"/>
        <v/>
      </c>
      <c r="K20" t="str">
        <f t="shared" si="4"/>
        <v>+</v>
      </c>
      <c r="L20" t="str">
        <f t="shared" si="5"/>
        <v/>
      </c>
      <c r="N20" t="str">
        <f t="shared" si="6"/>
        <v/>
      </c>
      <c r="O20" t="str">
        <f t="shared" si="7"/>
        <v/>
      </c>
    </row>
    <row r="21" spans="1:15" x14ac:dyDescent="0.25">
      <c r="A21" s="1" t="s">
        <v>583</v>
      </c>
      <c r="B21" s="3" t="s">
        <v>5667</v>
      </c>
      <c r="C21" s="1"/>
      <c r="D21" s="5" t="str">
        <f t="shared" si="0"/>
        <v>-</v>
      </c>
      <c r="F21" t="str">
        <f t="shared" si="1"/>
        <v>matplotlib/matplotlib/use/backend</v>
      </c>
      <c r="I21" t="str">
        <f t="shared" si="2"/>
        <v>+</v>
      </c>
      <c r="J21" t="str">
        <f t="shared" si="3"/>
        <v/>
      </c>
      <c r="K21" t="str">
        <f t="shared" si="4"/>
        <v>+</v>
      </c>
      <c r="L21" t="str">
        <f t="shared" si="5"/>
        <v/>
      </c>
      <c r="N21" t="str">
        <f t="shared" si="6"/>
        <v/>
      </c>
      <c r="O21" t="str">
        <f t="shared" si="7"/>
        <v/>
      </c>
    </row>
    <row r="22" spans="1:15" x14ac:dyDescent="0.25">
      <c r="A22" s="1" t="s">
        <v>583</v>
      </c>
      <c r="B22" s="1"/>
      <c r="C22" s="3" t="s">
        <v>5667</v>
      </c>
      <c r="D22" s="5" t="str">
        <f t="shared" si="0"/>
        <v>-</v>
      </c>
      <c r="F22" t="str">
        <f t="shared" si="1"/>
        <v>matplotlib/matplotlib/use/backend</v>
      </c>
      <c r="I22" t="str">
        <f t="shared" si="2"/>
        <v>+</v>
      </c>
      <c r="J22" t="str">
        <f t="shared" si="3"/>
        <v/>
      </c>
      <c r="K22" t="str">
        <f t="shared" si="4"/>
        <v>+</v>
      </c>
      <c r="L22" t="str">
        <f t="shared" si="5"/>
        <v/>
      </c>
      <c r="N22" t="str">
        <f t="shared" si="6"/>
        <v/>
      </c>
      <c r="O22" t="str">
        <f t="shared" si="7"/>
        <v/>
      </c>
    </row>
    <row r="23" spans="1:15" x14ac:dyDescent="0.25">
      <c r="A23" s="1" t="s">
        <v>583</v>
      </c>
      <c r="B23" s="3" t="s">
        <v>1049</v>
      </c>
      <c r="C23" s="1"/>
      <c r="D23" s="5" t="str">
        <f t="shared" si="0"/>
        <v>-</v>
      </c>
      <c r="F23" t="str">
        <f t="shared" si="1"/>
        <v>matplotlib/matplotlib/use</v>
      </c>
      <c r="I23" t="str">
        <f t="shared" si="2"/>
        <v>+</v>
      </c>
      <c r="J23" t="str">
        <f t="shared" si="3"/>
        <v/>
      </c>
      <c r="K23" t="str">
        <f t="shared" si="4"/>
        <v>+</v>
      </c>
      <c r="L23" t="str">
        <f t="shared" si="5"/>
        <v/>
      </c>
      <c r="N23" t="str">
        <f t="shared" si="6"/>
        <v/>
      </c>
      <c r="O23" t="str">
        <f t="shared" si="7"/>
        <v/>
      </c>
    </row>
    <row r="24" spans="1:15" x14ac:dyDescent="0.25">
      <c r="A24" s="1" t="s">
        <v>583</v>
      </c>
      <c r="B24" s="1"/>
      <c r="C24" s="3" t="s">
        <v>1049</v>
      </c>
      <c r="D24" s="5" t="str">
        <f t="shared" si="0"/>
        <v>-</v>
      </c>
      <c r="F24" t="str">
        <f t="shared" si="1"/>
        <v>matplotlib/matplotlib/use</v>
      </c>
      <c r="I24" t="str">
        <f t="shared" si="2"/>
        <v>+</v>
      </c>
      <c r="J24" t="str">
        <f t="shared" si="3"/>
        <v/>
      </c>
      <c r="K24" t="str">
        <f t="shared" si="4"/>
        <v>+</v>
      </c>
      <c r="L24" t="str">
        <f t="shared" si="5"/>
        <v/>
      </c>
      <c r="N24" t="str">
        <f t="shared" si="6"/>
        <v/>
      </c>
      <c r="O24" t="str">
        <f t="shared" si="7"/>
        <v/>
      </c>
    </row>
    <row r="25" spans="1:15" x14ac:dyDescent="0.25">
      <c r="A25" s="1" t="s">
        <v>4</v>
      </c>
      <c r="B25" s="3" t="s">
        <v>4321</v>
      </c>
      <c r="C25" s="3" t="s">
        <v>4321</v>
      </c>
      <c r="D25" s="5" t="str">
        <f t="shared" si="0"/>
        <v>ok</v>
      </c>
      <c r="F25" t="str">
        <f t="shared" si="1"/>
        <v>matplotlib/matplotlib/test/verbositymatplotlib/matplotlib/test/verbosity</v>
      </c>
      <c r="I25" t="str">
        <f t="shared" si="2"/>
        <v>-</v>
      </c>
      <c r="J25" t="str">
        <f t="shared" si="3"/>
        <v/>
      </c>
      <c r="K25" t="str">
        <f t="shared" si="4"/>
        <v/>
      </c>
      <c r="L25" t="str">
        <f t="shared" si="5"/>
        <v/>
      </c>
      <c r="N25" t="str">
        <f t="shared" si="6"/>
        <v>+</v>
      </c>
      <c r="O25" t="str">
        <f t="shared" si="7"/>
        <v/>
      </c>
    </row>
    <row r="26" spans="1:15" x14ac:dyDescent="0.25">
      <c r="A26" s="1" t="s">
        <v>583</v>
      </c>
      <c r="B26" s="3" t="s">
        <v>5665</v>
      </c>
      <c r="C26" s="1"/>
      <c r="D26" s="5" t="str">
        <f t="shared" si="0"/>
        <v>-</v>
      </c>
      <c r="F26" t="str">
        <f t="shared" si="1"/>
        <v>matplotlib/matplotlib/test/switch_backend_warn</v>
      </c>
      <c r="I26" t="str">
        <f t="shared" si="2"/>
        <v>+</v>
      </c>
      <c r="J26" t="str">
        <f t="shared" si="3"/>
        <v/>
      </c>
      <c r="K26" t="str">
        <f t="shared" si="4"/>
        <v>+</v>
      </c>
      <c r="L26" t="str">
        <f t="shared" si="5"/>
        <v/>
      </c>
      <c r="N26" t="str">
        <f t="shared" si="6"/>
        <v/>
      </c>
      <c r="O26" t="str">
        <f t="shared" si="7"/>
        <v/>
      </c>
    </row>
    <row r="27" spans="1:15" x14ac:dyDescent="0.25">
      <c r="A27" s="1" t="s">
        <v>583</v>
      </c>
      <c r="B27" s="3" t="s">
        <v>5666</v>
      </c>
      <c r="C27" s="1"/>
      <c r="D27" s="5" t="str">
        <f t="shared" si="0"/>
        <v>-</v>
      </c>
      <c r="F27" t="str">
        <f t="shared" si="1"/>
        <v>matplotlib/matplotlib/test/recursionlimit</v>
      </c>
      <c r="I27" t="str">
        <f t="shared" si="2"/>
        <v>+</v>
      </c>
      <c r="J27" t="str">
        <f t="shared" si="3"/>
        <v/>
      </c>
      <c r="K27" t="str">
        <f t="shared" si="4"/>
        <v>+</v>
      </c>
      <c r="L27" t="str">
        <f t="shared" si="5"/>
        <v/>
      </c>
      <c r="N27" t="str">
        <f t="shared" si="6"/>
        <v/>
      </c>
      <c r="O27" t="str">
        <f t="shared" si="7"/>
        <v/>
      </c>
    </row>
    <row r="28" spans="1:15" x14ac:dyDescent="0.25">
      <c r="A28" s="1" t="s">
        <v>4</v>
      </c>
      <c r="B28" s="3" t="s">
        <v>4323</v>
      </c>
      <c r="C28" s="3" t="s">
        <v>4323</v>
      </c>
      <c r="D28" s="5" t="str">
        <f t="shared" si="0"/>
        <v>ok</v>
      </c>
      <c r="F28" t="str">
        <f t="shared" si="1"/>
        <v>matplotlib/matplotlib/test/kwargsmatplotlib/matplotlib/test/kwargs</v>
      </c>
      <c r="I28" t="str">
        <f t="shared" si="2"/>
        <v>-</v>
      </c>
      <c r="J28" t="str">
        <f t="shared" si="3"/>
        <v/>
      </c>
      <c r="K28" t="str">
        <f t="shared" si="4"/>
        <v/>
      </c>
      <c r="L28" t="str">
        <f t="shared" si="5"/>
        <v/>
      </c>
      <c r="N28" t="str">
        <f t="shared" si="6"/>
        <v>+</v>
      </c>
      <c r="O28" t="str">
        <f t="shared" si="7"/>
        <v/>
      </c>
    </row>
    <row r="29" spans="1:15" x14ac:dyDescent="0.25">
      <c r="A29" s="1" t="s">
        <v>4</v>
      </c>
      <c r="B29" s="3" t="s">
        <v>4322</v>
      </c>
      <c r="C29" s="3" t="s">
        <v>4322</v>
      </c>
      <c r="D29" s="5" t="str">
        <f t="shared" si="0"/>
        <v>ok</v>
      </c>
      <c r="F29" t="str">
        <f t="shared" si="1"/>
        <v>matplotlib/matplotlib/test/coveragematplotlib/matplotlib/test/coverage</v>
      </c>
      <c r="I29" t="str">
        <f t="shared" si="2"/>
        <v>-</v>
      </c>
      <c r="J29" t="str">
        <f t="shared" si="3"/>
        <v/>
      </c>
      <c r="K29" t="str">
        <f t="shared" si="4"/>
        <v/>
      </c>
      <c r="L29" t="str">
        <f t="shared" si="5"/>
        <v/>
      </c>
      <c r="N29" t="str">
        <f t="shared" si="6"/>
        <v>+</v>
      </c>
      <c r="O29" t="str">
        <f t="shared" si="7"/>
        <v/>
      </c>
    </row>
    <row r="30" spans="1:15" x14ac:dyDescent="0.25">
      <c r="A30" s="1" t="s">
        <v>583</v>
      </c>
      <c r="B30" s="3" t="s">
        <v>1048</v>
      </c>
      <c r="C30" s="1"/>
      <c r="D30" s="5" t="str">
        <f t="shared" si="0"/>
        <v>-</v>
      </c>
      <c r="F30" t="str">
        <f t="shared" si="1"/>
        <v>matplotlib/matplotlib/test</v>
      </c>
      <c r="I30" t="str">
        <f t="shared" si="2"/>
        <v>+</v>
      </c>
      <c r="J30" t="str">
        <f t="shared" si="3"/>
        <v/>
      </c>
      <c r="K30" t="str">
        <f t="shared" si="4"/>
        <v>+</v>
      </c>
      <c r="L30" t="str">
        <f t="shared" si="5"/>
        <v/>
      </c>
      <c r="N30" t="str">
        <f t="shared" si="6"/>
        <v/>
      </c>
      <c r="O30" t="str">
        <f t="shared" si="7"/>
        <v/>
      </c>
    </row>
    <row r="31" spans="1:15" x14ac:dyDescent="0.25">
      <c r="A31" s="1" t="s">
        <v>583</v>
      </c>
      <c r="B31" s="1"/>
      <c r="C31" s="3" t="s">
        <v>1048</v>
      </c>
      <c r="D31" s="5" t="str">
        <f t="shared" si="0"/>
        <v>-</v>
      </c>
      <c r="F31" t="str">
        <f t="shared" si="1"/>
        <v>matplotlib/matplotlib/test</v>
      </c>
      <c r="I31" t="str">
        <f t="shared" si="2"/>
        <v>+</v>
      </c>
      <c r="J31" t="str">
        <f t="shared" si="3"/>
        <v/>
      </c>
      <c r="K31" t="str">
        <f t="shared" si="4"/>
        <v>+</v>
      </c>
      <c r="L31" t="str">
        <f t="shared" si="5"/>
        <v/>
      </c>
      <c r="N31" t="str">
        <f t="shared" si="6"/>
        <v/>
      </c>
      <c r="O31" t="str">
        <f t="shared" si="7"/>
        <v/>
      </c>
    </row>
    <row r="32" spans="1:15" x14ac:dyDescent="0.25">
      <c r="A32" s="1" t="s">
        <v>4</v>
      </c>
      <c r="B32" s="3" t="s">
        <v>479</v>
      </c>
      <c r="C32" s="3" t="s">
        <v>479</v>
      </c>
      <c r="D32" s="5" t="str">
        <f t="shared" si="0"/>
        <v>ok</v>
      </c>
      <c r="F32" t="str">
        <f t="shared" si="1"/>
        <v>matplotlib/matplotlib/set_loglevelmatplotlib/matplotlib/set_loglevel</v>
      </c>
      <c r="I32" t="str">
        <f t="shared" si="2"/>
        <v>-</v>
      </c>
      <c r="J32" t="str">
        <f t="shared" si="3"/>
        <v/>
      </c>
      <c r="K32" t="str">
        <f t="shared" si="4"/>
        <v/>
      </c>
      <c r="L32" t="str">
        <f t="shared" si="5"/>
        <v/>
      </c>
      <c r="N32" t="str">
        <f t="shared" si="6"/>
        <v>+</v>
      </c>
      <c r="O32" t="str">
        <f t="shared" si="7"/>
        <v/>
      </c>
    </row>
    <row r="33" spans="1:15" x14ac:dyDescent="0.25">
      <c r="A33" s="1" t="s">
        <v>4</v>
      </c>
      <c r="B33" s="3" t="s">
        <v>4320</v>
      </c>
      <c r="C33" s="3" t="s">
        <v>4320</v>
      </c>
      <c r="D33" s="5" t="str">
        <f t="shared" si="0"/>
        <v>ok</v>
      </c>
      <c r="F33" t="str">
        <f t="shared" si="1"/>
        <v>matplotlib/matplotlib/set_loglevel/levelmatplotlib/matplotlib/set_loglevel/level</v>
      </c>
      <c r="I33" t="str">
        <f t="shared" si="2"/>
        <v>-</v>
      </c>
      <c r="J33" t="str">
        <f t="shared" si="3"/>
        <v/>
      </c>
      <c r="K33" t="str">
        <f t="shared" si="4"/>
        <v/>
      </c>
      <c r="L33" t="str">
        <f t="shared" si="5"/>
        <v/>
      </c>
      <c r="N33" t="str">
        <f t="shared" si="6"/>
        <v>+</v>
      </c>
      <c r="O33" t="str">
        <f t="shared" si="7"/>
        <v/>
      </c>
    </row>
    <row r="34" spans="1:15" x14ac:dyDescent="0.25">
      <c r="A34" s="1" t="s">
        <v>4</v>
      </c>
      <c r="B34" s="3" t="s">
        <v>3163</v>
      </c>
      <c r="C34" s="3" t="s">
        <v>3163</v>
      </c>
      <c r="D34" s="5" t="str">
        <f t="shared" si="0"/>
        <v>ok</v>
      </c>
      <c r="F34" t="str">
        <f t="shared" si="1"/>
        <v>matplotlib/matplotlib/RcParams/find_allmatplotlib/matplotlib/RcParams/find_all</v>
      </c>
      <c r="I34" t="str">
        <f t="shared" si="2"/>
        <v>-</v>
      </c>
      <c r="J34" t="str">
        <f t="shared" si="3"/>
        <v/>
      </c>
      <c r="K34" t="str">
        <f t="shared" si="4"/>
        <v/>
      </c>
      <c r="L34" t="str">
        <f t="shared" si="5"/>
        <v/>
      </c>
      <c r="N34" t="str">
        <f t="shared" si="6"/>
        <v>+</v>
      </c>
      <c r="O34" t="str">
        <f t="shared" si="7"/>
        <v/>
      </c>
    </row>
    <row r="35" spans="1:15" x14ac:dyDescent="0.25">
      <c r="A35" s="1" t="s">
        <v>4</v>
      </c>
      <c r="B35" s="3" t="s">
        <v>12297</v>
      </c>
      <c r="C35" s="3" t="s">
        <v>12297</v>
      </c>
      <c r="D35" s="5" t="str">
        <f t="shared" si="0"/>
        <v>ok</v>
      </c>
      <c r="F35" t="str">
        <f t="shared" si="1"/>
        <v>matplotlib/matplotlib/RcParams/find_all/selfmatplotlib/matplotlib/RcParams/find_all/self</v>
      </c>
      <c r="I35" t="str">
        <f t="shared" si="2"/>
        <v>-</v>
      </c>
      <c r="J35" t="str">
        <f t="shared" si="3"/>
        <v/>
      </c>
      <c r="K35" t="str">
        <f t="shared" si="4"/>
        <v/>
      </c>
      <c r="L35" t="str">
        <f t="shared" si="5"/>
        <v/>
      </c>
      <c r="N35" t="str">
        <f t="shared" si="6"/>
        <v>+</v>
      </c>
      <c r="O35" t="str">
        <f t="shared" si="7"/>
        <v/>
      </c>
    </row>
    <row r="36" spans="1:15" x14ac:dyDescent="0.25">
      <c r="A36" s="1" t="s">
        <v>4</v>
      </c>
      <c r="B36" s="3" t="s">
        <v>12298</v>
      </c>
      <c r="C36" s="3" t="s">
        <v>12298</v>
      </c>
      <c r="D36" s="5" t="str">
        <f t="shared" si="0"/>
        <v>ok</v>
      </c>
      <c r="F36" t="str">
        <f t="shared" si="1"/>
        <v>matplotlib/matplotlib/RcParams/find_all/patternmatplotlib/matplotlib/RcParams/find_all/pattern</v>
      </c>
      <c r="I36" t="str">
        <f t="shared" si="2"/>
        <v>-</v>
      </c>
      <c r="J36" t="str">
        <f t="shared" si="3"/>
        <v/>
      </c>
      <c r="K36" t="str">
        <f t="shared" si="4"/>
        <v/>
      </c>
      <c r="L36" t="str">
        <f t="shared" si="5"/>
        <v/>
      </c>
      <c r="N36" t="str">
        <f t="shared" si="6"/>
        <v>+</v>
      </c>
      <c r="O36" t="str">
        <f t="shared" si="7"/>
        <v/>
      </c>
    </row>
    <row r="37" spans="1:15" x14ac:dyDescent="0.25">
      <c r="A37" s="1" t="s">
        <v>4</v>
      </c>
      <c r="B37" s="3" t="s">
        <v>12296</v>
      </c>
      <c r="C37" s="3" t="s">
        <v>12296</v>
      </c>
      <c r="D37" s="5" t="str">
        <f t="shared" si="0"/>
        <v>ok</v>
      </c>
      <c r="F37" t="str">
        <f t="shared" si="1"/>
        <v>matplotlib/matplotlib/RcParams/copy/selfmatplotlib/matplotlib/RcParams/copy/self</v>
      </c>
      <c r="I37" t="str">
        <f t="shared" si="2"/>
        <v>-</v>
      </c>
      <c r="J37" t="str">
        <f t="shared" si="3"/>
        <v/>
      </c>
      <c r="K37" t="str">
        <f t="shared" si="4"/>
        <v/>
      </c>
      <c r="L37" t="str">
        <f t="shared" si="5"/>
        <v/>
      </c>
      <c r="N37" t="str">
        <f t="shared" si="6"/>
        <v>+</v>
      </c>
      <c r="O37" t="str">
        <f t="shared" si="7"/>
        <v/>
      </c>
    </row>
    <row r="38" spans="1:15" x14ac:dyDescent="0.25">
      <c r="A38" s="1" t="s">
        <v>583</v>
      </c>
      <c r="B38" s="3" t="s">
        <v>5501</v>
      </c>
      <c r="C38" s="1"/>
      <c r="D38" s="5" t="str">
        <f t="shared" si="0"/>
        <v>-</v>
      </c>
      <c r="F38" t="str">
        <f t="shared" si="1"/>
        <v>matplotlib/matplotlib/RcParams/copy</v>
      </c>
      <c r="I38" t="str">
        <f t="shared" si="2"/>
        <v>+</v>
      </c>
      <c r="J38" t="str">
        <f t="shared" si="3"/>
        <v/>
      </c>
      <c r="K38" t="str">
        <f t="shared" si="4"/>
        <v>+</v>
      </c>
      <c r="L38" t="str">
        <f t="shared" si="5"/>
        <v/>
      </c>
      <c r="N38" t="str">
        <f t="shared" si="6"/>
        <v/>
      </c>
      <c r="O38" t="str">
        <f t="shared" si="7"/>
        <v/>
      </c>
    </row>
    <row r="39" spans="1:15" x14ac:dyDescent="0.25">
      <c r="A39" s="1" t="s">
        <v>583</v>
      </c>
      <c r="B39" s="1"/>
      <c r="C39" s="3" t="s">
        <v>5501</v>
      </c>
      <c r="D39" s="5" t="str">
        <f t="shared" si="0"/>
        <v>-</v>
      </c>
      <c r="F39" t="str">
        <f t="shared" si="1"/>
        <v>matplotlib/matplotlib/RcParams/copy</v>
      </c>
      <c r="I39" t="str">
        <f t="shared" si="2"/>
        <v>+</v>
      </c>
      <c r="J39" t="str">
        <f t="shared" si="3"/>
        <v/>
      </c>
      <c r="K39" t="str">
        <f t="shared" si="4"/>
        <v>+</v>
      </c>
      <c r="L39" t="str">
        <f t="shared" si="5"/>
        <v/>
      </c>
      <c r="N39" t="str">
        <f t="shared" si="6"/>
        <v/>
      </c>
      <c r="O39" t="str">
        <f t="shared" si="7"/>
        <v/>
      </c>
    </row>
    <row r="40" spans="1:15" x14ac:dyDescent="0.25">
      <c r="A40" s="1" t="s">
        <v>4</v>
      </c>
      <c r="B40" s="3" t="s">
        <v>3162</v>
      </c>
      <c r="C40" s="3" t="s">
        <v>3162</v>
      </c>
      <c r="D40" s="5" t="str">
        <f t="shared" si="0"/>
        <v>ok</v>
      </c>
      <c r="F40" t="str">
        <f t="shared" si="1"/>
        <v>matplotlib/matplotlib/RcParams/__str__matplotlib/matplotlib/RcParams/__str__</v>
      </c>
      <c r="I40" t="str">
        <f t="shared" si="2"/>
        <v>-</v>
      </c>
      <c r="J40" t="str">
        <f t="shared" si="3"/>
        <v/>
      </c>
      <c r="K40" t="str">
        <f t="shared" si="4"/>
        <v/>
      </c>
      <c r="L40" t="str">
        <f t="shared" si="5"/>
        <v/>
      </c>
      <c r="N40" t="str">
        <f t="shared" si="6"/>
        <v>+</v>
      </c>
      <c r="O40" t="str">
        <f t="shared" si="7"/>
        <v/>
      </c>
    </row>
    <row r="41" spans="1:15" x14ac:dyDescent="0.25">
      <c r="A41" s="1" t="s">
        <v>4</v>
      </c>
      <c r="B41" s="3" t="s">
        <v>12295</v>
      </c>
      <c r="C41" s="3" t="s">
        <v>12295</v>
      </c>
      <c r="D41" s="5" t="str">
        <f t="shared" si="0"/>
        <v>ok</v>
      </c>
      <c r="F41" t="str">
        <f t="shared" si="1"/>
        <v>matplotlib/matplotlib/RcParams/__str__/selfmatplotlib/matplotlib/RcParams/__str__/self</v>
      </c>
      <c r="I41" t="str">
        <f t="shared" si="2"/>
        <v>-</v>
      </c>
      <c r="J41" t="str">
        <f t="shared" si="3"/>
        <v/>
      </c>
      <c r="K41" t="str">
        <f t="shared" si="4"/>
        <v/>
      </c>
      <c r="L41" t="str">
        <f t="shared" si="5"/>
        <v/>
      </c>
      <c r="N41" t="str">
        <f t="shared" si="6"/>
        <v>+</v>
      </c>
      <c r="O41" t="str">
        <f t="shared" si="7"/>
        <v/>
      </c>
    </row>
    <row r="42" spans="1:15" x14ac:dyDescent="0.25">
      <c r="A42" s="1" t="s">
        <v>4</v>
      </c>
      <c r="B42" s="3" t="s">
        <v>3161</v>
      </c>
      <c r="C42" s="3" t="s">
        <v>3161</v>
      </c>
      <c r="D42" s="5" t="str">
        <f t="shared" si="0"/>
        <v>ok</v>
      </c>
      <c r="F42" t="str">
        <f t="shared" si="1"/>
        <v>matplotlib/matplotlib/RcParams/__setitem__matplotlib/matplotlib/RcParams/__setitem__</v>
      </c>
      <c r="I42" t="str">
        <f t="shared" si="2"/>
        <v>-</v>
      </c>
      <c r="J42" t="str">
        <f t="shared" si="3"/>
        <v/>
      </c>
      <c r="K42" t="str">
        <f t="shared" si="4"/>
        <v/>
      </c>
      <c r="L42" t="str">
        <f t="shared" si="5"/>
        <v/>
      </c>
      <c r="N42" t="str">
        <f t="shared" si="6"/>
        <v>+</v>
      </c>
      <c r="O42" t="str">
        <f t="shared" si="7"/>
        <v/>
      </c>
    </row>
    <row r="43" spans="1:15" x14ac:dyDescent="0.25">
      <c r="A43" s="1" t="s">
        <v>4</v>
      </c>
      <c r="B43" s="3" t="s">
        <v>12294</v>
      </c>
      <c r="C43" s="3" t="s">
        <v>12294</v>
      </c>
      <c r="D43" s="5" t="str">
        <f t="shared" si="0"/>
        <v>ok</v>
      </c>
      <c r="F43" t="str">
        <f t="shared" si="1"/>
        <v>matplotlib/matplotlib/RcParams/__setitem__/valmatplotlib/matplotlib/RcParams/__setitem__/val</v>
      </c>
      <c r="I43" t="str">
        <f t="shared" si="2"/>
        <v>-</v>
      </c>
      <c r="J43" t="str">
        <f t="shared" si="3"/>
        <v/>
      </c>
      <c r="K43" t="str">
        <f t="shared" si="4"/>
        <v/>
      </c>
      <c r="L43" t="str">
        <f t="shared" si="5"/>
        <v/>
      </c>
      <c r="N43" t="str">
        <f t="shared" si="6"/>
        <v>+</v>
      </c>
      <c r="O43" t="str">
        <f t="shared" si="7"/>
        <v/>
      </c>
    </row>
    <row r="44" spans="1:15" x14ac:dyDescent="0.25">
      <c r="A44" s="1" t="s">
        <v>4</v>
      </c>
      <c r="B44" s="3" t="s">
        <v>12292</v>
      </c>
      <c r="C44" s="3" t="s">
        <v>12292</v>
      </c>
      <c r="D44" s="5" t="str">
        <f t="shared" si="0"/>
        <v>ok</v>
      </c>
      <c r="F44" t="str">
        <f t="shared" si="1"/>
        <v>matplotlib/matplotlib/RcParams/__setitem__/selfmatplotlib/matplotlib/RcParams/__setitem__/self</v>
      </c>
      <c r="I44" t="str">
        <f t="shared" si="2"/>
        <v>-</v>
      </c>
      <c r="J44" t="str">
        <f t="shared" si="3"/>
        <v/>
      </c>
      <c r="K44" t="str">
        <f t="shared" si="4"/>
        <v/>
      </c>
      <c r="L44" t="str">
        <f t="shared" si="5"/>
        <v/>
      </c>
      <c r="N44" t="str">
        <f t="shared" si="6"/>
        <v>+</v>
      </c>
      <c r="O44" t="str">
        <f t="shared" si="7"/>
        <v/>
      </c>
    </row>
    <row r="45" spans="1:15" x14ac:dyDescent="0.25">
      <c r="A45" s="1" t="s">
        <v>4</v>
      </c>
      <c r="B45" s="3" t="s">
        <v>12293</v>
      </c>
      <c r="C45" s="3" t="s">
        <v>12293</v>
      </c>
      <c r="D45" s="5" t="str">
        <f t="shared" si="0"/>
        <v>ok</v>
      </c>
      <c r="F45" t="str">
        <f t="shared" si="1"/>
        <v>matplotlib/matplotlib/RcParams/__setitem__/keymatplotlib/matplotlib/RcParams/__setitem__/key</v>
      </c>
      <c r="I45" t="str">
        <f t="shared" si="2"/>
        <v>-</v>
      </c>
      <c r="J45" t="str">
        <f t="shared" si="3"/>
        <v/>
      </c>
      <c r="K45" t="str">
        <f t="shared" si="4"/>
        <v/>
      </c>
      <c r="L45" t="str">
        <f t="shared" si="5"/>
        <v/>
      </c>
      <c r="N45" t="str">
        <f t="shared" si="6"/>
        <v>+</v>
      </c>
      <c r="O45" t="str">
        <f t="shared" si="7"/>
        <v/>
      </c>
    </row>
    <row r="46" spans="1:15" x14ac:dyDescent="0.25">
      <c r="A46" s="1" t="s">
        <v>4</v>
      </c>
      <c r="B46" s="3" t="s">
        <v>3160</v>
      </c>
      <c r="C46" s="3" t="s">
        <v>3160</v>
      </c>
      <c r="D46" s="5" t="str">
        <f t="shared" si="0"/>
        <v>ok</v>
      </c>
      <c r="F46" t="str">
        <f t="shared" si="1"/>
        <v>matplotlib/matplotlib/RcParams/__repr__matplotlib/matplotlib/RcParams/__repr__</v>
      </c>
      <c r="I46" t="str">
        <f t="shared" si="2"/>
        <v>-</v>
      </c>
      <c r="J46" t="str">
        <f t="shared" si="3"/>
        <v/>
      </c>
      <c r="K46" t="str">
        <f t="shared" si="4"/>
        <v/>
      </c>
      <c r="L46" t="str">
        <f t="shared" si="5"/>
        <v/>
      </c>
      <c r="N46" t="str">
        <f t="shared" si="6"/>
        <v>+</v>
      </c>
      <c r="O46" t="str">
        <f t="shared" si="7"/>
        <v/>
      </c>
    </row>
    <row r="47" spans="1:15" x14ac:dyDescent="0.25">
      <c r="A47" s="1" t="s">
        <v>4</v>
      </c>
      <c r="B47" s="3" t="s">
        <v>12291</v>
      </c>
      <c r="C47" s="3" t="s">
        <v>12291</v>
      </c>
      <c r="D47" s="5" t="str">
        <f t="shared" si="0"/>
        <v>ok</v>
      </c>
      <c r="F47" t="str">
        <f t="shared" si="1"/>
        <v>matplotlib/matplotlib/RcParams/__repr__/selfmatplotlib/matplotlib/RcParams/__repr__/self</v>
      </c>
      <c r="I47" t="str">
        <f t="shared" si="2"/>
        <v>-</v>
      </c>
      <c r="J47" t="str">
        <f t="shared" si="3"/>
        <v/>
      </c>
      <c r="K47" t="str">
        <f t="shared" si="4"/>
        <v/>
      </c>
      <c r="L47" t="str">
        <f t="shared" si="5"/>
        <v/>
      </c>
      <c r="N47" t="str">
        <f t="shared" si="6"/>
        <v>+</v>
      </c>
      <c r="O47" t="str">
        <f t="shared" si="7"/>
        <v/>
      </c>
    </row>
    <row r="48" spans="1:15" x14ac:dyDescent="0.25">
      <c r="A48" s="1" t="s">
        <v>4</v>
      </c>
      <c r="B48" s="3" t="s">
        <v>3159</v>
      </c>
      <c r="C48" s="3" t="s">
        <v>3159</v>
      </c>
      <c r="D48" s="5" t="str">
        <f t="shared" si="0"/>
        <v>ok</v>
      </c>
      <c r="F48" t="str">
        <f t="shared" si="1"/>
        <v>matplotlib/matplotlib/RcParams/__len__matplotlib/matplotlib/RcParams/__len__</v>
      </c>
      <c r="I48" t="str">
        <f t="shared" si="2"/>
        <v>-</v>
      </c>
      <c r="J48" t="str">
        <f t="shared" si="3"/>
        <v/>
      </c>
      <c r="K48" t="str">
        <f t="shared" si="4"/>
        <v/>
      </c>
      <c r="L48" t="str">
        <f t="shared" si="5"/>
        <v/>
      </c>
      <c r="N48" t="str">
        <f t="shared" si="6"/>
        <v>+</v>
      </c>
      <c r="O48" t="str">
        <f t="shared" si="7"/>
        <v/>
      </c>
    </row>
    <row r="49" spans="1:15" x14ac:dyDescent="0.25">
      <c r="A49" s="1" t="s">
        <v>4</v>
      </c>
      <c r="B49" s="3" t="s">
        <v>12290</v>
      </c>
      <c r="C49" s="3" t="s">
        <v>12290</v>
      </c>
      <c r="D49" s="5" t="str">
        <f t="shared" si="0"/>
        <v>ok</v>
      </c>
      <c r="F49" t="str">
        <f t="shared" si="1"/>
        <v>matplotlib/matplotlib/RcParams/__len__/selfmatplotlib/matplotlib/RcParams/__len__/self</v>
      </c>
      <c r="I49" t="str">
        <f t="shared" si="2"/>
        <v>-</v>
      </c>
      <c r="J49" t="str">
        <f t="shared" si="3"/>
        <v/>
      </c>
      <c r="K49" t="str">
        <f t="shared" si="4"/>
        <v/>
      </c>
      <c r="L49" t="str">
        <f t="shared" si="5"/>
        <v/>
      </c>
      <c r="N49" t="str">
        <f t="shared" si="6"/>
        <v>+</v>
      </c>
      <c r="O49" t="str">
        <f t="shared" si="7"/>
        <v/>
      </c>
    </row>
    <row r="50" spans="1:15" x14ac:dyDescent="0.25">
      <c r="A50" s="1" t="s">
        <v>4</v>
      </c>
      <c r="B50" s="3" t="s">
        <v>3158</v>
      </c>
      <c r="C50" s="3" t="s">
        <v>3158</v>
      </c>
      <c r="D50" s="5" t="str">
        <f t="shared" si="0"/>
        <v>ok</v>
      </c>
      <c r="F50" t="str">
        <f t="shared" si="1"/>
        <v>matplotlib/matplotlib/RcParams/__iter__matplotlib/matplotlib/RcParams/__iter__</v>
      </c>
      <c r="I50" t="str">
        <f t="shared" si="2"/>
        <v>-</v>
      </c>
      <c r="J50" t="str">
        <f t="shared" si="3"/>
        <v/>
      </c>
      <c r="K50" t="str">
        <f t="shared" si="4"/>
        <v/>
      </c>
      <c r="L50" t="str">
        <f t="shared" si="5"/>
        <v/>
      </c>
      <c r="N50" t="str">
        <f t="shared" si="6"/>
        <v>+</v>
      </c>
      <c r="O50" t="str">
        <f t="shared" si="7"/>
        <v/>
      </c>
    </row>
    <row r="51" spans="1:15" x14ac:dyDescent="0.25">
      <c r="A51" s="1" t="s">
        <v>4</v>
      </c>
      <c r="B51" s="3" t="s">
        <v>12289</v>
      </c>
      <c r="C51" s="3" t="s">
        <v>12289</v>
      </c>
      <c r="D51" s="5" t="str">
        <f t="shared" si="0"/>
        <v>ok</v>
      </c>
      <c r="F51" t="str">
        <f t="shared" si="1"/>
        <v>matplotlib/matplotlib/RcParams/__iter__/selfmatplotlib/matplotlib/RcParams/__iter__/self</v>
      </c>
      <c r="I51" t="str">
        <f t="shared" si="2"/>
        <v>-</v>
      </c>
      <c r="J51" t="str">
        <f t="shared" si="3"/>
        <v/>
      </c>
      <c r="K51" t="str">
        <f t="shared" si="4"/>
        <v/>
      </c>
      <c r="L51" t="str">
        <f t="shared" si="5"/>
        <v/>
      </c>
      <c r="N51" t="str">
        <f t="shared" si="6"/>
        <v>+</v>
      </c>
      <c r="O51" t="str">
        <f t="shared" si="7"/>
        <v/>
      </c>
    </row>
    <row r="52" spans="1:15" x14ac:dyDescent="0.25">
      <c r="A52" s="1" t="s">
        <v>4</v>
      </c>
      <c r="B52" s="3" t="s">
        <v>12286</v>
      </c>
      <c r="C52" s="3" t="s">
        <v>12286</v>
      </c>
      <c r="D52" s="5" t="str">
        <f t="shared" si="0"/>
        <v>ok</v>
      </c>
      <c r="F52" t="str">
        <f t="shared" si="1"/>
        <v>matplotlib/matplotlib/RcParams/__init__/selfmatplotlib/matplotlib/RcParams/__init__/self</v>
      </c>
      <c r="I52" t="str">
        <f t="shared" si="2"/>
        <v>-</v>
      </c>
      <c r="J52" t="str">
        <f t="shared" si="3"/>
        <v/>
      </c>
      <c r="K52" t="str">
        <f t="shared" si="4"/>
        <v/>
      </c>
      <c r="L52" t="str">
        <f t="shared" si="5"/>
        <v/>
      </c>
      <c r="N52" t="str">
        <f t="shared" si="6"/>
        <v>+</v>
      </c>
      <c r="O52" t="str">
        <f t="shared" si="7"/>
        <v/>
      </c>
    </row>
    <row r="53" spans="1:15" x14ac:dyDescent="0.25">
      <c r="A53" s="1" t="s">
        <v>4</v>
      </c>
      <c r="B53" s="3" t="s">
        <v>12288</v>
      </c>
      <c r="C53" s="3" t="s">
        <v>12288</v>
      </c>
      <c r="D53" s="5" t="str">
        <f t="shared" si="0"/>
        <v>ok</v>
      </c>
      <c r="F53" t="str">
        <f t="shared" si="1"/>
        <v>matplotlib/matplotlib/RcParams/__init__/kwargsmatplotlib/matplotlib/RcParams/__init__/kwargs</v>
      </c>
      <c r="I53" t="str">
        <f t="shared" si="2"/>
        <v>-</v>
      </c>
      <c r="J53" t="str">
        <f t="shared" si="3"/>
        <v/>
      </c>
      <c r="K53" t="str">
        <f t="shared" si="4"/>
        <v/>
      </c>
      <c r="L53" t="str">
        <f t="shared" si="5"/>
        <v/>
      </c>
      <c r="N53" t="str">
        <f t="shared" si="6"/>
        <v>+</v>
      </c>
      <c r="O53" t="str">
        <f t="shared" si="7"/>
        <v/>
      </c>
    </row>
    <row r="54" spans="1:15" x14ac:dyDescent="0.25">
      <c r="A54" s="1" t="s">
        <v>4</v>
      </c>
      <c r="B54" s="3" t="s">
        <v>12287</v>
      </c>
      <c r="C54" s="3" t="s">
        <v>12287</v>
      </c>
      <c r="D54" s="5" t="str">
        <f t="shared" si="0"/>
        <v>ok</v>
      </c>
      <c r="F54" t="str">
        <f t="shared" si="1"/>
        <v>matplotlib/matplotlib/RcParams/__init__/argsmatplotlib/matplotlib/RcParams/__init__/args</v>
      </c>
      <c r="I54" t="str">
        <f t="shared" si="2"/>
        <v>-</v>
      </c>
      <c r="J54" t="str">
        <f t="shared" si="3"/>
        <v/>
      </c>
      <c r="K54" t="str">
        <f t="shared" si="4"/>
        <v/>
      </c>
      <c r="L54" t="str">
        <f t="shared" si="5"/>
        <v/>
      </c>
      <c r="N54" t="str">
        <f t="shared" si="6"/>
        <v>+</v>
      </c>
      <c r="O54" t="str">
        <f t="shared" si="7"/>
        <v/>
      </c>
    </row>
    <row r="55" spans="1:15" x14ac:dyDescent="0.25">
      <c r="A55" s="1" t="s">
        <v>583</v>
      </c>
      <c r="B55" s="3" t="s">
        <v>5500</v>
      </c>
      <c r="C55" s="1"/>
      <c r="D55" s="5" t="str">
        <f t="shared" si="0"/>
        <v>-</v>
      </c>
      <c r="F55" t="str">
        <f t="shared" si="1"/>
        <v>matplotlib/matplotlib/RcParams/__init__</v>
      </c>
      <c r="I55" t="str">
        <f t="shared" si="2"/>
        <v>+</v>
      </c>
      <c r="J55" t="str">
        <f t="shared" si="3"/>
        <v/>
      </c>
      <c r="K55" t="str">
        <f t="shared" si="4"/>
        <v>+</v>
      </c>
      <c r="L55" t="str">
        <f t="shared" si="5"/>
        <v/>
      </c>
      <c r="N55" t="str">
        <f t="shared" si="6"/>
        <v/>
      </c>
      <c r="O55" t="str">
        <f t="shared" si="7"/>
        <v/>
      </c>
    </row>
    <row r="56" spans="1:15" x14ac:dyDescent="0.25">
      <c r="A56" s="1" t="s">
        <v>583</v>
      </c>
      <c r="B56" s="1"/>
      <c r="C56" s="3" t="s">
        <v>5500</v>
      </c>
      <c r="D56" s="5" t="str">
        <f t="shared" si="0"/>
        <v>-</v>
      </c>
      <c r="F56" t="str">
        <f t="shared" si="1"/>
        <v>matplotlib/matplotlib/RcParams/__init__</v>
      </c>
      <c r="I56" t="str">
        <f t="shared" si="2"/>
        <v>+</v>
      </c>
      <c r="J56" t="str">
        <f t="shared" si="3"/>
        <v/>
      </c>
      <c r="K56" t="str">
        <f t="shared" si="4"/>
        <v>+</v>
      </c>
      <c r="L56" t="str">
        <f t="shared" si="5"/>
        <v/>
      </c>
      <c r="N56" t="str">
        <f t="shared" si="6"/>
        <v/>
      </c>
      <c r="O56" t="str">
        <f t="shared" si="7"/>
        <v/>
      </c>
    </row>
    <row r="57" spans="1:15" x14ac:dyDescent="0.25">
      <c r="A57" s="1" t="s">
        <v>4</v>
      </c>
      <c r="B57" s="3" t="s">
        <v>3157</v>
      </c>
      <c r="C57" s="3" t="s">
        <v>3157</v>
      </c>
      <c r="D57" s="5" t="str">
        <f t="shared" si="0"/>
        <v>ok</v>
      </c>
      <c r="F57" t="str">
        <f t="shared" si="1"/>
        <v>matplotlib/matplotlib/RcParams/__getitem__matplotlib/matplotlib/RcParams/__getitem__</v>
      </c>
      <c r="I57" t="str">
        <f t="shared" si="2"/>
        <v>-</v>
      </c>
      <c r="J57" t="str">
        <f t="shared" si="3"/>
        <v/>
      </c>
      <c r="K57" t="str">
        <f t="shared" si="4"/>
        <v/>
      </c>
      <c r="L57" t="str">
        <f t="shared" si="5"/>
        <v/>
      </c>
      <c r="N57" t="str">
        <f t="shared" si="6"/>
        <v>+</v>
      </c>
      <c r="O57" t="str">
        <f t="shared" si="7"/>
        <v/>
      </c>
    </row>
    <row r="58" spans="1:15" x14ac:dyDescent="0.25">
      <c r="A58" s="1" t="s">
        <v>4</v>
      </c>
      <c r="B58" s="3" t="s">
        <v>12284</v>
      </c>
      <c r="C58" s="3" t="s">
        <v>12284</v>
      </c>
      <c r="D58" s="5" t="str">
        <f t="shared" si="0"/>
        <v>ok</v>
      </c>
      <c r="F58" t="str">
        <f t="shared" si="1"/>
        <v>matplotlib/matplotlib/RcParams/__getitem__/selfmatplotlib/matplotlib/RcParams/__getitem__/self</v>
      </c>
      <c r="I58" t="str">
        <f t="shared" si="2"/>
        <v>-</v>
      </c>
      <c r="J58" t="str">
        <f t="shared" si="3"/>
        <v/>
      </c>
      <c r="K58" t="str">
        <f t="shared" si="4"/>
        <v/>
      </c>
      <c r="L58" t="str">
        <f t="shared" si="5"/>
        <v/>
      </c>
      <c r="N58" t="str">
        <f t="shared" si="6"/>
        <v>+</v>
      </c>
      <c r="O58" t="str">
        <f t="shared" si="7"/>
        <v/>
      </c>
    </row>
    <row r="59" spans="1:15" x14ac:dyDescent="0.25">
      <c r="A59" s="1" t="s">
        <v>4</v>
      </c>
      <c r="B59" s="3" t="s">
        <v>12285</v>
      </c>
      <c r="C59" s="3" t="s">
        <v>12285</v>
      </c>
      <c r="D59" s="5" t="str">
        <f t="shared" si="0"/>
        <v>ok</v>
      </c>
      <c r="F59" t="str">
        <f t="shared" si="1"/>
        <v>matplotlib/matplotlib/RcParams/__getitem__/keymatplotlib/matplotlib/RcParams/__getitem__/key</v>
      </c>
      <c r="I59" t="str">
        <f t="shared" si="2"/>
        <v>-</v>
      </c>
      <c r="J59" t="str">
        <f t="shared" si="3"/>
        <v/>
      </c>
      <c r="K59" t="str">
        <f t="shared" si="4"/>
        <v/>
      </c>
      <c r="L59" t="str">
        <f t="shared" si="5"/>
        <v/>
      </c>
      <c r="N59" t="str">
        <f t="shared" si="6"/>
        <v>+</v>
      </c>
      <c r="O59" t="str">
        <f t="shared" si="7"/>
        <v/>
      </c>
    </row>
    <row r="60" spans="1:15" x14ac:dyDescent="0.25">
      <c r="A60" s="1" t="s">
        <v>583</v>
      </c>
      <c r="B60" s="3" t="s">
        <v>839</v>
      </c>
      <c r="C60" s="1"/>
      <c r="D60" s="5" t="str">
        <f t="shared" si="0"/>
        <v>-</v>
      </c>
      <c r="F60" t="str">
        <f t="shared" si="1"/>
        <v>matplotlib/matplotlib/RcParams</v>
      </c>
      <c r="I60" t="str">
        <f t="shared" si="2"/>
        <v>+</v>
      </c>
      <c r="J60" t="str">
        <f t="shared" si="3"/>
        <v/>
      </c>
      <c r="K60" t="str">
        <f t="shared" si="4"/>
        <v>+</v>
      </c>
      <c r="L60" t="str">
        <f t="shared" si="5"/>
        <v/>
      </c>
      <c r="N60" t="str">
        <f t="shared" si="6"/>
        <v/>
      </c>
      <c r="O60" t="str">
        <f t="shared" si="7"/>
        <v/>
      </c>
    </row>
    <row r="61" spans="1:15" x14ac:dyDescent="0.25">
      <c r="A61" s="1" t="s">
        <v>583</v>
      </c>
      <c r="B61" s="1"/>
      <c r="C61" s="3" t="s">
        <v>839</v>
      </c>
      <c r="D61" s="5" t="str">
        <f t="shared" si="0"/>
        <v>-</v>
      </c>
      <c r="F61" t="str">
        <f t="shared" si="1"/>
        <v>matplotlib/matplotlib/RcParams</v>
      </c>
      <c r="I61" t="str">
        <f t="shared" si="2"/>
        <v>+</v>
      </c>
      <c r="J61" t="str">
        <f t="shared" si="3"/>
        <v/>
      </c>
      <c r="K61" t="str">
        <f t="shared" si="4"/>
        <v>+</v>
      </c>
      <c r="L61" t="str">
        <f t="shared" si="5"/>
        <v/>
      </c>
      <c r="N61" t="str">
        <f t="shared" si="6"/>
        <v/>
      </c>
      <c r="O61" t="str">
        <f t="shared" si="7"/>
        <v/>
      </c>
    </row>
    <row r="62" spans="1:15" x14ac:dyDescent="0.25">
      <c r="A62" s="1" t="s">
        <v>4</v>
      </c>
      <c r="B62" s="3" t="s">
        <v>476</v>
      </c>
      <c r="C62" s="3" t="s">
        <v>476</v>
      </c>
      <c r="D62" s="5" t="str">
        <f t="shared" si="0"/>
        <v>ok</v>
      </c>
      <c r="F62" t="str">
        <f t="shared" si="1"/>
        <v>matplotlib/matplotlib/rcmatplotlib/matplotlib/rc</v>
      </c>
      <c r="I62" t="str">
        <f t="shared" si="2"/>
        <v>-</v>
      </c>
      <c r="J62" t="str">
        <f t="shared" si="3"/>
        <v/>
      </c>
      <c r="K62" t="str">
        <f t="shared" si="4"/>
        <v/>
      </c>
      <c r="L62" t="str">
        <f t="shared" si="5"/>
        <v/>
      </c>
      <c r="N62" t="str">
        <f t="shared" si="6"/>
        <v>+</v>
      </c>
      <c r="O62" t="str">
        <f t="shared" si="7"/>
        <v/>
      </c>
    </row>
    <row r="63" spans="1:15" x14ac:dyDescent="0.25">
      <c r="A63" s="1" t="s">
        <v>583</v>
      </c>
      <c r="B63" s="3" t="s">
        <v>1047</v>
      </c>
      <c r="C63" s="1"/>
      <c r="D63" s="5" t="str">
        <f t="shared" si="0"/>
        <v>-</v>
      </c>
      <c r="F63" t="str">
        <f t="shared" si="1"/>
        <v>matplotlib/matplotlib/rcdefaults</v>
      </c>
      <c r="I63" t="str">
        <f t="shared" si="2"/>
        <v>+</v>
      </c>
      <c r="J63" t="str">
        <f t="shared" si="3"/>
        <v/>
      </c>
      <c r="K63" t="str">
        <f t="shared" si="4"/>
        <v>+</v>
      </c>
      <c r="L63" t="str">
        <f t="shared" si="5"/>
        <v/>
      </c>
      <c r="N63" t="str">
        <f t="shared" si="6"/>
        <v/>
      </c>
      <c r="O63" t="str">
        <f t="shared" si="7"/>
        <v/>
      </c>
    </row>
    <row r="64" spans="1:15" x14ac:dyDescent="0.25">
      <c r="A64" s="1" t="s">
        <v>583</v>
      </c>
      <c r="B64" s="1"/>
      <c r="C64" s="3" t="s">
        <v>1047</v>
      </c>
      <c r="D64" s="5" t="str">
        <f t="shared" si="0"/>
        <v>-</v>
      </c>
      <c r="F64" t="str">
        <f t="shared" si="1"/>
        <v>matplotlib/matplotlib/rcdefaults</v>
      </c>
      <c r="I64" t="str">
        <f t="shared" si="2"/>
        <v>+</v>
      </c>
      <c r="J64" t="str">
        <f t="shared" si="3"/>
        <v/>
      </c>
      <c r="K64" t="str">
        <f t="shared" si="4"/>
        <v>+</v>
      </c>
      <c r="L64" t="str">
        <f t="shared" si="5"/>
        <v/>
      </c>
      <c r="N64" t="str">
        <f t="shared" si="6"/>
        <v/>
      </c>
      <c r="O64" t="str">
        <f t="shared" si="7"/>
        <v/>
      </c>
    </row>
    <row r="65" spans="1:15" x14ac:dyDescent="0.25">
      <c r="A65" s="1" t="s">
        <v>4</v>
      </c>
      <c r="B65" s="3" t="s">
        <v>477</v>
      </c>
      <c r="C65" s="3" t="s">
        <v>477</v>
      </c>
      <c r="D65" s="5" t="str">
        <f t="shared" si="0"/>
        <v>ok</v>
      </c>
      <c r="F65" t="str">
        <f t="shared" si="1"/>
        <v>matplotlib/matplotlib/rc_paramsmatplotlib/matplotlib/rc_params</v>
      </c>
      <c r="I65" t="str">
        <f t="shared" si="2"/>
        <v>-</v>
      </c>
      <c r="J65" t="str">
        <f t="shared" si="3"/>
        <v/>
      </c>
      <c r="K65" t="str">
        <f t="shared" si="4"/>
        <v/>
      </c>
      <c r="L65" t="str">
        <f t="shared" si="5"/>
        <v/>
      </c>
      <c r="N65" t="str">
        <f t="shared" si="6"/>
        <v>+</v>
      </c>
      <c r="O65" t="str">
        <f t="shared" si="7"/>
        <v/>
      </c>
    </row>
    <row r="66" spans="1:15" x14ac:dyDescent="0.25">
      <c r="A66" s="1" t="s">
        <v>4</v>
      </c>
      <c r="B66" s="3" t="s">
        <v>478</v>
      </c>
      <c r="C66" s="3" t="s">
        <v>478</v>
      </c>
      <c r="D66" s="5" t="str">
        <f t="shared" si="0"/>
        <v>ok</v>
      </c>
      <c r="F66" t="str">
        <f t="shared" si="1"/>
        <v>matplotlib/matplotlib/rc_params_from_filematplotlib/matplotlib/rc_params_from_file</v>
      </c>
      <c r="I66" t="str">
        <f t="shared" si="2"/>
        <v>-</v>
      </c>
      <c r="J66" t="str">
        <f t="shared" si="3"/>
        <v/>
      </c>
      <c r="K66" t="str">
        <f t="shared" si="4"/>
        <v/>
      </c>
      <c r="L66" t="str">
        <f t="shared" si="5"/>
        <v/>
      </c>
      <c r="N66" t="str">
        <f t="shared" si="6"/>
        <v>+</v>
      </c>
      <c r="O66" t="str">
        <f t="shared" si="7"/>
        <v/>
      </c>
    </row>
    <row r="67" spans="1:15" x14ac:dyDescent="0.25">
      <c r="A67" s="1" t="s">
        <v>4</v>
      </c>
      <c r="B67" s="3" t="s">
        <v>4319</v>
      </c>
      <c r="C67" s="3" t="s">
        <v>4319</v>
      </c>
      <c r="D67" s="5" t="str">
        <f t="shared" si="0"/>
        <v>ok</v>
      </c>
      <c r="F67" t="str">
        <f t="shared" si="1"/>
        <v>matplotlib/matplotlib/rc_params_from_file/use_default_templatematplotlib/matplotlib/rc_params_from_file/use_default_template</v>
      </c>
      <c r="I67" t="str">
        <f t="shared" si="2"/>
        <v>-</v>
      </c>
      <c r="J67" t="str">
        <f t="shared" si="3"/>
        <v/>
      </c>
      <c r="K67" t="str">
        <f t="shared" si="4"/>
        <v/>
      </c>
      <c r="L67" t="str">
        <f t="shared" si="5"/>
        <v/>
      </c>
      <c r="N67" t="str">
        <f t="shared" si="6"/>
        <v>+</v>
      </c>
      <c r="O67" t="str">
        <f t="shared" si="7"/>
        <v/>
      </c>
    </row>
    <row r="68" spans="1:15" x14ac:dyDescent="0.25">
      <c r="A68" s="1" t="s">
        <v>4</v>
      </c>
      <c r="B68" s="3" t="s">
        <v>4317</v>
      </c>
      <c r="C68" s="3" t="s">
        <v>4317</v>
      </c>
      <c r="D68" s="5" t="str">
        <f t="shared" si="0"/>
        <v>ok</v>
      </c>
      <c r="F68" t="str">
        <f t="shared" si="1"/>
        <v>matplotlib/matplotlib/rc_params_from_file/fnamematplotlib/matplotlib/rc_params_from_file/fname</v>
      </c>
      <c r="I68" t="str">
        <f t="shared" si="2"/>
        <v>-</v>
      </c>
      <c r="J68" t="str">
        <f t="shared" si="3"/>
        <v/>
      </c>
      <c r="K68" t="str">
        <f t="shared" si="4"/>
        <v/>
      </c>
      <c r="L68" t="str">
        <f t="shared" si="5"/>
        <v/>
      </c>
      <c r="N68" t="str">
        <f t="shared" si="6"/>
        <v>+</v>
      </c>
      <c r="O68" t="str">
        <f t="shared" si="7"/>
        <v/>
      </c>
    </row>
    <row r="69" spans="1:15" x14ac:dyDescent="0.25">
      <c r="A69" s="1" t="s">
        <v>4</v>
      </c>
      <c r="B69" s="3" t="s">
        <v>4318</v>
      </c>
      <c r="C69" s="3" t="s">
        <v>4318</v>
      </c>
      <c r="D69" s="5" t="str">
        <f t="shared" si="0"/>
        <v>ok</v>
      </c>
      <c r="F69" t="str">
        <f t="shared" si="1"/>
        <v>matplotlib/matplotlib/rc_params_from_file/fail_on_errormatplotlib/matplotlib/rc_params_from_file/fail_on_error</v>
      </c>
      <c r="I69" t="str">
        <f t="shared" si="2"/>
        <v>-</v>
      </c>
      <c r="J69" t="str">
        <f t="shared" si="3"/>
        <v/>
      </c>
      <c r="K69" t="str">
        <f t="shared" si="4"/>
        <v/>
      </c>
      <c r="L69" t="str">
        <f t="shared" si="5"/>
        <v/>
      </c>
      <c r="N69" t="str">
        <f t="shared" si="6"/>
        <v>+</v>
      </c>
      <c r="O69" t="str">
        <f t="shared" si="7"/>
        <v/>
      </c>
    </row>
    <row r="70" spans="1:15" x14ac:dyDescent="0.25">
      <c r="A70" s="1" t="s">
        <v>4</v>
      </c>
      <c r="B70" s="3" t="s">
        <v>4316</v>
      </c>
      <c r="C70" s="3" t="s">
        <v>4316</v>
      </c>
      <c r="D70" s="5" t="str">
        <f t="shared" si="0"/>
        <v>ok</v>
      </c>
      <c r="F70" t="str">
        <f t="shared" si="1"/>
        <v>matplotlib/matplotlib/rc_params/fail_on_errormatplotlib/matplotlib/rc_params/fail_on_error</v>
      </c>
      <c r="I70" t="str">
        <f t="shared" si="2"/>
        <v>-</v>
      </c>
      <c r="J70" t="str">
        <f t="shared" si="3"/>
        <v/>
      </c>
      <c r="K70" t="str">
        <f t="shared" si="4"/>
        <v/>
      </c>
      <c r="L70" t="str">
        <f t="shared" si="5"/>
        <v/>
      </c>
      <c r="N70" t="str">
        <f t="shared" si="6"/>
        <v>+</v>
      </c>
      <c r="O70" t="str">
        <f t="shared" si="7"/>
        <v/>
      </c>
    </row>
    <row r="71" spans="1:15" x14ac:dyDescent="0.25">
      <c r="A71" s="1" t="s">
        <v>583</v>
      </c>
      <c r="B71" s="3" t="s">
        <v>1046</v>
      </c>
      <c r="C71" s="1"/>
      <c r="D71" s="5" t="str">
        <f t="shared" si="0"/>
        <v>-</v>
      </c>
      <c r="F71" t="str">
        <f t="shared" si="1"/>
        <v>matplotlib/matplotlib/rc_file_defaults</v>
      </c>
      <c r="I71" t="str">
        <f t="shared" si="2"/>
        <v>+</v>
      </c>
      <c r="J71" t="str">
        <f t="shared" si="3"/>
        <v/>
      </c>
      <c r="K71" t="str">
        <f t="shared" si="4"/>
        <v>+</v>
      </c>
      <c r="L71" t="str">
        <f t="shared" si="5"/>
        <v/>
      </c>
      <c r="N71" t="str">
        <f t="shared" si="6"/>
        <v/>
      </c>
      <c r="O71" t="str">
        <f t="shared" si="7"/>
        <v/>
      </c>
    </row>
    <row r="72" spans="1:15" x14ac:dyDescent="0.25">
      <c r="A72" s="1" t="s">
        <v>583</v>
      </c>
      <c r="B72" s="1"/>
      <c r="C72" s="3" t="s">
        <v>1046</v>
      </c>
      <c r="D72" s="5" t="str">
        <f t="shared" si="0"/>
        <v>-</v>
      </c>
      <c r="F72" t="str">
        <f t="shared" si="1"/>
        <v>matplotlib/matplotlib/rc_file_defaults</v>
      </c>
      <c r="I72" t="str">
        <f t="shared" si="2"/>
        <v>+</v>
      </c>
      <c r="J72" t="str">
        <f t="shared" si="3"/>
        <v/>
      </c>
      <c r="K72" t="str">
        <f t="shared" si="4"/>
        <v>+</v>
      </c>
      <c r="L72" t="str">
        <f t="shared" si="5"/>
        <v/>
      </c>
      <c r="N72" t="str">
        <f t="shared" si="6"/>
        <v/>
      </c>
      <c r="O72" t="str">
        <f t="shared" si="7"/>
        <v/>
      </c>
    </row>
    <row r="73" spans="1:15" x14ac:dyDescent="0.25">
      <c r="A73" s="1" t="s">
        <v>4</v>
      </c>
      <c r="B73" s="3" t="s">
        <v>4315</v>
      </c>
      <c r="C73" s="3" t="s">
        <v>4315</v>
      </c>
      <c r="D73" s="5" t="str">
        <f t="shared" si="0"/>
        <v>ok</v>
      </c>
      <c r="F73" t="str">
        <f t="shared" si="1"/>
        <v>matplotlib/matplotlib/rc_file/use_default_templatematplotlib/matplotlib/rc_file/use_default_template</v>
      </c>
      <c r="I73" t="str">
        <f t="shared" si="2"/>
        <v>-</v>
      </c>
      <c r="J73" t="str">
        <f t="shared" si="3"/>
        <v/>
      </c>
      <c r="K73" t="str">
        <f t="shared" si="4"/>
        <v/>
      </c>
      <c r="L73" t="str">
        <f t="shared" si="5"/>
        <v/>
      </c>
      <c r="N73" t="str">
        <f t="shared" si="6"/>
        <v>+</v>
      </c>
      <c r="O73" t="str">
        <f t="shared" si="7"/>
        <v/>
      </c>
    </row>
    <row r="74" spans="1:15" x14ac:dyDescent="0.25">
      <c r="A74" s="1" t="s">
        <v>4</v>
      </c>
      <c r="B74" s="3" t="s">
        <v>4314</v>
      </c>
      <c r="C74" s="3" t="s">
        <v>4314</v>
      </c>
      <c r="D74" s="5" t="str">
        <f t="shared" si="0"/>
        <v>ok</v>
      </c>
      <c r="F74" t="str">
        <f t="shared" si="1"/>
        <v>matplotlib/matplotlib/rc_file/fnamematplotlib/matplotlib/rc_file/fname</v>
      </c>
      <c r="I74" t="str">
        <f t="shared" si="2"/>
        <v>-</v>
      </c>
      <c r="J74" t="str">
        <f t="shared" si="3"/>
        <v/>
      </c>
      <c r="K74" t="str">
        <f t="shared" si="4"/>
        <v/>
      </c>
      <c r="L74" t="str">
        <f t="shared" si="5"/>
        <v/>
      </c>
      <c r="N74" t="str">
        <f t="shared" si="6"/>
        <v>+</v>
      </c>
      <c r="O74" t="str">
        <f t="shared" si="7"/>
        <v/>
      </c>
    </row>
    <row r="75" spans="1:15" x14ac:dyDescent="0.25">
      <c r="A75" s="1" t="s">
        <v>583</v>
      </c>
      <c r="B75" s="3" t="s">
        <v>1045</v>
      </c>
      <c r="C75" s="1"/>
      <c r="D75" s="5" t="str">
        <f t="shared" si="0"/>
        <v>-</v>
      </c>
      <c r="F75" t="str">
        <f t="shared" si="1"/>
        <v>matplotlib/matplotlib/rc_file</v>
      </c>
      <c r="I75" t="str">
        <f t="shared" si="2"/>
        <v>+</v>
      </c>
      <c r="J75" t="str">
        <f t="shared" si="3"/>
        <v/>
      </c>
      <c r="K75" t="str">
        <f t="shared" si="4"/>
        <v>+</v>
      </c>
      <c r="L75" t="str">
        <f t="shared" si="5"/>
        <v/>
      </c>
      <c r="N75" t="str">
        <f t="shared" si="6"/>
        <v/>
      </c>
      <c r="O75" t="str">
        <f t="shared" si="7"/>
        <v/>
      </c>
    </row>
    <row r="76" spans="1:15" x14ac:dyDescent="0.25">
      <c r="A76" s="1" t="s">
        <v>583</v>
      </c>
      <c r="B76" s="1"/>
      <c r="C76" s="3" t="s">
        <v>1045</v>
      </c>
      <c r="D76" s="5" t="str">
        <f t="shared" si="0"/>
        <v>-</v>
      </c>
      <c r="F76" t="str">
        <f t="shared" si="1"/>
        <v>matplotlib/matplotlib/rc_file</v>
      </c>
      <c r="I76" t="str">
        <f t="shared" si="2"/>
        <v>+</v>
      </c>
      <c r="J76" t="str">
        <f t="shared" si="3"/>
        <v/>
      </c>
      <c r="K76" t="str">
        <f t="shared" si="4"/>
        <v>+</v>
      </c>
      <c r="L76" t="str">
        <f t="shared" si="5"/>
        <v/>
      </c>
      <c r="N76" t="str">
        <f t="shared" si="6"/>
        <v/>
      </c>
      <c r="O76" t="str">
        <f t="shared" si="7"/>
        <v/>
      </c>
    </row>
    <row r="77" spans="1:15" x14ac:dyDescent="0.25">
      <c r="A77" s="1" t="s">
        <v>4</v>
      </c>
      <c r="B77" s="3" t="s">
        <v>4312</v>
      </c>
      <c r="C77" s="3" t="s">
        <v>4312</v>
      </c>
      <c r="D77" s="5" t="str">
        <f t="shared" si="0"/>
        <v>ok</v>
      </c>
      <c r="F77" t="str">
        <f t="shared" si="1"/>
        <v>matplotlib/matplotlib/rc_context/rcmatplotlib/matplotlib/rc_context/rc</v>
      </c>
      <c r="I77" t="str">
        <f t="shared" si="2"/>
        <v>-</v>
      </c>
      <c r="J77" t="str">
        <f t="shared" si="3"/>
        <v/>
      </c>
      <c r="K77" t="str">
        <f t="shared" si="4"/>
        <v/>
      </c>
      <c r="L77" t="str">
        <f t="shared" si="5"/>
        <v/>
      </c>
      <c r="N77" t="str">
        <f t="shared" si="6"/>
        <v>+</v>
      </c>
      <c r="O77" t="str">
        <f t="shared" si="7"/>
        <v/>
      </c>
    </row>
    <row r="78" spans="1:15" x14ac:dyDescent="0.25">
      <c r="A78" s="1" t="s">
        <v>4</v>
      </c>
      <c r="B78" s="3" t="s">
        <v>4313</v>
      </c>
      <c r="C78" s="3" t="s">
        <v>4313</v>
      </c>
      <c r="D78" s="5" t="str">
        <f t="shared" si="0"/>
        <v>ok</v>
      </c>
      <c r="F78" t="str">
        <f t="shared" si="1"/>
        <v>matplotlib/matplotlib/rc_context/fnamematplotlib/matplotlib/rc_context/fname</v>
      </c>
      <c r="I78" t="str">
        <f t="shared" si="2"/>
        <v>-</v>
      </c>
      <c r="J78" t="str">
        <f t="shared" si="3"/>
        <v/>
      </c>
      <c r="K78" t="str">
        <f t="shared" si="4"/>
        <v/>
      </c>
      <c r="L78" t="str">
        <f t="shared" si="5"/>
        <v/>
      </c>
      <c r="N78" t="str">
        <f t="shared" si="6"/>
        <v>+</v>
      </c>
      <c r="O78" t="str">
        <f t="shared" si="7"/>
        <v/>
      </c>
    </row>
    <row r="79" spans="1:15" x14ac:dyDescent="0.25">
      <c r="A79" s="1" t="s">
        <v>583</v>
      </c>
      <c r="B79" s="3" t="s">
        <v>1044</v>
      </c>
      <c r="C79" s="1"/>
      <c r="D79" s="5" t="str">
        <f t="shared" si="0"/>
        <v>-</v>
      </c>
      <c r="F79" t="str">
        <f t="shared" si="1"/>
        <v>matplotlib/matplotlib/rc_context</v>
      </c>
      <c r="I79" t="str">
        <f t="shared" si="2"/>
        <v>+</v>
      </c>
      <c r="J79" t="str">
        <f t="shared" si="3"/>
        <v/>
      </c>
      <c r="K79" t="str">
        <f t="shared" si="4"/>
        <v>+</v>
      </c>
      <c r="L79" t="str">
        <f t="shared" si="5"/>
        <v/>
      </c>
      <c r="N79" t="str">
        <f t="shared" si="6"/>
        <v/>
      </c>
      <c r="O79" t="str">
        <f t="shared" si="7"/>
        <v/>
      </c>
    </row>
    <row r="80" spans="1:15" x14ac:dyDescent="0.25">
      <c r="A80" s="1" t="s">
        <v>583</v>
      </c>
      <c r="B80" s="1"/>
      <c r="C80" s="3" t="s">
        <v>1044</v>
      </c>
      <c r="D80" s="5" t="str">
        <f t="shared" si="0"/>
        <v>-</v>
      </c>
      <c r="F80" t="str">
        <f t="shared" si="1"/>
        <v>matplotlib/matplotlib/rc_context</v>
      </c>
      <c r="I80" t="str">
        <f t="shared" si="2"/>
        <v>+</v>
      </c>
      <c r="J80" t="str">
        <f t="shared" si="3"/>
        <v/>
      </c>
      <c r="K80" t="str">
        <f t="shared" si="4"/>
        <v>+</v>
      </c>
      <c r="L80" t="str">
        <f t="shared" si="5"/>
        <v/>
      </c>
      <c r="N80" t="str">
        <f t="shared" si="6"/>
        <v/>
      </c>
      <c r="O80" t="str">
        <f t="shared" si="7"/>
        <v/>
      </c>
    </row>
    <row r="81" spans="1:15" x14ac:dyDescent="0.25">
      <c r="A81" s="1" t="s">
        <v>4</v>
      </c>
      <c r="B81" s="3" t="s">
        <v>4311</v>
      </c>
      <c r="C81" s="3" t="s">
        <v>4311</v>
      </c>
      <c r="D81" s="5" t="str">
        <f t="shared" si="0"/>
        <v>ok</v>
      </c>
      <c r="F81" t="str">
        <f t="shared" si="1"/>
        <v>matplotlib/matplotlib/rc/kwargsmatplotlib/matplotlib/rc/kwargs</v>
      </c>
      <c r="I81" t="str">
        <f t="shared" si="2"/>
        <v>-</v>
      </c>
      <c r="J81" t="str">
        <f t="shared" si="3"/>
        <v/>
      </c>
      <c r="K81" t="str">
        <f t="shared" si="4"/>
        <v/>
      </c>
      <c r="L81" t="str">
        <f t="shared" si="5"/>
        <v/>
      </c>
      <c r="N81" t="str">
        <f t="shared" si="6"/>
        <v>+</v>
      </c>
      <c r="O81" t="str">
        <f t="shared" si="7"/>
        <v/>
      </c>
    </row>
    <row r="82" spans="1:15" x14ac:dyDescent="0.25">
      <c r="A82" s="1" t="s">
        <v>4</v>
      </c>
      <c r="B82" s="3" t="s">
        <v>4310</v>
      </c>
      <c r="C82" s="3" t="s">
        <v>4310</v>
      </c>
      <c r="D82" s="5" t="str">
        <f t="shared" si="0"/>
        <v>ok</v>
      </c>
      <c r="F82" t="str">
        <f t="shared" si="1"/>
        <v>matplotlib/matplotlib/rc/groupmatplotlib/matplotlib/rc/group</v>
      </c>
      <c r="I82" t="str">
        <f t="shared" si="2"/>
        <v>-</v>
      </c>
      <c r="J82" t="str">
        <f t="shared" si="3"/>
        <v/>
      </c>
      <c r="K82" t="str">
        <f t="shared" si="4"/>
        <v/>
      </c>
      <c r="L82" t="str">
        <f t="shared" si="5"/>
        <v/>
      </c>
      <c r="N82" t="str">
        <f t="shared" si="6"/>
        <v>+</v>
      </c>
      <c r="O82" t="str">
        <f t="shared" si="7"/>
        <v/>
      </c>
    </row>
    <row r="83" spans="1:15" x14ac:dyDescent="0.25">
      <c r="A83" s="1" t="s">
        <v>4</v>
      </c>
      <c r="B83" s="3" t="s">
        <v>475</v>
      </c>
      <c r="C83" s="3" t="s">
        <v>475</v>
      </c>
      <c r="D83" s="5" t="str">
        <f t="shared" ref="D83:D146" si="8">IF(B83=C83,"ok","-")</f>
        <v>ok</v>
      </c>
      <c r="F83" t="str">
        <f t="shared" ref="F83:F146" si="9">_xlfn.CONCAT(B83,C83)</f>
        <v>matplotlib/matplotlib/matplotlib_fnamematplotlib/matplotlib/matplotlib_fname</v>
      </c>
      <c r="I83" t="str">
        <f t="shared" ref="I83:I146" si="10">IF(A83="-","+","-")</f>
        <v>-</v>
      </c>
      <c r="J83" t="str">
        <f t="shared" ref="J83:J146" si="11">IF(AND(I83="-",NOT(D83="ok")),"+","")</f>
        <v/>
      </c>
      <c r="K83" t="str">
        <f t="shared" ref="K83:K146" si="12">IF(AND(I83="+",NOT(D83="ok")),"+","")</f>
        <v/>
      </c>
      <c r="L83" t="str">
        <f t="shared" ref="L83:L146" si="13">IF(AND(I83="-",D83="?",A83&lt;$M$18),"+","")</f>
        <v/>
      </c>
      <c r="N83" t="str">
        <f t="shared" ref="N83:N146" si="14">IF(AND(D83="ok",I83="-"),"+","")</f>
        <v>+</v>
      </c>
      <c r="O83" t="str">
        <f t="shared" ref="O83:O146" si="15">IF(AND(I83="+",D83="ok"),"+","")</f>
        <v/>
      </c>
    </row>
    <row r="84" spans="1:15" x14ac:dyDescent="0.25">
      <c r="A84" s="1" t="s">
        <v>4</v>
      </c>
      <c r="B84" s="3" t="s">
        <v>4309</v>
      </c>
      <c r="C84" s="3" t="s">
        <v>4309</v>
      </c>
      <c r="D84" s="5" t="str">
        <f t="shared" si="8"/>
        <v>ok</v>
      </c>
      <c r="F84" t="str">
        <f t="shared" si="9"/>
        <v>matplotlib/matplotlib/is_url/filenamematplotlib/matplotlib/is_url/filename</v>
      </c>
      <c r="I84" t="str">
        <f t="shared" si="10"/>
        <v>-</v>
      </c>
      <c r="J84" t="str">
        <f t="shared" si="11"/>
        <v/>
      </c>
      <c r="K84" t="str">
        <f t="shared" si="12"/>
        <v/>
      </c>
      <c r="L84" t="str">
        <f t="shared" si="13"/>
        <v/>
      </c>
      <c r="N84" t="str">
        <f t="shared" si="14"/>
        <v>+</v>
      </c>
      <c r="O84" t="str">
        <f t="shared" si="15"/>
        <v/>
      </c>
    </row>
    <row r="85" spans="1:15" x14ac:dyDescent="0.25">
      <c r="A85" s="1" t="s">
        <v>583</v>
      </c>
      <c r="B85" s="3" t="s">
        <v>1043</v>
      </c>
      <c r="C85" s="1"/>
      <c r="D85" s="5" t="str">
        <f t="shared" si="8"/>
        <v>-</v>
      </c>
      <c r="F85" t="str">
        <f t="shared" si="9"/>
        <v>matplotlib/matplotlib/is_url</v>
      </c>
      <c r="I85" t="str">
        <f t="shared" si="10"/>
        <v>+</v>
      </c>
      <c r="J85" t="str">
        <f t="shared" si="11"/>
        <v/>
      </c>
      <c r="K85" t="str">
        <f t="shared" si="12"/>
        <v>+</v>
      </c>
      <c r="L85" t="str">
        <f t="shared" si="13"/>
        <v/>
      </c>
      <c r="N85" t="str">
        <f t="shared" si="14"/>
        <v/>
      </c>
      <c r="O85" t="str">
        <f t="shared" si="15"/>
        <v/>
      </c>
    </row>
    <row r="86" spans="1:15" x14ac:dyDescent="0.25">
      <c r="A86" s="1" t="s">
        <v>583</v>
      </c>
      <c r="B86" s="1"/>
      <c r="C86" s="3" t="s">
        <v>1043</v>
      </c>
      <c r="D86" s="5" t="str">
        <f t="shared" si="8"/>
        <v>-</v>
      </c>
      <c r="F86" t="str">
        <f t="shared" si="9"/>
        <v>matplotlib/matplotlib/is_url</v>
      </c>
      <c r="I86" t="str">
        <f t="shared" si="10"/>
        <v>+</v>
      </c>
      <c r="J86" t="str">
        <f t="shared" si="11"/>
        <v/>
      </c>
      <c r="K86" t="str">
        <f t="shared" si="12"/>
        <v>+</v>
      </c>
      <c r="L86" t="str">
        <f t="shared" si="13"/>
        <v/>
      </c>
      <c r="N86" t="str">
        <f t="shared" si="14"/>
        <v/>
      </c>
      <c r="O86" t="str">
        <f t="shared" si="15"/>
        <v/>
      </c>
    </row>
    <row r="87" spans="1:15" x14ac:dyDescent="0.25">
      <c r="A87" s="1" t="s">
        <v>583</v>
      </c>
      <c r="B87" s="3" t="s">
        <v>1042</v>
      </c>
      <c r="C87" s="1"/>
      <c r="D87" s="5" t="str">
        <f t="shared" si="8"/>
        <v>-</v>
      </c>
      <c r="F87" t="str">
        <f t="shared" si="9"/>
        <v>matplotlib/matplotlib/is_interactive</v>
      </c>
      <c r="I87" t="str">
        <f t="shared" si="10"/>
        <v>+</v>
      </c>
      <c r="J87" t="str">
        <f t="shared" si="11"/>
        <v/>
      </c>
      <c r="K87" t="str">
        <f t="shared" si="12"/>
        <v>+</v>
      </c>
      <c r="L87" t="str">
        <f t="shared" si="13"/>
        <v/>
      </c>
      <c r="N87" t="str">
        <f t="shared" si="14"/>
        <v/>
      </c>
      <c r="O87" t="str">
        <f t="shared" si="15"/>
        <v/>
      </c>
    </row>
    <row r="88" spans="1:15" x14ac:dyDescent="0.25">
      <c r="A88" s="1" t="s">
        <v>583</v>
      </c>
      <c r="B88" s="1"/>
      <c r="C88" s="3" t="s">
        <v>1042</v>
      </c>
      <c r="D88" s="5" t="str">
        <f t="shared" si="8"/>
        <v>-</v>
      </c>
      <c r="F88" t="str">
        <f t="shared" si="9"/>
        <v>matplotlib/matplotlib/is_interactive</v>
      </c>
      <c r="I88" t="str">
        <f t="shared" si="10"/>
        <v>+</v>
      </c>
      <c r="J88" t="str">
        <f t="shared" si="11"/>
        <v/>
      </c>
      <c r="K88" t="str">
        <f t="shared" si="12"/>
        <v>+</v>
      </c>
      <c r="L88" t="str">
        <f t="shared" si="13"/>
        <v/>
      </c>
      <c r="N88" t="str">
        <f t="shared" si="14"/>
        <v/>
      </c>
      <c r="O88" t="str">
        <f t="shared" si="15"/>
        <v/>
      </c>
    </row>
    <row r="89" spans="1:15" x14ac:dyDescent="0.25">
      <c r="A89" s="1" t="s">
        <v>4</v>
      </c>
      <c r="B89" s="3" t="s">
        <v>474</v>
      </c>
      <c r="C89" s="3" t="s">
        <v>474</v>
      </c>
      <c r="D89" s="5" t="str">
        <f t="shared" si="8"/>
        <v>ok</v>
      </c>
      <c r="F89" t="str">
        <f t="shared" si="9"/>
        <v>matplotlib/matplotlib/interactivematplotlib/matplotlib/interactive</v>
      </c>
      <c r="I89" t="str">
        <f t="shared" si="10"/>
        <v>-</v>
      </c>
      <c r="J89" t="str">
        <f t="shared" si="11"/>
        <v/>
      </c>
      <c r="K89" t="str">
        <f t="shared" si="12"/>
        <v/>
      </c>
      <c r="L89" t="str">
        <f t="shared" si="13"/>
        <v/>
      </c>
      <c r="N89" t="str">
        <f t="shared" si="14"/>
        <v>+</v>
      </c>
      <c r="O89" t="str">
        <f t="shared" si="15"/>
        <v/>
      </c>
    </row>
    <row r="90" spans="1:15" x14ac:dyDescent="0.25">
      <c r="A90" s="1" t="s">
        <v>4</v>
      </c>
      <c r="B90" s="3" t="s">
        <v>4308</v>
      </c>
      <c r="C90" s="3" t="s">
        <v>4308</v>
      </c>
      <c r="D90" s="5" t="str">
        <f t="shared" si="8"/>
        <v>ok</v>
      </c>
      <c r="F90" t="str">
        <f t="shared" si="9"/>
        <v>matplotlib/matplotlib/interactive/bmatplotlib/matplotlib/interactive/b</v>
      </c>
      <c r="I90" t="str">
        <f t="shared" si="10"/>
        <v>-</v>
      </c>
      <c r="J90" t="str">
        <f t="shared" si="11"/>
        <v/>
      </c>
      <c r="K90" t="str">
        <f t="shared" si="12"/>
        <v/>
      </c>
      <c r="L90" t="str">
        <f t="shared" si="13"/>
        <v/>
      </c>
      <c r="N90" t="str">
        <f t="shared" si="14"/>
        <v>+</v>
      </c>
      <c r="O90" t="str">
        <f t="shared" si="15"/>
        <v/>
      </c>
    </row>
    <row r="91" spans="1:15" x14ac:dyDescent="0.25">
      <c r="A91" s="1" t="s">
        <v>583</v>
      </c>
      <c r="B91" s="3" t="s">
        <v>1041</v>
      </c>
      <c r="C91" s="1"/>
      <c r="D91" s="5" t="str">
        <f t="shared" si="8"/>
        <v>-</v>
      </c>
      <c r="F91" t="str">
        <f t="shared" si="9"/>
        <v>matplotlib/matplotlib/get_home</v>
      </c>
      <c r="I91" t="str">
        <f t="shared" si="10"/>
        <v>+</v>
      </c>
      <c r="J91" t="str">
        <f t="shared" si="11"/>
        <v/>
      </c>
      <c r="K91" t="str">
        <f t="shared" si="12"/>
        <v>+</v>
      </c>
      <c r="L91" t="str">
        <f t="shared" si="13"/>
        <v/>
      </c>
      <c r="N91" t="str">
        <f t="shared" si="14"/>
        <v/>
      </c>
      <c r="O91" t="str">
        <f t="shared" si="15"/>
        <v/>
      </c>
    </row>
    <row r="92" spans="1:15" x14ac:dyDescent="0.25">
      <c r="A92" s="1" t="s">
        <v>583</v>
      </c>
      <c r="B92" s="3" t="s">
        <v>5664</v>
      </c>
      <c r="C92" s="1"/>
      <c r="D92" s="5" t="str">
        <f t="shared" si="8"/>
        <v>-</v>
      </c>
      <c r="F92" t="str">
        <f t="shared" si="9"/>
        <v>matplotlib/matplotlib/get_data_path/_from_rc</v>
      </c>
      <c r="I92" t="str">
        <f t="shared" si="10"/>
        <v>+</v>
      </c>
      <c r="J92" t="str">
        <f t="shared" si="11"/>
        <v/>
      </c>
      <c r="K92" t="str">
        <f t="shared" si="12"/>
        <v>+</v>
      </c>
      <c r="L92" t="str">
        <f t="shared" si="13"/>
        <v/>
      </c>
      <c r="N92" t="str">
        <f t="shared" si="14"/>
        <v/>
      </c>
      <c r="O92" t="str">
        <f t="shared" si="15"/>
        <v/>
      </c>
    </row>
    <row r="93" spans="1:15" x14ac:dyDescent="0.25">
      <c r="A93" s="1" t="s">
        <v>583</v>
      </c>
      <c r="B93" s="3" t="s">
        <v>1040</v>
      </c>
      <c r="C93" s="1"/>
      <c r="D93" s="5" t="str">
        <f t="shared" si="8"/>
        <v>-</v>
      </c>
      <c r="F93" t="str">
        <f t="shared" si="9"/>
        <v>matplotlib/matplotlib/get_data_path</v>
      </c>
      <c r="I93" t="str">
        <f t="shared" si="10"/>
        <v>+</v>
      </c>
      <c r="J93" t="str">
        <f t="shared" si="11"/>
        <v/>
      </c>
      <c r="K93" t="str">
        <f t="shared" si="12"/>
        <v>+</v>
      </c>
      <c r="L93" t="str">
        <f t="shared" si="13"/>
        <v/>
      </c>
      <c r="N93" t="str">
        <f t="shared" si="14"/>
        <v/>
      </c>
      <c r="O93" t="str">
        <f t="shared" si="15"/>
        <v/>
      </c>
    </row>
    <row r="94" spans="1:15" x14ac:dyDescent="0.25">
      <c r="A94" s="1" t="s">
        <v>583</v>
      </c>
      <c r="B94" s="1"/>
      <c r="C94" s="3" t="s">
        <v>1040</v>
      </c>
      <c r="D94" s="5" t="str">
        <f t="shared" si="8"/>
        <v>-</v>
      </c>
      <c r="F94" t="str">
        <f t="shared" si="9"/>
        <v>matplotlib/matplotlib/get_data_path</v>
      </c>
      <c r="I94" t="str">
        <f t="shared" si="10"/>
        <v>+</v>
      </c>
      <c r="J94" t="str">
        <f t="shared" si="11"/>
        <v/>
      </c>
      <c r="K94" t="str">
        <f t="shared" si="12"/>
        <v>+</v>
      </c>
      <c r="L94" t="str">
        <f t="shared" si="13"/>
        <v/>
      </c>
      <c r="N94" t="str">
        <f t="shared" si="14"/>
        <v/>
      </c>
      <c r="O94" t="str">
        <f t="shared" si="15"/>
        <v/>
      </c>
    </row>
    <row r="95" spans="1:15" x14ac:dyDescent="0.25">
      <c r="A95" s="1" t="s">
        <v>583</v>
      </c>
      <c r="B95" s="3" t="s">
        <v>1039</v>
      </c>
      <c r="C95" s="1"/>
      <c r="D95" s="5" t="str">
        <f t="shared" si="8"/>
        <v>-</v>
      </c>
      <c r="F95" t="str">
        <f t="shared" si="9"/>
        <v>matplotlib/matplotlib/get_configdir</v>
      </c>
      <c r="I95" t="str">
        <f t="shared" si="10"/>
        <v>+</v>
      </c>
      <c r="J95" t="str">
        <f t="shared" si="11"/>
        <v/>
      </c>
      <c r="K95" t="str">
        <f t="shared" si="12"/>
        <v>+</v>
      </c>
      <c r="L95" t="str">
        <f t="shared" si="13"/>
        <v/>
      </c>
      <c r="N95" t="str">
        <f t="shared" si="14"/>
        <v/>
      </c>
      <c r="O95" t="str">
        <f t="shared" si="15"/>
        <v/>
      </c>
    </row>
    <row r="96" spans="1:15" x14ac:dyDescent="0.25">
      <c r="A96" s="1" t="s">
        <v>583</v>
      </c>
      <c r="B96" s="1"/>
      <c r="C96" s="3" t="s">
        <v>1039</v>
      </c>
      <c r="D96" s="5" t="str">
        <f t="shared" si="8"/>
        <v>-</v>
      </c>
      <c r="F96" t="str">
        <f t="shared" si="9"/>
        <v>matplotlib/matplotlib/get_configdir</v>
      </c>
      <c r="I96" t="str">
        <f t="shared" si="10"/>
        <v>+</v>
      </c>
      <c r="J96" t="str">
        <f t="shared" si="11"/>
        <v/>
      </c>
      <c r="K96" t="str">
        <f t="shared" si="12"/>
        <v>+</v>
      </c>
      <c r="L96" t="str">
        <f t="shared" si="13"/>
        <v/>
      </c>
      <c r="N96" t="str">
        <f t="shared" si="14"/>
        <v/>
      </c>
      <c r="O96" t="str">
        <f t="shared" si="15"/>
        <v/>
      </c>
    </row>
    <row r="97" spans="1:15" x14ac:dyDescent="0.25">
      <c r="A97" s="1" t="s">
        <v>4</v>
      </c>
      <c r="B97" s="3" t="s">
        <v>473</v>
      </c>
      <c r="C97" s="3" t="s">
        <v>473</v>
      </c>
      <c r="D97" s="5" t="str">
        <f t="shared" si="8"/>
        <v>ok</v>
      </c>
      <c r="F97" t="str">
        <f t="shared" si="9"/>
        <v>matplotlib/matplotlib/get_cachedirmatplotlib/matplotlib/get_cachedir</v>
      </c>
      <c r="I97" t="str">
        <f t="shared" si="10"/>
        <v>-</v>
      </c>
      <c r="J97" t="str">
        <f t="shared" si="11"/>
        <v/>
      </c>
      <c r="K97" t="str">
        <f t="shared" si="12"/>
        <v/>
      </c>
      <c r="L97" t="str">
        <f t="shared" si="13"/>
        <v/>
      </c>
      <c r="N97" t="str">
        <f t="shared" si="14"/>
        <v>+</v>
      </c>
      <c r="O97" t="str">
        <f t="shared" si="15"/>
        <v/>
      </c>
    </row>
    <row r="98" spans="1:15" x14ac:dyDescent="0.25">
      <c r="A98" s="1" t="s">
        <v>4</v>
      </c>
      <c r="B98" s="3" t="s">
        <v>472</v>
      </c>
      <c r="C98" s="3" t="s">
        <v>472</v>
      </c>
      <c r="D98" s="5" t="str">
        <f t="shared" si="8"/>
        <v>ok</v>
      </c>
      <c r="F98" t="str">
        <f t="shared" si="9"/>
        <v>matplotlib/matplotlib/get_backendmatplotlib/matplotlib/get_backend</v>
      </c>
      <c r="I98" t="str">
        <f t="shared" si="10"/>
        <v>-</v>
      </c>
      <c r="J98" t="str">
        <f t="shared" si="11"/>
        <v/>
      </c>
      <c r="K98" t="str">
        <f t="shared" si="12"/>
        <v/>
      </c>
      <c r="L98" t="str">
        <f t="shared" si="13"/>
        <v/>
      </c>
      <c r="N98" t="str">
        <f t="shared" si="14"/>
        <v>+</v>
      </c>
      <c r="O98" t="str">
        <f t="shared" si="15"/>
        <v/>
      </c>
    </row>
    <row r="99" spans="1:15" x14ac:dyDescent="0.25">
      <c r="A99" s="1" t="s">
        <v>4</v>
      </c>
      <c r="B99" s="3" t="s">
        <v>227</v>
      </c>
      <c r="C99" s="3" t="s">
        <v>227</v>
      </c>
      <c r="D99" s="5" t="str">
        <f t="shared" si="8"/>
        <v>ok</v>
      </c>
      <c r="F99" t="str">
        <f t="shared" si="9"/>
        <v>matplotlib/matplotlib/ExecutableNotFoundErrormatplotlib/matplotlib/ExecutableNotFoundError</v>
      </c>
      <c r="I99" t="str">
        <f t="shared" si="10"/>
        <v>-</v>
      </c>
      <c r="J99" t="str">
        <f t="shared" si="11"/>
        <v/>
      </c>
      <c r="K99" t="str">
        <f t="shared" si="12"/>
        <v/>
      </c>
      <c r="L99" t="str">
        <f t="shared" si="13"/>
        <v/>
      </c>
      <c r="N99" t="str">
        <f t="shared" si="14"/>
        <v>+</v>
      </c>
      <c r="O99" t="str">
        <f t="shared" si="15"/>
        <v/>
      </c>
    </row>
    <row r="100" spans="1:15" x14ac:dyDescent="0.25">
      <c r="A100" s="1" t="s">
        <v>583</v>
      </c>
      <c r="B100" s="3" t="s">
        <v>5663</v>
      </c>
      <c r="C100" s="1"/>
      <c r="D100" s="5" t="str">
        <f t="shared" si="8"/>
        <v>-</v>
      </c>
      <c r="F100" t="str">
        <f t="shared" si="9"/>
        <v>matplotlib/matplotlib/compare_versions/b</v>
      </c>
      <c r="I100" t="str">
        <f t="shared" si="10"/>
        <v>+</v>
      </c>
      <c r="J100" t="str">
        <f t="shared" si="11"/>
        <v/>
      </c>
      <c r="K100" t="str">
        <f t="shared" si="12"/>
        <v>+</v>
      </c>
      <c r="L100" t="str">
        <f t="shared" si="13"/>
        <v/>
      </c>
      <c r="N100" t="str">
        <f t="shared" si="14"/>
        <v/>
      </c>
      <c r="O100" t="str">
        <f t="shared" si="15"/>
        <v/>
      </c>
    </row>
    <row r="101" spans="1:15" x14ac:dyDescent="0.25">
      <c r="A101" s="1" t="s">
        <v>583</v>
      </c>
      <c r="B101" s="3" t="s">
        <v>5662</v>
      </c>
      <c r="C101" s="1"/>
      <c r="D101" s="5" t="str">
        <f t="shared" si="8"/>
        <v>-</v>
      </c>
      <c r="F101" t="str">
        <f t="shared" si="9"/>
        <v>matplotlib/matplotlib/compare_versions/a</v>
      </c>
      <c r="I101" t="str">
        <f t="shared" si="10"/>
        <v>+</v>
      </c>
      <c r="J101" t="str">
        <f t="shared" si="11"/>
        <v/>
      </c>
      <c r="K101" t="str">
        <f t="shared" si="12"/>
        <v>+</v>
      </c>
      <c r="L101" t="str">
        <f t="shared" si="13"/>
        <v/>
      </c>
      <c r="N101" t="str">
        <f t="shared" si="14"/>
        <v/>
      </c>
      <c r="O101" t="str">
        <f t="shared" si="15"/>
        <v/>
      </c>
    </row>
    <row r="102" spans="1:15" x14ac:dyDescent="0.25">
      <c r="A102" s="1" t="s">
        <v>583</v>
      </c>
      <c r="B102" s="3" t="s">
        <v>1038</v>
      </c>
      <c r="C102" s="1"/>
      <c r="D102" s="5" t="str">
        <f t="shared" si="8"/>
        <v>-</v>
      </c>
      <c r="F102" t="str">
        <f t="shared" si="9"/>
        <v>matplotlib/matplotlib/compare_versions</v>
      </c>
      <c r="I102" t="str">
        <f t="shared" si="10"/>
        <v>+</v>
      </c>
      <c r="J102" t="str">
        <f t="shared" si="11"/>
        <v/>
      </c>
      <c r="K102" t="str">
        <f t="shared" si="12"/>
        <v>+</v>
      </c>
      <c r="L102" t="str">
        <f t="shared" si="13"/>
        <v/>
      </c>
      <c r="N102" t="str">
        <f t="shared" si="14"/>
        <v/>
      </c>
      <c r="O102" t="str">
        <f t="shared" si="15"/>
        <v/>
      </c>
    </row>
    <row r="103" spans="1:15" x14ac:dyDescent="0.25">
      <c r="A103" s="1" t="s">
        <v>4</v>
      </c>
      <c r="B103" s="3" t="s">
        <v>4307</v>
      </c>
      <c r="C103" s="3" t="s">
        <v>4307</v>
      </c>
      <c r="D103" s="5" t="str">
        <f t="shared" si="8"/>
        <v>ok</v>
      </c>
      <c r="F103" t="str">
        <f t="shared" si="9"/>
        <v>matplotlib/matplotlib/checkdep_usetex/smatplotlib/matplotlib/checkdep_usetex/s</v>
      </c>
      <c r="I103" t="str">
        <f t="shared" si="10"/>
        <v>-</v>
      </c>
      <c r="J103" t="str">
        <f t="shared" si="11"/>
        <v/>
      </c>
      <c r="K103" t="str">
        <f t="shared" si="12"/>
        <v/>
      </c>
      <c r="L103" t="str">
        <f t="shared" si="13"/>
        <v/>
      </c>
      <c r="N103" t="str">
        <f t="shared" si="14"/>
        <v>+</v>
      </c>
      <c r="O103" t="str">
        <f t="shared" si="15"/>
        <v/>
      </c>
    </row>
    <row r="104" spans="1:15" x14ac:dyDescent="0.25">
      <c r="A104" s="1" t="s">
        <v>583</v>
      </c>
      <c r="B104" s="3" t="s">
        <v>1037</v>
      </c>
      <c r="C104" s="1"/>
      <c r="D104" s="5" t="str">
        <f t="shared" si="8"/>
        <v>-</v>
      </c>
      <c r="F104" t="str">
        <f t="shared" si="9"/>
        <v>matplotlib/matplotlib/checkdep_usetex</v>
      </c>
      <c r="I104" t="str">
        <f t="shared" si="10"/>
        <v>+</v>
      </c>
      <c r="J104" t="str">
        <f t="shared" si="11"/>
        <v/>
      </c>
      <c r="K104" t="str">
        <f t="shared" si="12"/>
        <v>+</v>
      </c>
      <c r="L104" t="str">
        <f t="shared" si="13"/>
        <v/>
      </c>
      <c r="N104" t="str">
        <f t="shared" si="14"/>
        <v/>
      </c>
      <c r="O104" t="str">
        <f t="shared" si="15"/>
        <v/>
      </c>
    </row>
    <row r="105" spans="1:15" x14ac:dyDescent="0.25">
      <c r="A105" s="1" t="s">
        <v>583</v>
      </c>
      <c r="B105" s="1"/>
      <c r="C105" s="3" t="s">
        <v>1037</v>
      </c>
      <c r="D105" s="5" t="str">
        <f t="shared" si="8"/>
        <v>-</v>
      </c>
      <c r="F105" t="str">
        <f t="shared" si="9"/>
        <v>matplotlib/matplotlib/checkdep_usetex</v>
      </c>
      <c r="I105" t="str">
        <f t="shared" si="10"/>
        <v>+</v>
      </c>
      <c r="J105" t="str">
        <f t="shared" si="11"/>
        <v/>
      </c>
      <c r="K105" t="str">
        <f t="shared" si="12"/>
        <v>+</v>
      </c>
      <c r="L105" t="str">
        <f t="shared" si="13"/>
        <v/>
      </c>
      <c r="N105" t="str">
        <f t="shared" si="14"/>
        <v/>
      </c>
      <c r="O105" t="str">
        <f t="shared" si="15"/>
        <v/>
      </c>
    </row>
    <row r="106" spans="1:15" x14ac:dyDescent="0.25">
      <c r="A106" s="1" t="s">
        <v>583</v>
      </c>
      <c r="B106" s="3" t="s">
        <v>5661</v>
      </c>
      <c r="C106" s="1"/>
      <c r="D106" s="5" t="str">
        <f t="shared" si="8"/>
        <v>-</v>
      </c>
      <c r="F106" t="str">
        <f t="shared" si="9"/>
        <v>matplotlib/matplotlib/checkdep_ps_distiller/s</v>
      </c>
      <c r="I106" t="str">
        <f t="shared" si="10"/>
        <v>+</v>
      </c>
      <c r="J106" t="str">
        <f t="shared" si="11"/>
        <v/>
      </c>
      <c r="K106" t="str">
        <f t="shared" si="12"/>
        <v>+</v>
      </c>
      <c r="L106" t="str">
        <f t="shared" si="13"/>
        <v/>
      </c>
      <c r="N106" t="str">
        <f t="shared" si="14"/>
        <v/>
      </c>
      <c r="O106" t="str">
        <f t="shared" si="15"/>
        <v/>
      </c>
    </row>
    <row r="107" spans="1:15" x14ac:dyDescent="0.25">
      <c r="A107" s="1" t="s">
        <v>583</v>
      </c>
      <c r="B107" s="3" t="s">
        <v>1036</v>
      </c>
      <c r="C107" s="1"/>
      <c r="D107" s="5" t="str">
        <f t="shared" si="8"/>
        <v>-</v>
      </c>
      <c r="F107" t="str">
        <f t="shared" si="9"/>
        <v>matplotlib/matplotlib/checkdep_ps_distiller</v>
      </c>
      <c r="I107" t="str">
        <f t="shared" si="10"/>
        <v>+</v>
      </c>
      <c r="J107" t="str">
        <f t="shared" si="11"/>
        <v/>
      </c>
      <c r="K107" t="str">
        <f t="shared" si="12"/>
        <v>+</v>
      </c>
      <c r="L107" t="str">
        <f t="shared" si="13"/>
        <v/>
      </c>
      <c r="N107" t="str">
        <f t="shared" si="14"/>
        <v/>
      </c>
      <c r="O107" t="str">
        <f t="shared" si="15"/>
        <v/>
      </c>
    </row>
    <row r="108" spans="1:15" x14ac:dyDescent="0.25">
      <c r="A108" s="1" t="s">
        <v>583</v>
      </c>
      <c r="B108" s="1"/>
      <c r="C108" s="3" t="s">
        <v>1099</v>
      </c>
      <c r="D108" s="5" t="str">
        <f t="shared" si="8"/>
        <v>-</v>
      </c>
      <c r="F108" t="str">
        <f t="shared" si="9"/>
        <v>matplotlib/matplotlib/__getattr__</v>
      </c>
      <c r="I108" t="str">
        <f t="shared" si="10"/>
        <v>+</v>
      </c>
      <c r="J108" t="str">
        <f t="shared" si="11"/>
        <v/>
      </c>
      <c r="K108" t="str">
        <f t="shared" si="12"/>
        <v>+</v>
      </c>
      <c r="L108" t="str">
        <f t="shared" si="13"/>
        <v/>
      </c>
      <c r="N108" t="str">
        <f t="shared" si="14"/>
        <v/>
      </c>
      <c r="O108" t="str">
        <f t="shared" si="15"/>
        <v/>
      </c>
    </row>
    <row r="109" spans="1:15" x14ac:dyDescent="0.25">
      <c r="A109" s="1" t="s">
        <v>4</v>
      </c>
      <c r="B109" s="3" t="s">
        <v>3156</v>
      </c>
      <c r="C109" s="3" t="s">
        <v>3156</v>
      </c>
      <c r="D109" s="5" t="str">
        <f t="shared" si="8"/>
        <v>ok</v>
      </c>
      <c r="F109" t="str">
        <f t="shared" si="9"/>
        <v>matplotlib/matplotlib.widgets/Widget/set_activematplotlib/matplotlib.widgets/Widget/set_active</v>
      </c>
      <c r="I109" t="str">
        <f t="shared" si="10"/>
        <v>-</v>
      </c>
      <c r="J109" t="str">
        <f t="shared" si="11"/>
        <v/>
      </c>
      <c r="K109" t="str">
        <f t="shared" si="12"/>
        <v/>
      </c>
      <c r="L109" t="str">
        <f t="shared" si="13"/>
        <v/>
      </c>
      <c r="N109" t="str">
        <f t="shared" si="14"/>
        <v>+</v>
      </c>
      <c r="O109" t="str">
        <f t="shared" si="15"/>
        <v/>
      </c>
    </row>
    <row r="110" spans="1:15" x14ac:dyDescent="0.25">
      <c r="A110" s="1" t="s">
        <v>4</v>
      </c>
      <c r="B110" s="3" t="s">
        <v>12282</v>
      </c>
      <c r="C110" s="3" t="s">
        <v>12282</v>
      </c>
      <c r="D110" s="5" t="str">
        <f t="shared" si="8"/>
        <v>ok</v>
      </c>
      <c r="F110" t="str">
        <f t="shared" si="9"/>
        <v>matplotlib/matplotlib.widgets/Widget/set_active/selfmatplotlib/matplotlib.widgets/Widget/set_active/self</v>
      </c>
      <c r="I110" t="str">
        <f t="shared" si="10"/>
        <v>-</v>
      </c>
      <c r="J110" t="str">
        <f t="shared" si="11"/>
        <v/>
      </c>
      <c r="K110" t="str">
        <f t="shared" si="12"/>
        <v/>
      </c>
      <c r="L110" t="str">
        <f t="shared" si="13"/>
        <v/>
      </c>
      <c r="N110" t="str">
        <f t="shared" si="14"/>
        <v>+</v>
      </c>
      <c r="O110" t="str">
        <f t="shared" si="15"/>
        <v/>
      </c>
    </row>
    <row r="111" spans="1:15" x14ac:dyDescent="0.25">
      <c r="A111" s="1" t="s">
        <v>4</v>
      </c>
      <c r="B111" s="3" t="s">
        <v>12283</v>
      </c>
      <c r="C111" s="3" t="s">
        <v>12283</v>
      </c>
      <c r="D111" s="5" t="str">
        <f t="shared" si="8"/>
        <v>ok</v>
      </c>
      <c r="F111" t="str">
        <f t="shared" si="9"/>
        <v>matplotlib/matplotlib.widgets/Widget/set_active/activematplotlib/matplotlib.widgets/Widget/set_active/active</v>
      </c>
      <c r="I111" t="str">
        <f t="shared" si="10"/>
        <v>-</v>
      </c>
      <c r="J111" t="str">
        <f t="shared" si="11"/>
        <v/>
      </c>
      <c r="K111" t="str">
        <f t="shared" si="12"/>
        <v/>
      </c>
      <c r="L111" t="str">
        <f t="shared" si="13"/>
        <v/>
      </c>
      <c r="N111" t="str">
        <f t="shared" si="14"/>
        <v>+</v>
      </c>
      <c r="O111" t="str">
        <f t="shared" si="15"/>
        <v/>
      </c>
    </row>
    <row r="112" spans="1:15" x14ac:dyDescent="0.25">
      <c r="A112" s="1" t="s">
        <v>4</v>
      </c>
      <c r="B112" s="3" t="s">
        <v>3155</v>
      </c>
      <c r="C112" s="3" t="s">
        <v>3155</v>
      </c>
      <c r="D112" s="5" t="str">
        <f t="shared" si="8"/>
        <v>ok</v>
      </c>
      <c r="F112" t="str">
        <f t="shared" si="9"/>
        <v>matplotlib/matplotlib.widgets/Widget/ignorematplotlib/matplotlib.widgets/Widget/ignore</v>
      </c>
      <c r="I112" t="str">
        <f t="shared" si="10"/>
        <v>-</v>
      </c>
      <c r="J112" t="str">
        <f t="shared" si="11"/>
        <v/>
      </c>
      <c r="K112" t="str">
        <f t="shared" si="12"/>
        <v/>
      </c>
      <c r="L112" t="str">
        <f t="shared" si="13"/>
        <v/>
      </c>
      <c r="N112" t="str">
        <f t="shared" si="14"/>
        <v>+</v>
      </c>
      <c r="O112" t="str">
        <f t="shared" si="15"/>
        <v/>
      </c>
    </row>
    <row r="113" spans="1:15" x14ac:dyDescent="0.25">
      <c r="A113" s="1" t="s">
        <v>4</v>
      </c>
      <c r="B113" s="3" t="s">
        <v>12280</v>
      </c>
      <c r="C113" s="3" t="s">
        <v>12280</v>
      </c>
      <c r="D113" s="5" t="str">
        <f t="shared" si="8"/>
        <v>ok</v>
      </c>
      <c r="F113" t="str">
        <f t="shared" si="9"/>
        <v>matplotlib/matplotlib.widgets/Widget/ignore/selfmatplotlib/matplotlib.widgets/Widget/ignore/self</v>
      </c>
      <c r="I113" t="str">
        <f t="shared" si="10"/>
        <v>-</v>
      </c>
      <c r="J113" t="str">
        <f t="shared" si="11"/>
        <v/>
      </c>
      <c r="K113" t="str">
        <f t="shared" si="12"/>
        <v/>
      </c>
      <c r="L113" t="str">
        <f t="shared" si="13"/>
        <v/>
      </c>
      <c r="N113" t="str">
        <f t="shared" si="14"/>
        <v>+</v>
      </c>
      <c r="O113" t="str">
        <f t="shared" si="15"/>
        <v/>
      </c>
    </row>
    <row r="114" spans="1:15" x14ac:dyDescent="0.25">
      <c r="A114" s="1" t="s">
        <v>4</v>
      </c>
      <c r="B114" s="3" t="s">
        <v>12281</v>
      </c>
      <c r="C114" s="3" t="s">
        <v>12281</v>
      </c>
      <c r="D114" s="5" t="str">
        <f t="shared" si="8"/>
        <v>ok</v>
      </c>
      <c r="F114" t="str">
        <f t="shared" si="9"/>
        <v>matplotlib/matplotlib.widgets/Widget/ignore/eventmatplotlib/matplotlib.widgets/Widget/ignore/event</v>
      </c>
      <c r="I114" t="str">
        <f t="shared" si="10"/>
        <v>-</v>
      </c>
      <c r="J114" t="str">
        <f t="shared" si="11"/>
        <v/>
      </c>
      <c r="K114" t="str">
        <f t="shared" si="12"/>
        <v/>
      </c>
      <c r="L114" t="str">
        <f t="shared" si="13"/>
        <v/>
      </c>
      <c r="N114" t="str">
        <f t="shared" si="14"/>
        <v>+</v>
      </c>
      <c r="O114" t="str">
        <f t="shared" si="15"/>
        <v/>
      </c>
    </row>
    <row r="115" spans="1:15" x14ac:dyDescent="0.25">
      <c r="A115" s="1" t="s">
        <v>4</v>
      </c>
      <c r="B115" s="3" t="s">
        <v>3154</v>
      </c>
      <c r="C115" s="3" t="s">
        <v>3154</v>
      </c>
      <c r="D115" s="5" t="str">
        <f t="shared" si="8"/>
        <v>ok</v>
      </c>
      <c r="F115" t="str">
        <f t="shared" si="9"/>
        <v>matplotlib/matplotlib.widgets/Widget/get_activematplotlib/matplotlib.widgets/Widget/get_active</v>
      </c>
      <c r="I115" t="str">
        <f t="shared" si="10"/>
        <v>-</v>
      </c>
      <c r="J115" t="str">
        <f t="shared" si="11"/>
        <v/>
      </c>
      <c r="K115" t="str">
        <f t="shared" si="12"/>
        <v/>
      </c>
      <c r="L115" t="str">
        <f t="shared" si="13"/>
        <v/>
      </c>
      <c r="N115" t="str">
        <f t="shared" si="14"/>
        <v>+</v>
      </c>
      <c r="O115" t="str">
        <f t="shared" si="15"/>
        <v/>
      </c>
    </row>
    <row r="116" spans="1:15" x14ac:dyDescent="0.25">
      <c r="A116" s="1" t="s">
        <v>4</v>
      </c>
      <c r="B116" s="3" t="s">
        <v>12279</v>
      </c>
      <c r="C116" s="3" t="s">
        <v>12279</v>
      </c>
      <c r="D116" s="5" t="str">
        <f t="shared" si="8"/>
        <v>ok</v>
      </c>
      <c r="F116" t="str">
        <f t="shared" si="9"/>
        <v>matplotlib/matplotlib.widgets/Widget/get_active/selfmatplotlib/matplotlib.widgets/Widget/get_active/self</v>
      </c>
      <c r="I116" t="str">
        <f t="shared" si="10"/>
        <v>-</v>
      </c>
      <c r="J116" t="str">
        <f t="shared" si="11"/>
        <v/>
      </c>
      <c r="K116" t="str">
        <f t="shared" si="12"/>
        <v/>
      </c>
      <c r="L116" t="str">
        <f t="shared" si="13"/>
        <v/>
      </c>
      <c r="N116" t="str">
        <f t="shared" si="14"/>
        <v>+</v>
      </c>
      <c r="O116" t="str">
        <f t="shared" si="15"/>
        <v/>
      </c>
    </row>
    <row r="117" spans="1:15" x14ac:dyDescent="0.25">
      <c r="A117" s="1" t="s">
        <v>583</v>
      </c>
      <c r="B117" s="3" t="s">
        <v>838</v>
      </c>
      <c r="C117" s="1"/>
      <c r="D117" s="5" t="str">
        <f t="shared" si="8"/>
        <v>-</v>
      </c>
      <c r="F117" t="str">
        <f t="shared" si="9"/>
        <v>matplotlib/matplotlib.widgets/Widget</v>
      </c>
      <c r="I117" t="str">
        <f t="shared" si="10"/>
        <v>+</v>
      </c>
      <c r="J117" t="str">
        <f t="shared" si="11"/>
        <v/>
      </c>
      <c r="K117" t="str">
        <f t="shared" si="12"/>
        <v>+</v>
      </c>
      <c r="L117" t="str">
        <f t="shared" si="13"/>
        <v/>
      </c>
      <c r="N117" t="str">
        <f t="shared" si="14"/>
        <v/>
      </c>
      <c r="O117" t="str">
        <f t="shared" si="15"/>
        <v/>
      </c>
    </row>
    <row r="118" spans="1:15" x14ac:dyDescent="0.25">
      <c r="A118" s="1" t="s">
        <v>583</v>
      </c>
      <c r="B118" s="1"/>
      <c r="C118" s="3" t="s">
        <v>838</v>
      </c>
      <c r="D118" s="5" t="str">
        <f t="shared" si="8"/>
        <v>-</v>
      </c>
      <c r="F118" t="str">
        <f t="shared" si="9"/>
        <v>matplotlib/matplotlib.widgets/Widget</v>
      </c>
      <c r="I118" t="str">
        <f t="shared" si="10"/>
        <v>+</v>
      </c>
      <c r="J118" t="str">
        <f t="shared" si="11"/>
        <v/>
      </c>
      <c r="K118" t="str">
        <f t="shared" si="12"/>
        <v>+</v>
      </c>
      <c r="L118" t="str">
        <f t="shared" si="13"/>
        <v/>
      </c>
      <c r="N118" t="str">
        <f t="shared" si="14"/>
        <v/>
      </c>
      <c r="O118" t="str">
        <f t="shared" si="15"/>
        <v/>
      </c>
    </row>
    <row r="119" spans="1:15" x14ac:dyDescent="0.25">
      <c r="A119" s="1" t="s">
        <v>583</v>
      </c>
      <c r="B119" s="1"/>
      <c r="C119" s="3" t="s">
        <v>14904</v>
      </c>
      <c r="D119" s="5" t="str">
        <f t="shared" si="8"/>
        <v>-</v>
      </c>
      <c r="F119" t="str">
        <f t="shared" si="9"/>
        <v>matplotlib/matplotlib.widgets/ToolLineHandles/set_visible/value</v>
      </c>
      <c r="I119" t="str">
        <f t="shared" si="10"/>
        <v>+</v>
      </c>
      <c r="J119" t="str">
        <f t="shared" si="11"/>
        <v/>
      </c>
      <c r="K119" t="str">
        <f t="shared" si="12"/>
        <v>+</v>
      </c>
      <c r="L119" t="str">
        <f t="shared" si="13"/>
        <v/>
      </c>
      <c r="N119" t="str">
        <f t="shared" si="14"/>
        <v/>
      </c>
      <c r="O119" t="str">
        <f t="shared" si="15"/>
        <v/>
      </c>
    </row>
    <row r="120" spans="1:15" x14ac:dyDescent="0.25">
      <c r="A120" s="1" t="s">
        <v>583</v>
      </c>
      <c r="B120" s="1"/>
      <c r="C120" s="3" t="s">
        <v>14903</v>
      </c>
      <c r="D120" s="5" t="str">
        <f t="shared" si="8"/>
        <v>-</v>
      </c>
      <c r="F120" t="str">
        <f t="shared" si="9"/>
        <v>matplotlib/matplotlib.widgets/ToolLineHandles/set_visible/self</v>
      </c>
      <c r="I120" t="str">
        <f t="shared" si="10"/>
        <v>+</v>
      </c>
      <c r="J120" t="str">
        <f t="shared" si="11"/>
        <v/>
      </c>
      <c r="K120" t="str">
        <f t="shared" si="12"/>
        <v>+</v>
      </c>
      <c r="L120" t="str">
        <f t="shared" si="13"/>
        <v/>
      </c>
      <c r="N120" t="str">
        <f t="shared" si="14"/>
        <v/>
      </c>
      <c r="O120" t="str">
        <f t="shared" si="15"/>
        <v/>
      </c>
    </row>
    <row r="121" spans="1:15" x14ac:dyDescent="0.25">
      <c r="A121" s="1" t="s">
        <v>583</v>
      </c>
      <c r="B121" s="1"/>
      <c r="C121" s="3" t="s">
        <v>6065</v>
      </c>
      <c r="D121" s="5" t="str">
        <f t="shared" si="8"/>
        <v>-</v>
      </c>
      <c r="F121" t="str">
        <f t="shared" si="9"/>
        <v>matplotlib/matplotlib.widgets/ToolLineHandles/set_visible</v>
      </c>
      <c r="I121" t="str">
        <f t="shared" si="10"/>
        <v>+</v>
      </c>
      <c r="J121" t="str">
        <f t="shared" si="11"/>
        <v/>
      </c>
      <c r="K121" t="str">
        <f t="shared" si="12"/>
        <v>+</v>
      </c>
      <c r="L121" t="str">
        <f t="shared" si="13"/>
        <v/>
      </c>
      <c r="N121" t="str">
        <f t="shared" si="14"/>
        <v/>
      </c>
      <c r="O121" t="str">
        <f t="shared" si="15"/>
        <v/>
      </c>
    </row>
    <row r="122" spans="1:15" x14ac:dyDescent="0.25">
      <c r="A122" s="1" t="s">
        <v>583</v>
      </c>
      <c r="B122" s="1"/>
      <c r="C122" s="3" t="s">
        <v>14901</v>
      </c>
      <c r="D122" s="5" t="str">
        <f t="shared" si="8"/>
        <v>-</v>
      </c>
      <c r="F122" t="str">
        <f t="shared" si="9"/>
        <v>matplotlib/matplotlib.widgets/ToolLineHandles/set_data/self</v>
      </c>
      <c r="I122" t="str">
        <f t="shared" si="10"/>
        <v>+</v>
      </c>
      <c r="J122" t="str">
        <f t="shared" si="11"/>
        <v/>
      </c>
      <c r="K122" t="str">
        <f t="shared" si="12"/>
        <v>+</v>
      </c>
      <c r="L122" t="str">
        <f t="shared" si="13"/>
        <v/>
      </c>
      <c r="N122" t="str">
        <f t="shared" si="14"/>
        <v/>
      </c>
      <c r="O122" t="str">
        <f t="shared" si="15"/>
        <v/>
      </c>
    </row>
    <row r="123" spans="1:15" x14ac:dyDescent="0.25">
      <c r="A123" s="1" t="s">
        <v>583</v>
      </c>
      <c r="B123" s="1"/>
      <c r="C123" s="3" t="s">
        <v>14902</v>
      </c>
      <c r="D123" s="5" t="str">
        <f t="shared" si="8"/>
        <v>-</v>
      </c>
      <c r="F123" t="str">
        <f t="shared" si="9"/>
        <v>matplotlib/matplotlib.widgets/ToolLineHandles/set_data/positions</v>
      </c>
      <c r="I123" t="str">
        <f t="shared" si="10"/>
        <v>+</v>
      </c>
      <c r="J123" t="str">
        <f t="shared" si="11"/>
        <v/>
      </c>
      <c r="K123" t="str">
        <f t="shared" si="12"/>
        <v>+</v>
      </c>
      <c r="L123" t="str">
        <f t="shared" si="13"/>
        <v/>
      </c>
      <c r="N123" t="str">
        <f t="shared" si="14"/>
        <v/>
      </c>
      <c r="O123" t="str">
        <f t="shared" si="15"/>
        <v/>
      </c>
    </row>
    <row r="124" spans="1:15" x14ac:dyDescent="0.25">
      <c r="A124" s="1" t="s">
        <v>583</v>
      </c>
      <c r="B124" s="1"/>
      <c r="C124" s="3" t="s">
        <v>6064</v>
      </c>
      <c r="D124" s="5" t="str">
        <f t="shared" si="8"/>
        <v>-</v>
      </c>
      <c r="F124" t="str">
        <f t="shared" si="9"/>
        <v>matplotlib/matplotlib.widgets/ToolLineHandles/set_data</v>
      </c>
      <c r="I124" t="str">
        <f t="shared" si="10"/>
        <v>+</v>
      </c>
      <c r="J124" t="str">
        <f t="shared" si="11"/>
        <v/>
      </c>
      <c r="K124" t="str">
        <f t="shared" si="12"/>
        <v>+</v>
      </c>
      <c r="L124" t="str">
        <f t="shared" si="13"/>
        <v/>
      </c>
      <c r="N124" t="str">
        <f t="shared" si="14"/>
        <v/>
      </c>
      <c r="O124" t="str">
        <f t="shared" si="15"/>
        <v/>
      </c>
    </row>
    <row r="125" spans="1:15" x14ac:dyDescent="0.25">
      <c r="A125" s="1" t="s">
        <v>583</v>
      </c>
      <c r="B125" s="1"/>
      <c r="C125" s="3" t="s">
        <v>14900</v>
      </c>
      <c r="D125" s="5" t="str">
        <f t="shared" si="8"/>
        <v>-</v>
      </c>
      <c r="F125" t="str">
        <f t="shared" si="9"/>
        <v>matplotlib/matplotlib.widgets/ToolLineHandles/set_animated/value</v>
      </c>
      <c r="I125" t="str">
        <f t="shared" si="10"/>
        <v>+</v>
      </c>
      <c r="J125" t="str">
        <f t="shared" si="11"/>
        <v/>
      </c>
      <c r="K125" t="str">
        <f t="shared" si="12"/>
        <v>+</v>
      </c>
      <c r="L125" t="str">
        <f t="shared" si="13"/>
        <v/>
      </c>
      <c r="N125" t="str">
        <f t="shared" si="14"/>
        <v/>
      </c>
      <c r="O125" t="str">
        <f t="shared" si="15"/>
        <v/>
      </c>
    </row>
    <row r="126" spans="1:15" x14ac:dyDescent="0.25">
      <c r="A126" s="1" t="s">
        <v>583</v>
      </c>
      <c r="B126" s="1"/>
      <c r="C126" s="3" t="s">
        <v>14899</v>
      </c>
      <c r="D126" s="5" t="str">
        <f t="shared" si="8"/>
        <v>-</v>
      </c>
      <c r="F126" t="str">
        <f t="shared" si="9"/>
        <v>matplotlib/matplotlib.widgets/ToolLineHandles/set_animated/self</v>
      </c>
      <c r="I126" t="str">
        <f t="shared" si="10"/>
        <v>+</v>
      </c>
      <c r="J126" t="str">
        <f t="shared" si="11"/>
        <v/>
      </c>
      <c r="K126" t="str">
        <f t="shared" si="12"/>
        <v>+</v>
      </c>
      <c r="L126" t="str">
        <f t="shared" si="13"/>
        <v/>
      </c>
      <c r="N126" t="str">
        <f t="shared" si="14"/>
        <v/>
      </c>
      <c r="O126" t="str">
        <f t="shared" si="15"/>
        <v/>
      </c>
    </row>
    <row r="127" spans="1:15" x14ac:dyDescent="0.25">
      <c r="A127" s="1" t="s">
        <v>583</v>
      </c>
      <c r="B127" s="1"/>
      <c r="C127" s="3" t="s">
        <v>6063</v>
      </c>
      <c r="D127" s="5" t="str">
        <f t="shared" si="8"/>
        <v>-</v>
      </c>
      <c r="F127" t="str">
        <f t="shared" si="9"/>
        <v>matplotlib/matplotlib.widgets/ToolLineHandles/set_animated</v>
      </c>
      <c r="I127" t="str">
        <f t="shared" si="10"/>
        <v>+</v>
      </c>
      <c r="J127" t="str">
        <f t="shared" si="11"/>
        <v/>
      </c>
      <c r="K127" t="str">
        <f t="shared" si="12"/>
        <v>+</v>
      </c>
      <c r="L127" t="str">
        <f t="shared" si="13"/>
        <v/>
      </c>
      <c r="N127" t="str">
        <f t="shared" si="14"/>
        <v/>
      </c>
      <c r="O127" t="str">
        <f t="shared" si="15"/>
        <v/>
      </c>
    </row>
    <row r="128" spans="1:15" x14ac:dyDescent="0.25">
      <c r="A128" s="1" t="s">
        <v>583</v>
      </c>
      <c r="B128" s="1"/>
      <c r="C128" s="3" t="s">
        <v>14898</v>
      </c>
      <c r="D128" s="5" t="str">
        <f t="shared" si="8"/>
        <v>-</v>
      </c>
      <c r="F128" t="str">
        <f t="shared" si="9"/>
        <v>matplotlib/matplotlib.widgets/ToolLineHandles/remove/self</v>
      </c>
      <c r="I128" t="str">
        <f t="shared" si="10"/>
        <v>+</v>
      </c>
      <c r="J128" t="str">
        <f t="shared" si="11"/>
        <v/>
      </c>
      <c r="K128" t="str">
        <f t="shared" si="12"/>
        <v>+</v>
      </c>
      <c r="L128" t="str">
        <f t="shared" si="13"/>
        <v/>
      </c>
      <c r="N128" t="str">
        <f t="shared" si="14"/>
        <v/>
      </c>
      <c r="O128" t="str">
        <f t="shared" si="15"/>
        <v/>
      </c>
    </row>
    <row r="129" spans="1:15" x14ac:dyDescent="0.25">
      <c r="A129" s="1" t="s">
        <v>583</v>
      </c>
      <c r="B129" s="1"/>
      <c r="C129" s="3" t="s">
        <v>6062</v>
      </c>
      <c r="D129" s="5" t="str">
        <f t="shared" si="8"/>
        <v>-</v>
      </c>
      <c r="F129" t="str">
        <f t="shared" si="9"/>
        <v>matplotlib/matplotlib.widgets/ToolLineHandles/remove</v>
      </c>
      <c r="I129" t="str">
        <f t="shared" si="10"/>
        <v>+</v>
      </c>
      <c r="J129" t="str">
        <f t="shared" si="11"/>
        <v/>
      </c>
      <c r="K129" t="str">
        <f t="shared" si="12"/>
        <v>+</v>
      </c>
      <c r="L129" t="str">
        <f t="shared" si="13"/>
        <v/>
      </c>
      <c r="N129" t="str">
        <f t="shared" si="14"/>
        <v/>
      </c>
      <c r="O129" t="str">
        <f t="shared" si="15"/>
        <v/>
      </c>
    </row>
    <row r="130" spans="1:15" x14ac:dyDescent="0.25">
      <c r="A130" s="1" t="s">
        <v>583</v>
      </c>
      <c r="B130" s="1"/>
      <c r="C130" s="3" t="s">
        <v>14897</v>
      </c>
      <c r="D130" s="5" t="str">
        <f t="shared" si="8"/>
        <v>-</v>
      </c>
      <c r="F130" t="str">
        <f t="shared" si="9"/>
        <v>matplotlib/matplotlib.widgets/ToolLineHandles/positions@getter/self</v>
      </c>
      <c r="I130" t="str">
        <f t="shared" si="10"/>
        <v>+</v>
      </c>
      <c r="J130" t="str">
        <f t="shared" si="11"/>
        <v/>
      </c>
      <c r="K130" t="str">
        <f t="shared" si="12"/>
        <v>+</v>
      </c>
      <c r="L130" t="str">
        <f t="shared" si="13"/>
        <v/>
      </c>
      <c r="N130" t="str">
        <f t="shared" si="14"/>
        <v/>
      </c>
      <c r="O130" t="str">
        <f t="shared" si="15"/>
        <v/>
      </c>
    </row>
    <row r="131" spans="1:15" x14ac:dyDescent="0.25">
      <c r="A131" s="1" t="s">
        <v>583</v>
      </c>
      <c r="B131" s="1"/>
      <c r="C131" s="3" t="s">
        <v>6061</v>
      </c>
      <c r="D131" s="5" t="str">
        <f t="shared" si="8"/>
        <v>-</v>
      </c>
      <c r="F131" t="str">
        <f t="shared" si="9"/>
        <v>matplotlib/matplotlib.widgets/ToolLineHandles/positions@getter</v>
      </c>
      <c r="I131" t="str">
        <f t="shared" si="10"/>
        <v>+</v>
      </c>
      <c r="J131" t="str">
        <f t="shared" si="11"/>
        <v/>
      </c>
      <c r="K131" t="str">
        <f t="shared" si="12"/>
        <v>+</v>
      </c>
      <c r="L131" t="str">
        <f t="shared" si="13"/>
        <v/>
      </c>
      <c r="N131" t="str">
        <f t="shared" si="14"/>
        <v/>
      </c>
      <c r="O131" t="str">
        <f t="shared" si="15"/>
        <v/>
      </c>
    </row>
    <row r="132" spans="1:15" x14ac:dyDescent="0.25">
      <c r="A132" s="1" t="s">
        <v>583</v>
      </c>
      <c r="B132" s="1"/>
      <c r="C132" s="3" t="s">
        <v>14896</v>
      </c>
      <c r="D132" s="5" t="str">
        <f t="shared" si="8"/>
        <v>-</v>
      </c>
      <c r="F132" t="str">
        <f t="shared" si="9"/>
        <v>matplotlib/matplotlib.widgets/ToolLineHandles/direction@getter/self</v>
      </c>
      <c r="I132" t="str">
        <f t="shared" si="10"/>
        <v>+</v>
      </c>
      <c r="J132" t="str">
        <f t="shared" si="11"/>
        <v/>
      </c>
      <c r="K132" t="str">
        <f t="shared" si="12"/>
        <v>+</v>
      </c>
      <c r="L132" t="str">
        <f t="shared" si="13"/>
        <v/>
      </c>
      <c r="N132" t="str">
        <f t="shared" si="14"/>
        <v/>
      </c>
      <c r="O132" t="str">
        <f t="shared" si="15"/>
        <v/>
      </c>
    </row>
    <row r="133" spans="1:15" x14ac:dyDescent="0.25">
      <c r="A133" s="1" t="s">
        <v>583</v>
      </c>
      <c r="B133" s="1"/>
      <c r="C133" s="3" t="s">
        <v>6060</v>
      </c>
      <c r="D133" s="5" t="str">
        <f t="shared" si="8"/>
        <v>-</v>
      </c>
      <c r="F133" t="str">
        <f t="shared" si="9"/>
        <v>matplotlib/matplotlib.widgets/ToolLineHandles/direction@getter</v>
      </c>
      <c r="I133" t="str">
        <f t="shared" si="10"/>
        <v>+</v>
      </c>
      <c r="J133" t="str">
        <f t="shared" si="11"/>
        <v/>
      </c>
      <c r="K133" t="str">
        <f t="shared" si="12"/>
        <v>+</v>
      </c>
      <c r="L133" t="str">
        <f t="shared" si="13"/>
        <v/>
      </c>
      <c r="N133" t="str">
        <f t="shared" si="14"/>
        <v/>
      </c>
      <c r="O133" t="str">
        <f t="shared" si="15"/>
        <v/>
      </c>
    </row>
    <row r="134" spans="1:15" x14ac:dyDescent="0.25">
      <c r="A134" s="1" t="s">
        <v>583</v>
      </c>
      <c r="B134" s="1"/>
      <c r="C134" s="3" t="s">
        <v>14895</v>
      </c>
      <c r="D134" s="5" t="str">
        <f t="shared" si="8"/>
        <v>-</v>
      </c>
      <c r="F134" t="str">
        <f t="shared" si="9"/>
        <v>matplotlib/matplotlib.widgets/ToolLineHandles/closest/y</v>
      </c>
      <c r="I134" t="str">
        <f t="shared" si="10"/>
        <v>+</v>
      </c>
      <c r="J134" t="str">
        <f t="shared" si="11"/>
        <v/>
      </c>
      <c r="K134" t="str">
        <f t="shared" si="12"/>
        <v>+</v>
      </c>
      <c r="L134" t="str">
        <f t="shared" si="13"/>
        <v/>
      </c>
      <c r="N134" t="str">
        <f t="shared" si="14"/>
        <v/>
      </c>
      <c r="O134" t="str">
        <f t="shared" si="15"/>
        <v/>
      </c>
    </row>
    <row r="135" spans="1:15" x14ac:dyDescent="0.25">
      <c r="A135" s="1" t="s">
        <v>583</v>
      </c>
      <c r="B135" s="1"/>
      <c r="C135" s="3" t="s">
        <v>14894</v>
      </c>
      <c r="D135" s="5" t="str">
        <f t="shared" si="8"/>
        <v>-</v>
      </c>
      <c r="F135" t="str">
        <f t="shared" si="9"/>
        <v>matplotlib/matplotlib.widgets/ToolLineHandles/closest/x</v>
      </c>
      <c r="I135" t="str">
        <f t="shared" si="10"/>
        <v>+</v>
      </c>
      <c r="J135" t="str">
        <f t="shared" si="11"/>
        <v/>
      </c>
      <c r="K135" t="str">
        <f t="shared" si="12"/>
        <v>+</v>
      </c>
      <c r="L135" t="str">
        <f t="shared" si="13"/>
        <v/>
      </c>
      <c r="N135" t="str">
        <f t="shared" si="14"/>
        <v/>
      </c>
      <c r="O135" t="str">
        <f t="shared" si="15"/>
        <v/>
      </c>
    </row>
    <row r="136" spans="1:15" x14ac:dyDescent="0.25">
      <c r="A136" s="1" t="s">
        <v>583</v>
      </c>
      <c r="B136" s="1"/>
      <c r="C136" s="3" t="s">
        <v>14893</v>
      </c>
      <c r="D136" s="5" t="str">
        <f t="shared" si="8"/>
        <v>-</v>
      </c>
      <c r="F136" t="str">
        <f t="shared" si="9"/>
        <v>matplotlib/matplotlib.widgets/ToolLineHandles/closest/self</v>
      </c>
      <c r="I136" t="str">
        <f t="shared" si="10"/>
        <v>+</v>
      </c>
      <c r="J136" t="str">
        <f t="shared" si="11"/>
        <v/>
      </c>
      <c r="K136" t="str">
        <f t="shared" si="12"/>
        <v>+</v>
      </c>
      <c r="L136" t="str">
        <f t="shared" si="13"/>
        <v/>
      </c>
      <c r="N136" t="str">
        <f t="shared" si="14"/>
        <v/>
      </c>
      <c r="O136" t="str">
        <f t="shared" si="15"/>
        <v/>
      </c>
    </row>
    <row r="137" spans="1:15" x14ac:dyDescent="0.25">
      <c r="A137" s="1" t="s">
        <v>583</v>
      </c>
      <c r="B137" s="1"/>
      <c r="C137" s="3" t="s">
        <v>6059</v>
      </c>
      <c r="D137" s="5" t="str">
        <f t="shared" si="8"/>
        <v>-</v>
      </c>
      <c r="F137" t="str">
        <f t="shared" si="9"/>
        <v>matplotlib/matplotlib.widgets/ToolLineHandles/closest</v>
      </c>
      <c r="I137" t="str">
        <f t="shared" si="10"/>
        <v>+</v>
      </c>
      <c r="J137" t="str">
        <f t="shared" si="11"/>
        <v/>
      </c>
      <c r="K137" t="str">
        <f t="shared" si="12"/>
        <v>+</v>
      </c>
      <c r="L137" t="str">
        <f t="shared" si="13"/>
        <v/>
      </c>
      <c r="N137" t="str">
        <f t="shared" si="14"/>
        <v/>
      </c>
      <c r="O137" t="str">
        <f t="shared" si="15"/>
        <v/>
      </c>
    </row>
    <row r="138" spans="1:15" x14ac:dyDescent="0.25">
      <c r="A138" s="1" t="s">
        <v>583</v>
      </c>
      <c r="B138" s="1"/>
      <c r="C138" s="3" t="s">
        <v>14892</v>
      </c>
      <c r="D138" s="5" t="str">
        <f t="shared" si="8"/>
        <v>-</v>
      </c>
      <c r="F138" t="str">
        <f t="shared" si="9"/>
        <v>matplotlib/matplotlib.widgets/ToolLineHandles/artists@getter/self</v>
      </c>
      <c r="I138" t="str">
        <f t="shared" si="10"/>
        <v>+</v>
      </c>
      <c r="J138" t="str">
        <f t="shared" si="11"/>
        <v/>
      </c>
      <c r="K138" t="str">
        <f t="shared" si="12"/>
        <v>+</v>
      </c>
      <c r="L138" t="str">
        <f t="shared" si="13"/>
        <v/>
      </c>
      <c r="N138" t="str">
        <f t="shared" si="14"/>
        <v/>
      </c>
      <c r="O138" t="str">
        <f t="shared" si="15"/>
        <v/>
      </c>
    </row>
    <row r="139" spans="1:15" x14ac:dyDescent="0.25">
      <c r="A139" s="1" t="s">
        <v>583</v>
      </c>
      <c r="B139" s="1"/>
      <c r="C139" s="3" t="s">
        <v>6058</v>
      </c>
      <c r="D139" s="5" t="str">
        <f t="shared" si="8"/>
        <v>-</v>
      </c>
      <c r="F139" t="str">
        <f t="shared" si="9"/>
        <v>matplotlib/matplotlib.widgets/ToolLineHandles/artists@getter</v>
      </c>
      <c r="I139" t="str">
        <f t="shared" si="10"/>
        <v>+</v>
      </c>
      <c r="J139" t="str">
        <f t="shared" si="11"/>
        <v/>
      </c>
      <c r="K139" t="str">
        <f t="shared" si="12"/>
        <v>+</v>
      </c>
      <c r="L139" t="str">
        <f t="shared" si="13"/>
        <v/>
      </c>
      <c r="N139" t="str">
        <f t="shared" si="14"/>
        <v/>
      </c>
      <c r="O139" t="str">
        <f t="shared" si="15"/>
        <v/>
      </c>
    </row>
    <row r="140" spans="1:15" x14ac:dyDescent="0.25">
      <c r="A140" s="1" t="s">
        <v>583</v>
      </c>
      <c r="B140" s="1"/>
      <c r="C140" s="3" t="s">
        <v>14891</v>
      </c>
      <c r="D140" s="5" t="str">
        <f t="shared" si="8"/>
        <v>-</v>
      </c>
      <c r="F140" t="str">
        <f t="shared" si="9"/>
        <v>matplotlib/matplotlib.widgets/ToolLineHandles/__init__/useblit</v>
      </c>
      <c r="I140" t="str">
        <f t="shared" si="10"/>
        <v>+</v>
      </c>
      <c r="J140" t="str">
        <f t="shared" si="11"/>
        <v/>
      </c>
      <c r="K140" t="str">
        <f t="shared" si="12"/>
        <v>+</v>
      </c>
      <c r="L140" t="str">
        <f t="shared" si="13"/>
        <v/>
      </c>
      <c r="N140" t="str">
        <f t="shared" si="14"/>
        <v/>
      </c>
      <c r="O140" t="str">
        <f t="shared" si="15"/>
        <v/>
      </c>
    </row>
    <row r="141" spans="1:15" x14ac:dyDescent="0.25">
      <c r="A141" s="1" t="s">
        <v>583</v>
      </c>
      <c r="B141" s="1"/>
      <c r="C141" s="3" t="s">
        <v>14886</v>
      </c>
      <c r="D141" s="5" t="str">
        <f t="shared" si="8"/>
        <v>-</v>
      </c>
      <c r="F141" t="str">
        <f t="shared" si="9"/>
        <v>matplotlib/matplotlib.widgets/ToolLineHandles/__init__/self</v>
      </c>
      <c r="I141" t="str">
        <f t="shared" si="10"/>
        <v>+</v>
      </c>
      <c r="J141" t="str">
        <f t="shared" si="11"/>
        <v/>
      </c>
      <c r="K141" t="str">
        <f t="shared" si="12"/>
        <v>+</v>
      </c>
      <c r="L141" t="str">
        <f t="shared" si="13"/>
        <v/>
      </c>
      <c r="N141" t="str">
        <f t="shared" si="14"/>
        <v/>
      </c>
      <c r="O141" t="str">
        <f t="shared" si="15"/>
        <v/>
      </c>
    </row>
    <row r="142" spans="1:15" x14ac:dyDescent="0.25">
      <c r="A142" s="1" t="s">
        <v>583</v>
      </c>
      <c r="B142" s="1"/>
      <c r="C142" s="3" t="s">
        <v>14888</v>
      </c>
      <c r="D142" s="5" t="str">
        <f t="shared" si="8"/>
        <v>-</v>
      </c>
      <c r="F142" t="str">
        <f t="shared" si="9"/>
        <v>matplotlib/matplotlib.widgets/ToolLineHandles/__init__/positions</v>
      </c>
      <c r="I142" t="str">
        <f t="shared" si="10"/>
        <v>+</v>
      </c>
      <c r="J142" t="str">
        <f t="shared" si="11"/>
        <v/>
      </c>
      <c r="K142" t="str">
        <f t="shared" si="12"/>
        <v>+</v>
      </c>
      <c r="L142" t="str">
        <f t="shared" si="13"/>
        <v/>
      </c>
      <c r="N142" t="str">
        <f t="shared" si="14"/>
        <v/>
      </c>
      <c r="O142" t="str">
        <f t="shared" si="15"/>
        <v/>
      </c>
    </row>
    <row r="143" spans="1:15" x14ac:dyDescent="0.25">
      <c r="A143" s="1" t="s">
        <v>583</v>
      </c>
      <c r="B143" s="1"/>
      <c r="C143" s="3" t="s">
        <v>14890</v>
      </c>
      <c r="D143" s="5" t="str">
        <f t="shared" si="8"/>
        <v>-</v>
      </c>
      <c r="F143" t="str">
        <f t="shared" si="9"/>
        <v>matplotlib/matplotlib.widgets/ToolLineHandles/__init__/line_props</v>
      </c>
      <c r="I143" t="str">
        <f t="shared" si="10"/>
        <v>+</v>
      </c>
      <c r="J143" t="str">
        <f t="shared" si="11"/>
        <v/>
      </c>
      <c r="K143" t="str">
        <f t="shared" si="12"/>
        <v>+</v>
      </c>
      <c r="L143" t="str">
        <f t="shared" si="13"/>
        <v/>
      </c>
      <c r="N143" t="str">
        <f t="shared" si="14"/>
        <v/>
      </c>
      <c r="O143" t="str">
        <f t="shared" si="15"/>
        <v/>
      </c>
    </row>
    <row r="144" spans="1:15" x14ac:dyDescent="0.25">
      <c r="A144" s="1" t="s">
        <v>583</v>
      </c>
      <c r="B144" s="1"/>
      <c r="C144" s="3" t="s">
        <v>14889</v>
      </c>
      <c r="D144" s="5" t="str">
        <f t="shared" si="8"/>
        <v>-</v>
      </c>
      <c r="F144" t="str">
        <f t="shared" si="9"/>
        <v>matplotlib/matplotlib.widgets/ToolLineHandles/__init__/direction</v>
      </c>
      <c r="I144" t="str">
        <f t="shared" si="10"/>
        <v>+</v>
      </c>
      <c r="J144" t="str">
        <f t="shared" si="11"/>
        <v/>
      </c>
      <c r="K144" t="str">
        <f t="shared" si="12"/>
        <v>+</v>
      </c>
      <c r="L144" t="str">
        <f t="shared" si="13"/>
        <v/>
      </c>
      <c r="N144" t="str">
        <f t="shared" si="14"/>
        <v/>
      </c>
      <c r="O144" t="str">
        <f t="shared" si="15"/>
        <v/>
      </c>
    </row>
    <row r="145" spans="1:15" x14ac:dyDescent="0.25">
      <c r="A145" s="1" t="s">
        <v>583</v>
      </c>
      <c r="B145" s="1"/>
      <c r="C145" s="3" t="s">
        <v>14887</v>
      </c>
      <c r="D145" s="5" t="str">
        <f t="shared" si="8"/>
        <v>-</v>
      </c>
      <c r="F145" t="str">
        <f t="shared" si="9"/>
        <v>matplotlib/matplotlib.widgets/ToolLineHandles/__init__/ax</v>
      </c>
      <c r="I145" t="str">
        <f t="shared" si="10"/>
        <v>+</v>
      </c>
      <c r="J145" t="str">
        <f t="shared" si="11"/>
        <v/>
      </c>
      <c r="K145" t="str">
        <f t="shared" si="12"/>
        <v>+</v>
      </c>
      <c r="L145" t="str">
        <f t="shared" si="13"/>
        <v/>
      </c>
      <c r="N145" t="str">
        <f t="shared" si="14"/>
        <v/>
      </c>
      <c r="O145" t="str">
        <f t="shared" si="15"/>
        <v/>
      </c>
    </row>
    <row r="146" spans="1:15" x14ac:dyDescent="0.25">
      <c r="A146" s="1" t="s">
        <v>583</v>
      </c>
      <c r="B146" s="1"/>
      <c r="C146" s="3" t="s">
        <v>6057</v>
      </c>
      <c r="D146" s="5" t="str">
        <f t="shared" si="8"/>
        <v>-</v>
      </c>
      <c r="F146" t="str">
        <f t="shared" si="9"/>
        <v>matplotlib/matplotlib.widgets/ToolLineHandles/__init__</v>
      </c>
      <c r="I146" t="str">
        <f t="shared" si="10"/>
        <v>+</v>
      </c>
      <c r="J146" t="str">
        <f t="shared" si="11"/>
        <v/>
      </c>
      <c r="K146" t="str">
        <f t="shared" si="12"/>
        <v>+</v>
      </c>
      <c r="L146" t="str">
        <f t="shared" si="13"/>
        <v/>
      </c>
      <c r="N146" t="str">
        <f t="shared" si="14"/>
        <v/>
      </c>
      <c r="O146" t="str">
        <f t="shared" si="15"/>
        <v/>
      </c>
    </row>
    <row r="147" spans="1:15" x14ac:dyDescent="0.25">
      <c r="A147" s="1" t="s">
        <v>583</v>
      </c>
      <c r="B147" s="1"/>
      <c r="C147" s="3" t="s">
        <v>1098</v>
      </c>
      <c r="D147" s="5" t="str">
        <f t="shared" ref="D147:D210" si="16">IF(B147=C147,"ok","-")</f>
        <v>-</v>
      </c>
      <c r="F147" t="str">
        <f t="shared" ref="F147:F210" si="17">_xlfn.CONCAT(B147,C147)</f>
        <v>matplotlib/matplotlib.widgets/ToolLineHandles</v>
      </c>
      <c r="I147" t="str">
        <f t="shared" ref="I147:I210" si="18">IF(A147="-","+","-")</f>
        <v>+</v>
      </c>
      <c r="J147" t="str">
        <f t="shared" ref="J147:J210" si="19">IF(AND(I147="-",NOT(D147="ok")),"+","")</f>
        <v/>
      </c>
      <c r="K147" t="str">
        <f t="shared" ref="K147:K210" si="20">IF(AND(I147="+",NOT(D147="ok")),"+","")</f>
        <v>+</v>
      </c>
      <c r="L147" t="str">
        <f t="shared" ref="L147:L210" si="21">IF(AND(I147="-",D147="?",A147&lt;$M$18),"+","")</f>
        <v/>
      </c>
      <c r="N147" t="str">
        <f t="shared" ref="N147:N210" si="22">IF(AND(D147="ok",I147="-"),"+","")</f>
        <v/>
      </c>
      <c r="O147" t="str">
        <f t="shared" ref="O147:O210" si="23">IF(AND(I147="+",D147="ok"),"+","")</f>
        <v/>
      </c>
    </row>
    <row r="148" spans="1:15" x14ac:dyDescent="0.25">
      <c r="A148" s="1" t="s">
        <v>4</v>
      </c>
      <c r="B148" s="3" t="s">
        <v>3153</v>
      </c>
      <c r="C148" s="3" t="s">
        <v>3153</v>
      </c>
      <c r="D148" s="5" t="str">
        <f t="shared" si="16"/>
        <v>ok</v>
      </c>
      <c r="F148" t="str">
        <f t="shared" si="17"/>
        <v>matplotlib/matplotlib.widgets/ToolHandles/y@gettermatplotlib/matplotlib.widgets/ToolHandles/y@getter</v>
      </c>
      <c r="I148" t="str">
        <f t="shared" si="18"/>
        <v>-</v>
      </c>
      <c r="J148" t="str">
        <f t="shared" si="19"/>
        <v/>
      </c>
      <c r="K148" t="str">
        <f t="shared" si="20"/>
        <v/>
      </c>
      <c r="L148" t="str">
        <f t="shared" si="21"/>
        <v/>
      </c>
      <c r="N148" t="str">
        <f t="shared" si="22"/>
        <v>+</v>
      </c>
      <c r="O148" t="str">
        <f t="shared" si="23"/>
        <v/>
      </c>
    </row>
    <row r="149" spans="1:15" x14ac:dyDescent="0.25">
      <c r="A149" s="1" t="s">
        <v>4</v>
      </c>
      <c r="B149" s="3" t="s">
        <v>12278</v>
      </c>
      <c r="C149" s="3" t="s">
        <v>12278</v>
      </c>
      <c r="D149" s="5" t="str">
        <f t="shared" si="16"/>
        <v>ok</v>
      </c>
      <c r="F149" t="str">
        <f t="shared" si="17"/>
        <v>matplotlib/matplotlib.widgets/ToolHandles/y@getter/selfmatplotlib/matplotlib.widgets/ToolHandles/y@getter/self</v>
      </c>
      <c r="I149" t="str">
        <f t="shared" si="18"/>
        <v>-</v>
      </c>
      <c r="J149" t="str">
        <f t="shared" si="19"/>
        <v/>
      </c>
      <c r="K149" t="str">
        <f t="shared" si="20"/>
        <v/>
      </c>
      <c r="L149" t="str">
        <f t="shared" si="21"/>
        <v/>
      </c>
      <c r="N149" t="str">
        <f t="shared" si="22"/>
        <v>+</v>
      </c>
      <c r="O149" t="str">
        <f t="shared" si="23"/>
        <v/>
      </c>
    </row>
    <row r="150" spans="1:15" x14ac:dyDescent="0.25">
      <c r="A150" s="1" t="s">
        <v>4</v>
      </c>
      <c r="B150" s="3" t="s">
        <v>3152</v>
      </c>
      <c r="C150" s="3" t="s">
        <v>3152</v>
      </c>
      <c r="D150" s="5" t="str">
        <f t="shared" si="16"/>
        <v>ok</v>
      </c>
      <c r="F150" t="str">
        <f t="shared" si="17"/>
        <v>matplotlib/matplotlib.widgets/ToolHandles/x@gettermatplotlib/matplotlib.widgets/ToolHandles/x@getter</v>
      </c>
      <c r="I150" t="str">
        <f t="shared" si="18"/>
        <v>-</v>
      </c>
      <c r="J150" t="str">
        <f t="shared" si="19"/>
        <v/>
      </c>
      <c r="K150" t="str">
        <f t="shared" si="20"/>
        <v/>
      </c>
      <c r="L150" t="str">
        <f t="shared" si="21"/>
        <v/>
      </c>
      <c r="N150" t="str">
        <f t="shared" si="22"/>
        <v>+</v>
      </c>
      <c r="O150" t="str">
        <f t="shared" si="23"/>
        <v/>
      </c>
    </row>
    <row r="151" spans="1:15" x14ac:dyDescent="0.25">
      <c r="A151" s="1" t="s">
        <v>4</v>
      </c>
      <c r="B151" s="3" t="s">
        <v>12277</v>
      </c>
      <c r="C151" s="3" t="s">
        <v>12277</v>
      </c>
      <c r="D151" s="5" t="str">
        <f t="shared" si="16"/>
        <v>ok</v>
      </c>
      <c r="F151" t="str">
        <f t="shared" si="17"/>
        <v>matplotlib/matplotlib.widgets/ToolHandles/x@getter/selfmatplotlib/matplotlib.widgets/ToolHandles/x@getter/self</v>
      </c>
      <c r="I151" t="str">
        <f t="shared" si="18"/>
        <v>-</v>
      </c>
      <c r="J151" t="str">
        <f t="shared" si="19"/>
        <v/>
      </c>
      <c r="K151" t="str">
        <f t="shared" si="20"/>
        <v/>
      </c>
      <c r="L151" t="str">
        <f t="shared" si="21"/>
        <v/>
      </c>
      <c r="N151" t="str">
        <f t="shared" si="22"/>
        <v>+</v>
      </c>
      <c r="O151" t="str">
        <f t="shared" si="23"/>
        <v/>
      </c>
    </row>
    <row r="152" spans="1:15" x14ac:dyDescent="0.25">
      <c r="A152" s="1" t="s">
        <v>4</v>
      </c>
      <c r="B152" s="3" t="s">
        <v>3151</v>
      </c>
      <c r="C152" s="3" t="s">
        <v>3151</v>
      </c>
      <c r="D152" s="5" t="str">
        <f t="shared" si="16"/>
        <v>ok</v>
      </c>
      <c r="F152" t="str">
        <f t="shared" si="17"/>
        <v>matplotlib/matplotlib.widgets/ToolHandles/set_visiblematplotlib/matplotlib.widgets/ToolHandles/set_visible</v>
      </c>
      <c r="I152" t="str">
        <f t="shared" si="18"/>
        <v>-</v>
      </c>
      <c r="J152" t="str">
        <f t="shared" si="19"/>
        <v/>
      </c>
      <c r="K152" t="str">
        <f t="shared" si="20"/>
        <v/>
      </c>
      <c r="L152" t="str">
        <f t="shared" si="21"/>
        <v/>
      </c>
      <c r="N152" t="str">
        <f t="shared" si="22"/>
        <v>+</v>
      </c>
      <c r="O152" t="str">
        <f t="shared" si="23"/>
        <v/>
      </c>
    </row>
    <row r="153" spans="1:15" x14ac:dyDescent="0.25">
      <c r="A153" s="1" t="s">
        <v>4</v>
      </c>
      <c r="B153" s="3" t="s">
        <v>12276</v>
      </c>
      <c r="C153" s="3" t="s">
        <v>12276</v>
      </c>
      <c r="D153" s="5" t="str">
        <f t="shared" si="16"/>
        <v>ok</v>
      </c>
      <c r="F153" t="str">
        <f t="shared" si="17"/>
        <v>matplotlib/matplotlib.widgets/ToolHandles/set_visible/valmatplotlib/matplotlib.widgets/ToolHandles/set_visible/val</v>
      </c>
      <c r="I153" t="str">
        <f t="shared" si="18"/>
        <v>-</v>
      </c>
      <c r="J153" t="str">
        <f t="shared" si="19"/>
        <v/>
      </c>
      <c r="K153" t="str">
        <f t="shared" si="20"/>
        <v/>
      </c>
      <c r="L153" t="str">
        <f t="shared" si="21"/>
        <v/>
      </c>
      <c r="N153" t="str">
        <f t="shared" si="22"/>
        <v>+</v>
      </c>
      <c r="O153" t="str">
        <f t="shared" si="23"/>
        <v/>
      </c>
    </row>
    <row r="154" spans="1:15" x14ac:dyDescent="0.25">
      <c r="A154" s="1" t="s">
        <v>4</v>
      </c>
      <c r="B154" s="3" t="s">
        <v>12275</v>
      </c>
      <c r="C154" s="3" t="s">
        <v>12275</v>
      </c>
      <c r="D154" s="5" t="str">
        <f t="shared" si="16"/>
        <v>ok</v>
      </c>
      <c r="F154" t="str">
        <f t="shared" si="17"/>
        <v>matplotlib/matplotlib.widgets/ToolHandles/set_visible/selfmatplotlib/matplotlib.widgets/ToolHandles/set_visible/self</v>
      </c>
      <c r="I154" t="str">
        <f t="shared" si="18"/>
        <v>-</v>
      </c>
      <c r="J154" t="str">
        <f t="shared" si="19"/>
        <v/>
      </c>
      <c r="K154" t="str">
        <f t="shared" si="20"/>
        <v/>
      </c>
      <c r="L154" t="str">
        <f t="shared" si="21"/>
        <v/>
      </c>
      <c r="N154" t="str">
        <f t="shared" si="22"/>
        <v>+</v>
      </c>
      <c r="O154" t="str">
        <f t="shared" si="23"/>
        <v/>
      </c>
    </row>
    <row r="155" spans="1:15" x14ac:dyDescent="0.25">
      <c r="A155" s="1" t="s">
        <v>4</v>
      </c>
      <c r="B155" s="3" t="s">
        <v>12274</v>
      </c>
      <c r="C155" s="3" t="s">
        <v>12274</v>
      </c>
      <c r="D155" s="5" t="str">
        <f t="shared" si="16"/>
        <v>ok</v>
      </c>
      <c r="F155" t="str">
        <f t="shared" si="17"/>
        <v>matplotlib/matplotlib.widgets/ToolHandles/set_data/ymatplotlib/matplotlib.widgets/ToolHandles/set_data/y</v>
      </c>
      <c r="I155" t="str">
        <f t="shared" si="18"/>
        <v>-</v>
      </c>
      <c r="J155" t="str">
        <f t="shared" si="19"/>
        <v/>
      </c>
      <c r="K155" t="str">
        <f t="shared" si="20"/>
        <v/>
      </c>
      <c r="L155" t="str">
        <f t="shared" si="21"/>
        <v/>
      </c>
      <c r="N155" t="str">
        <f t="shared" si="22"/>
        <v>+</v>
      </c>
      <c r="O155" t="str">
        <f t="shared" si="23"/>
        <v/>
      </c>
    </row>
    <row r="156" spans="1:15" x14ac:dyDescent="0.25">
      <c r="A156" s="1" t="s">
        <v>4</v>
      </c>
      <c r="B156" s="3" t="s">
        <v>12272</v>
      </c>
      <c r="C156" s="3" t="s">
        <v>12272</v>
      </c>
      <c r="D156" s="5" t="str">
        <f t="shared" si="16"/>
        <v>ok</v>
      </c>
      <c r="F156" t="str">
        <f t="shared" si="17"/>
        <v>matplotlib/matplotlib.widgets/ToolHandles/set_data/selfmatplotlib/matplotlib.widgets/ToolHandles/set_data/self</v>
      </c>
      <c r="I156" t="str">
        <f t="shared" si="18"/>
        <v>-</v>
      </c>
      <c r="J156" t="str">
        <f t="shared" si="19"/>
        <v/>
      </c>
      <c r="K156" t="str">
        <f t="shared" si="20"/>
        <v/>
      </c>
      <c r="L156" t="str">
        <f t="shared" si="21"/>
        <v/>
      </c>
      <c r="N156" t="str">
        <f t="shared" si="22"/>
        <v>+</v>
      </c>
      <c r="O156" t="str">
        <f t="shared" si="23"/>
        <v/>
      </c>
    </row>
    <row r="157" spans="1:15" x14ac:dyDescent="0.25">
      <c r="A157" s="1" t="s">
        <v>4</v>
      </c>
      <c r="B157" s="3" t="s">
        <v>12273</v>
      </c>
      <c r="C157" s="3" t="s">
        <v>12273</v>
      </c>
      <c r="D157" s="5" t="str">
        <f t="shared" si="16"/>
        <v>ok</v>
      </c>
      <c r="F157" t="str">
        <f t="shared" si="17"/>
        <v>matplotlib/matplotlib.widgets/ToolHandles/set_data/ptsmatplotlib/matplotlib.widgets/ToolHandles/set_data/pts</v>
      </c>
      <c r="I157" t="str">
        <f t="shared" si="18"/>
        <v>-</v>
      </c>
      <c r="J157" t="str">
        <f t="shared" si="19"/>
        <v/>
      </c>
      <c r="K157" t="str">
        <f t="shared" si="20"/>
        <v/>
      </c>
      <c r="L157" t="str">
        <f t="shared" si="21"/>
        <v/>
      </c>
      <c r="N157" t="str">
        <f t="shared" si="22"/>
        <v>+</v>
      </c>
      <c r="O157" t="str">
        <f t="shared" si="23"/>
        <v/>
      </c>
    </row>
    <row r="158" spans="1:15" x14ac:dyDescent="0.25">
      <c r="A158" s="1" t="s">
        <v>583</v>
      </c>
      <c r="B158" s="3" t="s">
        <v>5499</v>
      </c>
      <c r="C158" s="1"/>
      <c r="D158" s="5" t="str">
        <f t="shared" si="16"/>
        <v>-</v>
      </c>
      <c r="F158" t="str">
        <f t="shared" si="17"/>
        <v>matplotlib/matplotlib.widgets/ToolHandles/set_data</v>
      </c>
      <c r="I158" t="str">
        <f t="shared" si="18"/>
        <v>+</v>
      </c>
      <c r="J158" t="str">
        <f t="shared" si="19"/>
        <v/>
      </c>
      <c r="K158" t="str">
        <f t="shared" si="20"/>
        <v>+</v>
      </c>
      <c r="L158" t="str">
        <f t="shared" si="21"/>
        <v/>
      </c>
      <c r="N158" t="str">
        <f t="shared" si="22"/>
        <v/>
      </c>
      <c r="O158" t="str">
        <f t="shared" si="23"/>
        <v/>
      </c>
    </row>
    <row r="159" spans="1:15" x14ac:dyDescent="0.25">
      <c r="A159" s="1" t="s">
        <v>583</v>
      </c>
      <c r="B159" s="1"/>
      <c r="C159" s="3" t="s">
        <v>5499</v>
      </c>
      <c r="D159" s="5" t="str">
        <f t="shared" si="16"/>
        <v>-</v>
      </c>
      <c r="F159" t="str">
        <f t="shared" si="17"/>
        <v>matplotlib/matplotlib.widgets/ToolHandles/set_data</v>
      </c>
      <c r="I159" t="str">
        <f t="shared" si="18"/>
        <v>+</v>
      </c>
      <c r="J159" t="str">
        <f t="shared" si="19"/>
        <v/>
      </c>
      <c r="K159" t="str">
        <f t="shared" si="20"/>
        <v>+</v>
      </c>
      <c r="L159" t="str">
        <f t="shared" si="21"/>
        <v/>
      </c>
      <c r="N159" t="str">
        <f t="shared" si="22"/>
        <v/>
      </c>
      <c r="O159" t="str">
        <f t="shared" si="23"/>
        <v/>
      </c>
    </row>
    <row r="160" spans="1:15" x14ac:dyDescent="0.25">
      <c r="A160" s="1" t="s">
        <v>4</v>
      </c>
      <c r="B160" s="3" t="s">
        <v>3150</v>
      </c>
      <c r="C160" s="3" t="s">
        <v>3150</v>
      </c>
      <c r="D160" s="5" t="str">
        <f t="shared" si="16"/>
        <v>ok</v>
      </c>
      <c r="F160" t="str">
        <f t="shared" si="17"/>
        <v>matplotlib/matplotlib.widgets/ToolHandles/set_animatedmatplotlib/matplotlib.widgets/ToolHandles/set_animated</v>
      </c>
      <c r="I160" t="str">
        <f t="shared" si="18"/>
        <v>-</v>
      </c>
      <c r="J160" t="str">
        <f t="shared" si="19"/>
        <v/>
      </c>
      <c r="K160" t="str">
        <f t="shared" si="20"/>
        <v/>
      </c>
      <c r="L160" t="str">
        <f t="shared" si="21"/>
        <v/>
      </c>
      <c r="N160" t="str">
        <f t="shared" si="22"/>
        <v>+</v>
      </c>
      <c r="O160" t="str">
        <f t="shared" si="23"/>
        <v/>
      </c>
    </row>
    <row r="161" spans="1:15" x14ac:dyDescent="0.25">
      <c r="A161" s="1" t="s">
        <v>4</v>
      </c>
      <c r="B161" s="3" t="s">
        <v>12271</v>
      </c>
      <c r="C161" s="3" t="s">
        <v>12271</v>
      </c>
      <c r="D161" s="5" t="str">
        <f t="shared" si="16"/>
        <v>ok</v>
      </c>
      <c r="F161" t="str">
        <f t="shared" si="17"/>
        <v>matplotlib/matplotlib.widgets/ToolHandles/set_animated/valmatplotlib/matplotlib.widgets/ToolHandles/set_animated/val</v>
      </c>
      <c r="I161" t="str">
        <f t="shared" si="18"/>
        <v>-</v>
      </c>
      <c r="J161" t="str">
        <f t="shared" si="19"/>
        <v/>
      </c>
      <c r="K161" t="str">
        <f t="shared" si="20"/>
        <v/>
      </c>
      <c r="L161" t="str">
        <f t="shared" si="21"/>
        <v/>
      </c>
      <c r="N161" t="str">
        <f t="shared" si="22"/>
        <v>+</v>
      </c>
      <c r="O161" t="str">
        <f t="shared" si="23"/>
        <v/>
      </c>
    </row>
    <row r="162" spans="1:15" x14ac:dyDescent="0.25">
      <c r="A162" s="1" t="s">
        <v>4</v>
      </c>
      <c r="B162" s="3" t="s">
        <v>12270</v>
      </c>
      <c r="C162" s="3" t="s">
        <v>12270</v>
      </c>
      <c r="D162" s="5" t="str">
        <f t="shared" si="16"/>
        <v>ok</v>
      </c>
      <c r="F162" t="str">
        <f t="shared" si="17"/>
        <v>matplotlib/matplotlib.widgets/ToolHandles/set_animated/selfmatplotlib/matplotlib.widgets/ToolHandles/set_animated/self</v>
      </c>
      <c r="I162" t="str">
        <f t="shared" si="18"/>
        <v>-</v>
      </c>
      <c r="J162" t="str">
        <f t="shared" si="19"/>
        <v/>
      </c>
      <c r="K162" t="str">
        <f t="shared" si="20"/>
        <v/>
      </c>
      <c r="L162" t="str">
        <f t="shared" si="21"/>
        <v/>
      </c>
      <c r="N162" t="str">
        <f t="shared" si="22"/>
        <v>+</v>
      </c>
      <c r="O162" t="str">
        <f t="shared" si="23"/>
        <v/>
      </c>
    </row>
    <row r="163" spans="1:15" x14ac:dyDescent="0.25">
      <c r="A163" s="1" t="s">
        <v>4</v>
      </c>
      <c r="B163" s="3" t="s">
        <v>3149</v>
      </c>
      <c r="C163" s="3" t="s">
        <v>3149</v>
      </c>
      <c r="D163" s="5" t="str">
        <f t="shared" si="16"/>
        <v>ok</v>
      </c>
      <c r="F163" t="str">
        <f t="shared" si="17"/>
        <v>matplotlib/matplotlib.widgets/ToolHandles/closestmatplotlib/matplotlib.widgets/ToolHandles/closest</v>
      </c>
      <c r="I163" t="str">
        <f t="shared" si="18"/>
        <v>-</v>
      </c>
      <c r="J163" t="str">
        <f t="shared" si="19"/>
        <v/>
      </c>
      <c r="K163" t="str">
        <f t="shared" si="20"/>
        <v/>
      </c>
      <c r="L163" t="str">
        <f t="shared" si="21"/>
        <v/>
      </c>
      <c r="N163" t="str">
        <f t="shared" si="22"/>
        <v>+</v>
      </c>
      <c r="O163" t="str">
        <f t="shared" si="23"/>
        <v/>
      </c>
    </row>
    <row r="164" spans="1:15" x14ac:dyDescent="0.25">
      <c r="A164" s="1" t="s">
        <v>4</v>
      </c>
      <c r="B164" s="3" t="s">
        <v>12269</v>
      </c>
      <c r="C164" s="3" t="s">
        <v>12269</v>
      </c>
      <c r="D164" s="5" t="str">
        <f t="shared" si="16"/>
        <v>ok</v>
      </c>
      <c r="F164" t="str">
        <f t="shared" si="17"/>
        <v>matplotlib/matplotlib.widgets/ToolHandles/closest/ymatplotlib/matplotlib.widgets/ToolHandles/closest/y</v>
      </c>
      <c r="I164" t="str">
        <f t="shared" si="18"/>
        <v>-</v>
      </c>
      <c r="J164" t="str">
        <f t="shared" si="19"/>
        <v/>
      </c>
      <c r="K164" t="str">
        <f t="shared" si="20"/>
        <v/>
      </c>
      <c r="L164" t="str">
        <f t="shared" si="21"/>
        <v/>
      </c>
      <c r="N164" t="str">
        <f t="shared" si="22"/>
        <v>+</v>
      </c>
      <c r="O164" t="str">
        <f t="shared" si="23"/>
        <v/>
      </c>
    </row>
    <row r="165" spans="1:15" x14ac:dyDescent="0.25">
      <c r="A165" s="1" t="s">
        <v>4</v>
      </c>
      <c r="B165" s="3" t="s">
        <v>12268</v>
      </c>
      <c r="C165" s="3" t="s">
        <v>12268</v>
      </c>
      <c r="D165" s="5" t="str">
        <f t="shared" si="16"/>
        <v>ok</v>
      </c>
      <c r="F165" t="str">
        <f t="shared" si="17"/>
        <v>matplotlib/matplotlib.widgets/ToolHandles/closest/xmatplotlib/matplotlib.widgets/ToolHandles/closest/x</v>
      </c>
      <c r="I165" t="str">
        <f t="shared" si="18"/>
        <v>-</v>
      </c>
      <c r="J165" t="str">
        <f t="shared" si="19"/>
        <v/>
      </c>
      <c r="K165" t="str">
        <f t="shared" si="20"/>
        <v/>
      </c>
      <c r="L165" t="str">
        <f t="shared" si="21"/>
        <v/>
      </c>
      <c r="N165" t="str">
        <f t="shared" si="22"/>
        <v>+</v>
      </c>
      <c r="O165" t="str">
        <f t="shared" si="23"/>
        <v/>
      </c>
    </row>
    <row r="166" spans="1:15" x14ac:dyDescent="0.25">
      <c r="A166" s="1" t="s">
        <v>4</v>
      </c>
      <c r="B166" s="3" t="s">
        <v>12267</v>
      </c>
      <c r="C166" s="3" t="s">
        <v>12267</v>
      </c>
      <c r="D166" s="5" t="str">
        <f t="shared" si="16"/>
        <v>ok</v>
      </c>
      <c r="F166" t="str">
        <f t="shared" si="17"/>
        <v>matplotlib/matplotlib.widgets/ToolHandles/closest/selfmatplotlib/matplotlib.widgets/ToolHandles/closest/self</v>
      </c>
      <c r="I166" t="str">
        <f t="shared" si="18"/>
        <v>-</v>
      </c>
      <c r="J166" t="str">
        <f t="shared" si="19"/>
        <v/>
      </c>
      <c r="K166" t="str">
        <f t="shared" si="20"/>
        <v/>
      </c>
      <c r="L166" t="str">
        <f t="shared" si="21"/>
        <v/>
      </c>
      <c r="N166" t="str">
        <f t="shared" si="22"/>
        <v>+</v>
      </c>
      <c r="O166" t="str">
        <f t="shared" si="23"/>
        <v/>
      </c>
    </row>
    <row r="167" spans="1:15" x14ac:dyDescent="0.25">
      <c r="A167" s="1" t="s">
        <v>583</v>
      </c>
      <c r="B167" s="1"/>
      <c r="C167" s="3" t="s">
        <v>14885</v>
      </c>
      <c r="D167" s="5" t="str">
        <f t="shared" si="16"/>
        <v>-</v>
      </c>
      <c r="F167" t="str">
        <f t="shared" si="17"/>
        <v>matplotlib/matplotlib.widgets/ToolHandles/artists@getter/self</v>
      </c>
      <c r="I167" t="str">
        <f t="shared" si="18"/>
        <v>+</v>
      </c>
      <c r="J167" t="str">
        <f t="shared" si="19"/>
        <v/>
      </c>
      <c r="K167" t="str">
        <f t="shared" si="20"/>
        <v>+</v>
      </c>
      <c r="L167" t="str">
        <f t="shared" si="21"/>
        <v/>
      </c>
      <c r="N167" t="str">
        <f t="shared" si="22"/>
        <v/>
      </c>
      <c r="O167" t="str">
        <f t="shared" si="23"/>
        <v/>
      </c>
    </row>
    <row r="168" spans="1:15" x14ac:dyDescent="0.25">
      <c r="A168" s="1" t="s">
        <v>583</v>
      </c>
      <c r="B168" s="1"/>
      <c r="C168" s="3" t="s">
        <v>6056</v>
      </c>
      <c r="D168" s="5" t="str">
        <f t="shared" si="16"/>
        <v>-</v>
      </c>
      <c r="F168" t="str">
        <f t="shared" si="17"/>
        <v>matplotlib/matplotlib.widgets/ToolHandles/artists@getter</v>
      </c>
      <c r="I168" t="str">
        <f t="shared" si="18"/>
        <v>+</v>
      </c>
      <c r="J168" t="str">
        <f t="shared" si="19"/>
        <v/>
      </c>
      <c r="K168" t="str">
        <f t="shared" si="20"/>
        <v>+</v>
      </c>
      <c r="L168" t="str">
        <f t="shared" si="21"/>
        <v/>
      </c>
      <c r="N168" t="str">
        <f t="shared" si="22"/>
        <v/>
      </c>
      <c r="O168" t="str">
        <f t="shared" si="23"/>
        <v/>
      </c>
    </row>
    <row r="169" spans="1:15" x14ac:dyDescent="0.25">
      <c r="A169" s="1" t="s">
        <v>4</v>
      </c>
      <c r="B169" s="3" t="s">
        <v>12265</v>
      </c>
      <c r="C169" s="3" t="s">
        <v>12265</v>
      </c>
      <c r="D169" s="5" t="str">
        <f t="shared" si="16"/>
        <v>ok</v>
      </c>
      <c r="F169" t="str">
        <f t="shared" si="17"/>
        <v>matplotlib/matplotlib.widgets/ToolHandles/__init__/ymatplotlib/matplotlib.widgets/ToolHandles/__init__/y</v>
      </c>
      <c r="I169" t="str">
        <f t="shared" si="18"/>
        <v>-</v>
      </c>
      <c r="J169" t="str">
        <f t="shared" si="19"/>
        <v/>
      </c>
      <c r="K169" t="str">
        <f t="shared" si="20"/>
        <v/>
      </c>
      <c r="L169" t="str">
        <f t="shared" si="21"/>
        <v/>
      </c>
      <c r="N169" t="str">
        <f t="shared" si="22"/>
        <v>+</v>
      </c>
      <c r="O169" t="str">
        <f t="shared" si="23"/>
        <v/>
      </c>
    </row>
    <row r="170" spans="1:15" x14ac:dyDescent="0.25">
      <c r="A170" s="1" t="s">
        <v>4</v>
      </c>
      <c r="B170" s="3" t="s">
        <v>12264</v>
      </c>
      <c r="C170" s="3" t="s">
        <v>12264</v>
      </c>
      <c r="D170" s="5" t="str">
        <f t="shared" si="16"/>
        <v>ok</v>
      </c>
      <c r="F170" t="str">
        <f t="shared" si="17"/>
        <v>matplotlib/matplotlib.widgets/ToolHandles/__init__/xmatplotlib/matplotlib.widgets/ToolHandles/__init__/x</v>
      </c>
      <c r="I170" t="str">
        <f t="shared" si="18"/>
        <v>-</v>
      </c>
      <c r="J170" t="str">
        <f t="shared" si="19"/>
        <v/>
      </c>
      <c r="K170" t="str">
        <f t="shared" si="20"/>
        <v/>
      </c>
      <c r="L170" t="str">
        <f t="shared" si="21"/>
        <v/>
      </c>
      <c r="N170" t="str">
        <f t="shared" si="22"/>
        <v>+</v>
      </c>
      <c r="O170" t="str">
        <f t="shared" si="23"/>
        <v/>
      </c>
    </row>
    <row r="171" spans="1:15" x14ac:dyDescent="0.25">
      <c r="A171" s="1" t="s">
        <v>4497</v>
      </c>
      <c r="B171" s="3" t="s">
        <v>12655</v>
      </c>
      <c r="C171" s="3" t="s">
        <v>12655</v>
      </c>
      <c r="D171" s="5" t="str">
        <f t="shared" si="16"/>
        <v>ok</v>
      </c>
      <c r="F171" t="str">
        <f t="shared" si="17"/>
        <v>matplotlib/matplotlib.widgets/ToolHandles/__init__/useblitmatplotlib/matplotlib.widgets/ToolHandles/__init__/useblit</v>
      </c>
      <c r="I171" t="str">
        <f t="shared" si="18"/>
        <v>-</v>
      </c>
      <c r="J171" t="str">
        <f t="shared" si="19"/>
        <v/>
      </c>
      <c r="K171" t="str">
        <f t="shared" si="20"/>
        <v/>
      </c>
      <c r="L171" t="str">
        <f t="shared" si="21"/>
        <v/>
      </c>
      <c r="N171" t="str">
        <f t="shared" si="22"/>
        <v>+</v>
      </c>
      <c r="O171" t="str">
        <f t="shared" si="23"/>
        <v/>
      </c>
    </row>
    <row r="172" spans="1:15" x14ac:dyDescent="0.25">
      <c r="A172" s="1" t="s">
        <v>4</v>
      </c>
      <c r="B172" s="3" t="s">
        <v>12263</v>
      </c>
      <c r="C172" s="3" t="s">
        <v>12263</v>
      </c>
      <c r="D172" s="5" t="str">
        <f t="shared" si="16"/>
        <v>ok</v>
      </c>
      <c r="F172" t="str">
        <f t="shared" si="17"/>
        <v>matplotlib/matplotlib.widgets/ToolHandles/__init__/selfmatplotlib/matplotlib.widgets/ToolHandles/__init__/self</v>
      </c>
      <c r="I172" t="str">
        <f t="shared" si="18"/>
        <v>-</v>
      </c>
      <c r="J172" t="str">
        <f t="shared" si="19"/>
        <v/>
      </c>
      <c r="K172" t="str">
        <f t="shared" si="20"/>
        <v/>
      </c>
      <c r="L172" t="str">
        <f t="shared" si="21"/>
        <v/>
      </c>
      <c r="N172" t="str">
        <f t="shared" si="22"/>
        <v>+</v>
      </c>
      <c r="O172" t="str">
        <f t="shared" si="23"/>
        <v/>
      </c>
    </row>
    <row r="173" spans="1:15" x14ac:dyDescent="0.25">
      <c r="A173" s="1" t="s">
        <v>4</v>
      </c>
      <c r="B173" s="3" t="s">
        <v>12266</v>
      </c>
      <c r="C173" s="3" t="s">
        <v>12266</v>
      </c>
      <c r="D173" s="5" t="str">
        <f t="shared" si="16"/>
        <v>ok</v>
      </c>
      <c r="F173" t="str">
        <f t="shared" si="17"/>
        <v>matplotlib/matplotlib.widgets/ToolHandles/__init__/marker_propsmatplotlib/matplotlib.widgets/ToolHandles/__init__/marker_props</v>
      </c>
      <c r="I173" t="str">
        <f t="shared" si="18"/>
        <v>-</v>
      </c>
      <c r="J173" t="str">
        <f t="shared" si="19"/>
        <v/>
      </c>
      <c r="K173" t="str">
        <f t="shared" si="20"/>
        <v/>
      </c>
      <c r="L173" t="str">
        <f t="shared" si="21"/>
        <v/>
      </c>
      <c r="N173" t="str">
        <f t="shared" si="22"/>
        <v>+</v>
      </c>
      <c r="O173" t="str">
        <f t="shared" si="23"/>
        <v/>
      </c>
    </row>
    <row r="174" spans="1:15" x14ac:dyDescent="0.25">
      <c r="A174" s="1" t="s">
        <v>583</v>
      </c>
      <c r="B174" s="3" t="s">
        <v>14041</v>
      </c>
      <c r="C174" s="1"/>
      <c r="D174" s="5" t="str">
        <f t="shared" si="16"/>
        <v>-</v>
      </c>
      <c r="F174" t="str">
        <f t="shared" si="17"/>
        <v>matplotlib/matplotlib.widgets/ToolHandles/__init__/marker</v>
      </c>
      <c r="I174" t="str">
        <f t="shared" si="18"/>
        <v>+</v>
      </c>
      <c r="J174" t="str">
        <f t="shared" si="19"/>
        <v/>
      </c>
      <c r="K174" t="str">
        <f t="shared" si="20"/>
        <v>+</v>
      </c>
      <c r="L174" t="str">
        <f t="shared" si="21"/>
        <v/>
      </c>
      <c r="N174" t="str">
        <f t="shared" si="22"/>
        <v/>
      </c>
      <c r="O174" t="str">
        <f t="shared" si="23"/>
        <v/>
      </c>
    </row>
    <row r="175" spans="1:15" x14ac:dyDescent="0.25">
      <c r="A175" s="1" t="s">
        <v>583</v>
      </c>
      <c r="B175" s="1"/>
      <c r="C175" s="3" t="s">
        <v>14041</v>
      </c>
      <c r="D175" s="5" t="str">
        <f t="shared" si="16"/>
        <v>-</v>
      </c>
      <c r="F175" t="str">
        <f t="shared" si="17"/>
        <v>matplotlib/matplotlib.widgets/ToolHandles/__init__/marker</v>
      </c>
      <c r="I175" t="str">
        <f t="shared" si="18"/>
        <v>+</v>
      </c>
      <c r="J175" t="str">
        <f t="shared" si="19"/>
        <v/>
      </c>
      <c r="K175" t="str">
        <f t="shared" si="20"/>
        <v>+</v>
      </c>
      <c r="L175" t="str">
        <f t="shared" si="21"/>
        <v/>
      </c>
      <c r="N175" t="str">
        <f t="shared" si="22"/>
        <v/>
      </c>
      <c r="O175" t="str">
        <f t="shared" si="23"/>
        <v/>
      </c>
    </row>
    <row r="176" spans="1:15" x14ac:dyDescent="0.25">
      <c r="A176" s="1" t="s">
        <v>12311</v>
      </c>
      <c r="B176" s="3" t="s">
        <v>12312</v>
      </c>
      <c r="C176" s="3" t="s">
        <v>12312</v>
      </c>
      <c r="D176" s="5" t="str">
        <f t="shared" si="16"/>
        <v>ok</v>
      </c>
      <c r="F176" t="str">
        <f t="shared" si="17"/>
        <v>matplotlib/matplotlib.widgets/ToolHandles/__init__/axmatplotlib/matplotlib.widgets/ToolHandles/__init__/ax</v>
      </c>
      <c r="I176" t="str">
        <f t="shared" si="18"/>
        <v>-</v>
      </c>
      <c r="J176" t="str">
        <f t="shared" si="19"/>
        <v/>
      </c>
      <c r="K176" t="str">
        <f t="shared" si="20"/>
        <v/>
      </c>
      <c r="L176" t="str">
        <f t="shared" si="21"/>
        <v/>
      </c>
      <c r="N176" t="str">
        <f t="shared" si="22"/>
        <v>+</v>
      </c>
      <c r="O176" t="str">
        <f t="shared" si="23"/>
        <v/>
      </c>
    </row>
    <row r="177" spans="1:15" x14ac:dyDescent="0.25">
      <c r="A177" s="1" t="s">
        <v>583</v>
      </c>
      <c r="B177" s="3" t="s">
        <v>5498</v>
      </c>
      <c r="C177" s="1"/>
      <c r="D177" s="5" t="str">
        <f t="shared" si="16"/>
        <v>-</v>
      </c>
      <c r="F177" t="str">
        <f t="shared" si="17"/>
        <v>matplotlib/matplotlib.widgets/ToolHandles/__init__</v>
      </c>
      <c r="I177" t="str">
        <f t="shared" si="18"/>
        <v>+</v>
      </c>
      <c r="J177" t="str">
        <f t="shared" si="19"/>
        <v/>
      </c>
      <c r="K177" t="str">
        <f t="shared" si="20"/>
        <v>+</v>
      </c>
      <c r="L177" t="str">
        <f t="shared" si="21"/>
        <v/>
      </c>
      <c r="N177" t="str">
        <f t="shared" si="22"/>
        <v/>
      </c>
      <c r="O177" t="str">
        <f t="shared" si="23"/>
        <v/>
      </c>
    </row>
    <row r="178" spans="1:15" x14ac:dyDescent="0.25">
      <c r="A178" s="1" t="s">
        <v>583</v>
      </c>
      <c r="B178" s="1"/>
      <c r="C178" s="3" t="s">
        <v>5498</v>
      </c>
      <c r="D178" s="5" t="str">
        <f t="shared" si="16"/>
        <v>-</v>
      </c>
      <c r="F178" t="str">
        <f t="shared" si="17"/>
        <v>matplotlib/matplotlib.widgets/ToolHandles/__init__</v>
      </c>
      <c r="I178" t="str">
        <f t="shared" si="18"/>
        <v>+</v>
      </c>
      <c r="J178" t="str">
        <f t="shared" si="19"/>
        <v/>
      </c>
      <c r="K178" t="str">
        <f t="shared" si="20"/>
        <v>+</v>
      </c>
      <c r="L178" t="str">
        <f t="shared" si="21"/>
        <v/>
      </c>
      <c r="N178" t="str">
        <f t="shared" si="22"/>
        <v/>
      </c>
      <c r="O178" t="str">
        <f t="shared" si="23"/>
        <v/>
      </c>
    </row>
    <row r="179" spans="1:15" x14ac:dyDescent="0.25">
      <c r="A179" s="1" t="s">
        <v>583</v>
      </c>
      <c r="B179" s="3" t="s">
        <v>837</v>
      </c>
      <c r="C179" s="1"/>
      <c r="D179" s="5" t="str">
        <f t="shared" si="16"/>
        <v>-</v>
      </c>
      <c r="F179" t="str">
        <f t="shared" si="17"/>
        <v>matplotlib/matplotlib.widgets/ToolHandles</v>
      </c>
      <c r="I179" t="str">
        <f t="shared" si="18"/>
        <v>+</v>
      </c>
      <c r="J179" t="str">
        <f t="shared" si="19"/>
        <v/>
      </c>
      <c r="K179" t="str">
        <f t="shared" si="20"/>
        <v>+</v>
      </c>
      <c r="L179" t="str">
        <f t="shared" si="21"/>
        <v/>
      </c>
      <c r="N179" t="str">
        <f t="shared" si="22"/>
        <v/>
      </c>
      <c r="O179" t="str">
        <f t="shared" si="23"/>
        <v/>
      </c>
    </row>
    <row r="180" spans="1:15" x14ac:dyDescent="0.25">
      <c r="A180" s="1" t="s">
        <v>583</v>
      </c>
      <c r="B180" s="1"/>
      <c r="C180" s="3" t="s">
        <v>837</v>
      </c>
      <c r="D180" s="5" t="str">
        <f t="shared" si="16"/>
        <v>-</v>
      </c>
      <c r="F180" t="str">
        <f t="shared" si="17"/>
        <v>matplotlib/matplotlib.widgets/ToolHandles</v>
      </c>
      <c r="I180" t="str">
        <f t="shared" si="18"/>
        <v>+</v>
      </c>
      <c r="J180" t="str">
        <f t="shared" si="19"/>
        <v/>
      </c>
      <c r="K180" t="str">
        <f t="shared" si="20"/>
        <v>+</v>
      </c>
      <c r="L180" t="str">
        <f t="shared" si="21"/>
        <v/>
      </c>
      <c r="N180" t="str">
        <f t="shared" si="22"/>
        <v/>
      </c>
      <c r="O180" t="str">
        <f t="shared" si="23"/>
        <v/>
      </c>
    </row>
    <row r="181" spans="1:15" x14ac:dyDescent="0.25">
      <c r="A181" s="1" t="s">
        <v>4</v>
      </c>
      <c r="B181" s="3" t="s">
        <v>3148</v>
      </c>
      <c r="C181" s="3" t="s">
        <v>3148</v>
      </c>
      <c r="D181" s="5" t="str">
        <f t="shared" si="16"/>
        <v>ok</v>
      </c>
      <c r="F181" t="str">
        <f t="shared" si="17"/>
        <v>matplotlib/matplotlib.widgets/TextBox/text@gettermatplotlib/matplotlib.widgets/TextBox/text@getter</v>
      </c>
      <c r="I181" t="str">
        <f t="shared" si="18"/>
        <v>-</v>
      </c>
      <c r="J181" t="str">
        <f t="shared" si="19"/>
        <v/>
      </c>
      <c r="K181" t="str">
        <f t="shared" si="20"/>
        <v/>
      </c>
      <c r="L181" t="str">
        <f t="shared" si="21"/>
        <v/>
      </c>
      <c r="N181" t="str">
        <f t="shared" si="22"/>
        <v>+</v>
      </c>
      <c r="O181" t="str">
        <f t="shared" si="23"/>
        <v/>
      </c>
    </row>
    <row r="182" spans="1:15" x14ac:dyDescent="0.25">
      <c r="A182" s="1" t="s">
        <v>4</v>
      </c>
      <c r="B182" s="3" t="s">
        <v>12262</v>
      </c>
      <c r="C182" s="3" t="s">
        <v>12262</v>
      </c>
      <c r="D182" s="5" t="str">
        <f t="shared" si="16"/>
        <v>ok</v>
      </c>
      <c r="F182" t="str">
        <f t="shared" si="17"/>
        <v>matplotlib/matplotlib.widgets/TextBox/text@getter/selfmatplotlib/matplotlib.widgets/TextBox/text@getter/self</v>
      </c>
      <c r="I182" t="str">
        <f t="shared" si="18"/>
        <v>-</v>
      </c>
      <c r="J182" t="str">
        <f t="shared" si="19"/>
        <v/>
      </c>
      <c r="K182" t="str">
        <f t="shared" si="20"/>
        <v/>
      </c>
      <c r="L182" t="str">
        <f t="shared" si="21"/>
        <v/>
      </c>
      <c r="N182" t="str">
        <f t="shared" si="22"/>
        <v>+</v>
      </c>
      <c r="O182" t="str">
        <f t="shared" si="23"/>
        <v/>
      </c>
    </row>
    <row r="183" spans="1:15" x14ac:dyDescent="0.25">
      <c r="A183" s="1" t="s">
        <v>4</v>
      </c>
      <c r="B183" s="3" t="s">
        <v>3147</v>
      </c>
      <c r="C183" s="3" t="s">
        <v>3147</v>
      </c>
      <c r="D183" s="5" t="str">
        <f t="shared" si="16"/>
        <v>ok</v>
      </c>
      <c r="F183" t="str">
        <f t="shared" si="17"/>
        <v>matplotlib/matplotlib.widgets/TextBox/stop_typingmatplotlib/matplotlib.widgets/TextBox/stop_typing</v>
      </c>
      <c r="I183" t="str">
        <f t="shared" si="18"/>
        <v>-</v>
      </c>
      <c r="J183" t="str">
        <f t="shared" si="19"/>
        <v/>
      </c>
      <c r="K183" t="str">
        <f t="shared" si="20"/>
        <v/>
      </c>
      <c r="L183" t="str">
        <f t="shared" si="21"/>
        <v/>
      </c>
      <c r="N183" t="str">
        <f t="shared" si="22"/>
        <v>+</v>
      </c>
      <c r="O183" t="str">
        <f t="shared" si="23"/>
        <v/>
      </c>
    </row>
    <row r="184" spans="1:15" x14ac:dyDescent="0.25">
      <c r="A184" s="1" t="s">
        <v>4</v>
      </c>
      <c r="B184" s="3" t="s">
        <v>12261</v>
      </c>
      <c r="C184" s="3" t="s">
        <v>12261</v>
      </c>
      <c r="D184" s="5" t="str">
        <f t="shared" si="16"/>
        <v>ok</v>
      </c>
      <c r="F184" t="str">
        <f t="shared" si="17"/>
        <v>matplotlib/matplotlib.widgets/TextBox/stop_typing/selfmatplotlib/matplotlib.widgets/TextBox/stop_typing/self</v>
      </c>
      <c r="I184" t="str">
        <f t="shared" si="18"/>
        <v>-</v>
      </c>
      <c r="J184" t="str">
        <f t="shared" si="19"/>
        <v/>
      </c>
      <c r="K184" t="str">
        <f t="shared" si="20"/>
        <v/>
      </c>
      <c r="L184" t="str">
        <f t="shared" si="21"/>
        <v/>
      </c>
      <c r="N184" t="str">
        <f t="shared" si="22"/>
        <v>+</v>
      </c>
      <c r="O184" t="str">
        <f t="shared" si="23"/>
        <v/>
      </c>
    </row>
    <row r="185" spans="1:15" x14ac:dyDescent="0.25">
      <c r="A185" s="1" t="s">
        <v>4</v>
      </c>
      <c r="B185" s="3" t="s">
        <v>3146</v>
      </c>
      <c r="C185" s="3" t="s">
        <v>3146</v>
      </c>
      <c r="D185" s="5" t="str">
        <f t="shared" si="16"/>
        <v>ok</v>
      </c>
      <c r="F185" t="str">
        <f t="shared" si="17"/>
        <v>matplotlib/matplotlib.widgets/TextBox/set_valmatplotlib/matplotlib.widgets/TextBox/set_val</v>
      </c>
      <c r="I185" t="str">
        <f t="shared" si="18"/>
        <v>-</v>
      </c>
      <c r="J185" t="str">
        <f t="shared" si="19"/>
        <v/>
      </c>
      <c r="K185" t="str">
        <f t="shared" si="20"/>
        <v/>
      </c>
      <c r="L185" t="str">
        <f t="shared" si="21"/>
        <v/>
      </c>
      <c r="N185" t="str">
        <f t="shared" si="22"/>
        <v>+</v>
      </c>
      <c r="O185" t="str">
        <f t="shared" si="23"/>
        <v/>
      </c>
    </row>
    <row r="186" spans="1:15" x14ac:dyDescent="0.25">
      <c r="A186" s="1" t="s">
        <v>4</v>
      </c>
      <c r="B186" s="3" t="s">
        <v>12260</v>
      </c>
      <c r="C186" s="3" t="s">
        <v>12260</v>
      </c>
      <c r="D186" s="5" t="str">
        <f t="shared" si="16"/>
        <v>ok</v>
      </c>
      <c r="F186" t="str">
        <f t="shared" si="17"/>
        <v>matplotlib/matplotlib.widgets/TextBox/set_val/valmatplotlib/matplotlib.widgets/TextBox/set_val/val</v>
      </c>
      <c r="I186" t="str">
        <f t="shared" si="18"/>
        <v>-</v>
      </c>
      <c r="J186" t="str">
        <f t="shared" si="19"/>
        <v/>
      </c>
      <c r="K186" t="str">
        <f t="shared" si="20"/>
        <v/>
      </c>
      <c r="L186" t="str">
        <f t="shared" si="21"/>
        <v/>
      </c>
      <c r="N186" t="str">
        <f t="shared" si="22"/>
        <v>+</v>
      </c>
      <c r="O186" t="str">
        <f t="shared" si="23"/>
        <v/>
      </c>
    </row>
    <row r="187" spans="1:15" x14ac:dyDescent="0.25">
      <c r="A187" s="1" t="s">
        <v>4</v>
      </c>
      <c r="B187" s="3" t="s">
        <v>12259</v>
      </c>
      <c r="C187" s="3" t="s">
        <v>12259</v>
      </c>
      <c r="D187" s="5" t="str">
        <f t="shared" si="16"/>
        <v>ok</v>
      </c>
      <c r="F187" t="str">
        <f t="shared" si="17"/>
        <v>matplotlib/matplotlib.widgets/TextBox/set_val/selfmatplotlib/matplotlib.widgets/TextBox/set_val/self</v>
      </c>
      <c r="I187" t="str">
        <f t="shared" si="18"/>
        <v>-</v>
      </c>
      <c r="J187" t="str">
        <f t="shared" si="19"/>
        <v/>
      </c>
      <c r="K187" t="str">
        <f t="shared" si="20"/>
        <v/>
      </c>
      <c r="L187" t="str">
        <f t="shared" si="21"/>
        <v/>
      </c>
      <c r="N187" t="str">
        <f t="shared" si="22"/>
        <v>+</v>
      </c>
      <c r="O187" t="str">
        <f t="shared" si="23"/>
        <v/>
      </c>
    </row>
    <row r="188" spans="1:15" x14ac:dyDescent="0.25">
      <c r="A188" s="1" t="s">
        <v>4</v>
      </c>
      <c r="B188" s="3" t="s">
        <v>3145</v>
      </c>
      <c r="C188" s="3" t="s">
        <v>3145</v>
      </c>
      <c r="D188" s="5" t="str">
        <f t="shared" si="16"/>
        <v>ok</v>
      </c>
      <c r="F188" t="str">
        <f t="shared" si="17"/>
        <v>matplotlib/matplotlib.widgets/TextBox/position_cursormatplotlib/matplotlib.widgets/TextBox/position_cursor</v>
      </c>
      <c r="I188" t="str">
        <f t="shared" si="18"/>
        <v>-</v>
      </c>
      <c r="J188" t="str">
        <f t="shared" si="19"/>
        <v/>
      </c>
      <c r="K188" t="str">
        <f t="shared" si="20"/>
        <v/>
      </c>
      <c r="L188" t="str">
        <f t="shared" si="21"/>
        <v/>
      </c>
      <c r="N188" t="str">
        <f t="shared" si="22"/>
        <v>+</v>
      </c>
      <c r="O188" t="str">
        <f t="shared" si="23"/>
        <v/>
      </c>
    </row>
    <row r="189" spans="1:15" x14ac:dyDescent="0.25">
      <c r="A189" s="1" t="s">
        <v>4</v>
      </c>
      <c r="B189" s="3" t="s">
        <v>12258</v>
      </c>
      <c r="C189" s="3" t="s">
        <v>12258</v>
      </c>
      <c r="D189" s="5" t="str">
        <f t="shared" si="16"/>
        <v>ok</v>
      </c>
      <c r="F189" t="str">
        <f t="shared" si="17"/>
        <v>matplotlib/matplotlib.widgets/TextBox/position_cursor/xmatplotlib/matplotlib.widgets/TextBox/position_cursor/x</v>
      </c>
      <c r="I189" t="str">
        <f t="shared" si="18"/>
        <v>-</v>
      </c>
      <c r="J189" t="str">
        <f t="shared" si="19"/>
        <v/>
      </c>
      <c r="K189" t="str">
        <f t="shared" si="20"/>
        <v/>
      </c>
      <c r="L189" t="str">
        <f t="shared" si="21"/>
        <v/>
      </c>
      <c r="N189" t="str">
        <f t="shared" si="22"/>
        <v>+</v>
      </c>
      <c r="O189" t="str">
        <f t="shared" si="23"/>
        <v/>
      </c>
    </row>
    <row r="190" spans="1:15" x14ac:dyDescent="0.25">
      <c r="A190" s="1" t="s">
        <v>4</v>
      </c>
      <c r="B190" s="3" t="s">
        <v>12257</v>
      </c>
      <c r="C190" s="3" t="s">
        <v>12257</v>
      </c>
      <c r="D190" s="5" t="str">
        <f t="shared" si="16"/>
        <v>ok</v>
      </c>
      <c r="F190" t="str">
        <f t="shared" si="17"/>
        <v>matplotlib/matplotlib.widgets/TextBox/position_cursor/selfmatplotlib/matplotlib.widgets/TextBox/position_cursor/self</v>
      </c>
      <c r="I190" t="str">
        <f t="shared" si="18"/>
        <v>-</v>
      </c>
      <c r="J190" t="str">
        <f t="shared" si="19"/>
        <v/>
      </c>
      <c r="K190" t="str">
        <f t="shared" si="20"/>
        <v/>
      </c>
      <c r="L190" t="str">
        <f t="shared" si="21"/>
        <v/>
      </c>
      <c r="N190" t="str">
        <f t="shared" si="22"/>
        <v>+</v>
      </c>
      <c r="O190" t="str">
        <f t="shared" si="23"/>
        <v/>
      </c>
    </row>
    <row r="191" spans="1:15" x14ac:dyDescent="0.25">
      <c r="A191" s="1" t="s">
        <v>583</v>
      </c>
      <c r="B191" s="3" t="s">
        <v>14040</v>
      </c>
      <c r="C191" s="1"/>
      <c r="D191" s="5" t="str">
        <f t="shared" si="16"/>
        <v>-</v>
      </c>
      <c r="F191" t="str">
        <f t="shared" si="17"/>
        <v>matplotlib/matplotlib.widgets/TextBox/params_to_disable@getter/self</v>
      </c>
      <c r="I191" t="str">
        <f t="shared" si="18"/>
        <v>+</v>
      </c>
      <c r="J191" t="str">
        <f t="shared" si="19"/>
        <v/>
      </c>
      <c r="K191" t="str">
        <f t="shared" si="20"/>
        <v>+</v>
      </c>
      <c r="L191" t="str">
        <f t="shared" si="21"/>
        <v/>
      </c>
      <c r="N191" t="str">
        <f t="shared" si="22"/>
        <v/>
      </c>
      <c r="O191" t="str">
        <f t="shared" si="23"/>
        <v/>
      </c>
    </row>
    <row r="192" spans="1:15" x14ac:dyDescent="0.25">
      <c r="A192" s="1" t="s">
        <v>583</v>
      </c>
      <c r="B192" s="3" t="s">
        <v>5497</v>
      </c>
      <c r="C192" s="1"/>
      <c r="D192" s="5" t="str">
        <f t="shared" si="16"/>
        <v>-</v>
      </c>
      <c r="F192" t="str">
        <f t="shared" si="17"/>
        <v>matplotlib/matplotlib.widgets/TextBox/params_to_disable@getter</v>
      </c>
      <c r="I192" t="str">
        <f t="shared" si="18"/>
        <v>+</v>
      </c>
      <c r="J192" t="str">
        <f t="shared" si="19"/>
        <v/>
      </c>
      <c r="K192" t="str">
        <f t="shared" si="20"/>
        <v>+</v>
      </c>
      <c r="L192" t="str">
        <f t="shared" si="21"/>
        <v/>
      </c>
      <c r="N192" t="str">
        <f t="shared" si="22"/>
        <v/>
      </c>
      <c r="O192" t="str">
        <f t="shared" si="23"/>
        <v/>
      </c>
    </row>
    <row r="193" spans="1:15" x14ac:dyDescent="0.25">
      <c r="A193" s="1" t="s">
        <v>4</v>
      </c>
      <c r="B193" s="3" t="s">
        <v>3144</v>
      </c>
      <c r="C193" s="3" t="s">
        <v>3144</v>
      </c>
      <c r="D193" s="5" t="str">
        <f t="shared" si="16"/>
        <v>ok</v>
      </c>
      <c r="F193" t="str">
        <f t="shared" si="17"/>
        <v>matplotlib/matplotlib.widgets/TextBox/on_text_changematplotlib/matplotlib.widgets/TextBox/on_text_change</v>
      </c>
      <c r="I193" t="str">
        <f t="shared" si="18"/>
        <v>-</v>
      </c>
      <c r="J193" t="str">
        <f t="shared" si="19"/>
        <v/>
      </c>
      <c r="K193" t="str">
        <f t="shared" si="20"/>
        <v/>
      </c>
      <c r="L193" t="str">
        <f t="shared" si="21"/>
        <v/>
      </c>
      <c r="N193" t="str">
        <f t="shared" si="22"/>
        <v>+</v>
      </c>
      <c r="O193" t="str">
        <f t="shared" si="23"/>
        <v/>
      </c>
    </row>
    <row r="194" spans="1:15" x14ac:dyDescent="0.25">
      <c r="A194" s="1" t="s">
        <v>4</v>
      </c>
      <c r="B194" s="3" t="s">
        <v>12255</v>
      </c>
      <c r="C194" s="3" t="s">
        <v>12255</v>
      </c>
      <c r="D194" s="5" t="str">
        <f t="shared" si="16"/>
        <v>ok</v>
      </c>
      <c r="F194" t="str">
        <f t="shared" si="17"/>
        <v>matplotlib/matplotlib.widgets/TextBox/on_text_change/selfmatplotlib/matplotlib.widgets/TextBox/on_text_change/self</v>
      </c>
      <c r="I194" t="str">
        <f t="shared" si="18"/>
        <v>-</v>
      </c>
      <c r="J194" t="str">
        <f t="shared" si="19"/>
        <v/>
      </c>
      <c r="K194" t="str">
        <f t="shared" si="20"/>
        <v/>
      </c>
      <c r="L194" t="str">
        <f t="shared" si="21"/>
        <v/>
      </c>
      <c r="N194" t="str">
        <f t="shared" si="22"/>
        <v>+</v>
      </c>
      <c r="O194" t="str">
        <f t="shared" si="23"/>
        <v/>
      </c>
    </row>
    <row r="195" spans="1:15" x14ac:dyDescent="0.25">
      <c r="A195" s="1" t="s">
        <v>4</v>
      </c>
      <c r="B195" s="3" t="s">
        <v>12256</v>
      </c>
      <c r="C195" s="3" t="s">
        <v>12256</v>
      </c>
      <c r="D195" s="5" t="str">
        <f t="shared" si="16"/>
        <v>ok</v>
      </c>
      <c r="F195" t="str">
        <f t="shared" si="17"/>
        <v>matplotlib/matplotlib.widgets/TextBox/on_text_change/funcmatplotlib/matplotlib.widgets/TextBox/on_text_change/func</v>
      </c>
      <c r="I195" t="str">
        <f t="shared" si="18"/>
        <v>-</v>
      </c>
      <c r="J195" t="str">
        <f t="shared" si="19"/>
        <v/>
      </c>
      <c r="K195" t="str">
        <f t="shared" si="20"/>
        <v/>
      </c>
      <c r="L195" t="str">
        <f t="shared" si="21"/>
        <v/>
      </c>
      <c r="N195" t="str">
        <f t="shared" si="22"/>
        <v>+</v>
      </c>
      <c r="O195" t="str">
        <f t="shared" si="23"/>
        <v/>
      </c>
    </row>
    <row r="196" spans="1:15" x14ac:dyDescent="0.25">
      <c r="A196" s="1" t="s">
        <v>4</v>
      </c>
      <c r="B196" s="3" t="s">
        <v>3143</v>
      </c>
      <c r="C196" s="3" t="s">
        <v>3143</v>
      </c>
      <c r="D196" s="5" t="str">
        <f t="shared" si="16"/>
        <v>ok</v>
      </c>
      <c r="F196" t="str">
        <f t="shared" si="17"/>
        <v>matplotlib/matplotlib.widgets/TextBox/on_submitmatplotlib/matplotlib.widgets/TextBox/on_submit</v>
      </c>
      <c r="I196" t="str">
        <f t="shared" si="18"/>
        <v>-</v>
      </c>
      <c r="J196" t="str">
        <f t="shared" si="19"/>
        <v/>
      </c>
      <c r="K196" t="str">
        <f t="shared" si="20"/>
        <v/>
      </c>
      <c r="L196" t="str">
        <f t="shared" si="21"/>
        <v/>
      </c>
      <c r="N196" t="str">
        <f t="shared" si="22"/>
        <v>+</v>
      </c>
      <c r="O196" t="str">
        <f t="shared" si="23"/>
        <v/>
      </c>
    </row>
    <row r="197" spans="1:15" x14ac:dyDescent="0.25">
      <c r="A197" s="1" t="s">
        <v>4</v>
      </c>
      <c r="B197" s="3" t="s">
        <v>12253</v>
      </c>
      <c r="C197" s="3" t="s">
        <v>12253</v>
      </c>
      <c r="D197" s="5" t="str">
        <f t="shared" si="16"/>
        <v>ok</v>
      </c>
      <c r="F197" t="str">
        <f t="shared" si="17"/>
        <v>matplotlib/matplotlib.widgets/TextBox/on_submit/selfmatplotlib/matplotlib.widgets/TextBox/on_submit/self</v>
      </c>
      <c r="I197" t="str">
        <f t="shared" si="18"/>
        <v>-</v>
      </c>
      <c r="J197" t="str">
        <f t="shared" si="19"/>
        <v/>
      </c>
      <c r="K197" t="str">
        <f t="shared" si="20"/>
        <v/>
      </c>
      <c r="L197" t="str">
        <f t="shared" si="21"/>
        <v/>
      </c>
      <c r="N197" t="str">
        <f t="shared" si="22"/>
        <v>+</v>
      </c>
      <c r="O197" t="str">
        <f t="shared" si="23"/>
        <v/>
      </c>
    </row>
    <row r="198" spans="1:15" x14ac:dyDescent="0.25">
      <c r="A198" s="1" t="s">
        <v>4</v>
      </c>
      <c r="B198" s="3" t="s">
        <v>12254</v>
      </c>
      <c r="C198" s="3" t="s">
        <v>12254</v>
      </c>
      <c r="D198" s="5" t="str">
        <f t="shared" si="16"/>
        <v>ok</v>
      </c>
      <c r="F198" t="str">
        <f t="shared" si="17"/>
        <v>matplotlib/matplotlib.widgets/TextBox/on_submit/funcmatplotlib/matplotlib.widgets/TextBox/on_submit/func</v>
      </c>
      <c r="I198" t="str">
        <f t="shared" si="18"/>
        <v>-</v>
      </c>
      <c r="J198" t="str">
        <f t="shared" si="19"/>
        <v/>
      </c>
      <c r="K198" t="str">
        <f t="shared" si="20"/>
        <v/>
      </c>
      <c r="L198" t="str">
        <f t="shared" si="21"/>
        <v/>
      </c>
      <c r="N198" t="str">
        <f t="shared" si="22"/>
        <v>+</v>
      </c>
      <c r="O198" t="str">
        <f t="shared" si="23"/>
        <v/>
      </c>
    </row>
    <row r="199" spans="1:15" x14ac:dyDescent="0.25">
      <c r="A199" s="1" t="s">
        <v>4</v>
      </c>
      <c r="B199" s="3" t="s">
        <v>3142</v>
      </c>
      <c r="C199" s="3" t="s">
        <v>3142</v>
      </c>
      <c r="D199" s="5" t="str">
        <f t="shared" si="16"/>
        <v>ok</v>
      </c>
      <c r="F199" t="str">
        <f t="shared" si="17"/>
        <v>matplotlib/matplotlib.widgets/TextBox/disconnectmatplotlib/matplotlib.widgets/TextBox/disconnect</v>
      </c>
      <c r="I199" t="str">
        <f t="shared" si="18"/>
        <v>-</v>
      </c>
      <c r="J199" t="str">
        <f t="shared" si="19"/>
        <v/>
      </c>
      <c r="K199" t="str">
        <f t="shared" si="20"/>
        <v/>
      </c>
      <c r="L199" t="str">
        <f t="shared" si="21"/>
        <v/>
      </c>
      <c r="N199" t="str">
        <f t="shared" si="22"/>
        <v>+</v>
      </c>
      <c r="O199" t="str">
        <f t="shared" si="23"/>
        <v/>
      </c>
    </row>
    <row r="200" spans="1:15" x14ac:dyDescent="0.25">
      <c r="A200" s="1" t="s">
        <v>4</v>
      </c>
      <c r="B200" s="3" t="s">
        <v>12251</v>
      </c>
      <c r="C200" s="3" t="s">
        <v>12251</v>
      </c>
      <c r="D200" s="5" t="str">
        <f t="shared" si="16"/>
        <v>ok</v>
      </c>
      <c r="F200" t="str">
        <f t="shared" si="17"/>
        <v>matplotlib/matplotlib.widgets/TextBox/disconnect/selfmatplotlib/matplotlib.widgets/TextBox/disconnect/self</v>
      </c>
      <c r="I200" t="str">
        <f t="shared" si="18"/>
        <v>-</v>
      </c>
      <c r="J200" t="str">
        <f t="shared" si="19"/>
        <v/>
      </c>
      <c r="K200" t="str">
        <f t="shared" si="20"/>
        <v/>
      </c>
      <c r="L200" t="str">
        <f t="shared" si="21"/>
        <v/>
      </c>
      <c r="N200" t="str">
        <f t="shared" si="22"/>
        <v>+</v>
      </c>
      <c r="O200" t="str">
        <f t="shared" si="23"/>
        <v/>
      </c>
    </row>
    <row r="201" spans="1:15" x14ac:dyDescent="0.25">
      <c r="A201" s="1" t="s">
        <v>4</v>
      </c>
      <c r="B201" s="3" t="s">
        <v>12252</v>
      </c>
      <c r="C201" s="3" t="s">
        <v>12252</v>
      </c>
      <c r="D201" s="5" t="str">
        <f t="shared" si="16"/>
        <v>ok</v>
      </c>
      <c r="F201" t="str">
        <f t="shared" si="17"/>
        <v>matplotlib/matplotlib.widgets/TextBox/disconnect/cidmatplotlib/matplotlib.widgets/TextBox/disconnect/cid</v>
      </c>
      <c r="I201" t="str">
        <f t="shared" si="18"/>
        <v>-</v>
      </c>
      <c r="J201" t="str">
        <f t="shared" si="19"/>
        <v/>
      </c>
      <c r="K201" t="str">
        <f t="shared" si="20"/>
        <v/>
      </c>
      <c r="L201" t="str">
        <f t="shared" si="21"/>
        <v/>
      </c>
      <c r="N201" t="str">
        <f t="shared" si="22"/>
        <v>+</v>
      </c>
      <c r="O201" t="str">
        <f t="shared" si="23"/>
        <v/>
      </c>
    </row>
    <row r="202" spans="1:15" x14ac:dyDescent="0.25">
      <c r="A202" s="1" t="s">
        <v>4</v>
      </c>
      <c r="B202" s="3" t="s">
        <v>3141</v>
      </c>
      <c r="C202" s="3" t="s">
        <v>3141</v>
      </c>
      <c r="D202" s="5" t="str">
        <f t="shared" si="16"/>
        <v>ok</v>
      </c>
      <c r="F202" t="str">
        <f t="shared" si="17"/>
        <v>matplotlib/matplotlib.widgets/TextBox/begin_typingmatplotlib/matplotlib.widgets/TextBox/begin_typing</v>
      </c>
      <c r="I202" t="str">
        <f t="shared" si="18"/>
        <v>-</v>
      </c>
      <c r="J202" t="str">
        <f t="shared" si="19"/>
        <v/>
      </c>
      <c r="K202" t="str">
        <f t="shared" si="20"/>
        <v/>
      </c>
      <c r="L202" t="str">
        <f t="shared" si="21"/>
        <v/>
      </c>
      <c r="N202" t="str">
        <f t="shared" si="22"/>
        <v>+</v>
      </c>
      <c r="O202" t="str">
        <f t="shared" si="23"/>
        <v/>
      </c>
    </row>
    <row r="203" spans="1:15" x14ac:dyDescent="0.25">
      <c r="A203" s="1" t="s">
        <v>4</v>
      </c>
      <c r="B203" s="3" t="s">
        <v>12250</v>
      </c>
      <c r="C203" s="3" t="s">
        <v>12250</v>
      </c>
      <c r="D203" s="5" t="str">
        <f t="shared" si="16"/>
        <v>ok</v>
      </c>
      <c r="F203" t="str">
        <f t="shared" si="17"/>
        <v>matplotlib/matplotlib.widgets/TextBox/begin_typing/xmatplotlib/matplotlib.widgets/TextBox/begin_typing/x</v>
      </c>
      <c r="I203" t="str">
        <f t="shared" si="18"/>
        <v>-</v>
      </c>
      <c r="J203" t="str">
        <f t="shared" si="19"/>
        <v/>
      </c>
      <c r="K203" t="str">
        <f t="shared" si="20"/>
        <v/>
      </c>
      <c r="L203" t="str">
        <f t="shared" si="21"/>
        <v/>
      </c>
      <c r="N203" t="str">
        <f t="shared" si="22"/>
        <v>+</v>
      </c>
      <c r="O203" t="str">
        <f t="shared" si="23"/>
        <v/>
      </c>
    </row>
    <row r="204" spans="1:15" x14ac:dyDescent="0.25">
      <c r="A204" s="1" t="s">
        <v>4</v>
      </c>
      <c r="B204" s="3" t="s">
        <v>12249</v>
      </c>
      <c r="C204" s="3" t="s">
        <v>12249</v>
      </c>
      <c r="D204" s="5" t="str">
        <f t="shared" si="16"/>
        <v>ok</v>
      </c>
      <c r="F204" t="str">
        <f t="shared" si="17"/>
        <v>matplotlib/matplotlib.widgets/TextBox/begin_typing/selfmatplotlib/matplotlib.widgets/TextBox/begin_typing/self</v>
      </c>
      <c r="I204" t="str">
        <f t="shared" si="18"/>
        <v>-</v>
      </c>
      <c r="J204" t="str">
        <f t="shared" si="19"/>
        <v/>
      </c>
      <c r="K204" t="str">
        <f t="shared" si="20"/>
        <v/>
      </c>
      <c r="L204" t="str">
        <f t="shared" si="21"/>
        <v/>
      </c>
      <c r="N204" t="str">
        <f t="shared" si="22"/>
        <v>+</v>
      </c>
      <c r="O204" t="str">
        <f t="shared" si="23"/>
        <v/>
      </c>
    </row>
    <row r="205" spans="1:15" x14ac:dyDescent="0.25">
      <c r="A205" s="1" t="s">
        <v>583</v>
      </c>
      <c r="B205" s="1"/>
      <c r="C205" s="3" t="s">
        <v>14884</v>
      </c>
      <c r="D205" s="5" t="str">
        <f t="shared" si="16"/>
        <v>-</v>
      </c>
      <c r="F205" t="str">
        <f t="shared" si="17"/>
        <v>matplotlib/matplotlib.widgets/TextBox/__init__/textalignment</v>
      </c>
      <c r="I205" t="str">
        <f t="shared" si="18"/>
        <v>+</v>
      </c>
      <c r="J205" t="str">
        <f t="shared" si="19"/>
        <v/>
      </c>
      <c r="K205" t="str">
        <f t="shared" si="20"/>
        <v>+</v>
      </c>
      <c r="L205" t="str">
        <f t="shared" si="21"/>
        <v/>
      </c>
      <c r="N205" t="str">
        <f t="shared" si="22"/>
        <v/>
      </c>
      <c r="O205" t="str">
        <f t="shared" si="23"/>
        <v/>
      </c>
    </row>
    <row r="206" spans="1:15" x14ac:dyDescent="0.25">
      <c r="A206" s="1" t="s">
        <v>4</v>
      </c>
      <c r="B206" s="3" t="s">
        <v>12242</v>
      </c>
      <c r="C206" s="3" t="s">
        <v>12242</v>
      </c>
      <c r="D206" s="5" t="str">
        <f t="shared" si="16"/>
        <v>ok</v>
      </c>
      <c r="F206" t="str">
        <f t="shared" si="17"/>
        <v>matplotlib/matplotlib.widgets/TextBox/__init__/selfmatplotlib/matplotlib.widgets/TextBox/__init__/self</v>
      </c>
      <c r="I206" t="str">
        <f t="shared" si="18"/>
        <v>-</v>
      </c>
      <c r="J206" t="str">
        <f t="shared" si="19"/>
        <v/>
      </c>
      <c r="K206" t="str">
        <f t="shared" si="20"/>
        <v/>
      </c>
      <c r="L206" t="str">
        <f t="shared" si="21"/>
        <v/>
      </c>
      <c r="N206" t="str">
        <f t="shared" si="22"/>
        <v>+</v>
      </c>
      <c r="O206" t="str">
        <f t="shared" si="23"/>
        <v/>
      </c>
    </row>
    <row r="207" spans="1:15" x14ac:dyDescent="0.25">
      <c r="A207" s="1" t="s">
        <v>4</v>
      </c>
      <c r="B207" s="3" t="s">
        <v>12244</v>
      </c>
      <c r="C207" s="3" t="s">
        <v>12244</v>
      </c>
      <c r="D207" s="5" t="str">
        <f t="shared" si="16"/>
        <v>ok</v>
      </c>
      <c r="F207" t="str">
        <f t="shared" si="17"/>
        <v>matplotlib/matplotlib.widgets/TextBox/__init__/labelmatplotlib/matplotlib.widgets/TextBox/__init__/label</v>
      </c>
      <c r="I207" t="str">
        <f t="shared" si="18"/>
        <v>-</v>
      </c>
      <c r="J207" t="str">
        <f t="shared" si="19"/>
        <v/>
      </c>
      <c r="K207" t="str">
        <f t="shared" si="20"/>
        <v/>
      </c>
      <c r="L207" t="str">
        <f t="shared" si="21"/>
        <v/>
      </c>
      <c r="N207" t="str">
        <f t="shared" si="22"/>
        <v>+</v>
      </c>
      <c r="O207" t="str">
        <f t="shared" si="23"/>
        <v/>
      </c>
    </row>
    <row r="208" spans="1:15" x14ac:dyDescent="0.25">
      <c r="A208" s="1" t="s">
        <v>4</v>
      </c>
      <c r="B208" s="3" t="s">
        <v>12248</v>
      </c>
      <c r="C208" s="3" t="s">
        <v>12248</v>
      </c>
      <c r="D208" s="5" t="str">
        <f t="shared" si="16"/>
        <v>ok</v>
      </c>
      <c r="F208" t="str">
        <f t="shared" si="17"/>
        <v>matplotlib/matplotlib.widgets/TextBox/__init__/label_padmatplotlib/matplotlib.widgets/TextBox/__init__/label_pad</v>
      </c>
      <c r="I208" t="str">
        <f t="shared" si="18"/>
        <v>-</v>
      </c>
      <c r="J208" t="str">
        <f t="shared" si="19"/>
        <v/>
      </c>
      <c r="K208" t="str">
        <f t="shared" si="20"/>
        <v/>
      </c>
      <c r="L208" t="str">
        <f t="shared" si="21"/>
        <v/>
      </c>
      <c r="N208" t="str">
        <f t="shared" si="22"/>
        <v>+</v>
      </c>
      <c r="O208" t="str">
        <f t="shared" si="23"/>
        <v/>
      </c>
    </row>
    <row r="209" spans="1:15" x14ac:dyDescent="0.25">
      <c r="A209" s="1" t="s">
        <v>4</v>
      </c>
      <c r="B209" s="3" t="s">
        <v>12245</v>
      </c>
      <c r="C209" s="3" t="s">
        <v>12245</v>
      </c>
      <c r="D209" s="5" t="str">
        <f t="shared" si="16"/>
        <v>ok</v>
      </c>
      <c r="F209" t="str">
        <f t="shared" si="17"/>
        <v>matplotlib/matplotlib.widgets/TextBox/__init__/initialmatplotlib/matplotlib.widgets/TextBox/__init__/initial</v>
      </c>
      <c r="I209" t="str">
        <f t="shared" si="18"/>
        <v>-</v>
      </c>
      <c r="J209" t="str">
        <f t="shared" si="19"/>
        <v/>
      </c>
      <c r="K209" t="str">
        <f t="shared" si="20"/>
        <v/>
      </c>
      <c r="L209" t="str">
        <f t="shared" si="21"/>
        <v/>
      </c>
      <c r="N209" t="str">
        <f t="shared" si="22"/>
        <v>+</v>
      </c>
      <c r="O209" t="str">
        <f t="shared" si="23"/>
        <v/>
      </c>
    </row>
    <row r="210" spans="1:15" x14ac:dyDescent="0.25">
      <c r="A210" s="1" t="s">
        <v>4</v>
      </c>
      <c r="B210" s="3" t="s">
        <v>12247</v>
      </c>
      <c r="C210" s="3" t="s">
        <v>12247</v>
      </c>
      <c r="D210" s="5" t="str">
        <f t="shared" si="16"/>
        <v>ok</v>
      </c>
      <c r="F210" t="str">
        <f t="shared" si="17"/>
        <v>matplotlib/matplotlib.widgets/TextBox/__init__/hovercolormatplotlib/matplotlib.widgets/TextBox/__init__/hovercolor</v>
      </c>
      <c r="I210" t="str">
        <f t="shared" si="18"/>
        <v>-</v>
      </c>
      <c r="J210" t="str">
        <f t="shared" si="19"/>
        <v/>
      </c>
      <c r="K210" t="str">
        <f t="shared" si="20"/>
        <v/>
      </c>
      <c r="L210" t="str">
        <f t="shared" si="21"/>
        <v/>
      </c>
      <c r="N210" t="str">
        <f t="shared" si="22"/>
        <v>+</v>
      </c>
      <c r="O210" t="str">
        <f t="shared" si="23"/>
        <v/>
      </c>
    </row>
    <row r="211" spans="1:15" x14ac:dyDescent="0.25">
      <c r="A211" s="1" t="s">
        <v>4</v>
      </c>
      <c r="B211" s="3" t="s">
        <v>12246</v>
      </c>
      <c r="C211" s="3" t="s">
        <v>12246</v>
      </c>
      <c r="D211" s="5" t="str">
        <f t="shared" ref="D211:D274" si="24">IF(B211=C211,"ok","-")</f>
        <v>ok</v>
      </c>
      <c r="F211" t="str">
        <f t="shared" ref="F211:F274" si="25">_xlfn.CONCAT(B211,C211)</f>
        <v>matplotlib/matplotlib.widgets/TextBox/__init__/colormatplotlib/matplotlib.widgets/TextBox/__init__/color</v>
      </c>
      <c r="I211" t="str">
        <f t="shared" ref="I211:I274" si="26">IF(A211="-","+","-")</f>
        <v>-</v>
      </c>
      <c r="J211" t="str">
        <f t="shared" ref="J211:J274" si="27">IF(AND(I211="-",NOT(D211="ok")),"+","")</f>
        <v/>
      </c>
      <c r="K211" t="str">
        <f t="shared" ref="K211:K274" si="28">IF(AND(I211="+",NOT(D211="ok")),"+","")</f>
        <v/>
      </c>
      <c r="L211" t="str">
        <f t="shared" ref="L211:L274" si="29">IF(AND(I211="-",D211="?",A211&lt;$M$18),"+","")</f>
        <v/>
      </c>
      <c r="N211" t="str">
        <f t="shared" ref="N211:N274" si="30">IF(AND(D211="ok",I211="-"),"+","")</f>
        <v>+</v>
      </c>
      <c r="O211" t="str">
        <f t="shared" ref="O211:O274" si="31">IF(AND(I211="+",D211="ok"),"+","")</f>
        <v/>
      </c>
    </row>
    <row r="212" spans="1:15" x14ac:dyDescent="0.25">
      <c r="A212" s="1" t="s">
        <v>4</v>
      </c>
      <c r="B212" s="3" t="s">
        <v>12243</v>
      </c>
      <c r="C212" s="3" t="s">
        <v>12243</v>
      </c>
      <c r="D212" s="5" t="str">
        <f t="shared" si="24"/>
        <v>ok</v>
      </c>
      <c r="F212" t="str">
        <f t="shared" si="25"/>
        <v>matplotlib/matplotlib.widgets/TextBox/__init__/axmatplotlib/matplotlib.widgets/TextBox/__init__/ax</v>
      </c>
      <c r="I212" t="str">
        <f t="shared" si="26"/>
        <v>-</v>
      </c>
      <c r="J212" t="str">
        <f t="shared" si="27"/>
        <v/>
      </c>
      <c r="K212" t="str">
        <f t="shared" si="28"/>
        <v/>
      </c>
      <c r="L212" t="str">
        <f t="shared" si="29"/>
        <v/>
      </c>
      <c r="N212" t="str">
        <f t="shared" si="30"/>
        <v>+</v>
      </c>
      <c r="O212" t="str">
        <f t="shared" si="31"/>
        <v/>
      </c>
    </row>
    <row r="213" spans="1:15" x14ac:dyDescent="0.25">
      <c r="A213" s="1" t="s">
        <v>583</v>
      </c>
      <c r="B213" s="3" t="s">
        <v>5496</v>
      </c>
      <c r="C213" s="1"/>
      <c r="D213" s="5" t="str">
        <f t="shared" si="24"/>
        <v>-</v>
      </c>
      <c r="F213" t="str">
        <f t="shared" si="25"/>
        <v>matplotlib/matplotlib.widgets/TextBox/__init__</v>
      </c>
      <c r="I213" t="str">
        <f t="shared" si="26"/>
        <v>+</v>
      </c>
      <c r="J213" t="str">
        <f t="shared" si="27"/>
        <v/>
      </c>
      <c r="K213" t="str">
        <f t="shared" si="28"/>
        <v>+</v>
      </c>
      <c r="L213" t="str">
        <f t="shared" si="29"/>
        <v/>
      </c>
      <c r="N213" t="str">
        <f t="shared" si="30"/>
        <v/>
      </c>
      <c r="O213" t="str">
        <f t="shared" si="31"/>
        <v/>
      </c>
    </row>
    <row r="214" spans="1:15" x14ac:dyDescent="0.25">
      <c r="A214" s="1" t="s">
        <v>583</v>
      </c>
      <c r="B214" s="1"/>
      <c r="C214" s="3" t="s">
        <v>5496</v>
      </c>
      <c r="D214" s="5" t="str">
        <f t="shared" si="24"/>
        <v>-</v>
      </c>
      <c r="F214" t="str">
        <f t="shared" si="25"/>
        <v>matplotlib/matplotlib.widgets/TextBox/__init__</v>
      </c>
      <c r="I214" t="str">
        <f t="shared" si="26"/>
        <v>+</v>
      </c>
      <c r="J214" t="str">
        <f t="shared" si="27"/>
        <v/>
      </c>
      <c r="K214" t="str">
        <f t="shared" si="28"/>
        <v>+</v>
      </c>
      <c r="L214" t="str">
        <f t="shared" si="29"/>
        <v/>
      </c>
      <c r="N214" t="str">
        <f t="shared" si="30"/>
        <v/>
      </c>
      <c r="O214" t="str">
        <f t="shared" si="31"/>
        <v/>
      </c>
    </row>
    <row r="215" spans="1:15" x14ac:dyDescent="0.25">
      <c r="A215" s="1" t="s">
        <v>583</v>
      </c>
      <c r="B215" s="3" t="s">
        <v>836</v>
      </c>
      <c r="C215" s="1"/>
      <c r="D215" s="5" t="str">
        <f t="shared" si="24"/>
        <v>-</v>
      </c>
      <c r="F215" t="str">
        <f t="shared" si="25"/>
        <v>matplotlib/matplotlib.widgets/TextBox</v>
      </c>
      <c r="I215" t="str">
        <f t="shared" si="26"/>
        <v>+</v>
      </c>
      <c r="J215" t="str">
        <f t="shared" si="27"/>
        <v/>
      </c>
      <c r="K215" t="str">
        <f t="shared" si="28"/>
        <v>+</v>
      </c>
      <c r="L215" t="str">
        <f t="shared" si="29"/>
        <v/>
      </c>
      <c r="N215" t="str">
        <f t="shared" si="30"/>
        <v/>
      </c>
      <c r="O215" t="str">
        <f t="shared" si="31"/>
        <v/>
      </c>
    </row>
    <row r="216" spans="1:15" x14ac:dyDescent="0.25">
      <c r="A216" s="1" t="s">
        <v>583</v>
      </c>
      <c r="B216" s="1"/>
      <c r="C216" s="3" t="s">
        <v>836</v>
      </c>
      <c r="D216" s="5" t="str">
        <f t="shared" si="24"/>
        <v>-</v>
      </c>
      <c r="F216" t="str">
        <f t="shared" si="25"/>
        <v>matplotlib/matplotlib.widgets/TextBox</v>
      </c>
      <c r="I216" t="str">
        <f t="shared" si="26"/>
        <v>+</v>
      </c>
      <c r="J216" t="str">
        <f t="shared" si="27"/>
        <v/>
      </c>
      <c r="K216" t="str">
        <f t="shared" si="28"/>
        <v>+</v>
      </c>
      <c r="L216" t="str">
        <f t="shared" si="29"/>
        <v/>
      </c>
      <c r="N216" t="str">
        <f t="shared" si="30"/>
        <v/>
      </c>
      <c r="O216" t="str">
        <f t="shared" si="31"/>
        <v/>
      </c>
    </row>
    <row r="217" spans="1:15" x14ac:dyDescent="0.25">
      <c r="A217" s="1" t="s">
        <v>583</v>
      </c>
      <c r="B217" s="3" t="s">
        <v>14039</v>
      </c>
      <c r="C217" s="1"/>
      <c r="D217" s="5" t="str">
        <f t="shared" si="24"/>
        <v>-</v>
      </c>
      <c r="F217" t="str">
        <f t="shared" si="25"/>
        <v>matplotlib/matplotlib.widgets/SubplotTool/funcwspace/val</v>
      </c>
      <c r="I217" t="str">
        <f t="shared" si="26"/>
        <v>+</v>
      </c>
      <c r="J217" t="str">
        <f t="shared" si="27"/>
        <v/>
      </c>
      <c r="K217" t="str">
        <f t="shared" si="28"/>
        <v>+</v>
      </c>
      <c r="L217" t="str">
        <f t="shared" si="29"/>
        <v/>
      </c>
      <c r="N217" t="str">
        <f t="shared" si="30"/>
        <v/>
      </c>
      <c r="O217" t="str">
        <f t="shared" si="31"/>
        <v/>
      </c>
    </row>
    <row r="218" spans="1:15" x14ac:dyDescent="0.25">
      <c r="A218" s="1" t="s">
        <v>583</v>
      </c>
      <c r="B218" s="3" t="s">
        <v>14038</v>
      </c>
      <c r="C218" s="1"/>
      <c r="D218" s="5" t="str">
        <f t="shared" si="24"/>
        <v>-</v>
      </c>
      <c r="F218" t="str">
        <f t="shared" si="25"/>
        <v>matplotlib/matplotlib.widgets/SubplotTool/funcwspace/self</v>
      </c>
      <c r="I218" t="str">
        <f t="shared" si="26"/>
        <v>+</v>
      </c>
      <c r="J218" t="str">
        <f t="shared" si="27"/>
        <v/>
      </c>
      <c r="K218" t="str">
        <f t="shared" si="28"/>
        <v>+</v>
      </c>
      <c r="L218" t="str">
        <f t="shared" si="29"/>
        <v/>
      </c>
      <c r="N218" t="str">
        <f t="shared" si="30"/>
        <v/>
      </c>
      <c r="O218" t="str">
        <f t="shared" si="31"/>
        <v/>
      </c>
    </row>
    <row r="219" spans="1:15" x14ac:dyDescent="0.25">
      <c r="A219" s="1" t="s">
        <v>583</v>
      </c>
      <c r="B219" s="3" t="s">
        <v>5495</v>
      </c>
      <c r="C219" s="1"/>
      <c r="D219" s="5" t="str">
        <f t="shared" si="24"/>
        <v>-</v>
      </c>
      <c r="F219" t="str">
        <f t="shared" si="25"/>
        <v>matplotlib/matplotlib.widgets/SubplotTool/funcwspace</v>
      </c>
      <c r="I219" t="str">
        <f t="shared" si="26"/>
        <v>+</v>
      </c>
      <c r="J219" t="str">
        <f t="shared" si="27"/>
        <v/>
      </c>
      <c r="K219" t="str">
        <f t="shared" si="28"/>
        <v>+</v>
      </c>
      <c r="L219" t="str">
        <f t="shared" si="29"/>
        <v/>
      </c>
      <c r="N219" t="str">
        <f t="shared" si="30"/>
        <v/>
      </c>
      <c r="O219" t="str">
        <f t="shared" si="31"/>
        <v/>
      </c>
    </row>
    <row r="220" spans="1:15" x14ac:dyDescent="0.25">
      <c r="A220" s="1" t="s">
        <v>583</v>
      </c>
      <c r="B220" s="3" t="s">
        <v>14037</v>
      </c>
      <c r="C220" s="1"/>
      <c r="D220" s="5" t="str">
        <f t="shared" si="24"/>
        <v>-</v>
      </c>
      <c r="F220" t="str">
        <f t="shared" si="25"/>
        <v>matplotlib/matplotlib.widgets/SubplotTool/functop/val</v>
      </c>
      <c r="I220" t="str">
        <f t="shared" si="26"/>
        <v>+</v>
      </c>
      <c r="J220" t="str">
        <f t="shared" si="27"/>
        <v/>
      </c>
      <c r="K220" t="str">
        <f t="shared" si="28"/>
        <v>+</v>
      </c>
      <c r="L220" t="str">
        <f t="shared" si="29"/>
        <v/>
      </c>
      <c r="N220" t="str">
        <f t="shared" si="30"/>
        <v/>
      </c>
      <c r="O220" t="str">
        <f t="shared" si="31"/>
        <v/>
      </c>
    </row>
    <row r="221" spans="1:15" x14ac:dyDescent="0.25">
      <c r="A221" s="1" t="s">
        <v>583</v>
      </c>
      <c r="B221" s="3" t="s">
        <v>14036</v>
      </c>
      <c r="C221" s="1"/>
      <c r="D221" s="5" t="str">
        <f t="shared" si="24"/>
        <v>-</v>
      </c>
      <c r="F221" t="str">
        <f t="shared" si="25"/>
        <v>matplotlib/matplotlib.widgets/SubplotTool/functop/self</v>
      </c>
      <c r="I221" t="str">
        <f t="shared" si="26"/>
        <v>+</v>
      </c>
      <c r="J221" t="str">
        <f t="shared" si="27"/>
        <v/>
      </c>
      <c r="K221" t="str">
        <f t="shared" si="28"/>
        <v>+</v>
      </c>
      <c r="L221" t="str">
        <f t="shared" si="29"/>
        <v/>
      </c>
      <c r="N221" t="str">
        <f t="shared" si="30"/>
        <v/>
      </c>
      <c r="O221" t="str">
        <f t="shared" si="31"/>
        <v/>
      </c>
    </row>
    <row r="222" spans="1:15" x14ac:dyDescent="0.25">
      <c r="A222" s="1" t="s">
        <v>583</v>
      </c>
      <c r="B222" s="3" t="s">
        <v>5494</v>
      </c>
      <c r="C222" s="1"/>
      <c r="D222" s="5" t="str">
        <f t="shared" si="24"/>
        <v>-</v>
      </c>
      <c r="F222" t="str">
        <f t="shared" si="25"/>
        <v>matplotlib/matplotlib.widgets/SubplotTool/functop</v>
      </c>
      <c r="I222" t="str">
        <f t="shared" si="26"/>
        <v>+</v>
      </c>
      <c r="J222" t="str">
        <f t="shared" si="27"/>
        <v/>
      </c>
      <c r="K222" t="str">
        <f t="shared" si="28"/>
        <v>+</v>
      </c>
      <c r="L222" t="str">
        <f t="shared" si="29"/>
        <v/>
      </c>
      <c r="N222" t="str">
        <f t="shared" si="30"/>
        <v/>
      </c>
      <c r="O222" t="str">
        <f t="shared" si="31"/>
        <v/>
      </c>
    </row>
    <row r="223" spans="1:15" x14ac:dyDescent="0.25">
      <c r="A223" s="1" t="s">
        <v>583</v>
      </c>
      <c r="B223" s="3" t="s">
        <v>14035</v>
      </c>
      <c r="C223" s="1"/>
      <c r="D223" s="5" t="str">
        <f t="shared" si="24"/>
        <v>-</v>
      </c>
      <c r="F223" t="str">
        <f t="shared" si="25"/>
        <v>matplotlib/matplotlib.widgets/SubplotTool/funcright/val</v>
      </c>
      <c r="I223" t="str">
        <f t="shared" si="26"/>
        <v>+</v>
      </c>
      <c r="J223" t="str">
        <f t="shared" si="27"/>
        <v/>
      </c>
      <c r="K223" t="str">
        <f t="shared" si="28"/>
        <v>+</v>
      </c>
      <c r="L223" t="str">
        <f t="shared" si="29"/>
        <v/>
      </c>
      <c r="N223" t="str">
        <f t="shared" si="30"/>
        <v/>
      </c>
      <c r="O223" t="str">
        <f t="shared" si="31"/>
        <v/>
      </c>
    </row>
    <row r="224" spans="1:15" x14ac:dyDescent="0.25">
      <c r="A224" s="1" t="s">
        <v>583</v>
      </c>
      <c r="B224" s="3" t="s">
        <v>14034</v>
      </c>
      <c r="C224" s="1"/>
      <c r="D224" s="5" t="str">
        <f t="shared" si="24"/>
        <v>-</v>
      </c>
      <c r="F224" t="str">
        <f t="shared" si="25"/>
        <v>matplotlib/matplotlib.widgets/SubplotTool/funcright/self</v>
      </c>
      <c r="I224" t="str">
        <f t="shared" si="26"/>
        <v>+</v>
      </c>
      <c r="J224" t="str">
        <f t="shared" si="27"/>
        <v/>
      </c>
      <c r="K224" t="str">
        <f t="shared" si="28"/>
        <v>+</v>
      </c>
      <c r="L224" t="str">
        <f t="shared" si="29"/>
        <v/>
      </c>
      <c r="N224" t="str">
        <f t="shared" si="30"/>
        <v/>
      </c>
      <c r="O224" t="str">
        <f t="shared" si="31"/>
        <v/>
      </c>
    </row>
    <row r="225" spans="1:15" x14ac:dyDescent="0.25">
      <c r="A225" s="1" t="s">
        <v>583</v>
      </c>
      <c r="B225" s="3" t="s">
        <v>5493</v>
      </c>
      <c r="C225" s="1"/>
      <c r="D225" s="5" t="str">
        <f t="shared" si="24"/>
        <v>-</v>
      </c>
      <c r="F225" t="str">
        <f t="shared" si="25"/>
        <v>matplotlib/matplotlib.widgets/SubplotTool/funcright</v>
      </c>
      <c r="I225" t="str">
        <f t="shared" si="26"/>
        <v>+</v>
      </c>
      <c r="J225" t="str">
        <f t="shared" si="27"/>
        <v/>
      </c>
      <c r="K225" t="str">
        <f t="shared" si="28"/>
        <v>+</v>
      </c>
      <c r="L225" t="str">
        <f t="shared" si="29"/>
        <v/>
      </c>
      <c r="N225" t="str">
        <f t="shared" si="30"/>
        <v/>
      </c>
      <c r="O225" t="str">
        <f t="shared" si="31"/>
        <v/>
      </c>
    </row>
    <row r="226" spans="1:15" x14ac:dyDescent="0.25">
      <c r="A226" s="1" t="s">
        <v>583</v>
      </c>
      <c r="B226" s="3" t="s">
        <v>14033</v>
      </c>
      <c r="C226" s="1"/>
      <c r="D226" s="5" t="str">
        <f t="shared" si="24"/>
        <v>-</v>
      </c>
      <c r="F226" t="str">
        <f t="shared" si="25"/>
        <v>matplotlib/matplotlib.widgets/SubplotTool/funcleft/val</v>
      </c>
      <c r="I226" t="str">
        <f t="shared" si="26"/>
        <v>+</v>
      </c>
      <c r="J226" t="str">
        <f t="shared" si="27"/>
        <v/>
      </c>
      <c r="K226" t="str">
        <f t="shared" si="28"/>
        <v>+</v>
      </c>
      <c r="L226" t="str">
        <f t="shared" si="29"/>
        <v/>
      </c>
      <c r="N226" t="str">
        <f t="shared" si="30"/>
        <v/>
      </c>
      <c r="O226" t="str">
        <f t="shared" si="31"/>
        <v/>
      </c>
    </row>
    <row r="227" spans="1:15" x14ac:dyDescent="0.25">
      <c r="A227" s="1" t="s">
        <v>583</v>
      </c>
      <c r="B227" s="3" t="s">
        <v>14032</v>
      </c>
      <c r="C227" s="1"/>
      <c r="D227" s="5" t="str">
        <f t="shared" si="24"/>
        <v>-</v>
      </c>
      <c r="F227" t="str">
        <f t="shared" si="25"/>
        <v>matplotlib/matplotlib.widgets/SubplotTool/funcleft/self</v>
      </c>
      <c r="I227" t="str">
        <f t="shared" si="26"/>
        <v>+</v>
      </c>
      <c r="J227" t="str">
        <f t="shared" si="27"/>
        <v/>
      </c>
      <c r="K227" t="str">
        <f t="shared" si="28"/>
        <v>+</v>
      </c>
      <c r="L227" t="str">
        <f t="shared" si="29"/>
        <v/>
      </c>
      <c r="N227" t="str">
        <f t="shared" si="30"/>
        <v/>
      </c>
      <c r="O227" t="str">
        <f t="shared" si="31"/>
        <v/>
      </c>
    </row>
    <row r="228" spans="1:15" x14ac:dyDescent="0.25">
      <c r="A228" s="1" t="s">
        <v>583</v>
      </c>
      <c r="B228" s="3" t="s">
        <v>5492</v>
      </c>
      <c r="C228" s="1"/>
      <c r="D228" s="5" t="str">
        <f t="shared" si="24"/>
        <v>-</v>
      </c>
      <c r="F228" t="str">
        <f t="shared" si="25"/>
        <v>matplotlib/matplotlib.widgets/SubplotTool/funcleft</v>
      </c>
      <c r="I228" t="str">
        <f t="shared" si="26"/>
        <v>+</v>
      </c>
      <c r="J228" t="str">
        <f t="shared" si="27"/>
        <v/>
      </c>
      <c r="K228" t="str">
        <f t="shared" si="28"/>
        <v>+</v>
      </c>
      <c r="L228" t="str">
        <f t="shared" si="29"/>
        <v/>
      </c>
      <c r="N228" t="str">
        <f t="shared" si="30"/>
        <v/>
      </c>
      <c r="O228" t="str">
        <f t="shared" si="31"/>
        <v/>
      </c>
    </row>
    <row r="229" spans="1:15" x14ac:dyDescent="0.25">
      <c r="A229" s="1" t="s">
        <v>583</v>
      </c>
      <c r="B229" s="3" t="s">
        <v>14031</v>
      </c>
      <c r="C229" s="1"/>
      <c r="D229" s="5" t="str">
        <f t="shared" si="24"/>
        <v>-</v>
      </c>
      <c r="F229" t="str">
        <f t="shared" si="25"/>
        <v>matplotlib/matplotlib.widgets/SubplotTool/funchspace/val</v>
      </c>
      <c r="I229" t="str">
        <f t="shared" si="26"/>
        <v>+</v>
      </c>
      <c r="J229" t="str">
        <f t="shared" si="27"/>
        <v/>
      </c>
      <c r="K229" t="str">
        <f t="shared" si="28"/>
        <v>+</v>
      </c>
      <c r="L229" t="str">
        <f t="shared" si="29"/>
        <v/>
      </c>
      <c r="N229" t="str">
        <f t="shared" si="30"/>
        <v/>
      </c>
      <c r="O229" t="str">
        <f t="shared" si="31"/>
        <v/>
      </c>
    </row>
    <row r="230" spans="1:15" x14ac:dyDescent="0.25">
      <c r="A230" s="1" t="s">
        <v>583</v>
      </c>
      <c r="B230" s="3" t="s">
        <v>14030</v>
      </c>
      <c r="C230" s="1"/>
      <c r="D230" s="5" t="str">
        <f t="shared" si="24"/>
        <v>-</v>
      </c>
      <c r="F230" t="str">
        <f t="shared" si="25"/>
        <v>matplotlib/matplotlib.widgets/SubplotTool/funchspace/self</v>
      </c>
      <c r="I230" t="str">
        <f t="shared" si="26"/>
        <v>+</v>
      </c>
      <c r="J230" t="str">
        <f t="shared" si="27"/>
        <v/>
      </c>
      <c r="K230" t="str">
        <f t="shared" si="28"/>
        <v>+</v>
      </c>
      <c r="L230" t="str">
        <f t="shared" si="29"/>
        <v/>
      </c>
      <c r="N230" t="str">
        <f t="shared" si="30"/>
        <v/>
      </c>
      <c r="O230" t="str">
        <f t="shared" si="31"/>
        <v/>
      </c>
    </row>
    <row r="231" spans="1:15" x14ac:dyDescent="0.25">
      <c r="A231" s="1" t="s">
        <v>583</v>
      </c>
      <c r="B231" s="3" t="s">
        <v>5491</v>
      </c>
      <c r="C231" s="1"/>
      <c r="D231" s="5" t="str">
        <f t="shared" si="24"/>
        <v>-</v>
      </c>
      <c r="F231" t="str">
        <f t="shared" si="25"/>
        <v>matplotlib/matplotlib.widgets/SubplotTool/funchspace</v>
      </c>
      <c r="I231" t="str">
        <f t="shared" si="26"/>
        <v>+</v>
      </c>
      <c r="J231" t="str">
        <f t="shared" si="27"/>
        <v/>
      </c>
      <c r="K231" t="str">
        <f t="shared" si="28"/>
        <v>+</v>
      </c>
      <c r="L231" t="str">
        <f t="shared" si="29"/>
        <v/>
      </c>
      <c r="N231" t="str">
        <f t="shared" si="30"/>
        <v/>
      </c>
      <c r="O231" t="str">
        <f t="shared" si="31"/>
        <v/>
      </c>
    </row>
    <row r="232" spans="1:15" x14ac:dyDescent="0.25">
      <c r="A232" s="1" t="s">
        <v>583</v>
      </c>
      <c r="B232" s="3" t="s">
        <v>14029</v>
      </c>
      <c r="C232" s="1"/>
      <c r="D232" s="5" t="str">
        <f t="shared" si="24"/>
        <v>-</v>
      </c>
      <c r="F232" t="str">
        <f t="shared" si="25"/>
        <v>matplotlib/matplotlib.widgets/SubplotTool/funcbottom/val</v>
      </c>
      <c r="I232" t="str">
        <f t="shared" si="26"/>
        <v>+</v>
      </c>
      <c r="J232" t="str">
        <f t="shared" si="27"/>
        <v/>
      </c>
      <c r="K232" t="str">
        <f t="shared" si="28"/>
        <v>+</v>
      </c>
      <c r="L232" t="str">
        <f t="shared" si="29"/>
        <v/>
      </c>
      <c r="N232" t="str">
        <f t="shared" si="30"/>
        <v/>
      </c>
      <c r="O232" t="str">
        <f t="shared" si="31"/>
        <v/>
      </c>
    </row>
    <row r="233" spans="1:15" x14ac:dyDescent="0.25">
      <c r="A233" s="1" t="s">
        <v>583</v>
      </c>
      <c r="B233" s="3" t="s">
        <v>14028</v>
      </c>
      <c r="C233" s="1"/>
      <c r="D233" s="5" t="str">
        <f t="shared" si="24"/>
        <v>-</v>
      </c>
      <c r="F233" t="str">
        <f t="shared" si="25"/>
        <v>matplotlib/matplotlib.widgets/SubplotTool/funcbottom/self</v>
      </c>
      <c r="I233" t="str">
        <f t="shared" si="26"/>
        <v>+</v>
      </c>
      <c r="J233" t="str">
        <f t="shared" si="27"/>
        <v/>
      </c>
      <c r="K233" t="str">
        <f t="shared" si="28"/>
        <v>+</v>
      </c>
      <c r="L233" t="str">
        <f t="shared" si="29"/>
        <v/>
      </c>
      <c r="N233" t="str">
        <f t="shared" si="30"/>
        <v/>
      </c>
      <c r="O233" t="str">
        <f t="shared" si="31"/>
        <v/>
      </c>
    </row>
    <row r="234" spans="1:15" x14ac:dyDescent="0.25">
      <c r="A234" s="1" t="s">
        <v>583</v>
      </c>
      <c r="B234" s="3" t="s">
        <v>5490</v>
      </c>
      <c r="C234" s="1"/>
      <c r="D234" s="5" t="str">
        <f t="shared" si="24"/>
        <v>-</v>
      </c>
      <c r="F234" t="str">
        <f t="shared" si="25"/>
        <v>matplotlib/matplotlib.widgets/SubplotTool/funcbottom</v>
      </c>
      <c r="I234" t="str">
        <f t="shared" si="26"/>
        <v>+</v>
      </c>
      <c r="J234" t="str">
        <f t="shared" si="27"/>
        <v/>
      </c>
      <c r="K234" t="str">
        <f t="shared" si="28"/>
        <v>+</v>
      </c>
      <c r="L234" t="str">
        <f t="shared" si="29"/>
        <v/>
      </c>
      <c r="N234" t="str">
        <f t="shared" si="30"/>
        <v/>
      </c>
      <c r="O234" t="str">
        <f t="shared" si="31"/>
        <v/>
      </c>
    </row>
    <row r="235" spans="1:15" x14ac:dyDescent="0.25">
      <c r="A235" s="1" t="s">
        <v>4</v>
      </c>
      <c r="B235" s="3" t="s">
        <v>3140</v>
      </c>
      <c r="C235" s="3" t="s">
        <v>3140</v>
      </c>
      <c r="D235" s="5" t="str">
        <f t="shared" si="24"/>
        <v>ok</v>
      </c>
      <c r="F235" t="str">
        <f t="shared" si="25"/>
        <v>matplotlib/matplotlib.widgets/SubplotTool/__init__matplotlib/matplotlib.widgets/SubplotTool/__init__</v>
      </c>
      <c r="I235" t="str">
        <f t="shared" si="26"/>
        <v>-</v>
      </c>
      <c r="J235" t="str">
        <f t="shared" si="27"/>
        <v/>
      </c>
      <c r="K235" t="str">
        <f t="shared" si="28"/>
        <v/>
      </c>
      <c r="L235" t="str">
        <f t="shared" si="29"/>
        <v/>
      </c>
      <c r="N235" t="str">
        <f t="shared" si="30"/>
        <v>+</v>
      </c>
      <c r="O235" t="str">
        <f t="shared" si="31"/>
        <v/>
      </c>
    </row>
    <row r="236" spans="1:15" x14ac:dyDescent="0.25">
      <c r="A236" s="1" t="s">
        <v>4</v>
      </c>
      <c r="B236" s="3" t="s">
        <v>12241</v>
      </c>
      <c r="C236" s="3" t="s">
        <v>12241</v>
      </c>
      <c r="D236" s="5" t="str">
        <f t="shared" si="24"/>
        <v>ok</v>
      </c>
      <c r="F236" t="str">
        <f t="shared" si="25"/>
        <v>matplotlib/matplotlib.widgets/SubplotTool/__init__/toolfigmatplotlib/matplotlib.widgets/SubplotTool/__init__/toolfig</v>
      </c>
      <c r="I236" t="str">
        <f t="shared" si="26"/>
        <v>-</v>
      </c>
      <c r="J236" t="str">
        <f t="shared" si="27"/>
        <v/>
      </c>
      <c r="K236" t="str">
        <f t="shared" si="28"/>
        <v/>
      </c>
      <c r="L236" t="str">
        <f t="shared" si="29"/>
        <v/>
      </c>
      <c r="N236" t="str">
        <f t="shared" si="30"/>
        <v>+</v>
      </c>
      <c r="O236" t="str">
        <f t="shared" si="31"/>
        <v/>
      </c>
    </row>
    <row r="237" spans="1:15" x14ac:dyDescent="0.25">
      <c r="A237" s="1" t="s">
        <v>4</v>
      </c>
      <c r="B237" s="3" t="s">
        <v>12240</v>
      </c>
      <c r="C237" s="3" t="s">
        <v>12240</v>
      </c>
      <c r="D237" s="5" t="str">
        <f t="shared" si="24"/>
        <v>ok</v>
      </c>
      <c r="F237" t="str">
        <f t="shared" si="25"/>
        <v>matplotlib/matplotlib.widgets/SubplotTool/__init__/targetfigmatplotlib/matplotlib.widgets/SubplotTool/__init__/targetfig</v>
      </c>
      <c r="I237" t="str">
        <f t="shared" si="26"/>
        <v>-</v>
      </c>
      <c r="J237" t="str">
        <f t="shared" si="27"/>
        <v/>
      </c>
      <c r="K237" t="str">
        <f t="shared" si="28"/>
        <v/>
      </c>
      <c r="L237" t="str">
        <f t="shared" si="29"/>
        <v/>
      </c>
      <c r="N237" t="str">
        <f t="shared" si="30"/>
        <v>+</v>
      </c>
      <c r="O237" t="str">
        <f t="shared" si="31"/>
        <v/>
      </c>
    </row>
    <row r="238" spans="1:15" x14ac:dyDescent="0.25">
      <c r="A238" s="1" t="s">
        <v>4</v>
      </c>
      <c r="B238" s="3" t="s">
        <v>12239</v>
      </c>
      <c r="C238" s="3" t="s">
        <v>12239</v>
      </c>
      <c r="D238" s="5" t="str">
        <f t="shared" si="24"/>
        <v>ok</v>
      </c>
      <c r="F238" t="str">
        <f t="shared" si="25"/>
        <v>matplotlib/matplotlib.widgets/SubplotTool/__init__/selfmatplotlib/matplotlib.widgets/SubplotTool/__init__/self</v>
      </c>
      <c r="I238" t="str">
        <f t="shared" si="26"/>
        <v>-</v>
      </c>
      <c r="J238" t="str">
        <f t="shared" si="27"/>
        <v/>
      </c>
      <c r="K238" t="str">
        <f t="shared" si="28"/>
        <v/>
      </c>
      <c r="L238" t="str">
        <f t="shared" si="29"/>
        <v/>
      </c>
      <c r="N238" t="str">
        <f t="shared" si="30"/>
        <v>+</v>
      </c>
      <c r="O238" t="str">
        <f t="shared" si="31"/>
        <v/>
      </c>
    </row>
    <row r="239" spans="1:15" x14ac:dyDescent="0.25">
      <c r="A239" s="1" t="s">
        <v>583</v>
      </c>
      <c r="B239" s="3" t="s">
        <v>835</v>
      </c>
      <c r="C239" s="1"/>
      <c r="D239" s="5" t="str">
        <f t="shared" si="24"/>
        <v>-</v>
      </c>
      <c r="F239" t="str">
        <f t="shared" si="25"/>
        <v>matplotlib/matplotlib.widgets/SubplotTool</v>
      </c>
      <c r="I239" t="str">
        <f t="shared" si="26"/>
        <v>+</v>
      </c>
      <c r="J239" t="str">
        <f t="shared" si="27"/>
        <v/>
      </c>
      <c r="K239" t="str">
        <f t="shared" si="28"/>
        <v>+</v>
      </c>
      <c r="L239" t="str">
        <f t="shared" si="29"/>
        <v/>
      </c>
      <c r="N239" t="str">
        <f t="shared" si="30"/>
        <v/>
      </c>
      <c r="O239" t="str">
        <f t="shared" si="31"/>
        <v/>
      </c>
    </row>
    <row r="240" spans="1:15" x14ac:dyDescent="0.25">
      <c r="A240" s="1" t="s">
        <v>583</v>
      </c>
      <c r="B240" s="1"/>
      <c r="C240" s="3" t="s">
        <v>835</v>
      </c>
      <c r="D240" s="5" t="str">
        <f t="shared" si="24"/>
        <v>-</v>
      </c>
      <c r="F240" t="str">
        <f t="shared" si="25"/>
        <v>matplotlib/matplotlib.widgets/SubplotTool</v>
      </c>
      <c r="I240" t="str">
        <f t="shared" si="26"/>
        <v>+</v>
      </c>
      <c r="J240" t="str">
        <f t="shared" si="27"/>
        <v/>
      </c>
      <c r="K240" t="str">
        <f t="shared" si="28"/>
        <v>+</v>
      </c>
      <c r="L240" t="str">
        <f t="shared" si="29"/>
        <v/>
      </c>
      <c r="N240" t="str">
        <f t="shared" si="30"/>
        <v/>
      </c>
      <c r="O240" t="str">
        <f t="shared" si="31"/>
        <v/>
      </c>
    </row>
    <row r="241" spans="1:15" x14ac:dyDescent="0.25">
      <c r="A241" s="1" t="s">
        <v>4</v>
      </c>
      <c r="B241" s="3" t="s">
        <v>3139</v>
      </c>
      <c r="C241" s="3" t="s">
        <v>3139</v>
      </c>
      <c r="D241" s="5" t="str">
        <f t="shared" si="24"/>
        <v>ok</v>
      </c>
      <c r="F241" t="str">
        <f t="shared" si="25"/>
        <v>matplotlib/matplotlib.widgets/SpanSelector/new_axesmatplotlib/matplotlib.widgets/SpanSelector/new_axes</v>
      </c>
      <c r="I241" t="str">
        <f t="shared" si="26"/>
        <v>-</v>
      </c>
      <c r="J241" t="str">
        <f t="shared" si="27"/>
        <v/>
      </c>
      <c r="K241" t="str">
        <f t="shared" si="28"/>
        <v/>
      </c>
      <c r="L241" t="str">
        <f t="shared" si="29"/>
        <v/>
      </c>
      <c r="N241" t="str">
        <f t="shared" si="30"/>
        <v>+</v>
      </c>
      <c r="O241" t="str">
        <f t="shared" si="31"/>
        <v/>
      </c>
    </row>
    <row r="242" spans="1:15" x14ac:dyDescent="0.25">
      <c r="A242" s="1" t="s">
        <v>4</v>
      </c>
      <c r="B242" s="3" t="s">
        <v>12237</v>
      </c>
      <c r="C242" s="3" t="s">
        <v>12237</v>
      </c>
      <c r="D242" s="5" t="str">
        <f t="shared" si="24"/>
        <v>ok</v>
      </c>
      <c r="F242" t="str">
        <f t="shared" si="25"/>
        <v>matplotlib/matplotlib.widgets/SpanSelector/new_axes/selfmatplotlib/matplotlib.widgets/SpanSelector/new_axes/self</v>
      </c>
      <c r="I242" t="str">
        <f t="shared" si="26"/>
        <v>-</v>
      </c>
      <c r="J242" t="str">
        <f t="shared" si="27"/>
        <v/>
      </c>
      <c r="K242" t="str">
        <f t="shared" si="28"/>
        <v/>
      </c>
      <c r="L242" t="str">
        <f t="shared" si="29"/>
        <v/>
      </c>
      <c r="N242" t="str">
        <f t="shared" si="30"/>
        <v>+</v>
      </c>
      <c r="O242" t="str">
        <f t="shared" si="31"/>
        <v/>
      </c>
    </row>
    <row r="243" spans="1:15" x14ac:dyDescent="0.25">
      <c r="A243" s="1" t="s">
        <v>4</v>
      </c>
      <c r="B243" s="3" t="s">
        <v>12238</v>
      </c>
      <c r="C243" s="3" t="s">
        <v>12238</v>
      </c>
      <c r="D243" s="5" t="str">
        <f t="shared" si="24"/>
        <v>ok</v>
      </c>
      <c r="F243" t="str">
        <f t="shared" si="25"/>
        <v>matplotlib/matplotlib.widgets/SpanSelector/new_axes/axmatplotlib/matplotlib.widgets/SpanSelector/new_axes/ax</v>
      </c>
      <c r="I243" t="str">
        <f t="shared" si="26"/>
        <v>-</v>
      </c>
      <c r="J243" t="str">
        <f t="shared" si="27"/>
        <v/>
      </c>
      <c r="K243" t="str">
        <f t="shared" si="28"/>
        <v/>
      </c>
      <c r="L243" t="str">
        <f t="shared" si="29"/>
        <v/>
      </c>
      <c r="N243" t="str">
        <f t="shared" si="30"/>
        <v>+</v>
      </c>
      <c r="O243" t="str">
        <f t="shared" si="31"/>
        <v/>
      </c>
    </row>
    <row r="244" spans="1:15" x14ac:dyDescent="0.25">
      <c r="A244" s="1" t="s">
        <v>583</v>
      </c>
      <c r="B244" s="3" t="s">
        <v>14026</v>
      </c>
      <c r="C244" s="1"/>
      <c r="D244" s="5" t="str">
        <f t="shared" si="24"/>
        <v>-</v>
      </c>
      <c r="F244" t="str">
        <f t="shared" si="25"/>
        <v>matplotlib/matplotlib.widgets/SpanSelector/ignore/self</v>
      </c>
      <c r="I244" t="str">
        <f t="shared" si="26"/>
        <v>+</v>
      </c>
      <c r="J244" t="str">
        <f t="shared" si="27"/>
        <v/>
      </c>
      <c r="K244" t="str">
        <f t="shared" si="28"/>
        <v>+</v>
      </c>
      <c r="L244" t="str">
        <f t="shared" si="29"/>
        <v/>
      </c>
      <c r="N244" t="str">
        <f t="shared" si="30"/>
        <v/>
      </c>
      <c r="O244" t="str">
        <f t="shared" si="31"/>
        <v/>
      </c>
    </row>
    <row r="245" spans="1:15" x14ac:dyDescent="0.25">
      <c r="A245" s="1" t="s">
        <v>583</v>
      </c>
      <c r="B245" s="3" t="s">
        <v>14027</v>
      </c>
      <c r="C245" s="1"/>
      <c r="D245" s="5" t="str">
        <f t="shared" si="24"/>
        <v>-</v>
      </c>
      <c r="F245" t="str">
        <f t="shared" si="25"/>
        <v>matplotlib/matplotlib.widgets/SpanSelector/ignore/event</v>
      </c>
      <c r="I245" t="str">
        <f t="shared" si="26"/>
        <v>+</v>
      </c>
      <c r="J245" t="str">
        <f t="shared" si="27"/>
        <v/>
      </c>
      <c r="K245" t="str">
        <f t="shared" si="28"/>
        <v>+</v>
      </c>
      <c r="L245" t="str">
        <f t="shared" si="29"/>
        <v/>
      </c>
      <c r="N245" t="str">
        <f t="shared" si="30"/>
        <v/>
      </c>
      <c r="O245" t="str">
        <f t="shared" si="31"/>
        <v/>
      </c>
    </row>
    <row r="246" spans="1:15" x14ac:dyDescent="0.25">
      <c r="A246" s="1" t="s">
        <v>583</v>
      </c>
      <c r="B246" s="3" t="s">
        <v>5489</v>
      </c>
      <c r="C246" s="1"/>
      <c r="D246" s="5" t="str">
        <f t="shared" si="24"/>
        <v>-</v>
      </c>
      <c r="F246" t="str">
        <f t="shared" si="25"/>
        <v>matplotlib/matplotlib.widgets/SpanSelector/ignore</v>
      </c>
      <c r="I246" t="str">
        <f t="shared" si="26"/>
        <v>+</v>
      </c>
      <c r="J246" t="str">
        <f t="shared" si="27"/>
        <v/>
      </c>
      <c r="K246" t="str">
        <f t="shared" si="28"/>
        <v>+</v>
      </c>
      <c r="L246" t="str">
        <f t="shared" si="29"/>
        <v/>
      </c>
      <c r="N246" t="str">
        <f t="shared" si="30"/>
        <v/>
      </c>
      <c r="O246" t="str">
        <f t="shared" si="31"/>
        <v/>
      </c>
    </row>
    <row r="247" spans="1:15" x14ac:dyDescent="0.25">
      <c r="A247" s="1" t="s">
        <v>583</v>
      </c>
      <c r="B247" s="1"/>
      <c r="C247" s="3" t="s">
        <v>14882</v>
      </c>
      <c r="D247" s="5" t="str">
        <f t="shared" si="24"/>
        <v>-</v>
      </c>
      <c r="F247" t="str">
        <f t="shared" si="25"/>
        <v>matplotlib/matplotlib.widgets/SpanSelector/extents@setter/self</v>
      </c>
      <c r="I247" t="str">
        <f t="shared" si="26"/>
        <v>+</v>
      </c>
      <c r="J247" t="str">
        <f t="shared" si="27"/>
        <v/>
      </c>
      <c r="K247" t="str">
        <f t="shared" si="28"/>
        <v>+</v>
      </c>
      <c r="L247" t="str">
        <f t="shared" si="29"/>
        <v/>
      </c>
      <c r="N247" t="str">
        <f t="shared" si="30"/>
        <v/>
      </c>
      <c r="O247" t="str">
        <f t="shared" si="31"/>
        <v/>
      </c>
    </row>
    <row r="248" spans="1:15" x14ac:dyDescent="0.25">
      <c r="A248" s="1" t="s">
        <v>583</v>
      </c>
      <c r="B248" s="1"/>
      <c r="C248" s="3" t="s">
        <v>14883</v>
      </c>
      <c r="D248" s="5" t="str">
        <f t="shared" si="24"/>
        <v>-</v>
      </c>
      <c r="F248" t="str">
        <f t="shared" si="25"/>
        <v>matplotlib/matplotlib.widgets/SpanSelector/extents@setter/extents</v>
      </c>
      <c r="I248" t="str">
        <f t="shared" si="26"/>
        <v>+</v>
      </c>
      <c r="J248" t="str">
        <f t="shared" si="27"/>
        <v/>
      </c>
      <c r="K248" t="str">
        <f t="shared" si="28"/>
        <v>+</v>
      </c>
      <c r="L248" t="str">
        <f t="shared" si="29"/>
        <v/>
      </c>
      <c r="N248" t="str">
        <f t="shared" si="30"/>
        <v/>
      </c>
      <c r="O248" t="str">
        <f t="shared" si="31"/>
        <v/>
      </c>
    </row>
    <row r="249" spans="1:15" x14ac:dyDescent="0.25">
      <c r="A249" s="1" t="s">
        <v>583</v>
      </c>
      <c r="B249" s="1"/>
      <c r="C249" s="3" t="s">
        <v>6055</v>
      </c>
      <c r="D249" s="5" t="str">
        <f t="shared" si="24"/>
        <v>-</v>
      </c>
      <c r="F249" t="str">
        <f t="shared" si="25"/>
        <v>matplotlib/matplotlib.widgets/SpanSelector/extents@setter</v>
      </c>
      <c r="I249" t="str">
        <f t="shared" si="26"/>
        <v>+</v>
      </c>
      <c r="J249" t="str">
        <f t="shared" si="27"/>
        <v/>
      </c>
      <c r="K249" t="str">
        <f t="shared" si="28"/>
        <v>+</v>
      </c>
      <c r="L249" t="str">
        <f t="shared" si="29"/>
        <v/>
      </c>
      <c r="N249" t="str">
        <f t="shared" si="30"/>
        <v/>
      </c>
      <c r="O249" t="str">
        <f t="shared" si="31"/>
        <v/>
      </c>
    </row>
    <row r="250" spans="1:15" x14ac:dyDescent="0.25">
      <c r="A250" s="1" t="s">
        <v>583</v>
      </c>
      <c r="B250" s="1"/>
      <c r="C250" s="3" t="s">
        <v>14881</v>
      </c>
      <c r="D250" s="5" t="str">
        <f t="shared" si="24"/>
        <v>-</v>
      </c>
      <c r="F250" t="str">
        <f t="shared" si="25"/>
        <v>matplotlib/matplotlib.widgets/SpanSelector/extents@getter/self</v>
      </c>
      <c r="I250" t="str">
        <f t="shared" si="26"/>
        <v>+</v>
      </c>
      <c r="J250" t="str">
        <f t="shared" si="27"/>
        <v/>
      </c>
      <c r="K250" t="str">
        <f t="shared" si="28"/>
        <v>+</v>
      </c>
      <c r="L250" t="str">
        <f t="shared" si="29"/>
        <v/>
      </c>
      <c r="N250" t="str">
        <f t="shared" si="30"/>
        <v/>
      </c>
      <c r="O250" t="str">
        <f t="shared" si="31"/>
        <v/>
      </c>
    </row>
    <row r="251" spans="1:15" x14ac:dyDescent="0.25">
      <c r="A251" s="1" t="s">
        <v>583</v>
      </c>
      <c r="B251" s="1"/>
      <c r="C251" s="3" t="s">
        <v>6054</v>
      </c>
      <c r="D251" s="5" t="str">
        <f t="shared" si="24"/>
        <v>-</v>
      </c>
      <c r="F251" t="str">
        <f t="shared" si="25"/>
        <v>matplotlib/matplotlib.widgets/SpanSelector/extents@getter</v>
      </c>
      <c r="I251" t="str">
        <f t="shared" si="26"/>
        <v>+</v>
      </c>
      <c r="J251" t="str">
        <f t="shared" si="27"/>
        <v/>
      </c>
      <c r="K251" t="str">
        <f t="shared" si="28"/>
        <v>+</v>
      </c>
      <c r="L251" t="str">
        <f t="shared" si="29"/>
        <v/>
      </c>
      <c r="N251" t="str">
        <f t="shared" si="30"/>
        <v/>
      </c>
      <c r="O251" t="str">
        <f t="shared" si="31"/>
        <v/>
      </c>
    </row>
    <row r="252" spans="1:15" x14ac:dyDescent="0.25">
      <c r="A252" s="1" t="s">
        <v>583</v>
      </c>
      <c r="B252" s="1"/>
      <c r="C252" s="3" t="s">
        <v>14879</v>
      </c>
      <c r="D252" s="5" t="str">
        <f t="shared" si="24"/>
        <v>-</v>
      </c>
      <c r="F252" t="str">
        <f t="shared" si="25"/>
        <v>matplotlib/matplotlib.widgets/SpanSelector/direction@setter/self</v>
      </c>
      <c r="I252" t="str">
        <f t="shared" si="26"/>
        <v>+</v>
      </c>
      <c r="J252" t="str">
        <f t="shared" si="27"/>
        <v/>
      </c>
      <c r="K252" t="str">
        <f t="shared" si="28"/>
        <v>+</v>
      </c>
      <c r="L252" t="str">
        <f t="shared" si="29"/>
        <v/>
      </c>
      <c r="N252" t="str">
        <f t="shared" si="30"/>
        <v/>
      </c>
      <c r="O252" t="str">
        <f t="shared" si="31"/>
        <v/>
      </c>
    </row>
    <row r="253" spans="1:15" x14ac:dyDescent="0.25">
      <c r="A253" s="1" t="s">
        <v>583</v>
      </c>
      <c r="B253" s="1"/>
      <c r="C253" s="3" t="s">
        <v>14880</v>
      </c>
      <c r="D253" s="5" t="str">
        <f t="shared" si="24"/>
        <v>-</v>
      </c>
      <c r="F253" t="str">
        <f t="shared" si="25"/>
        <v>matplotlib/matplotlib.widgets/SpanSelector/direction@setter/direction</v>
      </c>
      <c r="I253" t="str">
        <f t="shared" si="26"/>
        <v>+</v>
      </c>
      <c r="J253" t="str">
        <f t="shared" si="27"/>
        <v/>
      </c>
      <c r="K253" t="str">
        <f t="shared" si="28"/>
        <v>+</v>
      </c>
      <c r="L253" t="str">
        <f t="shared" si="29"/>
        <v/>
      </c>
      <c r="N253" t="str">
        <f t="shared" si="30"/>
        <v/>
      </c>
      <c r="O253" t="str">
        <f t="shared" si="31"/>
        <v/>
      </c>
    </row>
    <row r="254" spans="1:15" x14ac:dyDescent="0.25">
      <c r="A254" s="1" t="s">
        <v>583</v>
      </c>
      <c r="B254" s="1"/>
      <c r="C254" s="3" t="s">
        <v>6053</v>
      </c>
      <c r="D254" s="5" t="str">
        <f t="shared" si="24"/>
        <v>-</v>
      </c>
      <c r="F254" t="str">
        <f t="shared" si="25"/>
        <v>matplotlib/matplotlib.widgets/SpanSelector/direction@setter</v>
      </c>
      <c r="I254" t="str">
        <f t="shared" si="26"/>
        <v>+</v>
      </c>
      <c r="J254" t="str">
        <f t="shared" si="27"/>
        <v/>
      </c>
      <c r="K254" t="str">
        <f t="shared" si="28"/>
        <v>+</v>
      </c>
      <c r="L254" t="str">
        <f t="shared" si="29"/>
        <v/>
      </c>
      <c r="N254" t="str">
        <f t="shared" si="30"/>
        <v/>
      </c>
      <c r="O254" t="str">
        <f t="shared" si="31"/>
        <v/>
      </c>
    </row>
    <row r="255" spans="1:15" x14ac:dyDescent="0.25">
      <c r="A255" s="1" t="s">
        <v>583</v>
      </c>
      <c r="B255" s="1"/>
      <c r="C255" s="3" t="s">
        <v>14878</v>
      </c>
      <c r="D255" s="5" t="str">
        <f t="shared" si="24"/>
        <v>-</v>
      </c>
      <c r="F255" t="str">
        <f t="shared" si="25"/>
        <v>matplotlib/matplotlib.widgets/SpanSelector/direction@getter/self</v>
      </c>
      <c r="I255" t="str">
        <f t="shared" si="26"/>
        <v>+</v>
      </c>
      <c r="J255" t="str">
        <f t="shared" si="27"/>
        <v/>
      </c>
      <c r="K255" t="str">
        <f t="shared" si="28"/>
        <v>+</v>
      </c>
      <c r="L255" t="str">
        <f t="shared" si="29"/>
        <v/>
      </c>
      <c r="N255" t="str">
        <f t="shared" si="30"/>
        <v/>
      </c>
      <c r="O255" t="str">
        <f t="shared" si="31"/>
        <v/>
      </c>
    </row>
    <row r="256" spans="1:15" x14ac:dyDescent="0.25">
      <c r="A256" s="1" t="s">
        <v>583</v>
      </c>
      <c r="B256" s="1"/>
      <c r="C256" s="3" t="s">
        <v>6052</v>
      </c>
      <c r="D256" s="5" t="str">
        <f t="shared" si="24"/>
        <v>-</v>
      </c>
      <c r="F256" t="str">
        <f t="shared" si="25"/>
        <v>matplotlib/matplotlib.widgets/SpanSelector/direction@getter</v>
      </c>
      <c r="I256" t="str">
        <f t="shared" si="26"/>
        <v>+</v>
      </c>
      <c r="J256" t="str">
        <f t="shared" si="27"/>
        <v/>
      </c>
      <c r="K256" t="str">
        <f t="shared" si="28"/>
        <v>+</v>
      </c>
      <c r="L256" t="str">
        <f t="shared" si="29"/>
        <v/>
      </c>
      <c r="N256" t="str">
        <f t="shared" si="30"/>
        <v/>
      </c>
      <c r="O256" t="str">
        <f t="shared" si="31"/>
        <v/>
      </c>
    </row>
    <row r="257" spans="1:15" x14ac:dyDescent="0.25">
      <c r="A257" s="1" t="s">
        <v>583</v>
      </c>
      <c r="B257" s="1"/>
      <c r="C257" s="3" t="s">
        <v>14877</v>
      </c>
      <c r="D257" s="5" t="str">
        <f t="shared" si="24"/>
        <v>-</v>
      </c>
      <c r="F257" t="str">
        <f t="shared" si="25"/>
        <v>matplotlib/matplotlib.widgets/SpanSelector/connect_default_events/self</v>
      </c>
      <c r="I257" t="str">
        <f t="shared" si="26"/>
        <v>+</v>
      </c>
      <c r="J257" t="str">
        <f t="shared" si="27"/>
        <v/>
      </c>
      <c r="K257" t="str">
        <f t="shared" si="28"/>
        <v>+</v>
      </c>
      <c r="L257" t="str">
        <f t="shared" si="29"/>
        <v/>
      </c>
      <c r="N257" t="str">
        <f t="shared" si="30"/>
        <v/>
      </c>
      <c r="O257" t="str">
        <f t="shared" si="31"/>
        <v/>
      </c>
    </row>
    <row r="258" spans="1:15" x14ac:dyDescent="0.25">
      <c r="A258" s="1" t="s">
        <v>583</v>
      </c>
      <c r="B258" s="1"/>
      <c r="C258" s="3" t="s">
        <v>6051</v>
      </c>
      <c r="D258" s="5" t="str">
        <f t="shared" si="24"/>
        <v>-</v>
      </c>
      <c r="F258" t="str">
        <f t="shared" si="25"/>
        <v>matplotlib/matplotlib.widgets/SpanSelector/connect_default_events</v>
      </c>
      <c r="I258" t="str">
        <f t="shared" si="26"/>
        <v>+</v>
      </c>
      <c r="J258" t="str">
        <f t="shared" si="27"/>
        <v/>
      </c>
      <c r="K258" t="str">
        <f t="shared" si="28"/>
        <v>+</v>
      </c>
      <c r="L258" t="str">
        <f t="shared" si="29"/>
        <v/>
      </c>
      <c r="N258" t="str">
        <f t="shared" si="30"/>
        <v/>
      </c>
      <c r="O258" t="str">
        <f t="shared" si="31"/>
        <v/>
      </c>
    </row>
    <row r="259" spans="1:15" ht="60" x14ac:dyDescent="0.25">
      <c r="A259" s="1" t="s">
        <v>15291</v>
      </c>
      <c r="B259" s="3" t="s">
        <v>15292</v>
      </c>
      <c r="C259" s="3" t="s">
        <v>15293</v>
      </c>
      <c r="D259" s="5" t="str">
        <f t="shared" si="24"/>
        <v>-</v>
      </c>
      <c r="F259" t="str">
        <f t="shared" si="25"/>
        <v>matplotlib/matplotlib.widgets/SpanSelector/__init__/useblit, matplotlib/matplotlib.widgets/SpanSelector/__init__/span_staysmatplotlib/matplotlib.widgets/SpanSelector/__init__/useblit, matplotlib/matplotlib.widgets/SpanSelector/__init__/drag_from_anywhere, matplotlib/matplotlib.widgets/SpanSelector/__init__/ignore_event_outside, matplotlib/matplotlib.widgets/SpanSelector/__init__/interactive</v>
      </c>
      <c r="I259" t="str">
        <f t="shared" si="26"/>
        <v>-</v>
      </c>
      <c r="J259" t="str">
        <f t="shared" si="27"/>
        <v>+</v>
      </c>
      <c r="K259" t="str">
        <f t="shared" si="28"/>
        <v/>
      </c>
      <c r="L259" t="str">
        <f t="shared" si="29"/>
        <v/>
      </c>
      <c r="N259" t="str">
        <f t="shared" si="30"/>
        <v/>
      </c>
      <c r="O259" t="str">
        <f t="shared" si="31"/>
        <v/>
      </c>
    </row>
    <row r="260" spans="1:15" x14ac:dyDescent="0.25">
      <c r="A260" s="1" t="s">
        <v>583</v>
      </c>
      <c r="B260" s="1"/>
      <c r="C260" s="3" t="s">
        <v>14876</v>
      </c>
      <c r="D260" s="5" t="str">
        <f t="shared" si="24"/>
        <v>-</v>
      </c>
      <c r="F260" t="str">
        <f t="shared" si="25"/>
        <v>matplotlib/matplotlib.widgets/SpanSelector/__init__/snap_values</v>
      </c>
      <c r="I260" t="str">
        <f t="shared" si="26"/>
        <v>+</v>
      </c>
      <c r="J260" t="str">
        <f t="shared" si="27"/>
        <v/>
      </c>
      <c r="K260" t="str">
        <f t="shared" si="28"/>
        <v>+</v>
      </c>
      <c r="L260" t="str">
        <f t="shared" si="29"/>
        <v/>
      </c>
      <c r="N260" t="str">
        <f t="shared" si="30"/>
        <v/>
      </c>
      <c r="O260" t="str">
        <f t="shared" si="31"/>
        <v/>
      </c>
    </row>
    <row r="261" spans="1:15" x14ac:dyDescent="0.25">
      <c r="A261" s="1" t="s">
        <v>4</v>
      </c>
      <c r="B261" s="3" t="s">
        <v>12233</v>
      </c>
      <c r="C261" s="3" t="s">
        <v>12233</v>
      </c>
      <c r="D261" s="5" t="str">
        <f t="shared" si="24"/>
        <v>ok</v>
      </c>
      <c r="F261" t="str">
        <f t="shared" si="25"/>
        <v>matplotlib/matplotlib.widgets/SpanSelector/__init__/selfmatplotlib/matplotlib.widgets/SpanSelector/__init__/self</v>
      </c>
      <c r="I261" t="str">
        <f t="shared" si="26"/>
        <v>-</v>
      </c>
      <c r="J261" t="str">
        <f t="shared" si="27"/>
        <v/>
      </c>
      <c r="K261" t="str">
        <f t="shared" si="28"/>
        <v/>
      </c>
      <c r="L261" t="str">
        <f t="shared" si="29"/>
        <v/>
      </c>
      <c r="N261" t="str">
        <f t="shared" si="30"/>
        <v>+</v>
      </c>
      <c r="O261" t="str">
        <f t="shared" si="31"/>
        <v/>
      </c>
    </row>
    <row r="262" spans="1:15" ht="45" x14ac:dyDescent="0.25">
      <c r="A262" s="1" t="s">
        <v>15285</v>
      </c>
      <c r="B262" s="3" t="s">
        <v>15286</v>
      </c>
      <c r="C262" s="3" t="s">
        <v>15287</v>
      </c>
      <c r="D262" s="5" t="str">
        <f t="shared" si="24"/>
        <v>-</v>
      </c>
      <c r="F262" t="str">
        <f t="shared" si="25"/>
        <v>matplotlib/matplotlib.widgets/SpanSelector/__init__/rectpropsmatplotlib/matplotlib.widgets/SpanSelector/__init__/props, matplotlib/matplotlib.widgets/SpanSelector/__init__/handle_props, matplotlib/matplotlib.widgets/SpanSelector/__init__/state_modifier_keys</v>
      </c>
      <c r="I262" t="str">
        <f t="shared" si="26"/>
        <v>-</v>
      </c>
      <c r="J262" t="str">
        <f t="shared" si="27"/>
        <v>+</v>
      </c>
      <c r="K262" t="str">
        <f t="shared" si="28"/>
        <v/>
      </c>
      <c r="L262" t="str">
        <f t="shared" si="29"/>
        <v/>
      </c>
      <c r="N262" t="str">
        <f t="shared" si="30"/>
        <v/>
      </c>
      <c r="O262" t="str">
        <f t="shared" si="31"/>
        <v/>
      </c>
    </row>
    <row r="263" spans="1:15" x14ac:dyDescent="0.25">
      <c r="A263" s="1" t="s">
        <v>583</v>
      </c>
      <c r="B263" s="3" t="s">
        <v>14024</v>
      </c>
      <c r="C263" s="1"/>
      <c r="D263" s="5" t="str">
        <f t="shared" si="24"/>
        <v>-</v>
      </c>
      <c r="F263" t="str">
        <f t="shared" si="25"/>
        <v>matplotlib/matplotlib.widgets/SpanSelector/__init__/onselect</v>
      </c>
      <c r="I263" t="str">
        <f t="shared" si="26"/>
        <v>+</v>
      </c>
      <c r="J263" t="str">
        <f t="shared" si="27"/>
        <v/>
      </c>
      <c r="K263" t="str">
        <f t="shared" si="28"/>
        <v>+</v>
      </c>
      <c r="L263" t="str">
        <f t="shared" si="29"/>
        <v/>
      </c>
      <c r="N263" t="str">
        <f t="shared" si="30"/>
        <v/>
      </c>
      <c r="O263" t="str">
        <f t="shared" si="31"/>
        <v/>
      </c>
    </row>
    <row r="264" spans="1:15" x14ac:dyDescent="0.25">
      <c r="A264" s="1" t="s">
        <v>583</v>
      </c>
      <c r="B264" s="1"/>
      <c r="C264" s="3" t="s">
        <v>14024</v>
      </c>
      <c r="D264" s="5" t="str">
        <f t="shared" si="24"/>
        <v>-</v>
      </c>
      <c r="F264" t="str">
        <f t="shared" si="25"/>
        <v>matplotlib/matplotlib.widgets/SpanSelector/__init__/onselect</v>
      </c>
      <c r="I264" t="str">
        <f t="shared" si="26"/>
        <v>+</v>
      </c>
      <c r="J264" t="str">
        <f t="shared" si="27"/>
        <v/>
      </c>
      <c r="K264" t="str">
        <f t="shared" si="28"/>
        <v>+</v>
      </c>
      <c r="L264" t="str">
        <f t="shared" si="29"/>
        <v/>
      </c>
      <c r="N264" t="str">
        <f t="shared" si="30"/>
        <v/>
      </c>
      <c r="O264" t="str">
        <f t="shared" si="31"/>
        <v/>
      </c>
    </row>
    <row r="265" spans="1:15" x14ac:dyDescent="0.25">
      <c r="A265" s="1" t="s">
        <v>4</v>
      </c>
      <c r="B265" s="3" t="s">
        <v>12236</v>
      </c>
      <c r="C265" s="3" t="s">
        <v>12236</v>
      </c>
      <c r="D265" s="5" t="str">
        <f t="shared" si="24"/>
        <v>ok</v>
      </c>
      <c r="F265" t="str">
        <f t="shared" si="25"/>
        <v>matplotlib/matplotlib.widgets/SpanSelector/__init__/onmove_callbackmatplotlib/matplotlib.widgets/SpanSelector/__init__/onmove_callback</v>
      </c>
      <c r="I265" t="str">
        <f t="shared" si="26"/>
        <v>-</v>
      </c>
      <c r="J265" t="str">
        <f t="shared" si="27"/>
        <v/>
      </c>
      <c r="K265" t="str">
        <f t="shared" si="28"/>
        <v/>
      </c>
      <c r="L265" t="str">
        <f t="shared" si="29"/>
        <v/>
      </c>
      <c r="N265" t="str">
        <f t="shared" si="30"/>
        <v>+</v>
      </c>
      <c r="O265" t="str">
        <f t="shared" si="31"/>
        <v/>
      </c>
    </row>
    <row r="266" spans="1:15" x14ac:dyDescent="0.25">
      <c r="A266" s="1" t="s">
        <v>12638</v>
      </c>
      <c r="B266" s="3" t="s">
        <v>12639</v>
      </c>
      <c r="C266" s="3" t="s">
        <v>12639</v>
      </c>
      <c r="D266" s="5" t="str">
        <f t="shared" si="24"/>
        <v>ok</v>
      </c>
      <c r="F266" t="str">
        <f t="shared" si="25"/>
        <v>matplotlib/matplotlib.widgets/SpanSelector/__init__/minspanmatplotlib/matplotlib.widgets/SpanSelector/__init__/minspan</v>
      </c>
      <c r="I266" t="str">
        <f t="shared" si="26"/>
        <v>-</v>
      </c>
      <c r="J266" t="str">
        <f t="shared" si="27"/>
        <v/>
      </c>
      <c r="K266" t="str">
        <f t="shared" si="28"/>
        <v/>
      </c>
      <c r="L266" t="str">
        <f t="shared" si="29"/>
        <v/>
      </c>
      <c r="N266" t="str">
        <f t="shared" si="30"/>
        <v>+</v>
      </c>
      <c r="O266" t="str">
        <f t="shared" si="31"/>
        <v/>
      </c>
    </row>
    <row r="267" spans="1:15" x14ac:dyDescent="0.25">
      <c r="A267" s="1" t="s">
        <v>583</v>
      </c>
      <c r="B267" s="1"/>
      <c r="C267" s="3" t="s">
        <v>14875</v>
      </c>
      <c r="D267" s="5" t="str">
        <f t="shared" si="24"/>
        <v>-</v>
      </c>
      <c r="F267" t="str">
        <f t="shared" si="25"/>
        <v>matplotlib/matplotlib.widgets/SpanSelector/__init__/grab_range</v>
      </c>
      <c r="I267" t="str">
        <f t="shared" si="26"/>
        <v>+</v>
      </c>
      <c r="J267" t="str">
        <f t="shared" si="27"/>
        <v/>
      </c>
      <c r="K267" t="str">
        <f t="shared" si="28"/>
        <v>+</v>
      </c>
      <c r="L267" t="str">
        <f t="shared" si="29"/>
        <v/>
      </c>
      <c r="N267" t="str">
        <f t="shared" si="30"/>
        <v/>
      </c>
      <c r="O267" t="str">
        <f t="shared" si="31"/>
        <v/>
      </c>
    </row>
    <row r="268" spans="1:15" x14ac:dyDescent="0.25">
      <c r="A268" s="1" t="s">
        <v>4</v>
      </c>
      <c r="B268" s="3" t="s">
        <v>12235</v>
      </c>
      <c r="C268" s="3" t="s">
        <v>12235</v>
      </c>
      <c r="D268" s="5" t="str">
        <f t="shared" si="24"/>
        <v>ok</v>
      </c>
      <c r="F268" t="str">
        <f t="shared" si="25"/>
        <v>matplotlib/matplotlib.widgets/SpanSelector/__init__/directionmatplotlib/matplotlib.widgets/SpanSelector/__init__/direction</v>
      </c>
      <c r="I268" t="str">
        <f t="shared" si="26"/>
        <v>-</v>
      </c>
      <c r="J268" t="str">
        <f t="shared" si="27"/>
        <v/>
      </c>
      <c r="K268" t="str">
        <f t="shared" si="28"/>
        <v/>
      </c>
      <c r="L268" t="str">
        <f t="shared" si="29"/>
        <v/>
      </c>
      <c r="N268" t="str">
        <f t="shared" si="30"/>
        <v>+</v>
      </c>
      <c r="O268" t="str">
        <f t="shared" si="31"/>
        <v/>
      </c>
    </row>
    <row r="269" spans="1:15" x14ac:dyDescent="0.25">
      <c r="A269" s="1" t="s">
        <v>583</v>
      </c>
      <c r="B269" s="3" t="s">
        <v>14025</v>
      </c>
      <c r="C269" s="1"/>
      <c r="D269" s="5" t="str">
        <f t="shared" si="24"/>
        <v>-</v>
      </c>
      <c r="F269" t="str">
        <f t="shared" si="25"/>
        <v>matplotlib/matplotlib.widgets/SpanSelector/__init__/button</v>
      </c>
      <c r="I269" t="str">
        <f t="shared" si="26"/>
        <v>+</v>
      </c>
      <c r="J269" t="str">
        <f t="shared" si="27"/>
        <v/>
      </c>
      <c r="K269" t="str">
        <f t="shared" si="28"/>
        <v>+</v>
      </c>
      <c r="L269" t="str">
        <f t="shared" si="29"/>
        <v/>
      </c>
      <c r="N269" t="str">
        <f t="shared" si="30"/>
        <v/>
      </c>
      <c r="O269" t="str">
        <f t="shared" si="31"/>
        <v/>
      </c>
    </row>
    <row r="270" spans="1:15" x14ac:dyDescent="0.25">
      <c r="A270" s="1" t="s">
        <v>583</v>
      </c>
      <c r="B270" s="1"/>
      <c r="C270" s="3" t="s">
        <v>14025</v>
      </c>
      <c r="D270" s="5" t="str">
        <f t="shared" si="24"/>
        <v>-</v>
      </c>
      <c r="F270" t="str">
        <f t="shared" si="25"/>
        <v>matplotlib/matplotlib.widgets/SpanSelector/__init__/button</v>
      </c>
      <c r="I270" t="str">
        <f t="shared" si="26"/>
        <v>+</v>
      </c>
      <c r="J270" t="str">
        <f t="shared" si="27"/>
        <v/>
      </c>
      <c r="K270" t="str">
        <f t="shared" si="28"/>
        <v>+</v>
      </c>
      <c r="L270" t="str">
        <f t="shared" si="29"/>
        <v/>
      </c>
      <c r="N270" t="str">
        <f t="shared" si="30"/>
        <v/>
      </c>
      <c r="O270" t="str">
        <f t="shared" si="31"/>
        <v/>
      </c>
    </row>
    <row r="271" spans="1:15" x14ac:dyDescent="0.25">
      <c r="A271" s="1" t="s">
        <v>4</v>
      </c>
      <c r="B271" s="3" t="s">
        <v>12234</v>
      </c>
      <c r="C271" s="3" t="s">
        <v>12234</v>
      </c>
      <c r="D271" s="5" t="str">
        <f t="shared" si="24"/>
        <v>ok</v>
      </c>
      <c r="F271" t="str">
        <f t="shared" si="25"/>
        <v>matplotlib/matplotlib.widgets/SpanSelector/__init__/axmatplotlib/matplotlib.widgets/SpanSelector/__init__/ax</v>
      </c>
      <c r="I271" t="str">
        <f t="shared" si="26"/>
        <v>-</v>
      </c>
      <c r="J271" t="str">
        <f t="shared" si="27"/>
        <v/>
      </c>
      <c r="K271" t="str">
        <f t="shared" si="28"/>
        <v/>
      </c>
      <c r="L271" t="str">
        <f t="shared" si="29"/>
        <v/>
      </c>
      <c r="N271" t="str">
        <f t="shared" si="30"/>
        <v>+</v>
      </c>
      <c r="O271" t="str">
        <f t="shared" si="31"/>
        <v/>
      </c>
    </row>
    <row r="272" spans="1:15" x14ac:dyDescent="0.25">
      <c r="A272" s="1" t="s">
        <v>583</v>
      </c>
      <c r="B272" s="3" t="s">
        <v>5488</v>
      </c>
      <c r="C272" s="1"/>
      <c r="D272" s="5" t="str">
        <f t="shared" si="24"/>
        <v>-</v>
      </c>
      <c r="F272" t="str">
        <f t="shared" si="25"/>
        <v>matplotlib/matplotlib.widgets/SpanSelector/__init__</v>
      </c>
      <c r="I272" t="str">
        <f t="shared" si="26"/>
        <v>+</v>
      </c>
      <c r="J272" t="str">
        <f t="shared" si="27"/>
        <v/>
      </c>
      <c r="K272" t="str">
        <f t="shared" si="28"/>
        <v>+</v>
      </c>
      <c r="L272" t="str">
        <f t="shared" si="29"/>
        <v/>
      </c>
      <c r="N272" t="str">
        <f t="shared" si="30"/>
        <v/>
      </c>
      <c r="O272" t="str">
        <f t="shared" si="31"/>
        <v/>
      </c>
    </row>
    <row r="273" spans="1:15" x14ac:dyDescent="0.25">
      <c r="A273" s="1" t="s">
        <v>583</v>
      </c>
      <c r="B273" s="1"/>
      <c r="C273" s="3" t="s">
        <v>5488</v>
      </c>
      <c r="D273" s="5" t="str">
        <f t="shared" si="24"/>
        <v>-</v>
      </c>
      <c r="F273" t="str">
        <f t="shared" si="25"/>
        <v>matplotlib/matplotlib.widgets/SpanSelector/__init__</v>
      </c>
      <c r="I273" t="str">
        <f t="shared" si="26"/>
        <v>+</v>
      </c>
      <c r="J273" t="str">
        <f t="shared" si="27"/>
        <v/>
      </c>
      <c r="K273" t="str">
        <f t="shared" si="28"/>
        <v>+</v>
      </c>
      <c r="L273" t="str">
        <f t="shared" si="29"/>
        <v/>
      </c>
      <c r="N273" t="str">
        <f t="shared" si="30"/>
        <v/>
      </c>
      <c r="O273" t="str">
        <f t="shared" si="31"/>
        <v/>
      </c>
    </row>
    <row r="274" spans="1:15" x14ac:dyDescent="0.25">
      <c r="A274" s="1" t="s">
        <v>583</v>
      </c>
      <c r="B274" s="3" t="s">
        <v>834</v>
      </c>
      <c r="C274" s="1"/>
      <c r="D274" s="5" t="str">
        <f t="shared" si="24"/>
        <v>-</v>
      </c>
      <c r="F274" t="str">
        <f t="shared" si="25"/>
        <v>matplotlib/matplotlib.widgets/SpanSelector</v>
      </c>
      <c r="I274" t="str">
        <f t="shared" si="26"/>
        <v>+</v>
      </c>
      <c r="J274" t="str">
        <f t="shared" si="27"/>
        <v/>
      </c>
      <c r="K274" t="str">
        <f t="shared" si="28"/>
        <v>+</v>
      </c>
      <c r="L274" t="str">
        <f t="shared" si="29"/>
        <v/>
      </c>
      <c r="N274" t="str">
        <f t="shared" si="30"/>
        <v/>
      </c>
      <c r="O274" t="str">
        <f t="shared" si="31"/>
        <v/>
      </c>
    </row>
    <row r="275" spans="1:15" x14ac:dyDescent="0.25">
      <c r="A275" s="1" t="s">
        <v>583</v>
      </c>
      <c r="B275" s="1"/>
      <c r="C275" s="3" t="s">
        <v>834</v>
      </c>
      <c r="D275" s="5" t="str">
        <f t="shared" ref="D275:D338" si="32">IF(B275=C275,"ok","-")</f>
        <v>-</v>
      </c>
      <c r="F275" t="str">
        <f t="shared" ref="F275:F338" si="33">_xlfn.CONCAT(B275,C275)</f>
        <v>matplotlib/matplotlib.widgets/SpanSelector</v>
      </c>
      <c r="I275" t="str">
        <f t="shared" ref="I275:I338" si="34">IF(A275="-","+","-")</f>
        <v>+</v>
      </c>
      <c r="J275" t="str">
        <f t="shared" ref="J275:J338" si="35">IF(AND(I275="-",NOT(D275="ok")),"+","")</f>
        <v/>
      </c>
      <c r="K275" t="str">
        <f t="shared" ref="K275:K338" si="36">IF(AND(I275="+",NOT(D275="ok")),"+","")</f>
        <v>+</v>
      </c>
      <c r="L275" t="str">
        <f t="shared" ref="L275:L338" si="37">IF(AND(I275="-",D275="?",A275&lt;$M$18),"+","")</f>
        <v/>
      </c>
      <c r="N275" t="str">
        <f t="shared" ref="N275:N338" si="38">IF(AND(D275="ok",I275="-"),"+","")</f>
        <v/>
      </c>
      <c r="O275" t="str">
        <f t="shared" ref="O275:O338" si="39">IF(AND(I275="+",D275="ok"),"+","")</f>
        <v/>
      </c>
    </row>
    <row r="276" spans="1:15" x14ac:dyDescent="0.25">
      <c r="A276" s="1" t="s">
        <v>583</v>
      </c>
      <c r="B276" s="1"/>
      <c r="C276" s="3" t="s">
        <v>6050</v>
      </c>
      <c r="D276" s="5" t="str">
        <f t="shared" si="32"/>
        <v>-</v>
      </c>
      <c r="F276" t="str">
        <f t="shared" si="33"/>
        <v>matplotlib/matplotlib.widgets/SliderBase/reset</v>
      </c>
      <c r="I276" t="str">
        <f t="shared" si="34"/>
        <v>+</v>
      </c>
      <c r="J276" t="str">
        <f t="shared" si="35"/>
        <v/>
      </c>
      <c r="K276" t="str">
        <f t="shared" si="36"/>
        <v>+</v>
      </c>
      <c r="L276" t="str">
        <f t="shared" si="37"/>
        <v/>
      </c>
      <c r="N276" t="str">
        <f t="shared" si="38"/>
        <v/>
      </c>
      <c r="O276" t="str">
        <f t="shared" si="39"/>
        <v/>
      </c>
    </row>
    <row r="277" spans="1:15" x14ac:dyDescent="0.25">
      <c r="A277" s="1" t="s">
        <v>583</v>
      </c>
      <c r="B277" s="1"/>
      <c r="C277" s="3" t="s">
        <v>14873</v>
      </c>
      <c r="D277" s="5" t="str">
        <f t="shared" si="32"/>
        <v>-</v>
      </c>
      <c r="F277" t="str">
        <f t="shared" si="33"/>
        <v>matplotlib/matplotlib.widgets/SliderBase/disconnect/self</v>
      </c>
      <c r="I277" t="str">
        <f t="shared" si="34"/>
        <v>+</v>
      </c>
      <c r="J277" t="str">
        <f t="shared" si="35"/>
        <v/>
      </c>
      <c r="K277" t="str">
        <f t="shared" si="36"/>
        <v>+</v>
      </c>
      <c r="L277" t="str">
        <f t="shared" si="37"/>
        <v/>
      </c>
      <c r="N277" t="str">
        <f t="shared" si="38"/>
        <v/>
      </c>
      <c r="O277" t="str">
        <f t="shared" si="39"/>
        <v/>
      </c>
    </row>
    <row r="278" spans="1:15" x14ac:dyDescent="0.25">
      <c r="A278" s="1" t="s">
        <v>583</v>
      </c>
      <c r="B278" s="1"/>
      <c r="C278" s="3" t="s">
        <v>14874</v>
      </c>
      <c r="D278" s="5" t="str">
        <f t="shared" si="32"/>
        <v>-</v>
      </c>
      <c r="F278" t="str">
        <f t="shared" si="33"/>
        <v>matplotlib/matplotlib.widgets/SliderBase/disconnect/cid</v>
      </c>
      <c r="I278" t="str">
        <f t="shared" si="34"/>
        <v>+</v>
      </c>
      <c r="J278" t="str">
        <f t="shared" si="35"/>
        <v/>
      </c>
      <c r="K278" t="str">
        <f t="shared" si="36"/>
        <v>+</v>
      </c>
      <c r="L278" t="str">
        <f t="shared" si="37"/>
        <v/>
      </c>
      <c r="N278" t="str">
        <f t="shared" si="38"/>
        <v/>
      </c>
      <c r="O278" t="str">
        <f t="shared" si="39"/>
        <v/>
      </c>
    </row>
    <row r="279" spans="1:15" x14ac:dyDescent="0.25">
      <c r="A279" s="1" t="s">
        <v>583</v>
      </c>
      <c r="B279" s="1"/>
      <c r="C279" s="3" t="s">
        <v>6049</v>
      </c>
      <c r="D279" s="5" t="str">
        <f t="shared" si="32"/>
        <v>-</v>
      </c>
      <c r="F279" t="str">
        <f t="shared" si="33"/>
        <v>matplotlib/matplotlib.widgets/SliderBase/disconnect</v>
      </c>
      <c r="I279" t="str">
        <f t="shared" si="34"/>
        <v>+</v>
      </c>
      <c r="J279" t="str">
        <f t="shared" si="35"/>
        <v/>
      </c>
      <c r="K279" t="str">
        <f t="shared" si="36"/>
        <v>+</v>
      </c>
      <c r="L279" t="str">
        <f t="shared" si="37"/>
        <v/>
      </c>
      <c r="N279" t="str">
        <f t="shared" si="38"/>
        <v/>
      </c>
      <c r="O279" t="str">
        <f t="shared" si="39"/>
        <v/>
      </c>
    </row>
    <row r="280" spans="1:15" x14ac:dyDescent="0.25">
      <c r="A280" s="1" t="s">
        <v>583</v>
      </c>
      <c r="B280" s="1"/>
      <c r="C280" s="3" t="s">
        <v>14872</v>
      </c>
      <c r="D280" s="5" t="str">
        <f t="shared" si="32"/>
        <v>-</v>
      </c>
      <c r="F280" t="str">
        <f t="shared" si="33"/>
        <v>matplotlib/matplotlib.widgets/SliderBase/__init__/valstep</v>
      </c>
      <c r="I280" t="str">
        <f t="shared" si="34"/>
        <v>+</v>
      </c>
      <c r="J280" t="str">
        <f t="shared" si="35"/>
        <v/>
      </c>
      <c r="K280" t="str">
        <f t="shared" si="36"/>
        <v>+</v>
      </c>
      <c r="L280" t="str">
        <f t="shared" si="37"/>
        <v/>
      </c>
      <c r="N280" t="str">
        <f t="shared" si="38"/>
        <v/>
      </c>
      <c r="O280" t="str">
        <f t="shared" si="39"/>
        <v/>
      </c>
    </row>
    <row r="281" spans="1:15" x14ac:dyDescent="0.25">
      <c r="A281" s="1" t="s">
        <v>583</v>
      </c>
      <c r="B281" s="1"/>
      <c r="C281" s="3" t="s">
        <v>14868</v>
      </c>
      <c r="D281" s="5" t="str">
        <f t="shared" si="32"/>
        <v>-</v>
      </c>
      <c r="F281" t="str">
        <f t="shared" si="33"/>
        <v>matplotlib/matplotlib.widgets/SliderBase/__init__/valmin</v>
      </c>
      <c r="I281" t="str">
        <f t="shared" si="34"/>
        <v>+</v>
      </c>
      <c r="J281" t="str">
        <f t="shared" si="35"/>
        <v/>
      </c>
      <c r="K281" t="str">
        <f t="shared" si="36"/>
        <v>+</v>
      </c>
      <c r="L281" t="str">
        <f t="shared" si="37"/>
        <v/>
      </c>
      <c r="N281" t="str">
        <f t="shared" si="38"/>
        <v/>
      </c>
      <c r="O281" t="str">
        <f t="shared" si="39"/>
        <v/>
      </c>
    </row>
    <row r="282" spans="1:15" x14ac:dyDescent="0.25">
      <c r="A282" s="1" t="s">
        <v>583</v>
      </c>
      <c r="B282" s="1"/>
      <c r="C282" s="3" t="s">
        <v>14869</v>
      </c>
      <c r="D282" s="5" t="str">
        <f t="shared" si="32"/>
        <v>-</v>
      </c>
      <c r="F282" t="str">
        <f t="shared" si="33"/>
        <v>matplotlib/matplotlib.widgets/SliderBase/__init__/valmax</v>
      </c>
      <c r="I282" t="str">
        <f t="shared" si="34"/>
        <v>+</v>
      </c>
      <c r="J282" t="str">
        <f t="shared" si="35"/>
        <v/>
      </c>
      <c r="K282" t="str">
        <f t="shared" si="36"/>
        <v>+</v>
      </c>
      <c r="L282" t="str">
        <f t="shared" si="37"/>
        <v/>
      </c>
      <c r="N282" t="str">
        <f t="shared" si="38"/>
        <v/>
      </c>
      <c r="O282" t="str">
        <f t="shared" si="39"/>
        <v/>
      </c>
    </row>
    <row r="283" spans="1:15" x14ac:dyDescent="0.25">
      <c r="A283" s="1" t="s">
        <v>583</v>
      </c>
      <c r="B283" s="1"/>
      <c r="C283" s="3" t="s">
        <v>14870</v>
      </c>
      <c r="D283" s="5" t="str">
        <f t="shared" si="32"/>
        <v>-</v>
      </c>
      <c r="F283" t="str">
        <f t="shared" si="33"/>
        <v>matplotlib/matplotlib.widgets/SliderBase/__init__/valfmt</v>
      </c>
      <c r="I283" t="str">
        <f t="shared" si="34"/>
        <v>+</v>
      </c>
      <c r="J283" t="str">
        <f t="shared" si="35"/>
        <v/>
      </c>
      <c r="K283" t="str">
        <f t="shared" si="36"/>
        <v>+</v>
      </c>
      <c r="L283" t="str">
        <f t="shared" si="37"/>
        <v/>
      </c>
      <c r="N283" t="str">
        <f t="shared" si="38"/>
        <v/>
      </c>
      <c r="O283" t="str">
        <f t="shared" si="39"/>
        <v/>
      </c>
    </row>
    <row r="284" spans="1:15" x14ac:dyDescent="0.25">
      <c r="A284" s="1" t="s">
        <v>583</v>
      </c>
      <c r="B284" s="1"/>
      <c r="C284" s="3" t="s">
        <v>14863</v>
      </c>
      <c r="D284" s="5" t="str">
        <f t="shared" si="32"/>
        <v>-</v>
      </c>
      <c r="F284" t="str">
        <f t="shared" si="33"/>
        <v>matplotlib/matplotlib.widgets/SliderBase/__init__/self</v>
      </c>
      <c r="I284" t="str">
        <f t="shared" si="34"/>
        <v>+</v>
      </c>
      <c r="J284" t="str">
        <f t="shared" si="35"/>
        <v/>
      </c>
      <c r="K284" t="str">
        <f t="shared" si="36"/>
        <v>+</v>
      </c>
      <c r="L284" t="str">
        <f t="shared" si="37"/>
        <v/>
      </c>
      <c r="N284" t="str">
        <f t="shared" si="38"/>
        <v/>
      </c>
      <c r="O284" t="str">
        <f t="shared" si="39"/>
        <v/>
      </c>
    </row>
    <row r="285" spans="1:15" x14ac:dyDescent="0.25">
      <c r="A285" s="1" t="s">
        <v>583</v>
      </c>
      <c r="B285" s="1"/>
      <c r="C285" s="3" t="s">
        <v>14865</v>
      </c>
      <c r="D285" s="5" t="str">
        <f t="shared" si="32"/>
        <v>-</v>
      </c>
      <c r="F285" t="str">
        <f t="shared" si="33"/>
        <v>matplotlib/matplotlib.widgets/SliderBase/__init__/orientation</v>
      </c>
      <c r="I285" t="str">
        <f t="shared" si="34"/>
        <v>+</v>
      </c>
      <c r="J285" t="str">
        <f t="shared" si="35"/>
        <v/>
      </c>
      <c r="K285" t="str">
        <f t="shared" si="36"/>
        <v>+</v>
      </c>
      <c r="L285" t="str">
        <f t="shared" si="37"/>
        <v/>
      </c>
      <c r="N285" t="str">
        <f t="shared" si="38"/>
        <v/>
      </c>
      <c r="O285" t="str">
        <f t="shared" si="39"/>
        <v/>
      </c>
    </row>
    <row r="286" spans="1:15" x14ac:dyDescent="0.25">
      <c r="A286" s="1" t="s">
        <v>583</v>
      </c>
      <c r="B286" s="1"/>
      <c r="C286" s="3" t="s">
        <v>14871</v>
      </c>
      <c r="D286" s="5" t="str">
        <f t="shared" si="32"/>
        <v>-</v>
      </c>
      <c r="F286" t="str">
        <f t="shared" si="33"/>
        <v>matplotlib/matplotlib.widgets/SliderBase/__init__/dragging</v>
      </c>
      <c r="I286" t="str">
        <f t="shared" si="34"/>
        <v>+</v>
      </c>
      <c r="J286" t="str">
        <f t="shared" si="35"/>
        <v/>
      </c>
      <c r="K286" t="str">
        <f t="shared" si="36"/>
        <v>+</v>
      </c>
      <c r="L286" t="str">
        <f t="shared" si="37"/>
        <v/>
      </c>
      <c r="N286" t="str">
        <f t="shared" si="38"/>
        <v/>
      </c>
      <c r="O286" t="str">
        <f t="shared" si="39"/>
        <v/>
      </c>
    </row>
    <row r="287" spans="1:15" x14ac:dyDescent="0.25">
      <c r="A287" s="1" t="s">
        <v>583</v>
      </c>
      <c r="B287" s="1"/>
      <c r="C287" s="3" t="s">
        <v>14866</v>
      </c>
      <c r="D287" s="5" t="str">
        <f t="shared" si="32"/>
        <v>-</v>
      </c>
      <c r="F287" t="str">
        <f t="shared" si="33"/>
        <v>matplotlib/matplotlib.widgets/SliderBase/__init__/closedmin</v>
      </c>
      <c r="I287" t="str">
        <f t="shared" si="34"/>
        <v>+</v>
      </c>
      <c r="J287" t="str">
        <f t="shared" si="35"/>
        <v/>
      </c>
      <c r="K287" t="str">
        <f t="shared" si="36"/>
        <v>+</v>
      </c>
      <c r="L287" t="str">
        <f t="shared" si="37"/>
        <v/>
      </c>
      <c r="N287" t="str">
        <f t="shared" si="38"/>
        <v/>
      </c>
      <c r="O287" t="str">
        <f t="shared" si="39"/>
        <v/>
      </c>
    </row>
    <row r="288" spans="1:15" x14ac:dyDescent="0.25">
      <c r="A288" s="1" t="s">
        <v>583</v>
      </c>
      <c r="B288" s="1"/>
      <c r="C288" s="3" t="s">
        <v>14867</v>
      </c>
      <c r="D288" s="5" t="str">
        <f t="shared" si="32"/>
        <v>-</v>
      </c>
      <c r="F288" t="str">
        <f t="shared" si="33"/>
        <v>matplotlib/matplotlib.widgets/SliderBase/__init__/closedmax</v>
      </c>
      <c r="I288" t="str">
        <f t="shared" si="34"/>
        <v>+</v>
      </c>
      <c r="J288" t="str">
        <f t="shared" si="35"/>
        <v/>
      </c>
      <c r="K288" t="str">
        <f t="shared" si="36"/>
        <v>+</v>
      </c>
      <c r="L288" t="str">
        <f t="shared" si="37"/>
        <v/>
      </c>
      <c r="N288" t="str">
        <f t="shared" si="38"/>
        <v/>
      </c>
      <c r="O288" t="str">
        <f t="shared" si="39"/>
        <v/>
      </c>
    </row>
    <row r="289" spans="1:15" x14ac:dyDescent="0.25">
      <c r="A289" s="1" t="s">
        <v>583</v>
      </c>
      <c r="B289" s="1"/>
      <c r="C289" s="3" t="s">
        <v>14864</v>
      </c>
      <c r="D289" s="5" t="str">
        <f t="shared" si="32"/>
        <v>-</v>
      </c>
      <c r="F289" t="str">
        <f t="shared" si="33"/>
        <v>matplotlib/matplotlib.widgets/SliderBase/__init__/ax</v>
      </c>
      <c r="I289" t="str">
        <f t="shared" si="34"/>
        <v>+</v>
      </c>
      <c r="J289" t="str">
        <f t="shared" si="35"/>
        <v/>
      </c>
      <c r="K289" t="str">
        <f t="shared" si="36"/>
        <v>+</v>
      </c>
      <c r="L289" t="str">
        <f t="shared" si="37"/>
        <v/>
      </c>
      <c r="N289" t="str">
        <f t="shared" si="38"/>
        <v/>
      </c>
      <c r="O289" t="str">
        <f t="shared" si="39"/>
        <v/>
      </c>
    </row>
    <row r="290" spans="1:15" x14ac:dyDescent="0.25">
      <c r="A290" s="1" t="s">
        <v>583</v>
      </c>
      <c r="B290" s="1"/>
      <c r="C290" s="3" t="s">
        <v>6048</v>
      </c>
      <c r="D290" s="5" t="str">
        <f t="shared" si="32"/>
        <v>-</v>
      </c>
      <c r="F290" t="str">
        <f t="shared" si="33"/>
        <v>matplotlib/matplotlib.widgets/SliderBase/__init__</v>
      </c>
      <c r="I290" t="str">
        <f t="shared" si="34"/>
        <v>+</v>
      </c>
      <c r="J290" t="str">
        <f t="shared" si="35"/>
        <v/>
      </c>
      <c r="K290" t="str">
        <f t="shared" si="36"/>
        <v>+</v>
      </c>
      <c r="L290" t="str">
        <f t="shared" si="37"/>
        <v/>
      </c>
      <c r="N290" t="str">
        <f t="shared" si="38"/>
        <v/>
      </c>
      <c r="O290" t="str">
        <f t="shared" si="39"/>
        <v/>
      </c>
    </row>
    <row r="291" spans="1:15" x14ac:dyDescent="0.25">
      <c r="A291" s="1" t="s">
        <v>583</v>
      </c>
      <c r="B291" s="1"/>
      <c r="C291" s="3" t="s">
        <v>1097</v>
      </c>
      <c r="D291" s="5" t="str">
        <f t="shared" si="32"/>
        <v>-</v>
      </c>
      <c r="F291" t="str">
        <f t="shared" si="33"/>
        <v>matplotlib/matplotlib.widgets/SliderBase</v>
      </c>
      <c r="I291" t="str">
        <f t="shared" si="34"/>
        <v>+</v>
      </c>
      <c r="J291" t="str">
        <f t="shared" si="35"/>
        <v/>
      </c>
      <c r="K291" t="str">
        <f t="shared" si="36"/>
        <v>+</v>
      </c>
      <c r="L291" t="str">
        <f t="shared" si="37"/>
        <v/>
      </c>
      <c r="N291" t="str">
        <f t="shared" si="38"/>
        <v/>
      </c>
      <c r="O291" t="str">
        <f t="shared" si="39"/>
        <v/>
      </c>
    </row>
    <row r="292" spans="1:15" x14ac:dyDescent="0.25">
      <c r="A292" s="1" t="s">
        <v>4</v>
      </c>
      <c r="B292" s="3" t="s">
        <v>12232</v>
      </c>
      <c r="C292" s="3" t="s">
        <v>12232</v>
      </c>
      <c r="D292" s="5" t="str">
        <f t="shared" si="32"/>
        <v>ok</v>
      </c>
      <c r="F292" t="str">
        <f t="shared" si="33"/>
        <v>matplotlib/matplotlib.widgets/Slider/set_val/valmatplotlib/matplotlib.widgets/Slider/set_val/val</v>
      </c>
      <c r="I292" t="str">
        <f t="shared" si="34"/>
        <v>-</v>
      </c>
      <c r="J292" t="str">
        <f t="shared" si="35"/>
        <v/>
      </c>
      <c r="K292" t="str">
        <f t="shared" si="36"/>
        <v/>
      </c>
      <c r="L292" t="str">
        <f t="shared" si="37"/>
        <v/>
      </c>
      <c r="N292" t="str">
        <f t="shared" si="38"/>
        <v>+</v>
      </c>
      <c r="O292" t="str">
        <f t="shared" si="39"/>
        <v/>
      </c>
    </row>
    <row r="293" spans="1:15" x14ac:dyDescent="0.25">
      <c r="A293" s="1" t="s">
        <v>4</v>
      </c>
      <c r="B293" s="3" t="s">
        <v>12231</v>
      </c>
      <c r="C293" s="3" t="s">
        <v>12231</v>
      </c>
      <c r="D293" s="5" t="str">
        <f t="shared" si="32"/>
        <v>ok</v>
      </c>
      <c r="F293" t="str">
        <f t="shared" si="33"/>
        <v>matplotlib/matplotlib.widgets/Slider/set_val/selfmatplotlib/matplotlib.widgets/Slider/set_val/self</v>
      </c>
      <c r="I293" t="str">
        <f t="shared" si="34"/>
        <v>-</v>
      </c>
      <c r="J293" t="str">
        <f t="shared" si="35"/>
        <v/>
      </c>
      <c r="K293" t="str">
        <f t="shared" si="36"/>
        <v/>
      </c>
      <c r="L293" t="str">
        <f t="shared" si="37"/>
        <v/>
      </c>
      <c r="N293" t="str">
        <f t="shared" si="38"/>
        <v>+</v>
      </c>
      <c r="O293" t="str">
        <f t="shared" si="39"/>
        <v/>
      </c>
    </row>
    <row r="294" spans="1:15" x14ac:dyDescent="0.25">
      <c r="A294" s="1" t="s">
        <v>583</v>
      </c>
      <c r="B294" s="3" t="s">
        <v>5487</v>
      </c>
      <c r="C294" s="1"/>
      <c r="D294" s="5" t="str">
        <f t="shared" si="32"/>
        <v>-</v>
      </c>
      <c r="F294" t="str">
        <f t="shared" si="33"/>
        <v>matplotlib/matplotlib.widgets/Slider/set_val</v>
      </c>
      <c r="I294" t="str">
        <f t="shared" si="34"/>
        <v>+</v>
      </c>
      <c r="J294" t="str">
        <f t="shared" si="35"/>
        <v/>
      </c>
      <c r="K294" t="str">
        <f t="shared" si="36"/>
        <v>+</v>
      </c>
      <c r="L294" t="str">
        <f t="shared" si="37"/>
        <v/>
      </c>
      <c r="N294" t="str">
        <f t="shared" si="38"/>
        <v/>
      </c>
      <c r="O294" t="str">
        <f t="shared" si="39"/>
        <v/>
      </c>
    </row>
    <row r="295" spans="1:15" x14ac:dyDescent="0.25">
      <c r="A295" s="1" t="s">
        <v>583</v>
      </c>
      <c r="B295" s="1"/>
      <c r="C295" s="3" t="s">
        <v>5487</v>
      </c>
      <c r="D295" s="5" t="str">
        <f t="shared" si="32"/>
        <v>-</v>
      </c>
      <c r="F295" t="str">
        <f t="shared" si="33"/>
        <v>matplotlib/matplotlib.widgets/Slider/set_val</v>
      </c>
      <c r="I295" t="str">
        <f t="shared" si="34"/>
        <v>+</v>
      </c>
      <c r="J295" t="str">
        <f t="shared" si="35"/>
        <v/>
      </c>
      <c r="K295" t="str">
        <f t="shared" si="36"/>
        <v>+</v>
      </c>
      <c r="L295" t="str">
        <f t="shared" si="37"/>
        <v/>
      </c>
      <c r="N295" t="str">
        <f t="shared" si="38"/>
        <v/>
      </c>
      <c r="O295" t="str">
        <f t="shared" si="39"/>
        <v/>
      </c>
    </row>
    <row r="296" spans="1:15" x14ac:dyDescent="0.25">
      <c r="A296" s="1" t="s">
        <v>12354</v>
      </c>
      <c r="B296" s="3" t="s">
        <v>12359</v>
      </c>
      <c r="C296" s="3" t="s">
        <v>12360</v>
      </c>
      <c r="D296" s="5" t="str">
        <f t="shared" si="32"/>
        <v>-</v>
      </c>
      <c r="F296" t="str">
        <f t="shared" si="33"/>
        <v>matplotlib/matplotlib.widgets/Slider/reset/selfmatplotlib/matplotlib.widgets/SliderBase/reset/self</v>
      </c>
      <c r="I296" t="str">
        <f t="shared" si="34"/>
        <v>-</v>
      </c>
      <c r="J296" t="str">
        <f t="shared" si="35"/>
        <v>+</v>
      </c>
      <c r="K296" t="str">
        <f t="shared" si="36"/>
        <v/>
      </c>
      <c r="L296" t="str">
        <f t="shared" si="37"/>
        <v/>
      </c>
      <c r="N296" t="str">
        <f t="shared" si="38"/>
        <v/>
      </c>
      <c r="O296" t="str">
        <f t="shared" si="39"/>
        <v/>
      </c>
    </row>
    <row r="297" spans="1:15" x14ac:dyDescent="0.25">
      <c r="A297" s="1" t="s">
        <v>583</v>
      </c>
      <c r="B297" s="3" t="s">
        <v>5486</v>
      </c>
      <c r="C297" s="1"/>
      <c r="D297" s="5" t="str">
        <f t="shared" si="32"/>
        <v>-</v>
      </c>
      <c r="F297" t="str">
        <f t="shared" si="33"/>
        <v>matplotlib/matplotlib.widgets/Slider/reset</v>
      </c>
      <c r="I297" t="str">
        <f t="shared" si="34"/>
        <v>+</v>
      </c>
      <c r="J297" t="str">
        <f t="shared" si="35"/>
        <v/>
      </c>
      <c r="K297" t="str">
        <f t="shared" si="36"/>
        <v>+</v>
      </c>
      <c r="L297" t="str">
        <f t="shared" si="37"/>
        <v/>
      </c>
      <c r="N297" t="str">
        <f t="shared" si="38"/>
        <v/>
      </c>
      <c r="O297" t="str">
        <f t="shared" si="39"/>
        <v/>
      </c>
    </row>
    <row r="298" spans="1:15" x14ac:dyDescent="0.25">
      <c r="A298" s="1" t="s">
        <v>4</v>
      </c>
      <c r="B298" s="3" t="s">
        <v>12229</v>
      </c>
      <c r="C298" s="3" t="s">
        <v>12229</v>
      </c>
      <c r="D298" s="5" t="str">
        <f t="shared" si="32"/>
        <v>ok</v>
      </c>
      <c r="F298" t="str">
        <f t="shared" si="33"/>
        <v>matplotlib/matplotlib.widgets/Slider/on_changed/selfmatplotlib/matplotlib.widgets/Slider/on_changed/self</v>
      </c>
      <c r="I298" t="str">
        <f t="shared" si="34"/>
        <v>-</v>
      </c>
      <c r="J298" t="str">
        <f t="shared" si="35"/>
        <v/>
      </c>
      <c r="K298" t="str">
        <f t="shared" si="36"/>
        <v/>
      </c>
      <c r="L298" t="str">
        <f t="shared" si="37"/>
        <v/>
      </c>
      <c r="N298" t="str">
        <f t="shared" si="38"/>
        <v>+</v>
      </c>
      <c r="O298" t="str">
        <f t="shared" si="39"/>
        <v/>
      </c>
    </row>
    <row r="299" spans="1:15" x14ac:dyDescent="0.25">
      <c r="A299" s="1" t="s">
        <v>4</v>
      </c>
      <c r="B299" s="3" t="s">
        <v>12230</v>
      </c>
      <c r="C299" s="3" t="s">
        <v>12230</v>
      </c>
      <c r="D299" s="5" t="str">
        <f t="shared" si="32"/>
        <v>ok</v>
      </c>
      <c r="F299" t="str">
        <f t="shared" si="33"/>
        <v>matplotlib/matplotlib.widgets/Slider/on_changed/funcmatplotlib/matplotlib.widgets/Slider/on_changed/func</v>
      </c>
      <c r="I299" t="str">
        <f t="shared" si="34"/>
        <v>-</v>
      </c>
      <c r="J299" t="str">
        <f t="shared" si="35"/>
        <v/>
      </c>
      <c r="K299" t="str">
        <f t="shared" si="36"/>
        <v/>
      </c>
      <c r="L299" t="str">
        <f t="shared" si="37"/>
        <v/>
      </c>
      <c r="N299" t="str">
        <f t="shared" si="38"/>
        <v>+</v>
      </c>
      <c r="O299" t="str">
        <f t="shared" si="39"/>
        <v/>
      </c>
    </row>
    <row r="300" spans="1:15" x14ac:dyDescent="0.25">
      <c r="A300" s="1" t="s">
        <v>583</v>
      </c>
      <c r="B300" s="3" t="s">
        <v>5485</v>
      </c>
      <c r="C300" s="1"/>
      <c r="D300" s="5" t="str">
        <f t="shared" si="32"/>
        <v>-</v>
      </c>
      <c r="F300" t="str">
        <f t="shared" si="33"/>
        <v>matplotlib/matplotlib.widgets/Slider/on_changed</v>
      </c>
      <c r="I300" t="str">
        <f t="shared" si="34"/>
        <v>+</v>
      </c>
      <c r="J300" t="str">
        <f t="shared" si="35"/>
        <v/>
      </c>
      <c r="K300" t="str">
        <f t="shared" si="36"/>
        <v>+</v>
      </c>
      <c r="L300" t="str">
        <f t="shared" si="37"/>
        <v/>
      </c>
      <c r="N300" t="str">
        <f t="shared" si="38"/>
        <v/>
      </c>
      <c r="O300" t="str">
        <f t="shared" si="39"/>
        <v/>
      </c>
    </row>
    <row r="301" spans="1:15" x14ac:dyDescent="0.25">
      <c r="A301" s="1" t="s">
        <v>583</v>
      </c>
      <c r="B301" s="1"/>
      <c r="C301" s="3" t="s">
        <v>5485</v>
      </c>
      <c r="D301" s="5" t="str">
        <f t="shared" si="32"/>
        <v>-</v>
      </c>
      <c r="F301" t="str">
        <f t="shared" si="33"/>
        <v>matplotlib/matplotlib.widgets/Slider/on_changed</v>
      </c>
      <c r="I301" t="str">
        <f t="shared" si="34"/>
        <v>+</v>
      </c>
      <c r="J301" t="str">
        <f t="shared" si="35"/>
        <v/>
      </c>
      <c r="K301" t="str">
        <f t="shared" si="36"/>
        <v>+</v>
      </c>
      <c r="L301" t="str">
        <f t="shared" si="37"/>
        <v/>
      </c>
      <c r="N301" t="str">
        <f t="shared" si="38"/>
        <v/>
      </c>
      <c r="O301" t="str">
        <f t="shared" si="39"/>
        <v/>
      </c>
    </row>
    <row r="302" spans="1:15" x14ac:dyDescent="0.25">
      <c r="A302" s="1" t="s">
        <v>583</v>
      </c>
      <c r="B302" s="3" t="s">
        <v>14022</v>
      </c>
      <c r="C302" s="1"/>
      <c r="D302" s="5" t="str">
        <f t="shared" si="32"/>
        <v>-</v>
      </c>
      <c r="F302" t="str">
        <f t="shared" si="33"/>
        <v>matplotlib/matplotlib.widgets/Slider/disconnect/self</v>
      </c>
      <c r="I302" t="str">
        <f t="shared" si="34"/>
        <v>+</v>
      </c>
      <c r="J302" t="str">
        <f t="shared" si="35"/>
        <v/>
      </c>
      <c r="K302" t="str">
        <f t="shared" si="36"/>
        <v>+</v>
      </c>
      <c r="L302" t="str">
        <f t="shared" si="37"/>
        <v/>
      </c>
      <c r="N302" t="str">
        <f t="shared" si="38"/>
        <v/>
      </c>
      <c r="O302" t="str">
        <f t="shared" si="39"/>
        <v/>
      </c>
    </row>
    <row r="303" spans="1:15" x14ac:dyDescent="0.25">
      <c r="A303" s="1" t="s">
        <v>583</v>
      </c>
      <c r="B303" s="3" t="s">
        <v>14023</v>
      </c>
      <c r="C303" s="1"/>
      <c r="D303" s="5" t="str">
        <f t="shared" si="32"/>
        <v>-</v>
      </c>
      <c r="F303" t="str">
        <f t="shared" si="33"/>
        <v>matplotlib/matplotlib.widgets/Slider/disconnect/cid</v>
      </c>
      <c r="I303" t="str">
        <f t="shared" si="34"/>
        <v>+</v>
      </c>
      <c r="J303" t="str">
        <f t="shared" si="35"/>
        <v/>
      </c>
      <c r="K303" t="str">
        <f t="shared" si="36"/>
        <v>+</v>
      </c>
      <c r="L303" t="str">
        <f t="shared" si="37"/>
        <v/>
      </c>
      <c r="N303" t="str">
        <f t="shared" si="38"/>
        <v/>
      </c>
      <c r="O303" t="str">
        <f t="shared" si="39"/>
        <v/>
      </c>
    </row>
    <row r="304" spans="1:15" x14ac:dyDescent="0.25">
      <c r="A304" s="1" t="s">
        <v>583</v>
      </c>
      <c r="B304" s="3" t="s">
        <v>5484</v>
      </c>
      <c r="C304" s="1"/>
      <c r="D304" s="5" t="str">
        <f t="shared" si="32"/>
        <v>-</v>
      </c>
      <c r="F304" t="str">
        <f t="shared" si="33"/>
        <v>matplotlib/matplotlib.widgets/Slider/disconnect</v>
      </c>
      <c r="I304" t="str">
        <f t="shared" si="34"/>
        <v>+</v>
      </c>
      <c r="J304" t="str">
        <f t="shared" si="35"/>
        <v/>
      </c>
      <c r="K304" t="str">
        <f t="shared" si="36"/>
        <v>+</v>
      </c>
      <c r="L304" t="str">
        <f t="shared" si="37"/>
        <v/>
      </c>
      <c r="N304" t="str">
        <f t="shared" si="38"/>
        <v/>
      </c>
      <c r="O304" t="str">
        <f t="shared" si="39"/>
        <v/>
      </c>
    </row>
    <row r="305" spans="1:15" x14ac:dyDescent="0.25">
      <c r="A305" s="1" t="s">
        <v>4</v>
      </c>
      <c r="B305" s="3" t="s">
        <v>12226</v>
      </c>
      <c r="C305" s="3" t="s">
        <v>12226</v>
      </c>
      <c r="D305" s="5" t="str">
        <f t="shared" si="32"/>
        <v>ok</v>
      </c>
      <c r="F305" t="str">
        <f t="shared" si="33"/>
        <v>matplotlib/matplotlib.widgets/Slider/__init__/valstepmatplotlib/matplotlib.widgets/Slider/__init__/valstep</v>
      </c>
      <c r="I305" t="str">
        <f t="shared" si="34"/>
        <v>-</v>
      </c>
      <c r="J305" t="str">
        <f t="shared" si="35"/>
        <v/>
      </c>
      <c r="K305" t="str">
        <f t="shared" si="36"/>
        <v/>
      </c>
      <c r="L305" t="str">
        <f t="shared" si="37"/>
        <v/>
      </c>
      <c r="N305" t="str">
        <f t="shared" si="38"/>
        <v>+</v>
      </c>
      <c r="O305" t="str">
        <f t="shared" si="39"/>
        <v/>
      </c>
    </row>
    <row r="306" spans="1:15" x14ac:dyDescent="0.25">
      <c r="A306" s="1" t="s">
        <v>4</v>
      </c>
      <c r="B306" s="3" t="s">
        <v>12217</v>
      </c>
      <c r="C306" s="3" t="s">
        <v>12217</v>
      </c>
      <c r="D306" s="5" t="str">
        <f t="shared" si="32"/>
        <v>ok</v>
      </c>
      <c r="F306" t="str">
        <f t="shared" si="33"/>
        <v>matplotlib/matplotlib.widgets/Slider/__init__/valminmatplotlib/matplotlib.widgets/Slider/__init__/valmin</v>
      </c>
      <c r="I306" t="str">
        <f t="shared" si="34"/>
        <v>-</v>
      </c>
      <c r="J306" t="str">
        <f t="shared" si="35"/>
        <v/>
      </c>
      <c r="K306" t="str">
        <f t="shared" si="36"/>
        <v/>
      </c>
      <c r="L306" t="str">
        <f t="shared" si="37"/>
        <v/>
      </c>
      <c r="N306" t="str">
        <f t="shared" si="38"/>
        <v>+</v>
      </c>
      <c r="O306" t="str">
        <f t="shared" si="39"/>
        <v/>
      </c>
    </row>
    <row r="307" spans="1:15" x14ac:dyDescent="0.25">
      <c r="A307" s="1" t="s">
        <v>4</v>
      </c>
      <c r="B307" s="3" t="s">
        <v>12218</v>
      </c>
      <c r="C307" s="3" t="s">
        <v>12218</v>
      </c>
      <c r="D307" s="5" t="str">
        <f t="shared" si="32"/>
        <v>ok</v>
      </c>
      <c r="F307" t="str">
        <f t="shared" si="33"/>
        <v>matplotlib/matplotlib.widgets/Slider/__init__/valmaxmatplotlib/matplotlib.widgets/Slider/__init__/valmax</v>
      </c>
      <c r="I307" t="str">
        <f t="shared" si="34"/>
        <v>-</v>
      </c>
      <c r="J307" t="str">
        <f t="shared" si="35"/>
        <v/>
      </c>
      <c r="K307" t="str">
        <f t="shared" si="36"/>
        <v/>
      </c>
      <c r="L307" t="str">
        <f t="shared" si="37"/>
        <v/>
      </c>
      <c r="N307" t="str">
        <f t="shared" si="38"/>
        <v>+</v>
      </c>
      <c r="O307" t="str">
        <f t="shared" si="39"/>
        <v/>
      </c>
    </row>
    <row r="308" spans="1:15" x14ac:dyDescent="0.25">
      <c r="A308" s="1" t="s">
        <v>4</v>
      </c>
      <c r="B308" s="3" t="s">
        <v>12219</v>
      </c>
      <c r="C308" s="3" t="s">
        <v>12219</v>
      </c>
      <c r="D308" s="5" t="str">
        <f t="shared" si="32"/>
        <v>ok</v>
      </c>
      <c r="F308" t="str">
        <f t="shared" si="33"/>
        <v>matplotlib/matplotlib.widgets/Slider/__init__/valinitmatplotlib/matplotlib.widgets/Slider/__init__/valinit</v>
      </c>
      <c r="I308" t="str">
        <f t="shared" si="34"/>
        <v>-</v>
      </c>
      <c r="J308" t="str">
        <f t="shared" si="35"/>
        <v/>
      </c>
      <c r="K308" t="str">
        <f t="shared" si="36"/>
        <v/>
      </c>
      <c r="L308" t="str">
        <f t="shared" si="37"/>
        <v/>
      </c>
      <c r="N308" t="str">
        <f t="shared" si="38"/>
        <v>+</v>
      </c>
      <c r="O308" t="str">
        <f t="shared" si="39"/>
        <v/>
      </c>
    </row>
    <row r="309" spans="1:15" x14ac:dyDescent="0.25">
      <c r="A309" s="1" t="s">
        <v>4</v>
      </c>
      <c r="B309" s="3" t="s">
        <v>12220</v>
      </c>
      <c r="C309" s="3" t="s">
        <v>12220</v>
      </c>
      <c r="D309" s="5" t="str">
        <f t="shared" si="32"/>
        <v>ok</v>
      </c>
      <c r="F309" t="str">
        <f t="shared" si="33"/>
        <v>matplotlib/matplotlib.widgets/Slider/__init__/valfmtmatplotlib/matplotlib.widgets/Slider/__init__/valfmt</v>
      </c>
      <c r="I309" t="str">
        <f t="shared" si="34"/>
        <v>-</v>
      </c>
      <c r="J309" t="str">
        <f t="shared" si="35"/>
        <v/>
      </c>
      <c r="K309" t="str">
        <f t="shared" si="36"/>
        <v/>
      </c>
      <c r="L309" t="str">
        <f t="shared" si="37"/>
        <v/>
      </c>
      <c r="N309" t="str">
        <f t="shared" si="38"/>
        <v>+</v>
      </c>
      <c r="O309" t="str">
        <f t="shared" si="39"/>
        <v/>
      </c>
    </row>
    <row r="310" spans="1:15" x14ac:dyDescent="0.25">
      <c r="A310" s="1" t="s">
        <v>583</v>
      </c>
      <c r="B310" s="1"/>
      <c r="C310" s="3" t="s">
        <v>14861</v>
      </c>
      <c r="D310" s="5" t="str">
        <f t="shared" si="32"/>
        <v>-</v>
      </c>
      <c r="F310" t="str">
        <f t="shared" si="33"/>
        <v>matplotlib/matplotlib.widgets/Slider/__init__/track_color</v>
      </c>
      <c r="I310" t="str">
        <f t="shared" si="34"/>
        <v>+</v>
      </c>
      <c r="J310" t="str">
        <f t="shared" si="35"/>
        <v/>
      </c>
      <c r="K310" t="str">
        <f t="shared" si="36"/>
        <v>+</v>
      </c>
      <c r="L310" t="str">
        <f t="shared" si="37"/>
        <v/>
      </c>
      <c r="N310" t="str">
        <f t="shared" si="38"/>
        <v/>
      </c>
      <c r="O310" t="str">
        <f t="shared" si="39"/>
        <v/>
      </c>
    </row>
    <row r="311" spans="1:15" x14ac:dyDescent="0.25">
      <c r="A311" s="1" t="s">
        <v>4</v>
      </c>
      <c r="B311" s="3" t="s">
        <v>12223</v>
      </c>
      <c r="C311" s="3" t="s">
        <v>12223</v>
      </c>
      <c r="D311" s="5" t="str">
        <f t="shared" si="32"/>
        <v>ok</v>
      </c>
      <c r="F311" t="str">
        <f t="shared" si="33"/>
        <v>matplotlib/matplotlib.widgets/Slider/__init__/sliderminmatplotlib/matplotlib.widgets/Slider/__init__/slidermin</v>
      </c>
      <c r="I311" t="str">
        <f t="shared" si="34"/>
        <v>-</v>
      </c>
      <c r="J311" t="str">
        <f t="shared" si="35"/>
        <v/>
      </c>
      <c r="K311" t="str">
        <f t="shared" si="36"/>
        <v/>
      </c>
      <c r="L311" t="str">
        <f t="shared" si="37"/>
        <v/>
      </c>
      <c r="N311" t="str">
        <f t="shared" si="38"/>
        <v>+</v>
      </c>
      <c r="O311" t="str">
        <f t="shared" si="39"/>
        <v/>
      </c>
    </row>
    <row r="312" spans="1:15" x14ac:dyDescent="0.25">
      <c r="A312" s="1" t="s">
        <v>4</v>
      </c>
      <c r="B312" s="3" t="s">
        <v>12224</v>
      </c>
      <c r="C312" s="3" t="s">
        <v>12224</v>
      </c>
      <c r="D312" s="5" t="str">
        <f t="shared" si="32"/>
        <v>ok</v>
      </c>
      <c r="F312" t="str">
        <f t="shared" si="33"/>
        <v>matplotlib/matplotlib.widgets/Slider/__init__/slidermaxmatplotlib/matplotlib.widgets/Slider/__init__/slidermax</v>
      </c>
      <c r="I312" t="str">
        <f t="shared" si="34"/>
        <v>-</v>
      </c>
      <c r="J312" t="str">
        <f t="shared" si="35"/>
        <v/>
      </c>
      <c r="K312" t="str">
        <f t="shared" si="36"/>
        <v/>
      </c>
      <c r="L312" t="str">
        <f t="shared" si="37"/>
        <v/>
      </c>
      <c r="N312" t="str">
        <f t="shared" si="38"/>
        <v>+</v>
      </c>
      <c r="O312" t="str">
        <f t="shared" si="39"/>
        <v/>
      </c>
    </row>
    <row r="313" spans="1:15" x14ac:dyDescent="0.25">
      <c r="A313" s="1" t="s">
        <v>4</v>
      </c>
      <c r="B313" s="3" t="s">
        <v>12214</v>
      </c>
      <c r="C313" s="3" t="s">
        <v>12214</v>
      </c>
      <c r="D313" s="5" t="str">
        <f t="shared" si="32"/>
        <v>ok</v>
      </c>
      <c r="F313" t="str">
        <f t="shared" si="33"/>
        <v>matplotlib/matplotlib.widgets/Slider/__init__/selfmatplotlib/matplotlib.widgets/Slider/__init__/self</v>
      </c>
      <c r="I313" t="str">
        <f t="shared" si="34"/>
        <v>-</v>
      </c>
      <c r="J313" t="str">
        <f t="shared" si="35"/>
        <v/>
      </c>
      <c r="K313" t="str">
        <f t="shared" si="36"/>
        <v/>
      </c>
      <c r="L313" t="str">
        <f t="shared" si="37"/>
        <v/>
      </c>
      <c r="N313" t="str">
        <f t="shared" si="38"/>
        <v>+</v>
      </c>
      <c r="O313" t="str">
        <f t="shared" si="39"/>
        <v/>
      </c>
    </row>
    <row r="314" spans="1:15" x14ac:dyDescent="0.25">
      <c r="A314" s="1" t="s">
        <v>4</v>
      </c>
      <c r="B314" s="3" t="s">
        <v>12227</v>
      </c>
      <c r="C314" s="3" t="s">
        <v>12227</v>
      </c>
      <c r="D314" s="5" t="str">
        <f t="shared" si="32"/>
        <v>ok</v>
      </c>
      <c r="F314" t="str">
        <f t="shared" si="33"/>
        <v>matplotlib/matplotlib.widgets/Slider/__init__/orientationmatplotlib/matplotlib.widgets/Slider/__init__/orientation</v>
      </c>
      <c r="I314" t="str">
        <f t="shared" si="34"/>
        <v>-</v>
      </c>
      <c r="J314" t="str">
        <f t="shared" si="35"/>
        <v/>
      </c>
      <c r="K314" t="str">
        <f t="shared" si="36"/>
        <v/>
      </c>
      <c r="L314" t="str">
        <f t="shared" si="37"/>
        <v/>
      </c>
      <c r="N314" t="str">
        <f t="shared" si="38"/>
        <v>+</v>
      </c>
      <c r="O314" t="str">
        <f t="shared" si="39"/>
        <v/>
      </c>
    </row>
    <row r="315" spans="1:15" x14ac:dyDescent="0.25">
      <c r="A315" s="1" t="s">
        <v>4</v>
      </c>
      <c r="B315" s="3" t="s">
        <v>12216</v>
      </c>
      <c r="C315" s="3" t="s">
        <v>12216</v>
      </c>
      <c r="D315" s="5" t="str">
        <f t="shared" si="32"/>
        <v>ok</v>
      </c>
      <c r="F315" t="str">
        <f t="shared" si="33"/>
        <v>matplotlib/matplotlib.widgets/Slider/__init__/labelmatplotlib/matplotlib.widgets/Slider/__init__/label</v>
      </c>
      <c r="I315" t="str">
        <f t="shared" si="34"/>
        <v>-</v>
      </c>
      <c r="J315" t="str">
        <f t="shared" si="35"/>
        <v/>
      </c>
      <c r="K315" t="str">
        <f t="shared" si="36"/>
        <v/>
      </c>
      <c r="L315" t="str">
        <f t="shared" si="37"/>
        <v/>
      </c>
      <c r="N315" t="str">
        <f t="shared" si="38"/>
        <v>+</v>
      </c>
      <c r="O315" t="str">
        <f t="shared" si="39"/>
        <v/>
      </c>
    </row>
    <row r="316" spans="1:15" x14ac:dyDescent="0.25">
      <c r="A316" s="1" t="s">
        <v>4</v>
      </c>
      <c r="B316" s="3" t="s">
        <v>12228</v>
      </c>
      <c r="C316" s="3" t="s">
        <v>12228</v>
      </c>
      <c r="D316" s="5" t="str">
        <f t="shared" si="32"/>
        <v>ok</v>
      </c>
      <c r="F316" t="str">
        <f t="shared" si="33"/>
        <v>matplotlib/matplotlib.widgets/Slider/__init__/kwargsmatplotlib/matplotlib.widgets/Slider/__init__/kwargs</v>
      </c>
      <c r="I316" t="str">
        <f t="shared" si="34"/>
        <v>-</v>
      </c>
      <c r="J316" t="str">
        <f t="shared" si="35"/>
        <v/>
      </c>
      <c r="K316" t="str">
        <f t="shared" si="36"/>
        <v/>
      </c>
      <c r="L316" t="str">
        <f t="shared" si="37"/>
        <v/>
      </c>
      <c r="N316" t="str">
        <f t="shared" si="38"/>
        <v>+</v>
      </c>
      <c r="O316" t="str">
        <f t="shared" si="39"/>
        <v/>
      </c>
    </row>
    <row r="317" spans="1:15" x14ac:dyDescent="0.25">
      <c r="A317" s="1" t="s">
        <v>583</v>
      </c>
      <c r="B317" s="1"/>
      <c r="C317" s="3" t="s">
        <v>14860</v>
      </c>
      <c r="D317" s="5" t="str">
        <f t="shared" si="32"/>
        <v>-</v>
      </c>
      <c r="F317" t="str">
        <f t="shared" si="33"/>
        <v>matplotlib/matplotlib.widgets/Slider/__init__/initcolor</v>
      </c>
      <c r="I317" t="str">
        <f t="shared" si="34"/>
        <v>+</v>
      </c>
      <c r="J317" t="str">
        <f t="shared" si="35"/>
        <v/>
      </c>
      <c r="K317" t="str">
        <f t="shared" si="36"/>
        <v>+</v>
      </c>
      <c r="L317" t="str">
        <f t="shared" si="37"/>
        <v/>
      </c>
      <c r="N317" t="str">
        <f t="shared" si="38"/>
        <v/>
      </c>
      <c r="O317" t="str">
        <f t="shared" si="39"/>
        <v/>
      </c>
    </row>
    <row r="318" spans="1:15" x14ac:dyDescent="0.25">
      <c r="A318" s="1" t="s">
        <v>583</v>
      </c>
      <c r="B318" s="1"/>
      <c r="C318" s="3" t="s">
        <v>14862</v>
      </c>
      <c r="D318" s="5" t="str">
        <f t="shared" si="32"/>
        <v>-</v>
      </c>
      <c r="F318" t="str">
        <f t="shared" si="33"/>
        <v>matplotlib/matplotlib.widgets/Slider/__init__/handle_style</v>
      </c>
      <c r="I318" t="str">
        <f t="shared" si="34"/>
        <v>+</v>
      </c>
      <c r="J318" t="str">
        <f t="shared" si="35"/>
        <v/>
      </c>
      <c r="K318" t="str">
        <f t="shared" si="36"/>
        <v>+</v>
      </c>
      <c r="L318" t="str">
        <f t="shared" si="37"/>
        <v/>
      </c>
      <c r="N318" t="str">
        <f t="shared" si="38"/>
        <v/>
      </c>
      <c r="O318" t="str">
        <f t="shared" si="39"/>
        <v/>
      </c>
    </row>
    <row r="319" spans="1:15" x14ac:dyDescent="0.25">
      <c r="A319" s="1" t="s">
        <v>4</v>
      </c>
      <c r="B319" s="3" t="s">
        <v>12225</v>
      </c>
      <c r="C319" s="3" t="s">
        <v>12225</v>
      </c>
      <c r="D319" s="5" t="str">
        <f t="shared" si="32"/>
        <v>ok</v>
      </c>
      <c r="F319" t="str">
        <f t="shared" si="33"/>
        <v>matplotlib/matplotlib.widgets/Slider/__init__/draggingmatplotlib/matplotlib.widgets/Slider/__init__/dragging</v>
      </c>
      <c r="I319" t="str">
        <f t="shared" si="34"/>
        <v>-</v>
      </c>
      <c r="J319" t="str">
        <f t="shared" si="35"/>
        <v/>
      </c>
      <c r="K319" t="str">
        <f t="shared" si="36"/>
        <v/>
      </c>
      <c r="L319" t="str">
        <f t="shared" si="37"/>
        <v/>
      </c>
      <c r="N319" t="str">
        <f t="shared" si="38"/>
        <v>+</v>
      </c>
      <c r="O319" t="str">
        <f t="shared" si="39"/>
        <v/>
      </c>
    </row>
    <row r="320" spans="1:15" x14ac:dyDescent="0.25">
      <c r="A320" s="1" t="s">
        <v>4</v>
      </c>
      <c r="B320" s="3" t="s">
        <v>12221</v>
      </c>
      <c r="C320" s="3" t="s">
        <v>12221</v>
      </c>
      <c r="D320" s="5" t="str">
        <f t="shared" si="32"/>
        <v>ok</v>
      </c>
      <c r="F320" t="str">
        <f t="shared" si="33"/>
        <v>matplotlib/matplotlib.widgets/Slider/__init__/closedminmatplotlib/matplotlib.widgets/Slider/__init__/closedmin</v>
      </c>
      <c r="I320" t="str">
        <f t="shared" si="34"/>
        <v>-</v>
      </c>
      <c r="J320" t="str">
        <f t="shared" si="35"/>
        <v/>
      </c>
      <c r="K320" t="str">
        <f t="shared" si="36"/>
        <v/>
      </c>
      <c r="L320" t="str">
        <f t="shared" si="37"/>
        <v/>
      </c>
      <c r="N320" t="str">
        <f t="shared" si="38"/>
        <v>+</v>
      </c>
      <c r="O320" t="str">
        <f t="shared" si="39"/>
        <v/>
      </c>
    </row>
    <row r="321" spans="1:15" x14ac:dyDescent="0.25">
      <c r="A321" s="1" t="s">
        <v>4</v>
      </c>
      <c r="B321" s="3" t="s">
        <v>12222</v>
      </c>
      <c r="C321" s="3" t="s">
        <v>12222</v>
      </c>
      <c r="D321" s="5" t="str">
        <f t="shared" si="32"/>
        <v>ok</v>
      </c>
      <c r="F321" t="str">
        <f t="shared" si="33"/>
        <v>matplotlib/matplotlib.widgets/Slider/__init__/closedmaxmatplotlib/matplotlib.widgets/Slider/__init__/closedmax</v>
      </c>
      <c r="I321" t="str">
        <f t="shared" si="34"/>
        <v>-</v>
      </c>
      <c r="J321" t="str">
        <f t="shared" si="35"/>
        <v/>
      </c>
      <c r="K321" t="str">
        <f t="shared" si="36"/>
        <v/>
      </c>
      <c r="L321" t="str">
        <f t="shared" si="37"/>
        <v/>
      </c>
      <c r="N321" t="str">
        <f t="shared" si="38"/>
        <v>+</v>
      </c>
      <c r="O321" t="str">
        <f t="shared" si="39"/>
        <v/>
      </c>
    </row>
    <row r="322" spans="1:15" x14ac:dyDescent="0.25">
      <c r="A322" s="1" t="s">
        <v>4</v>
      </c>
      <c r="B322" s="3" t="s">
        <v>12215</v>
      </c>
      <c r="C322" s="3" t="s">
        <v>12215</v>
      </c>
      <c r="D322" s="5" t="str">
        <f t="shared" si="32"/>
        <v>ok</v>
      </c>
      <c r="F322" t="str">
        <f t="shared" si="33"/>
        <v>matplotlib/matplotlib.widgets/Slider/__init__/axmatplotlib/matplotlib.widgets/Slider/__init__/ax</v>
      </c>
      <c r="I322" t="str">
        <f t="shared" si="34"/>
        <v>-</v>
      </c>
      <c r="J322" t="str">
        <f t="shared" si="35"/>
        <v/>
      </c>
      <c r="K322" t="str">
        <f t="shared" si="36"/>
        <v/>
      </c>
      <c r="L322" t="str">
        <f t="shared" si="37"/>
        <v/>
      </c>
      <c r="N322" t="str">
        <f t="shared" si="38"/>
        <v>+</v>
      </c>
      <c r="O322" t="str">
        <f t="shared" si="39"/>
        <v/>
      </c>
    </row>
    <row r="323" spans="1:15" x14ac:dyDescent="0.25">
      <c r="A323" s="1" t="s">
        <v>583</v>
      </c>
      <c r="B323" s="3" t="s">
        <v>5483</v>
      </c>
      <c r="C323" s="1"/>
      <c r="D323" s="5" t="str">
        <f t="shared" si="32"/>
        <v>-</v>
      </c>
      <c r="F323" t="str">
        <f t="shared" si="33"/>
        <v>matplotlib/matplotlib.widgets/Slider/__init__</v>
      </c>
      <c r="I323" t="str">
        <f t="shared" si="34"/>
        <v>+</v>
      </c>
      <c r="J323" t="str">
        <f t="shared" si="35"/>
        <v/>
      </c>
      <c r="K323" t="str">
        <f t="shared" si="36"/>
        <v>+</v>
      </c>
      <c r="L323" t="str">
        <f t="shared" si="37"/>
        <v/>
      </c>
      <c r="N323" t="str">
        <f t="shared" si="38"/>
        <v/>
      </c>
      <c r="O323" t="str">
        <f t="shared" si="39"/>
        <v/>
      </c>
    </row>
    <row r="324" spans="1:15" x14ac:dyDescent="0.25">
      <c r="A324" s="1" t="s">
        <v>583</v>
      </c>
      <c r="B324" s="1"/>
      <c r="C324" s="3" t="s">
        <v>5483</v>
      </c>
      <c r="D324" s="5" t="str">
        <f t="shared" si="32"/>
        <v>-</v>
      </c>
      <c r="F324" t="str">
        <f t="shared" si="33"/>
        <v>matplotlib/matplotlib.widgets/Slider/__init__</v>
      </c>
      <c r="I324" t="str">
        <f t="shared" si="34"/>
        <v>+</v>
      </c>
      <c r="J324" t="str">
        <f t="shared" si="35"/>
        <v/>
      </c>
      <c r="K324" t="str">
        <f t="shared" si="36"/>
        <v>+</v>
      </c>
      <c r="L324" t="str">
        <f t="shared" si="37"/>
        <v/>
      </c>
      <c r="N324" t="str">
        <f t="shared" si="38"/>
        <v/>
      </c>
      <c r="O324" t="str">
        <f t="shared" si="39"/>
        <v/>
      </c>
    </row>
    <row r="325" spans="1:15" x14ac:dyDescent="0.25">
      <c r="A325" s="1" t="s">
        <v>583</v>
      </c>
      <c r="B325" s="3" t="s">
        <v>833</v>
      </c>
      <c r="C325" s="1"/>
      <c r="D325" s="5" t="str">
        <f t="shared" si="32"/>
        <v>-</v>
      </c>
      <c r="F325" t="str">
        <f t="shared" si="33"/>
        <v>matplotlib/matplotlib.widgets/Slider</v>
      </c>
      <c r="I325" t="str">
        <f t="shared" si="34"/>
        <v>+</v>
      </c>
      <c r="J325" t="str">
        <f t="shared" si="35"/>
        <v/>
      </c>
      <c r="K325" t="str">
        <f t="shared" si="36"/>
        <v>+</v>
      </c>
      <c r="L325" t="str">
        <f t="shared" si="37"/>
        <v/>
      </c>
      <c r="N325" t="str">
        <f t="shared" si="38"/>
        <v/>
      </c>
      <c r="O325" t="str">
        <f t="shared" si="39"/>
        <v/>
      </c>
    </row>
    <row r="326" spans="1:15" x14ac:dyDescent="0.25">
      <c r="A326" s="1" t="s">
        <v>583</v>
      </c>
      <c r="B326" s="1"/>
      <c r="C326" s="3" t="s">
        <v>833</v>
      </c>
      <c r="D326" s="5" t="str">
        <f t="shared" si="32"/>
        <v>-</v>
      </c>
      <c r="F326" t="str">
        <f t="shared" si="33"/>
        <v>matplotlib/matplotlib.widgets/Slider</v>
      </c>
      <c r="I326" t="str">
        <f t="shared" si="34"/>
        <v>+</v>
      </c>
      <c r="J326" t="str">
        <f t="shared" si="35"/>
        <v/>
      </c>
      <c r="K326" t="str">
        <f t="shared" si="36"/>
        <v>+</v>
      </c>
      <c r="L326" t="str">
        <f t="shared" si="37"/>
        <v/>
      </c>
      <c r="N326" t="str">
        <f t="shared" si="38"/>
        <v/>
      </c>
      <c r="O326" t="str">
        <f t="shared" si="39"/>
        <v/>
      </c>
    </row>
    <row r="327" spans="1:15" x14ac:dyDescent="0.25">
      <c r="A327" s="1" t="s">
        <v>583</v>
      </c>
      <c r="B327" s="1"/>
      <c r="C327" s="3" t="s">
        <v>14859</v>
      </c>
      <c r="D327" s="5" t="str">
        <f t="shared" si="32"/>
        <v>-</v>
      </c>
      <c r="F327" t="str">
        <f t="shared" si="33"/>
        <v>matplotlib/matplotlib.widgets/RectangleSelector/rotation@setter/value</v>
      </c>
      <c r="I327" t="str">
        <f t="shared" si="34"/>
        <v>+</v>
      </c>
      <c r="J327" t="str">
        <f t="shared" si="35"/>
        <v/>
      </c>
      <c r="K327" t="str">
        <f t="shared" si="36"/>
        <v>+</v>
      </c>
      <c r="L327" t="str">
        <f t="shared" si="37"/>
        <v/>
      </c>
      <c r="N327" t="str">
        <f t="shared" si="38"/>
        <v/>
      </c>
      <c r="O327" t="str">
        <f t="shared" si="39"/>
        <v/>
      </c>
    </row>
    <row r="328" spans="1:15" x14ac:dyDescent="0.25">
      <c r="A328" s="1" t="s">
        <v>583</v>
      </c>
      <c r="B328" s="1"/>
      <c r="C328" s="3" t="s">
        <v>14858</v>
      </c>
      <c r="D328" s="5" t="str">
        <f t="shared" si="32"/>
        <v>-</v>
      </c>
      <c r="F328" t="str">
        <f t="shared" si="33"/>
        <v>matplotlib/matplotlib.widgets/RectangleSelector/rotation@setter/self</v>
      </c>
      <c r="I328" t="str">
        <f t="shared" si="34"/>
        <v>+</v>
      </c>
      <c r="J328" t="str">
        <f t="shared" si="35"/>
        <v/>
      </c>
      <c r="K328" t="str">
        <f t="shared" si="36"/>
        <v>+</v>
      </c>
      <c r="L328" t="str">
        <f t="shared" si="37"/>
        <v/>
      </c>
      <c r="N328" t="str">
        <f t="shared" si="38"/>
        <v/>
      </c>
      <c r="O328" t="str">
        <f t="shared" si="39"/>
        <v/>
      </c>
    </row>
    <row r="329" spans="1:15" x14ac:dyDescent="0.25">
      <c r="A329" s="1" t="s">
        <v>583</v>
      </c>
      <c r="B329" s="1"/>
      <c r="C329" s="3" t="s">
        <v>6047</v>
      </c>
      <c r="D329" s="5" t="str">
        <f t="shared" si="32"/>
        <v>-</v>
      </c>
      <c r="F329" t="str">
        <f t="shared" si="33"/>
        <v>matplotlib/matplotlib.widgets/RectangleSelector/rotation@setter</v>
      </c>
      <c r="I329" t="str">
        <f t="shared" si="34"/>
        <v>+</v>
      </c>
      <c r="J329" t="str">
        <f t="shared" si="35"/>
        <v/>
      </c>
      <c r="K329" t="str">
        <f t="shared" si="36"/>
        <v>+</v>
      </c>
      <c r="L329" t="str">
        <f t="shared" si="37"/>
        <v/>
      </c>
      <c r="N329" t="str">
        <f t="shared" si="38"/>
        <v/>
      </c>
      <c r="O329" t="str">
        <f t="shared" si="39"/>
        <v/>
      </c>
    </row>
    <row r="330" spans="1:15" x14ac:dyDescent="0.25">
      <c r="A330" s="1" t="s">
        <v>583</v>
      </c>
      <c r="B330" s="1"/>
      <c r="C330" s="3" t="s">
        <v>14857</v>
      </c>
      <c r="D330" s="5" t="str">
        <f t="shared" si="32"/>
        <v>-</v>
      </c>
      <c r="F330" t="str">
        <f t="shared" si="33"/>
        <v>matplotlib/matplotlib.widgets/RectangleSelector/rotation@getter/self</v>
      </c>
      <c r="I330" t="str">
        <f t="shared" si="34"/>
        <v>+</v>
      </c>
      <c r="J330" t="str">
        <f t="shared" si="35"/>
        <v/>
      </c>
      <c r="K330" t="str">
        <f t="shared" si="36"/>
        <v>+</v>
      </c>
      <c r="L330" t="str">
        <f t="shared" si="37"/>
        <v/>
      </c>
      <c r="N330" t="str">
        <f t="shared" si="38"/>
        <v/>
      </c>
      <c r="O330" t="str">
        <f t="shared" si="39"/>
        <v/>
      </c>
    </row>
    <row r="331" spans="1:15" x14ac:dyDescent="0.25">
      <c r="A331" s="1" t="s">
        <v>583</v>
      </c>
      <c r="B331" s="1"/>
      <c r="C331" s="3" t="s">
        <v>6046</v>
      </c>
      <c r="D331" s="5" t="str">
        <f t="shared" si="32"/>
        <v>-</v>
      </c>
      <c r="F331" t="str">
        <f t="shared" si="33"/>
        <v>matplotlib/matplotlib.widgets/RectangleSelector/rotation@getter</v>
      </c>
      <c r="I331" t="str">
        <f t="shared" si="34"/>
        <v>+</v>
      </c>
      <c r="J331" t="str">
        <f t="shared" si="35"/>
        <v/>
      </c>
      <c r="K331" t="str">
        <f t="shared" si="36"/>
        <v>+</v>
      </c>
      <c r="L331" t="str">
        <f t="shared" si="37"/>
        <v/>
      </c>
      <c r="N331" t="str">
        <f t="shared" si="38"/>
        <v/>
      </c>
      <c r="O331" t="str">
        <f t="shared" si="39"/>
        <v/>
      </c>
    </row>
    <row r="332" spans="1:15" x14ac:dyDescent="0.25">
      <c r="A332" s="1" t="s">
        <v>4</v>
      </c>
      <c r="B332" s="3" t="s">
        <v>12213</v>
      </c>
      <c r="C332" s="3" t="s">
        <v>12213</v>
      </c>
      <c r="D332" s="5" t="str">
        <f t="shared" si="32"/>
        <v>ok</v>
      </c>
      <c r="F332" t="str">
        <f t="shared" si="33"/>
        <v>matplotlib/matplotlib.widgets/RectangleSelector/geometry@getter/selfmatplotlib/matplotlib.widgets/RectangleSelector/geometry@getter/self</v>
      </c>
      <c r="I332" t="str">
        <f t="shared" si="34"/>
        <v>-</v>
      </c>
      <c r="J332" t="str">
        <f t="shared" si="35"/>
        <v/>
      </c>
      <c r="K332" t="str">
        <f t="shared" si="36"/>
        <v/>
      </c>
      <c r="L332" t="str">
        <f t="shared" si="37"/>
        <v/>
      </c>
      <c r="N332" t="str">
        <f t="shared" si="38"/>
        <v>+</v>
      </c>
      <c r="O332" t="str">
        <f t="shared" si="39"/>
        <v/>
      </c>
    </row>
    <row r="333" spans="1:15" x14ac:dyDescent="0.25">
      <c r="A333" s="1" t="s">
        <v>583</v>
      </c>
      <c r="B333" s="3" t="s">
        <v>5482</v>
      </c>
      <c r="C333" s="1"/>
      <c r="D333" s="5" t="str">
        <f t="shared" si="32"/>
        <v>-</v>
      </c>
      <c r="F333" t="str">
        <f t="shared" si="33"/>
        <v>matplotlib/matplotlib.widgets/RectangleSelector/geometry@getter</v>
      </c>
      <c r="I333" t="str">
        <f t="shared" si="34"/>
        <v>+</v>
      </c>
      <c r="J333" t="str">
        <f t="shared" si="35"/>
        <v/>
      </c>
      <c r="K333" t="str">
        <f t="shared" si="36"/>
        <v>+</v>
      </c>
      <c r="L333" t="str">
        <f t="shared" si="37"/>
        <v/>
      </c>
      <c r="N333" t="str">
        <f t="shared" si="38"/>
        <v/>
      </c>
      <c r="O333" t="str">
        <f t="shared" si="39"/>
        <v/>
      </c>
    </row>
    <row r="334" spans="1:15" x14ac:dyDescent="0.25">
      <c r="A334" s="1" t="s">
        <v>583</v>
      </c>
      <c r="B334" s="1"/>
      <c r="C334" s="3" t="s">
        <v>5482</v>
      </c>
      <c r="D334" s="5" t="str">
        <f t="shared" si="32"/>
        <v>-</v>
      </c>
      <c r="F334" t="str">
        <f t="shared" si="33"/>
        <v>matplotlib/matplotlib.widgets/RectangleSelector/geometry@getter</v>
      </c>
      <c r="I334" t="str">
        <f t="shared" si="34"/>
        <v>+</v>
      </c>
      <c r="J334" t="str">
        <f t="shared" si="35"/>
        <v/>
      </c>
      <c r="K334" t="str">
        <f t="shared" si="36"/>
        <v>+</v>
      </c>
      <c r="L334" t="str">
        <f t="shared" si="37"/>
        <v/>
      </c>
      <c r="N334" t="str">
        <f t="shared" si="38"/>
        <v/>
      </c>
      <c r="O334" t="str">
        <f t="shared" si="39"/>
        <v/>
      </c>
    </row>
    <row r="335" spans="1:15" x14ac:dyDescent="0.25">
      <c r="A335" s="1" t="s">
        <v>4</v>
      </c>
      <c r="B335" s="3" t="s">
        <v>3138</v>
      </c>
      <c r="C335" s="3" t="s">
        <v>3138</v>
      </c>
      <c r="D335" s="5" t="str">
        <f t="shared" si="32"/>
        <v>ok</v>
      </c>
      <c r="F335" t="str">
        <f t="shared" si="33"/>
        <v>matplotlib/matplotlib.widgets/RectangleSelector/extents@settermatplotlib/matplotlib.widgets/RectangleSelector/extents@setter</v>
      </c>
      <c r="I335" t="str">
        <f t="shared" si="34"/>
        <v>-</v>
      </c>
      <c r="J335" t="str">
        <f t="shared" si="35"/>
        <v/>
      </c>
      <c r="K335" t="str">
        <f t="shared" si="36"/>
        <v/>
      </c>
      <c r="L335" t="str">
        <f t="shared" si="37"/>
        <v/>
      </c>
      <c r="N335" t="str">
        <f t="shared" si="38"/>
        <v>+</v>
      </c>
      <c r="O335" t="str">
        <f t="shared" si="39"/>
        <v/>
      </c>
    </row>
    <row r="336" spans="1:15" x14ac:dyDescent="0.25">
      <c r="A336" s="1" t="s">
        <v>4</v>
      </c>
      <c r="B336" s="3" t="s">
        <v>12211</v>
      </c>
      <c r="C336" s="3" t="s">
        <v>12211</v>
      </c>
      <c r="D336" s="5" t="str">
        <f t="shared" si="32"/>
        <v>ok</v>
      </c>
      <c r="F336" t="str">
        <f t="shared" si="33"/>
        <v>matplotlib/matplotlib.widgets/RectangleSelector/extents@setter/selfmatplotlib/matplotlib.widgets/RectangleSelector/extents@setter/self</v>
      </c>
      <c r="I336" t="str">
        <f t="shared" si="34"/>
        <v>-</v>
      </c>
      <c r="J336" t="str">
        <f t="shared" si="35"/>
        <v/>
      </c>
      <c r="K336" t="str">
        <f t="shared" si="36"/>
        <v/>
      </c>
      <c r="L336" t="str">
        <f t="shared" si="37"/>
        <v/>
      </c>
      <c r="N336" t="str">
        <f t="shared" si="38"/>
        <v>+</v>
      </c>
      <c r="O336" t="str">
        <f t="shared" si="39"/>
        <v/>
      </c>
    </row>
    <row r="337" spans="1:15" x14ac:dyDescent="0.25">
      <c r="A337" s="1" t="s">
        <v>4</v>
      </c>
      <c r="B337" s="3" t="s">
        <v>12212</v>
      </c>
      <c r="C337" s="3" t="s">
        <v>12212</v>
      </c>
      <c r="D337" s="5" t="str">
        <f t="shared" si="32"/>
        <v>ok</v>
      </c>
      <c r="F337" t="str">
        <f t="shared" si="33"/>
        <v>matplotlib/matplotlib.widgets/RectangleSelector/extents@setter/extentsmatplotlib/matplotlib.widgets/RectangleSelector/extents@setter/extents</v>
      </c>
      <c r="I337" t="str">
        <f t="shared" si="34"/>
        <v>-</v>
      </c>
      <c r="J337" t="str">
        <f t="shared" si="35"/>
        <v/>
      </c>
      <c r="K337" t="str">
        <f t="shared" si="36"/>
        <v/>
      </c>
      <c r="L337" t="str">
        <f t="shared" si="37"/>
        <v/>
      </c>
      <c r="N337" t="str">
        <f t="shared" si="38"/>
        <v>+</v>
      </c>
      <c r="O337" t="str">
        <f t="shared" si="39"/>
        <v/>
      </c>
    </row>
    <row r="338" spans="1:15" x14ac:dyDescent="0.25">
      <c r="A338" s="1" t="s">
        <v>4</v>
      </c>
      <c r="B338" s="3" t="s">
        <v>12210</v>
      </c>
      <c r="C338" s="3" t="s">
        <v>12210</v>
      </c>
      <c r="D338" s="5" t="str">
        <f t="shared" si="32"/>
        <v>ok</v>
      </c>
      <c r="F338" t="str">
        <f t="shared" si="33"/>
        <v>matplotlib/matplotlib.widgets/RectangleSelector/extents@getter/selfmatplotlib/matplotlib.widgets/RectangleSelector/extents@getter/self</v>
      </c>
      <c r="I338" t="str">
        <f t="shared" si="34"/>
        <v>-</v>
      </c>
      <c r="J338" t="str">
        <f t="shared" si="35"/>
        <v/>
      </c>
      <c r="K338" t="str">
        <f t="shared" si="36"/>
        <v/>
      </c>
      <c r="L338" t="str">
        <f t="shared" si="37"/>
        <v/>
      </c>
      <c r="N338" t="str">
        <f t="shared" si="38"/>
        <v>+</v>
      </c>
      <c r="O338" t="str">
        <f t="shared" si="39"/>
        <v/>
      </c>
    </row>
    <row r="339" spans="1:15" x14ac:dyDescent="0.25">
      <c r="A339" s="1" t="s">
        <v>583</v>
      </c>
      <c r="B339" s="3" t="s">
        <v>5481</v>
      </c>
      <c r="C339" s="1"/>
      <c r="D339" s="5" t="str">
        <f t="shared" ref="D339:D402" si="40">IF(B339=C339,"ok","-")</f>
        <v>-</v>
      </c>
      <c r="F339" t="str">
        <f t="shared" ref="F339:F402" si="41">_xlfn.CONCAT(B339,C339)</f>
        <v>matplotlib/matplotlib.widgets/RectangleSelector/extents@getter</v>
      </c>
      <c r="I339" t="str">
        <f t="shared" ref="I339:I402" si="42">IF(A339="-","+","-")</f>
        <v>+</v>
      </c>
      <c r="J339" t="str">
        <f t="shared" ref="J339:J402" si="43">IF(AND(I339="-",NOT(D339="ok")),"+","")</f>
        <v/>
      </c>
      <c r="K339" t="str">
        <f t="shared" ref="K339:K402" si="44">IF(AND(I339="+",NOT(D339="ok")),"+","")</f>
        <v>+</v>
      </c>
      <c r="L339" t="str">
        <f t="shared" ref="L339:L402" si="45">IF(AND(I339="-",D339="?",A339&lt;$M$18),"+","")</f>
        <v/>
      </c>
      <c r="N339" t="str">
        <f t="shared" ref="N339:N402" si="46">IF(AND(D339="ok",I339="-"),"+","")</f>
        <v/>
      </c>
      <c r="O339" t="str">
        <f t="shared" ref="O339:O402" si="47">IF(AND(I339="+",D339="ok"),"+","")</f>
        <v/>
      </c>
    </row>
    <row r="340" spans="1:15" x14ac:dyDescent="0.25">
      <c r="A340" s="1" t="s">
        <v>583</v>
      </c>
      <c r="B340" s="1"/>
      <c r="C340" s="3" t="s">
        <v>5481</v>
      </c>
      <c r="D340" s="5" t="str">
        <f t="shared" si="40"/>
        <v>-</v>
      </c>
      <c r="F340" t="str">
        <f t="shared" si="41"/>
        <v>matplotlib/matplotlib.widgets/RectangleSelector/extents@getter</v>
      </c>
      <c r="I340" t="str">
        <f t="shared" si="42"/>
        <v>+</v>
      </c>
      <c r="J340" t="str">
        <f t="shared" si="43"/>
        <v/>
      </c>
      <c r="K340" t="str">
        <f t="shared" si="44"/>
        <v>+</v>
      </c>
      <c r="L340" t="str">
        <f t="shared" si="45"/>
        <v/>
      </c>
      <c r="N340" t="str">
        <f t="shared" si="46"/>
        <v/>
      </c>
      <c r="O340" t="str">
        <f t="shared" si="47"/>
        <v/>
      </c>
    </row>
    <row r="341" spans="1:15" x14ac:dyDescent="0.25">
      <c r="A341" s="1" t="s">
        <v>4</v>
      </c>
      <c r="B341" s="3" t="s">
        <v>12209</v>
      </c>
      <c r="C341" s="3" t="s">
        <v>12209</v>
      </c>
      <c r="D341" s="5" t="str">
        <f t="shared" si="40"/>
        <v>ok</v>
      </c>
      <c r="F341" t="str">
        <f t="shared" si="41"/>
        <v>matplotlib/matplotlib.widgets/RectangleSelector/edge_centers@getter/selfmatplotlib/matplotlib.widgets/RectangleSelector/edge_centers@getter/self</v>
      </c>
      <c r="I341" t="str">
        <f t="shared" si="42"/>
        <v>-</v>
      </c>
      <c r="J341" t="str">
        <f t="shared" si="43"/>
        <v/>
      </c>
      <c r="K341" t="str">
        <f t="shared" si="44"/>
        <v/>
      </c>
      <c r="L341" t="str">
        <f t="shared" si="45"/>
        <v/>
      </c>
      <c r="N341" t="str">
        <f t="shared" si="46"/>
        <v>+</v>
      </c>
      <c r="O341" t="str">
        <f t="shared" si="47"/>
        <v/>
      </c>
    </row>
    <row r="342" spans="1:15" x14ac:dyDescent="0.25">
      <c r="A342" s="1" t="s">
        <v>583</v>
      </c>
      <c r="B342" s="3" t="s">
        <v>5480</v>
      </c>
      <c r="C342" s="1"/>
      <c r="D342" s="5" t="str">
        <f t="shared" si="40"/>
        <v>-</v>
      </c>
      <c r="F342" t="str">
        <f t="shared" si="41"/>
        <v>matplotlib/matplotlib.widgets/RectangleSelector/edge_centers@getter</v>
      </c>
      <c r="I342" t="str">
        <f t="shared" si="42"/>
        <v>+</v>
      </c>
      <c r="J342" t="str">
        <f t="shared" si="43"/>
        <v/>
      </c>
      <c r="K342" t="str">
        <f t="shared" si="44"/>
        <v>+</v>
      </c>
      <c r="L342" t="str">
        <f t="shared" si="45"/>
        <v/>
      </c>
      <c r="N342" t="str">
        <f t="shared" si="46"/>
        <v/>
      </c>
      <c r="O342" t="str">
        <f t="shared" si="47"/>
        <v/>
      </c>
    </row>
    <row r="343" spans="1:15" x14ac:dyDescent="0.25">
      <c r="A343" s="1" t="s">
        <v>583</v>
      </c>
      <c r="B343" s="1"/>
      <c r="C343" s="3" t="s">
        <v>5480</v>
      </c>
      <c r="D343" s="5" t="str">
        <f t="shared" si="40"/>
        <v>-</v>
      </c>
      <c r="F343" t="str">
        <f t="shared" si="41"/>
        <v>matplotlib/matplotlib.widgets/RectangleSelector/edge_centers@getter</v>
      </c>
      <c r="I343" t="str">
        <f t="shared" si="42"/>
        <v>+</v>
      </c>
      <c r="J343" t="str">
        <f t="shared" si="43"/>
        <v/>
      </c>
      <c r="K343" t="str">
        <f t="shared" si="44"/>
        <v>+</v>
      </c>
      <c r="L343" t="str">
        <f t="shared" si="45"/>
        <v/>
      </c>
      <c r="N343" t="str">
        <f t="shared" si="46"/>
        <v/>
      </c>
      <c r="O343" t="str">
        <f t="shared" si="47"/>
        <v/>
      </c>
    </row>
    <row r="344" spans="1:15" x14ac:dyDescent="0.25">
      <c r="A344" s="1" t="s">
        <v>583</v>
      </c>
      <c r="B344" s="3" t="s">
        <v>14020</v>
      </c>
      <c r="C344" s="1"/>
      <c r="D344" s="5" t="str">
        <f t="shared" si="40"/>
        <v>-</v>
      </c>
      <c r="F344" t="str">
        <f t="shared" si="41"/>
        <v>matplotlib/matplotlib.widgets/RectangleSelector/draw_shape/self</v>
      </c>
      <c r="I344" t="str">
        <f t="shared" si="42"/>
        <v>+</v>
      </c>
      <c r="J344" t="str">
        <f t="shared" si="43"/>
        <v/>
      </c>
      <c r="K344" t="str">
        <f t="shared" si="44"/>
        <v>+</v>
      </c>
      <c r="L344" t="str">
        <f t="shared" si="45"/>
        <v/>
      </c>
      <c r="N344" t="str">
        <f t="shared" si="46"/>
        <v/>
      </c>
      <c r="O344" t="str">
        <f t="shared" si="47"/>
        <v/>
      </c>
    </row>
    <row r="345" spans="1:15" x14ac:dyDescent="0.25">
      <c r="A345" s="1" t="s">
        <v>583</v>
      </c>
      <c r="B345" s="3" t="s">
        <v>14021</v>
      </c>
      <c r="C345" s="1"/>
      <c r="D345" s="5" t="str">
        <f t="shared" si="40"/>
        <v>-</v>
      </c>
      <c r="F345" t="str">
        <f t="shared" si="41"/>
        <v>matplotlib/matplotlib.widgets/RectangleSelector/draw_shape/extents</v>
      </c>
      <c r="I345" t="str">
        <f t="shared" si="42"/>
        <v>+</v>
      </c>
      <c r="J345" t="str">
        <f t="shared" si="43"/>
        <v/>
      </c>
      <c r="K345" t="str">
        <f t="shared" si="44"/>
        <v>+</v>
      </c>
      <c r="L345" t="str">
        <f t="shared" si="45"/>
        <v/>
      </c>
      <c r="N345" t="str">
        <f t="shared" si="46"/>
        <v/>
      </c>
      <c r="O345" t="str">
        <f t="shared" si="47"/>
        <v/>
      </c>
    </row>
    <row r="346" spans="1:15" x14ac:dyDescent="0.25">
      <c r="A346" s="1" t="s">
        <v>583</v>
      </c>
      <c r="B346" s="3" t="s">
        <v>5479</v>
      </c>
      <c r="C346" s="1"/>
      <c r="D346" s="5" t="str">
        <f t="shared" si="40"/>
        <v>-</v>
      </c>
      <c r="F346" t="str">
        <f t="shared" si="41"/>
        <v>matplotlib/matplotlib.widgets/RectangleSelector/draw_shape</v>
      </c>
      <c r="I346" t="str">
        <f t="shared" si="42"/>
        <v>+</v>
      </c>
      <c r="J346" t="str">
        <f t="shared" si="43"/>
        <v/>
      </c>
      <c r="K346" t="str">
        <f t="shared" si="44"/>
        <v>+</v>
      </c>
      <c r="L346" t="str">
        <f t="shared" si="45"/>
        <v/>
      </c>
      <c r="N346" t="str">
        <f t="shared" si="46"/>
        <v/>
      </c>
      <c r="O346" t="str">
        <f t="shared" si="47"/>
        <v/>
      </c>
    </row>
    <row r="347" spans="1:15" x14ac:dyDescent="0.25">
      <c r="A347" s="1" t="s">
        <v>4</v>
      </c>
      <c r="B347" s="3" t="s">
        <v>12208</v>
      </c>
      <c r="C347" s="3" t="s">
        <v>12208</v>
      </c>
      <c r="D347" s="5" t="str">
        <f t="shared" si="40"/>
        <v>ok</v>
      </c>
      <c r="F347" t="str">
        <f t="shared" si="41"/>
        <v>matplotlib/matplotlib.widgets/RectangleSelector/corners@getter/selfmatplotlib/matplotlib.widgets/RectangleSelector/corners@getter/self</v>
      </c>
      <c r="I347" t="str">
        <f t="shared" si="42"/>
        <v>-</v>
      </c>
      <c r="J347" t="str">
        <f t="shared" si="43"/>
        <v/>
      </c>
      <c r="K347" t="str">
        <f t="shared" si="44"/>
        <v/>
      </c>
      <c r="L347" t="str">
        <f t="shared" si="45"/>
        <v/>
      </c>
      <c r="N347" t="str">
        <f t="shared" si="46"/>
        <v>+</v>
      </c>
      <c r="O347" t="str">
        <f t="shared" si="47"/>
        <v/>
      </c>
    </row>
    <row r="348" spans="1:15" x14ac:dyDescent="0.25">
      <c r="A348" s="1" t="s">
        <v>583</v>
      </c>
      <c r="B348" s="3" t="s">
        <v>5478</v>
      </c>
      <c r="C348" s="1"/>
      <c r="D348" s="5" t="str">
        <f t="shared" si="40"/>
        <v>-</v>
      </c>
      <c r="F348" t="str">
        <f t="shared" si="41"/>
        <v>matplotlib/matplotlib.widgets/RectangleSelector/corners@getter</v>
      </c>
      <c r="I348" t="str">
        <f t="shared" si="42"/>
        <v>+</v>
      </c>
      <c r="J348" t="str">
        <f t="shared" si="43"/>
        <v/>
      </c>
      <c r="K348" t="str">
        <f t="shared" si="44"/>
        <v>+</v>
      </c>
      <c r="L348" t="str">
        <f t="shared" si="45"/>
        <v/>
      </c>
      <c r="N348" t="str">
        <f t="shared" si="46"/>
        <v/>
      </c>
      <c r="O348" t="str">
        <f t="shared" si="47"/>
        <v/>
      </c>
    </row>
    <row r="349" spans="1:15" x14ac:dyDescent="0.25">
      <c r="A349" s="1" t="s">
        <v>583</v>
      </c>
      <c r="B349" s="1"/>
      <c r="C349" s="3" t="s">
        <v>5478</v>
      </c>
      <c r="D349" s="5" t="str">
        <f t="shared" si="40"/>
        <v>-</v>
      </c>
      <c r="F349" t="str">
        <f t="shared" si="41"/>
        <v>matplotlib/matplotlib.widgets/RectangleSelector/corners@getter</v>
      </c>
      <c r="I349" t="str">
        <f t="shared" si="42"/>
        <v>+</v>
      </c>
      <c r="J349" t="str">
        <f t="shared" si="43"/>
        <v/>
      </c>
      <c r="K349" t="str">
        <f t="shared" si="44"/>
        <v>+</v>
      </c>
      <c r="L349" t="str">
        <f t="shared" si="45"/>
        <v/>
      </c>
      <c r="N349" t="str">
        <f t="shared" si="46"/>
        <v/>
      </c>
      <c r="O349" t="str">
        <f t="shared" si="47"/>
        <v/>
      </c>
    </row>
    <row r="350" spans="1:15" x14ac:dyDescent="0.25">
      <c r="A350" s="1" t="s">
        <v>4</v>
      </c>
      <c r="B350" s="3" t="s">
        <v>12207</v>
      </c>
      <c r="C350" s="3" t="s">
        <v>12207</v>
      </c>
      <c r="D350" s="5" t="str">
        <f t="shared" si="40"/>
        <v>ok</v>
      </c>
      <c r="F350" t="str">
        <f t="shared" si="41"/>
        <v>matplotlib/matplotlib.widgets/RectangleSelector/center@getter/selfmatplotlib/matplotlib.widgets/RectangleSelector/center@getter/self</v>
      </c>
      <c r="I350" t="str">
        <f t="shared" si="42"/>
        <v>-</v>
      </c>
      <c r="J350" t="str">
        <f t="shared" si="43"/>
        <v/>
      </c>
      <c r="K350" t="str">
        <f t="shared" si="44"/>
        <v/>
      </c>
      <c r="L350" t="str">
        <f t="shared" si="45"/>
        <v/>
      </c>
      <c r="N350" t="str">
        <f t="shared" si="46"/>
        <v>+</v>
      </c>
      <c r="O350" t="str">
        <f t="shared" si="47"/>
        <v/>
      </c>
    </row>
    <row r="351" spans="1:15" x14ac:dyDescent="0.25">
      <c r="A351" s="1" t="s">
        <v>583</v>
      </c>
      <c r="B351" s="3" t="s">
        <v>5477</v>
      </c>
      <c r="C351" s="1"/>
      <c r="D351" s="5" t="str">
        <f t="shared" si="40"/>
        <v>-</v>
      </c>
      <c r="F351" t="str">
        <f t="shared" si="41"/>
        <v>matplotlib/matplotlib.widgets/RectangleSelector/center@getter</v>
      </c>
      <c r="I351" t="str">
        <f t="shared" si="42"/>
        <v>+</v>
      </c>
      <c r="J351" t="str">
        <f t="shared" si="43"/>
        <v/>
      </c>
      <c r="K351" t="str">
        <f t="shared" si="44"/>
        <v>+</v>
      </c>
      <c r="L351" t="str">
        <f t="shared" si="45"/>
        <v/>
      </c>
      <c r="N351" t="str">
        <f t="shared" si="46"/>
        <v/>
      </c>
      <c r="O351" t="str">
        <f t="shared" si="47"/>
        <v/>
      </c>
    </row>
    <row r="352" spans="1:15" x14ac:dyDescent="0.25">
      <c r="A352" s="1" t="s">
        <v>583</v>
      </c>
      <c r="B352" s="1"/>
      <c r="C352" s="3" t="s">
        <v>5477</v>
      </c>
      <c r="D352" s="5" t="str">
        <f t="shared" si="40"/>
        <v>-</v>
      </c>
      <c r="F352" t="str">
        <f t="shared" si="41"/>
        <v>matplotlib/matplotlib.widgets/RectangleSelector/center@getter</v>
      </c>
      <c r="I352" t="str">
        <f t="shared" si="42"/>
        <v>+</v>
      </c>
      <c r="J352" t="str">
        <f t="shared" si="43"/>
        <v/>
      </c>
      <c r="K352" t="str">
        <f t="shared" si="44"/>
        <v>+</v>
      </c>
      <c r="L352" t="str">
        <f t="shared" si="45"/>
        <v/>
      </c>
      <c r="N352" t="str">
        <f t="shared" si="46"/>
        <v/>
      </c>
      <c r="O352" t="str">
        <f t="shared" si="47"/>
        <v/>
      </c>
    </row>
    <row r="353" spans="1:15" x14ac:dyDescent="0.25">
      <c r="A353" s="1" t="s">
        <v>4</v>
      </c>
      <c r="B353" s="3" t="s">
        <v>12201</v>
      </c>
      <c r="C353" s="3" t="s">
        <v>12201</v>
      </c>
      <c r="D353" s="5" t="str">
        <f t="shared" si="40"/>
        <v>ok</v>
      </c>
      <c r="F353" t="str">
        <f t="shared" si="41"/>
        <v>matplotlib/matplotlib.widgets/RectangleSelector/__init__/useblitmatplotlib/matplotlib.widgets/RectangleSelector/__init__/useblit</v>
      </c>
      <c r="I353" t="str">
        <f t="shared" si="42"/>
        <v>-</v>
      </c>
      <c r="J353" t="str">
        <f t="shared" si="43"/>
        <v/>
      </c>
      <c r="K353" t="str">
        <f t="shared" si="44"/>
        <v/>
      </c>
      <c r="L353" t="str">
        <f t="shared" si="45"/>
        <v/>
      </c>
      <c r="N353" t="str">
        <f t="shared" si="46"/>
        <v>+</v>
      </c>
      <c r="O353" t="str">
        <f t="shared" si="47"/>
        <v/>
      </c>
    </row>
    <row r="354" spans="1:15" x14ac:dyDescent="0.25">
      <c r="A354" s="1" t="s">
        <v>4</v>
      </c>
      <c r="B354" s="3" t="s">
        <v>12206</v>
      </c>
      <c r="C354" s="3" t="s">
        <v>12206</v>
      </c>
      <c r="D354" s="5" t="str">
        <f t="shared" si="40"/>
        <v>ok</v>
      </c>
      <c r="F354" t="str">
        <f t="shared" si="41"/>
        <v>matplotlib/matplotlib.widgets/RectangleSelector/__init__/state_modifier_keysmatplotlib/matplotlib.widgets/RectangleSelector/__init__/state_modifier_keys</v>
      </c>
      <c r="I354" t="str">
        <f t="shared" si="42"/>
        <v>-</v>
      </c>
      <c r="J354" t="str">
        <f t="shared" si="43"/>
        <v/>
      </c>
      <c r="K354" t="str">
        <f t="shared" si="44"/>
        <v/>
      </c>
      <c r="L354" t="str">
        <f t="shared" si="45"/>
        <v/>
      </c>
      <c r="N354" t="str">
        <f t="shared" si="46"/>
        <v>+</v>
      </c>
      <c r="O354" t="str">
        <f t="shared" si="47"/>
        <v/>
      </c>
    </row>
    <row r="355" spans="1:15" x14ac:dyDescent="0.25">
      <c r="A355" s="1" t="s">
        <v>4</v>
      </c>
      <c r="B355" s="3" t="s">
        <v>12203</v>
      </c>
      <c r="C355" s="3" t="s">
        <v>12203</v>
      </c>
      <c r="D355" s="5" t="str">
        <f t="shared" si="40"/>
        <v>ok</v>
      </c>
      <c r="F355" t="str">
        <f t="shared" si="41"/>
        <v>matplotlib/matplotlib.widgets/RectangleSelector/__init__/spancoordsmatplotlib/matplotlib.widgets/RectangleSelector/__init__/spancoords</v>
      </c>
      <c r="I355" t="str">
        <f t="shared" si="42"/>
        <v>-</v>
      </c>
      <c r="J355" t="str">
        <f t="shared" si="43"/>
        <v/>
      </c>
      <c r="K355" t="str">
        <f t="shared" si="44"/>
        <v/>
      </c>
      <c r="L355" t="str">
        <f t="shared" si="45"/>
        <v/>
      </c>
      <c r="N355" t="str">
        <f t="shared" si="46"/>
        <v>+</v>
      </c>
      <c r="O355" t="str">
        <f t="shared" si="47"/>
        <v/>
      </c>
    </row>
    <row r="356" spans="1:15" x14ac:dyDescent="0.25">
      <c r="A356" s="1" t="s">
        <v>4</v>
      </c>
      <c r="B356" s="3" t="s">
        <v>12195</v>
      </c>
      <c r="C356" s="3" t="s">
        <v>12195</v>
      </c>
      <c r="D356" s="5" t="str">
        <f t="shared" si="40"/>
        <v>ok</v>
      </c>
      <c r="F356" t="str">
        <f t="shared" si="41"/>
        <v>matplotlib/matplotlib.widgets/RectangleSelector/__init__/selfmatplotlib/matplotlib.widgets/RectangleSelector/__init__/self</v>
      </c>
      <c r="I356" t="str">
        <f t="shared" si="42"/>
        <v>-</v>
      </c>
      <c r="J356" t="str">
        <f t="shared" si="43"/>
        <v/>
      </c>
      <c r="K356" t="str">
        <f t="shared" si="44"/>
        <v/>
      </c>
      <c r="L356" t="str">
        <f t="shared" si="45"/>
        <v/>
      </c>
      <c r="N356" t="str">
        <f t="shared" si="46"/>
        <v>+</v>
      </c>
      <c r="O356" t="str">
        <f t="shared" si="47"/>
        <v/>
      </c>
    </row>
    <row r="357" spans="1:15" ht="90" x14ac:dyDescent="0.25">
      <c r="A357" s="1" t="s">
        <v>15297</v>
      </c>
      <c r="B357" s="3" t="s">
        <v>15298</v>
      </c>
      <c r="C357" s="3" t="s">
        <v>15299</v>
      </c>
      <c r="D357" s="5" t="str">
        <f t="shared" si="40"/>
        <v>-</v>
      </c>
      <c r="F357" t="str">
        <f t="shared" si="41"/>
        <v>matplotlib/matplotlib.widgets/RectangleSelector/__init__/rectprops, matplotlib/matplotlib.widgets/RectangleSelector/__init__/maxdist, matplotlib/matplotlib.widgets/RectangleSelector/__init__/marker_propsmatplotlib/matplotlib.widgets/RectangleSelector/__init__/props, matplotlib/matplotlib.widgets/RectangleSelector/__init__/handle_props, matplotlib/matplotlib.widgets/RectangleSelector/__init__/grab_range, matplotlib/matplotlib.widgets/RectangleSelector/__init__/use_data_coordinates, matplotlib/matplotlib.widgets/RectangleSelector/__init__/drag_from_anywhere, matplotlib/matplotlib.widgets/RectangleSelector/__init__/ignore_event_outside</v>
      </c>
      <c r="I357" t="str">
        <f t="shared" si="42"/>
        <v>-</v>
      </c>
      <c r="J357" t="str">
        <f t="shared" si="43"/>
        <v>+</v>
      </c>
      <c r="K357" t="str">
        <f t="shared" si="44"/>
        <v/>
      </c>
      <c r="L357" t="str">
        <f t="shared" si="45"/>
        <v/>
      </c>
      <c r="N357" t="str">
        <f t="shared" si="46"/>
        <v/>
      </c>
      <c r="O357" t="str">
        <f t="shared" si="47"/>
        <v/>
      </c>
    </row>
    <row r="358" spans="1:15" x14ac:dyDescent="0.25">
      <c r="A358" s="1" t="s">
        <v>4</v>
      </c>
      <c r="B358" s="3" t="s">
        <v>12197</v>
      </c>
      <c r="C358" s="3" t="s">
        <v>12197</v>
      </c>
      <c r="D358" s="5" t="str">
        <f t="shared" si="40"/>
        <v>ok</v>
      </c>
      <c r="F358" t="str">
        <f t="shared" si="41"/>
        <v>matplotlib/matplotlib.widgets/RectangleSelector/__init__/onselectmatplotlib/matplotlib.widgets/RectangleSelector/__init__/onselect</v>
      </c>
      <c r="I358" t="str">
        <f t="shared" si="42"/>
        <v>-</v>
      </c>
      <c r="J358" t="str">
        <f t="shared" si="43"/>
        <v/>
      </c>
      <c r="K358" t="str">
        <f t="shared" si="44"/>
        <v/>
      </c>
      <c r="L358" t="str">
        <f t="shared" si="45"/>
        <v/>
      </c>
      <c r="N358" t="str">
        <f t="shared" si="46"/>
        <v>+</v>
      </c>
      <c r="O358" t="str">
        <f t="shared" si="47"/>
        <v/>
      </c>
    </row>
    <row r="359" spans="1:15" x14ac:dyDescent="0.25">
      <c r="A359" s="1" t="s">
        <v>4</v>
      </c>
      <c r="B359" s="3" t="s">
        <v>12200</v>
      </c>
      <c r="C359" s="3" t="s">
        <v>12200</v>
      </c>
      <c r="D359" s="5" t="str">
        <f t="shared" si="40"/>
        <v>ok</v>
      </c>
      <c r="F359" t="str">
        <f t="shared" si="41"/>
        <v>matplotlib/matplotlib.widgets/RectangleSelector/__init__/minspanymatplotlib/matplotlib.widgets/RectangleSelector/__init__/minspany</v>
      </c>
      <c r="I359" t="str">
        <f t="shared" si="42"/>
        <v>-</v>
      </c>
      <c r="J359" t="str">
        <f t="shared" si="43"/>
        <v/>
      </c>
      <c r="K359" t="str">
        <f t="shared" si="44"/>
        <v/>
      </c>
      <c r="L359" t="str">
        <f t="shared" si="45"/>
        <v/>
      </c>
      <c r="N359" t="str">
        <f t="shared" si="46"/>
        <v>+</v>
      </c>
      <c r="O359" t="str">
        <f t="shared" si="47"/>
        <v/>
      </c>
    </row>
    <row r="360" spans="1:15" x14ac:dyDescent="0.25">
      <c r="A360" s="1" t="s">
        <v>4</v>
      </c>
      <c r="B360" s="3" t="s">
        <v>12199</v>
      </c>
      <c r="C360" s="3" t="s">
        <v>12199</v>
      </c>
      <c r="D360" s="5" t="str">
        <f t="shared" si="40"/>
        <v>ok</v>
      </c>
      <c r="F360" t="str">
        <f t="shared" si="41"/>
        <v>matplotlib/matplotlib.widgets/RectangleSelector/__init__/minspanxmatplotlib/matplotlib.widgets/RectangleSelector/__init__/minspanx</v>
      </c>
      <c r="I360" t="str">
        <f t="shared" si="42"/>
        <v>-</v>
      </c>
      <c r="J360" t="str">
        <f t="shared" si="43"/>
        <v/>
      </c>
      <c r="K360" t="str">
        <f t="shared" si="44"/>
        <v/>
      </c>
      <c r="L360" t="str">
        <f t="shared" si="45"/>
        <v/>
      </c>
      <c r="N360" t="str">
        <f t="shared" si="46"/>
        <v>+</v>
      </c>
      <c r="O360" t="str">
        <f t="shared" si="47"/>
        <v/>
      </c>
    </row>
    <row r="361" spans="1:15" x14ac:dyDescent="0.25">
      <c r="A361" s="1" t="s">
        <v>4</v>
      </c>
      <c r="B361" s="3" t="s">
        <v>12202</v>
      </c>
      <c r="C361" s="3" t="s">
        <v>12202</v>
      </c>
      <c r="D361" s="5" t="str">
        <f t="shared" si="40"/>
        <v>ok</v>
      </c>
      <c r="F361" t="str">
        <f t="shared" si="41"/>
        <v>matplotlib/matplotlib.widgets/RectangleSelector/__init__/linepropsmatplotlib/matplotlib.widgets/RectangleSelector/__init__/lineprops</v>
      </c>
      <c r="I361" t="str">
        <f t="shared" si="42"/>
        <v>-</v>
      </c>
      <c r="J361" t="str">
        <f t="shared" si="43"/>
        <v/>
      </c>
      <c r="K361" t="str">
        <f t="shared" si="44"/>
        <v/>
      </c>
      <c r="L361" t="str">
        <f t="shared" si="45"/>
        <v/>
      </c>
      <c r="N361" t="str">
        <f t="shared" si="46"/>
        <v>+</v>
      </c>
      <c r="O361" t="str">
        <f t="shared" si="47"/>
        <v/>
      </c>
    </row>
    <row r="362" spans="1:15" x14ac:dyDescent="0.25">
      <c r="A362" s="1" t="s">
        <v>4</v>
      </c>
      <c r="B362" s="3" t="s">
        <v>12205</v>
      </c>
      <c r="C362" s="3" t="s">
        <v>12205</v>
      </c>
      <c r="D362" s="5" t="str">
        <f t="shared" si="40"/>
        <v>ok</v>
      </c>
      <c r="F362" t="str">
        <f t="shared" si="41"/>
        <v>matplotlib/matplotlib.widgets/RectangleSelector/__init__/interactivematplotlib/matplotlib.widgets/RectangleSelector/__init__/interactive</v>
      </c>
      <c r="I362" t="str">
        <f t="shared" si="42"/>
        <v>-</v>
      </c>
      <c r="J362" t="str">
        <f t="shared" si="43"/>
        <v/>
      </c>
      <c r="K362" t="str">
        <f t="shared" si="44"/>
        <v/>
      </c>
      <c r="L362" t="str">
        <f t="shared" si="45"/>
        <v/>
      </c>
      <c r="N362" t="str">
        <f t="shared" si="46"/>
        <v>+</v>
      </c>
      <c r="O362" t="str">
        <f t="shared" si="47"/>
        <v/>
      </c>
    </row>
    <row r="363" spans="1:15" x14ac:dyDescent="0.25">
      <c r="A363" s="1" t="s">
        <v>4</v>
      </c>
      <c r="B363" s="3" t="s">
        <v>12198</v>
      </c>
      <c r="C363" s="3" t="s">
        <v>12198</v>
      </c>
      <c r="D363" s="5" t="str">
        <f t="shared" si="40"/>
        <v>ok</v>
      </c>
      <c r="F363" t="str">
        <f t="shared" si="41"/>
        <v>matplotlib/matplotlib.widgets/RectangleSelector/__init__/drawtypematplotlib/matplotlib.widgets/RectangleSelector/__init__/drawtype</v>
      </c>
      <c r="I363" t="str">
        <f t="shared" si="42"/>
        <v>-</v>
      </c>
      <c r="J363" t="str">
        <f t="shared" si="43"/>
        <v/>
      </c>
      <c r="K363" t="str">
        <f t="shared" si="44"/>
        <v/>
      </c>
      <c r="L363" t="str">
        <f t="shared" si="45"/>
        <v/>
      </c>
      <c r="N363" t="str">
        <f t="shared" si="46"/>
        <v>+</v>
      </c>
      <c r="O363" t="str">
        <f t="shared" si="47"/>
        <v/>
      </c>
    </row>
    <row r="364" spans="1:15" x14ac:dyDescent="0.25">
      <c r="A364" s="1" t="s">
        <v>4</v>
      </c>
      <c r="B364" s="3" t="s">
        <v>12204</v>
      </c>
      <c r="C364" s="3" t="s">
        <v>12204</v>
      </c>
      <c r="D364" s="5" t="str">
        <f t="shared" si="40"/>
        <v>ok</v>
      </c>
      <c r="F364" t="str">
        <f t="shared" si="41"/>
        <v>matplotlib/matplotlib.widgets/RectangleSelector/__init__/buttonmatplotlib/matplotlib.widgets/RectangleSelector/__init__/button</v>
      </c>
      <c r="I364" t="str">
        <f t="shared" si="42"/>
        <v>-</v>
      </c>
      <c r="J364" t="str">
        <f t="shared" si="43"/>
        <v/>
      </c>
      <c r="K364" t="str">
        <f t="shared" si="44"/>
        <v/>
      </c>
      <c r="L364" t="str">
        <f t="shared" si="45"/>
        <v/>
      </c>
      <c r="N364" t="str">
        <f t="shared" si="46"/>
        <v>+</v>
      </c>
      <c r="O364" t="str">
        <f t="shared" si="47"/>
        <v/>
      </c>
    </row>
    <row r="365" spans="1:15" x14ac:dyDescent="0.25">
      <c r="A365" s="1" t="s">
        <v>4</v>
      </c>
      <c r="B365" s="3" t="s">
        <v>12196</v>
      </c>
      <c r="C365" s="3" t="s">
        <v>12196</v>
      </c>
      <c r="D365" s="5" t="str">
        <f t="shared" si="40"/>
        <v>ok</v>
      </c>
      <c r="F365" t="str">
        <f t="shared" si="41"/>
        <v>matplotlib/matplotlib.widgets/RectangleSelector/__init__/axmatplotlib/matplotlib.widgets/RectangleSelector/__init__/ax</v>
      </c>
      <c r="I365" t="str">
        <f t="shared" si="42"/>
        <v>-</v>
      </c>
      <c r="J365" t="str">
        <f t="shared" si="43"/>
        <v/>
      </c>
      <c r="K365" t="str">
        <f t="shared" si="44"/>
        <v/>
      </c>
      <c r="L365" t="str">
        <f t="shared" si="45"/>
        <v/>
      </c>
      <c r="N365" t="str">
        <f t="shared" si="46"/>
        <v>+</v>
      </c>
      <c r="O365" t="str">
        <f t="shared" si="47"/>
        <v/>
      </c>
    </row>
    <row r="366" spans="1:15" x14ac:dyDescent="0.25">
      <c r="A366" s="1" t="s">
        <v>583</v>
      </c>
      <c r="B366" s="3" t="s">
        <v>5476</v>
      </c>
      <c r="C366" s="1"/>
      <c r="D366" s="5" t="str">
        <f t="shared" si="40"/>
        <v>-</v>
      </c>
      <c r="F366" t="str">
        <f t="shared" si="41"/>
        <v>matplotlib/matplotlib.widgets/RectangleSelector/__init__</v>
      </c>
      <c r="I366" t="str">
        <f t="shared" si="42"/>
        <v>+</v>
      </c>
      <c r="J366" t="str">
        <f t="shared" si="43"/>
        <v/>
      </c>
      <c r="K366" t="str">
        <f t="shared" si="44"/>
        <v>+</v>
      </c>
      <c r="L366" t="str">
        <f t="shared" si="45"/>
        <v/>
      </c>
      <c r="N366" t="str">
        <f t="shared" si="46"/>
        <v/>
      </c>
      <c r="O366" t="str">
        <f t="shared" si="47"/>
        <v/>
      </c>
    </row>
    <row r="367" spans="1:15" x14ac:dyDescent="0.25">
      <c r="A367" s="1" t="s">
        <v>583</v>
      </c>
      <c r="B367" s="1"/>
      <c r="C367" s="3" t="s">
        <v>5476</v>
      </c>
      <c r="D367" s="5" t="str">
        <f t="shared" si="40"/>
        <v>-</v>
      </c>
      <c r="F367" t="str">
        <f t="shared" si="41"/>
        <v>matplotlib/matplotlib.widgets/RectangleSelector/__init__</v>
      </c>
      <c r="I367" t="str">
        <f t="shared" si="42"/>
        <v>+</v>
      </c>
      <c r="J367" t="str">
        <f t="shared" si="43"/>
        <v/>
      </c>
      <c r="K367" t="str">
        <f t="shared" si="44"/>
        <v>+</v>
      </c>
      <c r="L367" t="str">
        <f t="shared" si="45"/>
        <v/>
      </c>
      <c r="N367" t="str">
        <f t="shared" si="46"/>
        <v/>
      </c>
      <c r="O367" t="str">
        <f t="shared" si="47"/>
        <v/>
      </c>
    </row>
    <row r="368" spans="1:15" x14ac:dyDescent="0.25">
      <c r="A368" s="1" t="s">
        <v>583</v>
      </c>
      <c r="B368" s="3" t="s">
        <v>832</v>
      </c>
      <c r="C368" s="1"/>
      <c r="D368" s="5" t="str">
        <f t="shared" si="40"/>
        <v>-</v>
      </c>
      <c r="F368" t="str">
        <f t="shared" si="41"/>
        <v>matplotlib/matplotlib.widgets/RectangleSelector</v>
      </c>
      <c r="I368" t="str">
        <f t="shared" si="42"/>
        <v>+</v>
      </c>
      <c r="J368" t="str">
        <f t="shared" si="43"/>
        <v/>
      </c>
      <c r="K368" t="str">
        <f t="shared" si="44"/>
        <v>+</v>
      </c>
      <c r="L368" t="str">
        <f t="shared" si="45"/>
        <v/>
      </c>
      <c r="N368" t="str">
        <f t="shared" si="46"/>
        <v/>
      </c>
      <c r="O368" t="str">
        <f t="shared" si="47"/>
        <v/>
      </c>
    </row>
    <row r="369" spans="1:15" x14ac:dyDescent="0.25">
      <c r="A369" s="1" t="s">
        <v>583</v>
      </c>
      <c r="B369" s="1"/>
      <c r="C369" s="3" t="s">
        <v>832</v>
      </c>
      <c r="D369" s="5" t="str">
        <f t="shared" si="40"/>
        <v>-</v>
      </c>
      <c r="F369" t="str">
        <f t="shared" si="41"/>
        <v>matplotlib/matplotlib.widgets/RectangleSelector</v>
      </c>
      <c r="I369" t="str">
        <f t="shared" si="42"/>
        <v>+</v>
      </c>
      <c r="J369" t="str">
        <f t="shared" si="43"/>
        <v/>
      </c>
      <c r="K369" t="str">
        <f t="shared" si="44"/>
        <v>+</v>
      </c>
      <c r="L369" t="str">
        <f t="shared" si="45"/>
        <v/>
      </c>
      <c r="N369" t="str">
        <f t="shared" si="46"/>
        <v/>
      </c>
      <c r="O369" t="str">
        <f t="shared" si="47"/>
        <v/>
      </c>
    </row>
    <row r="370" spans="1:15" x14ac:dyDescent="0.25">
      <c r="A370" s="1" t="s">
        <v>583</v>
      </c>
      <c r="B370" s="1"/>
      <c r="C370" s="3" t="s">
        <v>14856</v>
      </c>
      <c r="D370" s="5" t="str">
        <f t="shared" si="40"/>
        <v>-</v>
      </c>
      <c r="F370" t="str">
        <f t="shared" si="41"/>
        <v>matplotlib/matplotlib.widgets/RangeSlider/set_val/val</v>
      </c>
      <c r="I370" t="str">
        <f t="shared" si="42"/>
        <v>+</v>
      </c>
      <c r="J370" t="str">
        <f t="shared" si="43"/>
        <v/>
      </c>
      <c r="K370" t="str">
        <f t="shared" si="44"/>
        <v>+</v>
      </c>
      <c r="L370" t="str">
        <f t="shared" si="45"/>
        <v/>
      </c>
      <c r="N370" t="str">
        <f t="shared" si="46"/>
        <v/>
      </c>
      <c r="O370" t="str">
        <f t="shared" si="47"/>
        <v/>
      </c>
    </row>
    <row r="371" spans="1:15" x14ac:dyDescent="0.25">
      <c r="A371" s="1" t="s">
        <v>583</v>
      </c>
      <c r="B371" s="1"/>
      <c r="C371" s="3" t="s">
        <v>14855</v>
      </c>
      <c r="D371" s="5" t="str">
        <f t="shared" si="40"/>
        <v>-</v>
      </c>
      <c r="F371" t="str">
        <f t="shared" si="41"/>
        <v>matplotlib/matplotlib.widgets/RangeSlider/set_val/self</v>
      </c>
      <c r="I371" t="str">
        <f t="shared" si="42"/>
        <v>+</v>
      </c>
      <c r="J371" t="str">
        <f t="shared" si="43"/>
        <v/>
      </c>
      <c r="K371" t="str">
        <f t="shared" si="44"/>
        <v>+</v>
      </c>
      <c r="L371" t="str">
        <f t="shared" si="45"/>
        <v/>
      </c>
      <c r="N371" t="str">
        <f t="shared" si="46"/>
        <v/>
      </c>
      <c r="O371" t="str">
        <f t="shared" si="47"/>
        <v/>
      </c>
    </row>
    <row r="372" spans="1:15" x14ac:dyDescent="0.25">
      <c r="A372" s="1" t="s">
        <v>583</v>
      </c>
      <c r="B372" s="1"/>
      <c r="C372" s="3" t="s">
        <v>6045</v>
      </c>
      <c r="D372" s="5" t="str">
        <f t="shared" si="40"/>
        <v>-</v>
      </c>
      <c r="F372" t="str">
        <f t="shared" si="41"/>
        <v>matplotlib/matplotlib.widgets/RangeSlider/set_val</v>
      </c>
      <c r="I372" t="str">
        <f t="shared" si="42"/>
        <v>+</v>
      </c>
      <c r="J372" t="str">
        <f t="shared" si="43"/>
        <v/>
      </c>
      <c r="K372" t="str">
        <f t="shared" si="44"/>
        <v>+</v>
      </c>
      <c r="L372" t="str">
        <f t="shared" si="45"/>
        <v/>
      </c>
      <c r="N372" t="str">
        <f t="shared" si="46"/>
        <v/>
      </c>
      <c r="O372" t="str">
        <f t="shared" si="47"/>
        <v/>
      </c>
    </row>
    <row r="373" spans="1:15" x14ac:dyDescent="0.25">
      <c r="A373" s="1" t="s">
        <v>583</v>
      </c>
      <c r="B373" s="1"/>
      <c r="C373" s="3" t="s">
        <v>14853</v>
      </c>
      <c r="D373" s="5" t="str">
        <f t="shared" si="40"/>
        <v>-</v>
      </c>
      <c r="F373" t="str">
        <f t="shared" si="41"/>
        <v>matplotlib/matplotlib.widgets/RangeSlider/set_min/self</v>
      </c>
      <c r="I373" t="str">
        <f t="shared" si="42"/>
        <v>+</v>
      </c>
      <c r="J373" t="str">
        <f t="shared" si="43"/>
        <v/>
      </c>
      <c r="K373" t="str">
        <f t="shared" si="44"/>
        <v>+</v>
      </c>
      <c r="L373" t="str">
        <f t="shared" si="45"/>
        <v/>
      </c>
      <c r="N373" t="str">
        <f t="shared" si="46"/>
        <v/>
      </c>
      <c r="O373" t="str">
        <f t="shared" si="47"/>
        <v/>
      </c>
    </row>
    <row r="374" spans="1:15" x14ac:dyDescent="0.25">
      <c r="A374" s="1" t="s">
        <v>583</v>
      </c>
      <c r="B374" s="1"/>
      <c r="C374" s="3" t="s">
        <v>14854</v>
      </c>
      <c r="D374" s="5" t="str">
        <f t="shared" si="40"/>
        <v>-</v>
      </c>
      <c r="F374" t="str">
        <f t="shared" si="41"/>
        <v>matplotlib/matplotlib.widgets/RangeSlider/set_min/min</v>
      </c>
      <c r="I374" t="str">
        <f t="shared" si="42"/>
        <v>+</v>
      </c>
      <c r="J374" t="str">
        <f t="shared" si="43"/>
        <v/>
      </c>
      <c r="K374" t="str">
        <f t="shared" si="44"/>
        <v>+</v>
      </c>
      <c r="L374" t="str">
        <f t="shared" si="45"/>
        <v/>
      </c>
      <c r="N374" t="str">
        <f t="shared" si="46"/>
        <v/>
      </c>
      <c r="O374" t="str">
        <f t="shared" si="47"/>
        <v/>
      </c>
    </row>
    <row r="375" spans="1:15" x14ac:dyDescent="0.25">
      <c r="A375" s="1" t="s">
        <v>583</v>
      </c>
      <c r="B375" s="1"/>
      <c r="C375" s="3" t="s">
        <v>6044</v>
      </c>
      <c r="D375" s="5" t="str">
        <f t="shared" si="40"/>
        <v>-</v>
      </c>
      <c r="F375" t="str">
        <f t="shared" si="41"/>
        <v>matplotlib/matplotlib.widgets/RangeSlider/set_min</v>
      </c>
      <c r="I375" t="str">
        <f t="shared" si="42"/>
        <v>+</v>
      </c>
      <c r="J375" t="str">
        <f t="shared" si="43"/>
        <v/>
      </c>
      <c r="K375" t="str">
        <f t="shared" si="44"/>
        <v>+</v>
      </c>
      <c r="L375" t="str">
        <f t="shared" si="45"/>
        <v/>
      </c>
      <c r="N375" t="str">
        <f t="shared" si="46"/>
        <v/>
      </c>
      <c r="O375" t="str">
        <f t="shared" si="47"/>
        <v/>
      </c>
    </row>
    <row r="376" spans="1:15" x14ac:dyDescent="0.25">
      <c r="A376" s="1" t="s">
        <v>583</v>
      </c>
      <c r="B376" s="1"/>
      <c r="C376" s="3" t="s">
        <v>14851</v>
      </c>
      <c r="D376" s="5" t="str">
        <f t="shared" si="40"/>
        <v>-</v>
      </c>
      <c r="F376" t="str">
        <f t="shared" si="41"/>
        <v>matplotlib/matplotlib.widgets/RangeSlider/set_max/self</v>
      </c>
      <c r="I376" t="str">
        <f t="shared" si="42"/>
        <v>+</v>
      </c>
      <c r="J376" t="str">
        <f t="shared" si="43"/>
        <v/>
      </c>
      <c r="K376" t="str">
        <f t="shared" si="44"/>
        <v>+</v>
      </c>
      <c r="L376" t="str">
        <f t="shared" si="45"/>
        <v/>
      </c>
      <c r="N376" t="str">
        <f t="shared" si="46"/>
        <v/>
      </c>
      <c r="O376" t="str">
        <f t="shared" si="47"/>
        <v/>
      </c>
    </row>
    <row r="377" spans="1:15" x14ac:dyDescent="0.25">
      <c r="A377" s="1" t="s">
        <v>583</v>
      </c>
      <c r="B377" s="1"/>
      <c r="C377" s="3" t="s">
        <v>14852</v>
      </c>
      <c r="D377" s="5" t="str">
        <f t="shared" si="40"/>
        <v>-</v>
      </c>
      <c r="F377" t="str">
        <f t="shared" si="41"/>
        <v>matplotlib/matplotlib.widgets/RangeSlider/set_max/max</v>
      </c>
      <c r="I377" t="str">
        <f t="shared" si="42"/>
        <v>+</v>
      </c>
      <c r="J377" t="str">
        <f t="shared" si="43"/>
        <v/>
      </c>
      <c r="K377" t="str">
        <f t="shared" si="44"/>
        <v>+</v>
      </c>
      <c r="L377" t="str">
        <f t="shared" si="45"/>
        <v/>
      </c>
      <c r="N377" t="str">
        <f t="shared" si="46"/>
        <v/>
      </c>
      <c r="O377" t="str">
        <f t="shared" si="47"/>
        <v/>
      </c>
    </row>
    <row r="378" spans="1:15" x14ac:dyDescent="0.25">
      <c r="A378" s="1" t="s">
        <v>583</v>
      </c>
      <c r="B378" s="1"/>
      <c r="C378" s="3" t="s">
        <v>6043</v>
      </c>
      <c r="D378" s="5" t="str">
        <f t="shared" si="40"/>
        <v>-</v>
      </c>
      <c r="F378" t="str">
        <f t="shared" si="41"/>
        <v>matplotlib/matplotlib.widgets/RangeSlider/set_max</v>
      </c>
      <c r="I378" t="str">
        <f t="shared" si="42"/>
        <v>+</v>
      </c>
      <c r="J378" t="str">
        <f t="shared" si="43"/>
        <v/>
      </c>
      <c r="K378" t="str">
        <f t="shared" si="44"/>
        <v>+</v>
      </c>
      <c r="L378" t="str">
        <f t="shared" si="45"/>
        <v/>
      </c>
      <c r="N378" t="str">
        <f t="shared" si="46"/>
        <v/>
      </c>
      <c r="O378" t="str">
        <f t="shared" si="47"/>
        <v/>
      </c>
    </row>
    <row r="379" spans="1:15" x14ac:dyDescent="0.25">
      <c r="A379" s="1" t="s">
        <v>583</v>
      </c>
      <c r="B379" s="1"/>
      <c r="C379" s="3" t="s">
        <v>14849</v>
      </c>
      <c r="D379" s="5" t="str">
        <f t="shared" si="40"/>
        <v>-</v>
      </c>
      <c r="F379" t="str">
        <f t="shared" si="41"/>
        <v>matplotlib/matplotlib.widgets/RangeSlider/on_changed/self</v>
      </c>
      <c r="I379" t="str">
        <f t="shared" si="42"/>
        <v>+</v>
      </c>
      <c r="J379" t="str">
        <f t="shared" si="43"/>
        <v/>
      </c>
      <c r="K379" t="str">
        <f t="shared" si="44"/>
        <v>+</v>
      </c>
      <c r="L379" t="str">
        <f t="shared" si="45"/>
        <v/>
      </c>
      <c r="N379" t="str">
        <f t="shared" si="46"/>
        <v/>
      </c>
      <c r="O379" t="str">
        <f t="shared" si="47"/>
        <v/>
      </c>
    </row>
    <row r="380" spans="1:15" x14ac:dyDescent="0.25">
      <c r="A380" s="1" t="s">
        <v>583</v>
      </c>
      <c r="B380" s="1"/>
      <c r="C380" s="3" t="s">
        <v>14850</v>
      </c>
      <c r="D380" s="5" t="str">
        <f t="shared" si="40"/>
        <v>-</v>
      </c>
      <c r="F380" t="str">
        <f t="shared" si="41"/>
        <v>matplotlib/matplotlib.widgets/RangeSlider/on_changed/func</v>
      </c>
      <c r="I380" t="str">
        <f t="shared" si="42"/>
        <v>+</v>
      </c>
      <c r="J380" t="str">
        <f t="shared" si="43"/>
        <v/>
      </c>
      <c r="K380" t="str">
        <f t="shared" si="44"/>
        <v>+</v>
      </c>
      <c r="L380" t="str">
        <f t="shared" si="45"/>
        <v/>
      </c>
      <c r="N380" t="str">
        <f t="shared" si="46"/>
        <v/>
      </c>
      <c r="O380" t="str">
        <f t="shared" si="47"/>
        <v/>
      </c>
    </row>
    <row r="381" spans="1:15" x14ac:dyDescent="0.25">
      <c r="A381" s="1" t="s">
        <v>583</v>
      </c>
      <c r="B381" s="1"/>
      <c r="C381" s="3" t="s">
        <v>6042</v>
      </c>
      <c r="D381" s="5" t="str">
        <f t="shared" si="40"/>
        <v>-</v>
      </c>
      <c r="F381" t="str">
        <f t="shared" si="41"/>
        <v>matplotlib/matplotlib.widgets/RangeSlider/on_changed</v>
      </c>
      <c r="I381" t="str">
        <f t="shared" si="42"/>
        <v>+</v>
      </c>
      <c r="J381" t="str">
        <f t="shared" si="43"/>
        <v/>
      </c>
      <c r="K381" t="str">
        <f t="shared" si="44"/>
        <v>+</v>
      </c>
      <c r="L381" t="str">
        <f t="shared" si="45"/>
        <v/>
      </c>
      <c r="N381" t="str">
        <f t="shared" si="46"/>
        <v/>
      </c>
      <c r="O381" t="str">
        <f t="shared" si="47"/>
        <v/>
      </c>
    </row>
    <row r="382" spans="1:15" x14ac:dyDescent="0.25">
      <c r="A382" s="1" t="s">
        <v>583</v>
      </c>
      <c r="B382" s="1"/>
      <c r="C382" s="3" t="s">
        <v>14844</v>
      </c>
      <c r="D382" s="5" t="str">
        <f t="shared" si="40"/>
        <v>-</v>
      </c>
      <c r="F382" t="str">
        <f t="shared" si="41"/>
        <v>matplotlib/matplotlib.widgets/RangeSlider/__init__/valstep</v>
      </c>
      <c r="I382" t="str">
        <f t="shared" si="42"/>
        <v>+</v>
      </c>
      <c r="J382" t="str">
        <f t="shared" si="43"/>
        <v/>
      </c>
      <c r="K382" t="str">
        <f t="shared" si="44"/>
        <v>+</v>
      </c>
      <c r="L382" t="str">
        <f t="shared" si="45"/>
        <v/>
      </c>
      <c r="N382" t="str">
        <f t="shared" si="46"/>
        <v/>
      </c>
      <c r="O382" t="str">
        <f t="shared" si="47"/>
        <v/>
      </c>
    </row>
    <row r="383" spans="1:15" x14ac:dyDescent="0.25">
      <c r="A383" s="1" t="s">
        <v>583</v>
      </c>
      <c r="B383" s="1"/>
      <c r="C383" s="3" t="s">
        <v>14837</v>
      </c>
      <c r="D383" s="5" t="str">
        <f t="shared" si="40"/>
        <v>-</v>
      </c>
      <c r="F383" t="str">
        <f t="shared" si="41"/>
        <v>matplotlib/matplotlib.widgets/RangeSlider/__init__/valmin</v>
      </c>
      <c r="I383" t="str">
        <f t="shared" si="42"/>
        <v>+</v>
      </c>
      <c r="J383" t="str">
        <f t="shared" si="43"/>
        <v/>
      </c>
      <c r="K383" t="str">
        <f t="shared" si="44"/>
        <v>+</v>
      </c>
      <c r="L383" t="str">
        <f t="shared" si="45"/>
        <v/>
      </c>
      <c r="N383" t="str">
        <f t="shared" si="46"/>
        <v/>
      </c>
      <c r="O383" t="str">
        <f t="shared" si="47"/>
        <v/>
      </c>
    </row>
    <row r="384" spans="1:15" x14ac:dyDescent="0.25">
      <c r="A384" s="1" t="s">
        <v>583</v>
      </c>
      <c r="B384" s="1"/>
      <c r="C384" s="3" t="s">
        <v>14838</v>
      </c>
      <c r="D384" s="5" t="str">
        <f t="shared" si="40"/>
        <v>-</v>
      </c>
      <c r="F384" t="str">
        <f t="shared" si="41"/>
        <v>matplotlib/matplotlib.widgets/RangeSlider/__init__/valmax</v>
      </c>
      <c r="I384" t="str">
        <f t="shared" si="42"/>
        <v>+</v>
      </c>
      <c r="J384" t="str">
        <f t="shared" si="43"/>
        <v/>
      </c>
      <c r="K384" t="str">
        <f t="shared" si="44"/>
        <v>+</v>
      </c>
      <c r="L384" t="str">
        <f t="shared" si="45"/>
        <v/>
      </c>
      <c r="N384" t="str">
        <f t="shared" si="46"/>
        <v/>
      </c>
      <c r="O384" t="str">
        <f t="shared" si="47"/>
        <v/>
      </c>
    </row>
    <row r="385" spans="1:15" x14ac:dyDescent="0.25">
      <c r="A385" s="1" t="s">
        <v>583</v>
      </c>
      <c r="B385" s="1"/>
      <c r="C385" s="3" t="s">
        <v>14839</v>
      </c>
      <c r="D385" s="5" t="str">
        <f t="shared" si="40"/>
        <v>-</v>
      </c>
      <c r="F385" t="str">
        <f t="shared" si="41"/>
        <v>matplotlib/matplotlib.widgets/RangeSlider/__init__/valinit</v>
      </c>
      <c r="I385" t="str">
        <f t="shared" si="42"/>
        <v>+</v>
      </c>
      <c r="J385" t="str">
        <f t="shared" si="43"/>
        <v/>
      </c>
      <c r="K385" t="str">
        <f t="shared" si="44"/>
        <v>+</v>
      </c>
      <c r="L385" t="str">
        <f t="shared" si="45"/>
        <v/>
      </c>
      <c r="N385" t="str">
        <f t="shared" si="46"/>
        <v/>
      </c>
      <c r="O385" t="str">
        <f t="shared" si="47"/>
        <v/>
      </c>
    </row>
    <row r="386" spans="1:15" x14ac:dyDescent="0.25">
      <c r="A386" s="1" t="s">
        <v>583</v>
      </c>
      <c r="B386" s="1"/>
      <c r="C386" s="3" t="s">
        <v>14840</v>
      </c>
      <c r="D386" s="5" t="str">
        <f t="shared" si="40"/>
        <v>-</v>
      </c>
      <c r="F386" t="str">
        <f t="shared" si="41"/>
        <v>matplotlib/matplotlib.widgets/RangeSlider/__init__/valfmt</v>
      </c>
      <c r="I386" t="str">
        <f t="shared" si="42"/>
        <v>+</v>
      </c>
      <c r="J386" t="str">
        <f t="shared" si="43"/>
        <v/>
      </c>
      <c r="K386" t="str">
        <f t="shared" si="44"/>
        <v>+</v>
      </c>
      <c r="L386" t="str">
        <f t="shared" si="45"/>
        <v/>
      </c>
      <c r="N386" t="str">
        <f t="shared" si="46"/>
        <v/>
      </c>
      <c r="O386" t="str">
        <f t="shared" si="47"/>
        <v/>
      </c>
    </row>
    <row r="387" spans="1:15" x14ac:dyDescent="0.25">
      <c r="A387" s="1" t="s">
        <v>583</v>
      </c>
      <c r="B387" s="1"/>
      <c r="C387" s="3" t="s">
        <v>14846</v>
      </c>
      <c r="D387" s="5" t="str">
        <f t="shared" si="40"/>
        <v>-</v>
      </c>
      <c r="F387" t="str">
        <f t="shared" si="41"/>
        <v>matplotlib/matplotlib.widgets/RangeSlider/__init__/track_color</v>
      </c>
      <c r="I387" t="str">
        <f t="shared" si="42"/>
        <v>+</v>
      </c>
      <c r="J387" t="str">
        <f t="shared" si="43"/>
        <v/>
      </c>
      <c r="K387" t="str">
        <f t="shared" si="44"/>
        <v>+</v>
      </c>
      <c r="L387" t="str">
        <f t="shared" si="45"/>
        <v/>
      </c>
      <c r="N387" t="str">
        <f t="shared" si="46"/>
        <v/>
      </c>
      <c r="O387" t="str">
        <f t="shared" si="47"/>
        <v/>
      </c>
    </row>
    <row r="388" spans="1:15" x14ac:dyDescent="0.25">
      <c r="A388" s="1" t="s">
        <v>583</v>
      </c>
      <c r="B388" s="1"/>
      <c r="C388" s="3" t="s">
        <v>14834</v>
      </c>
      <c r="D388" s="5" t="str">
        <f t="shared" si="40"/>
        <v>-</v>
      </c>
      <c r="F388" t="str">
        <f t="shared" si="41"/>
        <v>matplotlib/matplotlib.widgets/RangeSlider/__init__/self</v>
      </c>
      <c r="I388" t="str">
        <f t="shared" si="42"/>
        <v>+</v>
      </c>
      <c r="J388" t="str">
        <f t="shared" si="43"/>
        <v/>
      </c>
      <c r="K388" t="str">
        <f t="shared" si="44"/>
        <v>+</v>
      </c>
      <c r="L388" t="str">
        <f t="shared" si="45"/>
        <v/>
      </c>
      <c r="N388" t="str">
        <f t="shared" si="46"/>
        <v/>
      </c>
      <c r="O388" t="str">
        <f t="shared" si="47"/>
        <v/>
      </c>
    </row>
    <row r="389" spans="1:15" x14ac:dyDescent="0.25">
      <c r="A389" s="1" t="s">
        <v>583</v>
      </c>
      <c r="B389" s="1"/>
      <c r="C389" s="3" t="s">
        <v>14845</v>
      </c>
      <c r="D389" s="5" t="str">
        <f t="shared" si="40"/>
        <v>-</v>
      </c>
      <c r="F389" t="str">
        <f t="shared" si="41"/>
        <v>matplotlib/matplotlib.widgets/RangeSlider/__init__/orientation</v>
      </c>
      <c r="I389" t="str">
        <f t="shared" si="42"/>
        <v>+</v>
      </c>
      <c r="J389" t="str">
        <f t="shared" si="43"/>
        <v/>
      </c>
      <c r="K389" t="str">
        <f t="shared" si="44"/>
        <v>+</v>
      </c>
      <c r="L389" t="str">
        <f t="shared" si="45"/>
        <v/>
      </c>
      <c r="N389" t="str">
        <f t="shared" si="46"/>
        <v/>
      </c>
      <c r="O389" t="str">
        <f t="shared" si="47"/>
        <v/>
      </c>
    </row>
    <row r="390" spans="1:15" x14ac:dyDescent="0.25">
      <c r="A390" s="1" t="s">
        <v>583</v>
      </c>
      <c r="B390" s="1"/>
      <c r="C390" s="3" t="s">
        <v>14836</v>
      </c>
      <c r="D390" s="5" t="str">
        <f t="shared" si="40"/>
        <v>-</v>
      </c>
      <c r="F390" t="str">
        <f t="shared" si="41"/>
        <v>matplotlib/matplotlib.widgets/RangeSlider/__init__/label</v>
      </c>
      <c r="I390" t="str">
        <f t="shared" si="42"/>
        <v>+</v>
      </c>
      <c r="J390" t="str">
        <f t="shared" si="43"/>
        <v/>
      </c>
      <c r="K390" t="str">
        <f t="shared" si="44"/>
        <v>+</v>
      </c>
      <c r="L390" t="str">
        <f t="shared" si="45"/>
        <v/>
      </c>
      <c r="N390" t="str">
        <f t="shared" si="46"/>
        <v/>
      </c>
      <c r="O390" t="str">
        <f t="shared" si="47"/>
        <v/>
      </c>
    </row>
    <row r="391" spans="1:15" x14ac:dyDescent="0.25">
      <c r="A391" s="1" t="s">
        <v>583</v>
      </c>
      <c r="B391" s="1"/>
      <c r="C391" s="3" t="s">
        <v>14848</v>
      </c>
      <c r="D391" s="5" t="str">
        <f t="shared" si="40"/>
        <v>-</v>
      </c>
      <c r="F391" t="str">
        <f t="shared" si="41"/>
        <v>matplotlib/matplotlib.widgets/RangeSlider/__init__/kwargs</v>
      </c>
      <c r="I391" t="str">
        <f t="shared" si="42"/>
        <v>+</v>
      </c>
      <c r="J391" t="str">
        <f t="shared" si="43"/>
        <v/>
      </c>
      <c r="K391" t="str">
        <f t="shared" si="44"/>
        <v>+</v>
      </c>
      <c r="L391" t="str">
        <f t="shared" si="45"/>
        <v/>
      </c>
      <c r="N391" t="str">
        <f t="shared" si="46"/>
        <v/>
      </c>
      <c r="O391" t="str">
        <f t="shared" si="47"/>
        <v/>
      </c>
    </row>
    <row r="392" spans="1:15" x14ac:dyDescent="0.25">
      <c r="A392" s="1" t="s">
        <v>583</v>
      </c>
      <c r="B392" s="1"/>
      <c r="C392" s="3" t="s">
        <v>14847</v>
      </c>
      <c r="D392" s="5" t="str">
        <f t="shared" si="40"/>
        <v>-</v>
      </c>
      <c r="F392" t="str">
        <f t="shared" si="41"/>
        <v>matplotlib/matplotlib.widgets/RangeSlider/__init__/handle_style</v>
      </c>
      <c r="I392" t="str">
        <f t="shared" si="42"/>
        <v>+</v>
      </c>
      <c r="J392" t="str">
        <f t="shared" si="43"/>
        <v/>
      </c>
      <c r="K392" t="str">
        <f t="shared" si="44"/>
        <v>+</v>
      </c>
      <c r="L392" t="str">
        <f t="shared" si="45"/>
        <v/>
      </c>
      <c r="N392" t="str">
        <f t="shared" si="46"/>
        <v/>
      </c>
      <c r="O392" t="str">
        <f t="shared" si="47"/>
        <v/>
      </c>
    </row>
    <row r="393" spans="1:15" x14ac:dyDescent="0.25">
      <c r="A393" s="1" t="s">
        <v>583</v>
      </c>
      <c r="B393" s="1"/>
      <c r="C393" s="3" t="s">
        <v>14843</v>
      </c>
      <c r="D393" s="5" t="str">
        <f t="shared" si="40"/>
        <v>-</v>
      </c>
      <c r="F393" t="str">
        <f t="shared" si="41"/>
        <v>matplotlib/matplotlib.widgets/RangeSlider/__init__/dragging</v>
      </c>
      <c r="I393" t="str">
        <f t="shared" si="42"/>
        <v>+</v>
      </c>
      <c r="J393" t="str">
        <f t="shared" si="43"/>
        <v/>
      </c>
      <c r="K393" t="str">
        <f t="shared" si="44"/>
        <v>+</v>
      </c>
      <c r="L393" t="str">
        <f t="shared" si="45"/>
        <v/>
      </c>
      <c r="N393" t="str">
        <f t="shared" si="46"/>
        <v/>
      </c>
      <c r="O393" t="str">
        <f t="shared" si="47"/>
        <v/>
      </c>
    </row>
    <row r="394" spans="1:15" x14ac:dyDescent="0.25">
      <c r="A394" s="1" t="s">
        <v>583</v>
      </c>
      <c r="B394" s="1"/>
      <c r="C394" s="3" t="s">
        <v>14841</v>
      </c>
      <c r="D394" s="5" t="str">
        <f t="shared" si="40"/>
        <v>-</v>
      </c>
      <c r="F394" t="str">
        <f t="shared" si="41"/>
        <v>matplotlib/matplotlib.widgets/RangeSlider/__init__/closedmin</v>
      </c>
      <c r="I394" t="str">
        <f t="shared" si="42"/>
        <v>+</v>
      </c>
      <c r="J394" t="str">
        <f t="shared" si="43"/>
        <v/>
      </c>
      <c r="K394" t="str">
        <f t="shared" si="44"/>
        <v>+</v>
      </c>
      <c r="L394" t="str">
        <f t="shared" si="45"/>
        <v/>
      </c>
      <c r="N394" t="str">
        <f t="shared" si="46"/>
        <v/>
      </c>
      <c r="O394" t="str">
        <f t="shared" si="47"/>
        <v/>
      </c>
    </row>
    <row r="395" spans="1:15" x14ac:dyDescent="0.25">
      <c r="A395" s="1" t="s">
        <v>583</v>
      </c>
      <c r="B395" s="1"/>
      <c r="C395" s="3" t="s">
        <v>14842</v>
      </c>
      <c r="D395" s="5" t="str">
        <f t="shared" si="40"/>
        <v>-</v>
      </c>
      <c r="F395" t="str">
        <f t="shared" si="41"/>
        <v>matplotlib/matplotlib.widgets/RangeSlider/__init__/closedmax</v>
      </c>
      <c r="I395" t="str">
        <f t="shared" si="42"/>
        <v>+</v>
      </c>
      <c r="J395" t="str">
        <f t="shared" si="43"/>
        <v/>
      </c>
      <c r="K395" t="str">
        <f t="shared" si="44"/>
        <v>+</v>
      </c>
      <c r="L395" t="str">
        <f t="shared" si="45"/>
        <v/>
      </c>
      <c r="N395" t="str">
        <f t="shared" si="46"/>
        <v/>
      </c>
      <c r="O395" t="str">
        <f t="shared" si="47"/>
        <v/>
      </c>
    </row>
    <row r="396" spans="1:15" x14ac:dyDescent="0.25">
      <c r="A396" s="1" t="s">
        <v>583</v>
      </c>
      <c r="B396" s="1"/>
      <c r="C396" s="3" t="s">
        <v>14835</v>
      </c>
      <c r="D396" s="5" t="str">
        <f t="shared" si="40"/>
        <v>-</v>
      </c>
      <c r="F396" t="str">
        <f t="shared" si="41"/>
        <v>matplotlib/matplotlib.widgets/RangeSlider/__init__/ax</v>
      </c>
      <c r="I396" t="str">
        <f t="shared" si="42"/>
        <v>+</v>
      </c>
      <c r="J396" t="str">
        <f t="shared" si="43"/>
        <v/>
      </c>
      <c r="K396" t="str">
        <f t="shared" si="44"/>
        <v>+</v>
      </c>
      <c r="L396" t="str">
        <f t="shared" si="45"/>
        <v/>
      </c>
      <c r="N396" t="str">
        <f t="shared" si="46"/>
        <v/>
      </c>
      <c r="O396" t="str">
        <f t="shared" si="47"/>
        <v/>
      </c>
    </row>
    <row r="397" spans="1:15" x14ac:dyDescent="0.25">
      <c r="A397" s="1" t="s">
        <v>583</v>
      </c>
      <c r="B397" s="1"/>
      <c r="C397" s="3" t="s">
        <v>6041</v>
      </c>
      <c r="D397" s="5" t="str">
        <f t="shared" si="40"/>
        <v>-</v>
      </c>
      <c r="F397" t="str">
        <f t="shared" si="41"/>
        <v>matplotlib/matplotlib.widgets/RangeSlider/__init__</v>
      </c>
      <c r="I397" t="str">
        <f t="shared" si="42"/>
        <v>+</v>
      </c>
      <c r="J397" t="str">
        <f t="shared" si="43"/>
        <v/>
      </c>
      <c r="K397" t="str">
        <f t="shared" si="44"/>
        <v>+</v>
      </c>
      <c r="L397" t="str">
        <f t="shared" si="45"/>
        <v/>
      </c>
      <c r="N397" t="str">
        <f t="shared" si="46"/>
        <v/>
      </c>
      <c r="O397" t="str">
        <f t="shared" si="47"/>
        <v/>
      </c>
    </row>
    <row r="398" spans="1:15" x14ac:dyDescent="0.25">
      <c r="A398" s="1" t="s">
        <v>583</v>
      </c>
      <c r="B398" s="1"/>
      <c r="C398" s="3" t="s">
        <v>1096</v>
      </c>
      <c r="D398" s="5" t="str">
        <f t="shared" si="40"/>
        <v>-</v>
      </c>
      <c r="F398" t="str">
        <f t="shared" si="41"/>
        <v>matplotlib/matplotlib.widgets/RangeSlider</v>
      </c>
      <c r="I398" t="str">
        <f t="shared" si="42"/>
        <v>+</v>
      </c>
      <c r="J398" t="str">
        <f t="shared" si="43"/>
        <v/>
      </c>
      <c r="K398" t="str">
        <f t="shared" si="44"/>
        <v>+</v>
      </c>
      <c r="L398" t="str">
        <f t="shared" si="45"/>
        <v/>
      </c>
      <c r="N398" t="str">
        <f t="shared" si="46"/>
        <v/>
      </c>
      <c r="O398" t="str">
        <f t="shared" si="47"/>
        <v/>
      </c>
    </row>
    <row r="399" spans="1:15" x14ac:dyDescent="0.25">
      <c r="A399" s="1" t="s">
        <v>4</v>
      </c>
      <c r="B399" s="3" t="s">
        <v>3137</v>
      </c>
      <c r="C399" s="3" t="s">
        <v>3137</v>
      </c>
      <c r="D399" s="5" t="str">
        <f t="shared" si="40"/>
        <v>ok</v>
      </c>
      <c r="F399" t="str">
        <f t="shared" si="41"/>
        <v>matplotlib/matplotlib.widgets/RadioButtons/set_activematplotlib/matplotlib.widgets/RadioButtons/set_active</v>
      </c>
      <c r="I399" t="str">
        <f t="shared" si="42"/>
        <v>-</v>
      </c>
      <c r="J399" t="str">
        <f t="shared" si="43"/>
        <v/>
      </c>
      <c r="K399" t="str">
        <f t="shared" si="44"/>
        <v/>
      </c>
      <c r="L399" t="str">
        <f t="shared" si="45"/>
        <v/>
      </c>
      <c r="N399" t="str">
        <f t="shared" si="46"/>
        <v>+</v>
      </c>
      <c r="O399" t="str">
        <f t="shared" si="47"/>
        <v/>
      </c>
    </row>
    <row r="400" spans="1:15" x14ac:dyDescent="0.25">
      <c r="A400" s="1" t="s">
        <v>4</v>
      </c>
      <c r="B400" s="3" t="s">
        <v>12193</v>
      </c>
      <c r="C400" s="3" t="s">
        <v>12193</v>
      </c>
      <c r="D400" s="5" t="str">
        <f t="shared" si="40"/>
        <v>ok</v>
      </c>
      <c r="F400" t="str">
        <f t="shared" si="41"/>
        <v>matplotlib/matplotlib.widgets/RadioButtons/set_active/selfmatplotlib/matplotlib.widgets/RadioButtons/set_active/self</v>
      </c>
      <c r="I400" t="str">
        <f t="shared" si="42"/>
        <v>-</v>
      </c>
      <c r="J400" t="str">
        <f t="shared" si="43"/>
        <v/>
      </c>
      <c r="K400" t="str">
        <f t="shared" si="44"/>
        <v/>
      </c>
      <c r="L400" t="str">
        <f t="shared" si="45"/>
        <v/>
      </c>
      <c r="N400" t="str">
        <f t="shared" si="46"/>
        <v>+</v>
      </c>
      <c r="O400" t="str">
        <f t="shared" si="47"/>
        <v/>
      </c>
    </row>
    <row r="401" spans="1:15" x14ac:dyDescent="0.25">
      <c r="A401" s="1" t="s">
        <v>4</v>
      </c>
      <c r="B401" s="3" t="s">
        <v>12194</v>
      </c>
      <c r="C401" s="3" t="s">
        <v>12194</v>
      </c>
      <c r="D401" s="5" t="str">
        <f t="shared" si="40"/>
        <v>ok</v>
      </c>
      <c r="F401" t="str">
        <f t="shared" si="41"/>
        <v>matplotlib/matplotlib.widgets/RadioButtons/set_active/indexmatplotlib/matplotlib.widgets/RadioButtons/set_active/index</v>
      </c>
      <c r="I401" t="str">
        <f t="shared" si="42"/>
        <v>-</v>
      </c>
      <c r="J401" t="str">
        <f t="shared" si="43"/>
        <v/>
      </c>
      <c r="K401" t="str">
        <f t="shared" si="44"/>
        <v/>
      </c>
      <c r="L401" t="str">
        <f t="shared" si="45"/>
        <v/>
      </c>
      <c r="N401" t="str">
        <f t="shared" si="46"/>
        <v>+</v>
      </c>
      <c r="O401" t="str">
        <f t="shared" si="47"/>
        <v/>
      </c>
    </row>
    <row r="402" spans="1:15" x14ac:dyDescent="0.25">
      <c r="A402" s="1" t="s">
        <v>4</v>
      </c>
      <c r="B402" s="3" t="s">
        <v>3136</v>
      </c>
      <c r="C402" s="3" t="s">
        <v>3136</v>
      </c>
      <c r="D402" s="5" t="str">
        <f t="shared" si="40"/>
        <v>ok</v>
      </c>
      <c r="F402" t="str">
        <f t="shared" si="41"/>
        <v>matplotlib/matplotlib.widgets/RadioButtons/on_clickedmatplotlib/matplotlib.widgets/RadioButtons/on_clicked</v>
      </c>
      <c r="I402" t="str">
        <f t="shared" si="42"/>
        <v>-</v>
      </c>
      <c r="J402" t="str">
        <f t="shared" si="43"/>
        <v/>
      </c>
      <c r="K402" t="str">
        <f t="shared" si="44"/>
        <v/>
      </c>
      <c r="L402" t="str">
        <f t="shared" si="45"/>
        <v/>
      </c>
      <c r="N402" t="str">
        <f t="shared" si="46"/>
        <v>+</v>
      </c>
      <c r="O402" t="str">
        <f t="shared" si="47"/>
        <v/>
      </c>
    </row>
    <row r="403" spans="1:15" x14ac:dyDescent="0.25">
      <c r="A403" s="1" t="s">
        <v>4</v>
      </c>
      <c r="B403" s="3" t="s">
        <v>12191</v>
      </c>
      <c r="C403" s="3" t="s">
        <v>12191</v>
      </c>
      <c r="D403" s="5" t="str">
        <f t="shared" ref="D403:D466" si="48">IF(B403=C403,"ok","-")</f>
        <v>ok</v>
      </c>
      <c r="F403" t="str">
        <f t="shared" ref="F403:F466" si="49">_xlfn.CONCAT(B403,C403)</f>
        <v>matplotlib/matplotlib.widgets/RadioButtons/on_clicked/selfmatplotlib/matplotlib.widgets/RadioButtons/on_clicked/self</v>
      </c>
      <c r="I403" t="str">
        <f t="shared" ref="I403:I466" si="50">IF(A403="-","+","-")</f>
        <v>-</v>
      </c>
      <c r="J403" t="str">
        <f t="shared" ref="J403:J466" si="51">IF(AND(I403="-",NOT(D403="ok")),"+","")</f>
        <v/>
      </c>
      <c r="K403" t="str">
        <f t="shared" ref="K403:K466" si="52">IF(AND(I403="+",NOT(D403="ok")),"+","")</f>
        <v/>
      </c>
      <c r="L403" t="str">
        <f t="shared" ref="L403:L466" si="53">IF(AND(I403="-",D403="?",A403&lt;$M$18),"+","")</f>
        <v/>
      </c>
      <c r="N403" t="str">
        <f t="shared" ref="N403:N466" si="54">IF(AND(D403="ok",I403="-"),"+","")</f>
        <v>+</v>
      </c>
      <c r="O403" t="str">
        <f t="shared" ref="O403:O466" si="55">IF(AND(I403="+",D403="ok"),"+","")</f>
        <v/>
      </c>
    </row>
    <row r="404" spans="1:15" x14ac:dyDescent="0.25">
      <c r="A404" s="1" t="s">
        <v>4</v>
      </c>
      <c r="B404" s="3" t="s">
        <v>12192</v>
      </c>
      <c r="C404" s="3" t="s">
        <v>12192</v>
      </c>
      <c r="D404" s="5" t="str">
        <f t="shared" si="48"/>
        <v>ok</v>
      </c>
      <c r="F404" t="str">
        <f t="shared" si="49"/>
        <v>matplotlib/matplotlib.widgets/RadioButtons/on_clicked/funcmatplotlib/matplotlib.widgets/RadioButtons/on_clicked/func</v>
      </c>
      <c r="I404" t="str">
        <f t="shared" si="50"/>
        <v>-</v>
      </c>
      <c r="J404" t="str">
        <f t="shared" si="51"/>
        <v/>
      </c>
      <c r="K404" t="str">
        <f t="shared" si="52"/>
        <v/>
      </c>
      <c r="L404" t="str">
        <f t="shared" si="53"/>
        <v/>
      </c>
      <c r="N404" t="str">
        <f t="shared" si="54"/>
        <v>+</v>
      </c>
      <c r="O404" t="str">
        <f t="shared" si="55"/>
        <v/>
      </c>
    </row>
    <row r="405" spans="1:15" x14ac:dyDescent="0.25">
      <c r="A405" s="1" t="s">
        <v>4</v>
      </c>
      <c r="B405" s="3" t="s">
        <v>3135</v>
      </c>
      <c r="C405" s="3" t="s">
        <v>3135</v>
      </c>
      <c r="D405" s="5" t="str">
        <f t="shared" si="48"/>
        <v>ok</v>
      </c>
      <c r="F405" t="str">
        <f t="shared" si="49"/>
        <v>matplotlib/matplotlib.widgets/RadioButtons/disconnectmatplotlib/matplotlib.widgets/RadioButtons/disconnect</v>
      </c>
      <c r="I405" t="str">
        <f t="shared" si="50"/>
        <v>-</v>
      </c>
      <c r="J405" t="str">
        <f t="shared" si="51"/>
        <v/>
      </c>
      <c r="K405" t="str">
        <f t="shared" si="52"/>
        <v/>
      </c>
      <c r="L405" t="str">
        <f t="shared" si="53"/>
        <v/>
      </c>
      <c r="N405" t="str">
        <f t="shared" si="54"/>
        <v>+</v>
      </c>
      <c r="O405" t="str">
        <f t="shared" si="55"/>
        <v/>
      </c>
    </row>
    <row r="406" spans="1:15" x14ac:dyDescent="0.25">
      <c r="A406" s="1" t="s">
        <v>4</v>
      </c>
      <c r="B406" s="3" t="s">
        <v>12189</v>
      </c>
      <c r="C406" s="3" t="s">
        <v>12189</v>
      </c>
      <c r="D406" s="5" t="str">
        <f t="shared" si="48"/>
        <v>ok</v>
      </c>
      <c r="F406" t="str">
        <f t="shared" si="49"/>
        <v>matplotlib/matplotlib.widgets/RadioButtons/disconnect/selfmatplotlib/matplotlib.widgets/RadioButtons/disconnect/self</v>
      </c>
      <c r="I406" t="str">
        <f t="shared" si="50"/>
        <v>-</v>
      </c>
      <c r="J406" t="str">
        <f t="shared" si="51"/>
        <v/>
      </c>
      <c r="K406" t="str">
        <f t="shared" si="52"/>
        <v/>
      </c>
      <c r="L406" t="str">
        <f t="shared" si="53"/>
        <v/>
      </c>
      <c r="N406" t="str">
        <f t="shared" si="54"/>
        <v>+</v>
      </c>
      <c r="O406" t="str">
        <f t="shared" si="55"/>
        <v/>
      </c>
    </row>
    <row r="407" spans="1:15" x14ac:dyDescent="0.25">
      <c r="A407" s="1" t="s">
        <v>4</v>
      </c>
      <c r="B407" s="3" t="s">
        <v>12190</v>
      </c>
      <c r="C407" s="3" t="s">
        <v>12190</v>
      </c>
      <c r="D407" s="5" t="str">
        <f t="shared" si="48"/>
        <v>ok</v>
      </c>
      <c r="F407" t="str">
        <f t="shared" si="49"/>
        <v>matplotlib/matplotlib.widgets/RadioButtons/disconnect/cidmatplotlib/matplotlib.widgets/RadioButtons/disconnect/cid</v>
      </c>
      <c r="I407" t="str">
        <f t="shared" si="50"/>
        <v>-</v>
      </c>
      <c r="J407" t="str">
        <f t="shared" si="51"/>
        <v/>
      </c>
      <c r="K407" t="str">
        <f t="shared" si="52"/>
        <v/>
      </c>
      <c r="L407" t="str">
        <f t="shared" si="53"/>
        <v/>
      </c>
      <c r="N407" t="str">
        <f t="shared" si="54"/>
        <v>+</v>
      </c>
      <c r="O407" t="str">
        <f t="shared" si="55"/>
        <v/>
      </c>
    </row>
    <row r="408" spans="1:15" x14ac:dyDescent="0.25">
      <c r="A408" s="1" t="s">
        <v>4</v>
      </c>
      <c r="B408" s="3" t="s">
        <v>12184</v>
      </c>
      <c r="C408" s="3" t="s">
        <v>12184</v>
      </c>
      <c r="D408" s="5" t="str">
        <f t="shared" si="48"/>
        <v>ok</v>
      </c>
      <c r="F408" t="str">
        <f t="shared" si="49"/>
        <v>matplotlib/matplotlib.widgets/RadioButtons/__init__/selfmatplotlib/matplotlib.widgets/RadioButtons/__init__/self</v>
      </c>
      <c r="I408" t="str">
        <f t="shared" si="50"/>
        <v>-</v>
      </c>
      <c r="J408" t="str">
        <f t="shared" si="51"/>
        <v/>
      </c>
      <c r="K408" t="str">
        <f t="shared" si="52"/>
        <v/>
      </c>
      <c r="L408" t="str">
        <f t="shared" si="53"/>
        <v/>
      </c>
      <c r="N408" t="str">
        <f t="shared" si="54"/>
        <v>+</v>
      </c>
      <c r="O408" t="str">
        <f t="shared" si="55"/>
        <v/>
      </c>
    </row>
    <row r="409" spans="1:15" x14ac:dyDescent="0.25">
      <c r="A409" s="1" t="s">
        <v>4</v>
      </c>
      <c r="B409" s="3" t="s">
        <v>12186</v>
      </c>
      <c r="C409" s="3" t="s">
        <v>12186</v>
      </c>
      <c r="D409" s="5" t="str">
        <f t="shared" si="48"/>
        <v>ok</v>
      </c>
      <c r="F409" t="str">
        <f t="shared" si="49"/>
        <v>matplotlib/matplotlib.widgets/RadioButtons/__init__/labelsmatplotlib/matplotlib.widgets/RadioButtons/__init__/labels</v>
      </c>
      <c r="I409" t="str">
        <f t="shared" si="50"/>
        <v>-</v>
      </c>
      <c r="J409" t="str">
        <f t="shared" si="51"/>
        <v/>
      </c>
      <c r="K409" t="str">
        <f t="shared" si="52"/>
        <v/>
      </c>
      <c r="L409" t="str">
        <f t="shared" si="53"/>
        <v/>
      </c>
      <c r="N409" t="str">
        <f t="shared" si="54"/>
        <v>+</v>
      </c>
      <c r="O409" t="str">
        <f t="shared" si="55"/>
        <v/>
      </c>
    </row>
    <row r="410" spans="1:15" x14ac:dyDescent="0.25">
      <c r="A410" s="1" t="s">
        <v>4</v>
      </c>
      <c r="B410" s="3" t="s">
        <v>12185</v>
      </c>
      <c r="C410" s="3" t="s">
        <v>12185</v>
      </c>
      <c r="D410" s="5" t="str">
        <f t="shared" si="48"/>
        <v>ok</v>
      </c>
      <c r="F410" t="str">
        <f t="shared" si="49"/>
        <v>matplotlib/matplotlib.widgets/RadioButtons/__init__/axmatplotlib/matplotlib.widgets/RadioButtons/__init__/ax</v>
      </c>
      <c r="I410" t="str">
        <f t="shared" si="50"/>
        <v>-</v>
      </c>
      <c r="J410" t="str">
        <f t="shared" si="51"/>
        <v/>
      </c>
      <c r="K410" t="str">
        <f t="shared" si="52"/>
        <v/>
      </c>
      <c r="L410" t="str">
        <f t="shared" si="53"/>
        <v/>
      </c>
      <c r="N410" t="str">
        <f t="shared" si="54"/>
        <v>+</v>
      </c>
      <c r="O410" t="str">
        <f t="shared" si="55"/>
        <v/>
      </c>
    </row>
    <row r="411" spans="1:15" x14ac:dyDescent="0.25">
      <c r="A411" s="1" t="s">
        <v>4</v>
      </c>
      <c r="B411" s="3" t="s">
        <v>12187</v>
      </c>
      <c r="C411" s="3" t="s">
        <v>12187</v>
      </c>
      <c r="D411" s="5" t="str">
        <f t="shared" si="48"/>
        <v>ok</v>
      </c>
      <c r="F411" t="str">
        <f t="shared" si="49"/>
        <v>matplotlib/matplotlib.widgets/RadioButtons/__init__/activematplotlib/matplotlib.widgets/RadioButtons/__init__/active</v>
      </c>
      <c r="I411" t="str">
        <f t="shared" si="50"/>
        <v>-</v>
      </c>
      <c r="J411" t="str">
        <f t="shared" si="51"/>
        <v/>
      </c>
      <c r="K411" t="str">
        <f t="shared" si="52"/>
        <v/>
      </c>
      <c r="L411" t="str">
        <f t="shared" si="53"/>
        <v/>
      </c>
      <c r="N411" t="str">
        <f t="shared" si="54"/>
        <v>+</v>
      </c>
      <c r="O411" t="str">
        <f t="shared" si="55"/>
        <v/>
      </c>
    </row>
    <row r="412" spans="1:15" x14ac:dyDescent="0.25">
      <c r="A412" s="1" t="s">
        <v>4</v>
      </c>
      <c r="B412" s="3" t="s">
        <v>12188</v>
      </c>
      <c r="C412" s="3" t="s">
        <v>12188</v>
      </c>
      <c r="D412" s="5" t="str">
        <f t="shared" si="48"/>
        <v>ok</v>
      </c>
      <c r="F412" t="str">
        <f t="shared" si="49"/>
        <v>matplotlib/matplotlib.widgets/RadioButtons/__init__/activecolormatplotlib/matplotlib.widgets/RadioButtons/__init__/activecolor</v>
      </c>
      <c r="I412" t="str">
        <f t="shared" si="50"/>
        <v>-</v>
      </c>
      <c r="J412" t="str">
        <f t="shared" si="51"/>
        <v/>
      </c>
      <c r="K412" t="str">
        <f t="shared" si="52"/>
        <v/>
      </c>
      <c r="L412" t="str">
        <f t="shared" si="53"/>
        <v/>
      </c>
      <c r="N412" t="str">
        <f t="shared" si="54"/>
        <v>+</v>
      </c>
      <c r="O412" t="str">
        <f t="shared" si="55"/>
        <v/>
      </c>
    </row>
    <row r="413" spans="1:15" x14ac:dyDescent="0.25">
      <c r="A413" s="1" t="s">
        <v>583</v>
      </c>
      <c r="B413" s="3" t="s">
        <v>5475</v>
      </c>
      <c r="C413" s="1"/>
      <c r="D413" s="5" t="str">
        <f t="shared" si="48"/>
        <v>-</v>
      </c>
      <c r="F413" t="str">
        <f t="shared" si="49"/>
        <v>matplotlib/matplotlib.widgets/RadioButtons/__init__</v>
      </c>
      <c r="I413" t="str">
        <f t="shared" si="50"/>
        <v>+</v>
      </c>
      <c r="J413" t="str">
        <f t="shared" si="51"/>
        <v/>
      </c>
      <c r="K413" t="str">
        <f t="shared" si="52"/>
        <v>+</v>
      </c>
      <c r="L413" t="str">
        <f t="shared" si="53"/>
        <v/>
      </c>
      <c r="N413" t="str">
        <f t="shared" si="54"/>
        <v/>
      </c>
      <c r="O413" t="str">
        <f t="shared" si="55"/>
        <v/>
      </c>
    </row>
    <row r="414" spans="1:15" x14ac:dyDescent="0.25">
      <c r="A414" s="1" t="s">
        <v>583</v>
      </c>
      <c r="B414" s="1"/>
      <c r="C414" s="3" t="s">
        <v>5475</v>
      </c>
      <c r="D414" s="5" t="str">
        <f t="shared" si="48"/>
        <v>-</v>
      </c>
      <c r="F414" t="str">
        <f t="shared" si="49"/>
        <v>matplotlib/matplotlib.widgets/RadioButtons/__init__</v>
      </c>
      <c r="I414" t="str">
        <f t="shared" si="50"/>
        <v>+</v>
      </c>
      <c r="J414" t="str">
        <f t="shared" si="51"/>
        <v/>
      </c>
      <c r="K414" t="str">
        <f t="shared" si="52"/>
        <v>+</v>
      </c>
      <c r="L414" t="str">
        <f t="shared" si="53"/>
        <v/>
      </c>
      <c r="N414" t="str">
        <f t="shared" si="54"/>
        <v/>
      </c>
      <c r="O414" t="str">
        <f t="shared" si="55"/>
        <v/>
      </c>
    </row>
    <row r="415" spans="1:15" x14ac:dyDescent="0.25">
      <c r="A415" s="1" t="s">
        <v>583</v>
      </c>
      <c r="B415" s="3" t="s">
        <v>831</v>
      </c>
      <c r="C415" s="1"/>
      <c r="D415" s="5" t="str">
        <f t="shared" si="48"/>
        <v>-</v>
      </c>
      <c r="F415" t="str">
        <f t="shared" si="49"/>
        <v>matplotlib/matplotlib.widgets/RadioButtons</v>
      </c>
      <c r="I415" t="str">
        <f t="shared" si="50"/>
        <v>+</v>
      </c>
      <c r="J415" t="str">
        <f t="shared" si="51"/>
        <v/>
      </c>
      <c r="K415" t="str">
        <f t="shared" si="52"/>
        <v>+</v>
      </c>
      <c r="L415" t="str">
        <f t="shared" si="53"/>
        <v/>
      </c>
      <c r="N415" t="str">
        <f t="shared" si="54"/>
        <v/>
      </c>
      <c r="O415" t="str">
        <f t="shared" si="55"/>
        <v/>
      </c>
    </row>
    <row r="416" spans="1:15" x14ac:dyDescent="0.25">
      <c r="A416" s="1" t="s">
        <v>583</v>
      </c>
      <c r="B416" s="1"/>
      <c r="C416" s="3" t="s">
        <v>831</v>
      </c>
      <c r="D416" s="5" t="str">
        <f t="shared" si="48"/>
        <v>-</v>
      </c>
      <c r="F416" t="str">
        <f t="shared" si="49"/>
        <v>matplotlib/matplotlib.widgets/RadioButtons</v>
      </c>
      <c r="I416" t="str">
        <f t="shared" si="50"/>
        <v>+</v>
      </c>
      <c r="J416" t="str">
        <f t="shared" si="51"/>
        <v/>
      </c>
      <c r="K416" t="str">
        <f t="shared" si="52"/>
        <v>+</v>
      </c>
      <c r="L416" t="str">
        <f t="shared" si="53"/>
        <v/>
      </c>
      <c r="N416" t="str">
        <f t="shared" si="54"/>
        <v/>
      </c>
      <c r="O416" t="str">
        <f t="shared" si="55"/>
        <v/>
      </c>
    </row>
    <row r="417" spans="1:15" x14ac:dyDescent="0.25">
      <c r="A417" s="1" t="s">
        <v>583</v>
      </c>
      <c r="B417" s="1"/>
      <c r="C417" s="3" t="s">
        <v>14833</v>
      </c>
      <c r="D417" s="5" t="str">
        <f t="shared" si="48"/>
        <v>-</v>
      </c>
      <c r="F417" t="str">
        <f t="shared" si="49"/>
        <v>matplotlib/matplotlib.widgets/PolygonSelector/verts@setter/xys</v>
      </c>
      <c r="I417" t="str">
        <f t="shared" si="50"/>
        <v>+</v>
      </c>
      <c r="J417" t="str">
        <f t="shared" si="51"/>
        <v/>
      </c>
      <c r="K417" t="str">
        <f t="shared" si="52"/>
        <v>+</v>
      </c>
      <c r="L417" t="str">
        <f t="shared" si="53"/>
        <v/>
      </c>
      <c r="N417" t="str">
        <f t="shared" si="54"/>
        <v/>
      </c>
      <c r="O417" t="str">
        <f t="shared" si="55"/>
        <v/>
      </c>
    </row>
    <row r="418" spans="1:15" x14ac:dyDescent="0.25">
      <c r="A418" s="1" t="s">
        <v>583</v>
      </c>
      <c r="B418" s="1"/>
      <c r="C418" s="3" t="s">
        <v>14832</v>
      </c>
      <c r="D418" s="5" t="str">
        <f t="shared" si="48"/>
        <v>-</v>
      </c>
      <c r="F418" t="str">
        <f t="shared" si="49"/>
        <v>matplotlib/matplotlib.widgets/PolygonSelector/verts@setter/self</v>
      </c>
      <c r="I418" t="str">
        <f t="shared" si="50"/>
        <v>+</v>
      </c>
      <c r="J418" t="str">
        <f t="shared" si="51"/>
        <v/>
      </c>
      <c r="K418" t="str">
        <f t="shared" si="52"/>
        <v>+</v>
      </c>
      <c r="L418" t="str">
        <f t="shared" si="53"/>
        <v/>
      </c>
      <c r="N418" t="str">
        <f t="shared" si="54"/>
        <v/>
      </c>
      <c r="O418" t="str">
        <f t="shared" si="55"/>
        <v/>
      </c>
    </row>
    <row r="419" spans="1:15" x14ac:dyDescent="0.25">
      <c r="A419" s="1" t="s">
        <v>583</v>
      </c>
      <c r="B419" s="1"/>
      <c r="C419" s="3" t="s">
        <v>6040</v>
      </c>
      <c r="D419" s="5" t="str">
        <f t="shared" si="48"/>
        <v>-</v>
      </c>
      <c r="F419" t="str">
        <f t="shared" si="49"/>
        <v>matplotlib/matplotlib.widgets/PolygonSelector/verts@setter</v>
      </c>
      <c r="I419" t="str">
        <f t="shared" si="50"/>
        <v>+</v>
      </c>
      <c r="J419" t="str">
        <f t="shared" si="51"/>
        <v/>
      </c>
      <c r="K419" t="str">
        <f t="shared" si="52"/>
        <v>+</v>
      </c>
      <c r="L419" t="str">
        <f t="shared" si="53"/>
        <v/>
      </c>
      <c r="N419" t="str">
        <f t="shared" si="54"/>
        <v/>
      </c>
      <c r="O419" t="str">
        <f t="shared" si="55"/>
        <v/>
      </c>
    </row>
    <row r="420" spans="1:15" x14ac:dyDescent="0.25">
      <c r="A420" s="1" t="s">
        <v>4</v>
      </c>
      <c r="B420" s="3" t="s">
        <v>3134</v>
      </c>
      <c r="C420" s="3" t="s">
        <v>3134</v>
      </c>
      <c r="D420" s="5" t="str">
        <f t="shared" si="48"/>
        <v>ok</v>
      </c>
      <c r="F420" t="str">
        <f t="shared" si="49"/>
        <v>matplotlib/matplotlib.widgets/PolygonSelector/verts@gettermatplotlib/matplotlib.widgets/PolygonSelector/verts@getter</v>
      </c>
      <c r="I420" t="str">
        <f t="shared" si="50"/>
        <v>-</v>
      </c>
      <c r="J420" t="str">
        <f t="shared" si="51"/>
        <v/>
      </c>
      <c r="K420" t="str">
        <f t="shared" si="52"/>
        <v/>
      </c>
      <c r="L420" t="str">
        <f t="shared" si="53"/>
        <v/>
      </c>
      <c r="N420" t="str">
        <f t="shared" si="54"/>
        <v>+</v>
      </c>
      <c r="O420" t="str">
        <f t="shared" si="55"/>
        <v/>
      </c>
    </row>
    <row r="421" spans="1:15" x14ac:dyDescent="0.25">
      <c r="A421" s="1" t="s">
        <v>4</v>
      </c>
      <c r="B421" s="3" t="s">
        <v>12183</v>
      </c>
      <c r="C421" s="3" t="s">
        <v>12183</v>
      </c>
      <c r="D421" s="5" t="str">
        <f t="shared" si="48"/>
        <v>ok</v>
      </c>
      <c r="F421" t="str">
        <f t="shared" si="49"/>
        <v>matplotlib/matplotlib.widgets/PolygonSelector/verts@getter/selfmatplotlib/matplotlib.widgets/PolygonSelector/verts@getter/self</v>
      </c>
      <c r="I421" t="str">
        <f t="shared" si="50"/>
        <v>-</v>
      </c>
      <c r="J421" t="str">
        <f t="shared" si="51"/>
        <v/>
      </c>
      <c r="K421" t="str">
        <f t="shared" si="52"/>
        <v/>
      </c>
      <c r="L421" t="str">
        <f t="shared" si="53"/>
        <v/>
      </c>
      <c r="N421" t="str">
        <f t="shared" si="54"/>
        <v>+</v>
      </c>
      <c r="O421" t="str">
        <f t="shared" si="55"/>
        <v/>
      </c>
    </row>
    <row r="422" spans="1:15" x14ac:dyDescent="0.25">
      <c r="A422" s="1" t="s">
        <v>4</v>
      </c>
      <c r="B422" s="3" t="s">
        <v>12181</v>
      </c>
      <c r="C422" s="3" t="s">
        <v>12181</v>
      </c>
      <c r="D422" s="5" t="str">
        <f t="shared" si="48"/>
        <v>ok</v>
      </c>
      <c r="F422" t="str">
        <f t="shared" si="49"/>
        <v>matplotlib/matplotlib.widgets/PolygonSelector/onmove/selfmatplotlib/matplotlib.widgets/PolygonSelector/onmove/self</v>
      </c>
      <c r="I422" t="str">
        <f t="shared" si="50"/>
        <v>-</v>
      </c>
      <c r="J422" t="str">
        <f t="shared" si="51"/>
        <v/>
      </c>
      <c r="K422" t="str">
        <f t="shared" si="52"/>
        <v/>
      </c>
      <c r="L422" t="str">
        <f t="shared" si="53"/>
        <v/>
      </c>
      <c r="N422" t="str">
        <f t="shared" si="54"/>
        <v>+</v>
      </c>
      <c r="O422" t="str">
        <f t="shared" si="55"/>
        <v/>
      </c>
    </row>
    <row r="423" spans="1:15" x14ac:dyDescent="0.25">
      <c r="A423" s="1" t="s">
        <v>4</v>
      </c>
      <c r="B423" s="3" t="s">
        <v>12182</v>
      </c>
      <c r="C423" s="3" t="s">
        <v>12182</v>
      </c>
      <c r="D423" s="5" t="str">
        <f t="shared" si="48"/>
        <v>ok</v>
      </c>
      <c r="F423" t="str">
        <f t="shared" si="49"/>
        <v>matplotlib/matplotlib.widgets/PolygonSelector/onmove/eventmatplotlib/matplotlib.widgets/PolygonSelector/onmove/event</v>
      </c>
      <c r="I423" t="str">
        <f t="shared" si="50"/>
        <v>-</v>
      </c>
      <c r="J423" t="str">
        <f t="shared" si="51"/>
        <v/>
      </c>
      <c r="K423" t="str">
        <f t="shared" si="52"/>
        <v/>
      </c>
      <c r="L423" t="str">
        <f t="shared" si="53"/>
        <v/>
      </c>
      <c r="N423" t="str">
        <f t="shared" si="54"/>
        <v>+</v>
      </c>
      <c r="O423" t="str">
        <f t="shared" si="55"/>
        <v/>
      </c>
    </row>
    <row r="424" spans="1:15" x14ac:dyDescent="0.25">
      <c r="A424" s="1" t="s">
        <v>583</v>
      </c>
      <c r="B424" s="3" t="s">
        <v>5474</v>
      </c>
      <c r="C424" s="1"/>
      <c r="D424" s="5" t="str">
        <f t="shared" si="48"/>
        <v>-</v>
      </c>
      <c r="F424" t="str">
        <f t="shared" si="49"/>
        <v>matplotlib/matplotlib.widgets/PolygonSelector/onmove</v>
      </c>
      <c r="I424" t="str">
        <f t="shared" si="50"/>
        <v>+</v>
      </c>
      <c r="J424" t="str">
        <f t="shared" si="51"/>
        <v/>
      </c>
      <c r="K424" t="str">
        <f t="shared" si="52"/>
        <v>+</v>
      </c>
      <c r="L424" t="str">
        <f t="shared" si="53"/>
        <v/>
      </c>
      <c r="N424" t="str">
        <f t="shared" si="54"/>
        <v/>
      </c>
      <c r="O424" t="str">
        <f t="shared" si="55"/>
        <v/>
      </c>
    </row>
    <row r="425" spans="1:15" x14ac:dyDescent="0.25">
      <c r="A425" s="1" t="s">
        <v>583</v>
      </c>
      <c r="B425" s="1"/>
      <c r="C425" s="3" t="s">
        <v>5474</v>
      </c>
      <c r="D425" s="5" t="str">
        <f t="shared" si="48"/>
        <v>-</v>
      </c>
      <c r="F425" t="str">
        <f t="shared" si="49"/>
        <v>matplotlib/matplotlib.widgets/PolygonSelector/onmove</v>
      </c>
      <c r="I425" t="str">
        <f t="shared" si="50"/>
        <v>+</v>
      </c>
      <c r="J425" t="str">
        <f t="shared" si="51"/>
        <v/>
      </c>
      <c r="K425" t="str">
        <f t="shared" si="52"/>
        <v>+</v>
      </c>
      <c r="L425" t="str">
        <f t="shared" si="53"/>
        <v/>
      </c>
      <c r="N425" t="str">
        <f t="shared" si="54"/>
        <v/>
      </c>
      <c r="O425" t="str">
        <f t="shared" si="55"/>
        <v/>
      </c>
    </row>
    <row r="426" spans="1:15" x14ac:dyDescent="0.25">
      <c r="A426" s="1" t="s">
        <v>583</v>
      </c>
      <c r="B426" s="3" t="s">
        <v>14019</v>
      </c>
      <c r="C426" s="1"/>
      <c r="D426" s="5" t="str">
        <f t="shared" si="48"/>
        <v>-</v>
      </c>
      <c r="F426" t="str">
        <f t="shared" si="49"/>
        <v>matplotlib/matplotlib.widgets/PolygonSelector/__init__/vertex_select_radius</v>
      </c>
      <c r="I426" t="str">
        <f t="shared" si="50"/>
        <v>+</v>
      </c>
      <c r="J426" t="str">
        <f t="shared" si="51"/>
        <v/>
      </c>
      <c r="K426" t="str">
        <f t="shared" si="52"/>
        <v>+</v>
      </c>
      <c r="L426" t="str">
        <f t="shared" si="53"/>
        <v/>
      </c>
      <c r="N426" t="str">
        <f t="shared" si="54"/>
        <v/>
      </c>
      <c r="O426" t="str">
        <f t="shared" si="55"/>
        <v/>
      </c>
    </row>
    <row r="427" spans="1:15" x14ac:dyDescent="0.25">
      <c r="A427" s="1" t="s">
        <v>583</v>
      </c>
      <c r="B427" s="3" t="s">
        <v>14016</v>
      </c>
      <c r="C427" s="1"/>
      <c r="D427" s="5" t="str">
        <f t="shared" si="48"/>
        <v>-</v>
      </c>
      <c r="F427" t="str">
        <f t="shared" si="49"/>
        <v>matplotlib/matplotlib.widgets/PolygonSelector/__init__/useblit</v>
      </c>
      <c r="I427" t="str">
        <f t="shared" si="50"/>
        <v>+</v>
      </c>
      <c r="J427" t="str">
        <f t="shared" si="51"/>
        <v/>
      </c>
      <c r="K427" t="str">
        <f t="shared" si="52"/>
        <v>+</v>
      </c>
      <c r="L427" t="str">
        <f t="shared" si="53"/>
        <v/>
      </c>
      <c r="N427" t="str">
        <f t="shared" si="54"/>
        <v/>
      </c>
      <c r="O427" t="str">
        <f t="shared" si="55"/>
        <v/>
      </c>
    </row>
    <row r="428" spans="1:15" x14ac:dyDescent="0.25">
      <c r="A428" s="1" t="s">
        <v>583</v>
      </c>
      <c r="B428" s="1"/>
      <c r="C428" s="3" t="s">
        <v>14016</v>
      </c>
      <c r="D428" s="5" t="str">
        <f t="shared" si="48"/>
        <v>-</v>
      </c>
      <c r="F428" t="str">
        <f t="shared" si="49"/>
        <v>matplotlib/matplotlib.widgets/PolygonSelector/__init__/useblit</v>
      </c>
      <c r="I428" t="str">
        <f t="shared" si="50"/>
        <v>+</v>
      </c>
      <c r="J428" t="str">
        <f t="shared" si="51"/>
        <v/>
      </c>
      <c r="K428" t="str">
        <f t="shared" si="52"/>
        <v>+</v>
      </c>
      <c r="L428" t="str">
        <f t="shared" si="53"/>
        <v/>
      </c>
      <c r="N428" t="str">
        <f t="shared" si="54"/>
        <v/>
      </c>
      <c r="O428" t="str">
        <f t="shared" si="55"/>
        <v/>
      </c>
    </row>
    <row r="429" spans="1:15" x14ac:dyDescent="0.25">
      <c r="A429" s="1" t="s">
        <v>4</v>
      </c>
      <c r="B429" s="3" t="s">
        <v>12179</v>
      </c>
      <c r="C429" s="3" t="s">
        <v>12179</v>
      </c>
      <c r="D429" s="5" t="str">
        <f t="shared" si="48"/>
        <v>ok</v>
      </c>
      <c r="F429" t="str">
        <f t="shared" si="49"/>
        <v>matplotlib/matplotlib.widgets/PolygonSelector/__init__/selfmatplotlib/matplotlib.widgets/PolygonSelector/__init__/self</v>
      </c>
      <c r="I429" t="str">
        <f t="shared" si="50"/>
        <v>-</v>
      </c>
      <c r="J429" t="str">
        <f t="shared" si="51"/>
        <v/>
      </c>
      <c r="K429" t="str">
        <f t="shared" si="52"/>
        <v/>
      </c>
      <c r="L429" t="str">
        <f t="shared" si="53"/>
        <v/>
      </c>
      <c r="N429" t="str">
        <f t="shared" si="54"/>
        <v>+</v>
      </c>
      <c r="O429" t="str">
        <f t="shared" si="55"/>
        <v/>
      </c>
    </row>
    <row r="430" spans="1:15" x14ac:dyDescent="0.25">
      <c r="A430" s="1" t="s">
        <v>583</v>
      </c>
      <c r="B430" s="1"/>
      <c r="C430" s="3" t="s">
        <v>14826</v>
      </c>
      <c r="D430" s="5" t="str">
        <f t="shared" si="48"/>
        <v>-</v>
      </c>
      <c r="F430" t="str">
        <f t="shared" si="49"/>
        <v>matplotlib/matplotlib.widgets/PolygonSelector/__init__/props</v>
      </c>
      <c r="I430" t="str">
        <f t="shared" si="50"/>
        <v>+</v>
      </c>
      <c r="J430" t="str">
        <f t="shared" si="51"/>
        <v/>
      </c>
      <c r="K430" t="str">
        <f t="shared" si="52"/>
        <v>+</v>
      </c>
      <c r="L430" t="str">
        <f t="shared" si="53"/>
        <v/>
      </c>
      <c r="N430" t="str">
        <f t="shared" si="54"/>
        <v/>
      </c>
      <c r="O430" t="str">
        <f t="shared" si="55"/>
        <v/>
      </c>
    </row>
    <row r="431" spans="1:15" x14ac:dyDescent="0.25">
      <c r="A431" s="1" t="s">
        <v>4</v>
      </c>
      <c r="B431" s="3" t="s">
        <v>12180</v>
      </c>
      <c r="C431" s="3" t="s">
        <v>12180</v>
      </c>
      <c r="D431" s="5" t="str">
        <f t="shared" si="48"/>
        <v>ok</v>
      </c>
      <c r="F431" t="str">
        <f t="shared" si="49"/>
        <v>matplotlib/matplotlib.widgets/PolygonSelector/__init__/onselectmatplotlib/matplotlib.widgets/PolygonSelector/__init__/onselect</v>
      </c>
      <c r="I431" t="str">
        <f t="shared" si="50"/>
        <v>-</v>
      </c>
      <c r="J431" t="str">
        <f t="shared" si="51"/>
        <v/>
      </c>
      <c r="K431" t="str">
        <f t="shared" si="52"/>
        <v/>
      </c>
      <c r="L431" t="str">
        <f t="shared" si="53"/>
        <v/>
      </c>
      <c r="N431" t="str">
        <f t="shared" si="54"/>
        <v>+</v>
      </c>
      <c r="O431" t="str">
        <f t="shared" si="55"/>
        <v/>
      </c>
    </row>
    <row r="432" spans="1:15" x14ac:dyDescent="0.25">
      <c r="A432" s="1" t="s">
        <v>583</v>
      </c>
      <c r="B432" s="3" t="s">
        <v>14018</v>
      </c>
      <c r="C432" s="1"/>
      <c r="D432" s="5" t="str">
        <f t="shared" si="48"/>
        <v>-</v>
      </c>
      <c r="F432" t="str">
        <f t="shared" si="49"/>
        <v>matplotlib/matplotlib.widgets/PolygonSelector/__init__/markerprops</v>
      </c>
      <c r="I432" t="str">
        <f t="shared" si="50"/>
        <v>+</v>
      </c>
      <c r="J432" t="str">
        <f t="shared" si="51"/>
        <v/>
      </c>
      <c r="K432" t="str">
        <f t="shared" si="52"/>
        <v>+</v>
      </c>
      <c r="L432" t="str">
        <f t="shared" si="53"/>
        <v/>
      </c>
      <c r="N432" t="str">
        <f t="shared" si="54"/>
        <v/>
      </c>
      <c r="O432" t="str">
        <f t="shared" si="55"/>
        <v/>
      </c>
    </row>
    <row r="433" spans="1:15" x14ac:dyDescent="0.25">
      <c r="A433" s="1" t="s">
        <v>583</v>
      </c>
      <c r="B433" s="3" t="s">
        <v>14017</v>
      </c>
      <c r="C433" s="1"/>
      <c r="D433" s="5" t="str">
        <f t="shared" si="48"/>
        <v>-</v>
      </c>
      <c r="F433" t="str">
        <f t="shared" si="49"/>
        <v>matplotlib/matplotlib.widgets/PolygonSelector/__init__/lineprops</v>
      </c>
      <c r="I433" t="str">
        <f t="shared" si="50"/>
        <v>+</v>
      </c>
      <c r="J433" t="str">
        <f t="shared" si="51"/>
        <v/>
      </c>
      <c r="K433" t="str">
        <f t="shared" si="52"/>
        <v>+</v>
      </c>
      <c r="L433" t="str">
        <f t="shared" si="53"/>
        <v/>
      </c>
      <c r="N433" t="str">
        <f t="shared" si="54"/>
        <v/>
      </c>
      <c r="O433" t="str">
        <f t="shared" si="55"/>
        <v/>
      </c>
    </row>
    <row r="434" spans="1:15" x14ac:dyDescent="0.25">
      <c r="A434" s="1" t="s">
        <v>583</v>
      </c>
      <c r="B434" s="1"/>
      <c r="C434" s="3" t="s">
        <v>14827</v>
      </c>
      <c r="D434" s="5" t="str">
        <f t="shared" si="48"/>
        <v>-</v>
      </c>
      <c r="F434" t="str">
        <f t="shared" si="49"/>
        <v>matplotlib/matplotlib.widgets/PolygonSelector/__init__/handle_props</v>
      </c>
      <c r="I434" t="str">
        <f t="shared" si="50"/>
        <v>+</v>
      </c>
      <c r="J434" t="str">
        <f t="shared" si="51"/>
        <v/>
      </c>
      <c r="K434" t="str">
        <f t="shared" si="52"/>
        <v>+</v>
      </c>
      <c r="L434" t="str">
        <f t="shared" si="53"/>
        <v/>
      </c>
      <c r="N434" t="str">
        <f t="shared" si="54"/>
        <v/>
      </c>
      <c r="O434" t="str">
        <f t="shared" si="55"/>
        <v/>
      </c>
    </row>
    <row r="435" spans="1:15" x14ac:dyDescent="0.25">
      <c r="A435" s="1" t="s">
        <v>583</v>
      </c>
      <c r="B435" s="1"/>
      <c r="C435" s="3" t="s">
        <v>14828</v>
      </c>
      <c r="D435" s="5" t="str">
        <f t="shared" si="48"/>
        <v>-</v>
      </c>
      <c r="F435" t="str">
        <f t="shared" si="49"/>
        <v>matplotlib/matplotlib.widgets/PolygonSelector/__init__/grab_range</v>
      </c>
      <c r="I435" t="str">
        <f t="shared" si="50"/>
        <v>+</v>
      </c>
      <c r="J435" t="str">
        <f t="shared" si="51"/>
        <v/>
      </c>
      <c r="K435" t="str">
        <f t="shared" si="52"/>
        <v>+</v>
      </c>
      <c r="L435" t="str">
        <f t="shared" si="53"/>
        <v/>
      </c>
      <c r="N435" t="str">
        <f t="shared" si="54"/>
        <v/>
      </c>
      <c r="O435" t="str">
        <f t="shared" si="55"/>
        <v/>
      </c>
    </row>
    <row r="436" spans="1:15" x14ac:dyDescent="0.25">
      <c r="A436" s="1" t="s">
        <v>583</v>
      </c>
      <c r="B436" s="1"/>
      <c r="C436" s="3" t="s">
        <v>14829</v>
      </c>
      <c r="D436" s="5" t="str">
        <f t="shared" si="48"/>
        <v>-</v>
      </c>
      <c r="F436" t="str">
        <f t="shared" si="49"/>
        <v>matplotlib/matplotlib.widgets/PolygonSelector/__init__/draw_bounding_box</v>
      </c>
      <c r="I436" t="str">
        <f t="shared" si="50"/>
        <v>+</v>
      </c>
      <c r="J436" t="str">
        <f t="shared" si="51"/>
        <v/>
      </c>
      <c r="K436" t="str">
        <f t="shared" si="52"/>
        <v>+</v>
      </c>
      <c r="L436" t="str">
        <f t="shared" si="53"/>
        <v/>
      </c>
      <c r="N436" t="str">
        <f t="shared" si="54"/>
        <v/>
      </c>
      <c r="O436" t="str">
        <f t="shared" si="55"/>
        <v/>
      </c>
    </row>
    <row r="437" spans="1:15" x14ac:dyDescent="0.25">
      <c r="A437" s="1" t="s">
        <v>583</v>
      </c>
      <c r="B437" s="1"/>
      <c r="C437" s="3" t="s">
        <v>14831</v>
      </c>
      <c r="D437" s="5" t="str">
        <f t="shared" si="48"/>
        <v>-</v>
      </c>
      <c r="F437" t="str">
        <f t="shared" si="49"/>
        <v>matplotlib/matplotlib.widgets/PolygonSelector/__init__/box_props</v>
      </c>
      <c r="I437" t="str">
        <f t="shared" si="50"/>
        <v>+</v>
      </c>
      <c r="J437" t="str">
        <f t="shared" si="51"/>
        <v/>
      </c>
      <c r="K437" t="str">
        <f t="shared" si="52"/>
        <v>+</v>
      </c>
      <c r="L437" t="str">
        <f t="shared" si="53"/>
        <v/>
      </c>
      <c r="N437" t="str">
        <f t="shared" si="54"/>
        <v/>
      </c>
      <c r="O437" t="str">
        <f t="shared" si="55"/>
        <v/>
      </c>
    </row>
    <row r="438" spans="1:15" x14ac:dyDescent="0.25">
      <c r="A438" s="1" t="s">
        <v>583</v>
      </c>
      <c r="B438" s="1"/>
      <c r="C438" s="3" t="s">
        <v>14830</v>
      </c>
      <c r="D438" s="5" t="str">
        <f t="shared" si="48"/>
        <v>-</v>
      </c>
      <c r="F438" t="str">
        <f t="shared" si="49"/>
        <v>matplotlib/matplotlib.widgets/PolygonSelector/__init__/box_handle_props</v>
      </c>
      <c r="I438" t="str">
        <f t="shared" si="50"/>
        <v>+</v>
      </c>
      <c r="J438" t="str">
        <f t="shared" si="51"/>
        <v/>
      </c>
      <c r="K438" t="str">
        <f t="shared" si="52"/>
        <v>+</v>
      </c>
      <c r="L438" t="str">
        <f t="shared" si="53"/>
        <v/>
      </c>
      <c r="N438" t="str">
        <f t="shared" si="54"/>
        <v/>
      </c>
      <c r="O438" t="str">
        <f t="shared" si="55"/>
        <v/>
      </c>
    </row>
    <row r="439" spans="1:15" x14ac:dyDescent="0.25">
      <c r="A439" s="1" t="s">
        <v>583</v>
      </c>
      <c r="B439" s="3" t="s">
        <v>14015</v>
      </c>
      <c r="C439" s="1"/>
      <c r="D439" s="5" t="str">
        <f t="shared" si="48"/>
        <v>-</v>
      </c>
      <c r="F439" t="str">
        <f t="shared" si="49"/>
        <v>matplotlib/matplotlib.widgets/PolygonSelector/__init__/ax</v>
      </c>
      <c r="I439" t="str">
        <f t="shared" si="50"/>
        <v>+</v>
      </c>
      <c r="J439" t="str">
        <f t="shared" si="51"/>
        <v/>
      </c>
      <c r="K439" t="str">
        <f t="shared" si="52"/>
        <v>+</v>
      </c>
      <c r="L439" t="str">
        <f t="shared" si="53"/>
        <v/>
      </c>
      <c r="N439" t="str">
        <f t="shared" si="54"/>
        <v/>
      </c>
      <c r="O439" t="str">
        <f t="shared" si="55"/>
        <v/>
      </c>
    </row>
    <row r="440" spans="1:15" x14ac:dyDescent="0.25">
      <c r="A440" s="1" t="s">
        <v>583</v>
      </c>
      <c r="B440" s="1"/>
      <c r="C440" s="3" t="s">
        <v>14015</v>
      </c>
      <c r="D440" s="5" t="str">
        <f t="shared" si="48"/>
        <v>-</v>
      </c>
      <c r="F440" t="str">
        <f t="shared" si="49"/>
        <v>matplotlib/matplotlib.widgets/PolygonSelector/__init__/ax</v>
      </c>
      <c r="I440" t="str">
        <f t="shared" si="50"/>
        <v>+</v>
      </c>
      <c r="J440" t="str">
        <f t="shared" si="51"/>
        <v/>
      </c>
      <c r="K440" t="str">
        <f t="shared" si="52"/>
        <v>+</v>
      </c>
      <c r="L440" t="str">
        <f t="shared" si="53"/>
        <v/>
      </c>
      <c r="N440" t="str">
        <f t="shared" si="54"/>
        <v/>
      </c>
      <c r="O440" t="str">
        <f t="shared" si="55"/>
        <v/>
      </c>
    </row>
    <row r="441" spans="1:15" x14ac:dyDescent="0.25">
      <c r="A441" s="1" t="s">
        <v>583</v>
      </c>
      <c r="B441" s="3" t="s">
        <v>5473</v>
      </c>
      <c r="C441" s="1"/>
      <c r="D441" s="5" t="str">
        <f t="shared" si="48"/>
        <v>-</v>
      </c>
      <c r="F441" t="str">
        <f t="shared" si="49"/>
        <v>matplotlib/matplotlib.widgets/PolygonSelector/__init__</v>
      </c>
      <c r="I441" t="str">
        <f t="shared" si="50"/>
        <v>+</v>
      </c>
      <c r="J441" t="str">
        <f t="shared" si="51"/>
        <v/>
      </c>
      <c r="K441" t="str">
        <f t="shared" si="52"/>
        <v>+</v>
      </c>
      <c r="L441" t="str">
        <f t="shared" si="53"/>
        <v/>
      </c>
      <c r="N441" t="str">
        <f t="shared" si="54"/>
        <v/>
      </c>
      <c r="O441" t="str">
        <f t="shared" si="55"/>
        <v/>
      </c>
    </row>
    <row r="442" spans="1:15" x14ac:dyDescent="0.25">
      <c r="A442" s="1" t="s">
        <v>583</v>
      </c>
      <c r="B442" s="1"/>
      <c r="C442" s="3" t="s">
        <v>5473</v>
      </c>
      <c r="D442" s="5" t="str">
        <f t="shared" si="48"/>
        <v>-</v>
      </c>
      <c r="F442" t="str">
        <f t="shared" si="49"/>
        <v>matplotlib/matplotlib.widgets/PolygonSelector/__init__</v>
      </c>
      <c r="I442" t="str">
        <f t="shared" si="50"/>
        <v>+</v>
      </c>
      <c r="J442" t="str">
        <f t="shared" si="51"/>
        <v/>
      </c>
      <c r="K442" t="str">
        <f t="shared" si="52"/>
        <v>+</v>
      </c>
      <c r="L442" t="str">
        <f t="shared" si="53"/>
        <v/>
      </c>
      <c r="N442" t="str">
        <f t="shared" si="54"/>
        <v/>
      </c>
      <c r="O442" t="str">
        <f t="shared" si="55"/>
        <v/>
      </c>
    </row>
    <row r="443" spans="1:15" x14ac:dyDescent="0.25">
      <c r="A443" s="1" t="s">
        <v>583</v>
      </c>
      <c r="B443" s="3" t="s">
        <v>830</v>
      </c>
      <c r="C443" s="1"/>
      <c r="D443" s="5" t="str">
        <f t="shared" si="48"/>
        <v>-</v>
      </c>
      <c r="F443" t="str">
        <f t="shared" si="49"/>
        <v>matplotlib/matplotlib.widgets/PolygonSelector</v>
      </c>
      <c r="I443" t="str">
        <f t="shared" si="50"/>
        <v>+</v>
      </c>
      <c r="J443" t="str">
        <f t="shared" si="51"/>
        <v/>
      </c>
      <c r="K443" t="str">
        <f t="shared" si="52"/>
        <v>+</v>
      </c>
      <c r="L443" t="str">
        <f t="shared" si="53"/>
        <v/>
      </c>
      <c r="N443" t="str">
        <f t="shared" si="54"/>
        <v/>
      </c>
      <c r="O443" t="str">
        <f t="shared" si="55"/>
        <v/>
      </c>
    </row>
    <row r="444" spans="1:15" x14ac:dyDescent="0.25">
      <c r="A444" s="1" t="s">
        <v>583</v>
      </c>
      <c r="B444" s="1"/>
      <c r="C444" s="3" t="s">
        <v>830</v>
      </c>
      <c r="D444" s="5" t="str">
        <f t="shared" si="48"/>
        <v>-</v>
      </c>
      <c r="F444" t="str">
        <f t="shared" si="49"/>
        <v>matplotlib/matplotlib.widgets/PolygonSelector</v>
      </c>
      <c r="I444" t="str">
        <f t="shared" si="50"/>
        <v>+</v>
      </c>
      <c r="J444" t="str">
        <f t="shared" si="51"/>
        <v/>
      </c>
      <c r="K444" t="str">
        <f t="shared" si="52"/>
        <v>+</v>
      </c>
      <c r="L444" t="str">
        <f t="shared" si="53"/>
        <v/>
      </c>
      <c r="N444" t="str">
        <f t="shared" si="54"/>
        <v/>
      </c>
      <c r="O444" t="str">
        <f t="shared" si="55"/>
        <v/>
      </c>
    </row>
    <row r="445" spans="1:15" x14ac:dyDescent="0.25">
      <c r="A445" s="1" t="s">
        <v>4</v>
      </c>
      <c r="B445" s="3" t="s">
        <v>3133</v>
      </c>
      <c r="C445" s="3" t="s">
        <v>3133</v>
      </c>
      <c r="D445" s="5" t="str">
        <f t="shared" si="48"/>
        <v>ok</v>
      </c>
      <c r="F445" t="str">
        <f t="shared" si="49"/>
        <v>matplotlib/matplotlib.widgets/MultiCursor/onmovematplotlib/matplotlib.widgets/MultiCursor/onmove</v>
      </c>
      <c r="I445" t="str">
        <f t="shared" si="50"/>
        <v>-</v>
      </c>
      <c r="J445" t="str">
        <f t="shared" si="51"/>
        <v/>
      </c>
      <c r="K445" t="str">
        <f t="shared" si="52"/>
        <v/>
      </c>
      <c r="L445" t="str">
        <f t="shared" si="53"/>
        <v/>
      </c>
      <c r="N445" t="str">
        <f t="shared" si="54"/>
        <v>+</v>
      </c>
      <c r="O445" t="str">
        <f t="shared" si="55"/>
        <v/>
      </c>
    </row>
    <row r="446" spans="1:15" x14ac:dyDescent="0.25">
      <c r="A446" s="1" t="s">
        <v>4</v>
      </c>
      <c r="B446" s="3" t="s">
        <v>12177</v>
      </c>
      <c r="C446" s="3" t="s">
        <v>12177</v>
      </c>
      <c r="D446" s="5" t="str">
        <f t="shared" si="48"/>
        <v>ok</v>
      </c>
      <c r="F446" t="str">
        <f t="shared" si="49"/>
        <v>matplotlib/matplotlib.widgets/MultiCursor/onmove/selfmatplotlib/matplotlib.widgets/MultiCursor/onmove/self</v>
      </c>
      <c r="I446" t="str">
        <f t="shared" si="50"/>
        <v>-</v>
      </c>
      <c r="J446" t="str">
        <f t="shared" si="51"/>
        <v/>
      </c>
      <c r="K446" t="str">
        <f t="shared" si="52"/>
        <v/>
      </c>
      <c r="L446" t="str">
        <f t="shared" si="53"/>
        <v/>
      </c>
      <c r="N446" t="str">
        <f t="shared" si="54"/>
        <v>+</v>
      </c>
      <c r="O446" t="str">
        <f t="shared" si="55"/>
        <v/>
      </c>
    </row>
    <row r="447" spans="1:15" x14ac:dyDescent="0.25">
      <c r="A447" s="1" t="s">
        <v>4</v>
      </c>
      <c r="B447" s="3" t="s">
        <v>12178</v>
      </c>
      <c r="C447" s="3" t="s">
        <v>12178</v>
      </c>
      <c r="D447" s="5" t="str">
        <f t="shared" si="48"/>
        <v>ok</v>
      </c>
      <c r="F447" t="str">
        <f t="shared" si="49"/>
        <v>matplotlib/matplotlib.widgets/MultiCursor/onmove/eventmatplotlib/matplotlib.widgets/MultiCursor/onmove/event</v>
      </c>
      <c r="I447" t="str">
        <f t="shared" si="50"/>
        <v>-</v>
      </c>
      <c r="J447" t="str">
        <f t="shared" si="51"/>
        <v/>
      </c>
      <c r="K447" t="str">
        <f t="shared" si="52"/>
        <v/>
      </c>
      <c r="L447" t="str">
        <f t="shared" si="53"/>
        <v/>
      </c>
      <c r="N447" t="str">
        <f t="shared" si="54"/>
        <v>+</v>
      </c>
      <c r="O447" t="str">
        <f t="shared" si="55"/>
        <v/>
      </c>
    </row>
    <row r="448" spans="1:15" x14ac:dyDescent="0.25">
      <c r="A448" s="1" t="s">
        <v>4</v>
      </c>
      <c r="B448" s="3" t="s">
        <v>3132</v>
      </c>
      <c r="C448" s="3" t="s">
        <v>3132</v>
      </c>
      <c r="D448" s="5" t="str">
        <f t="shared" si="48"/>
        <v>ok</v>
      </c>
      <c r="F448" t="str">
        <f t="shared" si="49"/>
        <v>matplotlib/matplotlib.widgets/MultiCursor/disconnectmatplotlib/matplotlib.widgets/MultiCursor/disconnect</v>
      </c>
      <c r="I448" t="str">
        <f t="shared" si="50"/>
        <v>-</v>
      </c>
      <c r="J448" t="str">
        <f t="shared" si="51"/>
        <v/>
      </c>
      <c r="K448" t="str">
        <f t="shared" si="52"/>
        <v/>
      </c>
      <c r="L448" t="str">
        <f t="shared" si="53"/>
        <v/>
      </c>
      <c r="N448" t="str">
        <f t="shared" si="54"/>
        <v>+</v>
      </c>
      <c r="O448" t="str">
        <f t="shared" si="55"/>
        <v/>
      </c>
    </row>
    <row r="449" spans="1:15" x14ac:dyDescent="0.25">
      <c r="A449" s="1" t="s">
        <v>4</v>
      </c>
      <c r="B449" s="3" t="s">
        <v>12176</v>
      </c>
      <c r="C449" s="3" t="s">
        <v>12176</v>
      </c>
      <c r="D449" s="5" t="str">
        <f t="shared" si="48"/>
        <v>ok</v>
      </c>
      <c r="F449" t="str">
        <f t="shared" si="49"/>
        <v>matplotlib/matplotlib.widgets/MultiCursor/disconnect/selfmatplotlib/matplotlib.widgets/MultiCursor/disconnect/self</v>
      </c>
      <c r="I449" t="str">
        <f t="shared" si="50"/>
        <v>-</v>
      </c>
      <c r="J449" t="str">
        <f t="shared" si="51"/>
        <v/>
      </c>
      <c r="K449" t="str">
        <f t="shared" si="52"/>
        <v/>
      </c>
      <c r="L449" t="str">
        <f t="shared" si="53"/>
        <v/>
      </c>
      <c r="N449" t="str">
        <f t="shared" si="54"/>
        <v>+</v>
      </c>
      <c r="O449" t="str">
        <f t="shared" si="55"/>
        <v/>
      </c>
    </row>
    <row r="450" spans="1:15" x14ac:dyDescent="0.25">
      <c r="A450" s="1" t="s">
        <v>4</v>
      </c>
      <c r="B450" s="3" t="s">
        <v>3131</v>
      </c>
      <c r="C450" s="3" t="s">
        <v>3131</v>
      </c>
      <c r="D450" s="5" t="str">
        <f t="shared" si="48"/>
        <v>ok</v>
      </c>
      <c r="F450" t="str">
        <f t="shared" si="49"/>
        <v>matplotlib/matplotlib.widgets/MultiCursor/connectmatplotlib/matplotlib.widgets/MultiCursor/connect</v>
      </c>
      <c r="I450" t="str">
        <f t="shared" si="50"/>
        <v>-</v>
      </c>
      <c r="J450" t="str">
        <f t="shared" si="51"/>
        <v/>
      </c>
      <c r="K450" t="str">
        <f t="shared" si="52"/>
        <v/>
      </c>
      <c r="L450" t="str">
        <f t="shared" si="53"/>
        <v/>
      </c>
      <c r="N450" t="str">
        <f t="shared" si="54"/>
        <v>+</v>
      </c>
      <c r="O450" t="str">
        <f t="shared" si="55"/>
        <v/>
      </c>
    </row>
    <row r="451" spans="1:15" x14ac:dyDescent="0.25">
      <c r="A451" s="1" t="s">
        <v>4</v>
      </c>
      <c r="B451" s="3" t="s">
        <v>12175</v>
      </c>
      <c r="C451" s="3" t="s">
        <v>12175</v>
      </c>
      <c r="D451" s="5" t="str">
        <f t="shared" si="48"/>
        <v>ok</v>
      </c>
      <c r="F451" t="str">
        <f t="shared" si="49"/>
        <v>matplotlib/matplotlib.widgets/MultiCursor/connect/selfmatplotlib/matplotlib.widgets/MultiCursor/connect/self</v>
      </c>
      <c r="I451" t="str">
        <f t="shared" si="50"/>
        <v>-</v>
      </c>
      <c r="J451" t="str">
        <f t="shared" si="51"/>
        <v/>
      </c>
      <c r="K451" t="str">
        <f t="shared" si="52"/>
        <v/>
      </c>
      <c r="L451" t="str">
        <f t="shared" si="53"/>
        <v/>
      </c>
      <c r="N451" t="str">
        <f t="shared" si="54"/>
        <v>+</v>
      </c>
      <c r="O451" t="str">
        <f t="shared" si="55"/>
        <v/>
      </c>
    </row>
    <row r="452" spans="1:15" x14ac:dyDescent="0.25">
      <c r="A452" s="1" t="s">
        <v>4</v>
      </c>
      <c r="B452" s="3" t="s">
        <v>3130</v>
      </c>
      <c r="C452" s="3" t="s">
        <v>3130</v>
      </c>
      <c r="D452" s="5" t="str">
        <f t="shared" si="48"/>
        <v>ok</v>
      </c>
      <c r="F452" t="str">
        <f t="shared" si="49"/>
        <v>matplotlib/matplotlib.widgets/MultiCursor/clearmatplotlib/matplotlib.widgets/MultiCursor/clear</v>
      </c>
      <c r="I452" t="str">
        <f t="shared" si="50"/>
        <v>-</v>
      </c>
      <c r="J452" t="str">
        <f t="shared" si="51"/>
        <v/>
      </c>
      <c r="K452" t="str">
        <f t="shared" si="52"/>
        <v/>
      </c>
      <c r="L452" t="str">
        <f t="shared" si="53"/>
        <v/>
      </c>
      <c r="N452" t="str">
        <f t="shared" si="54"/>
        <v>+</v>
      </c>
      <c r="O452" t="str">
        <f t="shared" si="55"/>
        <v/>
      </c>
    </row>
    <row r="453" spans="1:15" x14ac:dyDescent="0.25">
      <c r="A453" s="1" t="s">
        <v>4</v>
      </c>
      <c r="B453" s="3" t="s">
        <v>12173</v>
      </c>
      <c r="C453" s="3" t="s">
        <v>12173</v>
      </c>
      <c r="D453" s="5" t="str">
        <f t="shared" si="48"/>
        <v>ok</v>
      </c>
      <c r="F453" t="str">
        <f t="shared" si="49"/>
        <v>matplotlib/matplotlib.widgets/MultiCursor/clear/selfmatplotlib/matplotlib.widgets/MultiCursor/clear/self</v>
      </c>
      <c r="I453" t="str">
        <f t="shared" si="50"/>
        <v>-</v>
      </c>
      <c r="J453" t="str">
        <f t="shared" si="51"/>
        <v/>
      </c>
      <c r="K453" t="str">
        <f t="shared" si="52"/>
        <v/>
      </c>
      <c r="L453" t="str">
        <f t="shared" si="53"/>
        <v/>
      </c>
      <c r="N453" t="str">
        <f t="shared" si="54"/>
        <v>+</v>
      </c>
      <c r="O453" t="str">
        <f t="shared" si="55"/>
        <v/>
      </c>
    </row>
    <row r="454" spans="1:15" x14ac:dyDescent="0.25">
      <c r="A454" s="1" t="s">
        <v>4</v>
      </c>
      <c r="B454" s="3" t="s">
        <v>12174</v>
      </c>
      <c r="C454" s="3" t="s">
        <v>12174</v>
      </c>
      <c r="D454" s="5" t="str">
        <f t="shared" si="48"/>
        <v>ok</v>
      </c>
      <c r="F454" t="str">
        <f t="shared" si="49"/>
        <v>matplotlib/matplotlib.widgets/MultiCursor/clear/eventmatplotlib/matplotlib.widgets/MultiCursor/clear/event</v>
      </c>
      <c r="I454" t="str">
        <f t="shared" si="50"/>
        <v>-</v>
      </c>
      <c r="J454" t="str">
        <f t="shared" si="51"/>
        <v/>
      </c>
      <c r="K454" t="str">
        <f t="shared" si="52"/>
        <v/>
      </c>
      <c r="L454" t="str">
        <f t="shared" si="53"/>
        <v/>
      </c>
      <c r="N454" t="str">
        <f t="shared" si="54"/>
        <v>+</v>
      </c>
      <c r="O454" t="str">
        <f t="shared" si="55"/>
        <v/>
      </c>
    </row>
    <row r="455" spans="1:15" x14ac:dyDescent="0.25">
      <c r="A455" s="1" t="s">
        <v>583</v>
      </c>
      <c r="B455" s="3" t="s">
        <v>14014</v>
      </c>
      <c r="C455" s="1"/>
      <c r="D455" s="5" t="str">
        <f t="shared" si="48"/>
        <v>-</v>
      </c>
      <c r="F455" t="str">
        <f t="shared" si="49"/>
        <v>matplotlib/matplotlib.widgets/MultiCursor/__init__/vertOn</v>
      </c>
      <c r="I455" t="str">
        <f t="shared" si="50"/>
        <v>+</v>
      </c>
      <c r="J455" t="str">
        <f t="shared" si="51"/>
        <v/>
      </c>
      <c r="K455" t="str">
        <f t="shared" si="52"/>
        <v>+</v>
      </c>
      <c r="L455" t="str">
        <f t="shared" si="53"/>
        <v/>
      </c>
      <c r="N455" t="str">
        <f t="shared" si="54"/>
        <v/>
      </c>
      <c r="O455" t="str">
        <f t="shared" si="55"/>
        <v/>
      </c>
    </row>
    <row r="456" spans="1:15" x14ac:dyDescent="0.25">
      <c r="A456" s="1" t="s">
        <v>583</v>
      </c>
      <c r="B456" s="1"/>
      <c r="C456" s="3" t="s">
        <v>14014</v>
      </c>
      <c r="D456" s="5" t="str">
        <f t="shared" si="48"/>
        <v>-</v>
      </c>
      <c r="F456" t="str">
        <f t="shared" si="49"/>
        <v>matplotlib/matplotlib.widgets/MultiCursor/__init__/vertOn</v>
      </c>
      <c r="I456" t="str">
        <f t="shared" si="50"/>
        <v>+</v>
      </c>
      <c r="J456" t="str">
        <f t="shared" si="51"/>
        <v/>
      </c>
      <c r="K456" t="str">
        <f t="shared" si="52"/>
        <v>+</v>
      </c>
      <c r="L456" t="str">
        <f t="shared" si="53"/>
        <v/>
      </c>
      <c r="N456" t="str">
        <f t="shared" si="54"/>
        <v/>
      </c>
      <c r="O456" t="str">
        <f t="shared" si="55"/>
        <v/>
      </c>
    </row>
    <row r="457" spans="1:15" x14ac:dyDescent="0.25">
      <c r="A457" s="1" t="s">
        <v>583</v>
      </c>
      <c r="B457" s="3" t="s">
        <v>14012</v>
      </c>
      <c r="C457" s="1"/>
      <c r="D457" s="5" t="str">
        <f t="shared" si="48"/>
        <v>-</v>
      </c>
      <c r="F457" t="str">
        <f t="shared" si="49"/>
        <v>matplotlib/matplotlib.widgets/MultiCursor/__init__/useblit</v>
      </c>
      <c r="I457" t="str">
        <f t="shared" si="50"/>
        <v>+</v>
      </c>
      <c r="J457" t="str">
        <f t="shared" si="51"/>
        <v/>
      </c>
      <c r="K457" t="str">
        <f t="shared" si="52"/>
        <v>+</v>
      </c>
      <c r="L457" t="str">
        <f t="shared" si="53"/>
        <v/>
      </c>
      <c r="N457" t="str">
        <f t="shared" si="54"/>
        <v/>
      </c>
      <c r="O457" t="str">
        <f t="shared" si="55"/>
        <v/>
      </c>
    </row>
    <row r="458" spans="1:15" x14ac:dyDescent="0.25">
      <c r="A458" s="1" t="s">
        <v>583</v>
      </c>
      <c r="B458" s="1"/>
      <c r="C458" s="3" t="s">
        <v>14012</v>
      </c>
      <c r="D458" s="5" t="str">
        <f t="shared" si="48"/>
        <v>-</v>
      </c>
      <c r="F458" t="str">
        <f t="shared" si="49"/>
        <v>matplotlib/matplotlib.widgets/MultiCursor/__init__/useblit</v>
      </c>
      <c r="I458" t="str">
        <f t="shared" si="50"/>
        <v>+</v>
      </c>
      <c r="J458" t="str">
        <f t="shared" si="51"/>
        <v/>
      </c>
      <c r="K458" t="str">
        <f t="shared" si="52"/>
        <v>+</v>
      </c>
      <c r="L458" t="str">
        <f t="shared" si="53"/>
        <v/>
      </c>
      <c r="N458" t="str">
        <f t="shared" si="54"/>
        <v/>
      </c>
      <c r="O458" t="str">
        <f t="shared" si="55"/>
        <v/>
      </c>
    </row>
    <row r="459" spans="1:15" x14ac:dyDescent="0.25">
      <c r="A459" s="1" t="s">
        <v>4</v>
      </c>
      <c r="B459" s="3" t="s">
        <v>12171</v>
      </c>
      <c r="C459" s="3" t="s">
        <v>12171</v>
      </c>
      <c r="D459" s="5" t="str">
        <f t="shared" si="48"/>
        <v>ok</v>
      </c>
      <c r="F459" t="str">
        <f t="shared" si="49"/>
        <v>matplotlib/matplotlib.widgets/MultiCursor/__init__/selfmatplotlib/matplotlib.widgets/MultiCursor/__init__/self</v>
      </c>
      <c r="I459" t="str">
        <f t="shared" si="50"/>
        <v>-</v>
      </c>
      <c r="J459" t="str">
        <f t="shared" si="51"/>
        <v/>
      </c>
      <c r="K459" t="str">
        <f t="shared" si="52"/>
        <v/>
      </c>
      <c r="L459" t="str">
        <f t="shared" si="53"/>
        <v/>
      </c>
      <c r="N459" t="str">
        <f t="shared" si="54"/>
        <v>+</v>
      </c>
      <c r="O459" t="str">
        <f t="shared" si="55"/>
        <v/>
      </c>
    </row>
    <row r="460" spans="1:15" x14ac:dyDescent="0.25">
      <c r="A460" s="1" t="s">
        <v>4</v>
      </c>
      <c r="B460" s="3" t="s">
        <v>12172</v>
      </c>
      <c r="C460" s="3" t="s">
        <v>12172</v>
      </c>
      <c r="D460" s="5" t="str">
        <f t="shared" si="48"/>
        <v>ok</v>
      </c>
      <c r="F460" t="str">
        <f t="shared" si="49"/>
        <v>matplotlib/matplotlib.widgets/MultiCursor/__init__/linepropsmatplotlib/matplotlib.widgets/MultiCursor/__init__/lineprops</v>
      </c>
      <c r="I460" t="str">
        <f t="shared" si="50"/>
        <v>-</v>
      </c>
      <c r="J460" t="str">
        <f t="shared" si="51"/>
        <v/>
      </c>
      <c r="K460" t="str">
        <f t="shared" si="52"/>
        <v/>
      </c>
      <c r="L460" t="str">
        <f t="shared" si="53"/>
        <v/>
      </c>
      <c r="N460" t="str">
        <f t="shared" si="54"/>
        <v>+</v>
      </c>
      <c r="O460" t="str">
        <f t="shared" si="55"/>
        <v/>
      </c>
    </row>
    <row r="461" spans="1:15" x14ac:dyDescent="0.25">
      <c r="A461" s="1" t="s">
        <v>583</v>
      </c>
      <c r="B461" s="3" t="s">
        <v>14013</v>
      </c>
      <c r="C461" s="1"/>
      <c r="D461" s="5" t="str">
        <f t="shared" si="48"/>
        <v>-</v>
      </c>
      <c r="F461" t="str">
        <f t="shared" si="49"/>
        <v>matplotlib/matplotlib.widgets/MultiCursor/__init__/horizOn</v>
      </c>
      <c r="I461" t="str">
        <f t="shared" si="50"/>
        <v>+</v>
      </c>
      <c r="J461" t="str">
        <f t="shared" si="51"/>
        <v/>
      </c>
      <c r="K461" t="str">
        <f t="shared" si="52"/>
        <v>+</v>
      </c>
      <c r="L461" t="str">
        <f t="shared" si="53"/>
        <v/>
      </c>
      <c r="N461" t="str">
        <f t="shared" si="54"/>
        <v/>
      </c>
      <c r="O461" t="str">
        <f t="shared" si="55"/>
        <v/>
      </c>
    </row>
    <row r="462" spans="1:15" x14ac:dyDescent="0.25">
      <c r="A462" s="1" t="s">
        <v>583</v>
      </c>
      <c r="B462" s="1"/>
      <c r="C462" s="3" t="s">
        <v>14013</v>
      </c>
      <c r="D462" s="5" t="str">
        <f t="shared" si="48"/>
        <v>-</v>
      </c>
      <c r="F462" t="str">
        <f t="shared" si="49"/>
        <v>matplotlib/matplotlib.widgets/MultiCursor/__init__/horizOn</v>
      </c>
      <c r="I462" t="str">
        <f t="shared" si="50"/>
        <v>+</v>
      </c>
      <c r="J462" t="str">
        <f t="shared" si="51"/>
        <v/>
      </c>
      <c r="K462" t="str">
        <f t="shared" si="52"/>
        <v>+</v>
      </c>
      <c r="L462" t="str">
        <f t="shared" si="53"/>
        <v/>
      </c>
      <c r="N462" t="str">
        <f t="shared" si="54"/>
        <v/>
      </c>
      <c r="O462" t="str">
        <f t="shared" si="55"/>
        <v/>
      </c>
    </row>
    <row r="463" spans="1:15" x14ac:dyDescent="0.25">
      <c r="A463" s="1" t="s">
        <v>583</v>
      </c>
      <c r="B463" s="3" t="s">
        <v>14010</v>
      </c>
      <c r="C463" s="1"/>
      <c r="D463" s="5" t="str">
        <f t="shared" si="48"/>
        <v>-</v>
      </c>
      <c r="F463" t="str">
        <f t="shared" si="49"/>
        <v>matplotlib/matplotlib.widgets/MultiCursor/__init__/canvas</v>
      </c>
      <c r="I463" t="str">
        <f t="shared" si="50"/>
        <v>+</v>
      </c>
      <c r="J463" t="str">
        <f t="shared" si="51"/>
        <v/>
      </c>
      <c r="K463" t="str">
        <f t="shared" si="52"/>
        <v>+</v>
      </c>
      <c r="L463" t="str">
        <f t="shared" si="53"/>
        <v/>
      </c>
      <c r="N463" t="str">
        <f t="shared" si="54"/>
        <v/>
      </c>
      <c r="O463" t="str">
        <f t="shared" si="55"/>
        <v/>
      </c>
    </row>
    <row r="464" spans="1:15" x14ac:dyDescent="0.25">
      <c r="A464" s="1" t="s">
        <v>583</v>
      </c>
      <c r="B464" s="1"/>
      <c r="C464" s="3" t="s">
        <v>14010</v>
      </c>
      <c r="D464" s="5" t="str">
        <f t="shared" si="48"/>
        <v>-</v>
      </c>
      <c r="F464" t="str">
        <f t="shared" si="49"/>
        <v>matplotlib/matplotlib.widgets/MultiCursor/__init__/canvas</v>
      </c>
      <c r="I464" t="str">
        <f t="shared" si="50"/>
        <v>+</v>
      </c>
      <c r="J464" t="str">
        <f t="shared" si="51"/>
        <v/>
      </c>
      <c r="K464" t="str">
        <f t="shared" si="52"/>
        <v>+</v>
      </c>
      <c r="L464" t="str">
        <f t="shared" si="53"/>
        <v/>
      </c>
      <c r="N464" t="str">
        <f t="shared" si="54"/>
        <v/>
      </c>
      <c r="O464" t="str">
        <f t="shared" si="55"/>
        <v/>
      </c>
    </row>
    <row r="465" spans="1:15" x14ac:dyDescent="0.25">
      <c r="A465" s="1" t="s">
        <v>583</v>
      </c>
      <c r="B465" s="3" t="s">
        <v>14011</v>
      </c>
      <c r="C465" s="1"/>
      <c r="D465" s="5" t="str">
        <f t="shared" si="48"/>
        <v>-</v>
      </c>
      <c r="F465" t="str">
        <f t="shared" si="49"/>
        <v>matplotlib/matplotlib.widgets/MultiCursor/__init__/axes</v>
      </c>
      <c r="I465" t="str">
        <f t="shared" si="50"/>
        <v>+</v>
      </c>
      <c r="J465" t="str">
        <f t="shared" si="51"/>
        <v/>
      </c>
      <c r="K465" t="str">
        <f t="shared" si="52"/>
        <v>+</v>
      </c>
      <c r="L465" t="str">
        <f t="shared" si="53"/>
        <v/>
      </c>
      <c r="N465" t="str">
        <f t="shared" si="54"/>
        <v/>
      </c>
      <c r="O465" t="str">
        <f t="shared" si="55"/>
        <v/>
      </c>
    </row>
    <row r="466" spans="1:15" x14ac:dyDescent="0.25">
      <c r="A466" s="1" t="s">
        <v>583</v>
      </c>
      <c r="B466" s="1"/>
      <c r="C466" s="3" t="s">
        <v>14011</v>
      </c>
      <c r="D466" s="5" t="str">
        <f t="shared" si="48"/>
        <v>-</v>
      </c>
      <c r="F466" t="str">
        <f t="shared" si="49"/>
        <v>matplotlib/matplotlib.widgets/MultiCursor/__init__/axes</v>
      </c>
      <c r="I466" t="str">
        <f t="shared" si="50"/>
        <v>+</v>
      </c>
      <c r="J466" t="str">
        <f t="shared" si="51"/>
        <v/>
      </c>
      <c r="K466" t="str">
        <f t="shared" si="52"/>
        <v>+</v>
      </c>
      <c r="L466" t="str">
        <f t="shared" si="53"/>
        <v/>
      </c>
      <c r="N466" t="str">
        <f t="shared" si="54"/>
        <v/>
      </c>
      <c r="O466" t="str">
        <f t="shared" si="55"/>
        <v/>
      </c>
    </row>
    <row r="467" spans="1:15" x14ac:dyDescent="0.25">
      <c r="A467" s="1" t="s">
        <v>583</v>
      </c>
      <c r="B467" s="3" t="s">
        <v>5472</v>
      </c>
      <c r="C467" s="1"/>
      <c r="D467" s="5" t="str">
        <f t="shared" ref="D467:D530" si="56">IF(B467=C467,"ok","-")</f>
        <v>-</v>
      </c>
      <c r="F467" t="str">
        <f t="shared" ref="F467:F530" si="57">_xlfn.CONCAT(B467,C467)</f>
        <v>matplotlib/matplotlib.widgets/MultiCursor/__init__</v>
      </c>
      <c r="I467" t="str">
        <f t="shared" ref="I467:I530" si="58">IF(A467="-","+","-")</f>
        <v>+</v>
      </c>
      <c r="J467" t="str">
        <f t="shared" ref="J467:J530" si="59">IF(AND(I467="-",NOT(D467="ok")),"+","")</f>
        <v/>
      </c>
      <c r="K467" t="str">
        <f t="shared" ref="K467:K530" si="60">IF(AND(I467="+",NOT(D467="ok")),"+","")</f>
        <v>+</v>
      </c>
      <c r="L467" t="str">
        <f t="shared" ref="L467:L530" si="61">IF(AND(I467="-",D467="?",A467&lt;$M$18),"+","")</f>
        <v/>
      </c>
      <c r="N467" t="str">
        <f t="shared" ref="N467:N530" si="62">IF(AND(D467="ok",I467="-"),"+","")</f>
        <v/>
      </c>
      <c r="O467" t="str">
        <f t="shared" ref="O467:O530" si="63">IF(AND(I467="+",D467="ok"),"+","")</f>
        <v/>
      </c>
    </row>
    <row r="468" spans="1:15" x14ac:dyDescent="0.25">
      <c r="A468" s="1" t="s">
        <v>583</v>
      </c>
      <c r="B468" s="1"/>
      <c r="C468" s="3" t="s">
        <v>5472</v>
      </c>
      <c r="D468" s="5" t="str">
        <f t="shared" si="56"/>
        <v>-</v>
      </c>
      <c r="F468" t="str">
        <f t="shared" si="57"/>
        <v>matplotlib/matplotlib.widgets/MultiCursor/__init__</v>
      </c>
      <c r="I468" t="str">
        <f t="shared" si="58"/>
        <v>+</v>
      </c>
      <c r="J468" t="str">
        <f t="shared" si="59"/>
        <v/>
      </c>
      <c r="K468" t="str">
        <f t="shared" si="60"/>
        <v>+</v>
      </c>
      <c r="L468" t="str">
        <f t="shared" si="61"/>
        <v/>
      </c>
      <c r="N468" t="str">
        <f t="shared" si="62"/>
        <v/>
      </c>
      <c r="O468" t="str">
        <f t="shared" si="63"/>
        <v/>
      </c>
    </row>
    <row r="469" spans="1:15" x14ac:dyDescent="0.25">
      <c r="A469" s="1" t="s">
        <v>583</v>
      </c>
      <c r="B469" s="3" t="s">
        <v>829</v>
      </c>
      <c r="C469" s="1"/>
      <c r="D469" s="5" t="str">
        <f t="shared" si="56"/>
        <v>-</v>
      </c>
      <c r="F469" t="str">
        <f t="shared" si="57"/>
        <v>matplotlib/matplotlib.widgets/MultiCursor</v>
      </c>
      <c r="I469" t="str">
        <f t="shared" si="58"/>
        <v>+</v>
      </c>
      <c r="J469" t="str">
        <f t="shared" si="59"/>
        <v/>
      </c>
      <c r="K469" t="str">
        <f t="shared" si="60"/>
        <v>+</v>
      </c>
      <c r="L469" t="str">
        <f t="shared" si="61"/>
        <v/>
      </c>
      <c r="N469" t="str">
        <f t="shared" si="62"/>
        <v/>
      </c>
      <c r="O469" t="str">
        <f t="shared" si="63"/>
        <v/>
      </c>
    </row>
    <row r="470" spans="1:15" x14ac:dyDescent="0.25">
      <c r="A470" s="1" t="s">
        <v>583</v>
      </c>
      <c r="B470" s="1"/>
      <c r="C470" s="3" t="s">
        <v>829</v>
      </c>
      <c r="D470" s="5" t="str">
        <f t="shared" si="56"/>
        <v>-</v>
      </c>
      <c r="F470" t="str">
        <f t="shared" si="57"/>
        <v>matplotlib/matplotlib.widgets/MultiCursor</v>
      </c>
      <c r="I470" t="str">
        <f t="shared" si="58"/>
        <v>+</v>
      </c>
      <c r="J470" t="str">
        <f t="shared" si="59"/>
        <v/>
      </c>
      <c r="K470" t="str">
        <f t="shared" si="60"/>
        <v>+</v>
      </c>
      <c r="L470" t="str">
        <f t="shared" si="61"/>
        <v/>
      </c>
      <c r="N470" t="str">
        <f t="shared" si="62"/>
        <v/>
      </c>
      <c r="O470" t="str">
        <f t="shared" si="63"/>
        <v/>
      </c>
    </row>
    <row r="471" spans="1:15" x14ac:dyDescent="0.25">
      <c r="A471" s="1" t="s">
        <v>4</v>
      </c>
      <c r="B471" s="3" t="s">
        <v>226</v>
      </c>
      <c r="C471" s="3" t="s">
        <v>226</v>
      </c>
      <c r="D471" s="5" t="str">
        <f t="shared" si="56"/>
        <v>ok</v>
      </c>
      <c r="F471" t="str">
        <f t="shared" si="57"/>
        <v>matplotlib/matplotlib.widgets/LockDrawmatplotlib/matplotlib.widgets/LockDraw</v>
      </c>
      <c r="I471" t="str">
        <f t="shared" si="58"/>
        <v>-</v>
      </c>
      <c r="J471" t="str">
        <f t="shared" si="59"/>
        <v/>
      </c>
      <c r="K471" t="str">
        <f t="shared" si="60"/>
        <v/>
      </c>
      <c r="L471" t="str">
        <f t="shared" si="61"/>
        <v/>
      </c>
      <c r="N471" t="str">
        <f t="shared" si="62"/>
        <v>+</v>
      </c>
      <c r="O471" t="str">
        <f t="shared" si="63"/>
        <v/>
      </c>
    </row>
    <row r="472" spans="1:15" x14ac:dyDescent="0.25">
      <c r="A472" s="1" t="s">
        <v>4</v>
      </c>
      <c r="B472" s="3" t="s">
        <v>3129</v>
      </c>
      <c r="C472" s="3" t="s">
        <v>3129</v>
      </c>
      <c r="D472" s="5" t="str">
        <f t="shared" si="56"/>
        <v>ok</v>
      </c>
      <c r="F472" t="str">
        <f t="shared" si="57"/>
        <v>matplotlib/matplotlib.widgets/LockDraw/releasematplotlib/matplotlib.widgets/LockDraw/release</v>
      </c>
      <c r="I472" t="str">
        <f t="shared" si="58"/>
        <v>-</v>
      </c>
      <c r="J472" t="str">
        <f t="shared" si="59"/>
        <v/>
      </c>
      <c r="K472" t="str">
        <f t="shared" si="60"/>
        <v/>
      </c>
      <c r="L472" t="str">
        <f t="shared" si="61"/>
        <v/>
      </c>
      <c r="N472" t="str">
        <f t="shared" si="62"/>
        <v>+</v>
      </c>
      <c r="O472" t="str">
        <f t="shared" si="63"/>
        <v/>
      </c>
    </row>
    <row r="473" spans="1:15" x14ac:dyDescent="0.25">
      <c r="A473" s="1" t="s">
        <v>4</v>
      </c>
      <c r="B473" s="3" t="s">
        <v>12169</v>
      </c>
      <c r="C473" s="3" t="s">
        <v>12169</v>
      </c>
      <c r="D473" s="5" t="str">
        <f t="shared" si="56"/>
        <v>ok</v>
      </c>
      <c r="F473" t="str">
        <f t="shared" si="57"/>
        <v>matplotlib/matplotlib.widgets/LockDraw/release/selfmatplotlib/matplotlib.widgets/LockDraw/release/self</v>
      </c>
      <c r="I473" t="str">
        <f t="shared" si="58"/>
        <v>-</v>
      </c>
      <c r="J473" t="str">
        <f t="shared" si="59"/>
        <v/>
      </c>
      <c r="K473" t="str">
        <f t="shared" si="60"/>
        <v/>
      </c>
      <c r="L473" t="str">
        <f t="shared" si="61"/>
        <v/>
      </c>
      <c r="N473" t="str">
        <f t="shared" si="62"/>
        <v>+</v>
      </c>
      <c r="O473" t="str">
        <f t="shared" si="63"/>
        <v/>
      </c>
    </row>
    <row r="474" spans="1:15" x14ac:dyDescent="0.25">
      <c r="A474" s="1" t="s">
        <v>4</v>
      </c>
      <c r="B474" s="3" t="s">
        <v>12170</v>
      </c>
      <c r="C474" s="3" t="s">
        <v>12170</v>
      </c>
      <c r="D474" s="5" t="str">
        <f t="shared" si="56"/>
        <v>ok</v>
      </c>
      <c r="F474" t="str">
        <f t="shared" si="57"/>
        <v>matplotlib/matplotlib.widgets/LockDraw/release/omatplotlib/matplotlib.widgets/LockDraw/release/o</v>
      </c>
      <c r="I474" t="str">
        <f t="shared" si="58"/>
        <v>-</v>
      </c>
      <c r="J474" t="str">
        <f t="shared" si="59"/>
        <v/>
      </c>
      <c r="K474" t="str">
        <f t="shared" si="60"/>
        <v/>
      </c>
      <c r="L474" t="str">
        <f t="shared" si="61"/>
        <v/>
      </c>
      <c r="N474" t="str">
        <f t="shared" si="62"/>
        <v>+</v>
      </c>
      <c r="O474" t="str">
        <f t="shared" si="63"/>
        <v/>
      </c>
    </row>
    <row r="475" spans="1:15" x14ac:dyDescent="0.25">
      <c r="A475" s="1" t="s">
        <v>4</v>
      </c>
      <c r="B475" s="3" t="s">
        <v>3128</v>
      </c>
      <c r="C475" s="3" t="s">
        <v>3128</v>
      </c>
      <c r="D475" s="5" t="str">
        <f t="shared" si="56"/>
        <v>ok</v>
      </c>
      <c r="F475" t="str">
        <f t="shared" si="57"/>
        <v>matplotlib/matplotlib.widgets/LockDraw/lockedmatplotlib/matplotlib.widgets/LockDraw/locked</v>
      </c>
      <c r="I475" t="str">
        <f t="shared" si="58"/>
        <v>-</v>
      </c>
      <c r="J475" t="str">
        <f t="shared" si="59"/>
        <v/>
      </c>
      <c r="K475" t="str">
        <f t="shared" si="60"/>
        <v/>
      </c>
      <c r="L475" t="str">
        <f t="shared" si="61"/>
        <v/>
      </c>
      <c r="N475" t="str">
        <f t="shared" si="62"/>
        <v>+</v>
      </c>
      <c r="O475" t="str">
        <f t="shared" si="63"/>
        <v/>
      </c>
    </row>
    <row r="476" spans="1:15" x14ac:dyDescent="0.25">
      <c r="A476" s="1" t="s">
        <v>4</v>
      </c>
      <c r="B476" s="3" t="s">
        <v>12168</v>
      </c>
      <c r="C476" s="3" t="s">
        <v>12168</v>
      </c>
      <c r="D476" s="5" t="str">
        <f t="shared" si="56"/>
        <v>ok</v>
      </c>
      <c r="F476" t="str">
        <f t="shared" si="57"/>
        <v>matplotlib/matplotlib.widgets/LockDraw/locked/selfmatplotlib/matplotlib.widgets/LockDraw/locked/self</v>
      </c>
      <c r="I476" t="str">
        <f t="shared" si="58"/>
        <v>-</v>
      </c>
      <c r="J476" t="str">
        <f t="shared" si="59"/>
        <v/>
      </c>
      <c r="K476" t="str">
        <f t="shared" si="60"/>
        <v/>
      </c>
      <c r="L476" t="str">
        <f t="shared" si="61"/>
        <v/>
      </c>
      <c r="N476" t="str">
        <f t="shared" si="62"/>
        <v>+</v>
      </c>
      <c r="O476" t="str">
        <f t="shared" si="63"/>
        <v/>
      </c>
    </row>
    <row r="477" spans="1:15" x14ac:dyDescent="0.25">
      <c r="A477" s="1" t="s">
        <v>4</v>
      </c>
      <c r="B477" s="3" t="s">
        <v>3127</v>
      </c>
      <c r="C477" s="3" t="s">
        <v>3127</v>
      </c>
      <c r="D477" s="5" t="str">
        <f t="shared" si="56"/>
        <v>ok</v>
      </c>
      <c r="F477" t="str">
        <f t="shared" si="57"/>
        <v>matplotlib/matplotlib.widgets/LockDraw/isownermatplotlib/matplotlib.widgets/LockDraw/isowner</v>
      </c>
      <c r="I477" t="str">
        <f t="shared" si="58"/>
        <v>-</v>
      </c>
      <c r="J477" t="str">
        <f t="shared" si="59"/>
        <v/>
      </c>
      <c r="K477" t="str">
        <f t="shared" si="60"/>
        <v/>
      </c>
      <c r="L477" t="str">
        <f t="shared" si="61"/>
        <v/>
      </c>
      <c r="N477" t="str">
        <f t="shared" si="62"/>
        <v>+</v>
      </c>
      <c r="O477" t="str">
        <f t="shared" si="63"/>
        <v/>
      </c>
    </row>
    <row r="478" spans="1:15" x14ac:dyDescent="0.25">
      <c r="A478" s="1" t="s">
        <v>4</v>
      </c>
      <c r="B478" s="3" t="s">
        <v>12166</v>
      </c>
      <c r="C478" s="3" t="s">
        <v>12166</v>
      </c>
      <c r="D478" s="5" t="str">
        <f t="shared" si="56"/>
        <v>ok</v>
      </c>
      <c r="F478" t="str">
        <f t="shared" si="57"/>
        <v>matplotlib/matplotlib.widgets/LockDraw/isowner/selfmatplotlib/matplotlib.widgets/LockDraw/isowner/self</v>
      </c>
      <c r="I478" t="str">
        <f t="shared" si="58"/>
        <v>-</v>
      </c>
      <c r="J478" t="str">
        <f t="shared" si="59"/>
        <v/>
      </c>
      <c r="K478" t="str">
        <f t="shared" si="60"/>
        <v/>
      </c>
      <c r="L478" t="str">
        <f t="shared" si="61"/>
        <v/>
      </c>
      <c r="N478" t="str">
        <f t="shared" si="62"/>
        <v>+</v>
      </c>
      <c r="O478" t="str">
        <f t="shared" si="63"/>
        <v/>
      </c>
    </row>
    <row r="479" spans="1:15" x14ac:dyDescent="0.25">
      <c r="A479" s="1" t="s">
        <v>4</v>
      </c>
      <c r="B479" s="3" t="s">
        <v>12167</v>
      </c>
      <c r="C479" s="3" t="s">
        <v>12167</v>
      </c>
      <c r="D479" s="5" t="str">
        <f t="shared" si="56"/>
        <v>ok</v>
      </c>
      <c r="F479" t="str">
        <f t="shared" si="57"/>
        <v>matplotlib/matplotlib.widgets/LockDraw/isowner/omatplotlib/matplotlib.widgets/LockDraw/isowner/o</v>
      </c>
      <c r="I479" t="str">
        <f t="shared" si="58"/>
        <v>-</v>
      </c>
      <c r="J479" t="str">
        <f t="shared" si="59"/>
        <v/>
      </c>
      <c r="K479" t="str">
        <f t="shared" si="60"/>
        <v/>
      </c>
      <c r="L479" t="str">
        <f t="shared" si="61"/>
        <v/>
      </c>
      <c r="N479" t="str">
        <f t="shared" si="62"/>
        <v>+</v>
      </c>
      <c r="O479" t="str">
        <f t="shared" si="63"/>
        <v/>
      </c>
    </row>
    <row r="480" spans="1:15" x14ac:dyDescent="0.25">
      <c r="A480" s="1" t="s">
        <v>4</v>
      </c>
      <c r="B480" s="3" t="s">
        <v>3126</v>
      </c>
      <c r="C480" s="3" t="s">
        <v>3126</v>
      </c>
      <c r="D480" s="5" t="str">
        <f t="shared" si="56"/>
        <v>ok</v>
      </c>
      <c r="F480" t="str">
        <f t="shared" si="57"/>
        <v>matplotlib/matplotlib.widgets/LockDraw/availablematplotlib/matplotlib.widgets/LockDraw/available</v>
      </c>
      <c r="I480" t="str">
        <f t="shared" si="58"/>
        <v>-</v>
      </c>
      <c r="J480" t="str">
        <f t="shared" si="59"/>
        <v/>
      </c>
      <c r="K480" t="str">
        <f t="shared" si="60"/>
        <v/>
      </c>
      <c r="L480" t="str">
        <f t="shared" si="61"/>
        <v/>
      </c>
      <c r="N480" t="str">
        <f t="shared" si="62"/>
        <v>+</v>
      </c>
      <c r="O480" t="str">
        <f t="shared" si="63"/>
        <v/>
      </c>
    </row>
    <row r="481" spans="1:15" x14ac:dyDescent="0.25">
      <c r="A481" s="1" t="s">
        <v>4</v>
      </c>
      <c r="B481" s="3" t="s">
        <v>12164</v>
      </c>
      <c r="C481" s="3" t="s">
        <v>12164</v>
      </c>
      <c r="D481" s="5" t="str">
        <f t="shared" si="56"/>
        <v>ok</v>
      </c>
      <c r="F481" t="str">
        <f t="shared" si="57"/>
        <v>matplotlib/matplotlib.widgets/LockDraw/available/selfmatplotlib/matplotlib.widgets/LockDraw/available/self</v>
      </c>
      <c r="I481" t="str">
        <f t="shared" si="58"/>
        <v>-</v>
      </c>
      <c r="J481" t="str">
        <f t="shared" si="59"/>
        <v/>
      </c>
      <c r="K481" t="str">
        <f t="shared" si="60"/>
        <v/>
      </c>
      <c r="L481" t="str">
        <f t="shared" si="61"/>
        <v/>
      </c>
      <c r="N481" t="str">
        <f t="shared" si="62"/>
        <v>+</v>
      </c>
      <c r="O481" t="str">
        <f t="shared" si="63"/>
        <v/>
      </c>
    </row>
    <row r="482" spans="1:15" x14ac:dyDescent="0.25">
      <c r="A482" s="1" t="s">
        <v>4</v>
      </c>
      <c r="B482" s="3" t="s">
        <v>12165</v>
      </c>
      <c r="C482" s="3" t="s">
        <v>12165</v>
      </c>
      <c r="D482" s="5" t="str">
        <f t="shared" si="56"/>
        <v>ok</v>
      </c>
      <c r="F482" t="str">
        <f t="shared" si="57"/>
        <v>matplotlib/matplotlib.widgets/LockDraw/available/omatplotlib/matplotlib.widgets/LockDraw/available/o</v>
      </c>
      <c r="I482" t="str">
        <f t="shared" si="58"/>
        <v>-</v>
      </c>
      <c r="J482" t="str">
        <f t="shared" si="59"/>
        <v/>
      </c>
      <c r="K482" t="str">
        <f t="shared" si="60"/>
        <v/>
      </c>
      <c r="L482" t="str">
        <f t="shared" si="61"/>
        <v/>
      </c>
      <c r="N482" t="str">
        <f t="shared" si="62"/>
        <v>+</v>
      </c>
      <c r="O482" t="str">
        <f t="shared" si="63"/>
        <v/>
      </c>
    </row>
    <row r="483" spans="1:15" x14ac:dyDescent="0.25">
      <c r="A483" s="1" t="s">
        <v>4</v>
      </c>
      <c r="B483" s="3" t="s">
        <v>3125</v>
      </c>
      <c r="C483" s="3" t="s">
        <v>3125</v>
      </c>
      <c r="D483" s="5" t="str">
        <f t="shared" si="56"/>
        <v>ok</v>
      </c>
      <c r="F483" t="str">
        <f t="shared" si="57"/>
        <v>matplotlib/matplotlib.widgets/LockDraw/__init__matplotlib/matplotlib.widgets/LockDraw/__init__</v>
      </c>
      <c r="I483" t="str">
        <f t="shared" si="58"/>
        <v>-</v>
      </c>
      <c r="J483" t="str">
        <f t="shared" si="59"/>
        <v/>
      </c>
      <c r="K483" t="str">
        <f t="shared" si="60"/>
        <v/>
      </c>
      <c r="L483" t="str">
        <f t="shared" si="61"/>
        <v/>
      </c>
      <c r="N483" t="str">
        <f t="shared" si="62"/>
        <v>+</v>
      </c>
      <c r="O483" t="str">
        <f t="shared" si="63"/>
        <v/>
      </c>
    </row>
    <row r="484" spans="1:15" x14ac:dyDescent="0.25">
      <c r="A484" s="1" t="s">
        <v>4</v>
      </c>
      <c r="B484" s="3" t="s">
        <v>12163</v>
      </c>
      <c r="C484" s="3" t="s">
        <v>12163</v>
      </c>
      <c r="D484" s="5" t="str">
        <f t="shared" si="56"/>
        <v>ok</v>
      </c>
      <c r="F484" t="str">
        <f t="shared" si="57"/>
        <v>matplotlib/matplotlib.widgets/LockDraw/__init__/selfmatplotlib/matplotlib.widgets/LockDraw/__init__/self</v>
      </c>
      <c r="I484" t="str">
        <f t="shared" si="58"/>
        <v>-</v>
      </c>
      <c r="J484" t="str">
        <f t="shared" si="59"/>
        <v/>
      </c>
      <c r="K484" t="str">
        <f t="shared" si="60"/>
        <v/>
      </c>
      <c r="L484" t="str">
        <f t="shared" si="61"/>
        <v/>
      </c>
      <c r="N484" t="str">
        <f t="shared" si="62"/>
        <v>+</v>
      </c>
      <c r="O484" t="str">
        <f t="shared" si="63"/>
        <v/>
      </c>
    </row>
    <row r="485" spans="1:15" x14ac:dyDescent="0.25">
      <c r="A485" s="1" t="s">
        <v>4</v>
      </c>
      <c r="B485" s="3" t="s">
        <v>3124</v>
      </c>
      <c r="C485" s="3" t="s">
        <v>3124</v>
      </c>
      <c r="D485" s="5" t="str">
        <f t="shared" si="56"/>
        <v>ok</v>
      </c>
      <c r="F485" t="str">
        <f t="shared" si="57"/>
        <v>matplotlib/matplotlib.widgets/LockDraw/__call__matplotlib/matplotlib.widgets/LockDraw/__call__</v>
      </c>
      <c r="I485" t="str">
        <f t="shared" si="58"/>
        <v>-</v>
      </c>
      <c r="J485" t="str">
        <f t="shared" si="59"/>
        <v/>
      </c>
      <c r="K485" t="str">
        <f t="shared" si="60"/>
        <v/>
      </c>
      <c r="L485" t="str">
        <f t="shared" si="61"/>
        <v/>
      </c>
      <c r="N485" t="str">
        <f t="shared" si="62"/>
        <v>+</v>
      </c>
      <c r="O485" t="str">
        <f t="shared" si="63"/>
        <v/>
      </c>
    </row>
    <row r="486" spans="1:15" x14ac:dyDescent="0.25">
      <c r="A486" s="1" t="s">
        <v>4</v>
      </c>
      <c r="B486" s="3" t="s">
        <v>12161</v>
      </c>
      <c r="C486" s="3" t="s">
        <v>12161</v>
      </c>
      <c r="D486" s="5" t="str">
        <f t="shared" si="56"/>
        <v>ok</v>
      </c>
      <c r="F486" t="str">
        <f t="shared" si="57"/>
        <v>matplotlib/matplotlib.widgets/LockDraw/__call__/selfmatplotlib/matplotlib.widgets/LockDraw/__call__/self</v>
      </c>
      <c r="I486" t="str">
        <f t="shared" si="58"/>
        <v>-</v>
      </c>
      <c r="J486" t="str">
        <f t="shared" si="59"/>
        <v/>
      </c>
      <c r="K486" t="str">
        <f t="shared" si="60"/>
        <v/>
      </c>
      <c r="L486" t="str">
        <f t="shared" si="61"/>
        <v/>
      </c>
      <c r="N486" t="str">
        <f t="shared" si="62"/>
        <v>+</v>
      </c>
      <c r="O486" t="str">
        <f t="shared" si="63"/>
        <v/>
      </c>
    </row>
    <row r="487" spans="1:15" x14ac:dyDescent="0.25">
      <c r="A487" s="1" t="s">
        <v>4</v>
      </c>
      <c r="B487" s="3" t="s">
        <v>12162</v>
      </c>
      <c r="C487" s="3" t="s">
        <v>12162</v>
      </c>
      <c r="D487" s="5" t="str">
        <f t="shared" si="56"/>
        <v>ok</v>
      </c>
      <c r="F487" t="str">
        <f t="shared" si="57"/>
        <v>matplotlib/matplotlib.widgets/LockDraw/__call__/omatplotlib/matplotlib.widgets/LockDraw/__call__/o</v>
      </c>
      <c r="I487" t="str">
        <f t="shared" si="58"/>
        <v>-</v>
      </c>
      <c r="J487" t="str">
        <f t="shared" si="59"/>
        <v/>
      </c>
      <c r="K487" t="str">
        <f t="shared" si="60"/>
        <v/>
      </c>
      <c r="L487" t="str">
        <f t="shared" si="61"/>
        <v/>
      </c>
      <c r="N487" t="str">
        <f t="shared" si="62"/>
        <v>+</v>
      </c>
      <c r="O487" t="str">
        <f t="shared" si="63"/>
        <v/>
      </c>
    </row>
    <row r="488" spans="1:15" x14ac:dyDescent="0.25">
      <c r="A488" s="1" t="s">
        <v>4</v>
      </c>
      <c r="B488" s="3" t="s">
        <v>12159</v>
      </c>
      <c r="C488" s="3" t="s">
        <v>12159</v>
      </c>
      <c r="D488" s="5" t="str">
        <f t="shared" si="56"/>
        <v>ok</v>
      </c>
      <c r="F488" t="str">
        <f t="shared" si="57"/>
        <v>matplotlib/matplotlib.widgets/LassoSelector/onrelease/selfmatplotlib/matplotlib.widgets/LassoSelector/onrelease/self</v>
      </c>
      <c r="I488" t="str">
        <f t="shared" si="58"/>
        <v>-</v>
      </c>
      <c r="J488" t="str">
        <f t="shared" si="59"/>
        <v/>
      </c>
      <c r="K488" t="str">
        <f t="shared" si="60"/>
        <v/>
      </c>
      <c r="L488" t="str">
        <f t="shared" si="61"/>
        <v/>
      </c>
      <c r="N488" t="str">
        <f t="shared" si="62"/>
        <v>+</v>
      </c>
      <c r="O488" t="str">
        <f t="shared" si="63"/>
        <v/>
      </c>
    </row>
    <row r="489" spans="1:15" x14ac:dyDescent="0.25">
      <c r="A489" s="1" t="s">
        <v>4</v>
      </c>
      <c r="B489" s="3" t="s">
        <v>12160</v>
      </c>
      <c r="C489" s="3" t="s">
        <v>12160</v>
      </c>
      <c r="D489" s="5" t="str">
        <f t="shared" si="56"/>
        <v>ok</v>
      </c>
      <c r="F489" t="str">
        <f t="shared" si="57"/>
        <v>matplotlib/matplotlib.widgets/LassoSelector/onrelease/eventmatplotlib/matplotlib.widgets/LassoSelector/onrelease/event</v>
      </c>
      <c r="I489" t="str">
        <f t="shared" si="58"/>
        <v>-</v>
      </c>
      <c r="J489" t="str">
        <f t="shared" si="59"/>
        <v/>
      </c>
      <c r="K489" t="str">
        <f t="shared" si="60"/>
        <v/>
      </c>
      <c r="L489" t="str">
        <f t="shared" si="61"/>
        <v/>
      </c>
      <c r="N489" t="str">
        <f t="shared" si="62"/>
        <v>+</v>
      </c>
      <c r="O489" t="str">
        <f t="shared" si="63"/>
        <v/>
      </c>
    </row>
    <row r="490" spans="1:15" x14ac:dyDescent="0.25">
      <c r="A490" s="1" t="s">
        <v>583</v>
      </c>
      <c r="B490" s="3" t="s">
        <v>5471</v>
      </c>
      <c r="C490" s="1"/>
      <c r="D490" s="5" t="str">
        <f t="shared" si="56"/>
        <v>-</v>
      </c>
      <c r="F490" t="str">
        <f t="shared" si="57"/>
        <v>matplotlib/matplotlib.widgets/LassoSelector/onrelease</v>
      </c>
      <c r="I490" t="str">
        <f t="shared" si="58"/>
        <v>+</v>
      </c>
      <c r="J490" t="str">
        <f t="shared" si="59"/>
        <v/>
      </c>
      <c r="K490" t="str">
        <f t="shared" si="60"/>
        <v>+</v>
      </c>
      <c r="L490" t="str">
        <f t="shared" si="61"/>
        <v/>
      </c>
      <c r="N490" t="str">
        <f t="shared" si="62"/>
        <v/>
      </c>
      <c r="O490" t="str">
        <f t="shared" si="63"/>
        <v/>
      </c>
    </row>
    <row r="491" spans="1:15" x14ac:dyDescent="0.25">
      <c r="A491" s="1" t="s">
        <v>583</v>
      </c>
      <c r="B491" s="1"/>
      <c r="C491" s="3" t="s">
        <v>5471</v>
      </c>
      <c r="D491" s="5" t="str">
        <f t="shared" si="56"/>
        <v>-</v>
      </c>
      <c r="F491" t="str">
        <f t="shared" si="57"/>
        <v>matplotlib/matplotlib.widgets/LassoSelector/onrelease</v>
      </c>
      <c r="I491" t="str">
        <f t="shared" si="58"/>
        <v>+</v>
      </c>
      <c r="J491" t="str">
        <f t="shared" si="59"/>
        <v/>
      </c>
      <c r="K491" t="str">
        <f t="shared" si="60"/>
        <v>+</v>
      </c>
      <c r="L491" t="str">
        <f t="shared" si="61"/>
        <v/>
      </c>
      <c r="N491" t="str">
        <f t="shared" si="62"/>
        <v/>
      </c>
      <c r="O491" t="str">
        <f t="shared" si="63"/>
        <v/>
      </c>
    </row>
    <row r="492" spans="1:15" x14ac:dyDescent="0.25">
      <c r="A492" s="1" t="s">
        <v>4</v>
      </c>
      <c r="B492" s="3" t="s">
        <v>12157</v>
      </c>
      <c r="C492" s="3" t="s">
        <v>12157</v>
      </c>
      <c r="D492" s="5" t="str">
        <f t="shared" si="56"/>
        <v>ok</v>
      </c>
      <c r="F492" t="str">
        <f t="shared" si="57"/>
        <v>matplotlib/matplotlib.widgets/LassoSelector/onpress/selfmatplotlib/matplotlib.widgets/LassoSelector/onpress/self</v>
      </c>
      <c r="I492" t="str">
        <f t="shared" si="58"/>
        <v>-</v>
      </c>
      <c r="J492" t="str">
        <f t="shared" si="59"/>
        <v/>
      </c>
      <c r="K492" t="str">
        <f t="shared" si="60"/>
        <v/>
      </c>
      <c r="L492" t="str">
        <f t="shared" si="61"/>
        <v/>
      </c>
      <c r="N492" t="str">
        <f t="shared" si="62"/>
        <v>+</v>
      </c>
      <c r="O492" t="str">
        <f t="shared" si="63"/>
        <v/>
      </c>
    </row>
    <row r="493" spans="1:15" x14ac:dyDescent="0.25">
      <c r="A493" s="1" t="s">
        <v>4</v>
      </c>
      <c r="B493" s="3" t="s">
        <v>12158</v>
      </c>
      <c r="C493" s="3" t="s">
        <v>12158</v>
      </c>
      <c r="D493" s="5" t="str">
        <f t="shared" si="56"/>
        <v>ok</v>
      </c>
      <c r="F493" t="str">
        <f t="shared" si="57"/>
        <v>matplotlib/matplotlib.widgets/LassoSelector/onpress/eventmatplotlib/matplotlib.widgets/LassoSelector/onpress/event</v>
      </c>
      <c r="I493" t="str">
        <f t="shared" si="58"/>
        <v>-</v>
      </c>
      <c r="J493" t="str">
        <f t="shared" si="59"/>
        <v/>
      </c>
      <c r="K493" t="str">
        <f t="shared" si="60"/>
        <v/>
      </c>
      <c r="L493" t="str">
        <f t="shared" si="61"/>
        <v/>
      </c>
      <c r="N493" t="str">
        <f t="shared" si="62"/>
        <v>+</v>
      </c>
      <c r="O493" t="str">
        <f t="shared" si="63"/>
        <v/>
      </c>
    </row>
    <row r="494" spans="1:15" x14ac:dyDescent="0.25">
      <c r="A494" s="1" t="s">
        <v>583</v>
      </c>
      <c r="B494" s="3" t="s">
        <v>5470</v>
      </c>
      <c r="C494" s="1"/>
      <c r="D494" s="5" t="str">
        <f t="shared" si="56"/>
        <v>-</v>
      </c>
      <c r="F494" t="str">
        <f t="shared" si="57"/>
        <v>matplotlib/matplotlib.widgets/LassoSelector/onpress</v>
      </c>
      <c r="I494" t="str">
        <f t="shared" si="58"/>
        <v>+</v>
      </c>
      <c r="J494" t="str">
        <f t="shared" si="59"/>
        <v/>
      </c>
      <c r="K494" t="str">
        <f t="shared" si="60"/>
        <v>+</v>
      </c>
      <c r="L494" t="str">
        <f t="shared" si="61"/>
        <v/>
      </c>
      <c r="N494" t="str">
        <f t="shared" si="62"/>
        <v/>
      </c>
      <c r="O494" t="str">
        <f t="shared" si="63"/>
        <v/>
      </c>
    </row>
    <row r="495" spans="1:15" x14ac:dyDescent="0.25">
      <c r="A495" s="1" t="s">
        <v>583</v>
      </c>
      <c r="B495" s="1"/>
      <c r="C495" s="3" t="s">
        <v>5470</v>
      </c>
      <c r="D495" s="5" t="str">
        <f t="shared" si="56"/>
        <v>-</v>
      </c>
      <c r="F495" t="str">
        <f t="shared" si="57"/>
        <v>matplotlib/matplotlib.widgets/LassoSelector/onpress</v>
      </c>
      <c r="I495" t="str">
        <f t="shared" si="58"/>
        <v>+</v>
      </c>
      <c r="J495" t="str">
        <f t="shared" si="59"/>
        <v/>
      </c>
      <c r="K495" t="str">
        <f t="shared" si="60"/>
        <v>+</v>
      </c>
      <c r="L495" t="str">
        <f t="shared" si="61"/>
        <v/>
      </c>
      <c r="N495" t="str">
        <f t="shared" si="62"/>
        <v/>
      </c>
      <c r="O495" t="str">
        <f t="shared" si="63"/>
        <v/>
      </c>
    </row>
    <row r="496" spans="1:15" x14ac:dyDescent="0.25">
      <c r="A496" s="1" t="s">
        <v>4497</v>
      </c>
      <c r="B496" s="3" t="s">
        <v>12656</v>
      </c>
      <c r="C496" s="3" t="s">
        <v>12656</v>
      </c>
      <c r="D496" s="5" t="str">
        <f t="shared" si="56"/>
        <v>ok</v>
      </c>
      <c r="F496" t="str">
        <f t="shared" si="57"/>
        <v>matplotlib/matplotlib.widgets/LassoSelector/__init__/useblitmatplotlib/matplotlib.widgets/LassoSelector/__init__/useblit</v>
      </c>
      <c r="I496" t="str">
        <f t="shared" si="58"/>
        <v>-</v>
      </c>
      <c r="J496" t="str">
        <f t="shared" si="59"/>
        <v/>
      </c>
      <c r="K496" t="str">
        <f t="shared" si="60"/>
        <v/>
      </c>
      <c r="L496" t="str">
        <f t="shared" si="61"/>
        <v/>
      </c>
      <c r="N496" t="str">
        <f t="shared" si="62"/>
        <v>+</v>
      </c>
      <c r="O496" t="str">
        <f t="shared" si="63"/>
        <v/>
      </c>
    </row>
    <row r="497" spans="1:15" x14ac:dyDescent="0.25">
      <c r="A497" s="1" t="s">
        <v>4</v>
      </c>
      <c r="B497" s="3" t="s">
        <v>12154</v>
      </c>
      <c r="C497" s="3" t="s">
        <v>12154</v>
      </c>
      <c r="D497" s="5" t="str">
        <f t="shared" si="56"/>
        <v>ok</v>
      </c>
      <c r="F497" t="str">
        <f t="shared" si="57"/>
        <v>matplotlib/matplotlib.widgets/LassoSelector/__init__/selfmatplotlib/matplotlib.widgets/LassoSelector/__init__/self</v>
      </c>
      <c r="I497" t="str">
        <f t="shared" si="58"/>
        <v>-</v>
      </c>
      <c r="J497" t="str">
        <f t="shared" si="59"/>
        <v/>
      </c>
      <c r="K497" t="str">
        <f t="shared" si="60"/>
        <v/>
      </c>
      <c r="L497" t="str">
        <f t="shared" si="61"/>
        <v/>
      </c>
      <c r="N497" t="str">
        <f t="shared" si="62"/>
        <v>+</v>
      </c>
      <c r="O497" t="str">
        <f t="shared" si="63"/>
        <v/>
      </c>
    </row>
    <row r="498" spans="1:15" x14ac:dyDescent="0.25">
      <c r="A498" s="1" t="s">
        <v>583</v>
      </c>
      <c r="B498" s="1"/>
      <c r="C498" s="3" t="s">
        <v>14825</v>
      </c>
      <c r="D498" s="5" t="str">
        <f t="shared" si="56"/>
        <v>-</v>
      </c>
      <c r="F498" t="str">
        <f t="shared" si="57"/>
        <v>matplotlib/matplotlib.widgets/LassoSelector/__init__/props</v>
      </c>
      <c r="I498" t="str">
        <f t="shared" si="58"/>
        <v>+</v>
      </c>
      <c r="J498" t="str">
        <f t="shared" si="59"/>
        <v/>
      </c>
      <c r="K498" t="str">
        <f t="shared" si="60"/>
        <v>+</v>
      </c>
      <c r="L498" t="str">
        <f t="shared" si="61"/>
        <v/>
      </c>
      <c r="N498" t="str">
        <f t="shared" si="62"/>
        <v/>
      </c>
      <c r="O498" t="str">
        <f t="shared" si="63"/>
        <v/>
      </c>
    </row>
    <row r="499" spans="1:15" x14ac:dyDescent="0.25">
      <c r="A499" s="1" t="s">
        <v>4</v>
      </c>
      <c r="B499" s="3" t="s">
        <v>12155</v>
      </c>
      <c r="C499" s="3" t="s">
        <v>12155</v>
      </c>
      <c r="D499" s="5" t="str">
        <f t="shared" si="56"/>
        <v>ok</v>
      </c>
      <c r="F499" t="str">
        <f t="shared" si="57"/>
        <v>matplotlib/matplotlib.widgets/LassoSelector/__init__/onselectmatplotlib/matplotlib.widgets/LassoSelector/__init__/onselect</v>
      </c>
      <c r="I499" t="str">
        <f t="shared" si="58"/>
        <v>-</v>
      </c>
      <c r="J499" t="str">
        <f t="shared" si="59"/>
        <v/>
      </c>
      <c r="K499" t="str">
        <f t="shared" si="60"/>
        <v/>
      </c>
      <c r="L499" t="str">
        <f t="shared" si="61"/>
        <v/>
      </c>
      <c r="N499" t="str">
        <f t="shared" si="62"/>
        <v>+</v>
      </c>
      <c r="O499" t="str">
        <f t="shared" si="63"/>
        <v/>
      </c>
    </row>
    <row r="500" spans="1:15" x14ac:dyDescent="0.25">
      <c r="A500" s="1" t="s">
        <v>583</v>
      </c>
      <c r="B500" s="3" t="s">
        <v>14009</v>
      </c>
      <c r="C500" s="1"/>
      <c r="D500" s="5" t="str">
        <f t="shared" si="56"/>
        <v>-</v>
      </c>
      <c r="F500" t="str">
        <f t="shared" si="57"/>
        <v>matplotlib/matplotlib.widgets/LassoSelector/__init__/lineprops</v>
      </c>
      <c r="I500" t="str">
        <f t="shared" si="58"/>
        <v>+</v>
      </c>
      <c r="J500" t="str">
        <f t="shared" si="59"/>
        <v/>
      </c>
      <c r="K500" t="str">
        <f t="shared" si="60"/>
        <v>+</v>
      </c>
      <c r="L500" t="str">
        <f t="shared" si="61"/>
        <v/>
      </c>
      <c r="N500" t="str">
        <f t="shared" si="62"/>
        <v/>
      </c>
      <c r="O500" t="str">
        <f t="shared" si="63"/>
        <v/>
      </c>
    </row>
    <row r="501" spans="1:15" x14ac:dyDescent="0.25">
      <c r="A501" s="1" t="s">
        <v>4</v>
      </c>
      <c r="B501" s="3" t="s">
        <v>12156</v>
      </c>
      <c r="C501" s="3" t="s">
        <v>12156</v>
      </c>
      <c r="D501" s="5" t="str">
        <f t="shared" si="56"/>
        <v>ok</v>
      </c>
      <c r="F501" t="str">
        <f t="shared" si="57"/>
        <v>matplotlib/matplotlib.widgets/LassoSelector/__init__/buttonmatplotlib/matplotlib.widgets/LassoSelector/__init__/button</v>
      </c>
      <c r="I501" t="str">
        <f t="shared" si="58"/>
        <v>-</v>
      </c>
      <c r="J501" t="str">
        <f t="shared" si="59"/>
        <v/>
      </c>
      <c r="K501" t="str">
        <f t="shared" si="60"/>
        <v/>
      </c>
      <c r="L501" t="str">
        <f t="shared" si="61"/>
        <v/>
      </c>
      <c r="N501" t="str">
        <f t="shared" si="62"/>
        <v>+</v>
      </c>
      <c r="O501" t="str">
        <f t="shared" si="63"/>
        <v/>
      </c>
    </row>
    <row r="502" spans="1:15" x14ac:dyDescent="0.25">
      <c r="A502" s="1" t="s">
        <v>12322</v>
      </c>
      <c r="B502" s="3" t="s">
        <v>12323</v>
      </c>
      <c r="C502" s="3" t="s">
        <v>12323</v>
      </c>
      <c r="D502" s="5" t="str">
        <f t="shared" si="56"/>
        <v>ok</v>
      </c>
      <c r="F502" t="str">
        <f t="shared" si="57"/>
        <v>matplotlib/matplotlib.widgets/LassoSelector/__init__/axmatplotlib/matplotlib.widgets/LassoSelector/__init__/ax</v>
      </c>
      <c r="I502" t="str">
        <f t="shared" si="58"/>
        <v>-</v>
      </c>
      <c r="J502" t="str">
        <f t="shared" si="59"/>
        <v/>
      </c>
      <c r="K502" t="str">
        <f t="shared" si="60"/>
        <v/>
      </c>
      <c r="L502" t="str">
        <f t="shared" si="61"/>
        <v/>
      </c>
      <c r="N502" t="str">
        <f t="shared" si="62"/>
        <v>+</v>
      </c>
      <c r="O502" t="str">
        <f t="shared" si="63"/>
        <v/>
      </c>
    </row>
    <row r="503" spans="1:15" x14ac:dyDescent="0.25">
      <c r="A503" s="1" t="s">
        <v>583</v>
      </c>
      <c r="B503" s="3" t="s">
        <v>5469</v>
      </c>
      <c r="C503" s="1"/>
      <c r="D503" s="5" t="str">
        <f t="shared" si="56"/>
        <v>-</v>
      </c>
      <c r="F503" t="str">
        <f t="shared" si="57"/>
        <v>matplotlib/matplotlib.widgets/LassoSelector/__init__</v>
      </c>
      <c r="I503" t="str">
        <f t="shared" si="58"/>
        <v>+</v>
      </c>
      <c r="J503" t="str">
        <f t="shared" si="59"/>
        <v/>
      </c>
      <c r="K503" t="str">
        <f t="shared" si="60"/>
        <v>+</v>
      </c>
      <c r="L503" t="str">
        <f t="shared" si="61"/>
        <v/>
      </c>
      <c r="N503" t="str">
        <f t="shared" si="62"/>
        <v/>
      </c>
      <c r="O503" t="str">
        <f t="shared" si="63"/>
        <v/>
      </c>
    </row>
    <row r="504" spans="1:15" x14ac:dyDescent="0.25">
      <c r="A504" s="1" t="s">
        <v>583</v>
      </c>
      <c r="B504" s="1"/>
      <c r="C504" s="3" t="s">
        <v>5469</v>
      </c>
      <c r="D504" s="5" t="str">
        <f t="shared" si="56"/>
        <v>-</v>
      </c>
      <c r="F504" t="str">
        <f t="shared" si="57"/>
        <v>matplotlib/matplotlib.widgets/LassoSelector/__init__</v>
      </c>
      <c r="I504" t="str">
        <f t="shared" si="58"/>
        <v>+</v>
      </c>
      <c r="J504" t="str">
        <f t="shared" si="59"/>
        <v/>
      </c>
      <c r="K504" t="str">
        <f t="shared" si="60"/>
        <v>+</v>
      </c>
      <c r="L504" t="str">
        <f t="shared" si="61"/>
        <v/>
      </c>
      <c r="N504" t="str">
        <f t="shared" si="62"/>
        <v/>
      </c>
      <c r="O504" t="str">
        <f t="shared" si="63"/>
        <v/>
      </c>
    </row>
    <row r="505" spans="1:15" x14ac:dyDescent="0.25">
      <c r="A505" s="1" t="s">
        <v>583</v>
      </c>
      <c r="B505" s="3" t="s">
        <v>828</v>
      </c>
      <c r="C505" s="1"/>
      <c r="D505" s="5" t="str">
        <f t="shared" si="56"/>
        <v>-</v>
      </c>
      <c r="F505" t="str">
        <f t="shared" si="57"/>
        <v>matplotlib/matplotlib.widgets/LassoSelector</v>
      </c>
      <c r="I505" t="str">
        <f t="shared" si="58"/>
        <v>+</v>
      </c>
      <c r="J505" t="str">
        <f t="shared" si="59"/>
        <v/>
      </c>
      <c r="K505" t="str">
        <f t="shared" si="60"/>
        <v>+</v>
      </c>
      <c r="L505" t="str">
        <f t="shared" si="61"/>
        <v/>
      </c>
      <c r="N505" t="str">
        <f t="shared" si="62"/>
        <v/>
      </c>
      <c r="O505" t="str">
        <f t="shared" si="63"/>
        <v/>
      </c>
    </row>
    <row r="506" spans="1:15" x14ac:dyDescent="0.25">
      <c r="A506" s="1" t="s">
        <v>583</v>
      </c>
      <c r="B506" s="1"/>
      <c r="C506" s="3" t="s">
        <v>828</v>
      </c>
      <c r="D506" s="5" t="str">
        <f t="shared" si="56"/>
        <v>-</v>
      </c>
      <c r="F506" t="str">
        <f t="shared" si="57"/>
        <v>matplotlib/matplotlib.widgets/LassoSelector</v>
      </c>
      <c r="I506" t="str">
        <f t="shared" si="58"/>
        <v>+</v>
      </c>
      <c r="J506" t="str">
        <f t="shared" si="59"/>
        <v/>
      </c>
      <c r="K506" t="str">
        <f t="shared" si="60"/>
        <v>+</v>
      </c>
      <c r="L506" t="str">
        <f t="shared" si="61"/>
        <v/>
      </c>
      <c r="N506" t="str">
        <f t="shared" si="62"/>
        <v/>
      </c>
      <c r="O506" t="str">
        <f t="shared" si="63"/>
        <v/>
      </c>
    </row>
    <row r="507" spans="1:15" x14ac:dyDescent="0.25">
      <c r="A507" s="1" t="s">
        <v>4</v>
      </c>
      <c r="B507" s="3" t="s">
        <v>3123</v>
      </c>
      <c r="C507" s="3" t="s">
        <v>3123</v>
      </c>
      <c r="D507" s="5" t="str">
        <f t="shared" si="56"/>
        <v>ok</v>
      </c>
      <c r="F507" t="str">
        <f t="shared" si="57"/>
        <v>matplotlib/matplotlib.widgets/Lasso/onreleasematplotlib/matplotlib.widgets/Lasso/onrelease</v>
      </c>
      <c r="I507" t="str">
        <f t="shared" si="58"/>
        <v>-</v>
      </c>
      <c r="J507" t="str">
        <f t="shared" si="59"/>
        <v/>
      </c>
      <c r="K507" t="str">
        <f t="shared" si="60"/>
        <v/>
      </c>
      <c r="L507" t="str">
        <f t="shared" si="61"/>
        <v/>
      </c>
      <c r="N507" t="str">
        <f t="shared" si="62"/>
        <v>+</v>
      </c>
      <c r="O507" t="str">
        <f t="shared" si="63"/>
        <v/>
      </c>
    </row>
    <row r="508" spans="1:15" x14ac:dyDescent="0.25">
      <c r="A508" s="1" t="s">
        <v>4</v>
      </c>
      <c r="B508" s="3" t="s">
        <v>12152</v>
      </c>
      <c r="C508" s="3" t="s">
        <v>12152</v>
      </c>
      <c r="D508" s="5" t="str">
        <f t="shared" si="56"/>
        <v>ok</v>
      </c>
      <c r="F508" t="str">
        <f t="shared" si="57"/>
        <v>matplotlib/matplotlib.widgets/Lasso/onrelease/selfmatplotlib/matplotlib.widgets/Lasso/onrelease/self</v>
      </c>
      <c r="I508" t="str">
        <f t="shared" si="58"/>
        <v>-</v>
      </c>
      <c r="J508" t="str">
        <f t="shared" si="59"/>
        <v/>
      </c>
      <c r="K508" t="str">
        <f t="shared" si="60"/>
        <v/>
      </c>
      <c r="L508" t="str">
        <f t="shared" si="61"/>
        <v/>
      </c>
      <c r="N508" t="str">
        <f t="shared" si="62"/>
        <v>+</v>
      </c>
      <c r="O508" t="str">
        <f t="shared" si="63"/>
        <v/>
      </c>
    </row>
    <row r="509" spans="1:15" x14ac:dyDescent="0.25">
      <c r="A509" s="1" t="s">
        <v>4</v>
      </c>
      <c r="B509" s="3" t="s">
        <v>12153</v>
      </c>
      <c r="C509" s="3" t="s">
        <v>12153</v>
      </c>
      <c r="D509" s="5" t="str">
        <f t="shared" si="56"/>
        <v>ok</v>
      </c>
      <c r="F509" t="str">
        <f t="shared" si="57"/>
        <v>matplotlib/matplotlib.widgets/Lasso/onrelease/eventmatplotlib/matplotlib.widgets/Lasso/onrelease/event</v>
      </c>
      <c r="I509" t="str">
        <f t="shared" si="58"/>
        <v>-</v>
      </c>
      <c r="J509" t="str">
        <f t="shared" si="59"/>
        <v/>
      </c>
      <c r="K509" t="str">
        <f t="shared" si="60"/>
        <v/>
      </c>
      <c r="L509" t="str">
        <f t="shared" si="61"/>
        <v/>
      </c>
      <c r="N509" t="str">
        <f t="shared" si="62"/>
        <v>+</v>
      </c>
      <c r="O509" t="str">
        <f t="shared" si="63"/>
        <v/>
      </c>
    </row>
    <row r="510" spans="1:15" x14ac:dyDescent="0.25">
      <c r="A510" s="1" t="s">
        <v>4</v>
      </c>
      <c r="B510" s="3" t="s">
        <v>3122</v>
      </c>
      <c r="C510" s="3" t="s">
        <v>3122</v>
      </c>
      <c r="D510" s="5" t="str">
        <f t="shared" si="56"/>
        <v>ok</v>
      </c>
      <c r="F510" t="str">
        <f t="shared" si="57"/>
        <v>matplotlib/matplotlib.widgets/Lasso/onmovematplotlib/matplotlib.widgets/Lasso/onmove</v>
      </c>
      <c r="I510" t="str">
        <f t="shared" si="58"/>
        <v>-</v>
      </c>
      <c r="J510" t="str">
        <f t="shared" si="59"/>
        <v/>
      </c>
      <c r="K510" t="str">
        <f t="shared" si="60"/>
        <v/>
      </c>
      <c r="L510" t="str">
        <f t="shared" si="61"/>
        <v/>
      </c>
      <c r="N510" t="str">
        <f t="shared" si="62"/>
        <v>+</v>
      </c>
      <c r="O510" t="str">
        <f t="shared" si="63"/>
        <v/>
      </c>
    </row>
    <row r="511" spans="1:15" x14ac:dyDescent="0.25">
      <c r="A511" s="1" t="s">
        <v>4</v>
      </c>
      <c r="B511" s="3" t="s">
        <v>12150</v>
      </c>
      <c r="C511" s="3" t="s">
        <v>12150</v>
      </c>
      <c r="D511" s="5" t="str">
        <f t="shared" si="56"/>
        <v>ok</v>
      </c>
      <c r="F511" t="str">
        <f t="shared" si="57"/>
        <v>matplotlib/matplotlib.widgets/Lasso/onmove/selfmatplotlib/matplotlib.widgets/Lasso/onmove/self</v>
      </c>
      <c r="I511" t="str">
        <f t="shared" si="58"/>
        <v>-</v>
      </c>
      <c r="J511" t="str">
        <f t="shared" si="59"/>
        <v/>
      </c>
      <c r="K511" t="str">
        <f t="shared" si="60"/>
        <v/>
      </c>
      <c r="L511" t="str">
        <f t="shared" si="61"/>
        <v/>
      </c>
      <c r="N511" t="str">
        <f t="shared" si="62"/>
        <v>+</v>
      </c>
      <c r="O511" t="str">
        <f t="shared" si="63"/>
        <v/>
      </c>
    </row>
    <row r="512" spans="1:15" x14ac:dyDescent="0.25">
      <c r="A512" s="1" t="s">
        <v>4</v>
      </c>
      <c r="B512" s="3" t="s">
        <v>12151</v>
      </c>
      <c r="C512" s="3" t="s">
        <v>12151</v>
      </c>
      <c r="D512" s="5" t="str">
        <f t="shared" si="56"/>
        <v>ok</v>
      </c>
      <c r="F512" t="str">
        <f t="shared" si="57"/>
        <v>matplotlib/matplotlib.widgets/Lasso/onmove/eventmatplotlib/matplotlib.widgets/Lasso/onmove/event</v>
      </c>
      <c r="I512" t="str">
        <f t="shared" si="58"/>
        <v>-</v>
      </c>
      <c r="J512" t="str">
        <f t="shared" si="59"/>
        <v/>
      </c>
      <c r="K512" t="str">
        <f t="shared" si="60"/>
        <v/>
      </c>
      <c r="L512" t="str">
        <f t="shared" si="61"/>
        <v/>
      </c>
      <c r="N512" t="str">
        <f t="shared" si="62"/>
        <v>+</v>
      </c>
      <c r="O512" t="str">
        <f t="shared" si="63"/>
        <v/>
      </c>
    </row>
    <row r="513" spans="1:15" x14ac:dyDescent="0.25">
      <c r="A513" s="1" t="s">
        <v>4</v>
      </c>
      <c r="B513" s="3" t="s">
        <v>12148</v>
      </c>
      <c r="C513" s="3" t="s">
        <v>12148</v>
      </c>
      <c r="D513" s="5" t="str">
        <f t="shared" si="56"/>
        <v>ok</v>
      </c>
      <c r="F513" t="str">
        <f t="shared" si="57"/>
        <v>matplotlib/matplotlib.widgets/Lasso/__init__/xymatplotlib/matplotlib.widgets/Lasso/__init__/xy</v>
      </c>
      <c r="I513" t="str">
        <f t="shared" si="58"/>
        <v>-</v>
      </c>
      <c r="J513" t="str">
        <f t="shared" si="59"/>
        <v/>
      </c>
      <c r="K513" t="str">
        <f t="shared" si="60"/>
        <v/>
      </c>
      <c r="L513" t="str">
        <f t="shared" si="61"/>
        <v/>
      </c>
      <c r="N513" t="str">
        <f t="shared" si="62"/>
        <v>+</v>
      </c>
      <c r="O513" t="str">
        <f t="shared" si="63"/>
        <v/>
      </c>
    </row>
    <row r="514" spans="1:15" x14ac:dyDescent="0.25">
      <c r="A514" s="1" t="s">
        <v>4497</v>
      </c>
      <c r="B514" s="3" t="s">
        <v>12657</v>
      </c>
      <c r="C514" s="3" t="s">
        <v>12657</v>
      </c>
      <c r="D514" s="5" t="str">
        <f t="shared" si="56"/>
        <v>ok</v>
      </c>
      <c r="F514" t="str">
        <f t="shared" si="57"/>
        <v>matplotlib/matplotlib.widgets/Lasso/__init__/useblitmatplotlib/matplotlib.widgets/Lasso/__init__/useblit</v>
      </c>
      <c r="I514" t="str">
        <f t="shared" si="58"/>
        <v>-</v>
      </c>
      <c r="J514" t="str">
        <f t="shared" si="59"/>
        <v/>
      </c>
      <c r="K514" t="str">
        <f t="shared" si="60"/>
        <v/>
      </c>
      <c r="L514" t="str">
        <f t="shared" si="61"/>
        <v/>
      </c>
      <c r="N514" t="str">
        <f t="shared" si="62"/>
        <v>+</v>
      </c>
      <c r="O514" t="str">
        <f t="shared" si="63"/>
        <v/>
      </c>
    </row>
    <row r="515" spans="1:15" x14ac:dyDescent="0.25">
      <c r="A515" s="1" t="s">
        <v>4</v>
      </c>
      <c r="B515" s="3" t="s">
        <v>12147</v>
      </c>
      <c r="C515" s="3" t="s">
        <v>12147</v>
      </c>
      <c r="D515" s="5" t="str">
        <f t="shared" si="56"/>
        <v>ok</v>
      </c>
      <c r="F515" t="str">
        <f t="shared" si="57"/>
        <v>matplotlib/matplotlib.widgets/Lasso/__init__/selfmatplotlib/matplotlib.widgets/Lasso/__init__/self</v>
      </c>
      <c r="I515" t="str">
        <f t="shared" si="58"/>
        <v>-</v>
      </c>
      <c r="J515" t="str">
        <f t="shared" si="59"/>
        <v/>
      </c>
      <c r="K515" t="str">
        <f t="shared" si="60"/>
        <v/>
      </c>
      <c r="L515" t="str">
        <f t="shared" si="61"/>
        <v/>
      </c>
      <c r="N515" t="str">
        <f t="shared" si="62"/>
        <v>+</v>
      </c>
      <c r="O515" t="str">
        <f t="shared" si="63"/>
        <v/>
      </c>
    </row>
    <row r="516" spans="1:15" x14ac:dyDescent="0.25">
      <c r="A516" s="1" t="s">
        <v>4</v>
      </c>
      <c r="B516" s="3" t="s">
        <v>12149</v>
      </c>
      <c r="C516" s="3" t="s">
        <v>12149</v>
      </c>
      <c r="D516" s="5" t="str">
        <f t="shared" si="56"/>
        <v>ok</v>
      </c>
      <c r="F516" t="str">
        <f t="shared" si="57"/>
        <v>matplotlib/matplotlib.widgets/Lasso/__init__/callbackmatplotlib/matplotlib.widgets/Lasso/__init__/callback</v>
      </c>
      <c r="I516" t="str">
        <f t="shared" si="58"/>
        <v>-</v>
      </c>
      <c r="J516" t="str">
        <f t="shared" si="59"/>
        <v/>
      </c>
      <c r="K516" t="str">
        <f t="shared" si="60"/>
        <v/>
      </c>
      <c r="L516" t="str">
        <f t="shared" si="61"/>
        <v/>
      </c>
      <c r="N516" t="str">
        <f t="shared" si="62"/>
        <v>+</v>
      </c>
      <c r="O516" t="str">
        <f t="shared" si="63"/>
        <v/>
      </c>
    </row>
    <row r="517" spans="1:15" x14ac:dyDescent="0.25">
      <c r="A517" s="1" t="s">
        <v>12322</v>
      </c>
      <c r="B517" s="3" t="s">
        <v>12324</v>
      </c>
      <c r="C517" s="3" t="s">
        <v>12324</v>
      </c>
      <c r="D517" s="5" t="str">
        <f t="shared" si="56"/>
        <v>ok</v>
      </c>
      <c r="F517" t="str">
        <f t="shared" si="57"/>
        <v>matplotlib/matplotlib.widgets/Lasso/__init__/axmatplotlib/matplotlib.widgets/Lasso/__init__/ax</v>
      </c>
      <c r="I517" t="str">
        <f t="shared" si="58"/>
        <v>-</v>
      </c>
      <c r="J517" t="str">
        <f t="shared" si="59"/>
        <v/>
      </c>
      <c r="K517" t="str">
        <f t="shared" si="60"/>
        <v/>
      </c>
      <c r="L517" t="str">
        <f t="shared" si="61"/>
        <v/>
      </c>
      <c r="N517" t="str">
        <f t="shared" si="62"/>
        <v>+</v>
      </c>
      <c r="O517" t="str">
        <f t="shared" si="63"/>
        <v/>
      </c>
    </row>
    <row r="518" spans="1:15" x14ac:dyDescent="0.25">
      <c r="A518" s="1" t="s">
        <v>583</v>
      </c>
      <c r="B518" s="3" t="s">
        <v>5468</v>
      </c>
      <c r="C518" s="1"/>
      <c r="D518" s="5" t="str">
        <f t="shared" si="56"/>
        <v>-</v>
      </c>
      <c r="F518" t="str">
        <f t="shared" si="57"/>
        <v>matplotlib/matplotlib.widgets/Lasso/__init__</v>
      </c>
      <c r="I518" t="str">
        <f t="shared" si="58"/>
        <v>+</v>
      </c>
      <c r="J518" t="str">
        <f t="shared" si="59"/>
        <v/>
      </c>
      <c r="K518" t="str">
        <f t="shared" si="60"/>
        <v>+</v>
      </c>
      <c r="L518" t="str">
        <f t="shared" si="61"/>
        <v/>
      </c>
      <c r="N518" t="str">
        <f t="shared" si="62"/>
        <v/>
      </c>
      <c r="O518" t="str">
        <f t="shared" si="63"/>
        <v/>
      </c>
    </row>
    <row r="519" spans="1:15" x14ac:dyDescent="0.25">
      <c r="A519" s="1" t="s">
        <v>583</v>
      </c>
      <c r="B519" s="1"/>
      <c r="C519" s="3" t="s">
        <v>5468</v>
      </c>
      <c r="D519" s="5" t="str">
        <f t="shared" si="56"/>
        <v>-</v>
      </c>
      <c r="F519" t="str">
        <f t="shared" si="57"/>
        <v>matplotlib/matplotlib.widgets/Lasso/__init__</v>
      </c>
      <c r="I519" t="str">
        <f t="shared" si="58"/>
        <v>+</v>
      </c>
      <c r="J519" t="str">
        <f t="shared" si="59"/>
        <v/>
      </c>
      <c r="K519" t="str">
        <f t="shared" si="60"/>
        <v>+</v>
      </c>
      <c r="L519" t="str">
        <f t="shared" si="61"/>
        <v/>
      </c>
      <c r="N519" t="str">
        <f t="shared" si="62"/>
        <v/>
      </c>
      <c r="O519" t="str">
        <f t="shared" si="63"/>
        <v/>
      </c>
    </row>
    <row r="520" spans="1:15" x14ac:dyDescent="0.25">
      <c r="A520" s="1" t="s">
        <v>583</v>
      </c>
      <c r="B520" s="3" t="s">
        <v>827</v>
      </c>
      <c r="C520" s="1"/>
      <c r="D520" s="5" t="str">
        <f t="shared" si="56"/>
        <v>-</v>
      </c>
      <c r="F520" t="str">
        <f t="shared" si="57"/>
        <v>matplotlib/matplotlib.widgets/Lasso</v>
      </c>
      <c r="I520" t="str">
        <f t="shared" si="58"/>
        <v>+</v>
      </c>
      <c r="J520" t="str">
        <f t="shared" si="59"/>
        <v/>
      </c>
      <c r="K520" t="str">
        <f t="shared" si="60"/>
        <v>+</v>
      </c>
      <c r="L520" t="str">
        <f t="shared" si="61"/>
        <v/>
      </c>
      <c r="N520" t="str">
        <f t="shared" si="62"/>
        <v/>
      </c>
      <c r="O520" t="str">
        <f t="shared" si="63"/>
        <v/>
      </c>
    </row>
    <row r="521" spans="1:15" x14ac:dyDescent="0.25">
      <c r="A521" s="1" t="s">
        <v>583</v>
      </c>
      <c r="B521" s="1"/>
      <c r="C521" s="3" t="s">
        <v>827</v>
      </c>
      <c r="D521" s="5" t="str">
        <f t="shared" si="56"/>
        <v>-</v>
      </c>
      <c r="F521" t="str">
        <f t="shared" si="57"/>
        <v>matplotlib/matplotlib.widgets/Lasso</v>
      </c>
      <c r="I521" t="str">
        <f t="shared" si="58"/>
        <v>+</v>
      </c>
      <c r="J521" t="str">
        <f t="shared" si="59"/>
        <v/>
      </c>
      <c r="K521" t="str">
        <f t="shared" si="60"/>
        <v>+</v>
      </c>
      <c r="L521" t="str">
        <f t="shared" si="61"/>
        <v/>
      </c>
      <c r="N521" t="str">
        <f t="shared" si="62"/>
        <v/>
      </c>
      <c r="O521" t="str">
        <f t="shared" si="63"/>
        <v/>
      </c>
    </row>
    <row r="522" spans="1:15" x14ac:dyDescent="0.25">
      <c r="A522" s="1" t="s">
        <v>583</v>
      </c>
      <c r="B522" s="3" t="s">
        <v>14007</v>
      </c>
      <c r="C522" s="1"/>
      <c r="D522" s="5" t="str">
        <f t="shared" si="56"/>
        <v>-</v>
      </c>
      <c r="F522" t="str">
        <f t="shared" si="57"/>
        <v>matplotlib/matplotlib.widgets/EllipseSelector/draw_shape/self</v>
      </c>
      <c r="I522" t="str">
        <f t="shared" si="58"/>
        <v>+</v>
      </c>
      <c r="J522" t="str">
        <f t="shared" si="59"/>
        <v/>
      </c>
      <c r="K522" t="str">
        <f t="shared" si="60"/>
        <v>+</v>
      </c>
      <c r="L522" t="str">
        <f t="shared" si="61"/>
        <v/>
      </c>
      <c r="N522" t="str">
        <f t="shared" si="62"/>
        <v/>
      </c>
      <c r="O522" t="str">
        <f t="shared" si="63"/>
        <v/>
      </c>
    </row>
    <row r="523" spans="1:15" x14ac:dyDescent="0.25">
      <c r="A523" s="1" t="s">
        <v>583</v>
      </c>
      <c r="B523" s="3" t="s">
        <v>14008</v>
      </c>
      <c r="C523" s="1"/>
      <c r="D523" s="5" t="str">
        <f t="shared" si="56"/>
        <v>-</v>
      </c>
      <c r="F523" t="str">
        <f t="shared" si="57"/>
        <v>matplotlib/matplotlib.widgets/EllipseSelector/draw_shape/extents</v>
      </c>
      <c r="I523" t="str">
        <f t="shared" si="58"/>
        <v>+</v>
      </c>
      <c r="J523" t="str">
        <f t="shared" si="59"/>
        <v/>
      </c>
      <c r="K523" t="str">
        <f t="shared" si="60"/>
        <v>+</v>
      </c>
      <c r="L523" t="str">
        <f t="shared" si="61"/>
        <v/>
      </c>
      <c r="N523" t="str">
        <f t="shared" si="62"/>
        <v/>
      </c>
      <c r="O523" t="str">
        <f t="shared" si="63"/>
        <v/>
      </c>
    </row>
    <row r="524" spans="1:15" x14ac:dyDescent="0.25">
      <c r="A524" s="1" t="s">
        <v>583</v>
      </c>
      <c r="B524" s="3" t="s">
        <v>5467</v>
      </c>
      <c r="C524" s="1"/>
      <c r="D524" s="5" t="str">
        <f t="shared" si="56"/>
        <v>-</v>
      </c>
      <c r="F524" t="str">
        <f t="shared" si="57"/>
        <v>matplotlib/matplotlib.widgets/EllipseSelector/draw_shape</v>
      </c>
      <c r="I524" t="str">
        <f t="shared" si="58"/>
        <v>+</v>
      </c>
      <c r="J524" t="str">
        <f t="shared" si="59"/>
        <v/>
      </c>
      <c r="K524" t="str">
        <f t="shared" si="60"/>
        <v>+</v>
      </c>
      <c r="L524" t="str">
        <f t="shared" si="61"/>
        <v/>
      </c>
      <c r="N524" t="str">
        <f t="shared" si="62"/>
        <v/>
      </c>
      <c r="O524" t="str">
        <f t="shared" si="63"/>
        <v/>
      </c>
    </row>
    <row r="525" spans="1:15" x14ac:dyDescent="0.25">
      <c r="A525" s="1" t="s">
        <v>583</v>
      </c>
      <c r="B525" s="3" t="s">
        <v>826</v>
      </c>
      <c r="C525" s="1"/>
      <c r="D525" s="5" t="str">
        <f t="shared" si="56"/>
        <v>-</v>
      </c>
      <c r="F525" t="str">
        <f t="shared" si="57"/>
        <v>matplotlib/matplotlib.widgets/EllipseSelector</v>
      </c>
      <c r="I525" t="str">
        <f t="shared" si="58"/>
        <v>+</v>
      </c>
      <c r="J525" t="str">
        <f t="shared" si="59"/>
        <v/>
      </c>
      <c r="K525" t="str">
        <f t="shared" si="60"/>
        <v>+</v>
      </c>
      <c r="L525" t="str">
        <f t="shared" si="61"/>
        <v/>
      </c>
      <c r="N525" t="str">
        <f t="shared" si="62"/>
        <v/>
      </c>
      <c r="O525" t="str">
        <f t="shared" si="63"/>
        <v/>
      </c>
    </row>
    <row r="526" spans="1:15" x14ac:dyDescent="0.25">
      <c r="A526" s="1" t="s">
        <v>583</v>
      </c>
      <c r="B526" s="1"/>
      <c r="C526" s="3" t="s">
        <v>826</v>
      </c>
      <c r="D526" s="5" t="str">
        <f t="shared" si="56"/>
        <v>-</v>
      </c>
      <c r="F526" t="str">
        <f t="shared" si="57"/>
        <v>matplotlib/matplotlib.widgets/EllipseSelector</v>
      </c>
      <c r="I526" t="str">
        <f t="shared" si="58"/>
        <v>+</v>
      </c>
      <c r="J526" t="str">
        <f t="shared" si="59"/>
        <v/>
      </c>
      <c r="K526" t="str">
        <f t="shared" si="60"/>
        <v>+</v>
      </c>
      <c r="L526" t="str">
        <f t="shared" si="61"/>
        <v/>
      </c>
      <c r="N526" t="str">
        <f t="shared" si="62"/>
        <v/>
      </c>
      <c r="O526" t="str">
        <f t="shared" si="63"/>
        <v/>
      </c>
    </row>
    <row r="527" spans="1:15" x14ac:dyDescent="0.25">
      <c r="A527" s="1" t="s">
        <v>4</v>
      </c>
      <c r="B527" s="3" t="s">
        <v>3121</v>
      </c>
      <c r="C527" s="3" t="s">
        <v>3121</v>
      </c>
      <c r="D527" s="5" t="str">
        <f t="shared" si="56"/>
        <v>ok</v>
      </c>
      <c r="F527" t="str">
        <f t="shared" si="57"/>
        <v>matplotlib/matplotlib.widgets/Cursor/onmovematplotlib/matplotlib.widgets/Cursor/onmove</v>
      </c>
      <c r="I527" t="str">
        <f t="shared" si="58"/>
        <v>-</v>
      </c>
      <c r="J527" t="str">
        <f t="shared" si="59"/>
        <v/>
      </c>
      <c r="K527" t="str">
        <f t="shared" si="60"/>
        <v/>
      </c>
      <c r="L527" t="str">
        <f t="shared" si="61"/>
        <v/>
      </c>
      <c r="N527" t="str">
        <f t="shared" si="62"/>
        <v>+</v>
      </c>
      <c r="O527" t="str">
        <f t="shared" si="63"/>
        <v/>
      </c>
    </row>
    <row r="528" spans="1:15" x14ac:dyDescent="0.25">
      <c r="A528" s="1" t="s">
        <v>4</v>
      </c>
      <c r="B528" s="3" t="s">
        <v>12145</v>
      </c>
      <c r="C528" s="3" t="s">
        <v>12145</v>
      </c>
      <c r="D528" s="5" t="str">
        <f t="shared" si="56"/>
        <v>ok</v>
      </c>
      <c r="F528" t="str">
        <f t="shared" si="57"/>
        <v>matplotlib/matplotlib.widgets/Cursor/onmove/selfmatplotlib/matplotlib.widgets/Cursor/onmove/self</v>
      </c>
      <c r="I528" t="str">
        <f t="shared" si="58"/>
        <v>-</v>
      </c>
      <c r="J528" t="str">
        <f t="shared" si="59"/>
        <v/>
      </c>
      <c r="K528" t="str">
        <f t="shared" si="60"/>
        <v/>
      </c>
      <c r="L528" t="str">
        <f t="shared" si="61"/>
        <v/>
      </c>
      <c r="N528" t="str">
        <f t="shared" si="62"/>
        <v>+</v>
      </c>
      <c r="O528" t="str">
        <f t="shared" si="63"/>
        <v/>
      </c>
    </row>
    <row r="529" spans="1:15" x14ac:dyDescent="0.25">
      <c r="A529" s="1" t="s">
        <v>4</v>
      </c>
      <c r="B529" s="3" t="s">
        <v>12146</v>
      </c>
      <c r="C529" s="3" t="s">
        <v>12146</v>
      </c>
      <c r="D529" s="5" t="str">
        <f t="shared" si="56"/>
        <v>ok</v>
      </c>
      <c r="F529" t="str">
        <f t="shared" si="57"/>
        <v>matplotlib/matplotlib.widgets/Cursor/onmove/eventmatplotlib/matplotlib.widgets/Cursor/onmove/event</v>
      </c>
      <c r="I529" t="str">
        <f t="shared" si="58"/>
        <v>-</v>
      </c>
      <c r="J529" t="str">
        <f t="shared" si="59"/>
        <v/>
      </c>
      <c r="K529" t="str">
        <f t="shared" si="60"/>
        <v/>
      </c>
      <c r="L529" t="str">
        <f t="shared" si="61"/>
        <v/>
      </c>
      <c r="N529" t="str">
        <f t="shared" si="62"/>
        <v>+</v>
      </c>
      <c r="O529" t="str">
        <f t="shared" si="63"/>
        <v/>
      </c>
    </row>
    <row r="530" spans="1:15" x14ac:dyDescent="0.25">
      <c r="A530" s="1" t="s">
        <v>4</v>
      </c>
      <c r="B530" s="3" t="s">
        <v>3120</v>
      </c>
      <c r="C530" s="3" t="s">
        <v>3120</v>
      </c>
      <c r="D530" s="5" t="str">
        <f t="shared" si="56"/>
        <v>ok</v>
      </c>
      <c r="F530" t="str">
        <f t="shared" si="57"/>
        <v>matplotlib/matplotlib.widgets/Cursor/clearmatplotlib/matplotlib.widgets/Cursor/clear</v>
      </c>
      <c r="I530" t="str">
        <f t="shared" si="58"/>
        <v>-</v>
      </c>
      <c r="J530" t="str">
        <f t="shared" si="59"/>
        <v/>
      </c>
      <c r="K530" t="str">
        <f t="shared" si="60"/>
        <v/>
      </c>
      <c r="L530" t="str">
        <f t="shared" si="61"/>
        <v/>
      </c>
      <c r="N530" t="str">
        <f t="shared" si="62"/>
        <v>+</v>
      </c>
      <c r="O530" t="str">
        <f t="shared" si="63"/>
        <v/>
      </c>
    </row>
    <row r="531" spans="1:15" x14ac:dyDescent="0.25">
      <c r="A531" s="1" t="s">
        <v>4</v>
      </c>
      <c r="B531" s="3" t="s">
        <v>12143</v>
      </c>
      <c r="C531" s="3" t="s">
        <v>12143</v>
      </c>
      <c r="D531" s="5" t="str">
        <f t="shared" ref="D531:D594" si="64">IF(B531=C531,"ok","-")</f>
        <v>ok</v>
      </c>
      <c r="F531" t="str">
        <f t="shared" ref="F531:F594" si="65">_xlfn.CONCAT(B531,C531)</f>
        <v>matplotlib/matplotlib.widgets/Cursor/clear/selfmatplotlib/matplotlib.widgets/Cursor/clear/self</v>
      </c>
      <c r="I531" t="str">
        <f t="shared" ref="I531:I594" si="66">IF(A531="-","+","-")</f>
        <v>-</v>
      </c>
      <c r="J531" t="str">
        <f t="shared" ref="J531:J594" si="67">IF(AND(I531="-",NOT(D531="ok")),"+","")</f>
        <v/>
      </c>
      <c r="K531" t="str">
        <f t="shared" ref="K531:K594" si="68">IF(AND(I531="+",NOT(D531="ok")),"+","")</f>
        <v/>
      </c>
      <c r="L531" t="str">
        <f t="shared" ref="L531:L594" si="69">IF(AND(I531="-",D531="?",A531&lt;$M$18),"+","")</f>
        <v/>
      </c>
      <c r="N531" t="str">
        <f t="shared" ref="N531:N594" si="70">IF(AND(D531="ok",I531="-"),"+","")</f>
        <v>+</v>
      </c>
      <c r="O531" t="str">
        <f t="shared" ref="O531:O594" si="71">IF(AND(I531="+",D531="ok"),"+","")</f>
        <v/>
      </c>
    </row>
    <row r="532" spans="1:15" x14ac:dyDescent="0.25">
      <c r="A532" s="1" t="s">
        <v>4</v>
      </c>
      <c r="B532" s="3" t="s">
        <v>12144</v>
      </c>
      <c r="C532" s="3" t="s">
        <v>12144</v>
      </c>
      <c r="D532" s="5" t="str">
        <f t="shared" si="64"/>
        <v>ok</v>
      </c>
      <c r="F532" t="str">
        <f t="shared" si="65"/>
        <v>matplotlib/matplotlib.widgets/Cursor/clear/eventmatplotlib/matplotlib.widgets/Cursor/clear/event</v>
      </c>
      <c r="I532" t="str">
        <f t="shared" si="66"/>
        <v>-</v>
      </c>
      <c r="J532" t="str">
        <f t="shared" si="67"/>
        <v/>
      </c>
      <c r="K532" t="str">
        <f t="shared" si="68"/>
        <v/>
      </c>
      <c r="L532" t="str">
        <f t="shared" si="69"/>
        <v/>
      </c>
      <c r="N532" t="str">
        <f t="shared" si="70"/>
        <v>+</v>
      </c>
      <c r="O532" t="str">
        <f t="shared" si="71"/>
        <v/>
      </c>
    </row>
    <row r="533" spans="1:15" x14ac:dyDescent="0.25">
      <c r="A533" s="1" t="s">
        <v>4</v>
      </c>
      <c r="B533" s="3" t="s">
        <v>12141</v>
      </c>
      <c r="C533" s="3" t="s">
        <v>12141</v>
      </c>
      <c r="D533" s="5" t="str">
        <f t="shared" si="64"/>
        <v>ok</v>
      </c>
      <c r="F533" t="str">
        <f t="shared" si="65"/>
        <v>matplotlib/matplotlib.widgets/Cursor/__init__/vertOnmatplotlib/matplotlib.widgets/Cursor/__init__/vertOn</v>
      </c>
      <c r="I533" t="str">
        <f t="shared" si="66"/>
        <v>-</v>
      </c>
      <c r="J533" t="str">
        <f t="shared" si="67"/>
        <v/>
      </c>
      <c r="K533" t="str">
        <f t="shared" si="68"/>
        <v/>
      </c>
      <c r="L533" t="str">
        <f t="shared" si="69"/>
        <v/>
      </c>
      <c r="N533" t="str">
        <f t="shared" si="70"/>
        <v>+</v>
      </c>
      <c r="O533" t="str">
        <f t="shared" si="71"/>
        <v/>
      </c>
    </row>
    <row r="534" spans="1:15" x14ac:dyDescent="0.25">
      <c r="A534" s="1" t="s">
        <v>12511</v>
      </c>
      <c r="B534" s="3" t="s">
        <v>12512</v>
      </c>
      <c r="C534" s="3" t="s">
        <v>12512</v>
      </c>
      <c r="D534" s="5" t="str">
        <f t="shared" si="64"/>
        <v>ok</v>
      </c>
      <c r="F534" t="str">
        <f t="shared" si="65"/>
        <v>matplotlib/matplotlib.widgets/Cursor/__init__/useblitmatplotlib/matplotlib.widgets/Cursor/__init__/useblit</v>
      </c>
      <c r="I534" t="str">
        <f t="shared" si="66"/>
        <v>-</v>
      </c>
      <c r="J534" t="str">
        <f t="shared" si="67"/>
        <v/>
      </c>
      <c r="K534" t="str">
        <f t="shared" si="68"/>
        <v/>
      </c>
      <c r="L534" t="str">
        <f t="shared" si="69"/>
        <v/>
      </c>
      <c r="N534" t="str">
        <f t="shared" si="70"/>
        <v>+</v>
      </c>
      <c r="O534" t="str">
        <f t="shared" si="71"/>
        <v/>
      </c>
    </row>
    <row r="535" spans="1:15" x14ac:dyDescent="0.25">
      <c r="A535" s="1" t="s">
        <v>4</v>
      </c>
      <c r="B535" s="3" t="s">
        <v>12138</v>
      </c>
      <c r="C535" s="3" t="s">
        <v>12138</v>
      </c>
      <c r="D535" s="5" t="str">
        <f t="shared" si="64"/>
        <v>ok</v>
      </c>
      <c r="F535" t="str">
        <f t="shared" si="65"/>
        <v>matplotlib/matplotlib.widgets/Cursor/__init__/selfmatplotlib/matplotlib.widgets/Cursor/__init__/self</v>
      </c>
      <c r="I535" t="str">
        <f t="shared" si="66"/>
        <v>-</v>
      </c>
      <c r="J535" t="str">
        <f t="shared" si="67"/>
        <v/>
      </c>
      <c r="K535" t="str">
        <f t="shared" si="68"/>
        <v/>
      </c>
      <c r="L535" t="str">
        <f t="shared" si="69"/>
        <v/>
      </c>
      <c r="N535" t="str">
        <f t="shared" si="70"/>
        <v>+</v>
      </c>
      <c r="O535" t="str">
        <f t="shared" si="71"/>
        <v/>
      </c>
    </row>
    <row r="536" spans="1:15" x14ac:dyDescent="0.25">
      <c r="A536" s="1" t="s">
        <v>4</v>
      </c>
      <c r="B536" s="3" t="s">
        <v>12142</v>
      </c>
      <c r="C536" s="3" t="s">
        <v>12142</v>
      </c>
      <c r="D536" s="5" t="str">
        <f t="shared" si="64"/>
        <v>ok</v>
      </c>
      <c r="F536" t="str">
        <f t="shared" si="65"/>
        <v>matplotlib/matplotlib.widgets/Cursor/__init__/linepropsmatplotlib/matplotlib.widgets/Cursor/__init__/lineprops</v>
      </c>
      <c r="I536" t="str">
        <f t="shared" si="66"/>
        <v>-</v>
      </c>
      <c r="J536" t="str">
        <f t="shared" si="67"/>
        <v/>
      </c>
      <c r="K536" t="str">
        <f t="shared" si="68"/>
        <v/>
      </c>
      <c r="L536" t="str">
        <f t="shared" si="69"/>
        <v/>
      </c>
      <c r="N536" t="str">
        <f t="shared" si="70"/>
        <v>+</v>
      </c>
      <c r="O536" t="str">
        <f t="shared" si="71"/>
        <v/>
      </c>
    </row>
    <row r="537" spans="1:15" x14ac:dyDescent="0.25">
      <c r="A537" s="1" t="s">
        <v>4</v>
      </c>
      <c r="B537" s="3" t="s">
        <v>12140</v>
      </c>
      <c r="C537" s="3" t="s">
        <v>12140</v>
      </c>
      <c r="D537" s="5" t="str">
        <f t="shared" si="64"/>
        <v>ok</v>
      </c>
      <c r="F537" t="str">
        <f t="shared" si="65"/>
        <v>matplotlib/matplotlib.widgets/Cursor/__init__/horizOnmatplotlib/matplotlib.widgets/Cursor/__init__/horizOn</v>
      </c>
      <c r="I537" t="str">
        <f t="shared" si="66"/>
        <v>-</v>
      </c>
      <c r="J537" t="str">
        <f t="shared" si="67"/>
        <v/>
      </c>
      <c r="K537" t="str">
        <f t="shared" si="68"/>
        <v/>
      </c>
      <c r="L537" t="str">
        <f t="shared" si="69"/>
        <v/>
      </c>
      <c r="N537" t="str">
        <f t="shared" si="70"/>
        <v>+</v>
      </c>
      <c r="O537" t="str">
        <f t="shared" si="71"/>
        <v/>
      </c>
    </row>
    <row r="538" spans="1:15" x14ac:dyDescent="0.25">
      <c r="A538" s="1" t="s">
        <v>4</v>
      </c>
      <c r="B538" s="3" t="s">
        <v>12139</v>
      </c>
      <c r="C538" s="3" t="s">
        <v>12139</v>
      </c>
      <c r="D538" s="5" t="str">
        <f t="shared" si="64"/>
        <v>ok</v>
      </c>
      <c r="F538" t="str">
        <f t="shared" si="65"/>
        <v>matplotlib/matplotlib.widgets/Cursor/__init__/axmatplotlib/matplotlib.widgets/Cursor/__init__/ax</v>
      </c>
      <c r="I538" t="str">
        <f t="shared" si="66"/>
        <v>-</v>
      </c>
      <c r="J538" t="str">
        <f t="shared" si="67"/>
        <v/>
      </c>
      <c r="K538" t="str">
        <f t="shared" si="68"/>
        <v/>
      </c>
      <c r="L538" t="str">
        <f t="shared" si="69"/>
        <v/>
      </c>
      <c r="N538" t="str">
        <f t="shared" si="70"/>
        <v>+</v>
      </c>
      <c r="O538" t="str">
        <f t="shared" si="71"/>
        <v/>
      </c>
    </row>
    <row r="539" spans="1:15" x14ac:dyDescent="0.25">
      <c r="A539" s="1" t="s">
        <v>583</v>
      </c>
      <c r="B539" s="3" t="s">
        <v>5466</v>
      </c>
      <c r="C539" s="1"/>
      <c r="D539" s="5" t="str">
        <f t="shared" si="64"/>
        <v>-</v>
      </c>
      <c r="F539" t="str">
        <f t="shared" si="65"/>
        <v>matplotlib/matplotlib.widgets/Cursor/__init__</v>
      </c>
      <c r="I539" t="str">
        <f t="shared" si="66"/>
        <v>+</v>
      </c>
      <c r="J539" t="str">
        <f t="shared" si="67"/>
        <v/>
      </c>
      <c r="K539" t="str">
        <f t="shared" si="68"/>
        <v>+</v>
      </c>
      <c r="L539" t="str">
        <f t="shared" si="69"/>
        <v/>
      </c>
      <c r="N539" t="str">
        <f t="shared" si="70"/>
        <v/>
      </c>
      <c r="O539" t="str">
        <f t="shared" si="71"/>
        <v/>
      </c>
    </row>
    <row r="540" spans="1:15" x14ac:dyDescent="0.25">
      <c r="A540" s="1" t="s">
        <v>583</v>
      </c>
      <c r="B540" s="1"/>
      <c r="C540" s="3" t="s">
        <v>5466</v>
      </c>
      <c r="D540" s="5" t="str">
        <f t="shared" si="64"/>
        <v>-</v>
      </c>
      <c r="F540" t="str">
        <f t="shared" si="65"/>
        <v>matplotlib/matplotlib.widgets/Cursor/__init__</v>
      </c>
      <c r="I540" t="str">
        <f t="shared" si="66"/>
        <v>+</v>
      </c>
      <c r="J540" t="str">
        <f t="shared" si="67"/>
        <v/>
      </c>
      <c r="K540" t="str">
        <f t="shared" si="68"/>
        <v>+</v>
      </c>
      <c r="L540" t="str">
        <f t="shared" si="69"/>
        <v/>
      </c>
      <c r="N540" t="str">
        <f t="shared" si="70"/>
        <v/>
      </c>
      <c r="O540" t="str">
        <f t="shared" si="71"/>
        <v/>
      </c>
    </row>
    <row r="541" spans="1:15" x14ac:dyDescent="0.25">
      <c r="A541" s="1" t="s">
        <v>583</v>
      </c>
      <c r="B541" s="3" t="s">
        <v>825</v>
      </c>
      <c r="C541" s="1"/>
      <c r="D541" s="5" t="str">
        <f t="shared" si="64"/>
        <v>-</v>
      </c>
      <c r="F541" t="str">
        <f t="shared" si="65"/>
        <v>matplotlib/matplotlib.widgets/Cursor</v>
      </c>
      <c r="I541" t="str">
        <f t="shared" si="66"/>
        <v>+</v>
      </c>
      <c r="J541" t="str">
        <f t="shared" si="67"/>
        <v/>
      </c>
      <c r="K541" t="str">
        <f t="shared" si="68"/>
        <v>+</v>
      </c>
      <c r="L541" t="str">
        <f t="shared" si="69"/>
        <v/>
      </c>
      <c r="N541" t="str">
        <f t="shared" si="70"/>
        <v/>
      </c>
      <c r="O541" t="str">
        <f t="shared" si="71"/>
        <v/>
      </c>
    </row>
    <row r="542" spans="1:15" x14ac:dyDescent="0.25">
      <c r="A542" s="1" t="s">
        <v>583</v>
      </c>
      <c r="B542" s="1"/>
      <c r="C542" s="3" t="s">
        <v>825</v>
      </c>
      <c r="D542" s="5" t="str">
        <f t="shared" si="64"/>
        <v>-</v>
      </c>
      <c r="F542" t="str">
        <f t="shared" si="65"/>
        <v>matplotlib/matplotlib.widgets/Cursor</v>
      </c>
      <c r="I542" t="str">
        <f t="shared" si="66"/>
        <v>+</v>
      </c>
      <c r="J542" t="str">
        <f t="shared" si="67"/>
        <v/>
      </c>
      <c r="K542" t="str">
        <f t="shared" si="68"/>
        <v>+</v>
      </c>
      <c r="L542" t="str">
        <f t="shared" si="69"/>
        <v/>
      </c>
      <c r="N542" t="str">
        <f t="shared" si="70"/>
        <v/>
      </c>
      <c r="O542" t="str">
        <f t="shared" si="71"/>
        <v/>
      </c>
    </row>
    <row r="543" spans="1:15" x14ac:dyDescent="0.25">
      <c r="A543" s="1" t="s">
        <v>4</v>
      </c>
      <c r="B543" s="3" t="s">
        <v>3119</v>
      </c>
      <c r="C543" s="3" t="s">
        <v>3119</v>
      </c>
      <c r="D543" s="5" t="str">
        <f t="shared" si="64"/>
        <v>ok</v>
      </c>
      <c r="F543" t="str">
        <f t="shared" si="65"/>
        <v>matplotlib/matplotlib.widgets/CheckButtons/set_activematplotlib/matplotlib.widgets/CheckButtons/set_active</v>
      </c>
      <c r="I543" t="str">
        <f t="shared" si="66"/>
        <v>-</v>
      </c>
      <c r="J543" t="str">
        <f t="shared" si="67"/>
        <v/>
      </c>
      <c r="K543" t="str">
        <f t="shared" si="68"/>
        <v/>
      </c>
      <c r="L543" t="str">
        <f t="shared" si="69"/>
        <v/>
      </c>
      <c r="N543" t="str">
        <f t="shared" si="70"/>
        <v>+</v>
      </c>
      <c r="O543" t="str">
        <f t="shared" si="71"/>
        <v/>
      </c>
    </row>
    <row r="544" spans="1:15" x14ac:dyDescent="0.25">
      <c r="A544" s="1" t="s">
        <v>4</v>
      </c>
      <c r="B544" s="3" t="s">
        <v>12136</v>
      </c>
      <c r="C544" s="3" t="s">
        <v>12136</v>
      </c>
      <c r="D544" s="5" t="str">
        <f t="shared" si="64"/>
        <v>ok</v>
      </c>
      <c r="F544" t="str">
        <f t="shared" si="65"/>
        <v>matplotlib/matplotlib.widgets/CheckButtons/set_active/selfmatplotlib/matplotlib.widgets/CheckButtons/set_active/self</v>
      </c>
      <c r="I544" t="str">
        <f t="shared" si="66"/>
        <v>-</v>
      </c>
      <c r="J544" t="str">
        <f t="shared" si="67"/>
        <v/>
      </c>
      <c r="K544" t="str">
        <f t="shared" si="68"/>
        <v/>
      </c>
      <c r="L544" t="str">
        <f t="shared" si="69"/>
        <v/>
      </c>
      <c r="N544" t="str">
        <f t="shared" si="70"/>
        <v>+</v>
      </c>
      <c r="O544" t="str">
        <f t="shared" si="71"/>
        <v/>
      </c>
    </row>
    <row r="545" spans="1:15" x14ac:dyDescent="0.25">
      <c r="A545" s="1" t="s">
        <v>4</v>
      </c>
      <c r="B545" s="3" t="s">
        <v>12137</v>
      </c>
      <c r="C545" s="3" t="s">
        <v>12137</v>
      </c>
      <c r="D545" s="5" t="str">
        <f t="shared" si="64"/>
        <v>ok</v>
      </c>
      <c r="F545" t="str">
        <f t="shared" si="65"/>
        <v>matplotlib/matplotlib.widgets/CheckButtons/set_active/indexmatplotlib/matplotlib.widgets/CheckButtons/set_active/index</v>
      </c>
      <c r="I545" t="str">
        <f t="shared" si="66"/>
        <v>-</v>
      </c>
      <c r="J545" t="str">
        <f t="shared" si="67"/>
        <v/>
      </c>
      <c r="K545" t="str">
        <f t="shared" si="68"/>
        <v/>
      </c>
      <c r="L545" t="str">
        <f t="shared" si="69"/>
        <v/>
      </c>
      <c r="N545" t="str">
        <f t="shared" si="70"/>
        <v>+</v>
      </c>
      <c r="O545" t="str">
        <f t="shared" si="71"/>
        <v/>
      </c>
    </row>
    <row r="546" spans="1:15" x14ac:dyDescent="0.25">
      <c r="A546" s="1" t="s">
        <v>4</v>
      </c>
      <c r="B546" s="3" t="s">
        <v>3118</v>
      </c>
      <c r="C546" s="3" t="s">
        <v>3118</v>
      </c>
      <c r="D546" s="5" t="str">
        <f t="shared" si="64"/>
        <v>ok</v>
      </c>
      <c r="F546" t="str">
        <f t="shared" si="65"/>
        <v>matplotlib/matplotlib.widgets/CheckButtons/on_clickedmatplotlib/matplotlib.widgets/CheckButtons/on_clicked</v>
      </c>
      <c r="I546" t="str">
        <f t="shared" si="66"/>
        <v>-</v>
      </c>
      <c r="J546" t="str">
        <f t="shared" si="67"/>
        <v/>
      </c>
      <c r="K546" t="str">
        <f t="shared" si="68"/>
        <v/>
      </c>
      <c r="L546" t="str">
        <f t="shared" si="69"/>
        <v/>
      </c>
      <c r="N546" t="str">
        <f t="shared" si="70"/>
        <v>+</v>
      </c>
      <c r="O546" t="str">
        <f t="shared" si="71"/>
        <v/>
      </c>
    </row>
    <row r="547" spans="1:15" x14ac:dyDescent="0.25">
      <c r="A547" s="1" t="s">
        <v>4</v>
      </c>
      <c r="B547" s="3" t="s">
        <v>12134</v>
      </c>
      <c r="C547" s="3" t="s">
        <v>12134</v>
      </c>
      <c r="D547" s="5" t="str">
        <f t="shared" si="64"/>
        <v>ok</v>
      </c>
      <c r="F547" t="str">
        <f t="shared" si="65"/>
        <v>matplotlib/matplotlib.widgets/CheckButtons/on_clicked/selfmatplotlib/matplotlib.widgets/CheckButtons/on_clicked/self</v>
      </c>
      <c r="I547" t="str">
        <f t="shared" si="66"/>
        <v>-</v>
      </c>
      <c r="J547" t="str">
        <f t="shared" si="67"/>
        <v/>
      </c>
      <c r="K547" t="str">
        <f t="shared" si="68"/>
        <v/>
      </c>
      <c r="L547" t="str">
        <f t="shared" si="69"/>
        <v/>
      </c>
      <c r="N547" t="str">
        <f t="shared" si="70"/>
        <v>+</v>
      </c>
      <c r="O547" t="str">
        <f t="shared" si="71"/>
        <v/>
      </c>
    </row>
    <row r="548" spans="1:15" x14ac:dyDescent="0.25">
      <c r="A548" s="1" t="s">
        <v>4</v>
      </c>
      <c r="B548" s="3" t="s">
        <v>12135</v>
      </c>
      <c r="C548" s="3" t="s">
        <v>12135</v>
      </c>
      <c r="D548" s="5" t="str">
        <f t="shared" si="64"/>
        <v>ok</v>
      </c>
      <c r="F548" t="str">
        <f t="shared" si="65"/>
        <v>matplotlib/matplotlib.widgets/CheckButtons/on_clicked/funcmatplotlib/matplotlib.widgets/CheckButtons/on_clicked/func</v>
      </c>
      <c r="I548" t="str">
        <f t="shared" si="66"/>
        <v>-</v>
      </c>
      <c r="J548" t="str">
        <f t="shared" si="67"/>
        <v/>
      </c>
      <c r="K548" t="str">
        <f t="shared" si="68"/>
        <v/>
      </c>
      <c r="L548" t="str">
        <f t="shared" si="69"/>
        <v/>
      </c>
      <c r="N548" t="str">
        <f t="shared" si="70"/>
        <v>+</v>
      </c>
      <c r="O548" t="str">
        <f t="shared" si="71"/>
        <v/>
      </c>
    </row>
    <row r="549" spans="1:15" x14ac:dyDescent="0.25">
      <c r="A549" s="1" t="s">
        <v>4</v>
      </c>
      <c r="B549" s="3" t="s">
        <v>3117</v>
      </c>
      <c r="C549" s="3" t="s">
        <v>3117</v>
      </c>
      <c r="D549" s="5" t="str">
        <f t="shared" si="64"/>
        <v>ok</v>
      </c>
      <c r="F549" t="str">
        <f t="shared" si="65"/>
        <v>matplotlib/matplotlib.widgets/CheckButtons/get_statusmatplotlib/matplotlib.widgets/CheckButtons/get_status</v>
      </c>
      <c r="I549" t="str">
        <f t="shared" si="66"/>
        <v>-</v>
      </c>
      <c r="J549" t="str">
        <f t="shared" si="67"/>
        <v/>
      </c>
      <c r="K549" t="str">
        <f t="shared" si="68"/>
        <v/>
      </c>
      <c r="L549" t="str">
        <f t="shared" si="69"/>
        <v/>
      </c>
      <c r="N549" t="str">
        <f t="shared" si="70"/>
        <v>+</v>
      </c>
      <c r="O549" t="str">
        <f t="shared" si="71"/>
        <v/>
      </c>
    </row>
    <row r="550" spans="1:15" x14ac:dyDescent="0.25">
      <c r="A550" s="1" t="s">
        <v>4</v>
      </c>
      <c r="B550" s="3" t="s">
        <v>12133</v>
      </c>
      <c r="C550" s="3" t="s">
        <v>12133</v>
      </c>
      <c r="D550" s="5" t="str">
        <f t="shared" si="64"/>
        <v>ok</v>
      </c>
      <c r="F550" t="str">
        <f t="shared" si="65"/>
        <v>matplotlib/matplotlib.widgets/CheckButtons/get_status/selfmatplotlib/matplotlib.widgets/CheckButtons/get_status/self</v>
      </c>
      <c r="I550" t="str">
        <f t="shared" si="66"/>
        <v>-</v>
      </c>
      <c r="J550" t="str">
        <f t="shared" si="67"/>
        <v/>
      </c>
      <c r="K550" t="str">
        <f t="shared" si="68"/>
        <v/>
      </c>
      <c r="L550" t="str">
        <f t="shared" si="69"/>
        <v/>
      </c>
      <c r="N550" t="str">
        <f t="shared" si="70"/>
        <v>+</v>
      </c>
      <c r="O550" t="str">
        <f t="shared" si="71"/>
        <v/>
      </c>
    </row>
    <row r="551" spans="1:15" x14ac:dyDescent="0.25">
      <c r="A551" s="1" t="s">
        <v>4</v>
      </c>
      <c r="B551" s="3" t="s">
        <v>3116</v>
      </c>
      <c r="C551" s="3" t="s">
        <v>3116</v>
      </c>
      <c r="D551" s="5" t="str">
        <f t="shared" si="64"/>
        <v>ok</v>
      </c>
      <c r="F551" t="str">
        <f t="shared" si="65"/>
        <v>matplotlib/matplotlib.widgets/CheckButtons/disconnectmatplotlib/matplotlib.widgets/CheckButtons/disconnect</v>
      </c>
      <c r="I551" t="str">
        <f t="shared" si="66"/>
        <v>-</v>
      </c>
      <c r="J551" t="str">
        <f t="shared" si="67"/>
        <v/>
      </c>
      <c r="K551" t="str">
        <f t="shared" si="68"/>
        <v/>
      </c>
      <c r="L551" t="str">
        <f t="shared" si="69"/>
        <v/>
      </c>
      <c r="N551" t="str">
        <f t="shared" si="70"/>
        <v>+</v>
      </c>
      <c r="O551" t="str">
        <f t="shared" si="71"/>
        <v/>
      </c>
    </row>
    <row r="552" spans="1:15" x14ac:dyDescent="0.25">
      <c r="A552" s="1" t="s">
        <v>4</v>
      </c>
      <c r="B552" s="3" t="s">
        <v>12131</v>
      </c>
      <c r="C552" s="3" t="s">
        <v>12131</v>
      </c>
      <c r="D552" s="5" t="str">
        <f t="shared" si="64"/>
        <v>ok</v>
      </c>
      <c r="F552" t="str">
        <f t="shared" si="65"/>
        <v>matplotlib/matplotlib.widgets/CheckButtons/disconnect/selfmatplotlib/matplotlib.widgets/CheckButtons/disconnect/self</v>
      </c>
      <c r="I552" t="str">
        <f t="shared" si="66"/>
        <v>-</v>
      </c>
      <c r="J552" t="str">
        <f t="shared" si="67"/>
        <v/>
      </c>
      <c r="K552" t="str">
        <f t="shared" si="68"/>
        <v/>
      </c>
      <c r="L552" t="str">
        <f t="shared" si="69"/>
        <v/>
      </c>
      <c r="N552" t="str">
        <f t="shared" si="70"/>
        <v>+</v>
      </c>
      <c r="O552" t="str">
        <f t="shared" si="71"/>
        <v/>
      </c>
    </row>
    <row r="553" spans="1:15" x14ac:dyDescent="0.25">
      <c r="A553" s="1" t="s">
        <v>4</v>
      </c>
      <c r="B553" s="3" t="s">
        <v>12132</v>
      </c>
      <c r="C553" s="3" t="s">
        <v>12132</v>
      </c>
      <c r="D553" s="5" t="str">
        <f t="shared" si="64"/>
        <v>ok</v>
      </c>
      <c r="F553" t="str">
        <f t="shared" si="65"/>
        <v>matplotlib/matplotlib.widgets/CheckButtons/disconnect/cidmatplotlib/matplotlib.widgets/CheckButtons/disconnect/cid</v>
      </c>
      <c r="I553" t="str">
        <f t="shared" si="66"/>
        <v>-</v>
      </c>
      <c r="J553" t="str">
        <f t="shared" si="67"/>
        <v/>
      </c>
      <c r="K553" t="str">
        <f t="shared" si="68"/>
        <v/>
      </c>
      <c r="L553" t="str">
        <f t="shared" si="69"/>
        <v/>
      </c>
      <c r="N553" t="str">
        <f t="shared" si="70"/>
        <v>+</v>
      </c>
      <c r="O553" t="str">
        <f t="shared" si="71"/>
        <v/>
      </c>
    </row>
    <row r="554" spans="1:15" x14ac:dyDescent="0.25">
      <c r="A554" s="1" t="s">
        <v>4</v>
      </c>
      <c r="B554" s="3" t="s">
        <v>12127</v>
      </c>
      <c r="C554" s="3" t="s">
        <v>12127</v>
      </c>
      <c r="D554" s="5" t="str">
        <f t="shared" si="64"/>
        <v>ok</v>
      </c>
      <c r="F554" t="str">
        <f t="shared" si="65"/>
        <v>matplotlib/matplotlib.widgets/CheckButtons/__init__/selfmatplotlib/matplotlib.widgets/CheckButtons/__init__/self</v>
      </c>
      <c r="I554" t="str">
        <f t="shared" si="66"/>
        <v>-</v>
      </c>
      <c r="J554" t="str">
        <f t="shared" si="67"/>
        <v/>
      </c>
      <c r="K554" t="str">
        <f t="shared" si="68"/>
        <v/>
      </c>
      <c r="L554" t="str">
        <f t="shared" si="69"/>
        <v/>
      </c>
      <c r="N554" t="str">
        <f t="shared" si="70"/>
        <v>+</v>
      </c>
      <c r="O554" t="str">
        <f t="shared" si="71"/>
        <v/>
      </c>
    </row>
    <row r="555" spans="1:15" x14ac:dyDescent="0.25">
      <c r="A555" s="1" t="s">
        <v>4</v>
      </c>
      <c r="B555" s="3" t="s">
        <v>12129</v>
      </c>
      <c r="C555" s="3" t="s">
        <v>12129</v>
      </c>
      <c r="D555" s="5" t="str">
        <f t="shared" si="64"/>
        <v>ok</v>
      </c>
      <c r="F555" t="str">
        <f t="shared" si="65"/>
        <v>matplotlib/matplotlib.widgets/CheckButtons/__init__/labelsmatplotlib/matplotlib.widgets/CheckButtons/__init__/labels</v>
      </c>
      <c r="I555" t="str">
        <f t="shared" si="66"/>
        <v>-</v>
      </c>
      <c r="J555" t="str">
        <f t="shared" si="67"/>
        <v/>
      </c>
      <c r="K555" t="str">
        <f t="shared" si="68"/>
        <v/>
      </c>
      <c r="L555" t="str">
        <f t="shared" si="69"/>
        <v/>
      </c>
      <c r="N555" t="str">
        <f t="shared" si="70"/>
        <v>+</v>
      </c>
      <c r="O555" t="str">
        <f t="shared" si="71"/>
        <v/>
      </c>
    </row>
    <row r="556" spans="1:15" x14ac:dyDescent="0.25">
      <c r="A556" s="1" t="s">
        <v>4</v>
      </c>
      <c r="B556" s="3" t="s">
        <v>12128</v>
      </c>
      <c r="C556" s="3" t="s">
        <v>12128</v>
      </c>
      <c r="D556" s="5" t="str">
        <f t="shared" si="64"/>
        <v>ok</v>
      </c>
      <c r="F556" t="str">
        <f t="shared" si="65"/>
        <v>matplotlib/matplotlib.widgets/CheckButtons/__init__/axmatplotlib/matplotlib.widgets/CheckButtons/__init__/ax</v>
      </c>
      <c r="I556" t="str">
        <f t="shared" si="66"/>
        <v>-</v>
      </c>
      <c r="J556" t="str">
        <f t="shared" si="67"/>
        <v/>
      </c>
      <c r="K556" t="str">
        <f t="shared" si="68"/>
        <v/>
      </c>
      <c r="L556" t="str">
        <f t="shared" si="69"/>
        <v/>
      </c>
      <c r="N556" t="str">
        <f t="shared" si="70"/>
        <v>+</v>
      </c>
      <c r="O556" t="str">
        <f t="shared" si="71"/>
        <v/>
      </c>
    </row>
    <row r="557" spans="1:15" x14ac:dyDescent="0.25">
      <c r="A557" s="1" t="s">
        <v>4</v>
      </c>
      <c r="B557" s="3" t="s">
        <v>12130</v>
      </c>
      <c r="C557" s="3" t="s">
        <v>12130</v>
      </c>
      <c r="D557" s="5" t="str">
        <f t="shared" si="64"/>
        <v>ok</v>
      </c>
      <c r="F557" t="str">
        <f t="shared" si="65"/>
        <v>matplotlib/matplotlib.widgets/CheckButtons/__init__/activesmatplotlib/matplotlib.widgets/CheckButtons/__init__/actives</v>
      </c>
      <c r="I557" t="str">
        <f t="shared" si="66"/>
        <v>-</v>
      </c>
      <c r="J557" t="str">
        <f t="shared" si="67"/>
        <v/>
      </c>
      <c r="K557" t="str">
        <f t="shared" si="68"/>
        <v/>
      </c>
      <c r="L557" t="str">
        <f t="shared" si="69"/>
        <v/>
      </c>
      <c r="N557" t="str">
        <f t="shared" si="70"/>
        <v>+</v>
      </c>
      <c r="O557" t="str">
        <f t="shared" si="71"/>
        <v/>
      </c>
    </row>
    <row r="558" spans="1:15" x14ac:dyDescent="0.25">
      <c r="A558" s="1" t="s">
        <v>583</v>
      </c>
      <c r="B558" s="3" t="s">
        <v>5465</v>
      </c>
      <c r="C558" s="1"/>
      <c r="D558" s="5" t="str">
        <f t="shared" si="64"/>
        <v>-</v>
      </c>
      <c r="F558" t="str">
        <f t="shared" si="65"/>
        <v>matplotlib/matplotlib.widgets/CheckButtons/__init__</v>
      </c>
      <c r="I558" t="str">
        <f t="shared" si="66"/>
        <v>+</v>
      </c>
      <c r="J558" t="str">
        <f t="shared" si="67"/>
        <v/>
      </c>
      <c r="K558" t="str">
        <f t="shared" si="68"/>
        <v>+</v>
      </c>
      <c r="L558" t="str">
        <f t="shared" si="69"/>
        <v/>
      </c>
      <c r="N558" t="str">
        <f t="shared" si="70"/>
        <v/>
      </c>
      <c r="O558" t="str">
        <f t="shared" si="71"/>
        <v/>
      </c>
    </row>
    <row r="559" spans="1:15" x14ac:dyDescent="0.25">
      <c r="A559" s="1" t="s">
        <v>583</v>
      </c>
      <c r="B559" s="1"/>
      <c r="C559" s="3" t="s">
        <v>5465</v>
      </c>
      <c r="D559" s="5" t="str">
        <f t="shared" si="64"/>
        <v>-</v>
      </c>
      <c r="F559" t="str">
        <f t="shared" si="65"/>
        <v>matplotlib/matplotlib.widgets/CheckButtons/__init__</v>
      </c>
      <c r="I559" t="str">
        <f t="shared" si="66"/>
        <v>+</v>
      </c>
      <c r="J559" t="str">
        <f t="shared" si="67"/>
        <v/>
      </c>
      <c r="K559" t="str">
        <f t="shared" si="68"/>
        <v>+</v>
      </c>
      <c r="L559" t="str">
        <f t="shared" si="69"/>
        <v/>
      </c>
      <c r="N559" t="str">
        <f t="shared" si="70"/>
        <v/>
      </c>
      <c r="O559" t="str">
        <f t="shared" si="71"/>
        <v/>
      </c>
    </row>
    <row r="560" spans="1:15" x14ac:dyDescent="0.25">
      <c r="A560" s="1" t="s">
        <v>583</v>
      </c>
      <c r="B560" s="3" t="s">
        <v>824</v>
      </c>
      <c r="C560" s="1"/>
      <c r="D560" s="5" t="str">
        <f t="shared" si="64"/>
        <v>-</v>
      </c>
      <c r="F560" t="str">
        <f t="shared" si="65"/>
        <v>matplotlib/matplotlib.widgets/CheckButtons</v>
      </c>
      <c r="I560" t="str">
        <f t="shared" si="66"/>
        <v>+</v>
      </c>
      <c r="J560" t="str">
        <f t="shared" si="67"/>
        <v/>
      </c>
      <c r="K560" t="str">
        <f t="shared" si="68"/>
        <v>+</v>
      </c>
      <c r="L560" t="str">
        <f t="shared" si="69"/>
        <v/>
      </c>
      <c r="N560" t="str">
        <f t="shared" si="70"/>
        <v/>
      </c>
      <c r="O560" t="str">
        <f t="shared" si="71"/>
        <v/>
      </c>
    </row>
    <row r="561" spans="1:15" x14ac:dyDescent="0.25">
      <c r="A561" s="1" t="s">
        <v>583</v>
      </c>
      <c r="B561" s="1"/>
      <c r="C561" s="3" t="s">
        <v>824</v>
      </c>
      <c r="D561" s="5" t="str">
        <f t="shared" si="64"/>
        <v>-</v>
      </c>
      <c r="F561" t="str">
        <f t="shared" si="65"/>
        <v>matplotlib/matplotlib.widgets/CheckButtons</v>
      </c>
      <c r="I561" t="str">
        <f t="shared" si="66"/>
        <v>+</v>
      </c>
      <c r="J561" t="str">
        <f t="shared" si="67"/>
        <v/>
      </c>
      <c r="K561" t="str">
        <f t="shared" si="68"/>
        <v>+</v>
      </c>
      <c r="L561" t="str">
        <f t="shared" si="69"/>
        <v/>
      </c>
      <c r="N561" t="str">
        <f t="shared" si="70"/>
        <v/>
      </c>
      <c r="O561" t="str">
        <f t="shared" si="71"/>
        <v/>
      </c>
    </row>
    <row r="562" spans="1:15" x14ac:dyDescent="0.25">
      <c r="A562" s="1" t="s">
        <v>4</v>
      </c>
      <c r="B562" s="3" t="s">
        <v>3115</v>
      </c>
      <c r="C562" s="3" t="s">
        <v>3115</v>
      </c>
      <c r="D562" s="5" t="str">
        <f t="shared" si="64"/>
        <v>ok</v>
      </c>
      <c r="F562" t="str">
        <f t="shared" si="65"/>
        <v>matplotlib/matplotlib.widgets/Button/on_clickedmatplotlib/matplotlib.widgets/Button/on_clicked</v>
      </c>
      <c r="I562" t="str">
        <f t="shared" si="66"/>
        <v>-</v>
      </c>
      <c r="J562" t="str">
        <f t="shared" si="67"/>
        <v/>
      </c>
      <c r="K562" t="str">
        <f t="shared" si="68"/>
        <v/>
      </c>
      <c r="L562" t="str">
        <f t="shared" si="69"/>
        <v/>
      </c>
      <c r="N562" t="str">
        <f t="shared" si="70"/>
        <v>+</v>
      </c>
      <c r="O562" t="str">
        <f t="shared" si="71"/>
        <v/>
      </c>
    </row>
    <row r="563" spans="1:15" x14ac:dyDescent="0.25">
      <c r="A563" s="1" t="s">
        <v>4</v>
      </c>
      <c r="B563" s="3" t="s">
        <v>12125</v>
      </c>
      <c r="C563" s="3" t="s">
        <v>12125</v>
      </c>
      <c r="D563" s="5" t="str">
        <f t="shared" si="64"/>
        <v>ok</v>
      </c>
      <c r="F563" t="str">
        <f t="shared" si="65"/>
        <v>matplotlib/matplotlib.widgets/Button/on_clicked/selfmatplotlib/matplotlib.widgets/Button/on_clicked/self</v>
      </c>
      <c r="I563" t="str">
        <f t="shared" si="66"/>
        <v>-</v>
      </c>
      <c r="J563" t="str">
        <f t="shared" si="67"/>
        <v/>
      </c>
      <c r="K563" t="str">
        <f t="shared" si="68"/>
        <v/>
      </c>
      <c r="L563" t="str">
        <f t="shared" si="69"/>
        <v/>
      </c>
      <c r="N563" t="str">
        <f t="shared" si="70"/>
        <v>+</v>
      </c>
      <c r="O563" t="str">
        <f t="shared" si="71"/>
        <v/>
      </c>
    </row>
    <row r="564" spans="1:15" x14ac:dyDescent="0.25">
      <c r="A564" s="1" t="s">
        <v>4</v>
      </c>
      <c r="B564" s="3" t="s">
        <v>12126</v>
      </c>
      <c r="C564" s="3" t="s">
        <v>12126</v>
      </c>
      <c r="D564" s="5" t="str">
        <f t="shared" si="64"/>
        <v>ok</v>
      </c>
      <c r="F564" t="str">
        <f t="shared" si="65"/>
        <v>matplotlib/matplotlib.widgets/Button/on_clicked/funcmatplotlib/matplotlib.widgets/Button/on_clicked/func</v>
      </c>
      <c r="I564" t="str">
        <f t="shared" si="66"/>
        <v>-</v>
      </c>
      <c r="J564" t="str">
        <f t="shared" si="67"/>
        <v/>
      </c>
      <c r="K564" t="str">
        <f t="shared" si="68"/>
        <v/>
      </c>
      <c r="L564" t="str">
        <f t="shared" si="69"/>
        <v/>
      </c>
      <c r="N564" t="str">
        <f t="shared" si="70"/>
        <v>+</v>
      </c>
      <c r="O564" t="str">
        <f t="shared" si="71"/>
        <v/>
      </c>
    </row>
    <row r="565" spans="1:15" x14ac:dyDescent="0.25">
      <c r="A565" s="1" t="s">
        <v>4</v>
      </c>
      <c r="B565" s="3" t="s">
        <v>3114</v>
      </c>
      <c r="C565" s="3" t="s">
        <v>3114</v>
      </c>
      <c r="D565" s="5" t="str">
        <f t="shared" si="64"/>
        <v>ok</v>
      </c>
      <c r="F565" t="str">
        <f t="shared" si="65"/>
        <v>matplotlib/matplotlib.widgets/Button/disconnectmatplotlib/matplotlib.widgets/Button/disconnect</v>
      </c>
      <c r="I565" t="str">
        <f t="shared" si="66"/>
        <v>-</v>
      </c>
      <c r="J565" t="str">
        <f t="shared" si="67"/>
        <v/>
      </c>
      <c r="K565" t="str">
        <f t="shared" si="68"/>
        <v/>
      </c>
      <c r="L565" t="str">
        <f t="shared" si="69"/>
        <v/>
      </c>
      <c r="N565" t="str">
        <f t="shared" si="70"/>
        <v>+</v>
      </c>
      <c r="O565" t="str">
        <f t="shared" si="71"/>
        <v/>
      </c>
    </row>
    <row r="566" spans="1:15" x14ac:dyDescent="0.25">
      <c r="A566" s="1" t="s">
        <v>4</v>
      </c>
      <c r="B566" s="3" t="s">
        <v>12123</v>
      </c>
      <c r="C566" s="3" t="s">
        <v>12123</v>
      </c>
      <c r="D566" s="5" t="str">
        <f t="shared" si="64"/>
        <v>ok</v>
      </c>
      <c r="F566" t="str">
        <f t="shared" si="65"/>
        <v>matplotlib/matplotlib.widgets/Button/disconnect/selfmatplotlib/matplotlib.widgets/Button/disconnect/self</v>
      </c>
      <c r="I566" t="str">
        <f t="shared" si="66"/>
        <v>-</v>
      </c>
      <c r="J566" t="str">
        <f t="shared" si="67"/>
        <v/>
      </c>
      <c r="K566" t="str">
        <f t="shared" si="68"/>
        <v/>
      </c>
      <c r="L566" t="str">
        <f t="shared" si="69"/>
        <v/>
      </c>
      <c r="N566" t="str">
        <f t="shared" si="70"/>
        <v>+</v>
      </c>
      <c r="O566" t="str">
        <f t="shared" si="71"/>
        <v/>
      </c>
    </row>
    <row r="567" spans="1:15" x14ac:dyDescent="0.25">
      <c r="A567" s="1" t="s">
        <v>4</v>
      </c>
      <c r="B567" s="3" t="s">
        <v>12124</v>
      </c>
      <c r="C567" s="3" t="s">
        <v>12124</v>
      </c>
      <c r="D567" s="5" t="str">
        <f t="shared" si="64"/>
        <v>ok</v>
      </c>
      <c r="F567" t="str">
        <f t="shared" si="65"/>
        <v>matplotlib/matplotlib.widgets/Button/disconnect/cidmatplotlib/matplotlib.widgets/Button/disconnect/cid</v>
      </c>
      <c r="I567" t="str">
        <f t="shared" si="66"/>
        <v>-</v>
      </c>
      <c r="J567" t="str">
        <f t="shared" si="67"/>
        <v/>
      </c>
      <c r="K567" t="str">
        <f t="shared" si="68"/>
        <v/>
      </c>
      <c r="L567" t="str">
        <f t="shared" si="69"/>
        <v/>
      </c>
      <c r="N567" t="str">
        <f t="shared" si="70"/>
        <v>+</v>
      </c>
      <c r="O567" t="str">
        <f t="shared" si="71"/>
        <v/>
      </c>
    </row>
    <row r="568" spans="1:15" x14ac:dyDescent="0.25">
      <c r="A568" s="1" t="s">
        <v>4</v>
      </c>
      <c r="B568" s="3" t="s">
        <v>3113</v>
      </c>
      <c r="C568" s="3" t="s">
        <v>3113</v>
      </c>
      <c r="D568" s="5" t="str">
        <f t="shared" si="64"/>
        <v>ok</v>
      </c>
      <c r="F568" t="str">
        <f t="shared" si="65"/>
        <v>matplotlib/matplotlib.widgets/Button/__init__matplotlib/matplotlib.widgets/Button/__init__</v>
      </c>
      <c r="I568" t="str">
        <f t="shared" si="66"/>
        <v>-</v>
      </c>
      <c r="J568" t="str">
        <f t="shared" si="67"/>
        <v/>
      </c>
      <c r="K568" t="str">
        <f t="shared" si="68"/>
        <v/>
      </c>
      <c r="L568" t="str">
        <f t="shared" si="69"/>
        <v/>
      </c>
      <c r="N568" t="str">
        <f t="shared" si="70"/>
        <v>+</v>
      </c>
      <c r="O568" t="str">
        <f t="shared" si="71"/>
        <v/>
      </c>
    </row>
    <row r="569" spans="1:15" x14ac:dyDescent="0.25">
      <c r="A569" s="1" t="s">
        <v>4</v>
      </c>
      <c r="B569" s="3" t="s">
        <v>12117</v>
      </c>
      <c r="C569" s="3" t="s">
        <v>12117</v>
      </c>
      <c r="D569" s="5" t="str">
        <f t="shared" si="64"/>
        <v>ok</v>
      </c>
      <c r="F569" t="str">
        <f t="shared" si="65"/>
        <v>matplotlib/matplotlib.widgets/Button/__init__/selfmatplotlib/matplotlib.widgets/Button/__init__/self</v>
      </c>
      <c r="I569" t="str">
        <f t="shared" si="66"/>
        <v>-</v>
      </c>
      <c r="J569" t="str">
        <f t="shared" si="67"/>
        <v/>
      </c>
      <c r="K569" t="str">
        <f t="shared" si="68"/>
        <v/>
      </c>
      <c r="L569" t="str">
        <f t="shared" si="69"/>
        <v/>
      </c>
      <c r="N569" t="str">
        <f t="shared" si="70"/>
        <v>+</v>
      </c>
      <c r="O569" t="str">
        <f t="shared" si="71"/>
        <v/>
      </c>
    </row>
    <row r="570" spans="1:15" x14ac:dyDescent="0.25">
      <c r="A570" s="1" t="s">
        <v>4</v>
      </c>
      <c r="B570" s="3" t="s">
        <v>12119</v>
      </c>
      <c r="C570" s="3" t="s">
        <v>12119</v>
      </c>
      <c r="D570" s="5" t="str">
        <f t="shared" si="64"/>
        <v>ok</v>
      </c>
      <c r="F570" t="str">
        <f t="shared" si="65"/>
        <v>matplotlib/matplotlib.widgets/Button/__init__/labelmatplotlib/matplotlib.widgets/Button/__init__/label</v>
      </c>
      <c r="I570" t="str">
        <f t="shared" si="66"/>
        <v>-</v>
      </c>
      <c r="J570" t="str">
        <f t="shared" si="67"/>
        <v/>
      </c>
      <c r="K570" t="str">
        <f t="shared" si="68"/>
        <v/>
      </c>
      <c r="L570" t="str">
        <f t="shared" si="69"/>
        <v/>
      </c>
      <c r="N570" t="str">
        <f t="shared" si="70"/>
        <v>+</v>
      </c>
      <c r="O570" t="str">
        <f t="shared" si="71"/>
        <v/>
      </c>
    </row>
    <row r="571" spans="1:15" x14ac:dyDescent="0.25">
      <c r="A571" s="1" t="s">
        <v>4</v>
      </c>
      <c r="B571" s="3" t="s">
        <v>12120</v>
      </c>
      <c r="C571" s="3" t="s">
        <v>12120</v>
      </c>
      <c r="D571" s="5" t="str">
        <f t="shared" si="64"/>
        <v>ok</v>
      </c>
      <c r="F571" t="str">
        <f t="shared" si="65"/>
        <v>matplotlib/matplotlib.widgets/Button/__init__/imagematplotlib/matplotlib.widgets/Button/__init__/image</v>
      </c>
      <c r="I571" t="str">
        <f t="shared" si="66"/>
        <v>-</v>
      </c>
      <c r="J571" t="str">
        <f t="shared" si="67"/>
        <v/>
      </c>
      <c r="K571" t="str">
        <f t="shared" si="68"/>
        <v/>
      </c>
      <c r="L571" t="str">
        <f t="shared" si="69"/>
        <v/>
      </c>
      <c r="N571" t="str">
        <f t="shared" si="70"/>
        <v>+</v>
      </c>
      <c r="O571" t="str">
        <f t="shared" si="71"/>
        <v/>
      </c>
    </row>
    <row r="572" spans="1:15" x14ac:dyDescent="0.25">
      <c r="A572" s="1" t="s">
        <v>4</v>
      </c>
      <c r="B572" s="3" t="s">
        <v>12122</v>
      </c>
      <c r="C572" s="3" t="s">
        <v>12122</v>
      </c>
      <c r="D572" s="5" t="str">
        <f t="shared" si="64"/>
        <v>ok</v>
      </c>
      <c r="F572" t="str">
        <f t="shared" si="65"/>
        <v>matplotlib/matplotlib.widgets/Button/__init__/hovercolormatplotlib/matplotlib.widgets/Button/__init__/hovercolor</v>
      </c>
      <c r="I572" t="str">
        <f t="shared" si="66"/>
        <v>-</v>
      </c>
      <c r="J572" t="str">
        <f t="shared" si="67"/>
        <v/>
      </c>
      <c r="K572" t="str">
        <f t="shared" si="68"/>
        <v/>
      </c>
      <c r="L572" t="str">
        <f t="shared" si="69"/>
        <v/>
      </c>
      <c r="N572" t="str">
        <f t="shared" si="70"/>
        <v>+</v>
      </c>
      <c r="O572" t="str">
        <f t="shared" si="71"/>
        <v/>
      </c>
    </row>
    <row r="573" spans="1:15" x14ac:dyDescent="0.25">
      <c r="A573" s="1" t="s">
        <v>4</v>
      </c>
      <c r="B573" s="3" t="s">
        <v>12121</v>
      </c>
      <c r="C573" s="3" t="s">
        <v>12121</v>
      </c>
      <c r="D573" s="5" t="str">
        <f t="shared" si="64"/>
        <v>ok</v>
      </c>
      <c r="F573" t="str">
        <f t="shared" si="65"/>
        <v>matplotlib/matplotlib.widgets/Button/__init__/colormatplotlib/matplotlib.widgets/Button/__init__/color</v>
      </c>
      <c r="I573" t="str">
        <f t="shared" si="66"/>
        <v>-</v>
      </c>
      <c r="J573" t="str">
        <f t="shared" si="67"/>
        <v/>
      </c>
      <c r="K573" t="str">
        <f t="shared" si="68"/>
        <v/>
      </c>
      <c r="L573" t="str">
        <f t="shared" si="69"/>
        <v/>
      </c>
      <c r="N573" t="str">
        <f t="shared" si="70"/>
        <v>+</v>
      </c>
      <c r="O573" t="str">
        <f t="shared" si="71"/>
        <v/>
      </c>
    </row>
    <row r="574" spans="1:15" x14ac:dyDescent="0.25">
      <c r="A574" s="1" t="s">
        <v>4</v>
      </c>
      <c r="B574" s="3" t="s">
        <v>12118</v>
      </c>
      <c r="C574" s="3" t="s">
        <v>12118</v>
      </c>
      <c r="D574" s="5" t="str">
        <f t="shared" si="64"/>
        <v>ok</v>
      </c>
      <c r="F574" t="str">
        <f t="shared" si="65"/>
        <v>matplotlib/matplotlib.widgets/Button/__init__/axmatplotlib/matplotlib.widgets/Button/__init__/ax</v>
      </c>
      <c r="I574" t="str">
        <f t="shared" si="66"/>
        <v>-</v>
      </c>
      <c r="J574" t="str">
        <f t="shared" si="67"/>
        <v/>
      </c>
      <c r="K574" t="str">
        <f t="shared" si="68"/>
        <v/>
      </c>
      <c r="L574" t="str">
        <f t="shared" si="69"/>
        <v/>
      </c>
      <c r="N574" t="str">
        <f t="shared" si="70"/>
        <v>+</v>
      </c>
      <c r="O574" t="str">
        <f t="shared" si="71"/>
        <v/>
      </c>
    </row>
    <row r="575" spans="1:15" x14ac:dyDescent="0.25">
      <c r="A575" s="1" t="s">
        <v>583</v>
      </c>
      <c r="B575" s="3" t="s">
        <v>823</v>
      </c>
      <c r="C575" s="1"/>
      <c r="D575" s="5" t="str">
        <f t="shared" si="64"/>
        <v>-</v>
      </c>
      <c r="F575" t="str">
        <f t="shared" si="65"/>
        <v>matplotlib/matplotlib.widgets/Button</v>
      </c>
      <c r="I575" t="str">
        <f t="shared" si="66"/>
        <v>+</v>
      </c>
      <c r="J575" t="str">
        <f t="shared" si="67"/>
        <v/>
      </c>
      <c r="K575" t="str">
        <f t="shared" si="68"/>
        <v>+</v>
      </c>
      <c r="L575" t="str">
        <f t="shared" si="69"/>
        <v/>
      </c>
      <c r="N575" t="str">
        <f t="shared" si="70"/>
        <v/>
      </c>
      <c r="O575" t="str">
        <f t="shared" si="71"/>
        <v/>
      </c>
    </row>
    <row r="576" spans="1:15" x14ac:dyDescent="0.25">
      <c r="A576" s="1" t="s">
        <v>583</v>
      </c>
      <c r="B576" s="1"/>
      <c r="C576" s="3" t="s">
        <v>823</v>
      </c>
      <c r="D576" s="5" t="str">
        <f t="shared" si="64"/>
        <v>-</v>
      </c>
      <c r="F576" t="str">
        <f t="shared" si="65"/>
        <v>matplotlib/matplotlib.widgets/Button</v>
      </c>
      <c r="I576" t="str">
        <f t="shared" si="66"/>
        <v>+</v>
      </c>
      <c r="J576" t="str">
        <f t="shared" si="67"/>
        <v/>
      </c>
      <c r="K576" t="str">
        <f t="shared" si="68"/>
        <v>+</v>
      </c>
      <c r="L576" t="str">
        <f t="shared" si="69"/>
        <v/>
      </c>
      <c r="N576" t="str">
        <f t="shared" si="70"/>
        <v/>
      </c>
      <c r="O576" t="str">
        <f t="shared" si="71"/>
        <v/>
      </c>
    </row>
    <row r="577" spans="1:15" x14ac:dyDescent="0.25">
      <c r="A577" s="1" t="s">
        <v>4</v>
      </c>
      <c r="B577" s="3" t="s">
        <v>3112</v>
      </c>
      <c r="C577" s="3" t="s">
        <v>3112</v>
      </c>
      <c r="D577" s="5" t="str">
        <f t="shared" si="64"/>
        <v>ok</v>
      </c>
      <c r="F577" t="str">
        <f t="shared" si="65"/>
        <v>matplotlib/matplotlib.widgets/AxesWidget/disconnect_eventsmatplotlib/matplotlib.widgets/AxesWidget/disconnect_events</v>
      </c>
      <c r="I577" t="str">
        <f t="shared" si="66"/>
        <v>-</v>
      </c>
      <c r="J577" t="str">
        <f t="shared" si="67"/>
        <v/>
      </c>
      <c r="K577" t="str">
        <f t="shared" si="68"/>
        <v/>
      </c>
      <c r="L577" t="str">
        <f t="shared" si="69"/>
        <v/>
      </c>
      <c r="N577" t="str">
        <f t="shared" si="70"/>
        <v>+</v>
      </c>
      <c r="O577" t="str">
        <f t="shared" si="71"/>
        <v/>
      </c>
    </row>
    <row r="578" spans="1:15" x14ac:dyDescent="0.25">
      <c r="A578" s="1" t="s">
        <v>4</v>
      </c>
      <c r="B578" s="3" t="s">
        <v>12116</v>
      </c>
      <c r="C578" s="3" t="s">
        <v>12116</v>
      </c>
      <c r="D578" s="5" t="str">
        <f t="shared" si="64"/>
        <v>ok</v>
      </c>
      <c r="F578" t="str">
        <f t="shared" si="65"/>
        <v>matplotlib/matplotlib.widgets/AxesWidget/disconnect_events/selfmatplotlib/matplotlib.widgets/AxesWidget/disconnect_events/self</v>
      </c>
      <c r="I578" t="str">
        <f t="shared" si="66"/>
        <v>-</v>
      </c>
      <c r="J578" t="str">
        <f t="shared" si="67"/>
        <v/>
      </c>
      <c r="K578" t="str">
        <f t="shared" si="68"/>
        <v/>
      </c>
      <c r="L578" t="str">
        <f t="shared" si="69"/>
        <v/>
      </c>
      <c r="N578" t="str">
        <f t="shared" si="70"/>
        <v>+</v>
      </c>
      <c r="O578" t="str">
        <f t="shared" si="71"/>
        <v/>
      </c>
    </row>
    <row r="579" spans="1:15" x14ac:dyDescent="0.25">
      <c r="A579" s="1" t="s">
        <v>4</v>
      </c>
      <c r="B579" s="3" t="s">
        <v>12113</v>
      </c>
      <c r="C579" s="3" t="s">
        <v>12113</v>
      </c>
      <c r="D579" s="5" t="str">
        <f t="shared" si="64"/>
        <v>ok</v>
      </c>
      <c r="F579" t="str">
        <f t="shared" si="65"/>
        <v>matplotlib/matplotlib.widgets/AxesWidget/connect_event/selfmatplotlib/matplotlib.widgets/AxesWidget/connect_event/self</v>
      </c>
      <c r="I579" t="str">
        <f t="shared" si="66"/>
        <v>-</v>
      </c>
      <c r="J579" t="str">
        <f t="shared" si="67"/>
        <v/>
      </c>
      <c r="K579" t="str">
        <f t="shared" si="68"/>
        <v/>
      </c>
      <c r="L579" t="str">
        <f t="shared" si="69"/>
        <v/>
      </c>
      <c r="N579" t="str">
        <f t="shared" si="70"/>
        <v>+</v>
      </c>
      <c r="O579" t="str">
        <f t="shared" si="71"/>
        <v/>
      </c>
    </row>
    <row r="580" spans="1:15" x14ac:dyDescent="0.25">
      <c r="A580" s="1" t="s">
        <v>4</v>
      </c>
      <c r="B580" s="3" t="s">
        <v>12114</v>
      </c>
      <c r="C580" s="3" t="s">
        <v>12114</v>
      </c>
      <c r="D580" s="5" t="str">
        <f t="shared" si="64"/>
        <v>ok</v>
      </c>
      <c r="F580" t="str">
        <f t="shared" si="65"/>
        <v>matplotlib/matplotlib.widgets/AxesWidget/connect_event/eventmatplotlib/matplotlib.widgets/AxesWidget/connect_event/event</v>
      </c>
      <c r="I580" t="str">
        <f t="shared" si="66"/>
        <v>-</v>
      </c>
      <c r="J580" t="str">
        <f t="shared" si="67"/>
        <v/>
      </c>
      <c r="K580" t="str">
        <f t="shared" si="68"/>
        <v/>
      </c>
      <c r="L580" t="str">
        <f t="shared" si="69"/>
        <v/>
      </c>
      <c r="N580" t="str">
        <f t="shared" si="70"/>
        <v>+</v>
      </c>
      <c r="O580" t="str">
        <f t="shared" si="71"/>
        <v/>
      </c>
    </row>
    <row r="581" spans="1:15" x14ac:dyDescent="0.25">
      <c r="A581" s="1" t="s">
        <v>4</v>
      </c>
      <c r="B581" s="3" t="s">
        <v>12115</v>
      </c>
      <c r="C581" s="3" t="s">
        <v>12115</v>
      </c>
      <c r="D581" s="5" t="str">
        <f t="shared" si="64"/>
        <v>ok</v>
      </c>
      <c r="F581" t="str">
        <f t="shared" si="65"/>
        <v>matplotlib/matplotlib.widgets/AxesWidget/connect_event/callbackmatplotlib/matplotlib.widgets/AxesWidget/connect_event/callback</v>
      </c>
      <c r="I581" t="str">
        <f t="shared" si="66"/>
        <v>-</v>
      </c>
      <c r="J581" t="str">
        <f t="shared" si="67"/>
        <v/>
      </c>
      <c r="K581" t="str">
        <f t="shared" si="68"/>
        <v/>
      </c>
      <c r="L581" t="str">
        <f t="shared" si="69"/>
        <v/>
      </c>
      <c r="N581" t="str">
        <f t="shared" si="70"/>
        <v>+</v>
      </c>
      <c r="O581" t="str">
        <f t="shared" si="71"/>
        <v/>
      </c>
    </row>
    <row r="582" spans="1:15" x14ac:dyDescent="0.25">
      <c r="A582" s="1" t="s">
        <v>583</v>
      </c>
      <c r="B582" s="3" t="s">
        <v>5464</v>
      </c>
      <c r="C582" s="1"/>
      <c r="D582" s="5" t="str">
        <f t="shared" si="64"/>
        <v>-</v>
      </c>
      <c r="F582" t="str">
        <f t="shared" si="65"/>
        <v>matplotlib/matplotlib.widgets/AxesWidget/connect_event</v>
      </c>
      <c r="I582" t="str">
        <f t="shared" si="66"/>
        <v>+</v>
      </c>
      <c r="J582" t="str">
        <f t="shared" si="67"/>
        <v/>
      </c>
      <c r="K582" t="str">
        <f t="shared" si="68"/>
        <v>+</v>
      </c>
      <c r="L582" t="str">
        <f t="shared" si="69"/>
        <v/>
      </c>
      <c r="N582" t="str">
        <f t="shared" si="70"/>
        <v/>
      </c>
      <c r="O582" t="str">
        <f t="shared" si="71"/>
        <v/>
      </c>
    </row>
    <row r="583" spans="1:15" x14ac:dyDescent="0.25">
      <c r="A583" s="1" t="s">
        <v>583</v>
      </c>
      <c r="B583" s="1"/>
      <c r="C583" s="3" t="s">
        <v>5464</v>
      </c>
      <c r="D583" s="5" t="str">
        <f t="shared" si="64"/>
        <v>-</v>
      </c>
      <c r="F583" t="str">
        <f t="shared" si="65"/>
        <v>matplotlib/matplotlib.widgets/AxesWidget/connect_event</v>
      </c>
      <c r="I583" t="str">
        <f t="shared" si="66"/>
        <v>+</v>
      </c>
      <c r="J583" t="str">
        <f t="shared" si="67"/>
        <v/>
      </c>
      <c r="K583" t="str">
        <f t="shared" si="68"/>
        <v>+</v>
      </c>
      <c r="L583" t="str">
        <f t="shared" si="69"/>
        <v/>
      </c>
      <c r="N583" t="str">
        <f t="shared" si="70"/>
        <v/>
      </c>
      <c r="O583" t="str">
        <f t="shared" si="71"/>
        <v/>
      </c>
    </row>
    <row r="584" spans="1:15" x14ac:dyDescent="0.25">
      <c r="A584" s="1" t="s">
        <v>4</v>
      </c>
      <c r="B584" s="3" t="s">
        <v>3111</v>
      </c>
      <c r="C584" s="3" t="s">
        <v>3111</v>
      </c>
      <c r="D584" s="5" t="str">
        <f t="shared" si="64"/>
        <v>ok</v>
      </c>
      <c r="F584" t="str">
        <f t="shared" si="65"/>
        <v>matplotlib/matplotlib.widgets/AxesWidget/__init__matplotlib/matplotlib.widgets/AxesWidget/__init__</v>
      </c>
      <c r="I584" t="str">
        <f t="shared" si="66"/>
        <v>-</v>
      </c>
      <c r="J584" t="str">
        <f t="shared" si="67"/>
        <v/>
      </c>
      <c r="K584" t="str">
        <f t="shared" si="68"/>
        <v/>
      </c>
      <c r="L584" t="str">
        <f t="shared" si="69"/>
        <v/>
      </c>
      <c r="N584" t="str">
        <f t="shared" si="70"/>
        <v>+</v>
      </c>
      <c r="O584" t="str">
        <f t="shared" si="71"/>
        <v/>
      </c>
    </row>
    <row r="585" spans="1:15" x14ac:dyDescent="0.25">
      <c r="A585" s="1" t="s">
        <v>4</v>
      </c>
      <c r="B585" s="3" t="s">
        <v>12111</v>
      </c>
      <c r="C585" s="3" t="s">
        <v>12111</v>
      </c>
      <c r="D585" s="5" t="str">
        <f t="shared" si="64"/>
        <v>ok</v>
      </c>
      <c r="F585" t="str">
        <f t="shared" si="65"/>
        <v>matplotlib/matplotlib.widgets/AxesWidget/__init__/selfmatplotlib/matplotlib.widgets/AxesWidget/__init__/self</v>
      </c>
      <c r="I585" t="str">
        <f t="shared" si="66"/>
        <v>-</v>
      </c>
      <c r="J585" t="str">
        <f t="shared" si="67"/>
        <v/>
      </c>
      <c r="K585" t="str">
        <f t="shared" si="68"/>
        <v/>
      </c>
      <c r="L585" t="str">
        <f t="shared" si="69"/>
        <v/>
      </c>
      <c r="N585" t="str">
        <f t="shared" si="70"/>
        <v>+</v>
      </c>
      <c r="O585" t="str">
        <f t="shared" si="71"/>
        <v/>
      </c>
    </row>
    <row r="586" spans="1:15" x14ac:dyDescent="0.25">
      <c r="A586" s="1" t="s">
        <v>4</v>
      </c>
      <c r="B586" s="3" t="s">
        <v>12112</v>
      </c>
      <c r="C586" s="3" t="s">
        <v>12112</v>
      </c>
      <c r="D586" s="5" t="str">
        <f t="shared" si="64"/>
        <v>ok</v>
      </c>
      <c r="F586" t="str">
        <f t="shared" si="65"/>
        <v>matplotlib/matplotlib.widgets/AxesWidget/__init__/axmatplotlib/matplotlib.widgets/AxesWidget/__init__/ax</v>
      </c>
      <c r="I586" t="str">
        <f t="shared" si="66"/>
        <v>-</v>
      </c>
      <c r="J586" t="str">
        <f t="shared" si="67"/>
        <v/>
      </c>
      <c r="K586" t="str">
        <f t="shared" si="68"/>
        <v/>
      </c>
      <c r="L586" t="str">
        <f t="shared" si="69"/>
        <v/>
      </c>
      <c r="N586" t="str">
        <f t="shared" si="70"/>
        <v>+</v>
      </c>
      <c r="O586" t="str">
        <f t="shared" si="71"/>
        <v/>
      </c>
    </row>
    <row r="587" spans="1:15" x14ac:dyDescent="0.25">
      <c r="A587" s="1" t="s">
        <v>583</v>
      </c>
      <c r="B587" s="3" t="s">
        <v>822</v>
      </c>
      <c r="C587" s="1"/>
      <c r="D587" s="5" t="str">
        <f t="shared" si="64"/>
        <v>-</v>
      </c>
      <c r="F587" t="str">
        <f t="shared" si="65"/>
        <v>matplotlib/matplotlib.widgets/AxesWidget</v>
      </c>
      <c r="I587" t="str">
        <f t="shared" si="66"/>
        <v>+</v>
      </c>
      <c r="J587" t="str">
        <f t="shared" si="67"/>
        <v/>
      </c>
      <c r="K587" t="str">
        <f t="shared" si="68"/>
        <v>+</v>
      </c>
      <c r="L587" t="str">
        <f t="shared" si="69"/>
        <v/>
      </c>
      <c r="N587" t="str">
        <f t="shared" si="70"/>
        <v/>
      </c>
      <c r="O587" t="str">
        <f t="shared" si="71"/>
        <v/>
      </c>
    </row>
    <row r="588" spans="1:15" x14ac:dyDescent="0.25">
      <c r="A588" s="1" t="s">
        <v>583</v>
      </c>
      <c r="B588" s="1"/>
      <c r="C588" s="3" t="s">
        <v>822</v>
      </c>
      <c r="D588" s="5" t="str">
        <f t="shared" si="64"/>
        <v>-</v>
      </c>
      <c r="F588" t="str">
        <f t="shared" si="65"/>
        <v>matplotlib/matplotlib.widgets/AxesWidget</v>
      </c>
      <c r="I588" t="str">
        <f t="shared" si="66"/>
        <v>+</v>
      </c>
      <c r="J588" t="str">
        <f t="shared" si="67"/>
        <v/>
      </c>
      <c r="K588" t="str">
        <f t="shared" si="68"/>
        <v>+</v>
      </c>
      <c r="L588" t="str">
        <f t="shared" si="69"/>
        <v/>
      </c>
      <c r="N588" t="str">
        <f t="shared" si="70"/>
        <v/>
      </c>
      <c r="O588" t="str">
        <f t="shared" si="71"/>
        <v/>
      </c>
    </row>
    <row r="589" spans="1:15" x14ac:dyDescent="0.25">
      <c r="A589" s="1" t="s">
        <v>4</v>
      </c>
      <c r="B589" s="3" t="s">
        <v>225</v>
      </c>
      <c r="C589" s="3" t="s">
        <v>225</v>
      </c>
      <c r="D589" s="5" t="str">
        <f t="shared" si="64"/>
        <v>ok</v>
      </c>
      <c r="F589" t="str">
        <f t="shared" si="65"/>
        <v>matplotlib/matplotlib.units/Registrymatplotlib/matplotlib.units/Registry</v>
      </c>
      <c r="I589" t="str">
        <f t="shared" si="66"/>
        <v>-</v>
      </c>
      <c r="J589" t="str">
        <f t="shared" si="67"/>
        <v/>
      </c>
      <c r="K589" t="str">
        <f t="shared" si="68"/>
        <v/>
      </c>
      <c r="L589" t="str">
        <f t="shared" si="69"/>
        <v/>
      </c>
      <c r="N589" t="str">
        <f t="shared" si="70"/>
        <v>+</v>
      </c>
      <c r="O589" t="str">
        <f t="shared" si="71"/>
        <v/>
      </c>
    </row>
    <row r="590" spans="1:15" x14ac:dyDescent="0.25">
      <c r="A590" s="1" t="s">
        <v>4</v>
      </c>
      <c r="B590" s="3" t="s">
        <v>3110</v>
      </c>
      <c r="C590" s="3" t="s">
        <v>3110</v>
      </c>
      <c r="D590" s="5" t="str">
        <f t="shared" si="64"/>
        <v>ok</v>
      </c>
      <c r="F590" t="str">
        <f t="shared" si="65"/>
        <v>matplotlib/matplotlib.units/Registry/get_convertermatplotlib/matplotlib.units/Registry/get_converter</v>
      </c>
      <c r="I590" t="str">
        <f t="shared" si="66"/>
        <v>-</v>
      </c>
      <c r="J590" t="str">
        <f t="shared" si="67"/>
        <v/>
      </c>
      <c r="K590" t="str">
        <f t="shared" si="68"/>
        <v/>
      </c>
      <c r="L590" t="str">
        <f t="shared" si="69"/>
        <v/>
      </c>
      <c r="N590" t="str">
        <f t="shared" si="70"/>
        <v>+</v>
      </c>
      <c r="O590" t="str">
        <f t="shared" si="71"/>
        <v/>
      </c>
    </row>
    <row r="591" spans="1:15" x14ac:dyDescent="0.25">
      <c r="A591" s="1" t="s">
        <v>4</v>
      </c>
      <c r="B591" s="3" t="s">
        <v>12110</v>
      </c>
      <c r="C591" s="3" t="s">
        <v>12110</v>
      </c>
      <c r="D591" s="5" t="str">
        <f t="shared" si="64"/>
        <v>ok</v>
      </c>
      <c r="F591" t="str">
        <f t="shared" si="65"/>
        <v>matplotlib/matplotlib.units/Registry/get_converter/xmatplotlib/matplotlib.units/Registry/get_converter/x</v>
      </c>
      <c r="I591" t="str">
        <f t="shared" si="66"/>
        <v>-</v>
      </c>
      <c r="J591" t="str">
        <f t="shared" si="67"/>
        <v/>
      </c>
      <c r="K591" t="str">
        <f t="shared" si="68"/>
        <v/>
      </c>
      <c r="L591" t="str">
        <f t="shared" si="69"/>
        <v/>
      </c>
      <c r="N591" t="str">
        <f t="shared" si="70"/>
        <v>+</v>
      </c>
      <c r="O591" t="str">
        <f t="shared" si="71"/>
        <v/>
      </c>
    </row>
    <row r="592" spans="1:15" x14ac:dyDescent="0.25">
      <c r="A592" s="1" t="s">
        <v>4</v>
      </c>
      <c r="B592" s="3" t="s">
        <v>12109</v>
      </c>
      <c r="C592" s="3" t="s">
        <v>12109</v>
      </c>
      <c r="D592" s="5" t="str">
        <f t="shared" si="64"/>
        <v>ok</v>
      </c>
      <c r="F592" t="str">
        <f t="shared" si="65"/>
        <v>matplotlib/matplotlib.units/Registry/get_converter/selfmatplotlib/matplotlib.units/Registry/get_converter/self</v>
      </c>
      <c r="I592" t="str">
        <f t="shared" si="66"/>
        <v>-</v>
      </c>
      <c r="J592" t="str">
        <f t="shared" si="67"/>
        <v/>
      </c>
      <c r="K592" t="str">
        <f t="shared" si="68"/>
        <v/>
      </c>
      <c r="L592" t="str">
        <f t="shared" si="69"/>
        <v/>
      </c>
      <c r="N592" t="str">
        <f t="shared" si="70"/>
        <v>+</v>
      </c>
      <c r="O592" t="str">
        <f t="shared" si="71"/>
        <v/>
      </c>
    </row>
    <row r="593" spans="1:15" x14ac:dyDescent="0.25">
      <c r="A593" s="1" t="s">
        <v>562</v>
      </c>
      <c r="B593" s="3" t="s">
        <v>563</v>
      </c>
      <c r="C593" s="3" t="s">
        <v>563</v>
      </c>
      <c r="D593" s="5" t="str">
        <f t="shared" si="64"/>
        <v>ok</v>
      </c>
      <c r="F593" t="str">
        <f t="shared" si="65"/>
        <v>matplotlib/matplotlib.units/DecimalConvertermatplotlib/matplotlib.units/DecimalConverter</v>
      </c>
      <c r="I593" t="str">
        <f t="shared" si="66"/>
        <v>-</v>
      </c>
      <c r="J593" t="str">
        <f t="shared" si="67"/>
        <v/>
      </c>
      <c r="K593" t="str">
        <f t="shared" si="68"/>
        <v/>
      </c>
      <c r="L593" t="str">
        <f t="shared" si="69"/>
        <v/>
      </c>
      <c r="N593" t="str">
        <f t="shared" si="70"/>
        <v>+</v>
      </c>
      <c r="O593" t="str">
        <f t="shared" si="71"/>
        <v/>
      </c>
    </row>
    <row r="594" spans="1:15" x14ac:dyDescent="0.25">
      <c r="A594" s="1" t="s">
        <v>583</v>
      </c>
      <c r="B594" s="3" t="s">
        <v>14005</v>
      </c>
      <c r="C594" s="1"/>
      <c r="D594" s="5" t="str">
        <f t="shared" si="64"/>
        <v>-</v>
      </c>
      <c r="F594" t="str">
        <f t="shared" si="65"/>
        <v>matplotlib/matplotlib.units/DecimalConverter/default_units/x</v>
      </c>
      <c r="I594" t="str">
        <f t="shared" si="66"/>
        <v>+</v>
      </c>
      <c r="J594" t="str">
        <f t="shared" si="67"/>
        <v/>
      </c>
      <c r="K594" t="str">
        <f t="shared" si="68"/>
        <v>+</v>
      </c>
      <c r="L594" t="str">
        <f t="shared" si="69"/>
        <v/>
      </c>
      <c r="N594" t="str">
        <f t="shared" si="70"/>
        <v/>
      </c>
      <c r="O594" t="str">
        <f t="shared" si="71"/>
        <v/>
      </c>
    </row>
    <row r="595" spans="1:15" x14ac:dyDescent="0.25">
      <c r="A595" s="1" t="s">
        <v>583</v>
      </c>
      <c r="B595" s="3" t="s">
        <v>14006</v>
      </c>
      <c r="C595" s="1"/>
      <c r="D595" s="5" t="str">
        <f t="shared" ref="D595:D658" si="72">IF(B595=C595,"ok","-")</f>
        <v>-</v>
      </c>
      <c r="F595" t="str">
        <f t="shared" ref="F595:F658" si="73">_xlfn.CONCAT(B595,C595)</f>
        <v>matplotlib/matplotlib.units/DecimalConverter/default_units/axis</v>
      </c>
      <c r="I595" t="str">
        <f t="shared" ref="I595:I658" si="74">IF(A595="-","+","-")</f>
        <v>+</v>
      </c>
      <c r="J595" t="str">
        <f t="shared" ref="J595:J658" si="75">IF(AND(I595="-",NOT(D595="ok")),"+","")</f>
        <v/>
      </c>
      <c r="K595" t="str">
        <f t="shared" ref="K595:K658" si="76">IF(AND(I595="+",NOT(D595="ok")),"+","")</f>
        <v>+</v>
      </c>
      <c r="L595" t="str">
        <f t="shared" ref="L595:L658" si="77">IF(AND(I595="-",D595="?",A595&lt;$M$18),"+","")</f>
        <v/>
      </c>
      <c r="N595" t="str">
        <f t="shared" ref="N595:N658" si="78">IF(AND(D595="ok",I595="-"),"+","")</f>
        <v/>
      </c>
      <c r="O595" t="str">
        <f t="shared" ref="O595:O658" si="79">IF(AND(I595="+",D595="ok"),"+","")</f>
        <v/>
      </c>
    </row>
    <row r="596" spans="1:15" x14ac:dyDescent="0.25">
      <c r="A596" s="1" t="s">
        <v>583</v>
      </c>
      <c r="B596" s="3" t="s">
        <v>5463</v>
      </c>
      <c r="C596" s="1"/>
      <c r="D596" s="5" t="str">
        <f t="shared" si="72"/>
        <v>-</v>
      </c>
      <c r="F596" t="str">
        <f t="shared" si="73"/>
        <v>matplotlib/matplotlib.units/DecimalConverter/default_units</v>
      </c>
      <c r="I596" t="str">
        <f t="shared" si="74"/>
        <v>+</v>
      </c>
      <c r="J596" t="str">
        <f t="shared" si="75"/>
        <v/>
      </c>
      <c r="K596" t="str">
        <f t="shared" si="76"/>
        <v>+</v>
      </c>
      <c r="L596" t="str">
        <f t="shared" si="77"/>
        <v/>
      </c>
      <c r="N596" t="str">
        <f t="shared" si="78"/>
        <v/>
      </c>
      <c r="O596" t="str">
        <f t="shared" si="79"/>
        <v/>
      </c>
    </row>
    <row r="597" spans="1:15" x14ac:dyDescent="0.25">
      <c r="A597" s="1" t="s">
        <v>4</v>
      </c>
      <c r="B597" s="3" t="s">
        <v>3109</v>
      </c>
      <c r="C597" s="3" t="s">
        <v>3109</v>
      </c>
      <c r="D597" s="5" t="str">
        <f t="shared" si="72"/>
        <v>ok</v>
      </c>
      <c r="F597" t="str">
        <f t="shared" si="73"/>
        <v>matplotlib/matplotlib.units/DecimalConverter/convertmatplotlib/matplotlib.units/DecimalConverter/convert</v>
      </c>
      <c r="I597" t="str">
        <f t="shared" si="74"/>
        <v>-</v>
      </c>
      <c r="J597" t="str">
        <f t="shared" si="75"/>
        <v/>
      </c>
      <c r="K597" t="str">
        <f t="shared" si="76"/>
        <v/>
      </c>
      <c r="L597" t="str">
        <f t="shared" si="77"/>
        <v/>
      </c>
      <c r="N597" t="str">
        <f t="shared" si="78"/>
        <v>+</v>
      </c>
      <c r="O597" t="str">
        <f t="shared" si="79"/>
        <v/>
      </c>
    </row>
    <row r="598" spans="1:15" x14ac:dyDescent="0.25">
      <c r="A598" s="1" t="s">
        <v>4</v>
      </c>
      <c r="B598" s="3" t="s">
        <v>12106</v>
      </c>
      <c r="C598" s="3" t="s">
        <v>12106</v>
      </c>
      <c r="D598" s="5" t="str">
        <f t="shared" si="72"/>
        <v>ok</v>
      </c>
      <c r="F598" t="str">
        <f t="shared" si="73"/>
        <v>matplotlib/matplotlib.units/DecimalConverter/convert/valuematplotlib/matplotlib.units/DecimalConverter/convert/value</v>
      </c>
      <c r="I598" t="str">
        <f t="shared" si="74"/>
        <v>-</v>
      </c>
      <c r="J598" t="str">
        <f t="shared" si="75"/>
        <v/>
      </c>
      <c r="K598" t="str">
        <f t="shared" si="76"/>
        <v/>
      </c>
      <c r="L598" t="str">
        <f t="shared" si="77"/>
        <v/>
      </c>
      <c r="N598" t="str">
        <f t="shared" si="78"/>
        <v>+</v>
      </c>
      <c r="O598" t="str">
        <f t="shared" si="79"/>
        <v/>
      </c>
    </row>
    <row r="599" spans="1:15" x14ac:dyDescent="0.25">
      <c r="A599" s="1" t="s">
        <v>4</v>
      </c>
      <c r="B599" s="3" t="s">
        <v>12107</v>
      </c>
      <c r="C599" s="3" t="s">
        <v>12107</v>
      </c>
      <c r="D599" s="5" t="str">
        <f t="shared" si="72"/>
        <v>ok</v>
      </c>
      <c r="F599" t="str">
        <f t="shared" si="73"/>
        <v>matplotlib/matplotlib.units/DecimalConverter/convert/unitmatplotlib/matplotlib.units/DecimalConverter/convert/unit</v>
      </c>
      <c r="I599" t="str">
        <f t="shared" si="74"/>
        <v>-</v>
      </c>
      <c r="J599" t="str">
        <f t="shared" si="75"/>
        <v/>
      </c>
      <c r="K599" t="str">
        <f t="shared" si="76"/>
        <v/>
      </c>
      <c r="L599" t="str">
        <f t="shared" si="77"/>
        <v/>
      </c>
      <c r="N599" t="str">
        <f t="shared" si="78"/>
        <v>+</v>
      </c>
      <c r="O599" t="str">
        <f t="shared" si="79"/>
        <v/>
      </c>
    </row>
    <row r="600" spans="1:15" x14ac:dyDescent="0.25">
      <c r="A600" s="1" t="s">
        <v>4</v>
      </c>
      <c r="B600" s="3" t="s">
        <v>12108</v>
      </c>
      <c r="C600" s="3" t="s">
        <v>12108</v>
      </c>
      <c r="D600" s="5" t="str">
        <f t="shared" si="72"/>
        <v>ok</v>
      </c>
      <c r="F600" t="str">
        <f t="shared" si="73"/>
        <v>matplotlib/matplotlib.units/DecimalConverter/convert/axismatplotlib/matplotlib.units/DecimalConverter/convert/axis</v>
      </c>
      <c r="I600" t="str">
        <f t="shared" si="74"/>
        <v>-</v>
      </c>
      <c r="J600" t="str">
        <f t="shared" si="75"/>
        <v/>
      </c>
      <c r="K600" t="str">
        <f t="shared" si="76"/>
        <v/>
      </c>
      <c r="L600" t="str">
        <f t="shared" si="77"/>
        <v/>
      </c>
      <c r="N600" t="str">
        <f t="shared" si="78"/>
        <v>+</v>
      </c>
      <c r="O600" t="str">
        <f t="shared" si="79"/>
        <v/>
      </c>
    </row>
    <row r="601" spans="1:15" x14ac:dyDescent="0.25">
      <c r="A601" s="1" t="s">
        <v>583</v>
      </c>
      <c r="B601" s="3" t="s">
        <v>14003</v>
      </c>
      <c r="C601" s="1"/>
      <c r="D601" s="5" t="str">
        <f t="shared" si="72"/>
        <v>-</v>
      </c>
      <c r="F601" t="str">
        <f t="shared" si="73"/>
        <v>matplotlib/matplotlib.units/DecimalConverter/axisinfo/unit</v>
      </c>
      <c r="I601" t="str">
        <f t="shared" si="74"/>
        <v>+</v>
      </c>
      <c r="J601" t="str">
        <f t="shared" si="75"/>
        <v/>
      </c>
      <c r="K601" t="str">
        <f t="shared" si="76"/>
        <v>+</v>
      </c>
      <c r="L601" t="str">
        <f t="shared" si="77"/>
        <v/>
      </c>
      <c r="N601" t="str">
        <f t="shared" si="78"/>
        <v/>
      </c>
      <c r="O601" t="str">
        <f t="shared" si="79"/>
        <v/>
      </c>
    </row>
    <row r="602" spans="1:15" x14ac:dyDescent="0.25">
      <c r="A602" s="1" t="s">
        <v>583</v>
      </c>
      <c r="B602" s="3" t="s">
        <v>14004</v>
      </c>
      <c r="C602" s="1"/>
      <c r="D602" s="5" t="str">
        <f t="shared" si="72"/>
        <v>-</v>
      </c>
      <c r="F602" t="str">
        <f t="shared" si="73"/>
        <v>matplotlib/matplotlib.units/DecimalConverter/axisinfo/axis</v>
      </c>
      <c r="I602" t="str">
        <f t="shared" si="74"/>
        <v>+</v>
      </c>
      <c r="J602" t="str">
        <f t="shared" si="75"/>
        <v/>
      </c>
      <c r="K602" t="str">
        <f t="shared" si="76"/>
        <v>+</v>
      </c>
      <c r="L602" t="str">
        <f t="shared" si="77"/>
        <v/>
      </c>
      <c r="N602" t="str">
        <f t="shared" si="78"/>
        <v/>
      </c>
      <c r="O602" t="str">
        <f t="shared" si="79"/>
        <v/>
      </c>
    </row>
    <row r="603" spans="1:15" x14ac:dyDescent="0.25">
      <c r="A603" s="1" t="s">
        <v>583</v>
      </c>
      <c r="B603" s="3" t="s">
        <v>5462</v>
      </c>
      <c r="C603" s="1"/>
      <c r="D603" s="5" t="str">
        <f t="shared" si="72"/>
        <v>-</v>
      </c>
      <c r="F603" t="str">
        <f t="shared" si="73"/>
        <v>matplotlib/matplotlib.units/DecimalConverter/axisinfo</v>
      </c>
      <c r="I603" t="str">
        <f t="shared" si="74"/>
        <v>+</v>
      </c>
      <c r="J603" t="str">
        <f t="shared" si="75"/>
        <v/>
      </c>
      <c r="K603" t="str">
        <f t="shared" si="76"/>
        <v>+</v>
      </c>
      <c r="L603" t="str">
        <f t="shared" si="77"/>
        <v/>
      </c>
      <c r="N603" t="str">
        <f t="shared" si="78"/>
        <v/>
      </c>
      <c r="O603" t="str">
        <f t="shared" si="79"/>
        <v/>
      </c>
    </row>
    <row r="604" spans="1:15" x14ac:dyDescent="0.25">
      <c r="A604" s="1" t="s">
        <v>4</v>
      </c>
      <c r="B604" s="3" t="s">
        <v>224</v>
      </c>
      <c r="C604" s="3" t="s">
        <v>224</v>
      </c>
      <c r="D604" s="5" t="str">
        <f t="shared" si="72"/>
        <v>ok</v>
      </c>
      <c r="F604" t="str">
        <f t="shared" si="73"/>
        <v>matplotlib/matplotlib.units/ConversionInterfacematplotlib/matplotlib.units/ConversionInterface</v>
      </c>
      <c r="I604" t="str">
        <f t="shared" si="74"/>
        <v>-</v>
      </c>
      <c r="J604" t="str">
        <f t="shared" si="75"/>
        <v/>
      </c>
      <c r="K604" t="str">
        <f t="shared" si="76"/>
        <v/>
      </c>
      <c r="L604" t="str">
        <f t="shared" si="77"/>
        <v/>
      </c>
      <c r="N604" t="str">
        <f t="shared" si="78"/>
        <v>+</v>
      </c>
      <c r="O604" t="str">
        <f t="shared" si="79"/>
        <v/>
      </c>
    </row>
    <row r="605" spans="1:15" x14ac:dyDescent="0.25">
      <c r="A605" s="1" t="s">
        <v>4339</v>
      </c>
      <c r="B605" s="3" t="s">
        <v>4340</v>
      </c>
      <c r="C605" s="3" t="s">
        <v>4340</v>
      </c>
      <c r="D605" s="5" t="str">
        <f t="shared" si="72"/>
        <v>ok</v>
      </c>
      <c r="F605" t="str">
        <f t="shared" si="73"/>
        <v>matplotlib/matplotlib.units/ConversionInterface/is_numlikematplotlib/matplotlib.units/ConversionInterface/is_numlike</v>
      </c>
      <c r="I605" t="str">
        <f t="shared" si="74"/>
        <v>-</v>
      </c>
      <c r="J605" t="str">
        <f t="shared" si="75"/>
        <v/>
      </c>
      <c r="K605" t="str">
        <f t="shared" si="76"/>
        <v/>
      </c>
      <c r="L605" t="str">
        <f t="shared" si="77"/>
        <v/>
      </c>
      <c r="N605" t="str">
        <f t="shared" si="78"/>
        <v>+</v>
      </c>
      <c r="O605" t="str">
        <f t="shared" si="79"/>
        <v/>
      </c>
    </row>
    <row r="606" spans="1:15" x14ac:dyDescent="0.25">
      <c r="A606" s="1" t="s">
        <v>4</v>
      </c>
      <c r="B606" s="3" t="s">
        <v>12105</v>
      </c>
      <c r="C606" s="3" t="s">
        <v>12105</v>
      </c>
      <c r="D606" s="5" t="str">
        <f t="shared" si="72"/>
        <v>ok</v>
      </c>
      <c r="F606" t="str">
        <f t="shared" si="73"/>
        <v>matplotlib/matplotlib.units/ConversionInterface/is_numlike/xmatplotlib/matplotlib.units/ConversionInterface/is_numlike/x</v>
      </c>
      <c r="I606" t="str">
        <f t="shared" si="74"/>
        <v>-</v>
      </c>
      <c r="J606" t="str">
        <f t="shared" si="75"/>
        <v/>
      </c>
      <c r="K606" t="str">
        <f t="shared" si="76"/>
        <v/>
      </c>
      <c r="L606" t="str">
        <f t="shared" si="77"/>
        <v/>
      </c>
      <c r="N606" t="str">
        <f t="shared" si="78"/>
        <v>+</v>
      </c>
      <c r="O606" t="str">
        <f t="shared" si="79"/>
        <v/>
      </c>
    </row>
    <row r="607" spans="1:15" x14ac:dyDescent="0.25">
      <c r="A607" s="1" t="s">
        <v>4</v>
      </c>
      <c r="B607" s="3" t="s">
        <v>3108</v>
      </c>
      <c r="C607" s="3" t="s">
        <v>3108</v>
      </c>
      <c r="D607" s="5" t="str">
        <f t="shared" si="72"/>
        <v>ok</v>
      </c>
      <c r="F607" t="str">
        <f t="shared" si="73"/>
        <v>matplotlib/matplotlib.units/ConversionInterface/default_unitsmatplotlib/matplotlib.units/ConversionInterface/default_units</v>
      </c>
      <c r="I607" t="str">
        <f t="shared" si="74"/>
        <v>-</v>
      </c>
      <c r="J607" t="str">
        <f t="shared" si="75"/>
        <v/>
      </c>
      <c r="K607" t="str">
        <f t="shared" si="76"/>
        <v/>
      </c>
      <c r="L607" t="str">
        <f t="shared" si="77"/>
        <v/>
      </c>
      <c r="N607" t="str">
        <f t="shared" si="78"/>
        <v>+</v>
      </c>
      <c r="O607" t="str">
        <f t="shared" si="79"/>
        <v/>
      </c>
    </row>
    <row r="608" spans="1:15" x14ac:dyDescent="0.25">
      <c r="A608" s="1" t="s">
        <v>4</v>
      </c>
      <c r="B608" s="3" t="s">
        <v>12103</v>
      </c>
      <c r="C608" s="3" t="s">
        <v>12103</v>
      </c>
      <c r="D608" s="5" t="str">
        <f t="shared" si="72"/>
        <v>ok</v>
      </c>
      <c r="F608" t="str">
        <f t="shared" si="73"/>
        <v>matplotlib/matplotlib.units/ConversionInterface/default_units/xmatplotlib/matplotlib.units/ConversionInterface/default_units/x</v>
      </c>
      <c r="I608" t="str">
        <f t="shared" si="74"/>
        <v>-</v>
      </c>
      <c r="J608" t="str">
        <f t="shared" si="75"/>
        <v/>
      </c>
      <c r="K608" t="str">
        <f t="shared" si="76"/>
        <v/>
      </c>
      <c r="L608" t="str">
        <f t="shared" si="77"/>
        <v/>
      </c>
      <c r="N608" t="str">
        <f t="shared" si="78"/>
        <v>+</v>
      </c>
      <c r="O608" t="str">
        <f t="shared" si="79"/>
        <v/>
      </c>
    </row>
    <row r="609" spans="1:15" x14ac:dyDescent="0.25">
      <c r="A609" s="1" t="s">
        <v>4</v>
      </c>
      <c r="B609" s="3" t="s">
        <v>12104</v>
      </c>
      <c r="C609" s="3" t="s">
        <v>12104</v>
      </c>
      <c r="D609" s="5" t="str">
        <f t="shared" si="72"/>
        <v>ok</v>
      </c>
      <c r="F609" t="str">
        <f t="shared" si="73"/>
        <v>matplotlib/matplotlib.units/ConversionInterface/default_units/axismatplotlib/matplotlib.units/ConversionInterface/default_units/axis</v>
      </c>
      <c r="I609" t="str">
        <f t="shared" si="74"/>
        <v>-</v>
      </c>
      <c r="J609" t="str">
        <f t="shared" si="75"/>
        <v/>
      </c>
      <c r="K609" t="str">
        <f t="shared" si="76"/>
        <v/>
      </c>
      <c r="L609" t="str">
        <f t="shared" si="77"/>
        <v/>
      </c>
      <c r="N609" t="str">
        <f t="shared" si="78"/>
        <v>+</v>
      </c>
      <c r="O609" t="str">
        <f t="shared" si="79"/>
        <v/>
      </c>
    </row>
    <row r="610" spans="1:15" x14ac:dyDescent="0.25">
      <c r="A610" s="1" t="s">
        <v>4</v>
      </c>
      <c r="B610" s="3" t="s">
        <v>3107</v>
      </c>
      <c r="C610" s="3" t="s">
        <v>3107</v>
      </c>
      <c r="D610" s="5" t="str">
        <f t="shared" si="72"/>
        <v>ok</v>
      </c>
      <c r="F610" t="str">
        <f t="shared" si="73"/>
        <v>matplotlib/matplotlib.units/ConversionInterface/convertmatplotlib/matplotlib.units/ConversionInterface/convert</v>
      </c>
      <c r="I610" t="str">
        <f t="shared" si="74"/>
        <v>-</v>
      </c>
      <c r="J610" t="str">
        <f t="shared" si="75"/>
        <v/>
      </c>
      <c r="K610" t="str">
        <f t="shared" si="76"/>
        <v/>
      </c>
      <c r="L610" t="str">
        <f t="shared" si="77"/>
        <v/>
      </c>
      <c r="N610" t="str">
        <f t="shared" si="78"/>
        <v>+</v>
      </c>
      <c r="O610" t="str">
        <f t="shared" si="79"/>
        <v/>
      </c>
    </row>
    <row r="611" spans="1:15" x14ac:dyDescent="0.25">
      <c r="A611" s="1" t="s">
        <v>4</v>
      </c>
      <c r="B611" s="3" t="s">
        <v>12101</v>
      </c>
      <c r="C611" s="3" t="s">
        <v>12101</v>
      </c>
      <c r="D611" s="5" t="str">
        <f t="shared" si="72"/>
        <v>ok</v>
      </c>
      <c r="F611" t="str">
        <f t="shared" si="73"/>
        <v>matplotlib/matplotlib.units/ConversionInterface/convert/unitmatplotlib/matplotlib.units/ConversionInterface/convert/unit</v>
      </c>
      <c r="I611" t="str">
        <f t="shared" si="74"/>
        <v>-</v>
      </c>
      <c r="J611" t="str">
        <f t="shared" si="75"/>
        <v/>
      </c>
      <c r="K611" t="str">
        <f t="shared" si="76"/>
        <v/>
      </c>
      <c r="L611" t="str">
        <f t="shared" si="77"/>
        <v/>
      </c>
      <c r="N611" t="str">
        <f t="shared" si="78"/>
        <v>+</v>
      </c>
      <c r="O611" t="str">
        <f t="shared" si="79"/>
        <v/>
      </c>
    </row>
    <row r="612" spans="1:15" x14ac:dyDescent="0.25">
      <c r="A612" s="1" t="s">
        <v>4</v>
      </c>
      <c r="B612" s="3" t="s">
        <v>12100</v>
      </c>
      <c r="C612" s="3" t="s">
        <v>12100</v>
      </c>
      <c r="D612" s="5" t="str">
        <f t="shared" si="72"/>
        <v>ok</v>
      </c>
      <c r="F612" t="str">
        <f t="shared" si="73"/>
        <v>matplotlib/matplotlib.units/ConversionInterface/convert/objmatplotlib/matplotlib.units/ConversionInterface/convert/obj</v>
      </c>
      <c r="I612" t="str">
        <f t="shared" si="74"/>
        <v>-</v>
      </c>
      <c r="J612" t="str">
        <f t="shared" si="75"/>
        <v/>
      </c>
      <c r="K612" t="str">
        <f t="shared" si="76"/>
        <v/>
      </c>
      <c r="L612" t="str">
        <f t="shared" si="77"/>
        <v/>
      </c>
      <c r="N612" t="str">
        <f t="shared" si="78"/>
        <v>+</v>
      </c>
      <c r="O612" t="str">
        <f t="shared" si="79"/>
        <v/>
      </c>
    </row>
    <row r="613" spans="1:15" x14ac:dyDescent="0.25">
      <c r="A613" s="1" t="s">
        <v>4</v>
      </c>
      <c r="B613" s="3" t="s">
        <v>12102</v>
      </c>
      <c r="C613" s="3" t="s">
        <v>12102</v>
      </c>
      <c r="D613" s="5" t="str">
        <f t="shared" si="72"/>
        <v>ok</v>
      </c>
      <c r="F613" t="str">
        <f t="shared" si="73"/>
        <v>matplotlib/matplotlib.units/ConversionInterface/convert/axismatplotlib/matplotlib.units/ConversionInterface/convert/axis</v>
      </c>
      <c r="I613" t="str">
        <f t="shared" si="74"/>
        <v>-</v>
      </c>
      <c r="J613" t="str">
        <f t="shared" si="75"/>
        <v/>
      </c>
      <c r="K613" t="str">
        <f t="shared" si="76"/>
        <v/>
      </c>
      <c r="L613" t="str">
        <f t="shared" si="77"/>
        <v/>
      </c>
      <c r="N613" t="str">
        <f t="shared" si="78"/>
        <v>+</v>
      </c>
      <c r="O613" t="str">
        <f t="shared" si="79"/>
        <v/>
      </c>
    </row>
    <row r="614" spans="1:15" x14ac:dyDescent="0.25">
      <c r="A614" s="1" t="s">
        <v>4</v>
      </c>
      <c r="B614" s="3" t="s">
        <v>3106</v>
      </c>
      <c r="C614" s="3" t="s">
        <v>3106</v>
      </c>
      <c r="D614" s="5" t="str">
        <f t="shared" si="72"/>
        <v>ok</v>
      </c>
      <c r="F614" t="str">
        <f t="shared" si="73"/>
        <v>matplotlib/matplotlib.units/ConversionInterface/axisinfomatplotlib/matplotlib.units/ConversionInterface/axisinfo</v>
      </c>
      <c r="I614" t="str">
        <f t="shared" si="74"/>
        <v>-</v>
      </c>
      <c r="J614" t="str">
        <f t="shared" si="75"/>
        <v/>
      </c>
      <c r="K614" t="str">
        <f t="shared" si="76"/>
        <v/>
      </c>
      <c r="L614" t="str">
        <f t="shared" si="77"/>
        <v/>
      </c>
      <c r="N614" t="str">
        <f t="shared" si="78"/>
        <v>+</v>
      </c>
      <c r="O614" t="str">
        <f t="shared" si="79"/>
        <v/>
      </c>
    </row>
    <row r="615" spans="1:15" x14ac:dyDescent="0.25">
      <c r="A615" s="1" t="s">
        <v>4</v>
      </c>
      <c r="B615" s="3" t="s">
        <v>12098</v>
      </c>
      <c r="C615" s="3" t="s">
        <v>12098</v>
      </c>
      <c r="D615" s="5" t="str">
        <f t="shared" si="72"/>
        <v>ok</v>
      </c>
      <c r="F615" t="str">
        <f t="shared" si="73"/>
        <v>matplotlib/matplotlib.units/ConversionInterface/axisinfo/unitmatplotlib/matplotlib.units/ConversionInterface/axisinfo/unit</v>
      </c>
      <c r="I615" t="str">
        <f t="shared" si="74"/>
        <v>-</v>
      </c>
      <c r="J615" t="str">
        <f t="shared" si="75"/>
        <v/>
      </c>
      <c r="K615" t="str">
        <f t="shared" si="76"/>
        <v/>
      </c>
      <c r="L615" t="str">
        <f t="shared" si="77"/>
        <v/>
      </c>
      <c r="N615" t="str">
        <f t="shared" si="78"/>
        <v>+</v>
      </c>
      <c r="O615" t="str">
        <f t="shared" si="79"/>
        <v/>
      </c>
    </row>
    <row r="616" spans="1:15" x14ac:dyDescent="0.25">
      <c r="A616" s="1" t="s">
        <v>4</v>
      </c>
      <c r="B616" s="3" t="s">
        <v>12099</v>
      </c>
      <c r="C616" s="3" t="s">
        <v>12099</v>
      </c>
      <c r="D616" s="5" t="str">
        <f t="shared" si="72"/>
        <v>ok</v>
      </c>
      <c r="F616" t="str">
        <f t="shared" si="73"/>
        <v>matplotlib/matplotlib.units/ConversionInterface/axisinfo/axismatplotlib/matplotlib.units/ConversionInterface/axisinfo/axis</v>
      </c>
      <c r="I616" t="str">
        <f t="shared" si="74"/>
        <v>-</v>
      </c>
      <c r="J616" t="str">
        <f t="shared" si="75"/>
        <v/>
      </c>
      <c r="K616" t="str">
        <f t="shared" si="76"/>
        <v/>
      </c>
      <c r="L616" t="str">
        <f t="shared" si="77"/>
        <v/>
      </c>
      <c r="N616" t="str">
        <f t="shared" si="78"/>
        <v>+</v>
      </c>
      <c r="O616" t="str">
        <f t="shared" si="79"/>
        <v/>
      </c>
    </row>
    <row r="617" spans="1:15" x14ac:dyDescent="0.25">
      <c r="A617" s="1" t="s">
        <v>4</v>
      </c>
      <c r="B617" s="3" t="s">
        <v>223</v>
      </c>
      <c r="C617" s="3" t="s">
        <v>223</v>
      </c>
      <c r="D617" s="5" t="str">
        <f t="shared" si="72"/>
        <v>ok</v>
      </c>
      <c r="F617" t="str">
        <f t="shared" si="73"/>
        <v>matplotlib/matplotlib.units/ConversionErrormatplotlib/matplotlib.units/ConversionError</v>
      </c>
      <c r="I617" t="str">
        <f t="shared" si="74"/>
        <v>-</v>
      </c>
      <c r="J617" t="str">
        <f t="shared" si="75"/>
        <v/>
      </c>
      <c r="K617" t="str">
        <f t="shared" si="76"/>
        <v/>
      </c>
      <c r="L617" t="str">
        <f t="shared" si="77"/>
        <v/>
      </c>
      <c r="N617" t="str">
        <f t="shared" si="78"/>
        <v>+</v>
      </c>
      <c r="O617" t="str">
        <f t="shared" si="79"/>
        <v/>
      </c>
    </row>
    <row r="618" spans="1:15" x14ac:dyDescent="0.25">
      <c r="A618" s="1" t="s">
        <v>4</v>
      </c>
      <c r="B618" s="3" t="s">
        <v>222</v>
      </c>
      <c r="C618" s="3" t="s">
        <v>222</v>
      </c>
      <c r="D618" s="5" t="str">
        <f t="shared" si="72"/>
        <v>ok</v>
      </c>
      <c r="F618" t="str">
        <f t="shared" si="73"/>
        <v>matplotlib/matplotlib.units/AxisInfomatplotlib/matplotlib.units/AxisInfo</v>
      </c>
      <c r="I618" t="str">
        <f t="shared" si="74"/>
        <v>-</v>
      </c>
      <c r="J618" t="str">
        <f t="shared" si="75"/>
        <v/>
      </c>
      <c r="K618" t="str">
        <f t="shared" si="76"/>
        <v/>
      </c>
      <c r="L618" t="str">
        <f t="shared" si="77"/>
        <v/>
      </c>
      <c r="N618" t="str">
        <f t="shared" si="78"/>
        <v>+</v>
      </c>
      <c r="O618" t="str">
        <f t="shared" si="79"/>
        <v/>
      </c>
    </row>
    <row r="619" spans="1:15" x14ac:dyDescent="0.25">
      <c r="A619" s="1" t="s">
        <v>4</v>
      </c>
      <c r="B619" s="3" t="s">
        <v>3105</v>
      </c>
      <c r="C619" s="3" t="s">
        <v>3105</v>
      </c>
      <c r="D619" s="5" t="str">
        <f t="shared" si="72"/>
        <v>ok</v>
      </c>
      <c r="F619" t="str">
        <f t="shared" si="73"/>
        <v>matplotlib/matplotlib.units/AxisInfo/__init__matplotlib/matplotlib.units/AxisInfo/__init__</v>
      </c>
      <c r="I619" t="str">
        <f t="shared" si="74"/>
        <v>-</v>
      </c>
      <c r="J619" t="str">
        <f t="shared" si="75"/>
        <v/>
      </c>
      <c r="K619" t="str">
        <f t="shared" si="76"/>
        <v/>
      </c>
      <c r="L619" t="str">
        <f t="shared" si="77"/>
        <v/>
      </c>
      <c r="N619" t="str">
        <f t="shared" si="78"/>
        <v>+</v>
      </c>
      <c r="O619" t="str">
        <f t="shared" si="79"/>
        <v/>
      </c>
    </row>
    <row r="620" spans="1:15" x14ac:dyDescent="0.25">
      <c r="A620" s="1" t="s">
        <v>4</v>
      </c>
      <c r="B620" s="3" t="s">
        <v>12091</v>
      </c>
      <c r="C620" s="3" t="s">
        <v>12091</v>
      </c>
      <c r="D620" s="5" t="str">
        <f t="shared" si="72"/>
        <v>ok</v>
      </c>
      <c r="F620" t="str">
        <f t="shared" si="73"/>
        <v>matplotlib/matplotlib.units/AxisInfo/__init__/selfmatplotlib/matplotlib.units/AxisInfo/__init__/self</v>
      </c>
      <c r="I620" t="str">
        <f t="shared" si="74"/>
        <v>-</v>
      </c>
      <c r="J620" t="str">
        <f t="shared" si="75"/>
        <v/>
      </c>
      <c r="K620" t="str">
        <f t="shared" si="76"/>
        <v/>
      </c>
      <c r="L620" t="str">
        <f t="shared" si="77"/>
        <v/>
      </c>
      <c r="N620" t="str">
        <f t="shared" si="78"/>
        <v>+</v>
      </c>
      <c r="O620" t="str">
        <f t="shared" si="79"/>
        <v/>
      </c>
    </row>
    <row r="621" spans="1:15" x14ac:dyDescent="0.25">
      <c r="A621" s="1" t="s">
        <v>4</v>
      </c>
      <c r="B621" s="3" t="s">
        <v>12093</v>
      </c>
      <c r="C621" s="3" t="s">
        <v>12093</v>
      </c>
      <c r="D621" s="5" t="str">
        <f t="shared" si="72"/>
        <v>ok</v>
      </c>
      <c r="F621" t="str">
        <f t="shared" si="73"/>
        <v>matplotlib/matplotlib.units/AxisInfo/__init__/minlocmatplotlib/matplotlib.units/AxisInfo/__init__/minloc</v>
      </c>
      <c r="I621" t="str">
        <f t="shared" si="74"/>
        <v>-</v>
      </c>
      <c r="J621" t="str">
        <f t="shared" si="75"/>
        <v/>
      </c>
      <c r="K621" t="str">
        <f t="shared" si="76"/>
        <v/>
      </c>
      <c r="L621" t="str">
        <f t="shared" si="77"/>
        <v/>
      </c>
      <c r="N621" t="str">
        <f t="shared" si="78"/>
        <v>+</v>
      </c>
      <c r="O621" t="str">
        <f t="shared" si="79"/>
        <v/>
      </c>
    </row>
    <row r="622" spans="1:15" x14ac:dyDescent="0.25">
      <c r="A622" s="1" t="s">
        <v>4</v>
      </c>
      <c r="B622" s="3" t="s">
        <v>12095</v>
      </c>
      <c r="C622" s="3" t="s">
        <v>12095</v>
      </c>
      <c r="D622" s="5" t="str">
        <f t="shared" si="72"/>
        <v>ok</v>
      </c>
      <c r="F622" t="str">
        <f t="shared" si="73"/>
        <v>matplotlib/matplotlib.units/AxisInfo/__init__/minfmtmatplotlib/matplotlib.units/AxisInfo/__init__/minfmt</v>
      </c>
      <c r="I622" t="str">
        <f t="shared" si="74"/>
        <v>-</v>
      </c>
      <c r="J622" t="str">
        <f t="shared" si="75"/>
        <v/>
      </c>
      <c r="K622" t="str">
        <f t="shared" si="76"/>
        <v/>
      </c>
      <c r="L622" t="str">
        <f t="shared" si="77"/>
        <v/>
      </c>
      <c r="N622" t="str">
        <f t="shared" si="78"/>
        <v>+</v>
      </c>
      <c r="O622" t="str">
        <f t="shared" si="79"/>
        <v/>
      </c>
    </row>
    <row r="623" spans="1:15" x14ac:dyDescent="0.25">
      <c r="A623" s="1" t="s">
        <v>4</v>
      </c>
      <c r="B623" s="3" t="s">
        <v>12092</v>
      </c>
      <c r="C623" s="3" t="s">
        <v>12092</v>
      </c>
      <c r="D623" s="5" t="str">
        <f t="shared" si="72"/>
        <v>ok</v>
      </c>
      <c r="F623" t="str">
        <f t="shared" si="73"/>
        <v>matplotlib/matplotlib.units/AxisInfo/__init__/majlocmatplotlib/matplotlib.units/AxisInfo/__init__/majloc</v>
      </c>
      <c r="I623" t="str">
        <f t="shared" si="74"/>
        <v>-</v>
      </c>
      <c r="J623" t="str">
        <f t="shared" si="75"/>
        <v/>
      </c>
      <c r="K623" t="str">
        <f t="shared" si="76"/>
        <v/>
      </c>
      <c r="L623" t="str">
        <f t="shared" si="77"/>
        <v/>
      </c>
      <c r="N623" t="str">
        <f t="shared" si="78"/>
        <v>+</v>
      </c>
      <c r="O623" t="str">
        <f t="shared" si="79"/>
        <v/>
      </c>
    </row>
    <row r="624" spans="1:15" x14ac:dyDescent="0.25">
      <c r="A624" s="1" t="s">
        <v>4</v>
      </c>
      <c r="B624" s="3" t="s">
        <v>12094</v>
      </c>
      <c r="C624" s="3" t="s">
        <v>12094</v>
      </c>
      <c r="D624" s="5" t="str">
        <f t="shared" si="72"/>
        <v>ok</v>
      </c>
      <c r="F624" t="str">
        <f t="shared" si="73"/>
        <v>matplotlib/matplotlib.units/AxisInfo/__init__/majfmtmatplotlib/matplotlib.units/AxisInfo/__init__/majfmt</v>
      </c>
      <c r="I624" t="str">
        <f t="shared" si="74"/>
        <v>-</v>
      </c>
      <c r="J624" t="str">
        <f t="shared" si="75"/>
        <v/>
      </c>
      <c r="K624" t="str">
        <f t="shared" si="76"/>
        <v/>
      </c>
      <c r="L624" t="str">
        <f t="shared" si="77"/>
        <v/>
      </c>
      <c r="N624" t="str">
        <f t="shared" si="78"/>
        <v>+</v>
      </c>
      <c r="O624" t="str">
        <f t="shared" si="79"/>
        <v/>
      </c>
    </row>
    <row r="625" spans="1:15" x14ac:dyDescent="0.25">
      <c r="A625" s="1" t="s">
        <v>4</v>
      </c>
      <c r="B625" s="3" t="s">
        <v>12096</v>
      </c>
      <c r="C625" s="3" t="s">
        <v>12096</v>
      </c>
      <c r="D625" s="5" t="str">
        <f t="shared" si="72"/>
        <v>ok</v>
      </c>
      <c r="F625" t="str">
        <f t="shared" si="73"/>
        <v>matplotlib/matplotlib.units/AxisInfo/__init__/labelmatplotlib/matplotlib.units/AxisInfo/__init__/label</v>
      </c>
      <c r="I625" t="str">
        <f t="shared" si="74"/>
        <v>-</v>
      </c>
      <c r="J625" t="str">
        <f t="shared" si="75"/>
        <v/>
      </c>
      <c r="K625" t="str">
        <f t="shared" si="76"/>
        <v/>
      </c>
      <c r="L625" t="str">
        <f t="shared" si="77"/>
        <v/>
      </c>
      <c r="N625" t="str">
        <f t="shared" si="78"/>
        <v>+</v>
      </c>
      <c r="O625" t="str">
        <f t="shared" si="79"/>
        <v/>
      </c>
    </row>
    <row r="626" spans="1:15" x14ac:dyDescent="0.25">
      <c r="A626" s="1" t="s">
        <v>4</v>
      </c>
      <c r="B626" s="3" t="s">
        <v>12097</v>
      </c>
      <c r="C626" s="3" t="s">
        <v>12097</v>
      </c>
      <c r="D626" s="5" t="str">
        <f t="shared" si="72"/>
        <v>ok</v>
      </c>
      <c r="F626" t="str">
        <f t="shared" si="73"/>
        <v>matplotlib/matplotlib.units/AxisInfo/__init__/default_limitsmatplotlib/matplotlib.units/AxisInfo/__init__/default_limits</v>
      </c>
      <c r="I626" t="str">
        <f t="shared" si="74"/>
        <v>-</v>
      </c>
      <c r="J626" t="str">
        <f t="shared" si="75"/>
        <v/>
      </c>
      <c r="K626" t="str">
        <f t="shared" si="76"/>
        <v/>
      </c>
      <c r="L626" t="str">
        <f t="shared" si="77"/>
        <v/>
      </c>
      <c r="N626" t="str">
        <f t="shared" si="78"/>
        <v>+</v>
      </c>
      <c r="O626" t="str">
        <f t="shared" si="79"/>
        <v/>
      </c>
    </row>
    <row r="627" spans="1:15" x14ac:dyDescent="0.25">
      <c r="A627" s="1" t="s">
        <v>583</v>
      </c>
      <c r="B627" s="3" t="s">
        <v>14001</v>
      </c>
      <c r="C627" s="1"/>
      <c r="D627" s="5" t="str">
        <f t="shared" si="72"/>
        <v>-</v>
      </c>
      <c r="F627" t="str">
        <f t="shared" si="73"/>
        <v>matplotlib/matplotlib.type1font/Type1Font/transform/self</v>
      </c>
      <c r="I627" t="str">
        <f t="shared" si="74"/>
        <v>+</v>
      </c>
      <c r="J627" t="str">
        <f t="shared" si="75"/>
        <v/>
      </c>
      <c r="K627" t="str">
        <f t="shared" si="76"/>
        <v>+</v>
      </c>
      <c r="L627" t="str">
        <f t="shared" si="77"/>
        <v/>
      </c>
      <c r="N627" t="str">
        <f t="shared" si="78"/>
        <v/>
      </c>
      <c r="O627" t="str">
        <f t="shared" si="79"/>
        <v/>
      </c>
    </row>
    <row r="628" spans="1:15" x14ac:dyDescent="0.25">
      <c r="A628" s="1" t="s">
        <v>583</v>
      </c>
      <c r="B628" s="3" t="s">
        <v>14002</v>
      </c>
      <c r="C628" s="1"/>
      <c r="D628" s="5" t="str">
        <f t="shared" si="72"/>
        <v>-</v>
      </c>
      <c r="F628" t="str">
        <f t="shared" si="73"/>
        <v>matplotlib/matplotlib.type1font/Type1Font/transform/effects</v>
      </c>
      <c r="I628" t="str">
        <f t="shared" si="74"/>
        <v>+</v>
      </c>
      <c r="J628" t="str">
        <f t="shared" si="75"/>
        <v/>
      </c>
      <c r="K628" t="str">
        <f t="shared" si="76"/>
        <v>+</v>
      </c>
      <c r="L628" t="str">
        <f t="shared" si="77"/>
        <v/>
      </c>
      <c r="N628" t="str">
        <f t="shared" si="78"/>
        <v/>
      </c>
      <c r="O628" t="str">
        <f t="shared" si="79"/>
        <v/>
      </c>
    </row>
    <row r="629" spans="1:15" x14ac:dyDescent="0.25">
      <c r="A629" s="1" t="s">
        <v>583</v>
      </c>
      <c r="B629" s="3" t="s">
        <v>5461</v>
      </c>
      <c r="C629" s="1"/>
      <c r="D629" s="5" t="str">
        <f t="shared" si="72"/>
        <v>-</v>
      </c>
      <c r="F629" t="str">
        <f t="shared" si="73"/>
        <v>matplotlib/matplotlib.type1font/Type1Font/transform</v>
      </c>
      <c r="I629" t="str">
        <f t="shared" si="74"/>
        <v>+</v>
      </c>
      <c r="J629" t="str">
        <f t="shared" si="75"/>
        <v/>
      </c>
      <c r="K629" t="str">
        <f t="shared" si="76"/>
        <v>+</v>
      </c>
      <c r="L629" t="str">
        <f t="shared" si="77"/>
        <v/>
      </c>
      <c r="N629" t="str">
        <f t="shared" si="78"/>
        <v/>
      </c>
      <c r="O629" t="str">
        <f t="shared" si="79"/>
        <v/>
      </c>
    </row>
    <row r="630" spans="1:15" x14ac:dyDescent="0.25">
      <c r="A630" s="1" t="s">
        <v>583</v>
      </c>
      <c r="B630" s="3" t="s">
        <v>13999</v>
      </c>
      <c r="C630" s="1"/>
      <c r="D630" s="5" t="str">
        <f t="shared" si="72"/>
        <v>-</v>
      </c>
      <c r="F630" t="str">
        <f t="shared" si="73"/>
        <v>matplotlib/matplotlib.type1font/Type1Font/__init__/self</v>
      </c>
      <c r="I630" t="str">
        <f t="shared" si="74"/>
        <v>+</v>
      </c>
      <c r="J630" t="str">
        <f t="shared" si="75"/>
        <v/>
      </c>
      <c r="K630" t="str">
        <f t="shared" si="76"/>
        <v>+</v>
      </c>
      <c r="L630" t="str">
        <f t="shared" si="77"/>
        <v/>
      </c>
      <c r="N630" t="str">
        <f t="shared" si="78"/>
        <v/>
      </c>
      <c r="O630" t="str">
        <f t="shared" si="79"/>
        <v/>
      </c>
    </row>
    <row r="631" spans="1:15" x14ac:dyDescent="0.25">
      <c r="A631" s="1" t="s">
        <v>583</v>
      </c>
      <c r="B631" s="3" t="s">
        <v>14000</v>
      </c>
      <c r="C631" s="1"/>
      <c r="D631" s="5" t="str">
        <f t="shared" si="72"/>
        <v>-</v>
      </c>
      <c r="F631" t="str">
        <f t="shared" si="73"/>
        <v>matplotlib/matplotlib.type1font/Type1Font/__init__/input</v>
      </c>
      <c r="I631" t="str">
        <f t="shared" si="74"/>
        <v>+</v>
      </c>
      <c r="J631" t="str">
        <f t="shared" si="75"/>
        <v/>
      </c>
      <c r="K631" t="str">
        <f t="shared" si="76"/>
        <v>+</v>
      </c>
      <c r="L631" t="str">
        <f t="shared" si="77"/>
        <v/>
      </c>
      <c r="N631" t="str">
        <f t="shared" si="78"/>
        <v/>
      </c>
      <c r="O631" t="str">
        <f t="shared" si="79"/>
        <v/>
      </c>
    </row>
    <row r="632" spans="1:15" x14ac:dyDescent="0.25">
      <c r="A632" s="1" t="s">
        <v>583</v>
      </c>
      <c r="B632" s="3" t="s">
        <v>5460</v>
      </c>
      <c r="C632" s="1"/>
      <c r="D632" s="5" t="str">
        <f t="shared" si="72"/>
        <v>-</v>
      </c>
      <c r="F632" t="str">
        <f t="shared" si="73"/>
        <v>matplotlib/matplotlib.type1font/Type1Font/__init__</v>
      </c>
      <c r="I632" t="str">
        <f t="shared" si="74"/>
        <v>+</v>
      </c>
      <c r="J632" t="str">
        <f t="shared" si="75"/>
        <v/>
      </c>
      <c r="K632" t="str">
        <f t="shared" si="76"/>
        <v>+</v>
      </c>
      <c r="L632" t="str">
        <f t="shared" si="77"/>
        <v/>
      </c>
      <c r="N632" t="str">
        <f t="shared" si="78"/>
        <v/>
      </c>
      <c r="O632" t="str">
        <f t="shared" si="79"/>
        <v/>
      </c>
    </row>
    <row r="633" spans="1:15" x14ac:dyDescent="0.25">
      <c r="A633" s="1" t="s">
        <v>583</v>
      </c>
      <c r="B633" s="3" t="s">
        <v>821</v>
      </c>
      <c r="C633" s="1"/>
      <c r="D633" s="5" t="str">
        <f t="shared" si="72"/>
        <v>-</v>
      </c>
      <c r="F633" t="str">
        <f t="shared" si="73"/>
        <v>matplotlib/matplotlib.type1font/Type1Font</v>
      </c>
      <c r="I633" t="str">
        <f t="shared" si="74"/>
        <v>+</v>
      </c>
      <c r="J633" t="str">
        <f t="shared" si="75"/>
        <v/>
      </c>
      <c r="K633" t="str">
        <f t="shared" si="76"/>
        <v>+</v>
      </c>
      <c r="L633" t="str">
        <f t="shared" si="77"/>
        <v/>
      </c>
      <c r="N633" t="str">
        <f t="shared" si="78"/>
        <v/>
      </c>
      <c r="O633" t="str">
        <f t="shared" si="79"/>
        <v/>
      </c>
    </row>
    <row r="634" spans="1:15" x14ac:dyDescent="0.25">
      <c r="A634" s="1" t="s">
        <v>4</v>
      </c>
      <c r="B634" s="3" t="s">
        <v>221</v>
      </c>
      <c r="C634" s="3" t="s">
        <v>221</v>
      </c>
      <c r="D634" s="5" t="str">
        <f t="shared" si="72"/>
        <v>ok</v>
      </c>
      <c r="F634" t="str">
        <f t="shared" si="73"/>
        <v>matplotlib/matplotlib.tri.tritools/TriAnalyzermatplotlib/matplotlib.tri.tritools/TriAnalyzer</v>
      </c>
      <c r="I634" t="str">
        <f t="shared" si="74"/>
        <v>-</v>
      </c>
      <c r="J634" t="str">
        <f t="shared" si="75"/>
        <v/>
      </c>
      <c r="K634" t="str">
        <f t="shared" si="76"/>
        <v/>
      </c>
      <c r="L634" t="str">
        <f t="shared" si="77"/>
        <v/>
      </c>
      <c r="N634" t="str">
        <f t="shared" si="78"/>
        <v>+</v>
      </c>
      <c r="O634" t="str">
        <f t="shared" si="79"/>
        <v/>
      </c>
    </row>
    <row r="635" spans="1:15" x14ac:dyDescent="0.25">
      <c r="A635" s="1" t="s">
        <v>4</v>
      </c>
      <c r="B635" s="3" t="s">
        <v>3104</v>
      </c>
      <c r="C635" s="3" t="s">
        <v>3104</v>
      </c>
      <c r="D635" s="5" t="str">
        <f t="shared" si="72"/>
        <v>ok</v>
      </c>
      <c r="F635" t="str">
        <f t="shared" si="73"/>
        <v>matplotlib/matplotlib.tri.tritools/TriAnalyzer/scale_factors@gettermatplotlib/matplotlib.tri.tritools/TriAnalyzer/scale_factors@getter</v>
      </c>
      <c r="I635" t="str">
        <f t="shared" si="74"/>
        <v>-</v>
      </c>
      <c r="J635" t="str">
        <f t="shared" si="75"/>
        <v/>
      </c>
      <c r="K635" t="str">
        <f t="shared" si="76"/>
        <v/>
      </c>
      <c r="L635" t="str">
        <f t="shared" si="77"/>
        <v/>
      </c>
      <c r="N635" t="str">
        <f t="shared" si="78"/>
        <v>+</v>
      </c>
      <c r="O635" t="str">
        <f t="shared" si="79"/>
        <v/>
      </c>
    </row>
    <row r="636" spans="1:15" x14ac:dyDescent="0.25">
      <c r="A636" s="1" t="s">
        <v>4</v>
      </c>
      <c r="B636" s="3" t="s">
        <v>12090</v>
      </c>
      <c r="C636" s="3" t="s">
        <v>12090</v>
      </c>
      <c r="D636" s="5" t="str">
        <f t="shared" si="72"/>
        <v>ok</v>
      </c>
      <c r="F636" t="str">
        <f t="shared" si="73"/>
        <v>matplotlib/matplotlib.tri.tritools/TriAnalyzer/scale_factors@getter/selfmatplotlib/matplotlib.tri.tritools/TriAnalyzer/scale_factors@getter/self</v>
      </c>
      <c r="I636" t="str">
        <f t="shared" si="74"/>
        <v>-</v>
      </c>
      <c r="J636" t="str">
        <f t="shared" si="75"/>
        <v/>
      </c>
      <c r="K636" t="str">
        <f t="shared" si="76"/>
        <v/>
      </c>
      <c r="L636" t="str">
        <f t="shared" si="77"/>
        <v/>
      </c>
      <c r="N636" t="str">
        <f t="shared" si="78"/>
        <v>+</v>
      </c>
      <c r="O636" t="str">
        <f t="shared" si="79"/>
        <v/>
      </c>
    </row>
    <row r="637" spans="1:15" x14ac:dyDescent="0.25">
      <c r="A637" s="1" t="s">
        <v>4</v>
      </c>
      <c r="B637" s="3" t="s">
        <v>1122</v>
      </c>
      <c r="C637" s="3" t="s">
        <v>1122</v>
      </c>
      <c r="D637" s="5" t="str">
        <f t="shared" si="72"/>
        <v>ok</v>
      </c>
      <c r="F637" t="str">
        <f t="shared" si="73"/>
        <v>matplotlib/matplotlib.tri.tritools/TriAnalyzer/get_flat_tri_maskmatplotlib/matplotlib.tri.tritools/TriAnalyzer/get_flat_tri_mask</v>
      </c>
      <c r="I637" t="str">
        <f t="shared" si="74"/>
        <v>-</v>
      </c>
      <c r="J637" t="str">
        <f t="shared" si="75"/>
        <v/>
      </c>
      <c r="K637" t="str">
        <f t="shared" si="76"/>
        <v/>
      </c>
      <c r="L637" t="str">
        <f t="shared" si="77"/>
        <v/>
      </c>
      <c r="N637" t="str">
        <f t="shared" si="78"/>
        <v>+</v>
      </c>
      <c r="O637" t="str">
        <f t="shared" si="79"/>
        <v/>
      </c>
    </row>
    <row r="638" spans="1:15" x14ac:dyDescent="0.25">
      <c r="A638" s="1" t="s">
        <v>4</v>
      </c>
      <c r="B638" s="3" t="s">
        <v>12087</v>
      </c>
      <c r="C638" s="3" t="s">
        <v>12087</v>
      </c>
      <c r="D638" s="5" t="str">
        <f t="shared" si="72"/>
        <v>ok</v>
      </c>
      <c r="F638" t="str">
        <f t="shared" si="73"/>
        <v>matplotlib/matplotlib.tri.tritools/TriAnalyzer/get_flat_tri_mask/selfmatplotlib/matplotlib.tri.tritools/TriAnalyzer/get_flat_tri_mask/self</v>
      </c>
      <c r="I638" t="str">
        <f t="shared" si="74"/>
        <v>-</v>
      </c>
      <c r="J638" t="str">
        <f t="shared" si="75"/>
        <v/>
      </c>
      <c r="K638" t="str">
        <f t="shared" si="76"/>
        <v/>
      </c>
      <c r="L638" t="str">
        <f t="shared" si="77"/>
        <v/>
      </c>
      <c r="N638" t="str">
        <f t="shared" si="78"/>
        <v>+</v>
      </c>
      <c r="O638" t="str">
        <f t="shared" si="79"/>
        <v/>
      </c>
    </row>
    <row r="639" spans="1:15" x14ac:dyDescent="0.25">
      <c r="A639" s="1" t="s">
        <v>4</v>
      </c>
      <c r="B639" s="3" t="s">
        <v>12089</v>
      </c>
      <c r="C639" s="3" t="s">
        <v>12089</v>
      </c>
      <c r="D639" s="5" t="str">
        <f t="shared" si="72"/>
        <v>ok</v>
      </c>
      <c r="F639" t="str">
        <f t="shared" si="73"/>
        <v>matplotlib/matplotlib.tri.tritools/TriAnalyzer/get_flat_tri_mask/rescalematplotlib/matplotlib.tri.tritools/TriAnalyzer/get_flat_tri_mask/rescale</v>
      </c>
      <c r="I639" t="str">
        <f t="shared" si="74"/>
        <v>-</v>
      </c>
      <c r="J639" t="str">
        <f t="shared" si="75"/>
        <v/>
      </c>
      <c r="K639" t="str">
        <f t="shared" si="76"/>
        <v/>
      </c>
      <c r="L639" t="str">
        <f t="shared" si="77"/>
        <v/>
      </c>
      <c r="N639" t="str">
        <f t="shared" si="78"/>
        <v>+</v>
      </c>
      <c r="O639" t="str">
        <f t="shared" si="79"/>
        <v/>
      </c>
    </row>
    <row r="640" spans="1:15" x14ac:dyDescent="0.25">
      <c r="A640" s="1" t="s">
        <v>4</v>
      </c>
      <c r="B640" s="3" t="s">
        <v>12088</v>
      </c>
      <c r="C640" s="3" t="s">
        <v>12088</v>
      </c>
      <c r="D640" s="5" t="str">
        <f t="shared" si="72"/>
        <v>ok</v>
      </c>
      <c r="F640" t="str">
        <f t="shared" si="73"/>
        <v>matplotlib/matplotlib.tri.tritools/TriAnalyzer/get_flat_tri_mask/min_circle_ratiomatplotlib/matplotlib.tri.tritools/TriAnalyzer/get_flat_tri_mask/min_circle_ratio</v>
      </c>
      <c r="I640" t="str">
        <f t="shared" si="74"/>
        <v>-</v>
      </c>
      <c r="J640" t="str">
        <f t="shared" si="75"/>
        <v/>
      </c>
      <c r="K640" t="str">
        <f t="shared" si="76"/>
        <v/>
      </c>
      <c r="L640" t="str">
        <f t="shared" si="77"/>
        <v/>
      </c>
      <c r="N640" t="str">
        <f t="shared" si="78"/>
        <v>+</v>
      </c>
      <c r="O640" t="str">
        <f t="shared" si="79"/>
        <v/>
      </c>
    </row>
    <row r="641" spans="1:15" x14ac:dyDescent="0.25">
      <c r="A641" s="1" t="s">
        <v>4</v>
      </c>
      <c r="B641" s="3" t="s">
        <v>3103</v>
      </c>
      <c r="C641" s="3" t="s">
        <v>3103</v>
      </c>
      <c r="D641" s="5" t="str">
        <f t="shared" si="72"/>
        <v>ok</v>
      </c>
      <c r="F641" t="str">
        <f t="shared" si="73"/>
        <v>matplotlib/matplotlib.tri.tritools/TriAnalyzer/circle_ratiosmatplotlib/matplotlib.tri.tritools/TriAnalyzer/circle_ratios</v>
      </c>
      <c r="I641" t="str">
        <f t="shared" si="74"/>
        <v>-</v>
      </c>
      <c r="J641" t="str">
        <f t="shared" si="75"/>
        <v/>
      </c>
      <c r="K641" t="str">
        <f t="shared" si="76"/>
        <v/>
      </c>
      <c r="L641" t="str">
        <f t="shared" si="77"/>
        <v/>
      </c>
      <c r="N641" t="str">
        <f t="shared" si="78"/>
        <v>+</v>
      </c>
      <c r="O641" t="str">
        <f t="shared" si="79"/>
        <v/>
      </c>
    </row>
    <row r="642" spans="1:15" x14ac:dyDescent="0.25">
      <c r="A642" s="1" t="s">
        <v>4</v>
      </c>
      <c r="B642" s="3" t="s">
        <v>12085</v>
      </c>
      <c r="C642" s="3" t="s">
        <v>12085</v>
      </c>
      <c r="D642" s="5" t="str">
        <f t="shared" si="72"/>
        <v>ok</v>
      </c>
      <c r="F642" t="str">
        <f t="shared" si="73"/>
        <v>matplotlib/matplotlib.tri.tritools/TriAnalyzer/circle_ratios/selfmatplotlib/matplotlib.tri.tritools/TriAnalyzer/circle_ratios/self</v>
      </c>
      <c r="I642" t="str">
        <f t="shared" si="74"/>
        <v>-</v>
      </c>
      <c r="J642" t="str">
        <f t="shared" si="75"/>
        <v/>
      </c>
      <c r="K642" t="str">
        <f t="shared" si="76"/>
        <v/>
      </c>
      <c r="L642" t="str">
        <f t="shared" si="77"/>
        <v/>
      </c>
      <c r="N642" t="str">
        <f t="shared" si="78"/>
        <v>+</v>
      </c>
      <c r="O642" t="str">
        <f t="shared" si="79"/>
        <v/>
      </c>
    </row>
    <row r="643" spans="1:15" x14ac:dyDescent="0.25">
      <c r="A643" s="1" t="s">
        <v>4</v>
      </c>
      <c r="B643" s="3" t="s">
        <v>12086</v>
      </c>
      <c r="C643" s="3" t="s">
        <v>12086</v>
      </c>
      <c r="D643" s="5" t="str">
        <f t="shared" si="72"/>
        <v>ok</v>
      </c>
      <c r="F643" t="str">
        <f t="shared" si="73"/>
        <v>matplotlib/matplotlib.tri.tritools/TriAnalyzer/circle_ratios/rescalematplotlib/matplotlib.tri.tritools/TriAnalyzer/circle_ratios/rescale</v>
      </c>
      <c r="I643" t="str">
        <f t="shared" si="74"/>
        <v>-</v>
      </c>
      <c r="J643" t="str">
        <f t="shared" si="75"/>
        <v/>
      </c>
      <c r="K643" t="str">
        <f t="shared" si="76"/>
        <v/>
      </c>
      <c r="L643" t="str">
        <f t="shared" si="77"/>
        <v/>
      </c>
      <c r="N643" t="str">
        <f t="shared" si="78"/>
        <v>+</v>
      </c>
      <c r="O643" t="str">
        <f t="shared" si="79"/>
        <v/>
      </c>
    </row>
    <row r="644" spans="1:15" x14ac:dyDescent="0.25">
      <c r="A644" s="1" t="s">
        <v>4</v>
      </c>
      <c r="B644" s="3" t="s">
        <v>3102</v>
      </c>
      <c r="C644" s="3" t="s">
        <v>3102</v>
      </c>
      <c r="D644" s="5" t="str">
        <f t="shared" si="72"/>
        <v>ok</v>
      </c>
      <c r="F644" t="str">
        <f t="shared" si="73"/>
        <v>matplotlib/matplotlib.tri.tritools/TriAnalyzer/__init__matplotlib/matplotlib.tri.tritools/TriAnalyzer/__init__</v>
      </c>
      <c r="I644" t="str">
        <f t="shared" si="74"/>
        <v>-</v>
      </c>
      <c r="J644" t="str">
        <f t="shared" si="75"/>
        <v/>
      </c>
      <c r="K644" t="str">
        <f t="shared" si="76"/>
        <v/>
      </c>
      <c r="L644" t="str">
        <f t="shared" si="77"/>
        <v/>
      </c>
      <c r="N644" t="str">
        <f t="shared" si="78"/>
        <v>+</v>
      </c>
      <c r="O644" t="str">
        <f t="shared" si="79"/>
        <v/>
      </c>
    </row>
    <row r="645" spans="1:15" x14ac:dyDescent="0.25">
      <c r="A645" s="1" t="s">
        <v>4</v>
      </c>
      <c r="B645" s="3" t="s">
        <v>12084</v>
      </c>
      <c r="C645" s="3" t="s">
        <v>12084</v>
      </c>
      <c r="D645" s="5" t="str">
        <f t="shared" si="72"/>
        <v>ok</v>
      </c>
      <c r="F645" t="str">
        <f t="shared" si="73"/>
        <v>matplotlib/matplotlib.tri.tritools/TriAnalyzer/__init__/triangulationmatplotlib/matplotlib.tri.tritools/TriAnalyzer/__init__/triangulation</v>
      </c>
      <c r="I645" t="str">
        <f t="shared" si="74"/>
        <v>-</v>
      </c>
      <c r="J645" t="str">
        <f t="shared" si="75"/>
        <v/>
      </c>
      <c r="K645" t="str">
        <f t="shared" si="76"/>
        <v/>
      </c>
      <c r="L645" t="str">
        <f t="shared" si="77"/>
        <v/>
      </c>
      <c r="N645" t="str">
        <f t="shared" si="78"/>
        <v>+</v>
      </c>
      <c r="O645" t="str">
        <f t="shared" si="79"/>
        <v/>
      </c>
    </row>
    <row r="646" spans="1:15" x14ac:dyDescent="0.25">
      <c r="A646" s="1" t="s">
        <v>4</v>
      </c>
      <c r="B646" s="3" t="s">
        <v>12083</v>
      </c>
      <c r="C646" s="3" t="s">
        <v>12083</v>
      </c>
      <c r="D646" s="5" t="str">
        <f t="shared" si="72"/>
        <v>ok</v>
      </c>
      <c r="F646" t="str">
        <f t="shared" si="73"/>
        <v>matplotlib/matplotlib.tri.tritools/TriAnalyzer/__init__/selfmatplotlib/matplotlib.tri.tritools/TriAnalyzer/__init__/self</v>
      </c>
      <c r="I646" t="str">
        <f t="shared" si="74"/>
        <v>-</v>
      </c>
      <c r="J646" t="str">
        <f t="shared" si="75"/>
        <v/>
      </c>
      <c r="K646" t="str">
        <f t="shared" si="76"/>
        <v/>
      </c>
      <c r="L646" t="str">
        <f t="shared" si="77"/>
        <v/>
      </c>
      <c r="N646" t="str">
        <f t="shared" si="78"/>
        <v>+</v>
      </c>
      <c r="O646" t="str">
        <f t="shared" si="79"/>
        <v/>
      </c>
    </row>
    <row r="647" spans="1:15" x14ac:dyDescent="0.25">
      <c r="A647" s="1" t="s">
        <v>4</v>
      </c>
      <c r="B647" s="3" t="s">
        <v>220</v>
      </c>
      <c r="C647" s="3" t="s">
        <v>220</v>
      </c>
      <c r="D647" s="5" t="str">
        <f t="shared" si="72"/>
        <v>ok</v>
      </c>
      <c r="F647" t="str">
        <f t="shared" si="73"/>
        <v>matplotlib/matplotlib.tri.trirefine/UniformTriRefinermatplotlib/matplotlib.tri.trirefine/UniformTriRefiner</v>
      </c>
      <c r="I647" t="str">
        <f t="shared" si="74"/>
        <v>-</v>
      </c>
      <c r="J647" t="str">
        <f t="shared" si="75"/>
        <v/>
      </c>
      <c r="K647" t="str">
        <f t="shared" si="76"/>
        <v/>
      </c>
      <c r="L647" t="str">
        <f t="shared" si="77"/>
        <v/>
      </c>
      <c r="N647" t="str">
        <f t="shared" si="78"/>
        <v>+</v>
      </c>
      <c r="O647" t="str">
        <f t="shared" si="79"/>
        <v/>
      </c>
    </row>
    <row r="648" spans="1:15" x14ac:dyDescent="0.25">
      <c r="A648" s="1" t="s">
        <v>4</v>
      </c>
      <c r="B648" s="3" t="s">
        <v>3101</v>
      </c>
      <c r="C648" s="3" t="s">
        <v>3101</v>
      </c>
      <c r="D648" s="5" t="str">
        <f t="shared" si="72"/>
        <v>ok</v>
      </c>
      <c r="F648" t="str">
        <f t="shared" si="73"/>
        <v>matplotlib/matplotlib.tri.trirefine/UniformTriRefiner/refine_triangulationmatplotlib/matplotlib.tri.trirefine/UniformTriRefiner/refine_triangulation</v>
      </c>
      <c r="I648" t="str">
        <f t="shared" si="74"/>
        <v>-</v>
      </c>
      <c r="J648" t="str">
        <f t="shared" si="75"/>
        <v/>
      </c>
      <c r="K648" t="str">
        <f t="shared" si="76"/>
        <v/>
      </c>
      <c r="L648" t="str">
        <f t="shared" si="77"/>
        <v/>
      </c>
      <c r="N648" t="str">
        <f t="shared" si="78"/>
        <v>+</v>
      </c>
      <c r="O648" t="str">
        <f t="shared" si="79"/>
        <v/>
      </c>
    </row>
    <row r="649" spans="1:15" x14ac:dyDescent="0.25">
      <c r="A649" s="1" t="s">
        <v>4</v>
      </c>
      <c r="B649" s="3" t="s">
        <v>12082</v>
      </c>
      <c r="C649" s="3" t="s">
        <v>12082</v>
      </c>
      <c r="D649" s="5" t="str">
        <f t="shared" si="72"/>
        <v>ok</v>
      </c>
      <c r="F649" t="str">
        <f t="shared" si="73"/>
        <v>matplotlib/matplotlib.tri.trirefine/UniformTriRefiner/refine_triangulation/subdivmatplotlib/matplotlib.tri.trirefine/UniformTriRefiner/refine_triangulation/subdiv</v>
      </c>
      <c r="I649" t="str">
        <f t="shared" si="74"/>
        <v>-</v>
      </c>
      <c r="J649" t="str">
        <f t="shared" si="75"/>
        <v/>
      </c>
      <c r="K649" t="str">
        <f t="shared" si="76"/>
        <v/>
      </c>
      <c r="L649" t="str">
        <f t="shared" si="77"/>
        <v/>
      </c>
      <c r="N649" t="str">
        <f t="shared" si="78"/>
        <v>+</v>
      </c>
      <c r="O649" t="str">
        <f t="shared" si="79"/>
        <v/>
      </c>
    </row>
    <row r="650" spans="1:15" x14ac:dyDescent="0.25">
      <c r="A650" s="1" t="s">
        <v>4</v>
      </c>
      <c r="B650" s="3" t="s">
        <v>12080</v>
      </c>
      <c r="C650" s="3" t="s">
        <v>12080</v>
      </c>
      <c r="D650" s="5" t="str">
        <f t="shared" si="72"/>
        <v>ok</v>
      </c>
      <c r="F650" t="str">
        <f t="shared" si="73"/>
        <v>matplotlib/matplotlib.tri.trirefine/UniformTriRefiner/refine_triangulation/selfmatplotlib/matplotlib.tri.trirefine/UniformTriRefiner/refine_triangulation/self</v>
      </c>
      <c r="I650" t="str">
        <f t="shared" si="74"/>
        <v>-</v>
      </c>
      <c r="J650" t="str">
        <f t="shared" si="75"/>
        <v/>
      </c>
      <c r="K650" t="str">
        <f t="shared" si="76"/>
        <v/>
      </c>
      <c r="L650" t="str">
        <f t="shared" si="77"/>
        <v/>
      </c>
      <c r="N650" t="str">
        <f t="shared" si="78"/>
        <v>+</v>
      </c>
      <c r="O650" t="str">
        <f t="shared" si="79"/>
        <v/>
      </c>
    </row>
    <row r="651" spans="1:15" x14ac:dyDescent="0.25">
      <c r="A651" s="1" t="s">
        <v>4</v>
      </c>
      <c r="B651" s="3" t="s">
        <v>12081</v>
      </c>
      <c r="C651" s="3" t="s">
        <v>12081</v>
      </c>
      <c r="D651" s="5" t="str">
        <f t="shared" si="72"/>
        <v>ok</v>
      </c>
      <c r="F651" t="str">
        <f t="shared" si="73"/>
        <v>matplotlib/matplotlib.tri.trirefine/UniformTriRefiner/refine_triangulation/return_tri_indexmatplotlib/matplotlib.tri.trirefine/UniformTriRefiner/refine_triangulation/return_tri_index</v>
      </c>
      <c r="I651" t="str">
        <f t="shared" si="74"/>
        <v>-</v>
      </c>
      <c r="J651" t="str">
        <f t="shared" si="75"/>
        <v/>
      </c>
      <c r="K651" t="str">
        <f t="shared" si="76"/>
        <v/>
      </c>
      <c r="L651" t="str">
        <f t="shared" si="77"/>
        <v/>
      </c>
      <c r="N651" t="str">
        <f t="shared" si="78"/>
        <v>+</v>
      </c>
      <c r="O651" t="str">
        <f t="shared" si="79"/>
        <v/>
      </c>
    </row>
    <row r="652" spans="1:15" x14ac:dyDescent="0.25">
      <c r="A652" s="1" t="s">
        <v>4355</v>
      </c>
      <c r="B652" s="3" t="s">
        <v>4356</v>
      </c>
      <c r="C652" s="3" t="s">
        <v>4356</v>
      </c>
      <c r="D652" s="5" t="str">
        <f t="shared" si="72"/>
        <v>ok</v>
      </c>
      <c r="F652" t="str">
        <f t="shared" si="73"/>
        <v>matplotlib/matplotlib.tri.trirefine/UniformTriRefiner/refine_fieldmatplotlib/matplotlib.tri.trirefine/UniformTriRefiner/refine_field</v>
      </c>
      <c r="I652" t="str">
        <f t="shared" si="74"/>
        <v>-</v>
      </c>
      <c r="J652" t="str">
        <f t="shared" si="75"/>
        <v/>
      </c>
      <c r="K652" t="str">
        <f t="shared" si="76"/>
        <v/>
      </c>
      <c r="L652" t="str">
        <f t="shared" si="77"/>
        <v/>
      </c>
      <c r="N652" t="str">
        <f t="shared" si="78"/>
        <v>+</v>
      </c>
      <c r="O652" t="str">
        <f t="shared" si="79"/>
        <v/>
      </c>
    </row>
    <row r="653" spans="1:15" x14ac:dyDescent="0.25">
      <c r="A653" s="1" t="s">
        <v>4442</v>
      </c>
      <c r="B653" s="3" t="s">
        <v>12565</v>
      </c>
      <c r="C653" s="3" t="s">
        <v>12565</v>
      </c>
      <c r="D653" s="5" t="str">
        <f t="shared" si="72"/>
        <v>ok</v>
      </c>
      <c r="F653" t="str">
        <f t="shared" si="73"/>
        <v>matplotlib/matplotlib.tri.trirefine/UniformTriRefiner/refine_field/zmatplotlib/matplotlib.tri.trirefine/UniformTriRefiner/refine_field/z</v>
      </c>
      <c r="I653" t="str">
        <f t="shared" si="74"/>
        <v>-</v>
      </c>
      <c r="J653" t="str">
        <f t="shared" si="75"/>
        <v/>
      </c>
      <c r="K653" t="str">
        <f t="shared" si="76"/>
        <v/>
      </c>
      <c r="L653" t="str">
        <f t="shared" si="77"/>
        <v/>
      </c>
      <c r="N653" t="str">
        <f t="shared" si="78"/>
        <v>+</v>
      </c>
      <c r="O653" t="str">
        <f t="shared" si="79"/>
        <v/>
      </c>
    </row>
    <row r="654" spans="1:15" x14ac:dyDescent="0.25">
      <c r="A654" s="1" t="s">
        <v>4</v>
      </c>
      <c r="B654" s="3" t="s">
        <v>12078</v>
      </c>
      <c r="C654" s="3" t="s">
        <v>12078</v>
      </c>
      <c r="D654" s="5" t="str">
        <f t="shared" si="72"/>
        <v>ok</v>
      </c>
      <c r="F654" t="str">
        <f t="shared" si="73"/>
        <v>matplotlib/matplotlib.tri.trirefine/UniformTriRefiner/refine_field/triinterpolatormatplotlib/matplotlib.tri.trirefine/UniformTriRefiner/refine_field/triinterpolator</v>
      </c>
      <c r="I654" t="str">
        <f t="shared" si="74"/>
        <v>-</v>
      </c>
      <c r="J654" t="str">
        <f t="shared" si="75"/>
        <v/>
      </c>
      <c r="K654" t="str">
        <f t="shared" si="76"/>
        <v/>
      </c>
      <c r="L654" t="str">
        <f t="shared" si="77"/>
        <v/>
      </c>
      <c r="N654" t="str">
        <f t="shared" si="78"/>
        <v>+</v>
      </c>
      <c r="O654" t="str">
        <f t="shared" si="79"/>
        <v/>
      </c>
    </row>
    <row r="655" spans="1:15" x14ac:dyDescent="0.25">
      <c r="A655" s="1" t="s">
        <v>4</v>
      </c>
      <c r="B655" s="3" t="s">
        <v>12079</v>
      </c>
      <c r="C655" s="3" t="s">
        <v>12079</v>
      </c>
      <c r="D655" s="5" t="str">
        <f t="shared" si="72"/>
        <v>ok</v>
      </c>
      <c r="F655" t="str">
        <f t="shared" si="73"/>
        <v>matplotlib/matplotlib.tri.trirefine/UniformTriRefiner/refine_field/subdivmatplotlib/matplotlib.tri.trirefine/UniformTriRefiner/refine_field/subdiv</v>
      </c>
      <c r="I655" t="str">
        <f t="shared" si="74"/>
        <v>-</v>
      </c>
      <c r="J655" t="str">
        <f t="shared" si="75"/>
        <v/>
      </c>
      <c r="K655" t="str">
        <f t="shared" si="76"/>
        <v/>
      </c>
      <c r="L655" t="str">
        <f t="shared" si="77"/>
        <v/>
      </c>
      <c r="N655" t="str">
        <f t="shared" si="78"/>
        <v>+</v>
      </c>
      <c r="O655" t="str">
        <f t="shared" si="79"/>
        <v/>
      </c>
    </row>
    <row r="656" spans="1:15" x14ac:dyDescent="0.25">
      <c r="A656" s="1" t="s">
        <v>4</v>
      </c>
      <c r="B656" s="3" t="s">
        <v>12077</v>
      </c>
      <c r="C656" s="3" t="s">
        <v>12077</v>
      </c>
      <c r="D656" s="5" t="str">
        <f t="shared" si="72"/>
        <v>ok</v>
      </c>
      <c r="F656" t="str">
        <f t="shared" si="73"/>
        <v>matplotlib/matplotlib.tri.trirefine/UniformTriRefiner/refine_field/selfmatplotlib/matplotlib.tri.trirefine/UniformTriRefiner/refine_field/self</v>
      </c>
      <c r="I656" t="str">
        <f t="shared" si="74"/>
        <v>-</v>
      </c>
      <c r="J656" t="str">
        <f t="shared" si="75"/>
        <v/>
      </c>
      <c r="K656" t="str">
        <f t="shared" si="76"/>
        <v/>
      </c>
      <c r="L656" t="str">
        <f t="shared" si="77"/>
        <v/>
      </c>
      <c r="N656" t="str">
        <f t="shared" si="78"/>
        <v>+</v>
      </c>
      <c r="O656" t="str">
        <f t="shared" si="79"/>
        <v/>
      </c>
    </row>
    <row r="657" spans="1:15" x14ac:dyDescent="0.25">
      <c r="A657" s="1" t="s">
        <v>4</v>
      </c>
      <c r="B657" s="3" t="s">
        <v>3100</v>
      </c>
      <c r="C657" s="3" t="s">
        <v>3100</v>
      </c>
      <c r="D657" s="5" t="str">
        <f t="shared" si="72"/>
        <v>ok</v>
      </c>
      <c r="F657" t="str">
        <f t="shared" si="73"/>
        <v>matplotlib/matplotlib.tri.trirefine/UniformTriRefiner/__init__matplotlib/matplotlib.tri.trirefine/UniformTriRefiner/__init__</v>
      </c>
      <c r="I657" t="str">
        <f t="shared" si="74"/>
        <v>-</v>
      </c>
      <c r="J657" t="str">
        <f t="shared" si="75"/>
        <v/>
      </c>
      <c r="K657" t="str">
        <f t="shared" si="76"/>
        <v/>
      </c>
      <c r="L657" t="str">
        <f t="shared" si="77"/>
        <v/>
      </c>
      <c r="N657" t="str">
        <f t="shared" si="78"/>
        <v>+</v>
      </c>
      <c r="O657" t="str">
        <f t="shared" si="79"/>
        <v/>
      </c>
    </row>
    <row r="658" spans="1:15" x14ac:dyDescent="0.25">
      <c r="A658" s="1" t="s">
        <v>4</v>
      </c>
      <c r="B658" s="3" t="s">
        <v>12076</v>
      </c>
      <c r="C658" s="3" t="s">
        <v>12076</v>
      </c>
      <c r="D658" s="5" t="str">
        <f t="shared" si="72"/>
        <v>ok</v>
      </c>
      <c r="F658" t="str">
        <f t="shared" si="73"/>
        <v>matplotlib/matplotlib.tri.trirefine/UniformTriRefiner/__init__/triangulationmatplotlib/matplotlib.tri.trirefine/UniformTriRefiner/__init__/triangulation</v>
      </c>
      <c r="I658" t="str">
        <f t="shared" si="74"/>
        <v>-</v>
      </c>
      <c r="J658" t="str">
        <f t="shared" si="75"/>
        <v/>
      </c>
      <c r="K658" t="str">
        <f t="shared" si="76"/>
        <v/>
      </c>
      <c r="L658" t="str">
        <f t="shared" si="77"/>
        <v/>
      </c>
      <c r="N658" t="str">
        <f t="shared" si="78"/>
        <v>+</v>
      </c>
      <c r="O658" t="str">
        <f t="shared" si="79"/>
        <v/>
      </c>
    </row>
    <row r="659" spans="1:15" x14ac:dyDescent="0.25">
      <c r="A659" s="1" t="s">
        <v>4</v>
      </c>
      <c r="B659" s="3" t="s">
        <v>12075</v>
      </c>
      <c r="C659" s="3" t="s">
        <v>12075</v>
      </c>
      <c r="D659" s="5" t="str">
        <f t="shared" ref="D659:D722" si="80">IF(B659=C659,"ok","-")</f>
        <v>ok</v>
      </c>
      <c r="F659" t="str">
        <f t="shared" ref="F659:F722" si="81">_xlfn.CONCAT(B659,C659)</f>
        <v>matplotlib/matplotlib.tri.trirefine/UniformTriRefiner/__init__/selfmatplotlib/matplotlib.tri.trirefine/UniformTriRefiner/__init__/self</v>
      </c>
      <c r="I659" t="str">
        <f t="shared" ref="I659:I722" si="82">IF(A659="-","+","-")</f>
        <v>-</v>
      </c>
      <c r="J659" t="str">
        <f t="shared" ref="J659:J722" si="83">IF(AND(I659="-",NOT(D659="ok")),"+","")</f>
        <v/>
      </c>
      <c r="K659" t="str">
        <f t="shared" ref="K659:K722" si="84">IF(AND(I659="+",NOT(D659="ok")),"+","")</f>
        <v/>
      </c>
      <c r="L659" t="str">
        <f t="shared" ref="L659:L722" si="85">IF(AND(I659="-",D659="?",A659&lt;$M$18),"+","")</f>
        <v/>
      </c>
      <c r="N659" t="str">
        <f t="shared" ref="N659:N722" si="86">IF(AND(D659="ok",I659="-"),"+","")</f>
        <v>+</v>
      </c>
      <c r="O659" t="str">
        <f t="shared" ref="O659:O722" si="87">IF(AND(I659="+",D659="ok"),"+","")</f>
        <v/>
      </c>
    </row>
    <row r="660" spans="1:15" x14ac:dyDescent="0.25">
      <c r="A660" s="1" t="s">
        <v>4</v>
      </c>
      <c r="B660" s="3" t="s">
        <v>219</v>
      </c>
      <c r="C660" s="3" t="s">
        <v>219</v>
      </c>
      <c r="D660" s="5" t="str">
        <f t="shared" si="80"/>
        <v>ok</v>
      </c>
      <c r="F660" t="str">
        <f t="shared" si="81"/>
        <v>matplotlib/matplotlib.tri.trirefine/TriRefinermatplotlib/matplotlib.tri.trirefine/TriRefiner</v>
      </c>
      <c r="I660" t="str">
        <f t="shared" si="82"/>
        <v>-</v>
      </c>
      <c r="J660" t="str">
        <f t="shared" si="83"/>
        <v/>
      </c>
      <c r="K660" t="str">
        <f t="shared" si="84"/>
        <v/>
      </c>
      <c r="L660" t="str">
        <f t="shared" si="85"/>
        <v/>
      </c>
      <c r="N660" t="str">
        <f t="shared" si="86"/>
        <v>+</v>
      </c>
      <c r="O660" t="str">
        <f t="shared" si="87"/>
        <v/>
      </c>
    </row>
    <row r="661" spans="1:15" x14ac:dyDescent="0.25">
      <c r="A661" s="1" t="s">
        <v>4</v>
      </c>
      <c r="B661" s="3" t="s">
        <v>3099</v>
      </c>
      <c r="C661" s="3" t="s">
        <v>3099</v>
      </c>
      <c r="D661" s="5" t="str">
        <f t="shared" si="80"/>
        <v>ok</v>
      </c>
      <c r="F661" t="str">
        <f t="shared" si="81"/>
        <v>matplotlib/matplotlib.tri.trirefine/TriRefiner/__init__matplotlib/matplotlib.tri.trirefine/TriRefiner/__init__</v>
      </c>
      <c r="I661" t="str">
        <f t="shared" si="82"/>
        <v>-</v>
      </c>
      <c r="J661" t="str">
        <f t="shared" si="83"/>
        <v/>
      </c>
      <c r="K661" t="str">
        <f t="shared" si="84"/>
        <v/>
      </c>
      <c r="L661" t="str">
        <f t="shared" si="85"/>
        <v/>
      </c>
      <c r="N661" t="str">
        <f t="shared" si="86"/>
        <v>+</v>
      </c>
      <c r="O661" t="str">
        <f t="shared" si="87"/>
        <v/>
      </c>
    </row>
    <row r="662" spans="1:15" x14ac:dyDescent="0.25">
      <c r="A662" s="1" t="s">
        <v>4</v>
      </c>
      <c r="B662" s="3" t="s">
        <v>12074</v>
      </c>
      <c r="C662" s="3" t="s">
        <v>12074</v>
      </c>
      <c r="D662" s="5" t="str">
        <f t="shared" si="80"/>
        <v>ok</v>
      </c>
      <c r="F662" t="str">
        <f t="shared" si="81"/>
        <v>matplotlib/matplotlib.tri.trirefine/TriRefiner/__init__/triangulationmatplotlib/matplotlib.tri.trirefine/TriRefiner/__init__/triangulation</v>
      </c>
      <c r="I662" t="str">
        <f t="shared" si="82"/>
        <v>-</v>
      </c>
      <c r="J662" t="str">
        <f t="shared" si="83"/>
        <v/>
      </c>
      <c r="K662" t="str">
        <f t="shared" si="84"/>
        <v/>
      </c>
      <c r="L662" t="str">
        <f t="shared" si="85"/>
        <v/>
      </c>
      <c r="N662" t="str">
        <f t="shared" si="86"/>
        <v>+</v>
      </c>
      <c r="O662" t="str">
        <f t="shared" si="87"/>
        <v/>
      </c>
    </row>
    <row r="663" spans="1:15" x14ac:dyDescent="0.25">
      <c r="A663" s="1" t="s">
        <v>4</v>
      </c>
      <c r="B663" s="3" t="s">
        <v>12073</v>
      </c>
      <c r="C663" s="3" t="s">
        <v>12073</v>
      </c>
      <c r="D663" s="5" t="str">
        <f t="shared" si="80"/>
        <v>ok</v>
      </c>
      <c r="F663" t="str">
        <f t="shared" si="81"/>
        <v>matplotlib/matplotlib.tri.trirefine/TriRefiner/__init__/selfmatplotlib/matplotlib.tri.trirefine/TriRefiner/__init__/self</v>
      </c>
      <c r="I663" t="str">
        <f t="shared" si="82"/>
        <v>-</v>
      </c>
      <c r="J663" t="str">
        <f t="shared" si="83"/>
        <v/>
      </c>
      <c r="K663" t="str">
        <f t="shared" si="84"/>
        <v/>
      </c>
      <c r="L663" t="str">
        <f t="shared" si="85"/>
        <v/>
      </c>
      <c r="N663" t="str">
        <f t="shared" si="86"/>
        <v>+</v>
      </c>
      <c r="O663" t="str">
        <f t="shared" si="87"/>
        <v/>
      </c>
    </row>
    <row r="664" spans="1:15" x14ac:dyDescent="0.25">
      <c r="A664" s="1" t="s">
        <v>4</v>
      </c>
      <c r="B664" s="3" t="s">
        <v>4306</v>
      </c>
      <c r="C664" s="3" t="s">
        <v>4306</v>
      </c>
      <c r="D664" s="5" t="str">
        <f t="shared" si="80"/>
        <v>ok</v>
      </c>
      <c r="F664" t="str">
        <f t="shared" si="81"/>
        <v>matplotlib/matplotlib.tri.triplot/triplot/kwargsmatplotlib/matplotlib.tri.triplot/triplot/kwargs</v>
      </c>
      <c r="I664" t="str">
        <f t="shared" si="82"/>
        <v>-</v>
      </c>
      <c r="J664" t="str">
        <f t="shared" si="83"/>
        <v/>
      </c>
      <c r="K664" t="str">
        <f t="shared" si="84"/>
        <v/>
      </c>
      <c r="L664" t="str">
        <f t="shared" si="85"/>
        <v/>
      </c>
      <c r="N664" t="str">
        <f t="shared" si="86"/>
        <v>+</v>
      </c>
      <c r="O664" t="str">
        <f t="shared" si="87"/>
        <v/>
      </c>
    </row>
    <row r="665" spans="1:15" x14ac:dyDescent="0.25">
      <c r="A665" s="1" t="s">
        <v>4</v>
      </c>
      <c r="B665" s="3" t="s">
        <v>4304</v>
      </c>
      <c r="C665" s="3" t="s">
        <v>4304</v>
      </c>
      <c r="D665" s="5" t="str">
        <f t="shared" si="80"/>
        <v>ok</v>
      </c>
      <c r="F665" t="str">
        <f t="shared" si="81"/>
        <v>matplotlib/matplotlib.tri.triplot/triplot/axmatplotlib/matplotlib.tri.triplot/triplot/ax</v>
      </c>
      <c r="I665" t="str">
        <f t="shared" si="82"/>
        <v>-</v>
      </c>
      <c r="J665" t="str">
        <f t="shared" si="83"/>
        <v/>
      </c>
      <c r="K665" t="str">
        <f t="shared" si="84"/>
        <v/>
      </c>
      <c r="L665" t="str">
        <f t="shared" si="85"/>
        <v/>
      </c>
      <c r="N665" t="str">
        <f t="shared" si="86"/>
        <v>+</v>
      </c>
      <c r="O665" t="str">
        <f t="shared" si="87"/>
        <v/>
      </c>
    </row>
    <row r="666" spans="1:15" x14ac:dyDescent="0.25">
      <c r="A666" s="1" t="s">
        <v>4</v>
      </c>
      <c r="B666" s="3" t="s">
        <v>4305</v>
      </c>
      <c r="C666" s="3" t="s">
        <v>4305</v>
      </c>
      <c r="D666" s="5" t="str">
        <f t="shared" si="80"/>
        <v>ok</v>
      </c>
      <c r="F666" t="str">
        <f t="shared" si="81"/>
        <v>matplotlib/matplotlib.tri.triplot/triplot/argsmatplotlib/matplotlib.tri.triplot/triplot/args</v>
      </c>
      <c r="I666" t="str">
        <f t="shared" si="82"/>
        <v>-</v>
      </c>
      <c r="J666" t="str">
        <f t="shared" si="83"/>
        <v/>
      </c>
      <c r="K666" t="str">
        <f t="shared" si="84"/>
        <v/>
      </c>
      <c r="L666" t="str">
        <f t="shared" si="85"/>
        <v/>
      </c>
      <c r="N666" t="str">
        <f t="shared" si="86"/>
        <v>+</v>
      </c>
      <c r="O666" t="str">
        <f t="shared" si="87"/>
        <v/>
      </c>
    </row>
    <row r="667" spans="1:15" x14ac:dyDescent="0.25">
      <c r="A667" s="1" t="s">
        <v>583</v>
      </c>
      <c r="B667" s="3" t="s">
        <v>1035</v>
      </c>
      <c r="C667" s="1"/>
      <c r="D667" s="5" t="str">
        <f t="shared" si="80"/>
        <v>-</v>
      </c>
      <c r="F667" t="str">
        <f t="shared" si="81"/>
        <v>matplotlib/matplotlib.tri.triplot/triplot</v>
      </c>
      <c r="I667" t="str">
        <f t="shared" si="82"/>
        <v>+</v>
      </c>
      <c r="J667" t="str">
        <f t="shared" si="83"/>
        <v/>
      </c>
      <c r="K667" t="str">
        <f t="shared" si="84"/>
        <v>+</v>
      </c>
      <c r="L667" t="str">
        <f t="shared" si="85"/>
        <v/>
      </c>
      <c r="N667" t="str">
        <f t="shared" si="86"/>
        <v/>
      </c>
      <c r="O667" t="str">
        <f t="shared" si="87"/>
        <v/>
      </c>
    </row>
    <row r="668" spans="1:15" x14ac:dyDescent="0.25">
      <c r="A668" s="1" t="s">
        <v>583</v>
      </c>
      <c r="B668" s="1"/>
      <c r="C668" s="3" t="s">
        <v>1035</v>
      </c>
      <c r="D668" s="5" t="str">
        <f t="shared" si="80"/>
        <v>-</v>
      </c>
      <c r="F668" t="str">
        <f t="shared" si="81"/>
        <v>matplotlib/matplotlib.tri.triplot/triplot</v>
      </c>
      <c r="I668" t="str">
        <f t="shared" si="82"/>
        <v>+</v>
      </c>
      <c r="J668" t="str">
        <f t="shared" si="83"/>
        <v/>
      </c>
      <c r="K668" t="str">
        <f t="shared" si="84"/>
        <v>+</v>
      </c>
      <c r="L668" t="str">
        <f t="shared" si="85"/>
        <v/>
      </c>
      <c r="N668" t="str">
        <f t="shared" si="86"/>
        <v/>
      </c>
      <c r="O668" t="str">
        <f t="shared" si="87"/>
        <v/>
      </c>
    </row>
    <row r="669" spans="1:15" x14ac:dyDescent="0.25">
      <c r="A669" s="1" t="s">
        <v>4</v>
      </c>
      <c r="B669" s="3" t="s">
        <v>4301</v>
      </c>
      <c r="C669" s="3" t="s">
        <v>4301</v>
      </c>
      <c r="D669" s="5" t="str">
        <f t="shared" si="80"/>
        <v>ok</v>
      </c>
      <c r="F669" t="str">
        <f t="shared" si="81"/>
        <v>matplotlib/matplotlib.tri.tripcolor/tripcolor/vminmatplotlib/matplotlib.tri.tripcolor/tripcolor/vmin</v>
      </c>
      <c r="I669" t="str">
        <f t="shared" si="82"/>
        <v>-</v>
      </c>
      <c r="J669" t="str">
        <f t="shared" si="83"/>
        <v/>
      </c>
      <c r="K669" t="str">
        <f t="shared" si="84"/>
        <v/>
      </c>
      <c r="L669" t="str">
        <f t="shared" si="85"/>
        <v/>
      </c>
      <c r="N669" t="str">
        <f t="shared" si="86"/>
        <v>+</v>
      </c>
      <c r="O669" t="str">
        <f t="shared" si="87"/>
        <v/>
      </c>
    </row>
    <row r="670" spans="1:15" x14ac:dyDescent="0.25">
      <c r="A670" s="1" t="s">
        <v>4</v>
      </c>
      <c r="B670" s="3" t="s">
        <v>4302</v>
      </c>
      <c r="C670" s="3" t="s">
        <v>4302</v>
      </c>
      <c r="D670" s="5" t="str">
        <f t="shared" si="80"/>
        <v>ok</v>
      </c>
      <c r="F670" t="str">
        <f t="shared" si="81"/>
        <v>matplotlib/matplotlib.tri.tripcolor/tripcolor/vmaxmatplotlib/matplotlib.tri.tripcolor/tripcolor/vmax</v>
      </c>
      <c r="I670" t="str">
        <f t="shared" si="82"/>
        <v>-</v>
      </c>
      <c r="J670" t="str">
        <f t="shared" si="83"/>
        <v/>
      </c>
      <c r="K670" t="str">
        <f t="shared" si="84"/>
        <v/>
      </c>
      <c r="L670" t="str">
        <f t="shared" si="85"/>
        <v/>
      </c>
      <c r="N670" t="str">
        <f t="shared" si="86"/>
        <v>+</v>
      </c>
      <c r="O670" t="str">
        <f t="shared" si="87"/>
        <v/>
      </c>
    </row>
    <row r="671" spans="1:15" x14ac:dyDescent="0.25">
      <c r="A671" s="1" t="s">
        <v>4493</v>
      </c>
      <c r="B671" s="3" t="s">
        <v>4494</v>
      </c>
      <c r="C671" s="3" t="s">
        <v>4494</v>
      </c>
      <c r="D671" s="5" t="str">
        <f t="shared" si="80"/>
        <v>ok</v>
      </c>
      <c r="F671" t="str">
        <f t="shared" si="81"/>
        <v>matplotlib/matplotlib.tri.tripcolor/tripcolor/shadingmatplotlib/matplotlib.tri.tripcolor/tripcolor/shading</v>
      </c>
      <c r="I671" t="str">
        <f t="shared" si="82"/>
        <v>-</v>
      </c>
      <c r="J671" t="str">
        <f t="shared" si="83"/>
        <v/>
      </c>
      <c r="K671" t="str">
        <f t="shared" si="84"/>
        <v/>
      </c>
      <c r="L671" t="str">
        <f t="shared" si="85"/>
        <v/>
      </c>
      <c r="N671" t="str">
        <f t="shared" si="86"/>
        <v>+</v>
      </c>
      <c r="O671" t="str">
        <f t="shared" si="87"/>
        <v/>
      </c>
    </row>
    <row r="672" spans="1:15" x14ac:dyDescent="0.25">
      <c r="A672" s="1" t="s">
        <v>4</v>
      </c>
      <c r="B672" s="3" t="s">
        <v>4299</v>
      </c>
      <c r="C672" s="3" t="s">
        <v>4299</v>
      </c>
      <c r="D672" s="5" t="str">
        <f t="shared" si="80"/>
        <v>ok</v>
      </c>
      <c r="F672" t="str">
        <f t="shared" si="81"/>
        <v>matplotlib/matplotlib.tri.tripcolor/tripcolor/normmatplotlib/matplotlib.tri.tripcolor/tripcolor/norm</v>
      </c>
      <c r="I672" t="str">
        <f t="shared" si="82"/>
        <v>-</v>
      </c>
      <c r="J672" t="str">
        <f t="shared" si="83"/>
        <v/>
      </c>
      <c r="K672" t="str">
        <f t="shared" si="84"/>
        <v/>
      </c>
      <c r="L672" t="str">
        <f t="shared" si="85"/>
        <v/>
      </c>
      <c r="N672" t="str">
        <f t="shared" si="86"/>
        <v>+</v>
      </c>
      <c r="O672" t="str">
        <f t="shared" si="87"/>
        <v/>
      </c>
    </row>
    <row r="673" spans="1:15" x14ac:dyDescent="0.25">
      <c r="A673" s="1" t="s">
        <v>4</v>
      </c>
      <c r="B673" s="3" t="s">
        <v>4303</v>
      </c>
      <c r="C673" s="3" t="s">
        <v>4303</v>
      </c>
      <c r="D673" s="5" t="str">
        <f t="shared" si="80"/>
        <v>ok</v>
      </c>
      <c r="F673" t="str">
        <f t="shared" si="81"/>
        <v>matplotlib/matplotlib.tri.tripcolor/tripcolor/kwargsmatplotlib/matplotlib.tri.tripcolor/tripcolor/kwargs</v>
      </c>
      <c r="I673" t="str">
        <f t="shared" si="82"/>
        <v>-</v>
      </c>
      <c r="J673" t="str">
        <f t="shared" si="83"/>
        <v/>
      </c>
      <c r="K673" t="str">
        <f t="shared" si="84"/>
        <v/>
      </c>
      <c r="L673" t="str">
        <f t="shared" si="85"/>
        <v/>
      </c>
      <c r="N673" t="str">
        <f t="shared" si="86"/>
        <v>+</v>
      </c>
      <c r="O673" t="str">
        <f t="shared" si="87"/>
        <v/>
      </c>
    </row>
    <row r="674" spans="1:15" x14ac:dyDescent="0.25">
      <c r="A674" s="1" t="s">
        <v>4497</v>
      </c>
      <c r="B674" s="3" t="s">
        <v>4498</v>
      </c>
      <c r="C674" s="3" t="s">
        <v>4498</v>
      </c>
      <c r="D674" s="5" t="str">
        <f t="shared" si="80"/>
        <v>ok</v>
      </c>
      <c r="F674" t="str">
        <f t="shared" si="81"/>
        <v>matplotlib/matplotlib.tri.tripcolor/tripcolor/facecolorsmatplotlib/matplotlib.tri.tripcolor/tripcolor/facecolors</v>
      </c>
      <c r="I674" t="str">
        <f t="shared" si="82"/>
        <v>-</v>
      </c>
      <c r="J674" t="str">
        <f t="shared" si="83"/>
        <v/>
      </c>
      <c r="K674" t="str">
        <f t="shared" si="84"/>
        <v/>
      </c>
      <c r="L674" t="str">
        <f t="shared" si="85"/>
        <v/>
      </c>
      <c r="N674" t="str">
        <f t="shared" si="86"/>
        <v>+</v>
      </c>
      <c r="O674" t="str">
        <f t="shared" si="87"/>
        <v/>
      </c>
    </row>
    <row r="675" spans="1:15" x14ac:dyDescent="0.25">
      <c r="A675" s="1" t="s">
        <v>4</v>
      </c>
      <c r="B675" s="3" t="s">
        <v>4300</v>
      </c>
      <c r="C675" s="3" t="s">
        <v>4300</v>
      </c>
      <c r="D675" s="5" t="str">
        <f t="shared" si="80"/>
        <v>ok</v>
      </c>
      <c r="F675" t="str">
        <f t="shared" si="81"/>
        <v>matplotlib/matplotlib.tri.tripcolor/tripcolor/cmapmatplotlib/matplotlib.tri.tripcolor/tripcolor/cmap</v>
      </c>
      <c r="I675" t="str">
        <f t="shared" si="82"/>
        <v>-</v>
      </c>
      <c r="J675" t="str">
        <f t="shared" si="83"/>
        <v/>
      </c>
      <c r="K675" t="str">
        <f t="shared" si="84"/>
        <v/>
      </c>
      <c r="L675" t="str">
        <f t="shared" si="85"/>
        <v/>
      </c>
      <c r="N675" t="str">
        <f t="shared" si="86"/>
        <v>+</v>
      </c>
      <c r="O675" t="str">
        <f t="shared" si="87"/>
        <v/>
      </c>
    </row>
    <row r="676" spans="1:15" x14ac:dyDescent="0.25">
      <c r="A676" s="1" t="s">
        <v>4</v>
      </c>
      <c r="B676" s="3" t="s">
        <v>4296</v>
      </c>
      <c r="C676" s="3" t="s">
        <v>4296</v>
      </c>
      <c r="D676" s="5" t="str">
        <f t="shared" si="80"/>
        <v>ok</v>
      </c>
      <c r="F676" t="str">
        <f t="shared" si="81"/>
        <v>matplotlib/matplotlib.tri.tripcolor/tripcolor/axmatplotlib/matplotlib.tri.tripcolor/tripcolor/ax</v>
      </c>
      <c r="I676" t="str">
        <f t="shared" si="82"/>
        <v>-</v>
      </c>
      <c r="J676" t="str">
        <f t="shared" si="83"/>
        <v/>
      </c>
      <c r="K676" t="str">
        <f t="shared" si="84"/>
        <v/>
      </c>
      <c r="L676" t="str">
        <f t="shared" si="85"/>
        <v/>
      </c>
      <c r="N676" t="str">
        <f t="shared" si="86"/>
        <v>+</v>
      </c>
      <c r="O676" t="str">
        <f t="shared" si="87"/>
        <v/>
      </c>
    </row>
    <row r="677" spans="1:15" x14ac:dyDescent="0.25">
      <c r="A677" s="1" t="s">
        <v>4</v>
      </c>
      <c r="B677" s="3" t="s">
        <v>4297</v>
      </c>
      <c r="C677" s="3" t="s">
        <v>4297</v>
      </c>
      <c r="D677" s="5" t="str">
        <f t="shared" si="80"/>
        <v>ok</v>
      </c>
      <c r="F677" t="str">
        <f t="shared" si="81"/>
        <v>matplotlib/matplotlib.tri.tripcolor/tripcolor/argsmatplotlib/matplotlib.tri.tripcolor/tripcolor/args</v>
      </c>
      <c r="I677" t="str">
        <f t="shared" si="82"/>
        <v>-</v>
      </c>
      <c r="J677" t="str">
        <f t="shared" si="83"/>
        <v/>
      </c>
      <c r="K677" t="str">
        <f t="shared" si="84"/>
        <v/>
      </c>
      <c r="L677" t="str">
        <f t="shared" si="85"/>
        <v/>
      </c>
      <c r="N677" t="str">
        <f t="shared" si="86"/>
        <v>+</v>
      </c>
      <c r="O677" t="str">
        <f t="shared" si="87"/>
        <v/>
      </c>
    </row>
    <row r="678" spans="1:15" x14ac:dyDescent="0.25">
      <c r="A678" s="1" t="s">
        <v>4</v>
      </c>
      <c r="B678" s="3" t="s">
        <v>4298</v>
      </c>
      <c r="C678" s="3" t="s">
        <v>4298</v>
      </c>
      <c r="D678" s="5" t="str">
        <f t="shared" si="80"/>
        <v>ok</v>
      </c>
      <c r="F678" t="str">
        <f t="shared" si="81"/>
        <v>matplotlib/matplotlib.tri.tripcolor/tripcolor/alphamatplotlib/matplotlib.tri.tripcolor/tripcolor/alpha</v>
      </c>
      <c r="I678" t="str">
        <f t="shared" si="82"/>
        <v>-</v>
      </c>
      <c r="J678" t="str">
        <f t="shared" si="83"/>
        <v/>
      </c>
      <c r="K678" t="str">
        <f t="shared" si="84"/>
        <v/>
      </c>
      <c r="L678" t="str">
        <f t="shared" si="85"/>
        <v/>
      </c>
      <c r="N678" t="str">
        <f t="shared" si="86"/>
        <v>+</v>
      </c>
      <c r="O678" t="str">
        <f t="shared" si="87"/>
        <v/>
      </c>
    </row>
    <row r="679" spans="1:15" x14ac:dyDescent="0.25">
      <c r="A679" s="1" t="s">
        <v>583</v>
      </c>
      <c r="B679" s="3" t="s">
        <v>1034</v>
      </c>
      <c r="C679" s="1"/>
      <c r="D679" s="5" t="str">
        <f t="shared" si="80"/>
        <v>-</v>
      </c>
      <c r="F679" t="str">
        <f t="shared" si="81"/>
        <v>matplotlib/matplotlib.tri.tripcolor/tripcolor</v>
      </c>
      <c r="I679" t="str">
        <f t="shared" si="82"/>
        <v>+</v>
      </c>
      <c r="J679" t="str">
        <f t="shared" si="83"/>
        <v/>
      </c>
      <c r="K679" t="str">
        <f t="shared" si="84"/>
        <v>+</v>
      </c>
      <c r="L679" t="str">
        <f t="shared" si="85"/>
        <v/>
      </c>
      <c r="N679" t="str">
        <f t="shared" si="86"/>
        <v/>
      </c>
      <c r="O679" t="str">
        <f t="shared" si="87"/>
        <v/>
      </c>
    </row>
    <row r="680" spans="1:15" x14ac:dyDescent="0.25">
      <c r="A680" s="1" t="s">
        <v>583</v>
      </c>
      <c r="B680" s="1"/>
      <c r="C680" s="3" t="s">
        <v>1034</v>
      </c>
      <c r="D680" s="5" t="str">
        <f t="shared" si="80"/>
        <v>-</v>
      </c>
      <c r="F680" t="str">
        <f t="shared" si="81"/>
        <v>matplotlib/matplotlib.tri.tripcolor/tripcolor</v>
      </c>
      <c r="I680" t="str">
        <f t="shared" si="82"/>
        <v>+</v>
      </c>
      <c r="J680" t="str">
        <f t="shared" si="83"/>
        <v/>
      </c>
      <c r="K680" t="str">
        <f t="shared" si="84"/>
        <v>+</v>
      </c>
      <c r="L680" t="str">
        <f t="shared" si="85"/>
        <v/>
      </c>
      <c r="N680" t="str">
        <f t="shared" si="86"/>
        <v/>
      </c>
      <c r="O680" t="str">
        <f t="shared" si="87"/>
        <v/>
      </c>
    </row>
    <row r="681" spans="1:15" x14ac:dyDescent="0.25">
      <c r="A681" s="1" t="s">
        <v>4</v>
      </c>
      <c r="B681" s="3" t="s">
        <v>218</v>
      </c>
      <c r="C681" s="3" t="s">
        <v>218</v>
      </c>
      <c r="D681" s="5" t="str">
        <f t="shared" si="80"/>
        <v>ok</v>
      </c>
      <c r="F681" t="str">
        <f t="shared" si="81"/>
        <v>matplotlib/matplotlib.tri.triinterpolate/TriInterpolatormatplotlib/matplotlib.tri.triinterpolate/TriInterpolator</v>
      </c>
      <c r="I681" t="str">
        <f t="shared" si="82"/>
        <v>-</v>
      </c>
      <c r="J681" t="str">
        <f t="shared" si="83"/>
        <v/>
      </c>
      <c r="K681" t="str">
        <f t="shared" si="84"/>
        <v/>
      </c>
      <c r="L681" t="str">
        <f t="shared" si="85"/>
        <v/>
      </c>
      <c r="N681" t="str">
        <f t="shared" si="86"/>
        <v>+</v>
      </c>
      <c r="O681" t="str">
        <f t="shared" si="87"/>
        <v/>
      </c>
    </row>
    <row r="682" spans="1:15" x14ac:dyDescent="0.25">
      <c r="A682" s="1" t="s">
        <v>4</v>
      </c>
      <c r="B682" s="3" t="s">
        <v>3098</v>
      </c>
      <c r="C682" s="3" t="s">
        <v>3098</v>
      </c>
      <c r="D682" s="5" t="str">
        <f t="shared" si="80"/>
        <v>ok</v>
      </c>
      <c r="F682" t="str">
        <f t="shared" si="81"/>
        <v>matplotlib/matplotlib.tri.triinterpolate/TriInterpolator/__init__matplotlib/matplotlib.tri.triinterpolate/TriInterpolator/__init__</v>
      </c>
      <c r="I682" t="str">
        <f t="shared" si="82"/>
        <v>-</v>
      </c>
      <c r="J682" t="str">
        <f t="shared" si="83"/>
        <v/>
      </c>
      <c r="K682" t="str">
        <f t="shared" si="84"/>
        <v/>
      </c>
      <c r="L682" t="str">
        <f t="shared" si="85"/>
        <v/>
      </c>
      <c r="N682" t="str">
        <f t="shared" si="86"/>
        <v>+</v>
      </c>
      <c r="O682" t="str">
        <f t="shared" si="87"/>
        <v/>
      </c>
    </row>
    <row r="683" spans="1:15" x14ac:dyDescent="0.25">
      <c r="A683" s="1" t="s">
        <v>4</v>
      </c>
      <c r="B683" s="3" t="s">
        <v>12071</v>
      </c>
      <c r="C683" s="3" t="s">
        <v>12071</v>
      </c>
      <c r="D683" s="5" t="str">
        <f t="shared" si="80"/>
        <v>ok</v>
      </c>
      <c r="F683" t="str">
        <f t="shared" si="81"/>
        <v>matplotlib/matplotlib.tri.triinterpolate/TriInterpolator/__init__/zmatplotlib/matplotlib.tri.triinterpolate/TriInterpolator/__init__/z</v>
      </c>
      <c r="I683" t="str">
        <f t="shared" si="82"/>
        <v>-</v>
      </c>
      <c r="J683" t="str">
        <f t="shared" si="83"/>
        <v/>
      </c>
      <c r="K683" t="str">
        <f t="shared" si="84"/>
        <v/>
      </c>
      <c r="L683" t="str">
        <f t="shared" si="85"/>
        <v/>
      </c>
      <c r="N683" t="str">
        <f t="shared" si="86"/>
        <v>+</v>
      </c>
      <c r="O683" t="str">
        <f t="shared" si="87"/>
        <v/>
      </c>
    </row>
    <row r="684" spans="1:15" x14ac:dyDescent="0.25">
      <c r="A684" s="1" t="s">
        <v>4</v>
      </c>
      <c r="B684" s="3" t="s">
        <v>12072</v>
      </c>
      <c r="C684" s="3" t="s">
        <v>12072</v>
      </c>
      <c r="D684" s="5" t="str">
        <f t="shared" si="80"/>
        <v>ok</v>
      </c>
      <c r="F684" t="str">
        <f t="shared" si="81"/>
        <v>matplotlib/matplotlib.tri.triinterpolate/TriInterpolator/__init__/trifindermatplotlib/matplotlib.tri.triinterpolate/TriInterpolator/__init__/trifinder</v>
      </c>
      <c r="I684" t="str">
        <f t="shared" si="82"/>
        <v>-</v>
      </c>
      <c r="J684" t="str">
        <f t="shared" si="83"/>
        <v/>
      </c>
      <c r="K684" t="str">
        <f t="shared" si="84"/>
        <v/>
      </c>
      <c r="L684" t="str">
        <f t="shared" si="85"/>
        <v/>
      </c>
      <c r="N684" t="str">
        <f t="shared" si="86"/>
        <v>+</v>
      </c>
      <c r="O684" t="str">
        <f t="shared" si="87"/>
        <v/>
      </c>
    </row>
    <row r="685" spans="1:15" x14ac:dyDescent="0.25">
      <c r="A685" s="1" t="s">
        <v>4</v>
      </c>
      <c r="B685" s="3" t="s">
        <v>12070</v>
      </c>
      <c r="C685" s="3" t="s">
        <v>12070</v>
      </c>
      <c r="D685" s="5" t="str">
        <f t="shared" si="80"/>
        <v>ok</v>
      </c>
      <c r="F685" t="str">
        <f t="shared" si="81"/>
        <v>matplotlib/matplotlib.tri.triinterpolate/TriInterpolator/__init__/triangulationmatplotlib/matplotlib.tri.triinterpolate/TriInterpolator/__init__/triangulation</v>
      </c>
      <c r="I685" t="str">
        <f t="shared" si="82"/>
        <v>-</v>
      </c>
      <c r="J685" t="str">
        <f t="shared" si="83"/>
        <v/>
      </c>
      <c r="K685" t="str">
        <f t="shared" si="84"/>
        <v/>
      </c>
      <c r="L685" t="str">
        <f t="shared" si="85"/>
        <v/>
      </c>
      <c r="N685" t="str">
        <f t="shared" si="86"/>
        <v>+</v>
      </c>
      <c r="O685" t="str">
        <f t="shared" si="87"/>
        <v/>
      </c>
    </row>
    <row r="686" spans="1:15" x14ac:dyDescent="0.25">
      <c r="A686" s="1" t="s">
        <v>4</v>
      </c>
      <c r="B686" s="3" t="s">
        <v>12069</v>
      </c>
      <c r="C686" s="3" t="s">
        <v>12069</v>
      </c>
      <c r="D686" s="5" t="str">
        <f t="shared" si="80"/>
        <v>ok</v>
      </c>
      <c r="F686" t="str">
        <f t="shared" si="81"/>
        <v>matplotlib/matplotlib.tri.triinterpolate/TriInterpolator/__init__/selfmatplotlib/matplotlib.tri.triinterpolate/TriInterpolator/__init__/self</v>
      </c>
      <c r="I686" t="str">
        <f t="shared" si="82"/>
        <v>-</v>
      </c>
      <c r="J686" t="str">
        <f t="shared" si="83"/>
        <v/>
      </c>
      <c r="K686" t="str">
        <f t="shared" si="84"/>
        <v/>
      </c>
      <c r="L686" t="str">
        <f t="shared" si="85"/>
        <v/>
      </c>
      <c r="N686" t="str">
        <f t="shared" si="86"/>
        <v>+</v>
      </c>
      <c r="O686" t="str">
        <f t="shared" si="87"/>
        <v/>
      </c>
    </row>
    <row r="687" spans="1:15" x14ac:dyDescent="0.25">
      <c r="A687" s="1" t="s">
        <v>490</v>
      </c>
      <c r="B687" s="3" t="s">
        <v>491</v>
      </c>
      <c r="C687" s="3" t="s">
        <v>491</v>
      </c>
      <c r="D687" s="5" t="str">
        <f t="shared" si="80"/>
        <v>ok</v>
      </c>
      <c r="F687" t="str">
        <f t="shared" si="81"/>
        <v>matplotlib/matplotlib.tri.triinterpolate/LinearTriInterpolatormatplotlib/matplotlib.tri.triinterpolate/LinearTriInterpolator</v>
      </c>
      <c r="I687" t="str">
        <f t="shared" si="82"/>
        <v>-</v>
      </c>
      <c r="J687" t="str">
        <f t="shared" si="83"/>
        <v/>
      </c>
      <c r="K687" t="str">
        <f t="shared" si="84"/>
        <v/>
      </c>
      <c r="L687" t="str">
        <f t="shared" si="85"/>
        <v/>
      </c>
      <c r="N687" t="str">
        <f t="shared" si="86"/>
        <v>+</v>
      </c>
      <c r="O687" t="str">
        <f t="shared" si="87"/>
        <v/>
      </c>
    </row>
    <row r="688" spans="1:15" x14ac:dyDescent="0.25">
      <c r="A688" s="1" t="s">
        <v>4</v>
      </c>
      <c r="B688" s="3" t="s">
        <v>3097</v>
      </c>
      <c r="C688" s="3" t="s">
        <v>3097</v>
      </c>
      <c r="D688" s="5" t="str">
        <f t="shared" si="80"/>
        <v>ok</v>
      </c>
      <c r="F688" t="str">
        <f t="shared" si="81"/>
        <v>matplotlib/matplotlib.tri.triinterpolate/LinearTriInterpolator/gradientmatplotlib/matplotlib.tri.triinterpolate/LinearTriInterpolator/gradient</v>
      </c>
      <c r="I688" t="str">
        <f t="shared" si="82"/>
        <v>-</v>
      </c>
      <c r="J688" t="str">
        <f t="shared" si="83"/>
        <v/>
      </c>
      <c r="K688" t="str">
        <f t="shared" si="84"/>
        <v/>
      </c>
      <c r="L688" t="str">
        <f t="shared" si="85"/>
        <v/>
      </c>
      <c r="N688" t="str">
        <f t="shared" si="86"/>
        <v>+</v>
      </c>
      <c r="O688" t="str">
        <f t="shared" si="87"/>
        <v/>
      </c>
    </row>
    <row r="689" spans="1:15" x14ac:dyDescent="0.25">
      <c r="A689" s="1" t="s">
        <v>4</v>
      </c>
      <c r="B689" s="3" t="s">
        <v>12068</v>
      </c>
      <c r="C689" s="3" t="s">
        <v>12068</v>
      </c>
      <c r="D689" s="5" t="str">
        <f t="shared" si="80"/>
        <v>ok</v>
      </c>
      <c r="F689" t="str">
        <f t="shared" si="81"/>
        <v>matplotlib/matplotlib.tri.triinterpolate/LinearTriInterpolator/gradient/ymatplotlib/matplotlib.tri.triinterpolate/LinearTriInterpolator/gradient/y</v>
      </c>
      <c r="I689" t="str">
        <f t="shared" si="82"/>
        <v>-</v>
      </c>
      <c r="J689" t="str">
        <f t="shared" si="83"/>
        <v/>
      </c>
      <c r="K689" t="str">
        <f t="shared" si="84"/>
        <v/>
      </c>
      <c r="L689" t="str">
        <f t="shared" si="85"/>
        <v/>
      </c>
      <c r="N689" t="str">
        <f t="shared" si="86"/>
        <v>+</v>
      </c>
      <c r="O689" t="str">
        <f t="shared" si="87"/>
        <v/>
      </c>
    </row>
    <row r="690" spans="1:15" x14ac:dyDescent="0.25">
      <c r="A690" s="1" t="s">
        <v>4</v>
      </c>
      <c r="B690" s="3" t="s">
        <v>12067</v>
      </c>
      <c r="C690" s="3" t="s">
        <v>12067</v>
      </c>
      <c r="D690" s="5" t="str">
        <f t="shared" si="80"/>
        <v>ok</v>
      </c>
      <c r="F690" t="str">
        <f t="shared" si="81"/>
        <v>matplotlib/matplotlib.tri.triinterpolate/LinearTriInterpolator/gradient/xmatplotlib/matplotlib.tri.triinterpolate/LinearTriInterpolator/gradient/x</v>
      </c>
      <c r="I690" t="str">
        <f t="shared" si="82"/>
        <v>-</v>
      </c>
      <c r="J690" t="str">
        <f t="shared" si="83"/>
        <v/>
      </c>
      <c r="K690" t="str">
        <f t="shared" si="84"/>
        <v/>
      </c>
      <c r="L690" t="str">
        <f t="shared" si="85"/>
        <v/>
      </c>
      <c r="N690" t="str">
        <f t="shared" si="86"/>
        <v>+</v>
      </c>
      <c r="O690" t="str">
        <f t="shared" si="87"/>
        <v/>
      </c>
    </row>
    <row r="691" spans="1:15" x14ac:dyDescent="0.25">
      <c r="A691" s="1" t="s">
        <v>4</v>
      </c>
      <c r="B691" s="3" t="s">
        <v>12066</v>
      </c>
      <c r="C691" s="3" t="s">
        <v>12066</v>
      </c>
      <c r="D691" s="5" t="str">
        <f t="shared" si="80"/>
        <v>ok</v>
      </c>
      <c r="F691" t="str">
        <f t="shared" si="81"/>
        <v>matplotlib/matplotlib.tri.triinterpolate/LinearTriInterpolator/gradient/selfmatplotlib/matplotlib.tri.triinterpolate/LinearTriInterpolator/gradient/self</v>
      </c>
      <c r="I691" t="str">
        <f t="shared" si="82"/>
        <v>-</v>
      </c>
      <c r="J691" t="str">
        <f t="shared" si="83"/>
        <v/>
      </c>
      <c r="K691" t="str">
        <f t="shared" si="84"/>
        <v/>
      </c>
      <c r="L691" t="str">
        <f t="shared" si="85"/>
        <v/>
      </c>
      <c r="N691" t="str">
        <f t="shared" si="86"/>
        <v>+</v>
      </c>
      <c r="O691" t="str">
        <f t="shared" si="87"/>
        <v/>
      </c>
    </row>
    <row r="692" spans="1:15" x14ac:dyDescent="0.25">
      <c r="A692" s="1" t="s">
        <v>4455</v>
      </c>
      <c r="B692" s="3" t="s">
        <v>12590</v>
      </c>
      <c r="C692" s="3" t="s">
        <v>12590</v>
      </c>
      <c r="D692" s="5" t="str">
        <f t="shared" si="80"/>
        <v>ok</v>
      </c>
      <c r="F692" t="str">
        <f t="shared" si="81"/>
        <v>matplotlib/matplotlib.tri.triinterpolate/LinearTriInterpolator/__init__/zmatplotlib/matplotlib.tri.triinterpolate/LinearTriInterpolator/__init__/z</v>
      </c>
      <c r="I692" t="str">
        <f t="shared" si="82"/>
        <v>-</v>
      </c>
      <c r="J692" t="str">
        <f t="shared" si="83"/>
        <v/>
      </c>
      <c r="K692" t="str">
        <f t="shared" si="84"/>
        <v/>
      </c>
      <c r="L692" t="str">
        <f t="shared" si="85"/>
        <v/>
      </c>
      <c r="N692" t="str">
        <f t="shared" si="86"/>
        <v>+</v>
      </c>
      <c r="O692" t="str">
        <f t="shared" si="87"/>
        <v/>
      </c>
    </row>
    <row r="693" spans="1:15" x14ac:dyDescent="0.25">
      <c r="A693" s="1" t="s">
        <v>4</v>
      </c>
      <c r="B693" s="3" t="s">
        <v>12065</v>
      </c>
      <c r="C693" s="3" t="s">
        <v>12065</v>
      </c>
      <c r="D693" s="5" t="str">
        <f t="shared" si="80"/>
        <v>ok</v>
      </c>
      <c r="F693" t="str">
        <f t="shared" si="81"/>
        <v>matplotlib/matplotlib.tri.triinterpolate/LinearTriInterpolator/__init__/trifindermatplotlib/matplotlib.tri.triinterpolate/LinearTriInterpolator/__init__/trifinder</v>
      </c>
      <c r="I693" t="str">
        <f t="shared" si="82"/>
        <v>-</v>
      </c>
      <c r="J693" t="str">
        <f t="shared" si="83"/>
        <v/>
      </c>
      <c r="K693" t="str">
        <f t="shared" si="84"/>
        <v/>
      </c>
      <c r="L693" t="str">
        <f t="shared" si="85"/>
        <v/>
      </c>
      <c r="N693" t="str">
        <f t="shared" si="86"/>
        <v>+</v>
      </c>
      <c r="O693" t="str">
        <f t="shared" si="87"/>
        <v/>
      </c>
    </row>
    <row r="694" spans="1:15" x14ac:dyDescent="0.25">
      <c r="A694" s="1" t="s">
        <v>4</v>
      </c>
      <c r="B694" s="3" t="s">
        <v>12064</v>
      </c>
      <c r="C694" s="3" t="s">
        <v>12064</v>
      </c>
      <c r="D694" s="5" t="str">
        <f t="shared" si="80"/>
        <v>ok</v>
      </c>
      <c r="F694" t="str">
        <f t="shared" si="81"/>
        <v>matplotlib/matplotlib.tri.triinterpolate/LinearTriInterpolator/__init__/triangulationmatplotlib/matplotlib.tri.triinterpolate/LinearTriInterpolator/__init__/triangulation</v>
      </c>
      <c r="I694" t="str">
        <f t="shared" si="82"/>
        <v>-</v>
      </c>
      <c r="J694" t="str">
        <f t="shared" si="83"/>
        <v/>
      </c>
      <c r="K694" t="str">
        <f t="shared" si="84"/>
        <v/>
      </c>
      <c r="L694" t="str">
        <f t="shared" si="85"/>
        <v/>
      </c>
      <c r="N694" t="str">
        <f t="shared" si="86"/>
        <v>+</v>
      </c>
      <c r="O694" t="str">
        <f t="shared" si="87"/>
        <v/>
      </c>
    </row>
    <row r="695" spans="1:15" x14ac:dyDescent="0.25">
      <c r="A695" s="1" t="s">
        <v>4</v>
      </c>
      <c r="B695" s="3" t="s">
        <v>12063</v>
      </c>
      <c r="C695" s="3" t="s">
        <v>12063</v>
      </c>
      <c r="D695" s="5" t="str">
        <f t="shared" si="80"/>
        <v>ok</v>
      </c>
      <c r="F695" t="str">
        <f t="shared" si="81"/>
        <v>matplotlib/matplotlib.tri.triinterpolate/LinearTriInterpolator/__init__/selfmatplotlib/matplotlib.tri.triinterpolate/LinearTriInterpolator/__init__/self</v>
      </c>
      <c r="I695" t="str">
        <f t="shared" si="82"/>
        <v>-</v>
      </c>
      <c r="J695" t="str">
        <f t="shared" si="83"/>
        <v/>
      </c>
      <c r="K695" t="str">
        <f t="shared" si="84"/>
        <v/>
      </c>
      <c r="L695" t="str">
        <f t="shared" si="85"/>
        <v/>
      </c>
      <c r="N695" t="str">
        <f t="shared" si="86"/>
        <v>+</v>
      </c>
      <c r="O695" t="str">
        <f t="shared" si="87"/>
        <v/>
      </c>
    </row>
    <row r="696" spans="1:15" x14ac:dyDescent="0.25">
      <c r="A696" s="1" t="s">
        <v>583</v>
      </c>
      <c r="B696" s="3" t="s">
        <v>5459</v>
      </c>
      <c r="C696" s="1"/>
      <c r="D696" s="5" t="str">
        <f t="shared" si="80"/>
        <v>-</v>
      </c>
      <c r="F696" t="str">
        <f t="shared" si="81"/>
        <v>matplotlib/matplotlib.tri.triinterpolate/LinearTriInterpolator/__init__</v>
      </c>
      <c r="I696" t="str">
        <f t="shared" si="82"/>
        <v>+</v>
      </c>
      <c r="J696" t="str">
        <f t="shared" si="83"/>
        <v/>
      </c>
      <c r="K696" t="str">
        <f t="shared" si="84"/>
        <v>+</v>
      </c>
      <c r="L696" t="str">
        <f t="shared" si="85"/>
        <v/>
      </c>
      <c r="N696" t="str">
        <f t="shared" si="86"/>
        <v/>
      </c>
      <c r="O696" t="str">
        <f t="shared" si="87"/>
        <v/>
      </c>
    </row>
    <row r="697" spans="1:15" x14ac:dyDescent="0.25">
      <c r="A697" s="1" t="s">
        <v>583</v>
      </c>
      <c r="B697" s="1"/>
      <c r="C697" s="3" t="s">
        <v>5459</v>
      </c>
      <c r="D697" s="5" t="str">
        <f t="shared" si="80"/>
        <v>-</v>
      </c>
      <c r="F697" t="str">
        <f t="shared" si="81"/>
        <v>matplotlib/matplotlib.tri.triinterpolate/LinearTriInterpolator/__init__</v>
      </c>
      <c r="I697" t="str">
        <f t="shared" si="82"/>
        <v>+</v>
      </c>
      <c r="J697" t="str">
        <f t="shared" si="83"/>
        <v/>
      </c>
      <c r="K697" t="str">
        <f t="shared" si="84"/>
        <v>+</v>
      </c>
      <c r="L697" t="str">
        <f t="shared" si="85"/>
        <v/>
      </c>
      <c r="N697" t="str">
        <f t="shared" si="86"/>
        <v/>
      </c>
      <c r="O697" t="str">
        <f t="shared" si="87"/>
        <v/>
      </c>
    </row>
    <row r="698" spans="1:15" x14ac:dyDescent="0.25">
      <c r="A698" s="1" t="s">
        <v>4</v>
      </c>
      <c r="B698" s="3" t="s">
        <v>3096</v>
      </c>
      <c r="C698" s="3" t="s">
        <v>3096</v>
      </c>
      <c r="D698" s="5" t="str">
        <f t="shared" si="80"/>
        <v>ok</v>
      </c>
      <c r="F698" t="str">
        <f t="shared" si="81"/>
        <v>matplotlib/matplotlib.tri.triinterpolate/LinearTriInterpolator/__call__matplotlib/matplotlib.tri.triinterpolate/LinearTriInterpolator/__call__</v>
      </c>
      <c r="I698" t="str">
        <f t="shared" si="82"/>
        <v>-</v>
      </c>
      <c r="J698" t="str">
        <f t="shared" si="83"/>
        <v/>
      </c>
      <c r="K698" t="str">
        <f t="shared" si="84"/>
        <v/>
      </c>
      <c r="L698" t="str">
        <f t="shared" si="85"/>
        <v/>
      </c>
      <c r="N698" t="str">
        <f t="shared" si="86"/>
        <v>+</v>
      </c>
      <c r="O698" t="str">
        <f t="shared" si="87"/>
        <v/>
      </c>
    </row>
    <row r="699" spans="1:15" x14ac:dyDescent="0.25">
      <c r="A699" s="1" t="s">
        <v>4</v>
      </c>
      <c r="B699" s="3" t="s">
        <v>12062</v>
      </c>
      <c r="C699" s="3" t="s">
        <v>12062</v>
      </c>
      <c r="D699" s="5" t="str">
        <f t="shared" si="80"/>
        <v>ok</v>
      </c>
      <c r="F699" t="str">
        <f t="shared" si="81"/>
        <v>matplotlib/matplotlib.tri.triinterpolate/LinearTriInterpolator/__call__/ymatplotlib/matplotlib.tri.triinterpolate/LinearTriInterpolator/__call__/y</v>
      </c>
      <c r="I699" t="str">
        <f t="shared" si="82"/>
        <v>-</v>
      </c>
      <c r="J699" t="str">
        <f t="shared" si="83"/>
        <v/>
      </c>
      <c r="K699" t="str">
        <f t="shared" si="84"/>
        <v/>
      </c>
      <c r="L699" t="str">
        <f t="shared" si="85"/>
        <v/>
      </c>
      <c r="N699" t="str">
        <f t="shared" si="86"/>
        <v>+</v>
      </c>
      <c r="O699" t="str">
        <f t="shared" si="87"/>
        <v/>
      </c>
    </row>
    <row r="700" spans="1:15" x14ac:dyDescent="0.25">
      <c r="A700" s="1" t="s">
        <v>4</v>
      </c>
      <c r="B700" s="3" t="s">
        <v>12061</v>
      </c>
      <c r="C700" s="3" t="s">
        <v>12061</v>
      </c>
      <c r="D700" s="5" t="str">
        <f t="shared" si="80"/>
        <v>ok</v>
      </c>
      <c r="F700" t="str">
        <f t="shared" si="81"/>
        <v>matplotlib/matplotlib.tri.triinterpolate/LinearTriInterpolator/__call__/xmatplotlib/matplotlib.tri.triinterpolate/LinearTriInterpolator/__call__/x</v>
      </c>
      <c r="I700" t="str">
        <f t="shared" si="82"/>
        <v>-</v>
      </c>
      <c r="J700" t="str">
        <f t="shared" si="83"/>
        <v/>
      </c>
      <c r="K700" t="str">
        <f t="shared" si="84"/>
        <v/>
      </c>
      <c r="L700" t="str">
        <f t="shared" si="85"/>
        <v/>
      </c>
      <c r="N700" t="str">
        <f t="shared" si="86"/>
        <v>+</v>
      </c>
      <c r="O700" t="str">
        <f t="shared" si="87"/>
        <v/>
      </c>
    </row>
    <row r="701" spans="1:15" x14ac:dyDescent="0.25">
      <c r="A701" s="1" t="s">
        <v>4</v>
      </c>
      <c r="B701" s="3" t="s">
        <v>12060</v>
      </c>
      <c r="C701" s="3" t="s">
        <v>12060</v>
      </c>
      <c r="D701" s="5" t="str">
        <f t="shared" si="80"/>
        <v>ok</v>
      </c>
      <c r="F701" t="str">
        <f t="shared" si="81"/>
        <v>matplotlib/matplotlib.tri.triinterpolate/LinearTriInterpolator/__call__/selfmatplotlib/matplotlib.tri.triinterpolate/LinearTriInterpolator/__call__/self</v>
      </c>
      <c r="I701" t="str">
        <f t="shared" si="82"/>
        <v>-</v>
      </c>
      <c r="J701" t="str">
        <f t="shared" si="83"/>
        <v/>
      </c>
      <c r="K701" t="str">
        <f t="shared" si="84"/>
        <v/>
      </c>
      <c r="L701" t="str">
        <f t="shared" si="85"/>
        <v/>
      </c>
      <c r="N701" t="str">
        <f t="shared" si="86"/>
        <v>+</v>
      </c>
      <c r="O701" t="str">
        <f t="shared" si="87"/>
        <v/>
      </c>
    </row>
    <row r="702" spans="1:15" x14ac:dyDescent="0.25">
      <c r="A702" s="1" t="s">
        <v>482</v>
      </c>
      <c r="B702" s="3" t="s">
        <v>483</v>
      </c>
      <c r="C702" s="3" t="s">
        <v>483</v>
      </c>
      <c r="D702" s="5" t="str">
        <f t="shared" si="80"/>
        <v>ok</v>
      </c>
      <c r="F702" t="str">
        <f t="shared" si="81"/>
        <v>matplotlib/matplotlib.tri.triinterpolate/CubicTriInterpolatormatplotlib/matplotlib.tri.triinterpolate/CubicTriInterpolator</v>
      </c>
      <c r="I702" t="str">
        <f t="shared" si="82"/>
        <v>-</v>
      </c>
      <c r="J702" t="str">
        <f t="shared" si="83"/>
        <v/>
      </c>
      <c r="K702" t="str">
        <f t="shared" si="84"/>
        <v/>
      </c>
      <c r="L702" t="str">
        <f t="shared" si="85"/>
        <v/>
      </c>
      <c r="N702" t="str">
        <f t="shared" si="86"/>
        <v>+</v>
      </c>
      <c r="O702" t="str">
        <f t="shared" si="87"/>
        <v/>
      </c>
    </row>
    <row r="703" spans="1:15" x14ac:dyDescent="0.25">
      <c r="A703" s="1" t="s">
        <v>4</v>
      </c>
      <c r="B703" s="3" t="s">
        <v>3095</v>
      </c>
      <c r="C703" s="3" t="s">
        <v>3095</v>
      </c>
      <c r="D703" s="5" t="str">
        <f t="shared" si="80"/>
        <v>ok</v>
      </c>
      <c r="F703" t="str">
        <f t="shared" si="81"/>
        <v>matplotlib/matplotlib.tri.triinterpolate/CubicTriInterpolator/gradientmatplotlib/matplotlib.tri.triinterpolate/CubicTriInterpolator/gradient</v>
      </c>
      <c r="I703" t="str">
        <f t="shared" si="82"/>
        <v>-</v>
      </c>
      <c r="J703" t="str">
        <f t="shared" si="83"/>
        <v/>
      </c>
      <c r="K703" t="str">
        <f t="shared" si="84"/>
        <v/>
      </c>
      <c r="L703" t="str">
        <f t="shared" si="85"/>
        <v/>
      </c>
      <c r="N703" t="str">
        <f t="shared" si="86"/>
        <v>+</v>
      </c>
      <c r="O703" t="str">
        <f t="shared" si="87"/>
        <v/>
      </c>
    </row>
    <row r="704" spans="1:15" x14ac:dyDescent="0.25">
      <c r="A704" s="1" t="s">
        <v>4</v>
      </c>
      <c r="B704" s="3" t="s">
        <v>12059</v>
      </c>
      <c r="C704" s="3" t="s">
        <v>12059</v>
      </c>
      <c r="D704" s="5" t="str">
        <f t="shared" si="80"/>
        <v>ok</v>
      </c>
      <c r="F704" t="str">
        <f t="shared" si="81"/>
        <v>matplotlib/matplotlib.tri.triinterpolate/CubicTriInterpolator/gradient/ymatplotlib/matplotlib.tri.triinterpolate/CubicTriInterpolator/gradient/y</v>
      </c>
      <c r="I704" t="str">
        <f t="shared" si="82"/>
        <v>-</v>
      </c>
      <c r="J704" t="str">
        <f t="shared" si="83"/>
        <v/>
      </c>
      <c r="K704" t="str">
        <f t="shared" si="84"/>
        <v/>
      </c>
      <c r="L704" t="str">
        <f t="shared" si="85"/>
        <v/>
      </c>
      <c r="N704" t="str">
        <f t="shared" si="86"/>
        <v>+</v>
      </c>
      <c r="O704" t="str">
        <f t="shared" si="87"/>
        <v/>
      </c>
    </row>
    <row r="705" spans="1:15" x14ac:dyDescent="0.25">
      <c r="A705" s="1" t="s">
        <v>4</v>
      </c>
      <c r="B705" s="3" t="s">
        <v>12058</v>
      </c>
      <c r="C705" s="3" t="s">
        <v>12058</v>
      </c>
      <c r="D705" s="5" t="str">
        <f t="shared" si="80"/>
        <v>ok</v>
      </c>
      <c r="F705" t="str">
        <f t="shared" si="81"/>
        <v>matplotlib/matplotlib.tri.triinterpolate/CubicTriInterpolator/gradient/xmatplotlib/matplotlib.tri.triinterpolate/CubicTriInterpolator/gradient/x</v>
      </c>
      <c r="I705" t="str">
        <f t="shared" si="82"/>
        <v>-</v>
      </c>
      <c r="J705" t="str">
        <f t="shared" si="83"/>
        <v/>
      </c>
      <c r="K705" t="str">
        <f t="shared" si="84"/>
        <v/>
      </c>
      <c r="L705" t="str">
        <f t="shared" si="85"/>
        <v/>
      </c>
      <c r="N705" t="str">
        <f t="shared" si="86"/>
        <v>+</v>
      </c>
      <c r="O705" t="str">
        <f t="shared" si="87"/>
        <v/>
      </c>
    </row>
    <row r="706" spans="1:15" x14ac:dyDescent="0.25">
      <c r="A706" s="1" t="s">
        <v>4</v>
      </c>
      <c r="B706" s="3" t="s">
        <v>12057</v>
      </c>
      <c r="C706" s="3" t="s">
        <v>12057</v>
      </c>
      <c r="D706" s="5" t="str">
        <f t="shared" si="80"/>
        <v>ok</v>
      </c>
      <c r="F706" t="str">
        <f t="shared" si="81"/>
        <v>matplotlib/matplotlib.tri.triinterpolate/CubicTriInterpolator/gradient/selfmatplotlib/matplotlib.tri.triinterpolate/CubicTriInterpolator/gradient/self</v>
      </c>
      <c r="I706" t="str">
        <f t="shared" si="82"/>
        <v>-</v>
      </c>
      <c r="J706" t="str">
        <f t="shared" si="83"/>
        <v/>
      </c>
      <c r="K706" t="str">
        <f t="shared" si="84"/>
        <v/>
      </c>
      <c r="L706" t="str">
        <f t="shared" si="85"/>
        <v/>
      </c>
      <c r="N706" t="str">
        <f t="shared" si="86"/>
        <v>+</v>
      </c>
      <c r="O706" t="str">
        <f t="shared" si="87"/>
        <v/>
      </c>
    </row>
    <row r="707" spans="1:15" x14ac:dyDescent="0.25">
      <c r="A707" s="1" t="s">
        <v>4455</v>
      </c>
      <c r="B707" s="3" t="s">
        <v>12591</v>
      </c>
      <c r="C707" s="3" t="s">
        <v>12591</v>
      </c>
      <c r="D707" s="5" t="str">
        <f t="shared" si="80"/>
        <v>ok</v>
      </c>
      <c r="F707" t="str">
        <f t="shared" si="81"/>
        <v>matplotlib/matplotlib.tri.triinterpolate/CubicTriInterpolator/__init__/zmatplotlib/matplotlib.tri.triinterpolate/CubicTriInterpolator/__init__/z</v>
      </c>
      <c r="I707" t="str">
        <f t="shared" si="82"/>
        <v>-</v>
      </c>
      <c r="J707" t="str">
        <f t="shared" si="83"/>
        <v/>
      </c>
      <c r="K707" t="str">
        <f t="shared" si="84"/>
        <v/>
      </c>
      <c r="L707" t="str">
        <f t="shared" si="85"/>
        <v/>
      </c>
      <c r="N707" t="str">
        <f t="shared" si="86"/>
        <v>+</v>
      </c>
      <c r="O707" t="str">
        <f t="shared" si="87"/>
        <v/>
      </c>
    </row>
    <row r="708" spans="1:15" x14ac:dyDescent="0.25">
      <c r="A708" s="1" t="s">
        <v>4</v>
      </c>
      <c r="B708" s="3" t="s">
        <v>12055</v>
      </c>
      <c r="C708" s="3" t="s">
        <v>12055</v>
      </c>
      <c r="D708" s="5" t="str">
        <f t="shared" si="80"/>
        <v>ok</v>
      </c>
      <c r="F708" t="str">
        <f t="shared" si="81"/>
        <v>matplotlib/matplotlib.tri.triinterpolate/CubicTriInterpolator/__init__/trifindermatplotlib/matplotlib.tri.triinterpolate/CubicTriInterpolator/__init__/trifinder</v>
      </c>
      <c r="I708" t="str">
        <f t="shared" si="82"/>
        <v>-</v>
      </c>
      <c r="J708" t="str">
        <f t="shared" si="83"/>
        <v/>
      </c>
      <c r="K708" t="str">
        <f t="shared" si="84"/>
        <v/>
      </c>
      <c r="L708" t="str">
        <f t="shared" si="85"/>
        <v/>
      </c>
      <c r="N708" t="str">
        <f t="shared" si="86"/>
        <v>+</v>
      </c>
      <c r="O708" t="str">
        <f t="shared" si="87"/>
        <v/>
      </c>
    </row>
    <row r="709" spans="1:15" x14ac:dyDescent="0.25">
      <c r="A709" s="1" t="s">
        <v>4</v>
      </c>
      <c r="B709" s="3" t="s">
        <v>12053</v>
      </c>
      <c r="C709" s="3" t="s">
        <v>12053</v>
      </c>
      <c r="D709" s="5" t="str">
        <f t="shared" si="80"/>
        <v>ok</v>
      </c>
      <c r="F709" t="str">
        <f t="shared" si="81"/>
        <v>matplotlib/matplotlib.tri.triinterpolate/CubicTriInterpolator/__init__/triangulationmatplotlib/matplotlib.tri.triinterpolate/CubicTriInterpolator/__init__/triangulation</v>
      </c>
      <c r="I709" t="str">
        <f t="shared" si="82"/>
        <v>-</v>
      </c>
      <c r="J709" t="str">
        <f t="shared" si="83"/>
        <v/>
      </c>
      <c r="K709" t="str">
        <f t="shared" si="84"/>
        <v/>
      </c>
      <c r="L709" t="str">
        <f t="shared" si="85"/>
        <v/>
      </c>
      <c r="N709" t="str">
        <f t="shared" si="86"/>
        <v>+</v>
      </c>
      <c r="O709" t="str">
        <f t="shared" si="87"/>
        <v/>
      </c>
    </row>
    <row r="710" spans="1:15" x14ac:dyDescent="0.25">
      <c r="A710" s="1" t="s">
        <v>4</v>
      </c>
      <c r="B710" s="3" t="s">
        <v>12052</v>
      </c>
      <c r="C710" s="3" t="s">
        <v>12052</v>
      </c>
      <c r="D710" s="5" t="str">
        <f t="shared" si="80"/>
        <v>ok</v>
      </c>
      <c r="F710" t="str">
        <f t="shared" si="81"/>
        <v>matplotlib/matplotlib.tri.triinterpolate/CubicTriInterpolator/__init__/selfmatplotlib/matplotlib.tri.triinterpolate/CubicTriInterpolator/__init__/self</v>
      </c>
      <c r="I710" t="str">
        <f t="shared" si="82"/>
        <v>-</v>
      </c>
      <c r="J710" t="str">
        <f t="shared" si="83"/>
        <v/>
      </c>
      <c r="K710" t="str">
        <f t="shared" si="84"/>
        <v/>
      </c>
      <c r="L710" t="str">
        <f t="shared" si="85"/>
        <v/>
      </c>
      <c r="N710" t="str">
        <f t="shared" si="86"/>
        <v>+</v>
      </c>
      <c r="O710" t="str">
        <f t="shared" si="87"/>
        <v/>
      </c>
    </row>
    <row r="711" spans="1:15" x14ac:dyDescent="0.25">
      <c r="A711" s="1" t="s">
        <v>4</v>
      </c>
      <c r="B711" s="3" t="s">
        <v>12054</v>
      </c>
      <c r="C711" s="3" t="s">
        <v>12054</v>
      </c>
      <c r="D711" s="5" t="str">
        <f t="shared" si="80"/>
        <v>ok</v>
      </c>
      <c r="F711" t="str">
        <f t="shared" si="81"/>
        <v>matplotlib/matplotlib.tri.triinterpolate/CubicTriInterpolator/__init__/kindmatplotlib/matplotlib.tri.triinterpolate/CubicTriInterpolator/__init__/kind</v>
      </c>
      <c r="I711" t="str">
        <f t="shared" si="82"/>
        <v>-</v>
      </c>
      <c r="J711" t="str">
        <f t="shared" si="83"/>
        <v/>
      </c>
      <c r="K711" t="str">
        <f t="shared" si="84"/>
        <v/>
      </c>
      <c r="L711" t="str">
        <f t="shared" si="85"/>
        <v/>
      </c>
      <c r="N711" t="str">
        <f t="shared" si="86"/>
        <v>+</v>
      </c>
      <c r="O711" t="str">
        <f t="shared" si="87"/>
        <v/>
      </c>
    </row>
    <row r="712" spans="1:15" x14ac:dyDescent="0.25">
      <c r="A712" s="1" t="s">
        <v>4</v>
      </c>
      <c r="B712" s="3" t="s">
        <v>12056</v>
      </c>
      <c r="C712" s="3" t="s">
        <v>12056</v>
      </c>
      <c r="D712" s="5" t="str">
        <f t="shared" si="80"/>
        <v>ok</v>
      </c>
      <c r="F712" t="str">
        <f t="shared" si="81"/>
        <v>matplotlib/matplotlib.tri.triinterpolate/CubicTriInterpolator/__init__/dzmatplotlib/matplotlib.tri.triinterpolate/CubicTriInterpolator/__init__/dz</v>
      </c>
      <c r="I712" t="str">
        <f t="shared" si="82"/>
        <v>-</v>
      </c>
      <c r="J712" t="str">
        <f t="shared" si="83"/>
        <v/>
      </c>
      <c r="K712" t="str">
        <f t="shared" si="84"/>
        <v/>
      </c>
      <c r="L712" t="str">
        <f t="shared" si="85"/>
        <v/>
      </c>
      <c r="N712" t="str">
        <f t="shared" si="86"/>
        <v>+</v>
      </c>
      <c r="O712" t="str">
        <f t="shared" si="87"/>
        <v/>
      </c>
    </row>
    <row r="713" spans="1:15" x14ac:dyDescent="0.25">
      <c r="A713" s="1" t="s">
        <v>583</v>
      </c>
      <c r="B713" s="3" t="s">
        <v>5458</v>
      </c>
      <c r="C713" s="1"/>
      <c r="D713" s="5" t="str">
        <f t="shared" si="80"/>
        <v>-</v>
      </c>
      <c r="F713" t="str">
        <f t="shared" si="81"/>
        <v>matplotlib/matplotlib.tri.triinterpolate/CubicTriInterpolator/__init__</v>
      </c>
      <c r="I713" t="str">
        <f t="shared" si="82"/>
        <v>+</v>
      </c>
      <c r="J713" t="str">
        <f t="shared" si="83"/>
        <v/>
      </c>
      <c r="K713" t="str">
        <f t="shared" si="84"/>
        <v>+</v>
      </c>
      <c r="L713" t="str">
        <f t="shared" si="85"/>
        <v/>
      </c>
      <c r="N713" t="str">
        <f t="shared" si="86"/>
        <v/>
      </c>
      <c r="O713" t="str">
        <f t="shared" si="87"/>
        <v/>
      </c>
    </row>
    <row r="714" spans="1:15" x14ac:dyDescent="0.25">
      <c r="A714" s="1" t="s">
        <v>583</v>
      </c>
      <c r="B714" s="1"/>
      <c r="C714" s="3" t="s">
        <v>5458</v>
      </c>
      <c r="D714" s="5" t="str">
        <f t="shared" si="80"/>
        <v>-</v>
      </c>
      <c r="F714" t="str">
        <f t="shared" si="81"/>
        <v>matplotlib/matplotlib.tri.triinterpolate/CubicTriInterpolator/__init__</v>
      </c>
      <c r="I714" t="str">
        <f t="shared" si="82"/>
        <v>+</v>
      </c>
      <c r="J714" t="str">
        <f t="shared" si="83"/>
        <v/>
      </c>
      <c r="K714" t="str">
        <f t="shared" si="84"/>
        <v>+</v>
      </c>
      <c r="L714" t="str">
        <f t="shared" si="85"/>
        <v/>
      </c>
      <c r="N714" t="str">
        <f t="shared" si="86"/>
        <v/>
      </c>
      <c r="O714" t="str">
        <f t="shared" si="87"/>
        <v/>
      </c>
    </row>
    <row r="715" spans="1:15" x14ac:dyDescent="0.25">
      <c r="A715" s="1" t="s">
        <v>4</v>
      </c>
      <c r="B715" s="3" t="s">
        <v>3094</v>
      </c>
      <c r="C715" s="3" t="s">
        <v>3094</v>
      </c>
      <c r="D715" s="5" t="str">
        <f t="shared" si="80"/>
        <v>ok</v>
      </c>
      <c r="F715" t="str">
        <f t="shared" si="81"/>
        <v>matplotlib/matplotlib.tri.triinterpolate/CubicTriInterpolator/__call__matplotlib/matplotlib.tri.triinterpolate/CubicTriInterpolator/__call__</v>
      </c>
      <c r="I715" t="str">
        <f t="shared" si="82"/>
        <v>-</v>
      </c>
      <c r="J715" t="str">
        <f t="shared" si="83"/>
        <v/>
      </c>
      <c r="K715" t="str">
        <f t="shared" si="84"/>
        <v/>
      </c>
      <c r="L715" t="str">
        <f t="shared" si="85"/>
        <v/>
      </c>
      <c r="N715" t="str">
        <f t="shared" si="86"/>
        <v>+</v>
      </c>
      <c r="O715" t="str">
        <f t="shared" si="87"/>
        <v/>
      </c>
    </row>
    <row r="716" spans="1:15" x14ac:dyDescent="0.25">
      <c r="A716" s="1" t="s">
        <v>4</v>
      </c>
      <c r="B716" s="3" t="s">
        <v>12051</v>
      </c>
      <c r="C716" s="3" t="s">
        <v>12051</v>
      </c>
      <c r="D716" s="5" t="str">
        <f t="shared" si="80"/>
        <v>ok</v>
      </c>
      <c r="F716" t="str">
        <f t="shared" si="81"/>
        <v>matplotlib/matplotlib.tri.triinterpolate/CubicTriInterpolator/__call__/ymatplotlib/matplotlib.tri.triinterpolate/CubicTriInterpolator/__call__/y</v>
      </c>
      <c r="I716" t="str">
        <f t="shared" si="82"/>
        <v>-</v>
      </c>
      <c r="J716" t="str">
        <f t="shared" si="83"/>
        <v/>
      </c>
      <c r="K716" t="str">
        <f t="shared" si="84"/>
        <v/>
      </c>
      <c r="L716" t="str">
        <f t="shared" si="85"/>
        <v/>
      </c>
      <c r="N716" t="str">
        <f t="shared" si="86"/>
        <v>+</v>
      </c>
      <c r="O716" t="str">
        <f t="shared" si="87"/>
        <v/>
      </c>
    </row>
    <row r="717" spans="1:15" x14ac:dyDescent="0.25">
      <c r="A717" s="1" t="s">
        <v>4</v>
      </c>
      <c r="B717" s="3" t="s">
        <v>12050</v>
      </c>
      <c r="C717" s="3" t="s">
        <v>12050</v>
      </c>
      <c r="D717" s="5" t="str">
        <f t="shared" si="80"/>
        <v>ok</v>
      </c>
      <c r="F717" t="str">
        <f t="shared" si="81"/>
        <v>matplotlib/matplotlib.tri.triinterpolate/CubicTriInterpolator/__call__/xmatplotlib/matplotlib.tri.triinterpolate/CubicTriInterpolator/__call__/x</v>
      </c>
      <c r="I717" t="str">
        <f t="shared" si="82"/>
        <v>-</v>
      </c>
      <c r="J717" t="str">
        <f t="shared" si="83"/>
        <v/>
      </c>
      <c r="K717" t="str">
        <f t="shared" si="84"/>
        <v/>
      </c>
      <c r="L717" t="str">
        <f t="shared" si="85"/>
        <v/>
      </c>
      <c r="N717" t="str">
        <f t="shared" si="86"/>
        <v>+</v>
      </c>
      <c r="O717" t="str">
        <f t="shared" si="87"/>
        <v/>
      </c>
    </row>
    <row r="718" spans="1:15" x14ac:dyDescent="0.25">
      <c r="A718" s="1" t="s">
        <v>4</v>
      </c>
      <c r="B718" s="3" t="s">
        <v>12049</v>
      </c>
      <c r="C718" s="3" t="s">
        <v>12049</v>
      </c>
      <c r="D718" s="5" t="str">
        <f t="shared" si="80"/>
        <v>ok</v>
      </c>
      <c r="F718" t="str">
        <f t="shared" si="81"/>
        <v>matplotlib/matplotlib.tri.triinterpolate/CubicTriInterpolator/__call__/selfmatplotlib/matplotlib.tri.triinterpolate/CubicTriInterpolator/__call__/self</v>
      </c>
      <c r="I718" t="str">
        <f t="shared" si="82"/>
        <v>-</v>
      </c>
      <c r="J718" t="str">
        <f t="shared" si="83"/>
        <v/>
      </c>
      <c r="K718" t="str">
        <f t="shared" si="84"/>
        <v/>
      </c>
      <c r="L718" t="str">
        <f t="shared" si="85"/>
        <v/>
      </c>
      <c r="N718" t="str">
        <f t="shared" si="86"/>
        <v>+</v>
      </c>
      <c r="O718" t="str">
        <f t="shared" si="87"/>
        <v/>
      </c>
    </row>
    <row r="719" spans="1:15" x14ac:dyDescent="0.25">
      <c r="A719" s="1" t="s">
        <v>4</v>
      </c>
      <c r="B719" s="3" t="s">
        <v>217</v>
      </c>
      <c r="C719" s="3" t="s">
        <v>217</v>
      </c>
      <c r="D719" s="5" t="str">
        <f t="shared" si="80"/>
        <v>ok</v>
      </c>
      <c r="F719" t="str">
        <f t="shared" si="81"/>
        <v>matplotlib/matplotlib.tri.trifinder/TriFindermatplotlib/matplotlib.tri.trifinder/TriFinder</v>
      </c>
      <c r="I719" t="str">
        <f t="shared" si="82"/>
        <v>-</v>
      </c>
      <c r="J719" t="str">
        <f t="shared" si="83"/>
        <v/>
      </c>
      <c r="K719" t="str">
        <f t="shared" si="84"/>
        <v/>
      </c>
      <c r="L719" t="str">
        <f t="shared" si="85"/>
        <v/>
      </c>
      <c r="N719" t="str">
        <f t="shared" si="86"/>
        <v>+</v>
      </c>
      <c r="O719" t="str">
        <f t="shared" si="87"/>
        <v/>
      </c>
    </row>
    <row r="720" spans="1:15" x14ac:dyDescent="0.25">
      <c r="A720" s="1" t="s">
        <v>4</v>
      </c>
      <c r="B720" s="3" t="s">
        <v>3093</v>
      </c>
      <c r="C720" s="3" t="s">
        <v>3093</v>
      </c>
      <c r="D720" s="5" t="str">
        <f t="shared" si="80"/>
        <v>ok</v>
      </c>
      <c r="F720" t="str">
        <f t="shared" si="81"/>
        <v>matplotlib/matplotlib.tri.trifinder/TriFinder/__init__matplotlib/matplotlib.tri.trifinder/TriFinder/__init__</v>
      </c>
      <c r="I720" t="str">
        <f t="shared" si="82"/>
        <v>-</v>
      </c>
      <c r="J720" t="str">
        <f t="shared" si="83"/>
        <v/>
      </c>
      <c r="K720" t="str">
        <f t="shared" si="84"/>
        <v/>
      </c>
      <c r="L720" t="str">
        <f t="shared" si="85"/>
        <v/>
      </c>
      <c r="N720" t="str">
        <f t="shared" si="86"/>
        <v>+</v>
      </c>
      <c r="O720" t="str">
        <f t="shared" si="87"/>
        <v/>
      </c>
    </row>
    <row r="721" spans="1:15" x14ac:dyDescent="0.25">
      <c r="A721" s="1" t="s">
        <v>4</v>
      </c>
      <c r="B721" s="3" t="s">
        <v>12048</v>
      </c>
      <c r="C721" s="3" t="s">
        <v>12048</v>
      </c>
      <c r="D721" s="5" t="str">
        <f t="shared" si="80"/>
        <v>ok</v>
      </c>
      <c r="F721" t="str">
        <f t="shared" si="81"/>
        <v>matplotlib/matplotlib.tri.trifinder/TriFinder/__init__/triangulationmatplotlib/matplotlib.tri.trifinder/TriFinder/__init__/triangulation</v>
      </c>
      <c r="I721" t="str">
        <f t="shared" si="82"/>
        <v>-</v>
      </c>
      <c r="J721" t="str">
        <f t="shared" si="83"/>
        <v/>
      </c>
      <c r="K721" t="str">
        <f t="shared" si="84"/>
        <v/>
      </c>
      <c r="L721" t="str">
        <f t="shared" si="85"/>
        <v/>
      </c>
      <c r="N721" t="str">
        <f t="shared" si="86"/>
        <v>+</v>
      </c>
      <c r="O721" t="str">
        <f t="shared" si="87"/>
        <v/>
      </c>
    </row>
    <row r="722" spans="1:15" x14ac:dyDescent="0.25">
      <c r="A722" s="1" t="s">
        <v>4</v>
      </c>
      <c r="B722" s="3" t="s">
        <v>12047</v>
      </c>
      <c r="C722" s="3" t="s">
        <v>12047</v>
      </c>
      <c r="D722" s="5" t="str">
        <f t="shared" si="80"/>
        <v>ok</v>
      </c>
      <c r="F722" t="str">
        <f t="shared" si="81"/>
        <v>matplotlib/matplotlib.tri.trifinder/TriFinder/__init__/selfmatplotlib/matplotlib.tri.trifinder/TriFinder/__init__/self</v>
      </c>
      <c r="I722" t="str">
        <f t="shared" si="82"/>
        <v>-</v>
      </c>
      <c r="J722" t="str">
        <f t="shared" si="83"/>
        <v/>
      </c>
      <c r="K722" t="str">
        <f t="shared" si="84"/>
        <v/>
      </c>
      <c r="L722" t="str">
        <f t="shared" si="85"/>
        <v/>
      </c>
      <c r="N722" t="str">
        <f t="shared" si="86"/>
        <v>+</v>
      </c>
      <c r="O722" t="str">
        <f t="shared" si="87"/>
        <v/>
      </c>
    </row>
    <row r="723" spans="1:15" x14ac:dyDescent="0.25">
      <c r="A723" s="1" t="s">
        <v>4</v>
      </c>
      <c r="B723" s="3" t="s">
        <v>216</v>
      </c>
      <c r="C723" s="3" t="s">
        <v>216</v>
      </c>
      <c r="D723" s="5" t="str">
        <f t="shared" ref="D723:D786" si="88">IF(B723=C723,"ok","-")</f>
        <v>ok</v>
      </c>
      <c r="F723" t="str">
        <f t="shared" ref="F723:F786" si="89">_xlfn.CONCAT(B723,C723)</f>
        <v>matplotlib/matplotlib.tri.trifinder/TrapezoidMapTriFindermatplotlib/matplotlib.tri.trifinder/TrapezoidMapTriFinder</v>
      </c>
      <c r="I723" t="str">
        <f t="shared" ref="I723:I786" si="90">IF(A723="-","+","-")</f>
        <v>-</v>
      </c>
      <c r="J723" t="str">
        <f t="shared" ref="J723:J786" si="91">IF(AND(I723="-",NOT(D723="ok")),"+","")</f>
        <v/>
      </c>
      <c r="K723" t="str">
        <f t="shared" ref="K723:K786" si="92">IF(AND(I723="+",NOT(D723="ok")),"+","")</f>
        <v/>
      </c>
      <c r="L723" t="str">
        <f t="shared" ref="L723:L786" si="93">IF(AND(I723="-",D723="?",A723&lt;$M$18),"+","")</f>
        <v/>
      </c>
      <c r="N723" t="str">
        <f t="shared" ref="N723:N786" si="94">IF(AND(D723="ok",I723="-"),"+","")</f>
        <v>+</v>
      </c>
      <c r="O723" t="str">
        <f t="shared" ref="O723:O786" si="95">IF(AND(I723="+",D723="ok"),"+","")</f>
        <v/>
      </c>
    </row>
    <row r="724" spans="1:15" x14ac:dyDescent="0.25">
      <c r="A724" s="1" t="s">
        <v>4</v>
      </c>
      <c r="B724" s="3" t="s">
        <v>3092</v>
      </c>
      <c r="C724" s="3" t="s">
        <v>3092</v>
      </c>
      <c r="D724" s="5" t="str">
        <f t="shared" si="88"/>
        <v>ok</v>
      </c>
      <c r="F724" t="str">
        <f t="shared" si="89"/>
        <v>matplotlib/matplotlib.tri.trifinder/TrapezoidMapTriFinder/__init__matplotlib/matplotlib.tri.trifinder/TrapezoidMapTriFinder/__init__</v>
      </c>
      <c r="I724" t="str">
        <f t="shared" si="90"/>
        <v>-</v>
      </c>
      <c r="J724" t="str">
        <f t="shared" si="91"/>
        <v/>
      </c>
      <c r="K724" t="str">
        <f t="shared" si="92"/>
        <v/>
      </c>
      <c r="L724" t="str">
        <f t="shared" si="93"/>
        <v/>
      </c>
      <c r="N724" t="str">
        <f t="shared" si="94"/>
        <v>+</v>
      </c>
      <c r="O724" t="str">
        <f t="shared" si="95"/>
        <v/>
      </c>
    </row>
    <row r="725" spans="1:15" x14ac:dyDescent="0.25">
      <c r="A725" s="1" t="s">
        <v>4</v>
      </c>
      <c r="B725" s="3" t="s">
        <v>12046</v>
      </c>
      <c r="C725" s="3" t="s">
        <v>12046</v>
      </c>
      <c r="D725" s="5" t="str">
        <f t="shared" si="88"/>
        <v>ok</v>
      </c>
      <c r="F725" t="str">
        <f t="shared" si="89"/>
        <v>matplotlib/matplotlib.tri.trifinder/TrapezoidMapTriFinder/__init__/triangulationmatplotlib/matplotlib.tri.trifinder/TrapezoidMapTriFinder/__init__/triangulation</v>
      </c>
      <c r="I725" t="str">
        <f t="shared" si="90"/>
        <v>-</v>
      </c>
      <c r="J725" t="str">
        <f t="shared" si="91"/>
        <v/>
      </c>
      <c r="K725" t="str">
        <f t="shared" si="92"/>
        <v/>
      </c>
      <c r="L725" t="str">
        <f t="shared" si="93"/>
        <v/>
      </c>
      <c r="N725" t="str">
        <f t="shared" si="94"/>
        <v>+</v>
      </c>
      <c r="O725" t="str">
        <f t="shared" si="95"/>
        <v/>
      </c>
    </row>
    <row r="726" spans="1:15" x14ac:dyDescent="0.25">
      <c r="A726" s="1" t="s">
        <v>4</v>
      </c>
      <c r="B726" s="3" t="s">
        <v>12045</v>
      </c>
      <c r="C726" s="3" t="s">
        <v>12045</v>
      </c>
      <c r="D726" s="5" t="str">
        <f t="shared" si="88"/>
        <v>ok</v>
      </c>
      <c r="F726" t="str">
        <f t="shared" si="89"/>
        <v>matplotlib/matplotlib.tri.trifinder/TrapezoidMapTriFinder/__init__/selfmatplotlib/matplotlib.tri.trifinder/TrapezoidMapTriFinder/__init__/self</v>
      </c>
      <c r="I726" t="str">
        <f t="shared" si="90"/>
        <v>-</v>
      </c>
      <c r="J726" t="str">
        <f t="shared" si="91"/>
        <v/>
      </c>
      <c r="K726" t="str">
        <f t="shared" si="92"/>
        <v/>
      </c>
      <c r="L726" t="str">
        <f t="shared" si="93"/>
        <v/>
      </c>
      <c r="N726" t="str">
        <f t="shared" si="94"/>
        <v>+</v>
      </c>
      <c r="O726" t="str">
        <f t="shared" si="95"/>
        <v/>
      </c>
    </row>
    <row r="727" spans="1:15" x14ac:dyDescent="0.25">
      <c r="A727" s="1" t="s">
        <v>4</v>
      </c>
      <c r="B727" s="3" t="s">
        <v>3091</v>
      </c>
      <c r="C727" s="3" t="s">
        <v>3091</v>
      </c>
      <c r="D727" s="5" t="str">
        <f t="shared" si="88"/>
        <v>ok</v>
      </c>
      <c r="F727" t="str">
        <f t="shared" si="89"/>
        <v>matplotlib/matplotlib.tri.trifinder/TrapezoidMapTriFinder/__call__matplotlib/matplotlib.tri.trifinder/TrapezoidMapTriFinder/__call__</v>
      </c>
      <c r="I727" t="str">
        <f t="shared" si="90"/>
        <v>-</v>
      </c>
      <c r="J727" t="str">
        <f t="shared" si="91"/>
        <v/>
      </c>
      <c r="K727" t="str">
        <f t="shared" si="92"/>
        <v/>
      </c>
      <c r="L727" t="str">
        <f t="shared" si="93"/>
        <v/>
      </c>
      <c r="N727" t="str">
        <f t="shared" si="94"/>
        <v>+</v>
      </c>
      <c r="O727" t="str">
        <f t="shared" si="95"/>
        <v/>
      </c>
    </row>
    <row r="728" spans="1:15" x14ac:dyDescent="0.25">
      <c r="A728" s="1" t="s">
        <v>4</v>
      </c>
      <c r="B728" s="3" t="s">
        <v>12044</v>
      </c>
      <c r="C728" s="3" t="s">
        <v>12044</v>
      </c>
      <c r="D728" s="5" t="str">
        <f t="shared" si="88"/>
        <v>ok</v>
      </c>
      <c r="F728" t="str">
        <f t="shared" si="89"/>
        <v>matplotlib/matplotlib.tri.trifinder/TrapezoidMapTriFinder/__call__/ymatplotlib/matplotlib.tri.trifinder/TrapezoidMapTriFinder/__call__/y</v>
      </c>
      <c r="I728" t="str">
        <f t="shared" si="90"/>
        <v>-</v>
      </c>
      <c r="J728" t="str">
        <f t="shared" si="91"/>
        <v/>
      </c>
      <c r="K728" t="str">
        <f t="shared" si="92"/>
        <v/>
      </c>
      <c r="L728" t="str">
        <f t="shared" si="93"/>
        <v/>
      </c>
      <c r="N728" t="str">
        <f t="shared" si="94"/>
        <v>+</v>
      </c>
      <c r="O728" t="str">
        <f t="shared" si="95"/>
        <v/>
      </c>
    </row>
    <row r="729" spans="1:15" x14ac:dyDescent="0.25">
      <c r="A729" s="1" t="s">
        <v>4</v>
      </c>
      <c r="B729" s="3" t="s">
        <v>12043</v>
      </c>
      <c r="C729" s="3" t="s">
        <v>12043</v>
      </c>
      <c r="D729" s="5" t="str">
        <f t="shared" si="88"/>
        <v>ok</v>
      </c>
      <c r="F729" t="str">
        <f t="shared" si="89"/>
        <v>matplotlib/matplotlib.tri.trifinder/TrapezoidMapTriFinder/__call__/xmatplotlib/matplotlib.tri.trifinder/TrapezoidMapTriFinder/__call__/x</v>
      </c>
      <c r="I729" t="str">
        <f t="shared" si="90"/>
        <v>-</v>
      </c>
      <c r="J729" t="str">
        <f t="shared" si="91"/>
        <v/>
      </c>
      <c r="K729" t="str">
        <f t="shared" si="92"/>
        <v/>
      </c>
      <c r="L729" t="str">
        <f t="shared" si="93"/>
        <v/>
      </c>
      <c r="N729" t="str">
        <f t="shared" si="94"/>
        <v>+</v>
      </c>
      <c r="O729" t="str">
        <f t="shared" si="95"/>
        <v/>
      </c>
    </row>
    <row r="730" spans="1:15" x14ac:dyDescent="0.25">
      <c r="A730" s="1" t="s">
        <v>4</v>
      </c>
      <c r="B730" s="3" t="s">
        <v>12042</v>
      </c>
      <c r="C730" s="3" t="s">
        <v>12042</v>
      </c>
      <c r="D730" s="5" t="str">
        <f t="shared" si="88"/>
        <v>ok</v>
      </c>
      <c r="F730" t="str">
        <f t="shared" si="89"/>
        <v>matplotlib/matplotlib.tri.trifinder/TrapezoidMapTriFinder/__call__/selfmatplotlib/matplotlib.tri.trifinder/TrapezoidMapTriFinder/__call__/self</v>
      </c>
      <c r="I730" t="str">
        <f t="shared" si="90"/>
        <v>-</v>
      </c>
      <c r="J730" t="str">
        <f t="shared" si="91"/>
        <v/>
      </c>
      <c r="K730" t="str">
        <f t="shared" si="92"/>
        <v/>
      </c>
      <c r="L730" t="str">
        <f t="shared" si="93"/>
        <v/>
      </c>
      <c r="N730" t="str">
        <f t="shared" si="94"/>
        <v>+</v>
      </c>
      <c r="O730" t="str">
        <f t="shared" si="95"/>
        <v/>
      </c>
    </row>
    <row r="731" spans="1:15" x14ac:dyDescent="0.25">
      <c r="A731" s="1" t="s">
        <v>4</v>
      </c>
      <c r="B731" s="3" t="s">
        <v>12038</v>
      </c>
      <c r="C731" s="3" t="s">
        <v>12038</v>
      </c>
      <c r="D731" s="5" t="str">
        <f t="shared" si="88"/>
        <v>ok</v>
      </c>
      <c r="F731" t="str">
        <f t="shared" si="89"/>
        <v>matplotlib/matplotlib.tri.tricontour/TriContourSet/__init__/selfmatplotlib/matplotlib.tri.tricontour/TriContourSet/__init__/self</v>
      </c>
      <c r="I731" t="str">
        <f t="shared" si="90"/>
        <v>-</v>
      </c>
      <c r="J731" t="str">
        <f t="shared" si="91"/>
        <v/>
      </c>
      <c r="K731" t="str">
        <f t="shared" si="92"/>
        <v/>
      </c>
      <c r="L731" t="str">
        <f t="shared" si="93"/>
        <v/>
      </c>
      <c r="N731" t="str">
        <f t="shared" si="94"/>
        <v>+</v>
      </c>
      <c r="O731" t="str">
        <f t="shared" si="95"/>
        <v/>
      </c>
    </row>
    <row r="732" spans="1:15" x14ac:dyDescent="0.25">
      <c r="A732" s="1" t="s">
        <v>4</v>
      </c>
      <c r="B732" s="3" t="s">
        <v>12041</v>
      </c>
      <c r="C732" s="3" t="s">
        <v>12041</v>
      </c>
      <c r="D732" s="5" t="str">
        <f t="shared" si="88"/>
        <v>ok</v>
      </c>
      <c r="F732" t="str">
        <f t="shared" si="89"/>
        <v>matplotlib/matplotlib.tri.tricontour/TriContourSet/__init__/kwargsmatplotlib/matplotlib.tri.tricontour/TriContourSet/__init__/kwargs</v>
      </c>
      <c r="I732" t="str">
        <f t="shared" si="90"/>
        <v>-</v>
      </c>
      <c r="J732" t="str">
        <f t="shared" si="91"/>
        <v/>
      </c>
      <c r="K732" t="str">
        <f t="shared" si="92"/>
        <v/>
      </c>
      <c r="L732" t="str">
        <f t="shared" si="93"/>
        <v/>
      </c>
      <c r="N732" t="str">
        <f t="shared" si="94"/>
        <v>+</v>
      </c>
      <c r="O732" t="str">
        <f t="shared" si="95"/>
        <v/>
      </c>
    </row>
    <row r="733" spans="1:15" x14ac:dyDescent="0.25">
      <c r="A733" s="1" t="s">
        <v>4</v>
      </c>
      <c r="B733" s="3" t="s">
        <v>12039</v>
      </c>
      <c r="C733" s="3" t="s">
        <v>12039</v>
      </c>
      <c r="D733" s="5" t="str">
        <f t="shared" si="88"/>
        <v>ok</v>
      </c>
      <c r="F733" t="str">
        <f t="shared" si="89"/>
        <v>matplotlib/matplotlib.tri.tricontour/TriContourSet/__init__/axmatplotlib/matplotlib.tri.tricontour/TriContourSet/__init__/ax</v>
      </c>
      <c r="I733" t="str">
        <f t="shared" si="90"/>
        <v>-</v>
      </c>
      <c r="J733" t="str">
        <f t="shared" si="91"/>
        <v/>
      </c>
      <c r="K733" t="str">
        <f t="shared" si="92"/>
        <v/>
      </c>
      <c r="L733" t="str">
        <f t="shared" si="93"/>
        <v/>
      </c>
      <c r="N733" t="str">
        <f t="shared" si="94"/>
        <v>+</v>
      </c>
      <c r="O733" t="str">
        <f t="shared" si="95"/>
        <v/>
      </c>
    </row>
    <row r="734" spans="1:15" x14ac:dyDescent="0.25">
      <c r="A734" s="1" t="s">
        <v>4</v>
      </c>
      <c r="B734" s="3" t="s">
        <v>12040</v>
      </c>
      <c r="C734" s="3" t="s">
        <v>12040</v>
      </c>
      <c r="D734" s="5" t="str">
        <f t="shared" si="88"/>
        <v>ok</v>
      </c>
      <c r="F734" t="str">
        <f t="shared" si="89"/>
        <v>matplotlib/matplotlib.tri.tricontour/TriContourSet/__init__/argsmatplotlib/matplotlib.tri.tricontour/TriContourSet/__init__/args</v>
      </c>
      <c r="I734" t="str">
        <f t="shared" si="90"/>
        <v>-</v>
      </c>
      <c r="J734" t="str">
        <f t="shared" si="91"/>
        <v/>
      </c>
      <c r="K734" t="str">
        <f t="shared" si="92"/>
        <v/>
      </c>
      <c r="L734" t="str">
        <f t="shared" si="93"/>
        <v/>
      </c>
      <c r="N734" t="str">
        <f t="shared" si="94"/>
        <v>+</v>
      </c>
      <c r="O734" t="str">
        <f t="shared" si="95"/>
        <v/>
      </c>
    </row>
    <row r="735" spans="1:15" x14ac:dyDescent="0.25">
      <c r="A735" s="1" t="s">
        <v>583</v>
      </c>
      <c r="B735" s="3" t="s">
        <v>5457</v>
      </c>
      <c r="C735" s="1"/>
      <c r="D735" s="5" t="str">
        <f t="shared" si="88"/>
        <v>-</v>
      </c>
      <c r="F735" t="str">
        <f t="shared" si="89"/>
        <v>matplotlib/matplotlib.tri.tricontour/TriContourSet/__init__</v>
      </c>
      <c r="I735" t="str">
        <f t="shared" si="90"/>
        <v>+</v>
      </c>
      <c r="J735" t="str">
        <f t="shared" si="91"/>
        <v/>
      </c>
      <c r="K735" t="str">
        <f t="shared" si="92"/>
        <v>+</v>
      </c>
      <c r="L735" t="str">
        <f t="shared" si="93"/>
        <v/>
      </c>
      <c r="N735" t="str">
        <f t="shared" si="94"/>
        <v/>
      </c>
      <c r="O735" t="str">
        <f t="shared" si="95"/>
        <v/>
      </c>
    </row>
    <row r="736" spans="1:15" x14ac:dyDescent="0.25">
      <c r="A736" s="1" t="s">
        <v>583</v>
      </c>
      <c r="B736" s="1"/>
      <c r="C736" s="3" t="s">
        <v>5457</v>
      </c>
      <c r="D736" s="5" t="str">
        <f t="shared" si="88"/>
        <v>-</v>
      </c>
      <c r="F736" t="str">
        <f t="shared" si="89"/>
        <v>matplotlib/matplotlib.tri.tricontour/TriContourSet/__init__</v>
      </c>
      <c r="I736" t="str">
        <f t="shared" si="90"/>
        <v>+</v>
      </c>
      <c r="J736" t="str">
        <f t="shared" si="91"/>
        <v/>
      </c>
      <c r="K736" t="str">
        <f t="shared" si="92"/>
        <v>+</v>
      </c>
      <c r="L736" t="str">
        <f t="shared" si="93"/>
        <v/>
      </c>
      <c r="N736" t="str">
        <f t="shared" si="94"/>
        <v/>
      </c>
      <c r="O736" t="str">
        <f t="shared" si="95"/>
        <v/>
      </c>
    </row>
    <row r="737" spans="1:15" x14ac:dyDescent="0.25">
      <c r="A737" s="1" t="s">
        <v>583</v>
      </c>
      <c r="B737" s="3" t="s">
        <v>820</v>
      </c>
      <c r="C737" s="1"/>
      <c r="D737" s="5" t="str">
        <f t="shared" si="88"/>
        <v>-</v>
      </c>
      <c r="F737" t="str">
        <f t="shared" si="89"/>
        <v>matplotlib/matplotlib.tri.tricontour/TriContourSet</v>
      </c>
      <c r="I737" t="str">
        <f t="shared" si="90"/>
        <v>+</v>
      </c>
      <c r="J737" t="str">
        <f t="shared" si="91"/>
        <v/>
      </c>
      <c r="K737" t="str">
        <f t="shared" si="92"/>
        <v>+</v>
      </c>
      <c r="L737" t="str">
        <f t="shared" si="93"/>
        <v/>
      </c>
      <c r="N737" t="str">
        <f t="shared" si="94"/>
        <v/>
      </c>
      <c r="O737" t="str">
        <f t="shared" si="95"/>
        <v/>
      </c>
    </row>
    <row r="738" spans="1:15" x14ac:dyDescent="0.25">
      <c r="A738" s="1" t="s">
        <v>583</v>
      </c>
      <c r="B738" s="1"/>
      <c r="C738" s="3" t="s">
        <v>820</v>
      </c>
      <c r="D738" s="5" t="str">
        <f t="shared" si="88"/>
        <v>-</v>
      </c>
      <c r="F738" t="str">
        <f t="shared" si="89"/>
        <v>matplotlib/matplotlib.tri.tricontour/TriContourSet</v>
      </c>
      <c r="I738" t="str">
        <f t="shared" si="90"/>
        <v>+</v>
      </c>
      <c r="J738" t="str">
        <f t="shared" si="91"/>
        <v/>
      </c>
      <c r="K738" t="str">
        <f t="shared" si="92"/>
        <v>+</v>
      </c>
      <c r="L738" t="str">
        <f t="shared" si="93"/>
        <v/>
      </c>
      <c r="N738" t="str">
        <f t="shared" si="94"/>
        <v/>
      </c>
      <c r="O738" t="str">
        <f t="shared" si="95"/>
        <v/>
      </c>
    </row>
    <row r="739" spans="1:15" x14ac:dyDescent="0.25">
      <c r="A739" s="1" t="s">
        <v>4</v>
      </c>
      <c r="B739" s="3" t="s">
        <v>4295</v>
      </c>
      <c r="C739" s="3" t="s">
        <v>4295</v>
      </c>
      <c r="D739" s="5" t="str">
        <f t="shared" si="88"/>
        <v>ok</v>
      </c>
      <c r="F739" t="str">
        <f t="shared" si="89"/>
        <v>matplotlib/matplotlib.tri.tricontour/tricontourf/kwargsmatplotlib/matplotlib.tri.tricontour/tricontourf/kwargs</v>
      </c>
      <c r="I739" t="str">
        <f t="shared" si="90"/>
        <v>-</v>
      </c>
      <c r="J739" t="str">
        <f t="shared" si="91"/>
        <v/>
      </c>
      <c r="K739" t="str">
        <f t="shared" si="92"/>
        <v/>
      </c>
      <c r="L739" t="str">
        <f t="shared" si="93"/>
        <v/>
      </c>
      <c r="N739" t="str">
        <f t="shared" si="94"/>
        <v>+</v>
      </c>
      <c r="O739" t="str">
        <f t="shared" si="95"/>
        <v/>
      </c>
    </row>
    <row r="740" spans="1:15" x14ac:dyDescent="0.25">
      <c r="A740" s="1" t="s">
        <v>4</v>
      </c>
      <c r="B740" s="3" t="s">
        <v>4293</v>
      </c>
      <c r="C740" s="3" t="s">
        <v>4293</v>
      </c>
      <c r="D740" s="5" t="str">
        <f t="shared" si="88"/>
        <v>ok</v>
      </c>
      <c r="F740" t="str">
        <f t="shared" si="89"/>
        <v>matplotlib/matplotlib.tri.tricontour/tricontourf/axmatplotlib/matplotlib.tri.tricontour/tricontourf/ax</v>
      </c>
      <c r="I740" t="str">
        <f t="shared" si="90"/>
        <v>-</v>
      </c>
      <c r="J740" t="str">
        <f t="shared" si="91"/>
        <v/>
      </c>
      <c r="K740" t="str">
        <f t="shared" si="92"/>
        <v/>
      </c>
      <c r="L740" t="str">
        <f t="shared" si="93"/>
        <v/>
      </c>
      <c r="N740" t="str">
        <f t="shared" si="94"/>
        <v>+</v>
      </c>
      <c r="O740" t="str">
        <f t="shared" si="95"/>
        <v/>
      </c>
    </row>
    <row r="741" spans="1:15" x14ac:dyDescent="0.25">
      <c r="A741" s="1" t="s">
        <v>4</v>
      </c>
      <c r="B741" s="3" t="s">
        <v>4294</v>
      </c>
      <c r="C741" s="3" t="s">
        <v>4294</v>
      </c>
      <c r="D741" s="5" t="str">
        <f t="shared" si="88"/>
        <v>ok</v>
      </c>
      <c r="F741" t="str">
        <f t="shared" si="89"/>
        <v>matplotlib/matplotlib.tri.tricontour/tricontourf/argsmatplotlib/matplotlib.tri.tricontour/tricontourf/args</v>
      </c>
      <c r="I741" t="str">
        <f t="shared" si="90"/>
        <v>-</v>
      </c>
      <c r="J741" t="str">
        <f t="shared" si="91"/>
        <v/>
      </c>
      <c r="K741" t="str">
        <f t="shared" si="92"/>
        <v/>
      </c>
      <c r="L741" t="str">
        <f t="shared" si="93"/>
        <v/>
      </c>
      <c r="N741" t="str">
        <f t="shared" si="94"/>
        <v>+</v>
      </c>
      <c r="O741" t="str">
        <f t="shared" si="95"/>
        <v/>
      </c>
    </row>
    <row r="742" spans="1:15" x14ac:dyDescent="0.25">
      <c r="A742" s="1" t="s">
        <v>583</v>
      </c>
      <c r="B742" s="3" t="s">
        <v>1033</v>
      </c>
      <c r="C742" s="1"/>
      <c r="D742" s="5" t="str">
        <f t="shared" si="88"/>
        <v>-</v>
      </c>
      <c r="F742" t="str">
        <f t="shared" si="89"/>
        <v>matplotlib/matplotlib.tri.tricontour/tricontourf</v>
      </c>
      <c r="I742" t="str">
        <f t="shared" si="90"/>
        <v>+</v>
      </c>
      <c r="J742" t="str">
        <f t="shared" si="91"/>
        <v/>
      </c>
      <c r="K742" t="str">
        <f t="shared" si="92"/>
        <v>+</v>
      </c>
      <c r="L742" t="str">
        <f t="shared" si="93"/>
        <v/>
      </c>
      <c r="N742" t="str">
        <f t="shared" si="94"/>
        <v/>
      </c>
      <c r="O742" t="str">
        <f t="shared" si="95"/>
        <v/>
      </c>
    </row>
    <row r="743" spans="1:15" x14ac:dyDescent="0.25">
      <c r="A743" s="1" t="s">
        <v>583</v>
      </c>
      <c r="B743" s="1"/>
      <c r="C743" s="3" t="s">
        <v>1033</v>
      </c>
      <c r="D743" s="5" t="str">
        <f t="shared" si="88"/>
        <v>-</v>
      </c>
      <c r="F743" t="str">
        <f t="shared" si="89"/>
        <v>matplotlib/matplotlib.tri.tricontour/tricontourf</v>
      </c>
      <c r="I743" t="str">
        <f t="shared" si="90"/>
        <v>+</v>
      </c>
      <c r="J743" t="str">
        <f t="shared" si="91"/>
        <v/>
      </c>
      <c r="K743" t="str">
        <f t="shared" si="92"/>
        <v>+</v>
      </c>
      <c r="L743" t="str">
        <f t="shared" si="93"/>
        <v/>
      </c>
      <c r="N743" t="str">
        <f t="shared" si="94"/>
        <v/>
      </c>
      <c r="O743" t="str">
        <f t="shared" si="95"/>
        <v/>
      </c>
    </row>
    <row r="744" spans="1:15" x14ac:dyDescent="0.25">
      <c r="A744" s="1" t="s">
        <v>4</v>
      </c>
      <c r="B744" s="3" t="s">
        <v>4292</v>
      </c>
      <c r="C744" s="3" t="s">
        <v>4292</v>
      </c>
      <c r="D744" s="5" t="str">
        <f t="shared" si="88"/>
        <v>ok</v>
      </c>
      <c r="F744" t="str">
        <f t="shared" si="89"/>
        <v>matplotlib/matplotlib.tri.tricontour/tricontour/kwargsmatplotlib/matplotlib.tri.tricontour/tricontour/kwargs</v>
      </c>
      <c r="I744" t="str">
        <f t="shared" si="90"/>
        <v>-</v>
      </c>
      <c r="J744" t="str">
        <f t="shared" si="91"/>
        <v/>
      </c>
      <c r="K744" t="str">
        <f t="shared" si="92"/>
        <v/>
      </c>
      <c r="L744" t="str">
        <f t="shared" si="93"/>
        <v/>
      </c>
      <c r="N744" t="str">
        <f t="shared" si="94"/>
        <v>+</v>
      </c>
      <c r="O744" t="str">
        <f t="shared" si="95"/>
        <v/>
      </c>
    </row>
    <row r="745" spans="1:15" x14ac:dyDescent="0.25">
      <c r="A745" s="1" t="s">
        <v>4</v>
      </c>
      <c r="B745" s="3" t="s">
        <v>4290</v>
      </c>
      <c r="C745" s="3" t="s">
        <v>4290</v>
      </c>
      <c r="D745" s="5" t="str">
        <f t="shared" si="88"/>
        <v>ok</v>
      </c>
      <c r="F745" t="str">
        <f t="shared" si="89"/>
        <v>matplotlib/matplotlib.tri.tricontour/tricontour/axmatplotlib/matplotlib.tri.tricontour/tricontour/ax</v>
      </c>
      <c r="I745" t="str">
        <f t="shared" si="90"/>
        <v>-</v>
      </c>
      <c r="J745" t="str">
        <f t="shared" si="91"/>
        <v/>
      </c>
      <c r="K745" t="str">
        <f t="shared" si="92"/>
        <v/>
      </c>
      <c r="L745" t="str">
        <f t="shared" si="93"/>
        <v/>
      </c>
      <c r="N745" t="str">
        <f t="shared" si="94"/>
        <v>+</v>
      </c>
      <c r="O745" t="str">
        <f t="shared" si="95"/>
        <v/>
      </c>
    </row>
    <row r="746" spans="1:15" x14ac:dyDescent="0.25">
      <c r="A746" s="1" t="s">
        <v>4</v>
      </c>
      <c r="B746" s="3" t="s">
        <v>4291</v>
      </c>
      <c r="C746" s="3" t="s">
        <v>4291</v>
      </c>
      <c r="D746" s="5" t="str">
        <f t="shared" si="88"/>
        <v>ok</v>
      </c>
      <c r="F746" t="str">
        <f t="shared" si="89"/>
        <v>matplotlib/matplotlib.tri.tricontour/tricontour/argsmatplotlib/matplotlib.tri.tricontour/tricontour/args</v>
      </c>
      <c r="I746" t="str">
        <f t="shared" si="90"/>
        <v>-</v>
      </c>
      <c r="J746" t="str">
        <f t="shared" si="91"/>
        <v/>
      </c>
      <c r="K746" t="str">
        <f t="shared" si="92"/>
        <v/>
      </c>
      <c r="L746" t="str">
        <f t="shared" si="93"/>
        <v/>
      </c>
      <c r="N746" t="str">
        <f t="shared" si="94"/>
        <v>+</v>
      </c>
      <c r="O746" t="str">
        <f t="shared" si="95"/>
        <v/>
      </c>
    </row>
    <row r="747" spans="1:15" x14ac:dyDescent="0.25">
      <c r="A747" s="1" t="s">
        <v>583</v>
      </c>
      <c r="B747" s="3" t="s">
        <v>1032</v>
      </c>
      <c r="C747" s="1"/>
      <c r="D747" s="5" t="str">
        <f t="shared" si="88"/>
        <v>-</v>
      </c>
      <c r="F747" t="str">
        <f t="shared" si="89"/>
        <v>matplotlib/matplotlib.tri.tricontour/tricontour</v>
      </c>
      <c r="I747" t="str">
        <f t="shared" si="90"/>
        <v>+</v>
      </c>
      <c r="J747" t="str">
        <f t="shared" si="91"/>
        <v/>
      </c>
      <c r="K747" t="str">
        <f t="shared" si="92"/>
        <v>+</v>
      </c>
      <c r="L747" t="str">
        <f t="shared" si="93"/>
        <v/>
      </c>
      <c r="N747" t="str">
        <f t="shared" si="94"/>
        <v/>
      </c>
      <c r="O747" t="str">
        <f t="shared" si="95"/>
        <v/>
      </c>
    </row>
    <row r="748" spans="1:15" x14ac:dyDescent="0.25">
      <c r="A748" s="1" t="s">
        <v>583</v>
      </c>
      <c r="B748" s="1"/>
      <c r="C748" s="3" t="s">
        <v>1032</v>
      </c>
      <c r="D748" s="5" t="str">
        <f t="shared" si="88"/>
        <v>-</v>
      </c>
      <c r="F748" t="str">
        <f t="shared" si="89"/>
        <v>matplotlib/matplotlib.tri.tricontour/tricontour</v>
      </c>
      <c r="I748" t="str">
        <f t="shared" si="90"/>
        <v>+</v>
      </c>
      <c r="J748" t="str">
        <f t="shared" si="91"/>
        <v/>
      </c>
      <c r="K748" t="str">
        <f t="shared" si="92"/>
        <v>+</v>
      </c>
      <c r="L748" t="str">
        <f t="shared" si="93"/>
        <v/>
      </c>
      <c r="N748" t="str">
        <f t="shared" si="94"/>
        <v/>
      </c>
      <c r="O748" t="str">
        <f t="shared" si="95"/>
        <v/>
      </c>
    </row>
    <row r="749" spans="1:15" x14ac:dyDescent="0.25">
      <c r="A749" s="1" t="s">
        <v>4</v>
      </c>
      <c r="B749" s="3" t="s">
        <v>3090</v>
      </c>
      <c r="C749" s="3" t="s">
        <v>3090</v>
      </c>
      <c r="D749" s="5" t="str">
        <f t="shared" si="88"/>
        <v>ok</v>
      </c>
      <c r="F749" t="str">
        <f t="shared" si="89"/>
        <v>matplotlib/matplotlib.tri.triangulation/Triangulation/set_maskmatplotlib/matplotlib.tri.triangulation/Triangulation/set_mask</v>
      </c>
      <c r="I749" t="str">
        <f t="shared" si="90"/>
        <v>-</v>
      </c>
      <c r="J749" t="str">
        <f t="shared" si="91"/>
        <v/>
      </c>
      <c r="K749" t="str">
        <f t="shared" si="92"/>
        <v/>
      </c>
      <c r="L749" t="str">
        <f t="shared" si="93"/>
        <v/>
      </c>
      <c r="N749" t="str">
        <f t="shared" si="94"/>
        <v>+</v>
      </c>
      <c r="O749" t="str">
        <f t="shared" si="95"/>
        <v/>
      </c>
    </row>
    <row r="750" spans="1:15" x14ac:dyDescent="0.25">
      <c r="A750" s="1" t="s">
        <v>4</v>
      </c>
      <c r="B750" s="3" t="s">
        <v>12036</v>
      </c>
      <c r="C750" s="3" t="s">
        <v>12036</v>
      </c>
      <c r="D750" s="5" t="str">
        <f t="shared" si="88"/>
        <v>ok</v>
      </c>
      <c r="F750" t="str">
        <f t="shared" si="89"/>
        <v>matplotlib/matplotlib.tri.triangulation/Triangulation/set_mask/selfmatplotlib/matplotlib.tri.triangulation/Triangulation/set_mask/self</v>
      </c>
      <c r="I750" t="str">
        <f t="shared" si="90"/>
        <v>-</v>
      </c>
      <c r="J750" t="str">
        <f t="shared" si="91"/>
        <v/>
      </c>
      <c r="K750" t="str">
        <f t="shared" si="92"/>
        <v/>
      </c>
      <c r="L750" t="str">
        <f t="shared" si="93"/>
        <v/>
      </c>
      <c r="N750" t="str">
        <f t="shared" si="94"/>
        <v>+</v>
      </c>
      <c r="O750" t="str">
        <f t="shared" si="95"/>
        <v/>
      </c>
    </row>
    <row r="751" spans="1:15" x14ac:dyDescent="0.25">
      <c r="A751" s="1" t="s">
        <v>4</v>
      </c>
      <c r="B751" s="3" t="s">
        <v>12037</v>
      </c>
      <c r="C751" s="3" t="s">
        <v>12037</v>
      </c>
      <c r="D751" s="5" t="str">
        <f t="shared" si="88"/>
        <v>ok</v>
      </c>
      <c r="F751" t="str">
        <f t="shared" si="89"/>
        <v>matplotlib/matplotlib.tri.triangulation/Triangulation/set_mask/maskmatplotlib/matplotlib.tri.triangulation/Triangulation/set_mask/mask</v>
      </c>
      <c r="I751" t="str">
        <f t="shared" si="90"/>
        <v>-</v>
      </c>
      <c r="J751" t="str">
        <f t="shared" si="91"/>
        <v/>
      </c>
      <c r="K751" t="str">
        <f t="shared" si="92"/>
        <v/>
      </c>
      <c r="L751" t="str">
        <f t="shared" si="93"/>
        <v/>
      </c>
      <c r="N751" t="str">
        <f t="shared" si="94"/>
        <v>+</v>
      </c>
      <c r="O751" t="str">
        <f t="shared" si="95"/>
        <v/>
      </c>
    </row>
    <row r="752" spans="1:15" x14ac:dyDescent="0.25">
      <c r="A752" s="1" t="s">
        <v>4</v>
      </c>
      <c r="B752" s="3" t="s">
        <v>3089</v>
      </c>
      <c r="C752" s="3" t="s">
        <v>3089</v>
      </c>
      <c r="D752" s="5" t="str">
        <f t="shared" si="88"/>
        <v>ok</v>
      </c>
      <c r="F752" t="str">
        <f t="shared" si="89"/>
        <v>matplotlib/matplotlib.tri.triangulation/Triangulation/neighbors@gettermatplotlib/matplotlib.tri.triangulation/Triangulation/neighbors@getter</v>
      </c>
      <c r="I752" t="str">
        <f t="shared" si="90"/>
        <v>-</v>
      </c>
      <c r="J752" t="str">
        <f t="shared" si="91"/>
        <v/>
      </c>
      <c r="K752" t="str">
        <f t="shared" si="92"/>
        <v/>
      </c>
      <c r="L752" t="str">
        <f t="shared" si="93"/>
        <v/>
      </c>
      <c r="N752" t="str">
        <f t="shared" si="94"/>
        <v>+</v>
      </c>
      <c r="O752" t="str">
        <f t="shared" si="95"/>
        <v/>
      </c>
    </row>
    <row r="753" spans="1:15" x14ac:dyDescent="0.25">
      <c r="A753" s="1" t="s">
        <v>4</v>
      </c>
      <c r="B753" s="3" t="s">
        <v>12035</v>
      </c>
      <c r="C753" s="3" t="s">
        <v>12035</v>
      </c>
      <c r="D753" s="5" t="str">
        <f t="shared" si="88"/>
        <v>ok</v>
      </c>
      <c r="F753" t="str">
        <f t="shared" si="89"/>
        <v>matplotlib/matplotlib.tri.triangulation/Triangulation/neighbors@getter/selfmatplotlib/matplotlib.tri.triangulation/Triangulation/neighbors@getter/self</v>
      </c>
      <c r="I753" t="str">
        <f t="shared" si="90"/>
        <v>-</v>
      </c>
      <c r="J753" t="str">
        <f t="shared" si="91"/>
        <v/>
      </c>
      <c r="K753" t="str">
        <f t="shared" si="92"/>
        <v/>
      </c>
      <c r="L753" t="str">
        <f t="shared" si="93"/>
        <v/>
      </c>
      <c r="N753" t="str">
        <f t="shared" si="94"/>
        <v>+</v>
      </c>
      <c r="O753" t="str">
        <f t="shared" si="95"/>
        <v/>
      </c>
    </row>
    <row r="754" spans="1:15" x14ac:dyDescent="0.25">
      <c r="A754" s="1" t="s">
        <v>4</v>
      </c>
      <c r="B754" s="3" t="s">
        <v>3088</v>
      </c>
      <c r="C754" s="3" t="s">
        <v>3088</v>
      </c>
      <c r="D754" s="5" t="str">
        <f t="shared" si="88"/>
        <v>ok</v>
      </c>
      <c r="F754" t="str">
        <f t="shared" si="89"/>
        <v>matplotlib/matplotlib.tri.triangulation/Triangulation/get_trifindermatplotlib/matplotlib.tri.triangulation/Triangulation/get_trifinder</v>
      </c>
      <c r="I754" t="str">
        <f t="shared" si="90"/>
        <v>-</v>
      </c>
      <c r="J754" t="str">
        <f t="shared" si="91"/>
        <v/>
      </c>
      <c r="K754" t="str">
        <f t="shared" si="92"/>
        <v/>
      </c>
      <c r="L754" t="str">
        <f t="shared" si="93"/>
        <v/>
      </c>
      <c r="N754" t="str">
        <f t="shared" si="94"/>
        <v>+</v>
      </c>
      <c r="O754" t="str">
        <f t="shared" si="95"/>
        <v/>
      </c>
    </row>
    <row r="755" spans="1:15" x14ac:dyDescent="0.25">
      <c r="A755" s="1" t="s">
        <v>4</v>
      </c>
      <c r="B755" s="3" t="s">
        <v>12034</v>
      </c>
      <c r="C755" s="3" t="s">
        <v>12034</v>
      </c>
      <c r="D755" s="5" t="str">
        <f t="shared" si="88"/>
        <v>ok</v>
      </c>
      <c r="F755" t="str">
        <f t="shared" si="89"/>
        <v>matplotlib/matplotlib.tri.triangulation/Triangulation/get_trifinder/selfmatplotlib/matplotlib.tri.triangulation/Triangulation/get_trifinder/self</v>
      </c>
      <c r="I755" t="str">
        <f t="shared" si="90"/>
        <v>-</v>
      </c>
      <c r="J755" t="str">
        <f t="shared" si="91"/>
        <v/>
      </c>
      <c r="K755" t="str">
        <f t="shared" si="92"/>
        <v/>
      </c>
      <c r="L755" t="str">
        <f t="shared" si="93"/>
        <v/>
      </c>
      <c r="N755" t="str">
        <f t="shared" si="94"/>
        <v>+</v>
      </c>
      <c r="O755" t="str">
        <f t="shared" si="95"/>
        <v/>
      </c>
    </row>
    <row r="756" spans="1:15" x14ac:dyDescent="0.25">
      <c r="A756" s="1" t="s">
        <v>4</v>
      </c>
      <c r="B756" s="3" t="s">
        <v>12033</v>
      </c>
      <c r="C756" s="3" t="s">
        <v>12033</v>
      </c>
      <c r="D756" s="5" t="str">
        <f t="shared" si="88"/>
        <v>ok</v>
      </c>
      <c r="F756" t="str">
        <f t="shared" si="89"/>
        <v>matplotlib/matplotlib.tri.triangulation/Triangulation/get_masked_triangles/selfmatplotlib/matplotlib.tri.triangulation/Triangulation/get_masked_triangles/self</v>
      </c>
      <c r="I756" t="str">
        <f t="shared" si="90"/>
        <v>-</v>
      </c>
      <c r="J756" t="str">
        <f t="shared" si="91"/>
        <v/>
      </c>
      <c r="K756" t="str">
        <f t="shared" si="92"/>
        <v/>
      </c>
      <c r="L756" t="str">
        <f t="shared" si="93"/>
        <v/>
      </c>
      <c r="N756" t="str">
        <f t="shared" si="94"/>
        <v>+</v>
      </c>
      <c r="O756" t="str">
        <f t="shared" si="95"/>
        <v/>
      </c>
    </row>
    <row r="757" spans="1:15" x14ac:dyDescent="0.25">
      <c r="A757" s="1" t="s">
        <v>583</v>
      </c>
      <c r="B757" s="3" t="s">
        <v>5456</v>
      </c>
      <c r="C757" s="1"/>
      <c r="D757" s="5" t="str">
        <f t="shared" si="88"/>
        <v>-</v>
      </c>
      <c r="F757" t="str">
        <f t="shared" si="89"/>
        <v>matplotlib/matplotlib.tri.triangulation/Triangulation/get_masked_triangles</v>
      </c>
      <c r="I757" t="str">
        <f t="shared" si="90"/>
        <v>+</v>
      </c>
      <c r="J757" t="str">
        <f t="shared" si="91"/>
        <v/>
      </c>
      <c r="K757" t="str">
        <f t="shared" si="92"/>
        <v>+</v>
      </c>
      <c r="L757" t="str">
        <f t="shared" si="93"/>
        <v/>
      </c>
      <c r="N757" t="str">
        <f t="shared" si="94"/>
        <v/>
      </c>
      <c r="O757" t="str">
        <f t="shared" si="95"/>
        <v/>
      </c>
    </row>
    <row r="758" spans="1:15" x14ac:dyDescent="0.25">
      <c r="A758" s="1" t="s">
        <v>583</v>
      </c>
      <c r="B758" s="1"/>
      <c r="C758" s="3" t="s">
        <v>5456</v>
      </c>
      <c r="D758" s="5" t="str">
        <f t="shared" si="88"/>
        <v>-</v>
      </c>
      <c r="F758" t="str">
        <f t="shared" si="89"/>
        <v>matplotlib/matplotlib.tri.triangulation/Triangulation/get_masked_triangles</v>
      </c>
      <c r="I758" t="str">
        <f t="shared" si="90"/>
        <v>+</v>
      </c>
      <c r="J758" t="str">
        <f t="shared" si="91"/>
        <v/>
      </c>
      <c r="K758" t="str">
        <f t="shared" si="92"/>
        <v>+</v>
      </c>
      <c r="L758" t="str">
        <f t="shared" si="93"/>
        <v/>
      </c>
      <c r="N758" t="str">
        <f t="shared" si="94"/>
        <v/>
      </c>
      <c r="O758" t="str">
        <f t="shared" si="95"/>
        <v/>
      </c>
    </row>
    <row r="759" spans="1:15" x14ac:dyDescent="0.25">
      <c r="A759" s="1" t="s">
        <v>4</v>
      </c>
      <c r="B759" s="3" t="s">
        <v>3087</v>
      </c>
      <c r="C759" s="3" t="s">
        <v>3087</v>
      </c>
      <c r="D759" s="5" t="str">
        <f t="shared" si="88"/>
        <v>ok</v>
      </c>
      <c r="F759" t="str">
        <f t="shared" si="89"/>
        <v>matplotlib/matplotlib.tri.triangulation/Triangulation/get_from_args_and_kwargsmatplotlib/matplotlib.tri.triangulation/Triangulation/get_from_args_and_kwargs</v>
      </c>
      <c r="I759" t="str">
        <f t="shared" si="90"/>
        <v>-</v>
      </c>
      <c r="J759" t="str">
        <f t="shared" si="91"/>
        <v/>
      </c>
      <c r="K759" t="str">
        <f t="shared" si="92"/>
        <v/>
      </c>
      <c r="L759" t="str">
        <f t="shared" si="93"/>
        <v/>
      </c>
      <c r="N759" t="str">
        <f t="shared" si="94"/>
        <v>+</v>
      </c>
      <c r="O759" t="str">
        <f t="shared" si="95"/>
        <v/>
      </c>
    </row>
    <row r="760" spans="1:15" x14ac:dyDescent="0.25">
      <c r="A760" s="1" t="s">
        <v>4</v>
      </c>
      <c r="B760" s="3" t="s">
        <v>12032</v>
      </c>
      <c r="C760" s="3" t="s">
        <v>12032</v>
      </c>
      <c r="D760" s="5" t="str">
        <f t="shared" si="88"/>
        <v>ok</v>
      </c>
      <c r="F760" t="str">
        <f t="shared" si="89"/>
        <v>matplotlib/matplotlib.tri.triangulation/Triangulation/get_from_args_and_kwargs/kwargsmatplotlib/matplotlib.tri.triangulation/Triangulation/get_from_args_and_kwargs/kwargs</v>
      </c>
      <c r="I760" t="str">
        <f t="shared" si="90"/>
        <v>-</v>
      </c>
      <c r="J760" t="str">
        <f t="shared" si="91"/>
        <v/>
      </c>
      <c r="K760" t="str">
        <f t="shared" si="92"/>
        <v/>
      </c>
      <c r="L760" t="str">
        <f t="shared" si="93"/>
        <v/>
      </c>
      <c r="N760" t="str">
        <f t="shared" si="94"/>
        <v>+</v>
      </c>
      <c r="O760" t="str">
        <f t="shared" si="95"/>
        <v/>
      </c>
    </row>
    <row r="761" spans="1:15" x14ac:dyDescent="0.25">
      <c r="A761" s="1" t="s">
        <v>4</v>
      </c>
      <c r="B761" s="3" t="s">
        <v>12031</v>
      </c>
      <c r="C761" s="3" t="s">
        <v>12031</v>
      </c>
      <c r="D761" s="5" t="str">
        <f t="shared" si="88"/>
        <v>ok</v>
      </c>
      <c r="F761" t="str">
        <f t="shared" si="89"/>
        <v>matplotlib/matplotlib.tri.triangulation/Triangulation/get_from_args_and_kwargs/argsmatplotlib/matplotlib.tri.triangulation/Triangulation/get_from_args_and_kwargs/args</v>
      </c>
      <c r="I761" t="str">
        <f t="shared" si="90"/>
        <v>-</v>
      </c>
      <c r="J761" t="str">
        <f t="shared" si="91"/>
        <v/>
      </c>
      <c r="K761" t="str">
        <f t="shared" si="92"/>
        <v/>
      </c>
      <c r="L761" t="str">
        <f t="shared" si="93"/>
        <v/>
      </c>
      <c r="N761" t="str">
        <f t="shared" si="94"/>
        <v>+</v>
      </c>
      <c r="O761" t="str">
        <f t="shared" si="95"/>
        <v/>
      </c>
    </row>
    <row r="762" spans="1:15" x14ac:dyDescent="0.25">
      <c r="A762" s="1" t="s">
        <v>4</v>
      </c>
      <c r="B762" s="3" t="s">
        <v>3086</v>
      </c>
      <c r="C762" s="3" t="s">
        <v>3086</v>
      </c>
      <c r="D762" s="5" t="str">
        <f t="shared" si="88"/>
        <v>ok</v>
      </c>
      <c r="F762" t="str">
        <f t="shared" si="89"/>
        <v>matplotlib/matplotlib.tri.triangulation/Triangulation/get_cpp_triangulationmatplotlib/matplotlib.tri.triangulation/Triangulation/get_cpp_triangulation</v>
      </c>
      <c r="I762" t="str">
        <f t="shared" si="90"/>
        <v>-</v>
      </c>
      <c r="J762" t="str">
        <f t="shared" si="91"/>
        <v/>
      </c>
      <c r="K762" t="str">
        <f t="shared" si="92"/>
        <v/>
      </c>
      <c r="L762" t="str">
        <f t="shared" si="93"/>
        <v/>
      </c>
      <c r="N762" t="str">
        <f t="shared" si="94"/>
        <v>+</v>
      </c>
      <c r="O762" t="str">
        <f t="shared" si="95"/>
        <v/>
      </c>
    </row>
    <row r="763" spans="1:15" x14ac:dyDescent="0.25">
      <c r="A763" s="1" t="s">
        <v>4</v>
      </c>
      <c r="B763" s="3" t="s">
        <v>12030</v>
      </c>
      <c r="C763" s="3" t="s">
        <v>12030</v>
      </c>
      <c r="D763" s="5" t="str">
        <f t="shared" si="88"/>
        <v>ok</v>
      </c>
      <c r="F763" t="str">
        <f t="shared" si="89"/>
        <v>matplotlib/matplotlib.tri.triangulation/Triangulation/get_cpp_triangulation/selfmatplotlib/matplotlib.tri.triangulation/Triangulation/get_cpp_triangulation/self</v>
      </c>
      <c r="I763" t="str">
        <f t="shared" si="90"/>
        <v>-</v>
      </c>
      <c r="J763" t="str">
        <f t="shared" si="91"/>
        <v/>
      </c>
      <c r="K763" t="str">
        <f t="shared" si="92"/>
        <v/>
      </c>
      <c r="L763" t="str">
        <f t="shared" si="93"/>
        <v/>
      </c>
      <c r="N763" t="str">
        <f t="shared" si="94"/>
        <v>+</v>
      </c>
      <c r="O763" t="str">
        <f t="shared" si="95"/>
        <v/>
      </c>
    </row>
    <row r="764" spans="1:15" x14ac:dyDescent="0.25">
      <c r="A764" s="1" t="s">
        <v>4</v>
      </c>
      <c r="B764" s="3" t="s">
        <v>12029</v>
      </c>
      <c r="C764" s="3" t="s">
        <v>12029</v>
      </c>
      <c r="D764" s="5" t="str">
        <f t="shared" si="88"/>
        <v>ok</v>
      </c>
      <c r="F764" t="str">
        <f t="shared" si="89"/>
        <v>matplotlib/matplotlib.tri.triangulation/Triangulation/edges@getter/selfmatplotlib/matplotlib.tri.triangulation/Triangulation/edges@getter/self</v>
      </c>
      <c r="I764" t="str">
        <f t="shared" si="90"/>
        <v>-</v>
      </c>
      <c r="J764" t="str">
        <f t="shared" si="91"/>
        <v/>
      </c>
      <c r="K764" t="str">
        <f t="shared" si="92"/>
        <v/>
      </c>
      <c r="L764" t="str">
        <f t="shared" si="93"/>
        <v/>
      </c>
      <c r="N764" t="str">
        <f t="shared" si="94"/>
        <v>+</v>
      </c>
      <c r="O764" t="str">
        <f t="shared" si="95"/>
        <v/>
      </c>
    </row>
    <row r="765" spans="1:15" x14ac:dyDescent="0.25">
      <c r="A765" s="1" t="s">
        <v>583</v>
      </c>
      <c r="B765" s="3" t="s">
        <v>5455</v>
      </c>
      <c r="C765" s="1"/>
      <c r="D765" s="5" t="str">
        <f t="shared" si="88"/>
        <v>-</v>
      </c>
      <c r="F765" t="str">
        <f t="shared" si="89"/>
        <v>matplotlib/matplotlib.tri.triangulation/Triangulation/edges@getter</v>
      </c>
      <c r="I765" t="str">
        <f t="shared" si="90"/>
        <v>+</v>
      </c>
      <c r="J765" t="str">
        <f t="shared" si="91"/>
        <v/>
      </c>
      <c r="K765" t="str">
        <f t="shared" si="92"/>
        <v>+</v>
      </c>
      <c r="L765" t="str">
        <f t="shared" si="93"/>
        <v/>
      </c>
      <c r="N765" t="str">
        <f t="shared" si="94"/>
        <v/>
      </c>
      <c r="O765" t="str">
        <f t="shared" si="95"/>
        <v/>
      </c>
    </row>
    <row r="766" spans="1:15" x14ac:dyDescent="0.25">
      <c r="A766" s="1" t="s">
        <v>583</v>
      </c>
      <c r="B766" s="1"/>
      <c r="C766" s="3" t="s">
        <v>5455</v>
      </c>
      <c r="D766" s="5" t="str">
        <f t="shared" si="88"/>
        <v>-</v>
      </c>
      <c r="F766" t="str">
        <f t="shared" si="89"/>
        <v>matplotlib/matplotlib.tri.triangulation/Triangulation/edges@getter</v>
      </c>
      <c r="I766" t="str">
        <f t="shared" si="90"/>
        <v>+</v>
      </c>
      <c r="J766" t="str">
        <f t="shared" si="91"/>
        <v/>
      </c>
      <c r="K766" t="str">
        <f t="shared" si="92"/>
        <v>+</v>
      </c>
      <c r="L766" t="str">
        <f t="shared" si="93"/>
        <v/>
      </c>
      <c r="N766" t="str">
        <f t="shared" si="94"/>
        <v/>
      </c>
      <c r="O766" t="str">
        <f t="shared" si="95"/>
        <v/>
      </c>
    </row>
    <row r="767" spans="1:15" x14ac:dyDescent="0.25">
      <c r="A767" s="1" t="s">
        <v>4</v>
      </c>
      <c r="B767" s="3" t="s">
        <v>3085</v>
      </c>
      <c r="C767" s="3" t="s">
        <v>3085</v>
      </c>
      <c r="D767" s="5" t="str">
        <f t="shared" si="88"/>
        <v>ok</v>
      </c>
      <c r="F767" t="str">
        <f t="shared" si="89"/>
        <v>matplotlib/matplotlib.tri.triangulation/Triangulation/calculate_plane_coefficientsmatplotlib/matplotlib.tri.triangulation/Triangulation/calculate_plane_coefficients</v>
      </c>
      <c r="I767" t="str">
        <f t="shared" si="90"/>
        <v>-</v>
      </c>
      <c r="J767" t="str">
        <f t="shared" si="91"/>
        <v/>
      </c>
      <c r="K767" t="str">
        <f t="shared" si="92"/>
        <v/>
      </c>
      <c r="L767" t="str">
        <f t="shared" si="93"/>
        <v/>
      </c>
      <c r="N767" t="str">
        <f t="shared" si="94"/>
        <v>+</v>
      </c>
      <c r="O767" t="str">
        <f t="shared" si="95"/>
        <v/>
      </c>
    </row>
    <row r="768" spans="1:15" x14ac:dyDescent="0.25">
      <c r="A768" s="1" t="s">
        <v>4</v>
      </c>
      <c r="B768" s="3" t="s">
        <v>12028</v>
      </c>
      <c r="C768" s="3" t="s">
        <v>12028</v>
      </c>
      <c r="D768" s="5" t="str">
        <f t="shared" si="88"/>
        <v>ok</v>
      </c>
      <c r="F768" t="str">
        <f t="shared" si="89"/>
        <v>matplotlib/matplotlib.tri.triangulation/Triangulation/calculate_plane_coefficients/zmatplotlib/matplotlib.tri.triangulation/Triangulation/calculate_plane_coefficients/z</v>
      </c>
      <c r="I768" t="str">
        <f t="shared" si="90"/>
        <v>-</v>
      </c>
      <c r="J768" t="str">
        <f t="shared" si="91"/>
        <v/>
      </c>
      <c r="K768" t="str">
        <f t="shared" si="92"/>
        <v/>
      </c>
      <c r="L768" t="str">
        <f t="shared" si="93"/>
        <v/>
      </c>
      <c r="N768" t="str">
        <f t="shared" si="94"/>
        <v>+</v>
      </c>
      <c r="O768" t="str">
        <f t="shared" si="95"/>
        <v/>
      </c>
    </row>
    <row r="769" spans="1:15" x14ac:dyDescent="0.25">
      <c r="A769" s="1" t="s">
        <v>4</v>
      </c>
      <c r="B769" s="3" t="s">
        <v>12027</v>
      </c>
      <c r="C769" s="3" t="s">
        <v>12027</v>
      </c>
      <c r="D769" s="5" t="str">
        <f t="shared" si="88"/>
        <v>ok</v>
      </c>
      <c r="F769" t="str">
        <f t="shared" si="89"/>
        <v>matplotlib/matplotlib.tri.triangulation/Triangulation/calculate_plane_coefficients/selfmatplotlib/matplotlib.tri.triangulation/Triangulation/calculate_plane_coefficients/self</v>
      </c>
      <c r="I769" t="str">
        <f t="shared" si="90"/>
        <v>-</v>
      </c>
      <c r="J769" t="str">
        <f t="shared" si="91"/>
        <v/>
      </c>
      <c r="K769" t="str">
        <f t="shared" si="92"/>
        <v/>
      </c>
      <c r="L769" t="str">
        <f t="shared" si="93"/>
        <v/>
      </c>
      <c r="N769" t="str">
        <f t="shared" si="94"/>
        <v>+</v>
      </c>
      <c r="O769" t="str">
        <f t="shared" si="95"/>
        <v/>
      </c>
    </row>
    <row r="770" spans="1:15" x14ac:dyDescent="0.25">
      <c r="A770" s="1" t="s">
        <v>583</v>
      </c>
      <c r="B770" s="3" t="s">
        <v>13996</v>
      </c>
      <c r="C770" s="1"/>
      <c r="D770" s="5" t="str">
        <f t="shared" si="88"/>
        <v>-</v>
      </c>
      <c r="F770" t="str">
        <f t="shared" si="89"/>
        <v>matplotlib/matplotlib.tri.triangulation/Triangulation/__init__/y</v>
      </c>
      <c r="I770" t="str">
        <f t="shared" si="90"/>
        <v>+</v>
      </c>
      <c r="J770" t="str">
        <f t="shared" si="91"/>
        <v/>
      </c>
      <c r="K770" t="str">
        <f t="shared" si="92"/>
        <v>+</v>
      </c>
      <c r="L770" t="str">
        <f t="shared" si="93"/>
        <v/>
      </c>
      <c r="N770" t="str">
        <f t="shared" si="94"/>
        <v/>
      </c>
      <c r="O770" t="str">
        <f t="shared" si="95"/>
        <v/>
      </c>
    </row>
    <row r="771" spans="1:15" x14ac:dyDescent="0.25">
      <c r="A771" s="1" t="s">
        <v>583</v>
      </c>
      <c r="B771" s="1"/>
      <c r="C771" s="3" t="s">
        <v>13996</v>
      </c>
      <c r="D771" s="5" t="str">
        <f t="shared" si="88"/>
        <v>-</v>
      </c>
      <c r="F771" t="str">
        <f t="shared" si="89"/>
        <v>matplotlib/matplotlib.tri.triangulation/Triangulation/__init__/y</v>
      </c>
      <c r="I771" t="str">
        <f t="shared" si="90"/>
        <v>+</v>
      </c>
      <c r="J771" t="str">
        <f t="shared" si="91"/>
        <v/>
      </c>
      <c r="K771" t="str">
        <f t="shared" si="92"/>
        <v>+</v>
      </c>
      <c r="L771" t="str">
        <f t="shared" si="93"/>
        <v/>
      </c>
      <c r="N771" t="str">
        <f t="shared" si="94"/>
        <v/>
      </c>
      <c r="O771" t="str">
        <f t="shared" si="95"/>
        <v/>
      </c>
    </row>
    <row r="772" spans="1:15" x14ac:dyDescent="0.25">
      <c r="A772" s="1" t="s">
        <v>583</v>
      </c>
      <c r="B772" s="3" t="s">
        <v>13995</v>
      </c>
      <c r="C772" s="1"/>
      <c r="D772" s="5" t="str">
        <f t="shared" si="88"/>
        <v>-</v>
      </c>
      <c r="F772" t="str">
        <f t="shared" si="89"/>
        <v>matplotlib/matplotlib.tri.triangulation/Triangulation/__init__/x</v>
      </c>
      <c r="I772" t="str">
        <f t="shared" si="90"/>
        <v>+</v>
      </c>
      <c r="J772" t="str">
        <f t="shared" si="91"/>
        <v/>
      </c>
      <c r="K772" t="str">
        <f t="shared" si="92"/>
        <v>+</v>
      </c>
      <c r="L772" t="str">
        <f t="shared" si="93"/>
        <v/>
      </c>
      <c r="N772" t="str">
        <f t="shared" si="94"/>
        <v/>
      </c>
      <c r="O772" t="str">
        <f t="shared" si="95"/>
        <v/>
      </c>
    </row>
    <row r="773" spans="1:15" x14ac:dyDescent="0.25">
      <c r="A773" s="1" t="s">
        <v>583</v>
      </c>
      <c r="B773" s="1"/>
      <c r="C773" s="3" t="s">
        <v>13995</v>
      </c>
      <c r="D773" s="5" t="str">
        <f t="shared" si="88"/>
        <v>-</v>
      </c>
      <c r="F773" t="str">
        <f t="shared" si="89"/>
        <v>matplotlib/matplotlib.tri.triangulation/Triangulation/__init__/x</v>
      </c>
      <c r="I773" t="str">
        <f t="shared" si="90"/>
        <v>+</v>
      </c>
      <c r="J773" t="str">
        <f t="shared" si="91"/>
        <v/>
      </c>
      <c r="K773" t="str">
        <f t="shared" si="92"/>
        <v>+</v>
      </c>
      <c r="L773" t="str">
        <f t="shared" si="93"/>
        <v/>
      </c>
      <c r="N773" t="str">
        <f t="shared" si="94"/>
        <v/>
      </c>
      <c r="O773" t="str">
        <f t="shared" si="95"/>
        <v/>
      </c>
    </row>
    <row r="774" spans="1:15" x14ac:dyDescent="0.25">
      <c r="A774" s="1" t="s">
        <v>583</v>
      </c>
      <c r="B774" s="3" t="s">
        <v>13997</v>
      </c>
      <c r="C774" s="1"/>
      <c r="D774" s="5" t="str">
        <f t="shared" si="88"/>
        <v>-</v>
      </c>
      <c r="F774" t="str">
        <f t="shared" si="89"/>
        <v>matplotlib/matplotlib.tri.triangulation/Triangulation/__init__/triangles</v>
      </c>
      <c r="I774" t="str">
        <f t="shared" si="90"/>
        <v>+</v>
      </c>
      <c r="J774" t="str">
        <f t="shared" si="91"/>
        <v/>
      </c>
      <c r="K774" t="str">
        <f t="shared" si="92"/>
        <v>+</v>
      </c>
      <c r="L774" t="str">
        <f t="shared" si="93"/>
        <v/>
      </c>
      <c r="N774" t="str">
        <f t="shared" si="94"/>
        <v/>
      </c>
      <c r="O774" t="str">
        <f t="shared" si="95"/>
        <v/>
      </c>
    </row>
    <row r="775" spans="1:15" x14ac:dyDescent="0.25">
      <c r="A775" s="1" t="s">
        <v>583</v>
      </c>
      <c r="B775" s="1"/>
      <c r="C775" s="3" t="s">
        <v>13997</v>
      </c>
      <c r="D775" s="5" t="str">
        <f t="shared" si="88"/>
        <v>-</v>
      </c>
      <c r="F775" t="str">
        <f t="shared" si="89"/>
        <v>matplotlib/matplotlib.tri.triangulation/Triangulation/__init__/triangles</v>
      </c>
      <c r="I775" t="str">
        <f t="shared" si="90"/>
        <v>+</v>
      </c>
      <c r="J775" t="str">
        <f t="shared" si="91"/>
        <v/>
      </c>
      <c r="K775" t="str">
        <f t="shared" si="92"/>
        <v>+</v>
      </c>
      <c r="L775" t="str">
        <f t="shared" si="93"/>
        <v/>
      </c>
      <c r="N775" t="str">
        <f t="shared" si="94"/>
        <v/>
      </c>
      <c r="O775" t="str">
        <f t="shared" si="95"/>
        <v/>
      </c>
    </row>
    <row r="776" spans="1:15" x14ac:dyDescent="0.25">
      <c r="A776" s="1" t="s">
        <v>4</v>
      </c>
      <c r="B776" s="3" t="s">
        <v>12026</v>
      </c>
      <c r="C776" s="3" t="s">
        <v>12026</v>
      </c>
      <c r="D776" s="5" t="str">
        <f t="shared" si="88"/>
        <v>ok</v>
      </c>
      <c r="F776" t="str">
        <f t="shared" si="89"/>
        <v>matplotlib/matplotlib.tri.triangulation/Triangulation/__init__/selfmatplotlib/matplotlib.tri.triangulation/Triangulation/__init__/self</v>
      </c>
      <c r="I776" t="str">
        <f t="shared" si="90"/>
        <v>-</v>
      </c>
      <c r="J776" t="str">
        <f t="shared" si="91"/>
        <v/>
      </c>
      <c r="K776" t="str">
        <f t="shared" si="92"/>
        <v/>
      </c>
      <c r="L776" t="str">
        <f t="shared" si="93"/>
        <v/>
      </c>
      <c r="N776" t="str">
        <f t="shared" si="94"/>
        <v>+</v>
      </c>
      <c r="O776" t="str">
        <f t="shared" si="95"/>
        <v/>
      </c>
    </row>
    <row r="777" spans="1:15" x14ac:dyDescent="0.25">
      <c r="A777" s="1" t="s">
        <v>583</v>
      </c>
      <c r="B777" s="3" t="s">
        <v>13998</v>
      </c>
      <c r="C777" s="1"/>
      <c r="D777" s="5" t="str">
        <f t="shared" si="88"/>
        <v>-</v>
      </c>
      <c r="F777" t="str">
        <f t="shared" si="89"/>
        <v>matplotlib/matplotlib.tri.triangulation/Triangulation/__init__/mask</v>
      </c>
      <c r="I777" t="str">
        <f t="shared" si="90"/>
        <v>+</v>
      </c>
      <c r="J777" t="str">
        <f t="shared" si="91"/>
        <v/>
      </c>
      <c r="K777" t="str">
        <f t="shared" si="92"/>
        <v>+</v>
      </c>
      <c r="L777" t="str">
        <f t="shared" si="93"/>
        <v/>
      </c>
      <c r="N777" t="str">
        <f t="shared" si="94"/>
        <v/>
      </c>
      <c r="O777" t="str">
        <f t="shared" si="95"/>
        <v/>
      </c>
    </row>
    <row r="778" spans="1:15" x14ac:dyDescent="0.25">
      <c r="A778" s="1" t="s">
        <v>583</v>
      </c>
      <c r="B778" s="1"/>
      <c r="C778" s="3" t="s">
        <v>13998</v>
      </c>
      <c r="D778" s="5" t="str">
        <f t="shared" si="88"/>
        <v>-</v>
      </c>
      <c r="F778" t="str">
        <f t="shared" si="89"/>
        <v>matplotlib/matplotlib.tri.triangulation/Triangulation/__init__/mask</v>
      </c>
      <c r="I778" t="str">
        <f t="shared" si="90"/>
        <v>+</v>
      </c>
      <c r="J778" t="str">
        <f t="shared" si="91"/>
        <v/>
      </c>
      <c r="K778" t="str">
        <f t="shared" si="92"/>
        <v>+</v>
      </c>
      <c r="L778" t="str">
        <f t="shared" si="93"/>
        <v/>
      </c>
      <c r="N778" t="str">
        <f t="shared" si="94"/>
        <v/>
      </c>
      <c r="O778" t="str">
        <f t="shared" si="95"/>
        <v/>
      </c>
    </row>
    <row r="779" spans="1:15" x14ac:dyDescent="0.25">
      <c r="A779" s="1" t="s">
        <v>583</v>
      </c>
      <c r="B779" s="3" t="s">
        <v>5454</v>
      </c>
      <c r="C779" s="1"/>
      <c r="D779" s="5" t="str">
        <f t="shared" si="88"/>
        <v>-</v>
      </c>
      <c r="F779" t="str">
        <f t="shared" si="89"/>
        <v>matplotlib/matplotlib.tri.triangulation/Triangulation/__init__</v>
      </c>
      <c r="I779" t="str">
        <f t="shared" si="90"/>
        <v>+</v>
      </c>
      <c r="J779" t="str">
        <f t="shared" si="91"/>
        <v/>
      </c>
      <c r="K779" t="str">
        <f t="shared" si="92"/>
        <v>+</v>
      </c>
      <c r="L779" t="str">
        <f t="shared" si="93"/>
        <v/>
      </c>
      <c r="N779" t="str">
        <f t="shared" si="94"/>
        <v/>
      </c>
      <c r="O779" t="str">
        <f t="shared" si="95"/>
        <v/>
      </c>
    </row>
    <row r="780" spans="1:15" x14ac:dyDescent="0.25">
      <c r="A780" s="1" t="s">
        <v>583</v>
      </c>
      <c r="B780" s="1"/>
      <c r="C780" s="3" t="s">
        <v>5454</v>
      </c>
      <c r="D780" s="5" t="str">
        <f t="shared" si="88"/>
        <v>-</v>
      </c>
      <c r="F780" t="str">
        <f t="shared" si="89"/>
        <v>matplotlib/matplotlib.tri.triangulation/Triangulation/__init__</v>
      </c>
      <c r="I780" t="str">
        <f t="shared" si="90"/>
        <v>+</v>
      </c>
      <c r="J780" t="str">
        <f t="shared" si="91"/>
        <v/>
      </c>
      <c r="K780" t="str">
        <f t="shared" si="92"/>
        <v>+</v>
      </c>
      <c r="L780" t="str">
        <f t="shared" si="93"/>
        <v/>
      </c>
      <c r="N780" t="str">
        <f t="shared" si="94"/>
        <v/>
      </c>
      <c r="O780" t="str">
        <f t="shared" si="95"/>
        <v/>
      </c>
    </row>
    <row r="781" spans="1:15" x14ac:dyDescent="0.25">
      <c r="A781" s="1" t="s">
        <v>583</v>
      </c>
      <c r="B781" s="3" t="s">
        <v>819</v>
      </c>
      <c r="C781" s="1"/>
      <c r="D781" s="5" t="str">
        <f t="shared" si="88"/>
        <v>-</v>
      </c>
      <c r="F781" t="str">
        <f t="shared" si="89"/>
        <v>matplotlib/matplotlib.tri.triangulation/Triangulation</v>
      </c>
      <c r="I781" t="str">
        <f t="shared" si="90"/>
        <v>+</v>
      </c>
      <c r="J781" t="str">
        <f t="shared" si="91"/>
        <v/>
      </c>
      <c r="K781" t="str">
        <f t="shared" si="92"/>
        <v>+</v>
      </c>
      <c r="L781" t="str">
        <f t="shared" si="93"/>
        <v/>
      </c>
      <c r="N781" t="str">
        <f t="shared" si="94"/>
        <v/>
      </c>
      <c r="O781" t="str">
        <f t="shared" si="95"/>
        <v/>
      </c>
    </row>
    <row r="782" spans="1:15" x14ac:dyDescent="0.25">
      <c r="A782" s="1" t="s">
        <v>583</v>
      </c>
      <c r="B782" s="1"/>
      <c r="C782" s="3" t="s">
        <v>819</v>
      </c>
      <c r="D782" s="5" t="str">
        <f t="shared" si="88"/>
        <v>-</v>
      </c>
      <c r="F782" t="str">
        <f t="shared" si="89"/>
        <v>matplotlib/matplotlib.tri.triangulation/Triangulation</v>
      </c>
      <c r="I782" t="str">
        <f t="shared" si="90"/>
        <v>+</v>
      </c>
      <c r="J782" t="str">
        <f t="shared" si="91"/>
        <v/>
      </c>
      <c r="K782" t="str">
        <f t="shared" si="92"/>
        <v>+</v>
      </c>
      <c r="L782" t="str">
        <f t="shared" si="93"/>
        <v/>
      </c>
      <c r="N782" t="str">
        <f t="shared" si="94"/>
        <v/>
      </c>
      <c r="O782" t="str">
        <f t="shared" si="95"/>
        <v/>
      </c>
    </row>
    <row r="783" spans="1:15" x14ac:dyDescent="0.25">
      <c r="A783" s="1" t="s">
        <v>4</v>
      </c>
      <c r="B783" s="3" t="s">
        <v>213</v>
      </c>
      <c r="C783" s="3" t="s">
        <v>213</v>
      </c>
      <c r="D783" s="5" t="str">
        <f t="shared" si="88"/>
        <v>ok</v>
      </c>
      <c r="F783" t="str">
        <f t="shared" si="89"/>
        <v>matplotlib/matplotlib.transforms/TransformWrappermatplotlib/matplotlib.transforms/TransformWrapper</v>
      </c>
      <c r="I783" t="str">
        <f t="shared" si="90"/>
        <v>-</v>
      </c>
      <c r="J783" t="str">
        <f t="shared" si="91"/>
        <v/>
      </c>
      <c r="K783" t="str">
        <f t="shared" si="92"/>
        <v/>
      </c>
      <c r="L783" t="str">
        <f t="shared" si="93"/>
        <v/>
      </c>
      <c r="N783" t="str">
        <f t="shared" si="94"/>
        <v>+</v>
      </c>
      <c r="O783" t="str">
        <f t="shared" si="95"/>
        <v/>
      </c>
    </row>
    <row r="784" spans="1:15" x14ac:dyDescent="0.25">
      <c r="A784" s="1" t="s">
        <v>4</v>
      </c>
      <c r="B784" s="3" t="s">
        <v>3076</v>
      </c>
      <c r="C784" s="3" t="s">
        <v>3076</v>
      </c>
      <c r="D784" s="5" t="str">
        <f t="shared" si="88"/>
        <v>ok</v>
      </c>
      <c r="F784" t="str">
        <f t="shared" si="89"/>
        <v>matplotlib/matplotlib.transforms/TransformWrapper/setmatplotlib/matplotlib.transforms/TransformWrapper/set</v>
      </c>
      <c r="I784" t="str">
        <f t="shared" si="90"/>
        <v>-</v>
      </c>
      <c r="J784" t="str">
        <f t="shared" si="91"/>
        <v/>
      </c>
      <c r="K784" t="str">
        <f t="shared" si="92"/>
        <v/>
      </c>
      <c r="L784" t="str">
        <f t="shared" si="93"/>
        <v/>
      </c>
      <c r="N784" t="str">
        <f t="shared" si="94"/>
        <v>+</v>
      </c>
      <c r="O784" t="str">
        <f t="shared" si="95"/>
        <v/>
      </c>
    </row>
    <row r="785" spans="1:15" x14ac:dyDescent="0.25">
      <c r="A785" s="1" t="s">
        <v>4</v>
      </c>
      <c r="B785" s="3" t="s">
        <v>12010</v>
      </c>
      <c r="C785" s="3" t="s">
        <v>12010</v>
      </c>
      <c r="D785" s="5" t="str">
        <f t="shared" si="88"/>
        <v>ok</v>
      </c>
      <c r="F785" t="str">
        <f t="shared" si="89"/>
        <v>matplotlib/matplotlib.transforms/TransformWrapper/set/selfmatplotlib/matplotlib.transforms/TransformWrapper/set/self</v>
      </c>
      <c r="I785" t="str">
        <f t="shared" si="90"/>
        <v>-</v>
      </c>
      <c r="J785" t="str">
        <f t="shared" si="91"/>
        <v/>
      </c>
      <c r="K785" t="str">
        <f t="shared" si="92"/>
        <v/>
      </c>
      <c r="L785" t="str">
        <f t="shared" si="93"/>
        <v/>
      </c>
      <c r="N785" t="str">
        <f t="shared" si="94"/>
        <v>+</v>
      </c>
      <c r="O785" t="str">
        <f t="shared" si="95"/>
        <v/>
      </c>
    </row>
    <row r="786" spans="1:15" x14ac:dyDescent="0.25">
      <c r="A786" s="1" t="s">
        <v>4</v>
      </c>
      <c r="B786" s="3" t="s">
        <v>12011</v>
      </c>
      <c r="C786" s="3" t="s">
        <v>12011</v>
      </c>
      <c r="D786" s="5" t="str">
        <f t="shared" si="88"/>
        <v>ok</v>
      </c>
      <c r="F786" t="str">
        <f t="shared" si="89"/>
        <v>matplotlib/matplotlib.transforms/TransformWrapper/set/childmatplotlib/matplotlib.transforms/TransformWrapper/set/child</v>
      </c>
      <c r="I786" t="str">
        <f t="shared" si="90"/>
        <v>-</v>
      </c>
      <c r="J786" t="str">
        <f t="shared" si="91"/>
        <v/>
      </c>
      <c r="K786" t="str">
        <f t="shared" si="92"/>
        <v/>
      </c>
      <c r="L786" t="str">
        <f t="shared" si="93"/>
        <v/>
      </c>
      <c r="N786" t="str">
        <f t="shared" si="94"/>
        <v>+</v>
      </c>
      <c r="O786" t="str">
        <f t="shared" si="95"/>
        <v/>
      </c>
    </row>
    <row r="787" spans="1:15" x14ac:dyDescent="0.25">
      <c r="A787" s="1" t="s">
        <v>4</v>
      </c>
      <c r="B787" s="3" t="s">
        <v>3075</v>
      </c>
      <c r="C787" s="3" t="s">
        <v>3075</v>
      </c>
      <c r="D787" s="5" t="str">
        <f t="shared" ref="D787:D850" si="96">IF(B787=C787,"ok","-")</f>
        <v>ok</v>
      </c>
      <c r="F787" t="str">
        <f t="shared" ref="F787:F850" si="97">_xlfn.CONCAT(B787,C787)</f>
        <v>matplotlib/matplotlib.transforms/TransformWrapper/frozenmatplotlib/matplotlib.transforms/TransformWrapper/frozen</v>
      </c>
      <c r="I787" t="str">
        <f t="shared" ref="I787:I850" si="98">IF(A787="-","+","-")</f>
        <v>-</v>
      </c>
      <c r="J787" t="str">
        <f t="shared" ref="J787:J850" si="99">IF(AND(I787="-",NOT(D787="ok")),"+","")</f>
        <v/>
      </c>
      <c r="K787" t="str">
        <f t="shared" ref="K787:K850" si="100">IF(AND(I787="+",NOT(D787="ok")),"+","")</f>
        <v/>
      </c>
      <c r="L787" t="str">
        <f t="shared" ref="L787:L850" si="101">IF(AND(I787="-",D787="?",A787&lt;$M$18),"+","")</f>
        <v/>
      </c>
      <c r="N787" t="str">
        <f t="shared" ref="N787:N850" si="102">IF(AND(D787="ok",I787="-"),"+","")</f>
        <v>+</v>
      </c>
      <c r="O787" t="str">
        <f t="shared" ref="O787:O850" si="103">IF(AND(I787="+",D787="ok"),"+","")</f>
        <v/>
      </c>
    </row>
    <row r="788" spans="1:15" x14ac:dyDescent="0.25">
      <c r="A788" s="1" t="s">
        <v>4</v>
      </c>
      <c r="B788" s="3" t="s">
        <v>12009</v>
      </c>
      <c r="C788" s="3" t="s">
        <v>12009</v>
      </c>
      <c r="D788" s="5" t="str">
        <f t="shared" si="96"/>
        <v>ok</v>
      </c>
      <c r="F788" t="str">
        <f t="shared" si="97"/>
        <v>matplotlib/matplotlib.transforms/TransformWrapper/frozen/selfmatplotlib/matplotlib.transforms/TransformWrapper/frozen/self</v>
      </c>
      <c r="I788" t="str">
        <f t="shared" si="98"/>
        <v>-</v>
      </c>
      <c r="J788" t="str">
        <f t="shared" si="99"/>
        <v/>
      </c>
      <c r="K788" t="str">
        <f t="shared" si="100"/>
        <v/>
      </c>
      <c r="L788" t="str">
        <f t="shared" si="101"/>
        <v/>
      </c>
      <c r="N788" t="str">
        <f t="shared" si="102"/>
        <v>+</v>
      </c>
      <c r="O788" t="str">
        <f t="shared" si="103"/>
        <v/>
      </c>
    </row>
    <row r="789" spans="1:15" x14ac:dyDescent="0.25">
      <c r="A789" s="1" t="s">
        <v>4</v>
      </c>
      <c r="B789" s="3" t="s">
        <v>3074</v>
      </c>
      <c r="C789" s="3" t="s">
        <v>3074</v>
      </c>
      <c r="D789" s="5" t="str">
        <f t="shared" si="96"/>
        <v>ok</v>
      </c>
      <c r="F789" t="str">
        <f t="shared" si="97"/>
        <v>matplotlib/matplotlib.transforms/TransformWrapper/__init__matplotlib/matplotlib.transforms/TransformWrapper/__init__</v>
      </c>
      <c r="I789" t="str">
        <f t="shared" si="98"/>
        <v>-</v>
      </c>
      <c r="J789" t="str">
        <f t="shared" si="99"/>
        <v/>
      </c>
      <c r="K789" t="str">
        <f t="shared" si="100"/>
        <v/>
      </c>
      <c r="L789" t="str">
        <f t="shared" si="101"/>
        <v/>
      </c>
      <c r="N789" t="str">
        <f t="shared" si="102"/>
        <v>+</v>
      </c>
      <c r="O789" t="str">
        <f t="shared" si="103"/>
        <v/>
      </c>
    </row>
    <row r="790" spans="1:15" x14ac:dyDescent="0.25">
      <c r="A790" s="1" t="s">
        <v>4</v>
      </c>
      <c r="B790" s="3" t="s">
        <v>12007</v>
      </c>
      <c r="C790" s="3" t="s">
        <v>12007</v>
      </c>
      <c r="D790" s="5" t="str">
        <f t="shared" si="96"/>
        <v>ok</v>
      </c>
      <c r="F790" t="str">
        <f t="shared" si="97"/>
        <v>matplotlib/matplotlib.transforms/TransformWrapper/__init__/selfmatplotlib/matplotlib.transforms/TransformWrapper/__init__/self</v>
      </c>
      <c r="I790" t="str">
        <f t="shared" si="98"/>
        <v>-</v>
      </c>
      <c r="J790" t="str">
        <f t="shared" si="99"/>
        <v/>
      </c>
      <c r="K790" t="str">
        <f t="shared" si="100"/>
        <v/>
      </c>
      <c r="L790" t="str">
        <f t="shared" si="101"/>
        <v/>
      </c>
      <c r="N790" t="str">
        <f t="shared" si="102"/>
        <v>+</v>
      </c>
      <c r="O790" t="str">
        <f t="shared" si="103"/>
        <v/>
      </c>
    </row>
    <row r="791" spans="1:15" x14ac:dyDescent="0.25">
      <c r="A791" s="1" t="s">
        <v>4</v>
      </c>
      <c r="B791" s="3" t="s">
        <v>12008</v>
      </c>
      <c r="C791" s="3" t="s">
        <v>12008</v>
      </c>
      <c r="D791" s="5" t="str">
        <f t="shared" si="96"/>
        <v>ok</v>
      </c>
      <c r="F791" t="str">
        <f t="shared" si="97"/>
        <v>matplotlib/matplotlib.transforms/TransformWrapper/__init__/childmatplotlib/matplotlib.transforms/TransformWrapper/__init__/child</v>
      </c>
      <c r="I791" t="str">
        <f t="shared" si="98"/>
        <v>-</v>
      </c>
      <c r="J791" t="str">
        <f t="shared" si="99"/>
        <v/>
      </c>
      <c r="K791" t="str">
        <f t="shared" si="100"/>
        <v/>
      </c>
      <c r="L791" t="str">
        <f t="shared" si="101"/>
        <v/>
      </c>
      <c r="N791" t="str">
        <f t="shared" si="102"/>
        <v>+</v>
      </c>
      <c r="O791" t="str">
        <f t="shared" si="103"/>
        <v/>
      </c>
    </row>
    <row r="792" spans="1:15" x14ac:dyDescent="0.25">
      <c r="A792" s="1" t="s">
        <v>4</v>
      </c>
      <c r="B792" s="3" t="s">
        <v>3073</v>
      </c>
      <c r="C792" s="3" t="s">
        <v>3073</v>
      </c>
      <c r="D792" s="5" t="str">
        <f t="shared" si="96"/>
        <v>ok</v>
      </c>
      <c r="F792" t="str">
        <f t="shared" si="97"/>
        <v>matplotlib/matplotlib.transforms/TransformWrapper/__eq__matplotlib/matplotlib.transforms/TransformWrapper/__eq__</v>
      </c>
      <c r="I792" t="str">
        <f t="shared" si="98"/>
        <v>-</v>
      </c>
      <c r="J792" t="str">
        <f t="shared" si="99"/>
        <v/>
      </c>
      <c r="K792" t="str">
        <f t="shared" si="100"/>
        <v/>
      </c>
      <c r="L792" t="str">
        <f t="shared" si="101"/>
        <v/>
      </c>
      <c r="N792" t="str">
        <f t="shared" si="102"/>
        <v>+</v>
      </c>
      <c r="O792" t="str">
        <f t="shared" si="103"/>
        <v/>
      </c>
    </row>
    <row r="793" spans="1:15" x14ac:dyDescent="0.25">
      <c r="A793" s="1" t="s">
        <v>4</v>
      </c>
      <c r="B793" s="3" t="s">
        <v>12005</v>
      </c>
      <c r="C793" s="3" t="s">
        <v>12005</v>
      </c>
      <c r="D793" s="5" t="str">
        <f t="shared" si="96"/>
        <v>ok</v>
      </c>
      <c r="F793" t="str">
        <f t="shared" si="97"/>
        <v>matplotlib/matplotlib.transforms/TransformWrapper/__eq__/selfmatplotlib/matplotlib.transforms/TransformWrapper/__eq__/self</v>
      </c>
      <c r="I793" t="str">
        <f t="shared" si="98"/>
        <v>-</v>
      </c>
      <c r="J793" t="str">
        <f t="shared" si="99"/>
        <v/>
      </c>
      <c r="K793" t="str">
        <f t="shared" si="100"/>
        <v/>
      </c>
      <c r="L793" t="str">
        <f t="shared" si="101"/>
        <v/>
      </c>
      <c r="N793" t="str">
        <f t="shared" si="102"/>
        <v>+</v>
      </c>
      <c r="O793" t="str">
        <f t="shared" si="103"/>
        <v/>
      </c>
    </row>
    <row r="794" spans="1:15" x14ac:dyDescent="0.25">
      <c r="A794" s="1" t="s">
        <v>4</v>
      </c>
      <c r="B794" s="3" t="s">
        <v>12006</v>
      </c>
      <c r="C794" s="3" t="s">
        <v>12006</v>
      </c>
      <c r="D794" s="5" t="str">
        <f t="shared" si="96"/>
        <v>ok</v>
      </c>
      <c r="F794" t="str">
        <f t="shared" si="97"/>
        <v>matplotlib/matplotlib.transforms/TransformWrapper/__eq__/othermatplotlib/matplotlib.transforms/TransformWrapper/__eq__/other</v>
      </c>
      <c r="I794" t="str">
        <f t="shared" si="98"/>
        <v>-</v>
      </c>
      <c r="J794" t="str">
        <f t="shared" si="99"/>
        <v/>
      </c>
      <c r="K794" t="str">
        <f t="shared" si="100"/>
        <v/>
      </c>
      <c r="L794" t="str">
        <f t="shared" si="101"/>
        <v/>
      </c>
      <c r="N794" t="str">
        <f t="shared" si="102"/>
        <v>+</v>
      </c>
      <c r="O794" t="str">
        <f t="shared" si="103"/>
        <v/>
      </c>
    </row>
    <row r="795" spans="1:15" x14ac:dyDescent="0.25">
      <c r="A795" s="1" t="s">
        <v>4</v>
      </c>
      <c r="B795" s="3" t="s">
        <v>212</v>
      </c>
      <c r="C795" s="3" t="s">
        <v>212</v>
      </c>
      <c r="D795" s="5" t="str">
        <f t="shared" si="96"/>
        <v>ok</v>
      </c>
      <c r="F795" t="str">
        <f t="shared" si="97"/>
        <v>matplotlib/matplotlib.transforms/TransformNodematplotlib/matplotlib.transforms/TransformNode</v>
      </c>
      <c r="I795" t="str">
        <f t="shared" si="98"/>
        <v>-</v>
      </c>
      <c r="J795" t="str">
        <f t="shared" si="99"/>
        <v/>
      </c>
      <c r="K795" t="str">
        <f t="shared" si="100"/>
        <v/>
      </c>
      <c r="L795" t="str">
        <f t="shared" si="101"/>
        <v/>
      </c>
      <c r="N795" t="str">
        <f t="shared" si="102"/>
        <v>+</v>
      </c>
      <c r="O795" t="str">
        <f t="shared" si="103"/>
        <v/>
      </c>
    </row>
    <row r="796" spans="1:15" x14ac:dyDescent="0.25">
      <c r="A796" s="1" t="s">
        <v>4</v>
      </c>
      <c r="B796" s="3" t="s">
        <v>3072</v>
      </c>
      <c r="C796" s="3" t="s">
        <v>3072</v>
      </c>
      <c r="D796" s="5" t="str">
        <f t="shared" si="96"/>
        <v>ok</v>
      </c>
      <c r="F796" t="str">
        <f t="shared" si="97"/>
        <v>matplotlib/matplotlib.transforms/TransformNode/set_childrenmatplotlib/matplotlib.transforms/TransformNode/set_children</v>
      </c>
      <c r="I796" t="str">
        <f t="shared" si="98"/>
        <v>-</v>
      </c>
      <c r="J796" t="str">
        <f t="shared" si="99"/>
        <v/>
      </c>
      <c r="K796" t="str">
        <f t="shared" si="100"/>
        <v/>
      </c>
      <c r="L796" t="str">
        <f t="shared" si="101"/>
        <v/>
      </c>
      <c r="N796" t="str">
        <f t="shared" si="102"/>
        <v>+</v>
      </c>
      <c r="O796" t="str">
        <f t="shared" si="103"/>
        <v/>
      </c>
    </row>
    <row r="797" spans="1:15" x14ac:dyDescent="0.25">
      <c r="A797" s="1" t="s">
        <v>4</v>
      </c>
      <c r="B797" s="3" t="s">
        <v>12003</v>
      </c>
      <c r="C797" s="3" t="s">
        <v>12003</v>
      </c>
      <c r="D797" s="5" t="str">
        <f t="shared" si="96"/>
        <v>ok</v>
      </c>
      <c r="F797" t="str">
        <f t="shared" si="97"/>
        <v>matplotlib/matplotlib.transforms/TransformNode/set_children/selfmatplotlib/matplotlib.transforms/TransformNode/set_children/self</v>
      </c>
      <c r="I797" t="str">
        <f t="shared" si="98"/>
        <v>-</v>
      </c>
      <c r="J797" t="str">
        <f t="shared" si="99"/>
        <v/>
      </c>
      <c r="K797" t="str">
        <f t="shared" si="100"/>
        <v/>
      </c>
      <c r="L797" t="str">
        <f t="shared" si="101"/>
        <v/>
      </c>
      <c r="N797" t="str">
        <f t="shared" si="102"/>
        <v>+</v>
      </c>
      <c r="O797" t="str">
        <f t="shared" si="103"/>
        <v/>
      </c>
    </row>
    <row r="798" spans="1:15" x14ac:dyDescent="0.25">
      <c r="A798" s="1" t="s">
        <v>4</v>
      </c>
      <c r="B798" s="3" t="s">
        <v>12004</v>
      </c>
      <c r="C798" s="3" t="s">
        <v>12004</v>
      </c>
      <c r="D798" s="5" t="str">
        <f t="shared" si="96"/>
        <v>ok</v>
      </c>
      <c r="F798" t="str">
        <f t="shared" si="97"/>
        <v>matplotlib/matplotlib.transforms/TransformNode/set_children/childrenmatplotlib/matplotlib.transforms/TransformNode/set_children/children</v>
      </c>
      <c r="I798" t="str">
        <f t="shared" si="98"/>
        <v>-</v>
      </c>
      <c r="J798" t="str">
        <f t="shared" si="99"/>
        <v/>
      </c>
      <c r="K798" t="str">
        <f t="shared" si="100"/>
        <v/>
      </c>
      <c r="L798" t="str">
        <f t="shared" si="101"/>
        <v/>
      </c>
      <c r="N798" t="str">
        <f t="shared" si="102"/>
        <v>+</v>
      </c>
      <c r="O798" t="str">
        <f t="shared" si="103"/>
        <v/>
      </c>
    </row>
    <row r="799" spans="1:15" x14ac:dyDescent="0.25">
      <c r="A799" s="1" t="s">
        <v>4</v>
      </c>
      <c r="B799" s="3" t="s">
        <v>3071</v>
      </c>
      <c r="C799" s="3" t="s">
        <v>3071</v>
      </c>
      <c r="D799" s="5" t="str">
        <f t="shared" si="96"/>
        <v>ok</v>
      </c>
      <c r="F799" t="str">
        <f t="shared" si="97"/>
        <v>matplotlib/matplotlib.transforms/TransformNode/invalidatematplotlib/matplotlib.transforms/TransformNode/invalidate</v>
      </c>
      <c r="I799" t="str">
        <f t="shared" si="98"/>
        <v>-</v>
      </c>
      <c r="J799" t="str">
        <f t="shared" si="99"/>
        <v/>
      </c>
      <c r="K799" t="str">
        <f t="shared" si="100"/>
        <v/>
      </c>
      <c r="L799" t="str">
        <f t="shared" si="101"/>
        <v/>
      </c>
      <c r="N799" t="str">
        <f t="shared" si="102"/>
        <v>+</v>
      </c>
      <c r="O799" t="str">
        <f t="shared" si="103"/>
        <v/>
      </c>
    </row>
    <row r="800" spans="1:15" x14ac:dyDescent="0.25">
      <c r="A800" s="1" t="s">
        <v>4</v>
      </c>
      <c r="B800" s="3" t="s">
        <v>12002</v>
      </c>
      <c r="C800" s="3" t="s">
        <v>12002</v>
      </c>
      <c r="D800" s="5" t="str">
        <f t="shared" si="96"/>
        <v>ok</v>
      </c>
      <c r="F800" t="str">
        <f t="shared" si="97"/>
        <v>matplotlib/matplotlib.transforms/TransformNode/invalidate/selfmatplotlib/matplotlib.transforms/TransformNode/invalidate/self</v>
      </c>
      <c r="I800" t="str">
        <f t="shared" si="98"/>
        <v>-</v>
      </c>
      <c r="J800" t="str">
        <f t="shared" si="99"/>
        <v/>
      </c>
      <c r="K800" t="str">
        <f t="shared" si="100"/>
        <v/>
      </c>
      <c r="L800" t="str">
        <f t="shared" si="101"/>
        <v/>
      </c>
      <c r="N800" t="str">
        <f t="shared" si="102"/>
        <v>+</v>
      </c>
      <c r="O800" t="str">
        <f t="shared" si="103"/>
        <v/>
      </c>
    </row>
    <row r="801" spans="1:15" x14ac:dyDescent="0.25">
      <c r="A801" s="1" t="s">
        <v>4</v>
      </c>
      <c r="B801" s="3" t="s">
        <v>3070</v>
      </c>
      <c r="C801" s="3" t="s">
        <v>3070</v>
      </c>
      <c r="D801" s="5" t="str">
        <f t="shared" si="96"/>
        <v>ok</v>
      </c>
      <c r="F801" t="str">
        <f t="shared" si="97"/>
        <v>matplotlib/matplotlib.transforms/TransformNode/frozenmatplotlib/matplotlib.transforms/TransformNode/frozen</v>
      </c>
      <c r="I801" t="str">
        <f t="shared" si="98"/>
        <v>-</v>
      </c>
      <c r="J801" t="str">
        <f t="shared" si="99"/>
        <v/>
      </c>
      <c r="K801" t="str">
        <f t="shared" si="100"/>
        <v/>
      </c>
      <c r="L801" t="str">
        <f t="shared" si="101"/>
        <v/>
      </c>
      <c r="N801" t="str">
        <f t="shared" si="102"/>
        <v>+</v>
      </c>
      <c r="O801" t="str">
        <f t="shared" si="103"/>
        <v/>
      </c>
    </row>
    <row r="802" spans="1:15" x14ac:dyDescent="0.25">
      <c r="A802" s="1" t="s">
        <v>4</v>
      </c>
      <c r="B802" s="3" t="s">
        <v>12001</v>
      </c>
      <c r="C802" s="3" t="s">
        <v>12001</v>
      </c>
      <c r="D802" s="5" t="str">
        <f t="shared" si="96"/>
        <v>ok</v>
      </c>
      <c r="F802" t="str">
        <f t="shared" si="97"/>
        <v>matplotlib/matplotlib.transforms/TransformNode/frozen/selfmatplotlib/matplotlib.transforms/TransformNode/frozen/self</v>
      </c>
      <c r="I802" t="str">
        <f t="shared" si="98"/>
        <v>-</v>
      </c>
      <c r="J802" t="str">
        <f t="shared" si="99"/>
        <v/>
      </c>
      <c r="K802" t="str">
        <f t="shared" si="100"/>
        <v/>
      </c>
      <c r="L802" t="str">
        <f t="shared" si="101"/>
        <v/>
      </c>
      <c r="N802" t="str">
        <f t="shared" si="102"/>
        <v>+</v>
      </c>
      <c r="O802" t="str">
        <f t="shared" si="103"/>
        <v/>
      </c>
    </row>
    <row r="803" spans="1:15" x14ac:dyDescent="0.25">
      <c r="A803" s="1" t="s">
        <v>4</v>
      </c>
      <c r="B803" s="3" t="s">
        <v>3069</v>
      </c>
      <c r="C803" s="3" t="s">
        <v>3069</v>
      </c>
      <c r="D803" s="5" t="str">
        <f t="shared" si="96"/>
        <v>ok</v>
      </c>
      <c r="F803" t="str">
        <f t="shared" si="97"/>
        <v>matplotlib/matplotlib.transforms/TransformNode/__str__matplotlib/matplotlib.transforms/TransformNode/__str__</v>
      </c>
      <c r="I803" t="str">
        <f t="shared" si="98"/>
        <v>-</v>
      </c>
      <c r="J803" t="str">
        <f t="shared" si="99"/>
        <v/>
      </c>
      <c r="K803" t="str">
        <f t="shared" si="100"/>
        <v/>
      </c>
      <c r="L803" t="str">
        <f t="shared" si="101"/>
        <v/>
      </c>
      <c r="N803" t="str">
        <f t="shared" si="102"/>
        <v>+</v>
      </c>
      <c r="O803" t="str">
        <f t="shared" si="103"/>
        <v/>
      </c>
    </row>
    <row r="804" spans="1:15" x14ac:dyDescent="0.25">
      <c r="A804" s="1" t="s">
        <v>4</v>
      </c>
      <c r="B804" s="3" t="s">
        <v>12000</v>
      </c>
      <c r="C804" s="3" t="s">
        <v>12000</v>
      </c>
      <c r="D804" s="5" t="str">
        <f t="shared" si="96"/>
        <v>ok</v>
      </c>
      <c r="F804" t="str">
        <f t="shared" si="97"/>
        <v>matplotlib/matplotlib.transforms/TransformNode/__str__/selfmatplotlib/matplotlib.transforms/TransformNode/__str__/self</v>
      </c>
      <c r="I804" t="str">
        <f t="shared" si="98"/>
        <v>-</v>
      </c>
      <c r="J804" t="str">
        <f t="shared" si="99"/>
        <v/>
      </c>
      <c r="K804" t="str">
        <f t="shared" si="100"/>
        <v/>
      </c>
      <c r="L804" t="str">
        <f t="shared" si="101"/>
        <v/>
      </c>
      <c r="N804" t="str">
        <f t="shared" si="102"/>
        <v>+</v>
      </c>
      <c r="O804" t="str">
        <f t="shared" si="103"/>
        <v/>
      </c>
    </row>
    <row r="805" spans="1:15" x14ac:dyDescent="0.25">
      <c r="A805" s="1" t="s">
        <v>4</v>
      </c>
      <c r="B805" s="3" t="s">
        <v>3068</v>
      </c>
      <c r="C805" s="3" t="s">
        <v>3068</v>
      </c>
      <c r="D805" s="5" t="str">
        <f t="shared" si="96"/>
        <v>ok</v>
      </c>
      <c r="F805" t="str">
        <f t="shared" si="97"/>
        <v>matplotlib/matplotlib.transforms/TransformNode/__setstate__matplotlib/matplotlib.transforms/TransformNode/__setstate__</v>
      </c>
      <c r="I805" t="str">
        <f t="shared" si="98"/>
        <v>-</v>
      </c>
      <c r="J805" t="str">
        <f t="shared" si="99"/>
        <v/>
      </c>
      <c r="K805" t="str">
        <f t="shared" si="100"/>
        <v/>
      </c>
      <c r="L805" t="str">
        <f t="shared" si="101"/>
        <v/>
      </c>
      <c r="N805" t="str">
        <f t="shared" si="102"/>
        <v>+</v>
      </c>
      <c r="O805" t="str">
        <f t="shared" si="103"/>
        <v/>
      </c>
    </row>
    <row r="806" spans="1:15" x14ac:dyDescent="0.25">
      <c r="A806" s="1" t="s">
        <v>4</v>
      </c>
      <c r="B806" s="3" t="s">
        <v>11998</v>
      </c>
      <c r="C806" s="3" t="s">
        <v>11998</v>
      </c>
      <c r="D806" s="5" t="str">
        <f t="shared" si="96"/>
        <v>ok</v>
      </c>
      <c r="F806" t="str">
        <f t="shared" si="97"/>
        <v>matplotlib/matplotlib.transforms/TransformNode/__setstate__/selfmatplotlib/matplotlib.transforms/TransformNode/__setstate__/self</v>
      </c>
      <c r="I806" t="str">
        <f t="shared" si="98"/>
        <v>-</v>
      </c>
      <c r="J806" t="str">
        <f t="shared" si="99"/>
        <v/>
      </c>
      <c r="K806" t="str">
        <f t="shared" si="100"/>
        <v/>
      </c>
      <c r="L806" t="str">
        <f t="shared" si="101"/>
        <v/>
      </c>
      <c r="N806" t="str">
        <f t="shared" si="102"/>
        <v>+</v>
      </c>
      <c r="O806" t="str">
        <f t="shared" si="103"/>
        <v/>
      </c>
    </row>
    <row r="807" spans="1:15" x14ac:dyDescent="0.25">
      <c r="A807" s="1" t="s">
        <v>4</v>
      </c>
      <c r="B807" s="3" t="s">
        <v>11999</v>
      </c>
      <c r="C807" s="3" t="s">
        <v>11999</v>
      </c>
      <c r="D807" s="5" t="str">
        <f t="shared" si="96"/>
        <v>ok</v>
      </c>
      <c r="F807" t="str">
        <f t="shared" si="97"/>
        <v>matplotlib/matplotlib.transforms/TransformNode/__setstate__/data_dictmatplotlib/matplotlib.transforms/TransformNode/__setstate__/data_dict</v>
      </c>
      <c r="I807" t="str">
        <f t="shared" si="98"/>
        <v>-</v>
      </c>
      <c r="J807" t="str">
        <f t="shared" si="99"/>
        <v/>
      </c>
      <c r="K807" t="str">
        <f t="shared" si="100"/>
        <v/>
      </c>
      <c r="L807" t="str">
        <f t="shared" si="101"/>
        <v/>
      </c>
      <c r="N807" t="str">
        <f t="shared" si="102"/>
        <v>+</v>
      </c>
      <c r="O807" t="str">
        <f t="shared" si="103"/>
        <v/>
      </c>
    </row>
    <row r="808" spans="1:15" x14ac:dyDescent="0.25">
      <c r="A808" s="1" t="s">
        <v>4</v>
      </c>
      <c r="B808" s="3" t="s">
        <v>3067</v>
      </c>
      <c r="C808" s="3" t="s">
        <v>3067</v>
      </c>
      <c r="D808" s="5" t="str">
        <f t="shared" si="96"/>
        <v>ok</v>
      </c>
      <c r="F808" t="str">
        <f t="shared" si="97"/>
        <v>matplotlib/matplotlib.transforms/TransformNode/__init__matplotlib/matplotlib.transforms/TransformNode/__init__</v>
      </c>
      <c r="I808" t="str">
        <f t="shared" si="98"/>
        <v>-</v>
      </c>
      <c r="J808" t="str">
        <f t="shared" si="99"/>
        <v/>
      </c>
      <c r="K808" t="str">
        <f t="shared" si="100"/>
        <v/>
      </c>
      <c r="L808" t="str">
        <f t="shared" si="101"/>
        <v/>
      </c>
      <c r="N808" t="str">
        <f t="shared" si="102"/>
        <v>+</v>
      </c>
      <c r="O808" t="str">
        <f t="shared" si="103"/>
        <v/>
      </c>
    </row>
    <row r="809" spans="1:15" x14ac:dyDescent="0.25">
      <c r="A809" s="1" t="s">
        <v>4</v>
      </c>
      <c r="B809" s="3" t="s">
        <v>11997</v>
      </c>
      <c r="C809" s="3" t="s">
        <v>11997</v>
      </c>
      <c r="D809" s="5" t="str">
        <f t="shared" si="96"/>
        <v>ok</v>
      </c>
      <c r="F809" t="str">
        <f t="shared" si="97"/>
        <v>matplotlib/matplotlib.transforms/TransformNode/__init__/shorthand_namematplotlib/matplotlib.transforms/TransformNode/__init__/shorthand_name</v>
      </c>
      <c r="I809" t="str">
        <f t="shared" si="98"/>
        <v>-</v>
      </c>
      <c r="J809" t="str">
        <f t="shared" si="99"/>
        <v/>
      </c>
      <c r="K809" t="str">
        <f t="shared" si="100"/>
        <v/>
      </c>
      <c r="L809" t="str">
        <f t="shared" si="101"/>
        <v/>
      </c>
      <c r="N809" t="str">
        <f t="shared" si="102"/>
        <v>+</v>
      </c>
      <c r="O809" t="str">
        <f t="shared" si="103"/>
        <v/>
      </c>
    </row>
    <row r="810" spans="1:15" x14ac:dyDescent="0.25">
      <c r="A810" s="1" t="s">
        <v>4</v>
      </c>
      <c r="B810" s="3" t="s">
        <v>11996</v>
      </c>
      <c r="C810" s="3" t="s">
        <v>11996</v>
      </c>
      <c r="D810" s="5" t="str">
        <f t="shared" si="96"/>
        <v>ok</v>
      </c>
      <c r="F810" t="str">
        <f t="shared" si="97"/>
        <v>matplotlib/matplotlib.transforms/TransformNode/__init__/selfmatplotlib/matplotlib.transforms/TransformNode/__init__/self</v>
      </c>
      <c r="I810" t="str">
        <f t="shared" si="98"/>
        <v>-</v>
      </c>
      <c r="J810" t="str">
        <f t="shared" si="99"/>
        <v/>
      </c>
      <c r="K810" t="str">
        <f t="shared" si="100"/>
        <v/>
      </c>
      <c r="L810" t="str">
        <f t="shared" si="101"/>
        <v/>
      </c>
      <c r="N810" t="str">
        <f t="shared" si="102"/>
        <v>+</v>
      </c>
      <c r="O810" t="str">
        <f t="shared" si="103"/>
        <v/>
      </c>
    </row>
    <row r="811" spans="1:15" x14ac:dyDescent="0.25">
      <c r="A811" s="1" t="s">
        <v>4</v>
      </c>
      <c r="B811" s="3" t="s">
        <v>3066</v>
      </c>
      <c r="C811" s="3" t="s">
        <v>3066</v>
      </c>
      <c r="D811" s="5" t="str">
        <f t="shared" si="96"/>
        <v>ok</v>
      </c>
      <c r="F811" t="str">
        <f t="shared" si="97"/>
        <v>matplotlib/matplotlib.transforms/TransformNode/__getstate__matplotlib/matplotlib.transforms/TransformNode/__getstate__</v>
      </c>
      <c r="I811" t="str">
        <f t="shared" si="98"/>
        <v>-</v>
      </c>
      <c r="J811" t="str">
        <f t="shared" si="99"/>
        <v/>
      </c>
      <c r="K811" t="str">
        <f t="shared" si="100"/>
        <v/>
      </c>
      <c r="L811" t="str">
        <f t="shared" si="101"/>
        <v/>
      </c>
      <c r="N811" t="str">
        <f t="shared" si="102"/>
        <v>+</v>
      </c>
      <c r="O811" t="str">
        <f t="shared" si="103"/>
        <v/>
      </c>
    </row>
    <row r="812" spans="1:15" x14ac:dyDescent="0.25">
      <c r="A812" s="1" t="s">
        <v>4</v>
      </c>
      <c r="B812" s="3" t="s">
        <v>11995</v>
      </c>
      <c r="C812" s="3" t="s">
        <v>11995</v>
      </c>
      <c r="D812" s="5" t="str">
        <f t="shared" si="96"/>
        <v>ok</v>
      </c>
      <c r="F812" t="str">
        <f t="shared" si="97"/>
        <v>matplotlib/matplotlib.transforms/TransformNode/__getstate__/selfmatplotlib/matplotlib.transforms/TransformNode/__getstate__/self</v>
      </c>
      <c r="I812" t="str">
        <f t="shared" si="98"/>
        <v>-</v>
      </c>
      <c r="J812" t="str">
        <f t="shared" si="99"/>
        <v/>
      </c>
      <c r="K812" t="str">
        <f t="shared" si="100"/>
        <v/>
      </c>
      <c r="L812" t="str">
        <f t="shared" si="101"/>
        <v/>
      </c>
      <c r="N812" t="str">
        <f t="shared" si="102"/>
        <v>+</v>
      </c>
      <c r="O812" t="str">
        <f t="shared" si="103"/>
        <v/>
      </c>
    </row>
    <row r="813" spans="1:15" x14ac:dyDescent="0.25">
      <c r="A813" s="1" t="s">
        <v>4485</v>
      </c>
      <c r="B813" s="3" t="s">
        <v>4486</v>
      </c>
      <c r="C813" s="3" t="s">
        <v>4486</v>
      </c>
      <c r="D813" s="5" t="str">
        <f t="shared" si="96"/>
        <v>ok</v>
      </c>
      <c r="F813" t="str">
        <f t="shared" si="97"/>
        <v>matplotlib/matplotlib.transforms/TransformNode/__copy__matplotlib/matplotlib.transforms/TransformNode/__copy__</v>
      </c>
      <c r="I813" t="str">
        <f t="shared" si="98"/>
        <v>-</v>
      </c>
      <c r="J813" t="str">
        <f t="shared" si="99"/>
        <v/>
      </c>
      <c r="K813" t="str">
        <f t="shared" si="100"/>
        <v/>
      </c>
      <c r="L813" t="str">
        <f t="shared" si="101"/>
        <v/>
      </c>
      <c r="N813" t="str">
        <f t="shared" si="102"/>
        <v>+</v>
      </c>
      <c r="O813" t="str">
        <f t="shared" si="103"/>
        <v/>
      </c>
    </row>
    <row r="814" spans="1:15" x14ac:dyDescent="0.25">
      <c r="A814" s="1" t="s">
        <v>4</v>
      </c>
      <c r="B814" s="3" t="s">
        <v>11994</v>
      </c>
      <c r="C814" s="3" t="s">
        <v>11994</v>
      </c>
      <c r="D814" s="5" t="str">
        <f t="shared" si="96"/>
        <v>ok</v>
      </c>
      <c r="F814" t="str">
        <f t="shared" si="97"/>
        <v>matplotlib/matplotlib.transforms/TransformNode/__copy__/selfmatplotlib/matplotlib.transforms/TransformNode/__copy__/self</v>
      </c>
      <c r="I814" t="str">
        <f t="shared" si="98"/>
        <v>-</v>
      </c>
      <c r="J814" t="str">
        <f t="shared" si="99"/>
        <v/>
      </c>
      <c r="K814" t="str">
        <f t="shared" si="100"/>
        <v/>
      </c>
      <c r="L814" t="str">
        <f t="shared" si="101"/>
        <v/>
      </c>
      <c r="N814" t="str">
        <f t="shared" si="102"/>
        <v>+</v>
      </c>
      <c r="O814" t="str">
        <f t="shared" si="103"/>
        <v/>
      </c>
    </row>
    <row r="815" spans="1:15" x14ac:dyDescent="0.25">
      <c r="A815" s="1" t="s">
        <v>583</v>
      </c>
      <c r="B815" s="3" t="s">
        <v>13994</v>
      </c>
      <c r="C815" s="1"/>
      <c r="D815" s="5" t="str">
        <f t="shared" si="96"/>
        <v>-</v>
      </c>
      <c r="F815" t="str">
        <f t="shared" si="97"/>
        <v>matplotlib/matplotlib.transforms/TransformNode/__copy__/args</v>
      </c>
      <c r="I815" t="str">
        <f t="shared" si="98"/>
        <v>+</v>
      </c>
      <c r="J815" t="str">
        <f t="shared" si="99"/>
        <v/>
      </c>
      <c r="K815" t="str">
        <f t="shared" si="100"/>
        <v>+</v>
      </c>
      <c r="L815" t="str">
        <f t="shared" si="101"/>
        <v/>
      </c>
      <c r="N815" t="str">
        <f t="shared" si="102"/>
        <v/>
      </c>
      <c r="O815" t="str">
        <f t="shared" si="103"/>
        <v/>
      </c>
    </row>
    <row r="816" spans="1:15" x14ac:dyDescent="0.25">
      <c r="A816" s="1" t="s">
        <v>480</v>
      </c>
      <c r="B816" s="3" t="s">
        <v>481</v>
      </c>
      <c r="C816" s="3" t="s">
        <v>481</v>
      </c>
      <c r="D816" s="5" t="str">
        <f t="shared" si="96"/>
        <v>ok</v>
      </c>
      <c r="F816" t="str">
        <f t="shared" si="97"/>
        <v>matplotlib/matplotlib.transforms/Transformmatplotlib/matplotlib.transforms/Transform</v>
      </c>
      <c r="I816" t="str">
        <f t="shared" si="98"/>
        <v>-</v>
      </c>
      <c r="J816" t="str">
        <f t="shared" si="99"/>
        <v/>
      </c>
      <c r="K816" t="str">
        <f t="shared" si="100"/>
        <v/>
      </c>
      <c r="L816" t="str">
        <f t="shared" si="101"/>
        <v/>
      </c>
      <c r="N816" t="str">
        <f t="shared" si="102"/>
        <v>+</v>
      </c>
      <c r="O816" t="str">
        <f t="shared" si="103"/>
        <v/>
      </c>
    </row>
    <row r="817" spans="1:15" x14ac:dyDescent="0.25">
      <c r="A817" s="1" t="s">
        <v>4</v>
      </c>
      <c r="B817" s="3" t="s">
        <v>215</v>
      </c>
      <c r="C817" s="3" t="s">
        <v>215</v>
      </c>
      <c r="D817" s="5" t="str">
        <f t="shared" si="96"/>
        <v>ok</v>
      </c>
      <c r="F817" t="str">
        <f t="shared" si="97"/>
        <v>matplotlib/matplotlib.transforms/TransformedPathmatplotlib/matplotlib.transforms/TransformedPath</v>
      </c>
      <c r="I817" t="str">
        <f t="shared" si="98"/>
        <v>-</v>
      </c>
      <c r="J817" t="str">
        <f t="shared" si="99"/>
        <v/>
      </c>
      <c r="K817" t="str">
        <f t="shared" si="100"/>
        <v/>
      </c>
      <c r="L817" t="str">
        <f t="shared" si="101"/>
        <v/>
      </c>
      <c r="N817" t="str">
        <f t="shared" si="102"/>
        <v>+</v>
      </c>
      <c r="O817" t="str">
        <f t="shared" si="103"/>
        <v/>
      </c>
    </row>
    <row r="818" spans="1:15" x14ac:dyDescent="0.25">
      <c r="A818" s="1" t="s">
        <v>4</v>
      </c>
      <c r="B818" s="3" t="s">
        <v>3084</v>
      </c>
      <c r="C818" s="3" t="s">
        <v>3084</v>
      </c>
      <c r="D818" s="5" t="str">
        <f t="shared" si="96"/>
        <v>ok</v>
      </c>
      <c r="F818" t="str">
        <f t="shared" si="97"/>
        <v>matplotlib/matplotlib.transforms/TransformedPath/get_transformed_points_and_affinematplotlib/matplotlib.transforms/TransformedPath/get_transformed_points_and_affine</v>
      </c>
      <c r="I818" t="str">
        <f t="shared" si="98"/>
        <v>-</v>
      </c>
      <c r="J818" t="str">
        <f t="shared" si="99"/>
        <v/>
      </c>
      <c r="K818" t="str">
        <f t="shared" si="100"/>
        <v/>
      </c>
      <c r="L818" t="str">
        <f t="shared" si="101"/>
        <v/>
      </c>
      <c r="N818" t="str">
        <f t="shared" si="102"/>
        <v>+</v>
      </c>
      <c r="O818" t="str">
        <f t="shared" si="103"/>
        <v/>
      </c>
    </row>
    <row r="819" spans="1:15" x14ac:dyDescent="0.25">
      <c r="A819" s="1" t="s">
        <v>4</v>
      </c>
      <c r="B819" s="3" t="s">
        <v>12025</v>
      </c>
      <c r="C819" s="3" t="s">
        <v>12025</v>
      </c>
      <c r="D819" s="5" t="str">
        <f t="shared" si="96"/>
        <v>ok</v>
      </c>
      <c r="F819" t="str">
        <f t="shared" si="97"/>
        <v>matplotlib/matplotlib.transforms/TransformedPath/get_transformed_points_and_affine/selfmatplotlib/matplotlib.transforms/TransformedPath/get_transformed_points_and_affine/self</v>
      </c>
      <c r="I819" t="str">
        <f t="shared" si="98"/>
        <v>-</v>
      </c>
      <c r="J819" t="str">
        <f t="shared" si="99"/>
        <v/>
      </c>
      <c r="K819" t="str">
        <f t="shared" si="100"/>
        <v/>
      </c>
      <c r="L819" t="str">
        <f t="shared" si="101"/>
        <v/>
      </c>
      <c r="N819" t="str">
        <f t="shared" si="102"/>
        <v>+</v>
      </c>
      <c r="O819" t="str">
        <f t="shared" si="103"/>
        <v/>
      </c>
    </row>
    <row r="820" spans="1:15" x14ac:dyDescent="0.25">
      <c r="A820" s="1" t="s">
        <v>4</v>
      </c>
      <c r="B820" s="3" t="s">
        <v>3083</v>
      </c>
      <c r="C820" s="3" t="s">
        <v>3083</v>
      </c>
      <c r="D820" s="5" t="str">
        <f t="shared" si="96"/>
        <v>ok</v>
      </c>
      <c r="F820" t="str">
        <f t="shared" si="97"/>
        <v>matplotlib/matplotlib.transforms/TransformedPath/get_transformed_path_and_affinematplotlib/matplotlib.transforms/TransformedPath/get_transformed_path_and_affine</v>
      </c>
      <c r="I820" t="str">
        <f t="shared" si="98"/>
        <v>-</v>
      </c>
      <c r="J820" t="str">
        <f t="shared" si="99"/>
        <v/>
      </c>
      <c r="K820" t="str">
        <f t="shared" si="100"/>
        <v/>
      </c>
      <c r="L820" t="str">
        <f t="shared" si="101"/>
        <v/>
      </c>
      <c r="N820" t="str">
        <f t="shared" si="102"/>
        <v>+</v>
      </c>
      <c r="O820" t="str">
        <f t="shared" si="103"/>
        <v/>
      </c>
    </row>
    <row r="821" spans="1:15" x14ac:dyDescent="0.25">
      <c r="A821" s="1" t="s">
        <v>4</v>
      </c>
      <c r="B821" s="3" t="s">
        <v>12024</v>
      </c>
      <c r="C821" s="3" t="s">
        <v>12024</v>
      </c>
      <c r="D821" s="5" t="str">
        <f t="shared" si="96"/>
        <v>ok</v>
      </c>
      <c r="F821" t="str">
        <f t="shared" si="97"/>
        <v>matplotlib/matplotlib.transforms/TransformedPath/get_transformed_path_and_affine/selfmatplotlib/matplotlib.transforms/TransformedPath/get_transformed_path_and_affine/self</v>
      </c>
      <c r="I821" t="str">
        <f t="shared" si="98"/>
        <v>-</v>
      </c>
      <c r="J821" t="str">
        <f t="shared" si="99"/>
        <v/>
      </c>
      <c r="K821" t="str">
        <f t="shared" si="100"/>
        <v/>
      </c>
      <c r="L821" t="str">
        <f t="shared" si="101"/>
        <v/>
      </c>
      <c r="N821" t="str">
        <f t="shared" si="102"/>
        <v>+</v>
      </c>
      <c r="O821" t="str">
        <f t="shared" si="103"/>
        <v/>
      </c>
    </row>
    <row r="822" spans="1:15" x14ac:dyDescent="0.25">
      <c r="A822" s="1" t="s">
        <v>4</v>
      </c>
      <c r="B822" s="3" t="s">
        <v>3082</v>
      </c>
      <c r="C822" s="3" t="s">
        <v>3082</v>
      </c>
      <c r="D822" s="5" t="str">
        <f t="shared" si="96"/>
        <v>ok</v>
      </c>
      <c r="F822" t="str">
        <f t="shared" si="97"/>
        <v>matplotlib/matplotlib.transforms/TransformedPath/get_fully_transformed_pathmatplotlib/matplotlib.transforms/TransformedPath/get_fully_transformed_path</v>
      </c>
      <c r="I822" t="str">
        <f t="shared" si="98"/>
        <v>-</v>
      </c>
      <c r="J822" t="str">
        <f t="shared" si="99"/>
        <v/>
      </c>
      <c r="K822" t="str">
        <f t="shared" si="100"/>
        <v/>
      </c>
      <c r="L822" t="str">
        <f t="shared" si="101"/>
        <v/>
      </c>
      <c r="N822" t="str">
        <f t="shared" si="102"/>
        <v>+</v>
      </c>
      <c r="O822" t="str">
        <f t="shared" si="103"/>
        <v/>
      </c>
    </row>
    <row r="823" spans="1:15" x14ac:dyDescent="0.25">
      <c r="A823" s="1" t="s">
        <v>4</v>
      </c>
      <c r="B823" s="3" t="s">
        <v>12023</v>
      </c>
      <c r="C823" s="3" t="s">
        <v>12023</v>
      </c>
      <c r="D823" s="5" t="str">
        <f t="shared" si="96"/>
        <v>ok</v>
      </c>
      <c r="F823" t="str">
        <f t="shared" si="97"/>
        <v>matplotlib/matplotlib.transforms/TransformedPath/get_fully_transformed_path/selfmatplotlib/matplotlib.transforms/TransformedPath/get_fully_transformed_path/self</v>
      </c>
      <c r="I823" t="str">
        <f t="shared" si="98"/>
        <v>-</v>
      </c>
      <c r="J823" t="str">
        <f t="shared" si="99"/>
        <v/>
      </c>
      <c r="K823" t="str">
        <f t="shared" si="100"/>
        <v/>
      </c>
      <c r="L823" t="str">
        <f t="shared" si="101"/>
        <v/>
      </c>
      <c r="N823" t="str">
        <f t="shared" si="102"/>
        <v>+</v>
      </c>
      <c r="O823" t="str">
        <f t="shared" si="103"/>
        <v/>
      </c>
    </row>
    <row r="824" spans="1:15" x14ac:dyDescent="0.25">
      <c r="A824" s="1" t="s">
        <v>4</v>
      </c>
      <c r="B824" s="3" t="s">
        <v>3081</v>
      </c>
      <c r="C824" s="3" t="s">
        <v>3081</v>
      </c>
      <c r="D824" s="5" t="str">
        <f t="shared" si="96"/>
        <v>ok</v>
      </c>
      <c r="F824" t="str">
        <f t="shared" si="97"/>
        <v>matplotlib/matplotlib.transforms/TransformedPath/get_affinematplotlib/matplotlib.transforms/TransformedPath/get_affine</v>
      </c>
      <c r="I824" t="str">
        <f t="shared" si="98"/>
        <v>-</v>
      </c>
      <c r="J824" t="str">
        <f t="shared" si="99"/>
        <v/>
      </c>
      <c r="K824" t="str">
        <f t="shared" si="100"/>
        <v/>
      </c>
      <c r="L824" t="str">
        <f t="shared" si="101"/>
        <v/>
      </c>
      <c r="N824" t="str">
        <f t="shared" si="102"/>
        <v>+</v>
      </c>
      <c r="O824" t="str">
        <f t="shared" si="103"/>
        <v/>
      </c>
    </row>
    <row r="825" spans="1:15" x14ac:dyDescent="0.25">
      <c r="A825" s="1" t="s">
        <v>4</v>
      </c>
      <c r="B825" s="3" t="s">
        <v>12022</v>
      </c>
      <c r="C825" s="3" t="s">
        <v>12022</v>
      </c>
      <c r="D825" s="5" t="str">
        <f t="shared" si="96"/>
        <v>ok</v>
      </c>
      <c r="F825" t="str">
        <f t="shared" si="97"/>
        <v>matplotlib/matplotlib.transforms/TransformedPath/get_affine/selfmatplotlib/matplotlib.transforms/TransformedPath/get_affine/self</v>
      </c>
      <c r="I825" t="str">
        <f t="shared" si="98"/>
        <v>-</v>
      </c>
      <c r="J825" t="str">
        <f t="shared" si="99"/>
        <v/>
      </c>
      <c r="K825" t="str">
        <f t="shared" si="100"/>
        <v/>
      </c>
      <c r="L825" t="str">
        <f t="shared" si="101"/>
        <v/>
      </c>
      <c r="N825" t="str">
        <f t="shared" si="102"/>
        <v>+</v>
      </c>
      <c r="O825" t="str">
        <f t="shared" si="103"/>
        <v/>
      </c>
    </row>
    <row r="826" spans="1:15" x14ac:dyDescent="0.25">
      <c r="A826" s="1" t="s">
        <v>4</v>
      </c>
      <c r="B826" s="3" t="s">
        <v>3080</v>
      </c>
      <c r="C826" s="3" t="s">
        <v>3080</v>
      </c>
      <c r="D826" s="5" t="str">
        <f t="shared" si="96"/>
        <v>ok</v>
      </c>
      <c r="F826" t="str">
        <f t="shared" si="97"/>
        <v>matplotlib/matplotlib.transforms/TransformedPath/__init__matplotlib/matplotlib.transforms/TransformedPath/__init__</v>
      </c>
      <c r="I826" t="str">
        <f t="shared" si="98"/>
        <v>-</v>
      </c>
      <c r="J826" t="str">
        <f t="shared" si="99"/>
        <v/>
      </c>
      <c r="K826" t="str">
        <f t="shared" si="100"/>
        <v/>
      </c>
      <c r="L826" t="str">
        <f t="shared" si="101"/>
        <v/>
      </c>
      <c r="N826" t="str">
        <f t="shared" si="102"/>
        <v>+</v>
      </c>
      <c r="O826" t="str">
        <f t="shared" si="103"/>
        <v/>
      </c>
    </row>
    <row r="827" spans="1:15" x14ac:dyDescent="0.25">
      <c r="A827" s="1" t="s">
        <v>4</v>
      </c>
      <c r="B827" s="3" t="s">
        <v>12021</v>
      </c>
      <c r="C827" s="3" t="s">
        <v>12021</v>
      </c>
      <c r="D827" s="5" t="str">
        <f t="shared" si="96"/>
        <v>ok</v>
      </c>
      <c r="F827" t="str">
        <f t="shared" si="97"/>
        <v>matplotlib/matplotlib.transforms/TransformedPath/__init__/transformmatplotlib/matplotlib.transforms/TransformedPath/__init__/transform</v>
      </c>
      <c r="I827" t="str">
        <f t="shared" si="98"/>
        <v>-</v>
      </c>
      <c r="J827" t="str">
        <f t="shared" si="99"/>
        <v/>
      </c>
      <c r="K827" t="str">
        <f t="shared" si="100"/>
        <v/>
      </c>
      <c r="L827" t="str">
        <f t="shared" si="101"/>
        <v/>
      </c>
      <c r="N827" t="str">
        <f t="shared" si="102"/>
        <v>+</v>
      </c>
      <c r="O827" t="str">
        <f t="shared" si="103"/>
        <v/>
      </c>
    </row>
    <row r="828" spans="1:15" x14ac:dyDescent="0.25">
      <c r="A828" s="1" t="s">
        <v>4</v>
      </c>
      <c r="B828" s="3" t="s">
        <v>12019</v>
      </c>
      <c r="C828" s="3" t="s">
        <v>12019</v>
      </c>
      <c r="D828" s="5" t="str">
        <f t="shared" si="96"/>
        <v>ok</v>
      </c>
      <c r="F828" t="str">
        <f t="shared" si="97"/>
        <v>matplotlib/matplotlib.transforms/TransformedPath/__init__/selfmatplotlib/matplotlib.transforms/TransformedPath/__init__/self</v>
      </c>
      <c r="I828" t="str">
        <f t="shared" si="98"/>
        <v>-</v>
      </c>
      <c r="J828" t="str">
        <f t="shared" si="99"/>
        <v/>
      </c>
      <c r="K828" t="str">
        <f t="shared" si="100"/>
        <v/>
      </c>
      <c r="L828" t="str">
        <f t="shared" si="101"/>
        <v/>
      </c>
      <c r="N828" t="str">
        <f t="shared" si="102"/>
        <v>+</v>
      </c>
      <c r="O828" t="str">
        <f t="shared" si="103"/>
        <v/>
      </c>
    </row>
    <row r="829" spans="1:15" x14ac:dyDescent="0.25">
      <c r="A829" s="1" t="s">
        <v>4</v>
      </c>
      <c r="B829" s="3" t="s">
        <v>12020</v>
      </c>
      <c r="C829" s="3" t="s">
        <v>12020</v>
      </c>
      <c r="D829" s="5" t="str">
        <f t="shared" si="96"/>
        <v>ok</v>
      </c>
      <c r="F829" t="str">
        <f t="shared" si="97"/>
        <v>matplotlib/matplotlib.transforms/TransformedPath/__init__/pathmatplotlib/matplotlib.transforms/TransformedPath/__init__/path</v>
      </c>
      <c r="I829" t="str">
        <f t="shared" si="98"/>
        <v>-</v>
      </c>
      <c r="J829" t="str">
        <f t="shared" si="99"/>
        <v/>
      </c>
      <c r="K829" t="str">
        <f t="shared" si="100"/>
        <v/>
      </c>
      <c r="L829" t="str">
        <f t="shared" si="101"/>
        <v/>
      </c>
      <c r="N829" t="str">
        <f t="shared" si="102"/>
        <v>+</v>
      </c>
      <c r="O829" t="str">
        <f t="shared" si="103"/>
        <v/>
      </c>
    </row>
    <row r="830" spans="1:15" x14ac:dyDescent="0.25">
      <c r="A830" s="1" t="s">
        <v>560</v>
      </c>
      <c r="B830" s="3" t="s">
        <v>561</v>
      </c>
      <c r="C830" s="3" t="s">
        <v>561</v>
      </c>
      <c r="D830" s="5" t="str">
        <f t="shared" si="96"/>
        <v>ok</v>
      </c>
      <c r="F830" t="str">
        <f t="shared" si="97"/>
        <v>matplotlib/matplotlib.transforms/TransformedPatchPathmatplotlib/matplotlib.transforms/TransformedPatchPath</v>
      </c>
      <c r="I830" t="str">
        <f t="shared" si="98"/>
        <v>-</v>
      </c>
      <c r="J830" t="str">
        <f t="shared" si="99"/>
        <v/>
      </c>
      <c r="K830" t="str">
        <f t="shared" si="100"/>
        <v/>
      </c>
      <c r="L830" t="str">
        <f t="shared" si="101"/>
        <v/>
      </c>
      <c r="N830" t="str">
        <f t="shared" si="102"/>
        <v>+</v>
      </c>
      <c r="O830" t="str">
        <f t="shared" si="103"/>
        <v/>
      </c>
    </row>
    <row r="831" spans="1:15" x14ac:dyDescent="0.25">
      <c r="A831" s="1" t="s">
        <v>4</v>
      </c>
      <c r="B831" s="3" t="s">
        <v>3079</v>
      </c>
      <c r="C831" s="3" t="s">
        <v>3079</v>
      </c>
      <c r="D831" s="5" t="str">
        <f t="shared" si="96"/>
        <v>ok</v>
      </c>
      <c r="F831" t="str">
        <f t="shared" si="97"/>
        <v>matplotlib/matplotlib.transforms/TransformedPatchPath/__init__matplotlib/matplotlib.transforms/TransformedPatchPath/__init__</v>
      </c>
      <c r="I831" t="str">
        <f t="shared" si="98"/>
        <v>-</v>
      </c>
      <c r="J831" t="str">
        <f t="shared" si="99"/>
        <v/>
      </c>
      <c r="K831" t="str">
        <f t="shared" si="100"/>
        <v/>
      </c>
      <c r="L831" t="str">
        <f t="shared" si="101"/>
        <v/>
      </c>
      <c r="N831" t="str">
        <f t="shared" si="102"/>
        <v>+</v>
      </c>
      <c r="O831" t="str">
        <f t="shared" si="103"/>
        <v/>
      </c>
    </row>
    <row r="832" spans="1:15" x14ac:dyDescent="0.25">
      <c r="A832" s="1" t="s">
        <v>4</v>
      </c>
      <c r="B832" s="3" t="s">
        <v>12017</v>
      </c>
      <c r="C832" s="3" t="s">
        <v>12017</v>
      </c>
      <c r="D832" s="5" t="str">
        <f t="shared" si="96"/>
        <v>ok</v>
      </c>
      <c r="F832" t="str">
        <f t="shared" si="97"/>
        <v>matplotlib/matplotlib.transforms/TransformedPatchPath/__init__/selfmatplotlib/matplotlib.transforms/TransformedPatchPath/__init__/self</v>
      </c>
      <c r="I832" t="str">
        <f t="shared" si="98"/>
        <v>-</v>
      </c>
      <c r="J832" t="str">
        <f t="shared" si="99"/>
        <v/>
      </c>
      <c r="K832" t="str">
        <f t="shared" si="100"/>
        <v/>
      </c>
      <c r="L832" t="str">
        <f t="shared" si="101"/>
        <v/>
      </c>
      <c r="N832" t="str">
        <f t="shared" si="102"/>
        <v>+</v>
      </c>
      <c r="O832" t="str">
        <f t="shared" si="103"/>
        <v/>
      </c>
    </row>
    <row r="833" spans="1:15" x14ac:dyDescent="0.25">
      <c r="A833" s="1" t="s">
        <v>4</v>
      </c>
      <c r="B833" s="3" t="s">
        <v>12018</v>
      </c>
      <c r="C833" s="3" t="s">
        <v>12018</v>
      </c>
      <c r="D833" s="5" t="str">
        <f t="shared" si="96"/>
        <v>ok</v>
      </c>
      <c r="F833" t="str">
        <f t="shared" si="97"/>
        <v>matplotlib/matplotlib.transforms/TransformedPatchPath/__init__/patchmatplotlib/matplotlib.transforms/TransformedPatchPath/__init__/patch</v>
      </c>
      <c r="I833" t="str">
        <f t="shared" si="98"/>
        <v>-</v>
      </c>
      <c r="J833" t="str">
        <f t="shared" si="99"/>
        <v/>
      </c>
      <c r="K833" t="str">
        <f t="shared" si="100"/>
        <v/>
      </c>
      <c r="L833" t="str">
        <f t="shared" si="101"/>
        <v/>
      </c>
      <c r="N833" t="str">
        <f t="shared" si="102"/>
        <v>+</v>
      </c>
      <c r="O833" t="str">
        <f t="shared" si="103"/>
        <v/>
      </c>
    </row>
    <row r="834" spans="1:15" x14ac:dyDescent="0.25">
      <c r="A834" s="1" t="s">
        <v>4</v>
      </c>
      <c r="B834" s="3" t="s">
        <v>214</v>
      </c>
      <c r="C834" s="3" t="s">
        <v>214</v>
      </c>
      <c r="D834" s="5" t="str">
        <f t="shared" si="96"/>
        <v>ok</v>
      </c>
      <c r="F834" t="str">
        <f t="shared" si="97"/>
        <v>matplotlib/matplotlib.transforms/TransformedBboxmatplotlib/matplotlib.transforms/TransformedBbox</v>
      </c>
      <c r="I834" t="str">
        <f t="shared" si="98"/>
        <v>-</v>
      </c>
      <c r="J834" t="str">
        <f t="shared" si="99"/>
        <v/>
      </c>
      <c r="K834" t="str">
        <f t="shared" si="100"/>
        <v/>
      </c>
      <c r="L834" t="str">
        <f t="shared" si="101"/>
        <v/>
      </c>
      <c r="N834" t="str">
        <f t="shared" si="102"/>
        <v>+</v>
      </c>
      <c r="O834" t="str">
        <f t="shared" si="103"/>
        <v/>
      </c>
    </row>
    <row r="835" spans="1:15" x14ac:dyDescent="0.25">
      <c r="A835" s="1" t="s">
        <v>4</v>
      </c>
      <c r="B835" s="3" t="s">
        <v>3078</v>
      </c>
      <c r="C835" s="3" t="s">
        <v>3078</v>
      </c>
      <c r="D835" s="5" t="str">
        <f t="shared" si="96"/>
        <v>ok</v>
      </c>
      <c r="F835" t="str">
        <f t="shared" si="97"/>
        <v>matplotlib/matplotlib.transforms/TransformedBbox/get_pointsmatplotlib/matplotlib.transforms/TransformedBbox/get_points</v>
      </c>
      <c r="I835" t="str">
        <f t="shared" si="98"/>
        <v>-</v>
      </c>
      <c r="J835" t="str">
        <f t="shared" si="99"/>
        <v/>
      </c>
      <c r="K835" t="str">
        <f t="shared" si="100"/>
        <v/>
      </c>
      <c r="L835" t="str">
        <f t="shared" si="101"/>
        <v/>
      </c>
      <c r="N835" t="str">
        <f t="shared" si="102"/>
        <v>+</v>
      </c>
      <c r="O835" t="str">
        <f t="shared" si="103"/>
        <v/>
      </c>
    </row>
    <row r="836" spans="1:15" x14ac:dyDescent="0.25">
      <c r="A836" s="1" t="s">
        <v>4</v>
      </c>
      <c r="B836" s="3" t="s">
        <v>12016</v>
      </c>
      <c r="C836" s="3" t="s">
        <v>12016</v>
      </c>
      <c r="D836" s="5" t="str">
        <f t="shared" si="96"/>
        <v>ok</v>
      </c>
      <c r="F836" t="str">
        <f t="shared" si="97"/>
        <v>matplotlib/matplotlib.transforms/TransformedBbox/get_points/selfmatplotlib/matplotlib.transforms/TransformedBbox/get_points/self</v>
      </c>
      <c r="I836" t="str">
        <f t="shared" si="98"/>
        <v>-</v>
      </c>
      <c r="J836" t="str">
        <f t="shared" si="99"/>
        <v/>
      </c>
      <c r="K836" t="str">
        <f t="shared" si="100"/>
        <v/>
      </c>
      <c r="L836" t="str">
        <f t="shared" si="101"/>
        <v/>
      </c>
      <c r="N836" t="str">
        <f t="shared" si="102"/>
        <v>+</v>
      </c>
      <c r="O836" t="str">
        <f t="shared" si="103"/>
        <v/>
      </c>
    </row>
    <row r="837" spans="1:15" x14ac:dyDescent="0.25">
      <c r="A837" s="1" t="s">
        <v>4</v>
      </c>
      <c r="B837" s="3" t="s">
        <v>3077</v>
      </c>
      <c r="C837" s="3" t="s">
        <v>3077</v>
      </c>
      <c r="D837" s="5" t="str">
        <f t="shared" si="96"/>
        <v>ok</v>
      </c>
      <c r="F837" t="str">
        <f t="shared" si="97"/>
        <v>matplotlib/matplotlib.transforms/TransformedBbox/__init__matplotlib/matplotlib.transforms/TransformedBbox/__init__</v>
      </c>
      <c r="I837" t="str">
        <f t="shared" si="98"/>
        <v>-</v>
      </c>
      <c r="J837" t="str">
        <f t="shared" si="99"/>
        <v/>
      </c>
      <c r="K837" t="str">
        <f t="shared" si="100"/>
        <v/>
      </c>
      <c r="L837" t="str">
        <f t="shared" si="101"/>
        <v/>
      </c>
      <c r="N837" t="str">
        <f t="shared" si="102"/>
        <v>+</v>
      </c>
      <c r="O837" t="str">
        <f t="shared" si="103"/>
        <v/>
      </c>
    </row>
    <row r="838" spans="1:15" x14ac:dyDescent="0.25">
      <c r="A838" s="1" t="s">
        <v>4</v>
      </c>
      <c r="B838" s="3" t="s">
        <v>12014</v>
      </c>
      <c r="C838" s="3" t="s">
        <v>12014</v>
      </c>
      <c r="D838" s="5" t="str">
        <f t="shared" si="96"/>
        <v>ok</v>
      </c>
      <c r="F838" t="str">
        <f t="shared" si="97"/>
        <v>matplotlib/matplotlib.transforms/TransformedBbox/__init__/transformmatplotlib/matplotlib.transforms/TransformedBbox/__init__/transform</v>
      </c>
      <c r="I838" t="str">
        <f t="shared" si="98"/>
        <v>-</v>
      </c>
      <c r="J838" t="str">
        <f t="shared" si="99"/>
        <v/>
      </c>
      <c r="K838" t="str">
        <f t="shared" si="100"/>
        <v/>
      </c>
      <c r="L838" t="str">
        <f t="shared" si="101"/>
        <v/>
      </c>
      <c r="N838" t="str">
        <f t="shared" si="102"/>
        <v>+</v>
      </c>
      <c r="O838" t="str">
        <f t="shared" si="103"/>
        <v/>
      </c>
    </row>
    <row r="839" spans="1:15" x14ac:dyDescent="0.25">
      <c r="A839" s="1" t="s">
        <v>4</v>
      </c>
      <c r="B839" s="3" t="s">
        <v>12012</v>
      </c>
      <c r="C839" s="3" t="s">
        <v>12012</v>
      </c>
      <c r="D839" s="5" t="str">
        <f t="shared" si="96"/>
        <v>ok</v>
      </c>
      <c r="F839" t="str">
        <f t="shared" si="97"/>
        <v>matplotlib/matplotlib.transforms/TransformedBbox/__init__/selfmatplotlib/matplotlib.transforms/TransformedBbox/__init__/self</v>
      </c>
      <c r="I839" t="str">
        <f t="shared" si="98"/>
        <v>-</v>
      </c>
      <c r="J839" t="str">
        <f t="shared" si="99"/>
        <v/>
      </c>
      <c r="K839" t="str">
        <f t="shared" si="100"/>
        <v/>
      </c>
      <c r="L839" t="str">
        <f t="shared" si="101"/>
        <v/>
      </c>
      <c r="N839" t="str">
        <f t="shared" si="102"/>
        <v>+</v>
      </c>
      <c r="O839" t="str">
        <f t="shared" si="103"/>
        <v/>
      </c>
    </row>
    <row r="840" spans="1:15" x14ac:dyDescent="0.25">
      <c r="A840" s="1" t="s">
        <v>4</v>
      </c>
      <c r="B840" s="3" t="s">
        <v>12015</v>
      </c>
      <c r="C840" s="3" t="s">
        <v>12015</v>
      </c>
      <c r="D840" s="5" t="str">
        <f t="shared" si="96"/>
        <v>ok</v>
      </c>
      <c r="F840" t="str">
        <f t="shared" si="97"/>
        <v>matplotlib/matplotlib.transforms/TransformedBbox/__init__/kwargsmatplotlib/matplotlib.transforms/TransformedBbox/__init__/kwargs</v>
      </c>
      <c r="I840" t="str">
        <f t="shared" si="98"/>
        <v>-</v>
      </c>
      <c r="J840" t="str">
        <f t="shared" si="99"/>
        <v/>
      </c>
      <c r="K840" t="str">
        <f t="shared" si="100"/>
        <v/>
      </c>
      <c r="L840" t="str">
        <f t="shared" si="101"/>
        <v/>
      </c>
      <c r="N840" t="str">
        <f t="shared" si="102"/>
        <v>+</v>
      </c>
      <c r="O840" t="str">
        <f t="shared" si="103"/>
        <v/>
      </c>
    </row>
    <row r="841" spans="1:15" x14ac:dyDescent="0.25">
      <c r="A841" s="1" t="s">
        <v>4</v>
      </c>
      <c r="B841" s="3" t="s">
        <v>12013</v>
      </c>
      <c r="C841" s="3" t="s">
        <v>12013</v>
      </c>
      <c r="D841" s="5" t="str">
        <f t="shared" si="96"/>
        <v>ok</v>
      </c>
      <c r="F841" t="str">
        <f t="shared" si="97"/>
        <v>matplotlib/matplotlib.transforms/TransformedBbox/__init__/bboxmatplotlib/matplotlib.transforms/TransformedBbox/__init__/bbox</v>
      </c>
      <c r="I841" t="str">
        <f t="shared" si="98"/>
        <v>-</v>
      </c>
      <c r="J841" t="str">
        <f t="shared" si="99"/>
        <v/>
      </c>
      <c r="K841" t="str">
        <f t="shared" si="100"/>
        <v/>
      </c>
      <c r="L841" t="str">
        <f t="shared" si="101"/>
        <v/>
      </c>
      <c r="N841" t="str">
        <f t="shared" si="102"/>
        <v>+</v>
      </c>
      <c r="O841" t="str">
        <f t="shared" si="103"/>
        <v/>
      </c>
    </row>
    <row r="842" spans="1:15" x14ac:dyDescent="0.25">
      <c r="A842" s="1" t="s">
        <v>4</v>
      </c>
      <c r="B842" s="3" t="s">
        <v>3065</v>
      </c>
      <c r="C842" s="3" t="s">
        <v>3065</v>
      </c>
      <c r="D842" s="5" t="str">
        <f t="shared" si="96"/>
        <v>ok</v>
      </c>
      <c r="F842" t="str">
        <f t="shared" si="97"/>
        <v>matplotlib/matplotlib.transforms/Transform/transform_pointmatplotlib/matplotlib.transforms/Transform/transform_point</v>
      </c>
      <c r="I842" t="str">
        <f t="shared" si="98"/>
        <v>-</v>
      </c>
      <c r="J842" t="str">
        <f t="shared" si="99"/>
        <v/>
      </c>
      <c r="K842" t="str">
        <f t="shared" si="100"/>
        <v/>
      </c>
      <c r="L842" t="str">
        <f t="shared" si="101"/>
        <v/>
      </c>
      <c r="N842" t="str">
        <f t="shared" si="102"/>
        <v>+</v>
      </c>
      <c r="O842" t="str">
        <f t="shared" si="103"/>
        <v/>
      </c>
    </row>
    <row r="843" spans="1:15" x14ac:dyDescent="0.25">
      <c r="A843" s="1" t="s">
        <v>4</v>
      </c>
      <c r="B843" s="3" t="s">
        <v>11992</v>
      </c>
      <c r="C843" s="3" t="s">
        <v>11992</v>
      </c>
      <c r="D843" s="5" t="str">
        <f t="shared" si="96"/>
        <v>ok</v>
      </c>
      <c r="F843" t="str">
        <f t="shared" si="97"/>
        <v>matplotlib/matplotlib.transforms/Transform/transform_point/selfmatplotlib/matplotlib.transforms/Transform/transform_point/self</v>
      </c>
      <c r="I843" t="str">
        <f t="shared" si="98"/>
        <v>-</v>
      </c>
      <c r="J843" t="str">
        <f t="shared" si="99"/>
        <v/>
      </c>
      <c r="K843" t="str">
        <f t="shared" si="100"/>
        <v/>
      </c>
      <c r="L843" t="str">
        <f t="shared" si="101"/>
        <v/>
      </c>
      <c r="N843" t="str">
        <f t="shared" si="102"/>
        <v>+</v>
      </c>
      <c r="O843" t="str">
        <f t="shared" si="103"/>
        <v/>
      </c>
    </row>
    <row r="844" spans="1:15" x14ac:dyDescent="0.25">
      <c r="A844" s="1" t="s">
        <v>4</v>
      </c>
      <c r="B844" s="3" t="s">
        <v>11993</v>
      </c>
      <c r="C844" s="3" t="s">
        <v>11993</v>
      </c>
      <c r="D844" s="5" t="str">
        <f t="shared" si="96"/>
        <v>ok</v>
      </c>
      <c r="F844" t="str">
        <f t="shared" si="97"/>
        <v>matplotlib/matplotlib.transforms/Transform/transform_point/pointmatplotlib/matplotlib.transforms/Transform/transform_point/point</v>
      </c>
      <c r="I844" t="str">
        <f t="shared" si="98"/>
        <v>-</v>
      </c>
      <c r="J844" t="str">
        <f t="shared" si="99"/>
        <v/>
      </c>
      <c r="K844" t="str">
        <f t="shared" si="100"/>
        <v/>
      </c>
      <c r="L844" t="str">
        <f t="shared" si="101"/>
        <v/>
      </c>
      <c r="N844" t="str">
        <f t="shared" si="102"/>
        <v>+</v>
      </c>
      <c r="O844" t="str">
        <f t="shared" si="103"/>
        <v/>
      </c>
    </row>
    <row r="845" spans="1:15" x14ac:dyDescent="0.25">
      <c r="A845" s="1" t="s">
        <v>4</v>
      </c>
      <c r="B845" s="3" t="s">
        <v>3062</v>
      </c>
      <c r="C845" s="3" t="s">
        <v>3062</v>
      </c>
      <c r="D845" s="5" t="str">
        <f t="shared" si="96"/>
        <v>ok</v>
      </c>
      <c r="F845" t="str">
        <f t="shared" si="97"/>
        <v>matplotlib/matplotlib.transforms/Transform/transform_pathmatplotlib/matplotlib.transforms/Transform/transform_path</v>
      </c>
      <c r="I845" t="str">
        <f t="shared" si="98"/>
        <v>-</v>
      </c>
      <c r="J845" t="str">
        <f t="shared" si="99"/>
        <v/>
      </c>
      <c r="K845" t="str">
        <f t="shared" si="100"/>
        <v/>
      </c>
      <c r="L845" t="str">
        <f t="shared" si="101"/>
        <v/>
      </c>
      <c r="N845" t="str">
        <f t="shared" si="102"/>
        <v>+</v>
      </c>
      <c r="O845" t="str">
        <f t="shared" si="103"/>
        <v/>
      </c>
    </row>
    <row r="846" spans="1:15" x14ac:dyDescent="0.25">
      <c r="A846" s="1" t="s">
        <v>4</v>
      </c>
      <c r="B846" s="3" t="s">
        <v>3064</v>
      </c>
      <c r="C846" s="3" t="s">
        <v>3064</v>
      </c>
      <c r="D846" s="5" t="str">
        <f t="shared" si="96"/>
        <v>ok</v>
      </c>
      <c r="F846" t="str">
        <f t="shared" si="97"/>
        <v>matplotlib/matplotlib.transforms/Transform/transform_path_non_affinematplotlib/matplotlib.transforms/Transform/transform_path_non_affine</v>
      </c>
      <c r="I846" t="str">
        <f t="shared" si="98"/>
        <v>-</v>
      </c>
      <c r="J846" t="str">
        <f t="shared" si="99"/>
        <v/>
      </c>
      <c r="K846" t="str">
        <f t="shared" si="100"/>
        <v/>
      </c>
      <c r="L846" t="str">
        <f t="shared" si="101"/>
        <v/>
      </c>
      <c r="N846" t="str">
        <f t="shared" si="102"/>
        <v>+</v>
      </c>
      <c r="O846" t="str">
        <f t="shared" si="103"/>
        <v/>
      </c>
    </row>
    <row r="847" spans="1:15" x14ac:dyDescent="0.25">
      <c r="A847" s="1" t="s">
        <v>4</v>
      </c>
      <c r="B847" s="3" t="s">
        <v>11990</v>
      </c>
      <c r="C847" s="3" t="s">
        <v>11990</v>
      </c>
      <c r="D847" s="5" t="str">
        <f t="shared" si="96"/>
        <v>ok</v>
      </c>
      <c r="F847" t="str">
        <f t="shared" si="97"/>
        <v>matplotlib/matplotlib.transforms/Transform/transform_path_non_affine/selfmatplotlib/matplotlib.transforms/Transform/transform_path_non_affine/self</v>
      </c>
      <c r="I847" t="str">
        <f t="shared" si="98"/>
        <v>-</v>
      </c>
      <c r="J847" t="str">
        <f t="shared" si="99"/>
        <v/>
      </c>
      <c r="K847" t="str">
        <f t="shared" si="100"/>
        <v/>
      </c>
      <c r="L847" t="str">
        <f t="shared" si="101"/>
        <v/>
      </c>
      <c r="N847" t="str">
        <f t="shared" si="102"/>
        <v>+</v>
      </c>
      <c r="O847" t="str">
        <f t="shared" si="103"/>
        <v/>
      </c>
    </row>
    <row r="848" spans="1:15" x14ac:dyDescent="0.25">
      <c r="A848" s="1" t="s">
        <v>4</v>
      </c>
      <c r="B848" s="3" t="s">
        <v>11991</v>
      </c>
      <c r="C848" s="3" t="s">
        <v>11991</v>
      </c>
      <c r="D848" s="5" t="str">
        <f t="shared" si="96"/>
        <v>ok</v>
      </c>
      <c r="F848" t="str">
        <f t="shared" si="97"/>
        <v>matplotlib/matplotlib.transforms/Transform/transform_path_non_affine/pathmatplotlib/matplotlib.transforms/Transform/transform_path_non_affine/path</v>
      </c>
      <c r="I848" t="str">
        <f t="shared" si="98"/>
        <v>-</v>
      </c>
      <c r="J848" t="str">
        <f t="shared" si="99"/>
        <v/>
      </c>
      <c r="K848" t="str">
        <f t="shared" si="100"/>
        <v/>
      </c>
      <c r="L848" t="str">
        <f t="shared" si="101"/>
        <v/>
      </c>
      <c r="N848" t="str">
        <f t="shared" si="102"/>
        <v>+</v>
      </c>
      <c r="O848" t="str">
        <f t="shared" si="103"/>
        <v/>
      </c>
    </row>
    <row r="849" spans="1:15" x14ac:dyDescent="0.25">
      <c r="A849" s="1" t="s">
        <v>4</v>
      </c>
      <c r="B849" s="3" t="s">
        <v>3063</v>
      </c>
      <c r="C849" s="3" t="s">
        <v>3063</v>
      </c>
      <c r="D849" s="5" t="str">
        <f t="shared" si="96"/>
        <v>ok</v>
      </c>
      <c r="F849" t="str">
        <f t="shared" si="97"/>
        <v>matplotlib/matplotlib.transforms/Transform/transform_path_affinematplotlib/matplotlib.transforms/Transform/transform_path_affine</v>
      </c>
      <c r="I849" t="str">
        <f t="shared" si="98"/>
        <v>-</v>
      </c>
      <c r="J849" t="str">
        <f t="shared" si="99"/>
        <v/>
      </c>
      <c r="K849" t="str">
        <f t="shared" si="100"/>
        <v/>
      </c>
      <c r="L849" t="str">
        <f t="shared" si="101"/>
        <v/>
      </c>
      <c r="N849" t="str">
        <f t="shared" si="102"/>
        <v>+</v>
      </c>
      <c r="O849" t="str">
        <f t="shared" si="103"/>
        <v/>
      </c>
    </row>
    <row r="850" spans="1:15" x14ac:dyDescent="0.25">
      <c r="A850" s="1" t="s">
        <v>4</v>
      </c>
      <c r="B850" s="3" t="s">
        <v>11988</v>
      </c>
      <c r="C850" s="3" t="s">
        <v>11988</v>
      </c>
      <c r="D850" s="5" t="str">
        <f t="shared" si="96"/>
        <v>ok</v>
      </c>
      <c r="F850" t="str">
        <f t="shared" si="97"/>
        <v>matplotlib/matplotlib.transforms/Transform/transform_path_affine/selfmatplotlib/matplotlib.transforms/Transform/transform_path_affine/self</v>
      </c>
      <c r="I850" t="str">
        <f t="shared" si="98"/>
        <v>-</v>
      </c>
      <c r="J850" t="str">
        <f t="shared" si="99"/>
        <v/>
      </c>
      <c r="K850" t="str">
        <f t="shared" si="100"/>
        <v/>
      </c>
      <c r="L850" t="str">
        <f t="shared" si="101"/>
        <v/>
      </c>
      <c r="N850" t="str">
        <f t="shared" si="102"/>
        <v>+</v>
      </c>
      <c r="O850" t="str">
        <f t="shared" si="103"/>
        <v/>
      </c>
    </row>
    <row r="851" spans="1:15" x14ac:dyDescent="0.25">
      <c r="A851" s="1" t="s">
        <v>4</v>
      </c>
      <c r="B851" s="3" t="s">
        <v>11989</v>
      </c>
      <c r="C851" s="3" t="s">
        <v>11989</v>
      </c>
      <c r="D851" s="5" t="str">
        <f t="shared" ref="D851:D914" si="104">IF(B851=C851,"ok","-")</f>
        <v>ok</v>
      </c>
      <c r="F851" t="str">
        <f t="shared" ref="F851:F914" si="105">_xlfn.CONCAT(B851,C851)</f>
        <v>matplotlib/matplotlib.transforms/Transform/transform_path_affine/pathmatplotlib/matplotlib.transforms/Transform/transform_path_affine/path</v>
      </c>
      <c r="I851" t="str">
        <f t="shared" ref="I851:I914" si="106">IF(A851="-","+","-")</f>
        <v>-</v>
      </c>
      <c r="J851" t="str">
        <f t="shared" ref="J851:J914" si="107">IF(AND(I851="-",NOT(D851="ok")),"+","")</f>
        <v/>
      </c>
      <c r="K851" t="str">
        <f t="shared" ref="K851:K914" si="108">IF(AND(I851="+",NOT(D851="ok")),"+","")</f>
        <v/>
      </c>
      <c r="L851" t="str">
        <f t="shared" ref="L851:L914" si="109">IF(AND(I851="-",D851="?",A851&lt;$M$18),"+","")</f>
        <v/>
      </c>
      <c r="N851" t="str">
        <f t="shared" ref="N851:N914" si="110">IF(AND(D851="ok",I851="-"),"+","")</f>
        <v>+</v>
      </c>
      <c r="O851" t="str">
        <f t="shared" ref="O851:O914" si="111">IF(AND(I851="+",D851="ok"),"+","")</f>
        <v/>
      </c>
    </row>
    <row r="852" spans="1:15" x14ac:dyDescent="0.25">
      <c r="A852" s="1" t="s">
        <v>4</v>
      </c>
      <c r="B852" s="3" t="s">
        <v>11986</v>
      </c>
      <c r="C852" s="3" t="s">
        <v>11986</v>
      </c>
      <c r="D852" s="5" t="str">
        <f t="shared" si="104"/>
        <v>ok</v>
      </c>
      <c r="F852" t="str">
        <f t="shared" si="105"/>
        <v>matplotlib/matplotlib.transforms/Transform/transform_path/selfmatplotlib/matplotlib.transforms/Transform/transform_path/self</v>
      </c>
      <c r="I852" t="str">
        <f t="shared" si="106"/>
        <v>-</v>
      </c>
      <c r="J852" t="str">
        <f t="shared" si="107"/>
        <v/>
      </c>
      <c r="K852" t="str">
        <f t="shared" si="108"/>
        <v/>
      </c>
      <c r="L852" t="str">
        <f t="shared" si="109"/>
        <v/>
      </c>
      <c r="N852" t="str">
        <f t="shared" si="110"/>
        <v>+</v>
      </c>
      <c r="O852" t="str">
        <f t="shared" si="111"/>
        <v/>
      </c>
    </row>
    <row r="853" spans="1:15" x14ac:dyDescent="0.25">
      <c r="A853" s="1" t="s">
        <v>4</v>
      </c>
      <c r="B853" s="3" t="s">
        <v>11987</v>
      </c>
      <c r="C853" s="3" t="s">
        <v>11987</v>
      </c>
      <c r="D853" s="5" t="str">
        <f t="shared" si="104"/>
        <v>ok</v>
      </c>
      <c r="F853" t="str">
        <f t="shared" si="105"/>
        <v>matplotlib/matplotlib.transforms/Transform/transform_path/pathmatplotlib/matplotlib.transforms/Transform/transform_path/path</v>
      </c>
      <c r="I853" t="str">
        <f t="shared" si="106"/>
        <v>-</v>
      </c>
      <c r="J853" t="str">
        <f t="shared" si="107"/>
        <v/>
      </c>
      <c r="K853" t="str">
        <f t="shared" si="108"/>
        <v/>
      </c>
      <c r="L853" t="str">
        <f t="shared" si="109"/>
        <v/>
      </c>
      <c r="N853" t="str">
        <f t="shared" si="110"/>
        <v>+</v>
      </c>
      <c r="O853" t="str">
        <f t="shared" si="111"/>
        <v/>
      </c>
    </row>
    <row r="854" spans="1:15" x14ac:dyDescent="0.25">
      <c r="A854" s="1" t="s">
        <v>4</v>
      </c>
      <c r="B854" s="3" t="s">
        <v>11985</v>
      </c>
      <c r="C854" s="3" t="s">
        <v>11985</v>
      </c>
      <c r="D854" s="5" t="str">
        <f t="shared" si="104"/>
        <v>ok</v>
      </c>
      <c r="F854" t="str">
        <f t="shared" si="105"/>
        <v>matplotlib/matplotlib.transforms/Transform/transform_non_affine/valuesmatplotlib/matplotlib.transforms/Transform/transform_non_affine/values</v>
      </c>
      <c r="I854" t="str">
        <f t="shared" si="106"/>
        <v>-</v>
      </c>
      <c r="J854" t="str">
        <f t="shared" si="107"/>
        <v/>
      </c>
      <c r="K854" t="str">
        <f t="shared" si="108"/>
        <v/>
      </c>
      <c r="L854" t="str">
        <f t="shared" si="109"/>
        <v/>
      </c>
      <c r="N854" t="str">
        <f t="shared" si="110"/>
        <v>+</v>
      </c>
      <c r="O854" t="str">
        <f t="shared" si="111"/>
        <v/>
      </c>
    </row>
    <row r="855" spans="1:15" x14ac:dyDescent="0.25">
      <c r="A855" s="1" t="s">
        <v>4</v>
      </c>
      <c r="B855" s="3" t="s">
        <v>11984</v>
      </c>
      <c r="C855" s="3" t="s">
        <v>11984</v>
      </c>
      <c r="D855" s="5" t="str">
        <f t="shared" si="104"/>
        <v>ok</v>
      </c>
      <c r="F855" t="str">
        <f t="shared" si="105"/>
        <v>matplotlib/matplotlib.transforms/Transform/transform_non_affine/selfmatplotlib/matplotlib.transforms/Transform/transform_non_affine/self</v>
      </c>
      <c r="I855" t="str">
        <f t="shared" si="106"/>
        <v>-</v>
      </c>
      <c r="J855" t="str">
        <f t="shared" si="107"/>
        <v/>
      </c>
      <c r="K855" t="str">
        <f t="shared" si="108"/>
        <v/>
      </c>
      <c r="L855" t="str">
        <f t="shared" si="109"/>
        <v/>
      </c>
      <c r="N855" t="str">
        <f t="shared" si="110"/>
        <v>+</v>
      </c>
      <c r="O855" t="str">
        <f t="shared" si="111"/>
        <v/>
      </c>
    </row>
    <row r="856" spans="1:15" x14ac:dyDescent="0.25">
      <c r="A856" s="1" t="s">
        <v>583</v>
      </c>
      <c r="B856" s="3" t="s">
        <v>5453</v>
      </c>
      <c r="C856" s="1"/>
      <c r="D856" s="5" t="str">
        <f t="shared" si="104"/>
        <v>-</v>
      </c>
      <c r="F856" t="str">
        <f t="shared" si="105"/>
        <v>matplotlib/matplotlib.transforms/Transform/transform_non_affine</v>
      </c>
      <c r="I856" t="str">
        <f t="shared" si="106"/>
        <v>+</v>
      </c>
      <c r="J856" t="str">
        <f t="shared" si="107"/>
        <v/>
      </c>
      <c r="K856" t="str">
        <f t="shared" si="108"/>
        <v>+</v>
      </c>
      <c r="L856" t="str">
        <f t="shared" si="109"/>
        <v/>
      </c>
      <c r="N856" t="str">
        <f t="shared" si="110"/>
        <v/>
      </c>
      <c r="O856" t="str">
        <f t="shared" si="111"/>
        <v/>
      </c>
    </row>
    <row r="857" spans="1:15" x14ac:dyDescent="0.25">
      <c r="A857" s="1" t="s">
        <v>583</v>
      </c>
      <c r="B857" s="1"/>
      <c r="C857" s="3" t="s">
        <v>5453</v>
      </c>
      <c r="D857" s="5" t="str">
        <f t="shared" si="104"/>
        <v>-</v>
      </c>
      <c r="F857" t="str">
        <f t="shared" si="105"/>
        <v>matplotlib/matplotlib.transforms/Transform/transform_non_affine</v>
      </c>
      <c r="I857" t="str">
        <f t="shared" si="106"/>
        <v>+</v>
      </c>
      <c r="J857" t="str">
        <f t="shared" si="107"/>
        <v/>
      </c>
      <c r="K857" t="str">
        <f t="shared" si="108"/>
        <v>+</v>
      </c>
      <c r="L857" t="str">
        <f t="shared" si="109"/>
        <v/>
      </c>
      <c r="N857" t="str">
        <f t="shared" si="110"/>
        <v/>
      </c>
      <c r="O857" t="str">
        <f t="shared" si="111"/>
        <v/>
      </c>
    </row>
    <row r="858" spans="1:15" x14ac:dyDescent="0.25">
      <c r="A858" s="1" t="s">
        <v>4</v>
      </c>
      <c r="B858" s="3" t="s">
        <v>3061</v>
      </c>
      <c r="C858" s="3" t="s">
        <v>3061</v>
      </c>
      <c r="D858" s="5" t="str">
        <f t="shared" si="104"/>
        <v>ok</v>
      </c>
      <c r="F858" t="str">
        <f t="shared" si="105"/>
        <v>matplotlib/matplotlib.transforms/Transform/transform_bboxmatplotlib/matplotlib.transforms/Transform/transform_bbox</v>
      </c>
      <c r="I858" t="str">
        <f t="shared" si="106"/>
        <v>-</v>
      </c>
      <c r="J858" t="str">
        <f t="shared" si="107"/>
        <v/>
      </c>
      <c r="K858" t="str">
        <f t="shared" si="108"/>
        <v/>
      </c>
      <c r="L858" t="str">
        <f t="shared" si="109"/>
        <v/>
      </c>
      <c r="N858" t="str">
        <f t="shared" si="110"/>
        <v>+</v>
      </c>
      <c r="O858" t="str">
        <f t="shared" si="111"/>
        <v/>
      </c>
    </row>
    <row r="859" spans="1:15" x14ac:dyDescent="0.25">
      <c r="A859" s="1" t="s">
        <v>4</v>
      </c>
      <c r="B859" s="3" t="s">
        <v>11982</v>
      </c>
      <c r="C859" s="3" t="s">
        <v>11982</v>
      </c>
      <c r="D859" s="5" t="str">
        <f t="shared" si="104"/>
        <v>ok</v>
      </c>
      <c r="F859" t="str">
        <f t="shared" si="105"/>
        <v>matplotlib/matplotlib.transforms/Transform/transform_bbox/selfmatplotlib/matplotlib.transforms/Transform/transform_bbox/self</v>
      </c>
      <c r="I859" t="str">
        <f t="shared" si="106"/>
        <v>-</v>
      </c>
      <c r="J859" t="str">
        <f t="shared" si="107"/>
        <v/>
      </c>
      <c r="K859" t="str">
        <f t="shared" si="108"/>
        <v/>
      </c>
      <c r="L859" t="str">
        <f t="shared" si="109"/>
        <v/>
      </c>
      <c r="N859" t="str">
        <f t="shared" si="110"/>
        <v>+</v>
      </c>
      <c r="O859" t="str">
        <f t="shared" si="111"/>
        <v/>
      </c>
    </row>
    <row r="860" spans="1:15" x14ac:dyDescent="0.25">
      <c r="A860" s="1" t="s">
        <v>4</v>
      </c>
      <c r="B860" s="3" t="s">
        <v>11983</v>
      </c>
      <c r="C860" s="3" t="s">
        <v>11983</v>
      </c>
      <c r="D860" s="5" t="str">
        <f t="shared" si="104"/>
        <v>ok</v>
      </c>
      <c r="F860" t="str">
        <f t="shared" si="105"/>
        <v>matplotlib/matplotlib.transforms/Transform/transform_bbox/bboxmatplotlib/matplotlib.transforms/Transform/transform_bbox/bbox</v>
      </c>
      <c r="I860" t="str">
        <f t="shared" si="106"/>
        <v>-</v>
      </c>
      <c r="J860" t="str">
        <f t="shared" si="107"/>
        <v/>
      </c>
      <c r="K860" t="str">
        <f t="shared" si="108"/>
        <v/>
      </c>
      <c r="L860" t="str">
        <f t="shared" si="109"/>
        <v/>
      </c>
      <c r="N860" t="str">
        <f t="shared" si="110"/>
        <v>+</v>
      </c>
      <c r="O860" t="str">
        <f t="shared" si="111"/>
        <v/>
      </c>
    </row>
    <row r="861" spans="1:15" x14ac:dyDescent="0.25">
      <c r="A861" s="1" t="s">
        <v>4</v>
      </c>
      <c r="B861" s="3" t="s">
        <v>3060</v>
      </c>
      <c r="C861" s="3" t="s">
        <v>3060</v>
      </c>
      <c r="D861" s="5" t="str">
        <f t="shared" si="104"/>
        <v>ok</v>
      </c>
      <c r="F861" t="str">
        <f t="shared" si="105"/>
        <v>matplotlib/matplotlib.transforms/Transform/transform_anglesmatplotlib/matplotlib.transforms/Transform/transform_angles</v>
      </c>
      <c r="I861" t="str">
        <f t="shared" si="106"/>
        <v>-</v>
      </c>
      <c r="J861" t="str">
        <f t="shared" si="107"/>
        <v/>
      </c>
      <c r="K861" t="str">
        <f t="shared" si="108"/>
        <v/>
      </c>
      <c r="L861" t="str">
        <f t="shared" si="109"/>
        <v/>
      </c>
      <c r="N861" t="str">
        <f t="shared" si="110"/>
        <v>+</v>
      </c>
      <c r="O861" t="str">
        <f t="shared" si="111"/>
        <v/>
      </c>
    </row>
    <row r="862" spans="1:15" x14ac:dyDescent="0.25">
      <c r="A862" s="1" t="s">
        <v>4</v>
      </c>
      <c r="B862" s="3" t="s">
        <v>11977</v>
      </c>
      <c r="C862" s="3" t="s">
        <v>11977</v>
      </c>
      <c r="D862" s="5" t="str">
        <f t="shared" si="104"/>
        <v>ok</v>
      </c>
      <c r="F862" t="str">
        <f t="shared" si="105"/>
        <v>matplotlib/matplotlib.transforms/Transform/transform_angles/selfmatplotlib/matplotlib.transforms/Transform/transform_angles/self</v>
      </c>
      <c r="I862" t="str">
        <f t="shared" si="106"/>
        <v>-</v>
      </c>
      <c r="J862" t="str">
        <f t="shared" si="107"/>
        <v/>
      </c>
      <c r="K862" t="str">
        <f t="shared" si="108"/>
        <v/>
      </c>
      <c r="L862" t="str">
        <f t="shared" si="109"/>
        <v/>
      </c>
      <c r="N862" t="str">
        <f t="shared" si="110"/>
        <v>+</v>
      </c>
      <c r="O862" t="str">
        <f t="shared" si="111"/>
        <v/>
      </c>
    </row>
    <row r="863" spans="1:15" x14ac:dyDescent="0.25">
      <c r="A863" s="1" t="s">
        <v>4</v>
      </c>
      <c r="B863" s="3" t="s">
        <v>11980</v>
      </c>
      <c r="C863" s="3" t="s">
        <v>11980</v>
      </c>
      <c r="D863" s="5" t="str">
        <f t="shared" si="104"/>
        <v>ok</v>
      </c>
      <c r="F863" t="str">
        <f t="shared" si="105"/>
        <v>matplotlib/matplotlib.transforms/Transform/transform_angles/radiansmatplotlib/matplotlib.transforms/Transform/transform_angles/radians</v>
      </c>
      <c r="I863" t="str">
        <f t="shared" si="106"/>
        <v>-</v>
      </c>
      <c r="J863" t="str">
        <f t="shared" si="107"/>
        <v/>
      </c>
      <c r="K863" t="str">
        <f t="shared" si="108"/>
        <v/>
      </c>
      <c r="L863" t="str">
        <f t="shared" si="109"/>
        <v/>
      </c>
      <c r="N863" t="str">
        <f t="shared" si="110"/>
        <v>+</v>
      </c>
      <c r="O863" t="str">
        <f t="shared" si="111"/>
        <v/>
      </c>
    </row>
    <row r="864" spans="1:15" x14ac:dyDescent="0.25">
      <c r="A864" s="1" t="s">
        <v>4</v>
      </c>
      <c r="B864" s="3" t="s">
        <v>11981</v>
      </c>
      <c r="C864" s="3" t="s">
        <v>11981</v>
      </c>
      <c r="D864" s="5" t="str">
        <f t="shared" si="104"/>
        <v>ok</v>
      </c>
      <c r="F864" t="str">
        <f t="shared" si="105"/>
        <v>matplotlib/matplotlib.transforms/Transform/transform_angles/pushoffmatplotlib/matplotlib.transforms/Transform/transform_angles/pushoff</v>
      </c>
      <c r="I864" t="str">
        <f t="shared" si="106"/>
        <v>-</v>
      </c>
      <c r="J864" t="str">
        <f t="shared" si="107"/>
        <v/>
      </c>
      <c r="K864" t="str">
        <f t="shared" si="108"/>
        <v/>
      </c>
      <c r="L864" t="str">
        <f t="shared" si="109"/>
        <v/>
      </c>
      <c r="N864" t="str">
        <f t="shared" si="110"/>
        <v>+</v>
      </c>
      <c r="O864" t="str">
        <f t="shared" si="111"/>
        <v/>
      </c>
    </row>
    <row r="865" spans="1:15" x14ac:dyDescent="0.25">
      <c r="A865" s="1" t="s">
        <v>4</v>
      </c>
      <c r="B865" s="3" t="s">
        <v>11979</v>
      </c>
      <c r="C865" s="3" t="s">
        <v>11979</v>
      </c>
      <c r="D865" s="5" t="str">
        <f t="shared" si="104"/>
        <v>ok</v>
      </c>
      <c r="F865" t="str">
        <f t="shared" si="105"/>
        <v>matplotlib/matplotlib.transforms/Transform/transform_angles/ptsmatplotlib/matplotlib.transforms/Transform/transform_angles/pts</v>
      </c>
      <c r="I865" t="str">
        <f t="shared" si="106"/>
        <v>-</v>
      </c>
      <c r="J865" t="str">
        <f t="shared" si="107"/>
        <v/>
      </c>
      <c r="K865" t="str">
        <f t="shared" si="108"/>
        <v/>
      </c>
      <c r="L865" t="str">
        <f t="shared" si="109"/>
        <v/>
      </c>
      <c r="N865" t="str">
        <f t="shared" si="110"/>
        <v>+</v>
      </c>
      <c r="O865" t="str">
        <f t="shared" si="111"/>
        <v/>
      </c>
    </row>
    <row r="866" spans="1:15" x14ac:dyDescent="0.25">
      <c r="A866" s="1" t="s">
        <v>4</v>
      </c>
      <c r="B866" s="3" t="s">
        <v>11978</v>
      </c>
      <c r="C866" s="3" t="s">
        <v>11978</v>
      </c>
      <c r="D866" s="5" t="str">
        <f t="shared" si="104"/>
        <v>ok</v>
      </c>
      <c r="F866" t="str">
        <f t="shared" si="105"/>
        <v>matplotlib/matplotlib.transforms/Transform/transform_angles/anglesmatplotlib/matplotlib.transforms/Transform/transform_angles/angles</v>
      </c>
      <c r="I866" t="str">
        <f t="shared" si="106"/>
        <v>-</v>
      </c>
      <c r="J866" t="str">
        <f t="shared" si="107"/>
        <v/>
      </c>
      <c r="K866" t="str">
        <f t="shared" si="108"/>
        <v/>
      </c>
      <c r="L866" t="str">
        <f t="shared" si="109"/>
        <v/>
      </c>
      <c r="N866" t="str">
        <f t="shared" si="110"/>
        <v>+</v>
      </c>
      <c r="O866" t="str">
        <f t="shared" si="111"/>
        <v/>
      </c>
    </row>
    <row r="867" spans="1:15" x14ac:dyDescent="0.25">
      <c r="A867" s="1" t="s">
        <v>4</v>
      </c>
      <c r="B867" s="3" t="s">
        <v>11976</v>
      </c>
      <c r="C867" s="3" t="s">
        <v>11976</v>
      </c>
      <c r="D867" s="5" t="str">
        <f t="shared" si="104"/>
        <v>ok</v>
      </c>
      <c r="F867" t="str">
        <f t="shared" si="105"/>
        <v>matplotlib/matplotlib.transforms/Transform/transform_affine/valuesmatplotlib/matplotlib.transforms/Transform/transform_affine/values</v>
      </c>
      <c r="I867" t="str">
        <f t="shared" si="106"/>
        <v>-</v>
      </c>
      <c r="J867" t="str">
        <f t="shared" si="107"/>
        <v/>
      </c>
      <c r="K867" t="str">
        <f t="shared" si="108"/>
        <v/>
      </c>
      <c r="L867" t="str">
        <f t="shared" si="109"/>
        <v/>
      </c>
      <c r="N867" t="str">
        <f t="shared" si="110"/>
        <v>+</v>
      </c>
      <c r="O867" t="str">
        <f t="shared" si="111"/>
        <v/>
      </c>
    </row>
    <row r="868" spans="1:15" x14ac:dyDescent="0.25">
      <c r="A868" s="1" t="s">
        <v>4</v>
      </c>
      <c r="B868" s="3" t="s">
        <v>11975</v>
      </c>
      <c r="C868" s="3" t="s">
        <v>11975</v>
      </c>
      <c r="D868" s="5" t="str">
        <f t="shared" si="104"/>
        <v>ok</v>
      </c>
      <c r="F868" t="str">
        <f t="shared" si="105"/>
        <v>matplotlib/matplotlib.transforms/Transform/transform_affine/selfmatplotlib/matplotlib.transforms/Transform/transform_affine/self</v>
      </c>
      <c r="I868" t="str">
        <f t="shared" si="106"/>
        <v>-</v>
      </c>
      <c r="J868" t="str">
        <f t="shared" si="107"/>
        <v/>
      </c>
      <c r="K868" t="str">
        <f t="shared" si="108"/>
        <v/>
      </c>
      <c r="L868" t="str">
        <f t="shared" si="109"/>
        <v/>
      </c>
      <c r="N868" t="str">
        <f t="shared" si="110"/>
        <v>+</v>
      </c>
      <c r="O868" t="str">
        <f t="shared" si="111"/>
        <v/>
      </c>
    </row>
    <row r="869" spans="1:15" x14ac:dyDescent="0.25">
      <c r="A869" s="1" t="s">
        <v>583</v>
      </c>
      <c r="B869" s="3" t="s">
        <v>5452</v>
      </c>
      <c r="C869" s="1"/>
      <c r="D869" s="5" t="str">
        <f t="shared" si="104"/>
        <v>-</v>
      </c>
      <c r="F869" t="str">
        <f t="shared" si="105"/>
        <v>matplotlib/matplotlib.transforms/Transform/transform_affine</v>
      </c>
      <c r="I869" t="str">
        <f t="shared" si="106"/>
        <v>+</v>
      </c>
      <c r="J869" t="str">
        <f t="shared" si="107"/>
        <v/>
      </c>
      <c r="K869" t="str">
        <f t="shared" si="108"/>
        <v>+</v>
      </c>
      <c r="L869" t="str">
        <f t="shared" si="109"/>
        <v/>
      </c>
      <c r="N869" t="str">
        <f t="shared" si="110"/>
        <v/>
      </c>
      <c r="O869" t="str">
        <f t="shared" si="111"/>
        <v/>
      </c>
    </row>
    <row r="870" spans="1:15" x14ac:dyDescent="0.25">
      <c r="A870" s="1" t="s">
        <v>583</v>
      </c>
      <c r="B870" s="1"/>
      <c r="C870" s="3" t="s">
        <v>5452</v>
      </c>
      <c r="D870" s="5" t="str">
        <f t="shared" si="104"/>
        <v>-</v>
      </c>
      <c r="F870" t="str">
        <f t="shared" si="105"/>
        <v>matplotlib/matplotlib.transforms/Transform/transform_affine</v>
      </c>
      <c r="I870" t="str">
        <f t="shared" si="106"/>
        <v>+</v>
      </c>
      <c r="J870" t="str">
        <f t="shared" si="107"/>
        <v/>
      </c>
      <c r="K870" t="str">
        <f t="shared" si="108"/>
        <v>+</v>
      </c>
      <c r="L870" t="str">
        <f t="shared" si="109"/>
        <v/>
      </c>
      <c r="N870" t="str">
        <f t="shared" si="110"/>
        <v/>
      </c>
      <c r="O870" t="str">
        <f t="shared" si="111"/>
        <v/>
      </c>
    </row>
    <row r="871" spans="1:15" x14ac:dyDescent="0.25">
      <c r="A871" s="1" t="s">
        <v>4</v>
      </c>
      <c r="B871" s="3" t="s">
        <v>11974</v>
      </c>
      <c r="C871" s="3" t="s">
        <v>11974</v>
      </c>
      <c r="D871" s="5" t="str">
        <f t="shared" si="104"/>
        <v>ok</v>
      </c>
      <c r="F871" t="str">
        <f t="shared" si="105"/>
        <v>matplotlib/matplotlib.transforms/Transform/transform/valuesmatplotlib/matplotlib.transforms/Transform/transform/values</v>
      </c>
      <c r="I871" t="str">
        <f t="shared" si="106"/>
        <v>-</v>
      </c>
      <c r="J871" t="str">
        <f t="shared" si="107"/>
        <v/>
      </c>
      <c r="K871" t="str">
        <f t="shared" si="108"/>
        <v/>
      </c>
      <c r="L871" t="str">
        <f t="shared" si="109"/>
        <v/>
      </c>
      <c r="N871" t="str">
        <f t="shared" si="110"/>
        <v>+</v>
      </c>
      <c r="O871" t="str">
        <f t="shared" si="111"/>
        <v/>
      </c>
    </row>
    <row r="872" spans="1:15" x14ac:dyDescent="0.25">
      <c r="A872" s="1" t="s">
        <v>4</v>
      </c>
      <c r="B872" s="3" t="s">
        <v>11973</v>
      </c>
      <c r="C872" s="3" t="s">
        <v>11973</v>
      </c>
      <c r="D872" s="5" t="str">
        <f t="shared" si="104"/>
        <v>ok</v>
      </c>
      <c r="F872" t="str">
        <f t="shared" si="105"/>
        <v>matplotlib/matplotlib.transforms/Transform/transform/selfmatplotlib/matplotlib.transforms/Transform/transform/self</v>
      </c>
      <c r="I872" t="str">
        <f t="shared" si="106"/>
        <v>-</v>
      </c>
      <c r="J872" t="str">
        <f t="shared" si="107"/>
        <v/>
      </c>
      <c r="K872" t="str">
        <f t="shared" si="108"/>
        <v/>
      </c>
      <c r="L872" t="str">
        <f t="shared" si="109"/>
        <v/>
      </c>
      <c r="N872" t="str">
        <f t="shared" si="110"/>
        <v>+</v>
      </c>
      <c r="O872" t="str">
        <f t="shared" si="111"/>
        <v/>
      </c>
    </row>
    <row r="873" spans="1:15" x14ac:dyDescent="0.25">
      <c r="A873" s="1" t="s">
        <v>583</v>
      </c>
      <c r="B873" s="3" t="s">
        <v>5451</v>
      </c>
      <c r="C873" s="1"/>
      <c r="D873" s="5" t="str">
        <f t="shared" si="104"/>
        <v>-</v>
      </c>
      <c r="F873" t="str">
        <f t="shared" si="105"/>
        <v>matplotlib/matplotlib.transforms/Transform/transform</v>
      </c>
      <c r="I873" t="str">
        <f t="shared" si="106"/>
        <v>+</v>
      </c>
      <c r="J873" t="str">
        <f t="shared" si="107"/>
        <v/>
      </c>
      <c r="K873" t="str">
        <f t="shared" si="108"/>
        <v>+</v>
      </c>
      <c r="L873" t="str">
        <f t="shared" si="109"/>
        <v/>
      </c>
      <c r="N873" t="str">
        <f t="shared" si="110"/>
        <v/>
      </c>
      <c r="O873" t="str">
        <f t="shared" si="111"/>
        <v/>
      </c>
    </row>
    <row r="874" spans="1:15" x14ac:dyDescent="0.25">
      <c r="A874" s="1" t="s">
        <v>583</v>
      </c>
      <c r="B874" s="1"/>
      <c r="C874" s="3" t="s">
        <v>5451</v>
      </c>
      <c r="D874" s="5" t="str">
        <f t="shared" si="104"/>
        <v>-</v>
      </c>
      <c r="F874" t="str">
        <f t="shared" si="105"/>
        <v>matplotlib/matplotlib.transforms/Transform/transform</v>
      </c>
      <c r="I874" t="str">
        <f t="shared" si="106"/>
        <v>+</v>
      </c>
      <c r="J874" t="str">
        <f t="shared" si="107"/>
        <v/>
      </c>
      <c r="K874" t="str">
        <f t="shared" si="108"/>
        <v>+</v>
      </c>
      <c r="L874" t="str">
        <f t="shared" si="109"/>
        <v/>
      </c>
      <c r="N874" t="str">
        <f t="shared" si="110"/>
        <v/>
      </c>
      <c r="O874" t="str">
        <f t="shared" si="111"/>
        <v/>
      </c>
    </row>
    <row r="875" spans="1:15" x14ac:dyDescent="0.25">
      <c r="A875" s="1" t="s">
        <v>4</v>
      </c>
      <c r="B875" s="3" t="s">
        <v>3059</v>
      </c>
      <c r="C875" s="3" t="s">
        <v>3059</v>
      </c>
      <c r="D875" s="5" t="str">
        <f t="shared" si="104"/>
        <v>ok</v>
      </c>
      <c r="F875" t="str">
        <f t="shared" si="105"/>
        <v>matplotlib/matplotlib.transforms/Transform/invertedmatplotlib/matplotlib.transforms/Transform/inverted</v>
      </c>
      <c r="I875" t="str">
        <f t="shared" si="106"/>
        <v>-</v>
      </c>
      <c r="J875" t="str">
        <f t="shared" si="107"/>
        <v/>
      </c>
      <c r="K875" t="str">
        <f t="shared" si="108"/>
        <v/>
      </c>
      <c r="L875" t="str">
        <f t="shared" si="109"/>
        <v/>
      </c>
      <c r="N875" t="str">
        <f t="shared" si="110"/>
        <v>+</v>
      </c>
      <c r="O875" t="str">
        <f t="shared" si="111"/>
        <v/>
      </c>
    </row>
    <row r="876" spans="1:15" x14ac:dyDescent="0.25">
      <c r="A876" s="1" t="s">
        <v>4</v>
      </c>
      <c r="B876" s="3" t="s">
        <v>11972</v>
      </c>
      <c r="C876" s="3" t="s">
        <v>11972</v>
      </c>
      <c r="D876" s="5" t="str">
        <f t="shared" si="104"/>
        <v>ok</v>
      </c>
      <c r="F876" t="str">
        <f t="shared" si="105"/>
        <v>matplotlib/matplotlib.transforms/Transform/inverted/selfmatplotlib/matplotlib.transforms/Transform/inverted/self</v>
      </c>
      <c r="I876" t="str">
        <f t="shared" si="106"/>
        <v>-</v>
      </c>
      <c r="J876" t="str">
        <f t="shared" si="107"/>
        <v/>
      </c>
      <c r="K876" t="str">
        <f t="shared" si="108"/>
        <v/>
      </c>
      <c r="L876" t="str">
        <f t="shared" si="109"/>
        <v/>
      </c>
      <c r="N876" t="str">
        <f t="shared" si="110"/>
        <v>+</v>
      </c>
      <c r="O876" t="str">
        <f t="shared" si="111"/>
        <v/>
      </c>
    </row>
    <row r="877" spans="1:15" x14ac:dyDescent="0.25">
      <c r="A877" s="1" t="s">
        <v>4</v>
      </c>
      <c r="B877" s="3" t="s">
        <v>3058</v>
      </c>
      <c r="C877" s="3" t="s">
        <v>3058</v>
      </c>
      <c r="D877" s="5" t="str">
        <f t="shared" si="104"/>
        <v>ok</v>
      </c>
      <c r="F877" t="str">
        <f t="shared" si="105"/>
        <v>matplotlib/matplotlib.transforms/Transform/get_matrixmatplotlib/matplotlib.transforms/Transform/get_matrix</v>
      </c>
      <c r="I877" t="str">
        <f t="shared" si="106"/>
        <v>-</v>
      </c>
      <c r="J877" t="str">
        <f t="shared" si="107"/>
        <v/>
      </c>
      <c r="K877" t="str">
        <f t="shared" si="108"/>
        <v/>
      </c>
      <c r="L877" t="str">
        <f t="shared" si="109"/>
        <v/>
      </c>
      <c r="N877" t="str">
        <f t="shared" si="110"/>
        <v>+</v>
      </c>
      <c r="O877" t="str">
        <f t="shared" si="111"/>
        <v/>
      </c>
    </row>
    <row r="878" spans="1:15" x14ac:dyDescent="0.25">
      <c r="A878" s="1" t="s">
        <v>4</v>
      </c>
      <c r="B878" s="3" t="s">
        <v>11971</v>
      </c>
      <c r="C878" s="3" t="s">
        <v>11971</v>
      </c>
      <c r="D878" s="5" t="str">
        <f t="shared" si="104"/>
        <v>ok</v>
      </c>
      <c r="F878" t="str">
        <f t="shared" si="105"/>
        <v>matplotlib/matplotlib.transforms/Transform/get_matrix/selfmatplotlib/matplotlib.transforms/Transform/get_matrix/self</v>
      </c>
      <c r="I878" t="str">
        <f t="shared" si="106"/>
        <v>-</v>
      </c>
      <c r="J878" t="str">
        <f t="shared" si="107"/>
        <v/>
      </c>
      <c r="K878" t="str">
        <f t="shared" si="108"/>
        <v/>
      </c>
      <c r="L878" t="str">
        <f t="shared" si="109"/>
        <v/>
      </c>
      <c r="N878" t="str">
        <f t="shared" si="110"/>
        <v>+</v>
      </c>
      <c r="O878" t="str">
        <f t="shared" si="111"/>
        <v/>
      </c>
    </row>
    <row r="879" spans="1:15" x14ac:dyDescent="0.25">
      <c r="A879" s="1" t="s">
        <v>4</v>
      </c>
      <c r="B879" s="3" t="s">
        <v>3057</v>
      </c>
      <c r="C879" s="3" t="s">
        <v>3057</v>
      </c>
      <c r="D879" s="5" t="str">
        <f t="shared" si="104"/>
        <v>ok</v>
      </c>
      <c r="F879" t="str">
        <f t="shared" si="105"/>
        <v>matplotlib/matplotlib.transforms/Transform/get_affinematplotlib/matplotlib.transforms/Transform/get_affine</v>
      </c>
      <c r="I879" t="str">
        <f t="shared" si="106"/>
        <v>-</v>
      </c>
      <c r="J879" t="str">
        <f t="shared" si="107"/>
        <v/>
      </c>
      <c r="K879" t="str">
        <f t="shared" si="108"/>
        <v/>
      </c>
      <c r="L879" t="str">
        <f t="shared" si="109"/>
        <v/>
      </c>
      <c r="N879" t="str">
        <f t="shared" si="110"/>
        <v>+</v>
      </c>
      <c r="O879" t="str">
        <f t="shared" si="111"/>
        <v/>
      </c>
    </row>
    <row r="880" spans="1:15" x14ac:dyDescent="0.25">
      <c r="A880" s="1" t="s">
        <v>4</v>
      </c>
      <c r="B880" s="3" t="s">
        <v>11970</v>
      </c>
      <c r="C880" s="3" t="s">
        <v>11970</v>
      </c>
      <c r="D880" s="5" t="str">
        <f t="shared" si="104"/>
        <v>ok</v>
      </c>
      <c r="F880" t="str">
        <f t="shared" si="105"/>
        <v>matplotlib/matplotlib.transforms/Transform/get_affine/selfmatplotlib/matplotlib.transforms/Transform/get_affine/self</v>
      </c>
      <c r="I880" t="str">
        <f t="shared" si="106"/>
        <v>-</v>
      </c>
      <c r="J880" t="str">
        <f t="shared" si="107"/>
        <v/>
      </c>
      <c r="K880" t="str">
        <f t="shared" si="108"/>
        <v/>
      </c>
      <c r="L880" t="str">
        <f t="shared" si="109"/>
        <v/>
      </c>
      <c r="N880" t="str">
        <f t="shared" si="110"/>
        <v>+</v>
      </c>
      <c r="O880" t="str">
        <f t="shared" si="111"/>
        <v/>
      </c>
    </row>
    <row r="881" spans="1:15" x14ac:dyDescent="0.25">
      <c r="A881" s="1" t="s">
        <v>4</v>
      </c>
      <c r="B881" s="3" t="s">
        <v>3056</v>
      </c>
      <c r="C881" s="3" t="s">
        <v>3056</v>
      </c>
      <c r="D881" s="5" t="str">
        <f t="shared" si="104"/>
        <v>ok</v>
      </c>
      <c r="F881" t="str">
        <f t="shared" si="105"/>
        <v>matplotlib/matplotlib.transforms/Transform/depth@gettermatplotlib/matplotlib.transforms/Transform/depth@getter</v>
      </c>
      <c r="I881" t="str">
        <f t="shared" si="106"/>
        <v>-</v>
      </c>
      <c r="J881" t="str">
        <f t="shared" si="107"/>
        <v/>
      </c>
      <c r="K881" t="str">
        <f t="shared" si="108"/>
        <v/>
      </c>
      <c r="L881" t="str">
        <f t="shared" si="109"/>
        <v/>
      </c>
      <c r="N881" t="str">
        <f t="shared" si="110"/>
        <v>+</v>
      </c>
      <c r="O881" t="str">
        <f t="shared" si="111"/>
        <v/>
      </c>
    </row>
    <row r="882" spans="1:15" x14ac:dyDescent="0.25">
      <c r="A882" s="1" t="s">
        <v>4</v>
      </c>
      <c r="B882" s="3" t="s">
        <v>11969</v>
      </c>
      <c r="C882" s="3" t="s">
        <v>11969</v>
      </c>
      <c r="D882" s="5" t="str">
        <f t="shared" si="104"/>
        <v>ok</v>
      </c>
      <c r="F882" t="str">
        <f t="shared" si="105"/>
        <v>matplotlib/matplotlib.transforms/Transform/depth@getter/selfmatplotlib/matplotlib.transforms/Transform/depth@getter/self</v>
      </c>
      <c r="I882" t="str">
        <f t="shared" si="106"/>
        <v>-</v>
      </c>
      <c r="J882" t="str">
        <f t="shared" si="107"/>
        <v/>
      </c>
      <c r="K882" t="str">
        <f t="shared" si="108"/>
        <v/>
      </c>
      <c r="L882" t="str">
        <f t="shared" si="109"/>
        <v/>
      </c>
      <c r="N882" t="str">
        <f t="shared" si="110"/>
        <v>+</v>
      </c>
      <c r="O882" t="str">
        <f t="shared" si="111"/>
        <v/>
      </c>
    </row>
    <row r="883" spans="1:15" x14ac:dyDescent="0.25">
      <c r="A883" s="1" t="s">
        <v>4</v>
      </c>
      <c r="B883" s="3" t="s">
        <v>3055</v>
      </c>
      <c r="C883" s="3" t="s">
        <v>3055</v>
      </c>
      <c r="D883" s="5" t="str">
        <f t="shared" si="104"/>
        <v>ok</v>
      </c>
      <c r="F883" t="str">
        <f t="shared" si="105"/>
        <v>matplotlib/matplotlib.transforms/Transform/contains_branchmatplotlib/matplotlib.transforms/Transform/contains_branch</v>
      </c>
      <c r="I883" t="str">
        <f t="shared" si="106"/>
        <v>-</v>
      </c>
      <c r="J883" t="str">
        <f t="shared" si="107"/>
        <v/>
      </c>
      <c r="K883" t="str">
        <f t="shared" si="108"/>
        <v/>
      </c>
      <c r="L883" t="str">
        <f t="shared" si="109"/>
        <v/>
      </c>
      <c r="N883" t="str">
        <f t="shared" si="110"/>
        <v>+</v>
      </c>
      <c r="O883" t="str">
        <f t="shared" si="111"/>
        <v/>
      </c>
    </row>
    <row r="884" spans="1:15" x14ac:dyDescent="0.25">
      <c r="A884" s="1" t="s">
        <v>4</v>
      </c>
      <c r="B884" s="3" t="s">
        <v>11967</v>
      </c>
      <c r="C884" s="3" t="s">
        <v>11967</v>
      </c>
      <c r="D884" s="5" t="str">
        <f t="shared" si="104"/>
        <v>ok</v>
      </c>
      <c r="F884" t="str">
        <f t="shared" si="105"/>
        <v>matplotlib/matplotlib.transforms/Transform/contains_branch_seperately/selfmatplotlib/matplotlib.transforms/Transform/contains_branch_seperately/self</v>
      </c>
      <c r="I884" t="str">
        <f t="shared" si="106"/>
        <v>-</v>
      </c>
      <c r="J884" t="str">
        <f t="shared" si="107"/>
        <v/>
      </c>
      <c r="K884" t="str">
        <f t="shared" si="108"/>
        <v/>
      </c>
      <c r="L884" t="str">
        <f t="shared" si="109"/>
        <v/>
      </c>
      <c r="N884" t="str">
        <f t="shared" si="110"/>
        <v>+</v>
      </c>
      <c r="O884" t="str">
        <f t="shared" si="111"/>
        <v/>
      </c>
    </row>
    <row r="885" spans="1:15" x14ac:dyDescent="0.25">
      <c r="A885" s="1" t="s">
        <v>4</v>
      </c>
      <c r="B885" s="3" t="s">
        <v>11968</v>
      </c>
      <c r="C885" s="3" t="s">
        <v>11968</v>
      </c>
      <c r="D885" s="5" t="str">
        <f t="shared" si="104"/>
        <v>ok</v>
      </c>
      <c r="F885" t="str">
        <f t="shared" si="105"/>
        <v>matplotlib/matplotlib.transforms/Transform/contains_branch_seperately/other_transformmatplotlib/matplotlib.transforms/Transform/contains_branch_seperately/other_transform</v>
      </c>
      <c r="I885" t="str">
        <f t="shared" si="106"/>
        <v>-</v>
      </c>
      <c r="J885" t="str">
        <f t="shared" si="107"/>
        <v/>
      </c>
      <c r="K885" t="str">
        <f t="shared" si="108"/>
        <v/>
      </c>
      <c r="L885" t="str">
        <f t="shared" si="109"/>
        <v/>
      </c>
      <c r="N885" t="str">
        <f t="shared" si="110"/>
        <v>+</v>
      </c>
      <c r="O885" t="str">
        <f t="shared" si="111"/>
        <v/>
      </c>
    </row>
    <row r="886" spans="1:15" x14ac:dyDescent="0.25">
      <c r="A886" s="1" t="s">
        <v>583</v>
      </c>
      <c r="B886" s="3" t="s">
        <v>5450</v>
      </c>
      <c r="C886" s="1"/>
      <c r="D886" s="5" t="str">
        <f t="shared" si="104"/>
        <v>-</v>
      </c>
      <c r="F886" t="str">
        <f t="shared" si="105"/>
        <v>matplotlib/matplotlib.transforms/Transform/contains_branch_seperately</v>
      </c>
      <c r="I886" t="str">
        <f t="shared" si="106"/>
        <v>+</v>
      </c>
      <c r="J886" t="str">
        <f t="shared" si="107"/>
        <v/>
      </c>
      <c r="K886" t="str">
        <f t="shared" si="108"/>
        <v>+</v>
      </c>
      <c r="L886" t="str">
        <f t="shared" si="109"/>
        <v/>
      </c>
      <c r="N886" t="str">
        <f t="shared" si="110"/>
        <v/>
      </c>
      <c r="O886" t="str">
        <f t="shared" si="111"/>
        <v/>
      </c>
    </row>
    <row r="887" spans="1:15" x14ac:dyDescent="0.25">
      <c r="A887" s="1" t="s">
        <v>583</v>
      </c>
      <c r="B887" s="1"/>
      <c r="C887" s="3" t="s">
        <v>5450</v>
      </c>
      <c r="D887" s="5" t="str">
        <f t="shared" si="104"/>
        <v>-</v>
      </c>
      <c r="F887" t="str">
        <f t="shared" si="105"/>
        <v>matplotlib/matplotlib.transforms/Transform/contains_branch_seperately</v>
      </c>
      <c r="I887" t="str">
        <f t="shared" si="106"/>
        <v>+</v>
      </c>
      <c r="J887" t="str">
        <f t="shared" si="107"/>
        <v/>
      </c>
      <c r="K887" t="str">
        <f t="shared" si="108"/>
        <v>+</v>
      </c>
      <c r="L887" t="str">
        <f t="shared" si="109"/>
        <v/>
      </c>
      <c r="N887" t="str">
        <f t="shared" si="110"/>
        <v/>
      </c>
      <c r="O887" t="str">
        <f t="shared" si="111"/>
        <v/>
      </c>
    </row>
    <row r="888" spans="1:15" x14ac:dyDescent="0.25">
      <c r="A888" s="1" t="s">
        <v>4</v>
      </c>
      <c r="B888" s="3" t="s">
        <v>11965</v>
      </c>
      <c r="C888" s="3" t="s">
        <v>11965</v>
      </c>
      <c r="D888" s="5" t="str">
        <f t="shared" si="104"/>
        <v>ok</v>
      </c>
      <c r="F888" t="str">
        <f t="shared" si="105"/>
        <v>matplotlib/matplotlib.transforms/Transform/contains_branch/selfmatplotlib/matplotlib.transforms/Transform/contains_branch/self</v>
      </c>
      <c r="I888" t="str">
        <f t="shared" si="106"/>
        <v>-</v>
      </c>
      <c r="J888" t="str">
        <f t="shared" si="107"/>
        <v/>
      </c>
      <c r="K888" t="str">
        <f t="shared" si="108"/>
        <v/>
      </c>
      <c r="L888" t="str">
        <f t="shared" si="109"/>
        <v/>
      </c>
      <c r="N888" t="str">
        <f t="shared" si="110"/>
        <v>+</v>
      </c>
      <c r="O888" t="str">
        <f t="shared" si="111"/>
        <v/>
      </c>
    </row>
    <row r="889" spans="1:15" x14ac:dyDescent="0.25">
      <c r="A889" s="1" t="s">
        <v>4</v>
      </c>
      <c r="B889" s="3" t="s">
        <v>11966</v>
      </c>
      <c r="C889" s="3" t="s">
        <v>11966</v>
      </c>
      <c r="D889" s="5" t="str">
        <f t="shared" si="104"/>
        <v>ok</v>
      </c>
      <c r="F889" t="str">
        <f t="shared" si="105"/>
        <v>matplotlib/matplotlib.transforms/Transform/contains_branch/othermatplotlib/matplotlib.transforms/Transform/contains_branch/other</v>
      </c>
      <c r="I889" t="str">
        <f t="shared" si="106"/>
        <v>-</v>
      </c>
      <c r="J889" t="str">
        <f t="shared" si="107"/>
        <v/>
      </c>
      <c r="K889" t="str">
        <f t="shared" si="108"/>
        <v/>
      </c>
      <c r="L889" t="str">
        <f t="shared" si="109"/>
        <v/>
      </c>
      <c r="N889" t="str">
        <f t="shared" si="110"/>
        <v>+</v>
      </c>
      <c r="O889" t="str">
        <f t="shared" si="111"/>
        <v/>
      </c>
    </row>
    <row r="890" spans="1:15" x14ac:dyDescent="0.25">
      <c r="A890" s="1" t="s">
        <v>4</v>
      </c>
      <c r="B890" s="3" t="s">
        <v>3054</v>
      </c>
      <c r="C890" s="3" t="s">
        <v>3054</v>
      </c>
      <c r="D890" s="5" t="str">
        <f t="shared" si="104"/>
        <v>ok</v>
      </c>
      <c r="F890" t="str">
        <f t="shared" si="105"/>
        <v>matplotlib/matplotlib.transforms/Transform/__sub__matplotlib/matplotlib.transforms/Transform/__sub__</v>
      </c>
      <c r="I890" t="str">
        <f t="shared" si="106"/>
        <v>-</v>
      </c>
      <c r="J890" t="str">
        <f t="shared" si="107"/>
        <v/>
      </c>
      <c r="K890" t="str">
        <f t="shared" si="108"/>
        <v/>
      </c>
      <c r="L890" t="str">
        <f t="shared" si="109"/>
        <v/>
      </c>
      <c r="N890" t="str">
        <f t="shared" si="110"/>
        <v>+</v>
      </c>
      <c r="O890" t="str">
        <f t="shared" si="111"/>
        <v/>
      </c>
    </row>
    <row r="891" spans="1:15" x14ac:dyDescent="0.25">
      <c r="A891" s="1" t="s">
        <v>4</v>
      </c>
      <c r="B891" s="3" t="s">
        <v>11963</v>
      </c>
      <c r="C891" s="3" t="s">
        <v>11963</v>
      </c>
      <c r="D891" s="5" t="str">
        <f t="shared" si="104"/>
        <v>ok</v>
      </c>
      <c r="F891" t="str">
        <f t="shared" si="105"/>
        <v>matplotlib/matplotlib.transforms/Transform/__sub__/selfmatplotlib/matplotlib.transforms/Transform/__sub__/self</v>
      </c>
      <c r="I891" t="str">
        <f t="shared" si="106"/>
        <v>-</v>
      </c>
      <c r="J891" t="str">
        <f t="shared" si="107"/>
        <v/>
      </c>
      <c r="K891" t="str">
        <f t="shared" si="108"/>
        <v/>
      </c>
      <c r="L891" t="str">
        <f t="shared" si="109"/>
        <v/>
      </c>
      <c r="N891" t="str">
        <f t="shared" si="110"/>
        <v>+</v>
      </c>
      <c r="O891" t="str">
        <f t="shared" si="111"/>
        <v/>
      </c>
    </row>
    <row r="892" spans="1:15" x14ac:dyDescent="0.25">
      <c r="A892" s="1" t="s">
        <v>4</v>
      </c>
      <c r="B892" s="3" t="s">
        <v>11964</v>
      </c>
      <c r="C892" s="3" t="s">
        <v>11964</v>
      </c>
      <c r="D892" s="5" t="str">
        <f t="shared" si="104"/>
        <v>ok</v>
      </c>
      <c r="F892" t="str">
        <f t="shared" si="105"/>
        <v>matplotlib/matplotlib.transforms/Transform/__sub__/othermatplotlib/matplotlib.transforms/Transform/__sub__/other</v>
      </c>
      <c r="I892" t="str">
        <f t="shared" si="106"/>
        <v>-</v>
      </c>
      <c r="J892" t="str">
        <f t="shared" si="107"/>
        <v/>
      </c>
      <c r="K892" t="str">
        <f t="shared" si="108"/>
        <v/>
      </c>
      <c r="L892" t="str">
        <f t="shared" si="109"/>
        <v/>
      </c>
      <c r="N892" t="str">
        <f t="shared" si="110"/>
        <v>+</v>
      </c>
      <c r="O892" t="str">
        <f t="shared" si="111"/>
        <v/>
      </c>
    </row>
    <row r="893" spans="1:15" x14ac:dyDescent="0.25">
      <c r="A893" s="1" t="s">
        <v>4</v>
      </c>
      <c r="B893" s="3" t="s">
        <v>3053</v>
      </c>
      <c r="C893" s="3" t="s">
        <v>3053</v>
      </c>
      <c r="D893" s="5" t="str">
        <f t="shared" si="104"/>
        <v>ok</v>
      </c>
      <c r="F893" t="str">
        <f t="shared" si="105"/>
        <v>matplotlib/matplotlib.transforms/Transform/__init_subclass__matplotlib/matplotlib.transforms/Transform/__init_subclass__</v>
      </c>
      <c r="I893" t="str">
        <f t="shared" si="106"/>
        <v>-</v>
      </c>
      <c r="J893" t="str">
        <f t="shared" si="107"/>
        <v/>
      </c>
      <c r="K893" t="str">
        <f t="shared" si="108"/>
        <v/>
      </c>
      <c r="L893" t="str">
        <f t="shared" si="109"/>
        <v/>
      </c>
      <c r="N893" t="str">
        <f t="shared" si="110"/>
        <v>+</v>
      </c>
      <c r="O893" t="str">
        <f t="shared" si="111"/>
        <v/>
      </c>
    </row>
    <row r="894" spans="1:15" x14ac:dyDescent="0.25">
      <c r="A894" s="1" t="s">
        <v>4</v>
      </c>
      <c r="B894" s="3" t="s">
        <v>11962</v>
      </c>
      <c r="C894" s="3" t="s">
        <v>11962</v>
      </c>
      <c r="D894" s="5" t="str">
        <f t="shared" si="104"/>
        <v>ok</v>
      </c>
      <c r="F894" t="str">
        <f t="shared" si="105"/>
        <v>matplotlib/matplotlib.transforms/Transform/__init_subclass__/clsmatplotlib/matplotlib.transforms/Transform/__init_subclass__/cls</v>
      </c>
      <c r="I894" t="str">
        <f t="shared" si="106"/>
        <v>-</v>
      </c>
      <c r="J894" t="str">
        <f t="shared" si="107"/>
        <v/>
      </c>
      <c r="K894" t="str">
        <f t="shared" si="108"/>
        <v/>
      </c>
      <c r="L894" t="str">
        <f t="shared" si="109"/>
        <v/>
      </c>
      <c r="N894" t="str">
        <f t="shared" si="110"/>
        <v>+</v>
      </c>
      <c r="O894" t="str">
        <f t="shared" si="111"/>
        <v/>
      </c>
    </row>
    <row r="895" spans="1:15" x14ac:dyDescent="0.25">
      <c r="A895" s="1" t="s">
        <v>4</v>
      </c>
      <c r="B895" s="3" t="s">
        <v>3052</v>
      </c>
      <c r="C895" s="3" t="s">
        <v>3052</v>
      </c>
      <c r="D895" s="5" t="str">
        <f t="shared" si="104"/>
        <v>ok</v>
      </c>
      <c r="F895" t="str">
        <f t="shared" si="105"/>
        <v>matplotlib/matplotlib.transforms/Transform/__array__matplotlib/matplotlib.transforms/Transform/__array__</v>
      </c>
      <c r="I895" t="str">
        <f t="shared" si="106"/>
        <v>-</v>
      </c>
      <c r="J895" t="str">
        <f t="shared" si="107"/>
        <v/>
      </c>
      <c r="K895" t="str">
        <f t="shared" si="108"/>
        <v/>
      </c>
      <c r="L895" t="str">
        <f t="shared" si="109"/>
        <v/>
      </c>
      <c r="N895" t="str">
        <f t="shared" si="110"/>
        <v>+</v>
      </c>
      <c r="O895" t="str">
        <f t="shared" si="111"/>
        <v/>
      </c>
    </row>
    <row r="896" spans="1:15" x14ac:dyDescent="0.25">
      <c r="A896" s="1" t="s">
        <v>4</v>
      </c>
      <c r="B896" s="3" t="s">
        <v>11959</v>
      </c>
      <c r="C896" s="3" t="s">
        <v>11959</v>
      </c>
      <c r="D896" s="5" t="str">
        <f t="shared" si="104"/>
        <v>ok</v>
      </c>
      <c r="F896" t="str">
        <f t="shared" si="105"/>
        <v>matplotlib/matplotlib.transforms/Transform/__array__/selfmatplotlib/matplotlib.transforms/Transform/__array__/self</v>
      </c>
      <c r="I896" t="str">
        <f t="shared" si="106"/>
        <v>-</v>
      </c>
      <c r="J896" t="str">
        <f t="shared" si="107"/>
        <v/>
      </c>
      <c r="K896" t="str">
        <f t="shared" si="108"/>
        <v/>
      </c>
      <c r="L896" t="str">
        <f t="shared" si="109"/>
        <v/>
      </c>
      <c r="N896" t="str">
        <f t="shared" si="110"/>
        <v>+</v>
      </c>
      <c r="O896" t="str">
        <f t="shared" si="111"/>
        <v/>
      </c>
    </row>
    <row r="897" spans="1:15" x14ac:dyDescent="0.25">
      <c r="A897" s="1" t="s">
        <v>4</v>
      </c>
      <c r="B897" s="3" t="s">
        <v>11961</v>
      </c>
      <c r="C897" s="3" t="s">
        <v>11961</v>
      </c>
      <c r="D897" s="5" t="str">
        <f t="shared" si="104"/>
        <v>ok</v>
      </c>
      <c r="F897" t="str">
        <f t="shared" si="105"/>
        <v>matplotlib/matplotlib.transforms/Transform/__array__/kwargsmatplotlib/matplotlib.transforms/Transform/__array__/kwargs</v>
      </c>
      <c r="I897" t="str">
        <f t="shared" si="106"/>
        <v>-</v>
      </c>
      <c r="J897" t="str">
        <f t="shared" si="107"/>
        <v/>
      </c>
      <c r="K897" t="str">
        <f t="shared" si="108"/>
        <v/>
      </c>
      <c r="L897" t="str">
        <f t="shared" si="109"/>
        <v/>
      </c>
      <c r="N897" t="str">
        <f t="shared" si="110"/>
        <v>+</v>
      </c>
      <c r="O897" t="str">
        <f t="shared" si="111"/>
        <v/>
      </c>
    </row>
    <row r="898" spans="1:15" x14ac:dyDescent="0.25">
      <c r="A898" s="1" t="s">
        <v>4</v>
      </c>
      <c r="B898" s="3" t="s">
        <v>11960</v>
      </c>
      <c r="C898" s="3" t="s">
        <v>11960</v>
      </c>
      <c r="D898" s="5" t="str">
        <f t="shared" si="104"/>
        <v>ok</v>
      </c>
      <c r="F898" t="str">
        <f t="shared" si="105"/>
        <v>matplotlib/matplotlib.transforms/Transform/__array__/argsmatplotlib/matplotlib.transforms/Transform/__array__/args</v>
      </c>
      <c r="I898" t="str">
        <f t="shared" si="106"/>
        <v>-</v>
      </c>
      <c r="J898" t="str">
        <f t="shared" si="107"/>
        <v/>
      </c>
      <c r="K898" t="str">
        <f t="shared" si="108"/>
        <v/>
      </c>
      <c r="L898" t="str">
        <f t="shared" si="109"/>
        <v/>
      </c>
      <c r="N898" t="str">
        <f t="shared" si="110"/>
        <v>+</v>
      </c>
      <c r="O898" t="str">
        <f t="shared" si="111"/>
        <v/>
      </c>
    </row>
    <row r="899" spans="1:15" x14ac:dyDescent="0.25">
      <c r="A899" s="1" t="s">
        <v>4</v>
      </c>
      <c r="B899" s="3" t="s">
        <v>3051</v>
      </c>
      <c r="C899" s="3" t="s">
        <v>3051</v>
      </c>
      <c r="D899" s="5" t="str">
        <f t="shared" si="104"/>
        <v>ok</v>
      </c>
      <c r="F899" t="str">
        <f t="shared" si="105"/>
        <v>matplotlib/matplotlib.transforms/Transform/__add__matplotlib/matplotlib.transforms/Transform/__add__</v>
      </c>
      <c r="I899" t="str">
        <f t="shared" si="106"/>
        <v>-</v>
      </c>
      <c r="J899" t="str">
        <f t="shared" si="107"/>
        <v/>
      </c>
      <c r="K899" t="str">
        <f t="shared" si="108"/>
        <v/>
      </c>
      <c r="L899" t="str">
        <f t="shared" si="109"/>
        <v/>
      </c>
      <c r="N899" t="str">
        <f t="shared" si="110"/>
        <v>+</v>
      </c>
      <c r="O899" t="str">
        <f t="shared" si="111"/>
        <v/>
      </c>
    </row>
    <row r="900" spans="1:15" x14ac:dyDescent="0.25">
      <c r="A900" s="1" t="s">
        <v>4</v>
      </c>
      <c r="B900" s="3" t="s">
        <v>11957</v>
      </c>
      <c r="C900" s="3" t="s">
        <v>11957</v>
      </c>
      <c r="D900" s="5" t="str">
        <f t="shared" si="104"/>
        <v>ok</v>
      </c>
      <c r="F900" t="str">
        <f t="shared" si="105"/>
        <v>matplotlib/matplotlib.transforms/Transform/__add__/selfmatplotlib/matplotlib.transforms/Transform/__add__/self</v>
      </c>
      <c r="I900" t="str">
        <f t="shared" si="106"/>
        <v>-</v>
      </c>
      <c r="J900" t="str">
        <f t="shared" si="107"/>
        <v/>
      </c>
      <c r="K900" t="str">
        <f t="shared" si="108"/>
        <v/>
      </c>
      <c r="L900" t="str">
        <f t="shared" si="109"/>
        <v/>
      </c>
      <c r="N900" t="str">
        <f t="shared" si="110"/>
        <v>+</v>
      </c>
      <c r="O900" t="str">
        <f t="shared" si="111"/>
        <v/>
      </c>
    </row>
    <row r="901" spans="1:15" x14ac:dyDescent="0.25">
      <c r="A901" s="1" t="s">
        <v>4</v>
      </c>
      <c r="B901" s="3" t="s">
        <v>11958</v>
      </c>
      <c r="C901" s="3" t="s">
        <v>11958</v>
      </c>
      <c r="D901" s="5" t="str">
        <f t="shared" si="104"/>
        <v>ok</v>
      </c>
      <c r="F901" t="str">
        <f t="shared" si="105"/>
        <v>matplotlib/matplotlib.transforms/Transform/__add__/othermatplotlib/matplotlib.transforms/Transform/__add__/other</v>
      </c>
      <c r="I901" t="str">
        <f t="shared" si="106"/>
        <v>-</v>
      </c>
      <c r="J901" t="str">
        <f t="shared" si="107"/>
        <v/>
      </c>
      <c r="K901" t="str">
        <f t="shared" si="108"/>
        <v/>
      </c>
      <c r="L901" t="str">
        <f t="shared" si="109"/>
        <v/>
      </c>
      <c r="N901" t="str">
        <f t="shared" si="110"/>
        <v>+</v>
      </c>
      <c r="O901" t="str">
        <f t="shared" si="111"/>
        <v/>
      </c>
    </row>
    <row r="902" spans="1:15" x14ac:dyDescent="0.25">
      <c r="A902" s="1" t="s">
        <v>4</v>
      </c>
      <c r="B902" s="3" t="s">
        <v>211</v>
      </c>
      <c r="C902" s="3" t="s">
        <v>211</v>
      </c>
      <c r="D902" s="5" t="str">
        <f t="shared" si="104"/>
        <v>ok</v>
      </c>
      <c r="F902" t="str">
        <f t="shared" si="105"/>
        <v>matplotlib/matplotlib.transforms/ScaledTranslationmatplotlib/matplotlib.transforms/ScaledTranslation</v>
      </c>
      <c r="I902" t="str">
        <f t="shared" si="106"/>
        <v>-</v>
      </c>
      <c r="J902" t="str">
        <f t="shared" si="107"/>
        <v/>
      </c>
      <c r="K902" t="str">
        <f t="shared" si="108"/>
        <v/>
      </c>
      <c r="L902" t="str">
        <f t="shared" si="109"/>
        <v/>
      </c>
      <c r="N902" t="str">
        <f t="shared" si="110"/>
        <v>+</v>
      </c>
      <c r="O902" t="str">
        <f t="shared" si="111"/>
        <v/>
      </c>
    </row>
    <row r="903" spans="1:15" x14ac:dyDescent="0.25">
      <c r="A903" s="1" t="s">
        <v>4</v>
      </c>
      <c r="B903" s="3" t="s">
        <v>3050</v>
      </c>
      <c r="C903" s="3" t="s">
        <v>3050</v>
      </c>
      <c r="D903" s="5" t="str">
        <f t="shared" si="104"/>
        <v>ok</v>
      </c>
      <c r="F903" t="str">
        <f t="shared" si="105"/>
        <v>matplotlib/matplotlib.transforms/ScaledTranslation/get_matrixmatplotlib/matplotlib.transforms/ScaledTranslation/get_matrix</v>
      </c>
      <c r="I903" t="str">
        <f t="shared" si="106"/>
        <v>-</v>
      </c>
      <c r="J903" t="str">
        <f t="shared" si="107"/>
        <v/>
      </c>
      <c r="K903" t="str">
        <f t="shared" si="108"/>
        <v/>
      </c>
      <c r="L903" t="str">
        <f t="shared" si="109"/>
        <v/>
      </c>
      <c r="N903" t="str">
        <f t="shared" si="110"/>
        <v>+</v>
      </c>
      <c r="O903" t="str">
        <f t="shared" si="111"/>
        <v/>
      </c>
    </row>
    <row r="904" spans="1:15" x14ac:dyDescent="0.25">
      <c r="A904" s="1" t="s">
        <v>4</v>
      </c>
      <c r="B904" s="3" t="s">
        <v>11956</v>
      </c>
      <c r="C904" s="3" t="s">
        <v>11956</v>
      </c>
      <c r="D904" s="5" t="str">
        <f t="shared" si="104"/>
        <v>ok</v>
      </c>
      <c r="F904" t="str">
        <f t="shared" si="105"/>
        <v>matplotlib/matplotlib.transforms/ScaledTranslation/get_matrix/selfmatplotlib/matplotlib.transforms/ScaledTranslation/get_matrix/self</v>
      </c>
      <c r="I904" t="str">
        <f t="shared" si="106"/>
        <v>-</v>
      </c>
      <c r="J904" t="str">
        <f t="shared" si="107"/>
        <v/>
      </c>
      <c r="K904" t="str">
        <f t="shared" si="108"/>
        <v/>
      </c>
      <c r="L904" t="str">
        <f t="shared" si="109"/>
        <v/>
      </c>
      <c r="N904" t="str">
        <f t="shared" si="110"/>
        <v>+</v>
      </c>
      <c r="O904" t="str">
        <f t="shared" si="111"/>
        <v/>
      </c>
    </row>
    <row r="905" spans="1:15" x14ac:dyDescent="0.25">
      <c r="A905" s="1" t="s">
        <v>4</v>
      </c>
      <c r="B905" s="3" t="s">
        <v>3049</v>
      </c>
      <c r="C905" s="3" t="s">
        <v>3049</v>
      </c>
      <c r="D905" s="5" t="str">
        <f t="shared" si="104"/>
        <v>ok</v>
      </c>
      <c r="F905" t="str">
        <f t="shared" si="105"/>
        <v>matplotlib/matplotlib.transforms/ScaledTranslation/__init__matplotlib/matplotlib.transforms/ScaledTranslation/__init__</v>
      </c>
      <c r="I905" t="str">
        <f t="shared" si="106"/>
        <v>-</v>
      </c>
      <c r="J905" t="str">
        <f t="shared" si="107"/>
        <v/>
      </c>
      <c r="K905" t="str">
        <f t="shared" si="108"/>
        <v/>
      </c>
      <c r="L905" t="str">
        <f t="shared" si="109"/>
        <v/>
      </c>
      <c r="N905" t="str">
        <f t="shared" si="110"/>
        <v>+</v>
      </c>
      <c r="O905" t="str">
        <f t="shared" si="111"/>
        <v/>
      </c>
    </row>
    <row r="906" spans="1:15" x14ac:dyDescent="0.25">
      <c r="A906" s="1" t="s">
        <v>4</v>
      </c>
      <c r="B906" s="3" t="s">
        <v>11953</v>
      </c>
      <c r="C906" s="3" t="s">
        <v>11953</v>
      </c>
      <c r="D906" s="5" t="str">
        <f t="shared" si="104"/>
        <v>ok</v>
      </c>
      <c r="F906" t="str">
        <f t="shared" si="105"/>
        <v>matplotlib/matplotlib.transforms/ScaledTranslation/__init__/ytmatplotlib/matplotlib.transforms/ScaledTranslation/__init__/yt</v>
      </c>
      <c r="I906" t="str">
        <f t="shared" si="106"/>
        <v>-</v>
      </c>
      <c r="J906" t="str">
        <f t="shared" si="107"/>
        <v/>
      </c>
      <c r="K906" t="str">
        <f t="shared" si="108"/>
        <v/>
      </c>
      <c r="L906" t="str">
        <f t="shared" si="109"/>
        <v/>
      </c>
      <c r="N906" t="str">
        <f t="shared" si="110"/>
        <v>+</v>
      </c>
      <c r="O906" t="str">
        <f t="shared" si="111"/>
        <v/>
      </c>
    </row>
    <row r="907" spans="1:15" x14ac:dyDescent="0.25">
      <c r="A907" s="1" t="s">
        <v>4</v>
      </c>
      <c r="B907" s="3" t="s">
        <v>11952</v>
      </c>
      <c r="C907" s="3" t="s">
        <v>11952</v>
      </c>
      <c r="D907" s="5" t="str">
        <f t="shared" si="104"/>
        <v>ok</v>
      </c>
      <c r="F907" t="str">
        <f t="shared" si="105"/>
        <v>matplotlib/matplotlib.transforms/ScaledTranslation/__init__/xtmatplotlib/matplotlib.transforms/ScaledTranslation/__init__/xt</v>
      </c>
      <c r="I907" t="str">
        <f t="shared" si="106"/>
        <v>-</v>
      </c>
      <c r="J907" t="str">
        <f t="shared" si="107"/>
        <v/>
      </c>
      <c r="K907" t="str">
        <f t="shared" si="108"/>
        <v/>
      </c>
      <c r="L907" t="str">
        <f t="shared" si="109"/>
        <v/>
      </c>
      <c r="N907" t="str">
        <f t="shared" si="110"/>
        <v>+</v>
      </c>
      <c r="O907" t="str">
        <f t="shared" si="111"/>
        <v/>
      </c>
    </row>
    <row r="908" spans="1:15" x14ac:dyDescent="0.25">
      <c r="A908" s="1" t="s">
        <v>4</v>
      </c>
      <c r="B908" s="3" t="s">
        <v>11951</v>
      </c>
      <c r="C908" s="3" t="s">
        <v>11951</v>
      </c>
      <c r="D908" s="5" t="str">
        <f t="shared" si="104"/>
        <v>ok</v>
      </c>
      <c r="F908" t="str">
        <f t="shared" si="105"/>
        <v>matplotlib/matplotlib.transforms/ScaledTranslation/__init__/selfmatplotlib/matplotlib.transforms/ScaledTranslation/__init__/self</v>
      </c>
      <c r="I908" t="str">
        <f t="shared" si="106"/>
        <v>-</v>
      </c>
      <c r="J908" t="str">
        <f t="shared" si="107"/>
        <v/>
      </c>
      <c r="K908" t="str">
        <f t="shared" si="108"/>
        <v/>
      </c>
      <c r="L908" t="str">
        <f t="shared" si="109"/>
        <v/>
      </c>
      <c r="N908" t="str">
        <f t="shared" si="110"/>
        <v>+</v>
      </c>
      <c r="O908" t="str">
        <f t="shared" si="111"/>
        <v/>
      </c>
    </row>
    <row r="909" spans="1:15" x14ac:dyDescent="0.25">
      <c r="A909" s="1" t="s">
        <v>4</v>
      </c>
      <c r="B909" s="3" t="s">
        <v>11954</v>
      </c>
      <c r="C909" s="3" t="s">
        <v>11954</v>
      </c>
      <c r="D909" s="5" t="str">
        <f t="shared" si="104"/>
        <v>ok</v>
      </c>
      <c r="F909" t="str">
        <f t="shared" si="105"/>
        <v>matplotlib/matplotlib.transforms/ScaledTranslation/__init__/scale_transmatplotlib/matplotlib.transforms/ScaledTranslation/__init__/scale_trans</v>
      </c>
      <c r="I909" t="str">
        <f t="shared" si="106"/>
        <v>-</v>
      </c>
      <c r="J909" t="str">
        <f t="shared" si="107"/>
        <v/>
      </c>
      <c r="K909" t="str">
        <f t="shared" si="108"/>
        <v/>
      </c>
      <c r="L909" t="str">
        <f t="shared" si="109"/>
        <v/>
      </c>
      <c r="N909" t="str">
        <f t="shared" si="110"/>
        <v>+</v>
      </c>
      <c r="O909" t="str">
        <f t="shared" si="111"/>
        <v/>
      </c>
    </row>
    <row r="910" spans="1:15" x14ac:dyDescent="0.25">
      <c r="A910" s="1" t="s">
        <v>4</v>
      </c>
      <c r="B910" s="3" t="s">
        <v>11955</v>
      </c>
      <c r="C910" s="3" t="s">
        <v>11955</v>
      </c>
      <c r="D910" s="5" t="str">
        <f t="shared" si="104"/>
        <v>ok</v>
      </c>
      <c r="F910" t="str">
        <f t="shared" si="105"/>
        <v>matplotlib/matplotlib.transforms/ScaledTranslation/__init__/kwargsmatplotlib/matplotlib.transforms/ScaledTranslation/__init__/kwargs</v>
      </c>
      <c r="I910" t="str">
        <f t="shared" si="106"/>
        <v>-</v>
      </c>
      <c r="J910" t="str">
        <f t="shared" si="107"/>
        <v/>
      </c>
      <c r="K910" t="str">
        <f t="shared" si="108"/>
        <v/>
      </c>
      <c r="L910" t="str">
        <f t="shared" si="109"/>
        <v/>
      </c>
      <c r="N910" t="str">
        <f t="shared" si="110"/>
        <v>+</v>
      </c>
      <c r="O910" t="str">
        <f t="shared" si="111"/>
        <v/>
      </c>
    </row>
    <row r="911" spans="1:15" x14ac:dyDescent="0.25">
      <c r="A911" s="1" t="s">
        <v>4</v>
      </c>
      <c r="B911" s="3" t="s">
        <v>471</v>
      </c>
      <c r="C911" s="3" t="s">
        <v>471</v>
      </c>
      <c r="D911" s="5" t="str">
        <f t="shared" si="104"/>
        <v>ok</v>
      </c>
      <c r="F911" t="str">
        <f t="shared" si="105"/>
        <v>matplotlib/matplotlib.transforms/offset_copymatplotlib/matplotlib.transforms/offset_copy</v>
      </c>
      <c r="I911" t="str">
        <f t="shared" si="106"/>
        <v>-</v>
      </c>
      <c r="J911" t="str">
        <f t="shared" si="107"/>
        <v/>
      </c>
      <c r="K911" t="str">
        <f t="shared" si="108"/>
        <v/>
      </c>
      <c r="L911" t="str">
        <f t="shared" si="109"/>
        <v/>
      </c>
      <c r="N911" t="str">
        <f t="shared" si="110"/>
        <v>+</v>
      </c>
      <c r="O911" t="str">
        <f t="shared" si="111"/>
        <v/>
      </c>
    </row>
    <row r="912" spans="1:15" x14ac:dyDescent="0.25">
      <c r="A912" s="1" t="s">
        <v>4</v>
      </c>
      <c r="B912" s="3" t="s">
        <v>4288</v>
      </c>
      <c r="C912" s="3" t="s">
        <v>4288</v>
      </c>
      <c r="D912" s="5" t="str">
        <f t="shared" si="104"/>
        <v>ok</v>
      </c>
      <c r="F912" t="str">
        <f t="shared" si="105"/>
        <v>matplotlib/matplotlib.transforms/offset_copy/ymatplotlib/matplotlib.transforms/offset_copy/y</v>
      </c>
      <c r="I912" t="str">
        <f t="shared" si="106"/>
        <v>-</v>
      </c>
      <c r="J912" t="str">
        <f t="shared" si="107"/>
        <v/>
      </c>
      <c r="K912" t="str">
        <f t="shared" si="108"/>
        <v/>
      </c>
      <c r="L912" t="str">
        <f t="shared" si="109"/>
        <v/>
      </c>
      <c r="N912" t="str">
        <f t="shared" si="110"/>
        <v>+</v>
      </c>
      <c r="O912" t="str">
        <f t="shared" si="111"/>
        <v/>
      </c>
    </row>
    <row r="913" spans="1:15" x14ac:dyDescent="0.25">
      <c r="A913" s="1" t="s">
        <v>4</v>
      </c>
      <c r="B913" s="3" t="s">
        <v>4287</v>
      </c>
      <c r="C913" s="3" t="s">
        <v>4287</v>
      </c>
      <c r="D913" s="5" t="str">
        <f t="shared" si="104"/>
        <v>ok</v>
      </c>
      <c r="F913" t="str">
        <f t="shared" si="105"/>
        <v>matplotlib/matplotlib.transforms/offset_copy/xmatplotlib/matplotlib.transforms/offset_copy/x</v>
      </c>
      <c r="I913" t="str">
        <f t="shared" si="106"/>
        <v>-</v>
      </c>
      <c r="J913" t="str">
        <f t="shared" si="107"/>
        <v/>
      </c>
      <c r="K913" t="str">
        <f t="shared" si="108"/>
        <v/>
      </c>
      <c r="L913" t="str">
        <f t="shared" si="109"/>
        <v/>
      </c>
      <c r="N913" t="str">
        <f t="shared" si="110"/>
        <v>+</v>
      </c>
      <c r="O913" t="str">
        <f t="shared" si="111"/>
        <v/>
      </c>
    </row>
    <row r="914" spans="1:15" x14ac:dyDescent="0.25">
      <c r="A914" s="1" t="s">
        <v>4</v>
      </c>
      <c r="B914" s="3" t="s">
        <v>4289</v>
      </c>
      <c r="C914" s="3" t="s">
        <v>4289</v>
      </c>
      <c r="D914" s="5" t="str">
        <f t="shared" si="104"/>
        <v>ok</v>
      </c>
      <c r="F914" t="str">
        <f t="shared" si="105"/>
        <v>matplotlib/matplotlib.transforms/offset_copy/unitsmatplotlib/matplotlib.transforms/offset_copy/units</v>
      </c>
      <c r="I914" t="str">
        <f t="shared" si="106"/>
        <v>-</v>
      </c>
      <c r="J914" t="str">
        <f t="shared" si="107"/>
        <v/>
      </c>
      <c r="K914" t="str">
        <f t="shared" si="108"/>
        <v/>
      </c>
      <c r="L914" t="str">
        <f t="shared" si="109"/>
        <v/>
      </c>
      <c r="N914" t="str">
        <f t="shared" si="110"/>
        <v>+</v>
      </c>
      <c r="O914" t="str">
        <f t="shared" si="111"/>
        <v/>
      </c>
    </row>
    <row r="915" spans="1:15" x14ac:dyDescent="0.25">
      <c r="A915" s="1" t="s">
        <v>4</v>
      </c>
      <c r="B915" s="3" t="s">
        <v>4285</v>
      </c>
      <c r="C915" s="3" t="s">
        <v>4285</v>
      </c>
      <c r="D915" s="5" t="str">
        <f t="shared" ref="D915:D978" si="112">IF(B915=C915,"ok","-")</f>
        <v>ok</v>
      </c>
      <c r="F915" t="str">
        <f t="shared" ref="F915:F978" si="113">_xlfn.CONCAT(B915,C915)</f>
        <v>matplotlib/matplotlib.transforms/offset_copy/transmatplotlib/matplotlib.transforms/offset_copy/trans</v>
      </c>
      <c r="I915" t="str">
        <f t="shared" ref="I915:I978" si="114">IF(A915="-","+","-")</f>
        <v>-</v>
      </c>
      <c r="J915" t="str">
        <f t="shared" ref="J915:J978" si="115">IF(AND(I915="-",NOT(D915="ok")),"+","")</f>
        <v/>
      </c>
      <c r="K915" t="str">
        <f t="shared" ref="K915:K978" si="116">IF(AND(I915="+",NOT(D915="ok")),"+","")</f>
        <v/>
      </c>
      <c r="L915" t="str">
        <f t="shared" ref="L915:L978" si="117">IF(AND(I915="-",D915="?",A915&lt;$M$18),"+","")</f>
        <v/>
      </c>
      <c r="N915" t="str">
        <f t="shared" ref="N915:N978" si="118">IF(AND(D915="ok",I915="-"),"+","")</f>
        <v>+</v>
      </c>
      <c r="O915" t="str">
        <f t="shared" ref="O915:O978" si="119">IF(AND(I915="+",D915="ok"),"+","")</f>
        <v/>
      </c>
    </row>
    <row r="916" spans="1:15" x14ac:dyDescent="0.25">
      <c r="A916" s="1" t="s">
        <v>4</v>
      </c>
      <c r="B916" s="3" t="s">
        <v>4286</v>
      </c>
      <c r="C916" s="3" t="s">
        <v>4286</v>
      </c>
      <c r="D916" s="5" t="str">
        <f t="shared" si="112"/>
        <v>ok</v>
      </c>
      <c r="F916" t="str">
        <f t="shared" si="113"/>
        <v>matplotlib/matplotlib.transforms/offset_copy/figmatplotlib/matplotlib.transforms/offset_copy/fig</v>
      </c>
      <c r="I916" t="str">
        <f t="shared" si="114"/>
        <v>-</v>
      </c>
      <c r="J916" t="str">
        <f t="shared" si="115"/>
        <v/>
      </c>
      <c r="K916" t="str">
        <f t="shared" si="116"/>
        <v/>
      </c>
      <c r="L916" t="str">
        <f t="shared" si="117"/>
        <v/>
      </c>
      <c r="N916" t="str">
        <f t="shared" si="118"/>
        <v>+</v>
      </c>
      <c r="O916" t="str">
        <f t="shared" si="119"/>
        <v/>
      </c>
    </row>
    <row r="917" spans="1:15" x14ac:dyDescent="0.25">
      <c r="A917" s="1" t="s">
        <v>4</v>
      </c>
      <c r="B917" s="3" t="s">
        <v>470</v>
      </c>
      <c r="C917" s="3" t="s">
        <v>470</v>
      </c>
      <c r="D917" s="5" t="str">
        <f t="shared" si="112"/>
        <v>ok</v>
      </c>
      <c r="F917" t="str">
        <f t="shared" si="113"/>
        <v>matplotlib/matplotlib.transforms/nonsingularmatplotlib/matplotlib.transforms/nonsingular</v>
      </c>
      <c r="I917" t="str">
        <f t="shared" si="114"/>
        <v>-</v>
      </c>
      <c r="J917" t="str">
        <f t="shared" si="115"/>
        <v/>
      </c>
      <c r="K917" t="str">
        <f t="shared" si="116"/>
        <v/>
      </c>
      <c r="L917" t="str">
        <f t="shared" si="117"/>
        <v/>
      </c>
      <c r="N917" t="str">
        <f t="shared" si="118"/>
        <v>+</v>
      </c>
      <c r="O917" t="str">
        <f t="shared" si="119"/>
        <v/>
      </c>
    </row>
    <row r="918" spans="1:15" x14ac:dyDescent="0.25">
      <c r="A918" s="1" t="s">
        <v>4</v>
      </c>
      <c r="B918" s="3" t="s">
        <v>4280</v>
      </c>
      <c r="C918" s="3" t="s">
        <v>4280</v>
      </c>
      <c r="D918" s="5" t="str">
        <f t="shared" si="112"/>
        <v>ok</v>
      </c>
      <c r="F918" t="str">
        <f t="shared" si="113"/>
        <v>matplotlib/matplotlib.transforms/nonsingular/vminmatplotlib/matplotlib.transforms/nonsingular/vmin</v>
      </c>
      <c r="I918" t="str">
        <f t="shared" si="114"/>
        <v>-</v>
      </c>
      <c r="J918" t="str">
        <f t="shared" si="115"/>
        <v/>
      </c>
      <c r="K918" t="str">
        <f t="shared" si="116"/>
        <v/>
      </c>
      <c r="L918" t="str">
        <f t="shared" si="117"/>
        <v/>
      </c>
      <c r="N918" t="str">
        <f t="shared" si="118"/>
        <v>+</v>
      </c>
      <c r="O918" t="str">
        <f t="shared" si="119"/>
        <v/>
      </c>
    </row>
    <row r="919" spans="1:15" x14ac:dyDescent="0.25">
      <c r="A919" s="1" t="s">
        <v>4</v>
      </c>
      <c r="B919" s="3" t="s">
        <v>4281</v>
      </c>
      <c r="C919" s="3" t="s">
        <v>4281</v>
      </c>
      <c r="D919" s="5" t="str">
        <f t="shared" si="112"/>
        <v>ok</v>
      </c>
      <c r="F919" t="str">
        <f t="shared" si="113"/>
        <v>matplotlib/matplotlib.transforms/nonsingular/vmaxmatplotlib/matplotlib.transforms/nonsingular/vmax</v>
      </c>
      <c r="I919" t="str">
        <f t="shared" si="114"/>
        <v>-</v>
      </c>
      <c r="J919" t="str">
        <f t="shared" si="115"/>
        <v/>
      </c>
      <c r="K919" t="str">
        <f t="shared" si="116"/>
        <v/>
      </c>
      <c r="L919" t="str">
        <f t="shared" si="117"/>
        <v/>
      </c>
      <c r="N919" t="str">
        <f t="shared" si="118"/>
        <v>+</v>
      </c>
      <c r="O919" t="str">
        <f t="shared" si="119"/>
        <v/>
      </c>
    </row>
    <row r="920" spans="1:15" x14ac:dyDescent="0.25">
      <c r="A920" s="1" t="s">
        <v>4</v>
      </c>
      <c r="B920" s="3" t="s">
        <v>4283</v>
      </c>
      <c r="C920" s="3" t="s">
        <v>4283</v>
      </c>
      <c r="D920" s="5" t="str">
        <f t="shared" si="112"/>
        <v>ok</v>
      </c>
      <c r="F920" t="str">
        <f t="shared" si="113"/>
        <v>matplotlib/matplotlib.transforms/nonsingular/tinymatplotlib/matplotlib.transforms/nonsingular/tiny</v>
      </c>
      <c r="I920" t="str">
        <f t="shared" si="114"/>
        <v>-</v>
      </c>
      <c r="J920" t="str">
        <f t="shared" si="115"/>
        <v/>
      </c>
      <c r="K920" t="str">
        <f t="shared" si="116"/>
        <v/>
      </c>
      <c r="L920" t="str">
        <f t="shared" si="117"/>
        <v/>
      </c>
      <c r="N920" t="str">
        <f t="shared" si="118"/>
        <v>+</v>
      </c>
      <c r="O920" t="str">
        <f t="shared" si="119"/>
        <v/>
      </c>
    </row>
    <row r="921" spans="1:15" x14ac:dyDescent="0.25">
      <c r="A921" s="1" t="s">
        <v>4</v>
      </c>
      <c r="B921" s="3" t="s">
        <v>4284</v>
      </c>
      <c r="C921" s="3" t="s">
        <v>4284</v>
      </c>
      <c r="D921" s="5" t="str">
        <f t="shared" si="112"/>
        <v>ok</v>
      </c>
      <c r="F921" t="str">
        <f t="shared" si="113"/>
        <v>matplotlib/matplotlib.transforms/nonsingular/increasingmatplotlib/matplotlib.transforms/nonsingular/increasing</v>
      </c>
      <c r="I921" t="str">
        <f t="shared" si="114"/>
        <v>-</v>
      </c>
      <c r="J921" t="str">
        <f t="shared" si="115"/>
        <v/>
      </c>
      <c r="K921" t="str">
        <f t="shared" si="116"/>
        <v/>
      </c>
      <c r="L921" t="str">
        <f t="shared" si="117"/>
        <v/>
      </c>
      <c r="N921" t="str">
        <f t="shared" si="118"/>
        <v>+</v>
      </c>
      <c r="O921" t="str">
        <f t="shared" si="119"/>
        <v/>
      </c>
    </row>
    <row r="922" spans="1:15" x14ac:dyDescent="0.25">
      <c r="A922" s="1" t="s">
        <v>4</v>
      </c>
      <c r="B922" s="3" t="s">
        <v>4282</v>
      </c>
      <c r="C922" s="3" t="s">
        <v>4282</v>
      </c>
      <c r="D922" s="5" t="str">
        <f t="shared" si="112"/>
        <v>ok</v>
      </c>
      <c r="F922" t="str">
        <f t="shared" si="113"/>
        <v>matplotlib/matplotlib.transforms/nonsingular/expandermatplotlib/matplotlib.transforms/nonsingular/expander</v>
      </c>
      <c r="I922" t="str">
        <f t="shared" si="114"/>
        <v>-</v>
      </c>
      <c r="J922" t="str">
        <f t="shared" si="115"/>
        <v/>
      </c>
      <c r="K922" t="str">
        <f t="shared" si="116"/>
        <v/>
      </c>
      <c r="L922" t="str">
        <f t="shared" si="117"/>
        <v/>
      </c>
      <c r="N922" t="str">
        <f t="shared" si="118"/>
        <v>+</v>
      </c>
      <c r="O922" t="str">
        <f t="shared" si="119"/>
        <v/>
      </c>
    </row>
    <row r="923" spans="1:15" x14ac:dyDescent="0.25">
      <c r="A923" s="1" t="s">
        <v>4</v>
      </c>
      <c r="B923" s="3" t="s">
        <v>210</v>
      </c>
      <c r="C923" s="3" t="s">
        <v>210</v>
      </c>
      <c r="D923" s="5" t="str">
        <f t="shared" si="112"/>
        <v>ok</v>
      </c>
      <c r="F923" t="str">
        <f t="shared" si="113"/>
        <v>matplotlib/matplotlib.transforms/LockableBboxmatplotlib/matplotlib.transforms/LockableBbox</v>
      </c>
      <c r="I923" t="str">
        <f t="shared" si="114"/>
        <v>-</v>
      </c>
      <c r="J923" t="str">
        <f t="shared" si="115"/>
        <v/>
      </c>
      <c r="K923" t="str">
        <f t="shared" si="116"/>
        <v/>
      </c>
      <c r="L923" t="str">
        <f t="shared" si="117"/>
        <v/>
      </c>
      <c r="N923" t="str">
        <f t="shared" si="118"/>
        <v>+</v>
      </c>
      <c r="O923" t="str">
        <f t="shared" si="119"/>
        <v/>
      </c>
    </row>
    <row r="924" spans="1:15" x14ac:dyDescent="0.25">
      <c r="A924" s="1" t="s">
        <v>4</v>
      </c>
      <c r="B924" s="3" t="s">
        <v>3048</v>
      </c>
      <c r="C924" s="3" t="s">
        <v>3048</v>
      </c>
      <c r="D924" s="5" t="str">
        <f t="shared" si="112"/>
        <v>ok</v>
      </c>
      <c r="F924" t="str">
        <f t="shared" si="113"/>
        <v>matplotlib/matplotlib.transforms/LockableBbox/locked_y1@settermatplotlib/matplotlib.transforms/LockableBbox/locked_y1@setter</v>
      </c>
      <c r="I924" t="str">
        <f t="shared" si="114"/>
        <v>-</v>
      </c>
      <c r="J924" t="str">
        <f t="shared" si="115"/>
        <v/>
      </c>
      <c r="K924" t="str">
        <f t="shared" si="116"/>
        <v/>
      </c>
      <c r="L924" t="str">
        <f t="shared" si="117"/>
        <v/>
      </c>
      <c r="N924" t="str">
        <f t="shared" si="118"/>
        <v>+</v>
      </c>
      <c r="O924" t="str">
        <f t="shared" si="119"/>
        <v/>
      </c>
    </row>
    <row r="925" spans="1:15" x14ac:dyDescent="0.25">
      <c r="A925" s="1" t="s">
        <v>4</v>
      </c>
      <c r="B925" s="3" t="s">
        <v>11950</v>
      </c>
      <c r="C925" s="3" t="s">
        <v>11950</v>
      </c>
      <c r="D925" s="5" t="str">
        <f t="shared" si="112"/>
        <v>ok</v>
      </c>
      <c r="F925" t="str">
        <f t="shared" si="113"/>
        <v>matplotlib/matplotlib.transforms/LockableBbox/locked_y1@setter/y1matplotlib/matplotlib.transforms/LockableBbox/locked_y1@setter/y1</v>
      </c>
      <c r="I925" t="str">
        <f t="shared" si="114"/>
        <v>-</v>
      </c>
      <c r="J925" t="str">
        <f t="shared" si="115"/>
        <v/>
      </c>
      <c r="K925" t="str">
        <f t="shared" si="116"/>
        <v/>
      </c>
      <c r="L925" t="str">
        <f t="shared" si="117"/>
        <v/>
      </c>
      <c r="N925" t="str">
        <f t="shared" si="118"/>
        <v>+</v>
      </c>
      <c r="O925" t="str">
        <f t="shared" si="119"/>
        <v/>
      </c>
    </row>
    <row r="926" spans="1:15" x14ac:dyDescent="0.25">
      <c r="A926" s="1" t="s">
        <v>4</v>
      </c>
      <c r="B926" s="3" t="s">
        <v>11949</v>
      </c>
      <c r="C926" s="3" t="s">
        <v>11949</v>
      </c>
      <c r="D926" s="5" t="str">
        <f t="shared" si="112"/>
        <v>ok</v>
      </c>
      <c r="F926" t="str">
        <f t="shared" si="113"/>
        <v>matplotlib/matplotlib.transforms/LockableBbox/locked_y1@setter/selfmatplotlib/matplotlib.transforms/LockableBbox/locked_y1@setter/self</v>
      </c>
      <c r="I926" t="str">
        <f t="shared" si="114"/>
        <v>-</v>
      </c>
      <c r="J926" t="str">
        <f t="shared" si="115"/>
        <v/>
      </c>
      <c r="K926" t="str">
        <f t="shared" si="116"/>
        <v/>
      </c>
      <c r="L926" t="str">
        <f t="shared" si="117"/>
        <v/>
      </c>
      <c r="N926" t="str">
        <f t="shared" si="118"/>
        <v>+</v>
      </c>
      <c r="O926" t="str">
        <f t="shared" si="119"/>
        <v/>
      </c>
    </row>
    <row r="927" spans="1:15" x14ac:dyDescent="0.25">
      <c r="A927" s="1" t="s">
        <v>4</v>
      </c>
      <c r="B927" s="3" t="s">
        <v>3047</v>
      </c>
      <c r="C927" s="3" t="s">
        <v>3047</v>
      </c>
      <c r="D927" s="5" t="str">
        <f t="shared" si="112"/>
        <v>ok</v>
      </c>
      <c r="F927" t="str">
        <f t="shared" si="113"/>
        <v>matplotlib/matplotlib.transforms/LockableBbox/locked_y1@gettermatplotlib/matplotlib.transforms/LockableBbox/locked_y1@getter</v>
      </c>
      <c r="I927" t="str">
        <f t="shared" si="114"/>
        <v>-</v>
      </c>
      <c r="J927" t="str">
        <f t="shared" si="115"/>
        <v/>
      </c>
      <c r="K927" t="str">
        <f t="shared" si="116"/>
        <v/>
      </c>
      <c r="L927" t="str">
        <f t="shared" si="117"/>
        <v/>
      </c>
      <c r="N927" t="str">
        <f t="shared" si="118"/>
        <v>+</v>
      </c>
      <c r="O927" t="str">
        <f t="shared" si="119"/>
        <v/>
      </c>
    </row>
    <row r="928" spans="1:15" x14ac:dyDescent="0.25">
      <c r="A928" s="1" t="s">
        <v>4</v>
      </c>
      <c r="B928" s="3" t="s">
        <v>11948</v>
      </c>
      <c r="C928" s="3" t="s">
        <v>11948</v>
      </c>
      <c r="D928" s="5" t="str">
        <f t="shared" si="112"/>
        <v>ok</v>
      </c>
      <c r="F928" t="str">
        <f t="shared" si="113"/>
        <v>matplotlib/matplotlib.transforms/LockableBbox/locked_y1@getter/selfmatplotlib/matplotlib.transforms/LockableBbox/locked_y1@getter/self</v>
      </c>
      <c r="I928" t="str">
        <f t="shared" si="114"/>
        <v>-</v>
      </c>
      <c r="J928" t="str">
        <f t="shared" si="115"/>
        <v/>
      </c>
      <c r="K928" t="str">
        <f t="shared" si="116"/>
        <v/>
      </c>
      <c r="L928" t="str">
        <f t="shared" si="117"/>
        <v/>
      </c>
      <c r="N928" t="str">
        <f t="shared" si="118"/>
        <v>+</v>
      </c>
      <c r="O928" t="str">
        <f t="shared" si="119"/>
        <v/>
      </c>
    </row>
    <row r="929" spans="1:15" x14ac:dyDescent="0.25">
      <c r="A929" s="1" t="s">
        <v>4</v>
      </c>
      <c r="B929" s="3" t="s">
        <v>3046</v>
      </c>
      <c r="C929" s="3" t="s">
        <v>3046</v>
      </c>
      <c r="D929" s="5" t="str">
        <f t="shared" si="112"/>
        <v>ok</v>
      </c>
      <c r="F929" t="str">
        <f t="shared" si="113"/>
        <v>matplotlib/matplotlib.transforms/LockableBbox/locked_y0@settermatplotlib/matplotlib.transforms/LockableBbox/locked_y0@setter</v>
      </c>
      <c r="I929" t="str">
        <f t="shared" si="114"/>
        <v>-</v>
      </c>
      <c r="J929" t="str">
        <f t="shared" si="115"/>
        <v/>
      </c>
      <c r="K929" t="str">
        <f t="shared" si="116"/>
        <v/>
      </c>
      <c r="L929" t="str">
        <f t="shared" si="117"/>
        <v/>
      </c>
      <c r="N929" t="str">
        <f t="shared" si="118"/>
        <v>+</v>
      </c>
      <c r="O929" t="str">
        <f t="shared" si="119"/>
        <v/>
      </c>
    </row>
    <row r="930" spans="1:15" x14ac:dyDescent="0.25">
      <c r="A930" s="1" t="s">
        <v>4</v>
      </c>
      <c r="B930" s="3" t="s">
        <v>11947</v>
      </c>
      <c r="C930" s="3" t="s">
        <v>11947</v>
      </c>
      <c r="D930" s="5" t="str">
        <f t="shared" si="112"/>
        <v>ok</v>
      </c>
      <c r="F930" t="str">
        <f t="shared" si="113"/>
        <v>matplotlib/matplotlib.transforms/LockableBbox/locked_y0@setter/y0matplotlib/matplotlib.transforms/LockableBbox/locked_y0@setter/y0</v>
      </c>
      <c r="I930" t="str">
        <f t="shared" si="114"/>
        <v>-</v>
      </c>
      <c r="J930" t="str">
        <f t="shared" si="115"/>
        <v/>
      </c>
      <c r="K930" t="str">
        <f t="shared" si="116"/>
        <v/>
      </c>
      <c r="L930" t="str">
        <f t="shared" si="117"/>
        <v/>
      </c>
      <c r="N930" t="str">
        <f t="shared" si="118"/>
        <v>+</v>
      </c>
      <c r="O930" t="str">
        <f t="shared" si="119"/>
        <v/>
      </c>
    </row>
    <row r="931" spans="1:15" x14ac:dyDescent="0.25">
      <c r="A931" s="1" t="s">
        <v>4</v>
      </c>
      <c r="B931" s="3" t="s">
        <v>11946</v>
      </c>
      <c r="C931" s="3" t="s">
        <v>11946</v>
      </c>
      <c r="D931" s="5" t="str">
        <f t="shared" si="112"/>
        <v>ok</v>
      </c>
      <c r="F931" t="str">
        <f t="shared" si="113"/>
        <v>matplotlib/matplotlib.transforms/LockableBbox/locked_y0@setter/selfmatplotlib/matplotlib.transforms/LockableBbox/locked_y0@setter/self</v>
      </c>
      <c r="I931" t="str">
        <f t="shared" si="114"/>
        <v>-</v>
      </c>
      <c r="J931" t="str">
        <f t="shared" si="115"/>
        <v/>
      </c>
      <c r="K931" t="str">
        <f t="shared" si="116"/>
        <v/>
      </c>
      <c r="L931" t="str">
        <f t="shared" si="117"/>
        <v/>
      </c>
      <c r="N931" t="str">
        <f t="shared" si="118"/>
        <v>+</v>
      </c>
      <c r="O931" t="str">
        <f t="shared" si="119"/>
        <v/>
      </c>
    </row>
    <row r="932" spans="1:15" x14ac:dyDescent="0.25">
      <c r="A932" s="1" t="s">
        <v>4</v>
      </c>
      <c r="B932" s="3" t="s">
        <v>3045</v>
      </c>
      <c r="C932" s="3" t="s">
        <v>3045</v>
      </c>
      <c r="D932" s="5" t="str">
        <f t="shared" si="112"/>
        <v>ok</v>
      </c>
      <c r="F932" t="str">
        <f t="shared" si="113"/>
        <v>matplotlib/matplotlib.transforms/LockableBbox/locked_y0@gettermatplotlib/matplotlib.transforms/LockableBbox/locked_y0@getter</v>
      </c>
      <c r="I932" t="str">
        <f t="shared" si="114"/>
        <v>-</v>
      </c>
      <c r="J932" t="str">
        <f t="shared" si="115"/>
        <v/>
      </c>
      <c r="K932" t="str">
        <f t="shared" si="116"/>
        <v/>
      </c>
      <c r="L932" t="str">
        <f t="shared" si="117"/>
        <v/>
      </c>
      <c r="N932" t="str">
        <f t="shared" si="118"/>
        <v>+</v>
      </c>
      <c r="O932" t="str">
        <f t="shared" si="119"/>
        <v/>
      </c>
    </row>
    <row r="933" spans="1:15" x14ac:dyDescent="0.25">
      <c r="A933" s="1" t="s">
        <v>4</v>
      </c>
      <c r="B933" s="3" t="s">
        <v>11945</v>
      </c>
      <c r="C933" s="3" t="s">
        <v>11945</v>
      </c>
      <c r="D933" s="5" t="str">
        <f t="shared" si="112"/>
        <v>ok</v>
      </c>
      <c r="F933" t="str">
        <f t="shared" si="113"/>
        <v>matplotlib/matplotlib.transforms/LockableBbox/locked_y0@getter/selfmatplotlib/matplotlib.transforms/LockableBbox/locked_y0@getter/self</v>
      </c>
      <c r="I933" t="str">
        <f t="shared" si="114"/>
        <v>-</v>
      </c>
      <c r="J933" t="str">
        <f t="shared" si="115"/>
        <v/>
      </c>
      <c r="K933" t="str">
        <f t="shared" si="116"/>
        <v/>
      </c>
      <c r="L933" t="str">
        <f t="shared" si="117"/>
        <v/>
      </c>
      <c r="N933" t="str">
        <f t="shared" si="118"/>
        <v>+</v>
      </c>
      <c r="O933" t="str">
        <f t="shared" si="119"/>
        <v/>
      </c>
    </row>
    <row r="934" spans="1:15" x14ac:dyDescent="0.25">
      <c r="A934" s="1" t="s">
        <v>4</v>
      </c>
      <c r="B934" s="3" t="s">
        <v>3044</v>
      </c>
      <c r="C934" s="3" t="s">
        <v>3044</v>
      </c>
      <c r="D934" s="5" t="str">
        <f t="shared" si="112"/>
        <v>ok</v>
      </c>
      <c r="F934" t="str">
        <f t="shared" si="113"/>
        <v>matplotlib/matplotlib.transforms/LockableBbox/locked_x1@settermatplotlib/matplotlib.transforms/LockableBbox/locked_x1@setter</v>
      </c>
      <c r="I934" t="str">
        <f t="shared" si="114"/>
        <v>-</v>
      </c>
      <c r="J934" t="str">
        <f t="shared" si="115"/>
        <v/>
      </c>
      <c r="K934" t="str">
        <f t="shared" si="116"/>
        <v/>
      </c>
      <c r="L934" t="str">
        <f t="shared" si="117"/>
        <v/>
      </c>
      <c r="N934" t="str">
        <f t="shared" si="118"/>
        <v>+</v>
      </c>
      <c r="O934" t="str">
        <f t="shared" si="119"/>
        <v/>
      </c>
    </row>
    <row r="935" spans="1:15" x14ac:dyDescent="0.25">
      <c r="A935" s="1" t="s">
        <v>4</v>
      </c>
      <c r="B935" s="3" t="s">
        <v>11944</v>
      </c>
      <c r="C935" s="3" t="s">
        <v>11944</v>
      </c>
      <c r="D935" s="5" t="str">
        <f t="shared" si="112"/>
        <v>ok</v>
      </c>
      <c r="F935" t="str">
        <f t="shared" si="113"/>
        <v>matplotlib/matplotlib.transforms/LockableBbox/locked_x1@setter/x1matplotlib/matplotlib.transforms/LockableBbox/locked_x1@setter/x1</v>
      </c>
      <c r="I935" t="str">
        <f t="shared" si="114"/>
        <v>-</v>
      </c>
      <c r="J935" t="str">
        <f t="shared" si="115"/>
        <v/>
      </c>
      <c r="K935" t="str">
        <f t="shared" si="116"/>
        <v/>
      </c>
      <c r="L935" t="str">
        <f t="shared" si="117"/>
        <v/>
      </c>
      <c r="N935" t="str">
        <f t="shared" si="118"/>
        <v>+</v>
      </c>
      <c r="O935" t="str">
        <f t="shared" si="119"/>
        <v/>
      </c>
    </row>
    <row r="936" spans="1:15" x14ac:dyDescent="0.25">
      <c r="A936" s="1" t="s">
        <v>4</v>
      </c>
      <c r="B936" s="3" t="s">
        <v>11943</v>
      </c>
      <c r="C936" s="3" t="s">
        <v>11943</v>
      </c>
      <c r="D936" s="5" t="str">
        <f t="shared" si="112"/>
        <v>ok</v>
      </c>
      <c r="F936" t="str">
        <f t="shared" si="113"/>
        <v>matplotlib/matplotlib.transforms/LockableBbox/locked_x1@setter/selfmatplotlib/matplotlib.transforms/LockableBbox/locked_x1@setter/self</v>
      </c>
      <c r="I936" t="str">
        <f t="shared" si="114"/>
        <v>-</v>
      </c>
      <c r="J936" t="str">
        <f t="shared" si="115"/>
        <v/>
      </c>
      <c r="K936" t="str">
        <f t="shared" si="116"/>
        <v/>
      </c>
      <c r="L936" t="str">
        <f t="shared" si="117"/>
        <v/>
      </c>
      <c r="N936" t="str">
        <f t="shared" si="118"/>
        <v>+</v>
      </c>
      <c r="O936" t="str">
        <f t="shared" si="119"/>
        <v/>
      </c>
    </row>
    <row r="937" spans="1:15" x14ac:dyDescent="0.25">
      <c r="A937" s="1" t="s">
        <v>4</v>
      </c>
      <c r="B937" s="3" t="s">
        <v>3043</v>
      </c>
      <c r="C937" s="3" t="s">
        <v>3043</v>
      </c>
      <c r="D937" s="5" t="str">
        <f t="shared" si="112"/>
        <v>ok</v>
      </c>
      <c r="F937" t="str">
        <f t="shared" si="113"/>
        <v>matplotlib/matplotlib.transforms/LockableBbox/locked_x1@gettermatplotlib/matplotlib.transforms/LockableBbox/locked_x1@getter</v>
      </c>
      <c r="I937" t="str">
        <f t="shared" si="114"/>
        <v>-</v>
      </c>
      <c r="J937" t="str">
        <f t="shared" si="115"/>
        <v/>
      </c>
      <c r="K937" t="str">
        <f t="shared" si="116"/>
        <v/>
      </c>
      <c r="L937" t="str">
        <f t="shared" si="117"/>
        <v/>
      </c>
      <c r="N937" t="str">
        <f t="shared" si="118"/>
        <v>+</v>
      </c>
      <c r="O937" t="str">
        <f t="shared" si="119"/>
        <v/>
      </c>
    </row>
    <row r="938" spans="1:15" x14ac:dyDescent="0.25">
      <c r="A938" s="1" t="s">
        <v>4</v>
      </c>
      <c r="B938" s="3" t="s">
        <v>11942</v>
      </c>
      <c r="C938" s="3" t="s">
        <v>11942</v>
      </c>
      <c r="D938" s="5" t="str">
        <f t="shared" si="112"/>
        <v>ok</v>
      </c>
      <c r="F938" t="str">
        <f t="shared" si="113"/>
        <v>matplotlib/matplotlib.transforms/LockableBbox/locked_x1@getter/selfmatplotlib/matplotlib.transforms/LockableBbox/locked_x1@getter/self</v>
      </c>
      <c r="I938" t="str">
        <f t="shared" si="114"/>
        <v>-</v>
      </c>
      <c r="J938" t="str">
        <f t="shared" si="115"/>
        <v/>
      </c>
      <c r="K938" t="str">
        <f t="shared" si="116"/>
        <v/>
      </c>
      <c r="L938" t="str">
        <f t="shared" si="117"/>
        <v/>
      </c>
      <c r="N938" t="str">
        <f t="shared" si="118"/>
        <v>+</v>
      </c>
      <c r="O938" t="str">
        <f t="shared" si="119"/>
        <v/>
      </c>
    </row>
    <row r="939" spans="1:15" x14ac:dyDescent="0.25">
      <c r="A939" s="1" t="s">
        <v>4</v>
      </c>
      <c r="B939" s="3" t="s">
        <v>3042</v>
      </c>
      <c r="C939" s="3" t="s">
        <v>3042</v>
      </c>
      <c r="D939" s="5" t="str">
        <f t="shared" si="112"/>
        <v>ok</v>
      </c>
      <c r="F939" t="str">
        <f t="shared" si="113"/>
        <v>matplotlib/matplotlib.transforms/LockableBbox/locked_x0@settermatplotlib/matplotlib.transforms/LockableBbox/locked_x0@setter</v>
      </c>
      <c r="I939" t="str">
        <f t="shared" si="114"/>
        <v>-</v>
      </c>
      <c r="J939" t="str">
        <f t="shared" si="115"/>
        <v/>
      </c>
      <c r="K939" t="str">
        <f t="shared" si="116"/>
        <v/>
      </c>
      <c r="L939" t="str">
        <f t="shared" si="117"/>
        <v/>
      </c>
      <c r="N939" t="str">
        <f t="shared" si="118"/>
        <v>+</v>
      </c>
      <c r="O939" t="str">
        <f t="shared" si="119"/>
        <v/>
      </c>
    </row>
    <row r="940" spans="1:15" x14ac:dyDescent="0.25">
      <c r="A940" s="1" t="s">
        <v>4</v>
      </c>
      <c r="B940" s="3" t="s">
        <v>11941</v>
      </c>
      <c r="C940" s="3" t="s">
        <v>11941</v>
      </c>
      <c r="D940" s="5" t="str">
        <f t="shared" si="112"/>
        <v>ok</v>
      </c>
      <c r="F940" t="str">
        <f t="shared" si="113"/>
        <v>matplotlib/matplotlib.transforms/LockableBbox/locked_x0@setter/x0matplotlib/matplotlib.transforms/LockableBbox/locked_x0@setter/x0</v>
      </c>
      <c r="I940" t="str">
        <f t="shared" si="114"/>
        <v>-</v>
      </c>
      <c r="J940" t="str">
        <f t="shared" si="115"/>
        <v/>
      </c>
      <c r="K940" t="str">
        <f t="shared" si="116"/>
        <v/>
      </c>
      <c r="L940" t="str">
        <f t="shared" si="117"/>
        <v/>
      </c>
      <c r="N940" t="str">
        <f t="shared" si="118"/>
        <v>+</v>
      </c>
      <c r="O940" t="str">
        <f t="shared" si="119"/>
        <v/>
      </c>
    </row>
    <row r="941" spans="1:15" x14ac:dyDescent="0.25">
      <c r="A941" s="1" t="s">
        <v>4</v>
      </c>
      <c r="B941" s="3" t="s">
        <v>11940</v>
      </c>
      <c r="C941" s="3" t="s">
        <v>11940</v>
      </c>
      <c r="D941" s="5" t="str">
        <f t="shared" si="112"/>
        <v>ok</v>
      </c>
      <c r="F941" t="str">
        <f t="shared" si="113"/>
        <v>matplotlib/matplotlib.transforms/LockableBbox/locked_x0@setter/selfmatplotlib/matplotlib.transforms/LockableBbox/locked_x0@setter/self</v>
      </c>
      <c r="I941" t="str">
        <f t="shared" si="114"/>
        <v>-</v>
      </c>
      <c r="J941" t="str">
        <f t="shared" si="115"/>
        <v/>
      </c>
      <c r="K941" t="str">
        <f t="shared" si="116"/>
        <v/>
      </c>
      <c r="L941" t="str">
        <f t="shared" si="117"/>
        <v/>
      </c>
      <c r="N941" t="str">
        <f t="shared" si="118"/>
        <v>+</v>
      </c>
      <c r="O941" t="str">
        <f t="shared" si="119"/>
        <v/>
      </c>
    </row>
    <row r="942" spans="1:15" x14ac:dyDescent="0.25">
      <c r="A942" s="1" t="s">
        <v>4</v>
      </c>
      <c r="B942" s="3" t="s">
        <v>3041</v>
      </c>
      <c r="C942" s="3" t="s">
        <v>3041</v>
      </c>
      <c r="D942" s="5" t="str">
        <f t="shared" si="112"/>
        <v>ok</v>
      </c>
      <c r="F942" t="str">
        <f t="shared" si="113"/>
        <v>matplotlib/matplotlib.transforms/LockableBbox/locked_x0@gettermatplotlib/matplotlib.transforms/LockableBbox/locked_x0@getter</v>
      </c>
      <c r="I942" t="str">
        <f t="shared" si="114"/>
        <v>-</v>
      </c>
      <c r="J942" t="str">
        <f t="shared" si="115"/>
        <v/>
      </c>
      <c r="K942" t="str">
        <f t="shared" si="116"/>
        <v/>
      </c>
      <c r="L942" t="str">
        <f t="shared" si="117"/>
        <v/>
      </c>
      <c r="N942" t="str">
        <f t="shared" si="118"/>
        <v>+</v>
      </c>
      <c r="O942" t="str">
        <f t="shared" si="119"/>
        <v/>
      </c>
    </row>
    <row r="943" spans="1:15" x14ac:dyDescent="0.25">
      <c r="A943" s="1" t="s">
        <v>4</v>
      </c>
      <c r="B943" s="3" t="s">
        <v>11939</v>
      </c>
      <c r="C943" s="3" t="s">
        <v>11939</v>
      </c>
      <c r="D943" s="5" t="str">
        <f t="shared" si="112"/>
        <v>ok</v>
      </c>
      <c r="F943" t="str">
        <f t="shared" si="113"/>
        <v>matplotlib/matplotlib.transforms/LockableBbox/locked_x0@getter/selfmatplotlib/matplotlib.transforms/LockableBbox/locked_x0@getter/self</v>
      </c>
      <c r="I943" t="str">
        <f t="shared" si="114"/>
        <v>-</v>
      </c>
      <c r="J943" t="str">
        <f t="shared" si="115"/>
        <v/>
      </c>
      <c r="K943" t="str">
        <f t="shared" si="116"/>
        <v/>
      </c>
      <c r="L943" t="str">
        <f t="shared" si="117"/>
        <v/>
      </c>
      <c r="N943" t="str">
        <f t="shared" si="118"/>
        <v>+</v>
      </c>
      <c r="O943" t="str">
        <f t="shared" si="119"/>
        <v/>
      </c>
    </row>
    <row r="944" spans="1:15" x14ac:dyDescent="0.25">
      <c r="A944" s="1" t="s">
        <v>4</v>
      </c>
      <c r="B944" s="3" t="s">
        <v>3040</v>
      </c>
      <c r="C944" s="3" t="s">
        <v>3040</v>
      </c>
      <c r="D944" s="5" t="str">
        <f t="shared" si="112"/>
        <v>ok</v>
      </c>
      <c r="F944" t="str">
        <f t="shared" si="113"/>
        <v>matplotlib/matplotlib.transforms/LockableBbox/get_pointsmatplotlib/matplotlib.transforms/LockableBbox/get_points</v>
      </c>
      <c r="I944" t="str">
        <f t="shared" si="114"/>
        <v>-</v>
      </c>
      <c r="J944" t="str">
        <f t="shared" si="115"/>
        <v/>
      </c>
      <c r="K944" t="str">
        <f t="shared" si="116"/>
        <v/>
      </c>
      <c r="L944" t="str">
        <f t="shared" si="117"/>
        <v/>
      </c>
      <c r="N944" t="str">
        <f t="shared" si="118"/>
        <v>+</v>
      </c>
      <c r="O944" t="str">
        <f t="shared" si="119"/>
        <v/>
      </c>
    </row>
    <row r="945" spans="1:15" x14ac:dyDescent="0.25">
      <c r="A945" s="1" t="s">
        <v>4</v>
      </c>
      <c r="B945" s="3" t="s">
        <v>11938</v>
      </c>
      <c r="C945" s="3" t="s">
        <v>11938</v>
      </c>
      <c r="D945" s="5" t="str">
        <f t="shared" si="112"/>
        <v>ok</v>
      </c>
      <c r="F945" t="str">
        <f t="shared" si="113"/>
        <v>matplotlib/matplotlib.transforms/LockableBbox/get_points/selfmatplotlib/matplotlib.transforms/LockableBbox/get_points/self</v>
      </c>
      <c r="I945" t="str">
        <f t="shared" si="114"/>
        <v>-</v>
      </c>
      <c r="J945" t="str">
        <f t="shared" si="115"/>
        <v/>
      </c>
      <c r="K945" t="str">
        <f t="shared" si="116"/>
        <v/>
      </c>
      <c r="L945" t="str">
        <f t="shared" si="117"/>
        <v/>
      </c>
      <c r="N945" t="str">
        <f t="shared" si="118"/>
        <v>+</v>
      </c>
      <c r="O945" t="str">
        <f t="shared" si="119"/>
        <v/>
      </c>
    </row>
    <row r="946" spans="1:15" x14ac:dyDescent="0.25">
      <c r="A946" s="1" t="s">
        <v>4</v>
      </c>
      <c r="B946" s="3" t="s">
        <v>3039</v>
      </c>
      <c r="C946" s="3" t="s">
        <v>3039</v>
      </c>
      <c r="D946" s="5" t="str">
        <f t="shared" si="112"/>
        <v>ok</v>
      </c>
      <c r="F946" t="str">
        <f t="shared" si="113"/>
        <v>matplotlib/matplotlib.transforms/LockableBbox/__init__matplotlib/matplotlib.transforms/LockableBbox/__init__</v>
      </c>
      <c r="I946" t="str">
        <f t="shared" si="114"/>
        <v>-</v>
      </c>
      <c r="J946" t="str">
        <f t="shared" si="115"/>
        <v/>
      </c>
      <c r="K946" t="str">
        <f t="shared" si="116"/>
        <v/>
      </c>
      <c r="L946" t="str">
        <f t="shared" si="117"/>
        <v/>
      </c>
      <c r="N946" t="str">
        <f t="shared" si="118"/>
        <v>+</v>
      </c>
      <c r="O946" t="str">
        <f t="shared" si="119"/>
        <v/>
      </c>
    </row>
    <row r="947" spans="1:15" x14ac:dyDescent="0.25">
      <c r="A947" s="1" t="s">
        <v>4</v>
      </c>
      <c r="B947" s="3" t="s">
        <v>11936</v>
      </c>
      <c r="C947" s="3" t="s">
        <v>11936</v>
      </c>
      <c r="D947" s="5" t="str">
        <f t="shared" si="112"/>
        <v>ok</v>
      </c>
      <c r="F947" t="str">
        <f t="shared" si="113"/>
        <v>matplotlib/matplotlib.transforms/LockableBbox/__init__/y1matplotlib/matplotlib.transforms/LockableBbox/__init__/y1</v>
      </c>
      <c r="I947" t="str">
        <f t="shared" si="114"/>
        <v>-</v>
      </c>
      <c r="J947" t="str">
        <f t="shared" si="115"/>
        <v/>
      </c>
      <c r="K947" t="str">
        <f t="shared" si="116"/>
        <v/>
      </c>
      <c r="L947" t="str">
        <f t="shared" si="117"/>
        <v/>
      </c>
      <c r="N947" t="str">
        <f t="shared" si="118"/>
        <v>+</v>
      </c>
      <c r="O947" t="str">
        <f t="shared" si="119"/>
        <v/>
      </c>
    </row>
    <row r="948" spans="1:15" x14ac:dyDescent="0.25">
      <c r="A948" s="1" t="s">
        <v>4</v>
      </c>
      <c r="B948" s="3" t="s">
        <v>11934</v>
      </c>
      <c r="C948" s="3" t="s">
        <v>11934</v>
      </c>
      <c r="D948" s="5" t="str">
        <f t="shared" si="112"/>
        <v>ok</v>
      </c>
      <c r="F948" t="str">
        <f t="shared" si="113"/>
        <v>matplotlib/matplotlib.transforms/LockableBbox/__init__/y0matplotlib/matplotlib.transforms/LockableBbox/__init__/y0</v>
      </c>
      <c r="I948" t="str">
        <f t="shared" si="114"/>
        <v>-</v>
      </c>
      <c r="J948" t="str">
        <f t="shared" si="115"/>
        <v/>
      </c>
      <c r="K948" t="str">
        <f t="shared" si="116"/>
        <v/>
      </c>
      <c r="L948" t="str">
        <f t="shared" si="117"/>
        <v/>
      </c>
      <c r="N948" t="str">
        <f t="shared" si="118"/>
        <v>+</v>
      </c>
      <c r="O948" t="str">
        <f t="shared" si="119"/>
        <v/>
      </c>
    </row>
    <row r="949" spans="1:15" x14ac:dyDescent="0.25">
      <c r="A949" s="1" t="s">
        <v>4</v>
      </c>
      <c r="B949" s="3" t="s">
        <v>11935</v>
      </c>
      <c r="C949" s="3" t="s">
        <v>11935</v>
      </c>
      <c r="D949" s="5" t="str">
        <f t="shared" si="112"/>
        <v>ok</v>
      </c>
      <c r="F949" t="str">
        <f t="shared" si="113"/>
        <v>matplotlib/matplotlib.transforms/LockableBbox/__init__/x1matplotlib/matplotlib.transforms/LockableBbox/__init__/x1</v>
      </c>
      <c r="I949" t="str">
        <f t="shared" si="114"/>
        <v>-</v>
      </c>
      <c r="J949" t="str">
        <f t="shared" si="115"/>
        <v/>
      </c>
      <c r="K949" t="str">
        <f t="shared" si="116"/>
        <v/>
      </c>
      <c r="L949" t="str">
        <f t="shared" si="117"/>
        <v/>
      </c>
      <c r="N949" t="str">
        <f t="shared" si="118"/>
        <v>+</v>
      </c>
      <c r="O949" t="str">
        <f t="shared" si="119"/>
        <v/>
      </c>
    </row>
    <row r="950" spans="1:15" x14ac:dyDescent="0.25">
      <c r="A950" s="1" t="s">
        <v>4</v>
      </c>
      <c r="B950" s="3" t="s">
        <v>11933</v>
      </c>
      <c r="C950" s="3" t="s">
        <v>11933</v>
      </c>
      <c r="D950" s="5" t="str">
        <f t="shared" si="112"/>
        <v>ok</v>
      </c>
      <c r="F950" t="str">
        <f t="shared" si="113"/>
        <v>matplotlib/matplotlib.transforms/LockableBbox/__init__/x0matplotlib/matplotlib.transforms/LockableBbox/__init__/x0</v>
      </c>
      <c r="I950" t="str">
        <f t="shared" si="114"/>
        <v>-</v>
      </c>
      <c r="J950" t="str">
        <f t="shared" si="115"/>
        <v/>
      </c>
      <c r="K950" t="str">
        <f t="shared" si="116"/>
        <v/>
      </c>
      <c r="L950" t="str">
        <f t="shared" si="117"/>
        <v/>
      </c>
      <c r="N950" t="str">
        <f t="shared" si="118"/>
        <v>+</v>
      </c>
      <c r="O950" t="str">
        <f t="shared" si="119"/>
        <v/>
      </c>
    </row>
    <row r="951" spans="1:15" x14ac:dyDescent="0.25">
      <c r="A951" s="1" t="s">
        <v>4</v>
      </c>
      <c r="B951" s="3" t="s">
        <v>11931</v>
      </c>
      <c r="C951" s="3" t="s">
        <v>11931</v>
      </c>
      <c r="D951" s="5" t="str">
        <f t="shared" si="112"/>
        <v>ok</v>
      </c>
      <c r="F951" t="str">
        <f t="shared" si="113"/>
        <v>matplotlib/matplotlib.transforms/LockableBbox/__init__/selfmatplotlib/matplotlib.transforms/LockableBbox/__init__/self</v>
      </c>
      <c r="I951" t="str">
        <f t="shared" si="114"/>
        <v>-</v>
      </c>
      <c r="J951" t="str">
        <f t="shared" si="115"/>
        <v/>
      </c>
      <c r="K951" t="str">
        <f t="shared" si="116"/>
        <v/>
      </c>
      <c r="L951" t="str">
        <f t="shared" si="117"/>
        <v/>
      </c>
      <c r="N951" t="str">
        <f t="shared" si="118"/>
        <v>+</v>
      </c>
      <c r="O951" t="str">
        <f t="shared" si="119"/>
        <v/>
      </c>
    </row>
    <row r="952" spans="1:15" x14ac:dyDescent="0.25">
      <c r="A952" s="1" t="s">
        <v>4</v>
      </c>
      <c r="B952" s="3" t="s">
        <v>11937</v>
      </c>
      <c r="C952" s="3" t="s">
        <v>11937</v>
      </c>
      <c r="D952" s="5" t="str">
        <f t="shared" si="112"/>
        <v>ok</v>
      </c>
      <c r="F952" t="str">
        <f t="shared" si="113"/>
        <v>matplotlib/matplotlib.transforms/LockableBbox/__init__/kwargsmatplotlib/matplotlib.transforms/LockableBbox/__init__/kwargs</v>
      </c>
      <c r="I952" t="str">
        <f t="shared" si="114"/>
        <v>-</v>
      </c>
      <c r="J952" t="str">
        <f t="shared" si="115"/>
        <v/>
      </c>
      <c r="K952" t="str">
        <f t="shared" si="116"/>
        <v/>
      </c>
      <c r="L952" t="str">
        <f t="shared" si="117"/>
        <v/>
      </c>
      <c r="N952" t="str">
        <f t="shared" si="118"/>
        <v>+</v>
      </c>
      <c r="O952" t="str">
        <f t="shared" si="119"/>
        <v/>
      </c>
    </row>
    <row r="953" spans="1:15" x14ac:dyDescent="0.25">
      <c r="A953" s="1" t="s">
        <v>4</v>
      </c>
      <c r="B953" s="3" t="s">
        <v>11932</v>
      </c>
      <c r="C953" s="3" t="s">
        <v>11932</v>
      </c>
      <c r="D953" s="5" t="str">
        <f t="shared" si="112"/>
        <v>ok</v>
      </c>
      <c r="F953" t="str">
        <f t="shared" si="113"/>
        <v>matplotlib/matplotlib.transforms/LockableBbox/__init__/bboxmatplotlib/matplotlib.transforms/LockableBbox/__init__/bbox</v>
      </c>
      <c r="I953" t="str">
        <f t="shared" si="114"/>
        <v>-</v>
      </c>
      <c r="J953" t="str">
        <f t="shared" si="115"/>
        <v/>
      </c>
      <c r="K953" t="str">
        <f t="shared" si="116"/>
        <v/>
      </c>
      <c r="L953" t="str">
        <f t="shared" si="117"/>
        <v/>
      </c>
      <c r="N953" t="str">
        <f t="shared" si="118"/>
        <v>+</v>
      </c>
      <c r="O953" t="str">
        <f t="shared" si="119"/>
        <v/>
      </c>
    </row>
    <row r="954" spans="1:15" x14ac:dyDescent="0.25">
      <c r="A954" s="1" t="s">
        <v>4</v>
      </c>
      <c r="B954" s="3" t="s">
        <v>468</v>
      </c>
      <c r="C954" s="3" t="s">
        <v>468</v>
      </c>
      <c r="D954" s="5" t="str">
        <f t="shared" si="112"/>
        <v>ok</v>
      </c>
      <c r="F954" t="str">
        <f t="shared" si="113"/>
        <v>matplotlib/matplotlib.transforms/interval_containsmatplotlib/matplotlib.transforms/interval_contains</v>
      </c>
      <c r="I954" t="str">
        <f t="shared" si="114"/>
        <v>-</v>
      </c>
      <c r="J954" t="str">
        <f t="shared" si="115"/>
        <v/>
      </c>
      <c r="K954" t="str">
        <f t="shared" si="116"/>
        <v/>
      </c>
      <c r="L954" t="str">
        <f t="shared" si="117"/>
        <v/>
      </c>
      <c r="N954" t="str">
        <f t="shared" si="118"/>
        <v>+</v>
      </c>
      <c r="O954" t="str">
        <f t="shared" si="119"/>
        <v/>
      </c>
    </row>
    <row r="955" spans="1:15" x14ac:dyDescent="0.25">
      <c r="A955" s="1" t="s">
        <v>4</v>
      </c>
      <c r="B955" s="3" t="s">
        <v>469</v>
      </c>
      <c r="C955" s="3" t="s">
        <v>469</v>
      </c>
      <c r="D955" s="5" t="str">
        <f t="shared" si="112"/>
        <v>ok</v>
      </c>
      <c r="F955" t="str">
        <f t="shared" si="113"/>
        <v>matplotlib/matplotlib.transforms/interval_contains_openmatplotlib/matplotlib.transforms/interval_contains_open</v>
      </c>
      <c r="I955" t="str">
        <f t="shared" si="114"/>
        <v>-</v>
      </c>
      <c r="J955" t="str">
        <f t="shared" si="115"/>
        <v/>
      </c>
      <c r="K955" t="str">
        <f t="shared" si="116"/>
        <v/>
      </c>
      <c r="L955" t="str">
        <f t="shared" si="117"/>
        <v/>
      </c>
      <c r="N955" t="str">
        <f t="shared" si="118"/>
        <v>+</v>
      </c>
      <c r="O955" t="str">
        <f t="shared" si="119"/>
        <v/>
      </c>
    </row>
    <row r="956" spans="1:15" x14ac:dyDescent="0.25">
      <c r="A956" s="1" t="s">
        <v>4</v>
      </c>
      <c r="B956" s="3" t="s">
        <v>4279</v>
      </c>
      <c r="C956" s="3" t="s">
        <v>4279</v>
      </c>
      <c r="D956" s="5" t="str">
        <f t="shared" si="112"/>
        <v>ok</v>
      </c>
      <c r="F956" t="str">
        <f t="shared" si="113"/>
        <v>matplotlib/matplotlib.transforms/interval_contains_open/valmatplotlib/matplotlib.transforms/interval_contains_open/val</v>
      </c>
      <c r="I956" t="str">
        <f t="shared" si="114"/>
        <v>-</v>
      </c>
      <c r="J956" t="str">
        <f t="shared" si="115"/>
        <v/>
      </c>
      <c r="K956" t="str">
        <f t="shared" si="116"/>
        <v/>
      </c>
      <c r="L956" t="str">
        <f t="shared" si="117"/>
        <v/>
      </c>
      <c r="N956" t="str">
        <f t="shared" si="118"/>
        <v>+</v>
      </c>
      <c r="O956" t="str">
        <f t="shared" si="119"/>
        <v/>
      </c>
    </row>
    <row r="957" spans="1:15" x14ac:dyDescent="0.25">
      <c r="A957" s="1" t="s">
        <v>4</v>
      </c>
      <c r="B957" s="3" t="s">
        <v>4278</v>
      </c>
      <c r="C957" s="3" t="s">
        <v>4278</v>
      </c>
      <c r="D957" s="5" t="str">
        <f t="shared" si="112"/>
        <v>ok</v>
      </c>
      <c r="F957" t="str">
        <f t="shared" si="113"/>
        <v>matplotlib/matplotlib.transforms/interval_contains_open/intervalmatplotlib/matplotlib.transforms/interval_contains_open/interval</v>
      </c>
      <c r="I957" t="str">
        <f t="shared" si="114"/>
        <v>-</v>
      </c>
      <c r="J957" t="str">
        <f t="shared" si="115"/>
        <v/>
      </c>
      <c r="K957" t="str">
        <f t="shared" si="116"/>
        <v/>
      </c>
      <c r="L957" t="str">
        <f t="shared" si="117"/>
        <v/>
      </c>
      <c r="N957" t="str">
        <f t="shared" si="118"/>
        <v>+</v>
      </c>
      <c r="O957" t="str">
        <f t="shared" si="119"/>
        <v/>
      </c>
    </row>
    <row r="958" spans="1:15" x14ac:dyDescent="0.25">
      <c r="A958" s="1" t="s">
        <v>4</v>
      </c>
      <c r="B958" s="3" t="s">
        <v>4277</v>
      </c>
      <c r="C958" s="3" t="s">
        <v>4277</v>
      </c>
      <c r="D958" s="5" t="str">
        <f t="shared" si="112"/>
        <v>ok</v>
      </c>
      <c r="F958" t="str">
        <f t="shared" si="113"/>
        <v>matplotlib/matplotlib.transforms/interval_contains/valmatplotlib/matplotlib.transforms/interval_contains/val</v>
      </c>
      <c r="I958" t="str">
        <f t="shared" si="114"/>
        <v>-</v>
      </c>
      <c r="J958" t="str">
        <f t="shared" si="115"/>
        <v/>
      </c>
      <c r="K958" t="str">
        <f t="shared" si="116"/>
        <v/>
      </c>
      <c r="L958" t="str">
        <f t="shared" si="117"/>
        <v/>
      </c>
      <c r="N958" t="str">
        <f t="shared" si="118"/>
        <v>+</v>
      </c>
      <c r="O958" t="str">
        <f t="shared" si="119"/>
        <v/>
      </c>
    </row>
    <row r="959" spans="1:15" x14ac:dyDescent="0.25">
      <c r="A959" s="1" t="s">
        <v>4</v>
      </c>
      <c r="B959" s="3" t="s">
        <v>4276</v>
      </c>
      <c r="C959" s="3" t="s">
        <v>4276</v>
      </c>
      <c r="D959" s="5" t="str">
        <f t="shared" si="112"/>
        <v>ok</v>
      </c>
      <c r="F959" t="str">
        <f t="shared" si="113"/>
        <v>matplotlib/matplotlib.transforms/interval_contains/intervalmatplotlib/matplotlib.transforms/interval_contains/interval</v>
      </c>
      <c r="I959" t="str">
        <f t="shared" si="114"/>
        <v>-</v>
      </c>
      <c r="J959" t="str">
        <f t="shared" si="115"/>
        <v/>
      </c>
      <c r="K959" t="str">
        <f t="shared" si="116"/>
        <v/>
      </c>
      <c r="L959" t="str">
        <f t="shared" si="117"/>
        <v/>
      </c>
      <c r="N959" t="str">
        <f t="shared" si="118"/>
        <v>+</v>
      </c>
      <c r="O959" t="str">
        <f t="shared" si="119"/>
        <v/>
      </c>
    </row>
    <row r="960" spans="1:15" x14ac:dyDescent="0.25">
      <c r="A960" s="1" t="s">
        <v>4</v>
      </c>
      <c r="B960" s="3" t="s">
        <v>209</v>
      </c>
      <c r="C960" s="3" t="s">
        <v>209</v>
      </c>
      <c r="D960" s="5" t="str">
        <f t="shared" si="112"/>
        <v>ok</v>
      </c>
      <c r="F960" t="str">
        <f t="shared" si="113"/>
        <v>matplotlib/matplotlib.transforms/IdentityTransformmatplotlib/matplotlib.transforms/IdentityTransform</v>
      </c>
      <c r="I960" t="str">
        <f t="shared" si="114"/>
        <v>-</v>
      </c>
      <c r="J960" t="str">
        <f t="shared" si="115"/>
        <v/>
      </c>
      <c r="K960" t="str">
        <f t="shared" si="116"/>
        <v/>
      </c>
      <c r="L960" t="str">
        <f t="shared" si="117"/>
        <v/>
      </c>
      <c r="N960" t="str">
        <f t="shared" si="118"/>
        <v>+</v>
      </c>
      <c r="O960" t="str">
        <f t="shared" si="119"/>
        <v/>
      </c>
    </row>
    <row r="961" spans="1:15" x14ac:dyDescent="0.25">
      <c r="A961" s="1" t="s">
        <v>4</v>
      </c>
      <c r="B961" s="3" t="s">
        <v>3033</v>
      </c>
      <c r="C961" s="3" t="s">
        <v>3033</v>
      </c>
      <c r="D961" s="5" t="str">
        <f t="shared" si="112"/>
        <v>ok</v>
      </c>
      <c r="F961" t="str">
        <f t="shared" si="113"/>
        <v>matplotlib/matplotlib.transforms/IdentityTransform/transformmatplotlib/matplotlib.transforms/IdentityTransform/transform</v>
      </c>
      <c r="I961" t="str">
        <f t="shared" si="114"/>
        <v>-</v>
      </c>
      <c r="J961" t="str">
        <f t="shared" si="115"/>
        <v/>
      </c>
      <c r="K961" t="str">
        <f t="shared" si="116"/>
        <v/>
      </c>
      <c r="L961" t="str">
        <f t="shared" si="117"/>
        <v/>
      </c>
      <c r="N961" t="str">
        <f t="shared" si="118"/>
        <v>+</v>
      </c>
      <c r="O961" t="str">
        <f t="shared" si="119"/>
        <v/>
      </c>
    </row>
    <row r="962" spans="1:15" x14ac:dyDescent="0.25">
      <c r="A962" s="1" t="s">
        <v>4</v>
      </c>
      <c r="B962" s="3" t="s">
        <v>3036</v>
      </c>
      <c r="C962" s="3" t="s">
        <v>3036</v>
      </c>
      <c r="D962" s="5" t="str">
        <f t="shared" si="112"/>
        <v>ok</v>
      </c>
      <c r="F962" t="str">
        <f t="shared" si="113"/>
        <v>matplotlib/matplotlib.transforms/IdentityTransform/transform_pathmatplotlib/matplotlib.transforms/IdentityTransform/transform_path</v>
      </c>
      <c r="I962" t="str">
        <f t="shared" si="114"/>
        <v>-</v>
      </c>
      <c r="J962" t="str">
        <f t="shared" si="115"/>
        <v/>
      </c>
      <c r="K962" t="str">
        <f t="shared" si="116"/>
        <v/>
      </c>
      <c r="L962" t="str">
        <f t="shared" si="117"/>
        <v/>
      </c>
      <c r="N962" t="str">
        <f t="shared" si="118"/>
        <v>+</v>
      </c>
      <c r="O962" t="str">
        <f t="shared" si="119"/>
        <v/>
      </c>
    </row>
    <row r="963" spans="1:15" x14ac:dyDescent="0.25">
      <c r="A963" s="1" t="s">
        <v>4</v>
      </c>
      <c r="B963" s="3" t="s">
        <v>3038</v>
      </c>
      <c r="C963" s="3" t="s">
        <v>3038</v>
      </c>
      <c r="D963" s="5" t="str">
        <f t="shared" si="112"/>
        <v>ok</v>
      </c>
      <c r="F963" t="str">
        <f t="shared" si="113"/>
        <v>matplotlib/matplotlib.transforms/IdentityTransform/transform_path_non_affinematplotlib/matplotlib.transforms/IdentityTransform/transform_path_non_affine</v>
      </c>
      <c r="I963" t="str">
        <f t="shared" si="114"/>
        <v>-</v>
      </c>
      <c r="J963" t="str">
        <f t="shared" si="115"/>
        <v/>
      </c>
      <c r="K963" t="str">
        <f t="shared" si="116"/>
        <v/>
      </c>
      <c r="L963" t="str">
        <f t="shared" si="117"/>
        <v/>
      </c>
      <c r="N963" t="str">
        <f t="shared" si="118"/>
        <v>+</v>
      </c>
      <c r="O963" t="str">
        <f t="shared" si="119"/>
        <v/>
      </c>
    </row>
    <row r="964" spans="1:15" x14ac:dyDescent="0.25">
      <c r="A964" s="1" t="s">
        <v>4</v>
      </c>
      <c r="B964" s="3" t="s">
        <v>11929</v>
      </c>
      <c r="C964" s="3" t="s">
        <v>11929</v>
      </c>
      <c r="D964" s="5" t="str">
        <f t="shared" si="112"/>
        <v>ok</v>
      </c>
      <c r="F964" t="str">
        <f t="shared" si="113"/>
        <v>matplotlib/matplotlib.transforms/IdentityTransform/transform_path_non_affine/selfmatplotlib/matplotlib.transforms/IdentityTransform/transform_path_non_affine/self</v>
      </c>
      <c r="I964" t="str">
        <f t="shared" si="114"/>
        <v>-</v>
      </c>
      <c r="J964" t="str">
        <f t="shared" si="115"/>
        <v/>
      </c>
      <c r="K964" t="str">
        <f t="shared" si="116"/>
        <v/>
      </c>
      <c r="L964" t="str">
        <f t="shared" si="117"/>
        <v/>
      </c>
      <c r="N964" t="str">
        <f t="shared" si="118"/>
        <v>+</v>
      </c>
      <c r="O964" t="str">
        <f t="shared" si="119"/>
        <v/>
      </c>
    </row>
    <row r="965" spans="1:15" x14ac:dyDescent="0.25">
      <c r="A965" s="1" t="s">
        <v>4</v>
      </c>
      <c r="B965" s="3" t="s">
        <v>11930</v>
      </c>
      <c r="C965" s="3" t="s">
        <v>11930</v>
      </c>
      <c r="D965" s="5" t="str">
        <f t="shared" si="112"/>
        <v>ok</v>
      </c>
      <c r="F965" t="str">
        <f t="shared" si="113"/>
        <v>matplotlib/matplotlib.transforms/IdentityTransform/transform_path_non_affine/pathmatplotlib/matplotlib.transforms/IdentityTransform/transform_path_non_affine/path</v>
      </c>
      <c r="I965" t="str">
        <f t="shared" si="114"/>
        <v>-</v>
      </c>
      <c r="J965" t="str">
        <f t="shared" si="115"/>
        <v/>
      </c>
      <c r="K965" t="str">
        <f t="shared" si="116"/>
        <v/>
      </c>
      <c r="L965" t="str">
        <f t="shared" si="117"/>
        <v/>
      </c>
      <c r="N965" t="str">
        <f t="shared" si="118"/>
        <v>+</v>
      </c>
      <c r="O965" t="str">
        <f t="shared" si="119"/>
        <v/>
      </c>
    </row>
    <row r="966" spans="1:15" x14ac:dyDescent="0.25">
      <c r="A966" s="1" t="s">
        <v>4</v>
      </c>
      <c r="B966" s="3" t="s">
        <v>3037</v>
      </c>
      <c r="C966" s="3" t="s">
        <v>3037</v>
      </c>
      <c r="D966" s="5" t="str">
        <f t="shared" si="112"/>
        <v>ok</v>
      </c>
      <c r="F966" t="str">
        <f t="shared" si="113"/>
        <v>matplotlib/matplotlib.transforms/IdentityTransform/transform_path_affinematplotlib/matplotlib.transforms/IdentityTransform/transform_path_affine</v>
      </c>
      <c r="I966" t="str">
        <f t="shared" si="114"/>
        <v>-</v>
      </c>
      <c r="J966" t="str">
        <f t="shared" si="115"/>
        <v/>
      </c>
      <c r="K966" t="str">
        <f t="shared" si="116"/>
        <v/>
      </c>
      <c r="L966" t="str">
        <f t="shared" si="117"/>
        <v/>
      </c>
      <c r="N966" t="str">
        <f t="shared" si="118"/>
        <v>+</v>
      </c>
      <c r="O966" t="str">
        <f t="shared" si="119"/>
        <v/>
      </c>
    </row>
    <row r="967" spans="1:15" x14ac:dyDescent="0.25">
      <c r="A967" s="1" t="s">
        <v>4</v>
      </c>
      <c r="B967" s="3" t="s">
        <v>11927</v>
      </c>
      <c r="C967" s="3" t="s">
        <v>11927</v>
      </c>
      <c r="D967" s="5" t="str">
        <f t="shared" si="112"/>
        <v>ok</v>
      </c>
      <c r="F967" t="str">
        <f t="shared" si="113"/>
        <v>matplotlib/matplotlib.transforms/IdentityTransform/transform_path_affine/selfmatplotlib/matplotlib.transforms/IdentityTransform/transform_path_affine/self</v>
      </c>
      <c r="I967" t="str">
        <f t="shared" si="114"/>
        <v>-</v>
      </c>
      <c r="J967" t="str">
        <f t="shared" si="115"/>
        <v/>
      </c>
      <c r="K967" t="str">
        <f t="shared" si="116"/>
        <v/>
      </c>
      <c r="L967" t="str">
        <f t="shared" si="117"/>
        <v/>
      </c>
      <c r="N967" t="str">
        <f t="shared" si="118"/>
        <v>+</v>
      </c>
      <c r="O967" t="str">
        <f t="shared" si="119"/>
        <v/>
      </c>
    </row>
    <row r="968" spans="1:15" x14ac:dyDescent="0.25">
      <c r="A968" s="1" t="s">
        <v>4</v>
      </c>
      <c r="B968" s="3" t="s">
        <v>11928</v>
      </c>
      <c r="C968" s="3" t="s">
        <v>11928</v>
      </c>
      <c r="D968" s="5" t="str">
        <f t="shared" si="112"/>
        <v>ok</v>
      </c>
      <c r="F968" t="str">
        <f t="shared" si="113"/>
        <v>matplotlib/matplotlib.transforms/IdentityTransform/transform_path_affine/pathmatplotlib/matplotlib.transforms/IdentityTransform/transform_path_affine/path</v>
      </c>
      <c r="I968" t="str">
        <f t="shared" si="114"/>
        <v>-</v>
      </c>
      <c r="J968" t="str">
        <f t="shared" si="115"/>
        <v/>
      </c>
      <c r="K968" t="str">
        <f t="shared" si="116"/>
        <v/>
      </c>
      <c r="L968" t="str">
        <f t="shared" si="117"/>
        <v/>
      </c>
      <c r="N968" t="str">
        <f t="shared" si="118"/>
        <v>+</v>
      </c>
      <c r="O968" t="str">
        <f t="shared" si="119"/>
        <v/>
      </c>
    </row>
    <row r="969" spans="1:15" x14ac:dyDescent="0.25">
      <c r="A969" s="1" t="s">
        <v>4</v>
      </c>
      <c r="B969" s="3" t="s">
        <v>11925</v>
      </c>
      <c r="C969" s="3" t="s">
        <v>11925</v>
      </c>
      <c r="D969" s="5" t="str">
        <f t="shared" si="112"/>
        <v>ok</v>
      </c>
      <c r="F969" t="str">
        <f t="shared" si="113"/>
        <v>matplotlib/matplotlib.transforms/IdentityTransform/transform_path/selfmatplotlib/matplotlib.transforms/IdentityTransform/transform_path/self</v>
      </c>
      <c r="I969" t="str">
        <f t="shared" si="114"/>
        <v>-</v>
      </c>
      <c r="J969" t="str">
        <f t="shared" si="115"/>
        <v/>
      </c>
      <c r="K969" t="str">
        <f t="shared" si="116"/>
        <v/>
      </c>
      <c r="L969" t="str">
        <f t="shared" si="117"/>
        <v/>
      </c>
      <c r="N969" t="str">
        <f t="shared" si="118"/>
        <v>+</v>
      </c>
      <c r="O969" t="str">
        <f t="shared" si="119"/>
        <v/>
      </c>
    </row>
    <row r="970" spans="1:15" x14ac:dyDescent="0.25">
      <c r="A970" s="1" t="s">
        <v>4</v>
      </c>
      <c r="B970" s="3" t="s">
        <v>11926</v>
      </c>
      <c r="C970" s="3" t="s">
        <v>11926</v>
      </c>
      <c r="D970" s="5" t="str">
        <f t="shared" si="112"/>
        <v>ok</v>
      </c>
      <c r="F970" t="str">
        <f t="shared" si="113"/>
        <v>matplotlib/matplotlib.transforms/IdentityTransform/transform_path/pathmatplotlib/matplotlib.transforms/IdentityTransform/transform_path/path</v>
      </c>
      <c r="I970" t="str">
        <f t="shared" si="114"/>
        <v>-</v>
      </c>
      <c r="J970" t="str">
        <f t="shared" si="115"/>
        <v/>
      </c>
      <c r="K970" t="str">
        <f t="shared" si="116"/>
        <v/>
      </c>
      <c r="L970" t="str">
        <f t="shared" si="117"/>
        <v/>
      </c>
      <c r="N970" t="str">
        <f t="shared" si="118"/>
        <v>+</v>
      </c>
      <c r="O970" t="str">
        <f t="shared" si="119"/>
        <v/>
      </c>
    </row>
    <row r="971" spans="1:15" x14ac:dyDescent="0.25">
      <c r="A971" s="1" t="s">
        <v>4</v>
      </c>
      <c r="B971" s="3" t="s">
        <v>3035</v>
      </c>
      <c r="C971" s="3" t="s">
        <v>3035</v>
      </c>
      <c r="D971" s="5" t="str">
        <f t="shared" si="112"/>
        <v>ok</v>
      </c>
      <c r="F971" t="str">
        <f t="shared" si="113"/>
        <v>matplotlib/matplotlib.transforms/IdentityTransform/transform_non_affinematplotlib/matplotlib.transforms/IdentityTransform/transform_non_affine</v>
      </c>
      <c r="I971" t="str">
        <f t="shared" si="114"/>
        <v>-</v>
      </c>
      <c r="J971" t="str">
        <f t="shared" si="115"/>
        <v/>
      </c>
      <c r="K971" t="str">
        <f t="shared" si="116"/>
        <v/>
      </c>
      <c r="L971" t="str">
        <f t="shared" si="117"/>
        <v/>
      </c>
      <c r="N971" t="str">
        <f t="shared" si="118"/>
        <v>+</v>
      </c>
      <c r="O971" t="str">
        <f t="shared" si="119"/>
        <v/>
      </c>
    </row>
    <row r="972" spans="1:15" x14ac:dyDescent="0.25">
      <c r="A972" s="1" t="s">
        <v>4</v>
      </c>
      <c r="B972" s="3" t="s">
        <v>11923</v>
      </c>
      <c r="C972" s="3" t="s">
        <v>11923</v>
      </c>
      <c r="D972" s="5" t="str">
        <f t="shared" si="112"/>
        <v>ok</v>
      </c>
      <c r="F972" t="str">
        <f t="shared" si="113"/>
        <v>matplotlib/matplotlib.transforms/IdentityTransform/transform_non_affine/selfmatplotlib/matplotlib.transforms/IdentityTransform/transform_non_affine/self</v>
      </c>
      <c r="I972" t="str">
        <f t="shared" si="114"/>
        <v>-</v>
      </c>
      <c r="J972" t="str">
        <f t="shared" si="115"/>
        <v/>
      </c>
      <c r="K972" t="str">
        <f t="shared" si="116"/>
        <v/>
      </c>
      <c r="L972" t="str">
        <f t="shared" si="117"/>
        <v/>
      </c>
      <c r="N972" t="str">
        <f t="shared" si="118"/>
        <v>+</v>
      </c>
      <c r="O972" t="str">
        <f t="shared" si="119"/>
        <v/>
      </c>
    </row>
    <row r="973" spans="1:15" x14ac:dyDescent="0.25">
      <c r="A973" s="1" t="s">
        <v>4</v>
      </c>
      <c r="B973" s="3" t="s">
        <v>11924</v>
      </c>
      <c r="C973" s="3" t="s">
        <v>11924</v>
      </c>
      <c r="D973" s="5" t="str">
        <f t="shared" si="112"/>
        <v>ok</v>
      </c>
      <c r="F973" t="str">
        <f t="shared" si="113"/>
        <v>matplotlib/matplotlib.transforms/IdentityTransform/transform_non_affine/pointsmatplotlib/matplotlib.transforms/IdentityTransform/transform_non_affine/points</v>
      </c>
      <c r="I973" t="str">
        <f t="shared" si="114"/>
        <v>-</v>
      </c>
      <c r="J973" t="str">
        <f t="shared" si="115"/>
        <v/>
      </c>
      <c r="K973" t="str">
        <f t="shared" si="116"/>
        <v/>
      </c>
      <c r="L973" t="str">
        <f t="shared" si="117"/>
        <v/>
      </c>
      <c r="N973" t="str">
        <f t="shared" si="118"/>
        <v>+</v>
      </c>
      <c r="O973" t="str">
        <f t="shared" si="119"/>
        <v/>
      </c>
    </row>
    <row r="974" spans="1:15" x14ac:dyDescent="0.25">
      <c r="A974" s="1" t="s">
        <v>4</v>
      </c>
      <c r="B974" s="3" t="s">
        <v>3034</v>
      </c>
      <c r="C974" s="3" t="s">
        <v>3034</v>
      </c>
      <c r="D974" s="5" t="str">
        <f t="shared" si="112"/>
        <v>ok</v>
      </c>
      <c r="F974" t="str">
        <f t="shared" si="113"/>
        <v>matplotlib/matplotlib.transforms/IdentityTransform/transform_affinematplotlib/matplotlib.transforms/IdentityTransform/transform_affine</v>
      </c>
      <c r="I974" t="str">
        <f t="shared" si="114"/>
        <v>-</v>
      </c>
      <c r="J974" t="str">
        <f t="shared" si="115"/>
        <v/>
      </c>
      <c r="K974" t="str">
        <f t="shared" si="116"/>
        <v/>
      </c>
      <c r="L974" t="str">
        <f t="shared" si="117"/>
        <v/>
      </c>
      <c r="N974" t="str">
        <f t="shared" si="118"/>
        <v>+</v>
      </c>
      <c r="O974" t="str">
        <f t="shared" si="119"/>
        <v/>
      </c>
    </row>
    <row r="975" spans="1:15" x14ac:dyDescent="0.25">
      <c r="A975" s="1" t="s">
        <v>4</v>
      </c>
      <c r="B975" s="3" t="s">
        <v>11921</v>
      </c>
      <c r="C975" s="3" t="s">
        <v>11921</v>
      </c>
      <c r="D975" s="5" t="str">
        <f t="shared" si="112"/>
        <v>ok</v>
      </c>
      <c r="F975" t="str">
        <f t="shared" si="113"/>
        <v>matplotlib/matplotlib.transforms/IdentityTransform/transform_affine/selfmatplotlib/matplotlib.transforms/IdentityTransform/transform_affine/self</v>
      </c>
      <c r="I975" t="str">
        <f t="shared" si="114"/>
        <v>-</v>
      </c>
      <c r="J975" t="str">
        <f t="shared" si="115"/>
        <v/>
      </c>
      <c r="K975" t="str">
        <f t="shared" si="116"/>
        <v/>
      </c>
      <c r="L975" t="str">
        <f t="shared" si="117"/>
        <v/>
      </c>
      <c r="N975" t="str">
        <f t="shared" si="118"/>
        <v>+</v>
      </c>
      <c r="O975" t="str">
        <f t="shared" si="119"/>
        <v/>
      </c>
    </row>
    <row r="976" spans="1:15" x14ac:dyDescent="0.25">
      <c r="A976" s="1" t="s">
        <v>4</v>
      </c>
      <c r="B976" s="3" t="s">
        <v>11922</v>
      </c>
      <c r="C976" s="3" t="s">
        <v>11922</v>
      </c>
      <c r="D976" s="5" t="str">
        <f t="shared" si="112"/>
        <v>ok</v>
      </c>
      <c r="F976" t="str">
        <f t="shared" si="113"/>
        <v>matplotlib/matplotlib.transforms/IdentityTransform/transform_affine/pointsmatplotlib/matplotlib.transforms/IdentityTransform/transform_affine/points</v>
      </c>
      <c r="I976" t="str">
        <f t="shared" si="114"/>
        <v>-</v>
      </c>
      <c r="J976" t="str">
        <f t="shared" si="115"/>
        <v/>
      </c>
      <c r="K976" t="str">
        <f t="shared" si="116"/>
        <v/>
      </c>
      <c r="L976" t="str">
        <f t="shared" si="117"/>
        <v/>
      </c>
      <c r="N976" t="str">
        <f t="shared" si="118"/>
        <v>+</v>
      </c>
      <c r="O976" t="str">
        <f t="shared" si="119"/>
        <v/>
      </c>
    </row>
    <row r="977" spans="1:15" x14ac:dyDescent="0.25">
      <c r="A977" s="1" t="s">
        <v>4</v>
      </c>
      <c r="B977" s="3" t="s">
        <v>11919</v>
      </c>
      <c r="C977" s="3" t="s">
        <v>11919</v>
      </c>
      <c r="D977" s="5" t="str">
        <f t="shared" si="112"/>
        <v>ok</v>
      </c>
      <c r="F977" t="str">
        <f t="shared" si="113"/>
        <v>matplotlib/matplotlib.transforms/IdentityTransform/transform/selfmatplotlib/matplotlib.transforms/IdentityTransform/transform/self</v>
      </c>
      <c r="I977" t="str">
        <f t="shared" si="114"/>
        <v>-</v>
      </c>
      <c r="J977" t="str">
        <f t="shared" si="115"/>
        <v/>
      </c>
      <c r="K977" t="str">
        <f t="shared" si="116"/>
        <v/>
      </c>
      <c r="L977" t="str">
        <f t="shared" si="117"/>
        <v/>
      </c>
      <c r="N977" t="str">
        <f t="shared" si="118"/>
        <v>+</v>
      </c>
      <c r="O977" t="str">
        <f t="shared" si="119"/>
        <v/>
      </c>
    </row>
    <row r="978" spans="1:15" x14ac:dyDescent="0.25">
      <c r="A978" s="1" t="s">
        <v>4</v>
      </c>
      <c r="B978" s="3" t="s">
        <v>11920</v>
      </c>
      <c r="C978" s="3" t="s">
        <v>11920</v>
      </c>
      <c r="D978" s="5" t="str">
        <f t="shared" si="112"/>
        <v>ok</v>
      </c>
      <c r="F978" t="str">
        <f t="shared" si="113"/>
        <v>matplotlib/matplotlib.transforms/IdentityTransform/transform/pointsmatplotlib/matplotlib.transforms/IdentityTransform/transform/points</v>
      </c>
      <c r="I978" t="str">
        <f t="shared" si="114"/>
        <v>-</v>
      </c>
      <c r="J978" t="str">
        <f t="shared" si="115"/>
        <v/>
      </c>
      <c r="K978" t="str">
        <f t="shared" si="116"/>
        <v/>
      </c>
      <c r="L978" t="str">
        <f t="shared" si="117"/>
        <v/>
      </c>
      <c r="N978" t="str">
        <f t="shared" si="118"/>
        <v>+</v>
      </c>
      <c r="O978" t="str">
        <f t="shared" si="119"/>
        <v/>
      </c>
    </row>
    <row r="979" spans="1:15" x14ac:dyDescent="0.25">
      <c r="A979" s="1" t="s">
        <v>4</v>
      </c>
      <c r="B979" s="3" t="s">
        <v>3032</v>
      </c>
      <c r="C979" s="3" t="s">
        <v>3032</v>
      </c>
      <c r="D979" s="5" t="str">
        <f t="shared" ref="D979:D1042" si="120">IF(B979=C979,"ok","-")</f>
        <v>ok</v>
      </c>
      <c r="F979" t="str">
        <f t="shared" ref="F979:F1042" si="121">_xlfn.CONCAT(B979,C979)</f>
        <v>matplotlib/matplotlib.transforms/IdentityTransform/invertedmatplotlib/matplotlib.transforms/IdentityTransform/inverted</v>
      </c>
      <c r="I979" t="str">
        <f t="shared" ref="I979:I1042" si="122">IF(A979="-","+","-")</f>
        <v>-</v>
      </c>
      <c r="J979" t="str">
        <f t="shared" ref="J979:J1042" si="123">IF(AND(I979="-",NOT(D979="ok")),"+","")</f>
        <v/>
      </c>
      <c r="K979" t="str">
        <f t="shared" ref="K979:K1042" si="124">IF(AND(I979="+",NOT(D979="ok")),"+","")</f>
        <v/>
      </c>
      <c r="L979" t="str">
        <f t="shared" ref="L979:L1042" si="125">IF(AND(I979="-",D979="?",A979&lt;$M$18),"+","")</f>
        <v/>
      </c>
      <c r="N979" t="str">
        <f t="shared" ref="N979:N1042" si="126">IF(AND(D979="ok",I979="-"),"+","")</f>
        <v>+</v>
      </c>
      <c r="O979" t="str">
        <f t="shared" ref="O979:O1042" si="127">IF(AND(I979="+",D979="ok"),"+","")</f>
        <v/>
      </c>
    </row>
    <row r="980" spans="1:15" x14ac:dyDescent="0.25">
      <c r="A980" s="1" t="s">
        <v>4</v>
      </c>
      <c r="B980" s="3" t="s">
        <v>11918</v>
      </c>
      <c r="C980" s="3" t="s">
        <v>11918</v>
      </c>
      <c r="D980" s="5" t="str">
        <f t="shared" si="120"/>
        <v>ok</v>
      </c>
      <c r="F980" t="str">
        <f t="shared" si="121"/>
        <v>matplotlib/matplotlib.transforms/IdentityTransform/inverted/selfmatplotlib/matplotlib.transforms/IdentityTransform/inverted/self</v>
      </c>
      <c r="I980" t="str">
        <f t="shared" si="122"/>
        <v>-</v>
      </c>
      <c r="J980" t="str">
        <f t="shared" si="123"/>
        <v/>
      </c>
      <c r="K980" t="str">
        <f t="shared" si="124"/>
        <v/>
      </c>
      <c r="L980" t="str">
        <f t="shared" si="125"/>
        <v/>
      </c>
      <c r="N980" t="str">
        <f t="shared" si="126"/>
        <v>+</v>
      </c>
      <c r="O980" t="str">
        <f t="shared" si="127"/>
        <v/>
      </c>
    </row>
    <row r="981" spans="1:15" x14ac:dyDescent="0.25">
      <c r="A981" s="1" t="s">
        <v>4</v>
      </c>
      <c r="B981" s="3" t="s">
        <v>3031</v>
      </c>
      <c r="C981" s="3" t="s">
        <v>3031</v>
      </c>
      <c r="D981" s="5" t="str">
        <f t="shared" si="120"/>
        <v>ok</v>
      </c>
      <c r="F981" t="str">
        <f t="shared" si="121"/>
        <v>matplotlib/matplotlib.transforms/IdentityTransform/get_matrixmatplotlib/matplotlib.transforms/IdentityTransform/get_matrix</v>
      </c>
      <c r="I981" t="str">
        <f t="shared" si="122"/>
        <v>-</v>
      </c>
      <c r="J981" t="str">
        <f t="shared" si="123"/>
        <v/>
      </c>
      <c r="K981" t="str">
        <f t="shared" si="124"/>
        <v/>
      </c>
      <c r="L981" t="str">
        <f t="shared" si="125"/>
        <v/>
      </c>
      <c r="N981" t="str">
        <f t="shared" si="126"/>
        <v>+</v>
      </c>
      <c r="O981" t="str">
        <f t="shared" si="127"/>
        <v/>
      </c>
    </row>
    <row r="982" spans="1:15" x14ac:dyDescent="0.25">
      <c r="A982" s="1" t="s">
        <v>4</v>
      </c>
      <c r="B982" s="3" t="s">
        <v>11917</v>
      </c>
      <c r="C982" s="3" t="s">
        <v>11917</v>
      </c>
      <c r="D982" s="5" t="str">
        <f t="shared" si="120"/>
        <v>ok</v>
      </c>
      <c r="F982" t="str">
        <f t="shared" si="121"/>
        <v>matplotlib/matplotlib.transforms/IdentityTransform/get_matrix/selfmatplotlib/matplotlib.transforms/IdentityTransform/get_matrix/self</v>
      </c>
      <c r="I982" t="str">
        <f t="shared" si="122"/>
        <v>-</v>
      </c>
      <c r="J982" t="str">
        <f t="shared" si="123"/>
        <v/>
      </c>
      <c r="K982" t="str">
        <f t="shared" si="124"/>
        <v/>
      </c>
      <c r="L982" t="str">
        <f t="shared" si="125"/>
        <v/>
      </c>
      <c r="N982" t="str">
        <f t="shared" si="126"/>
        <v>+</v>
      </c>
      <c r="O982" t="str">
        <f t="shared" si="127"/>
        <v/>
      </c>
    </row>
    <row r="983" spans="1:15" x14ac:dyDescent="0.25">
      <c r="A983" s="1" t="s">
        <v>4</v>
      </c>
      <c r="B983" s="3" t="s">
        <v>3030</v>
      </c>
      <c r="C983" s="3" t="s">
        <v>3030</v>
      </c>
      <c r="D983" s="5" t="str">
        <f t="shared" si="120"/>
        <v>ok</v>
      </c>
      <c r="F983" t="str">
        <f t="shared" si="121"/>
        <v>matplotlib/matplotlib.transforms/IdentityTransform/get_affinematplotlib/matplotlib.transforms/IdentityTransform/get_affine</v>
      </c>
      <c r="I983" t="str">
        <f t="shared" si="122"/>
        <v>-</v>
      </c>
      <c r="J983" t="str">
        <f t="shared" si="123"/>
        <v/>
      </c>
      <c r="K983" t="str">
        <f t="shared" si="124"/>
        <v/>
      </c>
      <c r="L983" t="str">
        <f t="shared" si="125"/>
        <v/>
      </c>
      <c r="N983" t="str">
        <f t="shared" si="126"/>
        <v>+</v>
      </c>
      <c r="O983" t="str">
        <f t="shared" si="127"/>
        <v/>
      </c>
    </row>
    <row r="984" spans="1:15" x14ac:dyDescent="0.25">
      <c r="A984" s="1" t="s">
        <v>4</v>
      </c>
      <c r="B984" s="3" t="s">
        <v>11916</v>
      </c>
      <c r="C984" s="3" t="s">
        <v>11916</v>
      </c>
      <c r="D984" s="5" t="str">
        <f t="shared" si="120"/>
        <v>ok</v>
      </c>
      <c r="F984" t="str">
        <f t="shared" si="121"/>
        <v>matplotlib/matplotlib.transforms/IdentityTransform/get_affine/selfmatplotlib/matplotlib.transforms/IdentityTransform/get_affine/self</v>
      </c>
      <c r="I984" t="str">
        <f t="shared" si="122"/>
        <v>-</v>
      </c>
      <c r="J984" t="str">
        <f t="shared" si="123"/>
        <v/>
      </c>
      <c r="K984" t="str">
        <f t="shared" si="124"/>
        <v/>
      </c>
      <c r="L984" t="str">
        <f t="shared" si="125"/>
        <v/>
      </c>
      <c r="N984" t="str">
        <f t="shared" si="126"/>
        <v>+</v>
      </c>
      <c r="O984" t="str">
        <f t="shared" si="127"/>
        <v/>
      </c>
    </row>
    <row r="985" spans="1:15" x14ac:dyDescent="0.25">
      <c r="A985" s="1" t="s">
        <v>4</v>
      </c>
      <c r="B985" s="3" t="s">
        <v>3029</v>
      </c>
      <c r="C985" s="3" t="s">
        <v>3029</v>
      </c>
      <c r="D985" s="5" t="str">
        <f t="shared" si="120"/>
        <v>ok</v>
      </c>
      <c r="F985" t="str">
        <f t="shared" si="121"/>
        <v>matplotlib/matplotlib.transforms/IdentityTransform/frozenmatplotlib/matplotlib.transforms/IdentityTransform/frozen</v>
      </c>
      <c r="I985" t="str">
        <f t="shared" si="122"/>
        <v>-</v>
      </c>
      <c r="J985" t="str">
        <f t="shared" si="123"/>
        <v/>
      </c>
      <c r="K985" t="str">
        <f t="shared" si="124"/>
        <v/>
      </c>
      <c r="L985" t="str">
        <f t="shared" si="125"/>
        <v/>
      </c>
      <c r="N985" t="str">
        <f t="shared" si="126"/>
        <v>+</v>
      </c>
      <c r="O985" t="str">
        <f t="shared" si="127"/>
        <v/>
      </c>
    </row>
    <row r="986" spans="1:15" x14ac:dyDescent="0.25">
      <c r="A986" s="1" t="s">
        <v>4</v>
      </c>
      <c r="B986" s="3" t="s">
        <v>11915</v>
      </c>
      <c r="C986" s="3" t="s">
        <v>11915</v>
      </c>
      <c r="D986" s="5" t="str">
        <f t="shared" si="120"/>
        <v>ok</v>
      </c>
      <c r="F986" t="str">
        <f t="shared" si="121"/>
        <v>matplotlib/matplotlib.transforms/IdentityTransform/frozen/selfmatplotlib/matplotlib.transforms/IdentityTransform/frozen/self</v>
      </c>
      <c r="I986" t="str">
        <f t="shared" si="122"/>
        <v>-</v>
      </c>
      <c r="J986" t="str">
        <f t="shared" si="123"/>
        <v/>
      </c>
      <c r="K986" t="str">
        <f t="shared" si="124"/>
        <v/>
      </c>
      <c r="L986" t="str">
        <f t="shared" si="125"/>
        <v/>
      </c>
      <c r="N986" t="str">
        <f t="shared" si="126"/>
        <v>+</v>
      </c>
      <c r="O986" t="str">
        <f t="shared" si="127"/>
        <v/>
      </c>
    </row>
    <row r="987" spans="1:15" x14ac:dyDescent="0.25">
      <c r="A987" s="1" t="s">
        <v>4</v>
      </c>
      <c r="B987" s="3" t="s">
        <v>208</v>
      </c>
      <c r="C987" s="3" t="s">
        <v>208</v>
      </c>
      <c r="D987" s="5" t="str">
        <f t="shared" si="120"/>
        <v>ok</v>
      </c>
      <c r="F987" t="str">
        <f t="shared" si="121"/>
        <v>matplotlib/matplotlib.transforms/CompositeGenericTransformmatplotlib/matplotlib.transforms/CompositeGenericTransform</v>
      </c>
      <c r="I987" t="str">
        <f t="shared" si="122"/>
        <v>-</v>
      </c>
      <c r="J987" t="str">
        <f t="shared" si="123"/>
        <v/>
      </c>
      <c r="K987" t="str">
        <f t="shared" si="124"/>
        <v/>
      </c>
      <c r="L987" t="str">
        <f t="shared" si="125"/>
        <v/>
      </c>
      <c r="N987" t="str">
        <f t="shared" si="126"/>
        <v>+</v>
      </c>
      <c r="O987" t="str">
        <f t="shared" si="127"/>
        <v/>
      </c>
    </row>
    <row r="988" spans="1:15" x14ac:dyDescent="0.25">
      <c r="A988" s="1" t="s">
        <v>4</v>
      </c>
      <c r="B988" s="3" t="s">
        <v>3028</v>
      </c>
      <c r="C988" s="3" t="s">
        <v>3028</v>
      </c>
      <c r="D988" s="5" t="str">
        <f t="shared" si="120"/>
        <v>ok</v>
      </c>
      <c r="F988" t="str">
        <f t="shared" si="121"/>
        <v>matplotlib/matplotlib.transforms/CompositeGenericTransform/transform_path_non_affinematplotlib/matplotlib.transforms/CompositeGenericTransform/transform_path_non_affine</v>
      </c>
      <c r="I988" t="str">
        <f t="shared" si="122"/>
        <v>-</v>
      </c>
      <c r="J988" t="str">
        <f t="shared" si="123"/>
        <v/>
      </c>
      <c r="K988" t="str">
        <f t="shared" si="124"/>
        <v/>
      </c>
      <c r="L988" t="str">
        <f t="shared" si="125"/>
        <v/>
      </c>
      <c r="N988" t="str">
        <f t="shared" si="126"/>
        <v>+</v>
      </c>
      <c r="O988" t="str">
        <f t="shared" si="127"/>
        <v/>
      </c>
    </row>
    <row r="989" spans="1:15" ht="30" x14ac:dyDescent="0.25">
      <c r="A989" s="1" t="s">
        <v>4</v>
      </c>
      <c r="B989" s="3" t="s">
        <v>11913</v>
      </c>
      <c r="C989" s="3" t="s">
        <v>11913</v>
      </c>
      <c r="D989" s="5" t="str">
        <f t="shared" si="120"/>
        <v>ok</v>
      </c>
      <c r="F989" t="str">
        <f t="shared" si="121"/>
        <v>matplotlib/matplotlib.transforms/CompositeGenericTransform/transform_path_non_affine/selfmatplotlib/matplotlib.transforms/CompositeGenericTransform/transform_path_non_affine/self</v>
      </c>
      <c r="I989" t="str">
        <f t="shared" si="122"/>
        <v>-</v>
      </c>
      <c r="J989" t="str">
        <f t="shared" si="123"/>
        <v/>
      </c>
      <c r="K989" t="str">
        <f t="shared" si="124"/>
        <v/>
      </c>
      <c r="L989" t="str">
        <f t="shared" si="125"/>
        <v/>
      </c>
      <c r="N989" t="str">
        <f t="shared" si="126"/>
        <v>+</v>
      </c>
      <c r="O989" t="str">
        <f t="shared" si="127"/>
        <v/>
      </c>
    </row>
    <row r="990" spans="1:15" ht="30" x14ac:dyDescent="0.25">
      <c r="A990" s="1" t="s">
        <v>4</v>
      </c>
      <c r="B990" s="3" t="s">
        <v>11914</v>
      </c>
      <c r="C990" s="3" t="s">
        <v>11914</v>
      </c>
      <c r="D990" s="5" t="str">
        <f t="shared" si="120"/>
        <v>ok</v>
      </c>
      <c r="F990" t="str">
        <f t="shared" si="121"/>
        <v>matplotlib/matplotlib.transforms/CompositeGenericTransform/transform_path_non_affine/pathmatplotlib/matplotlib.transforms/CompositeGenericTransform/transform_path_non_affine/path</v>
      </c>
      <c r="I990" t="str">
        <f t="shared" si="122"/>
        <v>-</v>
      </c>
      <c r="J990" t="str">
        <f t="shared" si="123"/>
        <v/>
      </c>
      <c r="K990" t="str">
        <f t="shared" si="124"/>
        <v/>
      </c>
      <c r="L990" t="str">
        <f t="shared" si="125"/>
        <v/>
      </c>
      <c r="N990" t="str">
        <f t="shared" si="126"/>
        <v>+</v>
      </c>
      <c r="O990" t="str">
        <f t="shared" si="127"/>
        <v/>
      </c>
    </row>
    <row r="991" spans="1:15" x14ac:dyDescent="0.25">
      <c r="A991" s="1" t="s">
        <v>4</v>
      </c>
      <c r="B991" s="3" t="s">
        <v>3027</v>
      </c>
      <c r="C991" s="3" t="s">
        <v>3027</v>
      </c>
      <c r="D991" s="5" t="str">
        <f t="shared" si="120"/>
        <v>ok</v>
      </c>
      <c r="F991" t="str">
        <f t="shared" si="121"/>
        <v>matplotlib/matplotlib.transforms/CompositeGenericTransform/transform_non_affinematplotlib/matplotlib.transforms/CompositeGenericTransform/transform_non_affine</v>
      </c>
      <c r="I991" t="str">
        <f t="shared" si="122"/>
        <v>-</v>
      </c>
      <c r="J991" t="str">
        <f t="shared" si="123"/>
        <v/>
      </c>
      <c r="K991" t="str">
        <f t="shared" si="124"/>
        <v/>
      </c>
      <c r="L991" t="str">
        <f t="shared" si="125"/>
        <v/>
      </c>
      <c r="N991" t="str">
        <f t="shared" si="126"/>
        <v>+</v>
      </c>
      <c r="O991" t="str">
        <f t="shared" si="127"/>
        <v/>
      </c>
    </row>
    <row r="992" spans="1:15" x14ac:dyDescent="0.25">
      <c r="A992" s="1" t="s">
        <v>4</v>
      </c>
      <c r="B992" s="3" t="s">
        <v>11911</v>
      </c>
      <c r="C992" s="3" t="s">
        <v>11911</v>
      </c>
      <c r="D992" s="5" t="str">
        <f t="shared" si="120"/>
        <v>ok</v>
      </c>
      <c r="F992" t="str">
        <f t="shared" si="121"/>
        <v>matplotlib/matplotlib.transforms/CompositeGenericTransform/transform_non_affine/selfmatplotlib/matplotlib.transforms/CompositeGenericTransform/transform_non_affine/self</v>
      </c>
      <c r="I992" t="str">
        <f t="shared" si="122"/>
        <v>-</v>
      </c>
      <c r="J992" t="str">
        <f t="shared" si="123"/>
        <v/>
      </c>
      <c r="K992" t="str">
        <f t="shared" si="124"/>
        <v/>
      </c>
      <c r="L992" t="str">
        <f t="shared" si="125"/>
        <v/>
      </c>
      <c r="N992" t="str">
        <f t="shared" si="126"/>
        <v>+</v>
      </c>
      <c r="O992" t="str">
        <f t="shared" si="127"/>
        <v/>
      </c>
    </row>
    <row r="993" spans="1:15" x14ac:dyDescent="0.25">
      <c r="A993" s="1" t="s">
        <v>4</v>
      </c>
      <c r="B993" s="3" t="s">
        <v>11912</v>
      </c>
      <c r="C993" s="3" t="s">
        <v>11912</v>
      </c>
      <c r="D993" s="5" t="str">
        <f t="shared" si="120"/>
        <v>ok</v>
      </c>
      <c r="F993" t="str">
        <f t="shared" si="121"/>
        <v>matplotlib/matplotlib.transforms/CompositeGenericTransform/transform_non_affine/pointsmatplotlib/matplotlib.transforms/CompositeGenericTransform/transform_non_affine/points</v>
      </c>
      <c r="I993" t="str">
        <f t="shared" si="122"/>
        <v>-</v>
      </c>
      <c r="J993" t="str">
        <f t="shared" si="123"/>
        <v/>
      </c>
      <c r="K993" t="str">
        <f t="shared" si="124"/>
        <v/>
      </c>
      <c r="L993" t="str">
        <f t="shared" si="125"/>
        <v/>
      </c>
      <c r="N993" t="str">
        <f t="shared" si="126"/>
        <v>+</v>
      </c>
      <c r="O993" t="str">
        <f t="shared" si="127"/>
        <v/>
      </c>
    </row>
    <row r="994" spans="1:15" x14ac:dyDescent="0.25">
      <c r="A994" s="1" t="s">
        <v>4</v>
      </c>
      <c r="B994" s="3" t="s">
        <v>3026</v>
      </c>
      <c r="C994" s="3" t="s">
        <v>3026</v>
      </c>
      <c r="D994" s="5" t="str">
        <f t="shared" si="120"/>
        <v>ok</v>
      </c>
      <c r="F994" t="str">
        <f t="shared" si="121"/>
        <v>matplotlib/matplotlib.transforms/CompositeGenericTransform/transform_affinematplotlib/matplotlib.transforms/CompositeGenericTransform/transform_affine</v>
      </c>
      <c r="I994" t="str">
        <f t="shared" si="122"/>
        <v>-</v>
      </c>
      <c r="J994" t="str">
        <f t="shared" si="123"/>
        <v/>
      </c>
      <c r="K994" t="str">
        <f t="shared" si="124"/>
        <v/>
      </c>
      <c r="L994" t="str">
        <f t="shared" si="125"/>
        <v/>
      </c>
      <c r="N994" t="str">
        <f t="shared" si="126"/>
        <v>+</v>
      </c>
      <c r="O994" t="str">
        <f t="shared" si="127"/>
        <v/>
      </c>
    </row>
    <row r="995" spans="1:15" x14ac:dyDescent="0.25">
      <c r="A995" s="1" t="s">
        <v>4</v>
      </c>
      <c r="B995" s="3" t="s">
        <v>11909</v>
      </c>
      <c r="C995" s="3" t="s">
        <v>11909</v>
      </c>
      <c r="D995" s="5" t="str">
        <f t="shared" si="120"/>
        <v>ok</v>
      </c>
      <c r="F995" t="str">
        <f t="shared" si="121"/>
        <v>matplotlib/matplotlib.transforms/CompositeGenericTransform/transform_affine/selfmatplotlib/matplotlib.transforms/CompositeGenericTransform/transform_affine/self</v>
      </c>
      <c r="I995" t="str">
        <f t="shared" si="122"/>
        <v>-</v>
      </c>
      <c r="J995" t="str">
        <f t="shared" si="123"/>
        <v/>
      </c>
      <c r="K995" t="str">
        <f t="shared" si="124"/>
        <v/>
      </c>
      <c r="L995" t="str">
        <f t="shared" si="125"/>
        <v/>
      </c>
      <c r="N995" t="str">
        <f t="shared" si="126"/>
        <v>+</v>
      </c>
      <c r="O995" t="str">
        <f t="shared" si="127"/>
        <v/>
      </c>
    </row>
    <row r="996" spans="1:15" x14ac:dyDescent="0.25">
      <c r="A996" s="1" t="s">
        <v>4</v>
      </c>
      <c r="B996" s="3" t="s">
        <v>11910</v>
      </c>
      <c r="C996" s="3" t="s">
        <v>11910</v>
      </c>
      <c r="D996" s="5" t="str">
        <f t="shared" si="120"/>
        <v>ok</v>
      </c>
      <c r="F996" t="str">
        <f t="shared" si="121"/>
        <v>matplotlib/matplotlib.transforms/CompositeGenericTransform/transform_affine/pointsmatplotlib/matplotlib.transforms/CompositeGenericTransform/transform_affine/points</v>
      </c>
      <c r="I996" t="str">
        <f t="shared" si="122"/>
        <v>-</v>
      </c>
      <c r="J996" t="str">
        <f t="shared" si="123"/>
        <v/>
      </c>
      <c r="K996" t="str">
        <f t="shared" si="124"/>
        <v/>
      </c>
      <c r="L996" t="str">
        <f t="shared" si="125"/>
        <v/>
      </c>
      <c r="N996" t="str">
        <f t="shared" si="126"/>
        <v>+</v>
      </c>
      <c r="O996" t="str">
        <f t="shared" si="127"/>
        <v/>
      </c>
    </row>
    <row r="997" spans="1:15" x14ac:dyDescent="0.25">
      <c r="A997" s="1" t="s">
        <v>4</v>
      </c>
      <c r="B997" s="3" t="s">
        <v>3025</v>
      </c>
      <c r="C997" s="3" t="s">
        <v>3025</v>
      </c>
      <c r="D997" s="5" t="str">
        <f t="shared" si="120"/>
        <v>ok</v>
      </c>
      <c r="F997" t="str">
        <f t="shared" si="121"/>
        <v>matplotlib/matplotlib.transforms/CompositeGenericTransform/invertedmatplotlib/matplotlib.transforms/CompositeGenericTransform/inverted</v>
      </c>
      <c r="I997" t="str">
        <f t="shared" si="122"/>
        <v>-</v>
      </c>
      <c r="J997" t="str">
        <f t="shared" si="123"/>
        <v/>
      </c>
      <c r="K997" t="str">
        <f t="shared" si="124"/>
        <v/>
      </c>
      <c r="L997" t="str">
        <f t="shared" si="125"/>
        <v/>
      </c>
      <c r="N997" t="str">
        <f t="shared" si="126"/>
        <v>+</v>
      </c>
      <c r="O997" t="str">
        <f t="shared" si="127"/>
        <v/>
      </c>
    </row>
    <row r="998" spans="1:15" x14ac:dyDescent="0.25">
      <c r="A998" s="1" t="s">
        <v>4</v>
      </c>
      <c r="B998" s="3" t="s">
        <v>11908</v>
      </c>
      <c r="C998" s="3" t="s">
        <v>11908</v>
      </c>
      <c r="D998" s="5" t="str">
        <f t="shared" si="120"/>
        <v>ok</v>
      </c>
      <c r="F998" t="str">
        <f t="shared" si="121"/>
        <v>matplotlib/matplotlib.transforms/CompositeGenericTransform/inverted/selfmatplotlib/matplotlib.transforms/CompositeGenericTransform/inverted/self</v>
      </c>
      <c r="I998" t="str">
        <f t="shared" si="122"/>
        <v>-</v>
      </c>
      <c r="J998" t="str">
        <f t="shared" si="123"/>
        <v/>
      </c>
      <c r="K998" t="str">
        <f t="shared" si="124"/>
        <v/>
      </c>
      <c r="L998" t="str">
        <f t="shared" si="125"/>
        <v/>
      </c>
      <c r="N998" t="str">
        <f t="shared" si="126"/>
        <v>+</v>
      </c>
      <c r="O998" t="str">
        <f t="shared" si="127"/>
        <v/>
      </c>
    </row>
    <row r="999" spans="1:15" x14ac:dyDescent="0.25">
      <c r="A999" s="1" t="s">
        <v>4</v>
      </c>
      <c r="B999" s="3" t="s">
        <v>3024</v>
      </c>
      <c r="C999" s="3" t="s">
        <v>3024</v>
      </c>
      <c r="D999" s="5" t="str">
        <f t="shared" si="120"/>
        <v>ok</v>
      </c>
      <c r="F999" t="str">
        <f t="shared" si="121"/>
        <v>matplotlib/matplotlib.transforms/CompositeGenericTransform/get_affinematplotlib/matplotlib.transforms/CompositeGenericTransform/get_affine</v>
      </c>
      <c r="I999" t="str">
        <f t="shared" si="122"/>
        <v>-</v>
      </c>
      <c r="J999" t="str">
        <f t="shared" si="123"/>
        <v/>
      </c>
      <c r="K999" t="str">
        <f t="shared" si="124"/>
        <v/>
      </c>
      <c r="L999" t="str">
        <f t="shared" si="125"/>
        <v/>
      </c>
      <c r="N999" t="str">
        <f t="shared" si="126"/>
        <v>+</v>
      </c>
      <c r="O999" t="str">
        <f t="shared" si="127"/>
        <v/>
      </c>
    </row>
    <row r="1000" spans="1:15" x14ac:dyDescent="0.25">
      <c r="A1000" s="1" t="s">
        <v>4</v>
      </c>
      <c r="B1000" s="3" t="s">
        <v>11907</v>
      </c>
      <c r="C1000" s="3" t="s">
        <v>11907</v>
      </c>
      <c r="D1000" s="5" t="str">
        <f t="shared" si="120"/>
        <v>ok</v>
      </c>
      <c r="F1000" t="str">
        <f t="shared" si="121"/>
        <v>matplotlib/matplotlib.transforms/CompositeGenericTransform/get_affine/selfmatplotlib/matplotlib.transforms/CompositeGenericTransform/get_affine/self</v>
      </c>
      <c r="I1000" t="str">
        <f t="shared" si="122"/>
        <v>-</v>
      </c>
      <c r="J1000" t="str">
        <f t="shared" si="123"/>
        <v/>
      </c>
      <c r="K1000" t="str">
        <f t="shared" si="124"/>
        <v/>
      </c>
      <c r="L1000" t="str">
        <f t="shared" si="125"/>
        <v/>
      </c>
      <c r="N1000" t="str">
        <f t="shared" si="126"/>
        <v>+</v>
      </c>
      <c r="O1000" t="str">
        <f t="shared" si="127"/>
        <v/>
      </c>
    </row>
    <row r="1001" spans="1:15" x14ac:dyDescent="0.25">
      <c r="A1001" s="1" t="s">
        <v>4</v>
      </c>
      <c r="B1001" s="3" t="s">
        <v>3023</v>
      </c>
      <c r="C1001" s="3" t="s">
        <v>3023</v>
      </c>
      <c r="D1001" s="5" t="str">
        <f t="shared" si="120"/>
        <v>ok</v>
      </c>
      <c r="F1001" t="str">
        <f t="shared" si="121"/>
        <v>matplotlib/matplotlib.transforms/CompositeGenericTransform/frozenmatplotlib/matplotlib.transforms/CompositeGenericTransform/frozen</v>
      </c>
      <c r="I1001" t="str">
        <f t="shared" si="122"/>
        <v>-</v>
      </c>
      <c r="J1001" t="str">
        <f t="shared" si="123"/>
        <v/>
      </c>
      <c r="K1001" t="str">
        <f t="shared" si="124"/>
        <v/>
      </c>
      <c r="L1001" t="str">
        <f t="shared" si="125"/>
        <v/>
      </c>
      <c r="N1001" t="str">
        <f t="shared" si="126"/>
        <v>+</v>
      </c>
      <c r="O1001" t="str">
        <f t="shared" si="127"/>
        <v/>
      </c>
    </row>
    <row r="1002" spans="1:15" x14ac:dyDescent="0.25">
      <c r="A1002" s="1" t="s">
        <v>4</v>
      </c>
      <c r="B1002" s="3" t="s">
        <v>11906</v>
      </c>
      <c r="C1002" s="3" t="s">
        <v>11906</v>
      </c>
      <c r="D1002" s="5" t="str">
        <f t="shared" si="120"/>
        <v>ok</v>
      </c>
      <c r="F1002" t="str">
        <f t="shared" si="121"/>
        <v>matplotlib/matplotlib.transforms/CompositeGenericTransform/frozen/selfmatplotlib/matplotlib.transforms/CompositeGenericTransform/frozen/self</v>
      </c>
      <c r="I1002" t="str">
        <f t="shared" si="122"/>
        <v>-</v>
      </c>
      <c r="J1002" t="str">
        <f t="shared" si="123"/>
        <v/>
      </c>
      <c r="K1002" t="str">
        <f t="shared" si="124"/>
        <v/>
      </c>
      <c r="L1002" t="str">
        <f t="shared" si="125"/>
        <v/>
      </c>
      <c r="N1002" t="str">
        <f t="shared" si="126"/>
        <v>+</v>
      </c>
      <c r="O1002" t="str">
        <f t="shared" si="127"/>
        <v/>
      </c>
    </row>
    <row r="1003" spans="1:15" x14ac:dyDescent="0.25">
      <c r="A1003" s="1" t="s">
        <v>4</v>
      </c>
      <c r="B1003" s="3" t="s">
        <v>3022</v>
      </c>
      <c r="C1003" s="3" t="s">
        <v>3022</v>
      </c>
      <c r="D1003" s="5" t="str">
        <f t="shared" si="120"/>
        <v>ok</v>
      </c>
      <c r="F1003" t="str">
        <f t="shared" si="121"/>
        <v>matplotlib/matplotlib.transforms/CompositeGenericTransform/__init__matplotlib/matplotlib.transforms/CompositeGenericTransform/__init__</v>
      </c>
      <c r="I1003" t="str">
        <f t="shared" si="122"/>
        <v>-</v>
      </c>
      <c r="J1003" t="str">
        <f t="shared" si="123"/>
        <v/>
      </c>
      <c r="K1003" t="str">
        <f t="shared" si="124"/>
        <v/>
      </c>
      <c r="L1003" t="str">
        <f t="shared" si="125"/>
        <v/>
      </c>
      <c r="N1003" t="str">
        <f t="shared" si="126"/>
        <v>+</v>
      </c>
      <c r="O1003" t="str">
        <f t="shared" si="127"/>
        <v/>
      </c>
    </row>
    <row r="1004" spans="1:15" x14ac:dyDescent="0.25">
      <c r="A1004" s="1" t="s">
        <v>4</v>
      </c>
      <c r="B1004" s="3" t="s">
        <v>11902</v>
      </c>
      <c r="C1004" s="3" t="s">
        <v>11902</v>
      </c>
      <c r="D1004" s="5" t="str">
        <f t="shared" si="120"/>
        <v>ok</v>
      </c>
      <c r="F1004" t="str">
        <f t="shared" si="121"/>
        <v>matplotlib/matplotlib.transforms/CompositeGenericTransform/__init__/selfmatplotlib/matplotlib.transforms/CompositeGenericTransform/__init__/self</v>
      </c>
      <c r="I1004" t="str">
        <f t="shared" si="122"/>
        <v>-</v>
      </c>
      <c r="J1004" t="str">
        <f t="shared" si="123"/>
        <v/>
      </c>
      <c r="K1004" t="str">
        <f t="shared" si="124"/>
        <v/>
      </c>
      <c r="L1004" t="str">
        <f t="shared" si="125"/>
        <v/>
      </c>
      <c r="N1004" t="str">
        <f t="shared" si="126"/>
        <v>+</v>
      </c>
      <c r="O1004" t="str">
        <f t="shared" si="127"/>
        <v/>
      </c>
    </row>
    <row r="1005" spans="1:15" x14ac:dyDescent="0.25">
      <c r="A1005" s="1" t="s">
        <v>4</v>
      </c>
      <c r="B1005" s="3" t="s">
        <v>11905</v>
      </c>
      <c r="C1005" s="3" t="s">
        <v>11905</v>
      </c>
      <c r="D1005" s="5" t="str">
        <f t="shared" si="120"/>
        <v>ok</v>
      </c>
      <c r="F1005" t="str">
        <f t="shared" si="121"/>
        <v>matplotlib/matplotlib.transforms/CompositeGenericTransform/__init__/kwargsmatplotlib/matplotlib.transforms/CompositeGenericTransform/__init__/kwargs</v>
      </c>
      <c r="I1005" t="str">
        <f t="shared" si="122"/>
        <v>-</v>
      </c>
      <c r="J1005" t="str">
        <f t="shared" si="123"/>
        <v/>
      </c>
      <c r="K1005" t="str">
        <f t="shared" si="124"/>
        <v/>
      </c>
      <c r="L1005" t="str">
        <f t="shared" si="125"/>
        <v/>
      </c>
      <c r="N1005" t="str">
        <f t="shared" si="126"/>
        <v>+</v>
      </c>
      <c r="O1005" t="str">
        <f t="shared" si="127"/>
        <v/>
      </c>
    </row>
    <row r="1006" spans="1:15" x14ac:dyDescent="0.25">
      <c r="A1006" s="1" t="s">
        <v>4</v>
      </c>
      <c r="B1006" s="3" t="s">
        <v>11904</v>
      </c>
      <c r="C1006" s="3" t="s">
        <v>11904</v>
      </c>
      <c r="D1006" s="5" t="str">
        <f t="shared" si="120"/>
        <v>ok</v>
      </c>
      <c r="F1006" t="str">
        <f t="shared" si="121"/>
        <v>matplotlib/matplotlib.transforms/CompositeGenericTransform/__init__/bmatplotlib/matplotlib.transforms/CompositeGenericTransform/__init__/b</v>
      </c>
      <c r="I1006" t="str">
        <f t="shared" si="122"/>
        <v>-</v>
      </c>
      <c r="J1006" t="str">
        <f t="shared" si="123"/>
        <v/>
      </c>
      <c r="K1006" t="str">
        <f t="shared" si="124"/>
        <v/>
      </c>
      <c r="L1006" t="str">
        <f t="shared" si="125"/>
        <v/>
      </c>
      <c r="N1006" t="str">
        <f t="shared" si="126"/>
        <v>+</v>
      </c>
      <c r="O1006" t="str">
        <f t="shared" si="127"/>
        <v/>
      </c>
    </row>
    <row r="1007" spans="1:15" x14ac:dyDescent="0.25">
      <c r="A1007" s="1" t="s">
        <v>4</v>
      </c>
      <c r="B1007" s="3" t="s">
        <v>11903</v>
      </c>
      <c r="C1007" s="3" t="s">
        <v>11903</v>
      </c>
      <c r="D1007" s="5" t="str">
        <f t="shared" si="120"/>
        <v>ok</v>
      </c>
      <c r="F1007" t="str">
        <f t="shared" si="121"/>
        <v>matplotlib/matplotlib.transforms/CompositeGenericTransform/__init__/amatplotlib/matplotlib.transforms/CompositeGenericTransform/__init__/a</v>
      </c>
      <c r="I1007" t="str">
        <f t="shared" si="122"/>
        <v>-</v>
      </c>
      <c r="J1007" t="str">
        <f t="shared" si="123"/>
        <v/>
      </c>
      <c r="K1007" t="str">
        <f t="shared" si="124"/>
        <v/>
      </c>
      <c r="L1007" t="str">
        <f t="shared" si="125"/>
        <v/>
      </c>
      <c r="N1007" t="str">
        <f t="shared" si="126"/>
        <v>+</v>
      </c>
      <c r="O1007" t="str">
        <f t="shared" si="127"/>
        <v/>
      </c>
    </row>
    <row r="1008" spans="1:15" x14ac:dyDescent="0.25">
      <c r="A1008" s="1" t="s">
        <v>4</v>
      </c>
      <c r="B1008" s="3" t="s">
        <v>3021</v>
      </c>
      <c r="C1008" s="3" t="s">
        <v>3021</v>
      </c>
      <c r="D1008" s="5" t="str">
        <f t="shared" si="120"/>
        <v>ok</v>
      </c>
      <c r="F1008" t="str">
        <f t="shared" si="121"/>
        <v>matplotlib/matplotlib.transforms/CompositeGenericTransform/__eq__matplotlib/matplotlib.transforms/CompositeGenericTransform/__eq__</v>
      </c>
      <c r="I1008" t="str">
        <f t="shared" si="122"/>
        <v>-</v>
      </c>
      <c r="J1008" t="str">
        <f t="shared" si="123"/>
        <v/>
      </c>
      <c r="K1008" t="str">
        <f t="shared" si="124"/>
        <v/>
      </c>
      <c r="L1008" t="str">
        <f t="shared" si="125"/>
        <v/>
      </c>
      <c r="N1008" t="str">
        <f t="shared" si="126"/>
        <v>+</v>
      </c>
      <c r="O1008" t="str">
        <f t="shared" si="127"/>
        <v/>
      </c>
    </row>
    <row r="1009" spans="1:15" x14ac:dyDescent="0.25">
      <c r="A1009" s="1" t="s">
        <v>4</v>
      </c>
      <c r="B1009" s="3" t="s">
        <v>11900</v>
      </c>
      <c r="C1009" s="3" t="s">
        <v>11900</v>
      </c>
      <c r="D1009" s="5" t="str">
        <f t="shared" si="120"/>
        <v>ok</v>
      </c>
      <c r="F1009" t="str">
        <f t="shared" si="121"/>
        <v>matplotlib/matplotlib.transforms/CompositeGenericTransform/__eq__/selfmatplotlib/matplotlib.transforms/CompositeGenericTransform/__eq__/self</v>
      </c>
      <c r="I1009" t="str">
        <f t="shared" si="122"/>
        <v>-</v>
      </c>
      <c r="J1009" t="str">
        <f t="shared" si="123"/>
        <v/>
      </c>
      <c r="K1009" t="str">
        <f t="shared" si="124"/>
        <v/>
      </c>
      <c r="L1009" t="str">
        <f t="shared" si="125"/>
        <v/>
      </c>
      <c r="N1009" t="str">
        <f t="shared" si="126"/>
        <v>+</v>
      </c>
      <c r="O1009" t="str">
        <f t="shared" si="127"/>
        <v/>
      </c>
    </row>
    <row r="1010" spans="1:15" x14ac:dyDescent="0.25">
      <c r="A1010" s="1" t="s">
        <v>4</v>
      </c>
      <c r="B1010" s="3" t="s">
        <v>11901</v>
      </c>
      <c r="C1010" s="3" t="s">
        <v>11901</v>
      </c>
      <c r="D1010" s="5" t="str">
        <f t="shared" si="120"/>
        <v>ok</v>
      </c>
      <c r="F1010" t="str">
        <f t="shared" si="121"/>
        <v>matplotlib/matplotlib.transforms/CompositeGenericTransform/__eq__/othermatplotlib/matplotlib.transforms/CompositeGenericTransform/__eq__/other</v>
      </c>
      <c r="I1010" t="str">
        <f t="shared" si="122"/>
        <v>-</v>
      </c>
      <c r="J1010" t="str">
        <f t="shared" si="123"/>
        <v/>
      </c>
      <c r="K1010" t="str">
        <f t="shared" si="124"/>
        <v/>
      </c>
      <c r="L1010" t="str">
        <f t="shared" si="125"/>
        <v/>
      </c>
      <c r="N1010" t="str">
        <f t="shared" si="126"/>
        <v>+</v>
      </c>
      <c r="O1010" t="str">
        <f t="shared" si="127"/>
        <v/>
      </c>
    </row>
    <row r="1011" spans="1:15" x14ac:dyDescent="0.25">
      <c r="A1011" s="1" t="s">
        <v>4</v>
      </c>
      <c r="B1011" s="3" t="s">
        <v>207</v>
      </c>
      <c r="C1011" s="3" t="s">
        <v>207</v>
      </c>
      <c r="D1011" s="5" t="str">
        <f t="shared" si="120"/>
        <v>ok</v>
      </c>
      <c r="F1011" t="str">
        <f t="shared" si="121"/>
        <v>matplotlib/matplotlib.transforms/CompositeAffine2Dmatplotlib/matplotlib.transforms/CompositeAffine2D</v>
      </c>
      <c r="I1011" t="str">
        <f t="shared" si="122"/>
        <v>-</v>
      </c>
      <c r="J1011" t="str">
        <f t="shared" si="123"/>
        <v/>
      </c>
      <c r="K1011" t="str">
        <f t="shared" si="124"/>
        <v/>
      </c>
      <c r="L1011" t="str">
        <f t="shared" si="125"/>
        <v/>
      </c>
      <c r="N1011" t="str">
        <f t="shared" si="126"/>
        <v>+</v>
      </c>
      <c r="O1011" t="str">
        <f t="shared" si="127"/>
        <v/>
      </c>
    </row>
    <row r="1012" spans="1:15" x14ac:dyDescent="0.25">
      <c r="A1012" s="1" t="s">
        <v>4</v>
      </c>
      <c r="B1012" s="3" t="s">
        <v>3020</v>
      </c>
      <c r="C1012" s="3" t="s">
        <v>3020</v>
      </c>
      <c r="D1012" s="5" t="str">
        <f t="shared" si="120"/>
        <v>ok</v>
      </c>
      <c r="F1012" t="str">
        <f t="shared" si="121"/>
        <v>matplotlib/matplotlib.transforms/CompositeAffine2D/get_matrixmatplotlib/matplotlib.transforms/CompositeAffine2D/get_matrix</v>
      </c>
      <c r="I1012" t="str">
        <f t="shared" si="122"/>
        <v>-</v>
      </c>
      <c r="J1012" t="str">
        <f t="shared" si="123"/>
        <v/>
      </c>
      <c r="K1012" t="str">
        <f t="shared" si="124"/>
        <v/>
      </c>
      <c r="L1012" t="str">
        <f t="shared" si="125"/>
        <v/>
      </c>
      <c r="N1012" t="str">
        <f t="shared" si="126"/>
        <v>+</v>
      </c>
      <c r="O1012" t="str">
        <f t="shared" si="127"/>
        <v/>
      </c>
    </row>
    <row r="1013" spans="1:15" x14ac:dyDescent="0.25">
      <c r="A1013" s="1" t="s">
        <v>4</v>
      </c>
      <c r="B1013" s="3" t="s">
        <v>11899</v>
      </c>
      <c r="C1013" s="3" t="s">
        <v>11899</v>
      </c>
      <c r="D1013" s="5" t="str">
        <f t="shared" si="120"/>
        <v>ok</v>
      </c>
      <c r="F1013" t="str">
        <f t="shared" si="121"/>
        <v>matplotlib/matplotlib.transforms/CompositeAffine2D/get_matrix/selfmatplotlib/matplotlib.transforms/CompositeAffine2D/get_matrix/self</v>
      </c>
      <c r="I1013" t="str">
        <f t="shared" si="122"/>
        <v>-</v>
      </c>
      <c r="J1013" t="str">
        <f t="shared" si="123"/>
        <v/>
      </c>
      <c r="K1013" t="str">
        <f t="shared" si="124"/>
        <v/>
      </c>
      <c r="L1013" t="str">
        <f t="shared" si="125"/>
        <v/>
      </c>
      <c r="N1013" t="str">
        <f t="shared" si="126"/>
        <v>+</v>
      </c>
      <c r="O1013" t="str">
        <f t="shared" si="127"/>
        <v/>
      </c>
    </row>
    <row r="1014" spans="1:15" x14ac:dyDescent="0.25">
      <c r="A1014" s="1" t="s">
        <v>4</v>
      </c>
      <c r="B1014" s="3" t="s">
        <v>3019</v>
      </c>
      <c r="C1014" s="3" t="s">
        <v>3019</v>
      </c>
      <c r="D1014" s="5" t="str">
        <f t="shared" si="120"/>
        <v>ok</v>
      </c>
      <c r="F1014" t="str">
        <f t="shared" si="121"/>
        <v>matplotlib/matplotlib.transforms/CompositeAffine2D/depth@gettermatplotlib/matplotlib.transforms/CompositeAffine2D/depth@getter</v>
      </c>
      <c r="I1014" t="str">
        <f t="shared" si="122"/>
        <v>-</v>
      </c>
      <c r="J1014" t="str">
        <f t="shared" si="123"/>
        <v/>
      </c>
      <c r="K1014" t="str">
        <f t="shared" si="124"/>
        <v/>
      </c>
      <c r="L1014" t="str">
        <f t="shared" si="125"/>
        <v/>
      </c>
      <c r="N1014" t="str">
        <f t="shared" si="126"/>
        <v>+</v>
      </c>
      <c r="O1014" t="str">
        <f t="shared" si="127"/>
        <v/>
      </c>
    </row>
    <row r="1015" spans="1:15" x14ac:dyDescent="0.25">
      <c r="A1015" s="1" t="s">
        <v>4</v>
      </c>
      <c r="B1015" s="3" t="s">
        <v>11898</v>
      </c>
      <c r="C1015" s="3" t="s">
        <v>11898</v>
      </c>
      <c r="D1015" s="5" t="str">
        <f t="shared" si="120"/>
        <v>ok</v>
      </c>
      <c r="F1015" t="str">
        <f t="shared" si="121"/>
        <v>matplotlib/matplotlib.transforms/CompositeAffine2D/depth@getter/selfmatplotlib/matplotlib.transforms/CompositeAffine2D/depth@getter/self</v>
      </c>
      <c r="I1015" t="str">
        <f t="shared" si="122"/>
        <v>-</v>
      </c>
      <c r="J1015" t="str">
        <f t="shared" si="123"/>
        <v/>
      </c>
      <c r="K1015" t="str">
        <f t="shared" si="124"/>
        <v/>
      </c>
      <c r="L1015" t="str">
        <f t="shared" si="125"/>
        <v/>
      </c>
      <c r="N1015" t="str">
        <f t="shared" si="126"/>
        <v>+</v>
      </c>
      <c r="O1015" t="str">
        <f t="shared" si="127"/>
        <v/>
      </c>
    </row>
    <row r="1016" spans="1:15" x14ac:dyDescent="0.25">
      <c r="A1016" s="1" t="s">
        <v>4</v>
      </c>
      <c r="B1016" s="3" t="s">
        <v>3018</v>
      </c>
      <c r="C1016" s="3" t="s">
        <v>3018</v>
      </c>
      <c r="D1016" s="5" t="str">
        <f t="shared" si="120"/>
        <v>ok</v>
      </c>
      <c r="F1016" t="str">
        <f t="shared" si="121"/>
        <v>matplotlib/matplotlib.transforms/CompositeAffine2D/__init__matplotlib/matplotlib.transforms/CompositeAffine2D/__init__</v>
      </c>
      <c r="I1016" t="str">
        <f t="shared" si="122"/>
        <v>-</v>
      </c>
      <c r="J1016" t="str">
        <f t="shared" si="123"/>
        <v/>
      </c>
      <c r="K1016" t="str">
        <f t="shared" si="124"/>
        <v/>
      </c>
      <c r="L1016" t="str">
        <f t="shared" si="125"/>
        <v/>
      </c>
      <c r="N1016" t="str">
        <f t="shared" si="126"/>
        <v>+</v>
      </c>
      <c r="O1016" t="str">
        <f t="shared" si="127"/>
        <v/>
      </c>
    </row>
    <row r="1017" spans="1:15" x14ac:dyDescent="0.25">
      <c r="A1017" s="1" t="s">
        <v>4</v>
      </c>
      <c r="B1017" s="3" t="s">
        <v>11894</v>
      </c>
      <c r="C1017" s="3" t="s">
        <v>11894</v>
      </c>
      <c r="D1017" s="5" t="str">
        <f t="shared" si="120"/>
        <v>ok</v>
      </c>
      <c r="F1017" t="str">
        <f t="shared" si="121"/>
        <v>matplotlib/matplotlib.transforms/CompositeAffine2D/__init__/selfmatplotlib/matplotlib.transforms/CompositeAffine2D/__init__/self</v>
      </c>
      <c r="I1017" t="str">
        <f t="shared" si="122"/>
        <v>-</v>
      </c>
      <c r="J1017" t="str">
        <f t="shared" si="123"/>
        <v/>
      </c>
      <c r="K1017" t="str">
        <f t="shared" si="124"/>
        <v/>
      </c>
      <c r="L1017" t="str">
        <f t="shared" si="125"/>
        <v/>
      </c>
      <c r="N1017" t="str">
        <f t="shared" si="126"/>
        <v>+</v>
      </c>
      <c r="O1017" t="str">
        <f t="shared" si="127"/>
        <v/>
      </c>
    </row>
    <row r="1018" spans="1:15" x14ac:dyDescent="0.25">
      <c r="A1018" s="1" t="s">
        <v>4</v>
      </c>
      <c r="B1018" s="3" t="s">
        <v>11897</v>
      </c>
      <c r="C1018" s="3" t="s">
        <v>11897</v>
      </c>
      <c r="D1018" s="5" t="str">
        <f t="shared" si="120"/>
        <v>ok</v>
      </c>
      <c r="F1018" t="str">
        <f t="shared" si="121"/>
        <v>matplotlib/matplotlib.transforms/CompositeAffine2D/__init__/kwargsmatplotlib/matplotlib.transforms/CompositeAffine2D/__init__/kwargs</v>
      </c>
      <c r="I1018" t="str">
        <f t="shared" si="122"/>
        <v>-</v>
      </c>
      <c r="J1018" t="str">
        <f t="shared" si="123"/>
        <v/>
      </c>
      <c r="K1018" t="str">
        <f t="shared" si="124"/>
        <v/>
      </c>
      <c r="L1018" t="str">
        <f t="shared" si="125"/>
        <v/>
      </c>
      <c r="N1018" t="str">
        <f t="shared" si="126"/>
        <v>+</v>
      </c>
      <c r="O1018" t="str">
        <f t="shared" si="127"/>
        <v/>
      </c>
    </row>
    <row r="1019" spans="1:15" x14ac:dyDescent="0.25">
      <c r="A1019" s="1" t="s">
        <v>4</v>
      </c>
      <c r="B1019" s="3" t="s">
        <v>11896</v>
      </c>
      <c r="C1019" s="3" t="s">
        <v>11896</v>
      </c>
      <c r="D1019" s="5" t="str">
        <f t="shared" si="120"/>
        <v>ok</v>
      </c>
      <c r="F1019" t="str">
        <f t="shared" si="121"/>
        <v>matplotlib/matplotlib.transforms/CompositeAffine2D/__init__/bmatplotlib/matplotlib.transforms/CompositeAffine2D/__init__/b</v>
      </c>
      <c r="I1019" t="str">
        <f t="shared" si="122"/>
        <v>-</v>
      </c>
      <c r="J1019" t="str">
        <f t="shared" si="123"/>
        <v/>
      </c>
      <c r="K1019" t="str">
        <f t="shared" si="124"/>
        <v/>
      </c>
      <c r="L1019" t="str">
        <f t="shared" si="125"/>
        <v/>
      </c>
      <c r="N1019" t="str">
        <f t="shared" si="126"/>
        <v>+</v>
      </c>
      <c r="O1019" t="str">
        <f t="shared" si="127"/>
        <v/>
      </c>
    </row>
    <row r="1020" spans="1:15" x14ac:dyDescent="0.25">
      <c r="A1020" s="1" t="s">
        <v>4</v>
      </c>
      <c r="B1020" s="3" t="s">
        <v>11895</v>
      </c>
      <c r="C1020" s="3" t="s">
        <v>11895</v>
      </c>
      <c r="D1020" s="5" t="str">
        <f t="shared" si="120"/>
        <v>ok</v>
      </c>
      <c r="F1020" t="str">
        <f t="shared" si="121"/>
        <v>matplotlib/matplotlib.transforms/CompositeAffine2D/__init__/amatplotlib/matplotlib.transforms/CompositeAffine2D/__init__/a</v>
      </c>
      <c r="I1020" t="str">
        <f t="shared" si="122"/>
        <v>-</v>
      </c>
      <c r="J1020" t="str">
        <f t="shared" si="123"/>
        <v/>
      </c>
      <c r="K1020" t="str">
        <f t="shared" si="124"/>
        <v/>
      </c>
      <c r="L1020" t="str">
        <f t="shared" si="125"/>
        <v/>
      </c>
      <c r="N1020" t="str">
        <f t="shared" si="126"/>
        <v>+</v>
      </c>
      <c r="O1020" t="str">
        <f t="shared" si="127"/>
        <v/>
      </c>
    </row>
    <row r="1021" spans="1:15" x14ac:dyDescent="0.25">
      <c r="A1021" s="1" t="s">
        <v>4</v>
      </c>
      <c r="B1021" s="3" t="s">
        <v>467</v>
      </c>
      <c r="C1021" s="3" t="s">
        <v>467</v>
      </c>
      <c r="D1021" s="5" t="str">
        <f t="shared" si="120"/>
        <v>ok</v>
      </c>
      <c r="F1021" t="str">
        <f t="shared" si="121"/>
        <v>matplotlib/matplotlib.transforms/composite_transform_factorymatplotlib/matplotlib.transforms/composite_transform_factory</v>
      </c>
      <c r="I1021" t="str">
        <f t="shared" si="122"/>
        <v>-</v>
      </c>
      <c r="J1021" t="str">
        <f t="shared" si="123"/>
        <v/>
      </c>
      <c r="K1021" t="str">
        <f t="shared" si="124"/>
        <v/>
      </c>
      <c r="L1021" t="str">
        <f t="shared" si="125"/>
        <v/>
      </c>
      <c r="N1021" t="str">
        <f t="shared" si="126"/>
        <v>+</v>
      </c>
      <c r="O1021" t="str">
        <f t="shared" si="127"/>
        <v/>
      </c>
    </row>
    <row r="1022" spans="1:15" x14ac:dyDescent="0.25">
      <c r="A1022" s="1" t="s">
        <v>4</v>
      </c>
      <c r="B1022" s="3" t="s">
        <v>4275</v>
      </c>
      <c r="C1022" s="3" t="s">
        <v>4275</v>
      </c>
      <c r="D1022" s="5" t="str">
        <f t="shared" si="120"/>
        <v>ok</v>
      </c>
      <c r="F1022" t="str">
        <f t="shared" si="121"/>
        <v>matplotlib/matplotlib.transforms/composite_transform_factory/bmatplotlib/matplotlib.transforms/composite_transform_factory/b</v>
      </c>
      <c r="I1022" t="str">
        <f t="shared" si="122"/>
        <v>-</v>
      </c>
      <c r="J1022" t="str">
        <f t="shared" si="123"/>
        <v/>
      </c>
      <c r="K1022" t="str">
        <f t="shared" si="124"/>
        <v/>
      </c>
      <c r="L1022" t="str">
        <f t="shared" si="125"/>
        <v/>
      </c>
      <c r="N1022" t="str">
        <f t="shared" si="126"/>
        <v>+</v>
      </c>
      <c r="O1022" t="str">
        <f t="shared" si="127"/>
        <v/>
      </c>
    </row>
    <row r="1023" spans="1:15" x14ac:dyDescent="0.25">
      <c r="A1023" s="1" t="s">
        <v>4</v>
      </c>
      <c r="B1023" s="3" t="s">
        <v>4274</v>
      </c>
      <c r="C1023" s="3" t="s">
        <v>4274</v>
      </c>
      <c r="D1023" s="5" t="str">
        <f t="shared" si="120"/>
        <v>ok</v>
      </c>
      <c r="F1023" t="str">
        <f t="shared" si="121"/>
        <v>matplotlib/matplotlib.transforms/composite_transform_factory/amatplotlib/matplotlib.transforms/composite_transform_factory/a</v>
      </c>
      <c r="I1023" t="str">
        <f t="shared" si="122"/>
        <v>-</v>
      </c>
      <c r="J1023" t="str">
        <f t="shared" si="123"/>
        <v/>
      </c>
      <c r="K1023" t="str">
        <f t="shared" si="124"/>
        <v/>
      </c>
      <c r="L1023" t="str">
        <f t="shared" si="125"/>
        <v/>
      </c>
      <c r="N1023" t="str">
        <f t="shared" si="126"/>
        <v>+</v>
      </c>
      <c r="O1023" t="str">
        <f t="shared" si="127"/>
        <v/>
      </c>
    </row>
    <row r="1024" spans="1:15" x14ac:dyDescent="0.25">
      <c r="A1024" s="1" t="s">
        <v>4</v>
      </c>
      <c r="B1024" s="3" t="s">
        <v>206</v>
      </c>
      <c r="C1024" s="3" t="s">
        <v>206</v>
      </c>
      <c r="D1024" s="5" t="str">
        <f t="shared" si="120"/>
        <v>ok</v>
      </c>
      <c r="F1024" t="str">
        <f t="shared" si="121"/>
        <v>matplotlib/matplotlib.transforms/BlendedGenericTransformmatplotlib/matplotlib.transforms/BlendedGenericTransform</v>
      </c>
      <c r="I1024" t="str">
        <f t="shared" si="122"/>
        <v>-</v>
      </c>
      <c r="J1024" t="str">
        <f t="shared" si="123"/>
        <v/>
      </c>
      <c r="K1024" t="str">
        <f t="shared" si="124"/>
        <v/>
      </c>
      <c r="L1024" t="str">
        <f t="shared" si="125"/>
        <v/>
      </c>
      <c r="N1024" t="str">
        <f t="shared" si="126"/>
        <v>+</v>
      </c>
      <c r="O1024" t="str">
        <f t="shared" si="127"/>
        <v/>
      </c>
    </row>
    <row r="1025" spans="1:15" x14ac:dyDescent="0.25">
      <c r="A1025" s="1" t="s">
        <v>4</v>
      </c>
      <c r="B1025" s="3" t="s">
        <v>3017</v>
      </c>
      <c r="C1025" s="3" t="s">
        <v>3017</v>
      </c>
      <c r="D1025" s="5" t="str">
        <f t="shared" si="120"/>
        <v>ok</v>
      </c>
      <c r="F1025" t="str">
        <f t="shared" si="121"/>
        <v>matplotlib/matplotlib.transforms/BlendedGenericTransform/transform_non_affinematplotlib/matplotlib.transforms/BlendedGenericTransform/transform_non_affine</v>
      </c>
      <c r="I1025" t="str">
        <f t="shared" si="122"/>
        <v>-</v>
      </c>
      <c r="J1025" t="str">
        <f t="shared" si="123"/>
        <v/>
      </c>
      <c r="K1025" t="str">
        <f t="shared" si="124"/>
        <v/>
      </c>
      <c r="L1025" t="str">
        <f t="shared" si="125"/>
        <v/>
      </c>
      <c r="N1025" t="str">
        <f t="shared" si="126"/>
        <v>+</v>
      </c>
      <c r="O1025" t="str">
        <f t="shared" si="127"/>
        <v/>
      </c>
    </row>
    <row r="1026" spans="1:15" x14ac:dyDescent="0.25">
      <c r="A1026" s="1" t="s">
        <v>4</v>
      </c>
      <c r="B1026" s="3" t="s">
        <v>11892</v>
      </c>
      <c r="C1026" s="3" t="s">
        <v>11892</v>
      </c>
      <c r="D1026" s="5" t="str">
        <f t="shared" si="120"/>
        <v>ok</v>
      </c>
      <c r="F1026" t="str">
        <f t="shared" si="121"/>
        <v>matplotlib/matplotlib.transforms/BlendedGenericTransform/transform_non_affine/selfmatplotlib/matplotlib.transforms/BlendedGenericTransform/transform_non_affine/self</v>
      </c>
      <c r="I1026" t="str">
        <f t="shared" si="122"/>
        <v>-</v>
      </c>
      <c r="J1026" t="str">
        <f t="shared" si="123"/>
        <v/>
      </c>
      <c r="K1026" t="str">
        <f t="shared" si="124"/>
        <v/>
      </c>
      <c r="L1026" t="str">
        <f t="shared" si="125"/>
        <v/>
      </c>
      <c r="N1026" t="str">
        <f t="shared" si="126"/>
        <v>+</v>
      </c>
      <c r="O1026" t="str">
        <f t="shared" si="127"/>
        <v/>
      </c>
    </row>
    <row r="1027" spans="1:15" x14ac:dyDescent="0.25">
      <c r="A1027" s="1" t="s">
        <v>4</v>
      </c>
      <c r="B1027" s="3" t="s">
        <v>11893</v>
      </c>
      <c r="C1027" s="3" t="s">
        <v>11893</v>
      </c>
      <c r="D1027" s="5" t="str">
        <f t="shared" si="120"/>
        <v>ok</v>
      </c>
      <c r="F1027" t="str">
        <f t="shared" si="121"/>
        <v>matplotlib/matplotlib.transforms/BlendedGenericTransform/transform_non_affine/pointsmatplotlib/matplotlib.transforms/BlendedGenericTransform/transform_non_affine/points</v>
      </c>
      <c r="I1027" t="str">
        <f t="shared" si="122"/>
        <v>-</v>
      </c>
      <c r="J1027" t="str">
        <f t="shared" si="123"/>
        <v/>
      </c>
      <c r="K1027" t="str">
        <f t="shared" si="124"/>
        <v/>
      </c>
      <c r="L1027" t="str">
        <f t="shared" si="125"/>
        <v/>
      </c>
      <c r="N1027" t="str">
        <f t="shared" si="126"/>
        <v>+</v>
      </c>
      <c r="O1027" t="str">
        <f t="shared" si="127"/>
        <v/>
      </c>
    </row>
    <row r="1028" spans="1:15" x14ac:dyDescent="0.25">
      <c r="A1028" s="1" t="s">
        <v>4</v>
      </c>
      <c r="B1028" s="3" t="s">
        <v>3016</v>
      </c>
      <c r="C1028" s="3" t="s">
        <v>3016</v>
      </c>
      <c r="D1028" s="5" t="str">
        <f t="shared" si="120"/>
        <v>ok</v>
      </c>
      <c r="F1028" t="str">
        <f t="shared" si="121"/>
        <v>matplotlib/matplotlib.transforms/BlendedGenericTransform/invertedmatplotlib/matplotlib.transforms/BlendedGenericTransform/inverted</v>
      </c>
      <c r="I1028" t="str">
        <f t="shared" si="122"/>
        <v>-</v>
      </c>
      <c r="J1028" t="str">
        <f t="shared" si="123"/>
        <v/>
      </c>
      <c r="K1028" t="str">
        <f t="shared" si="124"/>
        <v/>
      </c>
      <c r="L1028" t="str">
        <f t="shared" si="125"/>
        <v/>
      </c>
      <c r="N1028" t="str">
        <f t="shared" si="126"/>
        <v>+</v>
      </c>
      <c r="O1028" t="str">
        <f t="shared" si="127"/>
        <v/>
      </c>
    </row>
    <row r="1029" spans="1:15" x14ac:dyDescent="0.25">
      <c r="A1029" s="1" t="s">
        <v>4</v>
      </c>
      <c r="B1029" s="3" t="s">
        <v>11891</v>
      </c>
      <c r="C1029" s="3" t="s">
        <v>11891</v>
      </c>
      <c r="D1029" s="5" t="str">
        <f t="shared" si="120"/>
        <v>ok</v>
      </c>
      <c r="F1029" t="str">
        <f t="shared" si="121"/>
        <v>matplotlib/matplotlib.transforms/BlendedGenericTransform/inverted/selfmatplotlib/matplotlib.transforms/BlendedGenericTransform/inverted/self</v>
      </c>
      <c r="I1029" t="str">
        <f t="shared" si="122"/>
        <v>-</v>
      </c>
      <c r="J1029" t="str">
        <f t="shared" si="123"/>
        <v/>
      </c>
      <c r="K1029" t="str">
        <f t="shared" si="124"/>
        <v/>
      </c>
      <c r="L1029" t="str">
        <f t="shared" si="125"/>
        <v/>
      </c>
      <c r="N1029" t="str">
        <f t="shared" si="126"/>
        <v>+</v>
      </c>
      <c r="O1029" t="str">
        <f t="shared" si="127"/>
        <v/>
      </c>
    </row>
    <row r="1030" spans="1:15" x14ac:dyDescent="0.25">
      <c r="A1030" s="1" t="s">
        <v>4</v>
      </c>
      <c r="B1030" s="3" t="s">
        <v>3015</v>
      </c>
      <c r="C1030" s="3" t="s">
        <v>3015</v>
      </c>
      <c r="D1030" s="5" t="str">
        <f t="shared" si="120"/>
        <v>ok</v>
      </c>
      <c r="F1030" t="str">
        <f t="shared" si="121"/>
        <v>matplotlib/matplotlib.transforms/BlendedGenericTransform/get_affinematplotlib/matplotlib.transforms/BlendedGenericTransform/get_affine</v>
      </c>
      <c r="I1030" t="str">
        <f t="shared" si="122"/>
        <v>-</v>
      </c>
      <c r="J1030" t="str">
        <f t="shared" si="123"/>
        <v/>
      </c>
      <c r="K1030" t="str">
        <f t="shared" si="124"/>
        <v/>
      </c>
      <c r="L1030" t="str">
        <f t="shared" si="125"/>
        <v/>
      </c>
      <c r="N1030" t="str">
        <f t="shared" si="126"/>
        <v>+</v>
      </c>
      <c r="O1030" t="str">
        <f t="shared" si="127"/>
        <v/>
      </c>
    </row>
    <row r="1031" spans="1:15" x14ac:dyDescent="0.25">
      <c r="A1031" s="1" t="s">
        <v>4</v>
      </c>
      <c r="B1031" s="3" t="s">
        <v>11890</v>
      </c>
      <c r="C1031" s="3" t="s">
        <v>11890</v>
      </c>
      <c r="D1031" s="5" t="str">
        <f t="shared" si="120"/>
        <v>ok</v>
      </c>
      <c r="F1031" t="str">
        <f t="shared" si="121"/>
        <v>matplotlib/matplotlib.transforms/BlendedGenericTransform/get_affine/selfmatplotlib/matplotlib.transforms/BlendedGenericTransform/get_affine/self</v>
      </c>
      <c r="I1031" t="str">
        <f t="shared" si="122"/>
        <v>-</v>
      </c>
      <c r="J1031" t="str">
        <f t="shared" si="123"/>
        <v/>
      </c>
      <c r="K1031" t="str">
        <f t="shared" si="124"/>
        <v/>
      </c>
      <c r="L1031" t="str">
        <f t="shared" si="125"/>
        <v/>
      </c>
      <c r="N1031" t="str">
        <f t="shared" si="126"/>
        <v>+</v>
      </c>
      <c r="O1031" t="str">
        <f t="shared" si="127"/>
        <v/>
      </c>
    </row>
    <row r="1032" spans="1:15" x14ac:dyDescent="0.25">
      <c r="A1032" s="1" t="s">
        <v>4</v>
      </c>
      <c r="B1032" s="3" t="s">
        <v>3014</v>
      </c>
      <c r="C1032" s="3" t="s">
        <v>3014</v>
      </c>
      <c r="D1032" s="5" t="str">
        <f t="shared" si="120"/>
        <v>ok</v>
      </c>
      <c r="F1032" t="str">
        <f t="shared" si="121"/>
        <v>matplotlib/matplotlib.transforms/BlendedGenericTransform/frozenmatplotlib/matplotlib.transforms/BlendedGenericTransform/frozen</v>
      </c>
      <c r="I1032" t="str">
        <f t="shared" si="122"/>
        <v>-</v>
      </c>
      <c r="J1032" t="str">
        <f t="shared" si="123"/>
        <v/>
      </c>
      <c r="K1032" t="str">
        <f t="shared" si="124"/>
        <v/>
      </c>
      <c r="L1032" t="str">
        <f t="shared" si="125"/>
        <v/>
      </c>
      <c r="N1032" t="str">
        <f t="shared" si="126"/>
        <v>+</v>
      </c>
      <c r="O1032" t="str">
        <f t="shared" si="127"/>
        <v/>
      </c>
    </row>
    <row r="1033" spans="1:15" x14ac:dyDescent="0.25">
      <c r="A1033" s="1" t="s">
        <v>4</v>
      </c>
      <c r="B1033" s="3" t="s">
        <v>11889</v>
      </c>
      <c r="C1033" s="3" t="s">
        <v>11889</v>
      </c>
      <c r="D1033" s="5" t="str">
        <f t="shared" si="120"/>
        <v>ok</v>
      </c>
      <c r="F1033" t="str">
        <f t="shared" si="121"/>
        <v>matplotlib/matplotlib.transforms/BlendedGenericTransform/frozen/selfmatplotlib/matplotlib.transforms/BlendedGenericTransform/frozen/self</v>
      </c>
      <c r="I1033" t="str">
        <f t="shared" si="122"/>
        <v>-</v>
      </c>
      <c r="J1033" t="str">
        <f t="shared" si="123"/>
        <v/>
      </c>
      <c r="K1033" t="str">
        <f t="shared" si="124"/>
        <v/>
      </c>
      <c r="L1033" t="str">
        <f t="shared" si="125"/>
        <v/>
      </c>
      <c r="N1033" t="str">
        <f t="shared" si="126"/>
        <v>+</v>
      </c>
      <c r="O1033" t="str">
        <f t="shared" si="127"/>
        <v/>
      </c>
    </row>
    <row r="1034" spans="1:15" x14ac:dyDescent="0.25">
      <c r="A1034" s="1" t="s">
        <v>4</v>
      </c>
      <c r="B1034" s="3" t="s">
        <v>3013</v>
      </c>
      <c r="C1034" s="3" t="s">
        <v>3013</v>
      </c>
      <c r="D1034" s="5" t="str">
        <f t="shared" si="120"/>
        <v>ok</v>
      </c>
      <c r="F1034" t="str">
        <f t="shared" si="121"/>
        <v>matplotlib/matplotlib.transforms/BlendedGenericTransform/depth@gettermatplotlib/matplotlib.transforms/BlendedGenericTransform/depth@getter</v>
      </c>
      <c r="I1034" t="str">
        <f t="shared" si="122"/>
        <v>-</v>
      </c>
      <c r="J1034" t="str">
        <f t="shared" si="123"/>
        <v/>
      </c>
      <c r="K1034" t="str">
        <f t="shared" si="124"/>
        <v/>
      </c>
      <c r="L1034" t="str">
        <f t="shared" si="125"/>
        <v/>
      </c>
      <c r="N1034" t="str">
        <f t="shared" si="126"/>
        <v>+</v>
      </c>
      <c r="O1034" t="str">
        <f t="shared" si="127"/>
        <v/>
      </c>
    </row>
    <row r="1035" spans="1:15" x14ac:dyDescent="0.25">
      <c r="A1035" s="1" t="s">
        <v>4</v>
      </c>
      <c r="B1035" s="3" t="s">
        <v>11888</v>
      </c>
      <c r="C1035" s="3" t="s">
        <v>11888</v>
      </c>
      <c r="D1035" s="5" t="str">
        <f t="shared" si="120"/>
        <v>ok</v>
      </c>
      <c r="F1035" t="str">
        <f t="shared" si="121"/>
        <v>matplotlib/matplotlib.transforms/BlendedGenericTransform/depth@getter/selfmatplotlib/matplotlib.transforms/BlendedGenericTransform/depth@getter/self</v>
      </c>
      <c r="I1035" t="str">
        <f t="shared" si="122"/>
        <v>-</v>
      </c>
      <c r="J1035" t="str">
        <f t="shared" si="123"/>
        <v/>
      </c>
      <c r="K1035" t="str">
        <f t="shared" si="124"/>
        <v/>
      </c>
      <c r="L1035" t="str">
        <f t="shared" si="125"/>
        <v/>
      </c>
      <c r="N1035" t="str">
        <f t="shared" si="126"/>
        <v>+</v>
      </c>
      <c r="O1035" t="str">
        <f t="shared" si="127"/>
        <v/>
      </c>
    </row>
    <row r="1036" spans="1:15" x14ac:dyDescent="0.25">
      <c r="A1036" s="1" t="s">
        <v>4</v>
      </c>
      <c r="B1036" s="3" t="s">
        <v>3012</v>
      </c>
      <c r="C1036" s="3" t="s">
        <v>3012</v>
      </c>
      <c r="D1036" s="5" t="str">
        <f t="shared" si="120"/>
        <v>ok</v>
      </c>
      <c r="F1036" t="str">
        <f t="shared" si="121"/>
        <v>matplotlib/matplotlib.transforms/BlendedGenericTransform/contains_branchmatplotlib/matplotlib.transforms/BlendedGenericTransform/contains_branch</v>
      </c>
      <c r="I1036" t="str">
        <f t="shared" si="122"/>
        <v>-</v>
      </c>
      <c r="J1036" t="str">
        <f t="shared" si="123"/>
        <v/>
      </c>
      <c r="K1036" t="str">
        <f t="shared" si="124"/>
        <v/>
      </c>
      <c r="L1036" t="str">
        <f t="shared" si="125"/>
        <v/>
      </c>
      <c r="N1036" t="str">
        <f t="shared" si="126"/>
        <v>+</v>
      </c>
      <c r="O1036" t="str">
        <f t="shared" si="127"/>
        <v/>
      </c>
    </row>
    <row r="1037" spans="1:15" x14ac:dyDescent="0.25">
      <c r="A1037" s="1" t="s">
        <v>4</v>
      </c>
      <c r="B1037" s="3" t="s">
        <v>11886</v>
      </c>
      <c r="C1037" s="3" t="s">
        <v>11886</v>
      </c>
      <c r="D1037" s="5" t="str">
        <f t="shared" si="120"/>
        <v>ok</v>
      </c>
      <c r="F1037" t="str">
        <f t="shared" si="121"/>
        <v>matplotlib/matplotlib.transforms/BlendedGenericTransform/contains_branch/selfmatplotlib/matplotlib.transforms/BlendedGenericTransform/contains_branch/self</v>
      </c>
      <c r="I1037" t="str">
        <f t="shared" si="122"/>
        <v>-</v>
      </c>
      <c r="J1037" t="str">
        <f t="shared" si="123"/>
        <v/>
      </c>
      <c r="K1037" t="str">
        <f t="shared" si="124"/>
        <v/>
      </c>
      <c r="L1037" t="str">
        <f t="shared" si="125"/>
        <v/>
      </c>
      <c r="N1037" t="str">
        <f t="shared" si="126"/>
        <v>+</v>
      </c>
      <c r="O1037" t="str">
        <f t="shared" si="127"/>
        <v/>
      </c>
    </row>
    <row r="1038" spans="1:15" x14ac:dyDescent="0.25">
      <c r="A1038" s="1" t="s">
        <v>4</v>
      </c>
      <c r="B1038" s="3" t="s">
        <v>11887</v>
      </c>
      <c r="C1038" s="3" t="s">
        <v>11887</v>
      </c>
      <c r="D1038" s="5" t="str">
        <f t="shared" si="120"/>
        <v>ok</v>
      </c>
      <c r="F1038" t="str">
        <f t="shared" si="121"/>
        <v>matplotlib/matplotlib.transforms/BlendedGenericTransform/contains_branch/othermatplotlib/matplotlib.transforms/BlendedGenericTransform/contains_branch/other</v>
      </c>
      <c r="I1038" t="str">
        <f t="shared" si="122"/>
        <v>-</v>
      </c>
      <c r="J1038" t="str">
        <f t="shared" si="123"/>
        <v/>
      </c>
      <c r="K1038" t="str">
        <f t="shared" si="124"/>
        <v/>
      </c>
      <c r="L1038" t="str">
        <f t="shared" si="125"/>
        <v/>
      </c>
      <c r="N1038" t="str">
        <f t="shared" si="126"/>
        <v>+</v>
      </c>
      <c r="O1038" t="str">
        <f t="shared" si="127"/>
        <v/>
      </c>
    </row>
    <row r="1039" spans="1:15" x14ac:dyDescent="0.25">
      <c r="A1039" s="1" t="s">
        <v>4</v>
      </c>
      <c r="B1039" s="3" t="s">
        <v>3011</v>
      </c>
      <c r="C1039" s="3" t="s">
        <v>3011</v>
      </c>
      <c r="D1039" s="5" t="str">
        <f t="shared" si="120"/>
        <v>ok</v>
      </c>
      <c r="F1039" t="str">
        <f t="shared" si="121"/>
        <v>matplotlib/matplotlib.transforms/BlendedGenericTransform/__init__matplotlib/matplotlib.transforms/BlendedGenericTransform/__init__</v>
      </c>
      <c r="I1039" t="str">
        <f t="shared" si="122"/>
        <v>-</v>
      </c>
      <c r="J1039" t="str">
        <f t="shared" si="123"/>
        <v/>
      </c>
      <c r="K1039" t="str">
        <f t="shared" si="124"/>
        <v/>
      </c>
      <c r="L1039" t="str">
        <f t="shared" si="125"/>
        <v/>
      </c>
      <c r="N1039" t="str">
        <f t="shared" si="126"/>
        <v>+</v>
      </c>
      <c r="O1039" t="str">
        <f t="shared" si="127"/>
        <v/>
      </c>
    </row>
    <row r="1040" spans="1:15" x14ac:dyDescent="0.25">
      <c r="A1040" s="1" t="s">
        <v>4</v>
      </c>
      <c r="B1040" s="3" t="s">
        <v>11884</v>
      </c>
      <c r="C1040" s="3" t="s">
        <v>11884</v>
      </c>
      <c r="D1040" s="5" t="str">
        <f t="shared" si="120"/>
        <v>ok</v>
      </c>
      <c r="F1040" t="str">
        <f t="shared" si="121"/>
        <v>matplotlib/matplotlib.transforms/BlendedGenericTransform/__init__/y_transformmatplotlib/matplotlib.transforms/BlendedGenericTransform/__init__/y_transform</v>
      </c>
      <c r="I1040" t="str">
        <f t="shared" si="122"/>
        <v>-</v>
      </c>
      <c r="J1040" t="str">
        <f t="shared" si="123"/>
        <v/>
      </c>
      <c r="K1040" t="str">
        <f t="shared" si="124"/>
        <v/>
      </c>
      <c r="L1040" t="str">
        <f t="shared" si="125"/>
        <v/>
      </c>
      <c r="N1040" t="str">
        <f t="shared" si="126"/>
        <v>+</v>
      </c>
      <c r="O1040" t="str">
        <f t="shared" si="127"/>
        <v/>
      </c>
    </row>
    <row r="1041" spans="1:15" x14ac:dyDescent="0.25">
      <c r="A1041" s="1" t="s">
        <v>4</v>
      </c>
      <c r="B1041" s="3" t="s">
        <v>11883</v>
      </c>
      <c r="C1041" s="3" t="s">
        <v>11883</v>
      </c>
      <c r="D1041" s="5" t="str">
        <f t="shared" si="120"/>
        <v>ok</v>
      </c>
      <c r="F1041" t="str">
        <f t="shared" si="121"/>
        <v>matplotlib/matplotlib.transforms/BlendedGenericTransform/__init__/x_transformmatplotlib/matplotlib.transforms/BlendedGenericTransform/__init__/x_transform</v>
      </c>
      <c r="I1041" t="str">
        <f t="shared" si="122"/>
        <v>-</v>
      </c>
      <c r="J1041" t="str">
        <f t="shared" si="123"/>
        <v/>
      </c>
      <c r="K1041" t="str">
        <f t="shared" si="124"/>
        <v/>
      </c>
      <c r="L1041" t="str">
        <f t="shared" si="125"/>
        <v/>
      </c>
      <c r="N1041" t="str">
        <f t="shared" si="126"/>
        <v>+</v>
      </c>
      <c r="O1041" t="str">
        <f t="shared" si="127"/>
        <v/>
      </c>
    </row>
    <row r="1042" spans="1:15" x14ac:dyDescent="0.25">
      <c r="A1042" s="1" t="s">
        <v>4</v>
      </c>
      <c r="B1042" s="3" t="s">
        <v>11882</v>
      </c>
      <c r="C1042" s="3" t="s">
        <v>11882</v>
      </c>
      <c r="D1042" s="5" t="str">
        <f t="shared" si="120"/>
        <v>ok</v>
      </c>
      <c r="F1042" t="str">
        <f t="shared" si="121"/>
        <v>matplotlib/matplotlib.transforms/BlendedGenericTransform/__init__/selfmatplotlib/matplotlib.transforms/BlendedGenericTransform/__init__/self</v>
      </c>
      <c r="I1042" t="str">
        <f t="shared" si="122"/>
        <v>-</v>
      </c>
      <c r="J1042" t="str">
        <f t="shared" si="123"/>
        <v/>
      </c>
      <c r="K1042" t="str">
        <f t="shared" si="124"/>
        <v/>
      </c>
      <c r="L1042" t="str">
        <f t="shared" si="125"/>
        <v/>
      </c>
      <c r="N1042" t="str">
        <f t="shared" si="126"/>
        <v>+</v>
      </c>
      <c r="O1042" t="str">
        <f t="shared" si="127"/>
        <v/>
      </c>
    </row>
    <row r="1043" spans="1:15" x14ac:dyDescent="0.25">
      <c r="A1043" s="1" t="s">
        <v>4</v>
      </c>
      <c r="B1043" s="3" t="s">
        <v>11885</v>
      </c>
      <c r="C1043" s="3" t="s">
        <v>11885</v>
      </c>
      <c r="D1043" s="5" t="str">
        <f t="shared" ref="D1043:D1106" si="128">IF(B1043=C1043,"ok","-")</f>
        <v>ok</v>
      </c>
      <c r="F1043" t="str">
        <f t="shared" ref="F1043:F1106" si="129">_xlfn.CONCAT(B1043,C1043)</f>
        <v>matplotlib/matplotlib.transforms/BlendedGenericTransform/__init__/kwargsmatplotlib/matplotlib.transforms/BlendedGenericTransform/__init__/kwargs</v>
      </c>
      <c r="I1043" t="str">
        <f t="shared" ref="I1043:I1106" si="130">IF(A1043="-","+","-")</f>
        <v>-</v>
      </c>
      <c r="J1043" t="str">
        <f t="shared" ref="J1043:J1106" si="131">IF(AND(I1043="-",NOT(D1043="ok")),"+","")</f>
        <v/>
      </c>
      <c r="K1043" t="str">
        <f t="shared" ref="K1043:K1106" si="132">IF(AND(I1043="+",NOT(D1043="ok")),"+","")</f>
        <v/>
      </c>
      <c r="L1043" t="str">
        <f t="shared" ref="L1043:L1106" si="133">IF(AND(I1043="-",D1043="?",A1043&lt;$M$18),"+","")</f>
        <v/>
      </c>
      <c r="N1043" t="str">
        <f t="shared" ref="N1043:N1106" si="134">IF(AND(D1043="ok",I1043="-"),"+","")</f>
        <v>+</v>
      </c>
      <c r="O1043" t="str">
        <f t="shared" ref="O1043:O1106" si="135">IF(AND(I1043="+",D1043="ok"),"+","")</f>
        <v/>
      </c>
    </row>
    <row r="1044" spans="1:15" x14ac:dyDescent="0.25">
      <c r="A1044" s="1" t="s">
        <v>4</v>
      </c>
      <c r="B1044" s="3" t="s">
        <v>205</v>
      </c>
      <c r="C1044" s="3" t="s">
        <v>205</v>
      </c>
      <c r="D1044" s="5" t="str">
        <f t="shared" si="128"/>
        <v>ok</v>
      </c>
      <c r="F1044" t="str">
        <f t="shared" si="129"/>
        <v>matplotlib/matplotlib.transforms/BlendedAffine2Dmatplotlib/matplotlib.transforms/BlendedAffine2D</v>
      </c>
      <c r="I1044" t="str">
        <f t="shared" si="130"/>
        <v>-</v>
      </c>
      <c r="J1044" t="str">
        <f t="shared" si="131"/>
        <v/>
      </c>
      <c r="K1044" t="str">
        <f t="shared" si="132"/>
        <v/>
      </c>
      <c r="L1044" t="str">
        <f t="shared" si="133"/>
        <v/>
      </c>
      <c r="N1044" t="str">
        <f t="shared" si="134"/>
        <v>+</v>
      </c>
      <c r="O1044" t="str">
        <f t="shared" si="135"/>
        <v/>
      </c>
    </row>
    <row r="1045" spans="1:15" x14ac:dyDescent="0.25">
      <c r="A1045" s="1" t="s">
        <v>4</v>
      </c>
      <c r="B1045" s="3" t="s">
        <v>3010</v>
      </c>
      <c r="C1045" s="3" t="s">
        <v>3010</v>
      </c>
      <c r="D1045" s="5" t="str">
        <f t="shared" si="128"/>
        <v>ok</v>
      </c>
      <c r="F1045" t="str">
        <f t="shared" si="129"/>
        <v>matplotlib/matplotlib.transforms/BlendedAffine2D/get_matrixmatplotlib/matplotlib.transforms/BlendedAffine2D/get_matrix</v>
      </c>
      <c r="I1045" t="str">
        <f t="shared" si="130"/>
        <v>-</v>
      </c>
      <c r="J1045" t="str">
        <f t="shared" si="131"/>
        <v/>
      </c>
      <c r="K1045" t="str">
        <f t="shared" si="132"/>
        <v/>
      </c>
      <c r="L1045" t="str">
        <f t="shared" si="133"/>
        <v/>
      </c>
      <c r="N1045" t="str">
        <f t="shared" si="134"/>
        <v>+</v>
      </c>
      <c r="O1045" t="str">
        <f t="shared" si="135"/>
        <v/>
      </c>
    </row>
    <row r="1046" spans="1:15" x14ac:dyDescent="0.25">
      <c r="A1046" s="1" t="s">
        <v>4</v>
      </c>
      <c r="B1046" s="3" t="s">
        <v>11881</v>
      </c>
      <c r="C1046" s="3" t="s">
        <v>11881</v>
      </c>
      <c r="D1046" s="5" t="str">
        <f t="shared" si="128"/>
        <v>ok</v>
      </c>
      <c r="F1046" t="str">
        <f t="shared" si="129"/>
        <v>matplotlib/matplotlib.transforms/BlendedAffine2D/get_matrix/selfmatplotlib/matplotlib.transforms/BlendedAffine2D/get_matrix/self</v>
      </c>
      <c r="I1046" t="str">
        <f t="shared" si="130"/>
        <v>-</v>
      </c>
      <c r="J1046" t="str">
        <f t="shared" si="131"/>
        <v/>
      </c>
      <c r="K1046" t="str">
        <f t="shared" si="132"/>
        <v/>
      </c>
      <c r="L1046" t="str">
        <f t="shared" si="133"/>
        <v/>
      </c>
      <c r="N1046" t="str">
        <f t="shared" si="134"/>
        <v>+</v>
      </c>
      <c r="O1046" t="str">
        <f t="shared" si="135"/>
        <v/>
      </c>
    </row>
    <row r="1047" spans="1:15" x14ac:dyDescent="0.25">
      <c r="A1047" s="1" t="s">
        <v>4</v>
      </c>
      <c r="B1047" s="3" t="s">
        <v>3009</v>
      </c>
      <c r="C1047" s="3" t="s">
        <v>3009</v>
      </c>
      <c r="D1047" s="5" t="str">
        <f t="shared" si="128"/>
        <v>ok</v>
      </c>
      <c r="F1047" t="str">
        <f t="shared" si="129"/>
        <v>matplotlib/matplotlib.transforms/BlendedAffine2D/__init__matplotlib/matplotlib.transforms/BlendedAffine2D/__init__</v>
      </c>
      <c r="I1047" t="str">
        <f t="shared" si="130"/>
        <v>-</v>
      </c>
      <c r="J1047" t="str">
        <f t="shared" si="131"/>
        <v/>
      </c>
      <c r="K1047" t="str">
        <f t="shared" si="132"/>
        <v/>
      </c>
      <c r="L1047" t="str">
        <f t="shared" si="133"/>
        <v/>
      </c>
      <c r="N1047" t="str">
        <f t="shared" si="134"/>
        <v>+</v>
      </c>
      <c r="O1047" t="str">
        <f t="shared" si="135"/>
        <v/>
      </c>
    </row>
    <row r="1048" spans="1:15" x14ac:dyDescent="0.25">
      <c r="A1048" s="1" t="s">
        <v>4</v>
      </c>
      <c r="B1048" s="3" t="s">
        <v>11879</v>
      </c>
      <c r="C1048" s="3" t="s">
        <v>11879</v>
      </c>
      <c r="D1048" s="5" t="str">
        <f t="shared" si="128"/>
        <v>ok</v>
      </c>
      <c r="F1048" t="str">
        <f t="shared" si="129"/>
        <v>matplotlib/matplotlib.transforms/BlendedAffine2D/__init__/y_transformmatplotlib/matplotlib.transforms/BlendedAffine2D/__init__/y_transform</v>
      </c>
      <c r="I1048" t="str">
        <f t="shared" si="130"/>
        <v>-</v>
      </c>
      <c r="J1048" t="str">
        <f t="shared" si="131"/>
        <v/>
      </c>
      <c r="K1048" t="str">
        <f t="shared" si="132"/>
        <v/>
      </c>
      <c r="L1048" t="str">
        <f t="shared" si="133"/>
        <v/>
      </c>
      <c r="N1048" t="str">
        <f t="shared" si="134"/>
        <v>+</v>
      </c>
      <c r="O1048" t="str">
        <f t="shared" si="135"/>
        <v/>
      </c>
    </row>
    <row r="1049" spans="1:15" x14ac:dyDescent="0.25">
      <c r="A1049" s="1" t="s">
        <v>4</v>
      </c>
      <c r="B1049" s="3" t="s">
        <v>11878</v>
      </c>
      <c r="C1049" s="3" t="s">
        <v>11878</v>
      </c>
      <c r="D1049" s="5" t="str">
        <f t="shared" si="128"/>
        <v>ok</v>
      </c>
      <c r="F1049" t="str">
        <f t="shared" si="129"/>
        <v>matplotlib/matplotlib.transforms/BlendedAffine2D/__init__/x_transformmatplotlib/matplotlib.transforms/BlendedAffine2D/__init__/x_transform</v>
      </c>
      <c r="I1049" t="str">
        <f t="shared" si="130"/>
        <v>-</v>
      </c>
      <c r="J1049" t="str">
        <f t="shared" si="131"/>
        <v/>
      </c>
      <c r="K1049" t="str">
        <f t="shared" si="132"/>
        <v/>
      </c>
      <c r="L1049" t="str">
        <f t="shared" si="133"/>
        <v/>
      </c>
      <c r="N1049" t="str">
        <f t="shared" si="134"/>
        <v>+</v>
      </c>
      <c r="O1049" t="str">
        <f t="shared" si="135"/>
        <v/>
      </c>
    </row>
    <row r="1050" spans="1:15" x14ac:dyDescent="0.25">
      <c r="A1050" s="1" t="s">
        <v>4</v>
      </c>
      <c r="B1050" s="3" t="s">
        <v>11877</v>
      </c>
      <c r="C1050" s="3" t="s">
        <v>11877</v>
      </c>
      <c r="D1050" s="5" t="str">
        <f t="shared" si="128"/>
        <v>ok</v>
      </c>
      <c r="F1050" t="str">
        <f t="shared" si="129"/>
        <v>matplotlib/matplotlib.transforms/BlendedAffine2D/__init__/selfmatplotlib/matplotlib.transforms/BlendedAffine2D/__init__/self</v>
      </c>
      <c r="I1050" t="str">
        <f t="shared" si="130"/>
        <v>-</v>
      </c>
      <c r="J1050" t="str">
        <f t="shared" si="131"/>
        <v/>
      </c>
      <c r="K1050" t="str">
        <f t="shared" si="132"/>
        <v/>
      </c>
      <c r="L1050" t="str">
        <f t="shared" si="133"/>
        <v/>
      </c>
      <c r="N1050" t="str">
        <f t="shared" si="134"/>
        <v>+</v>
      </c>
      <c r="O1050" t="str">
        <f t="shared" si="135"/>
        <v/>
      </c>
    </row>
    <row r="1051" spans="1:15" x14ac:dyDescent="0.25">
      <c r="A1051" s="1" t="s">
        <v>4</v>
      </c>
      <c r="B1051" s="3" t="s">
        <v>11880</v>
      </c>
      <c r="C1051" s="3" t="s">
        <v>11880</v>
      </c>
      <c r="D1051" s="5" t="str">
        <f t="shared" si="128"/>
        <v>ok</v>
      </c>
      <c r="F1051" t="str">
        <f t="shared" si="129"/>
        <v>matplotlib/matplotlib.transforms/BlendedAffine2D/__init__/kwargsmatplotlib/matplotlib.transforms/BlendedAffine2D/__init__/kwargs</v>
      </c>
      <c r="I1051" t="str">
        <f t="shared" si="130"/>
        <v>-</v>
      </c>
      <c r="J1051" t="str">
        <f t="shared" si="131"/>
        <v/>
      </c>
      <c r="K1051" t="str">
        <f t="shared" si="132"/>
        <v/>
      </c>
      <c r="L1051" t="str">
        <f t="shared" si="133"/>
        <v/>
      </c>
      <c r="N1051" t="str">
        <f t="shared" si="134"/>
        <v>+</v>
      </c>
      <c r="O1051" t="str">
        <f t="shared" si="135"/>
        <v/>
      </c>
    </row>
    <row r="1052" spans="1:15" x14ac:dyDescent="0.25">
      <c r="A1052" s="1" t="s">
        <v>4</v>
      </c>
      <c r="B1052" s="3" t="s">
        <v>466</v>
      </c>
      <c r="C1052" s="3" t="s">
        <v>466</v>
      </c>
      <c r="D1052" s="5" t="str">
        <f t="shared" si="128"/>
        <v>ok</v>
      </c>
      <c r="F1052" t="str">
        <f t="shared" si="129"/>
        <v>matplotlib/matplotlib.transforms/blended_transform_factorymatplotlib/matplotlib.transforms/blended_transform_factory</v>
      </c>
      <c r="I1052" t="str">
        <f t="shared" si="130"/>
        <v>-</v>
      </c>
      <c r="J1052" t="str">
        <f t="shared" si="131"/>
        <v/>
      </c>
      <c r="K1052" t="str">
        <f t="shared" si="132"/>
        <v/>
      </c>
      <c r="L1052" t="str">
        <f t="shared" si="133"/>
        <v/>
      </c>
      <c r="N1052" t="str">
        <f t="shared" si="134"/>
        <v>+</v>
      </c>
      <c r="O1052" t="str">
        <f t="shared" si="135"/>
        <v/>
      </c>
    </row>
    <row r="1053" spans="1:15" x14ac:dyDescent="0.25">
      <c r="A1053" s="1" t="s">
        <v>4</v>
      </c>
      <c r="B1053" s="3" t="s">
        <v>4273</v>
      </c>
      <c r="C1053" s="3" t="s">
        <v>4273</v>
      </c>
      <c r="D1053" s="5" t="str">
        <f t="shared" si="128"/>
        <v>ok</v>
      </c>
      <c r="F1053" t="str">
        <f t="shared" si="129"/>
        <v>matplotlib/matplotlib.transforms/blended_transform_factory/y_transformmatplotlib/matplotlib.transforms/blended_transform_factory/y_transform</v>
      </c>
      <c r="I1053" t="str">
        <f t="shared" si="130"/>
        <v>-</v>
      </c>
      <c r="J1053" t="str">
        <f t="shared" si="131"/>
        <v/>
      </c>
      <c r="K1053" t="str">
        <f t="shared" si="132"/>
        <v/>
      </c>
      <c r="L1053" t="str">
        <f t="shared" si="133"/>
        <v/>
      </c>
      <c r="N1053" t="str">
        <f t="shared" si="134"/>
        <v>+</v>
      </c>
      <c r="O1053" t="str">
        <f t="shared" si="135"/>
        <v/>
      </c>
    </row>
    <row r="1054" spans="1:15" x14ac:dyDescent="0.25">
      <c r="A1054" s="1" t="s">
        <v>4</v>
      </c>
      <c r="B1054" s="3" t="s">
        <v>4272</v>
      </c>
      <c r="C1054" s="3" t="s">
        <v>4272</v>
      </c>
      <c r="D1054" s="5" t="str">
        <f t="shared" si="128"/>
        <v>ok</v>
      </c>
      <c r="F1054" t="str">
        <f t="shared" si="129"/>
        <v>matplotlib/matplotlib.transforms/blended_transform_factory/x_transformmatplotlib/matplotlib.transforms/blended_transform_factory/x_transform</v>
      </c>
      <c r="I1054" t="str">
        <f t="shared" si="130"/>
        <v>-</v>
      </c>
      <c r="J1054" t="str">
        <f t="shared" si="131"/>
        <v/>
      </c>
      <c r="K1054" t="str">
        <f t="shared" si="132"/>
        <v/>
      </c>
      <c r="L1054" t="str">
        <f t="shared" si="133"/>
        <v/>
      </c>
      <c r="N1054" t="str">
        <f t="shared" si="134"/>
        <v>+</v>
      </c>
      <c r="O1054" t="str">
        <f t="shared" si="135"/>
        <v/>
      </c>
    </row>
    <row r="1055" spans="1:15" x14ac:dyDescent="0.25">
      <c r="A1055" s="1" t="s">
        <v>4</v>
      </c>
      <c r="B1055" s="3" t="s">
        <v>204</v>
      </c>
      <c r="C1055" s="3" t="s">
        <v>204</v>
      </c>
      <c r="D1055" s="5" t="str">
        <f t="shared" si="128"/>
        <v>ok</v>
      </c>
      <c r="F1055" t="str">
        <f t="shared" si="129"/>
        <v>matplotlib/matplotlib.transforms/BboxTransformToMaxOnlymatplotlib/matplotlib.transforms/BboxTransformToMaxOnly</v>
      </c>
      <c r="I1055" t="str">
        <f t="shared" si="130"/>
        <v>-</v>
      </c>
      <c r="J1055" t="str">
        <f t="shared" si="131"/>
        <v/>
      </c>
      <c r="K1055" t="str">
        <f t="shared" si="132"/>
        <v/>
      </c>
      <c r="L1055" t="str">
        <f t="shared" si="133"/>
        <v/>
      </c>
      <c r="N1055" t="str">
        <f t="shared" si="134"/>
        <v>+</v>
      </c>
      <c r="O1055" t="str">
        <f t="shared" si="135"/>
        <v/>
      </c>
    </row>
    <row r="1056" spans="1:15" x14ac:dyDescent="0.25">
      <c r="A1056" s="1" t="s">
        <v>4</v>
      </c>
      <c r="B1056" s="3" t="s">
        <v>3008</v>
      </c>
      <c r="C1056" s="3" t="s">
        <v>3008</v>
      </c>
      <c r="D1056" s="5" t="str">
        <f t="shared" si="128"/>
        <v>ok</v>
      </c>
      <c r="F1056" t="str">
        <f t="shared" si="129"/>
        <v>matplotlib/matplotlib.transforms/BboxTransformToMaxOnly/get_matrixmatplotlib/matplotlib.transforms/BboxTransformToMaxOnly/get_matrix</v>
      </c>
      <c r="I1056" t="str">
        <f t="shared" si="130"/>
        <v>-</v>
      </c>
      <c r="J1056" t="str">
        <f t="shared" si="131"/>
        <v/>
      </c>
      <c r="K1056" t="str">
        <f t="shared" si="132"/>
        <v/>
      </c>
      <c r="L1056" t="str">
        <f t="shared" si="133"/>
        <v/>
      </c>
      <c r="N1056" t="str">
        <f t="shared" si="134"/>
        <v>+</v>
      </c>
      <c r="O1056" t="str">
        <f t="shared" si="135"/>
        <v/>
      </c>
    </row>
    <row r="1057" spans="1:15" x14ac:dyDescent="0.25">
      <c r="A1057" s="1" t="s">
        <v>4</v>
      </c>
      <c r="B1057" s="3" t="s">
        <v>11876</v>
      </c>
      <c r="C1057" s="3" t="s">
        <v>11876</v>
      </c>
      <c r="D1057" s="5" t="str">
        <f t="shared" si="128"/>
        <v>ok</v>
      </c>
      <c r="F1057" t="str">
        <f t="shared" si="129"/>
        <v>matplotlib/matplotlib.transforms/BboxTransformToMaxOnly/get_matrix/selfmatplotlib/matplotlib.transforms/BboxTransformToMaxOnly/get_matrix/self</v>
      </c>
      <c r="I1057" t="str">
        <f t="shared" si="130"/>
        <v>-</v>
      </c>
      <c r="J1057" t="str">
        <f t="shared" si="131"/>
        <v/>
      </c>
      <c r="K1057" t="str">
        <f t="shared" si="132"/>
        <v/>
      </c>
      <c r="L1057" t="str">
        <f t="shared" si="133"/>
        <v/>
      </c>
      <c r="N1057" t="str">
        <f t="shared" si="134"/>
        <v>+</v>
      </c>
      <c r="O1057" t="str">
        <f t="shared" si="135"/>
        <v/>
      </c>
    </row>
    <row r="1058" spans="1:15" x14ac:dyDescent="0.25">
      <c r="A1058" s="1" t="s">
        <v>4</v>
      </c>
      <c r="B1058" s="3" t="s">
        <v>203</v>
      </c>
      <c r="C1058" s="3" t="s">
        <v>203</v>
      </c>
      <c r="D1058" s="5" t="str">
        <f t="shared" si="128"/>
        <v>ok</v>
      </c>
      <c r="F1058" t="str">
        <f t="shared" si="129"/>
        <v>matplotlib/matplotlib.transforms/BboxTransformTomatplotlib/matplotlib.transforms/BboxTransformTo</v>
      </c>
      <c r="I1058" t="str">
        <f t="shared" si="130"/>
        <v>-</v>
      </c>
      <c r="J1058" t="str">
        <f t="shared" si="131"/>
        <v/>
      </c>
      <c r="K1058" t="str">
        <f t="shared" si="132"/>
        <v/>
      </c>
      <c r="L1058" t="str">
        <f t="shared" si="133"/>
        <v/>
      </c>
      <c r="N1058" t="str">
        <f t="shared" si="134"/>
        <v>+</v>
      </c>
      <c r="O1058" t="str">
        <f t="shared" si="135"/>
        <v/>
      </c>
    </row>
    <row r="1059" spans="1:15" x14ac:dyDescent="0.25">
      <c r="A1059" s="1" t="s">
        <v>4</v>
      </c>
      <c r="B1059" s="3" t="s">
        <v>3007</v>
      </c>
      <c r="C1059" s="3" t="s">
        <v>3007</v>
      </c>
      <c r="D1059" s="5" t="str">
        <f t="shared" si="128"/>
        <v>ok</v>
      </c>
      <c r="F1059" t="str">
        <f t="shared" si="129"/>
        <v>matplotlib/matplotlib.transforms/BboxTransformTo/get_matrixmatplotlib/matplotlib.transforms/BboxTransformTo/get_matrix</v>
      </c>
      <c r="I1059" t="str">
        <f t="shared" si="130"/>
        <v>-</v>
      </c>
      <c r="J1059" t="str">
        <f t="shared" si="131"/>
        <v/>
      </c>
      <c r="K1059" t="str">
        <f t="shared" si="132"/>
        <v/>
      </c>
      <c r="L1059" t="str">
        <f t="shared" si="133"/>
        <v/>
      </c>
      <c r="N1059" t="str">
        <f t="shared" si="134"/>
        <v>+</v>
      </c>
      <c r="O1059" t="str">
        <f t="shared" si="135"/>
        <v/>
      </c>
    </row>
    <row r="1060" spans="1:15" x14ac:dyDescent="0.25">
      <c r="A1060" s="1" t="s">
        <v>4</v>
      </c>
      <c r="B1060" s="3" t="s">
        <v>11875</v>
      </c>
      <c r="C1060" s="3" t="s">
        <v>11875</v>
      </c>
      <c r="D1060" s="5" t="str">
        <f t="shared" si="128"/>
        <v>ok</v>
      </c>
      <c r="F1060" t="str">
        <f t="shared" si="129"/>
        <v>matplotlib/matplotlib.transforms/BboxTransformTo/get_matrix/selfmatplotlib/matplotlib.transforms/BboxTransformTo/get_matrix/self</v>
      </c>
      <c r="I1060" t="str">
        <f t="shared" si="130"/>
        <v>-</v>
      </c>
      <c r="J1060" t="str">
        <f t="shared" si="131"/>
        <v/>
      </c>
      <c r="K1060" t="str">
        <f t="shared" si="132"/>
        <v/>
      </c>
      <c r="L1060" t="str">
        <f t="shared" si="133"/>
        <v/>
      </c>
      <c r="N1060" t="str">
        <f t="shared" si="134"/>
        <v>+</v>
      </c>
      <c r="O1060" t="str">
        <f t="shared" si="135"/>
        <v/>
      </c>
    </row>
    <row r="1061" spans="1:15" x14ac:dyDescent="0.25">
      <c r="A1061" s="1" t="s">
        <v>4</v>
      </c>
      <c r="B1061" s="3" t="s">
        <v>3006</v>
      </c>
      <c r="C1061" s="3" t="s">
        <v>3006</v>
      </c>
      <c r="D1061" s="5" t="str">
        <f t="shared" si="128"/>
        <v>ok</v>
      </c>
      <c r="F1061" t="str">
        <f t="shared" si="129"/>
        <v>matplotlib/matplotlib.transforms/BboxTransformTo/__init__matplotlib/matplotlib.transforms/BboxTransformTo/__init__</v>
      </c>
      <c r="I1061" t="str">
        <f t="shared" si="130"/>
        <v>-</v>
      </c>
      <c r="J1061" t="str">
        <f t="shared" si="131"/>
        <v/>
      </c>
      <c r="K1061" t="str">
        <f t="shared" si="132"/>
        <v/>
      </c>
      <c r="L1061" t="str">
        <f t="shared" si="133"/>
        <v/>
      </c>
      <c r="N1061" t="str">
        <f t="shared" si="134"/>
        <v>+</v>
      </c>
      <c r="O1061" t="str">
        <f t="shared" si="135"/>
        <v/>
      </c>
    </row>
    <row r="1062" spans="1:15" x14ac:dyDescent="0.25">
      <c r="A1062" s="1" t="s">
        <v>4</v>
      </c>
      <c r="B1062" s="3" t="s">
        <v>11872</v>
      </c>
      <c r="C1062" s="3" t="s">
        <v>11872</v>
      </c>
      <c r="D1062" s="5" t="str">
        <f t="shared" si="128"/>
        <v>ok</v>
      </c>
      <c r="F1062" t="str">
        <f t="shared" si="129"/>
        <v>matplotlib/matplotlib.transforms/BboxTransformTo/__init__/selfmatplotlib/matplotlib.transforms/BboxTransformTo/__init__/self</v>
      </c>
      <c r="I1062" t="str">
        <f t="shared" si="130"/>
        <v>-</v>
      </c>
      <c r="J1062" t="str">
        <f t="shared" si="131"/>
        <v/>
      </c>
      <c r="K1062" t="str">
        <f t="shared" si="132"/>
        <v/>
      </c>
      <c r="L1062" t="str">
        <f t="shared" si="133"/>
        <v/>
      </c>
      <c r="N1062" t="str">
        <f t="shared" si="134"/>
        <v>+</v>
      </c>
      <c r="O1062" t="str">
        <f t="shared" si="135"/>
        <v/>
      </c>
    </row>
    <row r="1063" spans="1:15" x14ac:dyDescent="0.25">
      <c r="A1063" s="1" t="s">
        <v>4</v>
      </c>
      <c r="B1063" s="3" t="s">
        <v>11874</v>
      </c>
      <c r="C1063" s="3" t="s">
        <v>11874</v>
      </c>
      <c r="D1063" s="5" t="str">
        <f t="shared" si="128"/>
        <v>ok</v>
      </c>
      <c r="F1063" t="str">
        <f t="shared" si="129"/>
        <v>matplotlib/matplotlib.transforms/BboxTransformTo/__init__/kwargsmatplotlib/matplotlib.transforms/BboxTransformTo/__init__/kwargs</v>
      </c>
      <c r="I1063" t="str">
        <f t="shared" si="130"/>
        <v>-</v>
      </c>
      <c r="J1063" t="str">
        <f t="shared" si="131"/>
        <v/>
      </c>
      <c r="K1063" t="str">
        <f t="shared" si="132"/>
        <v/>
      </c>
      <c r="L1063" t="str">
        <f t="shared" si="133"/>
        <v/>
      </c>
      <c r="N1063" t="str">
        <f t="shared" si="134"/>
        <v>+</v>
      </c>
      <c r="O1063" t="str">
        <f t="shared" si="135"/>
        <v/>
      </c>
    </row>
    <row r="1064" spans="1:15" x14ac:dyDescent="0.25">
      <c r="A1064" s="1" t="s">
        <v>4</v>
      </c>
      <c r="B1064" s="3" t="s">
        <v>11873</v>
      </c>
      <c r="C1064" s="3" t="s">
        <v>11873</v>
      </c>
      <c r="D1064" s="5" t="str">
        <f t="shared" si="128"/>
        <v>ok</v>
      </c>
      <c r="F1064" t="str">
        <f t="shared" si="129"/>
        <v>matplotlib/matplotlib.transforms/BboxTransformTo/__init__/boxoutmatplotlib/matplotlib.transforms/BboxTransformTo/__init__/boxout</v>
      </c>
      <c r="I1064" t="str">
        <f t="shared" si="130"/>
        <v>-</v>
      </c>
      <c r="J1064" t="str">
        <f t="shared" si="131"/>
        <v/>
      </c>
      <c r="K1064" t="str">
        <f t="shared" si="132"/>
        <v/>
      </c>
      <c r="L1064" t="str">
        <f t="shared" si="133"/>
        <v/>
      </c>
      <c r="N1064" t="str">
        <f t="shared" si="134"/>
        <v>+</v>
      </c>
      <c r="O1064" t="str">
        <f t="shared" si="135"/>
        <v/>
      </c>
    </row>
    <row r="1065" spans="1:15" x14ac:dyDescent="0.25">
      <c r="A1065" s="1" t="s">
        <v>4</v>
      </c>
      <c r="B1065" s="3" t="s">
        <v>201</v>
      </c>
      <c r="C1065" s="3" t="s">
        <v>201</v>
      </c>
      <c r="D1065" s="5" t="str">
        <f t="shared" si="128"/>
        <v>ok</v>
      </c>
      <c r="F1065" t="str">
        <f t="shared" si="129"/>
        <v>matplotlib/matplotlib.transforms/BboxTransformmatplotlib/matplotlib.transforms/BboxTransform</v>
      </c>
      <c r="I1065" t="str">
        <f t="shared" si="130"/>
        <v>-</v>
      </c>
      <c r="J1065" t="str">
        <f t="shared" si="131"/>
        <v/>
      </c>
      <c r="K1065" t="str">
        <f t="shared" si="132"/>
        <v/>
      </c>
      <c r="L1065" t="str">
        <f t="shared" si="133"/>
        <v/>
      </c>
      <c r="N1065" t="str">
        <f t="shared" si="134"/>
        <v>+</v>
      </c>
      <c r="O1065" t="str">
        <f t="shared" si="135"/>
        <v/>
      </c>
    </row>
    <row r="1066" spans="1:15" x14ac:dyDescent="0.25">
      <c r="A1066" s="1" t="s">
        <v>4</v>
      </c>
      <c r="B1066" s="3" t="s">
        <v>202</v>
      </c>
      <c r="C1066" s="3" t="s">
        <v>202</v>
      </c>
      <c r="D1066" s="5" t="str">
        <f t="shared" si="128"/>
        <v>ok</v>
      </c>
      <c r="F1066" t="str">
        <f t="shared" si="129"/>
        <v>matplotlib/matplotlib.transforms/BboxTransformFrommatplotlib/matplotlib.transforms/BboxTransformFrom</v>
      </c>
      <c r="I1066" t="str">
        <f t="shared" si="130"/>
        <v>-</v>
      </c>
      <c r="J1066" t="str">
        <f t="shared" si="131"/>
        <v/>
      </c>
      <c r="K1066" t="str">
        <f t="shared" si="132"/>
        <v/>
      </c>
      <c r="L1066" t="str">
        <f t="shared" si="133"/>
        <v/>
      </c>
      <c r="N1066" t="str">
        <f t="shared" si="134"/>
        <v>+</v>
      </c>
      <c r="O1066" t="str">
        <f t="shared" si="135"/>
        <v/>
      </c>
    </row>
    <row r="1067" spans="1:15" x14ac:dyDescent="0.25">
      <c r="A1067" s="1" t="s">
        <v>4</v>
      </c>
      <c r="B1067" s="3" t="s">
        <v>3005</v>
      </c>
      <c r="C1067" s="3" t="s">
        <v>3005</v>
      </c>
      <c r="D1067" s="5" t="str">
        <f t="shared" si="128"/>
        <v>ok</v>
      </c>
      <c r="F1067" t="str">
        <f t="shared" si="129"/>
        <v>matplotlib/matplotlib.transforms/BboxTransformFrom/get_matrixmatplotlib/matplotlib.transforms/BboxTransformFrom/get_matrix</v>
      </c>
      <c r="I1067" t="str">
        <f t="shared" si="130"/>
        <v>-</v>
      </c>
      <c r="J1067" t="str">
        <f t="shared" si="131"/>
        <v/>
      </c>
      <c r="K1067" t="str">
        <f t="shared" si="132"/>
        <v/>
      </c>
      <c r="L1067" t="str">
        <f t="shared" si="133"/>
        <v/>
      </c>
      <c r="N1067" t="str">
        <f t="shared" si="134"/>
        <v>+</v>
      </c>
      <c r="O1067" t="str">
        <f t="shared" si="135"/>
        <v/>
      </c>
    </row>
    <row r="1068" spans="1:15" x14ac:dyDescent="0.25">
      <c r="A1068" s="1" t="s">
        <v>4</v>
      </c>
      <c r="B1068" s="3" t="s">
        <v>11871</v>
      </c>
      <c r="C1068" s="3" t="s">
        <v>11871</v>
      </c>
      <c r="D1068" s="5" t="str">
        <f t="shared" si="128"/>
        <v>ok</v>
      </c>
      <c r="F1068" t="str">
        <f t="shared" si="129"/>
        <v>matplotlib/matplotlib.transforms/BboxTransformFrom/get_matrix/selfmatplotlib/matplotlib.transforms/BboxTransformFrom/get_matrix/self</v>
      </c>
      <c r="I1068" t="str">
        <f t="shared" si="130"/>
        <v>-</v>
      </c>
      <c r="J1068" t="str">
        <f t="shared" si="131"/>
        <v/>
      </c>
      <c r="K1068" t="str">
        <f t="shared" si="132"/>
        <v/>
      </c>
      <c r="L1068" t="str">
        <f t="shared" si="133"/>
        <v/>
      </c>
      <c r="N1068" t="str">
        <f t="shared" si="134"/>
        <v>+</v>
      </c>
      <c r="O1068" t="str">
        <f t="shared" si="135"/>
        <v/>
      </c>
    </row>
    <row r="1069" spans="1:15" x14ac:dyDescent="0.25">
      <c r="A1069" s="1" t="s">
        <v>4</v>
      </c>
      <c r="B1069" s="3" t="s">
        <v>3004</v>
      </c>
      <c r="C1069" s="3" t="s">
        <v>3004</v>
      </c>
      <c r="D1069" s="5" t="str">
        <f t="shared" si="128"/>
        <v>ok</v>
      </c>
      <c r="F1069" t="str">
        <f t="shared" si="129"/>
        <v>matplotlib/matplotlib.transforms/BboxTransformFrom/__init__matplotlib/matplotlib.transforms/BboxTransformFrom/__init__</v>
      </c>
      <c r="I1069" t="str">
        <f t="shared" si="130"/>
        <v>-</v>
      </c>
      <c r="J1069" t="str">
        <f t="shared" si="131"/>
        <v/>
      </c>
      <c r="K1069" t="str">
        <f t="shared" si="132"/>
        <v/>
      </c>
      <c r="L1069" t="str">
        <f t="shared" si="133"/>
        <v/>
      </c>
      <c r="N1069" t="str">
        <f t="shared" si="134"/>
        <v>+</v>
      </c>
      <c r="O1069" t="str">
        <f t="shared" si="135"/>
        <v/>
      </c>
    </row>
    <row r="1070" spans="1:15" x14ac:dyDescent="0.25">
      <c r="A1070" s="1" t="s">
        <v>4</v>
      </c>
      <c r="B1070" s="3" t="s">
        <v>11868</v>
      </c>
      <c r="C1070" s="3" t="s">
        <v>11868</v>
      </c>
      <c r="D1070" s="5" t="str">
        <f t="shared" si="128"/>
        <v>ok</v>
      </c>
      <c r="F1070" t="str">
        <f t="shared" si="129"/>
        <v>matplotlib/matplotlib.transforms/BboxTransformFrom/__init__/selfmatplotlib/matplotlib.transforms/BboxTransformFrom/__init__/self</v>
      </c>
      <c r="I1070" t="str">
        <f t="shared" si="130"/>
        <v>-</v>
      </c>
      <c r="J1070" t="str">
        <f t="shared" si="131"/>
        <v/>
      </c>
      <c r="K1070" t="str">
        <f t="shared" si="132"/>
        <v/>
      </c>
      <c r="L1070" t="str">
        <f t="shared" si="133"/>
        <v/>
      </c>
      <c r="N1070" t="str">
        <f t="shared" si="134"/>
        <v>+</v>
      </c>
      <c r="O1070" t="str">
        <f t="shared" si="135"/>
        <v/>
      </c>
    </row>
    <row r="1071" spans="1:15" x14ac:dyDescent="0.25">
      <c r="A1071" s="1" t="s">
        <v>4</v>
      </c>
      <c r="B1071" s="3" t="s">
        <v>11870</v>
      </c>
      <c r="C1071" s="3" t="s">
        <v>11870</v>
      </c>
      <c r="D1071" s="5" t="str">
        <f t="shared" si="128"/>
        <v>ok</v>
      </c>
      <c r="F1071" t="str">
        <f t="shared" si="129"/>
        <v>matplotlib/matplotlib.transforms/BboxTransformFrom/__init__/kwargsmatplotlib/matplotlib.transforms/BboxTransformFrom/__init__/kwargs</v>
      </c>
      <c r="I1071" t="str">
        <f t="shared" si="130"/>
        <v>-</v>
      </c>
      <c r="J1071" t="str">
        <f t="shared" si="131"/>
        <v/>
      </c>
      <c r="K1071" t="str">
        <f t="shared" si="132"/>
        <v/>
      </c>
      <c r="L1071" t="str">
        <f t="shared" si="133"/>
        <v/>
      </c>
      <c r="N1071" t="str">
        <f t="shared" si="134"/>
        <v>+</v>
      </c>
      <c r="O1071" t="str">
        <f t="shared" si="135"/>
        <v/>
      </c>
    </row>
    <row r="1072" spans="1:15" x14ac:dyDescent="0.25">
      <c r="A1072" s="1" t="s">
        <v>4</v>
      </c>
      <c r="B1072" s="3" t="s">
        <v>11869</v>
      </c>
      <c r="C1072" s="3" t="s">
        <v>11869</v>
      </c>
      <c r="D1072" s="5" t="str">
        <f t="shared" si="128"/>
        <v>ok</v>
      </c>
      <c r="F1072" t="str">
        <f t="shared" si="129"/>
        <v>matplotlib/matplotlib.transforms/BboxTransformFrom/__init__/boxinmatplotlib/matplotlib.transforms/BboxTransformFrom/__init__/boxin</v>
      </c>
      <c r="I1072" t="str">
        <f t="shared" si="130"/>
        <v>-</v>
      </c>
      <c r="J1072" t="str">
        <f t="shared" si="131"/>
        <v/>
      </c>
      <c r="K1072" t="str">
        <f t="shared" si="132"/>
        <v/>
      </c>
      <c r="L1072" t="str">
        <f t="shared" si="133"/>
        <v/>
      </c>
      <c r="N1072" t="str">
        <f t="shared" si="134"/>
        <v>+</v>
      </c>
      <c r="O1072" t="str">
        <f t="shared" si="135"/>
        <v/>
      </c>
    </row>
    <row r="1073" spans="1:15" x14ac:dyDescent="0.25">
      <c r="A1073" s="1" t="s">
        <v>4</v>
      </c>
      <c r="B1073" s="3" t="s">
        <v>3003</v>
      </c>
      <c r="C1073" s="3" t="s">
        <v>3003</v>
      </c>
      <c r="D1073" s="5" t="str">
        <f t="shared" si="128"/>
        <v>ok</v>
      </c>
      <c r="F1073" t="str">
        <f t="shared" si="129"/>
        <v>matplotlib/matplotlib.transforms/BboxTransform/get_matrixmatplotlib/matplotlib.transforms/BboxTransform/get_matrix</v>
      </c>
      <c r="I1073" t="str">
        <f t="shared" si="130"/>
        <v>-</v>
      </c>
      <c r="J1073" t="str">
        <f t="shared" si="131"/>
        <v/>
      </c>
      <c r="K1073" t="str">
        <f t="shared" si="132"/>
        <v/>
      </c>
      <c r="L1073" t="str">
        <f t="shared" si="133"/>
        <v/>
      </c>
      <c r="N1073" t="str">
        <f t="shared" si="134"/>
        <v>+</v>
      </c>
      <c r="O1073" t="str">
        <f t="shared" si="135"/>
        <v/>
      </c>
    </row>
    <row r="1074" spans="1:15" x14ac:dyDescent="0.25">
      <c r="A1074" s="1" t="s">
        <v>4</v>
      </c>
      <c r="B1074" s="3" t="s">
        <v>11867</v>
      </c>
      <c r="C1074" s="3" t="s">
        <v>11867</v>
      </c>
      <c r="D1074" s="5" t="str">
        <f t="shared" si="128"/>
        <v>ok</v>
      </c>
      <c r="F1074" t="str">
        <f t="shared" si="129"/>
        <v>matplotlib/matplotlib.transforms/BboxTransform/get_matrix/selfmatplotlib/matplotlib.transforms/BboxTransform/get_matrix/self</v>
      </c>
      <c r="I1074" t="str">
        <f t="shared" si="130"/>
        <v>-</v>
      </c>
      <c r="J1074" t="str">
        <f t="shared" si="131"/>
        <v/>
      </c>
      <c r="K1074" t="str">
        <f t="shared" si="132"/>
        <v/>
      </c>
      <c r="L1074" t="str">
        <f t="shared" si="133"/>
        <v/>
      </c>
      <c r="N1074" t="str">
        <f t="shared" si="134"/>
        <v>+</v>
      </c>
      <c r="O1074" t="str">
        <f t="shared" si="135"/>
        <v/>
      </c>
    </row>
    <row r="1075" spans="1:15" x14ac:dyDescent="0.25">
      <c r="A1075" s="1" t="s">
        <v>4</v>
      </c>
      <c r="B1075" s="3" t="s">
        <v>3002</v>
      </c>
      <c r="C1075" s="3" t="s">
        <v>3002</v>
      </c>
      <c r="D1075" s="5" t="str">
        <f t="shared" si="128"/>
        <v>ok</v>
      </c>
      <c r="F1075" t="str">
        <f t="shared" si="129"/>
        <v>matplotlib/matplotlib.transforms/BboxTransform/__init__matplotlib/matplotlib.transforms/BboxTransform/__init__</v>
      </c>
      <c r="I1075" t="str">
        <f t="shared" si="130"/>
        <v>-</v>
      </c>
      <c r="J1075" t="str">
        <f t="shared" si="131"/>
        <v/>
      </c>
      <c r="K1075" t="str">
        <f t="shared" si="132"/>
        <v/>
      </c>
      <c r="L1075" t="str">
        <f t="shared" si="133"/>
        <v/>
      </c>
      <c r="N1075" t="str">
        <f t="shared" si="134"/>
        <v>+</v>
      </c>
      <c r="O1075" t="str">
        <f t="shared" si="135"/>
        <v/>
      </c>
    </row>
    <row r="1076" spans="1:15" x14ac:dyDescent="0.25">
      <c r="A1076" s="1" t="s">
        <v>4</v>
      </c>
      <c r="B1076" s="3" t="s">
        <v>11863</v>
      </c>
      <c r="C1076" s="3" t="s">
        <v>11863</v>
      </c>
      <c r="D1076" s="5" t="str">
        <f t="shared" si="128"/>
        <v>ok</v>
      </c>
      <c r="F1076" t="str">
        <f t="shared" si="129"/>
        <v>matplotlib/matplotlib.transforms/BboxTransform/__init__/selfmatplotlib/matplotlib.transforms/BboxTransform/__init__/self</v>
      </c>
      <c r="I1076" t="str">
        <f t="shared" si="130"/>
        <v>-</v>
      </c>
      <c r="J1076" t="str">
        <f t="shared" si="131"/>
        <v/>
      </c>
      <c r="K1076" t="str">
        <f t="shared" si="132"/>
        <v/>
      </c>
      <c r="L1076" t="str">
        <f t="shared" si="133"/>
        <v/>
      </c>
      <c r="N1076" t="str">
        <f t="shared" si="134"/>
        <v>+</v>
      </c>
      <c r="O1076" t="str">
        <f t="shared" si="135"/>
        <v/>
      </c>
    </row>
    <row r="1077" spans="1:15" x14ac:dyDescent="0.25">
      <c r="A1077" s="1" t="s">
        <v>4</v>
      </c>
      <c r="B1077" s="3" t="s">
        <v>11866</v>
      </c>
      <c r="C1077" s="3" t="s">
        <v>11866</v>
      </c>
      <c r="D1077" s="5" t="str">
        <f t="shared" si="128"/>
        <v>ok</v>
      </c>
      <c r="F1077" t="str">
        <f t="shared" si="129"/>
        <v>matplotlib/matplotlib.transforms/BboxTransform/__init__/kwargsmatplotlib/matplotlib.transforms/BboxTransform/__init__/kwargs</v>
      </c>
      <c r="I1077" t="str">
        <f t="shared" si="130"/>
        <v>-</v>
      </c>
      <c r="J1077" t="str">
        <f t="shared" si="131"/>
        <v/>
      </c>
      <c r="K1077" t="str">
        <f t="shared" si="132"/>
        <v/>
      </c>
      <c r="L1077" t="str">
        <f t="shared" si="133"/>
        <v/>
      </c>
      <c r="N1077" t="str">
        <f t="shared" si="134"/>
        <v>+</v>
      </c>
      <c r="O1077" t="str">
        <f t="shared" si="135"/>
        <v/>
      </c>
    </row>
    <row r="1078" spans="1:15" x14ac:dyDescent="0.25">
      <c r="A1078" s="1" t="s">
        <v>4</v>
      </c>
      <c r="B1078" s="3" t="s">
        <v>11865</v>
      </c>
      <c r="C1078" s="3" t="s">
        <v>11865</v>
      </c>
      <c r="D1078" s="5" t="str">
        <f t="shared" si="128"/>
        <v>ok</v>
      </c>
      <c r="F1078" t="str">
        <f t="shared" si="129"/>
        <v>matplotlib/matplotlib.transforms/BboxTransform/__init__/boxoutmatplotlib/matplotlib.transforms/BboxTransform/__init__/boxout</v>
      </c>
      <c r="I1078" t="str">
        <f t="shared" si="130"/>
        <v>-</v>
      </c>
      <c r="J1078" t="str">
        <f t="shared" si="131"/>
        <v/>
      </c>
      <c r="K1078" t="str">
        <f t="shared" si="132"/>
        <v/>
      </c>
      <c r="L1078" t="str">
        <f t="shared" si="133"/>
        <v/>
      </c>
      <c r="N1078" t="str">
        <f t="shared" si="134"/>
        <v>+</v>
      </c>
      <c r="O1078" t="str">
        <f t="shared" si="135"/>
        <v/>
      </c>
    </row>
    <row r="1079" spans="1:15" x14ac:dyDescent="0.25">
      <c r="A1079" s="1" t="s">
        <v>4</v>
      </c>
      <c r="B1079" s="3" t="s">
        <v>11864</v>
      </c>
      <c r="C1079" s="3" t="s">
        <v>11864</v>
      </c>
      <c r="D1079" s="5" t="str">
        <f t="shared" si="128"/>
        <v>ok</v>
      </c>
      <c r="F1079" t="str">
        <f t="shared" si="129"/>
        <v>matplotlib/matplotlib.transforms/BboxTransform/__init__/boxinmatplotlib/matplotlib.transforms/BboxTransform/__init__/boxin</v>
      </c>
      <c r="I1079" t="str">
        <f t="shared" si="130"/>
        <v>-</v>
      </c>
      <c r="J1079" t="str">
        <f t="shared" si="131"/>
        <v/>
      </c>
      <c r="K1079" t="str">
        <f t="shared" si="132"/>
        <v/>
      </c>
      <c r="L1079" t="str">
        <f t="shared" si="133"/>
        <v/>
      </c>
      <c r="N1079" t="str">
        <f t="shared" si="134"/>
        <v>+</v>
      </c>
      <c r="O1079" t="str">
        <f t="shared" si="135"/>
        <v/>
      </c>
    </row>
    <row r="1080" spans="1:15" x14ac:dyDescent="0.25">
      <c r="A1080" s="1" t="s">
        <v>486</v>
      </c>
      <c r="B1080" s="3" t="s">
        <v>487</v>
      </c>
      <c r="C1080" s="3" t="s">
        <v>487</v>
      </c>
      <c r="D1080" s="5" t="str">
        <f t="shared" si="128"/>
        <v>ok</v>
      </c>
      <c r="F1080" t="str">
        <f t="shared" si="129"/>
        <v>matplotlib/matplotlib.transforms/BboxBasematplotlib/matplotlib.transforms/BboxBase</v>
      </c>
      <c r="I1080" t="str">
        <f t="shared" si="130"/>
        <v>-</v>
      </c>
      <c r="J1080" t="str">
        <f t="shared" si="131"/>
        <v/>
      </c>
      <c r="K1080" t="str">
        <f t="shared" si="132"/>
        <v/>
      </c>
      <c r="L1080" t="str">
        <f t="shared" si="133"/>
        <v/>
      </c>
      <c r="N1080" t="str">
        <f t="shared" si="134"/>
        <v>+</v>
      </c>
      <c r="O1080" t="str">
        <f t="shared" si="135"/>
        <v/>
      </c>
    </row>
    <row r="1081" spans="1:15" x14ac:dyDescent="0.25">
      <c r="A1081" s="1" t="s">
        <v>4</v>
      </c>
      <c r="B1081" s="3" t="s">
        <v>3001</v>
      </c>
      <c r="C1081" s="3" t="s">
        <v>3001</v>
      </c>
      <c r="D1081" s="5" t="str">
        <f t="shared" si="128"/>
        <v>ok</v>
      </c>
      <c r="F1081" t="str">
        <f t="shared" si="129"/>
        <v>matplotlib/matplotlib.transforms/BboxBase/ymin@gettermatplotlib/matplotlib.transforms/BboxBase/ymin@getter</v>
      </c>
      <c r="I1081" t="str">
        <f t="shared" si="130"/>
        <v>-</v>
      </c>
      <c r="J1081" t="str">
        <f t="shared" si="131"/>
        <v/>
      </c>
      <c r="K1081" t="str">
        <f t="shared" si="132"/>
        <v/>
      </c>
      <c r="L1081" t="str">
        <f t="shared" si="133"/>
        <v/>
      </c>
      <c r="N1081" t="str">
        <f t="shared" si="134"/>
        <v>+</v>
      </c>
      <c r="O1081" t="str">
        <f t="shared" si="135"/>
        <v/>
      </c>
    </row>
    <row r="1082" spans="1:15" x14ac:dyDescent="0.25">
      <c r="A1082" s="1" t="s">
        <v>4</v>
      </c>
      <c r="B1082" s="3" t="s">
        <v>11862</v>
      </c>
      <c r="C1082" s="3" t="s">
        <v>11862</v>
      </c>
      <c r="D1082" s="5" t="str">
        <f t="shared" si="128"/>
        <v>ok</v>
      </c>
      <c r="F1082" t="str">
        <f t="shared" si="129"/>
        <v>matplotlib/matplotlib.transforms/BboxBase/ymin@getter/selfmatplotlib/matplotlib.transforms/BboxBase/ymin@getter/self</v>
      </c>
      <c r="I1082" t="str">
        <f t="shared" si="130"/>
        <v>-</v>
      </c>
      <c r="J1082" t="str">
        <f t="shared" si="131"/>
        <v/>
      </c>
      <c r="K1082" t="str">
        <f t="shared" si="132"/>
        <v/>
      </c>
      <c r="L1082" t="str">
        <f t="shared" si="133"/>
        <v/>
      </c>
      <c r="N1082" t="str">
        <f t="shared" si="134"/>
        <v>+</v>
      </c>
      <c r="O1082" t="str">
        <f t="shared" si="135"/>
        <v/>
      </c>
    </row>
    <row r="1083" spans="1:15" x14ac:dyDescent="0.25">
      <c r="A1083" s="1" t="s">
        <v>4</v>
      </c>
      <c r="B1083" s="3" t="s">
        <v>3000</v>
      </c>
      <c r="C1083" s="3" t="s">
        <v>3000</v>
      </c>
      <c r="D1083" s="5" t="str">
        <f t="shared" si="128"/>
        <v>ok</v>
      </c>
      <c r="F1083" t="str">
        <f t="shared" si="129"/>
        <v>matplotlib/matplotlib.transforms/BboxBase/ymax@gettermatplotlib/matplotlib.transforms/BboxBase/ymax@getter</v>
      </c>
      <c r="I1083" t="str">
        <f t="shared" si="130"/>
        <v>-</v>
      </c>
      <c r="J1083" t="str">
        <f t="shared" si="131"/>
        <v/>
      </c>
      <c r="K1083" t="str">
        <f t="shared" si="132"/>
        <v/>
      </c>
      <c r="L1083" t="str">
        <f t="shared" si="133"/>
        <v/>
      </c>
      <c r="N1083" t="str">
        <f t="shared" si="134"/>
        <v>+</v>
      </c>
      <c r="O1083" t="str">
        <f t="shared" si="135"/>
        <v/>
      </c>
    </row>
    <row r="1084" spans="1:15" x14ac:dyDescent="0.25">
      <c r="A1084" s="1" t="s">
        <v>4</v>
      </c>
      <c r="B1084" s="3" t="s">
        <v>11861</v>
      </c>
      <c r="C1084" s="3" t="s">
        <v>11861</v>
      </c>
      <c r="D1084" s="5" t="str">
        <f t="shared" si="128"/>
        <v>ok</v>
      </c>
      <c r="F1084" t="str">
        <f t="shared" si="129"/>
        <v>matplotlib/matplotlib.transforms/BboxBase/ymax@getter/selfmatplotlib/matplotlib.transforms/BboxBase/ymax@getter/self</v>
      </c>
      <c r="I1084" t="str">
        <f t="shared" si="130"/>
        <v>-</v>
      </c>
      <c r="J1084" t="str">
        <f t="shared" si="131"/>
        <v/>
      </c>
      <c r="K1084" t="str">
        <f t="shared" si="132"/>
        <v/>
      </c>
      <c r="L1084" t="str">
        <f t="shared" si="133"/>
        <v/>
      </c>
      <c r="N1084" t="str">
        <f t="shared" si="134"/>
        <v>+</v>
      </c>
      <c r="O1084" t="str">
        <f t="shared" si="135"/>
        <v/>
      </c>
    </row>
    <row r="1085" spans="1:15" x14ac:dyDescent="0.25">
      <c r="A1085" s="1" t="s">
        <v>4</v>
      </c>
      <c r="B1085" s="3" t="s">
        <v>2999</v>
      </c>
      <c r="C1085" s="3" t="s">
        <v>2999</v>
      </c>
      <c r="D1085" s="5" t="str">
        <f t="shared" si="128"/>
        <v>ok</v>
      </c>
      <c r="F1085" t="str">
        <f t="shared" si="129"/>
        <v>matplotlib/matplotlib.transforms/BboxBase/y1@gettermatplotlib/matplotlib.transforms/BboxBase/y1@getter</v>
      </c>
      <c r="I1085" t="str">
        <f t="shared" si="130"/>
        <v>-</v>
      </c>
      <c r="J1085" t="str">
        <f t="shared" si="131"/>
        <v/>
      </c>
      <c r="K1085" t="str">
        <f t="shared" si="132"/>
        <v/>
      </c>
      <c r="L1085" t="str">
        <f t="shared" si="133"/>
        <v/>
      </c>
      <c r="N1085" t="str">
        <f t="shared" si="134"/>
        <v>+</v>
      </c>
      <c r="O1085" t="str">
        <f t="shared" si="135"/>
        <v/>
      </c>
    </row>
    <row r="1086" spans="1:15" x14ac:dyDescent="0.25">
      <c r="A1086" s="1" t="s">
        <v>4</v>
      </c>
      <c r="B1086" s="3" t="s">
        <v>11860</v>
      </c>
      <c r="C1086" s="3" t="s">
        <v>11860</v>
      </c>
      <c r="D1086" s="5" t="str">
        <f t="shared" si="128"/>
        <v>ok</v>
      </c>
      <c r="F1086" t="str">
        <f t="shared" si="129"/>
        <v>matplotlib/matplotlib.transforms/BboxBase/y1@getter/selfmatplotlib/matplotlib.transforms/BboxBase/y1@getter/self</v>
      </c>
      <c r="I1086" t="str">
        <f t="shared" si="130"/>
        <v>-</v>
      </c>
      <c r="J1086" t="str">
        <f t="shared" si="131"/>
        <v/>
      </c>
      <c r="K1086" t="str">
        <f t="shared" si="132"/>
        <v/>
      </c>
      <c r="L1086" t="str">
        <f t="shared" si="133"/>
        <v/>
      </c>
      <c r="N1086" t="str">
        <f t="shared" si="134"/>
        <v>+</v>
      </c>
      <c r="O1086" t="str">
        <f t="shared" si="135"/>
        <v/>
      </c>
    </row>
    <row r="1087" spans="1:15" x14ac:dyDescent="0.25">
      <c r="A1087" s="1" t="s">
        <v>4</v>
      </c>
      <c r="B1087" s="3" t="s">
        <v>2998</v>
      </c>
      <c r="C1087" s="3" t="s">
        <v>2998</v>
      </c>
      <c r="D1087" s="5" t="str">
        <f t="shared" si="128"/>
        <v>ok</v>
      </c>
      <c r="F1087" t="str">
        <f t="shared" si="129"/>
        <v>matplotlib/matplotlib.transforms/BboxBase/y0@gettermatplotlib/matplotlib.transforms/BboxBase/y0@getter</v>
      </c>
      <c r="I1087" t="str">
        <f t="shared" si="130"/>
        <v>-</v>
      </c>
      <c r="J1087" t="str">
        <f t="shared" si="131"/>
        <v/>
      </c>
      <c r="K1087" t="str">
        <f t="shared" si="132"/>
        <v/>
      </c>
      <c r="L1087" t="str">
        <f t="shared" si="133"/>
        <v/>
      </c>
      <c r="N1087" t="str">
        <f t="shared" si="134"/>
        <v>+</v>
      </c>
      <c r="O1087" t="str">
        <f t="shared" si="135"/>
        <v/>
      </c>
    </row>
    <row r="1088" spans="1:15" x14ac:dyDescent="0.25">
      <c r="A1088" s="1" t="s">
        <v>4</v>
      </c>
      <c r="B1088" s="3" t="s">
        <v>11859</v>
      </c>
      <c r="C1088" s="3" t="s">
        <v>11859</v>
      </c>
      <c r="D1088" s="5" t="str">
        <f t="shared" si="128"/>
        <v>ok</v>
      </c>
      <c r="F1088" t="str">
        <f t="shared" si="129"/>
        <v>matplotlib/matplotlib.transforms/BboxBase/y0@getter/selfmatplotlib/matplotlib.transforms/BboxBase/y0@getter/self</v>
      </c>
      <c r="I1088" t="str">
        <f t="shared" si="130"/>
        <v>-</v>
      </c>
      <c r="J1088" t="str">
        <f t="shared" si="131"/>
        <v/>
      </c>
      <c r="K1088" t="str">
        <f t="shared" si="132"/>
        <v/>
      </c>
      <c r="L1088" t="str">
        <f t="shared" si="133"/>
        <v/>
      </c>
      <c r="N1088" t="str">
        <f t="shared" si="134"/>
        <v>+</v>
      </c>
      <c r="O1088" t="str">
        <f t="shared" si="135"/>
        <v/>
      </c>
    </row>
    <row r="1089" spans="1:15" x14ac:dyDescent="0.25">
      <c r="A1089" s="1" t="s">
        <v>4</v>
      </c>
      <c r="B1089" s="3" t="s">
        <v>2997</v>
      </c>
      <c r="C1089" s="3" t="s">
        <v>2997</v>
      </c>
      <c r="D1089" s="5" t="str">
        <f t="shared" si="128"/>
        <v>ok</v>
      </c>
      <c r="F1089" t="str">
        <f t="shared" si="129"/>
        <v>matplotlib/matplotlib.transforms/BboxBase/xmin@gettermatplotlib/matplotlib.transforms/BboxBase/xmin@getter</v>
      </c>
      <c r="I1089" t="str">
        <f t="shared" si="130"/>
        <v>-</v>
      </c>
      <c r="J1089" t="str">
        <f t="shared" si="131"/>
        <v/>
      </c>
      <c r="K1089" t="str">
        <f t="shared" si="132"/>
        <v/>
      </c>
      <c r="L1089" t="str">
        <f t="shared" si="133"/>
        <v/>
      </c>
      <c r="N1089" t="str">
        <f t="shared" si="134"/>
        <v>+</v>
      </c>
      <c r="O1089" t="str">
        <f t="shared" si="135"/>
        <v/>
      </c>
    </row>
    <row r="1090" spans="1:15" x14ac:dyDescent="0.25">
      <c r="A1090" s="1" t="s">
        <v>4</v>
      </c>
      <c r="B1090" s="3" t="s">
        <v>11858</v>
      </c>
      <c r="C1090" s="3" t="s">
        <v>11858</v>
      </c>
      <c r="D1090" s="5" t="str">
        <f t="shared" si="128"/>
        <v>ok</v>
      </c>
      <c r="F1090" t="str">
        <f t="shared" si="129"/>
        <v>matplotlib/matplotlib.transforms/BboxBase/xmin@getter/selfmatplotlib/matplotlib.transforms/BboxBase/xmin@getter/self</v>
      </c>
      <c r="I1090" t="str">
        <f t="shared" si="130"/>
        <v>-</v>
      </c>
      <c r="J1090" t="str">
        <f t="shared" si="131"/>
        <v/>
      </c>
      <c r="K1090" t="str">
        <f t="shared" si="132"/>
        <v/>
      </c>
      <c r="L1090" t="str">
        <f t="shared" si="133"/>
        <v/>
      </c>
      <c r="N1090" t="str">
        <f t="shared" si="134"/>
        <v>+</v>
      </c>
      <c r="O1090" t="str">
        <f t="shared" si="135"/>
        <v/>
      </c>
    </row>
    <row r="1091" spans="1:15" x14ac:dyDescent="0.25">
      <c r="A1091" s="1" t="s">
        <v>4</v>
      </c>
      <c r="B1091" s="3" t="s">
        <v>2996</v>
      </c>
      <c r="C1091" s="3" t="s">
        <v>2996</v>
      </c>
      <c r="D1091" s="5" t="str">
        <f t="shared" si="128"/>
        <v>ok</v>
      </c>
      <c r="F1091" t="str">
        <f t="shared" si="129"/>
        <v>matplotlib/matplotlib.transforms/BboxBase/xmax@gettermatplotlib/matplotlib.transforms/BboxBase/xmax@getter</v>
      </c>
      <c r="I1091" t="str">
        <f t="shared" si="130"/>
        <v>-</v>
      </c>
      <c r="J1091" t="str">
        <f t="shared" si="131"/>
        <v/>
      </c>
      <c r="K1091" t="str">
        <f t="shared" si="132"/>
        <v/>
      </c>
      <c r="L1091" t="str">
        <f t="shared" si="133"/>
        <v/>
      </c>
      <c r="N1091" t="str">
        <f t="shared" si="134"/>
        <v>+</v>
      </c>
      <c r="O1091" t="str">
        <f t="shared" si="135"/>
        <v/>
      </c>
    </row>
    <row r="1092" spans="1:15" x14ac:dyDescent="0.25">
      <c r="A1092" s="1" t="s">
        <v>4</v>
      </c>
      <c r="B1092" s="3" t="s">
        <v>11857</v>
      </c>
      <c r="C1092" s="3" t="s">
        <v>11857</v>
      </c>
      <c r="D1092" s="5" t="str">
        <f t="shared" si="128"/>
        <v>ok</v>
      </c>
      <c r="F1092" t="str">
        <f t="shared" si="129"/>
        <v>matplotlib/matplotlib.transforms/BboxBase/xmax@getter/selfmatplotlib/matplotlib.transforms/BboxBase/xmax@getter/self</v>
      </c>
      <c r="I1092" t="str">
        <f t="shared" si="130"/>
        <v>-</v>
      </c>
      <c r="J1092" t="str">
        <f t="shared" si="131"/>
        <v/>
      </c>
      <c r="K1092" t="str">
        <f t="shared" si="132"/>
        <v/>
      </c>
      <c r="L1092" t="str">
        <f t="shared" si="133"/>
        <v/>
      </c>
      <c r="N1092" t="str">
        <f t="shared" si="134"/>
        <v>+</v>
      </c>
      <c r="O1092" t="str">
        <f t="shared" si="135"/>
        <v/>
      </c>
    </row>
    <row r="1093" spans="1:15" x14ac:dyDescent="0.25">
      <c r="A1093" s="1" t="s">
        <v>4</v>
      </c>
      <c r="B1093" s="3" t="s">
        <v>2995</v>
      </c>
      <c r="C1093" s="3" t="s">
        <v>2995</v>
      </c>
      <c r="D1093" s="5" t="str">
        <f t="shared" si="128"/>
        <v>ok</v>
      </c>
      <c r="F1093" t="str">
        <f t="shared" si="129"/>
        <v>matplotlib/matplotlib.transforms/BboxBase/x1@gettermatplotlib/matplotlib.transforms/BboxBase/x1@getter</v>
      </c>
      <c r="I1093" t="str">
        <f t="shared" si="130"/>
        <v>-</v>
      </c>
      <c r="J1093" t="str">
        <f t="shared" si="131"/>
        <v/>
      </c>
      <c r="K1093" t="str">
        <f t="shared" si="132"/>
        <v/>
      </c>
      <c r="L1093" t="str">
        <f t="shared" si="133"/>
        <v/>
      </c>
      <c r="N1093" t="str">
        <f t="shared" si="134"/>
        <v>+</v>
      </c>
      <c r="O1093" t="str">
        <f t="shared" si="135"/>
        <v/>
      </c>
    </row>
    <row r="1094" spans="1:15" x14ac:dyDescent="0.25">
      <c r="A1094" s="1" t="s">
        <v>4</v>
      </c>
      <c r="B1094" s="3" t="s">
        <v>11856</v>
      </c>
      <c r="C1094" s="3" t="s">
        <v>11856</v>
      </c>
      <c r="D1094" s="5" t="str">
        <f t="shared" si="128"/>
        <v>ok</v>
      </c>
      <c r="F1094" t="str">
        <f t="shared" si="129"/>
        <v>matplotlib/matplotlib.transforms/BboxBase/x1@getter/selfmatplotlib/matplotlib.transforms/BboxBase/x1@getter/self</v>
      </c>
      <c r="I1094" t="str">
        <f t="shared" si="130"/>
        <v>-</v>
      </c>
      <c r="J1094" t="str">
        <f t="shared" si="131"/>
        <v/>
      </c>
      <c r="K1094" t="str">
        <f t="shared" si="132"/>
        <v/>
      </c>
      <c r="L1094" t="str">
        <f t="shared" si="133"/>
        <v/>
      </c>
      <c r="N1094" t="str">
        <f t="shared" si="134"/>
        <v>+</v>
      </c>
      <c r="O1094" t="str">
        <f t="shared" si="135"/>
        <v/>
      </c>
    </row>
    <row r="1095" spans="1:15" x14ac:dyDescent="0.25">
      <c r="A1095" s="1" t="s">
        <v>4</v>
      </c>
      <c r="B1095" s="3" t="s">
        <v>2994</v>
      </c>
      <c r="C1095" s="3" t="s">
        <v>2994</v>
      </c>
      <c r="D1095" s="5" t="str">
        <f t="shared" si="128"/>
        <v>ok</v>
      </c>
      <c r="F1095" t="str">
        <f t="shared" si="129"/>
        <v>matplotlib/matplotlib.transforms/BboxBase/x0@gettermatplotlib/matplotlib.transforms/BboxBase/x0@getter</v>
      </c>
      <c r="I1095" t="str">
        <f t="shared" si="130"/>
        <v>-</v>
      </c>
      <c r="J1095" t="str">
        <f t="shared" si="131"/>
        <v/>
      </c>
      <c r="K1095" t="str">
        <f t="shared" si="132"/>
        <v/>
      </c>
      <c r="L1095" t="str">
        <f t="shared" si="133"/>
        <v/>
      </c>
      <c r="N1095" t="str">
        <f t="shared" si="134"/>
        <v>+</v>
      </c>
      <c r="O1095" t="str">
        <f t="shared" si="135"/>
        <v/>
      </c>
    </row>
    <row r="1096" spans="1:15" x14ac:dyDescent="0.25">
      <c r="A1096" s="1" t="s">
        <v>4</v>
      </c>
      <c r="B1096" s="3" t="s">
        <v>11855</v>
      </c>
      <c r="C1096" s="3" t="s">
        <v>11855</v>
      </c>
      <c r="D1096" s="5" t="str">
        <f t="shared" si="128"/>
        <v>ok</v>
      </c>
      <c r="F1096" t="str">
        <f t="shared" si="129"/>
        <v>matplotlib/matplotlib.transforms/BboxBase/x0@getter/selfmatplotlib/matplotlib.transforms/BboxBase/x0@getter/self</v>
      </c>
      <c r="I1096" t="str">
        <f t="shared" si="130"/>
        <v>-</v>
      </c>
      <c r="J1096" t="str">
        <f t="shared" si="131"/>
        <v/>
      </c>
      <c r="K1096" t="str">
        <f t="shared" si="132"/>
        <v/>
      </c>
      <c r="L1096" t="str">
        <f t="shared" si="133"/>
        <v/>
      </c>
      <c r="N1096" t="str">
        <f t="shared" si="134"/>
        <v>+</v>
      </c>
      <c r="O1096" t="str">
        <f t="shared" si="135"/>
        <v/>
      </c>
    </row>
    <row r="1097" spans="1:15" x14ac:dyDescent="0.25">
      <c r="A1097" s="1" t="s">
        <v>4</v>
      </c>
      <c r="B1097" s="3" t="s">
        <v>2993</v>
      </c>
      <c r="C1097" s="3" t="s">
        <v>2993</v>
      </c>
      <c r="D1097" s="5" t="str">
        <f t="shared" si="128"/>
        <v>ok</v>
      </c>
      <c r="F1097" t="str">
        <f t="shared" si="129"/>
        <v>matplotlib/matplotlib.transforms/BboxBase/width@gettermatplotlib/matplotlib.transforms/BboxBase/width@getter</v>
      </c>
      <c r="I1097" t="str">
        <f t="shared" si="130"/>
        <v>-</v>
      </c>
      <c r="J1097" t="str">
        <f t="shared" si="131"/>
        <v/>
      </c>
      <c r="K1097" t="str">
        <f t="shared" si="132"/>
        <v/>
      </c>
      <c r="L1097" t="str">
        <f t="shared" si="133"/>
        <v/>
      </c>
      <c r="N1097" t="str">
        <f t="shared" si="134"/>
        <v>+</v>
      </c>
      <c r="O1097" t="str">
        <f t="shared" si="135"/>
        <v/>
      </c>
    </row>
    <row r="1098" spans="1:15" x14ac:dyDescent="0.25">
      <c r="A1098" s="1" t="s">
        <v>4</v>
      </c>
      <c r="B1098" s="3" t="s">
        <v>11854</v>
      </c>
      <c r="C1098" s="3" t="s">
        <v>11854</v>
      </c>
      <c r="D1098" s="5" t="str">
        <f t="shared" si="128"/>
        <v>ok</v>
      </c>
      <c r="F1098" t="str">
        <f t="shared" si="129"/>
        <v>matplotlib/matplotlib.transforms/BboxBase/width@getter/selfmatplotlib/matplotlib.transforms/BboxBase/width@getter/self</v>
      </c>
      <c r="I1098" t="str">
        <f t="shared" si="130"/>
        <v>-</v>
      </c>
      <c r="J1098" t="str">
        <f t="shared" si="131"/>
        <v/>
      </c>
      <c r="K1098" t="str">
        <f t="shared" si="132"/>
        <v/>
      </c>
      <c r="L1098" t="str">
        <f t="shared" si="133"/>
        <v/>
      </c>
      <c r="N1098" t="str">
        <f t="shared" si="134"/>
        <v>+</v>
      </c>
      <c r="O1098" t="str">
        <f t="shared" si="135"/>
        <v/>
      </c>
    </row>
    <row r="1099" spans="1:15" x14ac:dyDescent="0.25">
      <c r="A1099" s="1" t="s">
        <v>4</v>
      </c>
      <c r="B1099" s="3" t="s">
        <v>2992</v>
      </c>
      <c r="C1099" s="3" t="s">
        <v>2992</v>
      </c>
      <c r="D1099" s="5" t="str">
        <f t="shared" si="128"/>
        <v>ok</v>
      </c>
      <c r="F1099" t="str">
        <f t="shared" si="129"/>
        <v>matplotlib/matplotlib.transforms/BboxBase/unionmatplotlib/matplotlib.transforms/BboxBase/union</v>
      </c>
      <c r="I1099" t="str">
        <f t="shared" si="130"/>
        <v>-</v>
      </c>
      <c r="J1099" t="str">
        <f t="shared" si="131"/>
        <v/>
      </c>
      <c r="K1099" t="str">
        <f t="shared" si="132"/>
        <v/>
      </c>
      <c r="L1099" t="str">
        <f t="shared" si="133"/>
        <v/>
      </c>
      <c r="N1099" t="str">
        <f t="shared" si="134"/>
        <v>+</v>
      </c>
      <c r="O1099" t="str">
        <f t="shared" si="135"/>
        <v/>
      </c>
    </row>
    <row r="1100" spans="1:15" x14ac:dyDescent="0.25">
      <c r="A1100" s="1" t="s">
        <v>4</v>
      </c>
      <c r="B1100" s="3" t="s">
        <v>11853</v>
      </c>
      <c r="C1100" s="3" t="s">
        <v>11853</v>
      </c>
      <c r="D1100" s="5" t="str">
        <f t="shared" si="128"/>
        <v>ok</v>
      </c>
      <c r="F1100" t="str">
        <f t="shared" si="129"/>
        <v>matplotlib/matplotlib.transforms/BboxBase/union/bboxesmatplotlib/matplotlib.transforms/BboxBase/union/bboxes</v>
      </c>
      <c r="I1100" t="str">
        <f t="shared" si="130"/>
        <v>-</v>
      </c>
      <c r="J1100" t="str">
        <f t="shared" si="131"/>
        <v/>
      </c>
      <c r="K1100" t="str">
        <f t="shared" si="132"/>
        <v/>
      </c>
      <c r="L1100" t="str">
        <f t="shared" si="133"/>
        <v/>
      </c>
      <c r="N1100" t="str">
        <f t="shared" si="134"/>
        <v>+</v>
      </c>
      <c r="O1100" t="str">
        <f t="shared" si="135"/>
        <v/>
      </c>
    </row>
    <row r="1101" spans="1:15" x14ac:dyDescent="0.25">
      <c r="A1101" s="1" t="s">
        <v>4</v>
      </c>
      <c r="B1101" s="3" t="s">
        <v>2991</v>
      </c>
      <c r="C1101" s="3" t="s">
        <v>2991</v>
      </c>
      <c r="D1101" s="5" t="str">
        <f t="shared" si="128"/>
        <v>ok</v>
      </c>
      <c r="F1101" t="str">
        <f t="shared" si="129"/>
        <v>matplotlib/matplotlib.transforms/BboxBase/translatedmatplotlib/matplotlib.transforms/BboxBase/translated</v>
      </c>
      <c r="I1101" t="str">
        <f t="shared" si="130"/>
        <v>-</v>
      </c>
      <c r="J1101" t="str">
        <f t="shared" si="131"/>
        <v/>
      </c>
      <c r="K1101" t="str">
        <f t="shared" si="132"/>
        <v/>
      </c>
      <c r="L1101" t="str">
        <f t="shared" si="133"/>
        <v/>
      </c>
      <c r="N1101" t="str">
        <f t="shared" si="134"/>
        <v>+</v>
      </c>
      <c r="O1101" t="str">
        <f t="shared" si="135"/>
        <v/>
      </c>
    </row>
    <row r="1102" spans="1:15" x14ac:dyDescent="0.25">
      <c r="A1102" s="1" t="s">
        <v>4</v>
      </c>
      <c r="B1102" s="3" t="s">
        <v>11852</v>
      </c>
      <c r="C1102" s="3" t="s">
        <v>11852</v>
      </c>
      <c r="D1102" s="5" t="str">
        <f t="shared" si="128"/>
        <v>ok</v>
      </c>
      <c r="F1102" t="str">
        <f t="shared" si="129"/>
        <v>matplotlib/matplotlib.transforms/BboxBase/translated/tymatplotlib/matplotlib.transforms/BboxBase/translated/ty</v>
      </c>
      <c r="I1102" t="str">
        <f t="shared" si="130"/>
        <v>-</v>
      </c>
      <c r="J1102" t="str">
        <f t="shared" si="131"/>
        <v/>
      </c>
      <c r="K1102" t="str">
        <f t="shared" si="132"/>
        <v/>
      </c>
      <c r="L1102" t="str">
        <f t="shared" si="133"/>
        <v/>
      </c>
      <c r="N1102" t="str">
        <f t="shared" si="134"/>
        <v>+</v>
      </c>
      <c r="O1102" t="str">
        <f t="shared" si="135"/>
        <v/>
      </c>
    </row>
    <row r="1103" spans="1:15" x14ac:dyDescent="0.25">
      <c r="A1103" s="1" t="s">
        <v>4</v>
      </c>
      <c r="B1103" s="3" t="s">
        <v>11851</v>
      </c>
      <c r="C1103" s="3" t="s">
        <v>11851</v>
      </c>
      <c r="D1103" s="5" t="str">
        <f t="shared" si="128"/>
        <v>ok</v>
      </c>
      <c r="F1103" t="str">
        <f t="shared" si="129"/>
        <v>matplotlib/matplotlib.transforms/BboxBase/translated/txmatplotlib/matplotlib.transforms/BboxBase/translated/tx</v>
      </c>
      <c r="I1103" t="str">
        <f t="shared" si="130"/>
        <v>-</v>
      </c>
      <c r="J1103" t="str">
        <f t="shared" si="131"/>
        <v/>
      </c>
      <c r="K1103" t="str">
        <f t="shared" si="132"/>
        <v/>
      </c>
      <c r="L1103" t="str">
        <f t="shared" si="133"/>
        <v/>
      </c>
      <c r="N1103" t="str">
        <f t="shared" si="134"/>
        <v>+</v>
      </c>
      <c r="O1103" t="str">
        <f t="shared" si="135"/>
        <v/>
      </c>
    </row>
    <row r="1104" spans="1:15" x14ac:dyDescent="0.25">
      <c r="A1104" s="1" t="s">
        <v>4</v>
      </c>
      <c r="B1104" s="3" t="s">
        <v>11850</v>
      </c>
      <c r="C1104" s="3" t="s">
        <v>11850</v>
      </c>
      <c r="D1104" s="5" t="str">
        <f t="shared" si="128"/>
        <v>ok</v>
      </c>
      <c r="F1104" t="str">
        <f t="shared" si="129"/>
        <v>matplotlib/matplotlib.transforms/BboxBase/translated/selfmatplotlib/matplotlib.transforms/BboxBase/translated/self</v>
      </c>
      <c r="I1104" t="str">
        <f t="shared" si="130"/>
        <v>-</v>
      </c>
      <c r="J1104" t="str">
        <f t="shared" si="131"/>
        <v/>
      </c>
      <c r="K1104" t="str">
        <f t="shared" si="132"/>
        <v/>
      </c>
      <c r="L1104" t="str">
        <f t="shared" si="133"/>
        <v/>
      </c>
      <c r="N1104" t="str">
        <f t="shared" si="134"/>
        <v>+</v>
      </c>
      <c r="O1104" t="str">
        <f t="shared" si="135"/>
        <v/>
      </c>
    </row>
    <row r="1105" spans="1:15" x14ac:dyDescent="0.25">
      <c r="A1105" s="1" t="s">
        <v>4</v>
      </c>
      <c r="B1105" s="3" t="s">
        <v>2990</v>
      </c>
      <c r="C1105" s="3" t="s">
        <v>2990</v>
      </c>
      <c r="D1105" s="5" t="str">
        <f t="shared" si="128"/>
        <v>ok</v>
      </c>
      <c r="F1105" t="str">
        <f t="shared" si="129"/>
        <v>matplotlib/matplotlib.transforms/BboxBase/transformedmatplotlib/matplotlib.transforms/BboxBase/transformed</v>
      </c>
      <c r="I1105" t="str">
        <f t="shared" si="130"/>
        <v>-</v>
      </c>
      <c r="J1105" t="str">
        <f t="shared" si="131"/>
        <v/>
      </c>
      <c r="K1105" t="str">
        <f t="shared" si="132"/>
        <v/>
      </c>
      <c r="L1105" t="str">
        <f t="shared" si="133"/>
        <v/>
      </c>
      <c r="N1105" t="str">
        <f t="shared" si="134"/>
        <v>+</v>
      </c>
      <c r="O1105" t="str">
        <f t="shared" si="135"/>
        <v/>
      </c>
    </row>
    <row r="1106" spans="1:15" x14ac:dyDescent="0.25">
      <c r="A1106" s="1" t="s">
        <v>4</v>
      </c>
      <c r="B1106" s="3" t="s">
        <v>11849</v>
      </c>
      <c r="C1106" s="3" t="s">
        <v>11849</v>
      </c>
      <c r="D1106" s="5" t="str">
        <f t="shared" si="128"/>
        <v>ok</v>
      </c>
      <c r="F1106" t="str">
        <f t="shared" si="129"/>
        <v>matplotlib/matplotlib.transforms/BboxBase/transformed/transformmatplotlib/matplotlib.transforms/BboxBase/transformed/transform</v>
      </c>
      <c r="I1106" t="str">
        <f t="shared" si="130"/>
        <v>-</v>
      </c>
      <c r="J1106" t="str">
        <f t="shared" si="131"/>
        <v/>
      </c>
      <c r="K1106" t="str">
        <f t="shared" si="132"/>
        <v/>
      </c>
      <c r="L1106" t="str">
        <f t="shared" si="133"/>
        <v/>
      </c>
      <c r="N1106" t="str">
        <f t="shared" si="134"/>
        <v>+</v>
      </c>
      <c r="O1106" t="str">
        <f t="shared" si="135"/>
        <v/>
      </c>
    </row>
    <row r="1107" spans="1:15" x14ac:dyDescent="0.25">
      <c r="A1107" s="1" t="s">
        <v>4</v>
      </c>
      <c r="B1107" s="3" t="s">
        <v>11848</v>
      </c>
      <c r="C1107" s="3" t="s">
        <v>11848</v>
      </c>
      <c r="D1107" s="5" t="str">
        <f t="shared" ref="D1107:D1170" si="136">IF(B1107=C1107,"ok","-")</f>
        <v>ok</v>
      </c>
      <c r="F1107" t="str">
        <f t="shared" ref="F1107:F1170" si="137">_xlfn.CONCAT(B1107,C1107)</f>
        <v>matplotlib/matplotlib.transforms/BboxBase/transformed/selfmatplotlib/matplotlib.transforms/BboxBase/transformed/self</v>
      </c>
      <c r="I1107" t="str">
        <f t="shared" ref="I1107:I1170" si="138">IF(A1107="-","+","-")</f>
        <v>-</v>
      </c>
      <c r="J1107" t="str">
        <f t="shared" ref="J1107:J1170" si="139">IF(AND(I1107="-",NOT(D1107="ok")),"+","")</f>
        <v/>
      </c>
      <c r="K1107" t="str">
        <f t="shared" ref="K1107:K1170" si="140">IF(AND(I1107="+",NOT(D1107="ok")),"+","")</f>
        <v/>
      </c>
      <c r="L1107" t="str">
        <f t="shared" ref="L1107:L1170" si="141">IF(AND(I1107="-",D1107="?",A1107&lt;$M$18),"+","")</f>
        <v/>
      </c>
      <c r="N1107" t="str">
        <f t="shared" ref="N1107:N1170" si="142">IF(AND(D1107="ok",I1107="-"),"+","")</f>
        <v>+</v>
      </c>
      <c r="O1107" t="str">
        <f t="shared" ref="O1107:O1170" si="143">IF(AND(I1107="+",D1107="ok"),"+","")</f>
        <v/>
      </c>
    </row>
    <row r="1108" spans="1:15" x14ac:dyDescent="0.25">
      <c r="A1108" s="1" t="s">
        <v>4</v>
      </c>
      <c r="B1108" s="3" t="s">
        <v>2989</v>
      </c>
      <c r="C1108" s="3" t="s">
        <v>2989</v>
      </c>
      <c r="D1108" s="5" t="str">
        <f t="shared" si="136"/>
        <v>ok</v>
      </c>
      <c r="F1108" t="str">
        <f t="shared" si="137"/>
        <v>matplotlib/matplotlib.transforms/BboxBase/splitymatplotlib/matplotlib.transforms/BboxBase/splity</v>
      </c>
      <c r="I1108" t="str">
        <f t="shared" si="138"/>
        <v>-</v>
      </c>
      <c r="J1108" t="str">
        <f t="shared" si="139"/>
        <v/>
      </c>
      <c r="K1108" t="str">
        <f t="shared" si="140"/>
        <v/>
      </c>
      <c r="L1108" t="str">
        <f t="shared" si="141"/>
        <v/>
      </c>
      <c r="N1108" t="str">
        <f t="shared" si="142"/>
        <v>+</v>
      </c>
      <c r="O1108" t="str">
        <f t="shared" si="143"/>
        <v/>
      </c>
    </row>
    <row r="1109" spans="1:15" x14ac:dyDescent="0.25">
      <c r="A1109" s="1" t="s">
        <v>4</v>
      </c>
      <c r="B1109" s="3" t="s">
        <v>11846</v>
      </c>
      <c r="C1109" s="3" t="s">
        <v>11846</v>
      </c>
      <c r="D1109" s="5" t="str">
        <f t="shared" si="136"/>
        <v>ok</v>
      </c>
      <c r="F1109" t="str">
        <f t="shared" si="137"/>
        <v>matplotlib/matplotlib.transforms/BboxBase/splity/selfmatplotlib/matplotlib.transforms/BboxBase/splity/self</v>
      </c>
      <c r="I1109" t="str">
        <f t="shared" si="138"/>
        <v>-</v>
      </c>
      <c r="J1109" t="str">
        <f t="shared" si="139"/>
        <v/>
      </c>
      <c r="K1109" t="str">
        <f t="shared" si="140"/>
        <v/>
      </c>
      <c r="L1109" t="str">
        <f t="shared" si="141"/>
        <v/>
      </c>
      <c r="N1109" t="str">
        <f t="shared" si="142"/>
        <v>+</v>
      </c>
      <c r="O1109" t="str">
        <f t="shared" si="143"/>
        <v/>
      </c>
    </row>
    <row r="1110" spans="1:15" x14ac:dyDescent="0.25">
      <c r="A1110" s="1" t="s">
        <v>4</v>
      </c>
      <c r="B1110" s="3" t="s">
        <v>11847</v>
      </c>
      <c r="C1110" s="3" t="s">
        <v>11847</v>
      </c>
      <c r="D1110" s="5" t="str">
        <f t="shared" si="136"/>
        <v>ok</v>
      </c>
      <c r="F1110" t="str">
        <f t="shared" si="137"/>
        <v>matplotlib/matplotlib.transforms/BboxBase/splity/argsmatplotlib/matplotlib.transforms/BboxBase/splity/args</v>
      </c>
      <c r="I1110" t="str">
        <f t="shared" si="138"/>
        <v>-</v>
      </c>
      <c r="J1110" t="str">
        <f t="shared" si="139"/>
        <v/>
      </c>
      <c r="K1110" t="str">
        <f t="shared" si="140"/>
        <v/>
      </c>
      <c r="L1110" t="str">
        <f t="shared" si="141"/>
        <v/>
      </c>
      <c r="N1110" t="str">
        <f t="shared" si="142"/>
        <v>+</v>
      </c>
      <c r="O1110" t="str">
        <f t="shared" si="143"/>
        <v/>
      </c>
    </row>
    <row r="1111" spans="1:15" x14ac:dyDescent="0.25">
      <c r="A1111" s="1" t="s">
        <v>4</v>
      </c>
      <c r="B1111" s="3" t="s">
        <v>2988</v>
      </c>
      <c r="C1111" s="3" t="s">
        <v>2988</v>
      </c>
      <c r="D1111" s="5" t="str">
        <f t="shared" si="136"/>
        <v>ok</v>
      </c>
      <c r="F1111" t="str">
        <f t="shared" si="137"/>
        <v>matplotlib/matplotlib.transforms/BboxBase/splitxmatplotlib/matplotlib.transforms/BboxBase/splitx</v>
      </c>
      <c r="I1111" t="str">
        <f t="shared" si="138"/>
        <v>-</v>
      </c>
      <c r="J1111" t="str">
        <f t="shared" si="139"/>
        <v/>
      </c>
      <c r="K1111" t="str">
        <f t="shared" si="140"/>
        <v/>
      </c>
      <c r="L1111" t="str">
        <f t="shared" si="141"/>
        <v/>
      </c>
      <c r="N1111" t="str">
        <f t="shared" si="142"/>
        <v>+</v>
      </c>
      <c r="O1111" t="str">
        <f t="shared" si="143"/>
        <v/>
      </c>
    </row>
    <row r="1112" spans="1:15" x14ac:dyDescent="0.25">
      <c r="A1112" s="1" t="s">
        <v>4</v>
      </c>
      <c r="B1112" s="3" t="s">
        <v>11844</v>
      </c>
      <c r="C1112" s="3" t="s">
        <v>11844</v>
      </c>
      <c r="D1112" s="5" t="str">
        <f t="shared" si="136"/>
        <v>ok</v>
      </c>
      <c r="F1112" t="str">
        <f t="shared" si="137"/>
        <v>matplotlib/matplotlib.transforms/BboxBase/splitx/selfmatplotlib/matplotlib.transforms/BboxBase/splitx/self</v>
      </c>
      <c r="I1112" t="str">
        <f t="shared" si="138"/>
        <v>-</v>
      </c>
      <c r="J1112" t="str">
        <f t="shared" si="139"/>
        <v/>
      </c>
      <c r="K1112" t="str">
        <f t="shared" si="140"/>
        <v/>
      </c>
      <c r="L1112" t="str">
        <f t="shared" si="141"/>
        <v/>
      </c>
      <c r="N1112" t="str">
        <f t="shared" si="142"/>
        <v>+</v>
      </c>
      <c r="O1112" t="str">
        <f t="shared" si="143"/>
        <v/>
      </c>
    </row>
    <row r="1113" spans="1:15" x14ac:dyDescent="0.25">
      <c r="A1113" s="1" t="s">
        <v>4</v>
      </c>
      <c r="B1113" s="3" t="s">
        <v>11845</v>
      </c>
      <c r="C1113" s="3" t="s">
        <v>11845</v>
      </c>
      <c r="D1113" s="5" t="str">
        <f t="shared" si="136"/>
        <v>ok</v>
      </c>
      <c r="F1113" t="str">
        <f t="shared" si="137"/>
        <v>matplotlib/matplotlib.transforms/BboxBase/splitx/argsmatplotlib/matplotlib.transforms/BboxBase/splitx/args</v>
      </c>
      <c r="I1113" t="str">
        <f t="shared" si="138"/>
        <v>-</v>
      </c>
      <c r="J1113" t="str">
        <f t="shared" si="139"/>
        <v/>
      </c>
      <c r="K1113" t="str">
        <f t="shared" si="140"/>
        <v/>
      </c>
      <c r="L1113" t="str">
        <f t="shared" si="141"/>
        <v/>
      </c>
      <c r="N1113" t="str">
        <f t="shared" si="142"/>
        <v>+</v>
      </c>
      <c r="O1113" t="str">
        <f t="shared" si="143"/>
        <v/>
      </c>
    </row>
    <row r="1114" spans="1:15" x14ac:dyDescent="0.25">
      <c r="A1114" s="1" t="s">
        <v>4</v>
      </c>
      <c r="B1114" s="3" t="s">
        <v>2987</v>
      </c>
      <c r="C1114" s="3" t="s">
        <v>2987</v>
      </c>
      <c r="D1114" s="5" t="str">
        <f t="shared" si="136"/>
        <v>ok</v>
      </c>
      <c r="F1114" t="str">
        <f t="shared" si="137"/>
        <v>matplotlib/matplotlib.transforms/BboxBase/size@gettermatplotlib/matplotlib.transforms/BboxBase/size@getter</v>
      </c>
      <c r="I1114" t="str">
        <f t="shared" si="138"/>
        <v>-</v>
      </c>
      <c r="J1114" t="str">
        <f t="shared" si="139"/>
        <v/>
      </c>
      <c r="K1114" t="str">
        <f t="shared" si="140"/>
        <v/>
      </c>
      <c r="L1114" t="str">
        <f t="shared" si="141"/>
        <v/>
      </c>
      <c r="N1114" t="str">
        <f t="shared" si="142"/>
        <v>+</v>
      </c>
      <c r="O1114" t="str">
        <f t="shared" si="143"/>
        <v/>
      </c>
    </row>
    <row r="1115" spans="1:15" x14ac:dyDescent="0.25">
      <c r="A1115" s="1" t="s">
        <v>4</v>
      </c>
      <c r="B1115" s="3" t="s">
        <v>11843</v>
      </c>
      <c r="C1115" s="3" t="s">
        <v>11843</v>
      </c>
      <c r="D1115" s="5" t="str">
        <f t="shared" si="136"/>
        <v>ok</v>
      </c>
      <c r="F1115" t="str">
        <f t="shared" si="137"/>
        <v>matplotlib/matplotlib.transforms/BboxBase/size@getter/selfmatplotlib/matplotlib.transforms/BboxBase/size@getter/self</v>
      </c>
      <c r="I1115" t="str">
        <f t="shared" si="138"/>
        <v>-</v>
      </c>
      <c r="J1115" t="str">
        <f t="shared" si="139"/>
        <v/>
      </c>
      <c r="K1115" t="str">
        <f t="shared" si="140"/>
        <v/>
      </c>
      <c r="L1115" t="str">
        <f t="shared" si="141"/>
        <v/>
      </c>
      <c r="N1115" t="str">
        <f t="shared" si="142"/>
        <v>+</v>
      </c>
      <c r="O1115" t="str">
        <f t="shared" si="143"/>
        <v/>
      </c>
    </row>
    <row r="1116" spans="1:15" x14ac:dyDescent="0.25">
      <c r="A1116" s="1" t="s">
        <v>4</v>
      </c>
      <c r="B1116" s="3" t="s">
        <v>2985</v>
      </c>
      <c r="C1116" s="3" t="s">
        <v>2985</v>
      </c>
      <c r="D1116" s="5" t="str">
        <f t="shared" si="136"/>
        <v>ok</v>
      </c>
      <c r="F1116" t="str">
        <f t="shared" si="137"/>
        <v>matplotlib/matplotlib.transforms/BboxBase/shrunkmatplotlib/matplotlib.transforms/BboxBase/shrunk</v>
      </c>
      <c r="I1116" t="str">
        <f t="shared" si="138"/>
        <v>-</v>
      </c>
      <c r="J1116" t="str">
        <f t="shared" si="139"/>
        <v/>
      </c>
      <c r="K1116" t="str">
        <f t="shared" si="140"/>
        <v/>
      </c>
      <c r="L1116" t="str">
        <f t="shared" si="141"/>
        <v/>
      </c>
      <c r="N1116" t="str">
        <f t="shared" si="142"/>
        <v>+</v>
      </c>
      <c r="O1116" t="str">
        <f t="shared" si="143"/>
        <v/>
      </c>
    </row>
    <row r="1117" spans="1:15" x14ac:dyDescent="0.25">
      <c r="A1117" s="1" t="s">
        <v>4</v>
      </c>
      <c r="B1117" s="3" t="s">
        <v>2986</v>
      </c>
      <c r="C1117" s="3" t="s">
        <v>2986</v>
      </c>
      <c r="D1117" s="5" t="str">
        <f t="shared" si="136"/>
        <v>ok</v>
      </c>
      <c r="F1117" t="str">
        <f t="shared" si="137"/>
        <v>matplotlib/matplotlib.transforms/BboxBase/shrunk_to_aspectmatplotlib/matplotlib.transforms/BboxBase/shrunk_to_aspect</v>
      </c>
      <c r="I1117" t="str">
        <f t="shared" si="138"/>
        <v>-</v>
      </c>
      <c r="J1117" t="str">
        <f t="shared" si="139"/>
        <v/>
      </c>
      <c r="K1117" t="str">
        <f t="shared" si="140"/>
        <v/>
      </c>
      <c r="L1117" t="str">
        <f t="shared" si="141"/>
        <v/>
      </c>
      <c r="N1117" t="str">
        <f t="shared" si="142"/>
        <v>+</v>
      </c>
      <c r="O1117" t="str">
        <f t="shared" si="143"/>
        <v/>
      </c>
    </row>
    <row r="1118" spans="1:15" x14ac:dyDescent="0.25">
      <c r="A1118" s="1" t="s">
        <v>4</v>
      </c>
      <c r="B1118" s="3" t="s">
        <v>11839</v>
      </c>
      <c r="C1118" s="3" t="s">
        <v>11839</v>
      </c>
      <c r="D1118" s="5" t="str">
        <f t="shared" si="136"/>
        <v>ok</v>
      </c>
      <c r="F1118" t="str">
        <f t="shared" si="137"/>
        <v>matplotlib/matplotlib.transforms/BboxBase/shrunk_to_aspect/selfmatplotlib/matplotlib.transforms/BboxBase/shrunk_to_aspect/self</v>
      </c>
      <c r="I1118" t="str">
        <f t="shared" si="138"/>
        <v>-</v>
      </c>
      <c r="J1118" t="str">
        <f t="shared" si="139"/>
        <v/>
      </c>
      <c r="K1118" t="str">
        <f t="shared" si="140"/>
        <v/>
      </c>
      <c r="L1118" t="str">
        <f t="shared" si="141"/>
        <v/>
      </c>
      <c r="N1118" t="str">
        <f t="shared" si="142"/>
        <v>+</v>
      </c>
      <c r="O1118" t="str">
        <f t="shared" si="143"/>
        <v/>
      </c>
    </row>
    <row r="1119" spans="1:15" x14ac:dyDescent="0.25">
      <c r="A1119" s="1" t="s">
        <v>4</v>
      </c>
      <c r="B1119" s="3" t="s">
        <v>11842</v>
      </c>
      <c r="C1119" s="3" t="s">
        <v>11842</v>
      </c>
      <c r="D1119" s="5" t="str">
        <f t="shared" si="136"/>
        <v>ok</v>
      </c>
      <c r="F1119" t="str">
        <f t="shared" si="137"/>
        <v>matplotlib/matplotlib.transforms/BboxBase/shrunk_to_aspect/fig_aspectmatplotlib/matplotlib.transforms/BboxBase/shrunk_to_aspect/fig_aspect</v>
      </c>
      <c r="I1119" t="str">
        <f t="shared" si="138"/>
        <v>-</v>
      </c>
      <c r="J1119" t="str">
        <f t="shared" si="139"/>
        <v/>
      </c>
      <c r="K1119" t="str">
        <f t="shared" si="140"/>
        <v/>
      </c>
      <c r="L1119" t="str">
        <f t="shared" si="141"/>
        <v/>
      </c>
      <c r="N1119" t="str">
        <f t="shared" si="142"/>
        <v>+</v>
      </c>
      <c r="O1119" t="str">
        <f t="shared" si="143"/>
        <v/>
      </c>
    </row>
    <row r="1120" spans="1:15" x14ac:dyDescent="0.25">
      <c r="A1120" s="1" t="s">
        <v>4</v>
      </c>
      <c r="B1120" s="3" t="s">
        <v>11841</v>
      </c>
      <c r="C1120" s="3" t="s">
        <v>11841</v>
      </c>
      <c r="D1120" s="5" t="str">
        <f t="shared" si="136"/>
        <v>ok</v>
      </c>
      <c r="F1120" t="str">
        <f t="shared" si="137"/>
        <v>matplotlib/matplotlib.transforms/BboxBase/shrunk_to_aspect/containermatplotlib/matplotlib.transforms/BboxBase/shrunk_to_aspect/container</v>
      </c>
      <c r="I1120" t="str">
        <f t="shared" si="138"/>
        <v>-</v>
      </c>
      <c r="J1120" t="str">
        <f t="shared" si="139"/>
        <v/>
      </c>
      <c r="K1120" t="str">
        <f t="shared" si="140"/>
        <v/>
      </c>
      <c r="L1120" t="str">
        <f t="shared" si="141"/>
        <v/>
      </c>
      <c r="N1120" t="str">
        <f t="shared" si="142"/>
        <v>+</v>
      </c>
      <c r="O1120" t="str">
        <f t="shared" si="143"/>
        <v/>
      </c>
    </row>
    <row r="1121" spans="1:15" x14ac:dyDescent="0.25">
      <c r="A1121" s="1" t="s">
        <v>4</v>
      </c>
      <c r="B1121" s="3" t="s">
        <v>11840</v>
      </c>
      <c r="C1121" s="3" t="s">
        <v>11840</v>
      </c>
      <c r="D1121" s="5" t="str">
        <f t="shared" si="136"/>
        <v>ok</v>
      </c>
      <c r="F1121" t="str">
        <f t="shared" si="137"/>
        <v>matplotlib/matplotlib.transforms/BboxBase/shrunk_to_aspect/box_aspectmatplotlib/matplotlib.transforms/BboxBase/shrunk_to_aspect/box_aspect</v>
      </c>
      <c r="I1121" t="str">
        <f t="shared" si="138"/>
        <v>-</v>
      </c>
      <c r="J1121" t="str">
        <f t="shared" si="139"/>
        <v/>
      </c>
      <c r="K1121" t="str">
        <f t="shared" si="140"/>
        <v/>
      </c>
      <c r="L1121" t="str">
        <f t="shared" si="141"/>
        <v/>
      </c>
      <c r="N1121" t="str">
        <f t="shared" si="142"/>
        <v>+</v>
      </c>
      <c r="O1121" t="str">
        <f t="shared" si="143"/>
        <v/>
      </c>
    </row>
    <row r="1122" spans="1:15" x14ac:dyDescent="0.25">
      <c r="A1122" s="1" t="s">
        <v>4</v>
      </c>
      <c r="B1122" s="3" t="s">
        <v>11836</v>
      </c>
      <c r="C1122" s="3" t="s">
        <v>11836</v>
      </c>
      <c r="D1122" s="5" t="str">
        <f t="shared" si="136"/>
        <v>ok</v>
      </c>
      <c r="F1122" t="str">
        <f t="shared" si="137"/>
        <v>matplotlib/matplotlib.transforms/BboxBase/shrunk/selfmatplotlib/matplotlib.transforms/BboxBase/shrunk/self</v>
      </c>
      <c r="I1122" t="str">
        <f t="shared" si="138"/>
        <v>-</v>
      </c>
      <c r="J1122" t="str">
        <f t="shared" si="139"/>
        <v/>
      </c>
      <c r="K1122" t="str">
        <f t="shared" si="140"/>
        <v/>
      </c>
      <c r="L1122" t="str">
        <f t="shared" si="141"/>
        <v/>
      </c>
      <c r="N1122" t="str">
        <f t="shared" si="142"/>
        <v>+</v>
      </c>
      <c r="O1122" t="str">
        <f t="shared" si="143"/>
        <v/>
      </c>
    </row>
    <row r="1123" spans="1:15" x14ac:dyDescent="0.25">
      <c r="A1123" s="1" t="s">
        <v>4</v>
      </c>
      <c r="B1123" s="3" t="s">
        <v>11838</v>
      </c>
      <c r="C1123" s="3" t="s">
        <v>11838</v>
      </c>
      <c r="D1123" s="5" t="str">
        <f t="shared" si="136"/>
        <v>ok</v>
      </c>
      <c r="F1123" t="str">
        <f t="shared" si="137"/>
        <v>matplotlib/matplotlib.transforms/BboxBase/shrunk/mymatplotlib/matplotlib.transforms/BboxBase/shrunk/my</v>
      </c>
      <c r="I1123" t="str">
        <f t="shared" si="138"/>
        <v>-</v>
      </c>
      <c r="J1123" t="str">
        <f t="shared" si="139"/>
        <v/>
      </c>
      <c r="K1123" t="str">
        <f t="shared" si="140"/>
        <v/>
      </c>
      <c r="L1123" t="str">
        <f t="shared" si="141"/>
        <v/>
      </c>
      <c r="N1123" t="str">
        <f t="shared" si="142"/>
        <v>+</v>
      </c>
      <c r="O1123" t="str">
        <f t="shared" si="143"/>
        <v/>
      </c>
    </row>
    <row r="1124" spans="1:15" x14ac:dyDescent="0.25">
      <c r="A1124" s="1" t="s">
        <v>4</v>
      </c>
      <c r="B1124" s="3" t="s">
        <v>11837</v>
      </c>
      <c r="C1124" s="3" t="s">
        <v>11837</v>
      </c>
      <c r="D1124" s="5" t="str">
        <f t="shared" si="136"/>
        <v>ok</v>
      </c>
      <c r="F1124" t="str">
        <f t="shared" si="137"/>
        <v>matplotlib/matplotlib.transforms/BboxBase/shrunk/mxmatplotlib/matplotlib.transforms/BboxBase/shrunk/mx</v>
      </c>
      <c r="I1124" t="str">
        <f t="shared" si="138"/>
        <v>-</v>
      </c>
      <c r="J1124" t="str">
        <f t="shared" si="139"/>
        <v/>
      </c>
      <c r="K1124" t="str">
        <f t="shared" si="140"/>
        <v/>
      </c>
      <c r="L1124" t="str">
        <f t="shared" si="141"/>
        <v/>
      </c>
      <c r="N1124" t="str">
        <f t="shared" si="142"/>
        <v>+</v>
      </c>
      <c r="O1124" t="str">
        <f t="shared" si="143"/>
        <v/>
      </c>
    </row>
    <row r="1125" spans="1:15" x14ac:dyDescent="0.25">
      <c r="A1125" s="1" t="s">
        <v>4</v>
      </c>
      <c r="B1125" s="3" t="s">
        <v>2984</v>
      </c>
      <c r="C1125" s="3" t="s">
        <v>2984</v>
      </c>
      <c r="D1125" s="5" t="str">
        <f t="shared" si="136"/>
        <v>ok</v>
      </c>
      <c r="F1125" t="str">
        <f t="shared" si="137"/>
        <v>matplotlib/matplotlib.transforms/BboxBase/rotatedmatplotlib/matplotlib.transforms/BboxBase/rotated</v>
      </c>
      <c r="I1125" t="str">
        <f t="shared" si="138"/>
        <v>-</v>
      </c>
      <c r="J1125" t="str">
        <f t="shared" si="139"/>
        <v/>
      </c>
      <c r="K1125" t="str">
        <f t="shared" si="140"/>
        <v/>
      </c>
      <c r="L1125" t="str">
        <f t="shared" si="141"/>
        <v/>
      </c>
      <c r="N1125" t="str">
        <f t="shared" si="142"/>
        <v>+</v>
      </c>
      <c r="O1125" t="str">
        <f t="shared" si="143"/>
        <v/>
      </c>
    </row>
    <row r="1126" spans="1:15" x14ac:dyDescent="0.25">
      <c r="A1126" s="1" t="s">
        <v>4</v>
      </c>
      <c r="B1126" s="3" t="s">
        <v>11834</v>
      </c>
      <c r="C1126" s="3" t="s">
        <v>11834</v>
      </c>
      <c r="D1126" s="5" t="str">
        <f t="shared" si="136"/>
        <v>ok</v>
      </c>
      <c r="F1126" t="str">
        <f t="shared" si="137"/>
        <v>matplotlib/matplotlib.transforms/BboxBase/rotated/selfmatplotlib/matplotlib.transforms/BboxBase/rotated/self</v>
      </c>
      <c r="I1126" t="str">
        <f t="shared" si="138"/>
        <v>-</v>
      </c>
      <c r="J1126" t="str">
        <f t="shared" si="139"/>
        <v/>
      </c>
      <c r="K1126" t="str">
        <f t="shared" si="140"/>
        <v/>
      </c>
      <c r="L1126" t="str">
        <f t="shared" si="141"/>
        <v/>
      </c>
      <c r="N1126" t="str">
        <f t="shared" si="142"/>
        <v>+</v>
      </c>
      <c r="O1126" t="str">
        <f t="shared" si="143"/>
        <v/>
      </c>
    </row>
    <row r="1127" spans="1:15" x14ac:dyDescent="0.25">
      <c r="A1127" s="1" t="s">
        <v>4</v>
      </c>
      <c r="B1127" s="3" t="s">
        <v>11835</v>
      </c>
      <c r="C1127" s="3" t="s">
        <v>11835</v>
      </c>
      <c r="D1127" s="5" t="str">
        <f t="shared" si="136"/>
        <v>ok</v>
      </c>
      <c r="F1127" t="str">
        <f t="shared" si="137"/>
        <v>matplotlib/matplotlib.transforms/BboxBase/rotated/radiansmatplotlib/matplotlib.transforms/BboxBase/rotated/radians</v>
      </c>
      <c r="I1127" t="str">
        <f t="shared" si="138"/>
        <v>-</v>
      </c>
      <c r="J1127" t="str">
        <f t="shared" si="139"/>
        <v/>
      </c>
      <c r="K1127" t="str">
        <f t="shared" si="140"/>
        <v/>
      </c>
      <c r="L1127" t="str">
        <f t="shared" si="141"/>
        <v/>
      </c>
      <c r="N1127" t="str">
        <f t="shared" si="142"/>
        <v>+</v>
      </c>
      <c r="O1127" t="str">
        <f t="shared" si="143"/>
        <v/>
      </c>
    </row>
    <row r="1128" spans="1:15" x14ac:dyDescent="0.25">
      <c r="A1128" s="1" t="s">
        <v>4</v>
      </c>
      <c r="B1128" s="3" t="s">
        <v>2983</v>
      </c>
      <c r="C1128" s="3" t="s">
        <v>2983</v>
      </c>
      <c r="D1128" s="5" t="str">
        <f t="shared" si="136"/>
        <v>ok</v>
      </c>
      <c r="F1128" t="str">
        <f t="shared" si="137"/>
        <v>matplotlib/matplotlib.transforms/BboxBase/paddedmatplotlib/matplotlib.transforms/BboxBase/padded</v>
      </c>
      <c r="I1128" t="str">
        <f t="shared" si="138"/>
        <v>-</v>
      </c>
      <c r="J1128" t="str">
        <f t="shared" si="139"/>
        <v/>
      </c>
      <c r="K1128" t="str">
        <f t="shared" si="140"/>
        <v/>
      </c>
      <c r="L1128" t="str">
        <f t="shared" si="141"/>
        <v/>
      </c>
      <c r="N1128" t="str">
        <f t="shared" si="142"/>
        <v>+</v>
      </c>
      <c r="O1128" t="str">
        <f t="shared" si="143"/>
        <v/>
      </c>
    </row>
    <row r="1129" spans="1:15" x14ac:dyDescent="0.25">
      <c r="A1129" s="1" t="s">
        <v>4</v>
      </c>
      <c r="B1129" s="3" t="s">
        <v>11832</v>
      </c>
      <c r="C1129" s="3" t="s">
        <v>11832</v>
      </c>
      <c r="D1129" s="5" t="str">
        <f t="shared" si="136"/>
        <v>ok</v>
      </c>
      <c r="F1129" t="str">
        <f t="shared" si="137"/>
        <v>matplotlib/matplotlib.transforms/BboxBase/padded/selfmatplotlib/matplotlib.transforms/BboxBase/padded/self</v>
      </c>
      <c r="I1129" t="str">
        <f t="shared" si="138"/>
        <v>-</v>
      </c>
      <c r="J1129" t="str">
        <f t="shared" si="139"/>
        <v/>
      </c>
      <c r="K1129" t="str">
        <f t="shared" si="140"/>
        <v/>
      </c>
      <c r="L1129" t="str">
        <f t="shared" si="141"/>
        <v/>
      </c>
      <c r="N1129" t="str">
        <f t="shared" si="142"/>
        <v>+</v>
      </c>
      <c r="O1129" t="str">
        <f t="shared" si="143"/>
        <v/>
      </c>
    </row>
    <row r="1130" spans="1:15" x14ac:dyDescent="0.25">
      <c r="A1130" s="1" t="s">
        <v>4</v>
      </c>
      <c r="B1130" s="3" t="s">
        <v>11833</v>
      </c>
      <c r="C1130" s="3" t="s">
        <v>11833</v>
      </c>
      <c r="D1130" s="5" t="str">
        <f t="shared" si="136"/>
        <v>ok</v>
      </c>
      <c r="F1130" t="str">
        <f t="shared" si="137"/>
        <v>matplotlib/matplotlib.transforms/BboxBase/padded/pmatplotlib/matplotlib.transforms/BboxBase/padded/p</v>
      </c>
      <c r="I1130" t="str">
        <f t="shared" si="138"/>
        <v>-</v>
      </c>
      <c r="J1130" t="str">
        <f t="shared" si="139"/>
        <v/>
      </c>
      <c r="K1130" t="str">
        <f t="shared" si="140"/>
        <v/>
      </c>
      <c r="L1130" t="str">
        <f t="shared" si="141"/>
        <v/>
      </c>
      <c r="N1130" t="str">
        <f t="shared" si="142"/>
        <v>+</v>
      </c>
      <c r="O1130" t="str">
        <f t="shared" si="143"/>
        <v/>
      </c>
    </row>
    <row r="1131" spans="1:15" x14ac:dyDescent="0.25">
      <c r="A1131" s="1" t="s">
        <v>4</v>
      </c>
      <c r="B1131" s="3" t="s">
        <v>2982</v>
      </c>
      <c r="C1131" s="3" t="s">
        <v>2982</v>
      </c>
      <c r="D1131" s="5" t="str">
        <f t="shared" si="136"/>
        <v>ok</v>
      </c>
      <c r="F1131" t="str">
        <f t="shared" si="137"/>
        <v>matplotlib/matplotlib.transforms/BboxBase/p1@gettermatplotlib/matplotlib.transforms/BboxBase/p1@getter</v>
      </c>
      <c r="I1131" t="str">
        <f t="shared" si="138"/>
        <v>-</v>
      </c>
      <c r="J1131" t="str">
        <f t="shared" si="139"/>
        <v/>
      </c>
      <c r="K1131" t="str">
        <f t="shared" si="140"/>
        <v/>
      </c>
      <c r="L1131" t="str">
        <f t="shared" si="141"/>
        <v/>
      </c>
      <c r="N1131" t="str">
        <f t="shared" si="142"/>
        <v>+</v>
      </c>
      <c r="O1131" t="str">
        <f t="shared" si="143"/>
        <v/>
      </c>
    </row>
    <row r="1132" spans="1:15" x14ac:dyDescent="0.25">
      <c r="A1132" s="1" t="s">
        <v>4</v>
      </c>
      <c r="B1132" s="3" t="s">
        <v>11831</v>
      </c>
      <c r="C1132" s="3" t="s">
        <v>11831</v>
      </c>
      <c r="D1132" s="5" t="str">
        <f t="shared" si="136"/>
        <v>ok</v>
      </c>
      <c r="F1132" t="str">
        <f t="shared" si="137"/>
        <v>matplotlib/matplotlib.transforms/BboxBase/p1@getter/selfmatplotlib/matplotlib.transforms/BboxBase/p1@getter/self</v>
      </c>
      <c r="I1132" t="str">
        <f t="shared" si="138"/>
        <v>-</v>
      </c>
      <c r="J1132" t="str">
        <f t="shared" si="139"/>
        <v/>
      </c>
      <c r="K1132" t="str">
        <f t="shared" si="140"/>
        <v/>
      </c>
      <c r="L1132" t="str">
        <f t="shared" si="141"/>
        <v/>
      </c>
      <c r="N1132" t="str">
        <f t="shared" si="142"/>
        <v>+</v>
      </c>
      <c r="O1132" t="str">
        <f t="shared" si="143"/>
        <v/>
      </c>
    </row>
    <row r="1133" spans="1:15" x14ac:dyDescent="0.25">
      <c r="A1133" s="1" t="s">
        <v>4</v>
      </c>
      <c r="B1133" s="3" t="s">
        <v>2981</v>
      </c>
      <c r="C1133" s="3" t="s">
        <v>2981</v>
      </c>
      <c r="D1133" s="5" t="str">
        <f t="shared" si="136"/>
        <v>ok</v>
      </c>
      <c r="F1133" t="str">
        <f t="shared" si="137"/>
        <v>matplotlib/matplotlib.transforms/BboxBase/p0@gettermatplotlib/matplotlib.transforms/BboxBase/p0@getter</v>
      </c>
      <c r="I1133" t="str">
        <f t="shared" si="138"/>
        <v>-</v>
      </c>
      <c r="J1133" t="str">
        <f t="shared" si="139"/>
        <v/>
      </c>
      <c r="K1133" t="str">
        <f t="shared" si="140"/>
        <v/>
      </c>
      <c r="L1133" t="str">
        <f t="shared" si="141"/>
        <v/>
      </c>
      <c r="N1133" t="str">
        <f t="shared" si="142"/>
        <v>+</v>
      </c>
      <c r="O1133" t="str">
        <f t="shared" si="143"/>
        <v/>
      </c>
    </row>
    <row r="1134" spans="1:15" x14ac:dyDescent="0.25">
      <c r="A1134" s="1" t="s">
        <v>4</v>
      </c>
      <c r="B1134" s="3" t="s">
        <v>11830</v>
      </c>
      <c r="C1134" s="3" t="s">
        <v>11830</v>
      </c>
      <c r="D1134" s="5" t="str">
        <f t="shared" si="136"/>
        <v>ok</v>
      </c>
      <c r="F1134" t="str">
        <f t="shared" si="137"/>
        <v>matplotlib/matplotlib.transforms/BboxBase/p0@getter/selfmatplotlib/matplotlib.transforms/BboxBase/p0@getter/self</v>
      </c>
      <c r="I1134" t="str">
        <f t="shared" si="138"/>
        <v>-</v>
      </c>
      <c r="J1134" t="str">
        <f t="shared" si="139"/>
        <v/>
      </c>
      <c r="K1134" t="str">
        <f t="shared" si="140"/>
        <v/>
      </c>
      <c r="L1134" t="str">
        <f t="shared" si="141"/>
        <v/>
      </c>
      <c r="N1134" t="str">
        <f t="shared" si="142"/>
        <v>+</v>
      </c>
      <c r="O1134" t="str">
        <f t="shared" si="143"/>
        <v/>
      </c>
    </row>
    <row r="1135" spans="1:15" x14ac:dyDescent="0.25">
      <c r="A1135" s="1" t="s">
        <v>4</v>
      </c>
      <c r="B1135" s="3" t="s">
        <v>2980</v>
      </c>
      <c r="C1135" s="3" t="s">
        <v>2980</v>
      </c>
      <c r="D1135" s="5" t="str">
        <f t="shared" si="136"/>
        <v>ok</v>
      </c>
      <c r="F1135" t="str">
        <f t="shared" si="137"/>
        <v>matplotlib/matplotlib.transforms/BboxBase/overlapsmatplotlib/matplotlib.transforms/BboxBase/overlaps</v>
      </c>
      <c r="I1135" t="str">
        <f t="shared" si="138"/>
        <v>-</v>
      </c>
      <c r="J1135" t="str">
        <f t="shared" si="139"/>
        <v/>
      </c>
      <c r="K1135" t="str">
        <f t="shared" si="140"/>
        <v/>
      </c>
      <c r="L1135" t="str">
        <f t="shared" si="141"/>
        <v/>
      </c>
      <c r="N1135" t="str">
        <f t="shared" si="142"/>
        <v>+</v>
      </c>
      <c r="O1135" t="str">
        <f t="shared" si="143"/>
        <v/>
      </c>
    </row>
    <row r="1136" spans="1:15" x14ac:dyDescent="0.25">
      <c r="A1136" s="1" t="s">
        <v>4</v>
      </c>
      <c r="B1136" s="3" t="s">
        <v>11828</v>
      </c>
      <c r="C1136" s="3" t="s">
        <v>11828</v>
      </c>
      <c r="D1136" s="5" t="str">
        <f t="shared" si="136"/>
        <v>ok</v>
      </c>
      <c r="F1136" t="str">
        <f t="shared" si="137"/>
        <v>matplotlib/matplotlib.transforms/BboxBase/overlaps/selfmatplotlib/matplotlib.transforms/BboxBase/overlaps/self</v>
      </c>
      <c r="I1136" t="str">
        <f t="shared" si="138"/>
        <v>-</v>
      </c>
      <c r="J1136" t="str">
        <f t="shared" si="139"/>
        <v/>
      </c>
      <c r="K1136" t="str">
        <f t="shared" si="140"/>
        <v/>
      </c>
      <c r="L1136" t="str">
        <f t="shared" si="141"/>
        <v/>
      </c>
      <c r="N1136" t="str">
        <f t="shared" si="142"/>
        <v>+</v>
      </c>
      <c r="O1136" t="str">
        <f t="shared" si="143"/>
        <v/>
      </c>
    </row>
    <row r="1137" spans="1:15" x14ac:dyDescent="0.25">
      <c r="A1137" s="1" t="s">
        <v>4</v>
      </c>
      <c r="B1137" s="3" t="s">
        <v>11829</v>
      </c>
      <c r="C1137" s="3" t="s">
        <v>11829</v>
      </c>
      <c r="D1137" s="5" t="str">
        <f t="shared" si="136"/>
        <v>ok</v>
      </c>
      <c r="F1137" t="str">
        <f t="shared" si="137"/>
        <v>matplotlib/matplotlib.transforms/BboxBase/overlaps/othermatplotlib/matplotlib.transforms/BboxBase/overlaps/other</v>
      </c>
      <c r="I1137" t="str">
        <f t="shared" si="138"/>
        <v>-</v>
      </c>
      <c r="J1137" t="str">
        <f t="shared" si="139"/>
        <v/>
      </c>
      <c r="K1137" t="str">
        <f t="shared" si="140"/>
        <v/>
      </c>
      <c r="L1137" t="str">
        <f t="shared" si="141"/>
        <v/>
      </c>
      <c r="N1137" t="str">
        <f t="shared" si="142"/>
        <v>+</v>
      </c>
      <c r="O1137" t="str">
        <f t="shared" si="143"/>
        <v/>
      </c>
    </row>
    <row r="1138" spans="1:15" x14ac:dyDescent="0.25">
      <c r="A1138" s="1" t="s">
        <v>4</v>
      </c>
      <c r="B1138" s="3" t="s">
        <v>2979</v>
      </c>
      <c r="C1138" s="3" t="s">
        <v>2979</v>
      </c>
      <c r="D1138" s="5" t="str">
        <f t="shared" si="136"/>
        <v>ok</v>
      </c>
      <c r="F1138" t="str">
        <f t="shared" si="137"/>
        <v>matplotlib/matplotlib.transforms/BboxBase/min@gettermatplotlib/matplotlib.transforms/BboxBase/min@getter</v>
      </c>
      <c r="I1138" t="str">
        <f t="shared" si="138"/>
        <v>-</v>
      </c>
      <c r="J1138" t="str">
        <f t="shared" si="139"/>
        <v/>
      </c>
      <c r="K1138" t="str">
        <f t="shared" si="140"/>
        <v/>
      </c>
      <c r="L1138" t="str">
        <f t="shared" si="141"/>
        <v/>
      </c>
      <c r="N1138" t="str">
        <f t="shared" si="142"/>
        <v>+</v>
      </c>
      <c r="O1138" t="str">
        <f t="shared" si="143"/>
        <v/>
      </c>
    </row>
    <row r="1139" spans="1:15" x14ac:dyDescent="0.25">
      <c r="A1139" s="1" t="s">
        <v>4</v>
      </c>
      <c r="B1139" s="3" t="s">
        <v>11827</v>
      </c>
      <c r="C1139" s="3" t="s">
        <v>11827</v>
      </c>
      <c r="D1139" s="5" t="str">
        <f t="shared" si="136"/>
        <v>ok</v>
      </c>
      <c r="F1139" t="str">
        <f t="shared" si="137"/>
        <v>matplotlib/matplotlib.transforms/BboxBase/min@getter/selfmatplotlib/matplotlib.transforms/BboxBase/min@getter/self</v>
      </c>
      <c r="I1139" t="str">
        <f t="shared" si="138"/>
        <v>-</v>
      </c>
      <c r="J1139" t="str">
        <f t="shared" si="139"/>
        <v/>
      </c>
      <c r="K1139" t="str">
        <f t="shared" si="140"/>
        <v/>
      </c>
      <c r="L1139" t="str">
        <f t="shared" si="141"/>
        <v/>
      </c>
      <c r="N1139" t="str">
        <f t="shared" si="142"/>
        <v>+</v>
      </c>
      <c r="O1139" t="str">
        <f t="shared" si="143"/>
        <v/>
      </c>
    </row>
    <row r="1140" spans="1:15" x14ac:dyDescent="0.25">
      <c r="A1140" s="1" t="s">
        <v>4</v>
      </c>
      <c r="B1140" s="3" t="s">
        <v>2978</v>
      </c>
      <c r="C1140" s="3" t="s">
        <v>2978</v>
      </c>
      <c r="D1140" s="5" t="str">
        <f t="shared" si="136"/>
        <v>ok</v>
      </c>
      <c r="F1140" t="str">
        <f t="shared" si="137"/>
        <v>matplotlib/matplotlib.transforms/BboxBase/max@gettermatplotlib/matplotlib.transforms/BboxBase/max@getter</v>
      </c>
      <c r="I1140" t="str">
        <f t="shared" si="138"/>
        <v>-</v>
      </c>
      <c r="J1140" t="str">
        <f t="shared" si="139"/>
        <v/>
      </c>
      <c r="K1140" t="str">
        <f t="shared" si="140"/>
        <v/>
      </c>
      <c r="L1140" t="str">
        <f t="shared" si="141"/>
        <v/>
      </c>
      <c r="N1140" t="str">
        <f t="shared" si="142"/>
        <v>+</v>
      </c>
      <c r="O1140" t="str">
        <f t="shared" si="143"/>
        <v/>
      </c>
    </row>
    <row r="1141" spans="1:15" x14ac:dyDescent="0.25">
      <c r="A1141" s="1" t="s">
        <v>4</v>
      </c>
      <c r="B1141" s="3" t="s">
        <v>11826</v>
      </c>
      <c r="C1141" s="3" t="s">
        <v>11826</v>
      </c>
      <c r="D1141" s="5" t="str">
        <f t="shared" si="136"/>
        <v>ok</v>
      </c>
      <c r="F1141" t="str">
        <f t="shared" si="137"/>
        <v>matplotlib/matplotlib.transforms/BboxBase/max@getter/selfmatplotlib/matplotlib.transforms/BboxBase/max@getter/self</v>
      </c>
      <c r="I1141" t="str">
        <f t="shared" si="138"/>
        <v>-</v>
      </c>
      <c r="J1141" t="str">
        <f t="shared" si="139"/>
        <v/>
      </c>
      <c r="K1141" t="str">
        <f t="shared" si="140"/>
        <v/>
      </c>
      <c r="L1141" t="str">
        <f t="shared" si="141"/>
        <v/>
      </c>
      <c r="N1141" t="str">
        <f t="shared" si="142"/>
        <v>+</v>
      </c>
      <c r="O1141" t="str">
        <f t="shared" si="143"/>
        <v/>
      </c>
    </row>
    <row r="1142" spans="1:15" x14ac:dyDescent="0.25">
      <c r="A1142" s="1" t="s">
        <v>583</v>
      </c>
      <c r="B1142" s="3" t="s">
        <v>13993</v>
      </c>
      <c r="C1142" s="1"/>
      <c r="D1142" s="5" t="str">
        <f t="shared" si="136"/>
        <v>-</v>
      </c>
      <c r="F1142" t="str">
        <f t="shared" si="137"/>
        <v>matplotlib/matplotlib.transforms/BboxBase/is_unit/self</v>
      </c>
      <c r="I1142" t="str">
        <f t="shared" si="138"/>
        <v>+</v>
      </c>
      <c r="J1142" t="str">
        <f t="shared" si="139"/>
        <v/>
      </c>
      <c r="K1142" t="str">
        <f t="shared" si="140"/>
        <v>+</v>
      </c>
      <c r="L1142" t="str">
        <f t="shared" si="141"/>
        <v/>
      </c>
      <c r="N1142" t="str">
        <f t="shared" si="142"/>
        <v/>
      </c>
      <c r="O1142" t="str">
        <f t="shared" si="143"/>
        <v/>
      </c>
    </row>
    <row r="1143" spans="1:15" x14ac:dyDescent="0.25">
      <c r="A1143" s="1" t="s">
        <v>583</v>
      </c>
      <c r="B1143" s="3" t="s">
        <v>5449</v>
      </c>
      <c r="C1143" s="1"/>
      <c r="D1143" s="5" t="str">
        <f t="shared" si="136"/>
        <v>-</v>
      </c>
      <c r="F1143" t="str">
        <f t="shared" si="137"/>
        <v>matplotlib/matplotlib.transforms/BboxBase/is_unit</v>
      </c>
      <c r="I1143" t="str">
        <f t="shared" si="138"/>
        <v>+</v>
      </c>
      <c r="J1143" t="str">
        <f t="shared" si="139"/>
        <v/>
      </c>
      <c r="K1143" t="str">
        <f t="shared" si="140"/>
        <v>+</v>
      </c>
      <c r="L1143" t="str">
        <f t="shared" si="141"/>
        <v/>
      </c>
      <c r="N1143" t="str">
        <f t="shared" si="142"/>
        <v/>
      </c>
      <c r="O1143" t="str">
        <f t="shared" si="143"/>
        <v/>
      </c>
    </row>
    <row r="1144" spans="1:15" x14ac:dyDescent="0.25">
      <c r="A1144" s="1" t="s">
        <v>583</v>
      </c>
      <c r="B1144" s="3" t="s">
        <v>13992</v>
      </c>
      <c r="C1144" s="1"/>
      <c r="D1144" s="5" t="str">
        <f t="shared" si="136"/>
        <v>-</v>
      </c>
      <c r="F1144" t="str">
        <f t="shared" si="137"/>
        <v>matplotlib/matplotlib.transforms/BboxBase/inverse_transformed/transform</v>
      </c>
      <c r="I1144" t="str">
        <f t="shared" si="138"/>
        <v>+</v>
      </c>
      <c r="J1144" t="str">
        <f t="shared" si="139"/>
        <v/>
      </c>
      <c r="K1144" t="str">
        <f t="shared" si="140"/>
        <v>+</v>
      </c>
      <c r="L1144" t="str">
        <f t="shared" si="141"/>
        <v/>
      </c>
      <c r="N1144" t="str">
        <f t="shared" si="142"/>
        <v/>
      </c>
      <c r="O1144" t="str">
        <f t="shared" si="143"/>
        <v/>
      </c>
    </row>
    <row r="1145" spans="1:15" x14ac:dyDescent="0.25">
      <c r="A1145" s="1" t="s">
        <v>583</v>
      </c>
      <c r="B1145" s="3" t="s">
        <v>13991</v>
      </c>
      <c r="C1145" s="1"/>
      <c r="D1145" s="5" t="str">
        <f t="shared" si="136"/>
        <v>-</v>
      </c>
      <c r="F1145" t="str">
        <f t="shared" si="137"/>
        <v>matplotlib/matplotlib.transforms/BboxBase/inverse_transformed/self</v>
      </c>
      <c r="I1145" t="str">
        <f t="shared" si="138"/>
        <v>+</v>
      </c>
      <c r="J1145" t="str">
        <f t="shared" si="139"/>
        <v/>
      </c>
      <c r="K1145" t="str">
        <f t="shared" si="140"/>
        <v>+</v>
      </c>
      <c r="L1145" t="str">
        <f t="shared" si="141"/>
        <v/>
      </c>
      <c r="N1145" t="str">
        <f t="shared" si="142"/>
        <v/>
      </c>
      <c r="O1145" t="str">
        <f t="shared" si="143"/>
        <v/>
      </c>
    </row>
    <row r="1146" spans="1:15" x14ac:dyDescent="0.25">
      <c r="A1146" s="1" t="s">
        <v>583</v>
      </c>
      <c r="B1146" s="3" t="s">
        <v>5448</v>
      </c>
      <c r="C1146" s="1"/>
      <c r="D1146" s="5" t="str">
        <f t="shared" si="136"/>
        <v>-</v>
      </c>
      <c r="F1146" t="str">
        <f t="shared" si="137"/>
        <v>matplotlib/matplotlib.transforms/BboxBase/inverse_transformed</v>
      </c>
      <c r="I1146" t="str">
        <f t="shared" si="138"/>
        <v>+</v>
      </c>
      <c r="J1146" t="str">
        <f t="shared" si="139"/>
        <v/>
      </c>
      <c r="K1146" t="str">
        <f t="shared" si="140"/>
        <v>+</v>
      </c>
      <c r="L1146" t="str">
        <f t="shared" si="141"/>
        <v/>
      </c>
      <c r="N1146" t="str">
        <f t="shared" si="142"/>
        <v/>
      </c>
      <c r="O1146" t="str">
        <f t="shared" si="143"/>
        <v/>
      </c>
    </row>
    <row r="1147" spans="1:15" x14ac:dyDescent="0.25">
      <c r="A1147" s="1" t="s">
        <v>4</v>
      </c>
      <c r="B1147" s="3" t="s">
        <v>2977</v>
      </c>
      <c r="C1147" s="3" t="s">
        <v>2977</v>
      </c>
      <c r="D1147" s="5" t="str">
        <f t="shared" si="136"/>
        <v>ok</v>
      </c>
      <c r="F1147" t="str">
        <f t="shared" si="137"/>
        <v>matplotlib/matplotlib.transforms/BboxBase/intervaly@gettermatplotlib/matplotlib.transforms/BboxBase/intervaly@getter</v>
      </c>
      <c r="I1147" t="str">
        <f t="shared" si="138"/>
        <v>-</v>
      </c>
      <c r="J1147" t="str">
        <f t="shared" si="139"/>
        <v/>
      </c>
      <c r="K1147" t="str">
        <f t="shared" si="140"/>
        <v/>
      </c>
      <c r="L1147" t="str">
        <f t="shared" si="141"/>
        <v/>
      </c>
      <c r="N1147" t="str">
        <f t="shared" si="142"/>
        <v>+</v>
      </c>
      <c r="O1147" t="str">
        <f t="shared" si="143"/>
        <v/>
      </c>
    </row>
    <row r="1148" spans="1:15" x14ac:dyDescent="0.25">
      <c r="A1148" s="1" t="s">
        <v>4</v>
      </c>
      <c r="B1148" s="3" t="s">
        <v>11825</v>
      </c>
      <c r="C1148" s="3" t="s">
        <v>11825</v>
      </c>
      <c r="D1148" s="5" t="str">
        <f t="shared" si="136"/>
        <v>ok</v>
      </c>
      <c r="F1148" t="str">
        <f t="shared" si="137"/>
        <v>matplotlib/matplotlib.transforms/BboxBase/intervaly@getter/selfmatplotlib/matplotlib.transforms/BboxBase/intervaly@getter/self</v>
      </c>
      <c r="I1148" t="str">
        <f t="shared" si="138"/>
        <v>-</v>
      </c>
      <c r="J1148" t="str">
        <f t="shared" si="139"/>
        <v/>
      </c>
      <c r="K1148" t="str">
        <f t="shared" si="140"/>
        <v/>
      </c>
      <c r="L1148" t="str">
        <f t="shared" si="141"/>
        <v/>
      </c>
      <c r="N1148" t="str">
        <f t="shared" si="142"/>
        <v>+</v>
      </c>
      <c r="O1148" t="str">
        <f t="shared" si="143"/>
        <v/>
      </c>
    </row>
    <row r="1149" spans="1:15" x14ac:dyDescent="0.25">
      <c r="A1149" s="1" t="s">
        <v>4</v>
      </c>
      <c r="B1149" s="3" t="s">
        <v>2976</v>
      </c>
      <c r="C1149" s="3" t="s">
        <v>2976</v>
      </c>
      <c r="D1149" s="5" t="str">
        <f t="shared" si="136"/>
        <v>ok</v>
      </c>
      <c r="F1149" t="str">
        <f t="shared" si="137"/>
        <v>matplotlib/matplotlib.transforms/BboxBase/intervalx@gettermatplotlib/matplotlib.transforms/BboxBase/intervalx@getter</v>
      </c>
      <c r="I1149" t="str">
        <f t="shared" si="138"/>
        <v>-</v>
      </c>
      <c r="J1149" t="str">
        <f t="shared" si="139"/>
        <v/>
      </c>
      <c r="K1149" t="str">
        <f t="shared" si="140"/>
        <v/>
      </c>
      <c r="L1149" t="str">
        <f t="shared" si="141"/>
        <v/>
      </c>
      <c r="N1149" t="str">
        <f t="shared" si="142"/>
        <v>+</v>
      </c>
      <c r="O1149" t="str">
        <f t="shared" si="143"/>
        <v/>
      </c>
    </row>
    <row r="1150" spans="1:15" x14ac:dyDescent="0.25">
      <c r="A1150" s="1" t="s">
        <v>4</v>
      </c>
      <c r="B1150" s="3" t="s">
        <v>11824</v>
      </c>
      <c r="C1150" s="3" t="s">
        <v>11824</v>
      </c>
      <c r="D1150" s="5" t="str">
        <f t="shared" si="136"/>
        <v>ok</v>
      </c>
      <c r="F1150" t="str">
        <f t="shared" si="137"/>
        <v>matplotlib/matplotlib.transforms/BboxBase/intervalx@getter/selfmatplotlib/matplotlib.transforms/BboxBase/intervalx@getter/self</v>
      </c>
      <c r="I1150" t="str">
        <f t="shared" si="138"/>
        <v>-</v>
      </c>
      <c r="J1150" t="str">
        <f t="shared" si="139"/>
        <v/>
      </c>
      <c r="K1150" t="str">
        <f t="shared" si="140"/>
        <v/>
      </c>
      <c r="L1150" t="str">
        <f t="shared" si="141"/>
        <v/>
      </c>
      <c r="N1150" t="str">
        <f t="shared" si="142"/>
        <v>+</v>
      </c>
      <c r="O1150" t="str">
        <f t="shared" si="143"/>
        <v/>
      </c>
    </row>
    <row r="1151" spans="1:15" x14ac:dyDescent="0.25">
      <c r="A1151" s="1" t="s">
        <v>4</v>
      </c>
      <c r="B1151" s="3" t="s">
        <v>2975</v>
      </c>
      <c r="C1151" s="3" t="s">
        <v>2975</v>
      </c>
      <c r="D1151" s="5" t="str">
        <f t="shared" si="136"/>
        <v>ok</v>
      </c>
      <c r="F1151" t="str">
        <f t="shared" si="137"/>
        <v>matplotlib/matplotlib.transforms/BboxBase/intersectionmatplotlib/matplotlib.transforms/BboxBase/intersection</v>
      </c>
      <c r="I1151" t="str">
        <f t="shared" si="138"/>
        <v>-</v>
      </c>
      <c r="J1151" t="str">
        <f t="shared" si="139"/>
        <v/>
      </c>
      <c r="K1151" t="str">
        <f t="shared" si="140"/>
        <v/>
      </c>
      <c r="L1151" t="str">
        <f t="shared" si="141"/>
        <v/>
      </c>
      <c r="N1151" t="str">
        <f t="shared" si="142"/>
        <v>+</v>
      </c>
      <c r="O1151" t="str">
        <f t="shared" si="143"/>
        <v/>
      </c>
    </row>
    <row r="1152" spans="1:15" x14ac:dyDescent="0.25">
      <c r="A1152" s="1" t="s">
        <v>4</v>
      </c>
      <c r="B1152" s="3" t="s">
        <v>11823</v>
      </c>
      <c r="C1152" s="3" t="s">
        <v>11823</v>
      </c>
      <c r="D1152" s="5" t="str">
        <f t="shared" si="136"/>
        <v>ok</v>
      </c>
      <c r="F1152" t="str">
        <f t="shared" si="137"/>
        <v>matplotlib/matplotlib.transforms/BboxBase/intersection/bbox2matplotlib/matplotlib.transforms/BboxBase/intersection/bbox2</v>
      </c>
      <c r="I1152" t="str">
        <f t="shared" si="138"/>
        <v>-</v>
      </c>
      <c r="J1152" t="str">
        <f t="shared" si="139"/>
        <v/>
      </c>
      <c r="K1152" t="str">
        <f t="shared" si="140"/>
        <v/>
      </c>
      <c r="L1152" t="str">
        <f t="shared" si="141"/>
        <v/>
      </c>
      <c r="N1152" t="str">
        <f t="shared" si="142"/>
        <v>+</v>
      </c>
      <c r="O1152" t="str">
        <f t="shared" si="143"/>
        <v/>
      </c>
    </row>
    <row r="1153" spans="1:15" x14ac:dyDescent="0.25">
      <c r="A1153" s="1" t="s">
        <v>4</v>
      </c>
      <c r="B1153" s="3" t="s">
        <v>11822</v>
      </c>
      <c r="C1153" s="3" t="s">
        <v>11822</v>
      </c>
      <c r="D1153" s="5" t="str">
        <f t="shared" si="136"/>
        <v>ok</v>
      </c>
      <c r="F1153" t="str">
        <f t="shared" si="137"/>
        <v>matplotlib/matplotlib.transforms/BboxBase/intersection/bbox1matplotlib/matplotlib.transforms/BboxBase/intersection/bbox1</v>
      </c>
      <c r="I1153" t="str">
        <f t="shared" si="138"/>
        <v>-</v>
      </c>
      <c r="J1153" t="str">
        <f t="shared" si="139"/>
        <v/>
      </c>
      <c r="K1153" t="str">
        <f t="shared" si="140"/>
        <v/>
      </c>
      <c r="L1153" t="str">
        <f t="shared" si="141"/>
        <v/>
      </c>
      <c r="N1153" t="str">
        <f t="shared" si="142"/>
        <v>+</v>
      </c>
      <c r="O1153" t="str">
        <f t="shared" si="143"/>
        <v/>
      </c>
    </row>
    <row r="1154" spans="1:15" x14ac:dyDescent="0.25">
      <c r="A1154" s="1" t="s">
        <v>4</v>
      </c>
      <c r="B1154" s="3" t="s">
        <v>2974</v>
      </c>
      <c r="C1154" s="3" t="s">
        <v>2974</v>
      </c>
      <c r="D1154" s="5" t="str">
        <f t="shared" si="136"/>
        <v>ok</v>
      </c>
      <c r="F1154" t="str">
        <f t="shared" si="137"/>
        <v>matplotlib/matplotlib.transforms/BboxBase/height@gettermatplotlib/matplotlib.transforms/BboxBase/height@getter</v>
      </c>
      <c r="I1154" t="str">
        <f t="shared" si="138"/>
        <v>-</v>
      </c>
      <c r="J1154" t="str">
        <f t="shared" si="139"/>
        <v/>
      </c>
      <c r="K1154" t="str">
        <f t="shared" si="140"/>
        <v/>
      </c>
      <c r="L1154" t="str">
        <f t="shared" si="141"/>
        <v/>
      </c>
      <c r="N1154" t="str">
        <f t="shared" si="142"/>
        <v>+</v>
      </c>
      <c r="O1154" t="str">
        <f t="shared" si="143"/>
        <v/>
      </c>
    </row>
    <row r="1155" spans="1:15" x14ac:dyDescent="0.25">
      <c r="A1155" s="1" t="s">
        <v>4</v>
      </c>
      <c r="B1155" s="3" t="s">
        <v>11821</v>
      </c>
      <c r="C1155" s="3" t="s">
        <v>11821</v>
      </c>
      <c r="D1155" s="5" t="str">
        <f t="shared" si="136"/>
        <v>ok</v>
      </c>
      <c r="F1155" t="str">
        <f t="shared" si="137"/>
        <v>matplotlib/matplotlib.transforms/BboxBase/height@getter/selfmatplotlib/matplotlib.transforms/BboxBase/height@getter/self</v>
      </c>
      <c r="I1155" t="str">
        <f t="shared" si="138"/>
        <v>-</v>
      </c>
      <c r="J1155" t="str">
        <f t="shared" si="139"/>
        <v/>
      </c>
      <c r="K1155" t="str">
        <f t="shared" si="140"/>
        <v/>
      </c>
      <c r="L1155" t="str">
        <f t="shared" si="141"/>
        <v/>
      </c>
      <c r="N1155" t="str">
        <f t="shared" si="142"/>
        <v>+</v>
      </c>
      <c r="O1155" t="str">
        <f t="shared" si="143"/>
        <v/>
      </c>
    </row>
    <row r="1156" spans="1:15" x14ac:dyDescent="0.25">
      <c r="A1156" s="1" t="s">
        <v>4</v>
      </c>
      <c r="B1156" s="3" t="s">
        <v>2973</v>
      </c>
      <c r="C1156" s="3" t="s">
        <v>2973</v>
      </c>
      <c r="D1156" s="5" t="str">
        <f t="shared" si="136"/>
        <v>ok</v>
      </c>
      <c r="F1156" t="str">
        <f t="shared" si="137"/>
        <v>matplotlib/matplotlib.transforms/BboxBase/get_pointsmatplotlib/matplotlib.transforms/BboxBase/get_points</v>
      </c>
      <c r="I1156" t="str">
        <f t="shared" si="138"/>
        <v>-</v>
      </c>
      <c r="J1156" t="str">
        <f t="shared" si="139"/>
        <v/>
      </c>
      <c r="K1156" t="str">
        <f t="shared" si="140"/>
        <v/>
      </c>
      <c r="L1156" t="str">
        <f t="shared" si="141"/>
        <v/>
      </c>
      <c r="N1156" t="str">
        <f t="shared" si="142"/>
        <v>+</v>
      </c>
      <c r="O1156" t="str">
        <f t="shared" si="143"/>
        <v/>
      </c>
    </row>
    <row r="1157" spans="1:15" x14ac:dyDescent="0.25">
      <c r="A1157" s="1" t="s">
        <v>4</v>
      </c>
      <c r="B1157" s="3" t="s">
        <v>11820</v>
      </c>
      <c r="C1157" s="3" t="s">
        <v>11820</v>
      </c>
      <c r="D1157" s="5" t="str">
        <f t="shared" si="136"/>
        <v>ok</v>
      </c>
      <c r="F1157" t="str">
        <f t="shared" si="137"/>
        <v>matplotlib/matplotlib.transforms/BboxBase/get_points/selfmatplotlib/matplotlib.transforms/BboxBase/get_points/self</v>
      </c>
      <c r="I1157" t="str">
        <f t="shared" si="138"/>
        <v>-</v>
      </c>
      <c r="J1157" t="str">
        <f t="shared" si="139"/>
        <v/>
      </c>
      <c r="K1157" t="str">
        <f t="shared" si="140"/>
        <v/>
      </c>
      <c r="L1157" t="str">
        <f t="shared" si="141"/>
        <v/>
      </c>
      <c r="N1157" t="str">
        <f t="shared" si="142"/>
        <v>+</v>
      </c>
      <c r="O1157" t="str">
        <f t="shared" si="143"/>
        <v/>
      </c>
    </row>
    <row r="1158" spans="1:15" x14ac:dyDescent="0.25">
      <c r="A1158" s="1" t="s">
        <v>4</v>
      </c>
      <c r="B1158" s="3" t="s">
        <v>2972</v>
      </c>
      <c r="C1158" s="3" t="s">
        <v>2972</v>
      </c>
      <c r="D1158" s="5" t="str">
        <f t="shared" si="136"/>
        <v>ok</v>
      </c>
      <c r="F1158" t="str">
        <f t="shared" si="137"/>
        <v>matplotlib/matplotlib.transforms/BboxBase/fully_overlapsmatplotlib/matplotlib.transforms/BboxBase/fully_overlaps</v>
      </c>
      <c r="I1158" t="str">
        <f t="shared" si="138"/>
        <v>-</v>
      </c>
      <c r="J1158" t="str">
        <f t="shared" si="139"/>
        <v/>
      </c>
      <c r="K1158" t="str">
        <f t="shared" si="140"/>
        <v/>
      </c>
      <c r="L1158" t="str">
        <f t="shared" si="141"/>
        <v/>
      </c>
      <c r="N1158" t="str">
        <f t="shared" si="142"/>
        <v>+</v>
      </c>
      <c r="O1158" t="str">
        <f t="shared" si="143"/>
        <v/>
      </c>
    </row>
    <row r="1159" spans="1:15" x14ac:dyDescent="0.25">
      <c r="A1159" s="1" t="s">
        <v>4</v>
      </c>
      <c r="B1159" s="3" t="s">
        <v>11818</v>
      </c>
      <c r="C1159" s="3" t="s">
        <v>11818</v>
      </c>
      <c r="D1159" s="5" t="str">
        <f t="shared" si="136"/>
        <v>ok</v>
      </c>
      <c r="F1159" t="str">
        <f t="shared" si="137"/>
        <v>matplotlib/matplotlib.transforms/BboxBase/fully_overlaps/selfmatplotlib/matplotlib.transforms/BboxBase/fully_overlaps/self</v>
      </c>
      <c r="I1159" t="str">
        <f t="shared" si="138"/>
        <v>-</v>
      </c>
      <c r="J1159" t="str">
        <f t="shared" si="139"/>
        <v/>
      </c>
      <c r="K1159" t="str">
        <f t="shared" si="140"/>
        <v/>
      </c>
      <c r="L1159" t="str">
        <f t="shared" si="141"/>
        <v/>
      </c>
      <c r="N1159" t="str">
        <f t="shared" si="142"/>
        <v>+</v>
      </c>
      <c r="O1159" t="str">
        <f t="shared" si="143"/>
        <v/>
      </c>
    </row>
    <row r="1160" spans="1:15" x14ac:dyDescent="0.25">
      <c r="A1160" s="1" t="s">
        <v>4</v>
      </c>
      <c r="B1160" s="3" t="s">
        <v>11819</v>
      </c>
      <c r="C1160" s="3" t="s">
        <v>11819</v>
      </c>
      <c r="D1160" s="5" t="str">
        <f t="shared" si="136"/>
        <v>ok</v>
      </c>
      <c r="F1160" t="str">
        <f t="shared" si="137"/>
        <v>matplotlib/matplotlib.transforms/BboxBase/fully_overlaps/othermatplotlib/matplotlib.transforms/BboxBase/fully_overlaps/other</v>
      </c>
      <c r="I1160" t="str">
        <f t="shared" si="138"/>
        <v>-</v>
      </c>
      <c r="J1160" t="str">
        <f t="shared" si="139"/>
        <v/>
      </c>
      <c r="K1160" t="str">
        <f t="shared" si="140"/>
        <v/>
      </c>
      <c r="L1160" t="str">
        <f t="shared" si="141"/>
        <v/>
      </c>
      <c r="N1160" t="str">
        <f t="shared" si="142"/>
        <v>+</v>
      </c>
      <c r="O1160" t="str">
        <f t="shared" si="143"/>
        <v/>
      </c>
    </row>
    <row r="1161" spans="1:15" x14ac:dyDescent="0.25">
      <c r="A1161" s="1" t="s">
        <v>4</v>
      </c>
      <c r="B1161" s="3" t="s">
        <v>2971</v>
      </c>
      <c r="C1161" s="3" t="s">
        <v>2971</v>
      </c>
      <c r="D1161" s="5" t="str">
        <f t="shared" si="136"/>
        <v>ok</v>
      </c>
      <c r="F1161" t="str">
        <f t="shared" si="137"/>
        <v>matplotlib/matplotlib.transforms/BboxBase/fully_containsymatplotlib/matplotlib.transforms/BboxBase/fully_containsy</v>
      </c>
      <c r="I1161" t="str">
        <f t="shared" si="138"/>
        <v>-</v>
      </c>
      <c r="J1161" t="str">
        <f t="shared" si="139"/>
        <v/>
      </c>
      <c r="K1161" t="str">
        <f t="shared" si="140"/>
        <v/>
      </c>
      <c r="L1161" t="str">
        <f t="shared" si="141"/>
        <v/>
      </c>
      <c r="N1161" t="str">
        <f t="shared" si="142"/>
        <v>+</v>
      </c>
      <c r="O1161" t="str">
        <f t="shared" si="143"/>
        <v/>
      </c>
    </row>
    <row r="1162" spans="1:15" x14ac:dyDescent="0.25">
      <c r="A1162" s="1" t="s">
        <v>4</v>
      </c>
      <c r="B1162" s="3" t="s">
        <v>11817</v>
      </c>
      <c r="C1162" s="3" t="s">
        <v>11817</v>
      </c>
      <c r="D1162" s="5" t="str">
        <f t="shared" si="136"/>
        <v>ok</v>
      </c>
      <c r="F1162" t="str">
        <f t="shared" si="137"/>
        <v>matplotlib/matplotlib.transforms/BboxBase/fully_containsy/ymatplotlib/matplotlib.transforms/BboxBase/fully_containsy/y</v>
      </c>
      <c r="I1162" t="str">
        <f t="shared" si="138"/>
        <v>-</v>
      </c>
      <c r="J1162" t="str">
        <f t="shared" si="139"/>
        <v/>
      </c>
      <c r="K1162" t="str">
        <f t="shared" si="140"/>
        <v/>
      </c>
      <c r="L1162" t="str">
        <f t="shared" si="141"/>
        <v/>
      </c>
      <c r="N1162" t="str">
        <f t="shared" si="142"/>
        <v>+</v>
      </c>
      <c r="O1162" t="str">
        <f t="shared" si="143"/>
        <v/>
      </c>
    </row>
    <row r="1163" spans="1:15" x14ac:dyDescent="0.25">
      <c r="A1163" s="1" t="s">
        <v>4</v>
      </c>
      <c r="B1163" s="3" t="s">
        <v>11816</v>
      </c>
      <c r="C1163" s="3" t="s">
        <v>11816</v>
      </c>
      <c r="D1163" s="5" t="str">
        <f t="shared" si="136"/>
        <v>ok</v>
      </c>
      <c r="F1163" t="str">
        <f t="shared" si="137"/>
        <v>matplotlib/matplotlib.transforms/BboxBase/fully_containsy/selfmatplotlib/matplotlib.transforms/BboxBase/fully_containsy/self</v>
      </c>
      <c r="I1163" t="str">
        <f t="shared" si="138"/>
        <v>-</v>
      </c>
      <c r="J1163" t="str">
        <f t="shared" si="139"/>
        <v/>
      </c>
      <c r="K1163" t="str">
        <f t="shared" si="140"/>
        <v/>
      </c>
      <c r="L1163" t="str">
        <f t="shared" si="141"/>
        <v/>
      </c>
      <c r="N1163" t="str">
        <f t="shared" si="142"/>
        <v>+</v>
      </c>
      <c r="O1163" t="str">
        <f t="shared" si="143"/>
        <v/>
      </c>
    </row>
    <row r="1164" spans="1:15" x14ac:dyDescent="0.25">
      <c r="A1164" s="1" t="s">
        <v>4</v>
      </c>
      <c r="B1164" s="3" t="s">
        <v>2970</v>
      </c>
      <c r="C1164" s="3" t="s">
        <v>2970</v>
      </c>
      <c r="D1164" s="5" t="str">
        <f t="shared" si="136"/>
        <v>ok</v>
      </c>
      <c r="F1164" t="str">
        <f t="shared" si="137"/>
        <v>matplotlib/matplotlib.transforms/BboxBase/fully_containsxmatplotlib/matplotlib.transforms/BboxBase/fully_containsx</v>
      </c>
      <c r="I1164" t="str">
        <f t="shared" si="138"/>
        <v>-</v>
      </c>
      <c r="J1164" t="str">
        <f t="shared" si="139"/>
        <v/>
      </c>
      <c r="K1164" t="str">
        <f t="shared" si="140"/>
        <v/>
      </c>
      <c r="L1164" t="str">
        <f t="shared" si="141"/>
        <v/>
      </c>
      <c r="N1164" t="str">
        <f t="shared" si="142"/>
        <v>+</v>
      </c>
      <c r="O1164" t="str">
        <f t="shared" si="143"/>
        <v/>
      </c>
    </row>
    <row r="1165" spans="1:15" x14ac:dyDescent="0.25">
      <c r="A1165" s="1" t="s">
        <v>4</v>
      </c>
      <c r="B1165" s="3" t="s">
        <v>11815</v>
      </c>
      <c r="C1165" s="3" t="s">
        <v>11815</v>
      </c>
      <c r="D1165" s="5" t="str">
        <f t="shared" si="136"/>
        <v>ok</v>
      </c>
      <c r="F1165" t="str">
        <f t="shared" si="137"/>
        <v>matplotlib/matplotlib.transforms/BboxBase/fully_containsx/xmatplotlib/matplotlib.transforms/BboxBase/fully_containsx/x</v>
      </c>
      <c r="I1165" t="str">
        <f t="shared" si="138"/>
        <v>-</v>
      </c>
      <c r="J1165" t="str">
        <f t="shared" si="139"/>
        <v/>
      </c>
      <c r="K1165" t="str">
        <f t="shared" si="140"/>
        <v/>
      </c>
      <c r="L1165" t="str">
        <f t="shared" si="141"/>
        <v/>
      </c>
      <c r="N1165" t="str">
        <f t="shared" si="142"/>
        <v>+</v>
      </c>
      <c r="O1165" t="str">
        <f t="shared" si="143"/>
        <v/>
      </c>
    </row>
    <row r="1166" spans="1:15" x14ac:dyDescent="0.25">
      <c r="A1166" s="1" t="s">
        <v>4</v>
      </c>
      <c r="B1166" s="3" t="s">
        <v>11814</v>
      </c>
      <c r="C1166" s="3" t="s">
        <v>11814</v>
      </c>
      <c r="D1166" s="5" t="str">
        <f t="shared" si="136"/>
        <v>ok</v>
      </c>
      <c r="F1166" t="str">
        <f t="shared" si="137"/>
        <v>matplotlib/matplotlib.transforms/BboxBase/fully_containsx/selfmatplotlib/matplotlib.transforms/BboxBase/fully_containsx/self</v>
      </c>
      <c r="I1166" t="str">
        <f t="shared" si="138"/>
        <v>-</v>
      </c>
      <c r="J1166" t="str">
        <f t="shared" si="139"/>
        <v/>
      </c>
      <c r="K1166" t="str">
        <f t="shared" si="140"/>
        <v/>
      </c>
      <c r="L1166" t="str">
        <f t="shared" si="141"/>
        <v/>
      </c>
      <c r="N1166" t="str">
        <f t="shared" si="142"/>
        <v>+</v>
      </c>
      <c r="O1166" t="str">
        <f t="shared" si="143"/>
        <v/>
      </c>
    </row>
    <row r="1167" spans="1:15" x14ac:dyDescent="0.25">
      <c r="A1167" s="1" t="s">
        <v>4</v>
      </c>
      <c r="B1167" s="3" t="s">
        <v>2969</v>
      </c>
      <c r="C1167" s="3" t="s">
        <v>2969</v>
      </c>
      <c r="D1167" s="5" t="str">
        <f t="shared" si="136"/>
        <v>ok</v>
      </c>
      <c r="F1167" t="str">
        <f t="shared" si="137"/>
        <v>matplotlib/matplotlib.transforms/BboxBase/fully_containsmatplotlib/matplotlib.transforms/BboxBase/fully_contains</v>
      </c>
      <c r="I1167" t="str">
        <f t="shared" si="138"/>
        <v>-</v>
      </c>
      <c r="J1167" t="str">
        <f t="shared" si="139"/>
        <v/>
      </c>
      <c r="K1167" t="str">
        <f t="shared" si="140"/>
        <v/>
      </c>
      <c r="L1167" t="str">
        <f t="shared" si="141"/>
        <v/>
      </c>
      <c r="N1167" t="str">
        <f t="shared" si="142"/>
        <v>+</v>
      </c>
      <c r="O1167" t="str">
        <f t="shared" si="143"/>
        <v/>
      </c>
    </row>
    <row r="1168" spans="1:15" x14ac:dyDescent="0.25">
      <c r="A1168" s="1" t="s">
        <v>4</v>
      </c>
      <c r="B1168" s="3" t="s">
        <v>11813</v>
      </c>
      <c r="C1168" s="3" t="s">
        <v>11813</v>
      </c>
      <c r="D1168" s="5" t="str">
        <f t="shared" si="136"/>
        <v>ok</v>
      </c>
      <c r="F1168" t="str">
        <f t="shared" si="137"/>
        <v>matplotlib/matplotlib.transforms/BboxBase/fully_contains/ymatplotlib/matplotlib.transforms/BboxBase/fully_contains/y</v>
      </c>
      <c r="I1168" t="str">
        <f t="shared" si="138"/>
        <v>-</v>
      </c>
      <c r="J1168" t="str">
        <f t="shared" si="139"/>
        <v/>
      </c>
      <c r="K1168" t="str">
        <f t="shared" si="140"/>
        <v/>
      </c>
      <c r="L1168" t="str">
        <f t="shared" si="141"/>
        <v/>
      </c>
      <c r="N1168" t="str">
        <f t="shared" si="142"/>
        <v>+</v>
      </c>
      <c r="O1168" t="str">
        <f t="shared" si="143"/>
        <v/>
      </c>
    </row>
    <row r="1169" spans="1:15" x14ac:dyDescent="0.25">
      <c r="A1169" s="1" t="s">
        <v>4</v>
      </c>
      <c r="B1169" s="3" t="s">
        <v>11812</v>
      </c>
      <c r="C1169" s="3" t="s">
        <v>11812</v>
      </c>
      <c r="D1169" s="5" t="str">
        <f t="shared" si="136"/>
        <v>ok</v>
      </c>
      <c r="F1169" t="str">
        <f t="shared" si="137"/>
        <v>matplotlib/matplotlib.transforms/BboxBase/fully_contains/xmatplotlib/matplotlib.transforms/BboxBase/fully_contains/x</v>
      </c>
      <c r="I1169" t="str">
        <f t="shared" si="138"/>
        <v>-</v>
      </c>
      <c r="J1169" t="str">
        <f t="shared" si="139"/>
        <v/>
      </c>
      <c r="K1169" t="str">
        <f t="shared" si="140"/>
        <v/>
      </c>
      <c r="L1169" t="str">
        <f t="shared" si="141"/>
        <v/>
      </c>
      <c r="N1169" t="str">
        <f t="shared" si="142"/>
        <v>+</v>
      </c>
      <c r="O1169" t="str">
        <f t="shared" si="143"/>
        <v/>
      </c>
    </row>
    <row r="1170" spans="1:15" x14ac:dyDescent="0.25">
      <c r="A1170" s="1" t="s">
        <v>4</v>
      </c>
      <c r="B1170" s="3" t="s">
        <v>11811</v>
      </c>
      <c r="C1170" s="3" t="s">
        <v>11811</v>
      </c>
      <c r="D1170" s="5" t="str">
        <f t="shared" si="136"/>
        <v>ok</v>
      </c>
      <c r="F1170" t="str">
        <f t="shared" si="137"/>
        <v>matplotlib/matplotlib.transforms/BboxBase/fully_contains/selfmatplotlib/matplotlib.transforms/BboxBase/fully_contains/self</v>
      </c>
      <c r="I1170" t="str">
        <f t="shared" si="138"/>
        <v>-</v>
      </c>
      <c r="J1170" t="str">
        <f t="shared" si="139"/>
        <v/>
      </c>
      <c r="K1170" t="str">
        <f t="shared" si="140"/>
        <v/>
      </c>
      <c r="L1170" t="str">
        <f t="shared" si="141"/>
        <v/>
      </c>
      <c r="N1170" t="str">
        <f t="shared" si="142"/>
        <v>+</v>
      </c>
      <c r="O1170" t="str">
        <f t="shared" si="143"/>
        <v/>
      </c>
    </row>
    <row r="1171" spans="1:15" x14ac:dyDescent="0.25">
      <c r="A1171" s="1" t="s">
        <v>4</v>
      </c>
      <c r="B1171" s="3" t="s">
        <v>2968</v>
      </c>
      <c r="C1171" s="3" t="s">
        <v>2968</v>
      </c>
      <c r="D1171" s="5" t="str">
        <f t="shared" ref="D1171:D1234" si="144">IF(B1171=C1171,"ok","-")</f>
        <v>ok</v>
      </c>
      <c r="F1171" t="str">
        <f t="shared" ref="F1171:F1234" si="145">_xlfn.CONCAT(B1171,C1171)</f>
        <v>matplotlib/matplotlib.transforms/BboxBase/frozenmatplotlib/matplotlib.transforms/BboxBase/frozen</v>
      </c>
      <c r="I1171" t="str">
        <f t="shared" ref="I1171:I1234" si="146">IF(A1171="-","+","-")</f>
        <v>-</v>
      </c>
      <c r="J1171" t="str">
        <f t="shared" ref="J1171:J1234" si="147">IF(AND(I1171="-",NOT(D1171="ok")),"+","")</f>
        <v/>
      </c>
      <c r="K1171" t="str">
        <f t="shared" ref="K1171:K1234" si="148">IF(AND(I1171="+",NOT(D1171="ok")),"+","")</f>
        <v/>
      </c>
      <c r="L1171" t="str">
        <f t="shared" ref="L1171:L1234" si="149">IF(AND(I1171="-",D1171="?",A1171&lt;$M$18),"+","")</f>
        <v/>
      </c>
      <c r="N1171" t="str">
        <f t="shared" ref="N1171:N1234" si="150">IF(AND(D1171="ok",I1171="-"),"+","")</f>
        <v>+</v>
      </c>
      <c r="O1171" t="str">
        <f t="shared" ref="O1171:O1234" si="151">IF(AND(I1171="+",D1171="ok"),"+","")</f>
        <v/>
      </c>
    </row>
    <row r="1172" spans="1:15" x14ac:dyDescent="0.25">
      <c r="A1172" s="1" t="s">
        <v>4</v>
      </c>
      <c r="B1172" s="3" t="s">
        <v>11810</v>
      </c>
      <c r="C1172" s="3" t="s">
        <v>11810</v>
      </c>
      <c r="D1172" s="5" t="str">
        <f t="shared" si="144"/>
        <v>ok</v>
      </c>
      <c r="F1172" t="str">
        <f t="shared" si="145"/>
        <v>matplotlib/matplotlib.transforms/BboxBase/frozen/selfmatplotlib/matplotlib.transforms/BboxBase/frozen/self</v>
      </c>
      <c r="I1172" t="str">
        <f t="shared" si="146"/>
        <v>-</v>
      </c>
      <c r="J1172" t="str">
        <f t="shared" si="147"/>
        <v/>
      </c>
      <c r="K1172" t="str">
        <f t="shared" si="148"/>
        <v/>
      </c>
      <c r="L1172" t="str">
        <f t="shared" si="149"/>
        <v/>
      </c>
      <c r="N1172" t="str">
        <f t="shared" si="150"/>
        <v>+</v>
      </c>
      <c r="O1172" t="str">
        <f t="shared" si="151"/>
        <v/>
      </c>
    </row>
    <row r="1173" spans="1:15" x14ac:dyDescent="0.25">
      <c r="A1173" s="1" t="s">
        <v>4</v>
      </c>
      <c r="B1173" s="3" t="s">
        <v>2967</v>
      </c>
      <c r="C1173" s="3" t="s">
        <v>2967</v>
      </c>
      <c r="D1173" s="5" t="str">
        <f t="shared" si="144"/>
        <v>ok</v>
      </c>
      <c r="F1173" t="str">
        <f t="shared" si="145"/>
        <v>matplotlib/matplotlib.transforms/BboxBase/extents@gettermatplotlib/matplotlib.transforms/BboxBase/extents@getter</v>
      </c>
      <c r="I1173" t="str">
        <f t="shared" si="146"/>
        <v>-</v>
      </c>
      <c r="J1173" t="str">
        <f t="shared" si="147"/>
        <v/>
      </c>
      <c r="K1173" t="str">
        <f t="shared" si="148"/>
        <v/>
      </c>
      <c r="L1173" t="str">
        <f t="shared" si="149"/>
        <v/>
      </c>
      <c r="N1173" t="str">
        <f t="shared" si="150"/>
        <v>+</v>
      </c>
      <c r="O1173" t="str">
        <f t="shared" si="151"/>
        <v/>
      </c>
    </row>
    <row r="1174" spans="1:15" x14ac:dyDescent="0.25">
      <c r="A1174" s="1" t="s">
        <v>4</v>
      </c>
      <c r="B1174" s="3" t="s">
        <v>11809</v>
      </c>
      <c r="C1174" s="3" t="s">
        <v>11809</v>
      </c>
      <c r="D1174" s="5" t="str">
        <f t="shared" si="144"/>
        <v>ok</v>
      </c>
      <c r="F1174" t="str">
        <f t="shared" si="145"/>
        <v>matplotlib/matplotlib.transforms/BboxBase/extents@getter/selfmatplotlib/matplotlib.transforms/BboxBase/extents@getter/self</v>
      </c>
      <c r="I1174" t="str">
        <f t="shared" si="146"/>
        <v>-</v>
      </c>
      <c r="J1174" t="str">
        <f t="shared" si="147"/>
        <v/>
      </c>
      <c r="K1174" t="str">
        <f t="shared" si="148"/>
        <v/>
      </c>
      <c r="L1174" t="str">
        <f t="shared" si="149"/>
        <v/>
      </c>
      <c r="N1174" t="str">
        <f t="shared" si="150"/>
        <v>+</v>
      </c>
      <c r="O1174" t="str">
        <f t="shared" si="151"/>
        <v/>
      </c>
    </row>
    <row r="1175" spans="1:15" x14ac:dyDescent="0.25">
      <c r="A1175" s="1" t="s">
        <v>4</v>
      </c>
      <c r="B1175" s="3" t="s">
        <v>2966</v>
      </c>
      <c r="C1175" s="3" t="s">
        <v>2966</v>
      </c>
      <c r="D1175" s="5" t="str">
        <f t="shared" si="144"/>
        <v>ok</v>
      </c>
      <c r="F1175" t="str">
        <f t="shared" si="145"/>
        <v>matplotlib/matplotlib.transforms/BboxBase/expandedmatplotlib/matplotlib.transforms/BboxBase/expanded</v>
      </c>
      <c r="I1175" t="str">
        <f t="shared" si="146"/>
        <v>-</v>
      </c>
      <c r="J1175" t="str">
        <f t="shared" si="147"/>
        <v/>
      </c>
      <c r="K1175" t="str">
        <f t="shared" si="148"/>
        <v/>
      </c>
      <c r="L1175" t="str">
        <f t="shared" si="149"/>
        <v/>
      </c>
      <c r="N1175" t="str">
        <f t="shared" si="150"/>
        <v>+</v>
      </c>
      <c r="O1175" t="str">
        <f t="shared" si="151"/>
        <v/>
      </c>
    </row>
    <row r="1176" spans="1:15" x14ac:dyDescent="0.25">
      <c r="A1176" s="1" t="s">
        <v>4</v>
      </c>
      <c r="B1176" s="3" t="s">
        <v>11807</v>
      </c>
      <c r="C1176" s="3" t="s">
        <v>11807</v>
      </c>
      <c r="D1176" s="5" t="str">
        <f t="shared" si="144"/>
        <v>ok</v>
      </c>
      <c r="F1176" t="str">
        <f t="shared" si="145"/>
        <v>matplotlib/matplotlib.transforms/BboxBase/expanded/swmatplotlib/matplotlib.transforms/BboxBase/expanded/sw</v>
      </c>
      <c r="I1176" t="str">
        <f t="shared" si="146"/>
        <v>-</v>
      </c>
      <c r="J1176" t="str">
        <f t="shared" si="147"/>
        <v/>
      </c>
      <c r="K1176" t="str">
        <f t="shared" si="148"/>
        <v/>
      </c>
      <c r="L1176" t="str">
        <f t="shared" si="149"/>
        <v/>
      </c>
      <c r="N1176" t="str">
        <f t="shared" si="150"/>
        <v>+</v>
      </c>
      <c r="O1176" t="str">
        <f t="shared" si="151"/>
        <v/>
      </c>
    </row>
    <row r="1177" spans="1:15" x14ac:dyDescent="0.25">
      <c r="A1177" s="1" t="s">
        <v>4</v>
      </c>
      <c r="B1177" s="3" t="s">
        <v>11808</v>
      </c>
      <c r="C1177" s="3" t="s">
        <v>11808</v>
      </c>
      <c r="D1177" s="5" t="str">
        <f t="shared" si="144"/>
        <v>ok</v>
      </c>
      <c r="F1177" t="str">
        <f t="shared" si="145"/>
        <v>matplotlib/matplotlib.transforms/BboxBase/expanded/shmatplotlib/matplotlib.transforms/BboxBase/expanded/sh</v>
      </c>
      <c r="I1177" t="str">
        <f t="shared" si="146"/>
        <v>-</v>
      </c>
      <c r="J1177" t="str">
        <f t="shared" si="147"/>
        <v/>
      </c>
      <c r="K1177" t="str">
        <f t="shared" si="148"/>
        <v/>
      </c>
      <c r="L1177" t="str">
        <f t="shared" si="149"/>
        <v/>
      </c>
      <c r="N1177" t="str">
        <f t="shared" si="150"/>
        <v>+</v>
      </c>
      <c r="O1177" t="str">
        <f t="shared" si="151"/>
        <v/>
      </c>
    </row>
    <row r="1178" spans="1:15" x14ac:dyDescent="0.25">
      <c r="A1178" s="1" t="s">
        <v>4</v>
      </c>
      <c r="B1178" s="3" t="s">
        <v>11806</v>
      </c>
      <c r="C1178" s="3" t="s">
        <v>11806</v>
      </c>
      <c r="D1178" s="5" t="str">
        <f t="shared" si="144"/>
        <v>ok</v>
      </c>
      <c r="F1178" t="str">
        <f t="shared" si="145"/>
        <v>matplotlib/matplotlib.transforms/BboxBase/expanded/selfmatplotlib/matplotlib.transforms/BboxBase/expanded/self</v>
      </c>
      <c r="I1178" t="str">
        <f t="shared" si="146"/>
        <v>-</v>
      </c>
      <c r="J1178" t="str">
        <f t="shared" si="147"/>
        <v/>
      </c>
      <c r="K1178" t="str">
        <f t="shared" si="148"/>
        <v/>
      </c>
      <c r="L1178" t="str">
        <f t="shared" si="149"/>
        <v/>
      </c>
      <c r="N1178" t="str">
        <f t="shared" si="150"/>
        <v>+</v>
      </c>
      <c r="O1178" t="str">
        <f t="shared" si="151"/>
        <v/>
      </c>
    </row>
    <row r="1179" spans="1:15" x14ac:dyDescent="0.25">
      <c r="A1179" s="1" t="s">
        <v>4</v>
      </c>
      <c r="B1179" s="3" t="s">
        <v>2965</v>
      </c>
      <c r="C1179" s="3" t="s">
        <v>2965</v>
      </c>
      <c r="D1179" s="5" t="str">
        <f t="shared" si="144"/>
        <v>ok</v>
      </c>
      <c r="F1179" t="str">
        <f t="shared" si="145"/>
        <v>matplotlib/matplotlib.transforms/BboxBase/count_overlapsmatplotlib/matplotlib.transforms/BboxBase/count_overlaps</v>
      </c>
      <c r="I1179" t="str">
        <f t="shared" si="146"/>
        <v>-</v>
      </c>
      <c r="J1179" t="str">
        <f t="shared" si="147"/>
        <v/>
      </c>
      <c r="K1179" t="str">
        <f t="shared" si="148"/>
        <v/>
      </c>
      <c r="L1179" t="str">
        <f t="shared" si="149"/>
        <v/>
      </c>
      <c r="N1179" t="str">
        <f t="shared" si="150"/>
        <v>+</v>
      </c>
      <c r="O1179" t="str">
        <f t="shared" si="151"/>
        <v/>
      </c>
    </row>
    <row r="1180" spans="1:15" x14ac:dyDescent="0.25">
      <c r="A1180" s="1" t="s">
        <v>4</v>
      </c>
      <c r="B1180" s="3" t="s">
        <v>11804</v>
      </c>
      <c r="C1180" s="3" t="s">
        <v>11804</v>
      </c>
      <c r="D1180" s="5" t="str">
        <f t="shared" si="144"/>
        <v>ok</v>
      </c>
      <c r="F1180" t="str">
        <f t="shared" si="145"/>
        <v>matplotlib/matplotlib.transforms/BboxBase/count_overlaps/selfmatplotlib/matplotlib.transforms/BboxBase/count_overlaps/self</v>
      </c>
      <c r="I1180" t="str">
        <f t="shared" si="146"/>
        <v>-</v>
      </c>
      <c r="J1180" t="str">
        <f t="shared" si="147"/>
        <v/>
      </c>
      <c r="K1180" t="str">
        <f t="shared" si="148"/>
        <v/>
      </c>
      <c r="L1180" t="str">
        <f t="shared" si="149"/>
        <v/>
      </c>
      <c r="N1180" t="str">
        <f t="shared" si="150"/>
        <v>+</v>
      </c>
      <c r="O1180" t="str">
        <f t="shared" si="151"/>
        <v/>
      </c>
    </row>
    <row r="1181" spans="1:15" x14ac:dyDescent="0.25">
      <c r="A1181" s="1" t="s">
        <v>4</v>
      </c>
      <c r="B1181" s="3" t="s">
        <v>11805</v>
      </c>
      <c r="C1181" s="3" t="s">
        <v>11805</v>
      </c>
      <c r="D1181" s="5" t="str">
        <f t="shared" si="144"/>
        <v>ok</v>
      </c>
      <c r="F1181" t="str">
        <f t="shared" si="145"/>
        <v>matplotlib/matplotlib.transforms/BboxBase/count_overlaps/bboxesmatplotlib/matplotlib.transforms/BboxBase/count_overlaps/bboxes</v>
      </c>
      <c r="I1181" t="str">
        <f t="shared" si="146"/>
        <v>-</v>
      </c>
      <c r="J1181" t="str">
        <f t="shared" si="147"/>
        <v/>
      </c>
      <c r="K1181" t="str">
        <f t="shared" si="148"/>
        <v/>
      </c>
      <c r="L1181" t="str">
        <f t="shared" si="149"/>
        <v/>
      </c>
      <c r="N1181" t="str">
        <f t="shared" si="150"/>
        <v>+</v>
      </c>
      <c r="O1181" t="str">
        <f t="shared" si="151"/>
        <v/>
      </c>
    </row>
    <row r="1182" spans="1:15" x14ac:dyDescent="0.25">
      <c r="A1182" s="1" t="s">
        <v>4</v>
      </c>
      <c r="B1182" s="3" t="s">
        <v>2964</v>
      </c>
      <c r="C1182" s="3" t="s">
        <v>2964</v>
      </c>
      <c r="D1182" s="5" t="str">
        <f t="shared" si="144"/>
        <v>ok</v>
      </c>
      <c r="F1182" t="str">
        <f t="shared" si="145"/>
        <v>matplotlib/matplotlib.transforms/BboxBase/count_containsmatplotlib/matplotlib.transforms/BboxBase/count_contains</v>
      </c>
      <c r="I1182" t="str">
        <f t="shared" si="146"/>
        <v>-</v>
      </c>
      <c r="J1182" t="str">
        <f t="shared" si="147"/>
        <v/>
      </c>
      <c r="K1182" t="str">
        <f t="shared" si="148"/>
        <v/>
      </c>
      <c r="L1182" t="str">
        <f t="shared" si="149"/>
        <v/>
      </c>
      <c r="N1182" t="str">
        <f t="shared" si="150"/>
        <v>+</v>
      </c>
      <c r="O1182" t="str">
        <f t="shared" si="151"/>
        <v/>
      </c>
    </row>
    <row r="1183" spans="1:15" x14ac:dyDescent="0.25">
      <c r="A1183" s="1" t="s">
        <v>4</v>
      </c>
      <c r="B1183" s="3" t="s">
        <v>11803</v>
      </c>
      <c r="C1183" s="3" t="s">
        <v>11803</v>
      </c>
      <c r="D1183" s="5" t="str">
        <f t="shared" si="144"/>
        <v>ok</v>
      </c>
      <c r="F1183" t="str">
        <f t="shared" si="145"/>
        <v>matplotlib/matplotlib.transforms/BboxBase/count_contains/verticesmatplotlib/matplotlib.transforms/BboxBase/count_contains/vertices</v>
      </c>
      <c r="I1183" t="str">
        <f t="shared" si="146"/>
        <v>-</v>
      </c>
      <c r="J1183" t="str">
        <f t="shared" si="147"/>
        <v/>
      </c>
      <c r="K1183" t="str">
        <f t="shared" si="148"/>
        <v/>
      </c>
      <c r="L1183" t="str">
        <f t="shared" si="149"/>
        <v/>
      </c>
      <c r="N1183" t="str">
        <f t="shared" si="150"/>
        <v>+</v>
      </c>
      <c r="O1183" t="str">
        <f t="shared" si="151"/>
        <v/>
      </c>
    </row>
    <row r="1184" spans="1:15" x14ac:dyDescent="0.25">
      <c r="A1184" s="1" t="s">
        <v>4</v>
      </c>
      <c r="B1184" s="3" t="s">
        <v>11802</v>
      </c>
      <c r="C1184" s="3" t="s">
        <v>11802</v>
      </c>
      <c r="D1184" s="5" t="str">
        <f t="shared" si="144"/>
        <v>ok</v>
      </c>
      <c r="F1184" t="str">
        <f t="shared" si="145"/>
        <v>matplotlib/matplotlib.transforms/BboxBase/count_contains/selfmatplotlib/matplotlib.transforms/BboxBase/count_contains/self</v>
      </c>
      <c r="I1184" t="str">
        <f t="shared" si="146"/>
        <v>-</v>
      </c>
      <c r="J1184" t="str">
        <f t="shared" si="147"/>
        <v/>
      </c>
      <c r="K1184" t="str">
        <f t="shared" si="148"/>
        <v/>
      </c>
      <c r="L1184" t="str">
        <f t="shared" si="149"/>
        <v/>
      </c>
      <c r="N1184" t="str">
        <f t="shared" si="150"/>
        <v>+</v>
      </c>
      <c r="O1184" t="str">
        <f t="shared" si="151"/>
        <v/>
      </c>
    </row>
    <row r="1185" spans="1:15" x14ac:dyDescent="0.25">
      <c r="A1185" s="1" t="s">
        <v>4</v>
      </c>
      <c r="B1185" s="3" t="s">
        <v>2963</v>
      </c>
      <c r="C1185" s="3" t="s">
        <v>2963</v>
      </c>
      <c r="D1185" s="5" t="str">
        <f t="shared" si="144"/>
        <v>ok</v>
      </c>
      <c r="F1185" t="str">
        <f t="shared" si="145"/>
        <v>matplotlib/matplotlib.transforms/BboxBase/cornersmatplotlib/matplotlib.transforms/BboxBase/corners</v>
      </c>
      <c r="I1185" t="str">
        <f t="shared" si="146"/>
        <v>-</v>
      </c>
      <c r="J1185" t="str">
        <f t="shared" si="147"/>
        <v/>
      </c>
      <c r="K1185" t="str">
        <f t="shared" si="148"/>
        <v/>
      </c>
      <c r="L1185" t="str">
        <f t="shared" si="149"/>
        <v/>
      </c>
      <c r="N1185" t="str">
        <f t="shared" si="150"/>
        <v>+</v>
      </c>
      <c r="O1185" t="str">
        <f t="shared" si="151"/>
        <v/>
      </c>
    </row>
    <row r="1186" spans="1:15" x14ac:dyDescent="0.25">
      <c r="A1186" s="1" t="s">
        <v>4</v>
      </c>
      <c r="B1186" s="3" t="s">
        <v>11801</v>
      </c>
      <c r="C1186" s="3" t="s">
        <v>11801</v>
      </c>
      <c r="D1186" s="5" t="str">
        <f t="shared" si="144"/>
        <v>ok</v>
      </c>
      <c r="F1186" t="str">
        <f t="shared" si="145"/>
        <v>matplotlib/matplotlib.transforms/BboxBase/corners/selfmatplotlib/matplotlib.transforms/BboxBase/corners/self</v>
      </c>
      <c r="I1186" t="str">
        <f t="shared" si="146"/>
        <v>-</v>
      </c>
      <c r="J1186" t="str">
        <f t="shared" si="147"/>
        <v/>
      </c>
      <c r="K1186" t="str">
        <f t="shared" si="148"/>
        <v/>
      </c>
      <c r="L1186" t="str">
        <f t="shared" si="149"/>
        <v/>
      </c>
      <c r="N1186" t="str">
        <f t="shared" si="150"/>
        <v>+</v>
      </c>
      <c r="O1186" t="str">
        <f t="shared" si="151"/>
        <v/>
      </c>
    </row>
    <row r="1187" spans="1:15" x14ac:dyDescent="0.25">
      <c r="A1187" s="1" t="s">
        <v>4</v>
      </c>
      <c r="B1187" s="3" t="s">
        <v>2962</v>
      </c>
      <c r="C1187" s="3" t="s">
        <v>2962</v>
      </c>
      <c r="D1187" s="5" t="str">
        <f t="shared" si="144"/>
        <v>ok</v>
      </c>
      <c r="F1187" t="str">
        <f t="shared" si="145"/>
        <v>matplotlib/matplotlib.transforms/BboxBase/containsymatplotlib/matplotlib.transforms/BboxBase/containsy</v>
      </c>
      <c r="I1187" t="str">
        <f t="shared" si="146"/>
        <v>-</v>
      </c>
      <c r="J1187" t="str">
        <f t="shared" si="147"/>
        <v/>
      </c>
      <c r="K1187" t="str">
        <f t="shared" si="148"/>
        <v/>
      </c>
      <c r="L1187" t="str">
        <f t="shared" si="149"/>
        <v/>
      </c>
      <c r="N1187" t="str">
        <f t="shared" si="150"/>
        <v>+</v>
      </c>
      <c r="O1187" t="str">
        <f t="shared" si="151"/>
        <v/>
      </c>
    </row>
    <row r="1188" spans="1:15" x14ac:dyDescent="0.25">
      <c r="A1188" s="1" t="s">
        <v>4</v>
      </c>
      <c r="B1188" s="3" t="s">
        <v>11800</v>
      </c>
      <c r="C1188" s="3" t="s">
        <v>11800</v>
      </c>
      <c r="D1188" s="5" t="str">
        <f t="shared" si="144"/>
        <v>ok</v>
      </c>
      <c r="F1188" t="str">
        <f t="shared" si="145"/>
        <v>matplotlib/matplotlib.transforms/BboxBase/containsy/ymatplotlib/matplotlib.transforms/BboxBase/containsy/y</v>
      </c>
      <c r="I1188" t="str">
        <f t="shared" si="146"/>
        <v>-</v>
      </c>
      <c r="J1188" t="str">
        <f t="shared" si="147"/>
        <v/>
      </c>
      <c r="K1188" t="str">
        <f t="shared" si="148"/>
        <v/>
      </c>
      <c r="L1188" t="str">
        <f t="shared" si="149"/>
        <v/>
      </c>
      <c r="N1188" t="str">
        <f t="shared" si="150"/>
        <v>+</v>
      </c>
      <c r="O1188" t="str">
        <f t="shared" si="151"/>
        <v/>
      </c>
    </row>
    <row r="1189" spans="1:15" x14ac:dyDescent="0.25">
      <c r="A1189" s="1" t="s">
        <v>4</v>
      </c>
      <c r="B1189" s="3" t="s">
        <v>11799</v>
      </c>
      <c r="C1189" s="3" t="s">
        <v>11799</v>
      </c>
      <c r="D1189" s="5" t="str">
        <f t="shared" si="144"/>
        <v>ok</v>
      </c>
      <c r="F1189" t="str">
        <f t="shared" si="145"/>
        <v>matplotlib/matplotlib.transforms/BboxBase/containsy/selfmatplotlib/matplotlib.transforms/BboxBase/containsy/self</v>
      </c>
      <c r="I1189" t="str">
        <f t="shared" si="146"/>
        <v>-</v>
      </c>
      <c r="J1189" t="str">
        <f t="shared" si="147"/>
        <v/>
      </c>
      <c r="K1189" t="str">
        <f t="shared" si="148"/>
        <v/>
      </c>
      <c r="L1189" t="str">
        <f t="shared" si="149"/>
        <v/>
      </c>
      <c r="N1189" t="str">
        <f t="shared" si="150"/>
        <v>+</v>
      </c>
      <c r="O1189" t="str">
        <f t="shared" si="151"/>
        <v/>
      </c>
    </row>
    <row r="1190" spans="1:15" x14ac:dyDescent="0.25">
      <c r="A1190" s="1" t="s">
        <v>4</v>
      </c>
      <c r="B1190" s="3" t="s">
        <v>2961</v>
      </c>
      <c r="C1190" s="3" t="s">
        <v>2961</v>
      </c>
      <c r="D1190" s="5" t="str">
        <f t="shared" si="144"/>
        <v>ok</v>
      </c>
      <c r="F1190" t="str">
        <f t="shared" si="145"/>
        <v>matplotlib/matplotlib.transforms/BboxBase/containsxmatplotlib/matplotlib.transforms/BboxBase/containsx</v>
      </c>
      <c r="I1190" t="str">
        <f t="shared" si="146"/>
        <v>-</v>
      </c>
      <c r="J1190" t="str">
        <f t="shared" si="147"/>
        <v/>
      </c>
      <c r="K1190" t="str">
        <f t="shared" si="148"/>
        <v/>
      </c>
      <c r="L1190" t="str">
        <f t="shared" si="149"/>
        <v/>
      </c>
      <c r="N1190" t="str">
        <f t="shared" si="150"/>
        <v>+</v>
      </c>
      <c r="O1190" t="str">
        <f t="shared" si="151"/>
        <v/>
      </c>
    </row>
    <row r="1191" spans="1:15" x14ac:dyDescent="0.25">
      <c r="A1191" s="1" t="s">
        <v>4</v>
      </c>
      <c r="B1191" s="3" t="s">
        <v>11798</v>
      </c>
      <c r="C1191" s="3" t="s">
        <v>11798</v>
      </c>
      <c r="D1191" s="5" t="str">
        <f t="shared" si="144"/>
        <v>ok</v>
      </c>
      <c r="F1191" t="str">
        <f t="shared" si="145"/>
        <v>matplotlib/matplotlib.transforms/BboxBase/containsx/xmatplotlib/matplotlib.transforms/BboxBase/containsx/x</v>
      </c>
      <c r="I1191" t="str">
        <f t="shared" si="146"/>
        <v>-</v>
      </c>
      <c r="J1191" t="str">
        <f t="shared" si="147"/>
        <v/>
      </c>
      <c r="K1191" t="str">
        <f t="shared" si="148"/>
        <v/>
      </c>
      <c r="L1191" t="str">
        <f t="shared" si="149"/>
        <v/>
      </c>
      <c r="N1191" t="str">
        <f t="shared" si="150"/>
        <v>+</v>
      </c>
      <c r="O1191" t="str">
        <f t="shared" si="151"/>
        <v/>
      </c>
    </row>
    <row r="1192" spans="1:15" x14ac:dyDescent="0.25">
      <c r="A1192" s="1" t="s">
        <v>4</v>
      </c>
      <c r="B1192" s="3" t="s">
        <v>11797</v>
      </c>
      <c r="C1192" s="3" t="s">
        <v>11797</v>
      </c>
      <c r="D1192" s="5" t="str">
        <f t="shared" si="144"/>
        <v>ok</v>
      </c>
      <c r="F1192" t="str">
        <f t="shared" si="145"/>
        <v>matplotlib/matplotlib.transforms/BboxBase/containsx/selfmatplotlib/matplotlib.transforms/BboxBase/containsx/self</v>
      </c>
      <c r="I1192" t="str">
        <f t="shared" si="146"/>
        <v>-</v>
      </c>
      <c r="J1192" t="str">
        <f t="shared" si="147"/>
        <v/>
      </c>
      <c r="K1192" t="str">
        <f t="shared" si="148"/>
        <v/>
      </c>
      <c r="L1192" t="str">
        <f t="shared" si="149"/>
        <v/>
      </c>
      <c r="N1192" t="str">
        <f t="shared" si="150"/>
        <v>+</v>
      </c>
      <c r="O1192" t="str">
        <f t="shared" si="151"/>
        <v/>
      </c>
    </row>
    <row r="1193" spans="1:15" x14ac:dyDescent="0.25">
      <c r="A1193" s="1" t="s">
        <v>4</v>
      </c>
      <c r="B1193" s="3" t="s">
        <v>2960</v>
      </c>
      <c r="C1193" s="3" t="s">
        <v>2960</v>
      </c>
      <c r="D1193" s="5" t="str">
        <f t="shared" si="144"/>
        <v>ok</v>
      </c>
      <c r="F1193" t="str">
        <f t="shared" si="145"/>
        <v>matplotlib/matplotlib.transforms/BboxBase/containsmatplotlib/matplotlib.transforms/BboxBase/contains</v>
      </c>
      <c r="I1193" t="str">
        <f t="shared" si="146"/>
        <v>-</v>
      </c>
      <c r="J1193" t="str">
        <f t="shared" si="147"/>
        <v/>
      </c>
      <c r="K1193" t="str">
        <f t="shared" si="148"/>
        <v/>
      </c>
      <c r="L1193" t="str">
        <f t="shared" si="149"/>
        <v/>
      </c>
      <c r="N1193" t="str">
        <f t="shared" si="150"/>
        <v>+</v>
      </c>
      <c r="O1193" t="str">
        <f t="shared" si="151"/>
        <v/>
      </c>
    </row>
    <row r="1194" spans="1:15" x14ac:dyDescent="0.25">
      <c r="A1194" s="1" t="s">
        <v>4</v>
      </c>
      <c r="B1194" s="3" t="s">
        <v>11796</v>
      </c>
      <c r="C1194" s="3" t="s">
        <v>11796</v>
      </c>
      <c r="D1194" s="5" t="str">
        <f t="shared" si="144"/>
        <v>ok</v>
      </c>
      <c r="F1194" t="str">
        <f t="shared" si="145"/>
        <v>matplotlib/matplotlib.transforms/BboxBase/contains/ymatplotlib/matplotlib.transforms/BboxBase/contains/y</v>
      </c>
      <c r="I1194" t="str">
        <f t="shared" si="146"/>
        <v>-</v>
      </c>
      <c r="J1194" t="str">
        <f t="shared" si="147"/>
        <v/>
      </c>
      <c r="K1194" t="str">
        <f t="shared" si="148"/>
        <v/>
      </c>
      <c r="L1194" t="str">
        <f t="shared" si="149"/>
        <v/>
      </c>
      <c r="N1194" t="str">
        <f t="shared" si="150"/>
        <v>+</v>
      </c>
      <c r="O1194" t="str">
        <f t="shared" si="151"/>
        <v/>
      </c>
    </row>
    <row r="1195" spans="1:15" x14ac:dyDescent="0.25">
      <c r="A1195" s="1" t="s">
        <v>4</v>
      </c>
      <c r="B1195" s="3" t="s">
        <v>11795</v>
      </c>
      <c r="C1195" s="3" t="s">
        <v>11795</v>
      </c>
      <c r="D1195" s="5" t="str">
        <f t="shared" si="144"/>
        <v>ok</v>
      </c>
      <c r="F1195" t="str">
        <f t="shared" si="145"/>
        <v>matplotlib/matplotlib.transforms/BboxBase/contains/xmatplotlib/matplotlib.transforms/BboxBase/contains/x</v>
      </c>
      <c r="I1195" t="str">
        <f t="shared" si="146"/>
        <v>-</v>
      </c>
      <c r="J1195" t="str">
        <f t="shared" si="147"/>
        <v/>
      </c>
      <c r="K1195" t="str">
        <f t="shared" si="148"/>
        <v/>
      </c>
      <c r="L1195" t="str">
        <f t="shared" si="149"/>
        <v/>
      </c>
      <c r="N1195" t="str">
        <f t="shared" si="150"/>
        <v>+</v>
      </c>
      <c r="O1195" t="str">
        <f t="shared" si="151"/>
        <v/>
      </c>
    </row>
    <row r="1196" spans="1:15" x14ac:dyDescent="0.25">
      <c r="A1196" s="1" t="s">
        <v>4</v>
      </c>
      <c r="B1196" s="3" t="s">
        <v>11794</v>
      </c>
      <c r="C1196" s="3" t="s">
        <v>11794</v>
      </c>
      <c r="D1196" s="5" t="str">
        <f t="shared" si="144"/>
        <v>ok</v>
      </c>
      <c r="F1196" t="str">
        <f t="shared" si="145"/>
        <v>matplotlib/matplotlib.transforms/BboxBase/contains/selfmatplotlib/matplotlib.transforms/BboxBase/contains/self</v>
      </c>
      <c r="I1196" t="str">
        <f t="shared" si="146"/>
        <v>-</v>
      </c>
      <c r="J1196" t="str">
        <f t="shared" si="147"/>
        <v/>
      </c>
      <c r="K1196" t="str">
        <f t="shared" si="148"/>
        <v/>
      </c>
      <c r="L1196" t="str">
        <f t="shared" si="149"/>
        <v/>
      </c>
      <c r="N1196" t="str">
        <f t="shared" si="150"/>
        <v>+</v>
      </c>
      <c r="O1196" t="str">
        <f t="shared" si="151"/>
        <v/>
      </c>
    </row>
    <row r="1197" spans="1:15" x14ac:dyDescent="0.25">
      <c r="A1197" s="1" t="s">
        <v>4</v>
      </c>
      <c r="B1197" s="3" t="s">
        <v>2959</v>
      </c>
      <c r="C1197" s="3" t="s">
        <v>2959</v>
      </c>
      <c r="D1197" s="5" t="str">
        <f t="shared" si="144"/>
        <v>ok</v>
      </c>
      <c r="F1197" t="str">
        <f t="shared" si="145"/>
        <v>matplotlib/matplotlib.transforms/BboxBase/bounds@gettermatplotlib/matplotlib.transforms/BboxBase/bounds@getter</v>
      </c>
      <c r="I1197" t="str">
        <f t="shared" si="146"/>
        <v>-</v>
      </c>
      <c r="J1197" t="str">
        <f t="shared" si="147"/>
        <v/>
      </c>
      <c r="K1197" t="str">
        <f t="shared" si="148"/>
        <v/>
      </c>
      <c r="L1197" t="str">
        <f t="shared" si="149"/>
        <v/>
      </c>
      <c r="N1197" t="str">
        <f t="shared" si="150"/>
        <v>+</v>
      </c>
      <c r="O1197" t="str">
        <f t="shared" si="151"/>
        <v/>
      </c>
    </row>
    <row r="1198" spans="1:15" x14ac:dyDescent="0.25">
      <c r="A1198" s="1" t="s">
        <v>4</v>
      </c>
      <c r="B1198" s="3" t="s">
        <v>11793</v>
      </c>
      <c r="C1198" s="3" t="s">
        <v>11793</v>
      </c>
      <c r="D1198" s="5" t="str">
        <f t="shared" si="144"/>
        <v>ok</v>
      </c>
      <c r="F1198" t="str">
        <f t="shared" si="145"/>
        <v>matplotlib/matplotlib.transforms/BboxBase/bounds@getter/selfmatplotlib/matplotlib.transforms/BboxBase/bounds@getter/self</v>
      </c>
      <c r="I1198" t="str">
        <f t="shared" si="146"/>
        <v>-</v>
      </c>
      <c r="J1198" t="str">
        <f t="shared" si="147"/>
        <v/>
      </c>
      <c r="K1198" t="str">
        <f t="shared" si="148"/>
        <v/>
      </c>
      <c r="L1198" t="str">
        <f t="shared" si="149"/>
        <v/>
      </c>
      <c r="N1198" t="str">
        <f t="shared" si="150"/>
        <v>+</v>
      </c>
      <c r="O1198" t="str">
        <f t="shared" si="151"/>
        <v/>
      </c>
    </row>
    <row r="1199" spans="1:15" x14ac:dyDescent="0.25">
      <c r="A1199" s="1" t="s">
        <v>4</v>
      </c>
      <c r="B1199" s="3" t="s">
        <v>11791</v>
      </c>
      <c r="C1199" s="3" t="s">
        <v>11791</v>
      </c>
      <c r="D1199" s="5" t="str">
        <f t="shared" si="144"/>
        <v>ok</v>
      </c>
      <c r="F1199" t="str">
        <f t="shared" si="145"/>
        <v>matplotlib/matplotlib.transforms/BboxBase/anchored/selfmatplotlib/matplotlib.transforms/BboxBase/anchored/self</v>
      </c>
      <c r="I1199" t="str">
        <f t="shared" si="146"/>
        <v>-</v>
      </c>
      <c r="J1199" t="str">
        <f t="shared" si="147"/>
        <v/>
      </c>
      <c r="K1199" t="str">
        <f t="shared" si="148"/>
        <v/>
      </c>
      <c r="L1199" t="str">
        <f t="shared" si="149"/>
        <v/>
      </c>
      <c r="N1199" t="str">
        <f t="shared" si="150"/>
        <v>+</v>
      </c>
      <c r="O1199" t="str">
        <f t="shared" si="151"/>
        <v/>
      </c>
    </row>
    <row r="1200" spans="1:15" x14ac:dyDescent="0.25">
      <c r="A1200" s="1" t="s">
        <v>4</v>
      </c>
      <c r="B1200" s="3" t="s">
        <v>11792</v>
      </c>
      <c r="C1200" s="3" t="s">
        <v>11792</v>
      </c>
      <c r="D1200" s="5" t="str">
        <f t="shared" si="144"/>
        <v>ok</v>
      </c>
      <c r="F1200" t="str">
        <f t="shared" si="145"/>
        <v>matplotlib/matplotlib.transforms/BboxBase/anchored/containermatplotlib/matplotlib.transforms/BboxBase/anchored/container</v>
      </c>
      <c r="I1200" t="str">
        <f t="shared" si="146"/>
        <v>-</v>
      </c>
      <c r="J1200" t="str">
        <f t="shared" si="147"/>
        <v/>
      </c>
      <c r="K1200" t="str">
        <f t="shared" si="148"/>
        <v/>
      </c>
      <c r="L1200" t="str">
        <f t="shared" si="149"/>
        <v/>
      </c>
      <c r="N1200" t="str">
        <f t="shared" si="150"/>
        <v>+</v>
      </c>
      <c r="O1200" t="str">
        <f t="shared" si="151"/>
        <v/>
      </c>
    </row>
    <row r="1201" spans="1:15" x14ac:dyDescent="0.25">
      <c r="A1201" s="1" t="s">
        <v>583</v>
      </c>
      <c r="B1201" s="3" t="s">
        <v>13990</v>
      </c>
      <c r="C1201" s="1"/>
      <c r="D1201" s="5" t="str">
        <f t="shared" si="144"/>
        <v>-</v>
      </c>
      <c r="F1201" t="str">
        <f t="shared" si="145"/>
        <v>matplotlib/matplotlib.transforms/BboxBase/anchored/c</v>
      </c>
      <c r="I1201" t="str">
        <f t="shared" si="146"/>
        <v>+</v>
      </c>
      <c r="J1201" t="str">
        <f t="shared" si="147"/>
        <v/>
      </c>
      <c r="K1201" t="str">
        <f t="shared" si="148"/>
        <v>+</v>
      </c>
      <c r="L1201" t="str">
        <f t="shared" si="149"/>
        <v/>
      </c>
      <c r="N1201" t="str">
        <f t="shared" si="150"/>
        <v/>
      </c>
      <c r="O1201" t="str">
        <f t="shared" si="151"/>
        <v/>
      </c>
    </row>
    <row r="1202" spans="1:15" x14ac:dyDescent="0.25">
      <c r="A1202" s="1" t="s">
        <v>583</v>
      </c>
      <c r="B1202" s="1"/>
      <c r="C1202" s="3" t="s">
        <v>13990</v>
      </c>
      <c r="D1202" s="5" t="str">
        <f t="shared" si="144"/>
        <v>-</v>
      </c>
      <c r="F1202" t="str">
        <f t="shared" si="145"/>
        <v>matplotlib/matplotlib.transforms/BboxBase/anchored/c</v>
      </c>
      <c r="I1202" t="str">
        <f t="shared" si="146"/>
        <v>+</v>
      </c>
      <c r="J1202" t="str">
        <f t="shared" si="147"/>
        <v/>
      </c>
      <c r="K1202" t="str">
        <f t="shared" si="148"/>
        <v>+</v>
      </c>
      <c r="L1202" t="str">
        <f t="shared" si="149"/>
        <v/>
      </c>
      <c r="N1202" t="str">
        <f t="shared" si="150"/>
        <v/>
      </c>
      <c r="O1202" t="str">
        <f t="shared" si="151"/>
        <v/>
      </c>
    </row>
    <row r="1203" spans="1:15" x14ac:dyDescent="0.25">
      <c r="A1203" s="1" t="s">
        <v>583</v>
      </c>
      <c r="B1203" s="3" t="s">
        <v>5447</v>
      </c>
      <c r="C1203" s="1"/>
      <c r="D1203" s="5" t="str">
        <f t="shared" si="144"/>
        <v>-</v>
      </c>
      <c r="F1203" t="str">
        <f t="shared" si="145"/>
        <v>matplotlib/matplotlib.transforms/BboxBase/anchored</v>
      </c>
      <c r="I1203" t="str">
        <f t="shared" si="146"/>
        <v>+</v>
      </c>
      <c r="J1203" t="str">
        <f t="shared" si="147"/>
        <v/>
      </c>
      <c r="K1203" t="str">
        <f t="shared" si="148"/>
        <v>+</v>
      </c>
      <c r="L1203" t="str">
        <f t="shared" si="149"/>
        <v/>
      </c>
      <c r="N1203" t="str">
        <f t="shared" si="150"/>
        <v/>
      </c>
      <c r="O1203" t="str">
        <f t="shared" si="151"/>
        <v/>
      </c>
    </row>
    <row r="1204" spans="1:15" x14ac:dyDescent="0.25">
      <c r="A1204" s="1" t="s">
        <v>583</v>
      </c>
      <c r="B1204" s="1"/>
      <c r="C1204" s="3" t="s">
        <v>5447</v>
      </c>
      <c r="D1204" s="5" t="str">
        <f t="shared" si="144"/>
        <v>-</v>
      </c>
      <c r="F1204" t="str">
        <f t="shared" si="145"/>
        <v>matplotlib/matplotlib.transforms/BboxBase/anchored</v>
      </c>
      <c r="I1204" t="str">
        <f t="shared" si="146"/>
        <v>+</v>
      </c>
      <c r="J1204" t="str">
        <f t="shared" si="147"/>
        <v/>
      </c>
      <c r="K1204" t="str">
        <f t="shared" si="148"/>
        <v>+</v>
      </c>
      <c r="L1204" t="str">
        <f t="shared" si="149"/>
        <v/>
      </c>
      <c r="N1204" t="str">
        <f t="shared" si="150"/>
        <v/>
      </c>
      <c r="O1204" t="str">
        <f t="shared" si="151"/>
        <v/>
      </c>
    </row>
    <row r="1205" spans="1:15" x14ac:dyDescent="0.25">
      <c r="A1205" s="1" t="s">
        <v>4</v>
      </c>
      <c r="B1205" s="3" t="s">
        <v>2958</v>
      </c>
      <c r="C1205" s="3" t="s">
        <v>2958</v>
      </c>
      <c r="D1205" s="5" t="str">
        <f t="shared" si="144"/>
        <v>ok</v>
      </c>
      <c r="F1205" t="str">
        <f t="shared" si="145"/>
        <v>matplotlib/matplotlib.transforms/BboxBase/__array__matplotlib/matplotlib.transforms/BboxBase/__array__</v>
      </c>
      <c r="I1205" t="str">
        <f t="shared" si="146"/>
        <v>-</v>
      </c>
      <c r="J1205" t="str">
        <f t="shared" si="147"/>
        <v/>
      </c>
      <c r="K1205" t="str">
        <f t="shared" si="148"/>
        <v/>
      </c>
      <c r="L1205" t="str">
        <f t="shared" si="149"/>
        <v/>
      </c>
      <c r="N1205" t="str">
        <f t="shared" si="150"/>
        <v>+</v>
      </c>
      <c r="O1205" t="str">
        <f t="shared" si="151"/>
        <v/>
      </c>
    </row>
    <row r="1206" spans="1:15" x14ac:dyDescent="0.25">
      <c r="A1206" s="1" t="s">
        <v>4</v>
      </c>
      <c r="B1206" s="3" t="s">
        <v>11788</v>
      </c>
      <c r="C1206" s="3" t="s">
        <v>11788</v>
      </c>
      <c r="D1206" s="5" t="str">
        <f t="shared" si="144"/>
        <v>ok</v>
      </c>
      <c r="F1206" t="str">
        <f t="shared" si="145"/>
        <v>matplotlib/matplotlib.transforms/BboxBase/__array__/selfmatplotlib/matplotlib.transforms/BboxBase/__array__/self</v>
      </c>
      <c r="I1206" t="str">
        <f t="shared" si="146"/>
        <v>-</v>
      </c>
      <c r="J1206" t="str">
        <f t="shared" si="147"/>
        <v/>
      </c>
      <c r="K1206" t="str">
        <f t="shared" si="148"/>
        <v/>
      </c>
      <c r="L1206" t="str">
        <f t="shared" si="149"/>
        <v/>
      </c>
      <c r="N1206" t="str">
        <f t="shared" si="150"/>
        <v>+</v>
      </c>
      <c r="O1206" t="str">
        <f t="shared" si="151"/>
        <v/>
      </c>
    </row>
    <row r="1207" spans="1:15" x14ac:dyDescent="0.25">
      <c r="A1207" s="1" t="s">
        <v>4</v>
      </c>
      <c r="B1207" s="3" t="s">
        <v>11790</v>
      </c>
      <c r="C1207" s="3" t="s">
        <v>11790</v>
      </c>
      <c r="D1207" s="5" t="str">
        <f t="shared" si="144"/>
        <v>ok</v>
      </c>
      <c r="F1207" t="str">
        <f t="shared" si="145"/>
        <v>matplotlib/matplotlib.transforms/BboxBase/__array__/kwargsmatplotlib/matplotlib.transforms/BboxBase/__array__/kwargs</v>
      </c>
      <c r="I1207" t="str">
        <f t="shared" si="146"/>
        <v>-</v>
      </c>
      <c r="J1207" t="str">
        <f t="shared" si="147"/>
        <v/>
      </c>
      <c r="K1207" t="str">
        <f t="shared" si="148"/>
        <v/>
      </c>
      <c r="L1207" t="str">
        <f t="shared" si="149"/>
        <v/>
      </c>
      <c r="N1207" t="str">
        <f t="shared" si="150"/>
        <v>+</v>
      </c>
      <c r="O1207" t="str">
        <f t="shared" si="151"/>
        <v/>
      </c>
    </row>
    <row r="1208" spans="1:15" x14ac:dyDescent="0.25">
      <c r="A1208" s="1" t="s">
        <v>4</v>
      </c>
      <c r="B1208" s="3" t="s">
        <v>11789</v>
      </c>
      <c r="C1208" s="3" t="s">
        <v>11789</v>
      </c>
      <c r="D1208" s="5" t="str">
        <f t="shared" si="144"/>
        <v>ok</v>
      </c>
      <c r="F1208" t="str">
        <f t="shared" si="145"/>
        <v>matplotlib/matplotlib.transforms/BboxBase/__array__/argsmatplotlib/matplotlib.transforms/BboxBase/__array__/args</v>
      </c>
      <c r="I1208" t="str">
        <f t="shared" si="146"/>
        <v>-</v>
      </c>
      <c r="J1208" t="str">
        <f t="shared" si="147"/>
        <v/>
      </c>
      <c r="K1208" t="str">
        <f t="shared" si="148"/>
        <v/>
      </c>
      <c r="L1208" t="str">
        <f t="shared" si="149"/>
        <v/>
      </c>
      <c r="N1208" t="str">
        <f t="shared" si="150"/>
        <v>+</v>
      </c>
      <c r="O1208" t="str">
        <f t="shared" si="151"/>
        <v/>
      </c>
    </row>
    <row r="1209" spans="1:15" x14ac:dyDescent="0.25">
      <c r="A1209" s="1" t="s">
        <v>4</v>
      </c>
      <c r="B1209" s="3" t="s">
        <v>2957</v>
      </c>
      <c r="C1209" s="3" t="s">
        <v>2957</v>
      </c>
      <c r="D1209" s="5" t="str">
        <f t="shared" si="144"/>
        <v>ok</v>
      </c>
      <c r="F1209" t="str">
        <f t="shared" si="145"/>
        <v>matplotlib/matplotlib.transforms/Bbox/y1matplotlib/matplotlib.transforms/Bbox/y1</v>
      </c>
      <c r="I1209" t="str">
        <f t="shared" si="146"/>
        <v>-</v>
      </c>
      <c r="J1209" t="str">
        <f t="shared" si="147"/>
        <v/>
      </c>
      <c r="K1209" t="str">
        <f t="shared" si="148"/>
        <v/>
      </c>
      <c r="L1209" t="str">
        <f t="shared" si="149"/>
        <v/>
      </c>
      <c r="N1209" t="str">
        <f t="shared" si="150"/>
        <v>+</v>
      </c>
      <c r="O1209" t="str">
        <f t="shared" si="151"/>
        <v/>
      </c>
    </row>
    <row r="1210" spans="1:15" x14ac:dyDescent="0.25">
      <c r="A1210" s="1" t="s">
        <v>4</v>
      </c>
      <c r="B1210" s="3" t="s">
        <v>11787</v>
      </c>
      <c r="C1210" s="3" t="s">
        <v>11787</v>
      </c>
      <c r="D1210" s="5" t="str">
        <f t="shared" si="144"/>
        <v>ok</v>
      </c>
      <c r="F1210" t="str">
        <f t="shared" si="145"/>
        <v>matplotlib/matplotlib.transforms/Bbox/y1/valmatplotlib/matplotlib.transforms/Bbox/y1/val</v>
      </c>
      <c r="I1210" t="str">
        <f t="shared" si="146"/>
        <v>-</v>
      </c>
      <c r="J1210" t="str">
        <f t="shared" si="147"/>
        <v/>
      </c>
      <c r="K1210" t="str">
        <f t="shared" si="148"/>
        <v/>
      </c>
      <c r="L1210" t="str">
        <f t="shared" si="149"/>
        <v/>
      </c>
      <c r="N1210" t="str">
        <f t="shared" si="150"/>
        <v>+</v>
      </c>
      <c r="O1210" t="str">
        <f t="shared" si="151"/>
        <v/>
      </c>
    </row>
    <row r="1211" spans="1:15" x14ac:dyDescent="0.25">
      <c r="A1211" s="1" t="s">
        <v>4</v>
      </c>
      <c r="B1211" s="3" t="s">
        <v>11786</v>
      </c>
      <c r="C1211" s="3" t="s">
        <v>11786</v>
      </c>
      <c r="D1211" s="5" t="str">
        <f t="shared" si="144"/>
        <v>ok</v>
      </c>
      <c r="F1211" t="str">
        <f t="shared" si="145"/>
        <v>matplotlib/matplotlib.transforms/Bbox/y1/selfmatplotlib/matplotlib.transforms/Bbox/y1/self</v>
      </c>
      <c r="I1211" t="str">
        <f t="shared" si="146"/>
        <v>-</v>
      </c>
      <c r="J1211" t="str">
        <f t="shared" si="147"/>
        <v/>
      </c>
      <c r="K1211" t="str">
        <f t="shared" si="148"/>
        <v/>
      </c>
      <c r="L1211" t="str">
        <f t="shared" si="149"/>
        <v/>
      </c>
      <c r="N1211" t="str">
        <f t="shared" si="150"/>
        <v>+</v>
      </c>
      <c r="O1211" t="str">
        <f t="shared" si="151"/>
        <v/>
      </c>
    </row>
    <row r="1212" spans="1:15" x14ac:dyDescent="0.25">
      <c r="A1212" s="1" t="s">
        <v>4</v>
      </c>
      <c r="B1212" s="3" t="s">
        <v>2956</v>
      </c>
      <c r="C1212" s="3" t="s">
        <v>2956</v>
      </c>
      <c r="D1212" s="5" t="str">
        <f t="shared" si="144"/>
        <v>ok</v>
      </c>
      <c r="F1212" t="str">
        <f t="shared" si="145"/>
        <v>matplotlib/matplotlib.transforms/Bbox/y0matplotlib/matplotlib.transforms/Bbox/y0</v>
      </c>
      <c r="I1212" t="str">
        <f t="shared" si="146"/>
        <v>-</v>
      </c>
      <c r="J1212" t="str">
        <f t="shared" si="147"/>
        <v/>
      </c>
      <c r="K1212" t="str">
        <f t="shared" si="148"/>
        <v/>
      </c>
      <c r="L1212" t="str">
        <f t="shared" si="149"/>
        <v/>
      </c>
      <c r="N1212" t="str">
        <f t="shared" si="150"/>
        <v>+</v>
      </c>
      <c r="O1212" t="str">
        <f t="shared" si="151"/>
        <v/>
      </c>
    </row>
    <row r="1213" spans="1:15" x14ac:dyDescent="0.25">
      <c r="A1213" s="1" t="s">
        <v>4</v>
      </c>
      <c r="B1213" s="3" t="s">
        <v>11785</v>
      </c>
      <c r="C1213" s="3" t="s">
        <v>11785</v>
      </c>
      <c r="D1213" s="5" t="str">
        <f t="shared" si="144"/>
        <v>ok</v>
      </c>
      <c r="F1213" t="str">
        <f t="shared" si="145"/>
        <v>matplotlib/matplotlib.transforms/Bbox/y0/valmatplotlib/matplotlib.transforms/Bbox/y0/val</v>
      </c>
      <c r="I1213" t="str">
        <f t="shared" si="146"/>
        <v>-</v>
      </c>
      <c r="J1213" t="str">
        <f t="shared" si="147"/>
        <v/>
      </c>
      <c r="K1213" t="str">
        <f t="shared" si="148"/>
        <v/>
      </c>
      <c r="L1213" t="str">
        <f t="shared" si="149"/>
        <v/>
      </c>
      <c r="N1213" t="str">
        <f t="shared" si="150"/>
        <v>+</v>
      </c>
      <c r="O1213" t="str">
        <f t="shared" si="151"/>
        <v/>
      </c>
    </row>
    <row r="1214" spans="1:15" x14ac:dyDescent="0.25">
      <c r="A1214" s="1" t="s">
        <v>4</v>
      </c>
      <c r="B1214" s="3" t="s">
        <v>11784</v>
      </c>
      <c r="C1214" s="3" t="s">
        <v>11784</v>
      </c>
      <c r="D1214" s="5" t="str">
        <f t="shared" si="144"/>
        <v>ok</v>
      </c>
      <c r="F1214" t="str">
        <f t="shared" si="145"/>
        <v>matplotlib/matplotlib.transforms/Bbox/y0/selfmatplotlib/matplotlib.transforms/Bbox/y0/self</v>
      </c>
      <c r="I1214" t="str">
        <f t="shared" si="146"/>
        <v>-</v>
      </c>
      <c r="J1214" t="str">
        <f t="shared" si="147"/>
        <v/>
      </c>
      <c r="K1214" t="str">
        <f t="shared" si="148"/>
        <v/>
      </c>
      <c r="L1214" t="str">
        <f t="shared" si="149"/>
        <v/>
      </c>
      <c r="N1214" t="str">
        <f t="shared" si="150"/>
        <v>+</v>
      </c>
      <c r="O1214" t="str">
        <f t="shared" si="151"/>
        <v/>
      </c>
    </row>
    <row r="1215" spans="1:15" x14ac:dyDescent="0.25">
      <c r="A1215" s="1" t="s">
        <v>4</v>
      </c>
      <c r="B1215" s="3" t="s">
        <v>2955</v>
      </c>
      <c r="C1215" s="3" t="s">
        <v>2955</v>
      </c>
      <c r="D1215" s="5" t="str">
        <f t="shared" si="144"/>
        <v>ok</v>
      </c>
      <c r="F1215" t="str">
        <f t="shared" si="145"/>
        <v>matplotlib/matplotlib.transforms/Bbox/x1matplotlib/matplotlib.transforms/Bbox/x1</v>
      </c>
      <c r="I1215" t="str">
        <f t="shared" si="146"/>
        <v>-</v>
      </c>
      <c r="J1215" t="str">
        <f t="shared" si="147"/>
        <v/>
      </c>
      <c r="K1215" t="str">
        <f t="shared" si="148"/>
        <v/>
      </c>
      <c r="L1215" t="str">
        <f t="shared" si="149"/>
        <v/>
      </c>
      <c r="N1215" t="str">
        <f t="shared" si="150"/>
        <v>+</v>
      </c>
      <c r="O1215" t="str">
        <f t="shared" si="151"/>
        <v/>
      </c>
    </row>
    <row r="1216" spans="1:15" x14ac:dyDescent="0.25">
      <c r="A1216" s="1" t="s">
        <v>4</v>
      </c>
      <c r="B1216" s="3" t="s">
        <v>11783</v>
      </c>
      <c r="C1216" s="3" t="s">
        <v>11783</v>
      </c>
      <c r="D1216" s="5" t="str">
        <f t="shared" si="144"/>
        <v>ok</v>
      </c>
      <c r="F1216" t="str">
        <f t="shared" si="145"/>
        <v>matplotlib/matplotlib.transforms/Bbox/x1/valmatplotlib/matplotlib.transforms/Bbox/x1/val</v>
      </c>
      <c r="I1216" t="str">
        <f t="shared" si="146"/>
        <v>-</v>
      </c>
      <c r="J1216" t="str">
        <f t="shared" si="147"/>
        <v/>
      </c>
      <c r="K1216" t="str">
        <f t="shared" si="148"/>
        <v/>
      </c>
      <c r="L1216" t="str">
        <f t="shared" si="149"/>
        <v/>
      </c>
      <c r="N1216" t="str">
        <f t="shared" si="150"/>
        <v>+</v>
      </c>
      <c r="O1216" t="str">
        <f t="shared" si="151"/>
        <v/>
      </c>
    </row>
    <row r="1217" spans="1:15" x14ac:dyDescent="0.25">
      <c r="A1217" s="1" t="s">
        <v>4</v>
      </c>
      <c r="B1217" s="3" t="s">
        <v>11782</v>
      </c>
      <c r="C1217" s="3" t="s">
        <v>11782</v>
      </c>
      <c r="D1217" s="5" t="str">
        <f t="shared" si="144"/>
        <v>ok</v>
      </c>
      <c r="F1217" t="str">
        <f t="shared" si="145"/>
        <v>matplotlib/matplotlib.transforms/Bbox/x1/selfmatplotlib/matplotlib.transforms/Bbox/x1/self</v>
      </c>
      <c r="I1217" t="str">
        <f t="shared" si="146"/>
        <v>-</v>
      </c>
      <c r="J1217" t="str">
        <f t="shared" si="147"/>
        <v/>
      </c>
      <c r="K1217" t="str">
        <f t="shared" si="148"/>
        <v/>
      </c>
      <c r="L1217" t="str">
        <f t="shared" si="149"/>
        <v/>
      </c>
      <c r="N1217" t="str">
        <f t="shared" si="150"/>
        <v>+</v>
      </c>
      <c r="O1217" t="str">
        <f t="shared" si="151"/>
        <v/>
      </c>
    </row>
    <row r="1218" spans="1:15" x14ac:dyDescent="0.25">
      <c r="A1218" s="1" t="s">
        <v>4</v>
      </c>
      <c r="B1218" s="3" t="s">
        <v>2954</v>
      </c>
      <c r="C1218" s="3" t="s">
        <v>2954</v>
      </c>
      <c r="D1218" s="5" t="str">
        <f t="shared" si="144"/>
        <v>ok</v>
      </c>
      <c r="F1218" t="str">
        <f t="shared" si="145"/>
        <v>matplotlib/matplotlib.transforms/Bbox/x0matplotlib/matplotlib.transforms/Bbox/x0</v>
      </c>
      <c r="I1218" t="str">
        <f t="shared" si="146"/>
        <v>-</v>
      </c>
      <c r="J1218" t="str">
        <f t="shared" si="147"/>
        <v/>
      </c>
      <c r="K1218" t="str">
        <f t="shared" si="148"/>
        <v/>
      </c>
      <c r="L1218" t="str">
        <f t="shared" si="149"/>
        <v/>
      </c>
      <c r="N1218" t="str">
        <f t="shared" si="150"/>
        <v>+</v>
      </c>
      <c r="O1218" t="str">
        <f t="shared" si="151"/>
        <v/>
      </c>
    </row>
    <row r="1219" spans="1:15" x14ac:dyDescent="0.25">
      <c r="A1219" s="1" t="s">
        <v>4</v>
      </c>
      <c r="B1219" s="3" t="s">
        <v>11781</v>
      </c>
      <c r="C1219" s="3" t="s">
        <v>11781</v>
      </c>
      <c r="D1219" s="5" t="str">
        <f t="shared" si="144"/>
        <v>ok</v>
      </c>
      <c r="F1219" t="str">
        <f t="shared" si="145"/>
        <v>matplotlib/matplotlib.transforms/Bbox/x0/valmatplotlib/matplotlib.transforms/Bbox/x0/val</v>
      </c>
      <c r="I1219" t="str">
        <f t="shared" si="146"/>
        <v>-</v>
      </c>
      <c r="J1219" t="str">
        <f t="shared" si="147"/>
        <v/>
      </c>
      <c r="K1219" t="str">
        <f t="shared" si="148"/>
        <v/>
      </c>
      <c r="L1219" t="str">
        <f t="shared" si="149"/>
        <v/>
      </c>
      <c r="N1219" t="str">
        <f t="shared" si="150"/>
        <v>+</v>
      </c>
      <c r="O1219" t="str">
        <f t="shared" si="151"/>
        <v/>
      </c>
    </row>
    <row r="1220" spans="1:15" x14ac:dyDescent="0.25">
      <c r="A1220" s="1" t="s">
        <v>4</v>
      </c>
      <c r="B1220" s="3" t="s">
        <v>11780</v>
      </c>
      <c r="C1220" s="3" t="s">
        <v>11780</v>
      </c>
      <c r="D1220" s="5" t="str">
        <f t="shared" si="144"/>
        <v>ok</v>
      </c>
      <c r="F1220" t="str">
        <f t="shared" si="145"/>
        <v>matplotlib/matplotlib.transforms/Bbox/x0/selfmatplotlib/matplotlib.transforms/Bbox/x0/self</v>
      </c>
      <c r="I1220" t="str">
        <f t="shared" si="146"/>
        <v>-</v>
      </c>
      <c r="J1220" t="str">
        <f t="shared" si="147"/>
        <v/>
      </c>
      <c r="K1220" t="str">
        <f t="shared" si="148"/>
        <v/>
      </c>
      <c r="L1220" t="str">
        <f t="shared" si="149"/>
        <v/>
      </c>
      <c r="N1220" t="str">
        <f t="shared" si="150"/>
        <v>+</v>
      </c>
      <c r="O1220" t="str">
        <f t="shared" si="151"/>
        <v/>
      </c>
    </row>
    <row r="1221" spans="1:15" x14ac:dyDescent="0.25">
      <c r="A1221" s="1" t="s">
        <v>4</v>
      </c>
      <c r="B1221" s="3" t="s">
        <v>2953</v>
      </c>
      <c r="C1221" s="3" t="s">
        <v>2953</v>
      </c>
      <c r="D1221" s="5" t="str">
        <f t="shared" si="144"/>
        <v>ok</v>
      </c>
      <c r="F1221" t="str">
        <f t="shared" si="145"/>
        <v>matplotlib/matplotlib.transforms/Bbox/update_from_pathmatplotlib/matplotlib.transforms/Bbox/update_from_path</v>
      </c>
      <c r="I1221" t="str">
        <f t="shared" si="146"/>
        <v>-</v>
      </c>
      <c r="J1221" t="str">
        <f t="shared" si="147"/>
        <v/>
      </c>
      <c r="K1221" t="str">
        <f t="shared" si="148"/>
        <v/>
      </c>
      <c r="L1221" t="str">
        <f t="shared" si="149"/>
        <v/>
      </c>
      <c r="N1221" t="str">
        <f t="shared" si="150"/>
        <v>+</v>
      </c>
      <c r="O1221" t="str">
        <f t="shared" si="151"/>
        <v/>
      </c>
    </row>
    <row r="1222" spans="1:15" x14ac:dyDescent="0.25">
      <c r="A1222" s="1" t="s">
        <v>4</v>
      </c>
      <c r="B1222" s="3" t="s">
        <v>11779</v>
      </c>
      <c r="C1222" s="3" t="s">
        <v>11779</v>
      </c>
      <c r="D1222" s="5" t="str">
        <f t="shared" si="144"/>
        <v>ok</v>
      </c>
      <c r="F1222" t="str">
        <f t="shared" si="145"/>
        <v>matplotlib/matplotlib.transforms/Bbox/update_from_path/updateymatplotlib/matplotlib.transforms/Bbox/update_from_path/updatey</v>
      </c>
      <c r="I1222" t="str">
        <f t="shared" si="146"/>
        <v>-</v>
      </c>
      <c r="J1222" t="str">
        <f t="shared" si="147"/>
        <v/>
      </c>
      <c r="K1222" t="str">
        <f t="shared" si="148"/>
        <v/>
      </c>
      <c r="L1222" t="str">
        <f t="shared" si="149"/>
        <v/>
      </c>
      <c r="N1222" t="str">
        <f t="shared" si="150"/>
        <v>+</v>
      </c>
      <c r="O1222" t="str">
        <f t="shared" si="151"/>
        <v/>
      </c>
    </row>
    <row r="1223" spans="1:15" x14ac:dyDescent="0.25">
      <c r="A1223" s="1" t="s">
        <v>4</v>
      </c>
      <c r="B1223" s="3" t="s">
        <v>11778</v>
      </c>
      <c r="C1223" s="3" t="s">
        <v>11778</v>
      </c>
      <c r="D1223" s="5" t="str">
        <f t="shared" si="144"/>
        <v>ok</v>
      </c>
      <c r="F1223" t="str">
        <f t="shared" si="145"/>
        <v>matplotlib/matplotlib.transforms/Bbox/update_from_path/updatexmatplotlib/matplotlib.transforms/Bbox/update_from_path/updatex</v>
      </c>
      <c r="I1223" t="str">
        <f t="shared" si="146"/>
        <v>-</v>
      </c>
      <c r="J1223" t="str">
        <f t="shared" si="147"/>
        <v/>
      </c>
      <c r="K1223" t="str">
        <f t="shared" si="148"/>
        <v/>
      </c>
      <c r="L1223" t="str">
        <f t="shared" si="149"/>
        <v/>
      </c>
      <c r="N1223" t="str">
        <f t="shared" si="150"/>
        <v>+</v>
      </c>
      <c r="O1223" t="str">
        <f t="shared" si="151"/>
        <v/>
      </c>
    </row>
    <row r="1224" spans="1:15" x14ac:dyDescent="0.25">
      <c r="A1224" s="1" t="s">
        <v>4</v>
      </c>
      <c r="B1224" s="3" t="s">
        <v>11775</v>
      </c>
      <c r="C1224" s="3" t="s">
        <v>11775</v>
      </c>
      <c r="D1224" s="5" t="str">
        <f t="shared" si="144"/>
        <v>ok</v>
      </c>
      <c r="F1224" t="str">
        <f t="shared" si="145"/>
        <v>matplotlib/matplotlib.transforms/Bbox/update_from_path/selfmatplotlib/matplotlib.transforms/Bbox/update_from_path/self</v>
      </c>
      <c r="I1224" t="str">
        <f t="shared" si="146"/>
        <v>-</v>
      </c>
      <c r="J1224" t="str">
        <f t="shared" si="147"/>
        <v/>
      </c>
      <c r="K1224" t="str">
        <f t="shared" si="148"/>
        <v/>
      </c>
      <c r="L1224" t="str">
        <f t="shared" si="149"/>
        <v/>
      </c>
      <c r="N1224" t="str">
        <f t="shared" si="150"/>
        <v>+</v>
      </c>
      <c r="O1224" t="str">
        <f t="shared" si="151"/>
        <v/>
      </c>
    </row>
    <row r="1225" spans="1:15" x14ac:dyDescent="0.25">
      <c r="A1225" s="1" t="s">
        <v>4</v>
      </c>
      <c r="B1225" s="3" t="s">
        <v>11776</v>
      </c>
      <c r="C1225" s="3" t="s">
        <v>11776</v>
      </c>
      <c r="D1225" s="5" t="str">
        <f t="shared" si="144"/>
        <v>ok</v>
      </c>
      <c r="F1225" t="str">
        <f t="shared" si="145"/>
        <v>matplotlib/matplotlib.transforms/Bbox/update_from_path/pathmatplotlib/matplotlib.transforms/Bbox/update_from_path/path</v>
      </c>
      <c r="I1225" t="str">
        <f t="shared" si="146"/>
        <v>-</v>
      </c>
      <c r="J1225" t="str">
        <f t="shared" si="147"/>
        <v/>
      </c>
      <c r="K1225" t="str">
        <f t="shared" si="148"/>
        <v/>
      </c>
      <c r="L1225" t="str">
        <f t="shared" si="149"/>
        <v/>
      </c>
      <c r="N1225" t="str">
        <f t="shared" si="150"/>
        <v>+</v>
      </c>
      <c r="O1225" t="str">
        <f t="shared" si="151"/>
        <v/>
      </c>
    </row>
    <row r="1226" spans="1:15" x14ac:dyDescent="0.25">
      <c r="A1226" s="1" t="s">
        <v>4</v>
      </c>
      <c r="B1226" s="3" t="s">
        <v>11777</v>
      </c>
      <c r="C1226" s="3" t="s">
        <v>11777</v>
      </c>
      <c r="D1226" s="5" t="str">
        <f t="shared" si="144"/>
        <v>ok</v>
      </c>
      <c r="F1226" t="str">
        <f t="shared" si="145"/>
        <v>matplotlib/matplotlib.transforms/Bbox/update_from_path/ignorematplotlib/matplotlib.transforms/Bbox/update_from_path/ignore</v>
      </c>
      <c r="I1226" t="str">
        <f t="shared" si="146"/>
        <v>-</v>
      </c>
      <c r="J1226" t="str">
        <f t="shared" si="147"/>
        <v/>
      </c>
      <c r="K1226" t="str">
        <f t="shared" si="148"/>
        <v/>
      </c>
      <c r="L1226" t="str">
        <f t="shared" si="149"/>
        <v/>
      </c>
      <c r="N1226" t="str">
        <f t="shared" si="150"/>
        <v>+</v>
      </c>
      <c r="O1226" t="str">
        <f t="shared" si="151"/>
        <v/>
      </c>
    </row>
    <row r="1227" spans="1:15" x14ac:dyDescent="0.25">
      <c r="A1227" s="1" t="s">
        <v>583</v>
      </c>
      <c r="B1227" s="1"/>
      <c r="C1227" s="3" t="s">
        <v>14823</v>
      </c>
      <c r="D1227" s="5" t="str">
        <f t="shared" si="144"/>
        <v>-</v>
      </c>
      <c r="F1227" t="str">
        <f t="shared" si="145"/>
        <v>matplotlib/matplotlib.transforms/Bbox/update_from_data_y/y</v>
      </c>
      <c r="I1227" t="str">
        <f t="shared" si="146"/>
        <v>+</v>
      </c>
      <c r="J1227" t="str">
        <f t="shared" si="147"/>
        <v/>
      </c>
      <c r="K1227" t="str">
        <f t="shared" si="148"/>
        <v>+</v>
      </c>
      <c r="L1227" t="str">
        <f t="shared" si="149"/>
        <v/>
      </c>
      <c r="N1227" t="str">
        <f t="shared" si="150"/>
        <v/>
      </c>
      <c r="O1227" t="str">
        <f t="shared" si="151"/>
        <v/>
      </c>
    </row>
    <row r="1228" spans="1:15" x14ac:dyDescent="0.25">
      <c r="A1228" s="1" t="s">
        <v>583</v>
      </c>
      <c r="B1228" s="1"/>
      <c r="C1228" s="3" t="s">
        <v>14822</v>
      </c>
      <c r="D1228" s="5" t="str">
        <f t="shared" si="144"/>
        <v>-</v>
      </c>
      <c r="F1228" t="str">
        <f t="shared" si="145"/>
        <v>matplotlib/matplotlib.transforms/Bbox/update_from_data_y/self</v>
      </c>
      <c r="I1228" t="str">
        <f t="shared" si="146"/>
        <v>+</v>
      </c>
      <c r="J1228" t="str">
        <f t="shared" si="147"/>
        <v/>
      </c>
      <c r="K1228" t="str">
        <f t="shared" si="148"/>
        <v>+</v>
      </c>
      <c r="L1228" t="str">
        <f t="shared" si="149"/>
        <v/>
      </c>
      <c r="N1228" t="str">
        <f t="shared" si="150"/>
        <v/>
      </c>
      <c r="O1228" t="str">
        <f t="shared" si="151"/>
        <v/>
      </c>
    </row>
    <row r="1229" spans="1:15" x14ac:dyDescent="0.25">
      <c r="A1229" s="1" t="s">
        <v>583</v>
      </c>
      <c r="B1229" s="1"/>
      <c r="C1229" s="3" t="s">
        <v>14824</v>
      </c>
      <c r="D1229" s="5" t="str">
        <f t="shared" si="144"/>
        <v>-</v>
      </c>
      <c r="F1229" t="str">
        <f t="shared" si="145"/>
        <v>matplotlib/matplotlib.transforms/Bbox/update_from_data_y/ignore</v>
      </c>
      <c r="I1229" t="str">
        <f t="shared" si="146"/>
        <v>+</v>
      </c>
      <c r="J1229" t="str">
        <f t="shared" si="147"/>
        <v/>
      </c>
      <c r="K1229" t="str">
        <f t="shared" si="148"/>
        <v>+</v>
      </c>
      <c r="L1229" t="str">
        <f t="shared" si="149"/>
        <v/>
      </c>
      <c r="N1229" t="str">
        <f t="shared" si="150"/>
        <v/>
      </c>
      <c r="O1229" t="str">
        <f t="shared" si="151"/>
        <v/>
      </c>
    </row>
    <row r="1230" spans="1:15" x14ac:dyDescent="0.25">
      <c r="A1230" s="1" t="s">
        <v>583</v>
      </c>
      <c r="B1230" s="1"/>
      <c r="C1230" s="3" t="s">
        <v>6039</v>
      </c>
      <c r="D1230" s="5" t="str">
        <f t="shared" si="144"/>
        <v>-</v>
      </c>
      <c r="F1230" t="str">
        <f t="shared" si="145"/>
        <v>matplotlib/matplotlib.transforms/Bbox/update_from_data_y</v>
      </c>
      <c r="I1230" t="str">
        <f t="shared" si="146"/>
        <v>+</v>
      </c>
      <c r="J1230" t="str">
        <f t="shared" si="147"/>
        <v/>
      </c>
      <c r="K1230" t="str">
        <f t="shared" si="148"/>
        <v>+</v>
      </c>
      <c r="L1230" t="str">
        <f t="shared" si="149"/>
        <v/>
      </c>
      <c r="N1230" t="str">
        <f t="shared" si="150"/>
        <v/>
      </c>
      <c r="O1230" t="str">
        <f t="shared" si="151"/>
        <v/>
      </c>
    </row>
    <row r="1231" spans="1:15" x14ac:dyDescent="0.25">
      <c r="A1231" s="1" t="s">
        <v>4</v>
      </c>
      <c r="B1231" s="3" t="s">
        <v>11771</v>
      </c>
      <c r="C1231" s="3" t="s">
        <v>11771</v>
      </c>
      <c r="D1231" s="5" t="str">
        <f t="shared" si="144"/>
        <v>ok</v>
      </c>
      <c r="F1231" t="str">
        <f t="shared" si="145"/>
        <v>matplotlib/matplotlib.transforms/Bbox/update_from_data_xy/xymatplotlib/matplotlib.transforms/Bbox/update_from_data_xy/xy</v>
      </c>
      <c r="I1231" t="str">
        <f t="shared" si="146"/>
        <v>-</v>
      </c>
      <c r="J1231" t="str">
        <f t="shared" si="147"/>
        <v/>
      </c>
      <c r="K1231" t="str">
        <f t="shared" si="148"/>
        <v/>
      </c>
      <c r="L1231" t="str">
        <f t="shared" si="149"/>
        <v/>
      </c>
      <c r="N1231" t="str">
        <f t="shared" si="150"/>
        <v>+</v>
      </c>
      <c r="O1231" t="str">
        <f t="shared" si="151"/>
        <v/>
      </c>
    </row>
    <row r="1232" spans="1:15" x14ac:dyDescent="0.25">
      <c r="A1232" s="1" t="s">
        <v>4</v>
      </c>
      <c r="B1232" s="3" t="s">
        <v>11774</v>
      </c>
      <c r="C1232" s="3" t="s">
        <v>11774</v>
      </c>
      <c r="D1232" s="5" t="str">
        <f t="shared" si="144"/>
        <v>ok</v>
      </c>
      <c r="F1232" t="str">
        <f t="shared" si="145"/>
        <v>matplotlib/matplotlib.transforms/Bbox/update_from_data_xy/updateymatplotlib/matplotlib.transforms/Bbox/update_from_data_xy/updatey</v>
      </c>
      <c r="I1232" t="str">
        <f t="shared" si="146"/>
        <v>-</v>
      </c>
      <c r="J1232" t="str">
        <f t="shared" si="147"/>
        <v/>
      </c>
      <c r="K1232" t="str">
        <f t="shared" si="148"/>
        <v/>
      </c>
      <c r="L1232" t="str">
        <f t="shared" si="149"/>
        <v/>
      </c>
      <c r="N1232" t="str">
        <f t="shared" si="150"/>
        <v>+</v>
      </c>
      <c r="O1232" t="str">
        <f t="shared" si="151"/>
        <v/>
      </c>
    </row>
    <row r="1233" spans="1:15" x14ac:dyDescent="0.25">
      <c r="A1233" s="1" t="s">
        <v>4</v>
      </c>
      <c r="B1233" s="3" t="s">
        <v>11773</v>
      </c>
      <c r="C1233" s="3" t="s">
        <v>11773</v>
      </c>
      <c r="D1233" s="5" t="str">
        <f t="shared" si="144"/>
        <v>ok</v>
      </c>
      <c r="F1233" t="str">
        <f t="shared" si="145"/>
        <v>matplotlib/matplotlib.transforms/Bbox/update_from_data_xy/updatexmatplotlib/matplotlib.transforms/Bbox/update_from_data_xy/updatex</v>
      </c>
      <c r="I1233" t="str">
        <f t="shared" si="146"/>
        <v>-</v>
      </c>
      <c r="J1233" t="str">
        <f t="shared" si="147"/>
        <v/>
      </c>
      <c r="K1233" t="str">
        <f t="shared" si="148"/>
        <v/>
      </c>
      <c r="L1233" t="str">
        <f t="shared" si="149"/>
        <v/>
      </c>
      <c r="N1233" t="str">
        <f t="shared" si="150"/>
        <v>+</v>
      </c>
      <c r="O1233" t="str">
        <f t="shared" si="151"/>
        <v/>
      </c>
    </row>
    <row r="1234" spans="1:15" x14ac:dyDescent="0.25">
      <c r="A1234" s="1" t="s">
        <v>4</v>
      </c>
      <c r="B1234" s="3" t="s">
        <v>11770</v>
      </c>
      <c r="C1234" s="3" t="s">
        <v>11770</v>
      </c>
      <c r="D1234" s="5" t="str">
        <f t="shared" si="144"/>
        <v>ok</v>
      </c>
      <c r="F1234" t="str">
        <f t="shared" si="145"/>
        <v>matplotlib/matplotlib.transforms/Bbox/update_from_data_xy/selfmatplotlib/matplotlib.transforms/Bbox/update_from_data_xy/self</v>
      </c>
      <c r="I1234" t="str">
        <f t="shared" si="146"/>
        <v>-</v>
      </c>
      <c r="J1234" t="str">
        <f t="shared" si="147"/>
        <v/>
      </c>
      <c r="K1234" t="str">
        <f t="shared" si="148"/>
        <v/>
      </c>
      <c r="L1234" t="str">
        <f t="shared" si="149"/>
        <v/>
      </c>
      <c r="N1234" t="str">
        <f t="shared" si="150"/>
        <v>+</v>
      </c>
      <c r="O1234" t="str">
        <f t="shared" si="151"/>
        <v/>
      </c>
    </row>
    <row r="1235" spans="1:15" x14ac:dyDescent="0.25">
      <c r="A1235" s="1" t="s">
        <v>4</v>
      </c>
      <c r="B1235" s="3" t="s">
        <v>11772</v>
      </c>
      <c r="C1235" s="3" t="s">
        <v>11772</v>
      </c>
      <c r="D1235" s="5" t="str">
        <f t="shared" ref="D1235:D1298" si="152">IF(B1235=C1235,"ok","-")</f>
        <v>ok</v>
      </c>
      <c r="F1235" t="str">
        <f t="shared" ref="F1235:F1298" si="153">_xlfn.CONCAT(B1235,C1235)</f>
        <v>matplotlib/matplotlib.transforms/Bbox/update_from_data_xy/ignorematplotlib/matplotlib.transforms/Bbox/update_from_data_xy/ignore</v>
      </c>
      <c r="I1235" t="str">
        <f t="shared" ref="I1235:I1298" si="154">IF(A1235="-","+","-")</f>
        <v>-</v>
      </c>
      <c r="J1235" t="str">
        <f t="shared" ref="J1235:J1298" si="155">IF(AND(I1235="-",NOT(D1235="ok")),"+","")</f>
        <v/>
      </c>
      <c r="K1235" t="str">
        <f t="shared" ref="K1235:K1298" si="156">IF(AND(I1235="+",NOT(D1235="ok")),"+","")</f>
        <v/>
      </c>
      <c r="L1235" t="str">
        <f t="shared" ref="L1235:L1298" si="157">IF(AND(I1235="-",D1235="?",A1235&lt;$M$18),"+","")</f>
        <v/>
      </c>
      <c r="N1235" t="str">
        <f t="shared" ref="N1235:N1298" si="158">IF(AND(D1235="ok",I1235="-"),"+","")</f>
        <v>+</v>
      </c>
      <c r="O1235" t="str">
        <f t="shared" ref="O1235:O1298" si="159">IF(AND(I1235="+",D1235="ok"),"+","")</f>
        <v/>
      </c>
    </row>
    <row r="1236" spans="1:15" x14ac:dyDescent="0.25">
      <c r="A1236" s="1" t="s">
        <v>583</v>
      </c>
      <c r="B1236" s="3" t="s">
        <v>5446</v>
      </c>
      <c r="C1236" s="1"/>
      <c r="D1236" s="5" t="str">
        <f t="shared" si="152"/>
        <v>-</v>
      </c>
      <c r="F1236" t="str">
        <f t="shared" si="153"/>
        <v>matplotlib/matplotlib.transforms/Bbox/update_from_data_xy</v>
      </c>
      <c r="I1236" t="str">
        <f t="shared" si="154"/>
        <v>+</v>
      </c>
      <c r="J1236" t="str">
        <f t="shared" si="155"/>
        <v/>
      </c>
      <c r="K1236" t="str">
        <f t="shared" si="156"/>
        <v>+</v>
      </c>
      <c r="L1236" t="str">
        <f t="shared" si="157"/>
        <v/>
      </c>
      <c r="N1236" t="str">
        <f t="shared" si="158"/>
        <v/>
      </c>
      <c r="O1236" t="str">
        <f t="shared" si="159"/>
        <v/>
      </c>
    </row>
    <row r="1237" spans="1:15" x14ac:dyDescent="0.25">
      <c r="A1237" s="1" t="s">
        <v>583</v>
      </c>
      <c r="B1237" s="1"/>
      <c r="C1237" s="3" t="s">
        <v>5446</v>
      </c>
      <c r="D1237" s="5" t="str">
        <f t="shared" si="152"/>
        <v>-</v>
      </c>
      <c r="F1237" t="str">
        <f t="shared" si="153"/>
        <v>matplotlib/matplotlib.transforms/Bbox/update_from_data_xy</v>
      </c>
      <c r="I1237" t="str">
        <f t="shared" si="154"/>
        <v>+</v>
      </c>
      <c r="J1237" t="str">
        <f t="shared" si="155"/>
        <v/>
      </c>
      <c r="K1237" t="str">
        <f t="shared" si="156"/>
        <v>+</v>
      </c>
      <c r="L1237" t="str">
        <f t="shared" si="157"/>
        <v/>
      </c>
      <c r="N1237" t="str">
        <f t="shared" si="158"/>
        <v/>
      </c>
      <c r="O1237" t="str">
        <f t="shared" si="159"/>
        <v/>
      </c>
    </row>
    <row r="1238" spans="1:15" x14ac:dyDescent="0.25">
      <c r="A1238" s="1" t="s">
        <v>583</v>
      </c>
      <c r="B1238" s="1"/>
      <c r="C1238" s="3" t="s">
        <v>14820</v>
      </c>
      <c r="D1238" s="5" t="str">
        <f t="shared" si="152"/>
        <v>-</v>
      </c>
      <c r="F1238" t="str">
        <f t="shared" si="153"/>
        <v>matplotlib/matplotlib.transforms/Bbox/update_from_data_x/x</v>
      </c>
      <c r="I1238" t="str">
        <f t="shared" si="154"/>
        <v>+</v>
      </c>
      <c r="J1238" t="str">
        <f t="shared" si="155"/>
        <v/>
      </c>
      <c r="K1238" t="str">
        <f t="shared" si="156"/>
        <v>+</v>
      </c>
      <c r="L1238" t="str">
        <f t="shared" si="157"/>
        <v/>
      </c>
      <c r="N1238" t="str">
        <f t="shared" si="158"/>
        <v/>
      </c>
      <c r="O1238" t="str">
        <f t="shared" si="159"/>
        <v/>
      </c>
    </row>
    <row r="1239" spans="1:15" x14ac:dyDescent="0.25">
      <c r="A1239" s="1" t="s">
        <v>583</v>
      </c>
      <c r="B1239" s="1"/>
      <c r="C1239" s="3" t="s">
        <v>14819</v>
      </c>
      <c r="D1239" s="5" t="str">
        <f t="shared" si="152"/>
        <v>-</v>
      </c>
      <c r="F1239" t="str">
        <f t="shared" si="153"/>
        <v>matplotlib/matplotlib.transforms/Bbox/update_from_data_x/self</v>
      </c>
      <c r="I1239" t="str">
        <f t="shared" si="154"/>
        <v>+</v>
      </c>
      <c r="J1239" t="str">
        <f t="shared" si="155"/>
        <v/>
      </c>
      <c r="K1239" t="str">
        <f t="shared" si="156"/>
        <v>+</v>
      </c>
      <c r="L1239" t="str">
        <f t="shared" si="157"/>
        <v/>
      </c>
      <c r="N1239" t="str">
        <f t="shared" si="158"/>
        <v/>
      </c>
      <c r="O1239" t="str">
        <f t="shared" si="159"/>
        <v/>
      </c>
    </row>
    <row r="1240" spans="1:15" x14ac:dyDescent="0.25">
      <c r="A1240" s="1" t="s">
        <v>583</v>
      </c>
      <c r="B1240" s="1"/>
      <c r="C1240" s="3" t="s">
        <v>14821</v>
      </c>
      <c r="D1240" s="5" t="str">
        <f t="shared" si="152"/>
        <v>-</v>
      </c>
      <c r="F1240" t="str">
        <f t="shared" si="153"/>
        <v>matplotlib/matplotlib.transforms/Bbox/update_from_data_x/ignore</v>
      </c>
      <c r="I1240" t="str">
        <f t="shared" si="154"/>
        <v>+</v>
      </c>
      <c r="J1240" t="str">
        <f t="shared" si="155"/>
        <v/>
      </c>
      <c r="K1240" t="str">
        <f t="shared" si="156"/>
        <v>+</v>
      </c>
      <c r="L1240" t="str">
        <f t="shared" si="157"/>
        <v/>
      </c>
      <c r="N1240" t="str">
        <f t="shared" si="158"/>
        <v/>
      </c>
      <c r="O1240" t="str">
        <f t="shared" si="159"/>
        <v/>
      </c>
    </row>
    <row r="1241" spans="1:15" x14ac:dyDescent="0.25">
      <c r="A1241" s="1" t="s">
        <v>583</v>
      </c>
      <c r="B1241" s="1"/>
      <c r="C1241" s="3" t="s">
        <v>6038</v>
      </c>
      <c r="D1241" s="5" t="str">
        <f t="shared" si="152"/>
        <v>-</v>
      </c>
      <c r="F1241" t="str">
        <f t="shared" si="153"/>
        <v>matplotlib/matplotlib.transforms/Bbox/update_from_data_x</v>
      </c>
      <c r="I1241" t="str">
        <f t="shared" si="154"/>
        <v>+</v>
      </c>
      <c r="J1241" t="str">
        <f t="shared" si="155"/>
        <v/>
      </c>
      <c r="K1241" t="str">
        <f t="shared" si="156"/>
        <v>+</v>
      </c>
      <c r="L1241" t="str">
        <f t="shared" si="157"/>
        <v/>
      </c>
      <c r="N1241" t="str">
        <f t="shared" si="158"/>
        <v/>
      </c>
      <c r="O1241" t="str">
        <f t="shared" si="159"/>
        <v/>
      </c>
    </row>
    <row r="1242" spans="1:15" x14ac:dyDescent="0.25">
      <c r="A1242" s="1" t="s">
        <v>4</v>
      </c>
      <c r="B1242" s="3" t="s">
        <v>2952</v>
      </c>
      <c r="C1242" s="3" t="s">
        <v>2952</v>
      </c>
      <c r="D1242" s="5" t="str">
        <f t="shared" si="152"/>
        <v>ok</v>
      </c>
      <c r="F1242" t="str">
        <f t="shared" si="153"/>
        <v>matplotlib/matplotlib.transforms/Bbox/unitmatplotlib/matplotlib.transforms/Bbox/unit</v>
      </c>
      <c r="I1242" t="str">
        <f t="shared" si="154"/>
        <v>-</v>
      </c>
      <c r="J1242" t="str">
        <f t="shared" si="155"/>
        <v/>
      </c>
      <c r="K1242" t="str">
        <f t="shared" si="156"/>
        <v/>
      </c>
      <c r="L1242" t="str">
        <f t="shared" si="157"/>
        <v/>
      </c>
      <c r="N1242" t="str">
        <f t="shared" si="158"/>
        <v>+</v>
      </c>
      <c r="O1242" t="str">
        <f t="shared" si="159"/>
        <v/>
      </c>
    </row>
    <row r="1243" spans="1:15" x14ac:dyDescent="0.25">
      <c r="A1243" s="1" t="s">
        <v>4</v>
      </c>
      <c r="B1243" s="3" t="s">
        <v>2950</v>
      </c>
      <c r="C1243" s="3" t="s">
        <v>2950</v>
      </c>
      <c r="D1243" s="5" t="str">
        <f t="shared" si="152"/>
        <v>ok</v>
      </c>
      <c r="F1243" t="str">
        <f t="shared" si="153"/>
        <v>matplotlib/matplotlib.transforms/Bbox/setmatplotlib/matplotlib.transforms/Bbox/set</v>
      </c>
      <c r="I1243" t="str">
        <f t="shared" si="154"/>
        <v>-</v>
      </c>
      <c r="J1243" t="str">
        <f t="shared" si="155"/>
        <v/>
      </c>
      <c r="K1243" t="str">
        <f t="shared" si="156"/>
        <v/>
      </c>
      <c r="L1243" t="str">
        <f t="shared" si="157"/>
        <v/>
      </c>
      <c r="N1243" t="str">
        <f t="shared" si="158"/>
        <v>+</v>
      </c>
      <c r="O1243" t="str">
        <f t="shared" si="159"/>
        <v/>
      </c>
    </row>
    <row r="1244" spans="1:15" x14ac:dyDescent="0.25">
      <c r="A1244" s="1" t="s">
        <v>4</v>
      </c>
      <c r="B1244" s="3" t="s">
        <v>2951</v>
      </c>
      <c r="C1244" s="3" t="s">
        <v>2951</v>
      </c>
      <c r="D1244" s="5" t="str">
        <f t="shared" si="152"/>
        <v>ok</v>
      </c>
      <c r="F1244" t="str">
        <f t="shared" si="153"/>
        <v>matplotlib/matplotlib.transforms/Bbox/set_pointsmatplotlib/matplotlib.transforms/Bbox/set_points</v>
      </c>
      <c r="I1244" t="str">
        <f t="shared" si="154"/>
        <v>-</v>
      </c>
      <c r="J1244" t="str">
        <f t="shared" si="155"/>
        <v/>
      </c>
      <c r="K1244" t="str">
        <f t="shared" si="156"/>
        <v/>
      </c>
      <c r="L1244" t="str">
        <f t="shared" si="157"/>
        <v/>
      </c>
      <c r="N1244" t="str">
        <f t="shared" si="158"/>
        <v>+</v>
      </c>
      <c r="O1244" t="str">
        <f t="shared" si="159"/>
        <v/>
      </c>
    </row>
    <row r="1245" spans="1:15" x14ac:dyDescent="0.25">
      <c r="A1245" s="1" t="s">
        <v>4</v>
      </c>
      <c r="B1245" s="3" t="s">
        <v>11768</v>
      </c>
      <c r="C1245" s="3" t="s">
        <v>11768</v>
      </c>
      <c r="D1245" s="5" t="str">
        <f t="shared" si="152"/>
        <v>ok</v>
      </c>
      <c r="F1245" t="str">
        <f t="shared" si="153"/>
        <v>matplotlib/matplotlib.transforms/Bbox/set_points/selfmatplotlib/matplotlib.transforms/Bbox/set_points/self</v>
      </c>
      <c r="I1245" t="str">
        <f t="shared" si="154"/>
        <v>-</v>
      </c>
      <c r="J1245" t="str">
        <f t="shared" si="155"/>
        <v/>
      </c>
      <c r="K1245" t="str">
        <f t="shared" si="156"/>
        <v/>
      </c>
      <c r="L1245" t="str">
        <f t="shared" si="157"/>
        <v/>
      </c>
      <c r="N1245" t="str">
        <f t="shared" si="158"/>
        <v>+</v>
      </c>
      <c r="O1245" t="str">
        <f t="shared" si="159"/>
        <v/>
      </c>
    </row>
    <row r="1246" spans="1:15" x14ac:dyDescent="0.25">
      <c r="A1246" s="1" t="s">
        <v>4</v>
      </c>
      <c r="B1246" s="3" t="s">
        <v>11769</v>
      </c>
      <c r="C1246" s="3" t="s">
        <v>11769</v>
      </c>
      <c r="D1246" s="5" t="str">
        <f t="shared" si="152"/>
        <v>ok</v>
      </c>
      <c r="F1246" t="str">
        <f t="shared" si="153"/>
        <v>matplotlib/matplotlib.transforms/Bbox/set_points/pointsmatplotlib/matplotlib.transforms/Bbox/set_points/points</v>
      </c>
      <c r="I1246" t="str">
        <f t="shared" si="154"/>
        <v>-</v>
      </c>
      <c r="J1246" t="str">
        <f t="shared" si="155"/>
        <v/>
      </c>
      <c r="K1246" t="str">
        <f t="shared" si="156"/>
        <v/>
      </c>
      <c r="L1246" t="str">
        <f t="shared" si="157"/>
        <v/>
      </c>
      <c r="N1246" t="str">
        <f t="shared" si="158"/>
        <v>+</v>
      </c>
      <c r="O1246" t="str">
        <f t="shared" si="159"/>
        <v/>
      </c>
    </row>
    <row r="1247" spans="1:15" x14ac:dyDescent="0.25">
      <c r="A1247" s="1" t="s">
        <v>4</v>
      </c>
      <c r="B1247" s="3" t="s">
        <v>11766</v>
      </c>
      <c r="C1247" s="3" t="s">
        <v>11766</v>
      </c>
      <c r="D1247" s="5" t="str">
        <f t="shared" si="152"/>
        <v>ok</v>
      </c>
      <c r="F1247" t="str">
        <f t="shared" si="153"/>
        <v>matplotlib/matplotlib.transforms/Bbox/set/selfmatplotlib/matplotlib.transforms/Bbox/set/self</v>
      </c>
      <c r="I1247" t="str">
        <f t="shared" si="154"/>
        <v>-</v>
      </c>
      <c r="J1247" t="str">
        <f t="shared" si="155"/>
        <v/>
      </c>
      <c r="K1247" t="str">
        <f t="shared" si="156"/>
        <v/>
      </c>
      <c r="L1247" t="str">
        <f t="shared" si="157"/>
        <v/>
      </c>
      <c r="N1247" t="str">
        <f t="shared" si="158"/>
        <v>+</v>
      </c>
      <c r="O1247" t="str">
        <f t="shared" si="159"/>
        <v/>
      </c>
    </row>
    <row r="1248" spans="1:15" x14ac:dyDescent="0.25">
      <c r="A1248" s="1" t="s">
        <v>4</v>
      </c>
      <c r="B1248" s="3" t="s">
        <v>11767</v>
      </c>
      <c r="C1248" s="3" t="s">
        <v>11767</v>
      </c>
      <c r="D1248" s="5" t="str">
        <f t="shared" si="152"/>
        <v>ok</v>
      </c>
      <c r="F1248" t="str">
        <f t="shared" si="153"/>
        <v>matplotlib/matplotlib.transforms/Bbox/set/othermatplotlib/matplotlib.transforms/Bbox/set/other</v>
      </c>
      <c r="I1248" t="str">
        <f t="shared" si="154"/>
        <v>-</v>
      </c>
      <c r="J1248" t="str">
        <f t="shared" si="155"/>
        <v/>
      </c>
      <c r="K1248" t="str">
        <f t="shared" si="156"/>
        <v/>
      </c>
      <c r="L1248" t="str">
        <f t="shared" si="157"/>
        <v/>
      </c>
      <c r="N1248" t="str">
        <f t="shared" si="158"/>
        <v>+</v>
      </c>
      <c r="O1248" t="str">
        <f t="shared" si="159"/>
        <v/>
      </c>
    </row>
    <row r="1249" spans="1:15" x14ac:dyDescent="0.25">
      <c r="A1249" s="1" t="s">
        <v>4</v>
      </c>
      <c r="B1249" s="3" t="s">
        <v>2949</v>
      </c>
      <c r="C1249" s="3" t="s">
        <v>2949</v>
      </c>
      <c r="D1249" s="5" t="str">
        <f t="shared" si="152"/>
        <v>ok</v>
      </c>
      <c r="F1249" t="str">
        <f t="shared" si="153"/>
        <v>matplotlib/matplotlib.transforms/Bbox/p1matplotlib/matplotlib.transforms/Bbox/p1</v>
      </c>
      <c r="I1249" t="str">
        <f t="shared" si="154"/>
        <v>-</v>
      </c>
      <c r="J1249" t="str">
        <f t="shared" si="155"/>
        <v/>
      </c>
      <c r="K1249" t="str">
        <f t="shared" si="156"/>
        <v/>
      </c>
      <c r="L1249" t="str">
        <f t="shared" si="157"/>
        <v/>
      </c>
      <c r="N1249" t="str">
        <f t="shared" si="158"/>
        <v>+</v>
      </c>
      <c r="O1249" t="str">
        <f t="shared" si="159"/>
        <v/>
      </c>
    </row>
    <row r="1250" spans="1:15" x14ac:dyDescent="0.25">
      <c r="A1250" s="1" t="s">
        <v>4</v>
      </c>
      <c r="B1250" s="3" t="s">
        <v>11765</v>
      </c>
      <c r="C1250" s="3" t="s">
        <v>11765</v>
      </c>
      <c r="D1250" s="5" t="str">
        <f t="shared" si="152"/>
        <v>ok</v>
      </c>
      <c r="F1250" t="str">
        <f t="shared" si="153"/>
        <v>matplotlib/matplotlib.transforms/Bbox/p1/valmatplotlib/matplotlib.transforms/Bbox/p1/val</v>
      </c>
      <c r="I1250" t="str">
        <f t="shared" si="154"/>
        <v>-</v>
      </c>
      <c r="J1250" t="str">
        <f t="shared" si="155"/>
        <v/>
      </c>
      <c r="K1250" t="str">
        <f t="shared" si="156"/>
        <v/>
      </c>
      <c r="L1250" t="str">
        <f t="shared" si="157"/>
        <v/>
      </c>
      <c r="N1250" t="str">
        <f t="shared" si="158"/>
        <v>+</v>
      </c>
      <c r="O1250" t="str">
        <f t="shared" si="159"/>
        <v/>
      </c>
    </row>
    <row r="1251" spans="1:15" x14ac:dyDescent="0.25">
      <c r="A1251" s="1" t="s">
        <v>4</v>
      </c>
      <c r="B1251" s="3" t="s">
        <v>11764</v>
      </c>
      <c r="C1251" s="3" t="s">
        <v>11764</v>
      </c>
      <c r="D1251" s="5" t="str">
        <f t="shared" si="152"/>
        <v>ok</v>
      </c>
      <c r="F1251" t="str">
        <f t="shared" si="153"/>
        <v>matplotlib/matplotlib.transforms/Bbox/p1/selfmatplotlib/matplotlib.transforms/Bbox/p1/self</v>
      </c>
      <c r="I1251" t="str">
        <f t="shared" si="154"/>
        <v>-</v>
      </c>
      <c r="J1251" t="str">
        <f t="shared" si="155"/>
        <v/>
      </c>
      <c r="K1251" t="str">
        <f t="shared" si="156"/>
        <v/>
      </c>
      <c r="L1251" t="str">
        <f t="shared" si="157"/>
        <v/>
      </c>
      <c r="N1251" t="str">
        <f t="shared" si="158"/>
        <v>+</v>
      </c>
      <c r="O1251" t="str">
        <f t="shared" si="159"/>
        <v/>
      </c>
    </row>
    <row r="1252" spans="1:15" x14ac:dyDescent="0.25">
      <c r="A1252" s="1" t="s">
        <v>4</v>
      </c>
      <c r="B1252" s="3" t="s">
        <v>2948</v>
      </c>
      <c r="C1252" s="3" t="s">
        <v>2948</v>
      </c>
      <c r="D1252" s="5" t="str">
        <f t="shared" si="152"/>
        <v>ok</v>
      </c>
      <c r="F1252" t="str">
        <f t="shared" si="153"/>
        <v>matplotlib/matplotlib.transforms/Bbox/p0matplotlib/matplotlib.transforms/Bbox/p0</v>
      </c>
      <c r="I1252" t="str">
        <f t="shared" si="154"/>
        <v>-</v>
      </c>
      <c r="J1252" t="str">
        <f t="shared" si="155"/>
        <v/>
      </c>
      <c r="K1252" t="str">
        <f t="shared" si="156"/>
        <v/>
      </c>
      <c r="L1252" t="str">
        <f t="shared" si="157"/>
        <v/>
      </c>
      <c r="N1252" t="str">
        <f t="shared" si="158"/>
        <v>+</v>
      </c>
      <c r="O1252" t="str">
        <f t="shared" si="159"/>
        <v/>
      </c>
    </row>
    <row r="1253" spans="1:15" x14ac:dyDescent="0.25">
      <c r="A1253" s="1" t="s">
        <v>4</v>
      </c>
      <c r="B1253" s="3" t="s">
        <v>11763</v>
      </c>
      <c r="C1253" s="3" t="s">
        <v>11763</v>
      </c>
      <c r="D1253" s="5" t="str">
        <f t="shared" si="152"/>
        <v>ok</v>
      </c>
      <c r="F1253" t="str">
        <f t="shared" si="153"/>
        <v>matplotlib/matplotlib.transforms/Bbox/p0/valmatplotlib/matplotlib.transforms/Bbox/p0/val</v>
      </c>
      <c r="I1253" t="str">
        <f t="shared" si="154"/>
        <v>-</v>
      </c>
      <c r="J1253" t="str">
        <f t="shared" si="155"/>
        <v/>
      </c>
      <c r="K1253" t="str">
        <f t="shared" si="156"/>
        <v/>
      </c>
      <c r="L1253" t="str">
        <f t="shared" si="157"/>
        <v/>
      </c>
      <c r="N1253" t="str">
        <f t="shared" si="158"/>
        <v>+</v>
      </c>
      <c r="O1253" t="str">
        <f t="shared" si="159"/>
        <v/>
      </c>
    </row>
    <row r="1254" spans="1:15" x14ac:dyDescent="0.25">
      <c r="A1254" s="1" t="s">
        <v>4</v>
      </c>
      <c r="B1254" s="3" t="s">
        <v>11762</v>
      </c>
      <c r="C1254" s="3" t="s">
        <v>11762</v>
      </c>
      <c r="D1254" s="5" t="str">
        <f t="shared" si="152"/>
        <v>ok</v>
      </c>
      <c r="F1254" t="str">
        <f t="shared" si="153"/>
        <v>matplotlib/matplotlib.transforms/Bbox/p0/selfmatplotlib/matplotlib.transforms/Bbox/p0/self</v>
      </c>
      <c r="I1254" t="str">
        <f t="shared" si="154"/>
        <v>-</v>
      </c>
      <c r="J1254" t="str">
        <f t="shared" si="155"/>
        <v/>
      </c>
      <c r="K1254" t="str">
        <f t="shared" si="156"/>
        <v/>
      </c>
      <c r="L1254" t="str">
        <f t="shared" si="157"/>
        <v/>
      </c>
      <c r="N1254" t="str">
        <f t="shared" si="158"/>
        <v>+</v>
      </c>
      <c r="O1254" t="str">
        <f t="shared" si="159"/>
        <v/>
      </c>
    </row>
    <row r="1255" spans="1:15" x14ac:dyDescent="0.25">
      <c r="A1255" s="1" t="s">
        <v>4</v>
      </c>
      <c r="B1255" s="3" t="s">
        <v>2947</v>
      </c>
      <c r="C1255" s="3" t="s">
        <v>2947</v>
      </c>
      <c r="D1255" s="5" t="str">
        <f t="shared" si="152"/>
        <v>ok</v>
      </c>
      <c r="F1255" t="str">
        <f t="shared" si="153"/>
        <v>matplotlib/matplotlib.transforms/Bbox/nullmatplotlib/matplotlib.transforms/Bbox/null</v>
      </c>
      <c r="I1255" t="str">
        <f t="shared" si="154"/>
        <v>-</v>
      </c>
      <c r="J1255" t="str">
        <f t="shared" si="155"/>
        <v/>
      </c>
      <c r="K1255" t="str">
        <f t="shared" si="156"/>
        <v/>
      </c>
      <c r="L1255" t="str">
        <f t="shared" si="157"/>
        <v/>
      </c>
      <c r="N1255" t="str">
        <f t="shared" si="158"/>
        <v>+</v>
      </c>
      <c r="O1255" t="str">
        <f t="shared" si="159"/>
        <v/>
      </c>
    </row>
    <row r="1256" spans="1:15" x14ac:dyDescent="0.25">
      <c r="A1256" s="1" t="s">
        <v>4</v>
      </c>
      <c r="B1256" s="3" t="s">
        <v>2946</v>
      </c>
      <c r="C1256" s="3" t="s">
        <v>2946</v>
      </c>
      <c r="D1256" s="5" t="str">
        <f t="shared" si="152"/>
        <v>ok</v>
      </c>
      <c r="F1256" t="str">
        <f t="shared" si="153"/>
        <v>matplotlib/matplotlib.transforms/Bbox/mutatedymatplotlib/matplotlib.transforms/Bbox/mutatedy</v>
      </c>
      <c r="I1256" t="str">
        <f t="shared" si="154"/>
        <v>-</v>
      </c>
      <c r="J1256" t="str">
        <f t="shared" si="155"/>
        <v/>
      </c>
      <c r="K1256" t="str">
        <f t="shared" si="156"/>
        <v/>
      </c>
      <c r="L1256" t="str">
        <f t="shared" si="157"/>
        <v/>
      </c>
      <c r="N1256" t="str">
        <f t="shared" si="158"/>
        <v>+</v>
      </c>
      <c r="O1256" t="str">
        <f t="shared" si="159"/>
        <v/>
      </c>
    </row>
    <row r="1257" spans="1:15" x14ac:dyDescent="0.25">
      <c r="A1257" s="1" t="s">
        <v>4</v>
      </c>
      <c r="B1257" s="3" t="s">
        <v>11761</v>
      </c>
      <c r="C1257" s="3" t="s">
        <v>11761</v>
      </c>
      <c r="D1257" s="5" t="str">
        <f t="shared" si="152"/>
        <v>ok</v>
      </c>
      <c r="F1257" t="str">
        <f t="shared" si="153"/>
        <v>matplotlib/matplotlib.transforms/Bbox/mutatedy/selfmatplotlib/matplotlib.transforms/Bbox/mutatedy/self</v>
      </c>
      <c r="I1257" t="str">
        <f t="shared" si="154"/>
        <v>-</v>
      </c>
      <c r="J1257" t="str">
        <f t="shared" si="155"/>
        <v/>
      </c>
      <c r="K1257" t="str">
        <f t="shared" si="156"/>
        <v/>
      </c>
      <c r="L1257" t="str">
        <f t="shared" si="157"/>
        <v/>
      </c>
      <c r="N1257" t="str">
        <f t="shared" si="158"/>
        <v>+</v>
      </c>
      <c r="O1257" t="str">
        <f t="shared" si="159"/>
        <v/>
      </c>
    </row>
    <row r="1258" spans="1:15" x14ac:dyDescent="0.25">
      <c r="A1258" s="1" t="s">
        <v>4</v>
      </c>
      <c r="B1258" s="3" t="s">
        <v>2945</v>
      </c>
      <c r="C1258" s="3" t="s">
        <v>2945</v>
      </c>
      <c r="D1258" s="5" t="str">
        <f t="shared" si="152"/>
        <v>ok</v>
      </c>
      <c r="F1258" t="str">
        <f t="shared" si="153"/>
        <v>matplotlib/matplotlib.transforms/Bbox/mutatedxmatplotlib/matplotlib.transforms/Bbox/mutatedx</v>
      </c>
      <c r="I1258" t="str">
        <f t="shared" si="154"/>
        <v>-</v>
      </c>
      <c r="J1258" t="str">
        <f t="shared" si="155"/>
        <v/>
      </c>
      <c r="K1258" t="str">
        <f t="shared" si="156"/>
        <v/>
      </c>
      <c r="L1258" t="str">
        <f t="shared" si="157"/>
        <v/>
      </c>
      <c r="N1258" t="str">
        <f t="shared" si="158"/>
        <v>+</v>
      </c>
      <c r="O1258" t="str">
        <f t="shared" si="159"/>
        <v/>
      </c>
    </row>
    <row r="1259" spans="1:15" x14ac:dyDescent="0.25">
      <c r="A1259" s="1" t="s">
        <v>4</v>
      </c>
      <c r="B1259" s="3" t="s">
        <v>11760</v>
      </c>
      <c r="C1259" s="3" t="s">
        <v>11760</v>
      </c>
      <c r="D1259" s="5" t="str">
        <f t="shared" si="152"/>
        <v>ok</v>
      </c>
      <c r="F1259" t="str">
        <f t="shared" si="153"/>
        <v>matplotlib/matplotlib.transforms/Bbox/mutatedx/selfmatplotlib/matplotlib.transforms/Bbox/mutatedx/self</v>
      </c>
      <c r="I1259" t="str">
        <f t="shared" si="154"/>
        <v>-</v>
      </c>
      <c r="J1259" t="str">
        <f t="shared" si="155"/>
        <v/>
      </c>
      <c r="K1259" t="str">
        <f t="shared" si="156"/>
        <v/>
      </c>
      <c r="L1259" t="str">
        <f t="shared" si="157"/>
        <v/>
      </c>
      <c r="N1259" t="str">
        <f t="shared" si="158"/>
        <v>+</v>
      </c>
      <c r="O1259" t="str">
        <f t="shared" si="159"/>
        <v/>
      </c>
    </row>
    <row r="1260" spans="1:15" x14ac:dyDescent="0.25">
      <c r="A1260" s="1" t="s">
        <v>4</v>
      </c>
      <c r="B1260" s="3" t="s">
        <v>2944</v>
      </c>
      <c r="C1260" s="3" t="s">
        <v>2944</v>
      </c>
      <c r="D1260" s="5" t="str">
        <f t="shared" si="152"/>
        <v>ok</v>
      </c>
      <c r="F1260" t="str">
        <f t="shared" si="153"/>
        <v>matplotlib/matplotlib.transforms/Bbox/mutatedmatplotlib/matplotlib.transforms/Bbox/mutated</v>
      </c>
      <c r="I1260" t="str">
        <f t="shared" si="154"/>
        <v>-</v>
      </c>
      <c r="J1260" t="str">
        <f t="shared" si="155"/>
        <v/>
      </c>
      <c r="K1260" t="str">
        <f t="shared" si="156"/>
        <v/>
      </c>
      <c r="L1260" t="str">
        <f t="shared" si="157"/>
        <v/>
      </c>
      <c r="N1260" t="str">
        <f t="shared" si="158"/>
        <v>+</v>
      </c>
      <c r="O1260" t="str">
        <f t="shared" si="159"/>
        <v/>
      </c>
    </row>
    <row r="1261" spans="1:15" x14ac:dyDescent="0.25">
      <c r="A1261" s="1" t="s">
        <v>4</v>
      </c>
      <c r="B1261" s="3" t="s">
        <v>11759</v>
      </c>
      <c r="C1261" s="3" t="s">
        <v>11759</v>
      </c>
      <c r="D1261" s="5" t="str">
        <f t="shared" si="152"/>
        <v>ok</v>
      </c>
      <c r="F1261" t="str">
        <f t="shared" si="153"/>
        <v>matplotlib/matplotlib.transforms/Bbox/mutated/selfmatplotlib/matplotlib.transforms/Bbox/mutated/self</v>
      </c>
      <c r="I1261" t="str">
        <f t="shared" si="154"/>
        <v>-</v>
      </c>
      <c r="J1261" t="str">
        <f t="shared" si="155"/>
        <v/>
      </c>
      <c r="K1261" t="str">
        <f t="shared" si="156"/>
        <v/>
      </c>
      <c r="L1261" t="str">
        <f t="shared" si="157"/>
        <v/>
      </c>
      <c r="N1261" t="str">
        <f t="shared" si="158"/>
        <v>+</v>
      </c>
      <c r="O1261" t="str">
        <f t="shared" si="159"/>
        <v/>
      </c>
    </row>
    <row r="1262" spans="1:15" x14ac:dyDescent="0.25">
      <c r="A1262" s="1" t="s">
        <v>4</v>
      </c>
      <c r="B1262" s="3" t="s">
        <v>11758</v>
      </c>
      <c r="C1262" s="3" t="s">
        <v>11758</v>
      </c>
      <c r="D1262" s="5" t="str">
        <f t="shared" si="152"/>
        <v>ok</v>
      </c>
      <c r="F1262" t="str">
        <f t="shared" si="153"/>
        <v>matplotlib/matplotlib.transforms/Bbox/minposy@getter/selfmatplotlib/matplotlib.transforms/Bbox/minposy@getter/self</v>
      </c>
      <c r="I1262" t="str">
        <f t="shared" si="154"/>
        <v>-</v>
      </c>
      <c r="J1262" t="str">
        <f t="shared" si="155"/>
        <v/>
      </c>
      <c r="K1262" t="str">
        <f t="shared" si="156"/>
        <v/>
      </c>
      <c r="L1262" t="str">
        <f t="shared" si="157"/>
        <v/>
      </c>
      <c r="N1262" t="str">
        <f t="shared" si="158"/>
        <v>+</v>
      </c>
      <c r="O1262" t="str">
        <f t="shared" si="159"/>
        <v/>
      </c>
    </row>
    <row r="1263" spans="1:15" x14ac:dyDescent="0.25">
      <c r="A1263" s="1" t="s">
        <v>583</v>
      </c>
      <c r="B1263" s="3" t="s">
        <v>5445</v>
      </c>
      <c r="C1263" s="1"/>
      <c r="D1263" s="5" t="str">
        <f t="shared" si="152"/>
        <v>-</v>
      </c>
      <c r="F1263" t="str">
        <f t="shared" si="153"/>
        <v>matplotlib/matplotlib.transforms/Bbox/minposy@getter</v>
      </c>
      <c r="I1263" t="str">
        <f t="shared" si="154"/>
        <v>+</v>
      </c>
      <c r="J1263" t="str">
        <f t="shared" si="155"/>
        <v/>
      </c>
      <c r="K1263" t="str">
        <f t="shared" si="156"/>
        <v>+</v>
      </c>
      <c r="L1263" t="str">
        <f t="shared" si="157"/>
        <v/>
      </c>
      <c r="N1263" t="str">
        <f t="shared" si="158"/>
        <v/>
      </c>
      <c r="O1263" t="str">
        <f t="shared" si="159"/>
        <v/>
      </c>
    </row>
    <row r="1264" spans="1:15" x14ac:dyDescent="0.25">
      <c r="A1264" s="1" t="s">
        <v>583</v>
      </c>
      <c r="B1264" s="1"/>
      <c r="C1264" s="3" t="s">
        <v>5445</v>
      </c>
      <c r="D1264" s="5" t="str">
        <f t="shared" si="152"/>
        <v>-</v>
      </c>
      <c r="F1264" t="str">
        <f t="shared" si="153"/>
        <v>matplotlib/matplotlib.transforms/Bbox/minposy@getter</v>
      </c>
      <c r="I1264" t="str">
        <f t="shared" si="154"/>
        <v>+</v>
      </c>
      <c r="J1264" t="str">
        <f t="shared" si="155"/>
        <v/>
      </c>
      <c r="K1264" t="str">
        <f t="shared" si="156"/>
        <v>+</v>
      </c>
      <c r="L1264" t="str">
        <f t="shared" si="157"/>
        <v/>
      </c>
      <c r="N1264" t="str">
        <f t="shared" si="158"/>
        <v/>
      </c>
      <c r="O1264" t="str">
        <f t="shared" si="159"/>
        <v/>
      </c>
    </row>
    <row r="1265" spans="1:15" x14ac:dyDescent="0.25">
      <c r="A1265" s="1" t="s">
        <v>4</v>
      </c>
      <c r="B1265" s="3" t="s">
        <v>11757</v>
      </c>
      <c r="C1265" s="3" t="s">
        <v>11757</v>
      </c>
      <c r="D1265" s="5" t="str">
        <f t="shared" si="152"/>
        <v>ok</v>
      </c>
      <c r="F1265" t="str">
        <f t="shared" si="153"/>
        <v>matplotlib/matplotlib.transforms/Bbox/minposx@getter/selfmatplotlib/matplotlib.transforms/Bbox/minposx@getter/self</v>
      </c>
      <c r="I1265" t="str">
        <f t="shared" si="154"/>
        <v>-</v>
      </c>
      <c r="J1265" t="str">
        <f t="shared" si="155"/>
        <v/>
      </c>
      <c r="K1265" t="str">
        <f t="shared" si="156"/>
        <v/>
      </c>
      <c r="L1265" t="str">
        <f t="shared" si="157"/>
        <v/>
      </c>
      <c r="N1265" t="str">
        <f t="shared" si="158"/>
        <v>+</v>
      </c>
      <c r="O1265" t="str">
        <f t="shared" si="159"/>
        <v/>
      </c>
    </row>
    <row r="1266" spans="1:15" x14ac:dyDescent="0.25">
      <c r="A1266" s="1" t="s">
        <v>583</v>
      </c>
      <c r="B1266" s="3" t="s">
        <v>5444</v>
      </c>
      <c r="C1266" s="1"/>
      <c r="D1266" s="5" t="str">
        <f t="shared" si="152"/>
        <v>-</v>
      </c>
      <c r="F1266" t="str">
        <f t="shared" si="153"/>
        <v>matplotlib/matplotlib.transforms/Bbox/minposx@getter</v>
      </c>
      <c r="I1266" t="str">
        <f t="shared" si="154"/>
        <v>+</v>
      </c>
      <c r="J1266" t="str">
        <f t="shared" si="155"/>
        <v/>
      </c>
      <c r="K1266" t="str">
        <f t="shared" si="156"/>
        <v>+</v>
      </c>
      <c r="L1266" t="str">
        <f t="shared" si="157"/>
        <v/>
      </c>
      <c r="N1266" t="str">
        <f t="shared" si="158"/>
        <v/>
      </c>
      <c r="O1266" t="str">
        <f t="shared" si="159"/>
        <v/>
      </c>
    </row>
    <row r="1267" spans="1:15" x14ac:dyDescent="0.25">
      <c r="A1267" s="1" t="s">
        <v>583</v>
      </c>
      <c r="B1267" s="1"/>
      <c r="C1267" s="3" t="s">
        <v>5444</v>
      </c>
      <c r="D1267" s="5" t="str">
        <f t="shared" si="152"/>
        <v>-</v>
      </c>
      <c r="F1267" t="str">
        <f t="shared" si="153"/>
        <v>matplotlib/matplotlib.transforms/Bbox/minposx@getter</v>
      </c>
      <c r="I1267" t="str">
        <f t="shared" si="154"/>
        <v>+</v>
      </c>
      <c r="J1267" t="str">
        <f t="shared" si="155"/>
        <v/>
      </c>
      <c r="K1267" t="str">
        <f t="shared" si="156"/>
        <v>+</v>
      </c>
      <c r="L1267" t="str">
        <f t="shared" si="157"/>
        <v/>
      </c>
      <c r="N1267" t="str">
        <f t="shared" si="158"/>
        <v/>
      </c>
      <c r="O1267" t="str">
        <f t="shared" si="159"/>
        <v/>
      </c>
    </row>
    <row r="1268" spans="1:15" x14ac:dyDescent="0.25">
      <c r="A1268" s="1" t="s">
        <v>4</v>
      </c>
      <c r="B1268" s="3" t="s">
        <v>11756</v>
      </c>
      <c r="C1268" s="3" t="s">
        <v>11756</v>
      </c>
      <c r="D1268" s="5" t="str">
        <f t="shared" si="152"/>
        <v>ok</v>
      </c>
      <c r="F1268" t="str">
        <f t="shared" si="153"/>
        <v>matplotlib/matplotlib.transforms/Bbox/minpos@getter/selfmatplotlib/matplotlib.transforms/Bbox/minpos@getter/self</v>
      </c>
      <c r="I1268" t="str">
        <f t="shared" si="154"/>
        <v>-</v>
      </c>
      <c r="J1268" t="str">
        <f t="shared" si="155"/>
        <v/>
      </c>
      <c r="K1268" t="str">
        <f t="shared" si="156"/>
        <v/>
      </c>
      <c r="L1268" t="str">
        <f t="shared" si="157"/>
        <v/>
      </c>
      <c r="N1268" t="str">
        <f t="shared" si="158"/>
        <v>+</v>
      </c>
      <c r="O1268" t="str">
        <f t="shared" si="159"/>
        <v/>
      </c>
    </row>
    <row r="1269" spans="1:15" x14ac:dyDescent="0.25">
      <c r="A1269" s="1" t="s">
        <v>583</v>
      </c>
      <c r="B1269" s="3" t="s">
        <v>5443</v>
      </c>
      <c r="C1269" s="1"/>
      <c r="D1269" s="5" t="str">
        <f t="shared" si="152"/>
        <v>-</v>
      </c>
      <c r="F1269" t="str">
        <f t="shared" si="153"/>
        <v>matplotlib/matplotlib.transforms/Bbox/minpos@getter</v>
      </c>
      <c r="I1269" t="str">
        <f t="shared" si="154"/>
        <v>+</v>
      </c>
      <c r="J1269" t="str">
        <f t="shared" si="155"/>
        <v/>
      </c>
      <c r="K1269" t="str">
        <f t="shared" si="156"/>
        <v>+</v>
      </c>
      <c r="L1269" t="str">
        <f t="shared" si="157"/>
        <v/>
      </c>
      <c r="N1269" t="str">
        <f t="shared" si="158"/>
        <v/>
      </c>
      <c r="O1269" t="str">
        <f t="shared" si="159"/>
        <v/>
      </c>
    </row>
    <row r="1270" spans="1:15" x14ac:dyDescent="0.25">
      <c r="A1270" s="1" t="s">
        <v>583</v>
      </c>
      <c r="B1270" s="1"/>
      <c r="C1270" s="3" t="s">
        <v>5443</v>
      </c>
      <c r="D1270" s="5" t="str">
        <f t="shared" si="152"/>
        <v>-</v>
      </c>
      <c r="F1270" t="str">
        <f t="shared" si="153"/>
        <v>matplotlib/matplotlib.transforms/Bbox/minpos@getter</v>
      </c>
      <c r="I1270" t="str">
        <f t="shared" si="154"/>
        <v>+</v>
      </c>
      <c r="J1270" t="str">
        <f t="shared" si="155"/>
        <v/>
      </c>
      <c r="K1270" t="str">
        <f t="shared" si="156"/>
        <v>+</v>
      </c>
      <c r="L1270" t="str">
        <f t="shared" si="157"/>
        <v/>
      </c>
      <c r="N1270" t="str">
        <f t="shared" si="158"/>
        <v/>
      </c>
      <c r="O1270" t="str">
        <f t="shared" si="159"/>
        <v/>
      </c>
    </row>
    <row r="1271" spans="1:15" x14ac:dyDescent="0.25">
      <c r="A1271" s="1" t="s">
        <v>4</v>
      </c>
      <c r="B1271" s="3" t="s">
        <v>2943</v>
      </c>
      <c r="C1271" s="3" t="s">
        <v>2943</v>
      </c>
      <c r="D1271" s="5" t="str">
        <f t="shared" si="152"/>
        <v>ok</v>
      </c>
      <c r="F1271" t="str">
        <f t="shared" si="153"/>
        <v>matplotlib/matplotlib.transforms/Bbox/invalidatematplotlib/matplotlib.transforms/Bbox/invalidate</v>
      </c>
      <c r="I1271" t="str">
        <f t="shared" si="154"/>
        <v>-</v>
      </c>
      <c r="J1271" t="str">
        <f t="shared" si="155"/>
        <v/>
      </c>
      <c r="K1271" t="str">
        <f t="shared" si="156"/>
        <v/>
      </c>
      <c r="L1271" t="str">
        <f t="shared" si="157"/>
        <v/>
      </c>
      <c r="N1271" t="str">
        <f t="shared" si="158"/>
        <v>+</v>
      </c>
      <c r="O1271" t="str">
        <f t="shared" si="159"/>
        <v/>
      </c>
    </row>
    <row r="1272" spans="1:15" x14ac:dyDescent="0.25">
      <c r="A1272" s="1" t="s">
        <v>4</v>
      </c>
      <c r="B1272" s="3" t="s">
        <v>11755</v>
      </c>
      <c r="C1272" s="3" t="s">
        <v>11755</v>
      </c>
      <c r="D1272" s="5" t="str">
        <f t="shared" si="152"/>
        <v>ok</v>
      </c>
      <c r="F1272" t="str">
        <f t="shared" si="153"/>
        <v>matplotlib/matplotlib.transforms/Bbox/invalidate/selfmatplotlib/matplotlib.transforms/Bbox/invalidate/self</v>
      </c>
      <c r="I1272" t="str">
        <f t="shared" si="154"/>
        <v>-</v>
      </c>
      <c r="J1272" t="str">
        <f t="shared" si="155"/>
        <v/>
      </c>
      <c r="K1272" t="str">
        <f t="shared" si="156"/>
        <v/>
      </c>
      <c r="L1272" t="str">
        <f t="shared" si="157"/>
        <v/>
      </c>
      <c r="N1272" t="str">
        <f t="shared" si="158"/>
        <v>+</v>
      </c>
      <c r="O1272" t="str">
        <f t="shared" si="159"/>
        <v/>
      </c>
    </row>
    <row r="1273" spans="1:15" x14ac:dyDescent="0.25">
      <c r="A1273" s="1" t="s">
        <v>4</v>
      </c>
      <c r="B1273" s="3" t="s">
        <v>2942</v>
      </c>
      <c r="C1273" s="3" t="s">
        <v>2942</v>
      </c>
      <c r="D1273" s="5" t="str">
        <f t="shared" si="152"/>
        <v>ok</v>
      </c>
      <c r="F1273" t="str">
        <f t="shared" si="153"/>
        <v>matplotlib/matplotlib.transforms/Bbox/intervalymatplotlib/matplotlib.transforms/Bbox/intervaly</v>
      </c>
      <c r="I1273" t="str">
        <f t="shared" si="154"/>
        <v>-</v>
      </c>
      <c r="J1273" t="str">
        <f t="shared" si="155"/>
        <v/>
      </c>
      <c r="K1273" t="str">
        <f t="shared" si="156"/>
        <v/>
      </c>
      <c r="L1273" t="str">
        <f t="shared" si="157"/>
        <v/>
      </c>
      <c r="N1273" t="str">
        <f t="shared" si="158"/>
        <v>+</v>
      </c>
      <c r="O1273" t="str">
        <f t="shared" si="159"/>
        <v/>
      </c>
    </row>
    <row r="1274" spans="1:15" x14ac:dyDescent="0.25">
      <c r="A1274" s="1" t="s">
        <v>4</v>
      </c>
      <c r="B1274" s="3" t="s">
        <v>11753</v>
      </c>
      <c r="C1274" s="3" t="s">
        <v>11753</v>
      </c>
      <c r="D1274" s="5" t="str">
        <f t="shared" si="152"/>
        <v>ok</v>
      </c>
      <c r="F1274" t="str">
        <f t="shared" si="153"/>
        <v>matplotlib/matplotlib.transforms/Bbox/intervaly/selfmatplotlib/matplotlib.transforms/Bbox/intervaly/self</v>
      </c>
      <c r="I1274" t="str">
        <f t="shared" si="154"/>
        <v>-</v>
      </c>
      <c r="J1274" t="str">
        <f t="shared" si="155"/>
        <v/>
      </c>
      <c r="K1274" t="str">
        <f t="shared" si="156"/>
        <v/>
      </c>
      <c r="L1274" t="str">
        <f t="shared" si="157"/>
        <v/>
      </c>
      <c r="N1274" t="str">
        <f t="shared" si="158"/>
        <v>+</v>
      </c>
      <c r="O1274" t="str">
        <f t="shared" si="159"/>
        <v/>
      </c>
    </row>
    <row r="1275" spans="1:15" x14ac:dyDescent="0.25">
      <c r="A1275" s="1" t="s">
        <v>4</v>
      </c>
      <c r="B1275" s="3" t="s">
        <v>11754</v>
      </c>
      <c r="C1275" s="3" t="s">
        <v>11754</v>
      </c>
      <c r="D1275" s="5" t="str">
        <f t="shared" si="152"/>
        <v>ok</v>
      </c>
      <c r="F1275" t="str">
        <f t="shared" si="153"/>
        <v>matplotlib/matplotlib.transforms/Bbox/intervaly/intervalmatplotlib/matplotlib.transforms/Bbox/intervaly/interval</v>
      </c>
      <c r="I1275" t="str">
        <f t="shared" si="154"/>
        <v>-</v>
      </c>
      <c r="J1275" t="str">
        <f t="shared" si="155"/>
        <v/>
      </c>
      <c r="K1275" t="str">
        <f t="shared" si="156"/>
        <v/>
      </c>
      <c r="L1275" t="str">
        <f t="shared" si="157"/>
        <v/>
      </c>
      <c r="N1275" t="str">
        <f t="shared" si="158"/>
        <v>+</v>
      </c>
      <c r="O1275" t="str">
        <f t="shared" si="159"/>
        <v/>
      </c>
    </row>
    <row r="1276" spans="1:15" x14ac:dyDescent="0.25">
      <c r="A1276" s="1" t="s">
        <v>4</v>
      </c>
      <c r="B1276" s="3" t="s">
        <v>2941</v>
      </c>
      <c r="C1276" s="3" t="s">
        <v>2941</v>
      </c>
      <c r="D1276" s="5" t="str">
        <f t="shared" si="152"/>
        <v>ok</v>
      </c>
      <c r="F1276" t="str">
        <f t="shared" si="153"/>
        <v>matplotlib/matplotlib.transforms/Bbox/intervalxmatplotlib/matplotlib.transforms/Bbox/intervalx</v>
      </c>
      <c r="I1276" t="str">
        <f t="shared" si="154"/>
        <v>-</v>
      </c>
      <c r="J1276" t="str">
        <f t="shared" si="155"/>
        <v/>
      </c>
      <c r="K1276" t="str">
        <f t="shared" si="156"/>
        <v/>
      </c>
      <c r="L1276" t="str">
        <f t="shared" si="157"/>
        <v/>
      </c>
      <c r="N1276" t="str">
        <f t="shared" si="158"/>
        <v>+</v>
      </c>
      <c r="O1276" t="str">
        <f t="shared" si="159"/>
        <v/>
      </c>
    </row>
    <row r="1277" spans="1:15" x14ac:dyDescent="0.25">
      <c r="A1277" s="1" t="s">
        <v>4</v>
      </c>
      <c r="B1277" s="3" t="s">
        <v>11751</v>
      </c>
      <c r="C1277" s="3" t="s">
        <v>11751</v>
      </c>
      <c r="D1277" s="5" t="str">
        <f t="shared" si="152"/>
        <v>ok</v>
      </c>
      <c r="F1277" t="str">
        <f t="shared" si="153"/>
        <v>matplotlib/matplotlib.transforms/Bbox/intervalx/selfmatplotlib/matplotlib.transforms/Bbox/intervalx/self</v>
      </c>
      <c r="I1277" t="str">
        <f t="shared" si="154"/>
        <v>-</v>
      </c>
      <c r="J1277" t="str">
        <f t="shared" si="155"/>
        <v/>
      </c>
      <c r="K1277" t="str">
        <f t="shared" si="156"/>
        <v/>
      </c>
      <c r="L1277" t="str">
        <f t="shared" si="157"/>
        <v/>
      </c>
      <c r="N1277" t="str">
        <f t="shared" si="158"/>
        <v>+</v>
      </c>
      <c r="O1277" t="str">
        <f t="shared" si="159"/>
        <v/>
      </c>
    </row>
    <row r="1278" spans="1:15" x14ac:dyDescent="0.25">
      <c r="A1278" s="1" t="s">
        <v>4</v>
      </c>
      <c r="B1278" s="3" t="s">
        <v>11752</v>
      </c>
      <c r="C1278" s="3" t="s">
        <v>11752</v>
      </c>
      <c r="D1278" s="5" t="str">
        <f t="shared" si="152"/>
        <v>ok</v>
      </c>
      <c r="F1278" t="str">
        <f t="shared" si="153"/>
        <v>matplotlib/matplotlib.transforms/Bbox/intervalx/intervalmatplotlib/matplotlib.transforms/Bbox/intervalx/interval</v>
      </c>
      <c r="I1278" t="str">
        <f t="shared" si="154"/>
        <v>-</v>
      </c>
      <c r="J1278" t="str">
        <f t="shared" si="155"/>
        <v/>
      </c>
      <c r="K1278" t="str">
        <f t="shared" si="156"/>
        <v/>
      </c>
      <c r="L1278" t="str">
        <f t="shared" si="157"/>
        <v/>
      </c>
      <c r="N1278" t="str">
        <f t="shared" si="158"/>
        <v>+</v>
      </c>
      <c r="O1278" t="str">
        <f t="shared" si="159"/>
        <v/>
      </c>
    </row>
    <row r="1279" spans="1:15" x14ac:dyDescent="0.25">
      <c r="A1279" s="1" t="s">
        <v>4</v>
      </c>
      <c r="B1279" s="3" t="s">
        <v>2940</v>
      </c>
      <c r="C1279" s="3" t="s">
        <v>2940</v>
      </c>
      <c r="D1279" s="5" t="str">
        <f t="shared" si="152"/>
        <v>ok</v>
      </c>
      <c r="F1279" t="str">
        <f t="shared" si="153"/>
        <v>matplotlib/matplotlib.transforms/Bbox/ignorematplotlib/matplotlib.transforms/Bbox/ignore</v>
      </c>
      <c r="I1279" t="str">
        <f t="shared" si="154"/>
        <v>-</v>
      </c>
      <c r="J1279" t="str">
        <f t="shared" si="155"/>
        <v/>
      </c>
      <c r="K1279" t="str">
        <f t="shared" si="156"/>
        <v/>
      </c>
      <c r="L1279" t="str">
        <f t="shared" si="157"/>
        <v/>
      </c>
      <c r="N1279" t="str">
        <f t="shared" si="158"/>
        <v>+</v>
      </c>
      <c r="O1279" t="str">
        <f t="shared" si="159"/>
        <v/>
      </c>
    </row>
    <row r="1280" spans="1:15" x14ac:dyDescent="0.25">
      <c r="A1280" s="1" t="s">
        <v>4</v>
      </c>
      <c r="B1280" s="3" t="s">
        <v>11750</v>
      </c>
      <c r="C1280" s="3" t="s">
        <v>11750</v>
      </c>
      <c r="D1280" s="5" t="str">
        <f t="shared" si="152"/>
        <v>ok</v>
      </c>
      <c r="F1280" t="str">
        <f t="shared" si="153"/>
        <v>matplotlib/matplotlib.transforms/Bbox/ignore/valuematplotlib/matplotlib.transforms/Bbox/ignore/value</v>
      </c>
      <c r="I1280" t="str">
        <f t="shared" si="154"/>
        <v>-</v>
      </c>
      <c r="J1280" t="str">
        <f t="shared" si="155"/>
        <v/>
      </c>
      <c r="K1280" t="str">
        <f t="shared" si="156"/>
        <v/>
      </c>
      <c r="L1280" t="str">
        <f t="shared" si="157"/>
        <v/>
      </c>
      <c r="N1280" t="str">
        <f t="shared" si="158"/>
        <v>+</v>
      </c>
      <c r="O1280" t="str">
        <f t="shared" si="159"/>
        <v/>
      </c>
    </row>
    <row r="1281" spans="1:15" x14ac:dyDescent="0.25">
      <c r="A1281" s="1" t="s">
        <v>4</v>
      </c>
      <c r="B1281" s="3" t="s">
        <v>11749</v>
      </c>
      <c r="C1281" s="3" t="s">
        <v>11749</v>
      </c>
      <c r="D1281" s="5" t="str">
        <f t="shared" si="152"/>
        <v>ok</v>
      </c>
      <c r="F1281" t="str">
        <f t="shared" si="153"/>
        <v>matplotlib/matplotlib.transforms/Bbox/ignore/selfmatplotlib/matplotlib.transforms/Bbox/ignore/self</v>
      </c>
      <c r="I1281" t="str">
        <f t="shared" si="154"/>
        <v>-</v>
      </c>
      <c r="J1281" t="str">
        <f t="shared" si="155"/>
        <v/>
      </c>
      <c r="K1281" t="str">
        <f t="shared" si="156"/>
        <v/>
      </c>
      <c r="L1281" t="str">
        <f t="shared" si="157"/>
        <v/>
      </c>
      <c r="N1281" t="str">
        <f t="shared" si="158"/>
        <v>+</v>
      </c>
      <c r="O1281" t="str">
        <f t="shared" si="159"/>
        <v/>
      </c>
    </row>
    <row r="1282" spans="1:15" x14ac:dyDescent="0.25">
      <c r="A1282" s="1" t="s">
        <v>4</v>
      </c>
      <c r="B1282" s="3" t="s">
        <v>2939</v>
      </c>
      <c r="C1282" s="3" t="s">
        <v>2939</v>
      </c>
      <c r="D1282" s="5" t="str">
        <f t="shared" si="152"/>
        <v>ok</v>
      </c>
      <c r="F1282" t="str">
        <f t="shared" si="153"/>
        <v>matplotlib/matplotlib.transforms/Bbox/get_pointsmatplotlib/matplotlib.transforms/Bbox/get_points</v>
      </c>
      <c r="I1282" t="str">
        <f t="shared" si="154"/>
        <v>-</v>
      </c>
      <c r="J1282" t="str">
        <f t="shared" si="155"/>
        <v/>
      </c>
      <c r="K1282" t="str">
        <f t="shared" si="156"/>
        <v/>
      </c>
      <c r="L1282" t="str">
        <f t="shared" si="157"/>
        <v/>
      </c>
      <c r="N1282" t="str">
        <f t="shared" si="158"/>
        <v>+</v>
      </c>
      <c r="O1282" t="str">
        <f t="shared" si="159"/>
        <v/>
      </c>
    </row>
    <row r="1283" spans="1:15" x14ac:dyDescent="0.25">
      <c r="A1283" s="1" t="s">
        <v>4</v>
      </c>
      <c r="B1283" s="3" t="s">
        <v>11748</v>
      </c>
      <c r="C1283" s="3" t="s">
        <v>11748</v>
      </c>
      <c r="D1283" s="5" t="str">
        <f t="shared" si="152"/>
        <v>ok</v>
      </c>
      <c r="F1283" t="str">
        <f t="shared" si="153"/>
        <v>matplotlib/matplotlib.transforms/Bbox/get_points/selfmatplotlib/matplotlib.transforms/Bbox/get_points/self</v>
      </c>
      <c r="I1283" t="str">
        <f t="shared" si="154"/>
        <v>-</v>
      </c>
      <c r="J1283" t="str">
        <f t="shared" si="155"/>
        <v/>
      </c>
      <c r="K1283" t="str">
        <f t="shared" si="156"/>
        <v/>
      </c>
      <c r="L1283" t="str">
        <f t="shared" si="157"/>
        <v/>
      </c>
      <c r="N1283" t="str">
        <f t="shared" si="158"/>
        <v>+</v>
      </c>
      <c r="O1283" t="str">
        <f t="shared" si="159"/>
        <v/>
      </c>
    </row>
    <row r="1284" spans="1:15" x14ac:dyDescent="0.25">
      <c r="A1284" s="1" t="s">
        <v>583</v>
      </c>
      <c r="B1284" s="1"/>
      <c r="C1284" s="3" t="s">
        <v>14818</v>
      </c>
      <c r="D1284" s="5" t="str">
        <f t="shared" si="152"/>
        <v>-</v>
      </c>
      <c r="F1284" t="str">
        <f t="shared" si="153"/>
        <v>matplotlib/matplotlib.transforms/Bbox/frozen/self</v>
      </c>
      <c r="I1284" t="str">
        <f t="shared" si="154"/>
        <v>+</v>
      </c>
      <c r="J1284" t="str">
        <f t="shared" si="155"/>
        <v/>
      </c>
      <c r="K1284" t="str">
        <f t="shared" si="156"/>
        <v>+</v>
      </c>
      <c r="L1284" t="str">
        <f t="shared" si="157"/>
        <v/>
      </c>
      <c r="N1284" t="str">
        <f t="shared" si="158"/>
        <v/>
      </c>
      <c r="O1284" t="str">
        <f t="shared" si="159"/>
        <v/>
      </c>
    </row>
    <row r="1285" spans="1:15" x14ac:dyDescent="0.25">
      <c r="A1285" s="1" t="s">
        <v>583</v>
      </c>
      <c r="B1285" s="1"/>
      <c r="C1285" s="3" t="s">
        <v>6037</v>
      </c>
      <c r="D1285" s="5" t="str">
        <f t="shared" si="152"/>
        <v>-</v>
      </c>
      <c r="F1285" t="str">
        <f t="shared" si="153"/>
        <v>matplotlib/matplotlib.transforms/Bbox/frozen</v>
      </c>
      <c r="I1285" t="str">
        <f t="shared" si="154"/>
        <v>+</v>
      </c>
      <c r="J1285" t="str">
        <f t="shared" si="155"/>
        <v/>
      </c>
      <c r="K1285" t="str">
        <f t="shared" si="156"/>
        <v>+</v>
      </c>
      <c r="L1285" t="str">
        <f t="shared" si="157"/>
        <v/>
      </c>
      <c r="N1285" t="str">
        <f t="shared" si="158"/>
        <v/>
      </c>
      <c r="O1285" t="str">
        <f t="shared" si="159"/>
        <v/>
      </c>
    </row>
    <row r="1286" spans="1:15" x14ac:dyDescent="0.25">
      <c r="A1286" s="1" t="s">
        <v>583</v>
      </c>
      <c r="B1286" s="1"/>
      <c r="C1286" s="3" t="s">
        <v>14817</v>
      </c>
      <c r="D1286" s="5" t="str">
        <f t="shared" si="152"/>
        <v>-</v>
      </c>
      <c r="F1286" t="str">
        <f t="shared" si="153"/>
        <v>matplotlib/matplotlib.transforms/Bbox/from_extents/minpos</v>
      </c>
      <c r="I1286" t="str">
        <f t="shared" si="154"/>
        <v>+</v>
      </c>
      <c r="J1286" t="str">
        <f t="shared" si="155"/>
        <v/>
      </c>
      <c r="K1286" t="str">
        <f t="shared" si="156"/>
        <v>+</v>
      </c>
      <c r="L1286" t="str">
        <f t="shared" si="157"/>
        <v/>
      </c>
      <c r="N1286" t="str">
        <f t="shared" si="158"/>
        <v/>
      </c>
      <c r="O1286" t="str">
        <f t="shared" si="159"/>
        <v/>
      </c>
    </row>
    <row r="1287" spans="1:15" x14ac:dyDescent="0.25">
      <c r="A1287" s="1" t="s">
        <v>4</v>
      </c>
      <c r="B1287" s="3" t="s">
        <v>11747</v>
      </c>
      <c r="C1287" s="3" t="s">
        <v>11747</v>
      </c>
      <c r="D1287" s="5" t="str">
        <f t="shared" si="152"/>
        <v>ok</v>
      </c>
      <c r="F1287" t="str">
        <f t="shared" si="153"/>
        <v>matplotlib/matplotlib.transforms/Bbox/from_extents/argsmatplotlib/matplotlib.transforms/Bbox/from_extents/args</v>
      </c>
      <c r="I1287" t="str">
        <f t="shared" si="154"/>
        <v>-</v>
      </c>
      <c r="J1287" t="str">
        <f t="shared" si="155"/>
        <v/>
      </c>
      <c r="K1287" t="str">
        <f t="shared" si="156"/>
        <v/>
      </c>
      <c r="L1287" t="str">
        <f t="shared" si="157"/>
        <v/>
      </c>
      <c r="N1287" t="str">
        <f t="shared" si="158"/>
        <v>+</v>
      </c>
      <c r="O1287" t="str">
        <f t="shared" si="159"/>
        <v/>
      </c>
    </row>
    <row r="1288" spans="1:15" x14ac:dyDescent="0.25">
      <c r="A1288" s="1" t="s">
        <v>583</v>
      </c>
      <c r="B1288" s="3" t="s">
        <v>5442</v>
      </c>
      <c r="C1288" s="1"/>
      <c r="D1288" s="5" t="str">
        <f t="shared" si="152"/>
        <v>-</v>
      </c>
      <c r="F1288" t="str">
        <f t="shared" si="153"/>
        <v>matplotlib/matplotlib.transforms/Bbox/from_extents</v>
      </c>
      <c r="I1288" t="str">
        <f t="shared" si="154"/>
        <v>+</v>
      </c>
      <c r="J1288" t="str">
        <f t="shared" si="155"/>
        <v/>
      </c>
      <c r="K1288" t="str">
        <f t="shared" si="156"/>
        <v>+</v>
      </c>
      <c r="L1288" t="str">
        <f t="shared" si="157"/>
        <v/>
      </c>
      <c r="N1288" t="str">
        <f t="shared" si="158"/>
        <v/>
      </c>
      <c r="O1288" t="str">
        <f t="shared" si="159"/>
        <v/>
      </c>
    </row>
    <row r="1289" spans="1:15" x14ac:dyDescent="0.25">
      <c r="A1289" s="1" t="s">
        <v>583</v>
      </c>
      <c r="B1289" s="1"/>
      <c r="C1289" s="3" t="s">
        <v>5442</v>
      </c>
      <c r="D1289" s="5" t="str">
        <f t="shared" si="152"/>
        <v>-</v>
      </c>
      <c r="F1289" t="str">
        <f t="shared" si="153"/>
        <v>matplotlib/matplotlib.transforms/Bbox/from_extents</v>
      </c>
      <c r="I1289" t="str">
        <f t="shared" si="154"/>
        <v>+</v>
      </c>
      <c r="J1289" t="str">
        <f t="shared" si="155"/>
        <v/>
      </c>
      <c r="K1289" t="str">
        <f t="shared" si="156"/>
        <v>+</v>
      </c>
      <c r="L1289" t="str">
        <f t="shared" si="157"/>
        <v/>
      </c>
      <c r="N1289" t="str">
        <f t="shared" si="158"/>
        <v/>
      </c>
      <c r="O1289" t="str">
        <f t="shared" si="159"/>
        <v/>
      </c>
    </row>
    <row r="1290" spans="1:15" x14ac:dyDescent="0.25">
      <c r="A1290" s="1" t="s">
        <v>4</v>
      </c>
      <c r="B1290" s="3" t="s">
        <v>2938</v>
      </c>
      <c r="C1290" s="3" t="s">
        <v>2938</v>
      </c>
      <c r="D1290" s="5" t="str">
        <f t="shared" si="152"/>
        <v>ok</v>
      </c>
      <c r="F1290" t="str">
        <f t="shared" si="153"/>
        <v>matplotlib/matplotlib.transforms/Bbox/from_boundsmatplotlib/matplotlib.transforms/Bbox/from_bounds</v>
      </c>
      <c r="I1290" t="str">
        <f t="shared" si="154"/>
        <v>-</v>
      </c>
      <c r="J1290" t="str">
        <f t="shared" si="155"/>
        <v/>
      </c>
      <c r="K1290" t="str">
        <f t="shared" si="156"/>
        <v/>
      </c>
      <c r="L1290" t="str">
        <f t="shared" si="157"/>
        <v/>
      </c>
      <c r="N1290" t="str">
        <f t="shared" si="158"/>
        <v>+</v>
      </c>
      <c r="O1290" t="str">
        <f t="shared" si="159"/>
        <v/>
      </c>
    </row>
    <row r="1291" spans="1:15" x14ac:dyDescent="0.25">
      <c r="A1291" s="1" t="s">
        <v>4</v>
      </c>
      <c r="B1291" s="3" t="s">
        <v>11744</v>
      </c>
      <c r="C1291" s="3" t="s">
        <v>11744</v>
      </c>
      <c r="D1291" s="5" t="str">
        <f t="shared" si="152"/>
        <v>ok</v>
      </c>
      <c r="F1291" t="str">
        <f t="shared" si="153"/>
        <v>matplotlib/matplotlib.transforms/Bbox/from_bounds/y0matplotlib/matplotlib.transforms/Bbox/from_bounds/y0</v>
      </c>
      <c r="I1291" t="str">
        <f t="shared" si="154"/>
        <v>-</v>
      </c>
      <c r="J1291" t="str">
        <f t="shared" si="155"/>
        <v/>
      </c>
      <c r="K1291" t="str">
        <f t="shared" si="156"/>
        <v/>
      </c>
      <c r="L1291" t="str">
        <f t="shared" si="157"/>
        <v/>
      </c>
      <c r="N1291" t="str">
        <f t="shared" si="158"/>
        <v>+</v>
      </c>
      <c r="O1291" t="str">
        <f t="shared" si="159"/>
        <v/>
      </c>
    </row>
    <row r="1292" spans="1:15" x14ac:dyDescent="0.25">
      <c r="A1292" s="1" t="s">
        <v>4</v>
      </c>
      <c r="B1292" s="3" t="s">
        <v>11743</v>
      </c>
      <c r="C1292" s="3" t="s">
        <v>11743</v>
      </c>
      <c r="D1292" s="5" t="str">
        <f t="shared" si="152"/>
        <v>ok</v>
      </c>
      <c r="F1292" t="str">
        <f t="shared" si="153"/>
        <v>matplotlib/matplotlib.transforms/Bbox/from_bounds/x0matplotlib/matplotlib.transforms/Bbox/from_bounds/x0</v>
      </c>
      <c r="I1292" t="str">
        <f t="shared" si="154"/>
        <v>-</v>
      </c>
      <c r="J1292" t="str">
        <f t="shared" si="155"/>
        <v/>
      </c>
      <c r="K1292" t="str">
        <f t="shared" si="156"/>
        <v/>
      </c>
      <c r="L1292" t="str">
        <f t="shared" si="157"/>
        <v/>
      </c>
      <c r="N1292" t="str">
        <f t="shared" si="158"/>
        <v>+</v>
      </c>
      <c r="O1292" t="str">
        <f t="shared" si="159"/>
        <v/>
      </c>
    </row>
    <row r="1293" spans="1:15" x14ac:dyDescent="0.25">
      <c r="A1293" s="1" t="s">
        <v>4</v>
      </c>
      <c r="B1293" s="3" t="s">
        <v>11745</v>
      </c>
      <c r="C1293" s="3" t="s">
        <v>11745</v>
      </c>
      <c r="D1293" s="5" t="str">
        <f t="shared" si="152"/>
        <v>ok</v>
      </c>
      <c r="F1293" t="str">
        <f t="shared" si="153"/>
        <v>matplotlib/matplotlib.transforms/Bbox/from_bounds/widthmatplotlib/matplotlib.transforms/Bbox/from_bounds/width</v>
      </c>
      <c r="I1293" t="str">
        <f t="shared" si="154"/>
        <v>-</v>
      </c>
      <c r="J1293" t="str">
        <f t="shared" si="155"/>
        <v/>
      </c>
      <c r="K1293" t="str">
        <f t="shared" si="156"/>
        <v/>
      </c>
      <c r="L1293" t="str">
        <f t="shared" si="157"/>
        <v/>
      </c>
      <c r="N1293" t="str">
        <f t="shared" si="158"/>
        <v>+</v>
      </c>
      <c r="O1293" t="str">
        <f t="shared" si="159"/>
        <v/>
      </c>
    </row>
    <row r="1294" spans="1:15" x14ac:dyDescent="0.25">
      <c r="A1294" s="1" t="s">
        <v>4</v>
      </c>
      <c r="B1294" s="3" t="s">
        <v>11746</v>
      </c>
      <c r="C1294" s="3" t="s">
        <v>11746</v>
      </c>
      <c r="D1294" s="5" t="str">
        <f t="shared" si="152"/>
        <v>ok</v>
      </c>
      <c r="F1294" t="str">
        <f t="shared" si="153"/>
        <v>matplotlib/matplotlib.transforms/Bbox/from_bounds/heightmatplotlib/matplotlib.transforms/Bbox/from_bounds/height</v>
      </c>
      <c r="I1294" t="str">
        <f t="shared" si="154"/>
        <v>-</v>
      </c>
      <c r="J1294" t="str">
        <f t="shared" si="155"/>
        <v/>
      </c>
      <c r="K1294" t="str">
        <f t="shared" si="156"/>
        <v/>
      </c>
      <c r="L1294" t="str">
        <f t="shared" si="157"/>
        <v/>
      </c>
      <c r="N1294" t="str">
        <f t="shared" si="158"/>
        <v>+</v>
      </c>
      <c r="O1294" t="str">
        <f t="shared" si="159"/>
        <v/>
      </c>
    </row>
    <row r="1295" spans="1:15" x14ac:dyDescent="0.25">
      <c r="A1295" s="1" t="s">
        <v>4</v>
      </c>
      <c r="B1295" s="3" t="s">
        <v>2937</v>
      </c>
      <c r="C1295" s="3" t="s">
        <v>2937</v>
      </c>
      <c r="D1295" s="5" t="str">
        <f t="shared" si="152"/>
        <v>ok</v>
      </c>
      <c r="F1295" t="str">
        <f t="shared" si="153"/>
        <v>matplotlib/matplotlib.transforms/Bbox/boundsmatplotlib/matplotlib.transforms/Bbox/bounds</v>
      </c>
      <c r="I1295" t="str">
        <f t="shared" si="154"/>
        <v>-</v>
      </c>
      <c r="J1295" t="str">
        <f t="shared" si="155"/>
        <v/>
      </c>
      <c r="K1295" t="str">
        <f t="shared" si="156"/>
        <v/>
      </c>
      <c r="L1295" t="str">
        <f t="shared" si="157"/>
        <v/>
      </c>
      <c r="N1295" t="str">
        <f t="shared" si="158"/>
        <v>+</v>
      </c>
      <c r="O1295" t="str">
        <f t="shared" si="159"/>
        <v/>
      </c>
    </row>
    <row r="1296" spans="1:15" x14ac:dyDescent="0.25">
      <c r="A1296" s="1" t="s">
        <v>4</v>
      </c>
      <c r="B1296" s="3" t="s">
        <v>11741</v>
      </c>
      <c r="C1296" s="3" t="s">
        <v>11741</v>
      </c>
      <c r="D1296" s="5" t="str">
        <f t="shared" si="152"/>
        <v>ok</v>
      </c>
      <c r="F1296" t="str">
        <f t="shared" si="153"/>
        <v>matplotlib/matplotlib.transforms/Bbox/bounds/selfmatplotlib/matplotlib.transforms/Bbox/bounds/self</v>
      </c>
      <c r="I1296" t="str">
        <f t="shared" si="154"/>
        <v>-</v>
      </c>
      <c r="J1296" t="str">
        <f t="shared" si="155"/>
        <v/>
      </c>
      <c r="K1296" t="str">
        <f t="shared" si="156"/>
        <v/>
      </c>
      <c r="L1296" t="str">
        <f t="shared" si="157"/>
        <v/>
      </c>
      <c r="N1296" t="str">
        <f t="shared" si="158"/>
        <v>+</v>
      </c>
      <c r="O1296" t="str">
        <f t="shared" si="159"/>
        <v/>
      </c>
    </row>
    <row r="1297" spans="1:15" x14ac:dyDescent="0.25">
      <c r="A1297" s="1" t="s">
        <v>4</v>
      </c>
      <c r="B1297" s="3" t="s">
        <v>11742</v>
      </c>
      <c r="C1297" s="3" t="s">
        <v>11742</v>
      </c>
      <c r="D1297" s="5" t="str">
        <f t="shared" si="152"/>
        <v>ok</v>
      </c>
      <c r="F1297" t="str">
        <f t="shared" si="153"/>
        <v>matplotlib/matplotlib.transforms/Bbox/bounds/boundsmatplotlib/matplotlib.transforms/Bbox/bounds/bounds</v>
      </c>
      <c r="I1297" t="str">
        <f t="shared" si="154"/>
        <v>-</v>
      </c>
      <c r="J1297" t="str">
        <f t="shared" si="155"/>
        <v/>
      </c>
      <c r="K1297" t="str">
        <f t="shared" si="156"/>
        <v/>
      </c>
      <c r="L1297" t="str">
        <f t="shared" si="157"/>
        <v/>
      </c>
      <c r="N1297" t="str">
        <f t="shared" si="158"/>
        <v>+</v>
      </c>
      <c r="O1297" t="str">
        <f t="shared" si="159"/>
        <v/>
      </c>
    </row>
    <row r="1298" spans="1:15" x14ac:dyDescent="0.25">
      <c r="A1298" s="1" t="s">
        <v>4</v>
      </c>
      <c r="B1298" s="3" t="s">
        <v>2936</v>
      </c>
      <c r="C1298" s="3" t="s">
        <v>2936</v>
      </c>
      <c r="D1298" s="5" t="str">
        <f t="shared" si="152"/>
        <v>ok</v>
      </c>
      <c r="F1298" t="str">
        <f t="shared" si="153"/>
        <v>matplotlib/matplotlib.transforms/Bbox/__str__matplotlib/matplotlib.transforms/Bbox/__str__</v>
      </c>
      <c r="I1298" t="str">
        <f t="shared" si="154"/>
        <v>-</v>
      </c>
      <c r="J1298" t="str">
        <f t="shared" si="155"/>
        <v/>
      </c>
      <c r="K1298" t="str">
        <f t="shared" si="156"/>
        <v/>
      </c>
      <c r="L1298" t="str">
        <f t="shared" si="157"/>
        <v/>
      </c>
      <c r="N1298" t="str">
        <f t="shared" si="158"/>
        <v>+</v>
      </c>
      <c r="O1298" t="str">
        <f t="shared" si="159"/>
        <v/>
      </c>
    </row>
    <row r="1299" spans="1:15" x14ac:dyDescent="0.25">
      <c r="A1299" s="1" t="s">
        <v>4</v>
      </c>
      <c r="B1299" s="3" t="s">
        <v>11740</v>
      </c>
      <c r="C1299" s="3" t="s">
        <v>11740</v>
      </c>
      <c r="D1299" s="5" t="str">
        <f t="shared" ref="D1299:D1362" si="160">IF(B1299=C1299,"ok","-")</f>
        <v>ok</v>
      </c>
      <c r="F1299" t="str">
        <f t="shared" ref="F1299:F1362" si="161">_xlfn.CONCAT(B1299,C1299)</f>
        <v>matplotlib/matplotlib.transforms/Bbox/__str__/selfmatplotlib/matplotlib.transforms/Bbox/__str__/self</v>
      </c>
      <c r="I1299" t="str">
        <f t="shared" ref="I1299:I1362" si="162">IF(A1299="-","+","-")</f>
        <v>-</v>
      </c>
      <c r="J1299" t="str">
        <f t="shared" ref="J1299:J1362" si="163">IF(AND(I1299="-",NOT(D1299="ok")),"+","")</f>
        <v/>
      </c>
      <c r="K1299" t="str">
        <f t="shared" ref="K1299:K1362" si="164">IF(AND(I1299="+",NOT(D1299="ok")),"+","")</f>
        <v/>
      </c>
      <c r="L1299" t="str">
        <f t="shared" ref="L1299:L1362" si="165">IF(AND(I1299="-",D1299="?",A1299&lt;$M$18),"+","")</f>
        <v/>
      </c>
      <c r="N1299" t="str">
        <f t="shared" ref="N1299:N1362" si="166">IF(AND(D1299="ok",I1299="-"),"+","")</f>
        <v>+</v>
      </c>
      <c r="O1299" t="str">
        <f t="shared" ref="O1299:O1362" si="167">IF(AND(I1299="+",D1299="ok"),"+","")</f>
        <v/>
      </c>
    </row>
    <row r="1300" spans="1:15" x14ac:dyDescent="0.25">
      <c r="A1300" s="1" t="s">
        <v>4</v>
      </c>
      <c r="B1300" s="3" t="s">
        <v>2935</v>
      </c>
      <c r="C1300" s="3" t="s">
        <v>2935</v>
      </c>
      <c r="D1300" s="5" t="str">
        <f t="shared" si="160"/>
        <v>ok</v>
      </c>
      <c r="F1300" t="str">
        <f t="shared" si="161"/>
        <v>matplotlib/matplotlib.transforms/Bbox/__repr__matplotlib/matplotlib.transforms/Bbox/__repr__</v>
      </c>
      <c r="I1300" t="str">
        <f t="shared" si="162"/>
        <v>-</v>
      </c>
      <c r="J1300" t="str">
        <f t="shared" si="163"/>
        <v/>
      </c>
      <c r="K1300" t="str">
        <f t="shared" si="164"/>
        <v/>
      </c>
      <c r="L1300" t="str">
        <f t="shared" si="165"/>
        <v/>
      </c>
      <c r="N1300" t="str">
        <f t="shared" si="166"/>
        <v>+</v>
      </c>
      <c r="O1300" t="str">
        <f t="shared" si="167"/>
        <v/>
      </c>
    </row>
    <row r="1301" spans="1:15" x14ac:dyDescent="0.25">
      <c r="A1301" s="1" t="s">
        <v>4</v>
      </c>
      <c r="B1301" s="3" t="s">
        <v>11739</v>
      </c>
      <c r="C1301" s="3" t="s">
        <v>11739</v>
      </c>
      <c r="D1301" s="5" t="str">
        <f t="shared" si="160"/>
        <v>ok</v>
      </c>
      <c r="F1301" t="str">
        <f t="shared" si="161"/>
        <v>matplotlib/matplotlib.transforms/Bbox/__repr__/selfmatplotlib/matplotlib.transforms/Bbox/__repr__/self</v>
      </c>
      <c r="I1301" t="str">
        <f t="shared" si="162"/>
        <v>-</v>
      </c>
      <c r="J1301" t="str">
        <f t="shared" si="163"/>
        <v/>
      </c>
      <c r="K1301" t="str">
        <f t="shared" si="164"/>
        <v/>
      </c>
      <c r="L1301" t="str">
        <f t="shared" si="165"/>
        <v/>
      </c>
      <c r="N1301" t="str">
        <f t="shared" si="166"/>
        <v>+</v>
      </c>
      <c r="O1301" t="str">
        <f t="shared" si="167"/>
        <v/>
      </c>
    </row>
    <row r="1302" spans="1:15" x14ac:dyDescent="0.25">
      <c r="A1302" s="1" t="s">
        <v>4</v>
      </c>
      <c r="B1302" s="3" t="s">
        <v>2934</v>
      </c>
      <c r="C1302" s="3" t="s">
        <v>2934</v>
      </c>
      <c r="D1302" s="5" t="str">
        <f t="shared" si="160"/>
        <v>ok</v>
      </c>
      <c r="F1302" t="str">
        <f t="shared" si="161"/>
        <v>matplotlib/matplotlib.transforms/Bbox/__init__matplotlib/matplotlib.transforms/Bbox/__init__</v>
      </c>
      <c r="I1302" t="str">
        <f t="shared" si="162"/>
        <v>-</v>
      </c>
      <c r="J1302" t="str">
        <f t="shared" si="163"/>
        <v/>
      </c>
      <c r="K1302" t="str">
        <f t="shared" si="164"/>
        <v/>
      </c>
      <c r="L1302" t="str">
        <f t="shared" si="165"/>
        <v/>
      </c>
      <c r="N1302" t="str">
        <f t="shared" si="166"/>
        <v>+</v>
      </c>
      <c r="O1302" t="str">
        <f t="shared" si="167"/>
        <v/>
      </c>
    </row>
    <row r="1303" spans="1:15" x14ac:dyDescent="0.25">
      <c r="A1303" s="1" t="s">
        <v>4</v>
      </c>
      <c r="B1303" s="3" t="s">
        <v>11736</v>
      </c>
      <c r="C1303" s="3" t="s">
        <v>11736</v>
      </c>
      <c r="D1303" s="5" t="str">
        <f t="shared" si="160"/>
        <v>ok</v>
      </c>
      <c r="F1303" t="str">
        <f t="shared" si="161"/>
        <v>matplotlib/matplotlib.transforms/Bbox/__init__/selfmatplotlib/matplotlib.transforms/Bbox/__init__/self</v>
      </c>
      <c r="I1303" t="str">
        <f t="shared" si="162"/>
        <v>-</v>
      </c>
      <c r="J1303" t="str">
        <f t="shared" si="163"/>
        <v/>
      </c>
      <c r="K1303" t="str">
        <f t="shared" si="164"/>
        <v/>
      </c>
      <c r="L1303" t="str">
        <f t="shared" si="165"/>
        <v/>
      </c>
      <c r="N1303" t="str">
        <f t="shared" si="166"/>
        <v>+</v>
      </c>
      <c r="O1303" t="str">
        <f t="shared" si="167"/>
        <v/>
      </c>
    </row>
    <row r="1304" spans="1:15" x14ac:dyDescent="0.25">
      <c r="A1304" s="1" t="s">
        <v>4</v>
      </c>
      <c r="B1304" s="3" t="s">
        <v>11737</v>
      </c>
      <c r="C1304" s="3" t="s">
        <v>11737</v>
      </c>
      <c r="D1304" s="5" t="str">
        <f t="shared" si="160"/>
        <v>ok</v>
      </c>
      <c r="F1304" t="str">
        <f t="shared" si="161"/>
        <v>matplotlib/matplotlib.transforms/Bbox/__init__/pointsmatplotlib/matplotlib.transforms/Bbox/__init__/points</v>
      </c>
      <c r="I1304" t="str">
        <f t="shared" si="162"/>
        <v>-</v>
      </c>
      <c r="J1304" t="str">
        <f t="shared" si="163"/>
        <v/>
      </c>
      <c r="K1304" t="str">
        <f t="shared" si="164"/>
        <v/>
      </c>
      <c r="L1304" t="str">
        <f t="shared" si="165"/>
        <v/>
      </c>
      <c r="N1304" t="str">
        <f t="shared" si="166"/>
        <v>+</v>
      </c>
      <c r="O1304" t="str">
        <f t="shared" si="167"/>
        <v/>
      </c>
    </row>
    <row r="1305" spans="1:15" x14ac:dyDescent="0.25">
      <c r="A1305" s="1" t="s">
        <v>4</v>
      </c>
      <c r="B1305" s="3" t="s">
        <v>11738</v>
      </c>
      <c r="C1305" s="3" t="s">
        <v>11738</v>
      </c>
      <c r="D1305" s="5" t="str">
        <f t="shared" si="160"/>
        <v>ok</v>
      </c>
      <c r="F1305" t="str">
        <f t="shared" si="161"/>
        <v>matplotlib/matplotlib.transforms/Bbox/__init__/kwargsmatplotlib/matplotlib.transforms/Bbox/__init__/kwargs</v>
      </c>
      <c r="I1305" t="str">
        <f t="shared" si="162"/>
        <v>-</v>
      </c>
      <c r="J1305" t="str">
        <f t="shared" si="163"/>
        <v/>
      </c>
      <c r="K1305" t="str">
        <f t="shared" si="164"/>
        <v/>
      </c>
      <c r="L1305" t="str">
        <f t="shared" si="165"/>
        <v/>
      </c>
      <c r="N1305" t="str">
        <f t="shared" si="166"/>
        <v>+</v>
      </c>
      <c r="O1305" t="str">
        <f t="shared" si="167"/>
        <v/>
      </c>
    </row>
    <row r="1306" spans="1:15" x14ac:dyDescent="0.25">
      <c r="A1306" s="1" t="s">
        <v>4</v>
      </c>
      <c r="B1306" s="3" t="s">
        <v>2933</v>
      </c>
      <c r="C1306" s="3" t="s">
        <v>2933</v>
      </c>
      <c r="D1306" s="5" t="str">
        <f t="shared" si="160"/>
        <v>ok</v>
      </c>
      <c r="F1306" t="str">
        <f t="shared" si="161"/>
        <v>matplotlib/matplotlib.transforms/Bbox/__format__matplotlib/matplotlib.transforms/Bbox/__format__</v>
      </c>
      <c r="I1306" t="str">
        <f t="shared" si="162"/>
        <v>-</v>
      </c>
      <c r="J1306" t="str">
        <f t="shared" si="163"/>
        <v/>
      </c>
      <c r="K1306" t="str">
        <f t="shared" si="164"/>
        <v/>
      </c>
      <c r="L1306" t="str">
        <f t="shared" si="165"/>
        <v/>
      </c>
      <c r="N1306" t="str">
        <f t="shared" si="166"/>
        <v>+</v>
      </c>
      <c r="O1306" t="str">
        <f t="shared" si="167"/>
        <v/>
      </c>
    </row>
    <row r="1307" spans="1:15" x14ac:dyDescent="0.25">
      <c r="A1307" s="1" t="s">
        <v>4</v>
      </c>
      <c r="B1307" s="3" t="s">
        <v>11734</v>
      </c>
      <c r="C1307" s="3" t="s">
        <v>11734</v>
      </c>
      <c r="D1307" s="5" t="str">
        <f t="shared" si="160"/>
        <v>ok</v>
      </c>
      <c r="F1307" t="str">
        <f t="shared" si="161"/>
        <v>matplotlib/matplotlib.transforms/Bbox/__format__/selfmatplotlib/matplotlib.transforms/Bbox/__format__/self</v>
      </c>
      <c r="I1307" t="str">
        <f t="shared" si="162"/>
        <v>-</v>
      </c>
      <c r="J1307" t="str">
        <f t="shared" si="163"/>
        <v/>
      </c>
      <c r="K1307" t="str">
        <f t="shared" si="164"/>
        <v/>
      </c>
      <c r="L1307" t="str">
        <f t="shared" si="165"/>
        <v/>
      </c>
      <c r="N1307" t="str">
        <f t="shared" si="166"/>
        <v>+</v>
      </c>
      <c r="O1307" t="str">
        <f t="shared" si="167"/>
        <v/>
      </c>
    </row>
    <row r="1308" spans="1:15" x14ac:dyDescent="0.25">
      <c r="A1308" s="1" t="s">
        <v>4</v>
      </c>
      <c r="B1308" s="3" t="s">
        <v>11735</v>
      </c>
      <c r="C1308" s="3" t="s">
        <v>11735</v>
      </c>
      <c r="D1308" s="5" t="str">
        <f t="shared" si="160"/>
        <v>ok</v>
      </c>
      <c r="F1308" t="str">
        <f t="shared" si="161"/>
        <v>matplotlib/matplotlib.transforms/Bbox/__format__/fmtmatplotlib/matplotlib.transforms/Bbox/__format__/fmt</v>
      </c>
      <c r="I1308" t="str">
        <f t="shared" si="162"/>
        <v>-</v>
      </c>
      <c r="J1308" t="str">
        <f t="shared" si="163"/>
        <v/>
      </c>
      <c r="K1308" t="str">
        <f t="shared" si="164"/>
        <v/>
      </c>
      <c r="L1308" t="str">
        <f t="shared" si="165"/>
        <v/>
      </c>
      <c r="N1308" t="str">
        <f t="shared" si="166"/>
        <v>+</v>
      </c>
      <c r="O1308" t="str">
        <f t="shared" si="167"/>
        <v/>
      </c>
    </row>
    <row r="1309" spans="1:15" x14ac:dyDescent="0.25">
      <c r="A1309" s="1" t="s">
        <v>583</v>
      </c>
      <c r="B1309" s="3" t="s">
        <v>818</v>
      </c>
      <c r="C1309" s="1"/>
      <c r="D1309" s="5" t="str">
        <f t="shared" si="160"/>
        <v>-</v>
      </c>
      <c r="F1309" t="str">
        <f t="shared" si="161"/>
        <v>matplotlib/matplotlib.transforms/Bbox</v>
      </c>
      <c r="I1309" t="str">
        <f t="shared" si="162"/>
        <v>+</v>
      </c>
      <c r="J1309" t="str">
        <f t="shared" si="163"/>
        <v/>
      </c>
      <c r="K1309" t="str">
        <f t="shared" si="164"/>
        <v>+</v>
      </c>
      <c r="L1309" t="str">
        <f t="shared" si="165"/>
        <v/>
      </c>
      <c r="N1309" t="str">
        <f t="shared" si="166"/>
        <v/>
      </c>
      <c r="O1309" t="str">
        <f t="shared" si="167"/>
        <v/>
      </c>
    </row>
    <row r="1310" spans="1:15" x14ac:dyDescent="0.25">
      <c r="A1310" s="1" t="s">
        <v>583</v>
      </c>
      <c r="B1310" s="1"/>
      <c r="C1310" s="3" t="s">
        <v>818</v>
      </c>
      <c r="D1310" s="5" t="str">
        <f t="shared" si="160"/>
        <v>-</v>
      </c>
      <c r="F1310" t="str">
        <f t="shared" si="161"/>
        <v>matplotlib/matplotlib.transforms/Bbox</v>
      </c>
      <c r="I1310" t="str">
        <f t="shared" si="162"/>
        <v>+</v>
      </c>
      <c r="J1310" t="str">
        <f t="shared" si="163"/>
        <v/>
      </c>
      <c r="K1310" t="str">
        <f t="shared" si="164"/>
        <v>+</v>
      </c>
      <c r="L1310" t="str">
        <f t="shared" si="165"/>
        <v/>
      </c>
      <c r="N1310" t="str">
        <f t="shared" si="166"/>
        <v/>
      </c>
      <c r="O1310" t="str">
        <f t="shared" si="167"/>
        <v/>
      </c>
    </row>
    <row r="1311" spans="1:15" x14ac:dyDescent="0.25">
      <c r="A1311" s="1" t="s">
        <v>4</v>
      </c>
      <c r="B1311" s="3" t="s">
        <v>200</v>
      </c>
      <c r="C1311" s="3" t="s">
        <v>200</v>
      </c>
      <c r="D1311" s="5" t="str">
        <f t="shared" si="160"/>
        <v>ok</v>
      </c>
      <c r="F1311" t="str">
        <f t="shared" si="161"/>
        <v>matplotlib/matplotlib.transforms/AffineDeltaTransformmatplotlib/matplotlib.transforms/AffineDeltaTransform</v>
      </c>
      <c r="I1311" t="str">
        <f t="shared" si="162"/>
        <v>-</v>
      </c>
      <c r="J1311" t="str">
        <f t="shared" si="163"/>
        <v/>
      </c>
      <c r="K1311" t="str">
        <f t="shared" si="164"/>
        <v/>
      </c>
      <c r="L1311" t="str">
        <f t="shared" si="165"/>
        <v/>
      </c>
      <c r="N1311" t="str">
        <f t="shared" si="166"/>
        <v>+</v>
      </c>
      <c r="O1311" t="str">
        <f t="shared" si="167"/>
        <v/>
      </c>
    </row>
    <row r="1312" spans="1:15" x14ac:dyDescent="0.25">
      <c r="A1312" s="1" t="s">
        <v>4</v>
      </c>
      <c r="B1312" s="3" t="s">
        <v>2932</v>
      </c>
      <c r="C1312" s="3" t="s">
        <v>2932</v>
      </c>
      <c r="D1312" s="5" t="str">
        <f t="shared" si="160"/>
        <v>ok</v>
      </c>
      <c r="F1312" t="str">
        <f t="shared" si="161"/>
        <v>matplotlib/matplotlib.transforms/AffineDeltaTransform/get_matrixmatplotlib/matplotlib.transforms/AffineDeltaTransform/get_matrix</v>
      </c>
      <c r="I1312" t="str">
        <f t="shared" si="162"/>
        <v>-</v>
      </c>
      <c r="J1312" t="str">
        <f t="shared" si="163"/>
        <v/>
      </c>
      <c r="K1312" t="str">
        <f t="shared" si="164"/>
        <v/>
      </c>
      <c r="L1312" t="str">
        <f t="shared" si="165"/>
        <v/>
      </c>
      <c r="N1312" t="str">
        <f t="shared" si="166"/>
        <v>+</v>
      </c>
      <c r="O1312" t="str">
        <f t="shared" si="167"/>
        <v/>
      </c>
    </row>
    <row r="1313" spans="1:15" x14ac:dyDescent="0.25">
      <c r="A1313" s="1" t="s">
        <v>4</v>
      </c>
      <c r="B1313" s="3" t="s">
        <v>11733</v>
      </c>
      <c r="C1313" s="3" t="s">
        <v>11733</v>
      </c>
      <c r="D1313" s="5" t="str">
        <f t="shared" si="160"/>
        <v>ok</v>
      </c>
      <c r="F1313" t="str">
        <f t="shared" si="161"/>
        <v>matplotlib/matplotlib.transforms/AffineDeltaTransform/get_matrix/selfmatplotlib/matplotlib.transforms/AffineDeltaTransform/get_matrix/self</v>
      </c>
      <c r="I1313" t="str">
        <f t="shared" si="162"/>
        <v>-</v>
      </c>
      <c r="J1313" t="str">
        <f t="shared" si="163"/>
        <v/>
      </c>
      <c r="K1313" t="str">
        <f t="shared" si="164"/>
        <v/>
      </c>
      <c r="L1313" t="str">
        <f t="shared" si="165"/>
        <v/>
      </c>
      <c r="N1313" t="str">
        <f t="shared" si="166"/>
        <v>+</v>
      </c>
      <c r="O1313" t="str">
        <f t="shared" si="167"/>
        <v/>
      </c>
    </row>
    <row r="1314" spans="1:15" x14ac:dyDescent="0.25">
      <c r="A1314" s="1" t="s">
        <v>4</v>
      </c>
      <c r="B1314" s="3" t="s">
        <v>2931</v>
      </c>
      <c r="C1314" s="3" t="s">
        <v>2931</v>
      </c>
      <c r="D1314" s="5" t="str">
        <f t="shared" si="160"/>
        <v>ok</v>
      </c>
      <c r="F1314" t="str">
        <f t="shared" si="161"/>
        <v>matplotlib/matplotlib.transforms/AffineDeltaTransform/__init__matplotlib/matplotlib.transforms/AffineDeltaTransform/__init__</v>
      </c>
      <c r="I1314" t="str">
        <f t="shared" si="162"/>
        <v>-</v>
      </c>
      <c r="J1314" t="str">
        <f t="shared" si="163"/>
        <v/>
      </c>
      <c r="K1314" t="str">
        <f t="shared" si="164"/>
        <v/>
      </c>
      <c r="L1314" t="str">
        <f t="shared" si="165"/>
        <v/>
      </c>
      <c r="N1314" t="str">
        <f t="shared" si="166"/>
        <v>+</v>
      </c>
      <c r="O1314" t="str">
        <f t="shared" si="167"/>
        <v/>
      </c>
    </row>
    <row r="1315" spans="1:15" x14ac:dyDescent="0.25">
      <c r="A1315" s="1" t="s">
        <v>4</v>
      </c>
      <c r="B1315" s="3" t="s">
        <v>11731</v>
      </c>
      <c r="C1315" s="3" t="s">
        <v>11731</v>
      </c>
      <c r="D1315" s="5" t="str">
        <f t="shared" si="160"/>
        <v>ok</v>
      </c>
      <c r="F1315" t="str">
        <f t="shared" si="161"/>
        <v>matplotlib/matplotlib.transforms/AffineDeltaTransform/__init__/transformmatplotlib/matplotlib.transforms/AffineDeltaTransform/__init__/transform</v>
      </c>
      <c r="I1315" t="str">
        <f t="shared" si="162"/>
        <v>-</v>
      </c>
      <c r="J1315" t="str">
        <f t="shared" si="163"/>
        <v/>
      </c>
      <c r="K1315" t="str">
        <f t="shared" si="164"/>
        <v/>
      </c>
      <c r="L1315" t="str">
        <f t="shared" si="165"/>
        <v/>
      </c>
      <c r="N1315" t="str">
        <f t="shared" si="166"/>
        <v>+</v>
      </c>
      <c r="O1315" t="str">
        <f t="shared" si="167"/>
        <v/>
      </c>
    </row>
    <row r="1316" spans="1:15" x14ac:dyDescent="0.25">
      <c r="A1316" s="1" t="s">
        <v>4</v>
      </c>
      <c r="B1316" s="3" t="s">
        <v>11730</v>
      </c>
      <c r="C1316" s="3" t="s">
        <v>11730</v>
      </c>
      <c r="D1316" s="5" t="str">
        <f t="shared" si="160"/>
        <v>ok</v>
      </c>
      <c r="F1316" t="str">
        <f t="shared" si="161"/>
        <v>matplotlib/matplotlib.transforms/AffineDeltaTransform/__init__/selfmatplotlib/matplotlib.transforms/AffineDeltaTransform/__init__/self</v>
      </c>
      <c r="I1316" t="str">
        <f t="shared" si="162"/>
        <v>-</v>
      </c>
      <c r="J1316" t="str">
        <f t="shared" si="163"/>
        <v/>
      </c>
      <c r="K1316" t="str">
        <f t="shared" si="164"/>
        <v/>
      </c>
      <c r="L1316" t="str">
        <f t="shared" si="165"/>
        <v/>
      </c>
      <c r="N1316" t="str">
        <f t="shared" si="166"/>
        <v>+</v>
      </c>
      <c r="O1316" t="str">
        <f t="shared" si="167"/>
        <v/>
      </c>
    </row>
    <row r="1317" spans="1:15" x14ac:dyDescent="0.25">
      <c r="A1317" s="1" t="s">
        <v>4</v>
      </c>
      <c r="B1317" s="3" t="s">
        <v>11732</v>
      </c>
      <c r="C1317" s="3" t="s">
        <v>11732</v>
      </c>
      <c r="D1317" s="5" t="str">
        <f t="shared" si="160"/>
        <v>ok</v>
      </c>
      <c r="F1317" t="str">
        <f t="shared" si="161"/>
        <v>matplotlib/matplotlib.transforms/AffineDeltaTransform/__init__/kwargsmatplotlib/matplotlib.transforms/AffineDeltaTransform/__init__/kwargs</v>
      </c>
      <c r="I1317" t="str">
        <f t="shared" si="162"/>
        <v>-</v>
      </c>
      <c r="J1317" t="str">
        <f t="shared" si="163"/>
        <v/>
      </c>
      <c r="K1317" t="str">
        <f t="shared" si="164"/>
        <v/>
      </c>
      <c r="L1317" t="str">
        <f t="shared" si="165"/>
        <v/>
      </c>
      <c r="N1317" t="str">
        <f t="shared" si="166"/>
        <v>+</v>
      </c>
      <c r="O1317" t="str">
        <f t="shared" si="167"/>
        <v/>
      </c>
    </row>
    <row r="1318" spans="1:15" x14ac:dyDescent="0.25">
      <c r="A1318" s="1" t="s">
        <v>4</v>
      </c>
      <c r="B1318" s="3" t="s">
        <v>199</v>
      </c>
      <c r="C1318" s="3" t="s">
        <v>199</v>
      </c>
      <c r="D1318" s="5" t="str">
        <f t="shared" si="160"/>
        <v>ok</v>
      </c>
      <c r="F1318" t="str">
        <f t="shared" si="161"/>
        <v>matplotlib/matplotlib.transforms/AffineBasematplotlib/matplotlib.transforms/AffineBase</v>
      </c>
      <c r="I1318" t="str">
        <f t="shared" si="162"/>
        <v>-</v>
      </c>
      <c r="J1318" t="str">
        <f t="shared" si="163"/>
        <v/>
      </c>
      <c r="K1318" t="str">
        <f t="shared" si="164"/>
        <v/>
      </c>
      <c r="L1318" t="str">
        <f t="shared" si="165"/>
        <v/>
      </c>
      <c r="N1318" t="str">
        <f t="shared" si="166"/>
        <v>+</v>
      </c>
      <c r="O1318" t="str">
        <f t="shared" si="167"/>
        <v/>
      </c>
    </row>
    <row r="1319" spans="1:15" x14ac:dyDescent="0.25">
      <c r="A1319" s="1" t="s">
        <v>4</v>
      </c>
      <c r="B1319" s="3" t="s">
        <v>2925</v>
      </c>
      <c r="C1319" s="3" t="s">
        <v>2925</v>
      </c>
      <c r="D1319" s="5" t="str">
        <f t="shared" si="160"/>
        <v>ok</v>
      </c>
      <c r="F1319" t="str">
        <f t="shared" si="161"/>
        <v>matplotlib/matplotlib.transforms/AffineBase/transformmatplotlib/matplotlib.transforms/AffineBase/transform</v>
      </c>
      <c r="I1319" t="str">
        <f t="shared" si="162"/>
        <v>-</v>
      </c>
      <c r="J1319" t="str">
        <f t="shared" si="163"/>
        <v/>
      </c>
      <c r="K1319" t="str">
        <f t="shared" si="164"/>
        <v/>
      </c>
      <c r="L1319" t="str">
        <f t="shared" si="165"/>
        <v/>
      </c>
      <c r="N1319" t="str">
        <f t="shared" si="166"/>
        <v>+</v>
      </c>
      <c r="O1319" t="str">
        <f t="shared" si="167"/>
        <v/>
      </c>
    </row>
    <row r="1320" spans="1:15" x14ac:dyDescent="0.25">
      <c r="A1320" s="1" t="s">
        <v>4</v>
      </c>
      <c r="B1320" s="3" t="s">
        <v>2928</v>
      </c>
      <c r="C1320" s="3" t="s">
        <v>2928</v>
      </c>
      <c r="D1320" s="5" t="str">
        <f t="shared" si="160"/>
        <v>ok</v>
      </c>
      <c r="F1320" t="str">
        <f t="shared" si="161"/>
        <v>matplotlib/matplotlib.transforms/AffineBase/transform_pathmatplotlib/matplotlib.transforms/AffineBase/transform_path</v>
      </c>
      <c r="I1320" t="str">
        <f t="shared" si="162"/>
        <v>-</v>
      </c>
      <c r="J1320" t="str">
        <f t="shared" si="163"/>
        <v/>
      </c>
      <c r="K1320" t="str">
        <f t="shared" si="164"/>
        <v/>
      </c>
      <c r="L1320" t="str">
        <f t="shared" si="165"/>
        <v/>
      </c>
      <c r="N1320" t="str">
        <f t="shared" si="166"/>
        <v>+</v>
      </c>
      <c r="O1320" t="str">
        <f t="shared" si="167"/>
        <v/>
      </c>
    </row>
    <row r="1321" spans="1:15" x14ac:dyDescent="0.25">
      <c r="A1321" s="1" t="s">
        <v>4</v>
      </c>
      <c r="B1321" s="3" t="s">
        <v>2930</v>
      </c>
      <c r="C1321" s="3" t="s">
        <v>2930</v>
      </c>
      <c r="D1321" s="5" t="str">
        <f t="shared" si="160"/>
        <v>ok</v>
      </c>
      <c r="F1321" t="str">
        <f t="shared" si="161"/>
        <v>matplotlib/matplotlib.transforms/AffineBase/transform_path_non_affinematplotlib/matplotlib.transforms/AffineBase/transform_path_non_affine</v>
      </c>
      <c r="I1321" t="str">
        <f t="shared" si="162"/>
        <v>-</v>
      </c>
      <c r="J1321" t="str">
        <f t="shared" si="163"/>
        <v/>
      </c>
      <c r="K1321" t="str">
        <f t="shared" si="164"/>
        <v/>
      </c>
      <c r="L1321" t="str">
        <f t="shared" si="165"/>
        <v/>
      </c>
      <c r="N1321" t="str">
        <f t="shared" si="166"/>
        <v>+</v>
      </c>
      <c r="O1321" t="str">
        <f t="shared" si="167"/>
        <v/>
      </c>
    </row>
    <row r="1322" spans="1:15" x14ac:dyDescent="0.25">
      <c r="A1322" s="1" t="s">
        <v>4</v>
      </c>
      <c r="B1322" s="3" t="s">
        <v>11728</v>
      </c>
      <c r="C1322" s="3" t="s">
        <v>11728</v>
      </c>
      <c r="D1322" s="5" t="str">
        <f t="shared" si="160"/>
        <v>ok</v>
      </c>
      <c r="F1322" t="str">
        <f t="shared" si="161"/>
        <v>matplotlib/matplotlib.transforms/AffineBase/transform_path_non_affine/selfmatplotlib/matplotlib.transforms/AffineBase/transform_path_non_affine/self</v>
      </c>
      <c r="I1322" t="str">
        <f t="shared" si="162"/>
        <v>-</v>
      </c>
      <c r="J1322" t="str">
        <f t="shared" si="163"/>
        <v/>
      </c>
      <c r="K1322" t="str">
        <f t="shared" si="164"/>
        <v/>
      </c>
      <c r="L1322" t="str">
        <f t="shared" si="165"/>
        <v/>
      </c>
      <c r="N1322" t="str">
        <f t="shared" si="166"/>
        <v>+</v>
      </c>
      <c r="O1322" t="str">
        <f t="shared" si="167"/>
        <v/>
      </c>
    </row>
    <row r="1323" spans="1:15" x14ac:dyDescent="0.25">
      <c r="A1323" s="1" t="s">
        <v>4</v>
      </c>
      <c r="B1323" s="3" t="s">
        <v>11729</v>
      </c>
      <c r="C1323" s="3" t="s">
        <v>11729</v>
      </c>
      <c r="D1323" s="5" t="str">
        <f t="shared" si="160"/>
        <v>ok</v>
      </c>
      <c r="F1323" t="str">
        <f t="shared" si="161"/>
        <v>matplotlib/matplotlib.transforms/AffineBase/transform_path_non_affine/pathmatplotlib/matplotlib.transforms/AffineBase/transform_path_non_affine/path</v>
      </c>
      <c r="I1323" t="str">
        <f t="shared" si="162"/>
        <v>-</v>
      </c>
      <c r="J1323" t="str">
        <f t="shared" si="163"/>
        <v/>
      </c>
      <c r="K1323" t="str">
        <f t="shared" si="164"/>
        <v/>
      </c>
      <c r="L1323" t="str">
        <f t="shared" si="165"/>
        <v/>
      </c>
      <c r="N1323" t="str">
        <f t="shared" si="166"/>
        <v>+</v>
      </c>
      <c r="O1323" t="str">
        <f t="shared" si="167"/>
        <v/>
      </c>
    </row>
    <row r="1324" spans="1:15" x14ac:dyDescent="0.25">
      <c r="A1324" s="1" t="s">
        <v>4</v>
      </c>
      <c r="B1324" s="3" t="s">
        <v>2929</v>
      </c>
      <c r="C1324" s="3" t="s">
        <v>2929</v>
      </c>
      <c r="D1324" s="5" t="str">
        <f t="shared" si="160"/>
        <v>ok</v>
      </c>
      <c r="F1324" t="str">
        <f t="shared" si="161"/>
        <v>matplotlib/matplotlib.transforms/AffineBase/transform_path_affinematplotlib/matplotlib.transforms/AffineBase/transform_path_affine</v>
      </c>
      <c r="I1324" t="str">
        <f t="shared" si="162"/>
        <v>-</v>
      </c>
      <c r="J1324" t="str">
        <f t="shared" si="163"/>
        <v/>
      </c>
      <c r="K1324" t="str">
        <f t="shared" si="164"/>
        <v/>
      </c>
      <c r="L1324" t="str">
        <f t="shared" si="165"/>
        <v/>
      </c>
      <c r="N1324" t="str">
        <f t="shared" si="166"/>
        <v>+</v>
      </c>
      <c r="O1324" t="str">
        <f t="shared" si="167"/>
        <v/>
      </c>
    </row>
    <row r="1325" spans="1:15" x14ac:dyDescent="0.25">
      <c r="A1325" s="1" t="s">
        <v>4</v>
      </c>
      <c r="B1325" s="3" t="s">
        <v>11726</v>
      </c>
      <c r="C1325" s="3" t="s">
        <v>11726</v>
      </c>
      <c r="D1325" s="5" t="str">
        <f t="shared" si="160"/>
        <v>ok</v>
      </c>
      <c r="F1325" t="str">
        <f t="shared" si="161"/>
        <v>matplotlib/matplotlib.transforms/AffineBase/transform_path_affine/selfmatplotlib/matplotlib.transforms/AffineBase/transform_path_affine/self</v>
      </c>
      <c r="I1325" t="str">
        <f t="shared" si="162"/>
        <v>-</v>
      </c>
      <c r="J1325" t="str">
        <f t="shared" si="163"/>
        <v/>
      </c>
      <c r="K1325" t="str">
        <f t="shared" si="164"/>
        <v/>
      </c>
      <c r="L1325" t="str">
        <f t="shared" si="165"/>
        <v/>
      </c>
      <c r="N1325" t="str">
        <f t="shared" si="166"/>
        <v>+</v>
      </c>
      <c r="O1325" t="str">
        <f t="shared" si="167"/>
        <v/>
      </c>
    </row>
    <row r="1326" spans="1:15" x14ac:dyDescent="0.25">
      <c r="A1326" s="1" t="s">
        <v>4</v>
      </c>
      <c r="B1326" s="3" t="s">
        <v>11727</v>
      </c>
      <c r="C1326" s="3" t="s">
        <v>11727</v>
      </c>
      <c r="D1326" s="5" t="str">
        <f t="shared" si="160"/>
        <v>ok</v>
      </c>
      <c r="F1326" t="str">
        <f t="shared" si="161"/>
        <v>matplotlib/matplotlib.transforms/AffineBase/transform_path_affine/pathmatplotlib/matplotlib.transforms/AffineBase/transform_path_affine/path</v>
      </c>
      <c r="I1326" t="str">
        <f t="shared" si="162"/>
        <v>-</v>
      </c>
      <c r="J1326" t="str">
        <f t="shared" si="163"/>
        <v/>
      </c>
      <c r="K1326" t="str">
        <f t="shared" si="164"/>
        <v/>
      </c>
      <c r="L1326" t="str">
        <f t="shared" si="165"/>
        <v/>
      </c>
      <c r="N1326" t="str">
        <f t="shared" si="166"/>
        <v>+</v>
      </c>
      <c r="O1326" t="str">
        <f t="shared" si="167"/>
        <v/>
      </c>
    </row>
    <row r="1327" spans="1:15" x14ac:dyDescent="0.25">
      <c r="A1327" s="1" t="s">
        <v>4</v>
      </c>
      <c r="B1327" s="3" t="s">
        <v>11724</v>
      </c>
      <c r="C1327" s="3" t="s">
        <v>11724</v>
      </c>
      <c r="D1327" s="5" t="str">
        <f t="shared" si="160"/>
        <v>ok</v>
      </c>
      <c r="F1327" t="str">
        <f t="shared" si="161"/>
        <v>matplotlib/matplotlib.transforms/AffineBase/transform_path/selfmatplotlib/matplotlib.transforms/AffineBase/transform_path/self</v>
      </c>
      <c r="I1327" t="str">
        <f t="shared" si="162"/>
        <v>-</v>
      </c>
      <c r="J1327" t="str">
        <f t="shared" si="163"/>
        <v/>
      </c>
      <c r="K1327" t="str">
        <f t="shared" si="164"/>
        <v/>
      </c>
      <c r="L1327" t="str">
        <f t="shared" si="165"/>
        <v/>
      </c>
      <c r="N1327" t="str">
        <f t="shared" si="166"/>
        <v>+</v>
      </c>
      <c r="O1327" t="str">
        <f t="shared" si="167"/>
        <v/>
      </c>
    </row>
    <row r="1328" spans="1:15" x14ac:dyDescent="0.25">
      <c r="A1328" s="1" t="s">
        <v>4</v>
      </c>
      <c r="B1328" s="3" t="s">
        <v>11725</v>
      </c>
      <c r="C1328" s="3" t="s">
        <v>11725</v>
      </c>
      <c r="D1328" s="5" t="str">
        <f t="shared" si="160"/>
        <v>ok</v>
      </c>
      <c r="F1328" t="str">
        <f t="shared" si="161"/>
        <v>matplotlib/matplotlib.transforms/AffineBase/transform_path/pathmatplotlib/matplotlib.transforms/AffineBase/transform_path/path</v>
      </c>
      <c r="I1328" t="str">
        <f t="shared" si="162"/>
        <v>-</v>
      </c>
      <c r="J1328" t="str">
        <f t="shared" si="163"/>
        <v/>
      </c>
      <c r="K1328" t="str">
        <f t="shared" si="164"/>
        <v/>
      </c>
      <c r="L1328" t="str">
        <f t="shared" si="165"/>
        <v/>
      </c>
      <c r="N1328" t="str">
        <f t="shared" si="166"/>
        <v>+</v>
      </c>
      <c r="O1328" t="str">
        <f t="shared" si="167"/>
        <v/>
      </c>
    </row>
    <row r="1329" spans="1:15" x14ac:dyDescent="0.25">
      <c r="A1329" s="1" t="s">
        <v>4</v>
      </c>
      <c r="B1329" s="3" t="s">
        <v>2927</v>
      </c>
      <c r="C1329" s="3" t="s">
        <v>2927</v>
      </c>
      <c r="D1329" s="5" t="str">
        <f t="shared" si="160"/>
        <v>ok</v>
      </c>
      <c r="F1329" t="str">
        <f t="shared" si="161"/>
        <v>matplotlib/matplotlib.transforms/AffineBase/transform_non_affinematplotlib/matplotlib.transforms/AffineBase/transform_non_affine</v>
      </c>
      <c r="I1329" t="str">
        <f t="shared" si="162"/>
        <v>-</v>
      </c>
      <c r="J1329" t="str">
        <f t="shared" si="163"/>
        <v/>
      </c>
      <c r="K1329" t="str">
        <f t="shared" si="164"/>
        <v/>
      </c>
      <c r="L1329" t="str">
        <f t="shared" si="165"/>
        <v/>
      </c>
      <c r="N1329" t="str">
        <f t="shared" si="166"/>
        <v>+</v>
      </c>
      <c r="O1329" t="str">
        <f t="shared" si="167"/>
        <v/>
      </c>
    </row>
    <row r="1330" spans="1:15" x14ac:dyDescent="0.25">
      <c r="A1330" s="1" t="s">
        <v>4</v>
      </c>
      <c r="B1330" s="3" t="s">
        <v>11722</v>
      </c>
      <c r="C1330" s="3" t="s">
        <v>11722</v>
      </c>
      <c r="D1330" s="5" t="str">
        <f t="shared" si="160"/>
        <v>ok</v>
      </c>
      <c r="F1330" t="str">
        <f t="shared" si="161"/>
        <v>matplotlib/matplotlib.transforms/AffineBase/transform_non_affine/selfmatplotlib/matplotlib.transforms/AffineBase/transform_non_affine/self</v>
      </c>
      <c r="I1330" t="str">
        <f t="shared" si="162"/>
        <v>-</v>
      </c>
      <c r="J1330" t="str">
        <f t="shared" si="163"/>
        <v/>
      </c>
      <c r="K1330" t="str">
        <f t="shared" si="164"/>
        <v/>
      </c>
      <c r="L1330" t="str">
        <f t="shared" si="165"/>
        <v/>
      </c>
      <c r="N1330" t="str">
        <f t="shared" si="166"/>
        <v>+</v>
      </c>
      <c r="O1330" t="str">
        <f t="shared" si="167"/>
        <v/>
      </c>
    </row>
    <row r="1331" spans="1:15" x14ac:dyDescent="0.25">
      <c r="A1331" s="1" t="s">
        <v>4</v>
      </c>
      <c r="B1331" s="3" t="s">
        <v>11723</v>
      </c>
      <c r="C1331" s="3" t="s">
        <v>11723</v>
      </c>
      <c r="D1331" s="5" t="str">
        <f t="shared" si="160"/>
        <v>ok</v>
      </c>
      <c r="F1331" t="str">
        <f t="shared" si="161"/>
        <v>matplotlib/matplotlib.transforms/AffineBase/transform_non_affine/pointsmatplotlib/matplotlib.transforms/AffineBase/transform_non_affine/points</v>
      </c>
      <c r="I1331" t="str">
        <f t="shared" si="162"/>
        <v>-</v>
      </c>
      <c r="J1331" t="str">
        <f t="shared" si="163"/>
        <v/>
      </c>
      <c r="K1331" t="str">
        <f t="shared" si="164"/>
        <v/>
      </c>
      <c r="L1331" t="str">
        <f t="shared" si="165"/>
        <v/>
      </c>
      <c r="N1331" t="str">
        <f t="shared" si="166"/>
        <v>+</v>
      </c>
      <c r="O1331" t="str">
        <f t="shared" si="167"/>
        <v/>
      </c>
    </row>
    <row r="1332" spans="1:15" x14ac:dyDescent="0.25">
      <c r="A1332" s="1" t="s">
        <v>4</v>
      </c>
      <c r="B1332" s="3" t="s">
        <v>2926</v>
      </c>
      <c r="C1332" s="3" t="s">
        <v>2926</v>
      </c>
      <c r="D1332" s="5" t="str">
        <f t="shared" si="160"/>
        <v>ok</v>
      </c>
      <c r="F1332" t="str">
        <f t="shared" si="161"/>
        <v>matplotlib/matplotlib.transforms/AffineBase/transform_affinematplotlib/matplotlib.transforms/AffineBase/transform_affine</v>
      </c>
      <c r="I1332" t="str">
        <f t="shared" si="162"/>
        <v>-</v>
      </c>
      <c r="J1332" t="str">
        <f t="shared" si="163"/>
        <v/>
      </c>
      <c r="K1332" t="str">
        <f t="shared" si="164"/>
        <v/>
      </c>
      <c r="L1332" t="str">
        <f t="shared" si="165"/>
        <v/>
      </c>
      <c r="N1332" t="str">
        <f t="shared" si="166"/>
        <v>+</v>
      </c>
      <c r="O1332" t="str">
        <f t="shared" si="167"/>
        <v/>
      </c>
    </row>
    <row r="1333" spans="1:15" x14ac:dyDescent="0.25">
      <c r="A1333" s="1" t="s">
        <v>4</v>
      </c>
      <c r="B1333" s="3" t="s">
        <v>11721</v>
      </c>
      <c r="C1333" s="3" t="s">
        <v>11721</v>
      </c>
      <c r="D1333" s="5" t="str">
        <f t="shared" si="160"/>
        <v>ok</v>
      </c>
      <c r="F1333" t="str">
        <f t="shared" si="161"/>
        <v>matplotlib/matplotlib.transforms/AffineBase/transform_affine/valuesmatplotlib/matplotlib.transforms/AffineBase/transform_affine/values</v>
      </c>
      <c r="I1333" t="str">
        <f t="shared" si="162"/>
        <v>-</v>
      </c>
      <c r="J1333" t="str">
        <f t="shared" si="163"/>
        <v/>
      </c>
      <c r="K1333" t="str">
        <f t="shared" si="164"/>
        <v/>
      </c>
      <c r="L1333" t="str">
        <f t="shared" si="165"/>
        <v/>
      </c>
      <c r="N1333" t="str">
        <f t="shared" si="166"/>
        <v>+</v>
      </c>
      <c r="O1333" t="str">
        <f t="shared" si="167"/>
        <v/>
      </c>
    </row>
    <row r="1334" spans="1:15" x14ac:dyDescent="0.25">
      <c r="A1334" s="1" t="s">
        <v>4</v>
      </c>
      <c r="B1334" s="3" t="s">
        <v>11720</v>
      </c>
      <c r="C1334" s="3" t="s">
        <v>11720</v>
      </c>
      <c r="D1334" s="5" t="str">
        <f t="shared" si="160"/>
        <v>ok</v>
      </c>
      <c r="F1334" t="str">
        <f t="shared" si="161"/>
        <v>matplotlib/matplotlib.transforms/AffineBase/transform_affine/selfmatplotlib/matplotlib.transforms/AffineBase/transform_affine/self</v>
      </c>
      <c r="I1334" t="str">
        <f t="shared" si="162"/>
        <v>-</v>
      </c>
      <c r="J1334" t="str">
        <f t="shared" si="163"/>
        <v/>
      </c>
      <c r="K1334" t="str">
        <f t="shared" si="164"/>
        <v/>
      </c>
      <c r="L1334" t="str">
        <f t="shared" si="165"/>
        <v/>
      </c>
      <c r="N1334" t="str">
        <f t="shared" si="166"/>
        <v>+</v>
      </c>
      <c r="O1334" t="str">
        <f t="shared" si="167"/>
        <v/>
      </c>
    </row>
    <row r="1335" spans="1:15" x14ac:dyDescent="0.25">
      <c r="A1335" s="1" t="s">
        <v>4</v>
      </c>
      <c r="B1335" s="3" t="s">
        <v>11719</v>
      </c>
      <c r="C1335" s="3" t="s">
        <v>11719</v>
      </c>
      <c r="D1335" s="5" t="str">
        <f t="shared" si="160"/>
        <v>ok</v>
      </c>
      <c r="F1335" t="str">
        <f t="shared" si="161"/>
        <v>matplotlib/matplotlib.transforms/AffineBase/transform/valuesmatplotlib/matplotlib.transforms/AffineBase/transform/values</v>
      </c>
      <c r="I1335" t="str">
        <f t="shared" si="162"/>
        <v>-</v>
      </c>
      <c r="J1335" t="str">
        <f t="shared" si="163"/>
        <v/>
      </c>
      <c r="K1335" t="str">
        <f t="shared" si="164"/>
        <v/>
      </c>
      <c r="L1335" t="str">
        <f t="shared" si="165"/>
        <v/>
      </c>
      <c r="N1335" t="str">
        <f t="shared" si="166"/>
        <v>+</v>
      </c>
      <c r="O1335" t="str">
        <f t="shared" si="167"/>
        <v/>
      </c>
    </row>
    <row r="1336" spans="1:15" x14ac:dyDescent="0.25">
      <c r="A1336" s="1" t="s">
        <v>4</v>
      </c>
      <c r="B1336" s="3" t="s">
        <v>11718</v>
      </c>
      <c r="C1336" s="3" t="s">
        <v>11718</v>
      </c>
      <c r="D1336" s="5" t="str">
        <f t="shared" si="160"/>
        <v>ok</v>
      </c>
      <c r="F1336" t="str">
        <f t="shared" si="161"/>
        <v>matplotlib/matplotlib.transforms/AffineBase/transform/selfmatplotlib/matplotlib.transforms/AffineBase/transform/self</v>
      </c>
      <c r="I1336" t="str">
        <f t="shared" si="162"/>
        <v>-</v>
      </c>
      <c r="J1336" t="str">
        <f t="shared" si="163"/>
        <v/>
      </c>
      <c r="K1336" t="str">
        <f t="shared" si="164"/>
        <v/>
      </c>
      <c r="L1336" t="str">
        <f t="shared" si="165"/>
        <v/>
      </c>
      <c r="N1336" t="str">
        <f t="shared" si="166"/>
        <v>+</v>
      </c>
      <c r="O1336" t="str">
        <f t="shared" si="167"/>
        <v/>
      </c>
    </row>
    <row r="1337" spans="1:15" x14ac:dyDescent="0.25">
      <c r="A1337" s="1" t="s">
        <v>4</v>
      </c>
      <c r="B1337" s="3" t="s">
        <v>2924</v>
      </c>
      <c r="C1337" s="3" t="s">
        <v>2924</v>
      </c>
      <c r="D1337" s="5" t="str">
        <f t="shared" si="160"/>
        <v>ok</v>
      </c>
      <c r="F1337" t="str">
        <f t="shared" si="161"/>
        <v>matplotlib/matplotlib.transforms/AffineBase/get_affinematplotlib/matplotlib.transforms/AffineBase/get_affine</v>
      </c>
      <c r="I1337" t="str">
        <f t="shared" si="162"/>
        <v>-</v>
      </c>
      <c r="J1337" t="str">
        <f t="shared" si="163"/>
        <v/>
      </c>
      <c r="K1337" t="str">
        <f t="shared" si="164"/>
        <v/>
      </c>
      <c r="L1337" t="str">
        <f t="shared" si="165"/>
        <v/>
      </c>
      <c r="N1337" t="str">
        <f t="shared" si="166"/>
        <v>+</v>
      </c>
      <c r="O1337" t="str">
        <f t="shared" si="167"/>
        <v/>
      </c>
    </row>
    <row r="1338" spans="1:15" x14ac:dyDescent="0.25">
      <c r="A1338" s="1" t="s">
        <v>4</v>
      </c>
      <c r="B1338" s="3" t="s">
        <v>11717</v>
      </c>
      <c r="C1338" s="3" t="s">
        <v>11717</v>
      </c>
      <c r="D1338" s="5" t="str">
        <f t="shared" si="160"/>
        <v>ok</v>
      </c>
      <c r="F1338" t="str">
        <f t="shared" si="161"/>
        <v>matplotlib/matplotlib.transforms/AffineBase/get_affine/selfmatplotlib/matplotlib.transforms/AffineBase/get_affine/self</v>
      </c>
      <c r="I1338" t="str">
        <f t="shared" si="162"/>
        <v>-</v>
      </c>
      <c r="J1338" t="str">
        <f t="shared" si="163"/>
        <v/>
      </c>
      <c r="K1338" t="str">
        <f t="shared" si="164"/>
        <v/>
      </c>
      <c r="L1338" t="str">
        <f t="shared" si="165"/>
        <v/>
      </c>
      <c r="N1338" t="str">
        <f t="shared" si="166"/>
        <v>+</v>
      </c>
      <c r="O1338" t="str">
        <f t="shared" si="167"/>
        <v/>
      </c>
    </row>
    <row r="1339" spans="1:15" x14ac:dyDescent="0.25">
      <c r="A1339" s="1" t="s">
        <v>4</v>
      </c>
      <c r="B1339" s="3" t="s">
        <v>2923</v>
      </c>
      <c r="C1339" s="3" t="s">
        <v>2923</v>
      </c>
      <c r="D1339" s="5" t="str">
        <f t="shared" si="160"/>
        <v>ok</v>
      </c>
      <c r="F1339" t="str">
        <f t="shared" si="161"/>
        <v>matplotlib/matplotlib.transforms/AffineBase/__init__matplotlib/matplotlib.transforms/AffineBase/__init__</v>
      </c>
      <c r="I1339" t="str">
        <f t="shared" si="162"/>
        <v>-</v>
      </c>
      <c r="J1339" t="str">
        <f t="shared" si="163"/>
        <v/>
      </c>
      <c r="K1339" t="str">
        <f t="shared" si="164"/>
        <v/>
      </c>
      <c r="L1339" t="str">
        <f t="shared" si="165"/>
        <v/>
      </c>
      <c r="N1339" t="str">
        <f t="shared" si="166"/>
        <v>+</v>
      </c>
      <c r="O1339" t="str">
        <f t="shared" si="167"/>
        <v/>
      </c>
    </row>
    <row r="1340" spans="1:15" x14ac:dyDescent="0.25">
      <c r="A1340" s="1" t="s">
        <v>4</v>
      </c>
      <c r="B1340" s="3" t="s">
        <v>11714</v>
      </c>
      <c r="C1340" s="3" t="s">
        <v>11714</v>
      </c>
      <c r="D1340" s="5" t="str">
        <f t="shared" si="160"/>
        <v>ok</v>
      </c>
      <c r="F1340" t="str">
        <f t="shared" si="161"/>
        <v>matplotlib/matplotlib.transforms/AffineBase/__init__/selfmatplotlib/matplotlib.transforms/AffineBase/__init__/self</v>
      </c>
      <c r="I1340" t="str">
        <f t="shared" si="162"/>
        <v>-</v>
      </c>
      <c r="J1340" t="str">
        <f t="shared" si="163"/>
        <v/>
      </c>
      <c r="K1340" t="str">
        <f t="shared" si="164"/>
        <v/>
      </c>
      <c r="L1340" t="str">
        <f t="shared" si="165"/>
        <v/>
      </c>
      <c r="N1340" t="str">
        <f t="shared" si="166"/>
        <v>+</v>
      </c>
      <c r="O1340" t="str">
        <f t="shared" si="167"/>
        <v/>
      </c>
    </row>
    <row r="1341" spans="1:15" x14ac:dyDescent="0.25">
      <c r="A1341" s="1" t="s">
        <v>4</v>
      </c>
      <c r="B1341" s="3" t="s">
        <v>11716</v>
      </c>
      <c r="C1341" s="3" t="s">
        <v>11716</v>
      </c>
      <c r="D1341" s="5" t="str">
        <f t="shared" si="160"/>
        <v>ok</v>
      </c>
      <c r="F1341" t="str">
        <f t="shared" si="161"/>
        <v>matplotlib/matplotlib.transforms/AffineBase/__init__/kwargsmatplotlib/matplotlib.transforms/AffineBase/__init__/kwargs</v>
      </c>
      <c r="I1341" t="str">
        <f t="shared" si="162"/>
        <v>-</v>
      </c>
      <c r="J1341" t="str">
        <f t="shared" si="163"/>
        <v/>
      </c>
      <c r="K1341" t="str">
        <f t="shared" si="164"/>
        <v/>
      </c>
      <c r="L1341" t="str">
        <f t="shared" si="165"/>
        <v/>
      </c>
      <c r="N1341" t="str">
        <f t="shared" si="166"/>
        <v>+</v>
      </c>
      <c r="O1341" t="str">
        <f t="shared" si="167"/>
        <v/>
      </c>
    </row>
    <row r="1342" spans="1:15" x14ac:dyDescent="0.25">
      <c r="A1342" s="1" t="s">
        <v>4</v>
      </c>
      <c r="B1342" s="3" t="s">
        <v>11715</v>
      </c>
      <c r="C1342" s="3" t="s">
        <v>11715</v>
      </c>
      <c r="D1342" s="5" t="str">
        <f t="shared" si="160"/>
        <v>ok</v>
      </c>
      <c r="F1342" t="str">
        <f t="shared" si="161"/>
        <v>matplotlib/matplotlib.transforms/AffineBase/__init__/argsmatplotlib/matplotlib.transforms/AffineBase/__init__/args</v>
      </c>
      <c r="I1342" t="str">
        <f t="shared" si="162"/>
        <v>-</v>
      </c>
      <c r="J1342" t="str">
        <f t="shared" si="163"/>
        <v/>
      </c>
      <c r="K1342" t="str">
        <f t="shared" si="164"/>
        <v/>
      </c>
      <c r="L1342" t="str">
        <f t="shared" si="165"/>
        <v/>
      </c>
      <c r="N1342" t="str">
        <f t="shared" si="166"/>
        <v>+</v>
      </c>
      <c r="O1342" t="str">
        <f t="shared" si="167"/>
        <v/>
      </c>
    </row>
    <row r="1343" spans="1:15" x14ac:dyDescent="0.25">
      <c r="A1343" s="1" t="s">
        <v>4</v>
      </c>
      <c r="B1343" s="3" t="s">
        <v>2922</v>
      </c>
      <c r="C1343" s="3" t="s">
        <v>2922</v>
      </c>
      <c r="D1343" s="5" t="str">
        <f t="shared" si="160"/>
        <v>ok</v>
      </c>
      <c r="F1343" t="str">
        <f t="shared" si="161"/>
        <v>matplotlib/matplotlib.transforms/AffineBase/__eq__matplotlib/matplotlib.transforms/AffineBase/__eq__</v>
      </c>
      <c r="I1343" t="str">
        <f t="shared" si="162"/>
        <v>-</v>
      </c>
      <c r="J1343" t="str">
        <f t="shared" si="163"/>
        <v/>
      </c>
      <c r="K1343" t="str">
        <f t="shared" si="164"/>
        <v/>
      </c>
      <c r="L1343" t="str">
        <f t="shared" si="165"/>
        <v/>
      </c>
      <c r="N1343" t="str">
        <f t="shared" si="166"/>
        <v>+</v>
      </c>
      <c r="O1343" t="str">
        <f t="shared" si="167"/>
        <v/>
      </c>
    </row>
    <row r="1344" spans="1:15" x14ac:dyDescent="0.25">
      <c r="A1344" s="1" t="s">
        <v>4</v>
      </c>
      <c r="B1344" s="3" t="s">
        <v>11712</v>
      </c>
      <c r="C1344" s="3" t="s">
        <v>11712</v>
      </c>
      <c r="D1344" s="5" t="str">
        <f t="shared" si="160"/>
        <v>ok</v>
      </c>
      <c r="F1344" t="str">
        <f t="shared" si="161"/>
        <v>matplotlib/matplotlib.transforms/AffineBase/__eq__/selfmatplotlib/matplotlib.transforms/AffineBase/__eq__/self</v>
      </c>
      <c r="I1344" t="str">
        <f t="shared" si="162"/>
        <v>-</v>
      </c>
      <c r="J1344" t="str">
        <f t="shared" si="163"/>
        <v/>
      </c>
      <c r="K1344" t="str">
        <f t="shared" si="164"/>
        <v/>
      </c>
      <c r="L1344" t="str">
        <f t="shared" si="165"/>
        <v/>
      </c>
      <c r="N1344" t="str">
        <f t="shared" si="166"/>
        <v>+</v>
      </c>
      <c r="O1344" t="str">
        <f t="shared" si="167"/>
        <v/>
      </c>
    </row>
    <row r="1345" spans="1:15" x14ac:dyDescent="0.25">
      <c r="A1345" s="1" t="s">
        <v>4</v>
      </c>
      <c r="B1345" s="3" t="s">
        <v>11713</v>
      </c>
      <c r="C1345" s="3" t="s">
        <v>11713</v>
      </c>
      <c r="D1345" s="5" t="str">
        <f t="shared" si="160"/>
        <v>ok</v>
      </c>
      <c r="F1345" t="str">
        <f t="shared" si="161"/>
        <v>matplotlib/matplotlib.transforms/AffineBase/__eq__/othermatplotlib/matplotlib.transforms/AffineBase/__eq__/other</v>
      </c>
      <c r="I1345" t="str">
        <f t="shared" si="162"/>
        <v>-</v>
      </c>
      <c r="J1345" t="str">
        <f t="shared" si="163"/>
        <v/>
      </c>
      <c r="K1345" t="str">
        <f t="shared" si="164"/>
        <v/>
      </c>
      <c r="L1345" t="str">
        <f t="shared" si="165"/>
        <v/>
      </c>
      <c r="N1345" t="str">
        <f t="shared" si="166"/>
        <v>+</v>
      </c>
      <c r="O1345" t="str">
        <f t="shared" si="167"/>
        <v/>
      </c>
    </row>
    <row r="1346" spans="1:15" x14ac:dyDescent="0.25">
      <c r="A1346" s="1" t="s">
        <v>4</v>
      </c>
      <c r="B1346" s="3" t="s">
        <v>2921</v>
      </c>
      <c r="C1346" s="3" t="s">
        <v>2921</v>
      </c>
      <c r="D1346" s="5" t="str">
        <f t="shared" si="160"/>
        <v>ok</v>
      </c>
      <c r="F1346" t="str">
        <f t="shared" si="161"/>
        <v>matplotlib/matplotlib.transforms/AffineBase/__array__matplotlib/matplotlib.transforms/AffineBase/__array__</v>
      </c>
      <c r="I1346" t="str">
        <f t="shared" si="162"/>
        <v>-</v>
      </c>
      <c r="J1346" t="str">
        <f t="shared" si="163"/>
        <v/>
      </c>
      <c r="K1346" t="str">
        <f t="shared" si="164"/>
        <v/>
      </c>
      <c r="L1346" t="str">
        <f t="shared" si="165"/>
        <v/>
      </c>
      <c r="N1346" t="str">
        <f t="shared" si="166"/>
        <v>+</v>
      </c>
      <c r="O1346" t="str">
        <f t="shared" si="167"/>
        <v/>
      </c>
    </row>
    <row r="1347" spans="1:15" x14ac:dyDescent="0.25">
      <c r="A1347" s="1" t="s">
        <v>4</v>
      </c>
      <c r="B1347" s="3" t="s">
        <v>11709</v>
      </c>
      <c r="C1347" s="3" t="s">
        <v>11709</v>
      </c>
      <c r="D1347" s="5" t="str">
        <f t="shared" si="160"/>
        <v>ok</v>
      </c>
      <c r="F1347" t="str">
        <f t="shared" si="161"/>
        <v>matplotlib/matplotlib.transforms/AffineBase/__array__/selfmatplotlib/matplotlib.transforms/AffineBase/__array__/self</v>
      </c>
      <c r="I1347" t="str">
        <f t="shared" si="162"/>
        <v>-</v>
      </c>
      <c r="J1347" t="str">
        <f t="shared" si="163"/>
        <v/>
      </c>
      <c r="K1347" t="str">
        <f t="shared" si="164"/>
        <v/>
      </c>
      <c r="L1347" t="str">
        <f t="shared" si="165"/>
        <v/>
      </c>
      <c r="N1347" t="str">
        <f t="shared" si="166"/>
        <v>+</v>
      </c>
      <c r="O1347" t="str">
        <f t="shared" si="167"/>
        <v/>
      </c>
    </row>
    <row r="1348" spans="1:15" x14ac:dyDescent="0.25">
      <c r="A1348" s="1" t="s">
        <v>4</v>
      </c>
      <c r="B1348" s="3" t="s">
        <v>11711</v>
      </c>
      <c r="C1348" s="3" t="s">
        <v>11711</v>
      </c>
      <c r="D1348" s="5" t="str">
        <f t="shared" si="160"/>
        <v>ok</v>
      </c>
      <c r="F1348" t="str">
        <f t="shared" si="161"/>
        <v>matplotlib/matplotlib.transforms/AffineBase/__array__/kwargsmatplotlib/matplotlib.transforms/AffineBase/__array__/kwargs</v>
      </c>
      <c r="I1348" t="str">
        <f t="shared" si="162"/>
        <v>-</v>
      </c>
      <c r="J1348" t="str">
        <f t="shared" si="163"/>
        <v/>
      </c>
      <c r="K1348" t="str">
        <f t="shared" si="164"/>
        <v/>
      </c>
      <c r="L1348" t="str">
        <f t="shared" si="165"/>
        <v/>
      </c>
      <c r="N1348" t="str">
        <f t="shared" si="166"/>
        <v>+</v>
      </c>
      <c r="O1348" t="str">
        <f t="shared" si="167"/>
        <v/>
      </c>
    </row>
    <row r="1349" spans="1:15" x14ac:dyDescent="0.25">
      <c r="A1349" s="1" t="s">
        <v>4</v>
      </c>
      <c r="B1349" s="3" t="s">
        <v>11710</v>
      </c>
      <c r="C1349" s="3" t="s">
        <v>11710</v>
      </c>
      <c r="D1349" s="5" t="str">
        <f t="shared" si="160"/>
        <v>ok</v>
      </c>
      <c r="F1349" t="str">
        <f t="shared" si="161"/>
        <v>matplotlib/matplotlib.transforms/AffineBase/__array__/argsmatplotlib/matplotlib.transforms/AffineBase/__array__/args</v>
      </c>
      <c r="I1349" t="str">
        <f t="shared" si="162"/>
        <v>-</v>
      </c>
      <c r="J1349" t="str">
        <f t="shared" si="163"/>
        <v/>
      </c>
      <c r="K1349" t="str">
        <f t="shared" si="164"/>
        <v/>
      </c>
      <c r="L1349" t="str">
        <f t="shared" si="165"/>
        <v/>
      </c>
      <c r="N1349" t="str">
        <f t="shared" si="166"/>
        <v>+</v>
      </c>
      <c r="O1349" t="str">
        <f t="shared" si="167"/>
        <v/>
      </c>
    </row>
    <row r="1350" spans="1:15" x14ac:dyDescent="0.25">
      <c r="A1350" s="1" t="s">
        <v>504</v>
      </c>
      <c r="B1350" s="3" t="s">
        <v>505</v>
      </c>
      <c r="C1350" s="3" t="s">
        <v>505</v>
      </c>
      <c r="D1350" s="5" t="str">
        <f t="shared" si="160"/>
        <v>ok</v>
      </c>
      <c r="F1350" t="str">
        <f t="shared" si="161"/>
        <v>matplotlib/matplotlib.transforms/Affine2DBasematplotlib/matplotlib.transforms/Affine2DBase</v>
      </c>
      <c r="I1350" t="str">
        <f t="shared" si="162"/>
        <v>-</v>
      </c>
      <c r="J1350" t="str">
        <f t="shared" si="163"/>
        <v/>
      </c>
      <c r="K1350" t="str">
        <f t="shared" si="164"/>
        <v/>
      </c>
      <c r="L1350" t="str">
        <f t="shared" si="165"/>
        <v/>
      </c>
      <c r="N1350" t="str">
        <f t="shared" si="166"/>
        <v>+</v>
      </c>
      <c r="O1350" t="str">
        <f t="shared" si="167"/>
        <v/>
      </c>
    </row>
    <row r="1351" spans="1:15" x14ac:dyDescent="0.25">
      <c r="A1351" s="1" t="s">
        <v>4</v>
      </c>
      <c r="B1351" s="3" t="s">
        <v>2920</v>
      </c>
      <c r="C1351" s="3" t="s">
        <v>2920</v>
      </c>
      <c r="D1351" s="5" t="str">
        <f t="shared" si="160"/>
        <v>ok</v>
      </c>
      <c r="F1351" t="str">
        <f t="shared" si="161"/>
        <v>matplotlib/matplotlib.transforms/Affine2DBase/transform_affinematplotlib/matplotlib.transforms/Affine2DBase/transform_affine</v>
      </c>
      <c r="I1351" t="str">
        <f t="shared" si="162"/>
        <v>-</v>
      </c>
      <c r="J1351" t="str">
        <f t="shared" si="163"/>
        <v/>
      </c>
      <c r="K1351" t="str">
        <f t="shared" si="164"/>
        <v/>
      </c>
      <c r="L1351" t="str">
        <f t="shared" si="165"/>
        <v/>
      </c>
      <c r="N1351" t="str">
        <f t="shared" si="166"/>
        <v>+</v>
      </c>
      <c r="O1351" t="str">
        <f t="shared" si="167"/>
        <v/>
      </c>
    </row>
    <row r="1352" spans="1:15" x14ac:dyDescent="0.25">
      <c r="A1352" s="1" t="s">
        <v>4</v>
      </c>
      <c r="B1352" s="3" t="s">
        <v>11707</v>
      </c>
      <c r="C1352" s="3" t="s">
        <v>11707</v>
      </c>
      <c r="D1352" s="5" t="str">
        <f t="shared" si="160"/>
        <v>ok</v>
      </c>
      <c r="F1352" t="str">
        <f t="shared" si="161"/>
        <v>matplotlib/matplotlib.transforms/Affine2DBase/transform_affine/selfmatplotlib/matplotlib.transforms/Affine2DBase/transform_affine/self</v>
      </c>
      <c r="I1352" t="str">
        <f t="shared" si="162"/>
        <v>-</v>
      </c>
      <c r="J1352" t="str">
        <f t="shared" si="163"/>
        <v/>
      </c>
      <c r="K1352" t="str">
        <f t="shared" si="164"/>
        <v/>
      </c>
      <c r="L1352" t="str">
        <f t="shared" si="165"/>
        <v/>
      </c>
      <c r="N1352" t="str">
        <f t="shared" si="166"/>
        <v>+</v>
      </c>
      <c r="O1352" t="str">
        <f t="shared" si="167"/>
        <v/>
      </c>
    </row>
    <row r="1353" spans="1:15" x14ac:dyDescent="0.25">
      <c r="A1353" s="1" t="s">
        <v>4</v>
      </c>
      <c r="B1353" s="3" t="s">
        <v>11708</v>
      </c>
      <c r="C1353" s="3" t="s">
        <v>11708</v>
      </c>
      <c r="D1353" s="5" t="str">
        <f t="shared" si="160"/>
        <v>ok</v>
      </c>
      <c r="F1353" t="str">
        <f t="shared" si="161"/>
        <v>matplotlib/matplotlib.transforms/Affine2DBase/transform_affine/pointsmatplotlib/matplotlib.transforms/Affine2DBase/transform_affine/points</v>
      </c>
      <c r="I1353" t="str">
        <f t="shared" si="162"/>
        <v>-</v>
      </c>
      <c r="J1353" t="str">
        <f t="shared" si="163"/>
        <v/>
      </c>
      <c r="K1353" t="str">
        <f t="shared" si="164"/>
        <v/>
      </c>
      <c r="L1353" t="str">
        <f t="shared" si="165"/>
        <v/>
      </c>
      <c r="N1353" t="str">
        <f t="shared" si="166"/>
        <v>+</v>
      </c>
      <c r="O1353" t="str">
        <f t="shared" si="167"/>
        <v/>
      </c>
    </row>
    <row r="1354" spans="1:15" x14ac:dyDescent="0.25">
      <c r="A1354" s="1" t="s">
        <v>4</v>
      </c>
      <c r="B1354" s="3" t="s">
        <v>2919</v>
      </c>
      <c r="C1354" s="3" t="s">
        <v>2919</v>
      </c>
      <c r="D1354" s="5" t="str">
        <f t="shared" si="160"/>
        <v>ok</v>
      </c>
      <c r="F1354" t="str">
        <f t="shared" si="161"/>
        <v>matplotlib/matplotlib.transforms/Affine2DBase/to_valuesmatplotlib/matplotlib.transforms/Affine2DBase/to_values</v>
      </c>
      <c r="I1354" t="str">
        <f t="shared" si="162"/>
        <v>-</v>
      </c>
      <c r="J1354" t="str">
        <f t="shared" si="163"/>
        <v/>
      </c>
      <c r="K1354" t="str">
        <f t="shared" si="164"/>
        <v/>
      </c>
      <c r="L1354" t="str">
        <f t="shared" si="165"/>
        <v/>
      </c>
      <c r="N1354" t="str">
        <f t="shared" si="166"/>
        <v>+</v>
      </c>
      <c r="O1354" t="str">
        <f t="shared" si="167"/>
        <v/>
      </c>
    </row>
    <row r="1355" spans="1:15" x14ac:dyDescent="0.25">
      <c r="A1355" s="1" t="s">
        <v>4</v>
      </c>
      <c r="B1355" s="3" t="s">
        <v>11706</v>
      </c>
      <c r="C1355" s="3" t="s">
        <v>11706</v>
      </c>
      <c r="D1355" s="5" t="str">
        <f t="shared" si="160"/>
        <v>ok</v>
      </c>
      <c r="F1355" t="str">
        <f t="shared" si="161"/>
        <v>matplotlib/matplotlib.transforms/Affine2DBase/to_values/selfmatplotlib/matplotlib.transforms/Affine2DBase/to_values/self</v>
      </c>
      <c r="I1355" t="str">
        <f t="shared" si="162"/>
        <v>-</v>
      </c>
      <c r="J1355" t="str">
        <f t="shared" si="163"/>
        <v/>
      </c>
      <c r="K1355" t="str">
        <f t="shared" si="164"/>
        <v/>
      </c>
      <c r="L1355" t="str">
        <f t="shared" si="165"/>
        <v/>
      </c>
      <c r="N1355" t="str">
        <f t="shared" si="166"/>
        <v>+</v>
      </c>
      <c r="O1355" t="str">
        <f t="shared" si="167"/>
        <v/>
      </c>
    </row>
    <row r="1356" spans="1:15" x14ac:dyDescent="0.25">
      <c r="A1356" s="1" t="s">
        <v>583</v>
      </c>
      <c r="B1356" s="3" t="s">
        <v>13989</v>
      </c>
      <c r="C1356" s="1"/>
      <c r="D1356" s="5" t="str">
        <f t="shared" si="160"/>
        <v>-</v>
      </c>
      <c r="F1356" t="str">
        <f t="shared" si="161"/>
        <v>matplotlib/matplotlib.transforms/Affine2DBase/matrix_from_values/f</v>
      </c>
      <c r="I1356" t="str">
        <f t="shared" si="162"/>
        <v>+</v>
      </c>
      <c r="J1356" t="str">
        <f t="shared" si="163"/>
        <v/>
      </c>
      <c r="K1356" t="str">
        <f t="shared" si="164"/>
        <v>+</v>
      </c>
      <c r="L1356" t="str">
        <f t="shared" si="165"/>
        <v/>
      </c>
      <c r="N1356" t="str">
        <f t="shared" si="166"/>
        <v/>
      </c>
      <c r="O1356" t="str">
        <f t="shared" si="167"/>
        <v/>
      </c>
    </row>
    <row r="1357" spans="1:15" x14ac:dyDescent="0.25">
      <c r="A1357" s="1" t="s">
        <v>583</v>
      </c>
      <c r="B1357" s="3" t="s">
        <v>13988</v>
      </c>
      <c r="C1357" s="1"/>
      <c r="D1357" s="5" t="str">
        <f t="shared" si="160"/>
        <v>-</v>
      </c>
      <c r="F1357" t="str">
        <f t="shared" si="161"/>
        <v>matplotlib/matplotlib.transforms/Affine2DBase/matrix_from_values/e</v>
      </c>
      <c r="I1357" t="str">
        <f t="shared" si="162"/>
        <v>+</v>
      </c>
      <c r="J1357" t="str">
        <f t="shared" si="163"/>
        <v/>
      </c>
      <c r="K1357" t="str">
        <f t="shared" si="164"/>
        <v>+</v>
      </c>
      <c r="L1357" t="str">
        <f t="shared" si="165"/>
        <v/>
      </c>
      <c r="N1357" t="str">
        <f t="shared" si="166"/>
        <v/>
      </c>
      <c r="O1357" t="str">
        <f t="shared" si="167"/>
        <v/>
      </c>
    </row>
    <row r="1358" spans="1:15" x14ac:dyDescent="0.25">
      <c r="A1358" s="1" t="s">
        <v>583</v>
      </c>
      <c r="B1358" s="3" t="s">
        <v>13987</v>
      </c>
      <c r="C1358" s="1"/>
      <c r="D1358" s="5" t="str">
        <f t="shared" si="160"/>
        <v>-</v>
      </c>
      <c r="F1358" t="str">
        <f t="shared" si="161"/>
        <v>matplotlib/matplotlib.transforms/Affine2DBase/matrix_from_values/d</v>
      </c>
      <c r="I1358" t="str">
        <f t="shared" si="162"/>
        <v>+</v>
      </c>
      <c r="J1358" t="str">
        <f t="shared" si="163"/>
        <v/>
      </c>
      <c r="K1358" t="str">
        <f t="shared" si="164"/>
        <v>+</v>
      </c>
      <c r="L1358" t="str">
        <f t="shared" si="165"/>
        <v/>
      </c>
      <c r="N1358" t="str">
        <f t="shared" si="166"/>
        <v/>
      </c>
      <c r="O1358" t="str">
        <f t="shared" si="167"/>
        <v/>
      </c>
    </row>
    <row r="1359" spans="1:15" x14ac:dyDescent="0.25">
      <c r="A1359" s="1" t="s">
        <v>583</v>
      </c>
      <c r="B1359" s="3" t="s">
        <v>13986</v>
      </c>
      <c r="C1359" s="1"/>
      <c r="D1359" s="5" t="str">
        <f t="shared" si="160"/>
        <v>-</v>
      </c>
      <c r="F1359" t="str">
        <f t="shared" si="161"/>
        <v>matplotlib/matplotlib.transforms/Affine2DBase/matrix_from_values/c</v>
      </c>
      <c r="I1359" t="str">
        <f t="shared" si="162"/>
        <v>+</v>
      </c>
      <c r="J1359" t="str">
        <f t="shared" si="163"/>
        <v/>
      </c>
      <c r="K1359" t="str">
        <f t="shared" si="164"/>
        <v>+</v>
      </c>
      <c r="L1359" t="str">
        <f t="shared" si="165"/>
        <v/>
      </c>
      <c r="N1359" t="str">
        <f t="shared" si="166"/>
        <v/>
      </c>
      <c r="O1359" t="str">
        <f t="shared" si="167"/>
        <v/>
      </c>
    </row>
    <row r="1360" spans="1:15" x14ac:dyDescent="0.25">
      <c r="A1360" s="1" t="s">
        <v>583</v>
      </c>
      <c r="B1360" s="3" t="s">
        <v>13985</v>
      </c>
      <c r="C1360" s="1"/>
      <c r="D1360" s="5" t="str">
        <f t="shared" si="160"/>
        <v>-</v>
      </c>
      <c r="F1360" t="str">
        <f t="shared" si="161"/>
        <v>matplotlib/matplotlib.transforms/Affine2DBase/matrix_from_values/b</v>
      </c>
      <c r="I1360" t="str">
        <f t="shared" si="162"/>
        <v>+</v>
      </c>
      <c r="J1360" t="str">
        <f t="shared" si="163"/>
        <v/>
      </c>
      <c r="K1360" t="str">
        <f t="shared" si="164"/>
        <v>+</v>
      </c>
      <c r="L1360" t="str">
        <f t="shared" si="165"/>
        <v/>
      </c>
      <c r="N1360" t="str">
        <f t="shared" si="166"/>
        <v/>
      </c>
      <c r="O1360" t="str">
        <f t="shared" si="167"/>
        <v/>
      </c>
    </row>
    <row r="1361" spans="1:15" x14ac:dyDescent="0.25">
      <c r="A1361" s="1" t="s">
        <v>583</v>
      </c>
      <c r="B1361" s="3" t="s">
        <v>13984</v>
      </c>
      <c r="C1361" s="1"/>
      <c r="D1361" s="5" t="str">
        <f t="shared" si="160"/>
        <v>-</v>
      </c>
      <c r="F1361" t="str">
        <f t="shared" si="161"/>
        <v>matplotlib/matplotlib.transforms/Affine2DBase/matrix_from_values/a</v>
      </c>
      <c r="I1361" t="str">
        <f t="shared" si="162"/>
        <v>+</v>
      </c>
      <c r="J1361" t="str">
        <f t="shared" si="163"/>
        <v/>
      </c>
      <c r="K1361" t="str">
        <f t="shared" si="164"/>
        <v>+</v>
      </c>
      <c r="L1361" t="str">
        <f t="shared" si="165"/>
        <v/>
      </c>
      <c r="N1361" t="str">
        <f t="shared" si="166"/>
        <v/>
      </c>
      <c r="O1361" t="str">
        <f t="shared" si="167"/>
        <v/>
      </c>
    </row>
    <row r="1362" spans="1:15" x14ac:dyDescent="0.25">
      <c r="A1362" s="1" t="s">
        <v>583</v>
      </c>
      <c r="B1362" s="3" t="s">
        <v>5441</v>
      </c>
      <c r="C1362" s="1"/>
      <c r="D1362" s="5" t="str">
        <f t="shared" si="160"/>
        <v>-</v>
      </c>
      <c r="F1362" t="str">
        <f t="shared" si="161"/>
        <v>matplotlib/matplotlib.transforms/Affine2DBase/matrix_from_values</v>
      </c>
      <c r="I1362" t="str">
        <f t="shared" si="162"/>
        <v>+</v>
      </c>
      <c r="J1362" t="str">
        <f t="shared" si="163"/>
        <v/>
      </c>
      <c r="K1362" t="str">
        <f t="shared" si="164"/>
        <v>+</v>
      </c>
      <c r="L1362" t="str">
        <f t="shared" si="165"/>
        <v/>
      </c>
      <c r="N1362" t="str">
        <f t="shared" si="166"/>
        <v/>
      </c>
      <c r="O1362" t="str">
        <f t="shared" si="167"/>
        <v/>
      </c>
    </row>
    <row r="1363" spans="1:15" x14ac:dyDescent="0.25">
      <c r="A1363" s="1" t="s">
        <v>4</v>
      </c>
      <c r="B1363" s="3" t="s">
        <v>2918</v>
      </c>
      <c r="C1363" s="3" t="s">
        <v>2918</v>
      </c>
      <c r="D1363" s="5" t="str">
        <f t="shared" ref="D1363:D1426" si="168">IF(B1363=C1363,"ok","-")</f>
        <v>ok</v>
      </c>
      <c r="F1363" t="str">
        <f t="shared" ref="F1363:F1426" si="169">_xlfn.CONCAT(B1363,C1363)</f>
        <v>matplotlib/matplotlib.transforms/Affine2DBase/is_separable@gettermatplotlib/matplotlib.transforms/Affine2DBase/is_separable@getter</v>
      </c>
      <c r="I1363" t="str">
        <f t="shared" ref="I1363:I1426" si="170">IF(A1363="-","+","-")</f>
        <v>-</v>
      </c>
      <c r="J1363" t="str">
        <f t="shared" ref="J1363:J1426" si="171">IF(AND(I1363="-",NOT(D1363="ok")),"+","")</f>
        <v/>
      </c>
      <c r="K1363" t="str">
        <f t="shared" ref="K1363:K1426" si="172">IF(AND(I1363="+",NOT(D1363="ok")),"+","")</f>
        <v/>
      </c>
      <c r="L1363" t="str">
        <f t="shared" ref="L1363:L1426" si="173">IF(AND(I1363="-",D1363="?",A1363&lt;$M$18),"+","")</f>
        <v/>
      </c>
      <c r="N1363" t="str">
        <f t="shared" ref="N1363:N1426" si="174">IF(AND(D1363="ok",I1363="-"),"+","")</f>
        <v>+</v>
      </c>
      <c r="O1363" t="str">
        <f t="shared" ref="O1363:O1426" si="175">IF(AND(I1363="+",D1363="ok"),"+","")</f>
        <v/>
      </c>
    </row>
    <row r="1364" spans="1:15" x14ac:dyDescent="0.25">
      <c r="A1364" s="1" t="s">
        <v>4</v>
      </c>
      <c r="B1364" s="3" t="s">
        <v>11705</v>
      </c>
      <c r="C1364" s="3" t="s">
        <v>11705</v>
      </c>
      <c r="D1364" s="5" t="str">
        <f t="shared" si="168"/>
        <v>ok</v>
      </c>
      <c r="F1364" t="str">
        <f t="shared" si="169"/>
        <v>matplotlib/matplotlib.transforms/Affine2DBase/is_separable@getter/selfmatplotlib/matplotlib.transforms/Affine2DBase/is_separable@getter/self</v>
      </c>
      <c r="I1364" t="str">
        <f t="shared" si="170"/>
        <v>-</v>
      </c>
      <c r="J1364" t="str">
        <f t="shared" si="171"/>
        <v/>
      </c>
      <c r="K1364" t="str">
        <f t="shared" si="172"/>
        <v/>
      </c>
      <c r="L1364" t="str">
        <f t="shared" si="173"/>
        <v/>
      </c>
      <c r="N1364" t="str">
        <f t="shared" si="174"/>
        <v>+</v>
      </c>
      <c r="O1364" t="str">
        <f t="shared" si="175"/>
        <v/>
      </c>
    </row>
    <row r="1365" spans="1:15" x14ac:dyDescent="0.25">
      <c r="A1365" s="1" t="s">
        <v>4</v>
      </c>
      <c r="B1365" s="3" t="s">
        <v>2917</v>
      </c>
      <c r="C1365" s="3" t="s">
        <v>2917</v>
      </c>
      <c r="D1365" s="5" t="str">
        <f t="shared" si="168"/>
        <v>ok</v>
      </c>
      <c r="F1365" t="str">
        <f t="shared" si="169"/>
        <v>matplotlib/matplotlib.transforms/Affine2DBase/invertedmatplotlib/matplotlib.transforms/Affine2DBase/inverted</v>
      </c>
      <c r="I1365" t="str">
        <f t="shared" si="170"/>
        <v>-</v>
      </c>
      <c r="J1365" t="str">
        <f t="shared" si="171"/>
        <v/>
      </c>
      <c r="K1365" t="str">
        <f t="shared" si="172"/>
        <v/>
      </c>
      <c r="L1365" t="str">
        <f t="shared" si="173"/>
        <v/>
      </c>
      <c r="N1365" t="str">
        <f t="shared" si="174"/>
        <v>+</v>
      </c>
      <c r="O1365" t="str">
        <f t="shared" si="175"/>
        <v/>
      </c>
    </row>
    <row r="1366" spans="1:15" x14ac:dyDescent="0.25">
      <c r="A1366" s="1" t="s">
        <v>4</v>
      </c>
      <c r="B1366" s="3" t="s">
        <v>11704</v>
      </c>
      <c r="C1366" s="3" t="s">
        <v>11704</v>
      </c>
      <c r="D1366" s="5" t="str">
        <f t="shared" si="168"/>
        <v>ok</v>
      </c>
      <c r="F1366" t="str">
        <f t="shared" si="169"/>
        <v>matplotlib/matplotlib.transforms/Affine2DBase/inverted/selfmatplotlib/matplotlib.transforms/Affine2DBase/inverted/self</v>
      </c>
      <c r="I1366" t="str">
        <f t="shared" si="170"/>
        <v>-</v>
      </c>
      <c r="J1366" t="str">
        <f t="shared" si="171"/>
        <v/>
      </c>
      <c r="K1366" t="str">
        <f t="shared" si="172"/>
        <v/>
      </c>
      <c r="L1366" t="str">
        <f t="shared" si="173"/>
        <v/>
      </c>
      <c r="N1366" t="str">
        <f t="shared" si="174"/>
        <v>+</v>
      </c>
      <c r="O1366" t="str">
        <f t="shared" si="175"/>
        <v/>
      </c>
    </row>
    <row r="1367" spans="1:15" x14ac:dyDescent="0.25">
      <c r="A1367" s="1" t="s">
        <v>4</v>
      </c>
      <c r="B1367" s="3" t="s">
        <v>2916</v>
      </c>
      <c r="C1367" s="3" t="s">
        <v>2916</v>
      </c>
      <c r="D1367" s="5" t="str">
        <f t="shared" si="168"/>
        <v>ok</v>
      </c>
      <c r="F1367" t="str">
        <f t="shared" si="169"/>
        <v>matplotlib/matplotlib.transforms/Affine2DBase/frozenmatplotlib/matplotlib.transforms/Affine2DBase/frozen</v>
      </c>
      <c r="I1367" t="str">
        <f t="shared" si="170"/>
        <v>-</v>
      </c>
      <c r="J1367" t="str">
        <f t="shared" si="171"/>
        <v/>
      </c>
      <c r="K1367" t="str">
        <f t="shared" si="172"/>
        <v/>
      </c>
      <c r="L1367" t="str">
        <f t="shared" si="173"/>
        <v/>
      </c>
      <c r="N1367" t="str">
        <f t="shared" si="174"/>
        <v>+</v>
      </c>
      <c r="O1367" t="str">
        <f t="shared" si="175"/>
        <v/>
      </c>
    </row>
    <row r="1368" spans="1:15" x14ac:dyDescent="0.25">
      <c r="A1368" s="1" t="s">
        <v>4</v>
      </c>
      <c r="B1368" s="3" t="s">
        <v>11703</v>
      </c>
      <c r="C1368" s="3" t="s">
        <v>11703</v>
      </c>
      <c r="D1368" s="5" t="str">
        <f t="shared" si="168"/>
        <v>ok</v>
      </c>
      <c r="F1368" t="str">
        <f t="shared" si="169"/>
        <v>matplotlib/matplotlib.transforms/Affine2DBase/frozen/selfmatplotlib/matplotlib.transforms/Affine2DBase/frozen/self</v>
      </c>
      <c r="I1368" t="str">
        <f t="shared" si="170"/>
        <v>-</v>
      </c>
      <c r="J1368" t="str">
        <f t="shared" si="171"/>
        <v/>
      </c>
      <c r="K1368" t="str">
        <f t="shared" si="172"/>
        <v/>
      </c>
      <c r="L1368" t="str">
        <f t="shared" si="173"/>
        <v/>
      </c>
      <c r="N1368" t="str">
        <f t="shared" si="174"/>
        <v>+</v>
      </c>
      <c r="O1368" t="str">
        <f t="shared" si="175"/>
        <v/>
      </c>
    </row>
    <row r="1369" spans="1:15" x14ac:dyDescent="0.25">
      <c r="A1369" s="1" t="s">
        <v>4</v>
      </c>
      <c r="B1369" s="3" t="s">
        <v>2915</v>
      </c>
      <c r="C1369" s="3" t="s">
        <v>2915</v>
      </c>
      <c r="D1369" s="5" t="str">
        <f t="shared" si="168"/>
        <v>ok</v>
      </c>
      <c r="F1369" t="str">
        <f t="shared" si="169"/>
        <v>matplotlib/matplotlib.transforms/Affine2D/translatematplotlib/matplotlib.transforms/Affine2D/translate</v>
      </c>
      <c r="I1369" t="str">
        <f t="shared" si="170"/>
        <v>-</v>
      </c>
      <c r="J1369" t="str">
        <f t="shared" si="171"/>
        <v/>
      </c>
      <c r="K1369" t="str">
        <f t="shared" si="172"/>
        <v/>
      </c>
      <c r="L1369" t="str">
        <f t="shared" si="173"/>
        <v/>
      </c>
      <c r="N1369" t="str">
        <f t="shared" si="174"/>
        <v>+</v>
      </c>
      <c r="O1369" t="str">
        <f t="shared" si="175"/>
        <v/>
      </c>
    </row>
    <row r="1370" spans="1:15" x14ac:dyDescent="0.25">
      <c r="A1370" s="1" t="s">
        <v>4</v>
      </c>
      <c r="B1370" s="3" t="s">
        <v>11702</v>
      </c>
      <c r="C1370" s="3" t="s">
        <v>11702</v>
      </c>
      <c r="D1370" s="5" t="str">
        <f t="shared" si="168"/>
        <v>ok</v>
      </c>
      <c r="F1370" t="str">
        <f t="shared" si="169"/>
        <v>matplotlib/matplotlib.transforms/Affine2D/translate/tymatplotlib/matplotlib.transforms/Affine2D/translate/ty</v>
      </c>
      <c r="I1370" t="str">
        <f t="shared" si="170"/>
        <v>-</v>
      </c>
      <c r="J1370" t="str">
        <f t="shared" si="171"/>
        <v/>
      </c>
      <c r="K1370" t="str">
        <f t="shared" si="172"/>
        <v/>
      </c>
      <c r="L1370" t="str">
        <f t="shared" si="173"/>
        <v/>
      </c>
      <c r="N1370" t="str">
        <f t="shared" si="174"/>
        <v>+</v>
      </c>
      <c r="O1370" t="str">
        <f t="shared" si="175"/>
        <v/>
      </c>
    </row>
    <row r="1371" spans="1:15" x14ac:dyDescent="0.25">
      <c r="A1371" s="1" t="s">
        <v>4</v>
      </c>
      <c r="B1371" s="3" t="s">
        <v>11701</v>
      </c>
      <c r="C1371" s="3" t="s">
        <v>11701</v>
      </c>
      <c r="D1371" s="5" t="str">
        <f t="shared" si="168"/>
        <v>ok</v>
      </c>
      <c r="F1371" t="str">
        <f t="shared" si="169"/>
        <v>matplotlib/matplotlib.transforms/Affine2D/translate/txmatplotlib/matplotlib.transforms/Affine2D/translate/tx</v>
      </c>
      <c r="I1371" t="str">
        <f t="shared" si="170"/>
        <v>-</v>
      </c>
      <c r="J1371" t="str">
        <f t="shared" si="171"/>
        <v/>
      </c>
      <c r="K1371" t="str">
        <f t="shared" si="172"/>
        <v/>
      </c>
      <c r="L1371" t="str">
        <f t="shared" si="173"/>
        <v/>
      </c>
      <c r="N1371" t="str">
        <f t="shared" si="174"/>
        <v>+</v>
      </c>
      <c r="O1371" t="str">
        <f t="shared" si="175"/>
        <v/>
      </c>
    </row>
    <row r="1372" spans="1:15" x14ac:dyDescent="0.25">
      <c r="A1372" s="1" t="s">
        <v>4</v>
      </c>
      <c r="B1372" s="3" t="s">
        <v>11700</v>
      </c>
      <c r="C1372" s="3" t="s">
        <v>11700</v>
      </c>
      <c r="D1372" s="5" t="str">
        <f t="shared" si="168"/>
        <v>ok</v>
      </c>
      <c r="F1372" t="str">
        <f t="shared" si="169"/>
        <v>matplotlib/matplotlib.transforms/Affine2D/translate/selfmatplotlib/matplotlib.transforms/Affine2D/translate/self</v>
      </c>
      <c r="I1372" t="str">
        <f t="shared" si="170"/>
        <v>-</v>
      </c>
      <c r="J1372" t="str">
        <f t="shared" si="171"/>
        <v/>
      </c>
      <c r="K1372" t="str">
        <f t="shared" si="172"/>
        <v/>
      </c>
      <c r="L1372" t="str">
        <f t="shared" si="173"/>
        <v/>
      </c>
      <c r="N1372" t="str">
        <f t="shared" si="174"/>
        <v>+</v>
      </c>
      <c r="O1372" t="str">
        <f t="shared" si="175"/>
        <v/>
      </c>
    </row>
    <row r="1373" spans="1:15" x14ac:dyDescent="0.25">
      <c r="A1373" s="1" t="s">
        <v>4</v>
      </c>
      <c r="B1373" s="3" t="s">
        <v>2913</v>
      </c>
      <c r="C1373" s="3" t="s">
        <v>2913</v>
      </c>
      <c r="D1373" s="5" t="str">
        <f t="shared" si="168"/>
        <v>ok</v>
      </c>
      <c r="F1373" t="str">
        <f t="shared" si="169"/>
        <v>matplotlib/matplotlib.transforms/Affine2D/skewmatplotlib/matplotlib.transforms/Affine2D/skew</v>
      </c>
      <c r="I1373" t="str">
        <f t="shared" si="170"/>
        <v>-</v>
      </c>
      <c r="J1373" t="str">
        <f t="shared" si="171"/>
        <v/>
      </c>
      <c r="K1373" t="str">
        <f t="shared" si="172"/>
        <v/>
      </c>
      <c r="L1373" t="str">
        <f t="shared" si="173"/>
        <v/>
      </c>
      <c r="N1373" t="str">
        <f t="shared" si="174"/>
        <v>+</v>
      </c>
      <c r="O1373" t="str">
        <f t="shared" si="175"/>
        <v/>
      </c>
    </row>
    <row r="1374" spans="1:15" x14ac:dyDescent="0.25">
      <c r="A1374" s="1" t="s">
        <v>4</v>
      </c>
      <c r="B1374" s="3" t="s">
        <v>2914</v>
      </c>
      <c r="C1374" s="3" t="s">
        <v>2914</v>
      </c>
      <c r="D1374" s="5" t="str">
        <f t="shared" si="168"/>
        <v>ok</v>
      </c>
      <c r="F1374" t="str">
        <f t="shared" si="169"/>
        <v>matplotlib/matplotlib.transforms/Affine2D/skew_degmatplotlib/matplotlib.transforms/Affine2D/skew_deg</v>
      </c>
      <c r="I1374" t="str">
        <f t="shared" si="170"/>
        <v>-</v>
      </c>
      <c r="J1374" t="str">
        <f t="shared" si="171"/>
        <v/>
      </c>
      <c r="K1374" t="str">
        <f t="shared" si="172"/>
        <v/>
      </c>
      <c r="L1374" t="str">
        <f t="shared" si="173"/>
        <v/>
      </c>
      <c r="N1374" t="str">
        <f t="shared" si="174"/>
        <v>+</v>
      </c>
      <c r="O1374" t="str">
        <f t="shared" si="175"/>
        <v/>
      </c>
    </row>
    <row r="1375" spans="1:15" x14ac:dyDescent="0.25">
      <c r="A1375" s="1" t="s">
        <v>4</v>
      </c>
      <c r="B1375" s="3" t="s">
        <v>11699</v>
      </c>
      <c r="C1375" s="3" t="s">
        <v>11699</v>
      </c>
      <c r="D1375" s="5" t="str">
        <f t="shared" si="168"/>
        <v>ok</v>
      </c>
      <c r="F1375" t="str">
        <f t="shared" si="169"/>
        <v>matplotlib/matplotlib.transforms/Affine2D/skew_deg/yShearmatplotlib/matplotlib.transforms/Affine2D/skew_deg/yShear</v>
      </c>
      <c r="I1375" t="str">
        <f t="shared" si="170"/>
        <v>-</v>
      </c>
      <c r="J1375" t="str">
        <f t="shared" si="171"/>
        <v/>
      </c>
      <c r="K1375" t="str">
        <f t="shared" si="172"/>
        <v/>
      </c>
      <c r="L1375" t="str">
        <f t="shared" si="173"/>
        <v/>
      </c>
      <c r="N1375" t="str">
        <f t="shared" si="174"/>
        <v>+</v>
      </c>
      <c r="O1375" t="str">
        <f t="shared" si="175"/>
        <v/>
      </c>
    </row>
    <row r="1376" spans="1:15" x14ac:dyDescent="0.25">
      <c r="A1376" s="1" t="s">
        <v>4</v>
      </c>
      <c r="B1376" s="3" t="s">
        <v>11698</v>
      </c>
      <c r="C1376" s="3" t="s">
        <v>11698</v>
      </c>
      <c r="D1376" s="5" t="str">
        <f t="shared" si="168"/>
        <v>ok</v>
      </c>
      <c r="F1376" t="str">
        <f t="shared" si="169"/>
        <v>matplotlib/matplotlib.transforms/Affine2D/skew_deg/xShearmatplotlib/matplotlib.transforms/Affine2D/skew_deg/xShear</v>
      </c>
      <c r="I1376" t="str">
        <f t="shared" si="170"/>
        <v>-</v>
      </c>
      <c r="J1376" t="str">
        <f t="shared" si="171"/>
        <v/>
      </c>
      <c r="K1376" t="str">
        <f t="shared" si="172"/>
        <v/>
      </c>
      <c r="L1376" t="str">
        <f t="shared" si="173"/>
        <v/>
      </c>
      <c r="N1376" t="str">
        <f t="shared" si="174"/>
        <v>+</v>
      </c>
      <c r="O1376" t="str">
        <f t="shared" si="175"/>
        <v/>
      </c>
    </row>
    <row r="1377" spans="1:15" x14ac:dyDescent="0.25">
      <c r="A1377" s="1" t="s">
        <v>4</v>
      </c>
      <c r="B1377" s="3" t="s">
        <v>11697</v>
      </c>
      <c r="C1377" s="3" t="s">
        <v>11697</v>
      </c>
      <c r="D1377" s="5" t="str">
        <f t="shared" si="168"/>
        <v>ok</v>
      </c>
      <c r="F1377" t="str">
        <f t="shared" si="169"/>
        <v>matplotlib/matplotlib.transforms/Affine2D/skew_deg/selfmatplotlib/matplotlib.transforms/Affine2D/skew_deg/self</v>
      </c>
      <c r="I1377" t="str">
        <f t="shared" si="170"/>
        <v>-</v>
      </c>
      <c r="J1377" t="str">
        <f t="shared" si="171"/>
        <v/>
      </c>
      <c r="K1377" t="str">
        <f t="shared" si="172"/>
        <v/>
      </c>
      <c r="L1377" t="str">
        <f t="shared" si="173"/>
        <v/>
      </c>
      <c r="N1377" t="str">
        <f t="shared" si="174"/>
        <v>+</v>
      </c>
      <c r="O1377" t="str">
        <f t="shared" si="175"/>
        <v/>
      </c>
    </row>
    <row r="1378" spans="1:15" x14ac:dyDescent="0.25">
      <c r="A1378" s="1" t="s">
        <v>4</v>
      </c>
      <c r="B1378" s="3" t="s">
        <v>11696</v>
      </c>
      <c r="C1378" s="3" t="s">
        <v>11696</v>
      </c>
      <c r="D1378" s="5" t="str">
        <f t="shared" si="168"/>
        <v>ok</v>
      </c>
      <c r="F1378" t="str">
        <f t="shared" si="169"/>
        <v>matplotlib/matplotlib.transforms/Affine2D/skew/yShearmatplotlib/matplotlib.transforms/Affine2D/skew/yShear</v>
      </c>
      <c r="I1378" t="str">
        <f t="shared" si="170"/>
        <v>-</v>
      </c>
      <c r="J1378" t="str">
        <f t="shared" si="171"/>
        <v/>
      </c>
      <c r="K1378" t="str">
        <f t="shared" si="172"/>
        <v/>
      </c>
      <c r="L1378" t="str">
        <f t="shared" si="173"/>
        <v/>
      </c>
      <c r="N1378" t="str">
        <f t="shared" si="174"/>
        <v>+</v>
      </c>
      <c r="O1378" t="str">
        <f t="shared" si="175"/>
        <v/>
      </c>
    </row>
    <row r="1379" spans="1:15" x14ac:dyDescent="0.25">
      <c r="A1379" s="1" t="s">
        <v>4</v>
      </c>
      <c r="B1379" s="3" t="s">
        <v>11695</v>
      </c>
      <c r="C1379" s="3" t="s">
        <v>11695</v>
      </c>
      <c r="D1379" s="5" t="str">
        <f t="shared" si="168"/>
        <v>ok</v>
      </c>
      <c r="F1379" t="str">
        <f t="shared" si="169"/>
        <v>matplotlib/matplotlib.transforms/Affine2D/skew/xShearmatplotlib/matplotlib.transforms/Affine2D/skew/xShear</v>
      </c>
      <c r="I1379" t="str">
        <f t="shared" si="170"/>
        <v>-</v>
      </c>
      <c r="J1379" t="str">
        <f t="shared" si="171"/>
        <v/>
      </c>
      <c r="K1379" t="str">
        <f t="shared" si="172"/>
        <v/>
      </c>
      <c r="L1379" t="str">
        <f t="shared" si="173"/>
        <v/>
      </c>
      <c r="N1379" t="str">
        <f t="shared" si="174"/>
        <v>+</v>
      </c>
      <c r="O1379" t="str">
        <f t="shared" si="175"/>
        <v/>
      </c>
    </row>
    <row r="1380" spans="1:15" x14ac:dyDescent="0.25">
      <c r="A1380" s="1" t="s">
        <v>4</v>
      </c>
      <c r="B1380" s="3" t="s">
        <v>11694</v>
      </c>
      <c r="C1380" s="3" t="s">
        <v>11694</v>
      </c>
      <c r="D1380" s="5" t="str">
        <f t="shared" si="168"/>
        <v>ok</v>
      </c>
      <c r="F1380" t="str">
        <f t="shared" si="169"/>
        <v>matplotlib/matplotlib.transforms/Affine2D/skew/selfmatplotlib/matplotlib.transforms/Affine2D/skew/self</v>
      </c>
      <c r="I1380" t="str">
        <f t="shared" si="170"/>
        <v>-</v>
      </c>
      <c r="J1380" t="str">
        <f t="shared" si="171"/>
        <v/>
      </c>
      <c r="K1380" t="str">
        <f t="shared" si="172"/>
        <v/>
      </c>
      <c r="L1380" t="str">
        <f t="shared" si="173"/>
        <v/>
      </c>
      <c r="N1380" t="str">
        <f t="shared" si="174"/>
        <v>+</v>
      </c>
      <c r="O1380" t="str">
        <f t="shared" si="175"/>
        <v/>
      </c>
    </row>
    <row r="1381" spans="1:15" x14ac:dyDescent="0.25">
      <c r="A1381" s="1" t="s">
        <v>4</v>
      </c>
      <c r="B1381" s="3" t="s">
        <v>2911</v>
      </c>
      <c r="C1381" s="3" t="s">
        <v>2911</v>
      </c>
      <c r="D1381" s="5" t="str">
        <f t="shared" si="168"/>
        <v>ok</v>
      </c>
      <c r="F1381" t="str">
        <f t="shared" si="169"/>
        <v>matplotlib/matplotlib.transforms/Affine2D/setmatplotlib/matplotlib.transforms/Affine2D/set</v>
      </c>
      <c r="I1381" t="str">
        <f t="shared" si="170"/>
        <v>-</v>
      </c>
      <c r="J1381" t="str">
        <f t="shared" si="171"/>
        <v/>
      </c>
      <c r="K1381" t="str">
        <f t="shared" si="172"/>
        <v/>
      </c>
      <c r="L1381" t="str">
        <f t="shared" si="173"/>
        <v/>
      </c>
      <c r="N1381" t="str">
        <f t="shared" si="174"/>
        <v>+</v>
      </c>
      <c r="O1381" t="str">
        <f t="shared" si="175"/>
        <v/>
      </c>
    </row>
    <row r="1382" spans="1:15" x14ac:dyDescent="0.25">
      <c r="A1382" s="1" t="s">
        <v>4</v>
      </c>
      <c r="B1382" s="3" t="s">
        <v>2912</v>
      </c>
      <c r="C1382" s="3" t="s">
        <v>2912</v>
      </c>
      <c r="D1382" s="5" t="str">
        <f t="shared" si="168"/>
        <v>ok</v>
      </c>
      <c r="F1382" t="str">
        <f t="shared" si="169"/>
        <v>matplotlib/matplotlib.transforms/Affine2D/set_matrixmatplotlib/matplotlib.transforms/Affine2D/set_matrix</v>
      </c>
      <c r="I1382" t="str">
        <f t="shared" si="170"/>
        <v>-</v>
      </c>
      <c r="J1382" t="str">
        <f t="shared" si="171"/>
        <v/>
      </c>
      <c r="K1382" t="str">
        <f t="shared" si="172"/>
        <v/>
      </c>
      <c r="L1382" t="str">
        <f t="shared" si="173"/>
        <v/>
      </c>
      <c r="N1382" t="str">
        <f t="shared" si="174"/>
        <v>+</v>
      </c>
      <c r="O1382" t="str">
        <f t="shared" si="175"/>
        <v/>
      </c>
    </row>
    <row r="1383" spans="1:15" x14ac:dyDescent="0.25">
      <c r="A1383" s="1" t="s">
        <v>4</v>
      </c>
      <c r="B1383" s="3" t="s">
        <v>11692</v>
      </c>
      <c r="C1383" s="3" t="s">
        <v>11692</v>
      </c>
      <c r="D1383" s="5" t="str">
        <f t="shared" si="168"/>
        <v>ok</v>
      </c>
      <c r="F1383" t="str">
        <f t="shared" si="169"/>
        <v>matplotlib/matplotlib.transforms/Affine2D/set_matrix/selfmatplotlib/matplotlib.transforms/Affine2D/set_matrix/self</v>
      </c>
      <c r="I1383" t="str">
        <f t="shared" si="170"/>
        <v>-</v>
      </c>
      <c r="J1383" t="str">
        <f t="shared" si="171"/>
        <v/>
      </c>
      <c r="K1383" t="str">
        <f t="shared" si="172"/>
        <v/>
      </c>
      <c r="L1383" t="str">
        <f t="shared" si="173"/>
        <v/>
      </c>
      <c r="N1383" t="str">
        <f t="shared" si="174"/>
        <v>+</v>
      </c>
      <c r="O1383" t="str">
        <f t="shared" si="175"/>
        <v/>
      </c>
    </row>
    <row r="1384" spans="1:15" x14ac:dyDescent="0.25">
      <c r="A1384" s="1" t="s">
        <v>4</v>
      </c>
      <c r="B1384" s="3" t="s">
        <v>11693</v>
      </c>
      <c r="C1384" s="3" t="s">
        <v>11693</v>
      </c>
      <c r="D1384" s="5" t="str">
        <f t="shared" si="168"/>
        <v>ok</v>
      </c>
      <c r="F1384" t="str">
        <f t="shared" si="169"/>
        <v>matplotlib/matplotlib.transforms/Affine2D/set_matrix/mtxmatplotlib/matplotlib.transforms/Affine2D/set_matrix/mtx</v>
      </c>
      <c r="I1384" t="str">
        <f t="shared" si="170"/>
        <v>-</v>
      </c>
      <c r="J1384" t="str">
        <f t="shared" si="171"/>
        <v/>
      </c>
      <c r="K1384" t="str">
        <f t="shared" si="172"/>
        <v/>
      </c>
      <c r="L1384" t="str">
        <f t="shared" si="173"/>
        <v/>
      </c>
      <c r="N1384" t="str">
        <f t="shared" si="174"/>
        <v>+</v>
      </c>
      <c r="O1384" t="str">
        <f t="shared" si="175"/>
        <v/>
      </c>
    </row>
    <row r="1385" spans="1:15" x14ac:dyDescent="0.25">
      <c r="A1385" s="1" t="s">
        <v>4</v>
      </c>
      <c r="B1385" s="3" t="s">
        <v>11690</v>
      </c>
      <c r="C1385" s="3" t="s">
        <v>11690</v>
      </c>
      <c r="D1385" s="5" t="str">
        <f t="shared" si="168"/>
        <v>ok</v>
      </c>
      <c r="F1385" t="str">
        <f t="shared" si="169"/>
        <v>matplotlib/matplotlib.transforms/Affine2D/set/selfmatplotlib/matplotlib.transforms/Affine2D/set/self</v>
      </c>
      <c r="I1385" t="str">
        <f t="shared" si="170"/>
        <v>-</v>
      </c>
      <c r="J1385" t="str">
        <f t="shared" si="171"/>
        <v/>
      </c>
      <c r="K1385" t="str">
        <f t="shared" si="172"/>
        <v/>
      </c>
      <c r="L1385" t="str">
        <f t="shared" si="173"/>
        <v/>
      </c>
      <c r="N1385" t="str">
        <f t="shared" si="174"/>
        <v>+</v>
      </c>
      <c r="O1385" t="str">
        <f t="shared" si="175"/>
        <v/>
      </c>
    </row>
    <row r="1386" spans="1:15" x14ac:dyDescent="0.25">
      <c r="A1386" s="1" t="s">
        <v>4</v>
      </c>
      <c r="B1386" s="3" t="s">
        <v>11691</v>
      </c>
      <c r="C1386" s="3" t="s">
        <v>11691</v>
      </c>
      <c r="D1386" s="5" t="str">
        <f t="shared" si="168"/>
        <v>ok</v>
      </c>
      <c r="F1386" t="str">
        <f t="shared" si="169"/>
        <v>matplotlib/matplotlib.transforms/Affine2D/set/othermatplotlib/matplotlib.transforms/Affine2D/set/other</v>
      </c>
      <c r="I1386" t="str">
        <f t="shared" si="170"/>
        <v>-</v>
      </c>
      <c r="J1386" t="str">
        <f t="shared" si="171"/>
        <v/>
      </c>
      <c r="K1386" t="str">
        <f t="shared" si="172"/>
        <v/>
      </c>
      <c r="L1386" t="str">
        <f t="shared" si="173"/>
        <v/>
      </c>
      <c r="N1386" t="str">
        <f t="shared" si="174"/>
        <v>+</v>
      </c>
      <c r="O1386" t="str">
        <f t="shared" si="175"/>
        <v/>
      </c>
    </row>
    <row r="1387" spans="1:15" x14ac:dyDescent="0.25">
      <c r="A1387" s="1" t="s">
        <v>4</v>
      </c>
      <c r="B1387" s="3" t="s">
        <v>2910</v>
      </c>
      <c r="C1387" s="3" t="s">
        <v>2910</v>
      </c>
      <c r="D1387" s="5" t="str">
        <f t="shared" si="168"/>
        <v>ok</v>
      </c>
      <c r="F1387" t="str">
        <f t="shared" si="169"/>
        <v>matplotlib/matplotlib.transforms/Affine2D/scalematplotlib/matplotlib.transforms/Affine2D/scale</v>
      </c>
      <c r="I1387" t="str">
        <f t="shared" si="170"/>
        <v>-</v>
      </c>
      <c r="J1387" t="str">
        <f t="shared" si="171"/>
        <v/>
      </c>
      <c r="K1387" t="str">
        <f t="shared" si="172"/>
        <v/>
      </c>
      <c r="L1387" t="str">
        <f t="shared" si="173"/>
        <v/>
      </c>
      <c r="N1387" t="str">
        <f t="shared" si="174"/>
        <v>+</v>
      </c>
      <c r="O1387" t="str">
        <f t="shared" si="175"/>
        <v/>
      </c>
    </row>
    <row r="1388" spans="1:15" x14ac:dyDescent="0.25">
      <c r="A1388" s="1" t="s">
        <v>4</v>
      </c>
      <c r="B1388" s="3" t="s">
        <v>11689</v>
      </c>
      <c r="C1388" s="3" t="s">
        <v>11689</v>
      </c>
      <c r="D1388" s="5" t="str">
        <f t="shared" si="168"/>
        <v>ok</v>
      </c>
      <c r="F1388" t="str">
        <f t="shared" si="169"/>
        <v>matplotlib/matplotlib.transforms/Affine2D/scale/symatplotlib/matplotlib.transforms/Affine2D/scale/sy</v>
      </c>
      <c r="I1388" t="str">
        <f t="shared" si="170"/>
        <v>-</v>
      </c>
      <c r="J1388" t="str">
        <f t="shared" si="171"/>
        <v/>
      </c>
      <c r="K1388" t="str">
        <f t="shared" si="172"/>
        <v/>
      </c>
      <c r="L1388" t="str">
        <f t="shared" si="173"/>
        <v/>
      </c>
      <c r="N1388" t="str">
        <f t="shared" si="174"/>
        <v>+</v>
      </c>
      <c r="O1388" t="str">
        <f t="shared" si="175"/>
        <v/>
      </c>
    </row>
    <row r="1389" spans="1:15" x14ac:dyDescent="0.25">
      <c r="A1389" s="1" t="s">
        <v>4</v>
      </c>
      <c r="B1389" s="3" t="s">
        <v>11688</v>
      </c>
      <c r="C1389" s="3" t="s">
        <v>11688</v>
      </c>
      <c r="D1389" s="5" t="str">
        <f t="shared" si="168"/>
        <v>ok</v>
      </c>
      <c r="F1389" t="str">
        <f t="shared" si="169"/>
        <v>matplotlib/matplotlib.transforms/Affine2D/scale/sxmatplotlib/matplotlib.transforms/Affine2D/scale/sx</v>
      </c>
      <c r="I1389" t="str">
        <f t="shared" si="170"/>
        <v>-</v>
      </c>
      <c r="J1389" t="str">
        <f t="shared" si="171"/>
        <v/>
      </c>
      <c r="K1389" t="str">
        <f t="shared" si="172"/>
        <v/>
      </c>
      <c r="L1389" t="str">
        <f t="shared" si="173"/>
        <v/>
      </c>
      <c r="N1389" t="str">
        <f t="shared" si="174"/>
        <v>+</v>
      </c>
      <c r="O1389" t="str">
        <f t="shared" si="175"/>
        <v/>
      </c>
    </row>
    <row r="1390" spans="1:15" x14ac:dyDescent="0.25">
      <c r="A1390" s="1" t="s">
        <v>4</v>
      </c>
      <c r="B1390" s="3" t="s">
        <v>11687</v>
      </c>
      <c r="C1390" s="3" t="s">
        <v>11687</v>
      </c>
      <c r="D1390" s="5" t="str">
        <f t="shared" si="168"/>
        <v>ok</v>
      </c>
      <c r="F1390" t="str">
        <f t="shared" si="169"/>
        <v>matplotlib/matplotlib.transforms/Affine2D/scale/selfmatplotlib/matplotlib.transforms/Affine2D/scale/self</v>
      </c>
      <c r="I1390" t="str">
        <f t="shared" si="170"/>
        <v>-</v>
      </c>
      <c r="J1390" t="str">
        <f t="shared" si="171"/>
        <v/>
      </c>
      <c r="K1390" t="str">
        <f t="shared" si="172"/>
        <v/>
      </c>
      <c r="L1390" t="str">
        <f t="shared" si="173"/>
        <v/>
      </c>
      <c r="N1390" t="str">
        <f t="shared" si="174"/>
        <v>+</v>
      </c>
      <c r="O1390" t="str">
        <f t="shared" si="175"/>
        <v/>
      </c>
    </row>
    <row r="1391" spans="1:15" x14ac:dyDescent="0.25">
      <c r="A1391" s="1" t="s">
        <v>4</v>
      </c>
      <c r="B1391" s="3" t="s">
        <v>2906</v>
      </c>
      <c r="C1391" s="3" t="s">
        <v>2906</v>
      </c>
      <c r="D1391" s="5" t="str">
        <f t="shared" si="168"/>
        <v>ok</v>
      </c>
      <c r="F1391" t="str">
        <f t="shared" si="169"/>
        <v>matplotlib/matplotlib.transforms/Affine2D/rotatematplotlib/matplotlib.transforms/Affine2D/rotate</v>
      </c>
      <c r="I1391" t="str">
        <f t="shared" si="170"/>
        <v>-</v>
      </c>
      <c r="J1391" t="str">
        <f t="shared" si="171"/>
        <v/>
      </c>
      <c r="K1391" t="str">
        <f t="shared" si="172"/>
        <v/>
      </c>
      <c r="L1391" t="str">
        <f t="shared" si="173"/>
        <v/>
      </c>
      <c r="N1391" t="str">
        <f t="shared" si="174"/>
        <v>+</v>
      </c>
      <c r="O1391" t="str">
        <f t="shared" si="175"/>
        <v/>
      </c>
    </row>
    <row r="1392" spans="1:15" x14ac:dyDescent="0.25">
      <c r="A1392" s="1" t="s">
        <v>4</v>
      </c>
      <c r="B1392" s="3" t="s">
        <v>2908</v>
      </c>
      <c r="C1392" s="3" t="s">
        <v>2908</v>
      </c>
      <c r="D1392" s="5" t="str">
        <f t="shared" si="168"/>
        <v>ok</v>
      </c>
      <c r="F1392" t="str">
        <f t="shared" si="169"/>
        <v>matplotlib/matplotlib.transforms/Affine2D/rotate_degmatplotlib/matplotlib.transforms/Affine2D/rotate_deg</v>
      </c>
      <c r="I1392" t="str">
        <f t="shared" si="170"/>
        <v>-</v>
      </c>
      <c r="J1392" t="str">
        <f t="shared" si="171"/>
        <v/>
      </c>
      <c r="K1392" t="str">
        <f t="shared" si="172"/>
        <v/>
      </c>
      <c r="L1392" t="str">
        <f t="shared" si="173"/>
        <v/>
      </c>
      <c r="N1392" t="str">
        <f t="shared" si="174"/>
        <v>+</v>
      </c>
      <c r="O1392" t="str">
        <f t="shared" si="175"/>
        <v/>
      </c>
    </row>
    <row r="1393" spans="1:15" x14ac:dyDescent="0.25">
      <c r="A1393" s="1" t="s">
        <v>4</v>
      </c>
      <c r="B1393" s="3" t="s">
        <v>2909</v>
      </c>
      <c r="C1393" s="3" t="s">
        <v>2909</v>
      </c>
      <c r="D1393" s="5" t="str">
        <f t="shared" si="168"/>
        <v>ok</v>
      </c>
      <c r="F1393" t="str">
        <f t="shared" si="169"/>
        <v>matplotlib/matplotlib.transforms/Affine2D/rotate_deg_aroundmatplotlib/matplotlib.transforms/Affine2D/rotate_deg_around</v>
      </c>
      <c r="I1393" t="str">
        <f t="shared" si="170"/>
        <v>-</v>
      </c>
      <c r="J1393" t="str">
        <f t="shared" si="171"/>
        <v/>
      </c>
      <c r="K1393" t="str">
        <f t="shared" si="172"/>
        <v/>
      </c>
      <c r="L1393" t="str">
        <f t="shared" si="173"/>
        <v/>
      </c>
      <c r="N1393" t="str">
        <f t="shared" si="174"/>
        <v>+</v>
      </c>
      <c r="O1393" t="str">
        <f t="shared" si="175"/>
        <v/>
      </c>
    </row>
    <row r="1394" spans="1:15" x14ac:dyDescent="0.25">
      <c r="A1394" s="1" t="s">
        <v>4</v>
      </c>
      <c r="B1394" s="3" t="s">
        <v>11685</v>
      </c>
      <c r="C1394" s="3" t="s">
        <v>11685</v>
      </c>
      <c r="D1394" s="5" t="str">
        <f t="shared" si="168"/>
        <v>ok</v>
      </c>
      <c r="F1394" t="str">
        <f t="shared" si="169"/>
        <v>matplotlib/matplotlib.transforms/Affine2D/rotate_deg_around/ymatplotlib/matplotlib.transforms/Affine2D/rotate_deg_around/y</v>
      </c>
      <c r="I1394" t="str">
        <f t="shared" si="170"/>
        <v>-</v>
      </c>
      <c r="J1394" t="str">
        <f t="shared" si="171"/>
        <v/>
      </c>
      <c r="K1394" t="str">
        <f t="shared" si="172"/>
        <v/>
      </c>
      <c r="L1394" t="str">
        <f t="shared" si="173"/>
        <v/>
      </c>
      <c r="N1394" t="str">
        <f t="shared" si="174"/>
        <v>+</v>
      </c>
      <c r="O1394" t="str">
        <f t="shared" si="175"/>
        <v/>
      </c>
    </row>
    <row r="1395" spans="1:15" x14ac:dyDescent="0.25">
      <c r="A1395" s="1" t="s">
        <v>4</v>
      </c>
      <c r="B1395" s="3" t="s">
        <v>11684</v>
      </c>
      <c r="C1395" s="3" t="s">
        <v>11684</v>
      </c>
      <c r="D1395" s="5" t="str">
        <f t="shared" si="168"/>
        <v>ok</v>
      </c>
      <c r="F1395" t="str">
        <f t="shared" si="169"/>
        <v>matplotlib/matplotlib.transforms/Affine2D/rotate_deg_around/xmatplotlib/matplotlib.transforms/Affine2D/rotate_deg_around/x</v>
      </c>
      <c r="I1395" t="str">
        <f t="shared" si="170"/>
        <v>-</v>
      </c>
      <c r="J1395" t="str">
        <f t="shared" si="171"/>
        <v/>
      </c>
      <c r="K1395" t="str">
        <f t="shared" si="172"/>
        <v/>
      </c>
      <c r="L1395" t="str">
        <f t="shared" si="173"/>
        <v/>
      </c>
      <c r="N1395" t="str">
        <f t="shared" si="174"/>
        <v>+</v>
      </c>
      <c r="O1395" t="str">
        <f t="shared" si="175"/>
        <v/>
      </c>
    </row>
    <row r="1396" spans="1:15" x14ac:dyDescent="0.25">
      <c r="A1396" s="1" t="s">
        <v>4</v>
      </c>
      <c r="B1396" s="3" t="s">
        <v>11683</v>
      </c>
      <c r="C1396" s="3" t="s">
        <v>11683</v>
      </c>
      <c r="D1396" s="5" t="str">
        <f t="shared" si="168"/>
        <v>ok</v>
      </c>
      <c r="F1396" t="str">
        <f t="shared" si="169"/>
        <v>matplotlib/matplotlib.transforms/Affine2D/rotate_deg_around/selfmatplotlib/matplotlib.transforms/Affine2D/rotate_deg_around/self</v>
      </c>
      <c r="I1396" t="str">
        <f t="shared" si="170"/>
        <v>-</v>
      </c>
      <c r="J1396" t="str">
        <f t="shared" si="171"/>
        <v/>
      </c>
      <c r="K1396" t="str">
        <f t="shared" si="172"/>
        <v/>
      </c>
      <c r="L1396" t="str">
        <f t="shared" si="173"/>
        <v/>
      </c>
      <c r="N1396" t="str">
        <f t="shared" si="174"/>
        <v>+</v>
      </c>
      <c r="O1396" t="str">
        <f t="shared" si="175"/>
        <v/>
      </c>
    </row>
    <row r="1397" spans="1:15" x14ac:dyDescent="0.25">
      <c r="A1397" s="1" t="s">
        <v>4</v>
      </c>
      <c r="B1397" s="3" t="s">
        <v>11686</v>
      </c>
      <c r="C1397" s="3" t="s">
        <v>11686</v>
      </c>
      <c r="D1397" s="5" t="str">
        <f t="shared" si="168"/>
        <v>ok</v>
      </c>
      <c r="F1397" t="str">
        <f t="shared" si="169"/>
        <v>matplotlib/matplotlib.transforms/Affine2D/rotate_deg_around/degreesmatplotlib/matplotlib.transforms/Affine2D/rotate_deg_around/degrees</v>
      </c>
      <c r="I1397" t="str">
        <f t="shared" si="170"/>
        <v>-</v>
      </c>
      <c r="J1397" t="str">
        <f t="shared" si="171"/>
        <v/>
      </c>
      <c r="K1397" t="str">
        <f t="shared" si="172"/>
        <v/>
      </c>
      <c r="L1397" t="str">
        <f t="shared" si="173"/>
        <v/>
      </c>
      <c r="N1397" t="str">
        <f t="shared" si="174"/>
        <v>+</v>
      </c>
      <c r="O1397" t="str">
        <f t="shared" si="175"/>
        <v/>
      </c>
    </row>
    <row r="1398" spans="1:15" x14ac:dyDescent="0.25">
      <c r="A1398" s="1" t="s">
        <v>4</v>
      </c>
      <c r="B1398" s="3" t="s">
        <v>11681</v>
      </c>
      <c r="C1398" s="3" t="s">
        <v>11681</v>
      </c>
      <c r="D1398" s="5" t="str">
        <f t="shared" si="168"/>
        <v>ok</v>
      </c>
      <c r="F1398" t="str">
        <f t="shared" si="169"/>
        <v>matplotlib/matplotlib.transforms/Affine2D/rotate_deg/selfmatplotlib/matplotlib.transforms/Affine2D/rotate_deg/self</v>
      </c>
      <c r="I1398" t="str">
        <f t="shared" si="170"/>
        <v>-</v>
      </c>
      <c r="J1398" t="str">
        <f t="shared" si="171"/>
        <v/>
      </c>
      <c r="K1398" t="str">
        <f t="shared" si="172"/>
        <v/>
      </c>
      <c r="L1398" t="str">
        <f t="shared" si="173"/>
        <v/>
      </c>
      <c r="N1398" t="str">
        <f t="shared" si="174"/>
        <v>+</v>
      </c>
      <c r="O1398" t="str">
        <f t="shared" si="175"/>
        <v/>
      </c>
    </row>
    <row r="1399" spans="1:15" x14ac:dyDescent="0.25">
      <c r="A1399" s="1" t="s">
        <v>4</v>
      </c>
      <c r="B1399" s="3" t="s">
        <v>11682</v>
      </c>
      <c r="C1399" s="3" t="s">
        <v>11682</v>
      </c>
      <c r="D1399" s="5" t="str">
        <f t="shared" si="168"/>
        <v>ok</v>
      </c>
      <c r="F1399" t="str">
        <f t="shared" si="169"/>
        <v>matplotlib/matplotlib.transforms/Affine2D/rotate_deg/degreesmatplotlib/matplotlib.transforms/Affine2D/rotate_deg/degrees</v>
      </c>
      <c r="I1399" t="str">
        <f t="shared" si="170"/>
        <v>-</v>
      </c>
      <c r="J1399" t="str">
        <f t="shared" si="171"/>
        <v/>
      </c>
      <c r="K1399" t="str">
        <f t="shared" si="172"/>
        <v/>
      </c>
      <c r="L1399" t="str">
        <f t="shared" si="173"/>
        <v/>
      </c>
      <c r="N1399" t="str">
        <f t="shared" si="174"/>
        <v>+</v>
      </c>
      <c r="O1399" t="str">
        <f t="shared" si="175"/>
        <v/>
      </c>
    </row>
    <row r="1400" spans="1:15" x14ac:dyDescent="0.25">
      <c r="A1400" s="1" t="s">
        <v>4</v>
      </c>
      <c r="B1400" s="3" t="s">
        <v>2907</v>
      </c>
      <c r="C1400" s="3" t="s">
        <v>2907</v>
      </c>
      <c r="D1400" s="5" t="str">
        <f t="shared" si="168"/>
        <v>ok</v>
      </c>
      <c r="F1400" t="str">
        <f t="shared" si="169"/>
        <v>matplotlib/matplotlib.transforms/Affine2D/rotate_aroundmatplotlib/matplotlib.transforms/Affine2D/rotate_around</v>
      </c>
      <c r="I1400" t="str">
        <f t="shared" si="170"/>
        <v>-</v>
      </c>
      <c r="J1400" t="str">
        <f t="shared" si="171"/>
        <v/>
      </c>
      <c r="K1400" t="str">
        <f t="shared" si="172"/>
        <v/>
      </c>
      <c r="L1400" t="str">
        <f t="shared" si="173"/>
        <v/>
      </c>
      <c r="N1400" t="str">
        <f t="shared" si="174"/>
        <v>+</v>
      </c>
      <c r="O1400" t="str">
        <f t="shared" si="175"/>
        <v/>
      </c>
    </row>
    <row r="1401" spans="1:15" x14ac:dyDescent="0.25">
      <c r="A1401" s="1" t="s">
        <v>4</v>
      </c>
      <c r="B1401" s="3" t="s">
        <v>11679</v>
      </c>
      <c r="C1401" s="3" t="s">
        <v>11679</v>
      </c>
      <c r="D1401" s="5" t="str">
        <f t="shared" si="168"/>
        <v>ok</v>
      </c>
      <c r="F1401" t="str">
        <f t="shared" si="169"/>
        <v>matplotlib/matplotlib.transforms/Affine2D/rotate_around/ymatplotlib/matplotlib.transforms/Affine2D/rotate_around/y</v>
      </c>
      <c r="I1401" t="str">
        <f t="shared" si="170"/>
        <v>-</v>
      </c>
      <c r="J1401" t="str">
        <f t="shared" si="171"/>
        <v/>
      </c>
      <c r="K1401" t="str">
        <f t="shared" si="172"/>
        <v/>
      </c>
      <c r="L1401" t="str">
        <f t="shared" si="173"/>
        <v/>
      </c>
      <c r="N1401" t="str">
        <f t="shared" si="174"/>
        <v>+</v>
      </c>
      <c r="O1401" t="str">
        <f t="shared" si="175"/>
        <v/>
      </c>
    </row>
    <row r="1402" spans="1:15" x14ac:dyDescent="0.25">
      <c r="A1402" s="1" t="s">
        <v>4</v>
      </c>
      <c r="B1402" s="3" t="s">
        <v>11678</v>
      </c>
      <c r="C1402" s="3" t="s">
        <v>11678</v>
      </c>
      <c r="D1402" s="5" t="str">
        <f t="shared" si="168"/>
        <v>ok</v>
      </c>
      <c r="F1402" t="str">
        <f t="shared" si="169"/>
        <v>matplotlib/matplotlib.transforms/Affine2D/rotate_around/xmatplotlib/matplotlib.transforms/Affine2D/rotate_around/x</v>
      </c>
      <c r="I1402" t="str">
        <f t="shared" si="170"/>
        <v>-</v>
      </c>
      <c r="J1402" t="str">
        <f t="shared" si="171"/>
        <v/>
      </c>
      <c r="K1402" t="str">
        <f t="shared" si="172"/>
        <v/>
      </c>
      <c r="L1402" t="str">
        <f t="shared" si="173"/>
        <v/>
      </c>
      <c r="N1402" t="str">
        <f t="shared" si="174"/>
        <v>+</v>
      </c>
      <c r="O1402" t="str">
        <f t="shared" si="175"/>
        <v/>
      </c>
    </row>
    <row r="1403" spans="1:15" x14ac:dyDescent="0.25">
      <c r="A1403" s="1" t="s">
        <v>4</v>
      </c>
      <c r="B1403" s="3" t="s">
        <v>11680</v>
      </c>
      <c r="C1403" s="3" t="s">
        <v>11680</v>
      </c>
      <c r="D1403" s="5" t="str">
        <f t="shared" si="168"/>
        <v>ok</v>
      </c>
      <c r="F1403" t="str">
        <f t="shared" si="169"/>
        <v>matplotlib/matplotlib.transforms/Affine2D/rotate_around/thetamatplotlib/matplotlib.transforms/Affine2D/rotate_around/theta</v>
      </c>
      <c r="I1403" t="str">
        <f t="shared" si="170"/>
        <v>-</v>
      </c>
      <c r="J1403" t="str">
        <f t="shared" si="171"/>
        <v/>
      </c>
      <c r="K1403" t="str">
        <f t="shared" si="172"/>
        <v/>
      </c>
      <c r="L1403" t="str">
        <f t="shared" si="173"/>
        <v/>
      </c>
      <c r="N1403" t="str">
        <f t="shared" si="174"/>
        <v>+</v>
      </c>
      <c r="O1403" t="str">
        <f t="shared" si="175"/>
        <v/>
      </c>
    </row>
    <row r="1404" spans="1:15" x14ac:dyDescent="0.25">
      <c r="A1404" s="1" t="s">
        <v>4</v>
      </c>
      <c r="B1404" s="3" t="s">
        <v>11677</v>
      </c>
      <c r="C1404" s="3" t="s">
        <v>11677</v>
      </c>
      <c r="D1404" s="5" t="str">
        <f t="shared" si="168"/>
        <v>ok</v>
      </c>
      <c r="F1404" t="str">
        <f t="shared" si="169"/>
        <v>matplotlib/matplotlib.transforms/Affine2D/rotate_around/selfmatplotlib/matplotlib.transforms/Affine2D/rotate_around/self</v>
      </c>
      <c r="I1404" t="str">
        <f t="shared" si="170"/>
        <v>-</v>
      </c>
      <c r="J1404" t="str">
        <f t="shared" si="171"/>
        <v/>
      </c>
      <c r="K1404" t="str">
        <f t="shared" si="172"/>
        <v/>
      </c>
      <c r="L1404" t="str">
        <f t="shared" si="173"/>
        <v/>
      </c>
      <c r="N1404" t="str">
        <f t="shared" si="174"/>
        <v>+</v>
      </c>
      <c r="O1404" t="str">
        <f t="shared" si="175"/>
        <v/>
      </c>
    </row>
    <row r="1405" spans="1:15" x14ac:dyDescent="0.25">
      <c r="A1405" s="1" t="s">
        <v>4</v>
      </c>
      <c r="B1405" s="3" t="s">
        <v>11676</v>
      </c>
      <c r="C1405" s="3" t="s">
        <v>11676</v>
      </c>
      <c r="D1405" s="5" t="str">
        <f t="shared" si="168"/>
        <v>ok</v>
      </c>
      <c r="F1405" t="str">
        <f t="shared" si="169"/>
        <v>matplotlib/matplotlib.transforms/Affine2D/rotate/thetamatplotlib/matplotlib.transforms/Affine2D/rotate/theta</v>
      </c>
      <c r="I1405" t="str">
        <f t="shared" si="170"/>
        <v>-</v>
      </c>
      <c r="J1405" t="str">
        <f t="shared" si="171"/>
        <v/>
      </c>
      <c r="K1405" t="str">
        <f t="shared" si="172"/>
        <v/>
      </c>
      <c r="L1405" t="str">
        <f t="shared" si="173"/>
        <v/>
      </c>
      <c r="N1405" t="str">
        <f t="shared" si="174"/>
        <v>+</v>
      </c>
      <c r="O1405" t="str">
        <f t="shared" si="175"/>
        <v/>
      </c>
    </row>
    <row r="1406" spans="1:15" x14ac:dyDescent="0.25">
      <c r="A1406" s="1" t="s">
        <v>4</v>
      </c>
      <c r="B1406" s="3" t="s">
        <v>11675</v>
      </c>
      <c r="C1406" s="3" t="s">
        <v>11675</v>
      </c>
      <c r="D1406" s="5" t="str">
        <f t="shared" si="168"/>
        <v>ok</v>
      </c>
      <c r="F1406" t="str">
        <f t="shared" si="169"/>
        <v>matplotlib/matplotlib.transforms/Affine2D/rotate/selfmatplotlib/matplotlib.transforms/Affine2D/rotate/self</v>
      </c>
      <c r="I1406" t="str">
        <f t="shared" si="170"/>
        <v>-</v>
      </c>
      <c r="J1406" t="str">
        <f t="shared" si="171"/>
        <v/>
      </c>
      <c r="K1406" t="str">
        <f t="shared" si="172"/>
        <v/>
      </c>
      <c r="L1406" t="str">
        <f t="shared" si="173"/>
        <v/>
      </c>
      <c r="N1406" t="str">
        <f t="shared" si="174"/>
        <v>+</v>
      </c>
      <c r="O1406" t="str">
        <f t="shared" si="175"/>
        <v/>
      </c>
    </row>
    <row r="1407" spans="1:15" x14ac:dyDescent="0.25">
      <c r="A1407" s="1" t="s">
        <v>583</v>
      </c>
      <c r="B1407" s="3" t="s">
        <v>5440</v>
      </c>
      <c r="C1407" s="1"/>
      <c r="D1407" s="5" t="str">
        <f t="shared" si="168"/>
        <v>-</v>
      </c>
      <c r="F1407" t="str">
        <f t="shared" si="169"/>
        <v>matplotlib/matplotlib.transforms/Affine2D/identity</v>
      </c>
      <c r="I1407" t="str">
        <f t="shared" si="170"/>
        <v>+</v>
      </c>
      <c r="J1407" t="str">
        <f t="shared" si="171"/>
        <v/>
      </c>
      <c r="K1407" t="str">
        <f t="shared" si="172"/>
        <v>+</v>
      </c>
      <c r="L1407" t="str">
        <f t="shared" si="173"/>
        <v/>
      </c>
      <c r="N1407" t="str">
        <f t="shared" si="174"/>
        <v/>
      </c>
      <c r="O1407" t="str">
        <f t="shared" si="175"/>
        <v/>
      </c>
    </row>
    <row r="1408" spans="1:15" x14ac:dyDescent="0.25">
      <c r="A1408" s="1" t="s">
        <v>583</v>
      </c>
      <c r="B1408" s="1"/>
      <c r="C1408" s="3" t="s">
        <v>5440</v>
      </c>
      <c r="D1408" s="5" t="str">
        <f t="shared" si="168"/>
        <v>-</v>
      </c>
      <c r="F1408" t="str">
        <f t="shared" si="169"/>
        <v>matplotlib/matplotlib.transforms/Affine2D/identity</v>
      </c>
      <c r="I1408" t="str">
        <f t="shared" si="170"/>
        <v>+</v>
      </c>
      <c r="J1408" t="str">
        <f t="shared" si="171"/>
        <v/>
      </c>
      <c r="K1408" t="str">
        <f t="shared" si="172"/>
        <v>+</v>
      </c>
      <c r="L1408" t="str">
        <f t="shared" si="173"/>
        <v/>
      </c>
      <c r="N1408" t="str">
        <f t="shared" si="174"/>
        <v/>
      </c>
      <c r="O1408" t="str">
        <f t="shared" si="175"/>
        <v/>
      </c>
    </row>
    <row r="1409" spans="1:15" x14ac:dyDescent="0.25">
      <c r="A1409" s="1" t="s">
        <v>4</v>
      </c>
      <c r="B1409" s="3" t="s">
        <v>2905</v>
      </c>
      <c r="C1409" s="3" t="s">
        <v>2905</v>
      </c>
      <c r="D1409" s="5" t="str">
        <f t="shared" si="168"/>
        <v>ok</v>
      </c>
      <c r="F1409" t="str">
        <f t="shared" si="169"/>
        <v>matplotlib/matplotlib.transforms/Affine2D/get_matrixmatplotlib/matplotlib.transforms/Affine2D/get_matrix</v>
      </c>
      <c r="I1409" t="str">
        <f t="shared" si="170"/>
        <v>-</v>
      </c>
      <c r="J1409" t="str">
        <f t="shared" si="171"/>
        <v/>
      </c>
      <c r="K1409" t="str">
        <f t="shared" si="172"/>
        <v/>
      </c>
      <c r="L1409" t="str">
        <f t="shared" si="173"/>
        <v/>
      </c>
      <c r="N1409" t="str">
        <f t="shared" si="174"/>
        <v>+</v>
      </c>
      <c r="O1409" t="str">
        <f t="shared" si="175"/>
        <v/>
      </c>
    </row>
    <row r="1410" spans="1:15" x14ac:dyDescent="0.25">
      <c r="A1410" s="1" t="s">
        <v>4</v>
      </c>
      <c r="B1410" s="3" t="s">
        <v>11674</v>
      </c>
      <c r="C1410" s="3" t="s">
        <v>11674</v>
      </c>
      <c r="D1410" s="5" t="str">
        <f t="shared" si="168"/>
        <v>ok</v>
      </c>
      <c r="F1410" t="str">
        <f t="shared" si="169"/>
        <v>matplotlib/matplotlib.transforms/Affine2D/get_matrix/selfmatplotlib/matplotlib.transforms/Affine2D/get_matrix/self</v>
      </c>
      <c r="I1410" t="str">
        <f t="shared" si="170"/>
        <v>-</v>
      </c>
      <c r="J1410" t="str">
        <f t="shared" si="171"/>
        <v/>
      </c>
      <c r="K1410" t="str">
        <f t="shared" si="172"/>
        <v/>
      </c>
      <c r="L1410" t="str">
        <f t="shared" si="173"/>
        <v/>
      </c>
      <c r="N1410" t="str">
        <f t="shared" si="174"/>
        <v>+</v>
      </c>
      <c r="O1410" t="str">
        <f t="shared" si="175"/>
        <v/>
      </c>
    </row>
    <row r="1411" spans="1:15" x14ac:dyDescent="0.25">
      <c r="A1411" s="1" t="s">
        <v>4</v>
      </c>
      <c r="B1411" s="3" t="s">
        <v>2904</v>
      </c>
      <c r="C1411" s="3" t="s">
        <v>2904</v>
      </c>
      <c r="D1411" s="5" t="str">
        <f t="shared" si="168"/>
        <v>ok</v>
      </c>
      <c r="F1411" t="str">
        <f t="shared" si="169"/>
        <v>matplotlib/matplotlib.transforms/Affine2D/from_valuesmatplotlib/matplotlib.transforms/Affine2D/from_values</v>
      </c>
      <c r="I1411" t="str">
        <f t="shared" si="170"/>
        <v>-</v>
      </c>
      <c r="J1411" t="str">
        <f t="shared" si="171"/>
        <v/>
      </c>
      <c r="K1411" t="str">
        <f t="shared" si="172"/>
        <v/>
      </c>
      <c r="L1411" t="str">
        <f t="shared" si="173"/>
        <v/>
      </c>
      <c r="N1411" t="str">
        <f t="shared" si="174"/>
        <v>+</v>
      </c>
      <c r="O1411" t="str">
        <f t="shared" si="175"/>
        <v/>
      </c>
    </row>
    <row r="1412" spans="1:15" x14ac:dyDescent="0.25">
      <c r="A1412" s="1" t="s">
        <v>4</v>
      </c>
      <c r="B1412" s="3" t="s">
        <v>11673</v>
      </c>
      <c r="C1412" s="3" t="s">
        <v>11673</v>
      </c>
      <c r="D1412" s="5" t="str">
        <f t="shared" si="168"/>
        <v>ok</v>
      </c>
      <c r="F1412" t="str">
        <f t="shared" si="169"/>
        <v>matplotlib/matplotlib.transforms/Affine2D/from_values/fmatplotlib/matplotlib.transforms/Affine2D/from_values/f</v>
      </c>
      <c r="I1412" t="str">
        <f t="shared" si="170"/>
        <v>-</v>
      </c>
      <c r="J1412" t="str">
        <f t="shared" si="171"/>
        <v/>
      </c>
      <c r="K1412" t="str">
        <f t="shared" si="172"/>
        <v/>
      </c>
      <c r="L1412" t="str">
        <f t="shared" si="173"/>
        <v/>
      </c>
      <c r="N1412" t="str">
        <f t="shared" si="174"/>
        <v>+</v>
      </c>
      <c r="O1412" t="str">
        <f t="shared" si="175"/>
        <v/>
      </c>
    </row>
    <row r="1413" spans="1:15" x14ac:dyDescent="0.25">
      <c r="A1413" s="1" t="s">
        <v>4</v>
      </c>
      <c r="B1413" s="3" t="s">
        <v>11672</v>
      </c>
      <c r="C1413" s="3" t="s">
        <v>11672</v>
      </c>
      <c r="D1413" s="5" t="str">
        <f t="shared" si="168"/>
        <v>ok</v>
      </c>
      <c r="F1413" t="str">
        <f t="shared" si="169"/>
        <v>matplotlib/matplotlib.transforms/Affine2D/from_values/ematplotlib/matplotlib.transforms/Affine2D/from_values/e</v>
      </c>
      <c r="I1413" t="str">
        <f t="shared" si="170"/>
        <v>-</v>
      </c>
      <c r="J1413" t="str">
        <f t="shared" si="171"/>
        <v/>
      </c>
      <c r="K1413" t="str">
        <f t="shared" si="172"/>
        <v/>
      </c>
      <c r="L1413" t="str">
        <f t="shared" si="173"/>
        <v/>
      </c>
      <c r="N1413" t="str">
        <f t="shared" si="174"/>
        <v>+</v>
      </c>
      <c r="O1413" t="str">
        <f t="shared" si="175"/>
        <v/>
      </c>
    </row>
    <row r="1414" spans="1:15" x14ac:dyDescent="0.25">
      <c r="A1414" s="1" t="s">
        <v>4</v>
      </c>
      <c r="B1414" s="3" t="s">
        <v>11671</v>
      </c>
      <c r="C1414" s="3" t="s">
        <v>11671</v>
      </c>
      <c r="D1414" s="5" t="str">
        <f t="shared" si="168"/>
        <v>ok</v>
      </c>
      <c r="F1414" t="str">
        <f t="shared" si="169"/>
        <v>matplotlib/matplotlib.transforms/Affine2D/from_values/dmatplotlib/matplotlib.transforms/Affine2D/from_values/d</v>
      </c>
      <c r="I1414" t="str">
        <f t="shared" si="170"/>
        <v>-</v>
      </c>
      <c r="J1414" t="str">
        <f t="shared" si="171"/>
        <v/>
      </c>
      <c r="K1414" t="str">
        <f t="shared" si="172"/>
        <v/>
      </c>
      <c r="L1414" t="str">
        <f t="shared" si="173"/>
        <v/>
      </c>
      <c r="N1414" t="str">
        <f t="shared" si="174"/>
        <v>+</v>
      </c>
      <c r="O1414" t="str">
        <f t="shared" si="175"/>
        <v/>
      </c>
    </row>
    <row r="1415" spans="1:15" x14ac:dyDescent="0.25">
      <c r="A1415" s="1" t="s">
        <v>4</v>
      </c>
      <c r="B1415" s="3" t="s">
        <v>11670</v>
      </c>
      <c r="C1415" s="3" t="s">
        <v>11670</v>
      </c>
      <c r="D1415" s="5" t="str">
        <f t="shared" si="168"/>
        <v>ok</v>
      </c>
      <c r="F1415" t="str">
        <f t="shared" si="169"/>
        <v>matplotlib/matplotlib.transforms/Affine2D/from_values/cmatplotlib/matplotlib.transforms/Affine2D/from_values/c</v>
      </c>
      <c r="I1415" t="str">
        <f t="shared" si="170"/>
        <v>-</v>
      </c>
      <c r="J1415" t="str">
        <f t="shared" si="171"/>
        <v/>
      </c>
      <c r="K1415" t="str">
        <f t="shared" si="172"/>
        <v/>
      </c>
      <c r="L1415" t="str">
        <f t="shared" si="173"/>
        <v/>
      </c>
      <c r="N1415" t="str">
        <f t="shared" si="174"/>
        <v>+</v>
      </c>
      <c r="O1415" t="str">
        <f t="shared" si="175"/>
        <v/>
      </c>
    </row>
    <row r="1416" spans="1:15" x14ac:dyDescent="0.25">
      <c r="A1416" s="1" t="s">
        <v>4</v>
      </c>
      <c r="B1416" s="3" t="s">
        <v>11669</v>
      </c>
      <c r="C1416" s="3" t="s">
        <v>11669</v>
      </c>
      <c r="D1416" s="5" t="str">
        <f t="shared" si="168"/>
        <v>ok</v>
      </c>
      <c r="F1416" t="str">
        <f t="shared" si="169"/>
        <v>matplotlib/matplotlib.transforms/Affine2D/from_values/bmatplotlib/matplotlib.transforms/Affine2D/from_values/b</v>
      </c>
      <c r="I1416" t="str">
        <f t="shared" si="170"/>
        <v>-</v>
      </c>
      <c r="J1416" t="str">
        <f t="shared" si="171"/>
        <v/>
      </c>
      <c r="K1416" t="str">
        <f t="shared" si="172"/>
        <v/>
      </c>
      <c r="L1416" t="str">
        <f t="shared" si="173"/>
        <v/>
      </c>
      <c r="N1416" t="str">
        <f t="shared" si="174"/>
        <v>+</v>
      </c>
      <c r="O1416" t="str">
        <f t="shared" si="175"/>
        <v/>
      </c>
    </row>
    <row r="1417" spans="1:15" x14ac:dyDescent="0.25">
      <c r="A1417" s="1" t="s">
        <v>4</v>
      </c>
      <c r="B1417" s="3" t="s">
        <v>11668</v>
      </c>
      <c r="C1417" s="3" t="s">
        <v>11668</v>
      </c>
      <c r="D1417" s="5" t="str">
        <f t="shared" si="168"/>
        <v>ok</v>
      </c>
      <c r="F1417" t="str">
        <f t="shared" si="169"/>
        <v>matplotlib/matplotlib.transforms/Affine2D/from_values/amatplotlib/matplotlib.transforms/Affine2D/from_values/a</v>
      </c>
      <c r="I1417" t="str">
        <f t="shared" si="170"/>
        <v>-</v>
      </c>
      <c r="J1417" t="str">
        <f t="shared" si="171"/>
        <v/>
      </c>
      <c r="K1417" t="str">
        <f t="shared" si="172"/>
        <v/>
      </c>
      <c r="L1417" t="str">
        <f t="shared" si="173"/>
        <v/>
      </c>
      <c r="N1417" t="str">
        <f t="shared" si="174"/>
        <v>+</v>
      </c>
      <c r="O1417" t="str">
        <f t="shared" si="175"/>
        <v/>
      </c>
    </row>
    <row r="1418" spans="1:15" x14ac:dyDescent="0.25">
      <c r="A1418" s="1" t="s">
        <v>4</v>
      </c>
      <c r="B1418" s="3" t="s">
        <v>2903</v>
      </c>
      <c r="C1418" s="3" t="s">
        <v>2903</v>
      </c>
      <c r="D1418" s="5" t="str">
        <f t="shared" si="168"/>
        <v>ok</v>
      </c>
      <c r="F1418" t="str">
        <f t="shared" si="169"/>
        <v>matplotlib/matplotlib.transforms/Affine2D/clearmatplotlib/matplotlib.transforms/Affine2D/clear</v>
      </c>
      <c r="I1418" t="str">
        <f t="shared" si="170"/>
        <v>-</v>
      </c>
      <c r="J1418" t="str">
        <f t="shared" si="171"/>
        <v/>
      </c>
      <c r="K1418" t="str">
        <f t="shared" si="172"/>
        <v/>
      </c>
      <c r="L1418" t="str">
        <f t="shared" si="173"/>
        <v/>
      </c>
      <c r="N1418" t="str">
        <f t="shared" si="174"/>
        <v>+</v>
      </c>
      <c r="O1418" t="str">
        <f t="shared" si="175"/>
        <v/>
      </c>
    </row>
    <row r="1419" spans="1:15" x14ac:dyDescent="0.25">
      <c r="A1419" s="1" t="s">
        <v>4</v>
      </c>
      <c r="B1419" s="3" t="s">
        <v>11667</v>
      </c>
      <c r="C1419" s="3" t="s">
        <v>11667</v>
      </c>
      <c r="D1419" s="5" t="str">
        <f t="shared" si="168"/>
        <v>ok</v>
      </c>
      <c r="F1419" t="str">
        <f t="shared" si="169"/>
        <v>matplotlib/matplotlib.transforms/Affine2D/clear/selfmatplotlib/matplotlib.transforms/Affine2D/clear/self</v>
      </c>
      <c r="I1419" t="str">
        <f t="shared" si="170"/>
        <v>-</v>
      </c>
      <c r="J1419" t="str">
        <f t="shared" si="171"/>
        <v/>
      </c>
      <c r="K1419" t="str">
        <f t="shared" si="172"/>
        <v/>
      </c>
      <c r="L1419" t="str">
        <f t="shared" si="173"/>
        <v/>
      </c>
      <c r="N1419" t="str">
        <f t="shared" si="174"/>
        <v>+</v>
      </c>
      <c r="O1419" t="str">
        <f t="shared" si="175"/>
        <v/>
      </c>
    </row>
    <row r="1420" spans="1:15" x14ac:dyDescent="0.25">
      <c r="A1420" s="1" t="s">
        <v>583</v>
      </c>
      <c r="B1420" s="1"/>
      <c r="C1420" s="3" t="s">
        <v>14816</v>
      </c>
      <c r="D1420" s="5" t="str">
        <f t="shared" si="168"/>
        <v>-</v>
      </c>
      <c r="F1420" t="str">
        <f t="shared" si="169"/>
        <v>matplotlib/matplotlib.transforms/Affine2D/__str__/self</v>
      </c>
      <c r="I1420" t="str">
        <f t="shared" si="170"/>
        <v>+</v>
      </c>
      <c r="J1420" t="str">
        <f t="shared" si="171"/>
        <v/>
      </c>
      <c r="K1420" t="str">
        <f t="shared" si="172"/>
        <v>+</v>
      </c>
      <c r="L1420" t="str">
        <f t="shared" si="173"/>
        <v/>
      </c>
      <c r="N1420" t="str">
        <f t="shared" si="174"/>
        <v/>
      </c>
      <c r="O1420" t="str">
        <f t="shared" si="175"/>
        <v/>
      </c>
    </row>
    <row r="1421" spans="1:15" x14ac:dyDescent="0.25">
      <c r="A1421" s="1" t="s">
        <v>583</v>
      </c>
      <c r="B1421" s="1"/>
      <c r="C1421" s="3" t="s">
        <v>6036</v>
      </c>
      <c r="D1421" s="5" t="str">
        <f t="shared" si="168"/>
        <v>-</v>
      </c>
      <c r="F1421" t="str">
        <f t="shared" si="169"/>
        <v>matplotlib/matplotlib.transforms/Affine2D/__str__</v>
      </c>
      <c r="I1421" t="str">
        <f t="shared" si="170"/>
        <v>+</v>
      </c>
      <c r="J1421" t="str">
        <f t="shared" si="171"/>
        <v/>
      </c>
      <c r="K1421" t="str">
        <f t="shared" si="172"/>
        <v>+</v>
      </c>
      <c r="L1421" t="str">
        <f t="shared" si="173"/>
        <v/>
      </c>
      <c r="N1421" t="str">
        <f t="shared" si="174"/>
        <v/>
      </c>
      <c r="O1421" t="str">
        <f t="shared" si="175"/>
        <v/>
      </c>
    </row>
    <row r="1422" spans="1:15" x14ac:dyDescent="0.25">
      <c r="A1422" s="1" t="s">
        <v>4</v>
      </c>
      <c r="B1422" s="3" t="s">
        <v>2902</v>
      </c>
      <c r="C1422" s="3" t="s">
        <v>2902</v>
      </c>
      <c r="D1422" s="5" t="str">
        <f t="shared" si="168"/>
        <v>ok</v>
      </c>
      <c r="F1422" t="str">
        <f t="shared" si="169"/>
        <v>matplotlib/matplotlib.transforms/Affine2D/__init__matplotlib/matplotlib.transforms/Affine2D/__init__</v>
      </c>
      <c r="I1422" t="str">
        <f t="shared" si="170"/>
        <v>-</v>
      </c>
      <c r="J1422" t="str">
        <f t="shared" si="171"/>
        <v/>
      </c>
      <c r="K1422" t="str">
        <f t="shared" si="172"/>
        <v/>
      </c>
      <c r="L1422" t="str">
        <f t="shared" si="173"/>
        <v/>
      </c>
      <c r="N1422" t="str">
        <f t="shared" si="174"/>
        <v>+</v>
      </c>
      <c r="O1422" t="str">
        <f t="shared" si="175"/>
        <v/>
      </c>
    </row>
    <row r="1423" spans="1:15" x14ac:dyDescent="0.25">
      <c r="A1423" s="1" t="s">
        <v>4</v>
      </c>
      <c r="B1423" s="3" t="s">
        <v>11664</v>
      </c>
      <c r="C1423" s="3" t="s">
        <v>11664</v>
      </c>
      <c r="D1423" s="5" t="str">
        <f t="shared" si="168"/>
        <v>ok</v>
      </c>
      <c r="F1423" t="str">
        <f t="shared" si="169"/>
        <v>matplotlib/matplotlib.transforms/Affine2D/__init__/selfmatplotlib/matplotlib.transforms/Affine2D/__init__/self</v>
      </c>
      <c r="I1423" t="str">
        <f t="shared" si="170"/>
        <v>-</v>
      </c>
      <c r="J1423" t="str">
        <f t="shared" si="171"/>
        <v/>
      </c>
      <c r="K1423" t="str">
        <f t="shared" si="172"/>
        <v/>
      </c>
      <c r="L1423" t="str">
        <f t="shared" si="173"/>
        <v/>
      </c>
      <c r="N1423" t="str">
        <f t="shared" si="174"/>
        <v>+</v>
      </c>
      <c r="O1423" t="str">
        <f t="shared" si="175"/>
        <v/>
      </c>
    </row>
    <row r="1424" spans="1:15" x14ac:dyDescent="0.25">
      <c r="A1424" s="1" t="s">
        <v>4</v>
      </c>
      <c r="B1424" s="3" t="s">
        <v>11665</v>
      </c>
      <c r="C1424" s="3" t="s">
        <v>11665</v>
      </c>
      <c r="D1424" s="5" t="str">
        <f t="shared" si="168"/>
        <v>ok</v>
      </c>
      <c r="F1424" t="str">
        <f t="shared" si="169"/>
        <v>matplotlib/matplotlib.transforms/Affine2D/__init__/matrixmatplotlib/matplotlib.transforms/Affine2D/__init__/matrix</v>
      </c>
      <c r="I1424" t="str">
        <f t="shared" si="170"/>
        <v>-</v>
      </c>
      <c r="J1424" t="str">
        <f t="shared" si="171"/>
        <v/>
      </c>
      <c r="K1424" t="str">
        <f t="shared" si="172"/>
        <v/>
      </c>
      <c r="L1424" t="str">
        <f t="shared" si="173"/>
        <v/>
      </c>
      <c r="N1424" t="str">
        <f t="shared" si="174"/>
        <v>+</v>
      </c>
      <c r="O1424" t="str">
        <f t="shared" si="175"/>
        <v/>
      </c>
    </row>
    <row r="1425" spans="1:15" x14ac:dyDescent="0.25">
      <c r="A1425" s="1" t="s">
        <v>4</v>
      </c>
      <c r="B1425" s="3" t="s">
        <v>11666</v>
      </c>
      <c r="C1425" s="3" t="s">
        <v>11666</v>
      </c>
      <c r="D1425" s="5" t="str">
        <f t="shared" si="168"/>
        <v>ok</v>
      </c>
      <c r="F1425" t="str">
        <f t="shared" si="169"/>
        <v>matplotlib/matplotlib.transforms/Affine2D/__init__/kwargsmatplotlib/matplotlib.transforms/Affine2D/__init__/kwargs</v>
      </c>
      <c r="I1425" t="str">
        <f t="shared" si="170"/>
        <v>-</v>
      </c>
      <c r="J1425" t="str">
        <f t="shared" si="171"/>
        <v/>
      </c>
      <c r="K1425" t="str">
        <f t="shared" si="172"/>
        <v/>
      </c>
      <c r="L1425" t="str">
        <f t="shared" si="173"/>
        <v/>
      </c>
      <c r="N1425" t="str">
        <f t="shared" si="174"/>
        <v>+</v>
      </c>
      <c r="O1425" t="str">
        <f t="shared" si="175"/>
        <v/>
      </c>
    </row>
    <row r="1426" spans="1:15" x14ac:dyDescent="0.25">
      <c r="A1426" s="1" t="s">
        <v>583</v>
      </c>
      <c r="B1426" s="3" t="s">
        <v>817</v>
      </c>
      <c r="C1426" s="1"/>
      <c r="D1426" s="5" t="str">
        <f t="shared" si="168"/>
        <v>-</v>
      </c>
      <c r="F1426" t="str">
        <f t="shared" si="169"/>
        <v>matplotlib/matplotlib.transforms/Affine2D</v>
      </c>
      <c r="I1426" t="str">
        <f t="shared" si="170"/>
        <v>+</v>
      </c>
      <c r="J1426" t="str">
        <f t="shared" si="171"/>
        <v/>
      </c>
      <c r="K1426" t="str">
        <f t="shared" si="172"/>
        <v>+</v>
      </c>
      <c r="L1426" t="str">
        <f t="shared" si="173"/>
        <v/>
      </c>
      <c r="N1426" t="str">
        <f t="shared" si="174"/>
        <v/>
      </c>
      <c r="O1426" t="str">
        <f t="shared" si="175"/>
        <v/>
      </c>
    </row>
    <row r="1427" spans="1:15" x14ac:dyDescent="0.25">
      <c r="A1427" s="1" t="s">
        <v>583</v>
      </c>
      <c r="B1427" s="1"/>
      <c r="C1427" s="3" t="s">
        <v>817</v>
      </c>
      <c r="D1427" s="5" t="str">
        <f t="shared" ref="D1427:D1490" si="176">IF(B1427=C1427,"ok","-")</f>
        <v>-</v>
      </c>
      <c r="F1427" t="str">
        <f t="shared" ref="F1427:F1490" si="177">_xlfn.CONCAT(B1427,C1427)</f>
        <v>matplotlib/matplotlib.transforms/Affine2D</v>
      </c>
      <c r="I1427" t="str">
        <f t="shared" ref="I1427:I1490" si="178">IF(A1427="-","+","-")</f>
        <v>+</v>
      </c>
      <c r="J1427" t="str">
        <f t="shared" ref="J1427:J1490" si="179">IF(AND(I1427="-",NOT(D1427="ok")),"+","")</f>
        <v/>
      </c>
      <c r="K1427" t="str">
        <f t="shared" ref="K1427:K1490" si="180">IF(AND(I1427="+",NOT(D1427="ok")),"+","")</f>
        <v>+</v>
      </c>
      <c r="L1427" t="str">
        <f t="shared" ref="L1427:L1490" si="181">IF(AND(I1427="-",D1427="?",A1427&lt;$M$18),"+","")</f>
        <v/>
      </c>
      <c r="N1427" t="str">
        <f t="shared" ref="N1427:N1490" si="182">IF(AND(D1427="ok",I1427="-"),"+","")</f>
        <v/>
      </c>
      <c r="O1427" t="str">
        <f t="shared" ref="O1427:O1490" si="183">IF(AND(I1427="+",D1427="ok"),"+","")</f>
        <v/>
      </c>
    </row>
    <row r="1428" spans="1:15" x14ac:dyDescent="0.25">
      <c r="A1428" s="1" t="s">
        <v>583</v>
      </c>
      <c r="B1428" s="3" t="s">
        <v>5659</v>
      </c>
      <c r="C1428" s="1"/>
      <c r="D1428" s="5" t="str">
        <f t="shared" si="176"/>
        <v>-</v>
      </c>
      <c r="F1428" t="str">
        <f t="shared" si="177"/>
        <v>matplotlib/matplotlib.tight_layout/get_tight_layout_figure/w_pad</v>
      </c>
      <c r="I1428" t="str">
        <f t="shared" si="178"/>
        <v>+</v>
      </c>
      <c r="J1428" t="str">
        <f t="shared" si="179"/>
        <v/>
      </c>
      <c r="K1428" t="str">
        <f t="shared" si="180"/>
        <v>+</v>
      </c>
      <c r="L1428" t="str">
        <f t="shared" si="181"/>
        <v/>
      </c>
      <c r="N1428" t="str">
        <f t="shared" si="182"/>
        <v/>
      </c>
      <c r="O1428" t="str">
        <f t="shared" si="183"/>
        <v/>
      </c>
    </row>
    <row r="1429" spans="1:15" x14ac:dyDescent="0.25">
      <c r="A1429" s="1" t="s">
        <v>583</v>
      </c>
      <c r="B1429" s="3" t="s">
        <v>5655</v>
      </c>
      <c r="C1429" s="1"/>
      <c r="D1429" s="5" t="str">
        <f t="shared" si="176"/>
        <v>-</v>
      </c>
      <c r="F1429" t="str">
        <f t="shared" si="177"/>
        <v>matplotlib/matplotlib.tight_layout/get_tight_layout_figure/subplotspec_list</v>
      </c>
      <c r="I1429" t="str">
        <f t="shared" si="178"/>
        <v>+</v>
      </c>
      <c r="J1429" t="str">
        <f t="shared" si="179"/>
        <v/>
      </c>
      <c r="K1429" t="str">
        <f t="shared" si="180"/>
        <v>+</v>
      </c>
      <c r="L1429" t="str">
        <f t="shared" si="181"/>
        <v/>
      </c>
      <c r="N1429" t="str">
        <f t="shared" si="182"/>
        <v/>
      </c>
      <c r="O1429" t="str">
        <f t="shared" si="183"/>
        <v/>
      </c>
    </row>
    <row r="1430" spans="1:15" x14ac:dyDescent="0.25">
      <c r="A1430" s="1" t="s">
        <v>583</v>
      </c>
      <c r="B1430" s="3" t="s">
        <v>5656</v>
      </c>
      <c r="C1430" s="1"/>
      <c r="D1430" s="5" t="str">
        <f t="shared" si="176"/>
        <v>-</v>
      </c>
      <c r="F1430" t="str">
        <f t="shared" si="177"/>
        <v>matplotlib/matplotlib.tight_layout/get_tight_layout_figure/renderer</v>
      </c>
      <c r="I1430" t="str">
        <f t="shared" si="178"/>
        <v>+</v>
      </c>
      <c r="J1430" t="str">
        <f t="shared" si="179"/>
        <v/>
      </c>
      <c r="K1430" t="str">
        <f t="shared" si="180"/>
        <v>+</v>
      </c>
      <c r="L1430" t="str">
        <f t="shared" si="181"/>
        <v/>
      </c>
      <c r="N1430" t="str">
        <f t="shared" si="182"/>
        <v/>
      </c>
      <c r="O1430" t="str">
        <f t="shared" si="183"/>
        <v/>
      </c>
    </row>
    <row r="1431" spans="1:15" x14ac:dyDescent="0.25">
      <c r="A1431" s="1" t="s">
        <v>583</v>
      </c>
      <c r="B1431" s="3" t="s">
        <v>5660</v>
      </c>
      <c r="C1431" s="1"/>
      <c r="D1431" s="5" t="str">
        <f t="shared" si="176"/>
        <v>-</v>
      </c>
      <c r="F1431" t="str">
        <f t="shared" si="177"/>
        <v>matplotlib/matplotlib.tight_layout/get_tight_layout_figure/rect</v>
      </c>
      <c r="I1431" t="str">
        <f t="shared" si="178"/>
        <v>+</v>
      </c>
      <c r="J1431" t="str">
        <f t="shared" si="179"/>
        <v/>
      </c>
      <c r="K1431" t="str">
        <f t="shared" si="180"/>
        <v>+</v>
      </c>
      <c r="L1431" t="str">
        <f t="shared" si="181"/>
        <v/>
      </c>
      <c r="N1431" t="str">
        <f t="shared" si="182"/>
        <v/>
      </c>
      <c r="O1431" t="str">
        <f t="shared" si="183"/>
        <v/>
      </c>
    </row>
    <row r="1432" spans="1:15" x14ac:dyDescent="0.25">
      <c r="A1432" s="1" t="s">
        <v>583</v>
      </c>
      <c r="B1432" s="3" t="s">
        <v>5657</v>
      </c>
      <c r="C1432" s="1"/>
      <c r="D1432" s="5" t="str">
        <f t="shared" si="176"/>
        <v>-</v>
      </c>
      <c r="F1432" t="str">
        <f t="shared" si="177"/>
        <v>matplotlib/matplotlib.tight_layout/get_tight_layout_figure/pad</v>
      </c>
      <c r="I1432" t="str">
        <f t="shared" si="178"/>
        <v>+</v>
      </c>
      <c r="J1432" t="str">
        <f t="shared" si="179"/>
        <v/>
      </c>
      <c r="K1432" t="str">
        <f t="shared" si="180"/>
        <v>+</v>
      </c>
      <c r="L1432" t="str">
        <f t="shared" si="181"/>
        <v/>
      </c>
      <c r="N1432" t="str">
        <f t="shared" si="182"/>
        <v/>
      </c>
      <c r="O1432" t="str">
        <f t="shared" si="183"/>
        <v/>
      </c>
    </row>
    <row r="1433" spans="1:15" x14ac:dyDescent="0.25">
      <c r="A1433" s="1" t="s">
        <v>583</v>
      </c>
      <c r="B1433" s="3" t="s">
        <v>5658</v>
      </c>
      <c r="C1433" s="1"/>
      <c r="D1433" s="5" t="str">
        <f t="shared" si="176"/>
        <v>-</v>
      </c>
      <c r="F1433" t="str">
        <f t="shared" si="177"/>
        <v>matplotlib/matplotlib.tight_layout/get_tight_layout_figure/h_pad</v>
      </c>
      <c r="I1433" t="str">
        <f t="shared" si="178"/>
        <v>+</v>
      </c>
      <c r="J1433" t="str">
        <f t="shared" si="179"/>
        <v/>
      </c>
      <c r="K1433" t="str">
        <f t="shared" si="180"/>
        <v>+</v>
      </c>
      <c r="L1433" t="str">
        <f t="shared" si="181"/>
        <v/>
      </c>
      <c r="N1433" t="str">
        <f t="shared" si="182"/>
        <v/>
      </c>
      <c r="O1433" t="str">
        <f t="shared" si="183"/>
        <v/>
      </c>
    </row>
    <row r="1434" spans="1:15" x14ac:dyDescent="0.25">
      <c r="A1434" s="1" t="s">
        <v>583</v>
      </c>
      <c r="B1434" s="3" t="s">
        <v>5653</v>
      </c>
      <c r="C1434" s="1"/>
      <c r="D1434" s="5" t="str">
        <f t="shared" si="176"/>
        <v>-</v>
      </c>
      <c r="F1434" t="str">
        <f t="shared" si="177"/>
        <v>matplotlib/matplotlib.tight_layout/get_tight_layout_figure/fig</v>
      </c>
      <c r="I1434" t="str">
        <f t="shared" si="178"/>
        <v>+</v>
      </c>
      <c r="J1434" t="str">
        <f t="shared" si="179"/>
        <v/>
      </c>
      <c r="K1434" t="str">
        <f t="shared" si="180"/>
        <v>+</v>
      </c>
      <c r="L1434" t="str">
        <f t="shared" si="181"/>
        <v/>
      </c>
      <c r="N1434" t="str">
        <f t="shared" si="182"/>
        <v/>
      </c>
      <c r="O1434" t="str">
        <f t="shared" si="183"/>
        <v/>
      </c>
    </row>
    <row r="1435" spans="1:15" x14ac:dyDescent="0.25">
      <c r="A1435" s="1" t="s">
        <v>583</v>
      </c>
      <c r="B1435" s="3" t="s">
        <v>5654</v>
      </c>
      <c r="C1435" s="1"/>
      <c r="D1435" s="5" t="str">
        <f t="shared" si="176"/>
        <v>-</v>
      </c>
      <c r="F1435" t="str">
        <f t="shared" si="177"/>
        <v>matplotlib/matplotlib.tight_layout/get_tight_layout_figure/axes_list</v>
      </c>
      <c r="I1435" t="str">
        <f t="shared" si="178"/>
        <v>+</v>
      </c>
      <c r="J1435" t="str">
        <f t="shared" si="179"/>
        <v/>
      </c>
      <c r="K1435" t="str">
        <f t="shared" si="180"/>
        <v>+</v>
      </c>
      <c r="L1435" t="str">
        <f t="shared" si="181"/>
        <v/>
      </c>
      <c r="N1435" t="str">
        <f t="shared" si="182"/>
        <v/>
      </c>
      <c r="O1435" t="str">
        <f t="shared" si="183"/>
        <v/>
      </c>
    </row>
    <row r="1436" spans="1:15" x14ac:dyDescent="0.25">
      <c r="A1436" s="1" t="s">
        <v>583</v>
      </c>
      <c r="B1436" s="3" t="s">
        <v>1031</v>
      </c>
      <c r="C1436" s="1"/>
      <c r="D1436" s="5" t="str">
        <f t="shared" si="176"/>
        <v>-</v>
      </c>
      <c r="F1436" t="str">
        <f t="shared" si="177"/>
        <v>matplotlib/matplotlib.tight_layout/get_tight_layout_figure</v>
      </c>
      <c r="I1436" t="str">
        <f t="shared" si="178"/>
        <v>+</v>
      </c>
      <c r="J1436" t="str">
        <f t="shared" si="179"/>
        <v/>
      </c>
      <c r="K1436" t="str">
        <f t="shared" si="180"/>
        <v>+</v>
      </c>
      <c r="L1436" t="str">
        <f t="shared" si="181"/>
        <v/>
      </c>
      <c r="N1436" t="str">
        <f t="shared" si="182"/>
        <v/>
      </c>
      <c r="O1436" t="str">
        <f t="shared" si="183"/>
        <v/>
      </c>
    </row>
    <row r="1437" spans="1:15" x14ac:dyDescent="0.25">
      <c r="A1437" s="1" t="s">
        <v>583</v>
      </c>
      <c r="B1437" s="3" t="s">
        <v>5652</v>
      </c>
      <c r="C1437" s="1"/>
      <c r="D1437" s="5" t="str">
        <f t="shared" si="176"/>
        <v>-</v>
      </c>
      <c r="F1437" t="str">
        <f t="shared" si="177"/>
        <v>matplotlib/matplotlib.tight_layout/get_subplotspec_list/grid_spec</v>
      </c>
      <c r="I1437" t="str">
        <f t="shared" si="178"/>
        <v>+</v>
      </c>
      <c r="J1437" t="str">
        <f t="shared" si="179"/>
        <v/>
      </c>
      <c r="K1437" t="str">
        <f t="shared" si="180"/>
        <v>+</v>
      </c>
      <c r="L1437" t="str">
        <f t="shared" si="181"/>
        <v/>
      </c>
      <c r="N1437" t="str">
        <f t="shared" si="182"/>
        <v/>
      </c>
      <c r="O1437" t="str">
        <f t="shared" si="183"/>
        <v/>
      </c>
    </row>
    <row r="1438" spans="1:15" x14ac:dyDescent="0.25">
      <c r="A1438" s="1" t="s">
        <v>583</v>
      </c>
      <c r="B1438" s="3" t="s">
        <v>5651</v>
      </c>
      <c r="C1438" s="1"/>
      <c r="D1438" s="5" t="str">
        <f t="shared" si="176"/>
        <v>-</v>
      </c>
      <c r="F1438" t="str">
        <f t="shared" si="177"/>
        <v>matplotlib/matplotlib.tight_layout/get_subplotspec_list/axes_list</v>
      </c>
      <c r="I1438" t="str">
        <f t="shared" si="178"/>
        <v>+</v>
      </c>
      <c r="J1438" t="str">
        <f t="shared" si="179"/>
        <v/>
      </c>
      <c r="K1438" t="str">
        <f t="shared" si="180"/>
        <v>+</v>
      </c>
      <c r="L1438" t="str">
        <f t="shared" si="181"/>
        <v/>
      </c>
      <c r="N1438" t="str">
        <f t="shared" si="182"/>
        <v/>
      </c>
      <c r="O1438" t="str">
        <f t="shared" si="183"/>
        <v/>
      </c>
    </row>
    <row r="1439" spans="1:15" x14ac:dyDescent="0.25">
      <c r="A1439" s="1" t="s">
        <v>583</v>
      </c>
      <c r="B1439" s="3" t="s">
        <v>1030</v>
      </c>
      <c r="C1439" s="1"/>
      <c r="D1439" s="5" t="str">
        <f t="shared" si="176"/>
        <v>-</v>
      </c>
      <c r="F1439" t="str">
        <f t="shared" si="177"/>
        <v>matplotlib/matplotlib.tight_layout/get_subplotspec_list</v>
      </c>
      <c r="I1439" t="str">
        <f t="shared" si="178"/>
        <v>+</v>
      </c>
      <c r="J1439" t="str">
        <f t="shared" si="179"/>
        <v/>
      </c>
      <c r="K1439" t="str">
        <f t="shared" si="180"/>
        <v>+</v>
      </c>
      <c r="L1439" t="str">
        <f t="shared" si="181"/>
        <v/>
      </c>
      <c r="N1439" t="str">
        <f t="shared" si="182"/>
        <v/>
      </c>
      <c r="O1439" t="str">
        <f t="shared" si="183"/>
        <v/>
      </c>
    </row>
    <row r="1440" spans="1:15" x14ac:dyDescent="0.25">
      <c r="A1440" s="1" t="s">
        <v>583</v>
      </c>
      <c r="B1440" s="3" t="s">
        <v>5650</v>
      </c>
      <c r="C1440" s="1"/>
      <c r="D1440" s="5" t="str">
        <f t="shared" si="176"/>
        <v>-</v>
      </c>
      <c r="F1440" t="str">
        <f t="shared" si="177"/>
        <v>matplotlib/matplotlib.tight_layout/get_renderer/fig</v>
      </c>
      <c r="I1440" t="str">
        <f t="shared" si="178"/>
        <v>+</v>
      </c>
      <c r="J1440" t="str">
        <f t="shared" si="179"/>
        <v/>
      </c>
      <c r="K1440" t="str">
        <f t="shared" si="180"/>
        <v>+</v>
      </c>
      <c r="L1440" t="str">
        <f t="shared" si="181"/>
        <v/>
      </c>
      <c r="N1440" t="str">
        <f t="shared" si="182"/>
        <v/>
      </c>
      <c r="O1440" t="str">
        <f t="shared" si="183"/>
        <v/>
      </c>
    </row>
    <row r="1441" spans="1:15" x14ac:dyDescent="0.25">
      <c r="A1441" s="1" t="s">
        <v>583</v>
      </c>
      <c r="B1441" s="3" t="s">
        <v>1029</v>
      </c>
      <c r="C1441" s="1"/>
      <c r="D1441" s="5" t="str">
        <f t="shared" si="176"/>
        <v>-</v>
      </c>
      <c r="F1441" t="str">
        <f t="shared" si="177"/>
        <v>matplotlib/matplotlib.tight_layout/get_renderer</v>
      </c>
      <c r="I1441" t="str">
        <f t="shared" si="178"/>
        <v>+</v>
      </c>
      <c r="J1441" t="str">
        <f t="shared" si="179"/>
        <v/>
      </c>
      <c r="K1441" t="str">
        <f t="shared" si="180"/>
        <v>+</v>
      </c>
      <c r="L1441" t="str">
        <f t="shared" si="181"/>
        <v/>
      </c>
      <c r="N1441" t="str">
        <f t="shared" si="182"/>
        <v/>
      </c>
      <c r="O1441" t="str">
        <f t="shared" si="183"/>
        <v/>
      </c>
    </row>
    <row r="1442" spans="1:15" x14ac:dyDescent="0.25">
      <c r="A1442" s="1" t="s">
        <v>583</v>
      </c>
      <c r="B1442" s="3" t="s">
        <v>5648</v>
      </c>
      <c r="C1442" s="1"/>
      <c r="D1442" s="5" t="str">
        <f t="shared" si="176"/>
        <v>-</v>
      </c>
      <c r="F1442" t="str">
        <f t="shared" si="177"/>
        <v>matplotlib/matplotlib.tight_layout/auto_adjust_subplotpars/w_pad</v>
      </c>
      <c r="I1442" t="str">
        <f t="shared" si="178"/>
        <v>+</v>
      </c>
      <c r="J1442" t="str">
        <f t="shared" si="179"/>
        <v/>
      </c>
      <c r="K1442" t="str">
        <f t="shared" si="180"/>
        <v>+</v>
      </c>
      <c r="L1442" t="str">
        <f t="shared" si="181"/>
        <v/>
      </c>
      <c r="N1442" t="str">
        <f t="shared" si="182"/>
        <v/>
      </c>
      <c r="O1442" t="str">
        <f t="shared" si="183"/>
        <v/>
      </c>
    </row>
    <row r="1443" spans="1:15" x14ac:dyDescent="0.25">
      <c r="A1443" s="1" t="s">
        <v>583</v>
      </c>
      <c r="B1443" s="3" t="s">
        <v>5644</v>
      </c>
      <c r="C1443" s="1"/>
      <c r="D1443" s="5" t="str">
        <f t="shared" si="176"/>
        <v>-</v>
      </c>
      <c r="F1443" t="str">
        <f t="shared" si="177"/>
        <v>matplotlib/matplotlib.tight_layout/auto_adjust_subplotpars/subplot_list</v>
      </c>
      <c r="I1443" t="str">
        <f t="shared" si="178"/>
        <v>+</v>
      </c>
      <c r="J1443" t="str">
        <f t="shared" si="179"/>
        <v/>
      </c>
      <c r="K1443" t="str">
        <f t="shared" si="180"/>
        <v>+</v>
      </c>
      <c r="L1443" t="str">
        <f t="shared" si="181"/>
        <v/>
      </c>
      <c r="N1443" t="str">
        <f t="shared" si="182"/>
        <v/>
      </c>
      <c r="O1443" t="str">
        <f t="shared" si="183"/>
        <v/>
      </c>
    </row>
    <row r="1444" spans="1:15" x14ac:dyDescent="0.25">
      <c r="A1444" s="1" t="s">
        <v>583</v>
      </c>
      <c r="B1444" s="3" t="s">
        <v>5641</v>
      </c>
      <c r="C1444" s="1"/>
      <c r="D1444" s="5" t="str">
        <f t="shared" si="176"/>
        <v>-</v>
      </c>
      <c r="F1444" t="str">
        <f t="shared" si="177"/>
        <v>matplotlib/matplotlib.tight_layout/auto_adjust_subplotpars/renderer</v>
      </c>
      <c r="I1444" t="str">
        <f t="shared" si="178"/>
        <v>+</v>
      </c>
      <c r="J1444" t="str">
        <f t="shared" si="179"/>
        <v/>
      </c>
      <c r="K1444" t="str">
        <f t="shared" si="180"/>
        <v>+</v>
      </c>
      <c r="L1444" t="str">
        <f t="shared" si="181"/>
        <v/>
      </c>
      <c r="N1444" t="str">
        <f t="shared" si="182"/>
        <v/>
      </c>
      <c r="O1444" t="str">
        <f t="shared" si="183"/>
        <v/>
      </c>
    </row>
    <row r="1445" spans="1:15" x14ac:dyDescent="0.25">
      <c r="A1445" s="1" t="s">
        <v>583</v>
      </c>
      <c r="B1445" s="3" t="s">
        <v>5649</v>
      </c>
      <c r="C1445" s="1"/>
      <c r="D1445" s="5" t="str">
        <f t="shared" si="176"/>
        <v>-</v>
      </c>
      <c r="F1445" t="str">
        <f t="shared" si="177"/>
        <v>matplotlib/matplotlib.tight_layout/auto_adjust_subplotpars/rect</v>
      </c>
      <c r="I1445" t="str">
        <f t="shared" si="178"/>
        <v>+</v>
      </c>
      <c r="J1445" t="str">
        <f t="shared" si="179"/>
        <v/>
      </c>
      <c r="K1445" t="str">
        <f t="shared" si="180"/>
        <v>+</v>
      </c>
      <c r="L1445" t="str">
        <f t="shared" si="181"/>
        <v/>
      </c>
      <c r="N1445" t="str">
        <f t="shared" si="182"/>
        <v/>
      </c>
      <c r="O1445" t="str">
        <f t="shared" si="183"/>
        <v/>
      </c>
    </row>
    <row r="1446" spans="1:15" x14ac:dyDescent="0.25">
      <c r="A1446" s="1" t="s">
        <v>583</v>
      </c>
      <c r="B1446" s="3" t="s">
        <v>5646</v>
      </c>
      <c r="C1446" s="1"/>
      <c r="D1446" s="5" t="str">
        <f t="shared" si="176"/>
        <v>-</v>
      </c>
      <c r="F1446" t="str">
        <f t="shared" si="177"/>
        <v>matplotlib/matplotlib.tight_layout/auto_adjust_subplotpars/pad</v>
      </c>
      <c r="I1446" t="str">
        <f t="shared" si="178"/>
        <v>+</v>
      </c>
      <c r="J1446" t="str">
        <f t="shared" si="179"/>
        <v/>
      </c>
      <c r="K1446" t="str">
        <f t="shared" si="180"/>
        <v>+</v>
      </c>
      <c r="L1446" t="str">
        <f t="shared" si="181"/>
        <v/>
      </c>
      <c r="N1446" t="str">
        <f t="shared" si="182"/>
        <v/>
      </c>
      <c r="O1446" t="str">
        <f t="shared" si="183"/>
        <v/>
      </c>
    </row>
    <row r="1447" spans="1:15" x14ac:dyDescent="0.25">
      <c r="A1447" s="1" t="s">
        <v>583</v>
      </c>
      <c r="B1447" s="3" t="s">
        <v>5643</v>
      </c>
      <c r="C1447" s="1"/>
      <c r="D1447" s="5" t="str">
        <f t="shared" si="176"/>
        <v>-</v>
      </c>
      <c r="F1447" t="str">
        <f t="shared" si="177"/>
        <v>matplotlib/matplotlib.tight_layout/auto_adjust_subplotpars/num1num2_list</v>
      </c>
      <c r="I1447" t="str">
        <f t="shared" si="178"/>
        <v>+</v>
      </c>
      <c r="J1447" t="str">
        <f t="shared" si="179"/>
        <v/>
      </c>
      <c r="K1447" t="str">
        <f t="shared" si="180"/>
        <v>+</v>
      </c>
      <c r="L1447" t="str">
        <f t="shared" si="181"/>
        <v/>
      </c>
      <c r="N1447" t="str">
        <f t="shared" si="182"/>
        <v/>
      </c>
      <c r="O1447" t="str">
        <f t="shared" si="183"/>
        <v/>
      </c>
    </row>
    <row r="1448" spans="1:15" x14ac:dyDescent="0.25">
      <c r="A1448" s="1" t="s">
        <v>583</v>
      </c>
      <c r="B1448" s="3" t="s">
        <v>5642</v>
      </c>
      <c r="C1448" s="1"/>
      <c r="D1448" s="5" t="str">
        <f t="shared" si="176"/>
        <v>-</v>
      </c>
      <c r="F1448" t="str">
        <f t="shared" si="177"/>
        <v>matplotlib/matplotlib.tight_layout/auto_adjust_subplotpars/nrows_ncols</v>
      </c>
      <c r="I1448" t="str">
        <f t="shared" si="178"/>
        <v>+</v>
      </c>
      <c r="J1448" t="str">
        <f t="shared" si="179"/>
        <v/>
      </c>
      <c r="K1448" t="str">
        <f t="shared" si="180"/>
        <v>+</v>
      </c>
      <c r="L1448" t="str">
        <f t="shared" si="181"/>
        <v/>
      </c>
      <c r="N1448" t="str">
        <f t="shared" si="182"/>
        <v/>
      </c>
      <c r="O1448" t="str">
        <f t="shared" si="183"/>
        <v/>
      </c>
    </row>
    <row r="1449" spans="1:15" x14ac:dyDescent="0.25">
      <c r="A1449" s="1" t="s">
        <v>583</v>
      </c>
      <c r="B1449" s="3" t="s">
        <v>5647</v>
      </c>
      <c r="C1449" s="1"/>
      <c r="D1449" s="5" t="str">
        <f t="shared" si="176"/>
        <v>-</v>
      </c>
      <c r="F1449" t="str">
        <f t="shared" si="177"/>
        <v>matplotlib/matplotlib.tight_layout/auto_adjust_subplotpars/h_pad</v>
      </c>
      <c r="I1449" t="str">
        <f t="shared" si="178"/>
        <v>+</v>
      </c>
      <c r="J1449" t="str">
        <f t="shared" si="179"/>
        <v/>
      </c>
      <c r="K1449" t="str">
        <f t="shared" si="180"/>
        <v>+</v>
      </c>
      <c r="L1449" t="str">
        <f t="shared" si="181"/>
        <v/>
      </c>
      <c r="N1449" t="str">
        <f t="shared" si="182"/>
        <v/>
      </c>
      <c r="O1449" t="str">
        <f t="shared" si="183"/>
        <v/>
      </c>
    </row>
    <row r="1450" spans="1:15" x14ac:dyDescent="0.25">
      <c r="A1450" s="1" t="s">
        <v>583</v>
      </c>
      <c r="B1450" s="3" t="s">
        <v>5640</v>
      </c>
      <c r="C1450" s="1"/>
      <c r="D1450" s="5" t="str">
        <f t="shared" si="176"/>
        <v>-</v>
      </c>
      <c r="F1450" t="str">
        <f t="shared" si="177"/>
        <v>matplotlib/matplotlib.tight_layout/auto_adjust_subplotpars/fig</v>
      </c>
      <c r="I1450" t="str">
        <f t="shared" si="178"/>
        <v>+</v>
      </c>
      <c r="J1450" t="str">
        <f t="shared" si="179"/>
        <v/>
      </c>
      <c r="K1450" t="str">
        <f t="shared" si="180"/>
        <v>+</v>
      </c>
      <c r="L1450" t="str">
        <f t="shared" si="181"/>
        <v/>
      </c>
      <c r="N1450" t="str">
        <f t="shared" si="182"/>
        <v/>
      </c>
      <c r="O1450" t="str">
        <f t="shared" si="183"/>
        <v/>
      </c>
    </row>
    <row r="1451" spans="1:15" x14ac:dyDescent="0.25">
      <c r="A1451" s="1" t="s">
        <v>583</v>
      </c>
      <c r="B1451" s="3" t="s">
        <v>5645</v>
      </c>
      <c r="C1451" s="1"/>
      <c r="D1451" s="5" t="str">
        <f t="shared" si="176"/>
        <v>-</v>
      </c>
      <c r="F1451" t="str">
        <f t="shared" si="177"/>
        <v>matplotlib/matplotlib.tight_layout/auto_adjust_subplotpars/ax_bbox_list</v>
      </c>
      <c r="I1451" t="str">
        <f t="shared" si="178"/>
        <v>+</v>
      </c>
      <c r="J1451" t="str">
        <f t="shared" si="179"/>
        <v/>
      </c>
      <c r="K1451" t="str">
        <f t="shared" si="180"/>
        <v>+</v>
      </c>
      <c r="L1451" t="str">
        <f t="shared" si="181"/>
        <v/>
      </c>
      <c r="N1451" t="str">
        <f t="shared" si="182"/>
        <v/>
      </c>
      <c r="O1451" t="str">
        <f t="shared" si="183"/>
        <v/>
      </c>
    </row>
    <row r="1452" spans="1:15" x14ac:dyDescent="0.25">
      <c r="A1452" s="1" t="s">
        <v>583</v>
      </c>
      <c r="B1452" s="3" t="s">
        <v>1028</v>
      </c>
      <c r="C1452" s="1"/>
      <c r="D1452" s="5" t="str">
        <f t="shared" si="176"/>
        <v>-</v>
      </c>
      <c r="F1452" t="str">
        <f t="shared" si="177"/>
        <v>matplotlib/matplotlib.tight_layout/auto_adjust_subplotpars</v>
      </c>
      <c r="I1452" t="str">
        <f t="shared" si="178"/>
        <v>+</v>
      </c>
      <c r="J1452" t="str">
        <f t="shared" si="179"/>
        <v/>
      </c>
      <c r="K1452" t="str">
        <f t="shared" si="180"/>
        <v>+</v>
      </c>
      <c r="L1452" t="str">
        <f t="shared" si="181"/>
        <v/>
      </c>
      <c r="N1452" t="str">
        <f t="shared" si="182"/>
        <v/>
      </c>
      <c r="O1452" t="str">
        <f t="shared" si="183"/>
        <v/>
      </c>
    </row>
    <row r="1453" spans="1:15" x14ac:dyDescent="0.25">
      <c r="A1453" s="1" t="s">
        <v>583</v>
      </c>
      <c r="B1453" s="3" t="s">
        <v>5639</v>
      </c>
      <c r="C1453" s="1"/>
      <c r="D1453" s="5" t="str">
        <f t="shared" si="176"/>
        <v>-</v>
      </c>
      <c r="F1453" t="str">
        <f t="shared" si="177"/>
        <v>matplotlib/matplotlib.tight_bbox/process_figure_for_rasterizing/fixed_dpi</v>
      </c>
      <c r="I1453" t="str">
        <f t="shared" si="178"/>
        <v>+</v>
      </c>
      <c r="J1453" t="str">
        <f t="shared" si="179"/>
        <v/>
      </c>
      <c r="K1453" t="str">
        <f t="shared" si="180"/>
        <v>+</v>
      </c>
      <c r="L1453" t="str">
        <f t="shared" si="181"/>
        <v/>
      </c>
      <c r="N1453" t="str">
        <f t="shared" si="182"/>
        <v/>
      </c>
      <c r="O1453" t="str">
        <f t="shared" si="183"/>
        <v/>
      </c>
    </row>
    <row r="1454" spans="1:15" x14ac:dyDescent="0.25">
      <c r="A1454" s="1" t="s">
        <v>583</v>
      </c>
      <c r="B1454" s="3" t="s">
        <v>5637</v>
      </c>
      <c r="C1454" s="1"/>
      <c r="D1454" s="5" t="str">
        <f t="shared" si="176"/>
        <v>-</v>
      </c>
      <c r="F1454" t="str">
        <f t="shared" si="177"/>
        <v>matplotlib/matplotlib.tight_bbox/process_figure_for_rasterizing/fig</v>
      </c>
      <c r="I1454" t="str">
        <f t="shared" si="178"/>
        <v>+</v>
      </c>
      <c r="J1454" t="str">
        <f t="shared" si="179"/>
        <v/>
      </c>
      <c r="K1454" t="str">
        <f t="shared" si="180"/>
        <v>+</v>
      </c>
      <c r="L1454" t="str">
        <f t="shared" si="181"/>
        <v/>
      </c>
      <c r="N1454" t="str">
        <f t="shared" si="182"/>
        <v/>
      </c>
      <c r="O1454" t="str">
        <f t="shared" si="183"/>
        <v/>
      </c>
    </row>
    <row r="1455" spans="1:15" x14ac:dyDescent="0.25">
      <c r="A1455" s="1" t="s">
        <v>583</v>
      </c>
      <c r="B1455" s="3" t="s">
        <v>5638</v>
      </c>
      <c r="C1455" s="1"/>
      <c r="D1455" s="5" t="str">
        <f t="shared" si="176"/>
        <v>-</v>
      </c>
      <c r="F1455" t="str">
        <f t="shared" si="177"/>
        <v>matplotlib/matplotlib.tight_bbox/process_figure_for_rasterizing/bbox_inches_restore</v>
      </c>
      <c r="I1455" t="str">
        <f t="shared" si="178"/>
        <v>+</v>
      </c>
      <c r="J1455" t="str">
        <f t="shared" si="179"/>
        <v/>
      </c>
      <c r="K1455" t="str">
        <f t="shared" si="180"/>
        <v>+</v>
      </c>
      <c r="L1455" t="str">
        <f t="shared" si="181"/>
        <v/>
      </c>
      <c r="N1455" t="str">
        <f t="shared" si="182"/>
        <v/>
      </c>
      <c r="O1455" t="str">
        <f t="shared" si="183"/>
        <v/>
      </c>
    </row>
    <row r="1456" spans="1:15" x14ac:dyDescent="0.25">
      <c r="A1456" s="1" t="s">
        <v>583</v>
      </c>
      <c r="B1456" s="3" t="s">
        <v>1027</v>
      </c>
      <c r="C1456" s="1"/>
      <c r="D1456" s="5" t="str">
        <f t="shared" si="176"/>
        <v>-</v>
      </c>
      <c r="F1456" t="str">
        <f t="shared" si="177"/>
        <v>matplotlib/matplotlib.tight_bbox/process_figure_for_rasterizing</v>
      </c>
      <c r="I1456" t="str">
        <f t="shared" si="178"/>
        <v>+</v>
      </c>
      <c r="J1456" t="str">
        <f t="shared" si="179"/>
        <v/>
      </c>
      <c r="K1456" t="str">
        <f t="shared" si="180"/>
        <v>+</v>
      </c>
      <c r="L1456" t="str">
        <f t="shared" si="181"/>
        <v/>
      </c>
      <c r="N1456" t="str">
        <f t="shared" si="182"/>
        <v/>
      </c>
      <c r="O1456" t="str">
        <f t="shared" si="183"/>
        <v/>
      </c>
    </row>
    <row r="1457" spans="1:15" x14ac:dyDescent="0.25">
      <c r="A1457" s="1" t="s">
        <v>583</v>
      </c>
      <c r="B1457" s="3" t="s">
        <v>5636</v>
      </c>
      <c r="C1457" s="1"/>
      <c r="D1457" s="5" t="str">
        <f t="shared" si="176"/>
        <v>-</v>
      </c>
      <c r="F1457" t="str">
        <f t="shared" si="177"/>
        <v>matplotlib/matplotlib.tight_bbox/adjust_bbox/fixed_dpi</v>
      </c>
      <c r="I1457" t="str">
        <f t="shared" si="178"/>
        <v>+</v>
      </c>
      <c r="J1457" t="str">
        <f t="shared" si="179"/>
        <v/>
      </c>
      <c r="K1457" t="str">
        <f t="shared" si="180"/>
        <v>+</v>
      </c>
      <c r="L1457" t="str">
        <f t="shared" si="181"/>
        <v/>
      </c>
      <c r="N1457" t="str">
        <f t="shared" si="182"/>
        <v/>
      </c>
      <c r="O1457" t="str">
        <f t="shared" si="183"/>
        <v/>
      </c>
    </row>
    <row r="1458" spans="1:15" x14ac:dyDescent="0.25">
      <c r="A1458" s="1" t="s">
        <v>583</v>
      </c>
      <c r="B1458" s="3" t="s">
        <v>5634</v>
      </c>
      <c r="C1458" s="1"/>
      <c r="D1458" s="5" t="str">
        <f t="shared" si="176"/>
        <v>-</v>
      </c>
      <c r="F1458" t="str">
        <f t="shared" si="177"/>
        <v>matplotlib/matplotlib.tight_bbox/adjust_bbox/fig</v>
      </c>
      <c r="I1458" t="str">
        <f t="shared" si="178"/>
        <v>+</v>
      </c>
      <c r="J1458" t="str">
        <f t="shared" si="179"/>
        <v/>
      </c>
      <c r="K1458" t="str">
        <f t="shared" si="180"/>
        <v>+</v>
      </c>
      <c r="L1458" t="str">
        <f t="shared" si="181"/>
        <v/>
      </c>
      <c r="N1458" t="str">
        <f t="shared" si="182"/>
        <v/>
      </c>
      <c r="O1458" t="str">
        <f t="shared" si="183"/>
        <v/>
      </c>
    </row>
    <row r="1459" spans="1:15" x14ac:dyDescent="0.25">
      <c r="A1459" s="1" t="s">
        <v>583</v>
      </c>
      <c r="B1459" s="3" t="s">
        <v>5635</v>
      </c>
      <c r="C1459" s="1"/>
      <c r="D1459" s="5" t="str">
        <f t="shared" si="176"/>
        <v>-</v>
      </c>
      <c r="F1459" t="str">
        <f t="shared" si="177"/>
        <v>matplotlib/matplotlib.tight_bbox/adjust_bbox/bbox_inches</v>
      </c>
      <c r="I1459" t="str">
        <f t="shared" si="178"/>
        <v>+</v>
      </c>
      <c r="J1459" t="str">
        <f t="shared" si="179"/>
        <v/>
      </c>
      <c r="K1459" t="str">
        <f t="shared" si="180"/>
        <v>+</v>
      </c>
      <c r="L1459" t="str">
        <f t="shared" si="181"/>
        <v/>
      </c>
      <c r="N1459" t="str">
        <f t="shared" si="182"/>
        <v/>
      </c>
      <c r="O1459" t="str">
        <f t="shared" si="183"/>
        <v/>
      </c>
    </row>
    <row r="1460" spans="1:15" x14ac:dyDescent="0.25">
      <c r="A1460" s="1" t="s">
        <v>583</v>
      </c>
      <c r="B1460" s="3" t="s">
        <v>1026</v>
      </c>
      <c r="C1460" s="1"/>
      <c r="D1460" s="5" t="str">
        <f t="shared" si="176"/>
        <v>-</v>
      </c>
      <c r="F1460" t="str">
        <f t="shared" si="177"/>
        <v>matplotlib/matplotlib.tight_bbox/adjust_bbox</v>
      </c>
      <c r="I1460" t="str">
        <f t="shared" si="178"/>
        <v>+</v>
      </c>
      <c r="J1460" t="str">
        <f t="shared" si="179"/>
        <v/>
      </c>
      <c r="K1460" t="str">
        <f t="shared" si="180"/>
        <v>+</v>
      </c>
      <c r="L1460" t="str">
        <f t="shared" si="181"/>
        <v/>
      </c>
      <c r="N1460" t="str">
        <f t="shared" si="182"/>
        <v/>
      </c>
      <c r="O1460" t="str">
        <f t="shared" si="183"/>
        <v/>
      </c>
    </row>
    <row r="1461" spans="1:15" x14ac:dyDescent="0.25">
      <c r="A1461" s="1" t="s">
        <v>4</v>
      </c>
      <c r="B1461" s="3" t="s">
        <v>198</v>
      </c>
      <c r="C1461" s="3" t="s">
        <v>198</v>
      </c>
      <c r="D1461" s="5" t="str">
        <f t="shared" si="176"/>
        <v>ok</v>
      </c>
      <c r="F1461" t="str">
        <f t="shared" si="177"/>
        <v>matplotlib/matplotlib.ticker/TickHelpermatplotlib/matplotlib.ticker/TickHelper</v>
      </c>
      <c r="I1461" t="str">
        <f t="shared" si="178"/>
        <v>-</v>
      </c>
      <c r="J1461" t="str">
        <f t="shared" si="179"/>
        <v/>
      </c>
      <c r="K1461" t="str">
        <f t="shared" si="180"/>
        <v/>
      </c>
      <c r="L1461" t="str">
        <f t="shared" si="181"/>
        <v/>
      </c>
      <c r="N1461" t="str">
        <f t="shared" si="182"/>
        <v>+</v>
      </c>
      <c r="O1461" t="str">
        <f t="shared" si="183"/>
        <v/>
      </c>
    </row>
    <row r="1462" spans="1:15" x14ac:dyDescent="0.25">
      <c r="A1462" s="1" t="s">
        <v>4465</v>
      </c>
      <c r="B1462" s="3" t="s">
        <v>4472</v>
      </c>
      <c r="C1462" s="3" t="s">
        <v>4472</v>
      </c>
      <c r="D1462" s="5" t="str">
        <f t="shared" si="176"/>
        <v>ok</v>
      </c>
      <c r="F1462" t="str">
        <f t="shared" si="177"/>
        <v>matplotlib/matplotlib.ticker/TickHelper/set_view_intervalmatplotlib/matplotlib.ticker/TickHelper/set_view_interval</v>
      </c>
      <c r="I1462" t="str">
        <f t="shared" si="178"/>
        <v>-</v>
      </c>
      <c r="J1462" t="str">
        <f t="shared" si="179"/>
        <v/>
      </c>
      <c r="K1462" t="str">
        <f t="shared" si="180"/>
        <v/>
      </c>
      <c r="L1462" t="str">
        <f t="shared" si="181"/>
        <v/>
      </c>
      <c r="N1462" t="str">
        <f t="shared" si="182"/>
        <v>+</v>
      </c>
      <c r="O1462" t="str">
        <f t="shared" si="183"/>
        <v/>
      </c>
    </row>
    <row r="1463" spans="1:15" x14ac:dyDescent="0.25">
      <c r="A1463" s="1" t="s">
        <v>4</v>
      </c>
      <c r="B1463" s="3" t="s">
        <v>11662</v>
      </c>
      <c r="C1463" s="3" t="s">
        <v>11662</v>
      </c>
      <c r="D1463" s="5" t="str">
        <f t="shared" si="176"/>
        <v>ok</v>
      </c>
      <c r="F1463" t="str">
        <f t="shared" si="177"/>
        <v>matplotlib/matplotlib.ticker/TickHelper/set_view_interval/vminmatplotlib/matplotlib.ticker/TickHelper/set_view_interval/vmin</v>
      </c>
      <c r="I1463" t="str">
        <f t="shared" si="178"/>
        <v>-</v>
      </c>
      <c r="J1463" t="str">
        <f t="shared" si="179"/>
        <v/>
      </c>
      <c r="K1463" t="str">
        <f t="shared" si="180"/>
        <v/>
      </c>
      <c r="L1463" t="str">
        <f t="shared" si="181"/>
        <v/>
      </c>
      <c r="N1463" t="str">
        <f t="shared" si="182"/>
        <v>+</v>
      </c>
      <c r="O1463" t="str">
        <f t="shared" si="183"/>
        <v/>
      </c>
    </row>
    <row r="1464" spans="1:15" x14ac:dyDescent="0.25">
      <c r="A1464" s="1" t="s">
        <v>4</v>
      </c>
      <c r="B1464" s="3" t="s">
        <v>11663</v>
      </c>
      <c r="C1464" s="3" t="s">
        <v>11663</v>
      </c>
      <c r="D1464" s="5" t="str">
        <f t="shared" si="176"/>
        <v>ok</v>
      </c>
      <c r="F1464" t="str">
        <f t="shared" si="177"/>
        <v>matplotlib/matplotlib.ticker/TickHelper/set_view_interval/vmaxmatplotlib/matplotlib.ticker/TickHelper/set_view_interval/vmax</v>
      </c>
      <c r="I1464" t="str">
        <f t="shared" si="178"/>
        <v>-</v>
      </c>
      <c r="J1464" t="str">
        <f t="shared" si="179"/>
        <v/>
      </c>
      <c r="K1464" t="str">
        <f t="shared" si="180"/>
        <v/>
      </c>
      <c r="L1464" t="str">
        <f t="shared" si="181"/>
        <v/>
      </c>
      <c r="N1464" t="str">
        <f t="shared" si="182"/>
        <v>+</v>
      </c>
      <c r="O1464" t="str">
        <f t="shared" si="183"/>
        <v/>
      </c>
    </row>
    <row r="1465" spans="1:15" x14ac:dyDescent="0.25">
      <c r="A1465" s="1" t="s">
        <v>4</v>
      </c>
      <c r="B1465" s="3" t="s">
        <v>11661</v>
      </c>
      <c r="C1465" s="3" t="s">
        <v>11661</v>
      </c>
      <c r="D1465" s="5" t="str">
        <f t="shared" si="176"/>
        <v>ok</v>
      </c>
      <c r="F1465" t="str">
        <f t="shared" si="177"/>
        <v>matplotlib/matplotlib.ticker/TickHelper/set_view_interval/selfmatplotlib/matplotlib.ticker/TickHelper/set_view_interval/self</v>
      </c>
      <c r="I1465" t="str">
        <f t="shared" si="178"/>
        <v>-</v>
      </c>
      <c r="J1465" t="str">
        <f t="shared" si="179"/>
        <v/>
      </c>
      <c r="K1465" t="str">
        <f t="shared" si="180"/>
        <v/>
      </c>
      <c r="L1465" t="str">
        <f t="shared" si="181"/>
        <v/>
      </c>
      <c r="N1465" t="str">
        <f t="shared" si="182"/>
        <v>+</v>
      </c>
      <c r="O1465" t="str">
        <f t="shared" si="183"/>
        <v/>
      </c>
    </row>
    <row r="1466" spans="1:15" x14ac:dyDescent="0.25">
      <c r="A1466" s="1" t="s">
        <v>4465</v>
      </c>
      <c r="B1466" s="3" t="s">
        <v>4471</v>
      </c>
      <c r="C1466" s="3" t="s">
        <v>4471</v>
      </c>
      <c r="D1466" s="5" t="str">
        <f t="shared" si="176"/>
        <v>ok</v>
      </c>
      <c r="F1466" t="str">
        <f t="shared" si="177"/>
        <v>matplotlib/matplotlib.ticker/TickHelper/set_data_intervalmatplotlib/matplotlib.ticker/TickHelper/set_data_interval</v>
      </c>
      <c r="I1466" t="str">
        <f t="shared" si="178"/>
        <v>-</v>
      </c>
      <c r="J1466" t="str">
        <f t="shared" si="179"/>
        <v/>
      </c>
      <c r="K1466" t="str">
        <f t="shared" si="180"/>
        <v/>
      </c>
      <c r="L1466" t="str">
        <f t="shared" si="181"/>
        <v/>
      </c>
      <c r="N1466" t="str">
        <f t="shared" si="182"/>
        <v>+</v>
      </c>
      <c r="O1466" t="str">
        <f t="shared" si="183"/>
        <v/>
      </c>
    </row>
    <row r="1467" spans="1:15" x14ac:dyDescent="0.25">
      <c r="A1467" s="1" t="s">
        <v>4</v>
      </c>
      <c r="B1467" s="3" t="s">
        <v>11659</v>
      </c>
      <c r="C1467" s="3" t="s">
        <v>11659</v>
      </c>
      <c r="D1467" s="5" t="str">
        <f t="shared" si="176"/>
        <v>ok</v>
      </c>
      <c r="F1467" t="str">
        <f t="shared" si="177"/>
        <v>matplotlib/matplotlib.ticker/TickHelper/set_data_interval/vminmatplotlib/matplotlib.ticker/TickHelper/set_data_interval/vmin</v>
      </c>
      <c r="I1467" t="str">
        <f t="shared" si="178"/>
        <v>-</v>
      </c>
      <c r="J1467" t="str">
        <f t="shared" si="179"/>
        <v/>
      </c>
      <c r="K1467" t="str">
        <f t="shared" si="180"/>
        <v/>
      </c>
      <c r="L1467" t="str">
        <f t="shared" si="181"/>
        <v/>
      </c>
      <c r="N1467" t="str">
        <f t="shared" si="182"/>
        <v>+</v>
      </c>
      <c r="O1467" t="str">
        <f t="shared" si="183"/>
        <v/>
      </c>
    </row>
    <row r="1468" spans="1:15" x14ac:dyDescent="0.25">
      <c r="A1468" s="1" t="s">
        <v>4</v>
      </c>
      <c r="B1468" s="3" t="s">
        <v>11660</v>
      </c>
      <c r="C1468" s="3" t="s">
        <v>11660</v>
      </c>
      <c r="D1468" s="5" t="str">
        <f t="shared" si="176"/>
        <v>ok</v>
      </c>
      <c r="F1468" t="str">
        <f t="shared" si="177"/>
        <v>matplotlib/matplotlib.ticker/TickHelper/set_data_interval/vmaxmatplotlib/matplotlib.ticker/TickHelper/set_data_interval/vmax</v>
      </c>
      <c r="I1468" t="str">
        <f t="shared" si="178"/>
        <v>-</v>
      </c>
      <c r="J1468" t="str">
        <f t="shared" si="179"/>
        <v/>
      </c>
      <c r="K1468" t="str">
        <f t="shared" si="180"/>
        <v/>
      </c>
      <c r="L1468" t="str">
        <f t="shared" si="181"/>
        <v/>
      </c>
      <c r="N1468" t="str">
        <f t="shared" si="182"/>
        <v>+</v>
      </c>
      <c r="O1468" t="str">
        <f t="shared" si="183"/>
        <v/>
      </c>
    </row>
    <row r="1469" spans="1:15" x14ac:dyDescent="0.25">
      <c r="A1469" s="1" t="s">
        <v>4</v>
      </c>
      <c r="B1469" s="3" t="s">
        <v>11658</v>
      </c>
      <c r="C1469" s="3" t="s">
        <v>11658</v>
      </c>
      <c r="D1469" s="5" t="str">
        <f t="shared" si="176"/>
        <v>ok</v>
      </c>
      <c r="F1469" t="str">
        <f t="shared" si="177"/>
        <v>matplotlib/matplotlib.ticker/TickHelper/set_data_interval/selfmatplotlib/matplotlib.ticker/TickHelper/set_data_interval/self</v>
      </c>
      <c r="I1469" t="str">
        <f t="shared" si="178"/>
        <v>-</v>
      </c>
      <c r="J1469" t="str">
        <f t="shared" si="179"/>
        <v/>
      </c>
      <c r="K1469" t="str">
        <f t="shared" si="180"/>
        <v/>
      </c>
      <c r="L1469" t="str">
        <f t="shared" si="181"/>
        <v/>
      </c>
      <c r="N1469" t="str">
        <f t="shared" si="182"/>
        <v>+</v>
      </c>
      <c r="O1469" t="str">
        <f t="shared" si="183"/>
        <v/>
      </c>
    </row>
    <row r="1470" spans="1:15" x14ac:dyDescent="0.25">
      <c r="A1470" s="1" t="s">
        <v>4465</v>
      </c>
      <c r="B1470" s="3" t="s">
        <v>4470</v>
      </c>
      <c r="C1470" s="3" t="s">
        <v>4470</v>
      </c>
      <c r="D1470" s="5" t="str">
        <f t="shared" si="176"/>
        <v>ok</v>
      </c>
      <c r="F1470" t="str">
        <f t="shared" si="177"/>
        <v>matplotlib/matplotlib.ticker/TickHelper/set_boundsmatplotlib/matplotlib.ticker/TickHelper/set_bounds</v>
      </c>
      <c r="I1470" t="str">
        <f t="shared" si="178"/>
        <v>-</v>
      </c>
      <c r="J1470" t="str">
        <f t="shared" si="179"/>
        <v/>
      </c>
      <c r="K1470" t="str">
        <f t="shared" si="180"/>
        <v/>
      </c>
      <c r="L1470" t="str">
        <f t="shared" si="181"/>
        <v/>
      </c>
      <c r="N1470" t="str">
        <f t="shared" si="182"/>
        <v>+</v>
      </c>
      <c r="O1470" t="str">
        <f t="shared" si="183"/>
        <v/>
      </c>
    </row>
    <row r="1471" spans="1:15" x14ac:dyDescent="0.25">
      <c r="A1471" s="1" t="s">
        <v>4</v>
      </c>
      <c r="B1471" s="3" t="s">
        <v>11656</v>
      </c>
      <c r="C1471" s="3" t="s">
        <v>11656</v>
      </c>
      <c r="D1471" s="5" t="str">
        <f t="shared" si="176"/>
        <v>ok</v>
      </c>
      <c r="F1471" t="str">
        <f t="shared" si="177"/>
        <v>matplotlib/matplotlib.ticker/TickHelper/set_bounds/vminmatplotlib/matplotlib.ticker/TickHelper/set_bounds/vmin</v>
      </c>
      <c r="I1471" t="str">
        <f t="shared" si="178"/>
        <v>-</v>
      </c>
      <c r="J1471" t="str">
        <f t="shared" si="179"/>
        <v/>
      </c>
      <c r="K1471" t="str">
        <f t="shared" si="180"/>
        <v/>
      </c>
      <c r="L1471" t="str">
        <f t="shared" si="181"/>
        <v/>
      </c>
      <c r="N1471" t="str">
        <f t="shared" si="182"/>
        <v>+</v>
      </c>
      <c r="O1471" t="str">
        <f t="shared" si="183"/>
        <v/>
      </c>
    </row>
    <row r="1472" spans="1:15" x14ac:dyDescent="0.25">
      <c r="A1472" s="1" t="s">
        <v>4</v>
      </c>
      <c r="B1472" s="3" t="s">
        <v>11657</v>
      </c>
      <c r="C1472" s="3" t="s">
        <v>11657</v>
      </c>
      <c r="D1472" s="5" t="str">
        <f t="shared" si="176"/>
        <v>ok</v>
      </c>
      <c r="F1472" t="str">
        <f t="shared" si="177"/>
        <v>matplotlib/matplotlib.ticker/TickHelper/set_bounds/vmaxmatplotlib/matplotlib.ticker/TickHelper/set_bounds/vmax</v>
      </c>
      <c r="I1472" t="str">
        <f t="shared" si="178"/>
        <v>-</v>
      </c>
      <c r="J1472" t="str">
        <f t="shared" si="179"/>
        <v/>
      </c>
      <c r="K1472" t="str">
        <f t="shared" si="180"/>
        <v/>
      </c>
      <c r="L1472" t="str">
        <f t="shared" si="181"/>
        <v/>
      </c>
      <c r="N1472" t="str">
        <f t="shared" si="182"/>
        <v>+</v>
      </c>
      <c r="O1472" t="str">
        <f t="shared" si="183"/>
        <v/>
      </c>
    </row>
    <row r="1473" spans="1:15" x14ac:dyDescent="0.25">
      <c r="A1473" s="1" t="s">
        <v>4</v>
      </c>
      <c r="B1473" s="3" t="s">
        <v>11655</v>
      </c>
      <c r="C1473" s="3" t="s">
        <v>11655</v>
      </c>
      <c r="D1473" s="5" t="str">
        <f t="shared" si="176"/>
        <v>ok</v>
      </c>
      <c r="F1473" t="str">
        <f t="shared" si="177"/>
        <v>matplotlib/matplotlib.ticker/TickHelper/set_bounds/selfmatplotlib/matplotlib.ticker/TickHelper/set_bounds/self</v>
      </c>
      <c r="I1473" t="str">
        <f t="shared" si="178"/>
        <v>-</v>
      </c>
      <c r="J1473" t="str">
        <f t="shared" si="179"/>
        <v/>
      </c>
      <c r="K1473" t="str">
        <f t="shared" si="180"/>
        <v/>
      </c>
      <c r="L1473" t="str">
        <f t="shared" si="181"/>
        <v/>
      </c>
      <c r="N1473" t="str">
        <f t="shared" si="182"/>
        <v>+</v>
      </c>
      <c r="O1473" t="str">
        <f t="shared" si="183"/>
        <v/>
      </c>
    </row>
    <row r="1474" spans="1:15" x14ac:dyDescent="0.25">
      <c r="A1474" s="1" t="s">
        <v>4</v>
      </c>
      <c r="B1474" s="3" t="s">
        <v>2901</v>
      </c>
      <c r="C1474" s="3" t="s">
        <v>2901</v>
      </c>
      <c r="D1474" s="5" t="str">
        <f t="shared" si="176"/>
        <v>ok</v>
      </c>
      <c r="F1474" t="str">
        <f t="shared" si="177"/>
        <v>matplotlib/matplotlib.ticker/TickHelper/set_axismatplotlib/matplotlib.ticker/TickHelper/set_axis</v>
      </c>
      <c r="I1474" t="str">
        <f t="shared" si="178"/>
        <v>-</v>
      </c>
      <c r="J1474" t="str">
        <f t="shared" si="179"/>
        <v/>
      </c>
      <c r="K1474" t="str">
        <f t="shared" si="180"/>
        <v/>
      </c>
      <c r="L1474" t="str">
        <f t="shared" si="181"/>
        <v/>
      </c>
      <c r="N1474" t="str">
        <f t="shared" si="182"/>
        <v>+</v>
      </c>
      <c r="O1474" t="str">
        <f t="shared" si="183"/>
        <v/>
      </c>
    </row>
    <row r="1475" spans="1:15" x14ac:dyDescent="0.25">
      <c r="A1475" s="1" t="s">
        <v>4</v>
      </c>
      <c r="B1475" s="3" t="s">
        <v>11653</v>
      </c>
      <c r="C1475" s="3" t="s">
        <v>11653</v>
      </c>
      <c r="D1475" s="5" t="str">
        <f t="shared" si="176"/>
        <v>ok</v>
      </c>
      <c r="F1475" t="str">
        <f t="shared" si="177"/>
        <v>matplotlib/matplotlib.ticker/TickHelper/set_axis/selfmatplotlib/matplotlib.ticker/TickHelper/set_axis/self</v>
      </c>
      <c r="I1475" t="str">
        <f t="shared" si="178"/>
        <v>-</v>
      </c>
      <c r="J1475" t="str">
        <f t="shared" si="179"/>
        <v/>
      </c>
      <c r="K1475" t="str">
        <f t="shared" si="180"/>
        <v/>
      </c>
      <c r="L1475" t="str">
        <f t="shared" si="181"/>
        <v/>
      </c>
      <c r="N1475" t="str">
        <f t="shared" si="182"/>
        <v>+</v>
      </c>
      <c r="O1475" t="str">
        <f t="shared" si="183"/>
        <v/>
      </c>
    </row>
    <row r="1476" spans="1:15" x14ac:dyDescent="0.25">
      <c r="A1476" s="1" t="s">
        <v>4</v>
      </c>
      <c r="B1476" s="3" t="s">
        <v>11654</v>
      </c>
      <c r="C1476" s="3" t="s">
        <v>11654</v>
      </c>
      <c r="D1476" s="5" t="str">
        <f t="shared" si="176"/>
        <v>ok</v>
      </c>
      <c r="F1476" t="str">
        <f t="shared" si="177"/>
        <v>matplotlib/matplotlib.ticker/TickHelper/set_axis/axismatplotlib/matplotlib.ticker/TickHelper/set_axis/axis</v>
      </c>
      <c r="I1476" t="str">
        <f t="shared" si="178"/>
        <v>-</v>
      </c>
      <c r="J1476" t="str">
        <f t="shared" si="179"/>
        <v/>
      </c>
      <c r="K1476" t="str">
        <f t="shared" si="180"/>
        <v/>
      </c>
      <c r="L1476" t="str">
        <f t="shared" si="181"/>
        <v/>
      </c>
      <c r="N1476" t="str">
        <f t="shared" si="182"/>
        <v>+</v>
      </c>
      <c r="O1476" t="str">
        <f t="shared" si="183"/>
        <v/>
      </c>
    </row>
    <row r="1477" spans="1:15" x14ac:dyDescent="0.25">
      <c r="A1477" s="1" t="s">
        <v>4</v>
      </c>
      <c r="B1477" s="3" t="s">
        <v>2900</v>
      </c>
      <c r="C1477" s="3" t="s">
        <v>2900</v>
      </c>
      <c r="D1477" s="5" t="str">
        <f t="shared" si="176"/>
        <v>ok</v>
      </c>
      <c r="F1477" t="str">
        <f t="shared" si="177"/>
        <v>matplotlib/matplotlib.ticker/TickHelper/create_dummy_axismatplotlib/matplotlib.ticker/TickHelper/create_dummy_axis</v>
      </c>
      <c r="I1477" t="str">
        <f t="shared" si="178"/>
        <v>-</v>
      </c>
      <c r="J1477" t="str">
        <f t="shared" si="179"/>
        <v/>
      </c>
      <c r="K1477" t="str">
        <f t="shared" si="180"/>
        <v/>
      </c>
      <c r="L1477" t="str">
        <f t="shared" si="181"/>
        <v/>
      </c>
      <c r="N1477" t="str">
        <f t="shared" si="182"/>
        <v>+</v>
      </c>
      <c r="O1477" t="str">
        <f t="shared" si="183"/>
        <v/>
      </c>
    </row>
    <row r="1478" spans="1:15" x14ac:dyDescent="0.25">
      <c r="A1478" s="1" t="s">
        <v>4</v>
      </c>
      <c r="B1478" s="3" t="s">
        <v>11651</v>
      </c>
      <c r="C1478" s="3" t="s">
        <v>11651</v>
      </c>
      <c r="D1478" s="5" t="str">
        <f t="shared" si="176"/>
        <v>ok</v>
      </c>
      <c r="F1478" t="str">
        <f t="shared" si="177"/>
        <v>matplotlib/matplotlib.ticker/TickHelper/create_dummy_axis/selfmatplotlib/matplotlib.ticker/TickHelper/create_dummy_axis/self</v>
      </c>
      <c r="I1478" t="str">
        <f t="shared" si="178"/>
        <v>-</v>
      </c>
      <c r="J1478" t="str">
        <f t="shared" si="179"/>
        <v/>
      </c>
      <c r="K1478" t="str">
        <f t="shared" si="180"/>
        <v/>
      </c>
      <c r="L1478" t="str">
        <f t="shared" si="181"/>
        <v/>
      </c>
      <c r="N1478" t="str">
        <f t="shared" si="182"/>
        <v>+</v>
      </c>
      <c r="O1478" t="str">
        <f t="shared" si="183"/>
        <v/>
      </c>
    </row>
    <row r="1479" spans="1:15" x14ac:dyDescent="0.25">
      <c r="A1479" s="1" t="s">
        <v>4</v>
      </c>
      <c r="B1479" s="3" t="s">
        <v>11652</v>
      </c>
      <c r="C1479" s="3" t="s">
        <v>11652</v>
      </c>
      <c r="D1479" s="5" t="str">
        <f t="shared" si="176"/>
        <v>ok</v>
      </c>
      <c r="F1479" t="str">
        <f t="shared" si="177"/>
        <v>matplotlib/matplotlib.ticker/TickHelper/create_dummy_axis/kwargsmatplotlib/matplotlib.ticker/TickHelper/create_dummy_axis/kwargs</v>
      </c>
      <c r="I1479" t="str">
        <f t="shared" si="178"/>
        <v>-</v>
      </c>
      <c r="J1479" t="str">
        <f t="shared" si="179"/>
        <v/>
      </c>
      <c r="K1479" t="str">
        <f t="shared" si="180"/>
        <v/>
      </c>
      <c r="L1479" t="str">
        <f t="shared" si="181"/>
        <v/>
      </c>
      <c r="N1479" t="str">
        <f t="shared" si="182"/>
        <v>+</v>
      </c>
      <c r="O1479" t="str">
        <f t="shared" si="183"/>
        <v/>
      </c>
    </row>
    <row r="1480" spans="1:15" x14ac:dyDescent="0.25">
      <c r="A1480" s="1" t="s">
        <v>4</v>
      </c>
      <c r="B1480" s="3" t="s">
        <v>197</v>
      </c>
      <c r="C1480" s="3" t="s">
        <v>197</v>
      </c>
      <c r="D1480" s="5" t="str">
        <f t="shared" si="176"/>
        <v>ok</v>
      </c>
      <c r="F1480" t="str">
        <f t="shared" si="177"/>
        <v>matplotlib/matplotlib.ticker/SymmetricalLogLocatormatplotlib/matplotlib.ticker/SymmetricalLogLocator</v>
      </c>
      <c r="I1480" t="str">
        <f t="shared" si="178"/>
        <v>-</v>
      </c>
      <c r="J1480" t="str">
        <f t="shared" si="179"/>
        <v/>
      </c>
      <c r="K1480" t="str">
        <f t="shared" si="180"/>
        <v/>
      </c>
      <c r="L1480" t="str">
        <f t="shared" si="181"/>
        <v/>
      </c>
      <c r="N1480" t="str">
        <f t="shared" si="182"/>
        <v>+</v>
      </c>
      <c r="O1480" t="str">
        <f t="shared" si="183"/>
        <v/>
      </c>
    </row>
    <row r="1481" spans="1:15" x14ac:dyDescent="0.25">
      <c r="A1481" s="1" t="s">
        <v>4</v>
      </c>
      <c r="B1481" s="3" t="s">
        <v>2899</v>
      </c>
      <c r="C1481" s="3" t="s">
        <v>2899</v>
      </c>
      <c r="D1481" s="5" t="str">
        <f t="shared" si="176"/>
        <v>ok</v>
      </c>
      <c r="F1481" t="str">
        <f t="shared" si="177"/>
        <v>matplotlib/matplotlib.ticker/SymmetricalLogLocator/view_limitsmatplotlib/matplotlib.ticker/SymmetricalLogLocator/view_limits</v>
      </c>
      <c r="I1481" t="str">
        <f t="shared" si="178"/>
        <v>-</v>
      </c>
      <c r="J1481" t="str">
        <f t="shared" si="179"/>
        <v/>
      </c>
      <c r="K1481" t="str">
        <f t="shared" si="180"/>
        <v/>
      </c>
      <c r="L1481" t="str">
        <f t="shared" si="181"/>
        <v/>
      </c>
      <c r="N1481" t="str">
        <f t="shared" si="182"/>
        <v>+</v>
      </c>
      <c r="O1481" t="str">
        <f t="shared" si="183"/>
        <v/>
      </c>
    </row>
    <row r="1482" spans="1:15" x14ac:dyDescent="0.25">
      <c r="A1482" s="1" t="s">
        <v>4</v>
      </c>
      <c r="B1482" s="3" t="s">
        <v>11649</v>
      </c>
      <c r="C1482" s="3" t="s">
        <v>11649</v>
      </c>
      <c r="D1482" s="5" t="str">
        <f t="shared" si="176"/>
        <v>ok</v>
      </c>
      <c r="F1482" t="str">
        <f t="shared" si="177"/>
        <v>matplotlib/matplotlib.ticker/SymmetricalLogLocator/view_limits/vminmatplotlib/matplotlib.ticker/SymmetricalLogLocator/view_limits/vmin</v>
      </c>
      <c r="I1482" t="str">
        <f t="shared" si="178"/>
        <v>-</v>
      </c>
      <c r="J1482" t="str">
        <f t="shared" si="179"/>
        <v/>
      </c>
      <c r="K1482" t="str">
        <f t="shared" si="180"/>
        <v/>
      </c>
      <c r="L1482" t="str">
        <f t="shared" si="181"/>
        <v/>
      </c>
      <c r="N1482" t="str">
        <f t="shared" si="182"/>
        <v>+</v>
      </c>
      <c r="O1482" t="str">
        <f t="shared" si="183"/>
        <v/>
      </c>
    </row>
    <row r="1483" spans="1:15" x14ac:dyDescent="0.25">
      <c r="A1483" s="1" t="s">
        <v>4</v>
      </c>
      <c r="B1483" s="3" t="s">
        <v>11650</v>
      </c>
      <c r="C1483" s="3" t="s">
        <v>11650</v>
      </c>
      <c r="D1483" s="5" t="str">
        <f t="shared" si="176"/>
        <v>ok</v>
      </c>
      <c r="F1483" t="str">
        <f t="shared" si="177"/>
        <v>matplotlib/matplotlib.ticker/SymmetricalLogLocator/view_limits/vmaxmatplotlib/matplotlib.ticker/SymmetricalLogLocator/view_limits/vmax</v>
      </c>
      <c r="I1483" t="str">
        <f t="shared" si="178"/>
        <v>-</v>
      </c>
      <c r="J1483" t="str">
        <f t="shared" si="179"/>
        <v/>
      </c>
      <c r="K1483" t="str">
        <f t="shared" si="180"/>
        <v/>
      </c>
      <c r="L1483" t="str">
        <f t="shared" si="181"/>
        <v/>
      </c>
      <c r="N1483" t="str">
        <f t="shared" si="182"/>
        <v>+</v>
      </c>
      <c r="O1483" t="str">
        <f t="shared" si="183"/>
        <v/>
      </c>
    </row>
    <row r="1484" spans="1:15" x14ac:dyDescent="0.25">
      <c r="A1484" s="1" t="s">
        <v>4</v>
      </c>
      <c r="B1484" s="3" t="s">
        <v>11648</v>
      </c>
      <c r="C1484" s="3" t="s">
        <v>11648</v>
      </c>
      <c r="D1484" s="5" t="str">
        <f t="shared" si="176"/>
        <v>ok</v>
      </c>
      <c r="F1484" t="str">
        <f t="shared" si="177"/>
        <v>matplotlib/matplotlib.ticker/SymmetricalLogLocator/view_limits/selfmatplotlib/matplotlib.ticker/SymmetricalLogLocator/view_limits/self</v>
      </c>
      <c r="I1484" t="str">
        <f t="shared" si="178"/>
        <v>-</v>
      </c>
      <c r="J1484" t="str">
        <f t="shared" si="179"/>
        <v/>
      </c>
      <c r="K1484" t="str">
        <f t="shared" si="180"/>
        <v/>
      </c>
      <c r="L1484" t="str">
        <f t="shared" si="181"/>
        <v/>
      </c>
      <c r="N1484" t="str">
        <f t="shared" si="182"/>
        <v>+</v>
      </c>
      <c r="O1484" t="str">
        <f t="shared" si="183"/>
        <v/>
      </c>
    </row>
    <row r="1485" spans="1:15" x14ac:dyDescent="0.25">
      <c r="A1485" s="1" t="s">
        <v>4</v>
      </c>
      <c r="B1485" s="3" t="s">
        <v>2898</v>
      </c>
      <c r="C1485" s="3" t="s">
        <v>2898</v>
      </c>
      <c r="D1485" s="5" t="str">
        <f t="shared" si="176"/>
        <v>ok</v>
      </c>
      <c r="F1485" t="str">
        <f t="shared" si="177"/>
        <v>matplotlib/matplotlib.ticker/SymmetricalLogLocator/tick_valuesmatplotlib/matplotlib.ticker/SymmetricalLogLocator/tick_values</v>
      </c>
      <c r="I1485" t="str">
        <f t="shared" si="178"/>
        <v>-</v>
      </c>
      <c r="J1485" t="str">
        <f t="shared" si="179"/>
        <v/>
      </c>
      <c r="K1485" t="str">
        <f t="shared" si="180"/>
        <v/>
      </c>
      <c r="L1485" t="str">
        <f t="shared" si="181"/>
        <v/>
      </c>
      <c r="N1485" t="str">
        <f t="shared" si="182"/>
        <v>+</v>
      </c>
      <c r="O1485" t="str">
        <f t="shared" si="183"/>
        <v/>
      </c>
    </row>
    <row r="1486" spans="1:15" x14ac:dyDescent="0.25">
      <c r="A1486" s="1" t="s">
        <v>4</v>
      </c>
      <c r="B1486" s="3" t="s">
        <v>11646</v>
      </c>
      <c r="C1486" s="3" t="s">
        <v>11646</v>
      </c>
      <c r="D1486" s="5" t="str">
        <f t="shared" si="176"/>
        <v>ok</v>
      </c>
      <c r="F1486" t="str">
        <f t="shared" si="177"/>
        <v>matplotlib/matplotlib.ticker/SymmetricalLogLocator/tick_values/vminmatplotlib/matplotlib.ticker/SymmetricalLogLocator/tick_values/vmin</v>
      </c>
      <c r="I1486" t="str">
        <f t="shared" si="178"/>
        <v>-</v>
      </c>
      <c r="J1486" t="str">
        <f t="shared" si="179"/>
        <v/>
      </c>
      <c r="K1486" t="str">
        <f t="shared" si="180"/>
        <v/>
      </c>
      <c r="L1486" t="str">
        <f t="shared" si="181"/>
        <v/>
      </c>
      <c r="N1486" t="str">
        <f t="shared" si="182"/>
        <v>+</v>
      </c>
      <c r="O1486" t="str">
        <f t="shared" si="183"/>
        <v/>
      </c>
    </row>
    <row r="1487" spans="1:15" x14ac:dyDescent="0.25">
      <c r="A1487" s="1" t="s">
        <v>4</v>
      </c>
      <c r="B1487" s="3" t="s">
        <v>11647</v>
      </c>
      <c r="C1487" s="3" t="s">
        <v>11647</v>
      </c>
      <c r="D1487" s="5" t="str">
        <f t="shared" si="176"/>
        <v>ok</v>
      </c>
      <c r="F1487" t="str">
        <f t="shared" si="177"/>
        <v>matplotlib/matplotlib.ticker/SymmetricalLogLocator/tick_values/vmaxmatplotlib/matplotlib.ticker/SymmetricalLogLocator/tick_values/vmax</v>
      </c>
      <c r="I1487" t="str">
        <f t="shared" si="178"/>
        <v>-</v>
      </c>
      <c r="J1487" t="str">
        <f t="shared" si="179"/>
        <v/>
      </c>
      <c r="K1487" t="str">
        <f t="shared" si="180"/>
        <v/>
      </c>
      <c r="L1487" t="str">
        <f t="shared" si="181"/>
        <v/>
      </c>
      <c r="N1487" t="str">
        <f t="shared" si="182"/>
        <v>+</v>
      </c>
      <c r="O1487" t="str">
        <f t="shared" si="183"/>
        <v/>
      </c>
    </row>
    <row r="1488" spans="1:15" x14ac:dyDescent="0.25">
      <c r="A1488" s="1" t="s">
        <v>4</v>
      </c>
      <c r="B1488" s="3" t="s">
        <v>11645</v>
      </c>
      <c r="C1488" s="3" t="s">
        <v>11645</v>
      </c>
      <c r="D1488" s="5" t="str">
        <f t="shared" si="176"/>
        <v>ok</v>
      </c>
      <c r="F1488" t="str">
        <f t="shared" si="177"/>
        <v>matplotlib/matplotlib.ticker/SymmetricalLogLocator/tick_values/selfmatplotlib/matplotlib.ticker/SymmetricalLogLocator/tick_values/self</v>
      </c>
      <c r="I1488" t="str">
        <f t="shared" si="178"/>
        <v>-</v>
      </c>
      <c r="J1488" t="str">
        <f t="shared" si="179"/>
        <v/>
      </c>
      <c r="K1488" t="str">
        <f t="shared" si="180"/>
        <v/>
      </c>
      <c r="L1488" t="str">
        <f t="shared" si="181"/>
        <v/>
      </c>
      <c r="N1488" t="str">
        <f t="shared" si="182"/>
        <v>+</v>
      </c>
      <c r="O1488" t="str">
        <f t="shared" si="183"/>
        <v/>
      </c>
    </row>
    <row r="1489" spans="1:15" x14ac:dyDescent="0.25">
      <c r="A1489" s="1" t="s">
        <v>4</v>
      </c>
      <c r="B1489" s="3" t="s">
        <v>2897</v>
      </c>
      <c r="C1489" s="3" t="s">
        <v>2897</v>
      </c>
      <c r="D1489" s="5" t="str">
        <f t="shared" si="176"/>
        <v>ok</v>
      </c>
      <c r="F1489" t="str">
        <f t="shared" si="177"/>
        <v>matplotlib/matplotlib.ticker/SymmetricalLogLocator/set_paramsmatplotlib/matplotlib.ticker/SymmetricalLogLocator/set_params</v>
      </c>
      <c r="I1489" t="str">
        <f t="shared" si="178"/>
        <v>-</v>
      </c>
      <c r="J1489" t="str">
        <f t="shared" si="179"/>
        <v/>
      </c>
      <c r="K1489" t="str">
        <f t="shared" si="180"/>
        <v/>
      </c>
      <c r="L1489" t="str">
        <f t="shared" si="181"/>
        <v/>
      </c>
      <c r="N1489" t="str">
        <f t="shared" si="182"/>
        <v>+</v>
      </c>
      <c r="O1489" t="str">
        <f t="shared" si="183"/>
        <v/>
      </c>
    </row>
    <row r="1490" spans="1:15" x14ac:dyDescent="0.25">
      <c r="A1490" s="1" t="s">
        <v>4</v>
      </c>
      <c r="B1490" s="3" t="s">
        <v>11643</v>
      </c>
      <c r="C1490" s="3" t="s">
        <v>11643</v>
      </c>
      <c r="D1490" s="5" t="str">
        <f t="shared" si="176"/>
        <v>ok</v>
      </c>
      <c r="F1490" t="str">
        <f t="shared" si="177"/>
        <v>matplotlib/matplotlib.ticker/SymmetricalLogLocator/set_params/subsmatplotlib/matplotlib.ticker/SymmetricalLogLocator/set_params/subs</v>
      </c>
      <c r="I1490" t="str">
        <f t="shared" si="178"/>
        <v>-</v>
      </c>
      <c r="J1490" t="str">
        <f t="shared" si="179"/>
        <v/>
      </c>
      <c r="K1490" t="str">
        <f t="shared" si="180"/>
        <v/>
      </c>
      <c r="L1490" t="str">
        <f t="shared" si="181"/>
        <v/>
      </c>
      <c r="N1490" t="str">
        <f t="shared" si="182"/>
        <v>+</v>
      </c>
      <c r="O1490" t="str">
        <f t="shared" si="183"/>
        <v/>
      </c>
    </row>
    <row r="1491" spans="1:15" x14ac:dyDescent="0.25">
      <c r="A1491" s="1" t="s">
        <v>4</v>
      </c>
      <c r="B1491" s="3" t="s">
        <v>11642</v>
      </c>
      <c r="C1491" s="3" t="s">
        <v>11642</v>
      </c>
      <c r="D1491" s="5" t="str">
        <f t="shared" ref="D1491:D1554" si="184">IF(B1491=C1491,"ok","-")</f>
        <v>ok</v>
      </c>
      <c r="F1491" t="str">
        <f t="shared" ref="F1491:F1554" si="185">_xlfn.CONCAT(B1491,C1491)</f>
        <v>matplotlib/matplotlib.ticker/SymmetricalLogLocator/set_params/selfmatplotlib/matplotlib.ticker/SymmetricalLogLocator/set_params/self</v>
      </c>
      <c r="I1491" t="str">
        <f t="shared" ref="I1491:I1554" si="186">IF(A1491="-","+","-")</f>
        <v>-</v>
      </c>
      <c r="J1491" t="str">
        <f t="shared" ref="J1491:J1554" si="187">IF(AND(I1491="-",NOT(D1491="ok")),"+","")</f>
        <v/>
      </c>
      <c r="K1491" t="str">
        <f t="shared" ref="K1491:K1554" si="188">IF(AND(I1491="+",NOT(D1491="ok")),"+","")</f>
        <v/>
      </c>
      <c r="L1491" t="str">
        <f t="shared" ref="L1491:L1554" si="189">IF(AND(I1491="-",D1491="?",A1491&lt;$M$18),"+","")</f>
        <v/>
      </c>
      <c r="N1491" t="str">
        <f t="shared" ref="N1491:N1554" si="190">IF(AND(D1491="ok",I1491="-"),"+","")</f>
        <v>+</v>
      </c>
      <c r="O1491" t="str">
        <f t="shared" ref="O1491:O1554" si="191">IF(AND(I1491="+",D1491="ok"),"+","")</f>
        <v/>
      </c>
    </row>
    <row r="1492" spans="1:15" x14ac:dyDescent="0.25">
      <c r="A1492" s="1" t="s">
        <v>4</v>
      </c>
      <c r="B1492" s="3" t="s">
        <v>11644</v>
      </c>
      <c r="C1492" s="3" t="s">
        <v>11644</v>
      </c>
      <c r="D1492" s="5" t="str">
        <f t="shared" si="184"/>
        <v>ok</v>
      </c>
      <c r="F1492" t="str">
        <f t="shared" si="185"/>
        <v>matplotlib/matplotlib.ticker/SymmetricalLogLocator/set_params/numticksmatplotlib/matplotlib.ticker/SymmetricalLogLocator/set_params/numticks</v>
      </c>
      <c r="I1492" t="str">
        <f t="shared" si="186"/>
        <v>-</v>
      </c>
      <c r="J1492" t="str">
        <f t="shared" si="187"/>
        <v/>
      </c>
      <c r="K1492" t="str">
        <f t="shared" si="188"/>
        <v/>
      </c>
      <c r="L1492" t="str">
        <f t="shared" si="189"/>
        <v/>
      </c>
      <c r="N1492" t="str">
        <f t="shared" si="190"/>
        <v>+</v>
      </c>
      <c r="O1492" t="str">
        <f t="shared" si="191"/>
        <v/>
      </c>
    </row>
    <row r="1493" spans="1:15" x14ac:dyDescent="0.25">
      <c r="A1493" s="1" t="s">
        <v>4</v>
      </c>
      <c r="B1493" s="3" t="s">
        <v>2896</v>
      </c>
      <c r="C1493" s="3" t="s">
        <v>2896</v>
      </c>
      <c r="D1493" s="5" t="str">
        <f t="shared" si="184"/>
        <v>ok</v>
      </c>
      <c r="F1493" t="str">
        <f t="shared" si="185"/>
        <v>matplotlib/matplotlib.ticker/SymmetricalLogLocator/__init__matplotlib/matplotlib.ticker/SymmetricalLogLocator/__init__</v>
      </c>
      <c r="I1493" t="str">
        <f t="shared" si="186"/>
        <v>-</v>
      </c>
      <c r="J1493" t="str">
        <f t="shared" si="187"/>
        <v/>
      </c>
      <c r="K1493" t="str">
        <f t="shared" si="188"/>
        <v/>
      </c>
      <c r="L1493" t="str">
        <f t="shared" si="189"/>
        <v/>
      </c>
      <c r="N1493" t="str">
        <f t="shared" si="190"/>
        <v>+</v>
      </c>
      <c r="O1493" t="str">
        <f t="shared" si="191"/>
        <v/>
      </c>
    </row>
    <row r="1494" spans="1:15" x14ac:dyDescent="0.25">
      <c r="A1494" s="1" t="s">
        <v>4</v>
      </c>
      <c r="B1494" s="3" t="s">
        <v>11638</v>
      </c>
      <c r="C1494" s="3" t="s">
        <v>11638</v>
      </c>
      <c r="D1494" s="5" t="str">
        <f t="shared" si="184"/>
        <v>ok</v>
      </c>
      <c r="F1494" t="str">
        <f t="shared" si="185"/>
        <v>matplotlib/matplotlib.ticker/SymmetricalLogLocator/__init__/transformmatplotlib/matplotlib.ticker/SymmetricalLogLocator/__init__/transform</v>
      </c>
      <c r="I1494" t="str">
        <f t="shared" si="186"/>
        <v>-</v>
      </c>
      <c r="J1494" t="str">
        <f t="shared" si="187"/>
        <v/>
      </c>
      <c r="K1494" t="str">
        <f t="shared" si="188"/>
        <v/>
      </c>
      <c r="L1494" t="str">
        <f t="shared" si="189"/>
        <v/>
      </c>
      <c r="N1494" t="str">
        <f t="shared" si="190"/>
        <v>+</v>
      </c>
      <c r="O1494" t="str">
        <f t="shared" si="191"/>
        <v/>
      </c>
    </row>
    <row r="1495" spans="1:15" x14ac:dyDescent="0.25">
      <c r="A1495" s="1" t="s">
        <v>4</v>
      </c>
      <c r="B1495" s="3" t="s">
        <v>11639</v>
      </c>
      <c r="C1495" s="3" t="s">
        <v>11639</v>
      </c>
      <c r="D1495" s="5" t="str">
        <f t="shared" si="184"/>
        <v>ok</v>
      </c>
      <c r="F1495" t="str">
        <f t="shared" si="185"/>
        <v>matplotlib/matplotlib.ticker/SymmetricalLogLocator/__init__/subsmatplotlib/matplotlib.ticker/SymmetricalLogLocator/__init__/subs</v>
      </c>
      <c r="I1495" t="str">
        <f t="shared" si="186"/>
        <v>-</v>
      </c>
      <c r="J1495" t="str">
        <f t="shared" si="187"/>
        <v/>
      </c>
      <c r="K1495" t="str">
        <f t="shared" si="188"/>
        <v/>
      </c>
      <c r="L1495" t="str">
        <f t="shared" si="189"/>
        <v/>
      </c>
      <c r="N1495" t="str">
        <f t="shared" si="190"/>
        <v>+</v>
      </c>
      <c r="O1495" t="str">
        <f t="shared" si="191"/>
        <v/>
      </c>
    </row>
    <row r="1496" spans="1:15" x14ac:dyDescent="0.25">
      <c r="A1496" s="1" t="s">
        <v>4</v>
      </c>
      <c r="B1496" s="3" t="s">
        <v>11637</v>
      </c>
      <c r="C1496" s="3" t="s">
        <v>11637</v>
      </c>
      <c r="D1496" s="5" t="str">
        <f t="shared" si="184"/>
        <v>ok</v>
      </c>
      <c r="F1496" t="str">
        <f t="shared" si="185"/>
        <v>matplotlib/matplotlib.ticker/SymmetricalLogLocator/__init__/selfmatplotlib/matplotlib.ticker/SymmetricalLogLocator/__init__/self</v>
      </c>
      <c r="I1496" t="str">
        <f t="shared" si="186"/>
        <v>-</v>
      </c>
      <c r="J1496" t="str">
        <f t="shared" si="187"/>
        <v/>
      </c>
      <c r="K1496" t="str">
        <f t="shared" si="188"/>
        <v/>
      </c>
      <c r="L1496" t="str">
        <f t="shared" si="189"/>
        <v/>
      </c>
      <c r="N1496" t="str">
        <f t="shared" si="190"/>
        <v>+</v>
      </c>
      <c r="O1496" t="str">
        <f t="shared" si="191"/>
        <v/>
      </c>
    </row>
    <row r="1497" spans="1:15" x14ac:dyDescent="0.25">
      <c r="A1497" s="1" t="s">
        <v>4</v>
      </c>
      <c r="B1497" s="3" t="s">
        <v>11640</v>
      </c>
      <c r="C1497" s="3" t="s">
        <v>11640</v>
      </c>
      <c r="D1497" s="5" t="str">
        <f t="shared" si="184"/>
        <v>ok</v>
      </c>
      <c r="F1497" t="str">
        <f t="shared" si="185"/>
        <v>matplotlib/matplotlib.ticker/SymmetricalLogLocator/__init__/linthreshmatplotlib/matplotlib.ticker/SymmetricalLogLocator/__init__/linthresh</v>
      </c>
      <c r="I1497" t="str">
        <f t="shared" si="186"/>
        <v>-</v>
      </c>
      <c r="J1497" t="str">
        <f t="shared" si="187"/>
        <v/>
      </c>
      <c r="K1497" t="str">
        <f t="shared" si="188"/>
        <v/>
      </c>
      <c r="L1497" t="str">
        <f t="shared" si="189"/>
        <v/>
      </c>
      <c r="N1497" t="str">
        <f t="shared" si="190"/>
        <v>+</v>
      </c>
      <c r="O1497" t="str">
        <f t="shared" si="191"/>
        <v/>
      </c>
    </row>
    <row r="1498" spans="1:15" x14ac:dyDescent="0.25">
      <c r="A1498" s="1" t="s">
        <v>4</v>
      </c>
      <c r="B1498" s="3" t="s">
        <v>11641</v>
      </c>
      <c r="C1498" s="3" t="s">
        <v>11641</v>
      </c>
      <c r="D1498" s="5" t="str">
        <f t="shared" si="184"/>
        <v>ok</v>
      </c>
      <c r="F1498" t="str">
        <f t="shared" si="185"/>
        <v>matplotlib/matplotlib.ticker/SymmetricalLogLocator/__init__/basematplotlib/matplotlib.ticker/SymmetricalLogLocator/__init__/base</v>
      </c>
      <c r="I1498" t="str">
        <f t="shared" si="186"/>
        <v>-</v>
      </c>
      <c r="J1498" t="str">
        <f t="shared" si="187"/>
        <v/>
      </c>
      <c r="K1498" t="str">
        <f t="shared" si="188"/>
        <v/>
      </c>
      <c r="L1498" t="str">
        <f t="shared" si="189"/>
        <v/>
      </c>
      <c r="N1498" t="str">
        <f t="shared" si="190"/>
        <v>+</v>
      </c>
      <c r="O1498" t="str">
        <f t="shared" si="191"/>
        <v/>
      </c>
    </row>
    <row r="1499" spans="1:15" x14ac:dyDescent="0.25">
      <c r="A1499" s="1" t="s">
        <v>4</v>
      </c>
      <c r="B1499" s="3" t="s">
        <v>2895</v>
      </c>
      <c r="C1499" s="3" t="s">
        <v>2895</v>
      </c>
      <c r="D1499" s="5" t="str">
        <f t="shared" si="184"/>
        <v>ok</v>
      </c>
      <c r="F1499" t="str">
        <f t="shared" si="185"/>
        <v>matplotlib/matplotlib.ticker/SymmetricalLogLocator/__call__matplotlib/matplotlib.ticker/SymmetricalLogLocator/__call__</v>
      </c>
      <c r="I1499" t="str">
        <f t="shared" si="186"/>
        <v>-</v>
      </c>
      <c r="J1499" t="str">
        <f t="shared" si="187"/>
        <v/>
      </c>
      <c r="K1499" t="str">
        <f t="shared" si="188"/>
        <v/>
      </c>
      <c r="L1499" t="str">
        <f t="shared" si="189"/>
        <v/>
      </c>
      <c r="N1499" t="str">
        <f t="shared" si="190"/>
        <v>+</v>
      </c>
      <c r="O1499" t="str">
        <f t="shared" si="191"/>
        <v/>
      </c>
    </row>
    <row r="1500" spans="1:15" x14ac:dyDescent="0.25">
      <c r="A1500" s="1" t="s">
        <v>4</v>
      </c>
      <c r="B1500" s="3" t="s">
        <v>11636</v>
      </c>
      <c r="C1500" s="3" t="s">
        <v>11636</v>
      </c>
      <c r="D1500" s="5" t="str">
        <f t="shared" si="184"/>
        <v>ok</v>
      </c>
      <c r="F1500" t="str">
        <f t="shared" si="185"/>
        <v>matplotlib/matplotlib.ticker/SymmetricalLogLocator/__call__/selfmatplotlib/matplotlib.ticker/SymmetricalLogLocator/__call__/self</v>
      </c>
      <c r="I1500" t="str">
        <f t="shared" si="186"/>
        <v>-</v>
      </c>
      <c r="J1500" t="str">
        <f t="shared" si="187"/>
        <v/>
      </c>
      <c r="K1500" t="str">
        <f t="shared" si="188"/>
        <v/>
      </c>
      <c r="L1500" t="str">
        <f t="shared" si="189"/>
        <v/>
      </c>
      <c r="N1500" t="str">
        <f t="shared" si="190"/>
        <v>+</v>
      </c>
      <c r="O1500" t="str">
        <f t="shared" si="191"/>
        <v/>
      </c>
    </row>
    <row r="1501" spans="1:15" x14ac:dyDescent="0.25">
      <c r="A1501" s="1" t="s">
        <v>4</v>
      </c>
      <c r="B1501" s="3" t="s">
        <v>196</v>
      </c>
      <c r="C1501" s="3" t="s">
        <v>196</v>
      </c>
      <c r="D1501" s="5" t="str">
        <f t="shared" si="184"/>
        <v>ok</v>
      </c>
      <c r="F1501" t="str">
        <f t="shared" si="185"/>
        <v>matplotlib/matplotlib.ticker/StrMethodFormattermatplotlib/matplotlib.ticker/StrMethodFormatter</v>
      </c>
      <c r="I1501" t="str">
        <f t="shared" si="186"/>
        <v>-</v>
      </c>
      <c r="J1501" t="str">
        <f t="shared" si="187"/>
        <v/>
      </c>
      <c r="K1501" t="str">
        <f t="shared" si="188"/>
        <v/>
      </c>
      <c r="L1501" t="str">
        <f t="shared" si="189"/>
        <v/>
      </c>
      <c r="N1501" t="str">
        <f t="shared" si="190"/>
        <v>+</v>
      </c>
      <c r="O1501" t="str">
        <f t="shared" si="191"/>
        <v/>
      </c>
    </row>
    <row r="1502" spans="1:15" x14ac:dyDescent="0.25">
      <c r="A1502" s="1" t="s">
        <v>4</v>
      </c>
      <c r="B1502" s="3" t="s">
        <v>2894</v>
      </c>
      <c r="C1502" s="3" t="s">
        <v>2894</v>
      </c>
      <c r="D1502" s="5" t="str">
        <f t="shared" si="184"/>
        <v>ok</v>
      </c>
      <c r="F1502" t="str">
        <f t="shared" si="185"/>
        <v>matplotlib/matplotlib.ticker/StrMethodFormatter/__init__matplotlib/matplotlib.ticker/StrMethodFormatter/__init__</v>
      </c>
      <c r="I1502" t="str">
        <f t="shared" si="186"/>
        <v>-</v>
      </c>
      <c r="J1502" t="str">
        <f t="shared" si="187"/>
        <v/>
      </c>
      <c r="K1502" t="str">
        <f t="shared" si="188"/>
        <v/>
      </c>
      <c r="L1502" t="str">
        <f t="shared" si="189"/>
        <v/>
      </c>
      <c r="N1502" t="str">
        <f t="shared" si="190"/>
        <v>+</v>
      </c>
      <c r="O1502" t="str">
        <f t="shared" si="191"/>
        <v/>
      </c>
    </row>
    <row r="1503" spans="1:15" x14ac:dyDescent="0.25">
      <c r="A1503" s="1" t="s">
        <v>4</v>
      </c>
      <c r="B1503" s="3" t="s">
        <v>11634</v>
      </c>
      <c r="C1503" s="3" t="s">
        <v>11634</v>
      </c>
      <c r="D1503" s="5" t="str">
        <f t="shared" si="184"/>
        <v>ok</v>
      </c>
      <c r="F1503" t="str">
        <f t="shared" si="185"/>
        <v>matplotlib/matplotlib.ticker/StrMethodFormatter/__init__/selfmatplotlib/matplotlib.ticker/StrMethodFormatter/__init__/self</v>
      </c>
      <c r="I1503" t="str">
        <f t="shared" si="186"/>
        <v>-</v>
      </c>
      <c r="J1503" t="str">
        <f t="shared" si="187"/>
        <v/>
      </c>
      <c r="K1503" t="str">
        <f t="shared" si="188"/>
        <v/>
      </c>
      <c r="L1503" t="str">
        <f t="shared" si="189"/>
        <v/>
      </c>
      <c r="N1503" t="str">
        <f t="shared" si="190"/>
        <v>+</v>
      </c>
      <c r="O1503" t="str">
        <f t="shared" si="191"/>
        <v/>
      </c>
    </row>
    <row r="1504" spans="1:15" x14ac:dyDescent="0.25">
      <c r="A1504" s="1" t="s">
        <v>4</v>
      </c>
      <c r="B1504" s="3" t="s">
        <v>11635</v>
      </c>
      <c r="C1504" s="3" t="s">
        <v>11635</v>
      </c>
      <c r="D1504" s="5" t="str">
        <f t="shared" si="184"/>
        <v>ok</v>
      </c>
      <c r="F1504" t="str">
        <f t="shared" si="185"/>
        <v>matplotlib/matplotlib.ticker/StrMethodFormatter/__init__/fmtmatplotlib/matplotlib.ticker/StrMethodFormatter/__init__/fmt</v>
      </c>
      <c r="I1504" t="str">
        <f t="shared" si="186"/>
        <v>-</v>
      </c>
      <c r="J1504" t="str">
        <f t="shared" si="187"/>
        <v/>
      </c>
      <c r="K1504" t="str">
        <f t="shared" si="188"/>
        <v/>
      </c>
      <c r="L1504" t="str">
        <f t="shared" si="189"/>
        <v/>
      </c>
      <c r="N1504" t="str">
        <f t="shared" si="190"/>
        <v>+</v>
      </c>
      <c r="O1504" t="str">
        <f t="shared" si="191"/>
        <v/>
      </c>
    </row>
    <row r="1505" spans="1:15" x14ac:dyDescent="0.25">
      <c r="A1505" s="1" t="s">
        <v>4</v>
      </c>
      <c r="B1505" s="3" t="s">
        <v>2893</v>
      </c>
      <c r="C1505" s="3" t="s">
        <v>2893</v>
      </c>
      <c r="D1505" s="5" t="str">
        <f t="shared" si="184"/>
        <v>ok</v>
      </c>
      <c r="F1505" t="str">
        <f t="shared" si="185"/>
        <v>matplotlib/matplotlib.ticker/StrMethodFormatter/__call__matplotlib/matplotlib.ticker/StrMethodFormatter/__call__</v>
      </c>
      <c r="I1505" t="str">
        <f t="shared" si="186"/>
        <v>-</v>
      </c>
      <c r="J1505" t="str">
        <f t="shared" si="187"/>
        <v/>
      </c>
      <c r="K1505" t="str">
        <f t="shared" si="188"/>
        <v/>
      </c>
      <c r="L1505" t="str">
        <f t="shared" si="189"/>
        <v/>
      </c>
      <c r="N1505" t="str">
        <f t="shared" si="190"/>
        <v>+</v>
      </c>
      <c r="O1505" t="str">
        <f t="shared" si="191"/>
        <v/>
      </c>
    </row>
    <row r="1506" spans="1:15" x14ac:dyDescent="0.25">
      <c r="A1506" s="1" t="s">
        <v>4</v>
      </c>
      <c r="B1506" s="3" t="s">
        <v>11632</v>
      </c>
      <c r="C1506" s="3" t="s">
        <v>11632</v>
      </c>
      <c r="D1506" s="5" t="str">
        <f t="shared" si="184"/>
        <v>ok</v>
      </c>
      <c r="F1506" t="str">
        <f t="shared" si="185"/>
        <v>matplotlib/matplotlib.ticker/StrMethodFormatter/__call__/xmatplotlib/matplotlib.ticker/StrMethodFormatter/__call__/x</v>
      </c>
      <c r="I1506" t="str">
        <f t="shared" si="186"/>
        <v>-</v>
      </c>
      <c r="J1506" t="str">
        <f t="shared" si="187"/>
        <v/>
      </c>
      <c r="K1506" t="str">
        <f t="shared" si="188"/>
        <v/>
      </c>
      <c r="L1506" t="str">
        <f t="shared" si="189"/>
        <v/>
      </c>
      <c r="N1506" t="str">
        <f t="shared" si="190"/>
        <v>+</v>
      </c>
      <c r="O1506" t="str">
        <f t="shared" si="191"/>
        <v/>
      </c>
    </row>
    <row r="1507" spans="1:15" x14ac:dyDescent="0.25">
      <c r="A1507" s="1" t="s">
        <v>4</v>
      </c>
      <c r="B1507" s="3" t="s">
        <v>11631</v>
      </c>
      <c r="C1507" s="3" t="s">
        <v>11631</v>
      </c>
      <c r="D1507" s="5" t="str">
        <f t="shared" si="184"/>
        <v>ok</v>
      </c>
      <c r="F1507" t="str">
        <f t="shared" si="185"/>
        <v>matplotlib/matplotlib.ticker/StrMethodFormatter/__call__/selfmatplotlib/matplotlib.ticker/StrMethodFormatter/__call__/self</v>
      </c>
      <c r="I1507" t="str">
        <f t="shared" si="186"/>
        <v>-</v>
      </c>
      <c r="J1507" t="str">
        <f t="shared" si="187"/>
        <v/>
      </c>
      <c r="K1507" t="str">
        <f t="shared" si="188"/>
        <v/>
      </c>
      <c r="L1507" t="str">
        <f t="shared" si="189"/>
        <v/>
      </c>
      <c r="N1507" t="str">
        <f t="shared" si="190"/>
        <v>+</v>
      </c>
      <c r="O1507" t="str">
        <f t="shared" si="191"/>
        <v/>
      </c>
    </row>
    <row r="1508" spans="1:15" x14ac:dyDescent="0.25">
      <c r="A1508" s="1" t="s">
        <v>4</v>
      </c>
      <c r="B1508" s="3" t="s">
        <v>11633</v>
      </c>
      <c r="C1508" s="3" t="s">
        <v>11633</v>
      </c>
      <c r="D1508" s="5" t="str">
        <f t="shared" si="184"/>
        <v>ok</v>
      </c>
      <c r="F1508" t="str">
        <f t="shared" si="185"/>
        <v>matplotlib/matplotlib.ticker/StrMethodFormatter/__call__/posmatplotlib/matplotlib.ticker/StrMethodFormatter/__call__/pos</v>
      </c>
      <c r="I1508" t="str">
        <f t="shared" si="186"/>
        <v>-</v>
      </c>
      <c r="J1508" t="str">
        <f t="shared" si="187"/>
        <v/>
      </c>
      <c r="K1508" t="str">
        <f t="shared" si="188"/>
        <v/>
      </c>
      <c r="L1508" t="str">
        <f t="shared" si="189"/>
        <v/>
      </c>
      <c r="N1508" t="str">
        <f t="shared" si="190"/>
        <v>+</v>
      </c>
      <c r="O1508" t="str">
        <f t="shared" si="191"/>
        <v/>
      </c>
    </row>
    <row r="1509" spans="1:15" x14ac:dyDescent="0.25">
      <c r="A1509" s="1" t="s">
        <v>4</v>
      </c>
      <c r="B1509" s="3" t="s">
        <v>465</v>
      </c>
      <c r="C1509" s="3" t="s">
        <v>465</v>
      </c>
      <c r="D1509" s="5" t="str">
        <f t="shared" si="184"/>
        <v>ok</v>
      </c>
      <c r="F1509" t="str">
        <f t="shared" si="185"/>
        <v>matplotlib/matplotlib.ticker/scale_rangematplotlib/matplotlib.ticker/scale_range</v>
      </c>
      <c r="I1509" t="str">
        <f t="shared" si="186"/>
        <v>-</v>
      </c>
      <c r="J1509" t="str">
        <f t="shared" si="187"/>
        <v/>
      </c>
      <c r="K1509" t="str">
        <f t="shared" si="188"/>
        <v/>
      </c>
      <c r="L1509" t="str">
        <f t="shared" si="189"/>
        <v/>
      </c>
      <c r="N1509" t="str">
        <f t="shared" si="190"/>
        <v>+</v>
      </c>
      <c r="O1509" t="str">
        <f t="shared" si="191"/>
        <v/>
      </c>
    </row>
    <row r="1510" spans="1:15" x14ac:dyDescent="0.25">
      <c r="A1510" s="1" t="s">
        <v>4</v>
      </c>
      <c r="B1510" s="3" t="s">
        <v>4268</v>
      </c>
      <c r="C1510" s="3" t="s">
        <v>4268</v>
      </c>
      <c r="D1510" s="5" t="str">
        <f t="shared" si="184"/>
        <v>ok</v>
      </c>
      <c r="F1510" t="str">
        <f t="shared" si="185"/>
        <v>matplotlib/matplotlib.ticker/scale_range/vminmatplotlib/matplotlib.ticker/scale_range/vmin</v>
      </c>
      <c r="I1510" t="str">
        <f t="shared" si="186"/>
        <v>-</v>
      </c>
      <c r="J1510" t="str">
        <f t="shared" si="187"/>
        <v/>
      </c>
      <c r="K1510" t="str">
        <f t="shared" si="188"/>
        <v/>
      </c>
      <c r="L1510" t="str">
        <f t="shared" si="189"/>
        <v/>
      </c>
      <c r="N1510" t="str">
        <f t="shared" si="190"/>
        <v>+</v>
      </c>
      <c r="O1510" t="str">
        <f t="shared" si="191"/>
        <v/>
      </c>
    </row>
    <row r="1511" spans="1:15" x14ac:dyDescent="0.25">
      <c r="A1511" s="1" t="s">
        <v>4</v>
      </c>
      <c r="B1511" s="3" t="s">
        <v>4269</v>
      </c>
      <c r="C1511" s="3" t="s">
        <v>4269</v>
      </c>
      <c r="D1511" s="5" t="str">
        <f t="shared" si="184"/>
        <v>ok</v>
      </c>
      <c r="F1511" t="str">
        <f t="shared" si="185"/>
        <v>matplotlib/matplotlib.ticker/scale_range/vmaxmatplotlib/matplotlib.ticker/scale_range/vmax</v>
      </c>
      <c r="I1511" t="str">
        <f t="shared" si="186"/>
        <v>-</v>
      </c>
      <c r="J1511" t="str">
        <f t="shared" si="187"/>
        <v/>
      </c>
      <c r="K1511" t="str">
        <f t="shared" si="188"/>
        <v/>
      </c>
      <c r="L1511" t="str">
        <f t="shared" si="189"/>
        <v/>
      </c>
      <c r="N1511" t="str">
        <f t="shared" si="190"/>
        <v>+</v>
      </c>
      <c r="O1511" t="str">
        <f t="shared" si="191"/>
        <v/>
      </c>
    </row>
    <row r="1512" spans="1:15" x14ac:dyDescent="0.25">
      <c r="A1512" s="1" t="s">
        <v>4</v>
      </c>
      <c r="B1512" s="3" t="s">
        <v>4271</v>
      </c>
      <c r="C1512" s="3" t="s">
        <v>4271</v>
      </c>
      <c r="D1512" s="5" t="str">
        <f t="shared" si="184"/>
        <v>ok</v>
      </c>
      <c r="F1512" t="str">
        <f t="shared" si="185"/>
        <v>matplotlib/matplotlib.ticker/scale_range/thresholdmatplotlib/matplotlib.ticker/scale_range/threshold</v>
      </c>
      <c r="I1512" t="str">
        <f t="shared" si="186"/>
        <v>-</v>
      </c>
      <c r="J1512" t="str">
        <f t="shared" si="187"/>
        <v/>
      </c>
      <c r="K1512" t="str">
        <f t="shared" si="188"/>
        <v/>
      </c>
      <c r="L1512" t="str">
        <f t="shared" si="189"/>
        <v/>
      </c>
      <c r="N1512" t="str">
        <f t="shared" si="190"/>
        <v>+</v>
      </c>
      <c r="O1512" t="str">
        <f t="shared" si="191"/>
        <v/>
      </c>
    </row>
    <row r="1513" spans="1:15" x14ac:dyDescent="0.25">
      <c r="A1513" s="1" t="s">
        <v>4</v>
      </c>
      <c r="B1513" s="3" t="s">
        <v>4270</v>
      </c>
      <c r="C1513" s="3" t="s">
        <v>4270</v>
      </c>
      <c r="D1513" s="5" t="str">
        <f t="shared" si="184"/>
        <v>ok</v>
      </c>
      <c r="F1513" t="str">
        <f t="shared" si="185"/>
        <v>matplotlib/matplotlib.ticker/scale_range/nmatplotlib/matplotlib.ticker/scale_range/n</v>
      </c>
      <c r="I1513" t="str">
        <f t="shared" si="186"/>
        <v>-</v>
      </c>
      <c r="J1513" t="str">
        <f t="shared" si="187"/>
        <v/>
      </c>
      <c r="K1513" t="str">
        <f t="shared" si="188"/>
        <v/>
      </c>
      <c r="L1513" t="str">
        <f t="shared" si="189"/>
        <v/>
      </c>
      <c r="N1513" t="str">
        <f t="shared" si="190"/>
        <v>+</v>
      </c>
      <c r="O1513" t="str">
        <f t="shared" si="191"/>
        <v/>
      </c>
    </row>
    <row r="1514" spans="1:15" x14ac:dyDescent="0.25">
      <c r="A1514" s="1" t="s">
        <v>518</v>
      </c>
      <c r="B1514" s="3" t="s">
        <v>519</v>
      </c>
      <c r="C1514" s="3" t="s">
        <v>519</v>
      </c>
      <c r="D1514" s="5" t="str">
        <f t="shared" si="184"/>
        <v>ok</v>
      </c>
      <c r="F1514" t="str">
        <f t="shared" si="185"/>
        <v>matplotlib/matplotlib.ticker/ScalarFormattermatplotlib/matplotlib.ticker/ScalarFormatter</v>
      </c>
      <c r="I1514" t="str">
        <f t="shared" si="186"/>
        <v>-</v>
      </c>
      <c r="J1514" t="str">
        <f t="shared" si="187"/>
        <v/>
      </c>
      <c r="K1514" t="str">
        <f t="shared" si="188"/>
        <v/>
      </c>
      <c r="L1514" t="str">
        <f t="shared" si="189"/>
        <v/>
      </c>
      <c r="N1514" t="str">
        <f t="shared" si="190"/>
        <v>+</v>
      </c>
      <c r="O1514" t="str">
        <f t="shared" si="191"/>
        <v/>
      </c>
    </row>
    <row r="1515" spans="1:15" x14ac:dyDescent="0.25">
      <c r="A1515" s="1" t="s">
        <v>4</v>
      </c>
      <c r="B1515" s="3" t="s">
        <v>2892</v>
      </c>
      <c r="C1515" s="3" t="s">
        <v>2892</v>
      </c>
      <c r="D1515" s="5" t="str">
        <f t="shared" si="184"/>
        <v>ok</v>
      </c>
      <c r="F1515" t="str">
        <f t="shared" si="185"/>
        <v>matplotlib/matplotlib.ticker/ScalarFormatter/set_useOffsetmatplotlib/matplotlib.ticker/ScalarFormatter/set_useOffset</v>
      </c>
      <c r="I1515" t="str">
        <f t="shared" si="186"/>
        <v>-</v>
      </c>
      <c r="J1515" t="str">
        <f t="shared" si="187"/>
        <v/>
      </c>
      <c r="K1515" t="str">
        <f t="shared" si="188"/>
        <v/>
      </c>
      <c r="L1515" t="str">
        <f t="shared" si="189"/>
        <v/>
      </c>
      <c r="N1515" t="str">
        <f t="shared" si="190"/>
        <v>+</v>
      </c>
      <c r="O1515" t="str">
        <f t="shared" si="191"/>
        <v/>
      </c>
    </row>
    <row r="1516" spans="1:15" x14ac:dyDescent="0.25">
      <c r="A1516" s="1" t="s">
        <v>4</v>
      </c>
      <c r="B1516" s="3" t="s">
        <v>11630</v>
      </c>
      <c r="C1516" s="3" t="s">
        <v>11630</v>
      </c>
      <c r="D1516" s="5" t="str">
        <f t="shared" si="184"/>
        <v>ok</v>
      </c>
      <c r="F1516" t="str">
        <f t="shared" si="185"/>
        <v>matplotlib/matplotlib.ticker/ScalarFormatter/set_useOffset/valmatplotlib/matplotlib.ticker/ScalarFormatter/set_useOffset/val</v>
      </c>
      <c r="I1516" t="str">
        <f t="shared" si="186"/>
        <v>-</v>
      </c>
      <c r="J1516" t="str">
        <f t="shared" si="187"/>
        <v/>
      </c>
      <c r="K1516" t="str">
        <f t="shared" si="188"/>
        <v/>
      </c>
      <c r="L1516" t="str">
        <f t="shared" si="189"/>
        <v/>
      </c>
      <c r="N1516" t="str">
        <f t="shared" si="190"/>
        <v>+</v>
      </c>
      <c r="O1516" t="str">
        <f t="shared" si="191"/>
        <v/>
      </c>
    </row>
    <row r="1517" spans="1:15" x14ac:dyDescent="0.25">
      <c r="A1517" s="1" t="s">
        <v>4</v>
      </c>
      <c r="B1517" s="3" t="s">
        <v>11629</v>
      </c>
      <c r="C1517" s="3" t="s">
        <v>11629</v>
      </c>
      <c r="D1517" s="5" t="str">
        <f t="shared" si="184"/>
        <v>ok</v>
      </c>
      <c r="F1517" t="str">
        <f t="shared" si="185"/>
        <v>matplotlib/matplotlib.ticker/ScalarFormatter/set_useOffset/selfmatplotlib/matplotlib.ticker/ScalarFormatter/set_useOffset/self</v>
      </c>
      <c r="I1517" t="str">
        <f t="shared" si="186"/>
        <v>-</v>
      </c>
      <c r="J1517" t="str">
        <f t="shared" si="187"/>
        <v/>
      </c>
      <c r="K1517" t="str">
        <f t="shared" si="188"/>
        <v/>
      </c>
      <c r="L1517" t="str">
        <f t="shared" si="189"/>
        <v/>
      </c>
      <c r="N1517" t="str">
        <f t="shared" si="190"/>
        <v>+</v>
      </c>
      <c r="O1517" t="str">
        <f t="shared" si="191"/>
        <v/>
      </c>
    </row>
    <row r="1518" spans="1:15" x14ac:dyDescent="0.25">
      <c r="A1518" s="1" t="s">
        <v>4</v>
      </c>
      <c r="B1518" s="3" t="s">
        <v>2891</v>
      </c>
      <c r="C1518" s="3" t="s">
        <v>2891</v>
      </c>
      <c r="D1518" s="5" t="str">
        <f t="shared" si="184"/>
        <v>ok</v>
      </c>
      <c r="F1518" t="str">
        <f t="shared" si="185"/>
        <v>matplotlib/matplotlib.ticker/ScalarFormatter/set_useMathTextmatplotlib/matplotlib.ticker/ScalarFormatter/set_useMathText</v>
      </c>
      <c r="I1518" t="str">
        <f t="shared" si="186"/>
        <v>-</v>
      </c>
      <c r="J1518" t="str">
        <f t="shared" si="187"/>
        <v/>
      </c>
      <c r="K1518" t="str">
        <f t="shared" si="188"/>
        <v/>
      </c>
      <c r="L1518" t="str">
        <f t="shared" si="189"/>
        <v/>
      </c>
      <c r="N1518" t="str">
        <f t="shared" si="190"/>
        <v>+</v>
      </c>
      <c r="O1518" t="str">
        <f t="shared" si="191"/>
        <v/>
      </c>
    </row>
    <row r="1519" spans="1:15" x14ac:dyDescent="0.25">
      <c r="A1519" s="1" t="s">
        <v>4</v>
      </c>
      <c r="B1519" s="3" t="s">
        <v>11628</v>
      </c>
      <c r="C1519" s="3" t="s">
        <v>11628</v>
      </c>
      <c r="D1519" s="5" t="str">
        <f t="shared" si="184"/>
        <v>ok</v>
      </c>
      <c r="F1519" t="str">
        <f t="shared" si="185"/>
        <v>matplotlib/matplotlib.ticker/ScalarFormatter/set_useMathText/valmatplotlib/matplotlib.ticker/ScalarFormatter/set_useMathText/val</v>
      </c>
      <c r="I1519" t="str">
        <f t="shared" si="186"/>
        <v>-</v>
      </c>
      <c r="J1519" t="str">
        <f t="shared" si="187"/>
        <v/>
      </c>
      <c r="K1519" t="str">
        <f t="shared" si="188"/>
        <v/>
      </c>
      <c r="L1519" t="str">
        <f t="shared" si="189"/>
        <v/>
      </c>
      <c r="N1519" t="str">
        <f t="shared" si="190"/>
        <v>+</v>
      </c>
      <c r="O1519" t="str">
        <f t="shared" si="191"/>
        <v/>
      </c>
    </row>
    <row r="1520" spans="1:15" x14ac:dyDescent="0.25">
      <c r="A1520" s="1" t="s">
        <v>4</v>
      </c>
      <c r="B1520" s="3" t="s">
        <v>11627</v>
      </c>
      <c r="C1520" s="3" t="s">
        <v>11627</v>
      </c>
      <c r="D1520" s="5" t="str">
        <f t="shared" si="184"/>
        <v>ok</v>
      </c>
      <c r="F1520" t="str">
        <f t="shared" si="185"/>
        <v>matplotlib/matplotlib.ticker/ScalarFormatter/set_useMathText/selfmatplotlib/matplotlib.ticker/ScalarFormatter/set_useMathText/self</v>
      </c>
      <c r="I1520" t="str">
        <f t="shared" si="186"/>
        <v>-</v>
      </c>
      <c r="J1520" t="str">
        <f t="shared" si="187"/>
        <v/>
      </c>
      <c r="K1520" t="str">
        <f t="shared" si="188"/>
        <v/>
      </c>
      <c r="L1520" t="str">
        <f t="shared" si="189"/>
        <v/>
      </c>
      <c r="N1520" t="str">
        <f t="shared" si="190"/>
        <v>+</v>
      </c>
      <c r="O1520" t="str">
        <f t="shared" si="191"/>
        <v/>
      </c>
    </row>
    <row r="1521" spans="1:15" x14ac:dyDescent="0.25">
      <c r="A1521" s="1" t="s">
        <v>4</v>
      </c>
      <c r="B1521" s="3" t="s">
        <v>2890</v>
      </c>
      <c r="C1521" s="3" t="s">
        <v>2890</v>
      </c>
      <c r="D1521" s="5" t="str">
        <f t="shared" si="184"/>
        <v>ok</v>
      </c>
      <c r="F1521" t="str">
        <f t="shared" si="185"/>
        <v>matplotlib/matplotlib.ticker/ScalarFormatter/set_useLocalematplotlib/matplotlib.ticker/ScalarFormatter/set_useLocale</v>
      </c>
      <c r="I1521" t="str">
        <f t="shared" si="186"/>
        <v>-</v>
      </c>
      <c r="J1521" t="str">
        <f t="shared" si="187"/>
        <v/>
      </c>
      <c r="K1521" t="str">
        <f t="shared" si="188"/>
        <v/>
      </c>
      <c r="L1521" t="str">
        <f t="shared" si="189"/>
        <v/>
      </c>
      <c r="N1521" t="str">
        <f t="shared" si="190"/>
        <v>+</v>
      </c>
      <c r="O1521" t="str">
        <f t="shared" si="191"/>
        <v/>
      </c>
    </row>
    <row r="1522" spans="1:15" x14ac:dyDescent="0.25">
      <c r="A1522" s="1" t="s">
        <v>4</v>
      </c>
      <c r="B1522" s="3" t="s">
        <v>11626</v>
      </c>
      <c r="C1522" s="3" t="s">
        <v>11626</v>
      </c>
      <c r="D1522" s="5" t="str">
        <f t="shared" si="184"/>
        <v>ok</v>
      </c>
      <c r="F1522" t="str">
        <f t="shared" si="185"/>
        <v>matplotlib/matplotlib.ticker/ScalarFormatter/set_useLocale/valmatplotlib/matplotlib.ticker/ScalarFormatter/set_useLocale/val</v>
      </c>
      <c r="I1522" t="str">
        <f t="shared" si="186"/>
        <v>-</v>
      </c>
      <c r="J1522" t="str">
        <f t="shared" si="187"/>
        <v/>
      </c>
      <c r="K1522" t="str">
        <f t="shared" si="188"/>
        <v/>
      </c>
      <c r="L1522" t="str">
        <f t="shared" si="189"/>
        <v/>
      </c>
      <c r="N1522" t="str">
        <f t="shared" si="190"/>
        <v>+</v>
      </c>
      <c r="O1522" t="str">
        <f t="shared" si="191"/>
        <v/>
      </c>
    </row>
    <row r="1523" spans="1:15" x14ac:dyDescent="0.25">
      <c r="A1523" s="1" t="s">
        <v>4</v>
      </c>
      <c r="B1523" s="3" t="s">
        <v>11625</v>
      </c>
      <c r="C1523" s="3" t="s">
        <v>11625</v>
      </c>
      <c r="D1523" s="5" t="str">
        <f t="shared" si="184"/>
        <v>ok</v>
      </c>
      <c r="F1523" t="str">
        <f t="shared" si="185"/>
        <v>matplotlib/matplotlib.ticker/ScalarFormatter/set_useLocale/selfmatplotlib/matplotlib.ticker/ScalarFormatter/set_useLocale/self</v>
      </c>
      <c r="I1523" t="str">
        <f t="shared" si="186"/>
        <v>-</v>
      </c>
      <c r="J1523" t="str">
        <f t="shared" si="187"/>
        <v/>
      </c>
      <c r="K1523" t="str">
        <f t="shared" si="188"/>
        <v/>
      </c>
      <c r="L1523" t="str">
        <f t="shared" si="189"/>
        <v/>
      </c>
      <c r="N1523" t="str">
        <f t="shared" si="190"/>
        <v>+</v>
      </c>
      <c r="O1523" t="str">
        <f t="shared" si="191"/>
        <v/>
      </c>
    </row>
    <row r="1524" spans="1:15" x14ac:dyDescent="0.25">
      <c r="A1524" s="1" t="s">
        <v>4</v>
      </c>
      <c r="B1524" s="3" t="s">
        <v>2889</v>
      </c>
      <c r="C1524" s="3" t="s">
        <v>2889</v>
      </c>
      <c r="D1524" s="5" t="str">
        <f t="shared" si="184"/>
        <v>ok</v>
      </c>
      <c r="F1524" t="str">
        <f t="shared" si="185"/>
        <v>matplotlib/matplotlib.ticker/ScalarFormatter/set_scientificmatplotlib/matplotlib.ticker/ScalarFormatter/set_scientific</v>
      </c>
      <c r="I1524" t="str">
        <f t="shared" si="186"/>
        <v>-</v>
      </c>
      <c r="J1524" t="str">
        <f t="shared" si="187"/>
        <v/>
      </c>
      <c r="K1524" t="str">
        <f t="shared" si="188"/>
        <v/>
      </c>
      <c r="L1524" t="str">
        <f t="shared" si="189"/>
        <v/>
      </c>
      <c r="N1524" t="str">
        <f t="shared" si="190"/>
        <v>+</v>
      </c>
      <c r="O1524" t="str">
        <f t="shared" si="191"/>
        <v/>
      </c>
    </row>
    <row r="1525" spans="1:15" x14ac:dyDescent="0.25">
      <c r="A1525" s="1" t="s">
        <v>4</v>
      </c>
      <c r="B1525" s="3" t="s">
        <v>11623</v>
      </c>
      <c r="C1525" s="3" t="s">
        <v>11623</v>
      </c>
      <c r="D1525" s="5" t="str">
        <f t="shared" si="184"/>
        <v>ok</v>
      </c>
      <c r="F1525" t="str">
        <f t="shared" si="185"/>
        <v>matplotlib/matplotlib.ticker/ScalarFormatter/set_scientific/selfmatplotlib/matplotlib.ticker/ScalarFormatter/set_scientific/self</v>
      </c>
      <c r="I1525" t="str">
        <f t="shared" si="186"/>
        <v>-</v>
      </c>
      <c r="J1525" t="str">
        <f t="shared" si="187"/>
        <v/>
      </c>
      <c r="K1525" t="str">
        <f t="shared" si="188"/>
        <v/>
      </c>
      <c r="L1525" t="str">
        <f t="shared" si="189"/>
        <v/>
      </c>
      <c r="N1525" t="str">
        <f t="shared" si="190"/>
        <v>+</v>
      </c>
      <c r="O1525" t="str">
        <f t="shared" si="191"/>
        <v/>
      </c>
    </row>
    <row r="1526" spans="1:15" x14ac:dyDescent="0.25">
      <c r="A1526" s="1" t="s">
        <v>4</v>
      </c>
      <c r="B1526" s="3" t="s">
        <v>11624</v>
      </c>
      <c r="C1526" s="3" t="s">
        <v>11624</v>
      </c>
      <c r="D1526" s="5" t="str">
        <f t="shared" si="184"/>
        <v>ok</v>
      </c>
      <c r="F1526" t="str">
        <f t="shared" si="185"/>
        <v>matplotlib/matplotlib.ticker/ScalarFormatter/set_scientific/bmatplotlib/matplotlib.ticker/ScalarFormatter/set_scientific/b</v>
      </c>
      <c r="I1526" t="str">
        <f t="shared" si="186"/>
        <v>-</v>
      </c>
      <c r="J1526" t="str">
        <f t="shared" si="187"/>
        <v/>
      </c>
      <c r="K1526" t="str">
        <f t="shared" si="188"/>
        <v/>
      </c>
      <c r="L1526" t="str">
        <f t="shared" si="189"/>
        <v/>
      </c>
      <c r="N1526" t="str">
        <f t="shared" si="190"/>
        <v>+</v>
      </c>
      <c r="O1526" t="str">
        <f t="shared" si="191"/>
        <v/>
      </c>
    </row>
    <row r="1527" spans="1:15" x14ac:dyDescent="0.25">
      <c r="A1527" s="1" t="s">
        <v>4</v>
      </c>
      <c r="B1527" s="3" t="s">
        <v>11622</v>
      </c>
      <c r="C1527" s="3" t="s">
        <v>11622</v>
      </c>
      <c r="D1527" s="5" t="str">
        <f t="shared" si="184"/>
        <v>ok</v>
      </c>
      <c r="F1527" t="str">
        <f t="shared" si="185"/>
        <v>matplotlib/matplotlib.ticker/ScalarFormatter/set_powerlimits/selfmatplotlib/matplotlib.ticker/ScalarFormatter/set_powerlimits/self</v>
      </c>
      <c r="I1527" t="str">
        <f t="shared" si="186"/>
        <v>-</v>
      </c>
      <c r="J1527" t="str">
        <f t="shared" si="187"/>
        <v/>
      </c>
      <c r="K1527" t="str">
        <f t="shared" si="188"/>
        <v/>
      </c>
      <c r="L1527" t="str">
        <f t="shared" si="189"/>
        <v/>
      </c>
      <c r="N1527" t="str">
        <f t="shared" si="190"/>
        <v>+</v>
      </c>
      <c r="O1527" t="str">
        <f t="shared" si="191"/>
        <v/>
      </c>
    </row>
    <row r="1528" spans="1:15" x14ac:dyDescent="0.25">
      <c r="A1528" s="1" t="s">
        <v>583</v>
      </c>
      <c r="B1528" s="3" t="s">
        <v>13983</v>
      </c>
      <c r="C1528" s="1"/>
      <c r="D1528" s="5" t="str">
        <f t="shared" si="184"/>
        <v>-</v>
      </c>
      <c r="F1528" t="str">
        <f t="shared" si="185"/>
        <v>matplotlib/matplotlib.ticker/ScalarFormatter/set_powerlimits/lims</v>
      </c>
      <c r="I1528" t="str">
        <f t="shared" si="186"/>
        <v>+</v>
      </c>
      <c r="J1528" t="str">
        <f t="shared" si="187"/>
        <v/>
      </c>
      <c r="K1528" t="str">
        <f t="shared" si="188"/>
        <v>+</v>
      </c>
      <c r="L1528" t="str">
        <f t="shared" si="189"/>
        <v/>
      </c>
      <c r="N1528" t="str">
        <f t="shared" si="190"/>
        <v/>
      </c>
      <c r="O1528" t="str">
        <f t="shared" si="191"/>
        <v/>
      </c>
    </row>
    <row r="1529" spans="1:15" x14ac:dyDescent="0.25">
      <c r="A1529" s="1" t="s">
        <v>583</v>
      </c>
      <c r="B1529" s="1"/>
      <c r="C1529" s="3" t="s">
        <v>13983</v>
      </c>
      <c r="D1529" s="5" t="str">
        <f t="shared" si="184"/>
        <v>-</v>
      </c>
      <c r="F1529" t="str">
        <f t="shared" si="185"/>
        <v>matplotlib/matplotlib.ticker/ScalarFormatter/set_powerlimits/lims</v>
      </c>
      <c r="I1529" t="str">
        <f t="shared" si="186"/>
        <v>+</v>
      </c>
      <c r="J1529" t="str">
        <f t="shared" si="187"/>
        <v/>
      </c>
      <c r="K1529" t="str">
        <f t="shared" si="188"/>
        <v>+</v>
      </c>
      <c r="L1529" t="str">
        <f t="shared" si="189"/>
        <v/>
      </c>
      <c r="N1529" t="str">
        <f t="shared" si="190"/>
        <v/>
      </c>
      <c r="O1529" t="str">
        <f t="shared" si="191"/>
        <v/>
      </c>
    </row>
    <row r="1530" spans="1:15" x14ac:dyDescent="0.25">
      <c r="A1530" s="1" t="s">
        <v>583</v>
      </c>
      <c r="B1530" s="3" t="s">
        <v>5439</v>
      </c>
      <c r="C1530" s="1"/>
      <c r="D1530" s="5" t="str">
        <f t="shared" si="184"/>
        <v>-</v>
      </c>
      <c r="F1530" t="str">
        <f t="shared" si="185"/>
        <v>matplotlib/matplotlib.ticker/ScalarFormatter/set_powerlimits</v>
      </c>
      <c r="I1530" t="str">
        <f t="shared" si="186"/>
        <v>+</v>
      </c>
      <c r="J1530" t="str">
        <f t="shared" si="187"/>
        <v/>
      </c>
      <c r="K1530" t="str">
        <f t="shared" si="188"/>
        <v>+</v>
      </c>
      <c r="L1530" t="str">
        <f t="shared" si="189"/>
        <v/>
      </c>
      <c r="N1530" t="str">
        <f t="shared" si="190"/>
        <v/>
      </c>
      <c r="O1530" t="str">
        <f t="shared" si="191"/>
        <v/>
      </c>
    </row>
    <row r="1531" spans="1:15" x14ac:dyDescent="0.25">
      <c r="A1531" s="1" t="s">
        <v>583</v>
      </c>
      <c r="B1531" s="1"/>
      <c r="C1531" s="3" t="s">
        <v>5439</v>
      </c>
      <c r="D1531" s="5" t="str">
        <f t="shared" si="184"/>
        <v>-</v>
      </c>
      <c r="F1531" t="str">
        <f t="shared" si="185"/>
        <v>matplotlib/matplotlib.ticker/ScalarFormatter/set_powerlimits</v>
      </c>
      <c r="I1531" t="str">
        <f t="shared" si="186"/>
        <v>+</v>
      </c>
      <c r="J1531" t="str">
        <f t="shared" si="187"/>
        <v/>
      </c>
      <c r="K1531" t="str">
        <f t="shared" si="188"/>
        <v>+</v>
      </c>
      <c r="L1531" t="str">
        <f t="shared" si="189"/>
        <v/>
      </c>
      <c r="N1531" t="str">
        <f t="shared" si="190"/>
        <v/>
      </c>
      <c r="O1531" t="str">
        <f t="shared" si="191"/>
        <v/>
      </c>
    </row>
    <row r="1532" spans="1:15" x14ac:dyDescent="0.25">
      <c r="A1532" s="1" t="s">
        <v>4</v>
      </c>
      <c r="B1532" s="3" t="s">
        <v>2888</v>
      </c>
      <c r="C1532" s="3" t="s">
        <v>2888</v>
      </c>
      <c r="D1532" s="5" t="str">
        <f t="shared" si="184"/>
        <v>ok</v>
      </c>
      <c r="F1532" t="str">
        <f t="shared" si="185"/>
        <v>matplotlib/matplotlib.ticker/ScalarFormatter/set_locsmatplotlib/matplotlib.ticker/ScalarFormatter/set_locs</v>
      </c>
      <c r="I1532" t="str">
        <f t="shared" si="186"/>
        <v>-</v>
      </c>
      <c r="J1532" t="str">
        <f t="shared" si="187"/>
        <v/>
      </c>
      <c r="K1532" t="str">
        <f t="shared" si="188"/>
        <v/>
      </c>
      <c r="L1532" t="str">
        <f t="shared" si="189"/>
        <v/>
      </c>
      <c r="N1532" t="str">
        <f t="shared" si="190"/>
        <v>+</v>
      </c>
      <c r="O1532" t="str">
        <f t="shared" si="191"/>
        <v/>
      </c>
    </row>
    <row r="1533" spans="1:15" x14ac:dyDescent="0.25">
      <c r="A1533" s="1" t="s">
        <v>4</v>
      </c>
      <c r="B1533" s="3" t="s">
        <v>11620</v>
      </c>
      <c r="C1533" s="3" t="s">
        <v>11620</v>
      </c>
      <c r="D1533" s="5" t="str">
        <f t="shared" si="184"/>
        <v>ok</v>
      </c>
      <c r="F1533" t="str">
        <f t="shared" si="185"/>
        <v>matplotlib/matplotlib.ticker/ScalarFormatter/set_locs/selfmatplotlib/matplotlib.ticker/ScalarFormatter/set_locs/self</v>
      </c>
      <c r="I1533" t="str">
        <f t="shared" si="186"/>
        <v>-</v>
      </c>
      <c r="J1533" t="str">
        <f t="shared" si="187"/>
        <v/>
      </c>
      <c r="K1533" t="str">
        <f t="shared" si="188"/>
        <v/>
      </c>
      <c r="L1533" t="str">
        <f t="shared" si="189"/>
        <v/>
      </c>
      <c r="N1533" t="str">
        <f t="shared" si="190"/>
        <v>+</v>
      </c>
      <c r="O1533" t="str">
        <f t="shared" si="191"/>
        <v/>
      </c>
    </row>
    <row r="1534" spans="1:15" x14ac:dyDescent="0.25">
      <c r="A1534" s="1" t="s">
        <v>4</v>
      </c>
      <c r="B1534" s="3" t="s">
        <v>11621</v>
      </c>
      <c r="C1534" s="3" t="s">
        <v>11621</v>
      </c>
      <c r="D1534" s="5" t="str">
        <f t="shared" si="184"/>
        <v>ok</v>
      </c>
      <c r="F1534" t="str">
        <f t="shared" si="185"/>
        <v>matplotlib/matplotlib.ticker/ScalarFormatter/set_locs/locsmatplotlib/matplotlib.ticker/ScalarFormatter/set_locs/locs</v>
      </c>
      <c r="I1534" t="str">
        <f t="shared" si="186"/>
        <v>-</v>
      </c>
      <c r="J1534" t="str">
        <f t="shared" si="187"/>
        <v/>
      </c>
      <c r="K1534" t="str">
        <f t="shared" si="188"/>
        <v/>
      </c>
      <c r="L1534" t="str">
        <f t="shared" si="189"/>
        <v/>
      </c>
      <c r="N1534" t="str">
        <f t="shared" si="190"/>
        <v>+</v>
      </c>
      <c r="O1534" t="str">
        <f t="shared" si="191"/>
        <v/>
      </c>
    </row>
    <row r="1535" spans="1:15" x14ac:dyDescent="0.25">
      <c r="A1535" s="1" t="s">
        <v>4</v>
      </c>
      <c r="B1535" s="3" t="s">
        <v>2887</v>
      </c>
      <c r="C1535" s="3" t="s">
        <v>2887</v>
      </c>
      <c r="D1535" s="5" t="str">
        <f t="shared" si="184"/>
        <v>ok</v>
      </c>
      <c r="F1535" t="str">
        <f t="shared" si="185"/>
        <v>matplotlib/matplotlib.ticker/ScalarFormatter/get_useOffsetmatplotlib/matplotlib.ticker/ScalarFormatter/get_useOffset</v>
      </c>
      <c r="I1535" t="str">
        <f t="shared" si="186"/>
        <v>-</v>
      </c>
      <c r="J1535" t="str">
        <f t="shared" si="187"/>
        <v/>
      </c>
      <c r="K1535" t="str">
        <f t="shared" si="188"/>
        <v/>
      </c>
      <c r="L1535" t="str">
        <f t="shared" si="189"/>
        <v/>
      </c>
      <c r="N1535" t="str">
        <f t="shared" si="190"/>
        <v>+</v>
      </c>
      <c r="O1535" t="str">
        <f t="shared" si="191"/>
        <v/>
      </c>
    </row>
    <row r="1536" spans="1:15" x14ac:dyDescent="0.25">
      <c r="A1536" s="1" t="s">
        <v>4</v>
      </c>
      <c r="B1536" s="3" t="s">
        <v>11619</v>
      </c>
      <c r="C1536" s="3" t="s">
        <v>11619</v>
      </c>
      <c r="D1536" s="5" t="str">
        <f t="shared" si="184"/>
        <v>ok</v>
      </c>
      <c r="F1536" t="str">
        <f t="shared" si="185"/>
        <v>matplotlib/matplotlib.ticker/ScalarFormatter/get_useOffset/selfmatplotlib/matplotlib.ticker/ScalarFormatter/get_useOffset/self</v>
      </c>
      <c r="I1536" t="str">
        <f t="shared" si="186"/>
        <v>-</v>
      </c>
      <c r="J1536" t="str">
        <f t="shared" si="187"/>
        <v/>
      </c>
      <c r="K1536" t="str">
        <f t="shared" si="188"/>
        <v/>
      </c>
      <c r="L1536" t="str">
        <f t="shared" si="189"/>
        <v/>
      </c>
      <c r="N1536" t="str">
        <f t="shared" si="190"/>
        <v>+</v>
      </c>
      <c r="O1536" t="str">
        <f t="shared" si="191"/>
        <v/>
      </c>
    </row>
    <row r="1537" spans="1:15" x14ac:dyDescent="0.25">
      <c r="A1537" s="1" t="s">
        <v>4</v>
      </c>
      <c r="B1537" s="3" t="s">
        <v>2886</v>
      </c>
      <c r="C1537" s="3" t="s">
        <v>2886</v>
      </c>
      <c r="D1537" s="5" t="str">
        <f t="shared" si="184"/>
        <v>ok</v>
      </c>
      <c r="F1537" t="str">
        <f t="shared" si="185"/>
        <v>matplotlib/matplotlib.ticker/ScalarFormatter/get_useMathTextmatplotlib/matplotlib.ticker/ScalarFormatter/get_useMathText</v>
      </c>
      <c r="I1537" t="str">
        <f t="shared" si="186"/>
        <v>-</v>
      </c>
      <c r="J1537" t="str">
        <f t="shared" si="187"/>
        <v/>
      </c>
      <c r="K1537" t="str">
        <f t="shared" si="188"/>
        <v/>
      </c>
      <c r="L1537" t="str">
        <f t="shared" si="189"/>
        <v/>
      </c>
      <c r="N1537" t="str">
        <f t="shared" si="190"/>
        <v>+</v>
      </c>
      <c r="O1537" t="str">
        <f t="shared" si="191"/>
        <v/>
      </c>
    </row>
    <row r="1538" spans="1:15" x14ac:dyDescent="0.25">
      <c r="A1538" s="1" t="s">
        <v>4</v>
      </c>
      <c r="B1538" s="3" t="s">
        <v>11618</v>
      </c>
      <c r="C1538" s="3" t="s">
        <v>11618</v>
      </c>
      <c r="D1538" s="5" t="str">
        <f t="shared" si="184"/>
        <v>ok</v>
      </c>
      <c r="F1538" t="str">
        <f t="shared" si="185"/>
        <v>matplotlib/matplotlib.ticker/ScalarFormatter/get_useMathText/selfmatplotlib/matplotlib.ticker/ScalarFormatter/get_useMathText/self</v>
      </c>
      <c r="I1538" t="str">
        <f t="shared" si="186"/>
        <v>-</v>
      </c>
      <c r="J1538" t="str">
        <f t="shared" si="187"/>
        <v/>
      </c>
      <c r="K1538" t="str">
        <f t="shared" si="188"/>
        <v/>
      </c>
      <c r="L1538" t="str">
        <f t="shared" si="189"/>
        <v/>
      </c>
      <c r="N1538" t="str">
        <f t="shared" si="190"/>
        <v>+</v>
      </c>
      <c r="O1538" t="str">
        <f t="shared" si="191"/>
        <v/>
      </c>
    </row>
    <row r="1539" spans="1:15" x14ac:dyDescent="0.25">
      <c r="A1539" s="1" t="s">
        <v>4</v>
      </c>
      <c r="B1539" s="3" t="s">
        <v>2885</v>
      </c>
      <c r="C1539" s="3" t="s">
        <v>2885</v>
      </c>
      <c r="D1539" s="5" t="str">
        <f t="shared" si="184"/>
        <v>ok</v>
      </c>
      <c r="F1539" t="str">
        <f t="shared" si="185"/>
        <v>matplotlib/matplotlib.ticker/ScalarFormatter/get_useLocalematplotlib/matplotlib.ticker/ScalarFormatter/get_useLocale</v>
      </c>
      <c r="I1539" t="str">
        <f t="shared" si="186"/>
        <v>-</v>
      </c>
      <c r="J1539" t="str">
        <f t="shared" si="187"/>
        <v/>
      </c>
      <c r="K1539" t="str">
        <f t="shared" si="188"/>
        <v/>
      </c>
      <c r="L1539" t="str">
        <f t="shared" si="189"/>
        <v/>
      </c>
      <c r="N1539" t="str">
        <f t="shared" si="190"/>
        <v>+</v>
      </c>
      <c r="O1539" t="str">
        <f t="shared" si="191"/>
        <v/>
      </c>
    </row>
    <row r="1540" spans="1:15" x14ac:dyDescent="0.25">
      <c r="A1540" s="1" t="s">
        <v>4</v>
      </c>
      <c r="B1540" s="3" t="s">
        <v>11617</v>
      </c>
      <c r="C1540" s="3" t="s">
        <v>11617</v>
      </c>
      <c r="D1540" s="5" t="str">
        <f t="shared" si="184"/>
        <v>ok</v>
      </c>
      <c r="F1540" t="str">
        <f t="shared" si="185"/>
        <v>matplotlib/matplotlib.ticker/ScalarFormatter/get_useLocale/selfmatplotlib/matplotlib.ticker/ScalarFormatter/get_useLocale/self</v>
      </c>
      <c r="I1540" t="str">
        <f t="shared" si="186"/>
        <v>-</v>
      </c>
      <c r="J1540" t="str">
        <f t="shared" si="187"/>
        <v/>
      </c>
      <c r="K1540" t="str">
        <f t="shared" si="188"/>
        <v/>
      </c>
      <c r="L1540" t="str">
        <f t="shared" si="189"/>
        <v/>
      </c>
      <c r="N1540" t="str">
        <f t="shared" si="190"/>
        <v>+</v>
      </c>
      <c r="O1540" t="str">
        <f t="shared" si="191"/>
        <v/>
      </c>
    </row>
    <row r="1541" spans="1:15" x14ac:dyDescent="0.25">
      <c r="A1541" s="1" t="s">
        <v>4</v>
      </c>
      <c r="B1541" s="3" t="s">
        <v>2884</v>
      </c>
      <c r="C1541" s="3" t="s">
        <v>2884</v>
      </c>
      <c r="D1541" s="5" t="str">
        <f t="shared" si="184"/>
        <v>ok</v>
      </c>
      <c r="F1541" t="str">
        <f t="shared" si="185"/>
        <v>matplotlib/matplotlib.ticker/ScalarFormatter/get_offsetmatplotlib/matplotlib.ticker/ScalarFormatter/get_offset</v>
      </c>
      <c r="I1541" t="str">
        <f t="shared" si="186"/>
        <v>-</v>
      </c>
      <c r="J1541" t="str">
        <f t="shared" si="187"/>
        <v/>
      </c>
      <c r="K1541" t="str">
        <f t="shared" si="188"/>
        <v/>
      </c>
      <c r="L1541" t="str">
        <f t="shared" si="189"/>
        <v/>
      </c>
      <c r="N1541" t="str">
        <f t="shared" si="190"/>
        <v>+</v>
      </c>
      <c r="O1541" t="str">
        <f t="shared" si="191"/>
        <v/>
      </c>
    </row>
    <row r="1542" spans="1:15" x14ac:dyDescent="0.25">
      <c r="A1542" s="1" t="s">
        <v>4</v>
      </c>
      <c r="B1542" s="3" t="s">
        <v>11616</v>
      </c>
      <c r="C1542" s="3" t="s">
        <v>11616</v>
      </c>
      <c r="D1542" s="5" t="str">
        <f t="shared" si="184"/>
        <v>ok</v>
      </c>
      <c r="F1542" t="str">
        <f t="shared" si="185"/>
        <v>matplotlib/matplotlib.ticker/ScalarFormatter/get_offset/selfmatplotlib/matplotlib.ticker/ScalarFormatter/get_offset/self</v>
      </c>
      <c r="I1542" t="str">
        <f t="shared" si="186"/>
        <v>-</v>
      </c>
      <c r="J1542" t="str">
        <f t="shared" si="187"/>
        <v/>
      </c>
      <c r="K1542" t="str">
        <f t="shared" si="188"/>
        <v/>
      </c>
      <c r="L1542" t="str">
        <f t="shared" si="189"/>
        <v/>
      </c>
      <c r="N1542" t="str">
        <f t="shared" si="190"/>
        <v>+</v>
      </c>
      <c r="O1542" t="str">
        <f t="shared" si="191"/>
        <v/>
      </c>
    </row>
    <row r="1543" spans="1:15" x14ac:dyDescent="0.25">
      <c r="A1543" s="1" t="s">
        <v>4</v>
      </c>
      <c r="B1543" s="3" t="s">
        <v>2882</v>
      </c>
      <c r="C1543" s="3" t="s">
        <v>2882</v>
      </c>
      <c r="D1543" s="5" t="str">
        <f t="shared" si="184"/>
        <v>ok</v>
      </c>
      <c r="F1543" t="str">
        <f t="shared" si="185"/>
        <v>matplotlib/matplotlib.ticker/ScalarFormatter/format_datamatplotlib/matplotlib.ticker/ScalarFormatter/format_data</v>
      </c>
      <c r="I1543" t="str">
        <f t="shared" si="186"/>
        <v>-</v>
      </c>
      <c r="J1543" t="str">
        <f t="shared" si="187"/>
        <v/>
      </c>
      <c r="K1543" t="str">
        <f t="shared" si="188"/>
        <v/>
      </c>
      <c r="L1543" t="str">
        <f t="shared" si="189"/>
        <v/>
      </c>
      <c r="N1543" t="str">
        <f t="shared" si="190"/>
        <v>+</v>
      </c>
      <c r="O1543" t="str">
        <f t="shared" si="191"/>
        <v/>
      </c>
    </row>
    <row r="1544" spans="1:15" x14ac:dyDescent="0.25">
      <c r="A1544" s="1" t="s">
        <v>4</v>
      </c>
      <c r="B1544" s="3" t="s">
        <v>2883</v>
      </c>
      <c r="C1544" s="3" t="s">
        <v>2883</v>
      </c>
      <c r="D1544" s="5" t="str">
        <f t="shared" si="184"/>
        <v>ok</v>
      </c>
      <c r="F1544" t="str">
        <f t="shared" si="185"/>
        <v>matplotlib/matplotlib.ticker/ScalarFormatter/format_data_shortmatplotlib/matplotlib.ticker/ScalarFormatter/format_data_short</v>
      </c>
      <c r="I1544" t="str">
        <f t="shared" si="186"/>
        <v>-</v>
      </c>
      <c r="J1544" t="str">
        <f t="shared" si="187"/>
        <v/>
      </c>
      <c r="K1544" t="str">
        <f t="shared" si="188"/>
        <v/>
      </c>
      <c r="L1544" t="str">
        <f t="shared" si="189"/>
        <v/>
      </c>
      <c r="N1544" t="str">
        <f t="shared" si="190"/>
        <v>+</v>
      </c>
      <c r="O1544" t="str">
        <f t="shared" si="191"/>
        <v/>
      </c>
    </row>
    <row r="1545" spans="1:15" x14ac:dyDescent="0.25">
      <c r="A1545" s="1" t="s">
        <v>4</v>
      </c>
      <c r="B1545" s="3" t="s">
        <v>11615</v>
      </c>
      <c r="C1545" s="3" t="s">
        <v>11615</v>
      </c>
      <c r="D1545" s="5" t="str">
        <f t="shared" si="184"/>
        <v>ok</v>
      </c>
      <c r="F1545" t="str">
        <f t="shared" si="185"/>
        <v>matplotlib/matplotlib.ticker/ScalarFormatter/format_data_short/valuematplotlib/matplotlib.ticker/ScalarFormatter/format_data_short/value</v>
      </c>
      <c r="I1545" t="str">
        <f t="shared" si="186"/>
        <v>-</v>
      </c>
      <c r="J1545" t="str">
        <f t="shared" si="187"/>
        <v/>
      </c>
      <c r="K1545" t="str">
        <f t="shared" si="188"/>
        <v/>
      </c>
      <c r="L1545" t="str">
        <f t="shared" si="189"/>
        <v/>
      </c>
      <c r="N1545" t="str">
        <f t="shared" si="190"/>
        <v>+</v>
      </c>
      <c r="O1545" t="str">
        <f t="shared" si="191"/>
        <v/>
      </c>
    </row>
    <row r="1546" spans="1:15" x14ac:dyDescent="0.25">
      <c r="A1546" s="1" t="s">
        <v>4</v>
      </c>
      <c r="B1546" s="3" t="s">
        <v>11614</v>
      </c>
      <c r="C1546" s="3" t="s">
        <v>11614</v>
      </c>
      <c r="D1546" s="5" t="str">
        <f t="shared" si="184"/>
        <v>ok</v>
      </c>
      <c r="F1546" t="str">
        <f t="shared" si="185"/>
        <v>matplotlib/matplotlib.ticker/ScalarFormatter/format_data_short/selfmatplotlib/matplotlib.ticker/ScalarFormatter/format_data_short/self</v>
      </c>
      <c r="I1546" t="str">
        <f t="shared" si="186"/>
        <v>-</v>
      </c>
      <c r="J1546" t="str">
        <f t="shared" si="187"/>
        <v/>
      </c>
      <c r="K1546" t="str">
        <f t="shared" si="188"/>
        <v/>
      </c>
      <c r="L1546" t="str">
        <f t="shared" si="189"/>
        <v/>
      </c>
      <c r="N1546" t="str">
        <f t="shared" si="190"/>
        <v>+</v>
      </c>
      <c r="O1546" t="str">
        <f t="shared" si="191"/>
        <v/>
      </c>
    </row>
    <row r="1547" spans="1:15" x14ac:dyDescent="0.25">
      <c r="A1547" s="1" t="s">
        <v>4</v>
      </c>
      <c r="B1547" s="3" t="s">
        <v>11613</v>
      </c>
      <c r="C1547" s="3" t="s">
        <v>11613</v>
      </c>
      <c r="D1547" s="5" t="str">
        <f t="shared" si="184"/>
        <v>ok</v>
      </c>
      <c r="F1547" t="str">
        <f t="shared" si="185"/>
        <v>matplotlib/matplotlib.ticker/ScalarFormatter/format_data/valuematplotlib/matplotlib.ticker/ScalarFormatter/format_data/value</v>
      </c>
      <c r="I1547" t="str">
        <f t="shared" si="186"/>
        <v>-</v>
      </c>
      <c r="J1547" t="str">
        <f t="shared" si="187"/>
        <v/>
      </c>
      <c r="K1547" t="str">
        <f t="shared" si="188"/>
        <v/>
      </c>
      <c r="L1547" t="str">
        <f t="shared" si="189"/>
        <v/>
      </c>
      <c r="N1547" t="str">
        <f t="shared" si="190"/>
        <v>+</v>
      </c>
      <c r="O1547" t="str">
        <f t="shared" si="191"/>
        <v/>
      </c>
    </row>
    <row r="1548" spans="1:15" x14ac:dyDescent="0.25">
      <c r="A1548" s="1" t="s">
        <v>4</v>
      </c>
      <c r="B1548" s="3" t="s">
        <v>11612</v>
      </c>
      <c r="C1548" s="3" t="s">
        <v>11612</v>
      </c>
      <c r="D1548" s="5" t="str">
        <f t="shared" si="184"/>
        <v>ok</v>
      </c>
      <c r="F1548" t="str">
        <f t="shared" si="185"/>
        <v>matplotlib/matplotlib.ticker/ScalarFormatter/format_data/selfmatplotlib/matplotlib.ticker/ScalarFormatter/format_data/self</v>
      </c>
      <c r="I1548" t="str">
        <f t="shared" si="186"/>
        <v>-</v>
      </c>
      <c r="J1548" t="str">
        <f t="shared" si="187"/>
        <v/>
      </c>
      <c r="K1548" t="str">
        <f t="shared" si="188"/>
        <v/>
      </c>
      <c r="L1548" t="str">
        <f t="shared" si="189"/>
        <v/>
      </c>
      <c r="N1548" t="str">
        <f t="shared" si="190"/>
        <v>+</v>
      </c>
      <c r="O1548" t="str">
        <f t="shared" si="191"/>
        <v/>
      </c>
    </row>
    <row r="1549" spans="1:15" x14ac:dyDescent="0.25">
      <c r="A1549" s="1" t="s">
        <v>4</v>
      </c>
      <c r="B1549" s="3" t="s">
        <v>2881</v>
      </c>
      <c r="C1549" s="3" t="s">
        <v>2881</v>
      </c>
      <c r="D1549" s="5" t="str">
        <f t="shared" si="184"/>
        <v>ok</v>
      </c>
      <c r="F1549" t="str">
        <f t="shared" si="185"/>
        <v>matplotlib/matplotlib.ticker/ScalarFormatter/__init__matplotlib/matplotlib.ticker/ScalarFormatter/__init__</v>
      </c>
      <c r="I1549" t="str">
        <f t="shared" si="186"/>
        <v>-</v>
      </c>
      <c r="J1549" t="str">
        <f t="shared" si="187"/>
        <v/>
      </c>
      <c r="K1549" t="str">
        <f t="shared" si="188"/>
        <v/>
      </c>
      <c r="L1549" t="str">
        <f t="shared" si="189"/>
        <v/>
      </c>
      <c r="N1549" t="str">
        <f t="shared" si="190"/>
        <v>+</v>
      </c>
      <c r="O1549" t="str">
        <f t="shared" si="191"/>
        <v/>
      </c>
    </row>
    <row r="1550" spans="1:15" x14ac:dyDescent="0.25">
      <c r="A1550" s="1" t="s">
        <v>4</v>
      </c>
      <c r="B1550" s="3" t="s">
        <v>11609</v>
      </c>
      <c r="C1550" s="3" t="s">
        <v>11609</v>
      </c>
      <c r="D1550" s="5" t="str">
        <f t="shared" si="184"/>
        <v>ok</v>
      </c>
      <c r="F1550" t="str">
        <f t="shared" si="185"/>
        <v>matplotlib/matplotlib.ticker/ScalarFormatter/__init__/useOffsetmatplotlib/matplotlib.ticker/ScalarFormatter/__init__/useOffset</v>
      </c>
      <c r="I1550" t="str">
        <f t="shared" si="186"/>
        <v>-</v>
      </c>
      <c r="J1550" t="str">
        <f t="shared" si="187"/>
        <v/>
      </c>
      <c r="K1550" t="str">
        <f t="shared" si="188"/>
        <v/>
      </c>
      <c r="L1550" t="str">
        <f t="shared" si="189"/>
        <v/>
      </c>
      <c r="N1550" t="str">
        <f t="shared" si="190"/>
        <v>+</v>
      </c>
      <c r="O1550" t="str">
        <f t="shared" si="191"/>
        <v/>
      </c>
    </row>
    <row r="1551" spans="1:15" x14ac:dyDescent="0.25">
      <c r="A1551" s="1" t="s">
        <v>4</v>
      </c>
      <c r="B1551" s="3" t="s">
        <v>11610</v>
      </c>
      <c r="C1551" s="3" t="s">
        <v>11610</v>
      </c>
      <c r="D1551" s="5" t="str">
        <f t="shared" si="184"/>
        <v>ok</v>
      </c>
      <c r="F1551" t="str">
        <f t="shared" si="185"/>
        <v>matplotlib/matplotlib.ticker/ScalarFormatter/__init__/useMathTextmatplotlib/matplotlib.ticker/ScalarFormatter/__init__/useMathText</v>
      </c>
      <c r="I1551" t="str">
        <f t="shared" si="186"/>
        <v>-</v>
      </c>
      <c r="J1551" t="str">
        <f t="shared" si="187"/>
        <v/>
      </c>
      <c r="K1551" t="str">
        <f t="shared" si="188"/>
        <v/>
      </c>
      <c r="L1551" t="str">
        <f t="shared" si="189"/>
        <v/>
      </c>
      <c r="N1551" t="str">
        <f t="shared" si="190"/>
        <v>+</v>
      </c>
      <c r="O1551" t="str">
        <f t="shared" si="191"/>
        <v/>
      </c>
    </row>
    <row r="1552" spans="1:15" x14ac:dyDescent="0.25">
      <c r="A1552" s="1" t="s">
        <v>4</v>
      </c>
      <c r="B1552" s="3" t="s">
        <v>11611</v>
      </c>
      <c r="C1552" s="3" t="s">
        <v>11611</v>
      </c>
      <c r="D1552" s="5" t="str">
        <f t="shared" si="184"/>
        <v>ok</v>
      </c>
      <c r="F1552" t="str">
        <f t="shared" si="185"/>
        <v>matplotlib/matplotlib.ticker/ScalarFormatter/__init__/useLocalematplotlib/matplotlib.ticker/ScalarFormatter/__init__/useLocale</v>
      </c>
      <c r="I1552" t="str">
        <f t="shared" si="186"/>
        <v>-</v>
      </c>
      <c r="J1552" t="str">
        <f t="shared" si="187"/>
        <v/>
      </c>
      <c r="K1552" t="str">
        <f t="shared" si="188"/>
        <v/>
      </c>
      <c r="L1552" t="str">
        <f t="shared" si="189"/>
        <v/>
      </c>
      <c r="N1552" t="str">
        <f t="shared" si="190"/>
        <v>+</v>
      </c>
      <c r="O1552" t="str">
        <f t="shared" si="191"/>
        <v/>
      </c>
    </row>
    <row r="1553" spans="1:15" x14ac:dyDescent="0.25">
      <c r="A1553" s="1" t="s">
        <v>4</v>
      </c>
      <c r="B1553" s="3" t="s">
        <v>11608</v>
      </c>
      <c r="C1553" s="3" t="s">
        <v>11608</v>
      </c>
      <c r="D1553" s="5" t="str">
        <f t="shared" si="184"/>
        <v>ok</v>
      </c>
      <c r="F1553" t="str">
        <f t="shared" si="185"/>
        <v>matplotlib/matplotlib.ticker/ScalarFormatter/__init__/selfmatplotlib/matplotlib.ticker/ScalarFormatter/__init__/self</v>
      </c>
      <c r="I1553" t="str">
        <f t="shared" si="186"/>
        <v>-</v>
      </c>
      <c r="J1553" t="str">
        <f t="shared" si="187"/>
        <v/>
      </c>
      <c r="K1553" t="str">
        <f t="shared" si="188"/>
        <v/>
      </c>
      <c r="L1553" t="str">
        <f t="shared" si="189"/>
        <v/>
      </c>
      <c r="N1553" t="str">
        <f t="shared" si="190"/>
        <v>+</v>
      </c>
      <c r="O1553" t="str">
        <f t="shared" si="191"/>
        <v/>
      </c>
    </row>
    <row r="1554" spans="1:15" x14ac:dyDescent="0.25">
      <c r="A1554" s="1" t="s">
        <v>4</v>
      </c>
      <c r="B1554" s="3" t="s">
        <v>2880</v>
      </c>
      <c r="C1554" s="3" t="s">
        <v>2880</v>
      </c>
      <c r="D1554" s="5" t="str">
        <f t="shared" si="184"/>
        <v>ok</v>
      </c>
      <c r="F1554" t="str">
        <f t="shared" si="185"/>
        <v>matplotlib/matplotlib.ticker/ScalarFormatter/__call__matplotlib/matplotlib.ticker/ScalarFormatter/__call__</v>
      </c>
      <c r="I1554" t="str">
        <f t="shared" si="186"/>
        <v>-</v>
      </c>
      <c r="J1554" t="str">
        <f t="shared" si="187"/>
        <v/>
      </c>
      <c r="K1554" t="str">
        <f t="shared" si="188"/>
        <v/>
      </c>
      <c r="L1554" t="str">
        <f t="shared" si="189"/>
        <v/>
      </c>
      <c r="N1554" t="str">
        <f t="shared" si="190"/>
        <v>+</v>
      </c>
      <c r="O1554" t="str">
        <f t="shared" si="191"/>
        <v/>
      </c>
    </row>
    <row r="1555" spans="1:15" x14ac:dyDescent="0.25">
      <c r="A1555" s="1" t="s">
        <v>4</v>
      </c>
      <c r="B1555" s="3" t="s">
        <v>11606</v>
      </c>
      <c r="C1555" s="3" t="s">
        <v>11606</v>
      </c>
      <c r="D1555" s="5" t="str">
        <f t="shared" ref="D1555:D1618" si="192">IF(B1555=C1555,"ok","-")</f>
        <v>ok</v>
      </c>
      <c r="F1555" t="str">
        <f t="shared" ref="F1555:F1618" si="193">_xlfn.CONCAT(B1555,C1555)</f>
        <v>matplotlib/matplotlib.ticker/ScalarFormatter/__call__/xmatplotlib/matplotlib.ticker/ScalarFormatter/__call__/x</v>
      </c>
      <c r="I1555" t="str">
        <f t="shared" ref="I1555:I1618" si="194">IF(A1555="-","+","-")</f>
        <v>-</v>
      </c>
      <c r="J1555" t="str">
        <f t="shared" ref="J1555:J1618" si="195">IF(AND(I1555="-",NOT(D1555="ok")),"+","")</f>
        <v/>
      </c>
      <c r="K1555" t="str">
        <f t="shared" ref="K1555:K1618" si="196">IF(AND(I1555="+",NOT(D1555="ok")),"+","")</f>
        <v/>
      </c>
      <c r="L1555" t="str">
        <f t="shared" ref="L1555:L1618" si="197">IF(AND(I1555="-",D1555="?",A1555&lt;$M$18),"+","")</f>
        <v/>
      </c>
      <c r="N1555" t="str">
        <f t="shared" ref="N1555:N1618" si="198">IF(AND(D1555="ok",I1555="-"),"+","")</f>
        <v>+</v>
      </c>
      <c r="O1555" t="str">
        <f t="shared" ref="O1555:O1618" si="199">IF(AND(I1555="+",D1555="ok"),"+","")</f>
        <v/>
      </c>
    </row>
    <row r="1556" spans="1:15" x14ac:dyDescent="0.25">
      <c r="A1556" s="1" t="s">
        <v>4</v>
      </c>
      <c r="B1556" s="3" t="s">
        <v>11605</v>
      </c>
      <c r="C1556" s="3" t="s">
        <v>11605</v>
      </c>
      <c r="D1556" s="5" t="str">
        <f t="shared" si="192"/>
        <v>ok</v>
      </c>
      <c r="F1556" t="str">
        <f t="shared" si="193"/>
        <v>matplotlib/matplotlib.ticker/ScalarFormatter/__call__/selfmatplotlib/matplotlib.ticker/ScalarFormatter/__call__/self</v>
      </c>
      <c r="I1556" t="str">
        <f t="shared" si="194"/>
        <v>-</v>
      </c>
      <c r="J1556" t="str">
        <f t="shared" si="195"/>
        <v/>
      </c>
      <c r="K1556" t="str">
        <f t="shared" si="196"/>
        <v/>
      </c>
      <c r="L1556" t="str">
        <f t="shared" si="197"/>
        <v/>
      </c>
      <c r="N1556" t="str">
        <f t="shared" si="198"/>
        <v>+</v>
      </c>
      <c r="O1556" t="str">
        <f t="shared" si="199"/>
        <v/>
      </c>
    </row>
    <row r="1557" spans="1:15" x14ac:dyDescent="0.25">
      <c r="A1557" s="1" t="s">
        <v>4</v>
      </c>
      <c r="B1557" s="3" t="s">
        <v>11607</v>
      </c>
      <c r="C1557" s="3" t="s">
        <v>11607</v>
      </c>
      <c r="D1557" s="5" t="str">
        <f t="shared" si="192"/>
        <v>ok</v>
      </c>
      <c r="F1557" t="str">
        <f t="shared" si="193"/>
        <v>matplotlib/matplotlib.ticker/ScalarFormatter/__call__/posmatplotlib/matplotlib.ticker/ScalarFormatter/__call__/pos</v>
      </c>
      <c r="I1557" t="str">
        <f t="shared" si="194"/>
        <v>-</v>
      </c>
      <c r="J1557" t="str">
        <f t="shared" si="195"/>
        <v/>
      </c>
      <c r="K1557" t="str">
        <f t="shared" si="196"/>
        <v/>
      </c>
      <c r="L1557" t="str">
        <f t="shared" si="197"/>
        <v/>
      </c>
      <c r="N1557" t="str">
        <f t="shared" si="198"/>
        <v>+</v>
      </c>
      <c r="O1557" t="str">
        <f t="shared" si="199"/>
        <v/>
      </c>
    </row>
    <row r="1558" spans="1:15" x14ac:dyDescent="0.25">
      <c r="A1558" s="1" t="s">
        <v>4</v>
      </c>
      <c r="B1558" s="3" t="s">
        <v>195</v>
      </c>
      <c r="C1558" s="3" t="s">
        <v>195</v>
      </c>
      <c r="D1558" s="5" t="str">
        <f t="shared" si="192"/>
        <v>ok</v>
      </c>
      <c r="F1558" t="str">
        <f t="shared" si="193"/>
        <v>matplotlib/matplotlib.ticker/PercentFormattermatplotlib/matplotlib.ticker/PercentFormatter</v>
      </c>
      <c r="I1558" t="str">
        <f t="shared" si="194"/>
        <v>-</v>
      </c>
      <c r="J1558" t="str">
        <f t="shared" si="195"/>
        <v/>
      </c>
      <c r="K1558" t="str">
        <f t="shared" si="196"/>
        <v/>
      </c>
      <c r="L1558" t="str">
        <f t="shared" si="197"/>
        <v/>
      </c>
      <c r="N1558" t="str">
        <f t="shared" si="198"/>
        <v>+</v>
      </c>
      <c r="O1558" t="str">
        <f t="shared" si="199"/>
        <v/>
      </c>
    </row>
    <row r="1559" spans="1:15" x14ac:dyDescent="0.25">
      <c r="A1559" s="1" t="s">
        <v>4</v>
      </c>
      <c r="B1559" s="3" t="s">
        <v>2879</v>
      </c>
      <c r="C1559" s="3" t="s">
        <v>2879</v>
      </c>
      <c r="D1559" s="5" t="str">
        <f t="shared" si="192"/>
        <v>ok</v>
      </c>
      <c r="F1559" t="str">
        <f t="shared" si="193"/>
        <v>matplotlib/matplotlib.ticker/PercentFormatter/symbol@settermatplotlib/matplotlib.ticker/PercentFormatter/symbol@setter</v>
      </c>
      <c r="I1559" t="str">
        <f t="shared" si="194"/>
        <v>-</v>
      </c>
      <c r="J1559" t="str">
        <f t="shared" si="195"/>
        <v/>
      </c>
      <c r="K1559" t="str">
        <f t="shared" si="196"/>
        <v/>
      </c>
      <c r="L1559" t="str">
        <f t="shared" si="197"/>
        <v/>
      </c>
      <c r="N1559" t="str">
        <f t="shared" si="198"/>
        <v>+</v>
      </c>
      <c r="O1559" t="str">
        <f t="shared" si="199"/>
        <v/>
      </c>
    </row>
    <row r="1560" spans="1:15" x14ac:dyDescent="0.25">
      <c r="A1560" s="1" t="s">
        <v>4</v>
      </c>
      <c r="B1560" s="3" t="s">
        <v>11604</v>
      </c>
      <c r="C1560" s="3" t="s">
        <v>11604</v>
      </c>
      <c r="D1560" s="5" t="str">
        <f t="shared" si="192"/>
        <v>ok</v>
      </c>
      <c r="F1560" t="str">
        <f t="shared" si="193"/>
        <v>matplotlib/matplotlib.ticker/PercentFormatter/symbol@setter/symbolmatplotlib/matplotlib.ticker/PercentFormatter/symbol@setter/symbol</v>
      </c>
      <c r="I1560" t="str">
        <f t="shared" si="194"/>
        <v>-</v>
      </c>
      <c r="J1560" t="str">
        <f t="shared" si="195"/>
        <v/>
      </c>
      <c r="K1560" t="str">
        <f t="shared" si="196"/>
        <v/>
      </c>
      <c r="L1560" t="str">
        <f t="shared" si="197"/>
        <v/>
      </c>
      <c r="N1560" t="str">
        <f t="shared" si="198"/>
        <v>+</v>
      </c>
      <c r="O1560" t="str">
        <f t="shared" si="199"/>
        <v/>
      </c>
    </row>
    <row r="1561" spans="1:15" x14ac:dyDescent="0.25">
      <c r="A1561" s="1" t="s">
        <v>4</v>
      </c>
      <c r="B1561" s="3" t="s">
        <v>11603</v>
      </c>
      <c r="C1561" s="3" t="s">
        <v>11603</v>
      </c>
      <c r="D1561" s="5" t="str">
        <f t="shared" si="192"/>
        <v>ok</v>
      </c>
      <c r="F1561" t="str">
        <f t="shared" si="193"/>
        <v>matplotlib/matplotlib.ticker/PercentFormatter/symbol@setter/selfmatplotlib/matplotlib.ticker/PercentFormatter/symbol@setter/self</v>
      </c>
      <c r="I1561" t="str">
        <f t="shared" si="194"/>
        <v>-</v>
      </c>
      <c r="J1561" t="str">
        <f t="shared" si="195"/>
        <v/>
      </c>
      <c r="K1561" t="str">
        <f t="shared" si="196"/>
        <v/>
      </c>
      <c r="L1561" t="str">
        <f t="shared" si="197"/>
        <v/>
      </c>
      <c r="N1561" t="str">
        <f t="shared" si="198"/>
        <v>+</v>
      </c>
      <c r="O1561" t="str">
        <f t="shared" si="199"/>
        <v/>
      </c>
    </row>
    <row r="1562" spans="1:15" x14ac:dyDescent="0.25">
      <c r="A1562" s="1" t="s">
        <v>4</v>
      </c>
      <c r="B1562" s="3" t="s">
        <v>2878</v>
      </c>
      <c r="C1562" s="3" t="s">
        <v>2878</v>
      </c>
      <c r="D1562" s="5" t="str">
        <f t="shared" si="192"/>
        <v>ok</v>
      </c>
      <c r="F1562" t="str">
        <f t="shared" si="193"/>
        <v>matplotlib/matplotlib.ticker/PercentFormatter/symbol@gettermatplotlib/matplotlib.ticker/PercentFormatter/symbol@getter</v>
      </c>
      <c r="I1562" t="str">
        <f t="shared" si="194"/>
        <v>-</v>
      </c>
      <c r="J1562" t="str">
        <f t="shared" si="195"/>
        <v/>
      </c>
      <c r="K1562" t="str">
        <f t="shared" si="196"/>
        <v/>
      </c>
      <c r="L1562" t="str">
        <f t="shared" si="197"/>
        <v/>
      </c>
      <c r="N1562" t="str">
        <f t="shared" si="198"/>
        <v>+</v>
      </c>
      <c r="O1562" t="str">
        <f t="shared" si="199"/>
        <v/>
      </c>
    </row>
    <row r="1563" spans="1:15" x14ac:dyDescent="0.25">
      <c r="A1563" s="1" t="s">
        <v>4</v>
      </c>
      <c r="B1563" s="3" t="s">
        <v>11602</v>
      </c>
      <c r="C1563" s="3" t="s">
        <v>11602</v>
      </c>
      <c r="D1563" s="5" t="str">
        <f t="shared" si="192"/>
        <v>ok</v>
      </c>
      <c r="F1563" t="str">
        <f t="shared" si="193"/>
        <v>matplotlib/matplotlib.ticker/PercentFormatter/symbol@getter/selfmatplotlib/matplotlib.ticker/PercentFormatter/symbol@getter/self</v>
      </c>
      <c r="I1563" t="str">
        <f t="shared" si="194"/>
        <v>-</v>
      </c>
      <c r="J1563" t="str">
        <f t="shared" si="195"/>
        <v/>
      </c>
      <c r="K1563" t="str">
        <f t="shared" si="196"/>
        <v/>
      </c>
      <c r="L1563" t="str">
        <f t="shared" si="197"/>
        <v/>
      </c>
      <c r="N1563" t="str">
        <f t="shared" si="198"/>
        <v>+</v>
      </c>
      <c r="O1563" t="str">
        <f t="shared" si="199"/>
        <v/>
      </c>
    </row>
    <row r="1564" spans="1:15" x14ac:dyDescent="0.25">
      <c r="A1564" s="1" t="s">
        <v>4</v>
      </c>
      <c r="B1564" s="3" t="s">
        <v>2877</v>
      </c>
      <c r="C1564" s="3" t="s">
        <v>2877</v>
      </c>
      <c r="D1564" s="5" t="str">
        <f t="shared" si="192"/>
        <v>ok</v>
      </c>
      <c r="F1564" t="str">
        <f t="shared" si="193"/>
        <v>matplotlib/matplotlib.ticker/PercentFormatter/format_pctmatplotlib/matplotlib.ticker/PercentFormatter/format_pct</v>
      </c>
      <c r="I1564" t="str">
        <f t="shared" si="194"/>
        <v>-</v>
      </c>
      <c r="J1564" t="str">
        <f t="shared" si="195"/>
        <v/>
      </c>
      <c r="K1564" t="str">
        <f t="shared" si="196"/>
        <v/>
      </c>
      <c r="L1564" t="str">
        <f t="shared" si="197"/>
        <v/>
      </c>
      <c r="N1564" t="str">
        <f t="shared" si="198"/>
        <v>+</v>
      </c>
      <c r="O1564" t="str">
        <f t="shared" si="199"/>
        <v/>
      </c>
    </row>
    <row r="1565" spans="1:15" x14ac:dyDescent="0.25">
      <c r="A1565" s="1" t="s">
        <v>4</v>
      </c>
      <c r="B1565" s="3" t="s">
        <v>11600</v>
      </c>
      <c r="C1565" s="3" t="s">
        <v>11600</v>
      </c>
      <c r="D1565" s="5" t="str">
        <f t="shared" si="192"/>
        <v>ok</v>
      </c>
      <c r="F1565" t="str">
        <f t="shared" si="193"/>
        <v>matplotlib/matplotlib.ticker/PercentFormatter/format_pct/xmatplotlib/matplotlib.ticker/PercentFormatter/format_pct/x</v>
      </c>
      <c r="I1565" t="str">
        <f t="shared" si="194"/>
        <v>-</v>
      </c>
      <c r="J1565" t="str">
        <f t="shared" si="195"/>
        <v/>
      </c>
      <c r="K1565" t="str">
        <f t="shared" si="196"/>
        <v/>
      </c>
      <c r="L1565" t="str">
        <f t="shared" si="197"/>
        <v/>
      </c>
      <c r="N1565" t="str">
        <f t="shared" si="198"/>
        <v>+</v>
      </c>
      <c r="O1565" t="str">
        <f t="shared" si="199"/>
        <v/>
      </c>
    </row>
    <row r="1566" spans="1:15" x14ac:dyDescent="0.25">
      <c r="A1566" s="1" t="s">
        <v>4</v>
      </c>
      <c r="B1566" s="3" t="s">
        <v>11599</v>
      </c>
      <c r="C1566" s="3" t="s">
        <v>11599</v>
      </c>
      <c r="D1566" s="5" t="str">
        <f t="shared" si="192"/>
        <v>ok</v>
      </c>
      <c r="F1566" t="str">
        <f t="shared" si="193"/>
        <v>matplotlib/matplotlib.ticker/PercentFormatter/format_pct/selfmatplotlib/matplotlib.ticker/PercentFormatter/format_pct/self</v>
      </c>
      <c r="I1566" t="str">
        <f t="shared" si="194"/>
        <v>-</v>
      </c>
      <c r="J1566" t="str">
        <f t="shared" si="195"/>
        <v/>
      </c>
      <c r="K1566" t="str">
        <f t="shared" si="196"/>
        <v/>
      </c>
      <c r="L1566" t="str">
        <f t="shared" si="197"/>
        <v/>
      </c>
      <c r="N1566" t="str">
        <f t="shared" si="198"/>
        <v>+</v>
      </c>
      <c r="O1566" t="str">
        <f t="shared" si="199"/>
        <v/>
      </c>
    </row>
    <row r="1567" spans="1:15" x14ac:dyDescent="0.25">
      <c r="A1567" s="1" t="s">
        <v>4</v>
      </c>
      <c r="B1567" s="3" t="s">
        <v>11601</v>
      </c>
      <c r="C1567" s="3" t="s">
        <v>11601</v>
      </c>
      <c r="D1567" s="5" t="str">
        <f t="shared" si="192"/>
        <v>ok</v>
      </c>
      <c r="F1567" t="str">
        <f t="shared" si="193"/>
        <v>matplotlib/matplotlib.ticker/PercentFormatter/format_pct/display_rangematplotlib/matplotlib.ticker/PercentFormatter/format_pct/display_range</v>
      </c>
      <c r="I1567" t="str">
        <f t="shared" si="194"/>
        <v>-</v>
      </c>
      <c r="J1567" t="str">
        <f t="shared" si="195"/>
        <v/>
      </c>
      <c r="K1567" t="str">
        <f t="shared" si="196"/>
        <v/>
      </c>
      <c r="L1567" t="str">
        <f t="shared" si="197"/>
        <v/>
      </c>
      <c r="N1567" t="str">
        <f t="shared" si="198"/>
        <v>+</v>
      </c>
      <c r="O1567" t="str">
        <f t="shared" si="199"/>
        <v/>
      </c>
    </row>
    <row r="1568" spans="1:15" x14ac:dyDescent="0.25">
      <c r="A1568" s="1" t="s">
        <v>4</v>
      </c>
      <c r="B1568" s="3" t="s">
        <v>2876</v>
      </c>
      <c r="C1568" s="3" t="s">
        <v>2876</v>
      </c>
      <c r="D1568" s="5" t="str">
        <f t="shared" si="192"/>
        <v>ok</v>
      </c>
      <c r="F1568" t="str">
        <f t="shared" si="193"/>
        <v>matplotlib/matplotlib.ticker/PercentFormatter/convert_to_pctmatplotlib/matplotlib.ticker/PercentFormatter/convert_to_pct</v>
      </c>
      <c r="I1568" t="str">
        <f t="shared" si="194"/>
        <v>-</v>
      </c>
      <c r="J1568" t="str">
        <f t="shared" si="195"/>
        <v/>
      </c>
      <c r="K1568" t="str">
        <f t="shared" si="196"/>
        <v/>
      </c>
      <c r="L1568" t="str">
        <f t="shared" si="197"/>
        <v/>
      </c>
      <c r="N1568" t="str">
        <f t="shared" si="198"/>
        <v>+</v>
      </c>
      <c r="O1568" t="str">
        <f t="shared" si="199"/>
        <v/>
      </c>
    </row>
    <row r="1569" spans="1:15" x14ac:dyDescent="0.25">
      <c r="A1569" s="1" t="s">
        <v>4</v>
      </c>
      <c r="B1569" s="3" t="s">
        <v>11598</v>
      </c>
      <c r="C1569" s="3" t="s">
        <v>11598</v>
      </c>
      <c r="D1569" s="5" t="str">
        <f t="shared" si="192"/>
        <v>ok</v>
      </c>
      <c r="F1569" t="str">
        <f t="shared" si="193"/>
        <v>matplotlib/matplotlib.ticker/PercentFormatter/convert_to_pct/xmatplotlib/matplotlib.ticker/PercentFormatter/convert_to_pct/x</v>
      </c>
      <c r="I1569" t="str">
        <f t="shared" si="194"/>
        <v>-</v>
      </c>
      <c r="J1569" t="str">
        <f t="shared" si="195"/>
        <v/>
      </c>
      <c r="K1569" t="str">
        <f t="shared" si="196"/>
        <v/>
      </c>
      <c r="L1569" t="str">
        <f t="shared" si="197"/>
        <v/>
      </c>
      <c r="N1569" t="str">
        <f t="shared" si="198"/>
        <v>+</v>
      </c>
      <c r="O1569" t="str">
        <f t="shared" si="199"/>
        <v/>
      </c>
    </row>
    <row r="1570" spans="1:15" x14ac:dyDescent="0.25">
      <c r="A1570" s="1" t="s">
        <v>4</v>
      </c>
      <c r="B1570" s="3" t="s">
        <v>11597</v>
      </c>
      <c r="C1570" s="3" t="s">
        <v>11597</v>
      </c>
      <c r="D1570" s="5" t="str">
        <f t="shared" si="192"/>
        <v>ok</v>
      </c>
      <c r="F1570" t="str">
        <f t="shared" si="193"/>
        <v>matplotlib/matplotlib.ticker/PercentFormatter/convert_to_pct/selfmatplotlib/matplotlib.ticker/PercentFormatter/convert_to_pct/self</v>
      </c>
      <c r="I1570" t="str">
        <f t="shared" si="194"/>
        <v>-</v>
      </c>
      <c r="J1570" t="str">
        <f t="shared" si="195"/>
        <v/>
      </c>
      <c r="K1570" t="str">
        <f t="shared" si="196"/>
        <v/>
      </c>
      <c r="L1570" t="str">
        <f t="shared" si="197"/>
        <v/>
      </c>
      <c r="N1570" t="str">
        <f t="shared" si="198"/>
        <v>+</v>
      </c>
      <c r="O1570" t="str">
        <f t="shared" si="199"/>
        <v/>
      </c>
    </row>
    <row r="1571" spans="1:15" x14ac:dyDescent="0.25">
      <c r="A1571" s="1" t="s">
        <v>4</v>
      </c>
      <c r="B1571" s="3" t="s">
        <v>2875</v>
      </c>
      <c r="C1571" s="3" t="s">
        <v>2875</v>
      </c>
      <c r="D1571" s="5" t="str">
        <f t="shared" si="192"/>
        <v>ok</v>
      </c>
      <c r="F1571" t="str">
        <f t="shared" si="193"/>
        <v>matplotlib/matplotlib.ticker/PercentFormatter/__init__matplotlib/matplotlib.ticker/PercentFormatter/__init__</v>
      </c>
      <c r="I1571" t="str">
        <f t="shared" si="194"/>
        <v>-</v>
      </c>
      <c r="J1571" t="str">
        <f t="shared" si="195"/>
        <v/>
      </c>
      <c r="K1571" t="str">
        <f t="shared" si="196"/>
        <v/>
      </c>
      <c r="L1571" t="str">
        <f t="shared" si="197"/>
        <v/>
      </c>
      <c r="N1571" t="str">
        <f t="shared" si="198"/>
        <v>+</v>
      </c>
      <c r="O1571" t="str">
        <f t="shared" si="199"/>
        <v/>
      </c>
    </row>
    <row r="1572" spans="1:15" x14ac:dyDescent="0.25">
      <c r="A1572" s="1" t="s">
        <v>4</v>
      </c>
      <c r="B1572" s="3" t="s">
        <v>11593</v>
      </c>
      <c r="C1572" s="3" t="s">
        <v>11593</v>
      </c>
      <c r="D1572" s="5" t="str">
        <f t="shared" si="192"/>
        <v>ok</v>
      </c>
      <c r="F1572" t="str">
        <f t="shared" si="193"/>
        <v>matplotlib/matplotlib.ticker/PercentFormatter/__init__/xmaxmatplotlib/matplotlib.ticker/PercentFormatter/__init__/xmax</v>
      </c>
      <c r="I1572" t="str">
        <f t="shared" si="194"/>
        <v>-</v>
      </c>
      <c r="J1572" t="str">
        <f t="shared" si="195"/>
        <v/>
      </c>
      <c r="K1572" t="str">
        <f t="shared" si="196"/>
        <v/>
      </c>
      <c r="L1572" t="str">
        <f t="shared" si="197"/>
        <v/>
      </c>
      <c r="N1572" t="str">
        <f t="shared" si="198"/>
        <v>+</v>
      </c>
      <c r="O1572" t="str">
        <f t="shared" si="199"/>
        <v/>
      </c>
    </row>
    <row r="1573" spans="1:15" x14ac:dyDescent="0.25">
      <c r="A1573" s="1" t="s">
        <v>4</v>
      </c>
      <c r="B1573" s="3" t="s">
        <v>11595</v>
      </c>
      <c r="C1573" s="3" t="s">
        <v>11595</v>
      </c>
      <c r="D1573" s="5" t="str">
        <f t="shared" si="192"/>
        <v>ok</v>
      </c>
      <c r="F1573" t="str">
        <f t="shared" si="193"/>
        <v>matplotlib/matplotlib.ticker/PercentFormatter/__init__/symbolmatplotlib/matplotlib.ticker/PercentFormatter/__init__/symbol</v>
      </c>
      <c r="I1573" t="str">
        <f t="shared" si="194"/>
        <v>-</v>
      </c>
      <c r="J1573" t="str">
        <f t="shared" si="195"/>
        <v/>
      </c>
      <c r="K1573" t="str">
        <f t="shared" si="196"/>
        <v/>
      </c>
      <c r="L1573" t="str">
        <f t="shared" si="197"/>
        <v/>
      </c>
      <c r="N1573" t="str">
        <f t="shared" si="198"/>
        <v>+</v>
      </c>
      <c r="O1573" t="str">
        <f t="shared" si="199"/>
        <v/>
      </c>
    </row>
    <row r="1574" spans="1:15" x14ac:dyDescent="0.25">
      <c r="A1574" s="1" t="s">
        <v>4</v>
      </c>
      <c r="B1574" s="3" t="s">
        <v>11592</v>
      </c>
      <c r="C1574" s="3" t="s">
        <v>11592</v>
      </c>
      <c r="D1574" s="5" t="str">
        <f t="shared" si="192"/>
        <v>ok</v>
      </c>
      <c r="F1574" t="str">
        <f t="shared" si="193"/>
        <v>matplotlib/matplotlib.ticker/PercentFormatter/__init__/selfmatplotlib/matplotlib.ticker/PercentFormatter/__init__/self</v>
      </c>
      <c r="I1574" t="str">
        <f t="shared" si="194"/>
        <v>-</v>
      </c>
      <c r="J1574" t="str">
        <f t="shared" si="195"/>
        <v/>
      </c>
      <c r="K1574" t="str">
        <f t="shared" si="196"/>
        <v/>
      </c>
      <c r="L1574" t="str">
        <f t="shared" si="197"/>
        <v/>
      </c>
      <c r="N1574" t="str">
        <f t="shared" si="198"/>
        <v>+</v>
      </c>
      <c r="O1574" t="str">
        <f t="shared" si="199"/>
        <v/>
      </c>
    </row>
    <row r="1575" spans="1:15" x14ac:dyDescent="0.25">
      <c r="A1575" s="1" t="s">
        <v>4</v>
      </c>
      <c r="B1575" s="3" t="s">
        <v>11596</v>
      </c>
      <c r="C1575" s="3" t="s">
        <v>11596</v>
      </c>
      <c r="D1575" s="5" t="str">
        <f t="shared" si="192"/>
        <v>ok</v>
      </c>
      <c r="F1575" t="str">
        <f t="shared" si="193"/>
        <v>matplotlib/matplotlib.ticker/PercentFormatter/__init__/is_latexmatplotlib/matplotlib.ticker/PercentFormatter/__init__/is_latex</v>
      </c>
      <c r="I1575" t="str">
        <f t="shared" si="194"/>
        <v>-</v>
      </c>
      <c r="J1575" t="str">
        <f t="shared" si="195"/>
        <v/>
      </c>
      <c r="K1575" t="str">
        <f t="shared" si="196"/>
        <v/>
      </c>
      <c r="L1575" t="str">
        <f t="shared" si="197"/>
        <v/>
      </c>
      <c r="N1575" t="str">
        <f t="shared" si="198"/>
        <v>+</v>
      </c>
      <c r="O1575" t="str">
        <f t="shared" si="199"/>
        <v/>
      </c>
    </row>
    <row r="1576" spans="1:15" x14ac:dyDescent="0.25">
      <c r="A1576" s="1" t="s">
        <v>4</v>
      </c>
      <c r="B1576" s="3" t="s">
        <v>11594</v>
      </c>
      <c r="C1576" s="3" t="s">
        <v>11594</v>
      </c>
      <c r="D1576" s="5" t="str">
        <f t="shared" si="192"/>
        <v>ok</v>
      </c>
      <c r="F1576" t="str">
        <f t="shared" si="193"/>
        <v>matplotlib/matplotlib.ticker/PercentFormatter/__init__/decimalsmatplotlib/matplotlib.ticker/PercentFormatter/__init__/decimals</v>
      </c>
      <c r="I1576" t="str">
        <f t="shared" si="194"/>
        <v>-</v>
      </c>
      <c r="J1576" t="str">
        <f t="shared" si="195"/>
        <v/>
      </c>
      <c r="K1576" t="str">
        <f t="shared" si="196"/>
        <v/>
      </c>
      <c r="L1576" t="str">
        <f t="shared" si="197"/>
        <v/>
      </c>
      <c r="N1576" t="str">
        <f t="shared" si="198"/>
        <v>+</v>
      </c>
      <c r="O1576" t="str">
        <f t="shared" si="199"/>
        <v/>
      </c>
    </row>
    <row r="1577" spans="1:15" x14ac:dyDescent="0.25">
      <c r="A1577" s="1" t="s">
        <v>4</v>
      </c>
      <c r="B1577" s="3" t="s">
        <v>2874</v>
      </c>
      <c r="C1577" s="3" t="s">
        <v>2874</v>
      </c>
      <c r="D1577" s="5" t="str">
        <f t="shared" si="192"/>
        <v>ok</v>
      </c>
      <c r="F1577" t="str">
        <f t="shared" si="193"/>
        <v>matplotlib/matplotlib.ticker/PercentFormatter/__call__matplotlib/matplotlib.ticker/PercentFormatter/__call__</v>
      </c>
      <c r="I1577" t="str">
        <f t="shared" si="194"/>
        <v>-</v>
      </c>
      <c r="J1577" t="str">
        <f t="shared" si="195"/>
        <v/>
      </c>
      <c r="K1577" t="str">
        <f t="shared" si="196"/>
        <v/>
      </c>
      <c r="L1577" t="str">
        <f t="shared" si="197"/>
        <v/>
      </c>
      <c r="N1577" t="str">
        <f t="shared" si="198"/>
        <v>+</v>
      </c>
      <c r="O1577" t="str">
        <f t="shared" si="199"/>
        <v/>
      </c>
    </row>
    <row r="1578" spans="1:15" x14ac:dyDescent="0.25">
      <c r="A1578" s="1" t="s">
        <v>4</v>
      </c>
      <c r="B1578" s="3" t="s">
        <v>11590</v>
      </c>
      <c r="C1578" s="3" t="s">
        <v>11590</v>
      </c>
      <c r="D1578" s="5" t="str">
        <f t="shared" si="192"/>
        <v>ok</v>
      </c>
      <c r="F1578" t="str">
        <f t="shared" si="193"/>
        <v>matplotlib/matplotlib.ticker/PercentFormatter/__call__/xmatplotlib/matplotlib.ticker/PercentFormatter/__call__/x</v>
      </c>
      <c r="I1578" t="str">
        <f t="shared" si="194"/>
        <v>-</v>
      </c>
      <c r="J1578" t="str">
        <f t="shared" si="195"/>
        <v/>
      </c>
      <c r="K1578" t="str">
        <f t="shared" si="196"/>
        <v/>
      </c>
      <c r="L1578" t="str">
        <f t="shared" si="197"/>
        <v/>
      </c>
      <c r="N1578" t="str">
        <f t="shared" si="198"/>
        <v>+</v>
      </c>
      <c r="O1578" t="str">
        <f t="shared" si="199"/>
        <v/>
      </c>
    </row>
    <row r="1579" spans="1:15" x14ac:dyDescent="0.25">
      <c r="A1579" s="1" t="s">
        <v>4</v>
      </c>
      <c r="B1579" s="3" t="s">
        <v>11589</v>
      </c>
      <c r="C1579" s="3" t="s">
        <v>11589</v>
      </c>
      <c r="D1579" s="5" t="str">
        <f t="shared" si="192"/>
        <v>ok</v>
      </c>
      <c r="F1579" t="str">
        <f t="shared" si="193"/>
        <v>matplotlib/matplotlib.ticker/PercentFormatter/__call__/selfmatplotlib/matplotlib.ticker/PercentFormatter/__call__/self</v>
      </c>
      <c r="I1579" t="str">
        <f t="shared" si="194"/>
        <v>-</v>
      </c>
      <c r="J1579" t="str">
        <f t="shared" si="195"/>
        <v/>
      </c>
      <c r="K1579" t="str">
        <f t="shared" si="196"/>
        <v/>
      </c>
      <c r="L1579" t="str">
        <f t="shared" si="197"/>
        <v/>
      </c>
      <c r="N1579" t="str">
        <f t="shared" si="198"/>
        <v>+</v>
      </c>
      <c r="O1579" t="str">
        <f t="shared" si="199"/>
        <v/>
      </c>
    </row>
    <row r="1580" spans="1:15" x14ac:dyDescent="0.25">
      <c r="A1580" s="1" t="s">
        <v>4</v>
      </c>
      <c r="B1580" s="3" t="s">
        <v>11591</v>
      </c>
      <c r="C1580" s="3" t="s">
        <v>11591</v>
      </c>
      <c r="D1580" s="5" t="str">
        <f t="shared" si="192"/>
        <v>ok</v>
      </c>
      <c r="F1580" t="str">
        <f t="shared" si="193"/>
        <v>matplotlib/matplotlib.ticker/PercentFormatter/__call__/posmatplotlib/matplotlib.ticker/PercentFormatter/__call__/pos</v>
      </c>
      <c r="I1580" t="str">
        <f t="shared" si="194"/>
        <v>-</v>
      </c>
      <c r="J1580" t="str">
        <f t="shared" si="195"/>
        <v/>
      </c>
      <c r="K1580" t="str">
        <f t="shared" si="196"/>
        <v/>
      </c>
      <c r="L1580" t="str">
        <f t="shared" si="197"/>
        <v/>
      </c>
      <c r="N1580" t="str">
        <f t="shared" si="198"/>
        <v>+</v>
      </c>
      <c r="O1580" t="str">
        <f t="shared" si="199"/>
        <v/>
      </c>
    </row>
    <row r="1581" spans="1:15" x14ac:dyDescent="0.25">
      <c r="A1581" s="1" t="s">
        <v>583</v>
      </c>
      <c r="B1581" s="3" t="s">
        <v>13981</v>
      </c>
      <c r="C1581" s="1"/>
      <c r="D1581" s="5" t="str">
        <f t="shared" si="192"/>
        <v>-</v>
      </c>
      <c r="F1581" t="str">
        <f t="shared" si="193"/>
        <v>matplotlib/matplotlib.ticker/OldScalarFormatter/__call__/x</v>
      </c>
      <c r="I1581" t="str">
        <f t="shared" si="194"/>
        <v>+</v>
      </c>
      <c r="J1581" t="str">
        <f t="shared" si="195"/>
        <v/>
      </c>
      <c r="K1581" t="str">
        <f t="shared" si="196"/>
        <v>+</v>
      </c>
      <c r="L1581" t="str">
        <f t="shared" si="197"/>
        <v/>
      </c>
      <c r="N1581" t="str">
        <f t="shared" si="198"/>
        <v/>
      </c>
      <c r="O1581" t="str">
        <f t="shared" si="199"/>
        <v/>
      </c>
    </row>
    <row r="1582" spans="1:15" x14ac:dyDescent="0.25">
      <c r="A1582" s="1" t="s">
        <v>583</v>
      </c>
      <c r="B1582" s="3" t="s">
        <v>13980</v>
      </c>
      <c r="C1582" s="1"/>
      <c r="D1582" s="5" t="str">
        <f t="shared" si="192"/>
        <v>-</v>
      </c>
      <c r="F1582" t="str">
        <f t="shared" si="193"/>
        <v>matplotlib/matplotlib.ticker/OldScalarFormatter/__call__/self</v>
      </c>
      <c r="I1582" t="str">
        <f t="shared" si="194"/>
        <v>+</v>
      </c>
      <c r="J1582" t="str">
        <f t="shared" si="195"/>
        <v/>
      </c>
      <c r="K1582" t="str">
        <f t="shared" si="196"/>
        <v>+</v>
      </c>
      <c r="L1582" t="str">
        <f t="shared" si="197"/>
        <v/>
      </c>
      <c r="N1582" t="str">
        <f t="shared" si="198"/>
        <v/>
      </c>
      <c r="O1582" t="str">
        <f t="shared" si="199"/>
        <v/>
      </c>
    </row>
    <row r="1583" spans="1:15" x14ac:dyDescent="0.25">
      <c r="A1583" s="1" t="s">
        <v>583</v>
      </c>
      <c r="B1583" s="3" t="s">
        <v>13982</v>
      </c>
      <c r="C1583" s="1"/>
      <c r="D1583" s="5" t="str">
        <f t="shared" si="192"/>
        <v>-</v>
      </c>
      <c r="F1583" t="str">
        <f t="shared" si="193"/>
        <v>matplotlib/matplotlib.ticker/OldScalarFormatter/__call__/pos</v>
      </c>
      <c r="I1583" t="str">
        <f t="shared" si="194"/>
        <v>+</v>
      </c>
      <c r="J1583" t="str">
        <f t="shared" si="195"/>
        <v/>
      </c>
      <c r="K1583" t="str">
        <f t="shared" si="196"/>
        <v>+</v>
      </c>
      <c r="L1583" t="str">
        <f t="shared" si="197"/>
        <v/>
      </c>
      <c r="N1583" t="str">
        <f t="shared" si="198"/>
        <v/>
      </c>
      <c r="O1583" t="str">
        <f t="shared" si="199"/>
        <v/>
      </c>
    </row>
    <row r="1584" spans="1:15" x14ac:dyDescent="0.25">
      <c r="A1584" s="1" t="s">
        <v>583</v>
      </c>
      <c r="B1584" s="3" t="s">
        <v>5438</v>
      </c>
      <c r="C1584" s="1"/>
      <c r="D1584" s="5" t="str">
        <f t="shared" si="192"/>
        <v>-</v>
      </c>
      <c r="F1584" t="str">
        <f t="shared" si="193"/>
        <v>matplotlib/matplotlib.ticker/OldScalarFormatter/__call__</v>
      </c>
      <c r="I1584" t="str">
        <f t="shared" si="194"/>
        <v>+</v>
      </c>
      <c r="J1584" t="str">
        <f t="shared" si="195"/>
        <v/>
      </c>
      <c r="K1584" t="str">
        <f t="shared" si="196"/>
        <v>+</v>
      </c>
      <c r="L1584" t="str">
        <f t="shared" si="197"/>
        <v/>
      </c>
      <c r="N1584" t="str">
        <f t="shared" si="198"/>
        <v/>
      </c>
      <c r="O1584" t="str">
        <f t="shared" si="199"/>
        <v/>
      </c>
    </row>
    <row r="1585" spans="1:15" x14ac:dyDescent="0.25">
      <c r="A1585" s="1" t="s">
        <v>583</v>
      </c>
      <c r="B1585" s="3" t="s">
        <v>816</v>
      </c>
      <c r="C1585" s="1"/>
      <c r="D1585" s="5" t="str">
        <f t="shared" si="192"/>
        <v>-</v>
      </c>
      <c r="F1585" t="str">
        <f t="shared" si="193"/>
        <v>matplotlib/matplotlib.ticker/OldScalarFormatter</v>
      </c>
      <c r="I1585" t="str">
        <f t="shared" si="194"/>
        <v>+</v>
      </c>
      <c r="J1585" t="str">
        <f t="shared" si="195"/>
        <v/>
      </c>
      <c r="K1585" t="str">
        <f t="shared" si="196"/>
        <v>+</v>
      </c>
      <c r="L1585" t="str">
        <f t="shared" si="197"/>
        <v/>
      </c>
      <c r="N1585" t="str">
        <f t="shared" si="198"/>
        <v/>
      </c>
      <c r="O1585" t="str">
        <f t="shared" si="199"/>
        <v/>
      </c>
    </row>
    <row r="1586" spans="1:15" x14ac:dyDescent="0.25">
      <c r="A1586" s="1" t="s">
        <v>583</v>
      </c>
      <c r="B1586" s="3" t="s">
        <v>13978</v>
      </c>
      <c r="C1586" s="1"/>
      <c r="D1586" s="5" t="str">
        <f t="shared" si="192"/>
        <v>-</v>
      </c>
      <c r="F1586" t="str">
        <f t="shared" si="193"/>
        <v>matplotlib/matplotlib.ticker/OldAutoLocator/view_limits/vmin</v>
      </c>
      <c r="I1586" t="str">
        <f t="shared" si="194"/>
        <v>+</v>
      </c>
      <c r="J1586" t="str">
        <f t="shared" si="195"/>
        <v/>
      </c>
      <c r="K1586" t="str">
        <f t="shared" si="196"/>
        <v>+</v>
      </c>
      <c r="L1586" t="str">
        <f t="shared" si="197"/>
        <v/>
      </c>
      <c r="N1586" t="str">
        <f t="shared" si="198"/>
        <v/>
      </c>
      <c r="O1586" t="str">
        <f t="shared" si="199"/>
        <v/>
      </c>
    </row>
    <row r="1587" spans="1:15" x14ac:dyDescent="0.25">
      <c r="A1587" s="1" t="s">
        <v>583</v>
      </c>
      <c r="B1587" s="3" t="s">
        <v>13979</v>
      </c>
      <c r="C1587" s="1"/>
      <c r="D1587" s="5" t="str">
        <f t="shared" si="192"/>
        <v>-</v>
      </c>
      <c r="F1587" t="str">
        <f t="shared" si="193"/>
        <v>matplotlib/matplotlib.ticker/OldAutoLocator/view_limits/vmax</v>
      </c>
      <c r="I1587" t="str">
        <f t="shared" si="194"/>
        <v>+</v>
      </c>
      <c r="J1587" t="str">
        <f t="shared" si="195"/>
        <v/>
      </c>
      <c r="K1587" t="str">
        <f t="shared" si="196"/>
        <v>+</v>
      </c>
      <c r="L1587" t="str">
        <f t="shared" si="197"/>
        <v/>
      </c>
      <c r="N1587" t="str">
        <f t="shared" si="198"/>
        <v/>
      </c>
      <c r="O1587" t="str">
        <f t="shared" si="199"/>
        <v/>
      </c>
    </row>
    <row r="1588" spans="1:15" x14ac:dyDescent="0.25">
      <c r="A1588" s="1" t="s">
        <v>583</v>
      </c>
      <c r="B1588" s="3" t="s">
        <v>13977</v>
      </c>
      <c r="C1588" s="1"/>
      <c r="D1588" s="5" t="str">
        <f t="shared" si="192"/>
        <v>-</v>
      </c>
      <c r="F1588" t="str">
        <f t="shared" si="193"/>
        <v>matplotlib/matplotlib.ticker/OldAutoLocator/view_limits/self</v>
      </c>
      <c r="I1588" t="str">
        <f t="shared" si="194"/>
        <v>+</v>
      </c>
      <c r="J1588" t="str">
        <f t="shared" si="195"/>
        <v/>
      </c>
      <c r="K1588" t="str">
        <f t="shared" si="196"/>
        <v>+</v>
      </c>
      <c r="L1588" t="str">
        <f t="shared" si="197"/>
        <v/>
      </c>
      <c r="N1588" t="str">
        <f t="shared" si="198"/>
        <v/>
      </c>
      <c r="O1588" t="str">
        <f t="shared" si="199"/>
        <v/>
      </c>
    </row>
    <row r="1589" spans="1:15" x14ac:dyDescent="0.25">
      <c r="A1589" s="1" t="s">
        <v>583</v>
      </c>
      <c r="B1589" s="3" t="s">
        <v>5437</v>
      </c>
      <c r="C1589" s="1"/>
      <c r="D1589" s="5" t="str">
        <f t="shared" si="192"/>
        <v>-</v>
      </c>
      <c r="F1589" t="str">
        <f t="shared" si="193"/>
        <v>matplotlib/matplotlib.ticker/OldAutoLocator/view_limits</v>
      </c>
      <c r="I1589" t="str">
        <f t="shared" si="194"/>
        <v>+</v>
      </c>
      <c r="J1589" t="str">
        <f t="shared" si="195"/>
        <v/>
      </c>
      <c r="K1589" t="str">
        <f t="shared" si="196"/>
        <v>+</v>
      </c>
      <c r="L1589" t="str">
        <f t="shared" si="197"/>
        <v/>
      </c>
      <c r="N1589" t="str">
        <f t="shared" si="198"/>
        <v/>
      </c>
      <c r="O1589" t="str">
        <f t="shared" si="199"/>
        <v/>
      </c>
    </row>
    <row r="1590" spans="1:15" x14ac:dyDescent="0.25">
      <c r="A1590" s="1" t="s">
        <v>583</v>
      </c>
      <c r="B1590" s="3" t="s">
        <v>13975</v>
      </c>
      <c r="C1590" s="1"/>
      <c r="D1590" s="5" t="str">
        <f t="shared" si="192"/>
        <v>-</v>
      </c>
      <c r="F1590" t="str">
        <f t="shared" si="193"/>
        <v>matplotlib/matplotlib.ticker/OldAutoLocator/tick_values/vmin</v>
      </c>
      <c r="I1590" t="str">
        <f t="shared" si="194"/>
        <v>+</v>
      </c>
      <c r="J1590" t="str">
        <f t="shared" si="195"/>
        <v/>
      </c>
      <c r="K1590" t="str">
        <f t="shared" si="196"/>
        <v>+</v>
      </c>
      <c r="L1590" t="str">
        <f t="shared" si="197"/>
        <v/>
      </c>
      <c r="N1590" t="str">
        <f t="shared" si="198"/>
        <v/>
      </c>
      <c r="O1590" t="str">
        <f t="shared" si="199"/>
        <v/>
      </c>
    </row>
    <row r="1591" spans="1:15" x14ac:dyDescent="0.25">
      <c r="A1591" s="1" t="s">
        <v>583</v>
      </c>
      <c r="B1591" s="3" t="s">
        <v>13976</v>
      </c>
      <c r="C1591" s="1"/>
      <c r="D1591" s="5" t="str">
        <f t="shared" si="192"/>
        <v>-</v>
      </c>
      <c r="F1591" t="str">
        <f t="shared" si="193"/>
        <v>matplotlib/matplotlib.ticker/OldAutoLocator/tick_values/vmax</v>
      </c>
      <c r="I1591" t="str">
        <f t="shared" si="194"/>
        <v>+</v>
      </c>
      <c r="J1591" t="str">
        <f t="shared" si="195"/>
        <v/>
      </c>
      <c r="K1591" t="str">
        <f t="shared" si="196"/>
        <v>+</v>
      </c>
      <c r="L1591" t="str">
        <f t="shared" si="197"/>
        <v/>
      </c>
      <c r="N1591" t="str">
        <f t="shared" si="198"/>
        <v/>
      </c>
      <c r="O1591" t="str">
        <f t="shared" si="199"/>
        <v/>
      </c>
    </row>
    <row r="1592" spans="1:15" x14ac:dyDescent="0.25">
      <c r="A1592" s="1" t="s">
        <v>583</v>
      </c>
      <c r="B1592" s="3" t="s">
        <v>13974</v>
      </c>
      <c r="C1592" s="1"/>
      <c r="D1592" s="5" t="str">
        <f t="shared" si="192"/>
        <v>-</v>
      </c>
      <c r="F1592" t="str">
        <f t="shared" si="193"/>
        <v>matplotlib/matplotlib.ticker/OldAutoLocator/tick_values/self</v>
      </c>
      <c r="I1592" t="str">
        <f t="shared" si="194"/>
        <v>+</v>
      </c>
      <c r="J1592" t="str">
        <f t="shared" si="195"/>
        <v/>
      </c>
      <c r="K1592" t="str">
        <f t="shared" si="196"/>
        <v>+</v>
      </c>
      <c r="L1592" t="str">
        <f t="shared" si="197"/>
        <v/>
      </c>
      <c r="N1592" t="str">
        <f t="shared" si="198"/>
        <v/>
      </c>
      <c r="O1592" t="str">
        <f t="shared" si="199"/>
        <v/>
      </c>
    </row>
    <row r="1593" spans="1:15" x14ac:dyDescent="0.25">
      <c r="A1593" s="1" t="s">
        <v>583</v>
      </c>
      <c r="B1593" s="3" t="s">
        <v>5436</v>
      </c>
      <c r="C1593" s="1"/>
      <c r="D1593" s="5" t="str">
        <f t="shared" si="192"/>
        <v>-</v>
      </c>
      <c r="F1593" t="str">
        <f t="shared" si="193"/>
        <v>matplotlib/matplotlib.ticker/OldAutoLocator/tick_values</v>
      </c>
      <c r="I1593" t="str">
        <f t="shared" si="194"/>
        <v>+</v>
      </c>
      <c r="J1593" t="str">
        <f t="shared" si="195"/>
        <v/>
      </c>
      <c r="K1593" t="str">
        <f t="shared" si="196"/>
        <v>+</v>
      </c>
      <c r="L1593" t="str">
        <f t="shared" si="197"/>
        <v/>
      </c>
      <c r="N1593" t="str">
        <f t="shared" si="198"/>
        <v/>
      </c>
      <c r="O1593" t="str">
        <f t="shared" si="199"/>
        <v/>
      </c>
    </row>
    <row r="1594" spans="1:15" x14ac:dyDescent="0.25">
      <c r="A1594" s="1" t="s">
        <v>583</v>
      </c>
      <c r="B1594" s="3" t="s">
        <v>13972</v>
      </c>
      <c r="C1594" s="1"/>
      <c r="D1594" s="5" t="str">
        <f t="shared" si="192"/>
        <v>-</v>
      </c>
      <c r="F1594" t="str">
        <f t="shared" si="193"/>
        <v>matplotlib/matplotlib.ticker/OldAutoLocator/get_locator/self</v>
      </c>
      <c r="I1594" t="str">
        <f t="shared" si="194"/>
        <v>+</v>
      </c>
      <c r="J1594" t="str">
        <f t="shared" si="195"/>
        <v/>
      </c>
      <c r="K1594" t="str">
        <f t="shared" si="196"/>
        <v>+</v>
      </c>
      <c r="L1594" t="str">
        <f t="shared" si="197"/>
        <v/>
      </c>
      <c r="N1594" t="str">
        <f t="shared" si="198"/>
        <v/>
      </c>
      <c r="O1594" t="str">
        <f t="shared" si="199"/>
        <v/>
      </c>
    </row>
    <row r="1595" spans="1:15" x14ac:dyDescent="0.25">
      <c r="A1595" s="1" t="s">
        <v>583</v>
      </c>
      <c r="B1595" s="3" t="s">
        <v>13973</v>
      </c>
      <c r="C1595" s="1"/>
      <c r="D1595" s="5" t="str">
        <f t="shared" si="192"/>
        <v>-</v>
      </c>
      <c r="F1595" t="str">
        <f t="shared" si="193"/>
        <v>matplotlib/matplotlib.ticker/OldAutoLocator/get_locator/d</v>
      </c>
      <c r="I1595" t="str">
        <f t="shared" si="194"/>
        <v>+</v>
      </c>
      <c r="J1595" t="str">
        <f t="shared" si="195"/>
        <v/>
      </c>
      <c r="K1595" t="str">
        <f t="shared" si="196"/>
        <v>+</v>
      </c>
      <c r="L1595" t="str">
        <f t="shared" si="197"/>
        <v/>
      </c>
      <c r="N1595" t="str">
        <f t="shared" si="198"/>
        <v/>
      </c>
      <c r="O1595" t="str">
        <f t="shared" si="199"/>
        <v/>
      </c>
    </row>
    <row r="1596" spans="1:15" x14ac:dyDescent="0.25">
      <c r="A1596" s="1" t="s">
        <v>583</v>
      </c>
      <c r="B1596" s="3" t="s">
        <v>5435</v>
      </c>
      <c r="C1596" s="1"/>
      <c r="D1596" s="5" t="str">
        <f t="shared" si="192"/>
        <v>-</v>
      </c>
      <c r="F1596" t="str">
        <f t="shared" si="193"/>
        <v>matplotlib/matplotlib.ticker/OldAutoLocator/get_locator</v>
      </c>
      <c r="I1596" t="str">
        <f t="shared" si="194"/>
        <v>+</v>
      </c>
      <c r="J1596" t="str">
        <f t="shared" si="195"/>
        <v/>
      </c>
      <c r="K1596" t="str">
        <f t="shared" si="196"/>
        <v>+</v>
      </c>
      <c r="L1596" t="str">
        <f t="shared" si="197"/>
        <v/>
      </c>
      <c r="N1596" t="str">
        <f t="shared" si="198"/>
        <v/>
      </c>
      <c r="O1596" t="str">
        <f t="shared" si="199"/>
        <v/>
      </c>
    </row>
    <row r="1597" spans="1:15" x14ac:dyDescent="0.25">
      <c r="A1597" s="1" t="s">
        <v>583</v>
      </c>
      <c r="B1597" s="3" t="s">
        <v>13971</v>
      </c>
      <c r="C1597" s="1"/>
      <c r="D1597" s="5" t="str">
        <f t="shared" si="192"/>
        <v>-</v>
      </c>
      <c r="F1597" t="str">
        <f t="shared" si="193"/>
        <v>matplotlib/matplotlib.ticker/OldAutoLocator/__call__/self</v>
      </c>
      <c r="I1597" t="str">
        <f t="shared" si="194"/>
        <v>+</v>
      </c>
      <c r="J1597" t="str">
        <f t="shared" si="195"/>
        <v/>
      </c>
      <c r="K1597" t="str">
        <f t="shared" si="196"/>
        <v>+</v>
      </c>
      <c r="L1597" t="str">
        <f t="shared" si="197"/>
        <v/>
      </c>
      <c r="N1597" t="str">
        <f t="shared" si="198"/>
        <v/>
      </c>
      <c r="O1597" t="str">
        <f t="shared" si="199"/>
        <v/>
      </c>
    </row>
    <row r="1598" spans="1:15" x14ac:dyDescent="0.25">
      <c r="A1598" s="1" t="s">
        <v>583</v>
      </c>
      <c r="B1598" s="3" t="s">
        <v>5434</v>
      </c>
      <c r="C1598" s="1"/>
      <c r="D1598" s="5" t="str">
        <f t="shared" si="192"/>
        <v>-</v>
      </c>
      <c r="F1598" t="str">
        <f t="shared" si="193"/>
        <v>matplotlib/matplotlib.ticker/OldAutoLocator/__call__</v>
      </c>
      <c r="I1598" t="str">
        <f t="shared" si="194"/>
        <v>+</v>
      </c>
      <c r="J1598" t="str">
        <f t="shared" si="195"/>
        <v/>
      </c>
      <c r="K1598" t="str">
        <f t="shared" si="196"/>
        <v>+</v>
      </c>
      <c r="L1598" t="str">
        <f t="shared" si="197"/>
        <v/>
      </c>
      <c r="N1598" t="str">
        <f t="shared" si="198"/>
        <v/>
      </c>
      <c r="O1598" t="str">
        <f t="shared" si="199"/>
        <v/>
      </c>
    </row>
    <row r="1599" spans="1:15" x14ac:dyDescent="0.25">
      <c r="A1599" s="1" t="s">
        <v>583</v>
      </c>
      <c r="B1599" s="3" t="s">
        <v>815</v>
      </c>
      <c r="C1599" s="1"/>
      <c r="D1599" s="5" t="str">
        <f t="shared" si="192"/>
        <v>-</v>
      </c>
      <c r="F1599" t="str">
        <f t="shared" si="193"/>
        <v>matplotlib/matplotlib.ticker/OldAutoLocator</v>
      </c>
      <c r="I1599" t="str">
        <f t="shared" si="194"/>
        <v>+</v>
      </c>
      <c r="J1599" t="str">
        <f t="shared" si="195"/>
        <v/>
      </c>
      <c r="K1599" t="str">
        <f t="shared" si="196"/>
        <v>+</v>
      </c>
      <c r="L1599" t="str">
        <f t="shared" si="197"/>
        <v/>
      </c>
      <c r="N1599" t="str">
        <f t="shared" si="198"/>
        <v/>
      </c>
      <c r="O1599" t="str">
        <f t="shared" si="199"/>
        <v/>
      </c>
    </row>
    <row r="1600" spans="1:15" x14ac:dyDescent="0.25">
      <c r="A1600" s="1" t="s">
        <v>4</v>
      </c>
      <c r="B1600" s="3" t="s">
        <v>194</v>
      </c>
      <c r="C1600" s="3" t="s">
        <v>194</v>
      </c>
      <c r="D1600" s="5" t="str">
        <f t="shared" si="192"/>
        <v>ok</v>
      </c>
      <c r="F1600" t="str">
        <f t="shared" si="193"/>
        <v>matplotlib/matplotlib.ticker/NullLocatormatplotlib/matplotlib.ticker/NullLocator</v>
      </c>
      <c r="I1600" t="str">
        <f t="shared" si="194"/>
        <v>-</v>
      </c>
      <c r="J1600" t="str">
        <f t="shared" si="195"/>
        <v/>
      </c>
      <c r="K1600" t="str">
        <f t="shared" si="196"/>
        <v/>
      </c>
      <c r="L1600" t="str">
        <f t="shared" si="197"/>
        <v/>
      </c>
      <c r="N1600" t="str">
        <f t="shared" si="198"/>
        <v>+</v>
      </c>
      <c r="O1600" t="str">
        <f t="shared" si="199"/>
        <v/>
      </c>
    </row>
    <row r="1601" spans="1:15" x14ac:dyDescent="0.25">
      <c r="A1601" s="1" t="s">
        <v>4</v>
      </c>
      <c r="B1601" s="3" t="s">
        <v>2873</v>
      </c>
      <c r="C1601" s="3" t="s">
        <v>2873</v>
      </c>
      <c r="D1601" s="5" t="str">
        <f t="shared" si="192"/>
        <v>ok</v>
      </c>
      <c r="F1601" t="str">
        <f t="shared" si="193"/>
        <v>matplotlib/matplotlib.ticker/NullLocator/tick_valuesmatplotlib/matplotlib.ticker/NullLocator/tick_values</v>
      </c>
      <c r="I1601" t="str">
        <f t="shared" si="194"/>
        <v>-</v>
      </c>
      <c r="J1601" t="str">
        <f t="shared" si="195"/>
        <v/>
      </c>
      <c r="K1601" t="str">
        <f t="shared" si="196"/>
        <v/>
      </c>
      <c r="L1601" t="str">
        <f t="shared" si="197"/>
        <v/>
      </c>
      <c r="N1601" t="str">
        <f t="shared" si="198"/>
        <v>+</v>
      </c>
      <c r="O1601" t="str">
        <f t="shared" si="199"/>
        <v/>
      </c>
    </row>
    <row r="1602" spans="1:15" x14ac:dyDescent="0.25">
      <c r="A1602" s="1" t="s">
        <v>4</v>
      </c>
      <c r="B1602" s="3" t="s">
        <v>11587</v>
      </c>
      <c r="C1602" s="3" t="s">
        <v>11587</v>
      </c>
      <c r="D1602" s="5" t="str">
        <f t="shared" si="192"/>
        <v>ok</v>
      </c>
      <c r="F1602" t="str">
        <f t="shared" si="193"/>
        <v>matplotlib/matplotlib.ticker/NullLocator/tick_values/vminmatplotlib/matplotlib.ticker/NullLocator/tick_values/vmin</v>
      </c>
      <c r="I1602" t="str">
        <f t="shared" si="194"/>
        <v>-</v>
      </c>
      <c r="J1602" t="str">
        <f t="shared" si="195"/>
        <v/>
      </c>
      <c r="K1602" t="str">
        <f t="shared" si="196"/>
        <v/>
      </c>
      <c r="L1602" t="str">
        <f t="shared" si="197"/>
        <v/>
      </c>
      <c r="N1602" t="str">
        <f t="shared" si="198"/>
        <v>+</v>
      </c>
      <c r="O1602" t="str">
        <f t="shared" si="199"/>
        <v/>
      </c>
    </row>
    <row r="1603" spans="1:15" x14ac:dyDescent="0.25">
      <c r="A1603" s="1" t="s">
        <v>4</v>
      </c>
      <c r="B1603" s="3" t="s">
        <v>11588</v>
      </c>
      <c r="C1603" s="3" t="s">
        <v>11588</v>
      </c>
      <c r="D1603" s="5" t="str">
        <f t="shared" si="192"/>
        <v>ok</v>
      </c>
      <c r="F1603" t="str">
        <f t="shared" si="193"/>
        <v>matplotlib/matplotlib.ticker/NullLocator/tick_values/vmaxmatplotlib/matplotlib.ticker/NullLocator/tick_values/vmax</v>
      </c>
      <c r="I1603" t="str">
        <f t="shared" si="194"/>
        <v>-</v>
      </c>
      <c r="J1603" t="str">
        <f t="shared" si="195"/>
        <v/>
      </c>
      <c r="K1603" t="str">
        <f t="shared" si="196"/>
        <v/>
      </c>
      <c r="L1603" t="str">
        <f t="shared" si="197"/>
        <v/>
      </c>
      <c r="N1603" t="str">
        <f t="shared" si="198"/>
        <v>+</v>
      </c>
      <c r="O1603" t="str">
        <f t="shared" si="199"/>
        <v/>
      </c>
    </row>
    <row r="1604" spans="1:15" x14ac:dyDescent="0.25">
      <c r="A1604" s="1" t="s">
        <v>4</v>
      </c>
      <c r="B1604" s="3" t="s">
        <v>11586</v>
      </c>
      <c r="C1604" s="3" t="s">
        <v>11586</v>
      </c>
      <c r="D1604" s="5" t="str">
        <f t="shared" si="192"/>
        <v>ok</v>
      </c>
      <c r="F1604" t="str">
        <f t="shared" si="193"/>
        <v>matplotlib/matplotlib.ticker/NullLocator/tick_values/selfmatplotlib/matplotlib.ticker/NullLocator/tick_values/self</v>
      </c>
      <c r="I1604" t="str">
        <f t="shared" si="194"/>
        <v>-</v>
      </c>
      <c r="J1604" t="str">
        <f t="shared" si="195"/>
        <v/>
      </c>
      <c r="K1604" t="str">
        <f t="shared" si="196"/>
        <v/>
      </c>
      <c r="L1604" t="str">
        <f t="shared" si="197"/>
        <v/>
      </c>
      <c r="N1604" t="str">
        <f t="shared" si="198"/>
        <v>+</v>
      </c>
      <c r="O1604" t="str">
        <f t="shared" si="199"/>
        <v/>
      </c>
    </row>
    <row r="1605" spans="1:15" x14ac:dyDescent="0.25">
      <c r="A1605" s="1" t="s">
        <v>4</v>
      </c>
      <c r="B1605" s="3" t="s">
        <v>2872</v>
      </c>
      <c r="C1605" s="3" t="s">
        <v>2872</v>
      </c>
      <c r="D1605" s="5" t="str">
        <f t="shared" si="192"/>
        <v>ok</v>
      </c>
      <c r="F1605" t="str">
        <f t="shared" si="193"/>
        <v>matplotlib/matplotlib.ticker/NullLocator/__call__matplotlib/matplotlib.ticker/NullLocator/__call__</v>
      </c>
      <c r="I1605" t="str">
        <f t="shared" si="194"/>
        <v>-</v>
      </c>
      <c r="J1605" t="str">
        <f t="shared" si="195"/>
        <v/>
      </c>
      <c r="K1605" t="str">
        <f t="shared" si="196"/>
        <v/>
      </c>
      <c r="L1605" t="str">
        <f t="shared" si="197"/>
        <v/>
      </c>
      <c r="N1605" t="str">
        <f t="shared" si="198"/>
        <v>+</v>
      </c>
      <c r="O1605" t="str">
        <f t="shared" si="199"/>
        <v/>
      </c>
    </row>
    <row r="1606" spans="1:15" x14ac:dyDescent="0.25">
      <c r="A1606" s="1" t="s">
        <v>4</v>
      </c>
      <c r="B1606" s="3" t="s">
        <v>11585</v>
      </c>
      <c r="C1606" s="3" t="s">
        <v>11585</v>
      </c>
      <c r="D1606" s="5" t="str">
        <f t="shared" si="192"/>
        <v>ok</v>
      </c>
      <c r="F1606" t="str">
        <f t="shared" si="193"/>
        <v>matplotlib/matplotlib.ticker/NullLocator/__call__/selfmatplotlib/matplotlib.ticker/NullLocator/__call__/self</v>
      </c>
      <c r="I1606" t="str">
        <f t="shared" si="194"/>
        <v>-</v>
      </c>
      <c r="J1606" t="str">
        <f t="shared" si="195"/>
        <v/>
      </c>
      <c r="K1606" t="str">
        <f t="shared" si="196"/>
        <v/>
      </c>
      <c r="L1606" t="str">
        <f t="shared" si="197"/>
        <v/>
      </c>
      <c r="N1606" t="str">
        <f t="shared" si="198"/>
        <v>+</v>
      </c>
      <c r="O1606" t="str">
        <f t="shared" si="199"/>
        <v/>
      </c>
    </row>
    <row r="1607" spans="1:15" x14ac:dyDescent="0.25">
      <c r="A1607" s="1" t="s">
        <v>4</v>
      </c>
      <c r="B1607" s="3" t="s">
        <v>193</v>
      </c>
      <c r="C1607" s="3" t="s">
        <v>193</v>
      </c>
      <c r="D1607" s="5" t="str">
        <f t="shared" si="192"/>
        <v>ok</v>
      </c>
      <c r="F1607" t="str">
        <f t="shared" si="193"/>
        <v>matplotlib/matplotlib.ticker/NullFormattermatplotlib/matplotlib.ticker/NullFormatter</v>
      </c>
      <c r="I1607" t="str">
        <f t="shared" si="194"/>
        <v>-</v>
      </c>
      <c r="J1607" t="str">
        <f t="shared" si="195"/>
        <v/>
      </c>
      <c r="K1607" t="str">
        <f t="shared" si="196"/>
        <v/>
      </c>
      <c r="L1607" t="str">
        <f t="shared" si="197"/>
        <v/>
      </c>
      <c r="N1607" t="str">
        <f t="shared" si="198"/>
        <v>+</v>
      </c>
      <c r="O1607" t="str">
        <f t="shared" si="199"/>
        <v/>
      </c>
    </row>
    <row r="1608" spans="1:15" x14ac:dyDescent="0.25">
      <c r="A1608" s="1" t="s">
        <v>4</v>
      </c>
      <c r="B1608" s="3" t="s">
        <v>2871</v>
      </c>
      <c r="C1608" s="3" t="s">
        <v>2871</v>
      </c>
      <c r="D1608" s="5" t="str">
        <f t="shared" si="192"/>
        <v>ok</v>
      </c>
      <c r="F1608" t="str">
        <f t="shared" si="193"/>
        <v>matplotlib/matplotlib.ticker/NullFormatter/__call__matplotlib/matplotlib.ticker/NullFormatter/__call__</v>
      </c>
      <c r="I1608" t="str">
        <f t="shared" si="194"/>
        <v>-</v>
      </c>
      <c r="J1608" t="str">
        <f t="shared" si="195"/>
        <v/>
      </c>
      <c r="K1608" t="str">
        <f t="shared" si="196"/>
        <v/>
      </c>
      <c r="L1608" t="str">
        <f t="shared" si="197"/>
        <v/>
      </c>
      <c r="N1608" t="str">
        <f t="shared" si="198"/>
        <v>+</v>
      </c>
      <c r="O1608" t="str">
        <f t="shared" si="199"/>
        <v/>
      </c>
    </row>
    <row r="1609" spans="1:15" x14ac:dyDescent="0.25">
      <c r="A1609" s="1" t="s">
        <v>4</v>
      </c>
      <c r="B1609" s="3" t="s">
        <v>11583</v>
      </c>
      <c r="C1609" s="3" t="s">
        <v>11583</v>
      </c>
      <c r="D1609" s="5" t="str">
        <f t="shared" si="192"/>
        <v>ok</v>
      </c>
      <c r="F1609" t="str">
        <f t="shared" si="193"/>
        <v>matplotlib/matplotlib.ticker/NullFormatter/__call__/xmatplotlib/matplotlib.ticker/NullFormatter/__call__/x</v>
      </c>
      <c r="I1609" t="str">
        <f t="shared" si="194"/>
        <v>-</v>
      </c>
      <c r="J1609" t="str">
        <f t="shared" si="195"/>
        <v/>
      </c>
      <c r="K1609" t="str">
        <f t="shared" si="196"/>
        <v/>
      </c>
      <c r="L1609" t="str">
        <f t="shared" si="197"/>
        <v/>
      </c>
      <c r="N1609" t="str">
        <f t="shared" si="198"/>
        <v>+</v>
      </c>
      <c r="O1609" t="str">
        <f t="shared" si="199"/>
        <v/>
      </c>
    </row>
    <row r="1610" spans="1:15" x14ac:dyDescent="0.25">
      <c r="A1610" s="1" t="s">
        <v>4</v>
      </c>
      <c r="B1610" s="3" t="s">
        <v>11582</v>
      </c>
      <c r="C1610" s="3" t="s">
        <v>11582</v>
      </c>
      <c r="D1610" s="5" t="str">
        <f t="shared" si="192"/>
        <v>ok</v>
      </c>
      <c r="F1610" t="str">
        <f t="shared" si="193"/>
        <v>matplotlib/matplotlib.ticker/NullFormatter/__call__/selfmatplotlib/matplotlib.ticker/NullFormatter/__call__/self</v>
      </c>
      <c r="I1610" t="str">
        <f t="shared" si="194"/>
        <v>-</v>
      </c>
      <c r="J1610" t="str">
        <f t="shared" si="195"/>
        <v/>
      </c>
      <c r="K1610" t="str">
        <f t="shared" si="196"/>
        <v/>
      </c>
      <c r="L1610" t="str">
        <f t="shared" si="197"/>
        <v/>
      </c>
      <c r="N1610" t="str">
        <f t="shared" si="198"/>
        <v>+</v>
      </c>
      <c r="O1610" t="str">
        <f t="shared" si="199"/>
        <v/>
      </c>
    </row>
    <row r="1611" spans="1:15" x14ac:dyDescent="0.25">
      <c r="A1611" s="1" t="s">
        <v>4</v>
      </c>
      <c r="B1611" s="3" t="s">
        <v>11584</v>
      </c>
      <c r="C1611" s="3" t="s">
        <v>11584</v>
      </c>
      <c r="D1611" s="5" t="str">
        <f t="shared" si="192"/>
        <v>ok</v>
      </c>
      <c r="F1611" t="str">
        <f t="shared" si="193"/>
        <v>matplotlib/matplotlib.ticker/NullFormatter/__call__/posmatplotlib/matplotlib.ticker/NullFormatter/__call__/pos</v>
      </c>
      <c r="I1611" t="str">
        <f t="shared" si="194"/>
        <v>-</v>
      </c>
      <c r="J1611" t="str">
        <f t="shared" si="195"/>
        <v/>
      </c>
      <c r="K1611" t="str">
        <f t="shared" si="196"/>
        <v/>
      </c>
      <c r="L1611" t="str">
        <f t="shared" si="197"/>
        <v/>
      </c>
      <c r="N1611" t="str">
        <f t="shared" si="198"/>
        <v>+</v>
      </c>
      <c r="O1611" t="str">
        <f t="shared" si="199"/>
        <v/>
      </c>
    </row>
    <row r="1612" spans="1:15" x14ac:dyDescent="0.25">
      <c r="A1612" s="1" t="s">
        <v>4</v>
      </c>
      <c r="B1612" s="3" t="s">
        <v>192</v>
      </c>
      <c r="C1612" s="3" t="s">
        <v>192</v>
      </c>
      <c r="D1612" s="5" t="str">
        <f t="shared" si="192"/>
        <v>ok</v>
      </c>
      <c r="F1612" t="str">
        <f t="shared" si="193"/>
        <v>matplotlib/matplotlib.ticker/MultipleLocatormatplotlib/matplotlib.ticker/MultipleLocator</v>
      </c>
      <c r="I1612" t="str">
        <f t="shared" si="194"/>
        <v>-</v>
      </c>
      <c r="J1612" t="str">
        <f t="shared" si="195"/>
        <v/>
      </c>
      <c r="K1612" t="str">
        <f t="shared" si="196"/>
        <v/>
      </c>
      <c r="L1612" t="str">
        <f t="shared" si="197"/>
        <v/>
      </c>
      <c r="N1612" t="str">
        <f t="shared" si="198"/>
        <v>+</v>
      </c>
      <c r="O1612" t="str">
        <f t="shared" si="199"/>
        <v/>
      </c>
    </row>
    <row r="1613" spans="1:15" x14ac:dyDescent="0.25">
      <c r="A1613" s="1" t="s">
        <v>4</v>
      </c>
      <c r="B1613" s="3" t="s">
        <v>2870</v>
      </c>
      <c r="C1613" s="3" t="s">
        <v>2870</v>
      </c>
      <c r="D1613" s="5" t="str">
        <f t="shared" si="192"/>
        <v>ok</v>
      </c>
      <c r="F1613" t="str">
        <f t="shared" si="193"/>
        <v>matplotlib/matplotlib.ticker/MultipleLocator/view_limitsmatplotlib/matplotlib.ticker/MultipleLocator/view_limits</v>
      </c>
      <c r="I1613" t="str">
        <f t="shared" si="194"/>
        <v>-</v>
      </c>
      <c r="J1613" t="str">
        <f t="shared" si="195"/>
        <v/>
      </c>
      <c r="K1613" t="str">
        <f t="shared" si="196"/>
        <v/>
      </c>
      <c r="L1613" t="str">
        <f t="shared" si="197"/>
        <v/>
      </c>
      <c r="N1613" t="str">
        <f t="shared" si="198"/>
        <v>+</v>
      </c>
      <c r="O1613" t="str">
        <f t="shared" si="199"/>
        <v/>
      </c>
    </row>
    <row r="1614" spans="1:15" x14ac:dyDescent="0.25">
      <c r="A1614" s="1" t="s">
        <v>4</v>
      </c>
      <c r="B1614" s="3" t="s">
        <v>11579</v>
      </c>
      <c r="C1614" s="3" t="s">
        <v>11579</v>
      </c>
      <c r="D1614" s="5" t="str">
        <f t="shared" si="192"/>
        <v>ok</v>
      </c>
      <c r="F1614" t="str">
        <f t="shared" si="193"/>
        <v>matplotlib/matplotlib.ticker/MultipleLocator/view_limits/selfmatplotlib/matplotlib.ticker/MultipleLocator/view_limits/self</v>
      </c>
      <c r="I1614" t="str">
        <f t="shared" si="194"/>
        <v>-</v>
      </c>
      <c r="J1614" t="str">
        <f t="shared" si="195"/>
        <v/>
      </c>
      <c r="K1614" t="str">
        <f t="shared" si="196"/>
        <v/>
      </c>
      <c r="L1614" t="str">
        <f t="shared" si="197"/>
        <v/>
      </c>
      <c r="N1614" t="str">
        <f t="shared" si="198"/>
        <v>+</v>
      </c>
      <c r="O1614" t="str">
        <f t="shared" si="199"/>
        <v/>
      </c>
    </row>
    <row r="1615" spans="1:15" x14ac:dyDescent="0.25">
      <c r="A1615" s="1" t="s">
        <v>4</v>
      </c>
      <c r="B1615" s="3" t="s">
        <v>11580</v>
      </c>
      <c r="C1615" s="3" t="s">
        <v>11580</v>
      </c>
      <c r="D1615" s="5" t="str">
        <f t="shared" si="192"/>
        <v>ok</v>
      </c>
      <c r="F1615" t="str">
        <f t="shared" si="193"/>
        <v>matplotlib/matplotlib.ticker/MultipleLocator/view_limits/dminmatplotlib/matplotlib.ticker/MultipleLocator/view_limits/dmin</v>
      </c>
      <c r="I1615" t="str">
        <f t="shared" si="194"/>
        <v>-</v>
      </c>
      <c r="J1615" t="str">
        <f t="shared" si="195"/>
        <v/>
      </c>
      <c r="K1615" t="str">
        <f t="shared" si="196"/>
        <v/>
      </c>
      <c r="L1615" t="str">
        <f t="shared" si="197"/>
        <v/>
      </c>
      <c r="N1615" t="str">
        <f t="shared" si="198"/>
        <v>+</v>
      </c>
      <c r="O1615" t="str">
        <f t="shared" si="199"/>
        <v/>
      </c>
    </row>
    <row r="1616" spans="1:15" x14ac:dyDescent="0.25">
      <c r="A1616" s="1" t="s">
        <v>4</v>
      </c>
      <c r="B1616" s="3" t="s">
        <v>11581</v>
      </c>
      <c r="C1616" s="3" t="s">
        <v>11581</v>
      </c>
      <c r="D1616" s="5" t="str">
        <f t="shared" si="192"/>
        <v>ok</v>
      </c>
      <c r="F1616" t="str">
        <f t="shared" si="193"/>
        <v>matplotlib/matplotlib.ticker/MultipleLocator/view_limits/dmaxmatplotlib/matplotlib.ticker/MultipleLocator/view_limits/dmax</v>
      </c>
      <c r="I1616" t="str">
        <f t="shared" si="194"/>
        <v>-</v>
      </c>
      <c r="J1616" t="str">
        <f t="shared" si="195"/>
        <v/>
      </c>
      <c r="K1616" t="str">
        <f t="shared" si="196"/>
        <v/>
      </c>
      <c r="L1616" t="str">
        <f t="shared" si="197"/>
        <v/>
      </c>
      <c r="N1616" t="str">
        <f t="shared" si="198"/>
        <v>+</v>
      </c>
      <c r="O1616" t="str">
        <f t="shared" si="199"/>
        <v/>
      </c>
    </row>
    <row r="1617" spans="1:15" x14ac:dyDescent="0.25">
      <c r="A1617" s="1" t="s">
        <v>4</v>
      </c>
      <c r="B1617" s="3" t="s">
        <v>2869</v>
      </c>
      <c r="C1617" s="3" t="s">
        <v>2869</v>
      </c>
      <c r="D1617" s="5" t="str">
        <f t="shared" si="192"/>
        <v>ok</v>
      </c>
      <c r="F1617" t="str">
        <f t="shared" si="193"/>
        <v>matplotlib/matplotlib.ticker/MultipleLocator/tick_valuesmatplotlib/matplotlib.ticker/MultipleLocator/tick_values</v>
      </c>
      <c r="I1617" t="str">
        <f t="shared" si="194"/>
        <v>-</v>
      </c>
      <c r="J1617" t="str">
        <f t="shared" si="195"/>
        <v/>
      </c>
      <c r="K1617" t="str">
        <f t="shared" si="196"/>
        <v/>
      </c>
      <c r="L1617" t="str">
        <f t="shared" si="197"/>
        <v/>
      </c>
      <c r="N1617" t="str">
        <f t="shared" si="198"/>
        <v>+</v>
      </c>
      <c r="O1617" t="str">
        <f t="shared" si="199"/>
        <v/>
      </c>
    </row>
    <row r="1618" spans="1:15" x14ac:dyDescent="0.25">
      <c r="A1618" s="1" t="s">
        <v>4</v>
      </c>
      <c r="B1618" s="3" t="s">
        <v>11577</v>
      </c>
      <c r="C1618" s="3" t="s">
        <v>11577</v>
      </c>
      <c r="D1618" s="5" t="str">
        <f t="shared" si="192"/>
        <v>ok</v>
      </c>
      <c r="F1618" t="str">
        <f t="shared" si="193"/>
        <v>matplotlib/matplotlib.ticker/MultipleLocator/tick_values/vminmatplotlib/matplotlib.ticker/MultipleLocator/tick_values/vmin</v>
      </c>
      <c r="I1618" t="str">
        <f t="shared" si="194"/>
        <v>-</v>
      </c>
      <c r="J1618" t="str">
        <f t="shared" si="195"/>
        <v/>
      </c>
      <c r="K1618" t="str">
        <f t="shared" si="196"/>
        <v/>
      </c>
      <c r="L1618" t="str">
        <f t="shared" si="197"/>
        <v/>
      </c>
      <c r="N1618" t="str">
        <f t="shared" si="198"/>
        <v>+</v>
      </c>
      <c r="O1618" t="str">
        <f t="shared" si="199"/>
        <v/>
      </c>
    </row>
    <row r="1619" spans="1:15" x14ac:dyDescent="0.25">
      <c r="A1619" s="1" t="s">
        <v>4</v>
      </c>
      <c r="B1619" s="3" t="s">
        <v>11578</v>
      </c>
      <c r="C1619" s="3" t="s">
        <v>11578</v>
      </c>
      <c r="D1619" s="5" t="str">
        <f t="shared" ref="D1619:D1682" si="200">IF(B1619=C1619,"ok","-")</f>
        <v>ok</v>
      </c>
      <c r="F1619" t="str">
        <f t="shared" ref="F1619:F1682" si="201">_xlfn.CONCAT(B1619,C1619)</f>
        <v>matplotlib/matplotlib.ticker/MultipleLocator/tick_values/vmaxmatplotlib/matplotlib.ticker/MultipleLocator/tick_values/vmax</v>
      </c>
      <c r="I1619" t="str">
        <f t="shared" ref="I1619:I1682" si="202">IF(A1619="-","+","-")</f>
        <v>-</v>
      </c>
      <c r="J1619" t="str">
        <f t="shared" ref="J1619:J1682" si="203">IF(AND(I1619="-",NOT(D1619="ok")),"+","")</f>
        <v/>
      </c>
      <c r="K1619" t="str">
        <f t="shared" ref="K1619:K1682" si="204">IF(AND(I1619="+",NOT(D1619="ok")),"+","")</f>
        <v/>
      </c>
      <c r="L1619" t="str">
        <f t="shared" ref="L1619:L1682" si="205">IF(AND(I1619="-",D1619="?",A1619&lt;$M$18),"+","")</f>
        <v/>
      </c>
      <c r="N1619" t="str">
        <f t="shared" ref="N1619:N1682" si="206">IF(AND(D1619="ok",I1619="-"),"+","")</f>
        <v>+</v>
      </c>
      <c r="O1619" t="str">
        <f t="shared" ref="O1619:O1682" si="207">IF(AND(I1619="+",D1619="ok"),"+","")</f>
        <v/>
      </c>
    </row>
    <row r="1620" spans="1:15" x14ac:dyDescent="0.25">
      <c r="A1620" s="1" t="s">
        <v>4</v>
      </c>
      <c r="B1620" s="3" t="s">
        <v>11576</v>
      </c>
      <c r="C1620" s="3" t="s">
        <v>11576</v>
      </c>
      <c r="D1620" s="5" t="str">
        <f t="shared" si="200"/>
        <v>ok</v>
      </c>
      <c r="F1620" t="str">
        <f t="shared" si="201"/>
        <v>matplotlib/matplotlib.ticker/MultipleLocator/tick_values/selfmatplotlib/matplotlib.ticker/MultipleLocator/tick_values/self</v>
      </c>
      <c r="I1620" t="str">
        <f t="shared" si="202"/>
        <v>-</v>
      </c>
      <c r="J1620" t="str">
        <f t="shared" si="203"/>
        <v/>
      </c>
      <c r="K1620" t="str">
        <f t="shared" si="204"/>
        <v/>
      </c>
      <c r="L1620" t="str">
        <f t="shared" si="205"/>
        <v/>
      </c>
      <c r="N1620" t="str">
        <f t="shared" si="206"/>
        <v>+</v>
      </c>
      <c r="O1620" t="str">
        <f t="shared" si="207"/>
        <v/>
      </c>
    </row>
    <row r="1621" spans="1:15" x14ac:dyDescent="0.25">
      <c r="A1621" s="1" t="s">
        <v>4</v>
      </c>
      <c r="B1621" s="3" t="s">
        <v>2868</v>
      </c>
      <c r="C1621" s="3" t="s">
        <v>2868</v>
      </c>
      <c r="D1621" s="5" t="str">
        <f t="shared" si="200"/>
        <v>ok</v>
      </c>
      <c r="F1621" t="str">
        <f t="shared" si="201"/>
        <v>matplotlib/matplotlib.ticker/MultipleLocator/set_paramsmatplotlib/matplotlib.ticker/MultipleLocator/set_params</v>
      </c>
      <c r="I1621" t="str">
        <f t="shared" si="202"/>
        <v>-</v>
      </c>
      <c r="J1621" t="str">
        <f t="shared" si="203"/>
        <v/>
      </c>
      <c r="K1621" t="str">
        <f t="shared" si="204"/>
        <v/>
      </c>
      <c r="L1621" t="str">
        <f t="shared" si="205"/>
        <v/>
      </c>
      <c r="N1621" t="str">
        <f t="shared" si="206"/>
        <v>+</v>
      </c>
      <c r="O1621" t="str">
        <f t="shared" si="207"/>
        <v/>
      </c>
    </row>
    <row r="1622" spans="1:15" x14ac:dyDescent="0.25">
      <c r="A1622" s="1" t="s">
        <v>4</v>
      </c>
      <c r="B1622" s="3" t="s">
        <v>11574</v>
      </c>
      <c r="C1622" s="3" t="s">
        <v>11574</v>
      </c>
      <c r="D1622" s="5" t="str">
        <f t="shared" si="200"/>
        <v>ok</v>
      </c>
      <c r="F1622" t="str">
        <f t="shared" si="201"/>
        <v>matplotlib/matplotlib.ticker/MultipleLocator/set_params/selfmatplotlib/matplotlib.ticker/MultipleLocator/set_params/self</v>
      </c>
      <c r="I1622" t="str">
        <f t="shared" si="202"/>
        <v>-</v>
      </c>
      <c r="J1622" t="str">
        <f t="shared" si="203"/>
        <v/>
      </c>
      <c r="K1622" t="str">
        <f t="shared" si="204"/>
        <v/>
      </c>
      <c r="L1622" t="str">
        <f t="shared" si="205"/>
        <v/>
      </c>
      <c r="N1622" t="str">
        <f t="shared" si="206"/>
        <v>+</v>
      </c>
      <c r="O1622" t="str">
        <f t="shared" si="207"/>
        <v/>
      </c>
    </row>
    <row r="1623" spans="1:15" x14ac:dyDescent="0.25">
      <c r="A1623" s="1" t="s">
        <v>4</v>
      </c>
      <c r="B1623" s="3" t="s">
        <v>11575</v>
      </c>
      <c r="C1623" s="3" t="s">
        <v>11575</v>
      </c>
      <c r="D1623" s="5" t="str">
        <f t="shared" si="200"/>
        <v>ok</v>
      </c>
      <c r="F1623" t="str">
        <f t="shared" si="201"/>
        <v>matplotlib/matplotlib.ticker/MultipleLocator/set_params/basematplotlib/matplotlib.ticker/MultipleLocator/set_params/base</v>
      </c>
      <c r="I1623" t="str">
        <f t="shared" si="202"/>
        <v>-</v>
      </c>
      <c r="J1623" t="str">
        <f t="shared" si="203"/>
        <v/>
      </c>
      <c r="K1623" t="str">
        <f t="shared" si="204"/>
        <v/>
      </c>
      <c r="L1623" t="str">
        <f t="shared" si="205"/>
        <v/>
      </c>
      <c r="N1623" t="str">
        <f t="shared" si="206"/>
        <v>+</v>
      </c>
      <c r="O1623" t="str">
        <f t="shared" si="207"/>
        <v/>
      </c>
    </row>
    <row r="1624" spans="1:15" x14ac:dyDescent="0.25">
      <c r="A1624" s="1" t="s">
        <v>4</v>
      </c>
      <c r="B1624" s="3" t="s">
        <v>2867</v>
      </c>
      <c r="C1624" s="3" t="s">
        <v>2867</v>
      </c>
      <c r="D1624" s="5" t="str">
        <f t="shared" si="200"/>
        <v>ok</v>
      </c>
      <c r="F1624" t="str">
        <f t="shared" si="201"/>
        <v>matplotlib/matplotlib.ticker/MultipleLocator/__init__matplotlib/matplotlib.ticker/MultipleLocator/__init__</v>
      </c>
      <c r="I1624" t="str">
        <f t="shared" si="202"/>
        <v>-</v>
      </c>
      <c r="J1624" t="str">
        <f t="shared" si="203"/>
        <v/>
      </c>
      <c r="K1624" t="str">
        <f t="shared" si="204"/>
        <v/>
      </c>
      <c r="L1624" t="str">
        <f t="shared" si="205"/>
        <v/>
      </c>
      <c r="N1624" t="str">
        <f t="shared" si="206"/>
        <v>+</v>
      </c>
      <c r="O1624" t="str">
        <f t="shared" si="207"/>
        <v/>
      </c>
    </row>
    <row r="1625" spans="1:15" x14ac:dyDescent="0.25">
      <c r="A1625" s="1" t="s">
        <v>4</v>
      </c>
      <c r="B1625" s="3" t="s">
        <v>11572</v>
      </c>
      <c r="C1625" s="3" t="s">
        <v>11572</v>
      </c>
      <c r="D1625" s="5" t="str">
        <f t="shared" si="200"/>
        <v>ok</v>
      </c>
      <c r="F1625" t="str">
        <f t="shared" si="201"/>
        <v>matplotlib/matplotlib.ticker/MultipleLocator/__init__/selfmatplotlib/matplotlib.ticker/MultipleLocator/__init__/self</v>
      </c>
      <c r="I1625" t="str">
        <f t="shared" si="202"/>
        <v>-</v>
      </c>
      <c r="J1625" t="str">
        <f t="shared" si="203"/>
        <v/>
      </c>
      <c r="K1625" t="str">
        <f t="shared" si="204"/>
        <v/>
      </c>
      <c r="L1625" t="str">
        <f t="shared" si="205"/>
        <v/>
      </c>
      <c r="N1625" t="str">
        <f t="shared" si="206"/>
        <v>+</v>
      </c>
      <c r="O1625" t="str">
        <f t="shared" si="207"/>
        <v/>
      </c>
    </row>
    <row r="1626" spans="1:15" x14ac:dyDescent="0.25">
      <c r="A1626" s="1" t="s">
        <v>4</v>
      </c>
      <c r="B1626" s="3" t="s">
        <v>11573</v>
      </c>
      <c r="C1626" s="3" t="s">
        <v>11573</v>
      </c>
      <c r="D1626" s="5" t="str">
        <f t="shared" si="200"/>
        <v>ok</v>
      </c>
      <c r="F1626" t="str">
        <f t="shared" si="201"/>
        <v>matplotlib/matplotlib.ticker/MultipleLocator/__init__/basematplotlib/matplotlib.ticker/MultipleLocator/__init__/base</v>
      </c>
      <c r="I1626" t="str">
        <f t="shared" si="202"/>
        <v>-</v>
      </c>
      <c r="J1626" t="str">
        <f t="shared" si="203"/>
        <v/>
      </c>
      <c r="K1626" t="str">
        <f t="shared" si="204"/>
        <v/>
      </c>
      <c r="L1626" t="str">
        <f t="shared" si="205"/>
        <v/>
      </c>
      <c r="N1626" t="str">
        <f t="shared" si="206"/>
        <v>+</v>
      </c>
      <c r="O1626" t="str">
        <f t="shared" si="207"/>
        <v/>
      </c>
    </row>
    <row r="1627" spans="1:15" x14ac:dyDescent="0.25">
      <c r="A1627" s="1" t="s">
        <v>4</v>
      </c>
      <c r="B1627" s="3" t="s">
        <v>2866</v>
      </c>
      <c r="C1627" s="3" t="s">
        <v>2866</v>
      </c>
      <c r="D1627" s="5" t="str">
        <f t="shared" si="200"/>
        <v>ok</v>
      </c>
      <c r="F1627" t="str">
        <f t="shared" si="201"/>
        <v>matplotlib/matplotlib.ticker/MultipleLocator/__call__matplotlib/matplotlib.ticker/MultipleLocator/__call__</v>
      </c>
      <c r="I1627" t="str">
        <f t="shared" si="202"/>
        <v>-</v>
      </c>
      <c r="J1627" t="str">
        <f t="shared" si="203"/>
        <v/>
      </c>
      <c r="K1627" t="str">
        <f t="shared" si="204"/>
        <v/>
      </c>
      <c r="L1627" t="str">
        <f t="shared" si="205"/>
        <v/>
      </c>
      <c r="N1627" t="str">
        <f t="shared" si="206"/>
        <v>+</v>
      </c>
      <c r="O1627" t="str">
        <f t="shared" si="207"/>
        <v/>
      </c>
    </row>
    <row r="1628" spans="1:15" x14ac:dyDescent="0.25">
      <c r="A1628" s="1" t="s">
        <v>4</v>
      </c>
      <c r="B1628" s="3" t="s">
        <v>11571</v>
      </c>
      <c r="C1628" s="3" t="s">
        <v>11571</v>
      </c>
      <c r="D1628" s="5" t="str">
        <f t="shared" si="200"/>
        <v>ok</v>
      </c>
      <c r="F1628" t="str">
        <f t="shared" si="201"/>
        <v>matplotlib/matplotlib.ticker/MultipleLocator/__call__/selfmatplotlib/matplotlib.ticker/MultipleLocator/__call__/self</v>
      </c>
      <c r="I1628" t="str">
        <f t="shared" si="202"/>
        <v>-</v>
      </c>
      <c r="J1628" t="str">
        <f t="shared" si="203"/>
        <v/>
      </c>
      <c r="K1628" t="str">
        <f t="shared" si="204"/>
        <v/>
      </c>
      <c r="L1628" t="str">
        <f t="shared" si="205"/>
        <v/>
      </c>
      <c r="N1628" t="str">
        <f t="shared" si="206"/>
        <v>+</v>
      </c>
      <c r="O1628" t="str">
        <f t="shared" si="207"/>
        <v/>
      </c>
    </row>
    <row r="1629" spans="1:15" x14ac:dyDescent="0.25">
      <c r="A1629" s="1" t="s">
        <v>508</v>
      </c>
      <c r="B1629" s="3" t="s">
        <v>509</v>
      </c>
      <c r="C1629" s="3" t="s">
        <v>509</v>
      </c>
      <c r="D1629" s="5" t="str">
        <f t="shared" si="200"/>
        <v>ok</v>
      </c>
      <c r="F1629" t="str">
        <f t="shared" si="201"/>
        <v>matplotlib/matplotlib.ticker/MaxNLocatormatplotlib/matplotlib.ticker/MaxNLocator</v>
      </c>
      <c r="I1629" t="str">
        <f t="shared" si="202"/>
        <v>-</v>
      </c>
      <c r="J1629" t="str">
        <f t="shared" si="203"/>
        <v/>
      </c>
      <c r="K1629" t="str">
        <f t="shared" si="204"/>
        <v/>
      </c>
      <c r="L1629" t="str">
        <f t="shared" si="205"/>
        <v/>
      </c>
      <c r="N1629" t="str">
        <f t="shared" si="206"/>
        <v>+</v>
      </c>
      <c r="O1629" t="str">
        <f t="shared" si="207"/>
        <v/>
      </c>
    </row>
    <row r="1630" spans="1:15" x14ac:dyDescent="0.25">
      <c r="A1630" s="1" t="s">
        <v>4</v>
      </c>
      <c r="B1630" s="3" t="s">
        <v>2865</v>
      </c>
      <c r="C1630" s="3" t="s">
        <v>2865</v>
      </c>
      <c r="D1630" s="5" t="str">
        <f t="shared" si="200"/>
        <v>ok</v>
      </c>
      <c r="F1630" t="str">
        <f t="shared" si="201"/>
        <v>matplotlib/matplotlib.ticker/MaxNLocator/view_limitsmatplotlib/matplotlib.ticker/MaxNLocator/view_limits</v>
      </c>
      <c r="I1630" t="str">
        <f t="shared" si="202"/>
        <v>-</v>
      </c>
      <c r="J1630" t="str">
        <f t="shared" si="203"/>
        <v/>
      </c>
      <c r="K1630" t="str">
        <f t="shared" si="204"/>
        <v/>
      </c>
      <c r="L1630" t="str">
        <f t="shared" si="205"/>
        <v/>
      </c>
      <c r="N1630" t="str">
        <f t="shared" si="206"/>
        <v>+</v>
      </c>
      <c r="O1630" t="str">
        <f t="shared" si="207"/>
        <v/>
      </c>
    </row>
    <row r="1631" spans="1:15" x14ac:dyDescent="0.25">
      <c r="A1631" s="1" t="s">
        <v>4</v>
      </c>
      <c r="B1631" s="3" t="s">
        <v>11568</v>
      </c>
      <c r="C1631" s="3" t="s">
        <v>11568</v>
      </c>
      <c r="D1631" s="5" t="str">
        <f t="shared" si="200"/>
        <v>ok</v>
      </c>
      <c r="F1631" t="str">
        <f t="shared" si="201"/>
        <v>matplotlib/matplotlib.ticker/MaxNLocator/view_limits/selfmatplotlib/matplotlib.ticker/MaxNLocator/view_limits/self</v>
      </c>
      <c r="I1631" t="str">
        <f t="shared" si="202"/>
        <v>-</v>
      </c>
      <c r="J1631" t="str">
        <f t="shared" si="203"/>
        <v/>
      </c>
      <c r="K1631" t="str">
        <f t="shared" si="204"/>
        <v/>
      </c>
      <c r="L1631" t="str">
        <f t="shared" si="205"/>
        <v/>
      </c>
      <c r="N1631" t="str">
        <f t="shared" si="206"/>
        <v>+</v>
      </c>
      <c r="O1631" t="str">
        <f t="shared" si="207"/>
        <v/>
      </c>
    </row>
    <row r="1632" spans="1:15" x14ac:dyDescent="0.25">
      <c r="A1632" s="1" t="s">
        <v>4</v>
      </c>
      <c r="B1632" s="3" t="s">
        <v>11569</v>
      </c>
      <c r="C1632" s="3" t="s">
        <v>11569</v>
      </c>
      <c r="D1632" s="5" t="str">
        <f t="shared" si="200"/>
        <v>ok</v>
      </c>
      <c r="F1632" t="str">
        <f t="shared" si="201"/>
        <v>matplotlib/matplotlib.ticker/MaxNLocator/view_limits/dminmatplotlib/matplotlib.ticker/MaxNLocator/view_limits/dmin</v>
      </c>
      <c r="I1632" t="str">
        <f t="shared" si="202"/>
        <v>-</v>
      </c>
      <c r="J1632" t="str">
        <f t="shared" si="203"/>
        <v/>
      </c>
      <c r="K1632" t="str">
        <f t="shared" si="204"/>
        <v/>
      </c>
      <c r="L1632" t="str">
        <f t="shared" si="205"/>
        <v/>
      </c>
      <c r="N1632" t="str">
        <f t="shared" si="206"/>
        <v>+</v>
      </c>
      <c r="O1632" t="str">
        <f t="shared" si="207"/>
        <v/>
      </c>
    </row>
    <row r="1633" spans="1:15" x14ac:dyDescent="0.25">
      <c r="A1633" s="1" t="s">
        <v>4</v>
      </c>
      <c r="B1633" s="3" t="s">
        <v>11570</v>
      </c>
      <c r="C1633" s="3" t="s">
        <v>11570</v>
      </c>
      <c r="D1633" s="5" t="str">
        <f t="shared" si="200"/>
        <v>ok</v>
      </c>
      <c r="F1633" t="str">
        <f t="shared" si="201"/>
        <v>matplotlib/matplotlib.ticker/MaxNLocator/view_limits/dmaxmatplotlib/matplotlib.ticker/MaxNLocator/view_limits/dmax</v>
      </c>
      <c r="I1633" t="str">
        <f t="shared" si="202"/>
        <v>-</v>
      </c>
      <c r="J1633" t="str">
        <f t="shared" si="203"/>
        <v/>
      </c>
      <c r="K1633" t="str">
        <f t="shared" si="204"/>
        <v/>
      </c>
      <c r="L1633" t="str">
        <f t="shared" si="205"/>
        <v/>
      </c>
      <c r="N1633" t="str">
        <f t="shared" si="206"/>
        <v>+</v>
      </c>
      <c r="O1633" t="str">
        <f t="shared" si="207"/>
        <v/>
      </c>
    </row>
    <row r="1634" spans="1:15" x14ac:dyDescent="0.25">
      <c r="A1634" s="1" t="s">
        <v>4</v>
      </c>
      <c r="B1634" s="3" t="s">
        <v>2864</v>
      </c>
      <c r="C1634" s="3" t="s">
        <v>2864</v>
      </c>
      <c r="D1634" s="5" t="str">
        <f t="shared" si="200"/>
        <v>ok</v>
      </c>
      <c r="F1634" t="str">
        <f t="shared" si="201"/>
        <v>matplotlib/matplotlib.ticker/MaxNLocator/tick_valuesmatplotlib/matplotlib.ticker/MaxNLocator/tick_values</v>
      </c>
      <c r="I1634" t="str">
        <f t="shared" si="202"/>
        <v>-</v>
      </c>
      <c r="J1634" t="str">
        <f t="shared" si="203"/>
        <v/>
      </c>
      <c r="K1634" t="str">
        <f t="shared" si="204"/>
        <v/>
      </c>
      <c r="L1634" t="str">
        <f t="shared" si="205"/>
        <v/>
      </c>
      <c r="N1634" t="str">
        <f t="shared" si="206"/>
        <v>+</v>
      </c>
      <c r="O1634" t="str">
        <f t="shared" si="207"/>
        <v/>
      </c>
    </row>
    <row r="1635" spans="1:15" x14ac:dyDescent="0.25">
      <c r="A1635" s="1" t="s">
        <v>4</v>
      </c>
      <c r="B1635" s="3" t="s">
        <v>11566</v>
      </c>
      <c r="C1635" s="3" t="s">
        <v>11566</v>
      </c>
      <c r="D1635" s="5" t="str">
        <f t="shared" si="200"/>
        <v>ok</v>
      </c>
      <c r="F1635" t="str">
        <f t="shared" si="201"/>
        <v>matplotlib/matplotlib.ticker/MaxNLocator/tick_values/vminmatplotlib/matplotlib.ticker/MaxNLocator/tick_values/vmin</v>
      </c>
      <c r="I1635" t="str">
        <f t="shared" si="202"/>
        <v>-</v>
      </c>
      <c r="J1635" t="str">
        <f t="shared" si="203"/>
        <v/>
      </c>
      <c r="K1635" t="str">
        <f t="shared" si="204"/>
        <v/>
      </c>
      <c r="L1635" t="str">
        <f t="shared" si="205"/>
        <v/>
      </c>
      <c r="N1635" t="str">
        <f t="shared" si="206"/>
        <v>+</v>
      </c>
      <c r="O1635" t="str">
        <f t="shared" si="207"/>
        <v/>
      </c>
    </row>
    <row r="1636" spans="1:15" x14ac:dyDescent="0.25">
      <c r="A1636" s="1" t="s">
        <v>4</v>
      </c>
      <c r="B1636" s="3" t="s">
        <v>11567</v>
      </c>
      <c r="C1636" s="3" t="s">
        <v>11567</v>
      </c>
      <c r="D1636" s="5" t="str">
        <f t="shared" si="200"/>
        <v>ok</v>
      </c>
      <c r="F1636" t="str">
        <f t="shared" si="201"/>
        <v>matplotlib/matplotlib.ticker/MaxNLocator/tick_values/vmaxmatplotlib/matplotlib.ticker/MaxNLocator/tick_values/vmax</v>
      </c>
      <c r="I1636" t="str">
        <f t="shared" si="202"/>
        <v>-</v>
      </c>
      <c r="J1636" t="str">
        <f t="shared" si="203"/>
        <v/>
      </c>
      <c r="K1636" t="str">
        <f t="shared" si="204"/>
        <v/>
      </c>
      <c r="L1636" t="str">
        <f t="shared" si="205"/>
        <v/>
      </c>
      <c r="N1636" t="str">
        <f t="shared" si="206"/>
        <v>+</v>
      </c>
      <c r="O1636" t="str">
        <f t="shared" si="207"/>
        <v/>
      </c>
    </row>
    <row r="1637" spans="1:15" x14ac:dyDescent="0.25">
      <c r="A1637" s="1" t="s">
        <v>4</v>
      </c>
      <c r="B1637" s="3" t="s">
        <v>11565</v>
      </c>
      <c r="C1637" s="3" t="s">
        <v>11565</v>
      </c>
      <c r="D1637" s="5" t="str">
        <f t="shared" si="200"/>
        <v>ok</v>
      </c>
      <c r="F1637" t="str">
        <f t="shared" si="201"/>
        <v>matplotlib/matplotlib.ticker/MaxNLocator/tick_values/selfmatplotlib/matplotlib.ticker/MaxNLocator/tick_values/self</v>
      </c>
      <c r="I1637" t="str">
        <f t="shared" si="202"/>
        <v>-</v>
      </c>
      <c r="J1637" t="str">
        <f t="shared" si="203"/>
        <v/>
      </c>
      <c r="K1637" t="str">
        <f t="shared" si="204"/>
        <v/>
      </c>
      <c r="L1637" t="str">
        <f t="shared" si="205"/>
        <v/>
      </c>
      <c r="N1637" t="str">
        <f t="shared" si="206"/>
        <v>+</v>
      </c>
      <c r="O1637" t="str">
        <f t="shared" si="207"/>
        <v/>
      </c>
    </row>
    <row r="1638" spans="1:15" x14ac:dyDescent="0.25">
      <c r="A1638" s="1" t="s">
        <v>4</v>
      </c>
      <c r="B1638" s="3" t="s">
        <v>2863</v>
      </c>
      <c r="C1638" s="3" t="s">
        <v>2863</v>
      </c>
      <c r="D1638" s="5" t="str">
        <f t="shared" si="200"/>
        <v>ok</v>
      </c>
      <c r="F1638" t="str">
        <f t="shared" si="201"/>
        <v>matplotlib/matplotlib.ticker/MaxNLocator/set_paramsmatplotlib/matplotlib.ticker/MaxNLocator/set_params</v>
      </c>
      <c r="I1638" t="str">
        <f t="shared" si="202"/>
        <v>-</v>
      </c>
      <c r="J1638" t="str">
        <f t="shared" si="203"/>
        <v/>
      </c>
      <c r="K1638" t="str">
        <f t="shared" si="204"/>
        <v/>
      </c>
      <c r="L1638" t="str">
        <f t="shared" si="205"/>
        <v/>
      </c>
      <c r="N1638" t="str">
        <f t="shared" si="206"/>
        <v>+</v>
      </c>
      <c r="O1638" t="str">
        <f t="shared" si="207"/>
        <v/>
      </c>
    </row>
    <row r="1639" spans="1:15" x14ac:dyDescent="0.25">
      <c r="A1639" s="1" t="s">
        <v>4</v>
      </c>
      <c r="B1639" s="3" t="s">
        <v>11563</v>
      </c>
      <c r="C1639" s="3" t="s">
        <v>11563</v>
      </c>
      <c r="D1639" s="5" t="str">
        <f t="shared" si="200"/>
        <v>ok</v>
      </c>
      <c r="F1639" t="str">
        <f t="shared" si="201"/>
        <v>matplotlib/matplotlib.ticker/MaxNLocator/set_params/selfmatplotlib/matplotlib.ticker/MaxNLocator/set_params/self</v>
      </c>
      <c r="I1639" t="str">
        <f t="shared" si="202"/>
        <v>-</v>
      </c>
      <c r="J1639" t="str">
        <f t="shared" si="203"/>
        <v/>
      </c>
      <c r="K1639" t="str">
        <f t="shared" si="204"/>
        <v/>
      </c>
      <c r="L1639" t="str">
        <f t="shared" si="205"/>
        <v/>
      </c>
      <c r="N1639" t="str">
        <f t="shared" si="206"/>
        <v>+</v>
      </c>
      <c r="O1639" t="str">
        <f t="shared" si="207"/>
        <v/>
      </c>
    </row>
    <row r="1640" spans="1:15" x14ac:dyDescent="0.25">
      <c r="A1640" s="1" t="s">
        <v>4</v>
      </c>
      <c r="B1640" s="3" t="s">
        <v>11564</v>
      </c>
      <c r="C1640" s="3" t="s">
        <v>11564</v>
      </c>
      <c r="D1640" s="5" t="str">
        <f t="shared" si="200"/>
        <v>ok</v>
      </c>
      <c r="F1640" t="str">
        <f t="shared" si="201"/>
        <v>matplotlib/matplotlib.ticker/MaxNLocator/set_params/kwargsmatplotlib/matplotlib.ticker/MaxNLocator/set_params/kwargs</v>
      </c>
      <c r="I1640" t="str">
        <f t="shared" si="202"/>
        <v>-</v>
      </c>
      <c r="J1640" t="str">
        <f t="shared" si="203"/>
        <v/>
      </c>
      <c r="K1640" t="str">
        <f t="shared" si="204"/>
        <v/>
      </c>
      <c r="L1640" t="str">
        <f t="shared" si="205"/>
        <v/>
      </c>
      <c r="N1640" t="str">
        <f t="shared" si="206"/>
        <v>+</v>
      </c>
      <c r="O1640" t="str">
        <f t="shared" si="207"/>
        <v/>
      </c>
    </row>
    <row r="1641" spans="1:15" x14ac:dyDescent="0.25">
      <c r="A1641" s="1" t="s">
        <v>4</v>
      </c>
      <c r="B1641" s="3" t="s">
        <v>11561</v>
      </c>
      <c r="C1641" s="3" t="s">
        <v>11561</v>
      </c>
      <c r="D1641" s="5" t="str">
        <f t="shared" si="200"/>
        <v>ok</v>
      </c>
      <c r="F1641" t="str">
        <f t="shared" si="201"/>
        <v>matplotlib/matplotlib.ticker/MaxNLocator/__init__/selfmatplotlib/matplotlib.ticker/MaxNLocator/__init__/self</v>
      </c>
      <c r="I1641" t="str">
        <f t="shared" si="202"/>
        <v>-</v>
      </c>
      <c r="J1641" t="str">
        <f t="shared" si="203"/>
        <v/>
      </c>
      <c r="K1641" t="str">
        <f t="shared" si="204"/>
        <v/>
      </c>
      <c r="L1641" t="str">
        <f t="shared" si="205"/>
        <v/>
      </c>
      <c r="N1641" t="str">
        <f t="shared" si="206"/>
        <v>+</v>
      </c>
      <c r="O1641" t="str">
        <f t="shared" si="207"/>
        <v/>
      </c>
    </row>
    <row r="1642" spans="1:15" x14ac:dyDescent="0.25">
      <c r="A1642" s="1" t="s">
        <v>583</v>
      </c>
      <c r="B1642" s="1"/>
      <c r="C1642" s="3" t="s">
        <v>14815</v>
      </c>
      <c r="D1642" s="5" t="str">
        <f t="shared" si="200"/>
        <v>-</v>
      </c>
      <c r="F1642" t="str">
        <f t="shared" si="201"/>
        <v>matplotlib/matplotlib.ticker/MaxNLocator/__init__/nbins</v>
      </c>
      <c r="I1642" t="str">
        <f t="shared" si="202"/>
        <v>+</v>
      </c>
      <c r="J1642" t="str">
        <f t="shared" si="203"/>
        <v/>
      </c>
      <c r="K1642" t="str">
        <f t="shared" si="204"/>
        <v>+</v>
      </c>
      <c r="L1642" t="str">
        <f t="shared" si="205"/>
        <v/>
      </c>
      <c r="N1642" t="str">
        <f t="shared" si="206"/>
        <v/>
      </c>
      <c r="O1642" t="str">
        <f t="shared" si="207"/>
        <v/>
      </c>
    </row>
    <row r="1643" spans="1:15" x14ac:dyDescent="0.25">
      <c r="A1643" s="1" t="s">
        <v>4</v>
      </c>
      <c r="B1643" s="3" t="s">
        <v>11562</v>
      </c>
      <c r="C1643" s="3" t="s">
        <v>11562</v>
      </c>
      <c r="D1643" s="5" t="str">
        <f t="shared" si="200"/>
        <v>ok</v>
      </c>
      <c r="F1643" t="str">
        <f t="shared" si="201"/>
        <v>matplotlib/matplotlib.ticker/MaxNLocator/__init__/kwargsmatplotlib/matplotlib.ticker/MaxNLocator/__init__/kwargs</v>
      </c>
      <c r="I1643" t="str">
        <f t="shared" si="202"/>
        <v>-</v>
      </c>
      <c r="J1643" t="str">
        <f t="shared" si="203"/>
        <v/>
      </c>
      <c r="K1643" t="str">
        <f t="shared" si="204"/>
        <v/>
      </c>
      <c r="L1643" t="str">
        <f t="shared" si="205"/>
        <v/>
      </c>
      <c r="N1643" t="str">
        <f t="shared" si="206"/>
        <v>+</v>
      </c>
      <c r="O1643" t="str">
        <f t="shared" si="207"/>
        <v/>
      </c>
    </row>
    <row r="1644" spans="1:15" x14ac:dyDescent="0.25">
      <c r="A1644" s="1" t="s">
        <v>583</v>
      </c>
      <c r="B1644" s="3" t="s">
        <v>13970</v>
      </c>
      <c r="C1644" s="1"/>
      <c r="D1644" s="5" t="str">
        <f t="shared" si="200"/>
        <v>-</v>
      </c>
      <c r="F1644" t="str">
        <f t="shared" si="201"/>
        <v>matplotlib/matplotlib.ticker/MaxNLocator/__init__/args</v>
      </c>
      <c r="I1644" t="str">
        <f t="shared" si="202"/>
        <v>+</v>
      </c>
      <c r="J1644" t="str">
        <f t="shared" si="203"/>
        <v/>
      </c>
      <c r="K1644" t="str">
        <f t="shared" si="204"/>
        <v>+</v>
      </c>
      <c r="L1644" t="str">
        <f t="shared" si="205"/>
        <v/>
      </c>
      <c r="N1644" t="str">
        <f t="shared" si="206"/>
        <v/>
      </c>
      <c r="O1644" t="str">
        <f t="shared" si="207"/>
        <v/>
      </c>
    </row>
    <row r="1645" spans="1:15" x14ac:dyDescent="0.25">
      <c r="A1645" s="1" t="s">
        <v>583</v>
      </c>
      <c r="B1645" s="3" t="s">
        <v>5433</v>
      </c>
      <c r="C1645" s="1"/>
      <c r="D1645" s="5" t="str">
        <f t="shared" si="200"/>
        <v>-</v>
      </c>
      <c r="F1645" t="str">
        <f t="shared" si="201"/>
        <v>matplotlib/matplotlib.ticker/MaxNLocator/__init__</v>
      </c>
      <c r="I1645" t="str">
        <f t="shared" si="202"/>
        <v>+</v>
      </c>
      <c r="J1645" t="str">
        <f t="shared" si="203"/>
        <v/>
      </c>
      <c r="K1645" t="str">
        <f t="shared" si="204"/>
        <v>+</v>
      </c>
      <c r="L1645" t="str">
        <f t="shared" si="205"/>
        <v/>
      </c>
      <c r="N1645" t="str">
        <f t="shared" si="206"/>
        <v/>
      </c>
      <c r="O1645" t="str">
        <f t="shared" si="207"/>
        <v/>
      </c>
    </row>
    <row r="1646" spans="1:15" x14ac:dyDescent="0.25">
      <c r="A1646" s="1" t="s">
        <v>583</v>
      </c>
      <c r="B1646" s="1"/>
      <c r="C1646" s="3" t="s">
        <v>5433</v>
      </c>
      <c r="D1646" s="5" t="str">
        <f t="shared" si="200"/>
        <v>-</v>
      </c>
      <c r="F1646" t="str">
        <f t="shared" si="201"/>
        <v>matplotlib/matplotlib.ticker/MaxNLocator/__init__</v>
      </c>
      <c r="I1646" t="str">
        <f t="shared" si="202"/>
        <v>+</v>
      </c>
      <c r="J1646" t="str">
        <f t="shared" si="203"/>
        <v/>
      </c>
      <c r="K1646" t="str">
        <f t="shared" si="204"/>
        <v>+</v>
      </c>
      <c r="L1646" t="str">
        <f t="shared" si="205"/>
        <v/>
      </c>
      <c r="N1646" t="str">
        <f t="shared" si="206"/>
        <v/>
      </c>
      <c r="O1646" t="str">
        <f t="shared" si="207"/>
        <v/>
      </c>
    </row>
    <row r="1647" spans="1:15" x14ac:dyDescent="0.25">
      <c r="A1647" s="1" t="s">
        <v>4</v>
      </c>
      <c r="B1647" s="3" t="s">
        <v>2862</v>
      </c>
      <c r="C1647" s="3" t="s">
        <v>2862</v>
      </c>
      <c r="D1647" s="5" t="str">
        <f t="shared" si="200"/>
        <v>ok</v>
      </c>
      <c r="F1647" t="str">
        <f t="shared" si="201"/>
        <v>matplotlib/matplotlib.ticker/MaxNLocator/__call__matplotlib/matplotlib.ticker/MaxNLocator/__call__</v>
      </c>
      <c r="I1647" t="str">
        <f t="shared" si="202"/>
        <v>-</v>
      </c>
      <c r="J1647" t="str">
        <f t="shared" si="203"/>
        <v/>
      </c>
      <c r="K1647" t="str">
        <f t="shared" si="204"/>
        <v/>
      </c>
      <c r="L1647" t="str">
        <f t="shared" si="205"/>
        <v/>
      </c>
      <c r="N1647" t="str">
        <f t="shared" si="206"/>
        <v>+</v>
      </c>
      <c r="O1647" t="str">
        <f t="shared" si="207"/>
        <v/>
      </c>
    </row>
    <row r="1648" spans="1:15" x14ac:dyDescent="0.25">
      <c r="A1648" s="1" t="s">
        <v>4</v>
      </c>
      <c r="B1648" s="3" t="s">
        <v>11560</v>
      </c>
      <c r="C1648" s="3" t="s">
        <v>11560</v>
      </c>
      <c r="D1648" s="5" t="str">
        <f t="shared" si="200"/>
        <v>ok</v>
      </c>
      <c r="F1648" t="str">
        <f t="shared" si="201"/>
        <v>matplotlib/matplotlib.ticker/MaxNLocator/__call__/selfmatplotlib/matplotlib.ticker/MaxNLocator/__call__/self</v>
      </c>
      <c r="I1648" t="str">
        <f t="shared" si="202"/>
        <v>-</v>
      </c>
      <c r="J1648" t="str">
        <f t="shared" si="203"/>
        <v/>
      </c>
      <c r="K1648" t="str">
        <f t="shared" si="204"/>
        <v/>
      </c>
      <c r="L1648" t="str">
        <f t="shared" si="205"/>
        <v/>
      </c>
      <c r="N1648" t="str">
        <f t="shared" si="206"/>
        <v>+</v>
      </c>
      <c r="O1648" t="str">
        <f t="shared" si="207"/>
        <v/>
      </c>
    </row>
    <row r="1649" spans="1:15" x14ac:dyDescent="0.25">
      <c r="A1649" s="1" t="s">
        <v>4</v>
      </c>
      <c r="B1649" s="3" t="s">
        <v>2847</v>
      </c>
      <c r="C1649" s="3" t="s">
        <v>2847</v>
      </c>
      <c r="D1649" s="5" t="str">
        <f t="shared" si="200"/>
        <v>ok</v>
      </c>
      <c r="F1649" t="str">
        <f t="shared" si="201"/>
        <v>matplotlib/matplotlib.ticker/LogLocator/view_limitsmatplotlib/matplotlib.ticker/LogLocator/view_limits</v>
      </c>
      <c r="I1649" t="str">
        <f t="shared" si="202"/>
        <v>-</v>
      </c>
      <c r="J1649" t="str">
        <f t="shared" si="203"/>
        <v/>
      </c>
      <c r="K1649" t="str">
        <f t="shared" si="204"/>
        <v/>
      </c>
      <c r="L1649" t="str">
        <f t="shared" si="205"/>
        <v/>
      </c>
      <c r="N1649" t="str">
        <f t="shared" si="206"/>
        <v>+</v>
      </c>
      <c r="O1649" t="str">
        <f t="shared" si="207"/>
        <v/>
      </c>
    </row>
    <row r="1650" spans="1:15" x14ac:dyDescent="0.25">
      <c r="A1650" s="1" t="s">
        <v>4</v>
      </c>
      <c r="B1650" s="3" t="s">
        <v>11522</v>
      </c>
      <c r="C1650" s="3" t="s">
        <v>11522</v>
      </c>
      <c r="D1650" s="5" t="str">
        <f t="shared" si="200"/>
        <v>ok</v>
      </c>
      <c r="F1650" t="str">
        <f t="shared" si="201"/>
        <v>matplotlib/matplotlib.ticker/LogLocator/view_limits/vminmatplotlib/matplotlib.ticker/LogLocator/view_limits/vmin</v>
      </c>
      <c r="I1650" t="str">
        <f t="shared" si="202"/>
        <v>-</v>
      </c>
      <c r="J1650" t="str">
        <f t="shared" si="203"/>
        <v/>
      </c>
      <c r="K1650" t="str">
        <f t="shared" si="204"/>
        <v/>
      </c>
      <c r="L1650" t="str">
        <f t="shared" si="205"/>
        <v/>
      </c>
      <c r="N1650" t="str">
        <f t="shared" si="206"/>
        <v>+</v>
      </c>
      <c r="O1650" t="str">
        <f t="shared" si="207"/>
        <v/>
      </c>
    </row>
    <row r="1651" spans="1:15" x14ac:dyDescent="0.25">
      <c r="A1651" s="1" t="s">
        <v>4</v>
      </c>
      <c r="B1651" s="3" t="s">
        <v>11523</v>
      </c>
      <c r="C1651" s="3" t="s">
        <v>11523</v>
      </c>
      <c r="D1651" s="5" t="str">
        <f t="shared" si="200"/>
        <v>ok</v>
      </c>
      <c r="F1651" t="str">
        <f t="shared" si="201"/>
        <v>matplotlib/matplotlib.ticker/LogLocator/view_limits/vmaxmatplotlib/matplotlib.ticker/LogLocator/view_limits/vmax</v>
      </c>
      <c r="I1651" t="str">
        <f t="shared" si="202"/>
        <v>-</v>
      </c>
      <c r="J1651" t="str">
        <f t="shared" si="203"/>
        <v/>
      </c>
      <c r="K1651" t="str">
        <f t="shared" si="204"/>
        <v/>
      </c>
      <c r="L1651" t="str">
        <f t="shared" si="205"/>
        <v/>
      </c>
      <c r="N1651" t="str">
        <f t="shared" si="206"/>
        <v>+</v>
      </c>
      <c r="O1651" t="str">
        <f t="shared" si="207"/>
        <v/>
      </c>
    </row>
    <row r="1652" spans="1:15" x14ac:dyDescent="0.25">
      <c r="A1652" s="1" t="s">
        <v>4</v>
      </c>
      <c r="B1652" s="3" t="s">
        <v>11521</v>
      </c>
      <c r="C1652" s="3" t="s">
        <v>11521</v>
      </c>
      <c r="D1652" s="5" t="str">
        <f t="shared" si="200"/>
        <v>ok</v>
      </c>
      <c r="F1652" t="str">
        <f t="shared" si="201"/>
        <v>matplotlib/matplotlib.ticker/LogLocator/view_limits/selfmatplotlib/matplotlib.ticker/LogLocator/view_limits/self</v>
      </c>
      <c r="I1652" t="str">
        <f t="shared" si="202"/>
        <v>-</v>
      </c>
      <c r="J1652" t="str">
        <f t="shared" si="203"/>
        <v/>
      </c>
      <c r="K1652" t="str">
        <f t="shared" si="204"/>
        <v/>
      </c>
      <c r="L1652" t="str">
        <f t="shared" si="205"/>
        <v/>
      </c>
      <c r="N1652" t="str">
        <f t="shared" si="206"/>
        <v>+</v>
      </c>
      <c r="O1652" t="str">
        <f t="shared" si="207"/>
        <v/>
      </c>
    </row>
    <row r="1653" spans="1:15" x14ac:dyDescent="0.25">
      <c r="A1653" s="1" t="s">
        <v>4</v>
      </c>
      <c r="B1653" s="3" t="s">
        <v>2846</v>
      </c>
      <c r="C1653" s="3" t="s">
        <v>2846</v>
      </c>
      <c r="D1653" s="5" t="str">
        <f t="shared" si="200"/>
        <v>ok</v>
      </c>
      <c r="F1653" t="str">
        <f t="shared" si="201"/>
        <v>matplotlib/matplotlib.ticker/LogLocator/tick_valuesmatplotlib/matplotlib.ticker/LogLocator/tick_values</v>
      </c>
      <c r="I1653" t="str">
        <f t="shared" si="202"/>
        <v>-</v>
      </c>
      <c r="J1653" t="str">
        <f t="shared" si="203"/>
        <v/>
      </c>
      <c r="K1653" t="str">
        <f t="shared" si="204"/>
        <v/>
      </c>
      <c r="L1653" t="str">
        <f t="shared" si="205"/>
        <v/>
      </c>
      <c r="N1653" t="str">
        <f t="shared" si="206"/>
        <v>+</v>
      </c>
      <c r="O1653" t="str">
        <f t="shared" si="207"/>
        <v/>
      </c>
    </row>
    <row r="1654" spans="1:15" x14ac:dyDescent="0.25">
      <c r="A1654" s="1" t="s">
        <v>4</v>
      </c>
      <c r="B1654" s="3" t="s">
        <v>11519</v>
      </c>
      <c r="C1654" s="3" t="s">
        <v>11519</v>
      </c>
      <c r="D1654" s="5" t="str">
        <f t="shared" si="200"/>
        <v>ok</v>
      </c>
      <c r="F1654" t="str">
        <f t="shared" si="201"/>
        <v>matplotlib/matplotlib.ticker/LogLocator/tick_values/vminmatplotlib/matplotlib.ticker/LogLocator/tick_values/vmin</v>
      </c>
      <c r="I1654" t="str">
        <f t="shared" si="202"/>
        <v>-</v>
      </c>
      <c r="J1654" t="str">
        <f t="shared" si="203"/>
        <v/>
      </c>
      <c r="K1654" t="str">
        <f t="shared" si="204"/>
        <v/>
      </c>
      <c r="L1654" t="str">
        <f t="shared" si="205"/>
        <v/>
      </c>
      <c r="N1654" t="str">
        <f t="shared" si="206"/>
        <v>+</v>
      </c>
      <c r="O1654" t="str">
        <f t="shared" si="207"/>
        <v/>
      </c>
    </row>
    <row r="1655" spans="1:15" x14ac:dyDescent="0.25">
      <c r="A1655" s="1" t="s">
        <v>4</v>
      </c>
      <c r="B1655" s="3" t="s">
        <v>11520</v>
      </c>
      <c r="C1655" s="3" t="s">
        <v>11520</v>
      </c>
      <c r="D1655" s="5" t="str">
        <f t="shared" si="200"/>
        <v>ok</v>
      </c>
      <c r="F1655" t="str">
        <f t="shared" si="201"/>
        <v>matplotlib/matplotlib.ticker/LogLocator/tick_values/vmaxmatplotlib/matplotlib.ticker/LogLocator/tick_values/vmax</v>
      </c>
      <c r="I1655" t="str">
        <f t="shared" si="202"/>
        <v>-</v>
      </c>
      <c r="J1655" t="str">
        <f t="shared" si="203"/>
        <v/>
      </c>
      <c r="K1655" t="str">
        <f t="shared" si="204"/>
        <v/>
      </c>
      <c r="L1655" t="str">
        <f t="shared" si="205"/>
        <v/>
      </c>
      <c r="N1655" t="str">
        <f t="shared" si="206"/>
        <v>+</v>
      </c>
      <c r="O1655" t="str">
        <f t="shared" si="207"/>
        <v/>
      </c>
    </row>
    <row r="1656" spans="1:15" x14ac:dyDescent="0.25">
      <c r="A1656" s="1" t="s">
        <v>4</v>
      </c>
      <c r="B1656" s="3" t="s">
        <v>11518</v>
      </c>
      <c r="C1656" s="3" t="s">
        <v>11518</v>
      </c>
      <c r="D1656" s="5" t="str">
        <f t="shared" si="200"/>
        <v>ok</v>
      </c>
      <c r="F1656" t="str">
        <f t="shared" si="201"/>
        <v>matplotlib/matplotlib.ticker/LogLocator/tick_values/selfmatplotlib/matplotlib.ticker/LogLocator/tick_values/self</v>
      </c>
      <c r="I1656" t="str">
        <f t="shared" si="202"/>
        <v>-</v>
      </c>
      <c r="J1656" t="str">
        <f t="shared" si="203"/>
        <v/>
      </c>
      <c r="K1656" t="str">
        <f t="shared" si="204"/>
        <v/>
      </c>
      <c r="L1656" t="str">
        <f t="shared" si="205"/>
        <v/>
      </c>
      <c r="N1656" t="str">
        <f t="shared" si="206"/>
        <v>+</v>
      </c>
      <c r="O1656" t="str">
        <f t="shared" si="207"/>
        <v/>
      </c>
    </row>
    <row r="1657" spans="1:15" x14ac:dyDescent="0.25">
      <c r="A1657" s="1" t="s">
        <v>4</v>
      </c>
      <c r="B1657" s="3" t="s">
        <v>11517</v>
      </c>
      <c r="C1657" s="3" t="s">
        <v>11517</v>
      </c>
      <c r="D1657" s="5" t="str">
        <f t="shared" si="200"/>
        <v>ok</v>
      </c>
      <c r="F1657" t="str">
        <f t="shared" si="201"/>
        <v>matplotlib/matplotlib.ticker/LogLocator/subs/subsmatplotlib/matplotlib.ticker/LogLocator/subs/subs</v>
      </c>
      <c r="I1657" t="str">
        <f t="shared" si="202"/>
        <v>-</v>
      </c>
      <c r="J1657" t="str">
        <f t="shared" si="203"/>
        <v/>
      </c>
      <c r="K1657" t="str">
        <f t="shared" si="204"/>
        <v/>
      </c>
      <c r="L1657" t="str">
        <f t="shared" si="205"/>
        <v/>
      </c>
      <c r="N1657" t="str">
        <f t="shared" si="206"/>
        <v>+</v>
      </c>
      <c r="O1657" t="str">
        <f t="shared" si="207"/>
        <v/>
      </c>
    </row>
    <row r="1658" spans="1:15" x14ac:dyDescent="0.25">
      <c r="A1658" s="1" t="s">
        <v>4</v>
      </c>
      <c r="B1658" s="3" t="s">
        <v>11516</v>
      </c>
      <c r="C1658" s="3" t="s">
        <v>11516</v>
      </c>
      <c r="D1658" s="5" t="str">
        <f t="shared" si="200"/>
        <v>ok</v>
      </c>
      <c r="F1658" t="str">
        <f t="shared" si="201"/>
        <v>matplotlib/matplotlib.ticker/LogLocator/subs/selfmatplotlib/matplotlib.ticker/LogLocator/subs/self</v>
      </c>
      <c r="I1658" t="str">
        <f t="shared" si="202"/>
        <v>-</v>
      </c>
      <c r="J1658" t="str">
        <f t="shared" si="203"/>
        <v/>
      </c>
      <c r="K1658" t="str">
        <f t="shared" si="204"/>
        <v/>
      </c>
      <c r="L1658" t="str">
        <f t="shared" si="205"/>
        <v/>
      </c>
      <c r="N1658" t="str">
        <f t="shared" si="206"/>
        <v>+</v>
      </c>
      <c r="O1658" t="str">
        <f t="shared" si="207"/>
        <v/>
      </c>
    </row>
    <row r="1659" spans="1:15" x14ac:dyDescent="0.25">
      <c r="A1659" s="1" t="s">
        <v>583</v>
      </c>
      <c r="B1659" s="3" t="s">
        <v>5432</v>
      </c>
      <c r="C1659" s="1"/>
      <c r="D1659" s="5" t="str">
        <f t="shared" si="200"/>
        <v>-</v>
      </c>
      <c r="F1659" t="str">
        <f t="shared" si="201"/>
        <v>matplotlib/matplotlib.ticker/LogLocator/subs</v>
      </c>
      <c r="I1659" t="str">
        <f t="shared" si="202"/>
        <v>+</v>
      </c>
      <c r="J1659" t="str">
        <f t="shared" si="203"/>
        <v/>
      </c>
      <c r="K1659" t="str">
        <f t="shared" si="204"/>
        <v>+</v>
      </c>
      <c r="L1659" t="str">
        <f t="shared" si="205"/>
        <v/>
      </c>
      <c r="N1659" t="str">
        <f t="shared" si="206"/>
        <v/>
      </c>
      <c r="O1659" t="str">
        <f t="shared" si="207"/>
        <v/>
      </c>
    </row>
    <row r="1660" spans="1:15" x14ac:dyDescent="0.25">
      <c r="A1660" s="1" t="s">
        <v>583</v>
      </c>
      <c r="B1660" s="1"/>
      <c r="C1660" s="3" t="s">
        <v>5432</v>
      </c>
      <c r="D1660" s="5" t="str">
        <f t="shared" si="200"/>
        <v>-</v>
      </c>
      <c r="F1660" t="str">
        <f t="shared" si="201"/>
        <v>matplotlib/matplotlib.ticker/LogLocator/subs</v>
      </c>
      <c r="I1660" t="str">
        <f t="shared" si="202"/>
        <v>+</v>
      </c>
      <c r="J1660" t="str">
        <f t="shared" si="203"/>
        <v/>
      </c>
      <c r="K1660" t="str">
        <f t="shared" si="204"/>
        <v>+</v>
      </c>
      <c r="L1660" t="str">
        <f t="shared" si="205"/>
        <v/>
      </c>
      <c r="N1660" t="str">
        <f t="shared" si="206"/>
        <v/>
      </c>
      <c r="O1660" t="str">
        <f t="shared" si="207"/>
        <v/>
      </c>
    </row>
    <row r="1661" spans="1:15" x14ac:dyDescent="0.25">
      <c r="A1661" s="1" t="s">
        <v>4</v>
      </c>
      <c r="B1661" s="3" t="s">
        <v>2845</v>
      </c>
      <c r="C1661" s="3" t="s">
        <v>2845</v>
      </c>
      <c r="D1661" s="5" t="str">
        <f t="shared" si="200"/>
        <v>ok</v>
      </c>
      <c r="F1661" t="str">
        <f t="shared" si="201"/>
        <v>matplotlib/matplotlib.ticker/LogLocator/set_paramsmatplotlib/matplotlib.ticker/LogLocator/set_params</v>
      </c>
      <c r="I1661" t="str">
        <f t="shared" si="202"/>
        <v>-</v>
      </c>
      <c r="J1661" t="str">
        <f t="shared" si="203"/>
        <v/>
      </c>
      <c r="K1661" t="str">
        <f t="shared" si="204"/>
        <v/>
      </c>
      <c r="L1661" t="str">
        <f t="shared" si="205"/>
        <v/>
      </c>
      <c r="N1661" t="str">
        <f t="shared" si="206"/>
        <v>+</v>
      </c>
      <c r="O1661" t="str">
        <f t="shared" si="207"/>
        <v/>
      </c>
    </row>
    <row r="1662" spans="1:15" x14ac:dyDescent="0.25">
      <c r="A1662" s="1" t="s">
        <v>4</v>
      </c>
      <c r="B1662" s="3" t="s">
        <v>11513</v>
      </c>
      <c r="C1662" s="3" t="s">
        <v>11513</v>
      </c>
      <c r="D1662" s="5" t="str">
        <f t="shared" si="200"/>
        <v>ok</v>
      </c>
      <c r="F1662" t="str">
        <f t="shared" si="201"/>
        <v>matplotlib/matplotlib.ticker/LogLocator/set_params/subsmatplotlib/matplotlib.ticker/LogLocator/set_params/subs</v>
      </c>
      <c r="I1662" t="str">
        <f t="shared" si="202"/>
        <v>-</v>
      </c>
      <c r="J1662" t="str">
        <f t="shared" si="203"/>
        <v/>
      </c>
      <c r="K1662" t="str">
        <f t="shared" si="204"/>
        <v/>
      </c>
      <c r="L1662" t="str">
        <f t="shared" si="205"/>
        <v/>
      </c>
      <c r="N1662" t="str">
        <f t="shared" si="206"/>
        <v>+</v>
      </c>
      <c r="O1662" t="str">
        <f t="shared" si="207"/>
        <v/>
      </c>
    </row>
    <row r="1663" spans="1:15" x14ac:dyDescent="0.25">
      <c r="A1663" s="1" t="s">
        <v>4</v>
      </c>
      <c r="B1663" s="3" t="s">
        <v>11511</v>
      </c>
      <c r="C1663" s="3" t="s">
        <v>11511</v>
      </c>
      <c r="D1663" s="5" t="str">
        <f t="shared" si="200"/>
        <v>ok</v>
      </c>
      <c r="F1663" t="str">
        <f t="shared" si="201"/>
        <v>matplotlib/matplotlib.ticker/LogLocator/set_params/selfmatplotlib/matplotlib.ticker/LogLocator/set_params/self</v>
      </c>
      <c r="I1663" t="str">
        <f t="shared" si="202"/>
        <v>-</v>
      </c>
      <c r="J1663" t="str">
        <f t="shared" si="203"/>
        <v/>
      </c>
      <c r="K1663" t="str">
        <f t="shared" si="204"/>
        <v/>
      </c>
      <c r="L1663" t="str">
        <f t="shared" si="205"/>
        <v/>
      </c>
      <c r="N1663" t="str">
        <f t="shared" si="206"/>
        <v>+</v>
      </c>
      <c r="O1663" t="str">
        <f t="shared" si="207"/>
        <v/>
      </c>
    </row>
    <row r="1664" spans="1:15" x14ac:dyDescent="0.25">
      <c r="A1664" s="1" t="s">
        <v>4</v>
      </c>
      <c r="B1664" s="3" t="s">
        <v>11515</v>
      </c>
      <c r="C1664" s="3" t="s">
        <v>11515</v>
      </c>
      <c r="D1664" s="5" t="str">
        <f t="shared" si="200"/>
        <v>ok</v>
      </c>
      <c r="F1664" t="str">
        <f t="shared" si="201"/>
        <v>matplotlib/matplotlib.ticker/LogLocator/set_params/numticksmatplotlib/matplotlib.ticker/LogLocator/set_params/numticks</v>
      </c>
      <c r="I1664" t="str">
        <f t="shared" si="202"/>
        <v>-</v>
      </c>
      <c r="J1664" t="str">
        <f t="shared" si="203"/>
        <v/>
      </c>
      <c r="K1664" t="str">
        <f t="shared" si="204"/>
        <v/>
      </c>
      <c r="L1664" t="str">
        <f t="shared" si="205"/>
        <v/>
      </c>
      <c r="N1664" t="str">
        <f t="shared" si="206"/>
        <v>+</v>
      </c>
      <c r="O1664" t="str">
        <f t="shared" si="207"/>
        <v/>
      </c>
    </row>
    <row r="1665" spans="1:15" x14ac:dyDescent="0.25">
      <c r="A1665" s="1" t="s">
        <v>4</v>
      </c>
      <c r="B1665" s="3" t="s">
        <v>11514</v>
      </c>
      <c r="C1665" s="3" t="s">
        <v>11514</v>
      </c>
      <c r="D1665" s="5" t="str">
        <f t="shared" si="200"/>
        <v>ok</v>
      </c>
      <c r="F1665" t="str">
        <f t="shared" si="201"/>
        <v>matplotlib/matplotlib.ticker/LogLocator/set_params/numdecsmatplotlib/matplotlib.ticker/LogLocator/set_params/numdecs</v>
      </c>
      <c r="I1665" t="str">
        <f t="shared" si="202"/>
        <v>-</v>
      </c>
      <c r="J1665" t="str">
        <f t="shared" si="203"/>
        <v/>
      </c>
      <c r="K1665" t="str">
        <f t="shared" si="204"/>
        <v/>
      </c>
      <c r="L1665" t="str">
        <f t="shared" si="205"/>
        <v/>
      </c>
      <c r="N1665" t="str">
        <f t="shared" si="206"/>
        <v>+</v>
      </c>
      <c r="O1665" t="str">
        <f t="shared" si="207"/>
        <v/>
      </c>
    </row>
    <row r="1666" spans="1:15" x14ac:dyDescent="0.25">
      <c r="A1666" s="1" t="s">
        <v>4</v>
      </c>
      <c r="B1666" s="3" t="s">
        <v>11512</v>
      </c>
      <c r="C1666" s="3" t="s">
        <v>11512</v>
      </c>
      <c r="D1666" s="5" t="str">
        <f t="shared" si="200"/>
        <v>ok</v>
      </c>
      <c r="F1666" t="str">
        <f t="shared" si="201"/>
        <v>matplotlib/matplotlib.ticker/LogLocator/set_params/basematplotlib/matplotlib.ticker/LogLocator/set_params/base</v>
      </c>
      <c r="I1666" t="str">
        <f t="shared" si="202"/>
        <v>-</v>
      </c>
      <c r="J1666" t="str">
        <f t="shared" si="203"/>
        <v/>
      </c>
      <c r="K1666" t="str">
        <f t="shared" si="204"/>
        <v/>
      </c>
      <c r="L1666" t="str">
        <f t="shared" si="205"/>
        <v/>
      </c>
      <c r="N1666" t="str">
        <f t="shared" si="206"/>
        <v>+</v>
      </c>
      <c r="O1666" t="str">
        <f t="shared" si="207"/>
        <v/>
      </c>
    </row>
    <row r="1667" spans="1:15" x14ac:dyDescent="0.25">
      <c r="A1667" s="1" t="s">
        <v>4</v>
      </c>
      <c r="B1667" s="3" t="s">
        <v>2844</v>
      </c>
      <c r="C1667" s="3" t="s">
        <v>2844</v>
      </c>
      <c r="D1667" s="5" t="str">
        <f t="shared" si="200"/>
        <v>ok</v>
      </c>
      <c r="F1667" t="str">
        <f t="shared" si="201"/>
        <v>matplotlib/matplotlib.ticker/LogLocator/nonsingularmatplotlib/matplotlib.ticker/LogLocator/nonsingular</v>
      </c>
      <c r="I1667" t="str">
        <f t="shared" si="202"/>
        <v>-</v>
      </c>
      <c r="J1667" t="str">
        <f t="shared" si="203"/>
        <v/>
      </c>
      <c r="K1667" t="str">
        <f t="shared" si="204"/>
        <v/>
      </c>
      <c r="L1667" t="str">
        <f t="shared" si="205"/>
        <v/>
      </c>
      <c r="N1667" t="str">
        <f t="shared" si="206"/>
        <v>+</v>
      </c>
      <c r="O1667" t="str">
        <f t="shared" si="207"/>
        <v/>
      </c>
    </row>
    <row r="1668" spans="1:15" x14ac:dyDescent="0.25">
      <c r="A1668" s="1" t="s">
        <v>4</v>
      </c>
      <c r="B1668" s="3" t="s">
        <v>11509</v>
      </c>
      <c r="C1668" s="3" t="s">
        <v>11509</v>
      </c>
      <c r="D1668" s="5" t="str">
        <f t="shared" si="200"/>
        <v>ok</v>
      </c>
      <c r="F1668" t="str">
        <f t="shared" si="201"/>
        <v>matplotlib/matplotlib.ticker/LogLocator/nonsingular/vminmatplotlib/matplotlib.ticker/LogLocator/nonsingular/vmin</v>
      </c>
      <c r="I1668" t="str">
        <f t="shared" si="202"/>
        <v>-</v>
      </c>
      <c r="J1668" t="str">
        <f t="shared" si="203"/>
        <v/>
      </c>
      <c r="K1668" t="str">
        <f t="shared" si="204"/>
        <v/>
      </c>
      <c r="L1668" t="str">
        <f t="shared" si="205"/>
        <v/>
      </c>
      <c r="N1668" t="str">
        <f t="shared" si="206"/>
        <v>+</v>
      </c>
      <c r="O1668" t="str">
        <f t="shared" si="207"/>
        <v/>
      </c>
    </row>
    <row r="1669" spans="1:15" x14ac:dyDescent="0.25">
      <c r="A1669" s="1" t="s">
        <v>4</v>
      </c>
      <c r="B1669" s="3" t="s">
        <v>11510</v>
      </c>
      <c r="C1669" s="3" t="s">
        <v>11510</v>
      </c>
      <c r="D1669" s="5" t="str">
        <f t="shared" si="200"/>
        <v>ok</v>
      </c>
      <c r="F1669" t="str">
        <f t="shared" si="201"/>
        <v>matplotlib/matplotlib.ticker/LogLocator/nonsingular/vmaxmatplotlib/matplotlib.ticker/LogLocator/nonsingular/vmax</v>
      </c>
      <c r="I1669" t="str">
        <f t="shared" si="202"/>
        <v>-</v>
      </c>
      <c r="J1669" t="str">
        <f t="shared" si="203"/>
        <v/>
      </c>
      <c r="K1669" t="str">
        <f t="shared" si="204"/>
        <v/>
      </c>
      <c r="L1669" t="str">
        <f t="shared" si="205"/>
        <v/>
      </c>
      <c r="N1669" t="str">
        <f t="shared" si="206"/>
        <v>+</v>
      </c>
      <c r="O1669" t="str">
        <f t="shared" si="207"/>
        <v/>
      </c>
    </row>
    <row r="1670" spans="1:15" x14ac:dyDescent="0.25">
      <c r="A1670" s="1" t="s">
        <v>4</v>
      </c>
      <c r="B1670" s="3" t="s">
        <v>11508</v>
      </c>
      <c r="C1670" s="3" t="s">
        <v>11508</v>
      </c>
      <c r="D1670" s="5" t="str">
        <f t="shared" si="200"/>
        <v>ok</v>
      </c>
      <c r="F1670" t="str">
        <f t="shared" si="201"/>
        <v>matplotlib/matplotlib.ticker/LogLocator/nonsingular/selfmatplotlib/matplotlib.ticker/LogLocator/nonsingular/self</v>
      </c>
      <c r="I1670" t="str">
        <f t="shared" si="202"/>
        <v>-</v>
      </c>
      <c r="J1670" t="str">
        <f t="shared" si="203"/>
        <v/>
      </c>
      <c r="K1670" t="str">
        <f t="shared" si="204"/>
        <v/>
      </c>
      <c r="L1670" t="str">
        <f t="shared" si="205"/>
        <v/>
      </c>
      <c r="N1670" t="str">
        <f t="shared" si="206"/>
        <v>+</v>
      </c>
      <c r="O1670" t="str">
        <f t="shared" si="207"/>
        <v/>
      </c>
    </row>
    <row r="1671" spans="1:15" x14ac:dyDescent="0.25">
      <c r="A1671" s="1" t="s">
        <v>4</v>
      </c>
      <c r="B1671" s="3" t="s">
        <v>11506</v>
      </c>
      <c r="C1671" s="3" t="s">
        <v>11506</v>
      </c>
      <c r="D1671" s="5" t="str">
        <f t="shared" si="200"/>
        <v>ok</v>
      </c>
      <c r="F1671" t="str">
        <f t="shared" si="201"/>
        <v>matplotlib/matplotlib.ticker/LogLocator/base/selfmatplotlib/matplotlib.ticker/LogLocator/base/self</v>
      </c>
      <c r="I1671" t="str">
        <f t="shared" si="202"/>
        <v>-</v>
      </c>
      <c r="J1671" t="str">
        <f t="shared" si="203"/>
        <v/>
      </c>
      <c r="K1671" t="str">
        <f t="shared" si="204"/>
        <v/>
      </c>
      <c r="L1671" t="str">
        <f t="shared" si="205"/>
        <v/>
      </c>
      <c r="N1671" t="str">
        <f t="shared" si="206"/>
        <v>+</v>
      </c>
      <c r="O1671" t="str">
        <f t="shared" si="207"/>
        <v/>
      </c>
    </row>
    <row r="1672" spans="1:15" x14ac:dyDescent="0.25">
      <c r="A1672" s="1" t="s">
        <v>4</v>
      </c>
      <c r="B1672" s="3" t="s">
        <v>11507</v>
      </c>
      <c r="C1672" s="3" t="s">
        <v>11507</v>
      </c>
      <c r="D1672" s="5" t="str">
        <f t="shared" si="200"/>
        <v>ok</v>
      </c>
      <c r="F1672" t="str">
        <f t="shared" si="201"/>
        <v>matplotlib/matplotlib.ticker/LogLocator/base/basematplotlib/matplotlib.ticker/LogLocator/base/base</v>
      </c>
      <c r="I1672" t="str">
        <f t="shared" si="202"/>
        <v>-</v>
      </c>
      <c r="J1672" t="str">
        <f t="shared" si="203"/>
        <v/>
      </c>
      <c r="K1672" t="str">
        <f t="shared" si="204"/>
        <v/>
      </c>
      <c r="L1672" t="str">
        <f t="shared" si="205"/>
        <v/>
      </c>
      <c r="N1672" t="str">
        <f t="shared" si="206"/>
        <v>+</v>
      </c>
      <c r="O1672" t="str">
        <f t="shared" si="207"/>
        <v/>
      </c>
    </row>
    <row r="1673" spans="1:15" x14ac:dyDescent="0.25">
      <c r="A1673" s="1" t="s">
        <v>583</v>
      </c>
      <c r="B1673" s="3" t="s">
        <v>5431</v>
      </c>
      <c r="C1673" s="1"/>
      <c r="D1673" s="5" t="str">
        <f t="shared" si="200"/>
        <v>-</v>
      </c>
      <c r="F1673" t="str">
        <f t="shared" si="201"/>
        <v>matplotlib/matplotlib.ticker/LogLocator/base</v>
      </c>
      <c r="I1673" t="str">
        <f t="shared" si="202"/>
        <v>+</v>
      </c>
      <c r="J1673" t="str">
        <f t="shared" si="203"/>
        <v/>
      </c>
      <c r="K1673" t="str">
        <f t="shared" si="204"/>
        <v>+</v>
      </c>
      <c r="L1673" t="str">
        <f t="shared" si="205"/>
        <v/>
      </c>
      <c r="N1673" t="str">
        <f t="shared" si="206"/>
        <v/>
      </c>
      <c r="O1673" t="str">
        <f t="shared" si="207"/>
        <v/>
      </c>
    </row>
    <row r="1674" spans="1:15" x14ac:dyDescent="0.25">
      <c r="A1674" s="1" t="s">
        <v>583</v>
      </c>
      <c r="B1674" s="1"/>
      <c r="C1674" s="3" t="s">
        <v>5431</v>
      </c>
      <c r="D1674" s="5" t="str">
        <f t="shared" si="200"/>
        <v>-</v>
      </c>
      <c r="F1674" t="str">
        <f t="shared" si="201"/>
        <v>matplotlib/matplotlib.ticker/LogLocator/base</v>
      </c>
      <c r="I1674" t="str">
        <f t="shared" si="202"/>
        <v>+</v>
      </c>
      <c r="J1674" t="str">
        <f t="shared" si="203"/>
        <v/>
      </c>
      <c r="K1674" t="str">
        <f t="shared" si="204"/>
        <v>+</v>
      </c>
      <c r="L1674" t="str">
        <f t="shared" si="205"/>
        <v/>
      </c>
      <c r="N1674" t="str">
        <f t="shared" si="206"/>
        <v/>
      </c>
      <c r="O1674" t="str">
        <f t="shared" si="207"/>
        <v/>
      </c>
    </row>
    <row r="1675" spans="1:15" x14ac:dyDescent="0.25">
      <c r="A1675" s="1" t="s">
        <v>4</v>
      </c>
      <c r="B1675" s="3" t="s">
        <v>11503</v>
      </c>
      <c r="C1675" s="3" t="s">
        <v>11503</v>
      </c>
      <c r="D1675" s="5" t="str">
        <f t="shared" si="200"/>
        <v>ok</v>
      </c>
      <c r="F1675" t="str">
        <f t="shared" si="201"/>
        <v>matplotlib/matplotlib.ticker/LogLocator/__init__/subsmatplotlib/matplotlib.ticker/LogLocator/__init__/subs</v>
      </c>
      <c r="I1675" t="str">
        <f t="shared" si="202"/>
        <v>-</v>
      </c>
      <c r="J1675" t="str">
        <f t="shared" si="203"/>
        <v/>
      </c>
      <c r="K1675" t="str">
        <f t="shared" si="204"/>
        <v/>
      </c>
      <c r="L1675" t="str">
        <f t="shared" si="205"/>
        <v/>
      </c>
      <c r="N1675" t="str">
        <f t="shared" si="206"/>
        <v>+</v>
      </c>
      <c r="O1675" t="str">
        <f t="shared" si="207"/>
        <v/>
      </c>
    </row>
    <row r="1676" spans="1:15" x14ac:dyDescent="0.25">
      <c r="A1676" s="1" t="s">
        <v>4</v>
      </c>
      <c r="B1676" s="3" t="s">
        <v>11501</v>
      </c>
      <c r="C1676" s="3" t="s">
        <v>11501</v>
      </c>
      <c r="D1676" s="5" t="str">
        <f t="shared" si="200"/>
        <v>ok</v>
      </c>
      <c r="F1676" t="str">
        <f t="shared" si="201"/>
        <v>matplotlib/matplotlib.ticker/LogLocator/__init__/selfmatplotlib/matplotlib.ticker/LogLocator/__init__/self</v>
      </c>
      <c r="I1676" t="str">
        <f t="shared" si="202"/>
        <v>-</v>
      </c>
      <c r="J1676" t="str">
        <f t="shared" si="203"/>
        <v/>
      </c>
      <c r="K1676" t="str">
        <f t="shared" si="204"/>
        <v/>
      </c>
      <c r="L1676" t="str">
        <f t="shared" si="205"/>
        <v/>
      </c>
      <c r="N1676" t="str">
        <f t="shared" si="206"/>
        <v>+</v>
      </c>
      <c r="O1676" t="str">
        <f t="shared" si="207"/>
        <v/>
      </c>
    </row>
    <row r="1677" spans="1:15" x14ac:dyDescent="0.25">
      <c r="A1677" s="1" t="s">
        <v>4</v>
      </c>
      <c r="B1677" s="3" t="s">
        <v>11505</v>
      </c>
      <c r="C1677" s="3" t="s">
        <v>11505</v>
      </c>
      <c r="D1677" s="5" t="str">
        <f t="shared" si="200"/>
        <v>ok</v>
      </c>
      <c r="F1677" t="str">
        <f t="shared" si="201"/>
        <v>matplotlib/matplotlib.ticker/LogLocator/__init__/numticksmatplotlib/matplotlib.ticker/LogLocator/__init__/numticks</v>
      </c>
      <c r="I1677" t="str">
        <f t="shared" si="202"/>
        <v>-</v>
      </c>
      <c r="J1677" t="str">
        <f t="shared" si="203"/>
        <v/>
      </c>
      <c r="K1677" t="str">
        <f t="shared" si="204"/>
        <v/>
      </c>
      <c r="L1677" t="str">
        <f t="shared" si="205"/>
        <v/>
      </c>
      <c r="N1677" t="str">
        <f t="shared" si="206"/>
        <v>+</v>
      </c>
      <c r="O1677" t="str">
        <f t="shared" si="207"/>
        <v/>
      </c>
    </row>
    <row r="1678" spans="1:15" x14ac:dyDescent="0.25">
      <c r="A1678" s="1" t="s">
        <v>4</v>
      </c>
      <c r="B1678" s="3" t="s">
        <v>11504</v>
      </c>
      <c r="C1678" s="3" t="s">
        <v>11504</v>
      </c>
      <c r="D1678" s="5" t="str">
        <f t="shared" si="200"/>
        <v>ok</v>
      </c>
      <c r="F1678" t="str">
        <f t="shared" si="201"/>
        <v>matplotlib/matplotlib.ticker/LogLocator/__init__/numdecsmatplotlib/matplotlib.ticker/LogLocator/__init__/numdecs</v>
      </c>
      <c r="I1678" t="str">
        <f t="shared" si="202"/>
        <v>-</v>
      </c>
      <c r="J1678" t="str">
        <f t="shared" si="203"/>
        <v/>
      </c>
      <c r="K1678" t="str">
        <f t="shared" si="204"/>
        <v/>
      </c>
      <c r="L1678" t="str">
        <f t="shared" si="205"/>
        <v/>
      </c>
      <c r="N1678" t="str">
        <f t="shared" si="206"/>
        <v>+</v>
      </c>
      <c r="O1678" t="str">
        <f t="shared" si="207"/>
        <v/>
      </c>
    </row>
    <row r="1679" spans="1:15" x14ac:dyDescent="0.25">
      <c r="A1679" s="1" t="s">
        <v>4</v>
      </c>
      <c r="B1679" s="3" t="s">
        <v>11502</v>
      </c>
      <c r="C1679" s="3" t="s">
        <v>11502</v>
      </c>
      <c r="D1679" s="5" t="str">
        <f t="shared" si="200"/>
        <v>ok</v>
      </c>
      <c r="F1679" t="str">
        <f t="shared" si="201"/>
        <v>matplotlib/matplotlib.ticker/LogLocator/__init__/basematplotlib/matplotlib.ticker/LogLocator/__init__/base</v>
      </c>
      <c r="I1679" t="str">
        <f t="shared" si="202"/>
        <v>-</v>
      </c>
      <c r="J1679" t="str">
        <f t="shared" si="203"/>
        <v/>
      </c>
      <c r="K1679" t="str">
        <f t="shared" si="204"/>
        <v/>
      </c>
      <c r="L1679" t="str">
        <f t="shared" si="205"/>
        <v/>
      </c>
      <c r="N1679" t="str">
        <f t="shared" si="206"/>
        <v>+</v>
      </c>
      <c r="O1679" t="str">
        <f t="shared" si="207"/>
        <v/>
      </c>
    </row>
    <row r="1680" spans="1:15" x14ac:dyDescent="0.25">
      <c r="A1680" s="1" t="s">
        <v>583</v>
      </c>
      <c r="B1680" s="3" t="s">
        <v>5430</v>
      </c>
      <c r="C1680" s="1"/>
      <c r="D1680" s="5" t="str">
        <f t="shared" si="200"/>
        <v>-</v>
      </c>
      <c r="F1680" t="str">
        <f t="shared" si="201"/>
        <v>matplotlib/matplotlib.ticker/LogLocator/__init__</v>
      </c>
      <c r="I1680" t="str">
        <f t="shared" si="202"/>
        <v>+</v>
      </c>
      <c r="J1680" t="str">
        <f t="shared" si="203"/>
        <v/>
      </c>
      <c r="K1680" t="str">
        <f t="shared" si="204"/>
        <v>+</v>
      </c>
      <c r="L1680" t="str">
        <f t="shared" si="205"/>
        <v/>
      </c>
      <c r="N1680" t="str">
        <f t="shared" si="206"/>
        <v/>
      </c>
      <c r="O1680" t="str">
        <f t="shared" si="207"/>
        <v/>
      </c>
    </row>
    <row r="1681" spans="1:15" x14ac:dyDescent="0.25">
      <c r="A1681" s="1" t="s">
        <v>583</v>
      </c>
      <c r="B1681" s="1"/>
      <c r="C1681" s="3" t="s">
        <v>5430</v>
      </c>
      <c r="D1681" s="5" t="str">
        <f t="shared" si="200"/>
        <v>-</v>
      </c>
      <c r="F1681" t="str">
        <f t="shared" si="201"/>
        <v>matplotlib/matplotlib.ticker/LogLocator/__init__</v>
      </c>
      <c r="I1681" t="str">
        <f t="shared" si="202"/>
        <v>+</v>
      </c>
      <c r="J1681" t="str">
        <f t="shared" si="203"/>
        <v/>
      </c>
      <c r="K1681" t="str">
        <f t="shared" si="204"/>
        <v>+</v>
      </c>
      <c r="L1681" t="str">
        <f t="shared" si="205"/>
        <v/>
      </c>
      <c r="N1681" t="str">
        <f t="shared" si="206"/>
        <v/>
      </c>
      <c r="O1681" t="str">
        <f t="shared" si="207"/>
        <v/>
      </c>
    </row>
    <row r="1682" spans="1:15" x14ac:dyDescent="0.25">
      <c r="A1682" s="1" t="s">
        <v>4</v>
      </c>
      <c r="B1682" s="3" t="s">
        <v>2843</v>
      </c>
      <c r="C1682" s="3" t="s">
        <v>2843</v>
      </c>
      <c r="D1682" s="5" t="str">
        <f t="shared" si="200"/>
        <v>ok</v>
      </c>
      <c r="F1682" t="str">
        <f t="shared" si="201"/>
        <v>matplotlib/matplotlib.ticker/LogLocator/__call__matplotlib/matplotlib.ticker/LogLocator/__call__</v>
      </c>
      <c r="I1682" t="str">
        <f t="shared" si="202"/>
        <v>-</v>
      </c>
      <c r="J1682" t="str">
        <f t="shared" si="203"/>
        <v/>
      </c>
      <c r="K1682" t="str">
        <f t="shared" si="204"/>
        <v/>
      </c>
      <c r="L1682" t="str">
        <f t="shared" si="205"/>
        <v/>
      </c>
      <c r="N1682" t="str">
        <f t="shared" si="206"/>
        <v>+</v>
      </c>
      <c r="O1682" t="str">
        <f t="shared" si="207"/>
        <v/>
      </c>
    </row>
    <row r="1683" spans="1:15" x14ac:dyDescent="0.25">
      <c r="A1683" s="1" t="s">
        <v>4</v>
      </c>
      <c r="B1683" s="3" t="s">
        <v>11500</v>
      </c>
      <c r="C1683" s="3" t="s">
        <v>11500</v>
      </c>
      <c r="D1683" s="5" t="str">
        <f t="shared" ref="D1683:D1746" si="208">IF(B1683=C1683,"ok","-")</f>
        <v>ok</v>
      </c>
      <c r="F1683" t="str">
        <f t="shared" ref="F1683:F1746" si="209">_xlfn.CONCAT(B1683,C1683)</f>
        <v>matplotlib/matplotlib.ticker/LogLocator/__call__/selfmatplotlib/matplotlib.ticker/LogLocator/__call__/self</v>
      </c>
      <c r="I1683" t="str">
        <f t="shared" ref="I1683:I1746" si="210">IF(A1683="-","+","-")</f>
        <v>-</v>
      </c>
      <c r="J1683" t="str">
        <f t="shared" ref="J1683:J1746" si="211">IF(AND(I1683="-",NOT(D1683="ok")),"+","")</f>
        <v/>
      </c>
      <c r="K1683" t="str">
        <f t="shared" ref="K1683:K1746" si="212">IF(AND(I1683="+",NOT(D1683="ok")),"+","")</f>
        <v/>
      </c>
      <c r="L1683" t="str">
        <f t="shared" ref="L1683:L1746" si="213">IF(AND(I1683="-",D1683="?",A1683&lt;$M$18),"+","")</f>
        <v/>
      </c>
      <c r="N1683" t="str">
        <f t="shared" ref="N1683:N1746" si="214">IF(AND(D1683="ok",I1683="-"),"+","")</f>
        <v>+</v>
      </c>
      <c r="O1683" t="str">
        <f t="shared" ref="O1683:O1746" si="215">IF(AND(I1683="+",D1683="ok"),"+","")</f>
        <v/>
      </c>
    </row>
    <row r="1684" spans="1:15" x14ac:dyDescent="0.25">
      <c r="A1684" s="1" t="s">
        <v>583</v>
      </c>
      <c r="B1684" s="3" t="s">
        <v>814</v>
      </c>
      <c r="C1684" s="1"/>
      <c r="D1684" s="5" t="str">
        <f t="shared" si="208"/>
        <v>-</v>
      </c>
      <c r="F1684" t="str">
        <f t="shared" si="209"/>
        <v>matplotlib/matplotlib.ticker/LogLocator</v>
      </c>
      <c r="I1684" t="str">
        <f t="shared" si="210"/>
        <v>+</v>
      </c>
      <c r="J1684" t="str">
        <f t="shared" si="211"/>
        <v/>
      </c>
      <c r="K1684" t="str">
        <f t="shared" si="212"/>
        <v>+</v>
      </c>
      <c r="L1684" t="str">
        <f t="shared" si="213"/>
        <v/>
      </c>
      <c r="N1684" t="str">
        <f t="shared" si="214"/>
        <v/>
      </c>
      <c r="O1684" t="str">
        <f t="shared" si="215"/>
        <v/>
      </c>
    </row>
    <row r="1685" spans="1:15" x14ac:dyDescent="0.25">
      <c r="A1685" s="1" t="s">
        <v>583</v>
      </c>
      <c r="B1685" s="1"/>
      <c r="C1685" s="3" t="s">
        <v>814</v>
      </c>
      <c r="D1685" s="5" t="str">
        <f t="shared" si="208"/>
        <v>-</v>
      </c>
      <c r="F1685" t="str">
        <f t="shared" si="209"/>
        <v>matplotlib/matplotlib.ticker/LogLocator</v>
      </c>
      <c r="I1685" t="str">
        <f t="shared" si="210"/>
        <v>+</v>
      </c>
      <c r="J1685" t="str">
        <f t="shared" si="211"/>
        <v/>
      </c>
      <c r="K1685" t="str">
        <f t="shared" si="212"/>
        <v>+</v>
      </c>
      <c r="L1685" t="str">
        <f t="shared" si="213"/>
        <v/>
      </c>
      <c r="N1685" t="str">
        <f t="shared" si="214"/>
        <v/>
      </c>
      <c r="O1685" t="str">
        <f t="shared" si="215"/>
        <v/>
      </c>
    </row>
    <row r="1686" spans="1:15" x14ac:dyDescent="0.25">
      <c r="A1686" s="1" t="s">
        <v>4</v>
      </c>
      <c r="B1686" s="3" t="s">
        <v>191</v>
      </c>
      <c r="C1686" s="3" t="s">
        <v>191</v>
      </c>
      <c r="D1686" s="5" t="str">
        <f t="shared" si="208"/>
        <v>ok</v>
      </c>
      <c r="F1686" t="str">
        <f t="shared" si="209"/>
        <v>matplotlib/matplotlib.ticker/LogitLocatormatplotlib/matplotlib.ticker/LogitLocator</v>
      </c>
      <c r="I1686" t="str">
        <f t="shared" si="210"/>
        <v>-</v>
      </c>
      <c r="J1686" t="str">
        <f t="shared" si="211"/>
        <v/>
      </c>
      <c r="K1686" t="str">
        <f t="shared" si="212"/>
        <v/>
      </c>
      <c r="L1686" t="str">
        <f t="shared" si="213"/>
        <v/>
      </c>
      <c r="N1686" t="str">
        <f t="shared" si="214"/>
        <v>+</v>
      </c>
      <c r="O1686" t="str">
        <f t="shared" si="215"/>
        <v/>
      </c>
    </row>
    <row r="1687" spans="1:15" x14ac:dyDescent="0.25">
      <c r="A1687" s="1" t="s">
        <v>4</v>
      </c>
      <c r="B1687" s="3" t="s">
        <v>2861</v>
      </c>
      <c r="C1687" s="3" t="s">
        <v>2861</v>
      </c>
      <c r="D1687" s="5" t="str">
        <f t="shared" si="208"/>
        <v>ok</v>
      </c>
      <c r="F1687" t="str">
        <f t="shared" si="209"/>
        <v>matplotlib/matplotlib.ticker/LogitLocator/tick_valuesmatplotlib/matplotlib.ticker/LogitLocator/tick_values</v>
      </c>
      <c r="I1687" t="str">
        <f t="shared" si="210"/>
        <v>-</v>
      </c>
      <c r="J1687" t="str">
        <f t="shared" si="211"/>
        <v/>
      </c>
      <c r="K1687" t="str">
        <f t="shared" si="212"/>
        <v/>
      </c>
      <c r="L1687" t="str">
        <f t="shared" si="213"/>
        <v/>
      </c>
      <c r="N1687" t="str">
        <f t="shared" si="214"/>
        <v>+</v>
      </c>
      <c r="O1687" t="str">
        <f t="shared" si="215"/>
        <v/>
      </c>
    </row>
    <row r="1688" spans="1:15" x14ac:dyDescent="0.25">
      <c r="A1688" s="1" t="s">
        <v>4</v>
      </c>
      <c r="B1688" s="3" t="s">
        <v>11558</v>
      </c>
      <c r="C1688" s="3" t="s">
        <v>11558</v>
      </c>
      <c r="D1688" s="5" t="str">
        <f t="shared" si="208"/>
        <v>ok</v>
      </c>
      <c r="F1688" t="str">
        <f t="shared" si="209"/>
        <v>matplotlib/matplotlib.ticker/LogitLocator/tick_values/vminmatplotlib/matplotlib.ticker/LogitLocator/tick_values/vmin</v>
      </c>
      <c r="I1688" t="str">
        <f t="shared" si="210"/>
        <v>-</v>
      </c>
      <c r="J1688" t="str">
        <f t="shared" si="211"/>
        <v/>
      </c>
      <c r="K1688" t="str">
        <f t="shared" si="212"/>
        <v/>
      </c>
      <c r="L1688" t="str">
        <f t="shared" si="213"/>
        <v/>
      </c>
      <c r="N1688" t="str">
        <f t="shared" si="214"/>
        <v>+</v>
      </c>
      <c r="O1688" t="str">
        <f t="shared" si="215"/>
        <v/>
      </c>
    </row>
    <row r="1689" spans="1:15" x14ac:dyDescent="0.25">
      <c r="A1689" s="1" t="s">
        <v>4</v>
      </c>
      <c r="B1689" s="3" t="s">
        <v>11559</v>
      </c>
      <c r="C1689" s="3" t="s">
        <v>11559</v>
      </c>
      <c r="D1689" s="5" t="str">
        <f t="shared" si="208"/>
        <v>ok</v>
      </c>
      <c r="F1689" t="str">
        <f t="shared" si="209"/>
        <v>matplotlib/matplotlib.ticker/LogitLocator/tick_values/vmaxmatplotlib/matplotlib.ticker/LogitLocator/tick_values/vmax</v>
      </c>
      <c r="I1689" t="str">
        <f t="shared" si="210"/>
        <v>-</v>
      </c>
      <c r="J1689" t="str">
        <f t="shared" si="211"/>
        <v/>
      </c>
      <c r="K1689" t="str">
        <f t="shared" si="212"/>
        <v/>
      </c>
      <c r="L1689" t="str">
        <f t="shared" si="213"/>
        <v/>
      </c>
      <c r="N1689" t="str">
        <f t="shared" si="214"/>
        <v>+</v>
      </c>
      <c r="O1689" t="str">
        <f t="shared" si="215"/>
        <v/>
      </c>
    </row>
    <row r="1690" spans="1:15" x14ac:dyDescent="0.25">
      <c r="A1690" s="1" t="s">
        <v>4</v>
      </c>
      <c r="B1690" s="3" t="s">
        <v>11557</v>
      </c>
      <c r="C1690" s="3" t="s">
        <v>11557</v>
      </c>
      <c r="D1690" s="5" t="str">
        <f t="shared" si="208"/>
        <v>ok</v>
      </c>
      <c r="F1690" t="str">
        <f t="shared" si="209"/>
        <v>matplotlib/matplotlib.ticker/LogitLocator/tick_values/selfmatplotlib/matplotlib.ticker/LogitLocator/tick_values/self</v>
      </c>
      <c r="I1690" t="str">
        <f t="shared" si="210"/>
        <v>-</v>
      </c>
      <c r="J1690" t="str">
        <f t="shared" si="211"/>
        <v/>
      </c>
      <c r="K1690" t="str">
        <f t="shared" si="212"/>
        <v/>
      </c>
      <c r="L1690" t="str">
        <f t="shared" si="213"/>
        <v/>
      </c>
      <c r="N1690" t="str">
        <f t="shared" si="214"/>
        <v>+</v>
      </c>
      <c r="O1690" t="str">
        <f t="shared" si="215"/>
        <v/>
      </c>
    </row>
    <row r="1691" spans="1:15" x14ac:dyDescent="0.25">
      <c r="A1691" s="1" t="s">
        <v>4</v>
      </c>
      <c r="B1691" s="3" t="s">
        <v>2860</v>
      </c>
      <c r="C1691" s="3" t="s">
        <v>2860</v>
      </c>
      <c r="D1691" s="5" t="str">
        <f t="shared" si="208"/>
        <v>ok</v>
      </c>
      <c r="F1691" t="str">
        <f t="shared" si="209"/>
        <v>matplotlib/matplotlib.ticker/LogitLocator/set_paramsmatplotlib/matplotlib.ticker/LogitLocator/set_params</v>
      </c>
      <c r="I1691" t="str">
        <f t="shared" si="210"/>
        <v>-</v>
      </c>
      <c r="J1691" t="str">
        <f t="shared" si="211"/>
        <v/>
      </c>
      <c r="K1691" t="str">
        <f t="shared" si="212"/>
        <v/>
      </c>
      <c r="L1691" t="str">
        <f t="shared" si="213"/>
        <v/>
      </c>
      <c r="N1691" t="str">
        <f t="shared" si="214"/>
        <v>+</v>
      </c>
      <c r="O1691" t="str">
        <f t="shared" si="215"/>
        <v/>
      </c>
    </row>
    <row r="1692" spans="1:15" x14ac:dyDescent="0.25">
      <c r="A1692" s="1" t="s">
        <v>4</v>
      </c>
      <c r="B1692" s="3" t="s">
        <v>11554</v>
      </c>
      <c r="C1692" s="3" t="s">
        <v>11554</v>
      </c>
      <c r="D1692" s="5" t="str">
        <f t="shared" si="208"/>
        <v>ok</v>
      </c>
      <c r="F1692" t="str">
        <f t="shared" si="209"/>
        <v>matplotlib/matplotlib.ticker/LogitLocator/set_params/selfmatplotlib/matplotlib.ticker/LogitLocator/set_params/self</v>
      </c>
      <c r="I1692" t="str">
        <f t="shared" si="210"/>
        <v>-</v>
      </c>
      <c r="J1692" t="str">
        <f t="shared" si="211"/>
        <v/>
      </c>
      <c r="K1692" t="str">
        <f t="shared" si="212"/>
        <v/>
      </c>
      <c r="L1692" t="str">
        <f t="shared" si="213"/>
        <v/>
      </c>
      <c r="N1692" t="str">
        <f t="shared" si="214"/>
        <v>+</v>
      </c>
      <c r="O1692" t="str">
        <f t="shared" si="215"/>
        <v/>
      </c>
    </row>
    <row r="1693" spans="1:15" x14ac:dyDescent="0.25">
      <c r="A1693" s="1" t="s">
        <v>4</v>
      </c>
      <c r="B1693" s="3" t="s">
        <v>11555</v>
      </c>
      <c r="C1693" s="3" t="s">
        <v>11555</v>
      </c>
      <c r="D1693" s="5" t="str">
        <f t="shared" si="208"/>
        <v>ok</v>
      </c>
      <c r="F1693" t="str">
        <f t="shared" si="209"/>
        <v>matplotlib/matplotlib.ticker/LogitLocator/set_params/minormatplotlib/matplotlib.ticker/LogitLocator/set_params/minor</v>
      </c>
      <c r="I1693" t="str">
        <f t="shared" si="210"/>
        <v>-</v>
      </c>
      <c r="J1693" t="str">
        <f t="shared" si="211"/>
        <v/>
      </c>
      <c r="K1693" t="str">
        <f t="shared" si="212"/>
        <v/>
      </c>
      <c r="L1693" t="str">
        <f t="shared" si="213"/>
        <v/>
      </c>
      <c r="N1693" t="str">
        <f t="shared" si="214"/>
        <v>+</v>
      </c>
      <c r="O1693" t="str">
        <f t="shared" si="215"/>
        <v/>
      </c>
    </row>
    <row r="1694" spans="1:15" x14ac:dyDescent="0.25">
      <c r="A1694" s="1" t="s">
        <v>4</v>
      </c>
      <c r="B1694" s="3" t="s">
        <v>11556</v>
      </c>
      <c r="C1694" s="3" t="s">
        <v>11556</v>
      </c>
      <c r="D1694" s="5" t="str">
        <f t="shared" si="208"/>
        <v>ok</v>
      </c>
      <c r="F1694" t="str">
        <f t="shared" si="209"/>
        <v>matplotlib/matplotlib.ticker/LogitLocator/set_params/kwargsmatplotlib/matplotlib.ticker/LogitLocator/set_params/kwargs</v>
      </c>
      <c r="I1694" t="str">
        <f t="shared" si="210"/>
        <v>-</v>
      </c>
      <c r="J1694" t="str">
        <f t="shared" si="211"/>
        <v/>
      </c>
      <c r="K1694" t="str">
        <f t="shared" si="212"/>
        <v/>
      </c>
      <c r="L1694" t="str">
        <f t="shared" si="213"/>
        <v/>
      </c>
      <c r="N1694" t="str">
        <f t="shared" si="214"/>
        <v>+</v>
      </c>
      <c r="O1694" t="str">
        <f t="shared" si="215"/>
        <v/>
      </c>
    </row>
    <row r="1695" spans="1:15" x14ac:dyDescent="0.25">
      <c r="A1695" s="1" t="s">
        <v>4</v>
      </c>
      <c r="B1695" s="3" t="s">
        <v>2859</v>
      </c>
      <c r="C1695" s="3" t="s">
        <v>2859</v>
      </c>
      <c r="D1695" s="5" t="str">
        <f t="shared" si="208"/>
        <v>ok</v>
      </c>
      <c r="F1695" t="str">
        <f t="shared" si="209"/>
        <v>matplotlib/matplotlib.ticker/LogitLocator/nonsingularmatplotlib/matplotlib.ticker/LogitLocator/nonsingular</v>
      </c>
      <c r="I1695" t="str">
        <f t="shared" si="210"/>
        <v>-</v>
      </c>
      <c r="J1695" t="str">
        <f t="shared" si="211"/>
        <v/>
      </c>
      <c r="K1695" t="str">
        <f t="shared" si="212"/>
        <v/>
      </c>
      <c r="L1695" t="str">
        <f t="shared" si="213"/>
        <v/>
      </c>
      <c r="N1695" t="str">
        <f t="shared" si="214"/>
        <v>+</v>
      </c>
      <c r="O1695" t="str">
        <f t="shared" si="215"/>
        <v/>
      </c>
    </row>
    <row r="1696" spans="1:15" x14ac:dyDescent="0.25">
      <c r="A1696" s="1" t="s">
        <v>4</v>
      </c>
      <c r="B1696" s="3" t="s">
        <v>11552</v>
      </c>
      <c r="C1696" s="3" t="s">
        <v>11552</v>
      </c>
      <c r="D1696" s="5" t="str">
        <f t="shared" si="208"/>
        <v>ok</v>
      </c>
      <c r="F1696" t="str">
        <f t="shared" si="209"/>
        <v>matplotlib/matplotlib.ticker/LogitLocator/nonsingular/vminmatplotlib/matplotlib.ticker/LogitLocator/nonsingular/vmin</v>
      </c>
      <c r="I1696" t="str">
        <f t="shared" si="210"/>
        <v>-</v>
      </c>
      <c r="J1696" t="str">
        <f t="shared" si="211"/>
        <v/>
      </c>
      <c r="K1696" t="str">
        <f t="shared" si="212"/>
        <v/>
      </c>
      <c r="L1696" t="str">
        <f t="shared" si="213"/>
        <v/>
      </c>
      <c r="N1696" t="str">
        <f t="shared" si="214"/>
        <v>+</v>
      </c>
      <c r="O1696" t="str">
        <f t="shared" si="215"/>
        <v/>
      </c>
    </row>
    <row r="1697" spans="1:15" x14ac:dyDescent="0.25">
      <c r="A1697" s="1" t="s">
        <v>4</v>
      </c>
      <c r="B1697" s="3" t="s">
        <v>11553</v>
      </c>
      <c r="C1697" s="3" t="s">
        <v>11553</v>
      </c>
      <c r="D1697" s="5" t="str">
        <f t="shared" si="208"/>
        <v>ok</v>
      </c>
      <c r="F1697" t="str">
        <f t="shared" si="209"/>
        <v>matplotlib/matplotlib.ticker/LogitLocator/nonsingular/vmaxmatplotlib/matplotlib.ticker/LogitLocator/nonsingular/vmax</v>
      </c>
      <c r="I1697" t="str">
        <f t="shared" si="210"/>
        <v>-</v>
      </c>
      <c r="J1697" t="str">
        <f t="shared" si="211"/>
        <v/>
      </c>
      <c r="K1697" t="str">
        <f t="shared" si="212"/>
        <v/>
      </c>
      <c r="L1697" t="str">
        <f t="shared" si="213"/>
        <v/>
      </c>
      <c r="N1697" t="str">
        <f t="shared" si="214"/>
        <v>+</v>
      </c>
      <c r="O1697" t="str">
        <f t="shared" si="215"/>
        <v/>
      </c>
    </row>
    <row r="1698" spans="1:15" x14ac:dyDescent="0.25">
      <c r="A1698" s="1" t="s">
        <v>4</v>
      </c>
      <c r="B1698" s="3" t="s">
        <v>11551</v>
      </c>
      <c r="C1698" s="3" t="s">
        <v>11551</v>
      </c>
      <c r="D1698" s="5" t="str">
        <f t="shared" si="208"/>
        <v>ok</v>
      </c>
      <c r="F1698" t="str">
        <f t="shared" si="209"/>
        <v>matplotlib/matplotlib.ticker/LogitLocator/nonsingular/selfmatplotlib/matplotlib.ticker/LogitLocator/nonsingular/self</v>
      </c>
      <c r="I1698" t="str">
        <f t="shared" si="210"/>
        <v>-</v>
      </c>
      <c r="J1698" t="str">
        <f t="shared" si="211"/>
        <v/>
      </c>
      <c r="K1698" t="str">
        <f t="shared" si="212"/>
        <v/>
      </c>
      <c r="L1698" t="str">
        <f t="shared" si="213"/>
        <v/>
      </c>
      <c r="N1698" t="str">
        <f t="shared" si="214"/>
        <v>+</v>
      </c>
      <c r="O1698" t="str">
        <f t="shared" si="215"/>
        <v/>
      </c>
    </row>
    <row r="1699" spans="1:15" x14ac:dyDescent="0.25">
      <c r="A1699" s="1" t="s">
        <v>4</v>
      </c>
      <c r="B1699" s="3" t="s">
        <v>2858</v>
      </c>
      <c r="C1699" s="3" t="s">
        <v>2858</v>
      </c>
      <c r="D1699" s="5" t="str">
        <f t="shared" si="208"/>
        <v>ok</v>
      </c>
      <c r="F1699" t="str">
        <f t="shared" si="209"/>
        <v>matplotlib/matplotlib.ticker/LogitLocator/minor@settermatplotlib/matplotlib.ticker/LogitLocator/minor@setter</v>
      </c>
      <c r="I1699" t="str">
        <f t="shared" si="210"/>
        <v>-</v>
      </c>
      <c r="J1699" t="str">
        <f t="shared" si="211"/>
        <v/>
      </c>
      <c r="K1699" t="str">
        <f t="shared" si="212"/>
        <v/>
      </c>
      <c r="L1699" t="str">
        <f t="shared" si="213"/>
        <v/>
      </c>
      <c r="N1699" t="str">
        <f t="shared" si="214"/>
        <v>+</v>
      </c>
      <c r="O1699" t="str">
        <f t="shared" si="215"/>
        <v/>
      </c>
    </row>
    <row r="1700" spans="1:15" x14ac:dyDescent="0.25">
      <c r="A1700" s="1" t="s">
        <v>4</v>
      </c>
      <c r="B1700" s="3" t="s">
        <v>11550</v>
      </c>
      <c r="C1700" s="3" t="s">
        <v>11550</v>
      </c>
      <c r="D1700" s="5" t="str">
        <f t="shared" si="208"/>
        <v>ok</v>
      </c>
      <c r="F1700" t="str">
        <f t="shared" si="209"/>
        <v>matplotlib/matplotlib.ticker/LogitLocator/minor@setter/valuematplotlib/matplotlib.ticker/LogitLocator/minor@setter/value</v>
      </c>
      <c r="I1700" t="str">
        <f t="shared" si="210"/>
        <v>-</v>
      </c>
      <c r="J1700" t="str">
        <f t="shared" si="211"/>
        <v/>
      </c>
      <c r="K1700" t="str">
        <f t="shared" si="212"/>
        <v/>
      </c>
      <c r="L1700" t="str">
        <f t="shared" si="213"/>
        <v/>
      </c>
      <c r="N1700" t="str">
        <f t="shared" si="214"/>
        <v>+</v>
      </c>
      <c r="O1700" t="str">
        <f t="shared" si="215"/>
        <v/>
      </c>
    </row>
    <row r="1701" spans="1:15" x14ac:dyDescent="0.25">
      <c r="A1701" s="1" t="s">
        <v>4</v>
      </c>
      <c r="B1701" s="3" t="s">
        <v>11549</v>
      </c>
      <c r="C1701" s="3" t="s">
        <v>11549</v>
      </c>
      <c r="D1701" s="5" t="str">
        <f t="shared" si="208"/>
        <v>ok</v>
      </c>
      <c r="F1701" t="str">
        <f t="shared" si="209"/>
        <v>matplotlib/matplotlib.ticker/LogitLocator/minor@setter/selfmatplotlib/matplotlib.ticker/LogitLocator/minor@setter/self</v>
      </c>
      <c r="I1701" t="str">
        <f t="shared" si="210"/>
        <v>-</v>
      </c>
      <c r="J1701" t="str">
        <f t="shared" si="211"/>
        <v/>
      </c>
      <c r="K1701" t="str">
        <f t="shared" si="212"/>
        <v/>
      </c>
      <c r="L1701" t="str">
        <f t="shared" si="213"/>
        <v/>
      </c>
      <c r="N1701" t="str">
        <f t="shared" si="214"/>
        <v>+</v>
      </c>
      <c r="O1701" t="str">
        <f t="shared" si="215"/>
        <v/>
      </c>
    </row>
    <row r="1702" spans="1:15" x14ac:dyDescent="0.25">
      <c r="A1702" s="1" t="s">
        <v>4</v>
      </c>
      <c r="B1702" s="3" t="s">
        <v>2857</v>
      </c>
      <c r="C1702" s="3" t="s">
        <v>2857</v>
      </c>
      <c r="D1702" s="5" t="str">
        <f t="shared" si="208"/>
        <v>ok</v>
      </c>
      <c r="F1702" t="str">
        <f t="shared" si="209"/>
        <v>matplotlib/matplotlib.ticker/LogitLocator/minor@gettermatplotlib/matplotlib.ticker/LogitLocator/minor@getter</v>
      </c>
      <c r="I1702" t="str">
        <f t="shared" si="210"/>
        <v>-</v>
      </c>
      <c r="J1702" t="str">
        <f t="shared" si="211"/>
        <v/>
      </c>
      <c r="K1702" t="str">
        <f t="shared" si="212"/>
        <v/>
      </c>
      <c r="L1702" t="str">
        <f t="shared" si="213"/>
        <v/>
      </c>
      <c r="N1702" t="str">
        <f t="shared" si="214"/>
        <v>+</v>
      </c>
      <c r="O1702" t="str">
        <f t="shared" si="215"/>
        <v/>
      </c>
    </row>
    <row r="1703" spans="1:15" x14ac:dyDescent="0.25">
      <c r="A1703" s="1" t="s">
        <v>4</v>
      </c>
      <c r="B1703" s="3" t="s">
        <v>11548</v>
      </c>
      <c r="C1703" s="3" t="s">
        <v>11548</v>
      </c>
      <c r="D1703" s="5" t="str">
        <f t="shared" si="208"/>
        <v>ok</v>
      </c>
      <c r="F1703" t="str">
        <f t="shared" si="209"/>
        <v>matplotlib/matplotlib.ticker/LogitLocator/minor@getter/selfmatplotlib/matplotlib.ticker/LogitLocator/minor@getter/self</v>
      </c>
      <c r="I1703" t="str">
        <f t="shared" si="210"/>
        <v>-</v>
      </c>
      <c r="J1703" t="str">
        <f t="shared" si="211"/>
        <v/>
      </c>
      <c r="K1703" t="str">
        <f t="shared" si="212"/>
        <v/>
      </c>
      <c r="L1703" t="str">
        <f t="shared" si="213"/>
        <v/>
      </c>
      <c r="N1703" t="str">
        <f t="shared" si="214"/>
        <v>+</v>
      </c>
      <c r="O1703" t="str">
        <f t="shared" si="215"/>
        <v/>
      </c>
    </row>
    <row r="1704" spans="1:15" x14ac:dyDescent="0.25">
      <c r="A1704" s="1" t="s">
        <v>4</v>
      </c>
      <c r="B1704" s="3" t="s">
        <v>2856</v>
      </c>
      <c r="C1704" s="3" t="s">
        <v>2856</v>
      </c>
      <c r="D1704" s="5" t="str">
        <f t="shared" si="208"/>
        <v>ok</v>
      </c>
      <c r="F1704" t="str">
        <f t="shared" si="209"/>
        <v>matplotlib/matplotlib.ticker/LogitLocator/__init__matplotlib/matplotlib.ticker/LogitLocator/__init__</v>
      </c>
      <c r="I1704" t="str">
        <f t="shared" si="210"/>
        <v>-</v>
      </c>
      <c r="J1704" t="str">
        <f t="shared" si="211"/>
        <v/>
      </c>
      <c r="K1704" t="str">
        <f t="shared" si="212"/>
        <v/>
      </c>
      <c r="L1704" t="str">
        <f t="shared" si="213"/>
        <v/>
      </c>
      <c r="N1704" t="str">
        <f t="shared" si="214"/>
        <v>+</v>
      </c>
      <c r="O1704" t="str">
        <f t="shared" si="215"/>
        <v/>
      </c>
    </row>
    <row r="1705" spans="1:15" x14ac:dyDescent="0.25">
      <c r="A1705" s="1" t="s">
        <v>4</v>
      </c>
      <c r="B1705" s="3" t="s">
        <v>11545</v>
      </c>
      <c r="C1705" s="3" t="s">
        <v>11545</v>
      </c>
      <c r="D1705" s="5" t="str">
        <f t="shared" si="208"/>
        <v>ok</v>
      </c>
      <c r="F1705" t="str">
        <f t="shared" si="209"/>
        <v>matplotlib/matplotlib.ticker/LogitLocator/__init__/selfmatplotlib/matplotlib.ticker/LogitLocator/__init__/self</v>
      </c>
      <c r="I1705" t="str">
        <f t="shared" si="210"/>
        <v>-</v>
      </c>
      <c r="J1705" t="str">
        <f t="shared" si="211"/>
        <v/>
      </c>
      <c r="K1705" t="str">
        <f t="shared" si="212"/>
        <v/>
      </c>
      <c r="L1705" t="str">
        <f t="shared" si="213"/>
        <v/>
      </c>
      <c r="N1705" t="str">
        <f t="shared" si="214"/>
        <v>+</v>
      </c>
      <c r="O1705" t="str">
        <f t="shared" si="215"/>
        <v/>
      </c>
    </row>
    <row r="1706" spans="1:15" x14ac:dyDescent="0.25">
      <c r="A1706" s="1" t="s">
        <v>4</v>
      </c>
      <c r="B1706" s="3" t="s">
        <v>11547</v>
      </c>
      <c r="C1706" s="3" t="s">
        <v>11547</v>
      </c>
      <c r="D1706" s="5" t="str">
        <f t="shared" si="208"/>
        <v>ok</v>
      </c>
      <c r="F1706" t="str">
        <f t="shared" si="209"/>
        <v>matplotlib/matplotlib.ticker/LogitLocator/__init__/nbinsmatplotlib/matplotlib.ticker/LogitLocator/__init__/nbins</v>
      </c>
      <c r="I1706" t="str">
        <f t="shared" si="210"/>
        <v>-</v>
      </c>
      <c r="J1706" t="str">
        <f t="shared" si="211"/>
        <v/>
      </c>
      <c r="K1706" t="str">
        <f t="shared" si="212"/>
        <v/>
      </c>
      <c r="L1706" t="str">
        <f t="shared" si="213"/>
        <v/>
      </c>
      <c r="N1706" t="str">
        <f t="shared" si="214"/>
        <v>+</v>
      </c>
      <c r="O1706" t="str">
        <f t="shared" si="215"/>
        <v/>
      </c>
    </row>
    <row r="1707" spans="1:15" x14ac:dyDescent="0.25">
      <c r="A1707" s="1" t="s">
        <v>4</v>
      </c>
      <c r="B1707" s="3" t="s">
        <v>11546</v>
      </c>
      <c r="C1707" s="3" t="s">
        <v>11546</v>
      </c>
      <c r="D1707" s="5" t="str">
        <f t="shared" si="208"/>
        <v>ok</v>
      </c>
      <c r="F1707" t="str">
        <f t="shared" si="209"/>
        <v>matplotlib/matplotlib.ticker/LogitLocator/__init__/minormatplotlib/matplotlib.ticker/LogitLocator/__init__/minor</v>
      </c>
      <c r="I1707" t="str">
        <f t="shared" si="210"/>
        <v>-</v>
      </c>
      <c r="J1707" t="str">
        <f t="shared" si="211"/>
        <v/>
      </c>
      <c r="K1707" t="str">
        <f t="shared" si="212"/>
        <v/>
      </c>
      <c r="L1707" t="str">
        <f t="shared" si="213"/>
        <v/>
      </c>
      <c r="N1707" t="str">
        <f t="shared" si="214"/>
        <v>+</v>
      </c>
      <c r="O1707" t="str">
        <f t="shared" si="215"/>
        <v/>
      </c>
    </row>
    <row r="1708" spans="1:15" x14ac:dyDescent="0.25">
      <c r="A1708" s="1" t="s">
        <v>4</v>
      </c>
      <c r="B1708" s="3" t="s">
        <v>190</v>
      </c>
      <c r="C1708" s="3" t="s">
        <v>190</v>
      </c>
      <c r="D1708" s="5" t="str">
        <f t="shared" si="208"/>
        <v>ok</v>
      </c>
      <c r="F1708" t="str">
        <f t="shared" si="209"/>
        <v>matplotlib/matplotlib.ticker/LogitFormattermatplotlib/matplotlib.ticker/LogitFormatter</v>
      </c>
      <c r="I1708" t="str">
        <f t="shared" si="210"/>
        <v>-</v>
      </c>
      <c r="J1708" t="str">
        <f t="shared" si="211"/>
        <v/>
      </c>
      <c r="K1708" t="str">
        <f t="shared" si="212"/>
        <v/>
      </c>
      <c r="L1708" t="str">
        <f t="shared" si="213"/>
        <v/>
      </c>
      <c r="N1708" t="str">
        <f t="shared" si="214"/>
        <v>+</v>
      </c>
      <c r="O1708" t="str">
        <f t="shared" si="215"/>
        <v/>
      </c>
    </row>
    <row r="1709" spans="1:15" x14ac:dyDescent="0.25">
      <c r="A1709" s="1" t="s">
        <v>4</v>
      </c>
      <c r="B1709" s="3" t="s">
        <v>2855</v>
      </c>
      <c r="C1709" s="3" t="s">
        <v>2855</v>
      </c>
      <c r="D1709" s="5" t="str">
        <f t="shared" si="208"/>
        <v>ok</v>
      </c>
      <c r="F1709" t="str">
        <f t="shared" si="209"/>
        <v>matplotlib/matplotlib.ticker/LogitFormatter/use_overlinematplotlib/matplotlib.ticker/LogitFormatter/use_overline</v>
      </c>
      <c r="I1709" t="str">
        <f t="shared" si="210"/>
        <v>-</v>
      </c>
      <c r="J1709" t="str">
        <f t="shared" si="211"/>
        <v/>
      </c>
      <c r="K1709" t="str">
        <f t="shared" si="212"/>
        <v/>
      </c>
      <c r="L1709" t="str">
        <f t="shared" si="213"/>
        <v/>
      </c>
      <c r="N1709" t="str">
        <f t="shared" si="214"/>
        <v>+</v>
      </c>
      <c r="O1709" t="str">
        <f t="shared" si="215"/>
        <v/>
      </c>
    </row>
    <row r="1710" spans="1:15" x14ac:dyDescent="0.25">
      <c r="A1710" s="1" t="s">
        <v>4</v>
      </c>
      <c r="B1710" s="3" t="s">
        <v>11544</v>
      </c>
      <c r="C1710" s="3" t="s">
        <v>11544</v>
      </c>
      <c r="D1710" s="5" t="str">
        <f t="shared" si="208"/>
        <v>ok</v>
      </c>
      <c r="F1710" t="str">
        <f t="shared" si="209"/>
        <v>matplotlib/matplotlib.ticker/LogitFormatter/use_overline/use_overlinematplotlib/matplotlib.ticker/LogitFormatter/use_overline/use_overline</v>
      </c>
      <c r="I1710" t="str">
        <f t="shared" si="210"/>
        <v>-</v>
      </c>
      <c r="J1710" t="str">
        <f t="shared" si="211"/>
        <v/>
      </c>
      <c r="K1710" t="str">
        <f t="shared" si="212"/>
        <v/>
      </c>
      <c r="L1710" t="str">
        <f t="shared" si="213"/>
        <v/>
      </c>
      <c r="N1710" t="str">
        <f t="shared" si="214"/>
        <v>+</v>
      </c>
      <c r="O1710" t="str">
        <f t="shared" si="215"/>
        <v/>
      </c>
    </row>
    <row r="1711" spans="1:15" x14ac:dyDescent="0.25">
      <c r="A1711" s="1" t="s">
        <v>4</v>
      </c>
      <c r="B1711" s="3" t="s">
        <v>11543</v>
      </c>
      <c r="C1711" s="3" t="s">
        <v>11543</v>
      </c>
      <c r="D1711" s="5" t="str">
        <f t="shared" si="208"/>
        <v>ok</v>
      </c>
      <c r="F1711" t="str">
        <f t="shared" si="209"/>
        <v>matplotlib/matplotlib.ticker/LogitFormatter/use_overline/selfmatplotlib/matplotlib.ticker/LogitFormatter/use_overline/self</v>
      </c>
      <c r="I1711" t="str">
        <f t="shared" si="210"/>
        <v>-</v>
      </c>
      <c r="J1711" t="str">
        <f t="shared" si="211"/>
        <v/>
      </c>
      <c r="K1711" t="str">
        <f t="shared" si="212"/>
        <v/>
      </c>
      <c r="L1711" t="str">
        <f t="shared" si="213"/>
        <v/>
      </c>
      <c r="N1711" t="str">
        <f t="shared" si="214"/>
        <v>+</v>
      </c>
      <c r="O1711" t="str">
        <f t="shared" si="215"/>
        <v/>
      </c>
    </row>
    <row r="1712" spans="1:15" x14ac:dyDescent="0.25">
      <c r="A1712" s="1" t="s">
        <v>4</v>
      </c>
      <c r="B1712" s="3" t="s">
        <v>2854</v>
      </c>
      <c r="C1712" s="3" t="s">
        <v>2854</v>
      </c>
      <c r="D1712" s="5" t="str">
        <f t="shared" si="208"/>
        <v>ok</v>
      </c>
      <c r="F1712" t="str">
        <f t="shared" si="209"/>
        <v>matplotlib/matplotlib.ticker/LogitFormatter/set_one_halfmatplotlib/matplotlib.ticker/LogitFormatter/set_one_half</v>
      </c>
      <c r="I1712" t="str">
        <f t="shared" si="210"/>
        <v>-</v>
      </c>
      <c r="J1712" t="str">
        <f t="shared" si="211"/>
        <v/>
      </c>
      <c r="K1712" t="str">
        <f t="shared" si="212"/>
        <v/>
      </c>
      <c r="L1712" t="str">
        <f t="shared" si="213"/>
        <v/>
      </c>
      <c r="N1712" t="str">
        <f t="shared" si="214"/>
        <v>+</v>
      </c>
      <c r="O1712" t="str">
        <f t="shared" si="215"/>
        <v/>
      </c>
    </row>
    <row r="1713" spans="1:15" x14ac:dyDescent="0.25">
      <c r="A1713" s="1" t="s">
        <v>4</v>
      </c>
      <c r="B1713" s="3" t="s">
        <v>11541</v>
      </c>
      <c r="C1713" s="3" t="s">
        <v>11541</v>
      </c>
      <c r="D1713" s="5" t="str">
        <f t="shared" si="208"/>
        <v>ok</v>
      </c>
      <c r="F1713" t="str">
        <f t="shared" si="209"/>
        <v>matplotlib/matplotlib.ticker/LogitFormatter/set_one_half/selfmatplotlib/matplotlib.ticker/LogitFormatter/set_one_half/self</v>
      </c>
      <c r="I1713" t="str">
        <f t="shared" si="210"/>
        <v>-</v>
      </c>
      <c r="J1713" t="str">
        <f t="shared" si="211"/>
        <v/>
      </c>
      <c r="K1713" t="str">
        <f t="shared" si="212"/>
        <v/>
      </c>
      <c r="L1713" t="str">
        <f t="shared" si="213"/>
        <v/>
      </c>
      <c r="N1713" t="str">
        <f t="shared" si="214"/>
        <v>+</v>
      </c>
      <c r="O1713" t="str">
        <f t="shared" si="215"/>
        <v/>
      </c>
    </row>
    <row r="1714" spans="1:15" x14ac:dyDescent="0.25">
      <c r="A1714" s="1" t="s">
        <v>4</v>
      </c>
      <c r="B1714" s="3" t="s">
        <v>11542</v>
      </c>
      <c r="C1714" s="3" t="s">
        <v>11542</v>
      </c>
      <c r="D1714" s="5" t="str">
        <f t="shared" si="208"/>
        <v>ok</v>
      </c>
      <c r="F1714" t="str">
        <f t="shared" si="209"/>
        <v>matplotlib/matplotlib.ticker/LogitFormatter/set_one_half/one_halfmatplotlib/matplotlib.ticker/LogitFormatter/set_one_half/one_half</v>
      </c>
      <c r="I1714" t="str">
        <f t="shared" si="210"/>
        <v>-</v>
      </c>
      <c r="J1714" t="str">
        <f t="shared" si="211"/>
        <v/>
      </c>
      <c r="K1714" t="str">
        <f t="shared" si="212"/>
        <v/>
      </c>
      <c r="L1714" t="str">
        <f t="shared" si="213"/>
        <v/>
      </c>
      <c r="N1714" t="str">
        <f t="shared" si="214"/>
        <v>+</v>
      </c>
      <c r="O1714" t="str">
        <f t="shared" si="215"/>
        <v/>
      </c>
    </row>
    <row r="1715" spans="1:15" x14ac:dyDescent="0.25">
      <c r="A1715" s="1" t="s">
        <v>4</v>
      </c>
      <c r="B1715" s="3" t="s">
        <v>2853</v>
      </c>
      <c r="C1715" s="3" t="s">
        <v>2853</v>
      </c>
      <c r="D1715" s="5" t="str">
        <f t="shared" si="208"/>
        <v>ok</v>
      </c>
      <c r="F1715" t="str">
        <f t="shared" si="209"/>
        <v>matplotlib/matplotlib.ticker/LogitFormatter/set_minor_thresholdmatplotlib/matplotlib.ticker/LogitFormatter/set_minor_threshold</v>
      </c>
      <c r="I1715" t="str">
        <f t="shared" si="210"/>
        <v>-</v>
      </c>
      <c r="J1715" t="str">
        <f t="shared" si="211"/>
        <v/>
      </c>
      <c r="K1715" t="str">
        <f t="shared" si="212"/>
        <v/>
      </c>
      <c r="L1715" t="str">
        <f t="shared" si="213"/>
        <v/>
      </c>
      <c r="N1715" t="str">
        <f t="shared" si="214"/>
        <v>+</v>
      </c>
      <c r="O1715" t="str">
        <f t="shared" si="215"/>
        <v/>
      </c>
    </row>
    <row r="1716" spans="1:15" x14ac:dyDescent="0.25">
      <c r="A1716" s="1" t="s">
        <v>4</v>
      </c>
      <c r="B1716" s="3" t="s">
        <v>11539</v>
      </c>
      <c r="C1716" s="3" t="s">
        <v>11539</v>
      </c>
      <c r="D1716" s="5" t="str">
        <f t="shared" si="208"/>
        <v>ok</v>
      </c>
      <c r="F1716" t="str">
        <f t="shared" si="209"/>
        <v>matplotlib/matplotlib.ticker/LogitFormatter/set_minor_threshold/selfmatplotlib/matplotlib.ticker/LogitFormatter/set_minor_threshold/self</v>
      </c>
      <c r="I1716" t="str">
        <f t="shared" si="210"/>
        <v>-</v>
      </c>
      <c r="J1716" t="str">
        <f t="shared" si="211"/>
        <v/>
      </c>
      <c r="K1716" t="str">
        <f t="shared" si="212"/>
        <v/>
      </c>
      <c r="L1716" t="str">
        <f t="shared" si="213"/>
        <v/>
      </c>
      <c r="N1716" t="str">
        <f t="shared" si="214"/>
        <v>+</v>
      </c>
      <c r="O1716" t="str">
        <f t="shared" si="215"/>
        <v/>
      </c>
    </row>
    <row r="1717" spans="1:15" x14ac:dyDescent="0.25">
      <c r="A1717" s="1" t="s">
        <v>4</v>
      </c>
      <c r="B1717" s="3" t="s">
        <v>11540</v>
      </c>
      <c r="C1717" s="3" t="s">
        <v>11540</v>
      </c>
      <c r="D1717" s="5" t="str">
        <f t="shared" si="208"/>
        <v>ok</v>
      </c>
      <c r="F1717" t="str">
        <f t="shared" si="209"/>
        <v>matplotlib/matplotlib.ticker/LogitFormatter/set_minor_threshold/minor_thresholdmatplotlib/matplotlib.ticker/LogitFormatter/set_minor_threshold/minor_threshold</v>
      </c>
      <c r="I1717" t="str">
        <f t="shared" si="210"/>
        <v>-</v>
      </c>
      <c r="J1717" t="str">
        <f t="shared" si="211"/>
        <v/>
      </c>
      <c r="K1717" t="str">
        <f t="shared" si="212"/>
        <v/>
      </c>
      <c r="L1717" t="str">
        <f t="shared" si="213"/>
        <v/>
      </c>
      <c r="N1717" t="str">
        <f t="shared" si="214"/>
        <v>+</v>
      </c>
      <c r="O1717" t="str">
        <f t="shared" si="215"/>
        <v/>
      </c>
    </row>
    <row r="1718" spans="1:15" x14ac:dyDescent="0.25">
      <c r="A1718" s="1" t="s">
        <v>4</v>
      </c>
      <c r="B1718" s="3" t="s">
        <v>2852</v>
      </c>
      <c r="C1718" s="3" t="s">
        <v>2852</v>
      </c>
      <c r="D1718" s="5" t="str">
        <f t="shared" si="208"/>
        <v>ok</v>
      </c>
      <c r="F1718" t="str">
        <f t="shared" si="209"/>
        <v>matplotlib/matplotlib.ticker/LogitFormatter/set_minor_numbermatplotlib/matplotlib.ticker/LogitFormatter/set_minor_number</v>
      </c>
      <c r="I1718" t="str">
        <f t="shared" si="210"/>
        <v>-</v>
      </c>
      <c r="J1718" t="str">
        <f t="shared" si="211"/>
        <v/>
      </c>
      <c r="K1718" t="str">
        <f t="shared" si="212"/>
        <v/>
      </c>
      <c r="L1718" t="str">
        <f t="shared" si="213"/>
        <v/>
      </c>
      <c r="N1718" t="str">
        <f t="shared" si="214"/>
        <v>+</v>
      </c>
      <c r="O1718" t="str">
        <f t="shared" si="215"/>
        <v/>
      </c>
    </row>
    <row r="1719" spans="1:15" x14ac:dyDescent="0.25">
      <c r="A1719" s="1" t="s">
        <v>4</v>
      </c>
      <c r="B1719" s="3" t="s">
        <v>11537</v>
      </c>
      <c r="C1719" s="3" t="s">
        <v>11537</v>
      </c>
      <c r="D1719" s="5" t="str">
        <f t="shared" si="208"/>
        <v>ok</v>
      </c>
      <c r="F1719" t="str">
        <f t="shared" si="209"/>
        <v>matplotlib/matplotlib.ticker/LogitFormatter/set_minor_number/selfmatplotlib/matplotlib.ticker/LogitFormatter/set_minor_number/self</v>
      </c>
      <c r="I1719" t="str">
        <f t="shared" si="210"/>
        <v>-</v>
      </c>
      <c r="J1719" t="str">
        <f t="shared" si="211"/>
        <v/>
      </c>
      <c r="K1719" t="str">
        <f t="shared" si="212"/>
        <v/>
      </c>
      <c r="L1719" t="str">
        <f t="shared" si="213"/>
        <v/>
      </c>
      <c r="N1719" t="str">
        <f t="shared" si="214"/>
        <v>+</v>
      </c>
      <c r="O1719" t="str">
        <f t="shared" si="215"/>
        <v/>
      </c>
    </row>
    <row r="1720" spans="1:15" x14ac:dyDescent="0.25">
      <c r="A1720" s="1" t="s">
        <v>4</v>
      </c>
      <c r="B1720" s="3" t="s">
        <v>11538</v>
      </c>
      <c r="C1720" s="3" t="s">
        <v>11538</v>
      </c>
      <c r="D1720" s="5" t="str">
        <f t="shared" si="208"/>
        <v>ok</v>
      </c>
      <c r="F1720" t="str">
        <f t="shared" si="209"/>
        <v>matplotlib/matplotlib.ticker/LogitFormatter/set_minor_number/minor_numbermatplotlib/matplotlib.ticker/LogitFormatter/set_minor_number/minor_number</v>
      </c>
      <c r="I1720" t="str">
        <f t="shared" si="210"/>
        <v>-</v>
      </c>
      <c r="J1720" t="str">
        <f t="shared" si="211"/>
        <v/>
      </c>
      <c r="K1720" t="str">
        <f t="shared" si="212"/>
        <v/>
      </c>
      <c r="L1720" t="str">
        <f t="shared" si="213"/>
        <v/>
      </c>
      <c r="N1720" t="str">
        <f t="shared" si="214"/>
        <v>+</v>
      </c>
      <c r="O1720" t="str">
        <f t="shared" si="215"/>
        <v/>
      </c>
    </row>
    <row r="1721" spans="1:15" x14ac:dyDescent="0.25">
      <c r="A1721" s="1" t="s">
        <v>4</v>
      </c>
      <c r="B1721" s="3" t="s">
        <v>2851</v>
      </c>
      <c r="C1721" s="3" t="s">
        <v>2851</v>
      </c>
      <c r="D1721" s="5" t="str">
        <f t="shared" si="208"/>
        <v>ok</v>
      </c>
      <c r="F1721" t="str">
        <f t="shared" si="209"/>
        <v>matplotlib/matplotlib.ticker/LogitFormatter/set_locsmatplotlib/matplotlib.ticker/LogitFormatter/set_locs</v>
      </c>
      <c r="I1721" t="str">
        <f t="shared" si="210"/>
        <v>-</v>
      </c>
      <c r="J1721" t="str">
        <f t="shared" si="211"/>
        <v/>
      </c>
      <c r="K1721" t="str">
        <f t="shared" si="212"/>
        <v/>
      </c>
      <c r="L1721" t="str">
        <f t="shared" si="213"/>
        <v/>
      </c>
      <c r="N1721" t="str">
        <f t="shared" si="214"/>
        <v>+</v>
      </c>
      <c r="O1721" t="str">
        <f t="shared" si="215"/>
        <v/>
      </c>
    </row>
    <row r="1722" spans="1:15" x14ac:dyDescent="0.25">
      <c r="A1722" s="1" t="s">
        <v>4</v>
      </c>
      <c r="B1722" s="3" t="s">
        <v>11535</v>
      </c>
      <c r="C1722" s="3" t="s">
        <v>11535</v>
      </c>
      <c r="D1722" s="5" t="str">
        <f t="shared" si="208"/>
        <v>ok</v>
      </c>
      <c r="F1722" t="str">
        <f t="shared" si="209"/>
        <v>matplotlib/matplotlib.ticker/LogitFormatter/set_locs/selfmatplotlib/matplotlib.ticker/LogitFormatter/set_locs/self</v>
      </c>
      <c r="I1722" t="str">
        <f t="shared" si="210"/>
        <v>-</v>
      </c>
      <c r="J1722" t="str">
        <f t="shared" si="211"/>
        <v/>
      </c>
      <c r="K1722" t="str">
        <f t="shared" si="212"/>
        <v/>
      </c>
      <c r="L1722" t="str">
        <f t="shared" si="213"/>
        <v/>
      </c>
      <c r="N1722" t="str">
        <f t="shared" si="214"/>
        <v>+</v>
      </c>
      <c r="O1722" t="str">
        <f t="shared" si="215"/>
        <v/>
      </c>
    </row>
    <row r="1723" spans="1:15" x14ac:dyDescent="0.25">
      <c r="A1723" s="1" t="s">
        <v>4</v>
      </c>
      <c r="B1723" s="3" t="s">
        <v>11536</v>
      </c>
      <c r="C1723" s="3" t="s">
        <v>11536</v>
      </c>
      <c r="D1723" s="5" t="str">
        <f t="shared" si="208"/>
        <v>ok</v>
      </c>
      <c r="F1723" t="str">
        <f t="shared" si="209"/>
        <v>matplotlib/matplotlib.ticker/LogitFormatter/set_locs/locsmatplotlib/matplotlib.ticker/LogitFormatter/set_locs/locs</v>
      </c>
      <c r="I1723" t="str">
        <f t="shared" si="210"/>
        <v>-</v>
      </c>
      <c r="J1723" t="str">
        <f t="shared" si="211"/>
        <v/>
      </c>
      <c r="K1723" t="str">
        <f t="shared" si="212"/>
        <v/>
      </c>
      <c r="L1723" t="str">
        <f t="shared" si="213"/>
        <v/>
      </c>
      <c r="N1723" t="str">
        <f t="shared" si="214"/>
        <v>+</v>
      </c>
      <c r="O1723" t="str">
        <f t="shared" si="215"/>
        <v/>
      </c>
    </row>
    <row r="1724" spans="1:15" x14ac:dyDescent="0.25">
      <c r="A1724" s="1" t="s">
        <v>4</v>
      </c>
      <c r="B1724" s="3" t="s">
        <v>2850</v>
      </c>
      <c r="C1724" s="3" t="s">
        <v>2850</v>
      </c>
      <c r="D1724" s="5" t="str">
        <f t="shared" si="208"/>
        <v>ok</v>
      </c>
      <c r="F1724" t="str">
        <f t="shared" si="209"/>
        <v>matplotlib/matplotlib.ticker/LogitFormatter/format_data_shortmatplotlib/matplotlib.ticker/LogitFormatter/format_data_short</v>
      </c>
      <c r="I1724" t="str">
        <f t="shared" si="210"/>
        <v>-</v>
      </c>
      <c r="J1724" t="str">
        <f t="shared" si="211"/>
        <v/>
      </c>
      <c r="K1724" t="str">
        <f t="shared" si="212"/>
        <v/>
      </c>
      <c r="L1724" t="str">
        <f t="shared" si="213"/>
        <v/>
      </c>
      <c r="N1724" t="str">
        <f t="shared" si="214"/>
        <v>+</v>
      </c>
      <c r="O1724" t="str">
        <f t="shared" si="215"/>
        <v/>
      </c>
    </row>
    <row r="1725" spans="1:15" x14ac:dyDescent="0.25">
      <c r="A1725" s="1" t="s">
        <v>4</v>
      </c>
      <c r="B1725" s="3" t="s">
        <v>11534</v>
      </c>
      <c r="C1725" s="3" t="s">
        <v>11534</v>
      </c>
      <c r="D1725" s="5" t="str">
        <f t="shared" si="208"/>
        <v>ok</v>
      </c>
      <c r="F1725" t="str">
        <f t="shared" si="209"/>
        <v>matplotlib/matplotlib.ticker/LogitFormatter/format_data_short/valuematplotlib/matplotlib.ticker/LogitFormatter/format_data_short/value</v>
      </c>
      <c r="I1725" t="str">
        <f t="shared" si="210"/>
        <v>-</v>
      </c>
      <c r="J1725" t="str">
        <f t="shared" si="211"/>
        <v/>
      </c>
      <c r="K1725" t="str">
        <f t="shared" si="212"/>
        <v/>
      </c>
      <c r="L1725" t="str">
        <f t="shared" si="213"/>
        <v/>
      </c>
      <c r="N1725" t="str">
        <f t="shared" si="214"/>
        <v>+</v>
      </c>
      <c r="O1725" t="str">
        <f t="shared" si="215"/>
        <v/>
      </c>
    </row>
    <row r="1726" spans="1:15" x14ac:dyDescent="0.25">
      <c r="A1726" s="1" t="s">
        <v>4</v>
      </c>
      <c r="B1726" s="3" t="s">
        <v>11533</v>
      </c>
      <c r="C1726" s="3" t="s">
        <v>11533</v>
      </c>
      <c r="D1726" s="5" t="str">
        <f t="shared" si="208"/>
        <v>ok</v>
      </c>
      <c r="F1726" t="str">
        <f t="shared" si="209"/>
        <v>matplotlib/matplotlib.ticker/LogitFormatter/format_data_short/selfmatplotlib/matplotlib.ticker/LogitFormatter/format_data_short/self</v>
      </c>
      <c r="I1726" t="str">
        <f t="shared" si="210"/>
        <v>-</v>
      </c>
      <c r="J1726" t="str">
        <f t="shared" si="211"/>
        <v/>
      </c>
      <c r="K1726" t="str">
        <f t="shared" si="212"/>
        <v/>
      </c>
      <c r="L1726" t="str">
        <f t="shared" si="213"/>
        <v/>
      </c>
      <c r="N1726" t="str">
        <f t="shared" si="214"/>
        <v>+</v>
      </c>
      <c r="O1726" t="str">
        <f t="shared" si="215"/>
        <v/>
      </c>
    </row>
    <row r="1727" spans="1:15" x14ac:dyDescent="0.25">
      <c r="A1727" s="1" t="s">
        <v>4</v>
      </c>
      <c r="B1727" s="3" t="s">
        <v>2849</v>
      </c>
      <c r="C1727" s="3" t="s">
        <v>2849</v>
      </c>
      <c r="D1727" s="5" t="str">
        <f t="shared" si="208"/>
        <v>ok</v>
      </c>
      <c r="F1727" t="str">
        <f t="shared" si="209"/>
        <v>matplotlib/matplotlib.ticker/LogitFormatter/__init__matplotlib/matplotlib.ticker/LogitFormatter/__init__</v>
      </c>
      <c r="I1727" t="str">
        <f t="shared" si="210"/>
        <v>-</v>
      </c>
      <c r="J1727" t="str">
        <f t="shared" si="211"/>
        <v/>
      </c>
      <c r="K1727" t="str">
        <f t="shared" si="212"/>
        <v/>
      </c>
      <c r="L1727" t="str">
        <f t="shared" si="213"/>
        <v/>
      </c>
      <c r="N1727" t="str">
        <f t="shared" si="214"/>
        <v>+</v>
      </c>
      <c r="O1727" t="str">
        <f t="shared" si="215"/>
        <v/>
      </c>
    </row>
    <row r="1728" spans="1:15" x14ac:dyDescent="0.25">
      <c r="A1728" s="1" t="s">
        <v>4</v>
      </c>
      <c r="B1728" s="3" t="s">
        <v>11528</v>
      </c>
      <c r="C1728" s="3" t="s">
        <v>11528</v>
      </c>
      <c r="D1728" s="5" t="str">
        <f t="shared" si="208"/>
        <v>ok</v>
      </c>
      <c r="F1728" t="str">
        <f t="shared" si="209"/>
        <v>matplotlib/matplotlib.ticker/LogitFormatter/__init__/use_overlinematplotlib/matplotlib.ticker/LogitFormatter/__init__/use_overline</v>
      </c>
      <c r="I1728" t="str">
        <f t="shared" si="210"/>
        <v>-</v>
      </c>
      <c r="J1728" t="str">
        <f t="shared" si="211"/>
        <v/>
      </c>
      <c r="K1728" t="str">
        <f t="shared" si="212"/>
        <v/>
      </c>
      <c r="L1728" t="str">
        <f t="shared" si="213"/>
        <v/>
      </c>
      <c r="N1728" t="str">
        <f t="shared" si="214"/>
        <v>+</v>
      </c>
      <c r="O1728" t="str">
        <f t="shared" si="215"/>
        <v/>
      </c>
    </row>
    <row r="1729" spans="1:15" x14ac:dyDescent="0.25">
      <c r="A1729" s="1" t="s">
        <v>4</v>
      </c>
      <c r="B1729" s="3" t="s">
        <v>11527</v>
      </c>
      <c r="C1729" s="3" t="s">
        <v>11527</v>
      </c>
      <c r="D1729" s="5" t="str">
        <f t="shared" si="208"/>
        <v>ok</v>
      </c>
      <c r="F1729" t="str">
        <f t="shared" si="209"/>
        <v>matplotlib/matplotlib.ticker/LogitFormatter/__init__/selfmatplotlib/matplotlib.ticker/LogitFormatter/__init__/self</v>
      </c>
      <c r="I1729" t="str">
        <f t="shared" si="210"/>
        <v>-</v>
      </c>
      <c r="J1729" t="str">
        <f t="shared" si="211"/>
        <v/>
      </c>
      <c r="K1729" t="str">
        <f t="shared" si="212"/>
        <v/>
      </c>
      <c r="L1729" t="str">
        <f t="shared" si="213"/>
        <v/>
      </c>
      <c r="N1729" t="str">
        <f t="shared" si="214"/>
        <v>+</v>
      </c>
      <c r="O1729" t="str">
        <f t="shared" si="215"/>
        <v/>
      </c>
    </row>
    <row r="1730" spans="1:15" x14ac:dyDescent="0.25">
      <c r="A1730" s="1" t="s">
        <v>4</v>
      </c>
      <c r="B1730" s="3" t="s">
        <v>11529</v>
      </c>
      <c r="C1730" s="3" t="s">
        <v>11529</v>
      </c>
      <c r="D1730" s="5" t="str">
        <f t="shared" si="208"/>
        <v>ok</v>
      </c>
      <c r="F1730" t="str">
        <f t="shared" si="209"/>
        <v>matplotlib/matplotlib.ticker/LogitFormatter/__init__/one_halfmatplotlib/matplotlib.ticker/LogitFormatter/__init__/one_half</v>
      </c>
      <c r="I1730" t="str">
        <f t="shared" si="210"/>
        <v>-</v>
      </c>
      <c r="J1730" t="str">
        <f t="shared" si="211"/>
        <v/>
      </c>
      <c r="K1730" t="str">
        <f t="shared" si="212"/>
        <v/>
      </c>
      <c r="L1730" t="str">
        <f t="shared" si="213"/>
        <v/>
      </c>
      <c r="N1730" t="str">
        <f t="shared" si="214"/>
        <v>+</v>
      </c>
      <c r="O1730" t="str">
        <f t="shared" si="215"/>
        <v/>
      </c>
    </row>
    <row r="1731" spans="1:15" x14ac:dyDescent="0.25">
      <c r="A1731" s="1" t="s">
        <v>4</v>
      </c>
      <c r="B1731" s="3" t="s">
        <v>11530</v>
      </c>
      <c r="C1731" s="3" t="s">
        <v>11530</v>
      </c>
      <c r="D1731" s="5" t="str">
        <f t="shared" si="208"/>
        <v>ok</v>
      </c>
      <c r="F1731" t="str">
        <f t="shared" si="209"/>
        <v>matplotlib/matplotlib.ticker/LogitFormatter/__init__/minormatplotlib/matplotlib.ticker/LogitFormatter/__init__/minor</v>
      </c>
      <c r="I1731" t="str">
        <f t="shared" si="210"/>
        <v>-</v>
      </c>
      <c r="J1731" t="str">
        <f t="shared" si="211"/>
        <v/>
      </c>
      <c r="K1731" t="str">
        <f t="shared" si="212"/>
        <v/>
      </c>
      <c r="L1731" t="str">
        <f t="shared" si="213"/>
        <v/>
      </c>
      <c r="N1731" t="str">
        <f t="shared" si="214"/>
        <v>+</v>
      </c>
      <c r="O1731" t="str">
        <f t="shared" si="215"/>
        <v/>
      </c>
    </row>
    <row r="1732" spans="1:15" x14ac:dyDescent="0.25">
      <c r="A1732" s="1" t="s">
        <v>4</v>
      </c>
      <c r="B1732" s="3" t="s">
        <v>11531</v>
      </c>
      <c r="C1732" s="3" t="s">
        <v>11531</v>
      </c>
      <c r="D1732" s="5" t="str">
        <f t="shared" si="208"/>
        <v>ok</v>
      </c>
      <c r="F1732" t="str">
        <f t="shared" si="209"/>
        <v>matplotlib/matplotlib.ticker/LogitFormatter/__init__/minor_thresholdmatplotlib/matplotlib.ticker/LogitFormatter/__init__/minor_threshold</v>
      </c>
      <c r="I1732" t="str">
        <f t="shared" si="210"/>
        <v>-</v>
      </c>
      <c r="J1732" t="str">
        <f t="shared" si="211"/>
        <v/>
      </c>
      <c r="K1732" t="str">
        <f t="shared" si="212"/>
        <v/>
      </c>
      <c r="L1732" t="str">
        <f t="shared" si="213"/>
        <v/>
      </c>
      <c r="N1732" t="str">
        <f t="shared" si="214"/>
        <v>+</v>
      </c>
      <c r="O1732" t="str">
        <f t="shared" si="215"/>
        <v/>
      </c>
    </row>
    <row r="1733" spans="1:15" x14ac:dyDescent="0.25">
      <c r="A1733" s="1" t="s">
        <v>4</v>
      </c>
      <c r="B1733" s="3" t="s">
        <v>11532</v>
      </c>
      <c r="C1733" s="3" t="s">
        <v>11532</v>
      </c>
      <c r="D1733" s="5" t="str">
        <f t="shared" si="208"/>
        <v>ok</v>
      </c>
      <c r="F1733" t="str">
        <f t="shared" si="209"/>
        <v>matplotlib/matplotlib.ticker/LogitFormatter/__init__/minor_numbermatplotlib/matplotlib.ticker/LogitFormatter/__init__/minor_number</v>
      </c>
      <c r="I1733" t="str">
        <f t="shared" si="210"/>
        <v>-</v>
      </c>
      <c r="J1733" t="str">
        <f t="shared" si="211"/>
        <v/>
      </c>
      <c r="K1733" t="str">
        <f t="shared" si="212"/>
        <v/>
      </c>
      <c r="L1733" t="str">
        <f t="shared" si="213"/>
        <v/>
      </c>
      <c r="N1733" t="str">
        <f t="shared" si="214"/>
        <v>+</v>
      </c>
      <c r="O1733" t="str">
        <f t="shared" si="215"/>
        <v/>
      </c>
    </row>
    <row r="1734" spans="1:15" x14ac:dyDescent="0.25">
      <c r="A1734" s="1" t="s">
        <v>4</v>
      </c>
      <c r="B1734" s="3" t="s">
        <v>2848</v>
      </c>
      <c r="C1734" s="3" t="s">
        <v>2848</v>
      </c>
      <c r="D1734" s="5" t="str">
        <f t="shared" si="208"/>
        <v>ok</v>
      </c>
      <c r="F1734" t="str">
        <f t="shared" si="209"/>
        <v>matplotlib/matplotlib.ticker/LogitFormatter/__call__matplotlib/matplotlib.ticker/LogitFormatter/__call__</v>
      </c>
      <c r="I1734" t="str">
        <f t="shared" si="210"/>
        <v>-</v>
      </c>
      <c r="J1734" t="str">
        <f t="shared" si="211"/>
        <v/>
      </c>
      <c r="K1734" t="str">
        <f t="shared" si="212"/>
        <v/>
      </c>
      <c r="L1734" t="str">
        <f t="shared" si="213"/>
        <v/>
      </c>
      <c r="N1734" t="str">
        <f t="shared" si="214"/>
        <v>+</v>
      </c>
      <c r="O1734" t="str">
        <f t="shared" si="215"/>
        <v/>
      </c>
    </row>
    <row r="1735" spans="1:15" x14ac:dyDescent="0.25">
      <c r="A1735" s="1" t="s">
        <v>4</v>
      </c>
      <c r="B1735" s="3" t="s">
        <v>11525</v>
      </c>
      <c r="C1735" s="3" t="s">
        <v>11525</v>
      </c>
      <c r="D1735" s="5" t="str">
        <f t="shared" si="208"/>
        <v>ok</v>
      </c>
      <c r="F1735" t="str">
        <f t="shared" si="209"/>
        <v>matplotlib/matplotlib.ticker/LogitFormatter/__call__/xmatplotlib/matplotlib.ticker/LogitFormatter/__call__/x</v>
      </c>
      <c r="I1735" t="str">
        <f t="shared" si="210"/>
        <v>-</v>
      </c>
      <c r="J1735" t="str">
        <f t="shared" si="211"/>
        <v/>
      </c>
      <c r="K1735" t="str">
        <f t="shared" si="212"/>
        <v/>
      </c>
      <c r="L1735" t="str">
        <f t="shared" si="213"/>
        <v/>
      </c>
      <c r="N1735" t="str">
        <f t="shared" si="214"/>
        <v>+</v>
      </c>
      <c r="O1735" t="str">
        <f t="shared" si="215"/>
        <v/>
      </c>
    </row>
    <row r="1736" spans="1:15" x14ac:dyDescent="0.25">
      <c r="A1736" s="1" t="s">
        <v>4</v>
      </c>
      <c r="B1736" s="3" t="s">
        <v>11524</v>
      </c>
      <c r="C1736" s="3" t="s">
        <v>11524</v>
      </c>
      <c r="D1736" s="5" t="str">
        <f t="shared" si="208"/>
        <v>ok</v>
      </c>
      <c r="F1736" t="str">
        <f t="shared" si="209"/>
        <v>matplotlib/matplotlib.ticker/LogitFormatter/__call__/selfmatplotlib/matplotlib.ticker/LogitFormatter/__call__/self</v>
      </c>
      <c r="I1736" t="str">
        <f t="shared" si="210"/>
        <v>-</v>
      </c>
      <c r="J1736" t="str">
        <f t="shared" si="211"/>
        <v/>
      </c>
      <c r="K1736" t="str">
        <f t="shared" si="212"/>
        <v/>
      </c>
      <c r="L1736" t="str">
        <f t="shared" si="213"/>
        <v/>
      </c>
      <c r="N1736" t="str">
        <f t="shared" si="214"/>
        <v>+</v>
      </c>
      <c r="O1736" t="str">
        <f t="shared" si="215"/>
        <v/>
      </c>
    </row>
    <row r="1737" spans="1:15" x14ac:dyDescent="0.25">
      <c r="A1737" s="1" t="s">
        <v>4</v>
      </c>
      <c r="B1737" s="3" t="s">
        <v>11526</v>
      </c>
      <c r="C1737" s="3" t="s">
        <v>11526</v>
      </c>
      <c r="D1737" s="5" t="str">
        <f t="shared" si="208"/>
        <v>ok</v>
      </c>
      <c r="F1737" t="str">
        <f t="shared" si="209"/>
        <v>matplotlib/matplotlib.ticker/LogitFormatter/__call__/posmatplotlib/matplotlib.ticker/LogitFormatter/__call__/pos</v>
      </c>
      <c r="I1737" t="str">
        <f t="shared" si="210"/>
        <v>-</v>
      </c>
      <c r="J1737" t="str">
        <f t="shared" si="211"/>
        <v/>
      </c>
      <c r="K1737" t="str">
        <f t="shared" si="212"/>
        <v/>
      </c>
      <c r="L1737" t="str">
        <f t="shared" si="213"/>
        <v/>
      </c>
      <c r="N1737" t="str">
        <f t="shared" si="214"/>
        <v>+</v>
      </c>
      <c r="O1737" t="str">
        <f t="shared" si="215"/>
        <v/>
      </c>
    </row>
    <row r="1738" spans="1:15" x14ac:dyDescent="0.25">
      <c r="A1738" s="1" t="s">
        <v>4</v>
      </c>
      <c r="B1738" s="3" t="s">
        <v>189</v>
      </c>
      <c r="C1738" s="3" t="s">
        <v>189</v>
      </c>
      <c r="D1738" s="5" t="str">
        <f t="shared" si="208"/>
        <v>ok</v>
      </c>
      <c r="F1738" t="str">
        <f t="shared" si="209"/>
        <v>matplotlib/matplotlib.ticker/LogFormatterSciNotationmatplotlib/matplotlib.ticker/LogFormatterSciNotation</v>
      </c>
      <c r="I1738" t="str">
        <f t="shared" si="210"/>
        <v>-</v>
      </c>
      <c r="J1738" t="str">
        <f t="shared" si="211"/>
        <v/>
      </c>
      <c r="K1738" t="str">
        <f t="shared" si="212"/>
        <v/>
      </c>
      <c r="L1738" t="str">
        <f t="shared" si="213"/>
        <v/>
      </c>
      <c r="N1738" t="str">
        <f t="shared" si="214"/>
        <v>+</v>
      </c>
      <c r="O1738" t="str">
        <f t="shared" si="215"/>
        <v/>
      </c>
    </row>
    <row r="1739" spans="1:15" x14ac:dyDescent="0.25">
      <c r="A1739" s="1" t="s">
        <v>558</v>
      </c>
      <c r="B1739" s="3" t="s">
        <v>559</v>
      </c>
      <c r="C1739" s="3" t="s">
        <v>559</v>
      </c>
      <c r="D1739" s="5" t="str">
        <f t="shared" si="208"/>
        <v>ok</v>
      </c>
      <c r="F1739" t="str">
        <f t="shared" si="209"/>
        <v>matplotlib/matplotlib.ticker/LogFormattermatplotlib/matplotlib.ticker/LogFormatter</v>
      </c>
      <c r="I1739" t="str">
        <f t="shared" si="210"/>
        <v>-</v>
      </c>
      <c r="J1739" t="str">
        <f t="shared" si="211"/>
        <v/>
      </c>
      <c r="K1739" t="str">
        <f t="shared" si="212"/>
        <v/>
      </c>
      <c r="L1739" t="str">
        <f t="shared" si="213"/>
        <v/>
      </c>
      <c r="N1739" t="str">
        <f t="shared" si="214"/>
        <v>+</v>
      </c>
      <c r="O1739" t="str">
        <f t="shared" si="215"/>
        <v/>
      </c>
    </row>
    <row r="1740" spans="1:15" x14ac:dyDescent="0.25">
      <c r="A1740" s="1" t="s">
        <v>4</v>
      </c>
      <c r="B1740" s="3" t="s">
        <v>188</v>
      </c>
      <c r="C1740" s="3" t="s">
        <v>188</v>
      </c>
      <c r="D1740" s="5" t="str">
        <f t="shared" si="208"/>
        <v>ok</v>
      </c>
      <c r="F1740" t="str">
        <f t="shared" si="209"/>
        <v>matplotlib/matplotlib.ticker/LogFormatterMathtextmatplotlib/matplotlib.ticker/LogFormatterMathtext</v>
      </c>
      <c r="I1740" t="str">
        <f t="shared" si="210"/>
        <v>-</v>
      </c>
      <c r="J1740" t="str">
        <f t="shared" si="211"/>
        <v/>
      </c>
      <c r="K1740" t="str">
        <f t="shared" si="212"/>
        <v/>
      </c>
      <c r="L1740" t="str">
        <f t="shared" si="213"/>
        <v/>
      </c>
      <c r="N1740" t="str">
        <f t="shared" si="214"/>
        <v>+</v>
      </c>
      <c r="O1740" t="str">
        <f t="shared" si="215"/>
        <v/>
      </c>
    </row>
    <row r="1741" spans="1:15" x14ac:dyDescent="0.25">
      <c r="A1741" s="1" t="s">
        <v>4</v>
      </c>
      <c r="B1741" s="3" t="s">
        <v>2842</v>
      </c>
      <c r="C1741" s="3" t="s">
        <v>2842</v>
      </c>
      <c r="D1741" s="5" t="str">
        <f t="shared" si="208"/>
        <v>ok</v>
      </c>
      <c r="F1741" t="str">
        <f t="shared" si="209"/>
        <v>matplotlib/matplotlib.ticker/LogFormatterMathtext/__call__matplotlib/matplotlib.ticker/LogFormatterMathtext/__call__</v>
      </c>
      <c r="I1741" t="str">
        <f t="shared" si="210"/>
        <v>-</v>
      </c>
      <c r="J1741" t="str">
        <f t="shared" si="211"/>
        <v/>
      </c>
      <c r="K1741" t="str">
        <f t="shared" si="212"/>
        <v/>
      </c>
      <c r="L1741" t="str">
        <f t="shared" si="213"/>
        <v/>
      </c>
      <c r="N1741" t="str">
        <f t="shared" si="214"/>
        <v>+</v>
      </c>
      <c r="O1741" t="str">
        <f t="shared" si="215"/>
        <v/>
      </c>
    </row>
    <row r="1742" spans="1:15" x14ac:dyDescent="0.25">
      <c r="A1742" s="1" t="s">
        <v>4</v>
      </c>
      <c r="B1742" s="3" t="s">
        <v>11498</v>
      </c>
      <c r="C1742" s="3" t="s">
        <v>11498</v>
      </c>
      <c r="D1742" s="5" t="str">
        <f t="shared" si="208"/>
        <v>ok</v>
      </c>
      <c r="F1742" t="str">
        <f t="shared" si="209"/>
        <v>matplotlib/matplotlib.ticker/LogFormatterMathtext/__call__/xmatplotlib/matplotlib.ticker/LogFormatterMathtext/__call__/x</v>
      </c>
      <c r="I1742" t="str">
        <f t="shared" si="210"/>
        <v>-</v>
      </c>
      <c r="J1742" t="str">
        <f t="shared" si="211"/>
        <v/>
      </c>
      <c r="K1742" t="str">
        <f t="shared" si="212"/>
        <v/>
      </c>
      <c r="L1742" t="str">
        <f t="shared" si="213"/>
        <v/>
      </c>
      <c r="N1742" t="str">
        <f t="shared" si="214"/>
        <v>+</v>
      </c>
      <c r="O1742" t="str">
        <f t="shared" si="215"/>
        <v/>
      </c>
    </row>
    <row r="1743" spans="1:15" x14ac:dyDescent="0.25">
      <c r="A1743" s="1" t="s">
        <v>4</v>
      </c>
      <c r="B1743" s="3" t="s">
        <v>11497</v>
      </c>
      <c r="C1743" s="3" t="s">
        <v>11497</v>
      </c>
      <c r="D1743" s="5" t="str">
        <f t="shared" si="208"/>
        <v>ok</v>
      </c>
      <c r="F1743" t="str">
        <f t="shared" si="209"/>
        <v>matplotlib/matplotlib.ticker/LogFormatterMathtext/__call__/selfmatplotlib/matplotlib.ticker/LogFormatterMathtext/__call__/self</v>
      </c>
      <c r="I1743" t="str">
        <f t="shared" si="210"/>
        <v>-</v>
      </c>
      <c r="J1743" t="str">
        <f t="shared" si="211"/>
        <v/>
      </c>
      <c r="K1743" t="str">
        <f t="shared" si="212"/>
        <v/>
      </c>
      <c r="L1743" t="str">
        <f t="shared" si="213"/>
        <v/>
      </c>
      <c r="N1743" t="str">
        <f t="shared" si="214"/>
        <v>+</v>
      </c>
      <c r="O1743" t="str">
        <f t="shared" si="215"/>
        <v/>
      </c>
    </row>
    <row r="1744" spans="1:15" x14ac:dyDescent="0.25">
      <c r="A1744" s="1" t="s">
        <v>4</v>
      </c>
      <c r="B1744" s="3" t="s">
        <v>11499</v>
      </c>
      <c r="C1744" s="3" t="s">
        <v>11499</v>
      </c>
      <c r="D1744" s="5" t="str">
        <f t="shared" si="208"/>
        <v>ok</v>
      </c>
      <c r="F1744" t="str">
        <f t="shared" si="209"/>
        <v>matplotlib/matplotlib.ticker/LogFormatterMathtext/__call__/posmatplotlib/matplotlib.ticker/LogFormatterMathtext/__call__/pos</v>
      </c>
      <c r="I1744" t="str">
        <f t="shared" si="210"/>
        <v>-</v>
      </c>
      <c r="J1744" t="str">
        <f t="shared" si="211"/>
        <v/>
      </c>
      <c r="K1744" t="str">
        <f t="shared" si="212"/>
        <v/>
      </c>
      <c r="L1744" t="str">
        <f t="shared" si="213"/>
        <v/>
      </c>
      <c r="N1744" t="str">
        <f t="shared" si="214"/>
        <v>+</v>
      </c>
      <c r="O1744" t="str">
        <f t="shared" si="215"/>
        <v/>
      </c>
    </row>
    <row r="1745" spans="1:15" x14ac:dyDescent="0.25">
      <c r="A1745" s="1" t="s">
        <v>4</v>
      </c>
      <c r="B1745" s="3" t="s">
        <v>187</v>
      </c>
      <c r="C1745" s="3" t="s">
        <v>187</v>
      </c>
      <c r="D1745" s="5" t="str">
        <f t="shared" si="208"/>
        <v>ok</v>
      </c>
      <c r="F1745" t="str">
        <f t="shared" si="209"/>
        <v>matplotlib/matplotlib.ticker/LogFormatterExponentmatplotlib/matplotlib.ticker/LogFormatterExponent</v>
      </c>
      <c r="I1745" t="str">
        <f t="shared" si="210"/>
        <v>-</v>
      </c>
      <c r="J1745" t="str">
        <f t="shared" si="211"/>
        <v/>
      </c>
      <c r="K1745" t="str">
        <f t="shared" si="212"/>
        <v/>
      </c>
      <c r="L1745" t="str">
        <f t="shared" si="213"/>
        <v/>
      </c>
      <c r="N1745" t="str">
        <f t="shared" si="214"/>
        <v>+</v>
      </c>
      <c r="O1745" t="str">
        <f t="shared" si="215"/>
        <v/>
      </c>
    </row>
    <row r="1746" spans="1:15" x14ac:dyDescent="0.25">
      <c r="A1746" s="1" t="s">
        <v>4</v>
      </c>
      <c r="B1746" s="3" t="s">
        <v>2841</v>
      </c>
      <c r="C1746" s="3" t="s">
        <v>2841</v>
      </c>
      <c r="D1746" s="5" t="str">
        <f t="shared" si="208"/>
        <v>ok</v>
      </c>
      <c r="F1746" t="str">
        <f t="shared" si="209"/>
        <v>matplotlib/matplotlib.ticker/LogFormatter/set_locsmatplotlib/matplotlib.ticker/LogFormatter/set_locs</v>
      </c>
      <c r="I1746" t="str">
        <f t="shared" si="210"/>
        <v>-</v>
      </c>
      <c r="J1746" t="str">
        <f t="shared" si="211"/>
        <v/>
      </c>
      <c r="K1746" t="str">
        <f t="shared" si="212"/>
        <v/>
      </c>
      <c r="L1746" t="str">
        <f t="shared" si="213"/>
        <v/>
      </c>
      <c r="N1746" t="str">
        <f t="shared" si="214"/>
        <v>+</v>
      </c>
      <c r="O1746" t="str">
        <f t="shared" si="215"/>
        <v/>
      </c>
    </row>
    <row r="1747" spans="1:15" x14ac:dyDescent="0.25">
      <c r="A1747" s="1" t="s">
        <v>4</v>
      </c>
      <c r="B1747" s="3" t="s">
        <v>11495</v>
      </c>
      <c r="C1747" s="3" t="s">
        <v>11495</v>
      </c>
      <c r="D1747" s="5" t="str">
        <f t="shared" ref="D1747:D1810" si="216">IF(B1747=C1747,"ok","-")</f>
        <v>ok</v>
      </c>
      <c r="F1747" t="str">
        <f t="shared" ref="F1747:F1810" si="217">_xlfn.CONCAT(B1747,C1747)</f>
        <v>matplotlib/matplotlib.ticker/LogFormatter/set_locs/selfmatplotlib/matplotlib.ticker/LogFormatter/set_locs/self</v>
      </c>
      <c r="I1747" t="str">
        <f t="shared" ref="I1747:I1810" si="218">IF(A1747="-","+","-")</f>
        <v>-</v>
      </c>
      <c r="J1747" t="str">
        <f t="shared" ref="J1747:J1810" si="219">IF(AND(I1747="-",NOT(D1747="ok")),"+","")</f>
        <v/>
      </c>
      <c r="K1747" t="str">
        <f t="shared" ref="K1747:K1810" si="220">IF(AND(I1747="+",NOT(D1747="ok")),"+","")</f>
        <v/>
      </c>
      <c r="L1747" t="str">
        <f t="shared" ref="L1747:L1810" si="221">IF(AND(I1747="-",D1747="?",A1747&lt;$M$18),"+","")</f>
        <v/>
      </c>
      <c r="N1747" t="str">
        <f t="shared" ref="N1747:N1810" si="222">IF(AND(D1747="ok",I1747="-"),"+","")</f>
        <v>+</v>
      </c>
      <c r="O1747" t="str">
        <f t="shared" ref="O1747:O1810" si="223">IF(AND(I1747="+",D1747="ok"),"+","")</f>
        <v/>
      </c>
    </row>
    <row r="1748" spans="1:15" x14ac:dyDescent="0.25">
      <c r="A1748" s="1" t="s">
        <v>4</v>
      </c>
      <c r="B1748" s="3" t="s">
        <v>11496</v>
      </c>
      <c r="C1748" s="3" t="s">
        <v>11496</v>
      </c>
      <c r="D1748" s="5" t="str">
        <f t="shared" si="216"/>
        <v>ok</v>
      </c>
      <c r="F1748" t="str">
        <f t="shared" si="217"/>
        <v>matplotlib/matplotlib.ticker/LogFormatter/set_locs/locsmatplotlib/matplotlib.ticker/LogFormatter/set_locs/locs</v>
      </c>
      <c r="I1748" t="str">
        <f t="shared" si="218"/>
        <v>-</v>
      </c>
      <c r="J1748" t="str">
        <f t="shared" si="219"/>
        <v/>
      </c>
      <c r="K1748" t="str">
        <f t="shared" si="220"/>
        <v/>
      </c>
      <c r="L1748" t="str">
        <f t="shared" si="221"/>
        <v/>
      </c>
      <c r="N1748" t="str">
        <f t="shared" si="222"/>
        <v>+</v>
      </c>
      <c r="O1748" t="str">
        <f t="shared" si="223"/>
        <v/>
      </c>
    </row>
    <row r="1749" spans="1:15" x14ac:dyDescent="0.25">
      <c r="A1749" s="1" t="s">
        <v>583</v>
      </c>
      <c r="B1749" s="1"/>
      <c r="C1749" s="3" t="s">
        <v>14813</v>
      </c>
      <c r="D1749" s="5" t="str">
        <f t="shared" si="216"/>
        <v>-</v>
      </c>
      <c r="F1749" t="str">
        <f t="shared" si="217"/>
        <v>matplotlib/matplotlib.ticker/LogFormatter/set_label_minor/self</v>
      </c>
      <c r="I1749" t="str">
        <f t="shared" si="218"/>
        <v>+</v>
      </c>
      <c r="J1749" t="str">
        <f t="shared" si="219"/>
        <v/>
      </c>
      <c r="K1749" t="str">
        <f t="shared" si="220"/>
        <v>+</v>
      </c>
      <c r="L1749" t="str">
        <f t="shared" si="221"/>
        <v/>
      </c>
      <c r="N1749" t="str">
        <f t="shared" si="222"/>
        <v/>
      </c>
      <c r="O1749" t="str">
        <f t="shared" si="223"/>
        <v/>
      </c>
    </row>
    <row r="1750" spans="1:15" x14ac:dyDescent="0.25">
      <c r="A1750" s="1" t="s">
        <v>583</v>
      </c>
      <c r="B1750" s="1"/>
      <c r="C1750" s="3" t="s">
        <v>14814</v>
      </c>
      <c r="D1750" s="5" t="str">
        <f t="shared" si="216"/>
        <v>-</v>
      </c>
      <c r="F1750" t="str">
        <f t="shared" si="217"/>
        <v>matplotlib/matplotlib.ticker/LogFormatter/set_label_minor/labelOnlyBase</v>
      </c>
      <c r="I1750" t="str">
        <f t="shared" si="218"/>
        <v>+</v>
      </c>
      <c r="J1750" t="str">
        <f t="shared" si="219"/>
        <v/>
      </c>
      <c r="K1750" t="str">
        <f t="shared" si="220"/>
        <v>+</v>
      </c>
      <c r="L1750" t="str">
        <f t="shared" si="221"/>
        <v/>
      </c>
      <c r="N1750" t="str">
        <f t="shared" si="222"/>
        <v/>
      </c>
      <c r="O1750" t="str">
        <f t="shared" si="223"/>
        <v/>
      </c>
    </row>
    <row r="1751" spans="1:15" x14ac:dyDescent="0.25">
      <c r="A1751" s="1" t="s">
        <v>583</v>
      </c>
      <c r="B1751" s="1"/>
      <c r="C1751" s="3" t="s">
        <v>14811</v>
      </c>
      <c r="D1751" s="5" t="str">
        <f t="shared" si="216"/>
        <v>-</v>
      </c>
      <c r="F1751" t="str">
        <f t="shared" si="217"/>
        <v>matplotlib/matplotlib.ticker/LogFormatter/set_base/self</v>
      </c>
      <c r="I1751" t="str">
        <f t="shared" si="218"/>
        <v>+</v>
      </c>
      <c r="J1751" t="str">
        <f t="shared" si="219"/>
        <v/>
      </c>
      <c r="K1751" t="str">
        <f t="shared" si="220"/>
        <v>+</v>
      </c>
      <c r="L1751" t="str">
        <f t="shared" si="221"/>
        <v/>
      </c>
      <c r="N1751" t="str">
        <f t="shared" si="222"/>
        <v/>
      </c>
      <c r="O1751" t="str">
        <f t="shared" si="223"/>
        <v/>
      </c>
    </row>
    <row r="1752" spans="1:15" x14ac:dyDescent="0.25">
      <c r="A1752" s="1" t="s">
        <v>583</v>
      </c>
      <c r="B1752" s="1"/>
      <c r="C1752" s="3" t="s">
        <v>14812</v>
      </c>
      <c r="D1752" s="5" t="str">
        <f t="shared" si="216"/>
        <v>-</v>
      </c>
      <c r="F1752" t="str">
        <f t="shared" si="217"/>
        <v>matplotlib/matplotlib.ticker/LogFormatter/set_base/base</v>
      </c>
      <c r="I1752" t="str">
        <f t="shared" si="218"/>
        <v>+</v>
      </c>
      <c r="J1752" t="str">
        <f t="shared" si="219"/>
        <v/>
      </c>
      <c r="K1752" t="str">
        <f t="shared" si="220"/>
        <v>+</v>
      </c>
      <c r="L1752" t="str">
        <f t="shared" si="221"/>
        <v/>
      </c>
      <c r="N1752" t="str">
        <f t="shared" si="222"/>
        <v/>
      </c>
      <c r="O1752" t="str">
        <f t="shared" si="223"/>
        <v/>
      </c>
    </row>
    <row r="1753" spans="1:15" x14ac:dyDescent="0.25">
      <c r="A1753" s="1" t="s">
        <v>583</v>
      </c>
      <c r="B1753" s="1"/>
      <c r="C1753" s="3" t="s">
        <v>6035</v>
      </c>
      <c r="D1753" s="5" t="str">
        <f t="shared" si="216"/>
        <v>-</v>
      </c>
      <c r="F1753" t="str">
        <f t="shared" si="217"/>
        <v>matplotlib/matplotlib.ticker/LogFormatter/set_base</v>
      </c>
      <c r="I1753" t="str">
        <f t="shared" si="218"/>
        <v>+</v>
      </c>
      <c r="J1753" t="str">
        <f t="shared" si="219"/>
        <v/>
      </c>
      <c r="K1753" t="str">
        <f t="shared" si="220"/>
        <v>+</v>
      </c>
      <c r="L1753" t="str">
        <f t="shared" si="221"/>
        <v/>
      </c>
      <c r="N1753" t="str">
        <f t="shared" si="222"/>
        <v/>
      </c>
      <c r="O1753" t="str">
        <f t="shared" si="223"/>
        <v/>
      </c>
    </row>
    <row r="1754" spans="1:15" ht="30" x14ac:dyDescent="0.25">
      <c r="A1754" s="1" t="s">
        <v>15223</v>
      </c>
      <c r="B1754" s="3" t="s">
        <v>15224</v>
      </c>
      <c r="C1754" s="3" t="s">
        <v>15225</v>
      </c>
      <c r="D1754" s="5" t="str">
        <f t="shared" si="216"/>
        <v>-</v>
      </c>
      <c r="F1754" t="str">
        <f t="shared" si="217"/>
        <v>matplotlib/matplotlib.ticker/LogFormatter/label_minormatplotlib/matplotlib.ticker/LogFormatter/label_minor, matplotlib/matplotlib.ticker/LogFormatter/set_label_minor</v>
      </c>
      <c r="I1754" t="str">
        <f t="shared" si="218"/>
        <v>-</v>
      </c>
      <c r="J1754" t="str">
        <f t="shared" si="219"/>
        <v>+</v>
      </c>
      <c r="K1754" t="str">
        <f t="shared" si="220"/>
        <v/>
      </c>
      <c r="L1754" t="str">
        <f t="shared" si="221"/>
        <v/>
      </c>
      <c r="N1754" t="str">
        <f t="shared" si="222"/>
        <v/>
      </c>
      <c r="O1754" t="str">
        <f t="shared" si="223"/>
        <v/>
      </c>
    </row>
    <row r="1755" spans="1:15" x14ac:dyDescent="0.25">
      <c r="A1755" s="1" t="s">
        <v>4</v>
      </c>
      <c r="B1755" s="3" t="s">
        <v>11493</v>
      </c>
      <c r="C1755" s="3" t="s">
        <v>11493</v>
      </c>
      <c r="D1755" s="5" t="str">
        <f t="shared" si="216"/>
        <v>ok</v>
      </c>
      <c r="F1755" t="str">
        <f t="shared" si="217"/>
        <v>matplotlib/matplotlib.ticker/LogFormatter/label_minor/selfmatplotlib/matplotlib.ticker/LogFormatter/label_minor/self</v>
      </c>
      <c r="I1755" t="str">
        <f t="shared" si="218"/>
        <v>-</v>
      </c>
      <c r="J1755" t="str">
        <f t="shared" si="219"/>
        <v/>
      </c>
      <c r="K1755" t="str">
        <f t="shared" si="220"/>
        <v/>
      </c>
      <c r="L1755" t="str">
        <f t="shared" si="221"/>
        <v/>
      </c>
      <c r="N1755" t="str">
        <f t="shared" si="222"/>
        <v>+</v>
      </c>
      <c r="O1755" t="str">
        <f t="shared" si="223"/>
        <v/>
      </c>
    </row>
    <row r="1756" spans="1:15" x14ac:dyDescent="0.25">
      <c r="A1756" s="1" t="s">
        <v>4</v>
      </c>
      <c r="B1756" s="3" t="s">
        <v>11494</v>
      </c>
      <c r="C1756" s="3" t="s">
        <v>11494</v>
      </c>
      <c r="D1756" s="5" t="str">
        <f t="shared" si="216"/>
        <v>ok</v>
      </c>
      <c r="F1756" t="str">
        <f t="shared" si="217"/>
        <v>matplotlib/matplotlib.ticker/LogFormatter/label_minor/labelOnlyBasematplotlib/matplotlib.ticker/LogFormatter/label_minor/labelOnlyBase</v>
      </c>
      <c r="I1756" t="str">
        <f t="shared" si="218"/>
        <v>-</v>
      </c>
      <c r="J1756" t="str">
        <f t="shared" si="219"/>
        <v/>
      </c>
      <c r="K1756" t="str">
        <f t="shared" si="220"/>
        <v/>
      </c>
      <c r="L1756" t="str">
        <f t="shared" si="221"/>
        <v/>
      </c>
      <c r="N1756" t="str">
        <f t="shared" si="222"/>
        <v>+</v>
      </c>
      <c r="O1756" t="str">
        <f t="shared" si="223"/>
        <v/>
      </c>
    </row>
    <row r="1757" spans="1:15" x14ac:dyDescent="0.25">
      <c r="A1757" s="1" t="s">
        <v>4</v>
      </c>
      <c r="B1757" s="3" t="s">
        <v>2839</v>
      </c>
      <c r="C1757" s="3" t="s">
        <v>2839</v>
      </c>
      <c r="D1757" s="5" t="str">
        <f t="shared" si="216"/>
        <v>ok</v>
      </c>
      <c r="F1757" t="str">
        <f t="shared" si="217"/>
        <v>matplotlib/matplotlib.ticker/LogFormatter/format_datamatplotlib/matplotlib.ticker/LogFormatter/format_data</v>
      </c>
      <c r="I1757" t="str">
        <f t="shared" si="218"/>
        <v>-</v>
      </c>
      <c r="J1757" t="str">
        <f t="shared" si="219"/>
        <v/>
      </c>
      <c r="K1757" t="str">
        <f t="shared" si="220"/>
        <v/>
      </c>
      <c r="L1757" t="str">
        <f t="shared" si="221"/>
        <v/>
      </c>
      <c r="N1757" t="str">
        <f t="shared" si="222"/>
        <v>+</v>
      </c>
      <c r="O1757" t="str">
        <f t="shared" si="223"/>
        <v/>
      </c>
    </row>
    <row r="1758" spans="1:15" x14ac:dyDescent="0.25">
      <c r="A1758" s="1" t="s">
        <v>4</v>
      </c>
      <c r="B1758" s="3" t="s">
        <v>2840</v>
      </c>
      <c r="C1758" s="3" t="s">
        <v>2840</v>
      </c>
      <c r="D1758" s="5" t="str">
        <f t="shared" si="216"/>
        <v>ok</v>
      </c>
      <c r="F1758" t="str">
        <f t="shared" si="217"/>
        <v>matplotlib/matplotlib.ticker/LogFormatter/format_data_shortmatplotlib/matplotlib.ticker/LogFormatter/format_data_short</v>
      </c>
      <c r="I1758" t="str">
        <f t="shared" si="218"/>
        <v>-</v>
      </c>
      <c r="J1758" t="str">
        <f t="shared" si="219"/>
        <v/>
      </c>
      <c r="K1758" t="str">
        <f t="shared" si="220"/>
        <v/>
      </c>
      <c r="L1758" t="str">
        <f t="shared" si="221"/>
        <v/>
      </c>
      <c r="N1758" t="str">
        <f t="shared" si="222"/>
        <v>+</v>
      </c>
      <c r="O1758" t="str">
        <f t="shared" si="223"/>
        <v/>
      </c>
    </row>
    <row r="1759" spans="1:15" x14ac:dyDescent="0.25">
      <c r="A1759" s="1" t="s">
        <v>4</v>
      </c>
      <c r="B1759" s="3" t="s">
        <v>11492</v>
      </c>
      <c r="C1759" s="3" t="s">
        <v>11492</v>
      </c>
      <c r="D1759" s="5" t="str">
        <f t="shared" si="216"/>
        <v>ok</v>
      </c>
      <c r="F1759" t="str">
        <f t="shared" si="217"/>
        <v>matplotlib/matplotlib.ticker/LogFormatter/format_data_short/valuematplotlib/matplotlib.ticker/LogFormatter/format_data_short/value</v>
      </c>
      <c r="I1759" t="str">
        <f t="shared" si="218"/>
        <v>-</v>
      </c>
      <c r="J1759" t="str">
        <f t="shared" si="219"/>
        <v/>
      </c>
      <c r="K1759" t="str">
        <f t="shared" si="220"/>
        <v/>
      </c>
      <c r="L1759" t="str">
        <f t="shared" si="221"/>
        <v/>
      </c>
      <c r="N1759" t="str">
        <f t="shared" si="222"/>
        <v>+</v>
      </c>
      <c r="O1759" t="str">
        <f t="shared" si="223"/>
        <v/>
      </c>
    </row>
    <row r="1760" spans="1:15" x14ac:dyDescent="0.25">
      <c r="A1760" s="1" t="s">
        <v>4</v>
      </c>
      <c r="B1760" s="3" t="s">
        <v>11491</v>
      </c>
      <c r="C1760" s="3" t="s">
        <v>11491</v>
      </c>
      <c r="D1760" s="5" t="str">
        <f t="shared" si="216"/>
        <v>ok</v>
      </c>
      <c r="F1760" t="str">
        <f t="shared" si="217"/>
        <v>matplotlib/matplotlib.ticker/LogFormatter/format_data_short/selfmatplotlib/matplotlib.ticker/LogFormatter/format_data_short/self</v>
      </c>
      <c r="I1760" t="str">
        <f t="shared" si="218"/>
        <v>-</v>
      </c>
      <c r="J1760" t="str">
        <f t="shared" si="219"/>
        <v/>
      </c>
      <c r="K1760" t="str">
        <f t="shared" si="220"/>
        <v/>
      </c>
      <c r="L1760" t="str">
        <f t="shared" si="221"/>
        <v/>
      </c>
      <c r="N1760" t="str">
        <f t="shared" si="222"/>
        <v>+</v>
      </c>
      <c r="O1760" t="str">
        <f t="shared" si="223"/>
        <v/>
      </c>
    </row>
    <row r="1761" spans="1:15" x14ac:dyDescent="0.25">
      <c r="A1761" s="1" t="s">
        <v>4</v>
      </c>
      <c r="B1761" s="3" t="s">
        <v>11490</v>
      </c>
      <c r="C1761" s="3" t="s">
        <v>11490</v>
      </c>
      <c r="D1761" s="5" t="str">
        <f t="shared" si="216"/>
        <v>ok</v>
      </c>
      <c r="F1761" t="str">
        <f t="shared" si="217"/>
        <v>matplotlib/matplotlib.ticker/LogFormatter/format_data/valuematplotlib/matplotlib.ticker/LogFormatter/format_data/value</v>
      </c>
      <c r="I1761" t="str">
        <f t="shared" si="218"/>
        <v>-</v>
      </c>
      <c r="J1761" t="str">
        <f t="shared" si="219"/>
        <v/>
      </c>
      <c r="K1761" t="str">
        <f t="shared" si="220"/>
        <v/>
      </c>
      <c r="L1761" t="str">
        <f t="shared" si="221"/>
        <v/>
      </c>
      <c r="N1761" t="str">
        <f t="shared" si="222"/>
        <v>+</v>
      </c>
      <c r="O1761" t="str">
        <f t="shared" si="223"/>
        <v/>
      </c>
    </row>
    <row r="1762" spans="1:15" x14ac:dyDescent="0.25">
      <c r="A1762" s="1" t="s">
        <v>4</v>
      </c>
      <c r="B1762" s="3" t="s">
        <v>11489</v>
      </c>
      <c r="C1762" s="3" t="s">
        <v>11489</v>
      </c>
      <c r="D1762" s="5" t="str">
        <f t="shared" si="216"/>
        <v>ok</v>
      </c>
      <c r="F1762" t="str">
        <f t="shared" si="217"/>
        <v>matplotlib/matplotlib.ticker/LogFormatter/format_data/selfmatplotlib/matplotlib.ticker/LogFormatter/format_data/self</v>
      </c>
      <c r="I1762" t="str">
        <f t="shared" si="218"/>
        <v>-</v>
      </c>
      <c r="J1762" t="str">
        <f t="shared" si="219"/>
        <v/>
      </c>
      <c r="K1762" t="str">
        <f t="shared" si="220"/>
        <v/>
      </c>
      <c r="L1762" t="str">
        <f t="shared" si="221"/>
        <v/>
      </c>
      <c r="N1762" t="str">
        <f t="shared" si="222"/>
        <v>+</v>
      </c>
      <c r="O1762" t="str">
        <f t="shared" si="223"/>
        <v/>
      </c>
    </row>
    <row r="1763" spans="1:15" x14ac:dyDescent="0.25">
      <c r="A1763" s="1" t="s">
        <v>4</v>
      </c>
      <c r="B1763" s="3" t="s">
        <v>11487</v>
      </c>
      <c r="C1763" s="3" t="s">
        <v>11487</v>
      </c>
      <c r="D1763" s="5" t="str">
        <f t="shared" si="216"/>
        <v>ok</v>
      </c>
      <c r="F1763" t="str">
        <f t="shared" si="217"/>
        <v>matplotlib/matplotlib.ticker/LogFormatter/base/selfmatplotlib/matplotlib.ticker/LogFormatter/base/self</v>
      </c>
      <c r="I1763" t="str">
        <f t="shared" si="218"/>
        <v>-</v>
      </c>
      <c r="J1763" t="str">
        <f t="shared" si="219"/>
        <v/>
      </c>
      <c r="K1763" t="str">
        <f t="shared" si="220"/>
        <v/>
      </c>
      <c r="L1763" t="str">
        <f t="shared" si="221"/>
        <v/>
      </c>
      <c r="N1763" t="str">
        <f t="shared" si="222"/>
        <v>+</v>
      </c>
      <c r="O1763" t="str">
        <f t="shared" si="223"/>
        <v/>
      </c>
    </row>
    <row r="1764" spans="1:15" x14ac:dyDescent="0.25">
      <c r="A1764" s="1" t="s">
        <v>4</v>
      </c>
      <c r="B1764" s="3" t="s">
        <v>11488</v>
      </c>
      <c r="C1764" s="3" t="s">
        <v>11488</v>
      </c>
      <c r="D1764" s="5" t="str">
        <f t="shared" si="216"/>
        <v>ok</v>
      </c>
      <c r="F1764" t="str">
        <f t="shared" si="217"/>
        <v>matplotlib/matplotlib.ticker/LogFormatter/base/basematplotlib/matplotlib.ticker/LogFormatter/base/base</v>
      </c>
      <c r="I1764" t="str">
        <f t="shared" si="218"/>
        <v>-</v>
      </c>
      <c r="J1764" t="str">
        <f t="shared" si="219"/>
        <v/>
      </c>
      <c r="K1764" t="str">
        <f t="shared" si="220"/>
        <v/>
      </c>
      <c r="L1764" t="str">
        <f t="shared" si="221"/>
        <v/>
      </c>
      <c r="N1764" t="str">
        <f t="shared" si="222"/>
        <v>+</v>
      </c>
      <c r="O1764" t="str">
        <f t="shared" si="223"/>
        <v/>
      </c>
    </row>
    <row r="1765" spans="1:15" x14ac:dyDescent="0.25">
      <c r="A1765" s="1" t="s">
        <v>583</v>
      </c>
      <c r="B1765" s="3" t="s">
        <v>5429</v>
      </c>
      <c r="C1765" s="1"/>
      <c r="D1765" s="5" t="str">
        <f t="shared" si="216"/>
        <v>-</v>
      </c>
      <c r="F1765" t="str">
        <f t="shared" si="217"/>
        <v>matplotlib/matplotlib.ticker/LogFormatter/base</v>
      </c>
      <c r="I1765" t="str">
        <f t="shared" si="218"/>
        <v>+</v>
      </c>
      <c r="J1765" t="str">
        <f t="shared" si="219"/>
        <v/>
      </c>
      <c r="K1765" t="str">
        <f t="shared" si="220"/>
        <v>+</v>
      </c>
      <c r="L1765" t="str">
        <f t="shared" si="221"/>
        <v/>
      </c>
      <c r="N1765" t="str">
        <f t="shared" si="222"/>
        <v/>
      </c>
      <c r="O1765" t="str">
        <f t="shared" si="223"/>
        <v/>
      </c>
    </row>
    <row r="1766" spans="1:15" x14ac:dyDescent="0.25">
      <c r="A1766" s="1" t="s">
        <v>583</v>
      </c>
      <c r="B1766" s="1"/>
      <c r="C1766" s="3" t="s">
        <v>5429</v>
      </c>
      <c r="D1766" s="5" t="str">
        <f t="shared" si="216"/>
        <v>-</v>
      </c>
      <c r="F1766" t="str">
        <f t="shared" si="217"/>
        <v>matplotlib/matplotlib.ticker/LogFormatter/base</v>
      </c>
      <c r="I1766" t="str">
        <f t="shared" si="218"/>
        <v>+</v>
      </c>
      <c r="J1766" t="str">
        <f t="shared" si="219"/>
        <v/>
      </c>
      <c r="K1766" t="str">
        <f t="shared" si="220"/>
        <v>+</v>
      </c>
      <c r="L1766" t="str">
        <f t="shared" si="221"/>
        <v/>
      </c>
      <c r="N1766" t="str">
        <f t="shared" si="222"/>
        <v/>
      </c>
      <c r="O1766" t="str">
        <f t="shared" si="223"/>
        <v/>
      </c>
    </row>
    <row r="1767" spans="1:15" x14ac:dyDescent="0.25">
      <c r="A1767" s="1" t="s">
        <v>4</v>
      </c>
      <c r="B1767" s="3" t="s">
        <v>2838</v>
      </c>
      <c r="C1767" s="3" t="s">
        <v>2838</v>
      </c>
      <c r="D1767" s="5" t="str">
        <f t="shared" si="216"/>
        <v>ok</v>
      </c>
      <c r="F1767" t="str">
        <f t="shared" si="217"/>
        <v>matplotlib/matplotlib.ticker/LogFormatter/__init__matplotlib/matplotlib.ticker/LogFormatter/__init__</v>
      </c>
      <c r="I1767" t="str">
        <f t="shared" si="218"/>
        <v>-</v>
      </c>
      <c r="J1767" t="str">
        <f t="shared" si="219"/>
        <v/>
      </c>
      <c r="K1767" t="str">
        <f t="shared" si="220"/>
        <v/>
      </c>
      <c r="L1767" t="str">
        <f t="shared" si="221"/>
        <v/>
      </c>
      <c r="N1767" t="str">
        <f t="shared" si="222"/>
        <v>+</v>
      </c>
      <c r="O1767" t="str">
        <f t="shared" si="223"/>
        <v/>
      </c>
    </row>
    <row r="1768" spans="1:15" x14ac:dyDescent="0.25">
      <c r="A1768" s="1" t="s">
        <v>4</v>
      </c>
      <c r="B1768" s="3" t="s">
        <v>11482</v>
      </c>
      <c r="C1768" s="3" t="s">
        <v>11482</v>
      </c>
      <c r="D1768" s="5" t="str">
        <f t="shared" si="216"/>
        <v>ok</v>
      </c>
      <c r="F1768" t="str">
        <f t="shared" si="217"/>
        <v>matplotlib/matplotlib.ticker/LogFormatter/__init__/selfmatplotlib/matplotlib.ticker/LogFormatter/__init__/self</v>
      </c>
      <c r="I1768" t="str">
        <f t="shared" si="218"/>
        <v>-</v>
      </c>
      <c r="J1768" t="str">
        <f t="shared" si="219"/>
        <v/>
      </c>
      <c r="K1768" t="str">
        <f t="shared" si="220"/>
        <v/>
      </c>
      <c r="L1768" t="str">
        <f t="shared" si="221"/>
        <v/>
      </c>
      <c r="N1768" t="str">
        <f t="shared" si="222"/>
        <v>+</v>
      </c>
      <c r="O1768" t="str">
        <f t="shared" si="223"/>
        <v/>
      </c>
    </row>
    <row r="1769" spans="1:15" x14ac:dyDescent="0.25">
      <c r="A1769" s="1" t="s">
        <v>4</v>
      </c>
      <c r="B1769" s="3" t="s">
        <v>11485</v>
      </c>
      <c r="C1769" s="3" t="s">
        <v>11485</v>
      </c>
      <c r="D1769" s="5" t="str">
        <f t="shared" si="216"/>
        <v>ok</v>
      </c>
      <c r="F1769" t="str">
        <f t="shared" si="217"/>
        <v>matplotlib/matplotlib.ticker/LogFormatter/__init__/minor_thresholdsmatplotlib/matplotlib.ticker/LogFormatter/__init__/minor_thresholds</v>
      </c>
      <c r="I1769" t="str">
        <f t="shared" si="218"/>
        <v>-</v>
      </c>
      <c r="J1769" t="str">
        <f t="shared" si="219"/>
        <v/>
      </c>
      <c r="K1769" t="str">
        <f t="shared" si="220"/>
        <v/>
      </c>
      <c r="L1769" t="str">
        <f t="shared" si="221"/>
        <v/>
      </c>
      <c r="N1769" t="str">
        <f t="shared" si="222"/>
        <v>+</v>
      </c>
      <c r="O1769" t="str">
        <f t="shared" si="223"/>
        <v/>
      </c>
    </row>
    <row r="1770" spans="1:15" x14ac:dyDescent="0.25">
      <c r="A1770" s="1" t="s">
        <v>4</v>
      </c>
      <c r="B1770" s="3" t="s">
        <v>11486</v>
      </c>
      <c r="C1770" s="3" t="s">
        <v>11486</v>
      </c>
      <c r="D1770" s="5" t="str">
        <f t="shared" si="216"/>
        <v>ok</v>
      </c>
      <c r="F1770" t="str">
        <f t="shared" si="217"/>
        <v>matplotlib/matplotlib.ticker/LogFormatter/__init__/linthreshmatplotlib/matplotlib.ticker/LogFormatter/__init__/linthresh</v>
      </c>
      <c r="I1770" t="str">
        <f t="shared" si="218"/>
        <v>-</v>
      </c>
      <c r="J1770" t="str">
        <f t="shared" si="219"/>
        <v/>
      </c>
      <c r="K1770" t="str">
        <f t="shared" si="220"/>
        <v/>
      </c>
      <c r="L1770" t="str">
        <f t="shared" si="221"/>
        <v/>
      </c>
      <c r="N1770" t="str">
        <f t="shared" si="222"/>
        <v>+</v>
      </c>
      <c r="O1770" t="str">
        <f t="shared" si="223"/>
        <v/>
      </c>
    </row>
    <row r="1771" spans="1:15" x14ac:dyDescent="0.25">
      <c r="A1771" s="1" t="s">
        <v>4</v>
      </c>
      <c r="B1771" s="3" t="s">
        <v>11484</v>
      </c>
      <c r="C1771" s="3" t="s">
        <v>11484</v>
      </c>
      <c r="D1771" s="5" t="str">
        <f t="shared" si="216"/>
        <v>ok</v>
      </c>
      <c r="F1771" t="str">
        <f t="shared" si="217"/>
        <v>matplotlib/matplotlib.ticker/LogFormatter/__init__/labelOnlyBasematplotlib/matplotlib.ticker/LogFormatter/__init__/labelOnlyBase</v>
      </c>
      <c r="I1771" t="str">
        <f t="shared" si="218"/>
        <v>-</v>
      </c>
      <c r="J1771" t="str">
        <f t="shared" si="219"/>
        <v/>
      </c>
      <c r="K1771" t="str">
        <f t="shared" si="220"/>
        <v/>
      </c>
      <c r="L1771" t="str">
        <f t="shared" si="221"/>
        <v/>
      </c>
      <c r="N1771" t="str">
        <f t="shared" si="222"/>
        <v>+</v>
      </c>
      <c r="O1771" t="str">
        <f t="shared" si="223"/>
        <v/>
      </c>
    </row>
    <row r="1772" spans="1:15" x14ac:dyDescent="0.25">
      <c r="A1772" s="1" t="s">
        <v>4</v>
      </c>
      <c r="B1772" s="3" t="s">
        <v>11483</v>
      </c>
      <c r="C1772" s="3" t="s">
        <v>11483</v>
      </c>
      <c r="D1772" s="5" t="str">
        <f t="shared" si="216"/>
        <v>ok</v>
      </c>
      <c r="F1772" t="str">
        <f t="shared" si="217"/>
        <v>matplotlib/matplotlib.ticker/LogFormatter/__init__/basematplotlib/matplotlib.ticker/LogFormatter/__init__/base</v>
      </c>
      <c r="I1772" t="str">
        <f t="shared" si="218"/>
        <v>-</v>
      </c>
      <c r="J1772" t="str">
        <f t="shared" si="219"/>
        <v/>
      </c>
      <c r="K1772" t="str">
        <f t="shared" si="220"/>
        <v/>
      </c>
      <c r="L1772" t="str">
        <f t="shared" si="221"/>
        <v/>
      </c>
      <c r="N1772" t="str">
        <f t="shared" si="222"/>
        <v>+</v>
      </c>
      <c r="O1772" t="str">
        <f t="shared" si="223"/>
        <v/>
      </c>
    </row>
    <row r="1773" spans="1:15" x14ac:dyDescent="0.25">
      <c r="A1773" s="1" t="s">
        <v>4</v>
      </c>
      <c r="B1773" s="3" t="s">
        <v>2837</v>
      </c>
      <c r="C1773" s="3" t="s">
        <v>2837</v>
      </c>
      <c r="D1773" s="5" t="str">
        <f t="shared" si="216"/>
        <v>ok</v>
      </c>
      <c r="F1773" t="str">
        <f t="shared" si="217"/>
        <v>matplotlib/matplotlib.ticker/LogFormatter/__call__matplotlib/matplotlib.ticker/LogFormatter/__call__</v>
      </c>
      <c r="I1773" t="str">
        <f t="shared" si="218"/>
        <v>-</v>
      </c>
      <c r="J1773" t="str">
        <f t="shared" si="219"/>
        <v/>
      </c>
      <c r="K1773" t="str">
        <f t="shared" si="220"/>
        <v/>
      </c>
      <c r="L1773" t="str">
        <f t="shared" si="221"/>
        <v/>
      </c>
      <c r="N1773" t="str">
        <f t="shared" si="222"/>
        <v>+</v>
      </c>
      <c r="O1773" t="str">
        <f t="shared" si="223"/>
        <v/>
      </c>
    </row>
    <row r="1774" spans="1:15" x14ac:dyDescent="0.25">
      <c r="A1774" s="1" t="s">
        <v>4</v>
      </c>
      <c r="B1774" s="3" t="s">
        <v>11480</v>
      </c>
      <c r="C1774" s="3" t="s">
        <v>11480</v>
      </c>
      <c r="D1774" s="5" t="str">
        <f t="shared" si="216"/>
        <v>ok</v>
      </c>
      <c r="F1774" t="str">
        <f t="shared" si="217"/>
        <v>matplotlib/matplotlib.ticker/LogFormatter/__call__/xmatplotlib/matplotlib.ticker/LogFormatter/__call__/x</v>
      </c>
      <c r="I1774" t="str">
        <f t="shared" si="218"/>
        <v>-</v>
      </c>
      <c r="J1774" t="str">
        <f t="shared" si="219"/>
        <v/>
      </c>
      <c r="K1774" t="str">
        <f t="shared" si="220"/>
        <v/>
      </c>
      <c r="L1774" t="str">
        <f t="shared" si="221"/>
        <v/>
      </c>
      <c r="N1774" t="str">
        <f t="shared" si="222"/>
        <v>+</v>
      </c>
      <c r="O1774" t="str">
        <f t="shared" si="223"/>
        <v/>
      </c>
    </row>
    <row r="1775" spans="1:15" x14ac:dyDescent="0.25">
      <c r="A1775" s="1" t="s">
        <v>4</v>
      </c>
      <c r="B1775" s="3" t="s">
        <v>11479</v>
      </c>
      <c r="C1775" s="3" t="s">
        <v>11479</v>
      </c>
      <c r="D1775" s="5" t="str">
        <f t="shared" si="216"/>
        <v>ok</v>
      </c>
      <c r="F1775" t="str">
        <f t="shared" si="217"/>
        <v>matplotlib/matplotlib.ticker/LogFormatter/__call__/selfmatplotlib/matplotlib.ticker/LogFormatter/__call__/self</v>
      </c>
      <c r="I1775" t="str">
        <f t="shared" si="218"/>
        <v>-</v>
      </c>
      <c r="J1775" t="str">
        <f t="shared" si="219"/>
        <v/>
      </c>
      <c r="K1775" t="str">
        <f t="shared" si="220"/>
        <v/>
      </c>
      <c r="L1775" t="str">
        <f t="shared" si="221"/>
        <v/>
      </c>
      <c r="N1775" t="str">
        <f t="shared" si="222"/>
        <v>+</v>
      </c>
      <c r="O1775" t="str">
        <f t="shared" si="223"/>
        <v/>
      </c>
    </row>
    <row r="1776" spans="1:15" x14ac:dyDescent="0.25">
      <c r="A1776" s="1" t="s">
        <v>4</v>
      </c>
      <c r="B1776" s="3" t="s">
        <v>11481</v>
      </c>
      <c r="C1776" s="3" t="s">
        <v>11481</v>
      </c>
      <c r="D1776" s="5" t="str">
        <f t="shared" si="216"/>
        <v>ok</v>
      </c>
      <c r="F1776" t="str">
        <f t="shared" si="217"/>
        <v>matplotlib/matplotlib.ticker/LogFormatter/__call__/posmatplotlib/matplotlib.ticker/LogFormatter/__call__/pos</v>
      </c>
      <c r="I1776" t="str">
        <f t="shared" si="218"/>
        <v>-</v>
      </c>
      <c r="J1776" t="str">
        <f t="shared" si="219"/>
        <v/>
      </c>
      <c r="K1776" t="str">
        <f t="shared" si="220"/>
        <v/>
      </c>
      <c r="L1776" t="str">
        <f t="shared" si="221"/>
        <v/>
      </c>
      <c r="N1776" t="str">
        <f t="shared" si="222"/>
        <v>+</v>
      </c>
      <c r="O1776" t="str">
        <f t="shared" si="223"/>
        <v/>
      </c>
    </row>
    <row r="1777" spans="1:15" x14ac:dyDescent="0.25">
      <c r="A1777" s="1" t="s">
        <v>530</v>
      </c>
      <c r="B1777" s="3" t="s">
        <v>531</v>
      </c>
      <c r="C1777" s="3" t="s">
        <v>531</v>
      </c>
      <c r="D1777" s="5" t="str">
        <f t="shared" si="216"/>
        <v>ok</v>
      </c>
      <c r="F1777" t="str">
        <f t="shared" si="217"/>
        <v>matplotlib/matplotlib.ticker/Locatormatplotlib/matplotlib.ticker/Locator</v>
      </c>
      <c r="I1777" t="str">
        <f t="shared" si="218"/>
        <v>-</v>
      </c>
      <c r="J1777" t="str">
        <f t="shared" si="219"/>
        <v/>
      </c>
      <c r="K1777" t="str">
        <f t="shared" si="220"/>
        <v/>
      </c>
      <c r="L1777" t="str">
        <f t="shared" si="221"/>
        <v/>
      </c>
      <c r="N1777" t="str">
        <f t="shared" si="222"/>
        <v>+</v>
      </c>
      <c r="O1777" t="str">
        <f t="shared" si="223"/>
        <v/>
      </c>
    </row>
    <row r="1778" spans="1:15" x14ac:dyDescent="0.25">
      <c r="A1778" s="1" t="s">
        <v>583</v>
      </c>
      <c r="B1778" s="3" t="s">
        <v>13968</v>
      </c>
      <c r="C1778" s="1"/>
      <c r="D1778" s="5" t="str">
        <f t="shared" si="216"/>
        <v>-</v>
      </c>
      <c r="F1778" t="str">
        <f t="shared" si="217"/>
        <v>matplotlib/matplotlib.ticker/Locator/zoom/self</v>
      </c>
      <c r="I1778" t="str">
        <f t="shared" si="218"/>
        <v>+</v>
      </c>
      <c r="J1778" t="str">
        <f t="shared" si="219"/>
        <v/>
      </c>
      <c r="K1778" t="str">
        <f t="shared" si="220"/>
        <v>+</v>
      </c>
      <c r="L1778" t="str">
        <f t="shared" si="221"/>
        <v/>
      </c>
      <c r="N1778" t="str">
        <f t="shared" si="222"/>
        <v/>
      </c>
      <c r="O1778" t="str">
        <f t="shared" si="223"/>
        <v/>
      </c>
    </row>
    <row r="1779" spans="1:15" x14ac:dyDescent="0.25">
      <c r="A1779" s="1" t="s">
        <v>583</v>
      </c>
      <c r="B1779" s="3" t="s">
        <v>13969</v>
      </c>
      <c r="C1779" s="1"/>
      <c r="D1779" s="5" t="str">
        <f t="shared" si="216"/>
        <v>-</v>
      </c>
      <c r="F1779" t="str">
        <f t="shared" si="217"/>
        <v>matplotlib/matplotlib.ticker/Locator/zoom/direction</v>
      </c>
      <c r="I1779" t="str">
        <f t="shared" si="218"/>
        <v>+</v>
      </c>
      <c r="J1779" t="str">
        <f t="shared" si="219"/>
        <v/>
      </c>
      <c r="K1779" t="str">
        <f t="shared" si="220"/>
        <v>+</v>
      </c>
      <c r="L1779" t="str">
        <f t="shared" si="221"/>
        <v/>
      </c>
      <c r="N1779" t="str">
        <f t="shared" si="222"/>
        <v/>
      </c>
      <c r="O1779" t="str">
        <f t="shared" si="223"/>
        <v/>
      </c>
    </row>
    <row r="1780" spans="1:15" x14ac:dyDescent="0.25">
      <c r="A1780" s="1" t="s">
        <v>583</v>
      </c>
      <c r="B1780" s="3" t="s">
        <v>5428</v>
      </c>
      <c r="C1780" s="1"/>
      <c r="D1780" s="5" t="str">
        <f t="shared" si="216"/>
        <v>-</v>
      </c>
      <c r="F1780" t="str">
        <f t="shared" si="217"/>
        <v>matplotlib/matplotlib.ticker/Locator/zoom</v>
      </c>
      <c r="I1780" t="str">
        <f t="shared" si="218"/>
        <v>+</v>
      </c>
      <c r="J1780" t="str">
        <f t="shared" si="219"/>
        <v/>
      </c>
      <c r="K1780" t="str">
        <f t="shared" si="220"/>
        <v>+</v>
      </c>
      <c r="L1780" t="str">
        <f t="shared" si="221"/>
        <v/>
      </c>
      <c r="N1780" t="str">
        <f t="shared" si="222"/>
        <v/>
      </c>
      <c r="O1780" t="str">
        <f t="shared" si="223"/>
        <v/>
      </c>
    </row>
    <row r="1781" spans="1:15" x14ac:dyDescent="0.25">
      <c r="A1781" s="1" t="s">
        <v>4</v>
      </c>
      <c r="B1781" s="3" t="s">
        <v>2836</v>
      </c>
      <c r="C1781" s="3" t="s">
        <v>2836</v>
      </c>
      <c r="D1781" s="5" t="str">
        <f t="shared" si="216"/>
        <v>ok</v>
      </c>
      <c r="F1781" t="str">
        <f t="shared" si="217"/>
        <v>matplotlib/matplotlib.ticker/Locator/view_limitsmatplotlib/matplotlib.ticker/Locator/view_limits</v>
      </c>
      <c r="I1781" t="str">
        <f t="shared" si="218"/>
        <v>-</v>
      </c>
      <c r="J1781" t="str">
        <f t="shared" si="219"/>
        <v/>
      </c>
      <c r="K1781" t="str">
        <f t="shared" si="220"/>
        <v/>
      </c>
      <c r="L1781" t="str">
        <f t="shared" si="221"/>
        <v/>
      </c>
      <c r="N1781" t="str">
        <f t="shared" si="222"/>
        <v>+</v>
      </c>
      <c r="O1781" t="str">
        <f t="shared" si="223"/>
        <v/>
      </c>
    </row>
    <row r="1782" spans="1:15" x14ac:dyDescent="0.25">
      <c r="A1782" s="1" t="s">
        <v>4</v>
      </c>
      <c r="B1782" s="3" t="s">
        <v>11477</v>
      </c>
      <c r="C1782" s="3" t="s">
        <v>11477</v>
      </c>
      <c r="D1782" s="5" t="str">
        <f t="shared" si="216"/>
        <v>ok</v>
      </c>
      <c r="F1782" t="str">
        <f t="shared" si="217"/>
        <v>matplotlib/matplotlib.ticker/Locator/view_limits/vminmatplotlib/matplotlib.ticker/Locator/view_limits/vmin</v>
      </c>
      <c r="I1782" t="str">
        <f t="shared" si="218"/>
        <v>-</v>
      </c>
      <c r="J1782" t="str">
        <f t="shared" si="219"/>
        <v/>
      </c>
      <c r="K1782" t="str">
        <f t="shared" si="220"/>
        <v/>
      </c>
      <c r="L1782" t="str">
        <f t="shared" si="221"/>
        <v/>
      </c>
      <c r="N1782" t="str">
        <f t="shared" si="222"/>
        <v>+</v>
      </c>
      <c r="O1782" t="str">
        <f t="shared" si="223"/>
        <v/>
      </c>
    </row>
    <row r="1783" spans="1:15" x14ac:dyDescent="0.25">
      <c r="A1783" s="1" t="s">
        <v>4</v>
      </c>
      <c r="B1783" s="3" t="s">
        <v>11478</v>
      </c>
      <c r="C1783" s="3" t="s">
        <v>11478</v>
      </c>
      <c r="D1783" s="5" t="str">
        <f t="shared" si="216"/>
        <v>ok</v>
      </c>
      <c r="F1783" t="str">
        <f t="shared" si="217"/>
        <v>matplotlib/matplotlib.ticker/Locator/view_limits/vmaxmatplotlib/matplotlib.ticker/Locator/view_limits/vmax</v>
      </c>
      <c r="I1783" t="str">
        <f t="shared" si="218"/>
        <v>-</v>
      </c>
      <c r="J1783" t="str">
        <f t="shared" si="219"/>
        <v/>
      </c>
      <c r="K1783" t="str">
        <f t="shared" si="220"/>
        <v/>
      </c>
      <c r="L1783" t="str">
        <f t="shared" si="221"/>
        <v/>
      </c>
      <c r="N1783" t="str">
        <f t="shared" si="222"/>
        <v>+</v>
      </c>
      <c r="O1783" t="str">
        <f t="shared" si="223"/>
        <v/>
      </c>
    </row>
    <row r="1784" spans="1:15" x14ac:dyDescent="0.25">
      <c r="A1784" s="1" t="s">
        <v>4</v>
      </c>
      <c r="B1784" s="3" t="s">
        <v>11476</v>
      </c>
      <c r="C1784" s="3" t="s">
        <v>11476</v>
      </c>
      <c r="D1784" s="5" t="str">
        <f t="shared" si="216"/>
        <v>ok</v>
      </c>
      <c r="F1784" t="str">
        <f t="shared" si="217"/>
        <v>matplotlib/matplotlib.ticker/Locator/view_limits/selfmatplotlib/matplotlib.ticker/Locator/view_limits/self</v>
      </c>
      <c r="I1784" t="str">
        <f t="shared" si="218"/>
        <v>-</v>
      </c>
      <c r="J1784" t="str">
        <f t="shared" si="219"/>
        <v/>
      </c>
      <c r="K1784" t="str">
        <f t="shared" si="220"/>
        <v/>
      </c>
      <c r="L1784" t="str">
        <f t="shared" si="221"/>
        <v/>
      </c>
      <c r="N1784" t="str">
        <f t="shared" si="222"/>
        <v>+</v>
      </c>
      <c r="O1784" t="str">
        <f t="shared" si="223"/>
        <v/>
      </c>
    </row>
    <row r="1785" spans="1:15" x14ac:dyDescent="0.25">
      <c r="A1785" s="1" t="s">
        <v>4</v>
      </c>
      <c r="B1785" s="3" t="s">
        <v>11474</v>
      </c>
      <c r="C1785" s="3" t="s">
        <v>11474</v>
      </c>
      <c r="D1785" s="5" t="str">
        <f t="shared" si="216"/>
        <v>ok</v>
      </c>
      <c r="F1785" t="str">
        <f t="shared" si="217"/>
        <v>matplotlib/matplotlib.ticker/Locator/tick_values/vminmatplotlib/matplotlib.ticker/Locator/tick_values/vmin</v>
      </c>
      <c r="I1785" t="str">
        <f t="shared" si="218"/>
        <v>-</v>
      </c>
      <c r="J1785" t="str">
        <f t="shared" si="219"/>
        <v/>
      </c>
      <c r="K1785" t="str">
        <f t="shared" si="220"/>
        <v/>
      </c>
      <c r="L1785" t="str">
        <f t="shared" si="221"/>
        <v/>
      </c>
      <c r="N1785" t="str">
        <f t="shared" si="222"/>
        <v>+</v>
      </c>
      <c r="O1785" t="str">
        <f t="shared" si="223"/>
        <v/>
      </c>
    </row>
    <row r="1786" spans="1:15" x14ac:dyDescent="0.25">
      <c r="A1786" s="1" t="s">
        <v>4</v>
      </c>
      <c r="B1786" s="3" t="s">
        <v>11475</v>
      </c>
      <c r="C1786" s="3" t="s">
        <v>11475</v>
      </c>
      <c r="D1786" s="5" t="str">
        <f t="shared" si="216"/>
        <v>ok</v>
      </c>
      <c r="F1786" t="str">
        <f t="shared" si="217"/>
        <v>matplotlib/matplotlib.ticker/Locator/tick_values/vmaxmatplotlib/matplotlib.ticker/Locator/tick_values/vmax</v>
      </c>
      <c r="I1786" t="str">
        <f t="shared" si="218"/>
        <v>-</v>
      </c>
      <c r="J1786" t="str">
        <f t="shared" si="219"/>
        <v/>
      </c>
      <c r="K1786" t="str">
        <f t="shared" si="220"/>
        <v/>
      </c>
      <c r="L1786" t="str">
        <f t="shared" si="221"/>
        <v/>
      </c>
      <c r="N1786" t="str">
        <f t="shared" si="222"/>
        <v>+</v>
      </c>
      <c r="O1786" t="str">
        <f t="shared" si="223"/>
        <v/>
      </c>
    </row>
    <row r="1787" spans="1:15" x14ac:dyDescent="0.25">
      <c r="A1787" s="1" t="s">
        <v>4</v>
      </c>
      <c r="B1787" s="3" t="s">
        <v>11473</v>
      </c>
      <c r="C1787" s="3" t="s">
        <v>11473</v>
      </c>
      <c r="D1787" s="5" t="str">
        <f t="shared" si="216"/>
        <v>ok</v>
      </c>
      <c r="F1787" t="str">
        <f t="shared" si="217"/>
        <v>matplotlib/matplotlib.ticker/Locator/tick_values/selfmatplotlib/matplotlib.ticker/Locator/tick_values/self</v>
      </c>
      <c r="I1787" t="str">
        <f t="shared" si="218"/>
        <v>-</v>
      </c>
      <c r="J1787" t="str">
        <f t="shared" si="219"/>
        <v/>
      </c>
      <c r="K1787" t="str">
        <f t="shared" si="220"/>
        <v/>
      </c>
      <c r="L1787" t="str">
        <f t="shared" si="221"/>
        <v/>
      </c>
      <c r="N1787" t="str">
        <f t="shared" si="222"/>
        <v>+</v>
      </c>
      <c r="O1787" t="str">
        <f t="shared" si="223"/>
        <v/>
      </c>
    </row>
    <row r="1788" spans="1:15" x14ac:dyDescent="0.25">
      <c r="A1788" s="1" t="s">
        <v>583</v>
      </c>
      <c r="B1788" s="3" t="s">
        <v>5427</v>
      </c>
      <c r="C1788" s="1"/>
      <c r="D1788" s="5" t="str">
        <f t="shared" si="216"/>
        <v>-</v>
      </c>
      <c r="F1788" t="str">
        <f t="shared" si="217"/>
        <v>matplotlib/matplotlib.ticker/Locator/tick_values</v>
      </c>
      <c r="I1788" t="str">
        <f t="shared" si="218"/>
        <v>+</v>
      </c>
      <c r="J1788" t="str">
        <f t="shared" si="219"/>
        <v/>
      </c>
      <c r="K1788" t="str">
        <f t="shared" si="220"/>
        <v>+</v>
      </c>
      <c r="L1788" t="str">
        <f t="shared" si="221"/>
        <v/>
      </c>
      <c r="N1788" t="str">
        <f t="shared" si="222"/>
        <v/>
      </c>
      <c r="O1788" t="str">
        <f t="shared" si="223"/>
        <v/>
      </c>
    </row>
    <row r="1789" spans="1:15" x14ac:dyDescent="0.25">
      <c r="A1789" s="1" t="s">
        <v>583</v>
      </c>
      <c r="B1789" s="1"/>
      <c r="C1789" s="3" t="s">
        <v>5427</v>
      </c>
      <c r="D1789" s="5" t="str">
        <f t="shared" si="216"/>
        <v>-</v>
      </c>
      <c r="F1789" t="str">
        <f t="shared" si="217"/>
        <v>matplotlib/matplotlib.ticker/Locator/tick_values</v>
      </c>
      <c r="I1789" t="str">
        <f t="shared" si="218"/>
        <v>+</v>
      </c>
      <c r="J1789" t="str">
        <f t="shared" si="219"/>
        <v/>
      </c>
      <c r="K1789" t="str">
        <f t="shared" si="220"/>
        <v>+</v>
      </c>
      <c r="L1789" t="str">
        <f t="shared" si="221"/>
        <v/>
      </c>
      <c r="N1789" t="str">
        <f t="shared" si="222"/>
        <v/>
      </c>
      <c r="O1789" t="str">
        <f t="shared" si="223"/>
        <v/>
      </c>
    </row>
    <row r="1790" spans="1:15" x14ac:dyDescent="0.25">
      <c r="A1790" s="1" t="s">
        <v>4</v>
      </c>
      <c r="B1790" s="3" t="s">
        <v>2835</v>
      </c>
      <c r="C1790" s="3" t="s">
        <v>2835</v>
      </c>
      <c r="D1790" s="5" t="str">
        <f t="shared" si="216"/>
        <v>ok</v>
      </c>
      <c r="F1790" t="str">
        <f t="shared" si="217"/>
        <v>matplotlib/matplotlib.ticker/Locator/set_paramsmatplotlib/matplotlib.ticker/Locator/set_params</v>
      </c>
      <c r="I1790" t="str">
        <f t="shared" si="218"/>
        <v>-</v>
      </c>
      <c r="J1790" t="str">
        <f t="shared" si="219"/>
        <v/>
      </c>
      <c r="K1790" t="str">
        <f t="shared" si="220"/>
        <v/>
      </c>
      <c r="L1790" t="str">
        <f t="shared" si="221"/>
        <v/>
      </c>
      <c r="N1790" t="str">
        <f t="shared" si="222"/>
        <v>+</v>
      </c>
      <c r="O1790" t="str">
        <f t="shared" si="223"/>
        <v/>
      </c>
    </row>
    <row r="1791" spans="1:15" x14ac:dyDescent="0.25">
      <c r="A1791" s="1" t="s">
        <v>4</v>
      </c>
      <c r="B1791" s="3" t="s">
        <v>11471</v>
      </c>
      <c r="C1791" s="3" t="s">
        <v>11471</v>
      </c>
      <c r="D1791" s="5" t="str">
        <f t="shared" si="216"/>
        <v>ok</v>
      </c>
      <c r="F1791" t="str">
        <f t="shared" si="217"/>
        <v>matplotlib/matplotlib.ticker/Locator/set_params/selfmatplotlib/matplotlib.ticker/Locator/set_params/self</v>
      </c>
      <c r="I1791" t="str">
        <f t="shared" si="218"/>
        <v>-</v>
      </c>
      <c r="J1791" t="str">
        <f t="shared" si="219"/>
        <v/>
      </c>
      <c r="K1791" t="str">
        <f t="shared" si="220"/>
        <v/>
      </c>
      <c r="L1791" t="str">
        <f t="shared" si="221"/>
        <v/>
      </c>
      <c r="N1791" t="str">
        <f t="shared" si="222"/>
        <v>+</v>
      </c>
      <c r="O1791" t="str">
        <f t="shared" si="223"/>
        <v/>
      </c>
    </row>
    <row r="1792" spans="1:15" x14ac:dyDescent="0.25">
      <c r="A1792" s="1" t="s">
        <v>4</v>
      </c>
      <c r="B1792" s="3" t="s">
        <v>11472</v>
      </c>
      <c r="C1792" s="3" t="s">
        <v>11472</v>
      </c>
      <c r="D1792" s="5" t="str">
        <f t="shared" si="216"/>
        <v>ok</v>
      </c>
      <c r="F1792" t="str">
        <f t="shared" si="217"/>
        <v>matplotlib/matplotlib.ticker/Locator/set_params/kwargsmatplotlib/matplotlib.ticker/Locator/set_params/kwargs</v>
      </c>
      <c r="I1792" t="str">
        <f t="shared" si="218"/>
        <v>-</v>
      </c>
      <c r="J1792" t="str">
        <f t="shared" si="219"/>
        <v/>
      </c>
      <c r="K1792" t="str">
        <f t="shared" si="220"/>
        <v/>
      </c>
      <c r="L1792" t="str">
        <f t="shared" si="221"/>
        <v/>
      </c>
      <c r="N1792" t="str">
        <f t="shared" si="222"/>
        <v>+</v>
      </c>
      <c r="O1792" t="str">
        <f t="shared" si="223"/>
        <v/>
      </c>
    </row>
    <row r="1793" spans="1:15" x14ac:dyDescent="0.25">
      <c r="A1793" s="1" t="s">
        <v>583</v>
      </c>
      <c r="B1793" s="3" t="s">
        <v>13967</v>
      </c>
      <c r="C1793" s="1"/>
      <c r="D1793" s="5" t="str">
        <f t="shared" si="216"/>
        <v>-</v>
      </c>
      <c r="F1793" t="str">
        <f t="shared" si="217"/>
        <v>matplotlib/matplotlib.ticker/Locator/refresh/self</v>
      </c>
      <c r="I1793" t="str">
        <f t="shared" si="218"/>
        <v>+</v>
      </c>
      <c r="J1793" t="str">
        <f t="shared" si="219"/>
        <v/>
      </c>
      <c r="K1793" t="str">
        <f t="shared" si="220"/>
        <v>+</v>
      </c>
      <c r="L1793" t="str">
        <f t="shared" si="221"/>
        <v/>
      </c>
      <c r="N1793" t="str">
        <f t="shared" si="222"/>
        <v/>
      </c>
      <c r="O1793" t="str">
        <f t="shared" si="223"/>
        <v/>
      </c>
    </row>
    <row r="1794" spans="1:15" x14ac:dyDescent="0.25">
      <c r="A1794" s="1" t="s">
        <v>583</v>
      </c>
      <c r="B1794" s="3" t="s">
        <v>5426</v>
      </c>
      <c r="C1794" s="1"/>
      <c r="D1794" s="5" t="str">
        <f t="shared" si="216"/>
        <v>-</v>
      </c>
      <c r="F1794" t="str">
        <f t="shared" si="217"/>
        <v>matplotlib/matplotlib.ticker/Locator/refresh</v>
      </c>
      <c r="I1794" t="str">
        <f t="shared" si="218"/>
        <v>+</v>
      </c>
      <c r="J1794" t="str">
        <f t="shared" si="219"/>
        <v/>
      </c>
      <c r="K1794" t="str">
        <f t="shared" si="220"/>
        <v>+</v>
      </c>
      <c r="L1794" t="str">
        <f t="shared" si="221"/>
        <v/>
      </c>
      <c r="N1794" t="str">
        <f t="shared" si="222"/>
        <v/>
      </c>
      <c r="O1794" t="str">
        <f t="shared" si="223"/>
        <v/>
      </c>
    </row>
    <row r="1795" spans="1:15" x14ac:dyDescent="0.25">
      <c r="A1795" s="1" t="s">
        <v>4</v>
      </c>
      <c r="B1795" s="3" t="s">
        <v>2834</v>
      </c>
      <c r="C1795" s="3" t="s">
        <v>2834</v>
      </c>
      <c r="D1795" s="5" t="str">
        <f t="shared" si="216"/>
        <v>ok</v>
      </c>
      <c r="F1795" t="str">
        <f t="shared" si="217"/>
        <v>matplotlib/matplotlib.ticker/Locator/raise_if_exceedsmatplotlib/matplotlib.ticker/Locator/raise_if_exceeds</v>
      </c>
      <c r="I1795" t="str">
        <f t="shared" si="218"/>
        <v>-</v>
      </c>
      <c r="J1795" t="str">
        <f t="shared" si="219"/>
        <v/>
      </c>
      <c r="K1795" t="str">
        <f t="shared" si="220"/>
        <v/>
      </c>
      <c r="L1795" t="str">
        <f t="shared" si="221"/>
        <v/>
      </c>
      <c r="N1795" t="str">
        <f t="shared" si="222"/>
        <v>+</v>
      </c>
      <c r="O1795" t="str">
        <f t="shared" si="223"/>
        <v/>
      </c>
    </row>
    <row r="1796" spans="1:15" x14ac:dyDescent="0.25">
      <c r="A1796" s="1" t="s">
        <v>4</v>
      </c>
      <c r="B1796" s="3" t="s">
        <v>11469</v>
      </c>
      <c r="C1796" s="3" t="s">
        <v>11469</v>
      </c>
      <c r="D1796" s="5" t="str">
        <f t="shared" si="216"/>
        <v>ok</v>
      </c>
      <c r="F1796" t="str">
        <f t="shared" si="217"/>
        <v>matplotlib/matplotlib.ticker/Locator/raise_if_exceeds/selfmatplotlib/matplotlib.ticker/Locator/raise_if_exceeds/self</v>
      </c>
      <c r="I1796" t="str">
        <f t="shared" si="218"/>
        <v>-</v>
      </c>
      <c r="J1796" t="str">
        <f t="shared" si="219"/>
        <v/>
      </c>
      <c r="K1796" t="str">
        <f t="shared" si="220"/>
        <v/>
      </c>
      <c r="L1796" t="str">
        <f t="shared" si="221"/>
        <v/>
      </c>
      <c r="N1796" t="str">
        <f t="shared" si="222"/>
        <v>+</v>
      </c>
      <c r="O1796" t="str">
        <f t="shared" si="223"/>
        <v/>
      </c>
    </row>
    <row r="1797" spans="1:15" x14ac:dyDescent="0.25">
      <c r="A1797" s="1" t="s">
        <v>4</v>
      </c>
      <c r="B1797" s="3" t="s">
        <v>11470</v>
      </c>
      <c r="C1797" s="3" t="s">
        <v>11470</v>
      </c>
      <c r="D1797" s="5" t="str">
        <f t="shared" si="216"/>
        <v>ok</v>
      </c>
      <c r="F1797" t="str">
        <f t="shared" si="217"/>
        <v>matplotlib/matplotlib.ticker/Locator/raise_if_exceeds/locsmatplotlib/matplotlib.ticker/Locator/raise_if_exceeds/locs</v>
      </c>
      <c r="I1797" t="str">
        <f t="shared" si="218"/>
        <v>-</v>
      </c>
      <c r="J1797" t="str">
        <f t="shared" si="219"/>
        <v/>
      </c>
      <c r="K1797" t="str">
        <f t="shared" si="220"/>
        <v/>
      </c>
      <c r="L1797" t="str">
        <f t="shared" si="221"/>
        <v/>
      </c>
      <c r="N1797" t="str">
        <f t="shared" si="222"/>
        <v>+</v>
      </c>
      <c r="O1797" t="str">
        <f t="shared" si="223"/>
        <v/>
      </c>
    </row>
    <row r="1798" spans="1:15" x14ac:dyDescent="0.25">
      <c r="A1798" s="1" t="s">
        <v>583</v>
      </c>
      <c r="B1798" s="3" t="s">
        <v>13965</v>
      </c>
      <c r="C1798" s="1"/>
      <c r="D1798" s="5" t="str">
        <f t="shared" si="216"/>
        <v>-</v>
      </c>
      <c r="F1798" t="str">
        <f t="shared" si="217"/>
        <v>matplotlib/matplotlib.ticker/Locator/pan/self</v>
      </c>
      <c r="I1798" t="str">
        <f t="shared" si="218"/>
        <v>+</v>
      </c>
      <c r="J1798" t="str">
        <f t="shared" si="219"/>
        <v/>
      </c>
      <c r="K1798" t="str">
        <f t="shared" si="220"/>
        <v>+</v>
      </c>
      <c r="L1798" t="str">
        <f t="shared" si="221"/>
        <v/>
      </c>
      <c r="N1798" t="str">
        <f t="shared" si="222"/>
        <v/>
      </c>
      <c r="O1798" t="str">
        <f t="shared" si="223"/>
        <v/>
      </c>
    </row>
    <row r="1799" spans="1:15" x14ac:dyDescent="0.25">
      <c r="A1799" s="1" t="s">
        <v>583</v>
      </c>
      <c r="B1799" s="3" t="s">
        <v>13966</v>
      </c>
      <c r="C1799" s="1"/>
      <c r="D1799" s="5" t="str">
        <f t="shared" si="216"/>
        <v>-</v>
      </c>
      <c r="F1799" t="str">
        <f t="shared" si="217"/>
        <v>matplotlib/matplotlib.ticker/Locator/pan/numsteps</v>
      </c>
      <c r="I1799" t="str">
        <f t="shared" si="218"/>
        <v>+</v>
      </c>
      <c r="J1799" t="str">
        <f t="shared" si="219"/>
        <v/>
      </c>
      <c r="K1799" t="str">
        <f t="shared" si="220"/>
        <v>+</v>
      </c>
      <c r="L1799" t="str">
        <f t="shared" si="221"/>
        <v/>
      </c>
      <c r="N1799" t="str">
        <f t="shared" si="222"/>
        <v/>
      </c>
      <c r="O1799" t="str">
        <f t="shared" si="223"/>
        <v/>
      </c>
    </row>
    <row r="1800" spans="1:15" x14ac:dyDescent="0.25">
      <c r="A1800" s="1" t="s">
        <v>583</v>
      </c>
      <c r="B1800" s="3" t="s">
        <v>5425</v>
      </c>
      <c r="C1800" s="1"/>
      <c r="D1800" s="5" t="str">
        <f t="shared" si="216"/>
        <v>-</v>
      </c>
      <c r="F1800" t="str">
        <f t="shared" si="217"/>
        <v>matplotlib/matplotlib.ticker/Locator/pan</v>
      </c>
      <c r="I1800" t="str">
        <f t="shared" si="218"/>
        <v>+</v>
      </c>
      <c r="J1800" t="str">
        <f t="shared" si="219"/>
        <v/>
      </c>
      <c r="K1800" t="str">
        <f t="shared" si="220"/>
        <v>+</v>
      </c>
      <c r="L1800" t="str">
        <f t="shared" si="221"/>
        <v/>
      </c>
      <c r="N1800" t="str">
        <f t="shared" si="222"/>
        <v/>
      </c>
      <c r="O1800" t="str">
        <f t="shared" si="223"/>
        <v/>
      </c>
    </row>
    <row r="1801" spans="1:15" x14ac:dyDescent="0.25">
      <c r="A1801" s="1" t="s">
        <v>4</v>
      </c>
      <c r="B1801" s="3" t="s">
        <v>2833</v>
      </c>
      <c r="C1801" s="3" t="s">
        <v>2833</v>
      </c>
      <c r="D1801" s="5" t="str">
        <f t="shared" si="216"/>
        <v>ok</v>
      </c>
      <c r="F1801" t="str">
        <f t="shared" si="217"/>
        <v>matplotlib/matplotlib.ticker/Locator/nonsingularmatplotlib/matplotlib.ticker/Locator/nonsingular</v>
      </c>
      <c r="I1801" t="str">
        <f t="shared" si="218"/>
        <v>-</v>
      </c>
      <c r="J1801" t="str">
        <f t="shared" si="219"/>
        <v/>
      </c>
      <c r="K1801" t="str">
        <f t="shared" si="220"/>
        <v/>
      </c>
      <c r="L1801" t="str">
        <f t="shared" si="221"/>
        <v/>
      </c>
      <c r="N1801" t="str">
        <f t="shared" si="222"/>
        <v>+</v>
      </c>
      <c r="O1801" t="str">
        <f t="shared" si="223"/>
        <v/>
      </c>
    </row>
    <row r="1802" spans="1:15" x14ac:dyDescent="0.25">
      <c r="A1802" s="1" t="s">
        <v>4</v>
      </c>
      <c r="B1802" s="3" t="s">
        <v>11468</v>
      </c>
      <c r="C1802" s="3" t="s">
        <v>11468</v>
      </c>
      <c r="D1802" s="5" t="str">
        <f t="shared" si="216"/>
        <v>ok</v>
      </c>
      <c r="F1802" t="str">
        <f t="shared" si="217"/>
        <v>matplotlib/matplotlib.ticker/Locator/nonsingular/v1matplotlib/matplotlib.ticker/Locator/nonsingular/v1</v>
      </c>
      <c r="I1802" t="str">
        <f t="shared" si="218"/>
        <v>-</v>
      </c>
      <c r="J1802" t="str">
        <f t="shared" si="219"/>
        <v/>
      </c>
      <c r="K1802" t="str">
        <f t="shared" si="220"/>
        <v/>
      </c>
      <c r="L1802" t="str">
        <f t="shared" si="221"/>
        <v/>
      </c>
      <c r="N1802" t="str">
        <f t="shared" si="222"/>
        <v>+</v>
      </c>
      <c r="O1802" t="str">
        <f t="shared" si="223"/>
        <v/>
      </c>
    </row>
    <row r="1803" spans="1:15" x14ac:dyDescent="0.25">
      <c r="A1803" s="1" t="s">
        <v>4</v>
      </c>
      <c r="B1803" s="3" t="s">
        <v>11467</v>
      </c>
      <c r="C1803" s="3" t="s">
        <v>11467</v>
      </c>
      <c r="D1803" s="5" t="str">
        <f t="shared" si="216"/>
        <v>ok</v>
      </c>
      <c r="F1803" t="str">
        <f t="shared" si="217"/>
        <v>matplotlib/matplotlib.ticker/Locator/nonsingular/v0matplotlib/matplotlib.ticker/Locator/nonsingular/v0</v>
      </c>
      <c r="I1803" t="str">
        <f t="shared" si="218"/>
        <v>-</v>
      </c>
      <c r="J1803" t="str">
        <f t="shared" si="219"/>
        <v/>
      </c>
      <c r="K1803" t="str">
        <f t="shared" si="220"/>
        <v/>
      </c>
      <c r="L1803" t="str">
        <f t="shared" si="221"/>
        <v/>
      </c>
      <c r="N1803" t="str">
        <f t="shared" si="222"/>
        <v>+</v>
      </c>
      <c r="O1803" t="str">
        <f t="shared" si="223"/>
        <v/>
      </c>
    </row>
    <row r="1804" spans="1:15" x14ac:dyDescent="0.25">
      <c r="A1804" s="1" t="s">
        <v>4</v>
      </c>
      <c r="B1804" s="3" t="s">
        <v>11466</v>
      </c>
      <c r="C1804" s="3" t="s">
        <v>11466</v>
      </c>
      <c r="D1804" s="5" t="str">
        <f t="shared" si="216"/>
        <v>ok</v>
      </c>
      <c r="F1804" t="str">
        <f t="shared" si="217"/>
        <v>matplotlib/matplotlib.ticker/Locator/nonsingular/selfmatplotlib/matplotlib.ticker/Locator/nonsingular/self</v>
      </c>
      <c r="I1804" t="str">
        <f t="shared" si="218"/>
        <v>-</v>
      </c>
      <c r="J1804" t="str">
        <f t="shared" si="219"/>
        <v/>
      </c>
      <c r="K1804" t="str">
        <f t="shared" si="220"/>
        <v/>
      </c>
      <c r="L1804" t="str">
        <f t="shared" si="221"/>
        <v/>
      </c>
      <c r="N1804" t="str">
        <f t="shared" si="222"/>
        <v>+</v>
      </c>
      <c r="O1804" t="str">
        <f t="shared" si="223"/>
        <v/>
      </c>
    </row>
    <row r="1805" spans="1:15" x14ac:dyDescent="0.25">
      <c r="A1805" s="1" t="s">
        <v>583</v>
      </c>
      <c r="B1805" s="3" t="s">
        <v>13964</v>
      </c>
      <c r="C1805" s="1"/>
      <c r="D1805" s="5" t="str">
        <f t="shared" si="216"/>
        <v>-</v>
      </c>
      <c r="F1805" t="str">
        <f t="shared" si="217"/>
        <v>matplotlib/matplotlib.ticker/Locator/autoscale/self</v>
      </c>
      <c r="I1805" t="str">
        <f t="shared" si="218"/>
        <v>+</v>
      </c>
      <c r="J1805" t="str">
        <f t="shared" si="219"/>
        <v/>
      </c>
      <c r="K1805" t="str">
        <f t="shared" si="220"/>
        <v>+</v>
      </c>
      <c r="L1805" t="str">
        <f t="shared" si="221"/>
        <v/>
      </c>
      <c r="N1805" t="str">
        <f t="shared" si="222"/>
        <v/>
      </c>
      <c r="O1805" t="str">
        <f t="shared" si="223"/>
        <v/>
      </c>
    </row>
    <row r="1806" spans="1:15" x14ac:dyDescent="0.25">
      <c r="A1806" s="1" t="s">
        <v>583</v>
      </c>
      <c r="B1806" s="3" t="s">
        <v>5424</v>
      </c>
      <c r="C1806" s="1"/>
      <c r="D1806" s="5" t="str">
        <f t="shared" si="216"/>
        <v>-</v>
      </c>
      <c r="F1806" t="str">
        <f t="shared" si="217"/>
        <v>matplotlib/matplotlib.ticker/Locator/autoscale</v>
      </c>
      <c r="I1806" t="str">
        <f t="shared" si="218"/>
        <v>+</v>
      </c>
      <c r="J1806" t="str">
        <f t="shared" si="219"/>
        <v/>
      </c>
      <c r="K1806" t="str">
        <f t="shared" si="220"/>
        <v>+</v>
      </c>
      <c r="L1806" t="str">
        <f t="shared" si="221"/>
        <v/>
      </c>
      <c r="N1806" t="str">
        <f t="shared" si="222"/>
        <v/>
      </c>
      <c r="O1806" t="str">
        <f t="shared" si="223"/>
        <v/>
      </c>
    </row>
    <row r="1807" spans="1:15" x14ac:dyDescent="0.25">
      <c r="A1807" s="1" t="s">
        <v>4</v>
      </c>
      <c r="B1807" s="3" t="s">
        <v>2832</v>
      </c>
      <c r="C1807" s="3" t="s">
        <v>2832</v>
      </c>
      <c r="D1807" s="5" t="str">
        <f t="shared" si="216"/>
        <v>ok</v>
      </c>
      <c r="F1807" t="str">
        <f t="shared" si="217"/>
        <v>matplotlib/matplotlib.ticker/Locator/__call__matplotlib/matplotlib.ticker/Locator/__call__</v>
      </c>
      <c r="I1807" t="str">
        <f t="shared" si="218"/>
        <v>-</v>
      </c>
      <c r="J1807" t="str">
        <f t="shared" si="219"/>
        <v/>
      </c>
      <c r="K1807" t="str">
        <f t="shared" si="220"/>
        <v/>
      </c>
      <c r="L1807" t="str">
        <f t="shared" si="221"/>
        <v/>
      </c>
      <c r="N1807" t="str">
        <f t="shared" si="222"/>
        <v>+</v>
      </c>
      <c r="O1807" t="str">
        <f t="shared" si="223"/>
        <v/>
      </c>
    </row>
    <row r="1808" spans="1:15" x14ac:dyDescent="0.25">
      <c r="A1808" s="1" t="s">
        <v>4</v>
      </c>
      <c r="B1808" s="3" t="s">
        <v>11465</v>
      </c>
      <c r="C1808" s="3" t="s">
        <v>11465</v>
      </c>
      <c r="D1808" s="5" t="str">
        <f t="shared" si="216"/>
        <v>ok</v>
      </c>
      <c r="F1808" t="str">
        <f t="shared" si="217"/>
        <v>matplotlib/matplotlib.ticker/Locator/__call__/selfmatplotlib/matplotlib.ticker/Locator/__call__/self</v>
      </c>
      <c r="I1808" t="str">
        <f t="shared" si="218"/>
        <v>-</v>
      </c>
      <c r="J1808" t="str">
        <f t="shared" si="219"/>
        <v/>
      </c>
      <c r="K1808" t="str">
        <f t="shared" si="220"/>
        <v/>
      </c>
      <c r="L1808" t="str">
        <f t="shared" si="221"/>
        <v/>
      </c>
      <c r="N1808" t="str">
        <f t="shared" si="222"/>
        <v>+</v>
      </c>
      <c r="O1808" t="str">
        <f t="shared" si="223"/>
        <v/>
      </c>
    </row>
    <row r="1809" spans="1:15" x14ac:dyDescent="0.25">
      <c r="A1809" s="1" t="s">
        <v>4</v>
      </c>
      <c r="B1809" s="3" t="s">
        <v>186</v>
      </c>
      <c r="C1809" s="3" t="s">
        <v>186</v>
      </c>
      <c r="D1809" s="5" t="str">
        <f t="shared" si="216"/>
        <v>ok</v>
      </c>
      <c r="F1809" t="str">
        <f t="shared" si="217"/>
        <v>matplotlib/matplotlib.ticker/LinearLocatormatplotlib/matplotlib.ticker/LinearLocator</v>
      </c>
      <c r="I1809" t="str">
        <f t="shared" si="218"/>
        <v>-</v>
      </c>
      <c r="J1809" t="str">
        <f t="shared" si="219"/>
        <v/>
      </c>
      <c r="K1809" t="str">
        <f t="shared" si="220"/>
        <v/>
      </c>
      <c r="L1809" t="str">
        <f t="shared" si="221"/>
        <v/>
      </c>
      <c r="N1809" t="str">
        <f t="shared" si="222"/>
        <v>+</v>
      </c>
      <c r="O1809" t="str">
        <f t="shared" si="223"/>
        <v/>
      </c>
    </row>
    <row r="1810" spans="1:15" x14ac:dyDescent="0.25">
      <c r="A1810" s="1" t="s">
        <v>4</v>
      </c>
      <c r="B1810" s="3" t="s">
        <v>2831</v>
      </c>
      <c r="C1810" s="3" t="s">
        <v>2831</v>
      </c>
      <c r="D1810" s="5" t="str">
        <f t="shared" si="216"/>
        <v>ok</v>
      </c>
      <c r="F1810" t="str">
        <f t="shared" si="217"/>
        <v>matplotlib/matplotlib.ticker/LinearLocator/view_limitsmatplotlib/matplotlib.ticker/LinearLocator/view_limits</v>
      </c>
      <c r="I1810" t="str">
        <f t="shared" si="218"/>
        <v>-</v>
      </c>
      <c r="J1810" t="str">
        <f t="shared" si="219"/>
        <v/>
      </c>
      <c r="K1810" t="str">
        <f t="shared" si="220"/>
        <v/>
      </c>
      <c r="L1810" t="str">
        <f t="shared" si="221"/>
        <v/>
      </c>
      <c r="N1810" t="str">
        <f t="shared" si="222"/>
        <v>+</v>
      </c>
      <c r="O1810" t="str">
        <f t="shared" si="223"/>
        <v/>
      </c>
    </row>
    <row r="1811" spans="1:15" x14ac:dyDescent="0.25">
      <c r="A1811" s="1" t="s">
        <v>4</v>
      </c>
      <c r="B1811" s="3" t="s">
        <v>11463</v>
      </c>
      <c r="C1811" s="3" t="s">
        <v>11463</v>
      </c>
      <c r="D1811" s="5" t="str">
        <f t="shared" ref="D1811:D1874" si="224">IF(B1811=C1811,"ok","-")</f>
        <v>ok</v>
      </c>
      <c r="F1811" t="str">
        <f t="shared" ref="F1811:F1874" si="225">_xlfn.CONCAT(B1811,C1811)</f>
        <v>matplotlib/matplotlib.ticker/LinearLocator/view_limits/vminmatplotlib/matplotlib.ticker/LinearLocator/view_limits/vmin</v>
      </c>
      <c r="I1811" t="str">
        <f t="shared" ref="I1811:I1874" si="226">IF(A1811="-","+","-")</f>
        <v>-</v>
      </c>
      <c r="J1811" t="str">
        <f t="shared" ref="J1811:J1874" si="227">IF(AND(I1811="-",NOT(D1811="ok")),"+","")</f>
        <v/>
      </c>
      <c r="K1811" t="str">
        <f t="shared" ref="K1811:K1874" si="228">IF(AND(I1811="+",NOT(D1811="ok")),"+","")</f>
        <v/>
      </c>
      <c r="L1811" t="str">
        <f t="shared" ref="L1811:L1874" si="229">IF(AND(I1811="-",D1811="?",A1811&lt;$M$18),"+","")</f>
        <v/>
      </c>
      <c r="N1811" t="str">
        <f t="shared" ref="N1811:N1874" si="230">IF(AND(D1811="ok",I1811="-"),"+","")</f>
        <v>+</v>
      </c>
      <c r="O1811" t="str">
        <f t="shared" ref="O1811:O1874" si="231">IF(AND(I1811="+",D1811="ok"),"+","")</f>
        <v/>
      </c>
    </row>
    <row r="1812" spans="1:15" x14ac:dyDescent="0.25">
      <c r="A1812" s="1" t="s">
        <v>4</v>
      </c>
      <c r="B1812" s="3" t="s">
        <v>11464</v>
      </c>
      <c r="C1812" s="3" t="s">
        <v>11464</v>
      </c>
      <c r="D1812" s="5" t="str">
        <f t="shared" si="224"/>
        <v>ok</v>
      </c>
      <c r="F1812" t="str">
        <f t="shared" si="225"/>
        <v>matplotlib/matplotlib.ticker/LinearLocator/view_limits/vmaxmatplotlib/matplotlib.ticker/LinearLocator/view_limits/vmax</v>
      </c>
      <c r="I1812" t="str">
        <f t="shared" si="226"/>
        <v>-</v>
      </c>
      <c r="J1812" t="str">
        <f t="shared" si="227"/>
        <v/>
      </c>
      <c r="K1812" t="str">
        <f t="shared" si="228"/>
        <v/>
      </c>
      <c r="L1812" t="str">
        <f t="shared" si="229"/>
        <v/>
      </c>
      <c r="N1812" t="str">
        <f t="shared" si="230"/>
        <v>+</v>
      </c>
      <c r="O1812" t="str">
        <f t="shared" si="231"/>
        <v/>
      </c>
    </row>
    <row r="1813" spans="1:15" x14ac:dyDescent="0.25">
      <c r="A1813" s="1" t="s">
        <v>4</v>
      </c>
      <c r="B1813" s="3" t="s">
        <v>11462</v>
      </c>
      <c r="C1813" s="3" t="s">
        <v>11462</v>
      </c>
      <c r="D1813" s="5" t="str">
        <f t="shared" si="224"/>
        <v>ok</v>
      </c>
      <c r="F1813" t="str">
        <f t="shared" si="225"/>
        <v>matplotlib/matplotlib.ticker/LinearLocator/view_limits/selfmatplotlib/matplotlib.ticker/LinearLocator/view_limits/self</v>
      </c>
      <c r="I1813" t="str">
        <f t="shared" si="226"/>
        <v>-</v>
      </c>
      <c r="J1813" t="str">
        <f t="shared" si="227"/>
        <v/>
      </c>
      <c r="K1813" t="str">
        <f t="shared" si="228"/>
        <v/>
      </c>
      <c r="L1813" t="str">
        <f t="shared" si="229"/>
        <v/>
      </c>
      <c r="N1813" t="str">
        <f t="shared" si="230"/>
        <v>+</v>
      </c>
      <c r="O1813" t="str">
        <f t="shared" si="231"/>
        <v/>
      </c>
    </row>
    <row r="1814" spans="1:15" x14ac:dyDescent="0.25">
      <c r="A1814" s="1" t="s">
        <v>4</v>
      </c>
      <c r="B1814" s="3" t="s">
        <v>2830</v>
      </c>
      <c r="C1814" s="3" t="s">
        <v>2830</v>
      </c>
      <c r="D1814" s="5" t="str">
        <f t="shared" si="224"/>
        <v>ok</v>
      </c>
      <c r="F1814" t="str">
        <f t="shared" si="225"/>
        <v>matplotlib/matplotlib.ticker/LinearLocator/tick_valuesmatplotlib/matplotlib.ticker/LinearLocator/tick_values</v>
      </c>
      <c r="I1814" t="str">
        <f t="shared" si="226"/>
        <v>-</v>
      </c>
      <c r="J1814" t="str">
        <f t="shared" si="227"/>
        <v/>
      </c>
      <c r="K1814" t="str">
        <f t="shared" si="228"/>
        <v/>
      </c>
      <c r="L1814" t="str">
        <f t="shared" si="229"/>
        <v/>
      </c>
      <c r="N1814" t="str">
        <f t="shared" si="230"/>
        <v>+</v>
      </c>
      <c r="O1814" t="str">
        <f t="shared" si="231"/>
        <v/>
      </c>
    </row>
    <row r="1815" spans="1:15" x14ac:dyDescent="0.25">
      <c r="A1815" s="1" t="s">
        <v>4</v>
      </c>
      <c r="B1815" s="3" t="s">
        <v>11460</v>
      </c>
      <c r="C1815" s="3" t="s">
        <v>11460</v>
      </c>
      <c r="D1815" s="5" t="str">
        <f t="shared" si="224"/>
        <v>ok</v>
      </c>
      <c r="F1815" t="str">
        <f t="shared" si="225"/>
        <v>matplotlib/matplotlib.ticker/LinearLocator/tick_values/vminmatplotlib/matplotlib.ticker/LinearLocator/tick_values/vmin</v>
      </c>
      <c r="I1815" t="str">
        <f t="shared" si="226"/>
        <v>-</v>
      </c>
      <c r="J1815" t="str">
        <f t="shared" si="227"/>
        <v/>
      </c>
      <c r="K1815" t="str">
        <f t="shared" si="228"/>
        <v/>
      </c>
      <c r="L1815" t="str">
        <f t="shared" si="229"/>
        <v/>
      </c>
      <c r="N1815" t="str">
        <f t="shared" si="230"/>
        <v>+</v>
      </c>
      <c r="O1815" t="str">
        <f t="shared" si="231"/>
        <v/>
      </c>
    </row>
    <row r="1816" spans="1:15" x14ac:dyDescent="0.25">
      <c r="A1816" s="1" t="s">
        <v>4</v>
      </c>
      <c r="B1816" s="3" t="s">
        <v>11461</v>
      </c>
      <c r="C1816" s="3" t="s">
        <v>11461</v>
      </c>
      <c r="D1816" s="5" t="str">
        <f t="shared" si="224"/>
        <v>ok</v>
      </c>
      <c r="F1816" t="str">
        <f t="shared" si="225"/>
        <v>matplotlib/matplotlib.ticker/LinearLocator/tick_values/vmaxmatplotlib/matplotlib.ticker/LinearLocator/tick_values/vmax</v>
      </c>
      <c r="I1816" t="str">
        <f t="shared" si="226"/>
        <v>-</v>
      </c>
      <c r="J1816" t="str">
        <f t="shared" si="227"/>
        <v/>
      </c>
      <c r="K1816" t="str">
        <f t="shared" si="228"/>
        <v/>
      </c>
      <c r="L1816" t="str">
        <f t="shared" si="229"/>
        <v/>
      </c>
      <c r="N1816" t="str">
        <f t="shared" si="230"/>
        <v>+</v>
      </c>
      <c r="O1816" t="str">
        <f t="shared" si="231"/>
        <v/>
      </c>
    </row>
    <row r="1817" spans="1:15" x14ac:dyDescent="0.25">
      <c r="A1817" s="1" t="s">
        <v>4</v>
      </c>
      <c r="B1817" s="3" t="s">
        <v>11459</v>
      </c>
      <c r="C1817" s="3" t="s">
        <v>11459</v>
      </c>
      <c r="D1817" s="5" t="str">
        <f t="shared" si="224"/>
        <v>ok</v>
      </c>
      <c r="F1817" t="str">
        <f t="shared" si="225"/>
        <v>matplotlib/matplotlib.ticker/LinearLocator/tick_values/selfmatplotlib/matplotlib.ticker/LinearLocator/tick_values/self</v>
      </c>
      <c r="I1817" t="str">
        <f t="shared" si="226"/>
        <v>-</v>
      </c>
      <c r="J1817" t="str">
        <f t="shared" si="227"/>
        <v/>
      </c>
      <c r="K1817" t="str">
        <f t="shared" si="228"/>
        <v/>
      </c>
      <c r="L1817" t="str">
        <f t="shared" si="229"/>
        <v/>
      </c>
      <c r="N1817" t="str">
        <f t="shared" si="230"/>
        <v>+</v>
      </c>
      <c r="O1817" t="str">
        <f t="shared" si="231"/>
        <v/>
      </c>
    </row>
    <row r="1818" spans="1:15" x14ac:dyDescent="0.25">
      <c r="A1818" s="1" t="s">
        <v>4</v>
      </c>
      <c r="B1818" s="3" t="s">
        <v>2829</v>
      </c>
      <c r="C1818" s="3" t="s">
        <v>2829</v>
      </c>
      <c r="D1818" s="5" t="str">
        <f t="shared" si="224"/>
        <v>ok</v>
      </c>
      <c r="F1818" t="str">
        <f t="shared" si="225"/>
        <v>matplotlib/matplotlib.ticker/LinearLocator/set_paramsmatplotlib/matplotlib.ticker/LinearLocator/set_params</v>
      </c>
      <c r="I1818" t="str">
        <f t="shared" si="226"/>
        <v>-</v>
      </c>
      <c r="J1818" t="str">
        <f t="shared" si="227"/>
        <v/>
      </c>
      <c r="K1818" t="str">
        <f t="shared" si="228"/>
        <v/>
      </c>
      <c r="L1818" t="str">
        <f t="shared" si="229"/>
        <v/>
      </c>
      <c r="N1818" t="str">
        <f t="shared" si="230"/>
        <v>+</v>
      </c>
      <c r="O1818" t="str">
        <f t="shared" si="231"/>
        <v/>
      </c>
    </row>
    <row r="1819" spans="1:15" x14ac:dyDescent="0.25">
      <c r="A1819" s="1" t="s">
        <v>4</v>
      </c>
      <c r="B1819" s="3" t="s">
        <v>11456</v>
      </c>
      <c r="C1819" s="3" t="s">
        <v>11456</v>
      </c>
      <c r="D1819" s="5" t="str">
        <f t="shared" si="224"/>
        <v>ok</v>
      </c>
      <c r="F1819" t="str">
        <f t="shared" si="225"/>
        <v>matplotlib/matplotlib.ticker/LinearLocator/set_params/selfmatplotlib/matplotlib.ticker/LinearLocator/set_params/self</v>
      </c>
      <c r="I1819" t="str">
        <f t="shared" si="226"/>
        <v>-</v>
      </c>
      <c r="J1819" t="str">
        <f t="shared" si="227"/>
        <v/>
      </c>
      <c r="K1819" t="str">
        <f t="shared" si="228"/>
        <v/>
      </c>
      <c r="L1819" t="str">
        <f t="shared" si="229"/>
        <v/>
      </c>
      <c r="N1819" t="str">
        <f t="shared" si="230"/>
        <v>+</v>
      </c>
      <c r="O1819" t="str">
        <f t="shared" si="231"/>
        <v/>
      </c>
    </row>
    <row r="1820" spans="1:15" x14ac:dyDescent="0.25">
      <c r="A1820" s="1" t="s">
        <v>4</v>
      </c>
      <c r="B1820" s="3" t="s">
        <v>11458</v>
      </c>
      <c r="C1820" s="3" t="s">
        <v>11458</v>
      </c>
      <c r="D1820" s="5" t="str">
        <f t="shared" si="224"/>
        <v>ok</v>
      </c>
      <c r="F1820" t="str">
        <f t="shared" si="225"/>
        <v>matplotlib/matplotlib.ticker/LinearLocator/set_params/presetsmatplotlib/matplotlib.ticker/LinearLocator/set_params/presets</v>
      </c>
      <c r="I1820" t="str">
        <f t="shared" si="226"/>
        <v>-</v>
      </c>
      <c r="J1820" t="str">
        <f t="shared" si="227"/>
        <v/>
      </c>
      <c r="K1820" t="str">
        <f t="shared" si="228"/>
        <v/>
      </c>
      <c r="L1820" t="str">
        <f t="shared" si="229"/>
        <v/>
      </c>
      <c r="N1820" t="str">
        <f t="shared" si="230"/>
        <v>+</v>
      </c>
      <c r="O1820" t="str">
        <f t="shared" si="231"/>
        <v/>
      </c>
    </row>
    <row r="1821" spans="1:15" x14ac:dyDescent="0.25">
      <c r="A1821" s="1" t="s">
        <v>4</v>
      </c>
      <c r="B1821" s="3" t="s">
        <v>11457</v>
      </c>
      <c r="C1821" s="3" t="s">
        <v>11457</v>
      </c>
      <c r="D1821" s="5" t="str">
        <f t="shared" si="224"/>
        <v>ok</v>
      </c>
      <c r="F1821" t="str">
        <f t="shared" si="225"/>
        <v>matplotlib/matplotlib.ticker/LinearLocator/set_params/numticksmatplotlib/matplotlib.ticker/LinearLocator/set_params/numticks</v>
      </c>
      <c r="I1821" t="str">
        <f t="shared" si="226"/>
        <v>-</v>
      </c>
      <c r="J1821" t="str">
        <f t="shared" si="227"/>
        <v/>
      </c>
      <c r="K1821" t="str">
        <f t="shared" si="228"/>
        <v/>
      </c>
      <c r="L1821" t="str">
        <f t="shared" si="229"/>
        <v/>
      </c>
      <c r="N1821" t="str">
        <f t="shared" si="230"/>
        <v>+</v>
      </c>
      <c r="O1821" t="str">
        <f t="shared" si="231"/>
        <v/>
      </c>
    </row>
    <row r="1822" spans="1:15" x14ac:dyDescent="0.25">
      <c r="A1822" s="1" t="s">
        <v>4</v>
      </c>
      <c r="B1822" s="3" t="s">
        <v>2828</v>
      </c>
      <c r="C1822" s="3" t="s">
        <v>2828</v>
      </c>
      <c r="D1822" s="5" t="str">
        <f t="shared" si="224"/>
        <v>ok</v>
      </c>
      <c r="F1822" t="str">
        <f t="shared" si="225"/>
        <v>matplotlib/matplotlib.ticker/LinearLocator/numticks@settermatplotlib/matplotlib.ticker/LinearLocator/numticks@setter</v>
      </c>
      <c r="I1822" t="str">
        <f t="shared" si="226"/>
        <v>-</v>
      </c>
      <c r="J1822" t="str">
        <f t="shared" si="227"/>
        <v/>
      </c>
      <c r="K1822" t="str">
        <f t="shared" si="228"/>
        <v/>
      </c>
      <c r="L1822" t="str">
        <f t="shared" si="229"/>
        <v/>
      </c>
      <c r="N1822" t="str">
        <f t="shared" si="230"/>
        <v>+</v>
      </c>
      <c r="O1822" t="str">
        <f t="shared" si="231"/>
        <v/>
      </c>
    </row>
    <row r="1823" spans="1:15" x14ac:dyDescent="0.25">
      <c r="A1823" s="1" t="s">
        <v>4</v>
      </c>
      <c r="B1823" s="3" t="s">
        <v>11454</v>
      </c>
      <c r="C1823" s="3" t="s">
        <v>11454</v>
      </c>
      <c r="D1823" s="5" t="str">
        <f t="shared" si="224"/>
        <v>ok</v>
      </c>
      <c r="F1823" t="str">
        <f t="shared" si="225"/>
        <v>matplotlib/matplotlib.ticker/LinearLocator/numticks@setter/selfmatplotlib/matplotlib.ticker/LinearLocator/numticks@setter/self</v>
      </c>
      <c r="I1823" t="str">
        <f t="shared" si="226"/>
        <v>-</v>
      </c>
      <c r="J1823" t="str">
        <f t="shared" si="227"/>
        <v/>
      </c>
      <c r="K1823" t="str">
        <f t="shared" si="228"/>
        <v/>
      </c>
      <c r="L1823" t="str">
        <f t="shared" si="229"/>
        <v/>
      </c>
      <c r="N1823" t="str">
        <f t="shared" si="230"/>
        <v>+</v>
      </c>
      <c r="O1823" t="str">
        <f t="shared" si="231"/>
        <v/>
      </c>
    </row>
    <row r="1824" spans="1:15" x14ac:dyDescent="0.25">
      <c r="A1824" s="1" t="s">
        <v>4</v>
      </c>
      <c r="B1824" s="3" t="s">
        <v>11455</v>
      </c>
      <c r="C1824" s="3" t="s">
        <v>11455</v>
      </c>
      <c r="D1824" s="5" t="str">
        <f t="shared" si="224"/>
        <v>ok</v>
      </c>
      <c r="F1824" t="str">
        <f t="shared" si="225"/>
        <v>matplotlib/matplotlib.ticker/LinearLocator/numticks@setter/numticksmatplotlib/matplotlib.ticker/LinearLocator/numticks@setter/numticks</v>
      </c>
      <c r="I1824" t="str">
        <f t="shared" si="226"/>
        <v>-</v>
      </c>
      <c r="J1824" t="str">
        <f t="shared" si="227"/>
        <v/>
      </c>
      <c r="K1824" t="str">
        <f t="shared" si="228"/>
        <v/>
      </c>
      <c r="L1824" t="str">
        <f t="shared" si="229"/>
        <v/>
      </c>
      <c r="N1824" t="str">
        <f t="shared" si="230"/>
        <v>+</v>
      </c>
      <c r="O1824" t="str">
        <f t="shared" si="231"/>
        <v/>
      </c>
    </row>
    <row r="1825" spans="1:15" x14ac:dyDescent="0.25">
      <c r="A1825" s="1" t="s">
        <v>4</v>
      </c>
      <c r="B1825" s="3" t="s">
        <v>2827</v>
      </c>
      <c r="C1825" s="3" t="s">
        <v>2827</v>
      </c>
      <c r="D1825" s="5" t="str">
        <f t="shared" si="224"/>
        <v>ok</v>
      </c>
      <c r="F1825" t="str">
        <f t="shared" si="225"/>
        <v>matplotlib/matplotlib.ticker/LinearLocator/numticks@gettermatplotlib/matplotlib.ticker/LinearLocator/numticks@getter</v>
      </c>
      <c r="I1825" t="str">
        <f t="shared" si="226"/>
        <v>-</v>
      </c>
      <c r="J1825" t="str">
        <f t="shared" si="227"/>
        <v/>
      </c>
      <c r="K1825" t="str">
        <f t="shared" si="228"/>
        <v/>
      </c>
      <c r="L1825" t="str">
        <f t="shared" si="229"/>
        <v/>
      </c>
      <c r="N1825" t="str">
        <f t="shared" si="230"/>
        <v>+</v>
      </c>
      <c r="O1825" t="str">
        <f t="shared" si="231"/>
        <v/>
      </c>
    </row>
    <row r="1826" spans="1:15" x14ac:dyDescent="0.25">
      <c r="A1826" s="1" t="s">
        <v>4</v>
      </c>
      <c r="B1826" s="3" t="s">
        <v>11453</v>
      </c>
      <c r="C1826" s="3" t="s">
        <v>11453</v>
      </c>
      <c r="D1826" s="5" t="str">
        <f t="shared" si="224"/>
        <v>ok</v>
      </c>
      <c r="F1826" t="str">
        <f t="shared" si="225"/>
        <v>matplotlib/matplotlib.ticker/LinearLocator/numticks@getter/selfmatplotlib/matplotlib.ticker/LinearLocator/numticks@getter/self</v>
      </c>
      <c r="I1826" t="str">
        <f t="shared" si="226"/>
        <v>-</v>
      </c>
      <c r="J1826" t="str">
        <f t="shared" si="227"/>
        <v/>
      </c>
      <c r="K1826" t="str">
        <f t="shared" si="228"/>
        <v/>
      </c>
      <c r="L1826" t="str">
        <f t="shared" si="229"/>
        <v/>
      </c>
      <c r="N1826" t="str">
        <f t="shared" si="230"/>
        <v>+</v>
      </c>
      <c r="O1826" t="str">
        <f t="shared" si="231"/>
        <v/>
      </c>
    </row>
    <row r="1827" spans="1:15" x14ac:dyDescent="0.25">
      <c r="A1827" s="1" t="s">
        <v>4</v>
      </c>
      <c r="B1827" s="3" t="s">
        <v>2826</v>
      </c>
      <c r="C1827" s="3" t="s">
        <v>2826</v>
      </c>
      <c r="D1827" s="5" t="str">
        <f t="shared" si="224"/>
        <v>ok</v>
      </c>
      <c r="F1827" t="str">
        <f t="shared" si="225"/>
        <v>matplotlib/matplotlib.ticker/LinearLocator/__init__matplotlib/matplotlib.ticker/LinearLocator/__init__</v>
      </c>
      <c r="I1827" t="str">
        <f t="shared" si="226"/>
        <v>-</v>
      </c>
      <c r="J1827" t="str">
        <f t="shared" si="227"/>
        <v/>
      </c>
      <c r="K1827" t="str">
        <f t="shared" si="228"/>
        <v/>
      </c>
      <c r="L1827" t="str">
        <f t="shared" si="229"/>
        <v/>
      </c>
      <c r="N1827" t="str">
        <f t="shared" si="230"/>
        <v>+</v>
      </c>
      <c r="O1827" t="str">
        <f t="shared" si="231"/>
        <v/>
      </c>
    </row>
    <row r="1828" spans="1:15" x14ac:dyDescent="0.25">
      <c r="A1828" s="1" t="s">
        <v>4</v>
      </c>
      <c r="B1828" s="3" t="s">
        <v>11450</v>
      </c>
      <c r="C1828" s="3" t="s">
        <v>11450</v>
      </c>
      <c r="D1828" s="5" t="str">
        <f t="shared" si="224"/>
        <v>ok</v>
      </c>
      <c r="F1828" t="str">
        <f t="shared" si="225"/>
        <v>matplotlib/matplotlib.ticker/LinearLocator/__init__/selfmatplotlib/matplotlib.ticker/LinearLocator/__init__/self</v>
      </c>
      <c r="I1828" t="str">
        <f t="shared" si="226"/>
        <v>-</v>
      </c>
      <c r="J1828" t="str">
        <f t="shared" si="227"/>
        <v/>
      </c>
      <c r="K1828" t="str">
        <f t="shared" si="228"/>
        <v/>
      </c>
      <c r="L1828" t="str">
        <f t="shared" si="229"/>
        <v/>
      </c>
      <c r="N1828" t="str">
        <f t="shared" si="230"/>
        <v>+</v>
      </c>
      <c r="O1828" t="str">
        <f t="shared" si="231"/>
        <v/>
      </c>
    </row>
    <row r="1829" spans="1:15" x14ac:dyDescent="0.25">
      <c r="A1829" s="1" t="s">
        <v>4</v>
      </c>
      <c r="B1829" s="3" t="s">
        <v>11452</v>
      </c>
      <c r="C1829" s="3" t="s">
        <v>11452</v>
      </c>
      <c r="D1829" s="5" t="str">
        <f t="shared" si="224"/>
        <v>ok</v>
      </c>
      <c r="F1829" t="str">
        <f t="shared" si="225"/>
        <v>matplotlib/matplotlib.ticker/LinearLocator/__init__/presetsmatplotlib/matplotlib.ticker/LinearLocator/__init__/presets</v>
      </c>
      <c r="I1829" t="str">
        <f t="shared" si="226"/>
        <v>-</v>
      </c>
      <c r="J1829" t="str">
        <f t="shared" si="227"/>
        <v/>
      </c>
      <c r="K1829" t="str">
        <f t="shared" si="228"/>
        <v/>
      </c>
      <c r="L1829" t="str">
        <f t="shared" si="229"/>
        <v/>
      </c>
      <c r="N1829" t="str">
        <f t="shared" si="230"/>
        <v>+</v>
      </c>
      <c r="O1829" t="str">
        <f t="shared" si="231"/>
        <v/>
      </c>
    </row>
    <row r="1830" spans="1:15" x14ac:dyDescent="0.25">
      <c r="A1830" s="1" t="s">
        <v>4</v>
      </c>
      <c r="B1830" s="3" t="s">
        <v>11451</v>
      </c>
      <c r="C1830" s="3" t="s">
        <v>11451</v>
      </c>
      <c r="D1830" s="5" t="str">
        <f t="shared" si="224"/>
        <v>ok</v>
      </c>
      <c r="F1830" t="str">
        <f t="shared" si="225"/>
        <v>matplotlib/matplotlib.ticker/LinearLocator/__init__/numticksmatplotlib/matplotlib.ticker/LinearLocator/__init__/numticks</v>
      </c>
      <c r="I1830" t="str">
        <f t="shared" si="226"/>
        <v>-</v>
      </c>
      <c r="J1830" t="str">
        <f t="shared" si="227"/>
        <v/>
      </c>
      <c r="K1830" t="str">
        <f t="shared" si="228"/>
        <v/>
      </c>
      <c r="L1830" t="str">
        <f t="shared" si="229"/>
        <v/>
      </c>
      <c r="N1830" t="str">
        <f t="shared" si="230"/>
        <v>+</v>
      </c>
      <c r="O1830" t="str">
        <f t="shared" si="231"/>
        <v/>
      </c>
    </row>
    <row r="1831" spans="1:15" x14ac:dyDescent="0.25">
      <c r="A1831" s="1" t="s">
        <v>4</v>
      </c>
      <c r="B1831" s="3" t="s">
        <v>2825</v>
      </c>
      <c r="C1831" s="3" t="s">
        <v>2825</v>
      </c>
      <c r="D1831" s="5" t="str">
        <f t="shared" si="224"/>
        <v>ok</v>
      </c>
      <c r="F1831" t="str">
        <f t="shared" si="225"/>
        <v>matplotlib/matplotlib.ticker/LinearLocator/__call__matplotlib/matplotlib.ticker/LinearLocator/__call__</v>
      </c>
      <c r="I1831" t="str">
        <f t="shared" si="226"/>
        <v>-</v>
      </c>
      <c r="J1831" t="str">
        <f t="shared" si="227"/>
        <v/>
      </c>
      <c r="K1831" t="str">
        <f t="shared" si="228"/>
        <v/>
      </c>
      <c r="L1831" t="str">
        <f t="shared" si="229"/>
        <v/>
      </c>
      <c r="N1831" t="str">
        <f t="shared" si="230"/>
        <v>+</v>
      </c>
      <c r="O1831" t="str">
        <f t="shared" si="231"/>
        <v/>
      </c>
    </row>
    <row r="1832" spans="1:15" x14ac:dyDescent="0.25">
      <c r="A1832" s="1" t="s">
        <v>4</v>
      </c>
      <c r="B1832" s="3" t="s">
        <v>11449</v>
      </c>
      <c r="C1832" s="3" t="s">
        <v>11449</v>
      </c>
      <c r="D1832" s="5" t="str">
        <f t="shared" si="224"/>
        <v>ok</v>
      </c>
      <c r="F1832" t="str">
        <f t="shared" si="225"/>
        <v>matplotlib/matplotlib.ticker/LinearLocator/__call__/selfmatplotlib/matplotlib.ticker/LinearLocator/__call__/self</v>
      </c>
      <c r="I1832" t="str">
        <f t="shared" si="226"/>
        <v>-</v>
      </c>
      <c r="J1832" t="str">
        <f t="shared" si="227"/>
        <v/>
      </c>
      <c r="K1832" t="str">
        <f t="shared" si="228"/>
        <v/>
      </c>
      <c r="L1832" t="str">
        <f t="shared" si="229"/>
        <v/>
      </c>
      <c r="N1832" t="str">
        <f t="shared" si="230"/>
        <v>+</v>
      </c>
      <c r="O1832" t="str">
        <f t="shared" si="231"/>
        <v/>
      </c>
    </row>
    <row r="1833" spans="1:15" x14ac:dyDescent="0.25">
      <c r="A1833" s="1" t="s">
        <v>4</v>
      </c>
      <c r="B1833" s="3" t="s">
        <v>4265</v>
      </c>
      <c r="C1833" s="3" t="s">
        <v>4265</v>
      </c>
      <c r="D1833" s="5" t="str">
        <f t="shared" si="224"/>
        <v>ok</v>
      </c>
      <c r="F1833" t="str">
        <f t="shared" si="225"/>
        <v>matplotlib/matplotlib.ticker/is_decade/xmatplotlib/matplotlib.ticker/is_decade/x</v>
      </c>
      <c r="I1833" t="str">
        <f t="shared" si="226"/>
        <v>-</v>
      </c>
      <c r="J1833" t="str">
        <f t="shared" si="227"/>
        <v/>
      </c>
      <c r="K1833" t="str">
        <f t="shared" si="228"/>
        <v/>
      </c>
      <c r="L1833" t="str">
        <f t="shared" si="229"/>
        <v/>
      </c>
      <c r="N1833" t="str">
        <f t="shared" si="230"/>
        <v>+</v>
      </c>
      <c r="O1833" t="str">
        <f t="shared" si="231"/>
        <v/>
      </c>
    </row>
    <row r="1834" spans="1:15" x14ac:dyDescent="0.25">
      <c r="A1834" s="1" t="s">
        <v>4</v>
      </c>
      <c r="B1834" s="3" t="s">
        <v>4267</v>
      </c>
      <c r="C1834" s="3" t="s">
        <v>4267</v>
      </c>
      <c r="D1834" s="5" t="str">
        <f t="shared" si="224"/>
        <v>ok</v>
      </c>
      <c r="F1834" t="str">
        <f t="shared" si="225"/>
        <v>matplotlib/matplotlib.ticker/is_decade/rtolmatplotlib/matplotlib.ticker/is_decade/rtol</v>
      </c>
      <c r="I1834" t="str">
        <f t="shared" si="226"/>
        <v>-</v>
      </c>
      <c r="J1834" t="str">
        <f t="shared" si="227"/>
        <v/>
      </c>
      <c r="K1834" t="str">
        <f t="shared" si="228"/>
        <v/>
      </c>
      <c r="L1834" t="str">
        <f t="shared" si="229"/>
        <v/>
      </c>
      <c r="N1834" t="str">
        <f t="shared" si="230"/>
        <v>+</v>
      </c>
      <c r="O1834" t="str">
        <f t="shared" si="231"/>
        <v/>
      </c>
    </row>
    <row r="1835" spans="1:15" x14ac:dyDescent="0.25">
      <c r="A1835" s="1" t="s">
        <v>4</v>
      </c>
      <c r="B1835" s="3" t="s">
        <v>4266</v>
      </c>
      <c r="C1835" s="3" t="s">
        <v>4266</v>
      </c>
      <c r="D1835" s="5" t="str">
        <f t="shared" si="224"/>
        <v>ok</v>
      </c>
      <c r="F1835" t="str">
        <f t="shared" si="225"/>
        <v>matplotlib/matplotlib.ticker/is_decade/basematplotlib/matplotlib.ticker/is_decade/base</v>
      </c>
      <c r="I1835" t="str">
        <f t="shared" si="226"/>
        <v>-</v>
      </c>
      <c r="J1835" t="str">
        <f t="shared" si="227"/>
        <v/>
      </c>
      <c r="K1835" t="str">
        <f t="shared" si="228"/>
        <v/>
      </c>
      <c r="L1835" t="str">
        <f t="shared" si="229"/>
        <v/>
      </c>
      <c r="N1835" t="str">
        <f t="shared" si="230"/>
        <v>+</v>
      </c>
      <c r="O1835" t="str">
        <f t="shared" si="231"/>
        <v/>
      </c>
    </row>
    <row r="1836" spans="1:15" x14ac:dyDescent="0.25">
      <c r="A1836" s="1" t="s">
        <v>583</v>
      </c>
      <c r="B1836" s="3" t="s">
        <v>1025</v>
      </c>
      <c r="C1836" s="1"/>
      <c r="D1836" s="5" t="str">
        <f t="shared" si="224"/>
        <v>-</v>
      </c>
      <c r="F1836" t="str">
        <f t="shared" si="225"/>
        <v>matplotlib/matplotlib.ticker/is_decade</v>
      </c>
      <c r="I1836" t="str">
        <f t="shared" si="226"/>
        <v>+</v>
      </c>
      <c r="J1836" t="str">
        <f t="shared" si="227"/>
        <v/>
      </c>
      <c r="K1836" t="str">
        <f t="shared" si="228"/>
        <v>+</v>
      </c>
      <c r="L1836" t="str">
        <f t="shared" si="229"/>
        <v/>
      </c>
      <c r="N1836" t="str">
        <f t="shared" si="230"/>
        <v/>
      </c>
      <c r="O1836" t="str">
        <f t="shared" si="231"/>
        <v/>
      </c>
    </row>
    <row r="1837" spans="1:15" x14ac:dyDescent="0.25">
      <c r="A1837" s="1" t="s">
        <v>583</v>
      </c>
      <c r="B1837" s="1"/>
      <c r="C1837" s="3" t="s">
        <v>1025</v>
      </c>
      <c r="D1837" s="5" t="str">
        <f t="shared" si="224"/>
        <v>-</v>
      </c>
      <c r="F1837" t="str">
        <f t="shared" si="225"/>
        <v>matplotlib/matplotlib.ticker/is_decade</v>
      </c>
      <c r="I1837" t="str">
        <f t="shared" si="226"/>
        <v>+</v>
      </c>
      <c r="J1837" t="str">
        <f t="shared" si="227"/>
        <v/>
      </c>
      <c r="K1837" t="str">
        <f t="shared" si="228"/>
        <v>+</v>
      </c>
      <c r="L1837" t="str">
        <f t="shared" si="229"/>
        <v/>
      </c>
      <c r="N1837" t="str">
        <f t="shared" si="230"/>
        <v/>
      </c>
      <c r="O1837" t="str">
        <f t="shared" si="231"/>
        <v/>
      </c>
    </row>
    <row r="1838" spans="1:15" x14ac:dyDescent="0.25">
      <c r="A1838" s="1" t="s">
        <v>4</v>
      </c>
      <c r="B1838" s="3" t="s">
        <v>4263</v>
      </c>
      <c r="C1838" s="3" t="s">
        <v>4263</v>
      </c>
      <c r="D1838" s="5" t="str">
        <f t="shared" si="224"/>
        <v>ok</v>
      </c>
      <c r="F1838" t="str">
        <f t="shared" si="225"/>
        <v>matplotlib/matplotlib.ticker/is_close_to_int/xmatplotlib/matplotlib.ticker/is_close_to_int/x</v>
      </c>
      <c r="I1838" t="str">
        <f t="shared" si="226"/>
        <v>-</v>
      </c>
      <c r="J1838" t="str">
        <f t="shared" si="227"/>
        <v/>
      </c>
      <c r="K1838" t="str">
        <f t="shared" si="228"/>
        <v/>
      </c>
      <c r="L1838" t="str">
        <f t="shared" si="229"/>
        <v/>
      </c>
      <c r="N1838" t="str">
        <f t="shared" si="230"/>
        <v>+</v>
      </c>
      <c r="O1838" t="str">
        <f t="shared" si="231"/>
        <v/>
      </c>
    </row>
    <row r="1839" spans="1:15" x14ac:dyDescent="0.25">
      <c r="A1839" s="1" t="s">
        <v>4</v>
      </c>
      <c r="B1839" s="3" t="s">
        <v>4264</v>
      </c>
      <c r="C1839" s="3" t="s">
        <v>4264</v>
      </c>
      <c r="D1839" s="5" t="str">
        <f t="shared" si="224"/>
        <v>ok</v>
      </c>
      <c r="F1839" t="str">
        <f t="shared" si="225"/>
        <v>matplotlib/matplotlib.ticker/is_close_to_int/atolmatplotlib/matplotlib.ticker/is_close_to_int/atol</v>
      </c>
      <c r="I1839" t="str">
        <f t="shared" si="226"/>
        <v>-</v>
      </c>
      <c r="J1839" t="str">
        <f t="shared" si="227"/>
        <v/>
      </c>
      <c r="K1839" t="str">
        <f t="shared" si="228"/>
        <v/>
      </c>
      <c r="L1839" t="str">
        <f t="shared" si="229"/>
        <v/>
      </c>
      <c r="N1839" t="str">
        <f t="shared" si="230"/>
        <v>+</v>
      </c>
      <c r="O1839" t="str">
        <f t="shared" si="231"/>
        <v/>
      </c>
    </row>
    <row r="1840" spans="1:15" x14ac:dyDescent="0.25">
      <c r="A1840" s="1" t="s">
        <v>583</v>
      </c>
      <c r="B1840" s="3" t="s">
        <v>1024</v>
      </c>
      <c r="C1840" s="1"/>
      <c r="D1840" s="5" t="str">
        <f t="shared" si="224"/>
        <v>-</v>
      </c>
      <c r="F1840" t="str">
        <f t="shared" si="225"/>
        <v>matplotlib/matplotlib.ticker/is_close_to_int</v>
      </c>
      <c r="I1840" t="str">
        <f t="shared" si="226"/>
        <v>+</v>
      </c>
      <c r="J1840" t="str">
        <f t="shared" si="227"/>
        <v/>
      </c>
      <c r="K1840" t="str">
        <f t="shared" si="228"/>
        <v>+</v>
      </c>
      <c r="L1840" t="str">
        <f t="shared" si="229"/>
        <v/>
      </c>
      <c r="N1840" t="str">
        <f t="shared" si="230"/>
        <v/>
      </c>
      <c r="O1840" t="str">
        <f t="shared" si="231"/>
        <v/>
      </c>
    </row>
    <row r="1841" spans="1:15" x14ac:dyDescent="0.25">
      <c r="A1841" s="1" t="s">
        <v>583</v>
      </c>
      <c r="B1841" s="1"/>
      <c r="C1841" s="3" t="s">
        <v>1024</v>
      </c>
      <c r="D1841" s="5" t="str">
        <f t="shared" si="224"/>
        <v>-</v>
      </c>
      <c r="F1841" t="str">
        <f t="shared" si="225"/>
        <v>matplotlib/matplotlib.ticker/is_close_to_int</v>
      </c>
      <c r="I1841" t="str">
        <f t="shared" si="226"/>
        <v>+</v>
      </c>
      <c r="J1841" t="str">
        <f t="shared" si="227"/>
        <v/>
      </c>
      <c r="K1841" t="str">
        <f t="shared" si="228"/>
        <v>+</v>
      </c>
      <c r="L1841" t="str">
        <f t="shared" si="229"/>
        <v/>
      </c>
      <c r="N1841" t="str">
        <f t="shared" si="230"/>
        <v/>
      </c>
      <c r="O1841" t="str">
        <f t="shared" si="231"/>
        <v/>
      </c>
    </row>
    <row r="1842" spans="1:15" x14ac:dyDescent="0.25">
      <c r="A1842" s="1" t="s">
        <v>4</v>
      </c>
      <c r="B1842" s="3" t="s">
        <v>185</v>
      </c>
      <c r="C1842" s="3" t="s">
        <v>185</v>
      </c>
      <c r="D1842" s="5" t="str">
        <f t="shared" si="224"/>
        <v>ok</v>
      </c>
      <c r="F1842" t="str">
        <f t="shared" si="225"/>
        <v>matplotlib/matplotlib.ticker/IndexLocatormatplotlib/matplotlib.ticker/IndexLocator</v>
      </c>
      <c r="I1842" t="str">
        <f t="shared" si="226"/>
        <v>-</v>
      </c>
      <c r="J1842" t="str">
        <f t="shared" si="227"/>
        <v/>
      </c>
      <c r="K1842" t="str">
        <f t="shared" si="228"/>
        <v/>
      </c>
      <c r="L1842" t="str">
        <f t="shared" si="229"/>
        <v/>
      </c>
      <c r="N1842" t="str">
        <f t="shared" si="230"/>
        <v>+</v>
      </c>
      <c r="O1842" t="str">
        <f t="shared" si="231"/>
        <v/>
      </c>
    </row>
    <row r="1843" spans="1:15" x14ac:dyDescent="0.25">
      <c r="A1843" s="1" t="s">
        <v>4</v>
      </c>
      <c r="B1843" s="3" t="s">
        <v>2824</v>
      </c>
      <c r="C1843" s="3" t="s">
        <v>2824</v>
      </c>
      <c r="D1843" s="5" t="str">
        <f t="shared" si="224"/>
        <v>ok</v>
      </c>
      <c r="F1843" t="str">
        <f t="shared" si="225"/>
        <v>matplotlib/matplotlib.ticker/IndexLocator/tick_valuesmatplotlib/matplotlib.ticker/IndexLocator/tick_values</v>
      </c>
      <c r="I1843" t="str">
        <f t="shared" si="226"/>
        <v>-</v>
      </c>
      <c r="J1843" t="str">
        <f t="shared" si="227"/>
        <v/>
      </c>
      <c r="K1843" t="str">
        <f t="shared" si="228"/>
        <v/>
      </c>
      <c r="L1843" t="str">
        <f t="shared" si="229"/>
        <v/>
      </c>
      <c r="N1843" t="str">
        <f t="shared" si="230"/>
        <v>+</v>
      </c>
      <c r="O1843" t="str">
        <f t="shared" si="231"/>
        <v/>
      </c>
    </row>
    <row r="1844" spans="1:15" x14ac:dyDescent="0.25">
      <c r="A1844" s="1" t="s">
        <v>4</v>
      </c>
      <c r="B1844" s="3" t="s">
        <v>11447</v>
      </c>
      <c r="C1844" s="3" t="s">
        <v>11447</v>
      </c>
      <c r="D1844" s="5" t="str">
        <f t="shared" si="224"/>
        <v>ok</v>
      </c>
      <c r="F1844" t="str">
        <f t="shared" si="225"/>
        <v>matplotlib/matplotlib.ticker/IndexLocator/tick_values/vminmatplotlib/matplotlib.ticker/IndexLocator/tick_values/vmin</v>
      </c>
      <c r="I1844" t="str">
        <f t="shared" si="226"/>
        <v>-</v>
      </c>
      <c r="J1844" t="str">
        <f t="shared" si="227"/>
        <v/>
      </c>
      <c r="K1844" t="str">
        <f t="shared" si="228"/>
        <v/>
      </c>
      <c r="L1844" t="str">
        <f t="shared" si="229"/>
        <v/>
      </c>
      <c r="N1844" t="str">
        <f t="shared" si="230"/>
        <v>+</v>
      </c>
      <c r="O1844" t="str">
        <f t="shared" si="231"/>
        <v/>
      </c>
    </row>
    <row r="1845" spans="1:15" x14ac:dyDescent="0.25">
      <c r="A1845" s="1" t="s">
        <v>4</v>
      </c>
      <c r="B1845" s="3" t="s">
        <v>11448</v>
      </c>
      <c r="C1845" s="3" t="s">
        <v>11448</v>
      </c>
      <c r="D1845" s="5" t="str">
        <f t="shared" si="224"/>
        <v>ok</v>
      </c>
      <c r="F1845" t="str">
        <f t="shared" si="225"/>
        <v>matplotlib/matplotlib.ticker/IndexLocator/tick_values/vmaxmatplotlib/matplotlib.ticker/IndexLocator/tick_values/vmax</v>
      </c>
      <c r="I1845" t="str">
        <f t="shared" si="226"/>
        <v>-</v>
      </c>
      <c r="J1845" t="str">
        <f t="shared" si="227"/>
        <v/>
      </c>
      <c r="K1845" t="str">
        <f t="shared" si="228"/>
        <v/>
      </c>
      <c r="L1845" t="str">
        <f t="shared" si="229"/>
        <v/>
      </c>
      <c r="N1845" t="str">
        <f t="shared" si="230"/>
        <v>+</v>
      </c>
      <c r="O1845" t="str">
        <f t="shared" si="231"/>
        <v/>
      </c>
    </row>
    <row r="1846" spans="1:15" x14ac:dyDescent="0.25">
      <c r="A1846" s="1" t="s">
        <v>4</v>
      </c>
      <c r="B1846" s="3" t="s">
        <v>11446</v>
      </c>
      <c r="C1846" s="3" t="s">
        <v>11446</v>
      </c>
      <c r="D1846" s="5" t="str">
        <f t="shared" si="224"/>
        <v>ok</v>
      </c>
      <c r="F1846" t="str">
        <f t="shared" si="225"/>
        <v>matplotlib/matplotlib.ticker/IndexLocator/tick_values/selfmatplotlib/matplotlib.ticker/IndexLocator/tick_values/self</v>
      </c>
      <c r="I1846" t="str">
        <f t="shared" si="226"/>
        <v>-</v>
      </c>
      <c r="J1846" t="str">
        <f t="shared" si="227"/>
        <v/>
      </c>
      <c r="K1846" t="str">
        <f t="shared" si="228"/>
        <v/>
      </c>
      <c r="L1846" t="str">
        <f t="shared" si="229"/>
        <v/>
      </c>
      <c r="N1846" t="str">
        <f t="shared" si="230"/>
        <v>+</v>
      </c>
      <c r="O1846" t="str">
        <f t="shared" si="231"/>
        <v/>
      </c>
    </row>
    <row r="1847" spans="1:15" x14ac:dyDescent="0.25">
      <c r="A1847" s="1" t="s">
        <v>4</v>
      </c>
      <c r="B1847" s="3" t="s">
        <v>2823</v>
      </c>
      <c r="C1847" s="3" t="s">
        <v>2823</v>
      </c>
      <c r="D1847" s="5" t="str">
        <f t="shared" si="224"/>
        <v>ok</v>
      </c>
      <c r="F1847" t="str">
        <f t="shared" si="225"/>
        <v>matplotlib/matplotlib.ticker/IndexLocator/set_paramsmatplotlib/matplotlib.ticker/IndexLocator/set_params</v>
      </c>
      <c r="I1847" t="str">
        <f t="shared" si="226"/>
        <v>-</v>
      </c>
      <c r="J1847" t="str">
        <f t="shared" si="227"/>
        <v/>
      </c>
      <c r="K1847" t="str">
        <f t="shared" si="228"/>
        <v/>
      </c>
      <c r="L1847" t="str">
        <f t="shared" si="229"/>
        <v/>
      </c>
      <c r="N1847" t="str">
        <f t="shared" si="230"/>
        <v>+</v>
      </c>
      <c r="O1847" t="str">
        <f t="shared" si="231"/>
        <v/>
      </c>
    </row>
    <row r="1848" spans="1:15" x14ac:dyDescent="0.25">
      <c r="A1848" s="1" t="s">
        <v>4</v>
      </c>
      <c r="B1848" s="3" t="s">
        <v>11443</v>
      </c>
      <c r="C1848" s="3" t="s">
        <v>11443</v>
      </c>
      <c r="D1848" s="5" t="str">
        <f t="shared" si="224"/>
        <v>ok</v>
      </c>
      <c r="F1848" t="str">
        <f t="shared" si="225"/>
        <v>matplotlib/matplotlib.ticker/IndexLocator/set_params/selfmatplotlib/matplotlib.ticker/IndexLocator/set_params/self</v>
      </c>
      <c r="I1848" t="str">
        <f t="shared" si="226"/>
        <v>-</v>
      </c>
      <c r="J1848" t="str">
        <f t="shared" si="227"/>
        <v/>
      </c>
      <c r="K1848" t="str">
        <f t="shared" si="228"/>
        <v/>
      </c>
      <c r="L1848" t="str">
        <f t="shared" si="229"/>
        <v/>
      </c>
      <c r="N1848" t="str">
        <f t="shared" si="230"/>
        <v>+</v>
      </c>
      <c r="O1848" t="str">
        <f t="shared" si="231"/>
        <v/>
      </c>
    </row>
    <row r="1849" spans="1:15" x14ac:dyDescent="0.25">
      <c r="A1849" s="1" t="s">
        <v>4</v>
      </c>
      <c r="B1849" s="3" t="s">
        <v>11445</v>
      </c>
      <c r="C1849" s="3" t="s">
        <v>11445</v>
      </c>
      <c r="D1849" s="5" t="str">
        <f t="shared" si="224"/>
        <v>ok</v>
      </c>
      <c r="F1849" t="str">
        <f t="shared" si="225"/>
        <v>matplotlib/matplotlib.ticker/IndexLocator/set_params/offsetmatplotlib/matplotlib.ticker/IndexLocator/set_params/offset</v>
      </c>
      <c r="I1849" t="str">
        <f t="shared" si="226"/>
        <v>-</v>
      </c>
      <c r="J1849" t="str">
        <f t="shared" si="227"/>
        <v/>
      </c>
      <c r="K1849" t="str">
        <f t="shared" si="228"/>
        <v/>
      </c>
      <c r="L1849" t="str">
        <f t="shared" si="229"/>
        <v/>
      </c>
      <c r="N1849" t="str">
        <f t="shared" si="230"/>
        <v>+</v>
      </c>
      <c r="O1849" t="str">
        <f t="shared" si="231"/>
        <v/>
      </c>
    </row>
    <row r="1850" spans="1:15" x14ac:dyDescent="0.25">
      <c r="A1850" s="1" t="s">
        <v>4</v>
      </c>
      <c r="B1850" s="3" t="s">
        <v>11444</v>
      </c>
      <c r="C1850" s="3" t="s">
        <v>11444</v>
      </c>
      <c r="D1850" s="5" t="str">
        <f t="shared" si="224"/>
        <v>ok</v>
      </c>
      <c r="F1850" t="str">
        <f t="shared" si="225"/>
        <v>matplotlib/matplotlib.ticker/IndexLocator/set_params/basematplotlib/matplotlib.ticker/IndexLocator/set_params/base</v>
      </c>
      <c r="I1850" t="str">
        <f t="shared" si="226"/>
        <v>-</v>
      </c>
      <c r="J1850" t="str">
        <f t="shared" si="227"/>
        <v/>
      </c>
      <c r="K1850" t="str">
        <f t="shared" si="228"/>
        <v/>
      </c>
      <c r="L1850" t="str">
        <f t="shared" si="229"/>
        <v/>
      </c>
      <c r="N1850" t="str">
        <f t="shared" si="230"/>
        <v>+</v>
      </c>
      <c r="O1850" t="str">
        <f t="shared" si="231"/>
        <v/>
      </c>
    </row>
    <row r="1851" spans="1:15" x14ac:dyDescent="0.25">
      <c r="A1851" s="1" t="s">
        <v>4</v>
      </c>
      <c r="B1851" s="3" t="s">
        <v>2822</v>
      </c>
      <c r="C1851" s="3" t="s">
        <v>2822</v>
      </c>
      <c r="D1851" s="5" t="str">
        <f t="shared" si="224"/>
        <v>ok</v>
      </c>
      <c r="F1851" t="str">
        <f t="shared" si="225"/>
        <v>matplotlib/matplotlib.ticker/IndexLocator/__init__matplotlib/matplotlib.ticker/IndexLocator/__init__</v>
      </c>
      <c r="I1851" t="str">
        <f t="shared" si="226"/>
        <v>-</v>
      </c>
      <c r="J1851" t="str">
        <f t="shared" si="227"/>
        <v/>
      </c>
      <c r="K1851" t="str">
        <f t="shared" si="228"/>
        <v/>
      </c>
      <c r="L1851" t="str">
        <f t="shared" si="229"/>
        <v/>
      </c>
      <c r="N1851" t="str">
        <f t="shared" si="230"/>
        <v>+</v>
      </c>
      <c r="O1851" t="str">
        <f t="shared" si="231"/>
        <v/>
      </c>
    </row>
    <row r="1852" spans="1:15" x14ac:dyDescent="0.25">
      <c r="A1852" s="1" t="s">
        <v>4</v>
      </c>
      <c r="B1852" s="3" t="s">
        <v>11440</v>
      </c>
      <c r="C1852" s="3" t="s">
        <v>11440</v>
      </c>
      <c r="D1852" s="5" t="str">
        <f t="shared" si="224"/>
        <v>ok</v>
      </c>
      <c r="F1852" t="str">
        <f t="shared" si="225"/>
        <v>matplotlib/matplotlib.ticker/IndexLocator/__init__/selfmatplotlib/matplotlib.ticker/IndexLocator/__init__/self</v>
      </c>
      <c r="I1852" t="str">
        <f t="shared" si="226"/>
        <v>-</v>
      </c>
      <c r="J1852" t="str">
        <f t="shared" si="227"/>
        <v/>
      </c>
      <c r="K1852" t="str">
        <f t="shared" si="228"/>
        <v/>
      </c>
      <c r="L1852" t="str">
        <f t="shared" si="229"/>
        <v/>
      </c>
      <c r="N1852" t="str">
        <f t="shared" si="230"/>
        <v>+</v>
      </c>
      <c r="O1852" t="str">
        <f t="shared" si="231"/>
        <v/>
      </c>
    </row>
    <row r="1853" spans="1:15" x14ac:dyDescent="0.25">
      <c r="A1853" s="1" t="s">
        <v>4</v>
      </c>
      <c r="B1853" s="3" t="s">
        <v>11442</v>
      </c>
      <c r="C1853" s="3" t="s">
        <v>11442</v>
      </c>
      <c r="D1853" s="5" t="str">
        <f t="shared" si="224"/>
        <v>ok</v>
      </c>
      <c r="F1853" t="str">
        <f t="shared" si="225"/>
        <v>matplotlib/matplotlib.ticker/IndexLocator/__init__/offsetmatplotlib/matplotlib.ticker/IndexLocator/__init__/offset</v>
      </c>
      <c r="I1853" t="str">
        <f t="shared" si="226"/>
        <v>-</v>
      </c>
      <c r="J1853" t="str">
        <f t="shared" si="227"/>
        <v/>
      </c>
      <c r="K1853" t="str">
        <f t="shared" si="228"/>
        <v/>
      </c>
      <c r="L1853" t="str">
        <f t="shared" si="229"/>
        <v/>
      </c>
      <c r="N1853" t="str">
        <f t="shared" si="230"/>
        <v>+</v>
      </c>
      <c r="O1853" t="str">
        <f t="shared" si="231"/>
        <v/>
      </c>
    </row>
    <row r="1854" spans="1:15" x14ac:dyDescent="0.25">
      <c r="A1854" s="1" t="s">
        <v>4</v>
      </c>
      <c r="B1854" s="3" t="s">
        <v>11441</v>
      </c>
      <c r="C1854" s="3" t="s">
        <v>11441</v>
      </c>
      <c r="D1854" s="5" t="str">
        <f t="shared" si="224"/>
        <v>ok</v>
      </c>
      <c r="F1854" t="str">
        <f t="shared" si="225"/>
        <v>matplotlib/matplotlib.ticker/IndexLocator/__init__/basematplotlib/matplotlib.ticker/IndexLocator/__init__/base</v>
      </c>
      <c r="I1854" t="str">
        <f t="shared" si="226"/>
        <v>-</v>
      </c>
      <c r="J1854" t="str">
        <f t="shared" si="227"/>
        <v/>
      </c>
      <c r="K1854" t="str">
        <f t="shared" si="228"/>
        <v/>
      </c>
      <c r="L1854" t="str">
        <f t="shared" si="229"/>
        <v/>
      </c>
      <c r="N1854" t="str">
        <f t="shared" si="230"/>
        <v>+</v>
      </c>
      <c r="O1854" t="str">
        <f t="shared" si="231"/>
        <v/>
      </c>
    </row>
    <row r="1855" spans="1:15" x14ac:dyDescent="0.25">
      <c r="A1855" s="1" t="s">
        <v>4</v>
      </c>
      <c r="B1855" s="3" t="s">
        <v>2821</v>
      </c>
      <c r="C1855" s="3" t="s">
        <v>2821</v>
      </c>
      <c r="D1855" s="5" t="str">
        <f t="shared" si="224"/>
        <v>ok</v>
      </c>
      <c r="F1855" t="str">
        <f t="shared" si="225"/>
        <v>matplotlib/matplotlib.ticker/IndexLocator/__call__matplotlib/matplotlib.ticker/IndexLocator/__call__</v>
      </c>
      <c r="I1855" t="str">
        <f t="shared" si="226"/>
        <v>-</v>
      </c>
      <c r="J1855" t="str">
        <f t="shared" si="227"/>
        <v/>
      </c>
      <c r="K1855" t="str">
        <f t="shared" si="228"/>
        <v/>
      </c>
      <c r="L1855" t="str">
        <f t="shared" si="229"/>
        <v/>
      </c>
      <c r="N1855" t="str">
        <f t="shared" si="230"/>
        <v>+</v>
      </c>
      <c r="O1855" t="str">
        <f t="shared" si="231"/>
        <v/>
      </c>
    </row>
    <row r="1856" spans="1:15" x14ac:dyDescent="0.25">
      <c r="A1856" s="1" t="s">
        <v>4</v>
      </c>
      <c r="B1856" s="3" t="s">
        <v>11439</v>
      </c>
      <c r="C1856" s="3" t="s">
        <v>11439</v>
      </c>
      <c r="D1856" s="5" t="str">
        <f t="shared" si="224"/>
        <v>ok</v>
      </c>
      <c r="F1856" t="str">
        <f t="shared" si="225"/>
        <v>matplotlib/matplotlib.ticker/IndexLocator/__call__/selfmatplotlib/matplotlib.ticker/IndexLocator/__call__/self</v>
      </c>
      <c r="I1856" t="str">
        <f t="shared" si="226"/>
        <v>-</v>
      </c>
      <c r="J1856" t="str">
        <f t="shared" si="227"/>
        <v/>
      </c>
      <c r="K1856" t="str">
        <f t="shared" si="228"/>
        <v/>
      </c>
      <c r="L1856" t="str">
        <f t="shared" si="229"/>
        <v/>
      </c>
      <c r="N1856" t="str">
        <f t="shared" si="230"/>
        <v>+</v>
      </c>
      <c r="O1856" t="str">
        <f t="shared" si="231"/>
        <v/>
      </c>
    </row>
    <row r="1857" spans="1:15" x14ac:dyDescent="0.25">
      <c r="A1857" s="1" t="s">
        <v>583</v>
      </c>
      <c r="B1857" s="3" t="s">
        <v>13962</v>
      </c>
      <c r="C1857" s="1"/>
      <c r="D1857" s="5" t="str">
        <f t="shared" si="224"/>
        <v>-</v>
      </c>
      <c r="F1857" t="str">
        <f t="shared" si="225"/>
        <v>matplotlib/matplotlib.ticker/IndexFormatter/__init__/self</v>
      </c>
      <c r="I1857" t="str">
        <f t="shared" si="226"/>
        <v>+</v>
      </c>
      <c r="J1857" t="str">
        <f t="shared" si="227"/>
        <v/>
      </c>
      <c r="K1857" t="str">
        <f t="shared" si="228"/>
        <v>+</v>
      </c>
      <c r="L1857" t="str">
        <f t="shared" si="229"/>
        <v/>
      </c>
      <c r="N1857" t="str">
        <f t="shared" si="230"/>
        <v/>
      </c>
      <c r="O1857" t="str">
        <f t="shared" si="231"/>
        <v/>
      </c>
    </row>
    <row r="1858" spans="1:15" x14ac:dyDescent="0.25">
      <c r="A1858" s="1" t="s">
        <v>583</v>
      </c>
      <c r="B1858" s="3" t="s">
        <v>13963</v>
      </c>
      <c r="C1858" s="1"/>
      <c r="D1858" s="5" t="str">
        <f t="shared" si="224"/>
        <v>-</v>
      </c>
      <c r="F1858" t="str">
        <f t="shared" si="225"/>
        <v>matplotlib/matplotlib.ticker/IndexFormatter/__init__/labels</v>
      </c>
      <c r="I1858" t="str">
        <f t="shared" si="226"/>
        <v>+</v>
      </c>
      <c r="J1858" t="str">
        <f t="shared" si="227"/>
        <v/>
      </c>
      <c r="K1858" t="str">
        <f t="shared" si="228"/>
        <v>+</v>
      </c>
      <c r="L1858" t="str">
        <f t="shared" si="229"/>
        <v/>
      </c>
      <c r="N1858" t="str">
        <f t="shared" si="230"/>
        <v/>
      </c>
      <c r="O1858" t="str">
        <f t="shared" si="231"/>
        <v/>
      </c>
    </row>
    <row r="1859" spans="1:15" x14ac:dyDescent="0.25">
      <c r="A1859" s="1" t="s">
        <v>583</v>
      </c>
      <c r="B1859" s="3" t="s">
        <v>5423</v>
      </c>
      <c r="C1859" s="1"/>
      <c r="D1859" s="5" t="str">
        <f t="shared" si="224"/>
        <v>-</v>
      </c>
      <c r="F1859" t="str">
        <f t="shared" si="225"/>
        <v>matplotlib/matplotlib.ticker/IndexFormatter/__init__</v>
      </c>
      <c r="I1859" t="str">
        <f t="shared" si="226"/>
        <v>+</v>
      </c>
      <c r="J1859" t="str">
        <f t="shared" si="227"/>
        <v/>
      </c>
      <c r="K1859" t="str">
        <f t="shared" si="228"/>
        <v>+</v>
      </c>
      <c r="L1859" t="str">
        <f t="shared" si="229"/>
        <v/>
      </c>
      <c r="N1859" t="str">
        <f t="shared" si="230"/>
        <v/>
      </c>
      <c r="O1859" t="str">
        <f t="shared" si="231"/>
        <v/>
      </c>
    </row>
    <row r="1860" spans="1:15" x14ac:dyDescent="0.25">
      <c r="A1860" s="1" t="s">
        <v>583</v>
      </c>
      <c r="B1860" s="3" t="s">
        <v>13960</v>
      </c>
      <c r="C1860" s="1"/>
      <c r="D1860" s="5" t="str">
        <f t="shared" si="224"/>
        <v>-</v>
      </c>
      <c r="F1860" t="str">
        <f t="shared" si="225"/>
        <v>matplotlib/matplotlib.ticker/IndexFormatter/__call__/x</v>
      </c>
      <c r="I1860" t="str">
        <f t="shared" si="226"/>
        <v>+</v>
      </c>
      <c r="J1860" t="str">
        <f t="shared" si="227"/>
        <v/>
      </c>
      <c r="K1860" t="str">
        <f t="shared" si="228"/>
        <v>+</v>
      </c>
      <c r="L1860" t="str">
        <f t="shared" si="229"/>
        <v/>
      </c>
      <c r="N1860" t="str">
        <f t="shared" si="230"/>
        <v/>
      </c>
      <c r="O1860" t="str">
        <f t="shared" si="231"/>
        <v/>
      </c>
    </row>
    <row r="1861" spans="1:15" x14ac:dyDescent="0.25">
      <c r="A1861" s="1" t="s">
        <v>583</v>
      </c>
      <c r="B1861" s="3" t="s">
        <v>13959</v>
      </c>
      <c r="C1861" s="1"/>
      <c r="D1861" s="5" t="str">
        <f t="shared" si="224"/>
        <v>-</v>
      </c>
      <c r="F1861" t="str">
        <f t="shared" si="225"/>
        <v>matplotlib/matplotlib.ticker/IndexFormatter/__call__/self</v>
      </c>
      <c r="I1861" t="str">
        <f t="shared" si="226"/>
        <v>+</v>
      </c>
      <c r="J1861" t="str">
        <f t="shared" si="227"/>
        <v/>
      </c>
      <c r="K1861" t="str">
        <f t="shared" si="228"/>
        <v>+</v>
      </c>
      <c r="L1861" t="str">
        <f t="shared" si="229"/>
        <v/>
      </c>
      <c r="N1861" t="str">
        <f t="shared" si="230"/>
        <v/>
      </c>
      <c r="O1861" t="str">
        <f t="shared" si="231"/>
        <v/>
      </c>
    </row>
    <row r="1862" spans="1:15" x14ac:dyDescent="0.25">
      <c r="A1862" s="1" t="s">
        <v>583</v>
      </c>
      <c r="B1862" s="3" t="s">
        <v>13961</v>
      </c>
      <c r="C1862" s="1"/>
      <c r="D1862" s="5" t="str">
        <f t="shared" si="224"/>
        <v>-</v>
      </c>
      <c r="F1862" t="str">
        <f t="shared" si="225"/>
        <v>matplotlib/matplotlib.ticker/IndexFormatter/__call__/pos</v>
      </c>
      <c r="I1862" t="str">
        <f t="shared" si="226"/>
        <v>+</v>
      </c>
      <c r="J1862" t="str">
        <f t="shared" si="227"/>
        <v/>
      </c>
      <c r="K1862" t="str">
        <f t="shared" si="228"/>
        <v>+</v>
      </c>
      <c r="L1862" t="str">
        <f t="shared" si="229"/>
        <v/>
      </c>
      <c r="N1862" t="str">
        <f t="shared" si="230"/>
        <v/>
      </c>
      <c r="O1862" t="str">
        <f t="shared" si="231"/>
        <v/>
      </c>
    </row>
    <row r="1863" spans="1:15" x14ac:dyDescent="0.25">
      <c r="A1863" s="1" t="s">
        <v>583</v>
      </c>
      <c r="B1863" s="3" t="s">
        <v>5422</v>
      </c>
      <c r="C1863" s="1"/>
      <c r="D1863" s="5" t="str">
        <f t="shared" si="224"/>
        <v>-</v>
      </c>
      <c r="F1863" t="str">
        <f t="shared" si="225"/>
        <v>matplotlib/matplotlib.ticker/IndexFormatter/__call__</v>
      </c>
      <c r="I1863" t="str">
        <f t="shared" si="226"/>
        <v>+</v>
      </c>
      <c r="J1863" t="str">
        <f t="shared" si="227"/>
        <v/>
      </c>
      <c r="K1863" t="str">
        <f t="shared" si="228"/>
        <v>+</v>
      </c>
      <c r="L1863" t="str">
        <f t="shared" si="229"/>
        <v/>
      </c>
      <c r="N1863" t="str">
        <f t="shared" si="230"/>
        <v/>
      </c>
      <c r="O1863" t="str">
        <f t="shared" si="231"/>
        <v/>
      </c>
    </row>
    <row r="1864" spans="1:15" x14ac:dyDescent="0.25">
      <c r="A1864" s="1" t="s">
        <v>583</v>
      </c>
      <c r="B1864" s="3" t="s">
        <v>813</v>
      </c>
      <c r="C1864" s="1"/>
      <c r="D1864" s="5" t="str">
        <f t="shared" si="224"/>
        <v>-</v>
      </c>
      <c r="F1864" t="str">
        <f t="shared" si="225"/>
        <v>matplotlib/matplotlib.ticker/IndexFormatter</v>
      </c>
      <c r="I1864" t="str">
        <f t="shared" si="226"/>
        <v>+</v>
      </c>
      <c r="J1864" t="str">
        <f t="shared" si="227"/>
        <v/>
      </c>
      <c r="K1864" t="str">
        <f t="shared" si="228"/>
        <v>+</v>
      </c>
      <c r="L1864" t="str">
        <f t="shared" si="229"/>
        <v/>
      </c>
      <c r="N1864" t="str">
        <f t="shared" si="230"/>
        <v/>
      </c>
      <c r="O1864" t="str">
        <f t="shared" si="231"/>
        <v/>
      </c>
    </row>
    <row r="1865" spans="1:15" x14ac:dyDescent="0.25">
      <c r="A1865" s="1" t="s">
        <v>4</v>
      </c>
      <c r="B1865" s="3" t="s">
        <v>184</v>
      </c>
      <c r="C1865" s="3" t="s">
        <v>184</v>
      </c>
      <c r="D1865" s="5" t="str">
        <f t="shared" si="224"/>
        <v>ok</v>
      </c>
      <c r="F1865" t="str">
        <f t="shared" si="225"/>
        <v>matplotlib/matplotlib.ticker/FuncFormattermatplotlib/matplotlib.ticker/FuncFormatter</v>
      </c>
      <c r="I1865" t="str">
        <f t="shared" si="226"/>
        <v>-</v>
      </c>
      <c r="J1865" t="str">
        <f t="shared" si="227"/>
        <v/>
      </c>
      <c r="K1865" t="str">
        <f t="shared" si="228"/>
        <v/>
      </c>
      <c r="L1865" t="str">
        <f t="shared" si="229"/>
        <v/>
      </c>
      <c r="N1865" t="str">
        <f t="shared" si="230"/>
        <v>+</v>
      </c>
      <c r="O1865" t="str">
        <f t="shared" si="231"/>
        <v/>
      </c>
    </row>
    <row r="1866" spans="1:15" x14ac:dyDescent="0.25">
      <c r="A1866" s="1" t="s">
        <v>4</v>
      </c>
      <c r="B1866" s="3" t="s">
        <v>2820</v>
      </c>
      <c r="C1866" s="3" t="s">
        <v>2820</v>
      </c>
      <c r="D1866" s="5" t="str">
        <f t="shared" si="224"/>
        <v>ok</v>
      </c>
      <c r="F1866" t="str">
        <f t="shared" si="225"/>
        <v>matplotlib/matplotlib.ticker/FuncFormatter/set_offset_stringmatplotlib/matplotlib.ticker/FuncFormatter/set_offset_string</v>
      </c>
      <c r="I1866" t="str">
        <f t="shared" si="226"/>
        <v>-</v>
      </c>
      <c r="J1866" t="str">
        <f t="shared" si="227"/>
        <v/>
      </c>
      <c r="K1866" t="str">
        <f t="shared" si="228"/>
        <v/>
      </c>
      <c r="L1866" t="str">
        <f t="shared" si="229"/>
        <v/>
      </c>
      <c r="N1866" t="str">
        <f t="shared" si="230"/>
        <v>+</v>
      </c>
      <c r="O1866" t="str">
        <f t="shared" si="231"/>
        <v/>
      </c>
    </row>
    <row r="1867" spans="1:15" x14ac:dyDescent="0.25">
      <c r="A1867" s="1" t="s">
        <v>4</v>
      </c>
      <c r="B1867" s="3" t="s">
        <v>11437</v>
      </c>
      <c r="C1867" s="3" t="s">
        <v>11437</v>
      </c>
      <c r="D1867" s="5" t="str">
        <f t="shared" si="224"/>
        <v>ok</v>
      </c>
      <c r="F1867" t="str">
        <f t="shared" si="225"/>
        <v>matplotlib/matplotlib.ticker/FuncFormatter/set_offset_string/selfmatplotlib/matplotlib.ticker/FuncFormatter/set_offset_string/self</v>
      </c>
      <c r="I1867" t="str">
        <f t="shared" si="226"/>
        <v>-</v>
      </c>
      <c r="J1867" t="str">
        <f t="shared" si="227"/>
        <v/>
      </c>
      <c r="K1867" t="str">
        <f t="shared" si="228"/>
        <v/>
      </c>
      <c r="L1867" t="str">
        <f t="shared" si="229"/>
        <v/>
      </c>
      <c r="N1867" t="str">
        <f t="shared" si="230"/>
        <v>+</v>
      </c>
      <c r="O1867" t="str">
        <f t="shared" si="231"/>
        <v/>
      </c>
    </row>
    <row r="1868" spans="1:15" x14ac:dyDescent="0.25">
      <c r="A1868" s="1" t="s">
        <v>4</v>
      </c>
      <c r="B1868" s="3" t="s">
        <v>11438</v>
      </c>
      <c r="C1868" s="3" t="s">
        <v>11438</v>
      </c>
      <c r="D1868" s="5" t="str">
        <f t="shared" si="224"/>
        <v>ok</v>
      </c>
      <c r="F1868" t="str">
        <f t="shared" si="225"/>
        <v>matplotlib/matplotlib.ticker/FuncFormatter/set_offset_string/ofsmatplotlib/matplotlib.ticker/FuncFormatter/set_offset_string/ofs</v>
      </c>
      <c r="I1868" t="str">
        <f t="shared" si="226"/>
        <v>-</v>
      </c>
      <c r="J1868" t="str">
        <f t="shared" si="227"/>
        <v/>
      </c>
      <c r="K1868" t="str">
        <f t="shared" si="228"/>
        <v/>
      </c>
      <c r="L1868" t="str">
        <f t="shared" si="229"/>
        <v/>
      </c>
      <c r="N1868" t="str">
        <f t="shared" si="230"/>
        <v>+</v>
      </c>
      <c r="O1868" t="str">
        <f t="shared" si="231"/>
        <v/>
      </c>
    </row>
    <row r="1869" spans="1:15" x14ac:dyDescent="0.25">
      <c r="A1869" s="1" t="s">
        <v>4</v>
      </c>
      <c r="B1869" s="3" t="s">
        <v>2819</v>
      </c>
      <c r="C1869" s="3" t="s">
        <v>2819</v>
      </c>
      <c r="D1869" s="5" t="str">
        <f t="shared" si="224"/>
        <v>ok</v>
      </c>
      <c r="F1869" t="str">
        <f t="shared" si="225"/>
        <v>matplotlib/matplotlib.ticker/FuncFormatter/get_offsetmatplotlib/matplotlib.ticker/FuncFormatter/get_offset</v>
      </c>
      <c r="I1869" t="str">
        <f t="shared" si="226"/>
        <v>-</v>
      </c>
      <c r="J1869" t="str">
        <f t="shared" si="227"/>
        <v/>
      </c>
      <c r="K1869" t="str">
        <f t="shared" si="228"/>
        <v/>
      </c>
      <c r="L1869" t="str">
        <f t="shared" si="229"/>
        <v/>
      </c>
      <c r="N1869" t="str">
        <f t="shared" si="230"/>
        <v>+</v>
      </c>
      <c r="O1869" t="str">
        <f t="shared" si="231"/>
        <v/>
      </c>
    </row>
    <row r="1870" spans="1:15" x14ac:dyDescent="0.25">
      <c r="A1870" s="1" t="s">
        <v>4</v>
      </c>
      <c r="B1870" s="3" t="s">
        <v>11436</v>
      </c>
      <c r="C1870" s="3" t="s">
        <v>11436</v>
      </c>
      <c r="D1870" s="5" t="str">
        <f t="shared" si="224"/>
        <v>ok</v>
      </c>
      <c r="F1870" t="str">
        <f t="shared" si="225"/>
        <v>matplotlib/matplotlib.ticker/FuncFormatter/get_offset/selfmatplotlib/matplotlib.ticker/FuncFormatter/get_offset/self</v>
      </c>
      <c r="I1870" t="str">
        <f t="shared" si="226"/>
        <v>-</v>
      </c>
      <c r="J1870" t="str">
        <f t="shared" si="227"/>
        <v/>
      </c>
      <c r="K1870" t="str">
        <f t="shared" si="228"/>
        <v/>
      </c>
      <c r="L1870" t="str">
        <f t="shared" si="229"/>
        <v/>
      </c>
      <c r="N1870" t="str">
        <f t="shared" si="230"/>
        <v>+</v>
      </c>
      <c r="O1870" t="str">
        <f t="shared" si="231"/>
        <v/>
      </c>
    </row>
    <row r="1871" spans="1:15" x14ac:dyDescent="0.25">
      <c r="A1871" s="1" t="s">
        <v>4</v>
      </c>
      <c r="B1871" s="3" t="s">
        <v>2818</v>
      </c>
      <c r="C1871" s="3" t="s">
        <v>2818</v>
      </c>
      <c r="D1871" s="5" t="str">
        <f t="shared" si="224"/>
        <v>ok</v>
      </c>
      <c r="F1871" t="str">
        <f t="shared" si="225"/>
        <v>matplotlib/matplotlib.ticker/FuncFormatter/__init__matplotlib/matplotlib.ticker/FuncFormatter/__init__</v>
      </c>
      <c r="I1871" t="str">
        <f t="shared" si="226"/>
        <v>-</v>
      </c>
      <c r="J1871" t="str">
        <f t="shared" si="227"/>
        <v/>
      </c>
      <c r="K1871" t="str">
        <f t="shared" si="228"/>
        <v/>
      </c>
      <c r="L1871" t="str">
        <f t="shared" si="229"/>
        <v/>
      </c>
      <c r="N1871" t="str">
        <f t="shared" si="230"/>
        <v>+</v>
      </c>
      <c r="O1871" t="str">
        <f t="shared" si="231"/>
        <v/>
      </c>
    </row>
    <row r="1872" spans="1:15" x14ac:dyDescent="0.25">
      <c r="A1872" s="1" t="s">
        <v>4</v>
      </c>
      <c r="B1872" s="3" t="s">
        <v>11434</v>
      </c>
      <c r="C1872" s="3" t="s">
        <v>11434</v>
      </c>
      <c r="D1872" s="5" t="str">
        <f t="shared" si="224"/>
        <v>ok</v>
      </c>
      <c r="F1872" t="str">
        <f t="shared" si="225"/>
        <v>matplotlib/matplotlib.ticker/FuncFormatter/__init__/selfmatplotlib/matplotlib.ticker/FuncFormatter/__init__/self</v>
      </c>
      <c r="I1872" t="str">
        <f t="shared" si="226"/>
        <v>-</v>
      </c>
      <c r="J1872" t="str">
        <f t="shared" si="227"/>
        <v/>
      </c>
      <c r="K1872" t="str">
        <f t="shared" si="228"/>
        <v/>
      </c>
      <c r="L1872" t="str">
        <f t="shared" si="229"/>
        <v/>
      </c>
      <c r="N1872" t="str">
        <f t="shared" si="230"/>
        <v>+</v>
      </c>
      <c r="O1872" t="str">
        <f t="shared" si="231"/>
        <v/>
      </c>
    </row>
    <row r="1873" spans="1:15" x14ac:dyDescent="0.25">
      <c r="A1873" s="1" t="s">
        <v>4</v>
      </c>
      <c r="B1873" s="3" t="s">
        <v>11435</v>
      </c>
      <c r="C1873" s="3" t="s">
        <v>11435</v>
      </c>
      <c r="D1873" s="5" t="str">
        <f t="shared" si="224"/>
        <v>ok</v>
      </c>
      <c r="F1873" t="str">
        <f t="shared" si="225"/>
        <v>matplotlib/matplotlib.ticker/FuncFormatter/__init__/funcmatplotlib/matplotlib.ticker/FuncFormatter/__init__/func</v>
      </c>
      <c r="I1873" t="str">
        <f t="shared" si="226"/>
        <v>-</v>
      </c>
      <c r="J1873" t="str">
        <f t="shared" si="227"/>
        <v/>
      </c>
      <c r="K1873" t="str">
        <f t="shared" si="228"/>
        <v/>
      </c>
      <c r="L1873" t="str">
        <f t="shared" si="229"/>
        <v/>
      </c>
      <c r="N1873" t="str">
        <f t="shared" si="230"/>
        <v>+</v>
      </c>
      <c r="O1873" t="str">
        <f t="shared" si="231"/>
        <v/>
      </c>
    </row>
    <row r="1874" spans="1:15" x14ac:dyDescent="0.25">
      <c r="A1874" s="1" t="s">
        <v>4</v>
      </c>
      <c r="B1874" s="3" t="s">
        <v>2817</v>
      </c>
      <c r="C1874" s="3" t="s">
        <v>2817</v>
      </c>
      <c r="D1874" s="5" t="str">
        <f t="shared" si="224"/>
        <v>ok</v>
      </c>
      <c r="F1874" t="str">
        <f t="shared" si="225"/>
        <v>matplotlib/matplotlib.ticker/FuncFormatter/__call__matplotlib/matplotlib.ticker/FuncFormatter/__call__</v>
      </c>
      <c r="I1874" t="str">
        <f t="shared" si="226"/>
        <v>-</v>
      </c>
      <c r="J1874" t="str">
        <f t="shared" si="227"/>
        <v/>
      </c>
      <c r="K1874" t="str">
        <f t="shared" si="228"/>
        <v/>
      </c>
      <c r="L1874" t="str">
        <f t="shared" si="229"/>
        <v/>
      </c>
      <c r="N1874" t="str">
        <f t="shared" si="230"/>
        <v>+</v>
      </c>
      <c r="O1874" t="str">
        <f t="shared" si="231"/>
        <v/>
      </c>
    </row>
    <row r="1875" spans="1:15" x14ac:dyDescent="0.25">
      <c r="A1875" s="1" t="s">
        <v>4</v>
      </c>
      <c r="B1875" s="3" t="s">
        <v>11432</v>
      </c>
      <c r="C1875" s="3" t="s">
        <v>11432</v>
      </c>
      <c r="D1875" s="5" t="str">
        <f t="shared" ref="D1875:D1938" si="232">IF(B1875=C1875,"ok","-")</f>
        <v>ok</v>
      </c>
      <c r="F1875" t="str">
        <f t="shared" ref="F1875:F1938" si="233">_xlfn.CONCAT(B1875,C1875)</f>
        <v>matplotlib/matplotlib.ticker/FuncFormatter/__call__/xmatplotlib/matplotlib.ticker/FuncFormatter/__call__/x</v>
      </c>
      <c r="I1875" t="str">
        <f t="shared" ref="I1875:I1938" si="234">IF(A1875="-","+","-")</f>
        <v>-</v>
      </c>
      <c r="J1875" t="str">
        <f t="shared" ref="J1875:J1938" si="235">IF(AND(I1875="-",NOT(D1875="ok")),"+","")</f>
        <v/>
      </c>
      <c r="K1875" t="str">
        <f t="shared" ref="K1875:K1938" si="236">IF(AND(I1875="+",NOT(D1875="ok")),"+","")</f>
        <v/>
      </c>
      <c r="L1875" t="str">
        <f t="shared" ref="L1875:L1938" si="237">IF(AND(I1875="-",D1875="?",A1875&lt;$M$18),"+","")</f>
        <v/>
      </c>
      <c r="N1875" t="str">
        <f t="shared" ref="N1875:N1938" si="238">IF(AND(D1875="ok",I1875="-"),"+","")</f>
        <v>+</v>
      </c>
      <c r="O1875" t="str">
        <f t="shared" ref="O1875:O1938" si="239">IF(AND(I1875="+",D1875="ok"),"+","")</f>
        <v/>
      </c>
    </row>
    <row r="1876" spans="1:15" x14ac:dyDescent="0.25">
      <c r="A1876" s="1" t="s">
        <v>4</v>
      </c>
      <c r="B1876" s="3" t="s">
        <v>11431</v>
      </c>
      <c r="C1876" s="3" t="s">
        <v>11431</v>
      </c>
      <c r="D1876" s="5" t="str">
        <f t="shared" si="232"/>
        <v>ok</v>
      </c>
      <c r="F1876" t="str">
        <f t="shared" si="233"/>
        <v>matplotlib/matplotlib.ticker/FuncFormatter/__call__/selfmatplotlib/matplotlib.ticker/FuncFormatter/__call__/self</v>
      </c>
      <c r="I1876" t="str">
        <f t="shared" si="234"/>
        <v>-</v>
      </c>
      <c r="J1876" t="str">
        <f t="shared" si="235"/>
        <v/>
      </c>
      <c r="K1876" t="str">
        <f t="shared" si="236"/>
        <v/>
      </c>
      <c r="L1876" t="str">
        <f t="shared" si="237"/>
        <v/>
      </c>
      <c r="N1876" t="str">
        <f t="shared" si="238"/>
        <v>+</v>
      </c>
      <c r="O1876" t="str">
        <f t="shared" si="239"/>
        <v/>
      </c>
    </row>
    <row r="1877" spans="1:15" x14ac:dyDescent="0.25">
      <c r="A1877" s="1" t="s">
        <v>4</v>
      </c>
      <c r="B1877" s="3" t="s">
        <v>11433</v>
      </c>
      <c r="C1877" s="3" t="s">
        <v>11433</v>
      </c>
      <c r="D1877" s="5" t="str">
        <f t="shared" si="232"/>
        <v>ok</v>
      </c>
      <c r="F1877" t="str">
        <f t="shared" si="233"/>
        <v>matplotlib/matplotlib.ticker/FuncFormatter/__call__/posmatplotlib/matplotlib.ticker/FuncFormatter/__call__/pos</v>
      </c>
      <c r="I1877" t="str">
        <f t="shared" si="234"/>
        <v>-</v>
      </c>
      <c r="J1877" t="str">
        <f t="shared" si="235"/>
        <v/>
      </c>
      <c r="K1877" t="str">
        <f t="shared" si="236"/>
        <v/>
      </c>
      <c r="L1877" t="str">
        <f t="shared" si="237"/>
        <v/>
      </c>
      <c r="N1877" t="str">
        <f t="shared" si="238"/>
        <v>+</v>
      </c>
      <c r="O1877" t="str">
        <f t="shared" si="239"/>
        <v/>
      </c>
    </row>
    <row r="1878" spans="1:15" x14ac:dyDescent="0.25">
      <c r="A1878" s="1" t="s">
        <v>4</v>
      </c>
      <c r="B1878" s="3" t="s">
        <v>183</v>
      </c>
      <c r="C1878" s="3" t="s">
        <v>183</v>
      </c>
      <c r="D1878" s="5" t="str">
        <f t="shared" si="232"/>
        <v>ok</v>
      </c>
      <c r="F1878" t="str">
        <f t="shared" si="233"/>
        <v>matplotlib/matplotlib.ticker/Formattermatplotlib/matplotlib.ticker/Formatter</v>
      </c>
      <c r="I1878" t="str">
        <f t="shared" si="234"/>
        <v>-</v>
      </c>
      <c r="J1878" t="str">
        <f t="shared" si="235"/>
        <v/>
      </c>
      <c r="K1878" t="str">
        <f t="shared" si="236"/>
        <v/>
      </c>
      <c r="L1878" t="str">
        <f t="shared" si="237"/>
        <v/>
      </c>
      <c r="N1878" t="str">
        <f t="shared" si="238"/>
        <v>+</v>
      </c>
      <c r="O1878" t="str">
        <f t="shared" si="239"/>
        <v/>
      </c>
    </row>
    <row r="1879" spans="1:15" x14ac:dyDescent="0.25">
      <c r="A1879" s="1" t="s">
        <v>4</v>
      </c>
      <c r="B1879" s="3" t="s">
        <v>2816</v>
      </c>
      <c r="C1879" s="3" t="s">
        <v>2816</v>
      </c>
      <c r="D1879" s="5" t="str">
        <f t="shared" si="232"/>
        <v>ok</v>
      </c>
      <c r="F1879" t="str">
        <f t="shared" si="233"/>
        <v>matplotlib/matplotlib.ticker/Formatter/set_locsmatplotlib/matplotlib.ticker/Formatter/set_locs</v>
      </c>
      <c r="I1879" t="str">
        <f t="shared" si="234"/>
        <v>-</v>
      </c>
      <c r="J1879" t="str">
        <f t="shared" si="235"/>
        <v/>
      </c>
      <c r="K1879" t="str">
        <f t="shared" si="236"/>
        <v/>
      </c>
      <c r="L1879" t="str">
        <f t="shared" si="237"/>
        <v/>
      </c>
      <c r="N1879" t="str">
        <f t="shared" si="238"/>
        <v>+</v>
      </c>
      <c r="O1879" t="str">
        <f t="shared" si="239"/>
        <v/>
      </c>
    </row>
    <row r="1880" spans="1:15" x14ac:dyDescent="0.25">
      <c r="A1880" s="1" t="s">
        <v>4</v>
      </c>
      <c r="B1880" s="3" t="s">
        <v>11429</v>
      </c>
      <c r="C1880" s="3" t="s">
        <v>11429</v>
      </c>
      <c r="D1880" s="5" t="str">
        <f t="shared" si="232"/>
        <v>ok</v>
      </c>
      <c r="F1880" t="str">
        <f t="shared" si="233"/>
        <v>matplotlib/matplotlib.ticker/Formatter/set_locs/selfmatplotlib/matplotlib.ticker/Formatter/set_locs/self</v>
      </c>
      <c r="I1880" t="str">
        <f t="shared" si="234"/>
        <v>-</v>
      </c>
      <c r="J1880" t="str">
        <f t="shared" si="235"/>
        <v/>
      </c>
      <c r="K1880" t="str">
        <f t="shared" si="236"/>
        <v/>
      </c>
      <c r="L1880" t="str">
        <f t="shared" si="237"/>
        <v/>
      </c>
      <c r="N1880" t="str">
        <f t="shared" si="238"/>
        <v>+</v>
      </c>
      <c r="O1880" t="str">
        <f t="shared" si="239"/>
        <v/>
      </c>
    </row>
    <row r="1881" spans="1:15" x14ac:dyDescent="0.25">
      <c r="A1881" s="1" t="s">
        <v>4</v>
      </c>
      <c r="B1881" s="3" t="s">
        <v>11430</v>
      </c>
      <c r="C1881" s="3" t="s">
        <v>11430</v>
      </c>
      <c r="D1881" s="5" t="str">
        <f t="shared" si="232"/>
        <v>ok</v>
      </c>
      <c r="F1881" t="str">
        <f t="shared" si="233"/>
        <v>matplotlib/matplotlib.ticker/Formatter/set_locs/locsmatplotlib/matplotlib.ticker/Formatter/set_locs/locs</v>
      </c>
      <c r="I1881" t="str">
        <f t="shared" si="234"/>
        <v>-</v>
      </c>
      <c r="J1881" t="str">
        <f t="shared" si="235"/>
        <v/>
      </c>
      <c r="K1881" t="str">
        <f t="shared" si="236"/>
        <v/>
      </c>
      <c r="L1881" t="str">
        <f t="shared" si="237"/>
        <v/>
      </c>
      <c r="N1881" t="str">
        <f t="shared" si="238"/>
        <v>+</v>
      </c>
      <c r="O1881" t="str">
        <f t="shared" si="239"/>
        <v/>
      </c>
    </row>
    <row r="1882" spans="1:15" x14ac:dyDescent="0.25">
      <c r="A1882" s="1" t="s">
        <v>4</v>
      </c>
      <c r="B1882" s="3" t="s">
        <v>2815</v>
      </c>
      <c r="C1882" s="3" t="s">
        <v>2815</v>
      </c>
      <c r="D1882" s="5" t="str">
        <f t="shared" si="232"/>
        <v>ok</v>
      </c>
      <c r="F1882" t="str">
        <f t="shared" si="233"/>
        <v>matplotlib/matplotlib.ticker/Formatter/get_offsetmatplotlib/matplotlib.ticker/Formatter/get_offset</v>
      </c>
      <c r="I1882" t="str">
        <f t="shared" si="234"/>
        <v>-</v>
      </c>
      <c r="J1882" t="str">
        <f t="shared" si="235"/>
        <v/>
      </c>
      <c r="K1882" t="str">
        <f t="shared" si="236"/>
        <v/>
      </c>
      <c r="L1882" t="str">
        <f t="shared" si="237"/>
        <v/>
      </c>
      <c r="N1882" t="str">
        <f t="shared" si="238"/>
        <v>+</v>
      </c>
      <c r="O1882" t="str">
        <f t="shared" si="239"/>
        <v/>
      </c>
    </row>
    <row r="1883" spans="1:15" x14ac:dyDescent="0.25">
      <c r="A1883" s="1" t="s">
        <v>4</v>
      </c>
      <c r="B1883" s="3" t="s">
        <v>11428</v>
      </c>
      <c r="C1883" s="3" t="s">
        <v>11428</v>
      </c>
      <c r="D1883" s="5" t="str">
        <f t="shared" si="232"/>
        <v>ok</v>
      </c>
      <c r="F1883" t="str">
        <f t="shared" si="233"/>
        <v>matplotlib/matplotlib.ticker/Formatter/get_offset/selfmatplotlib/matplotlib.ticker/Formatter/get_offset/self</v>
      </c>
      <c r="I1883" t="str">
        <f t="shared" si="234"/>
        <v>-</v>
      </c>
      <c r="J1883" t="str">
        <f t="shared" si="235"/>
        <v/>
      </c>
      <c r="K1883" t="str">
        <f t="shared" si="236"/>
        <v/>
      </c>
      <c r="L1883" t="str">
        <f t="shared" si="237"/>
        <v/>
      </c>
      <c r="N1883" t="str">
        <f t="shared" si="238"/>
        <v>+</v>
      </c>
      <c r="O1883" t="str">
        <f t="shared" si="239"/>
        <v/>
      </c>
    </row>
    <row r="1884" spans="1:15" x14ac:dyDescent="0.25">
      <c r="A1884" s="1" t="s">
        <v>4</v>
      </c>
      <c r="B1884" s="3" t="s">
        <v>2814</v>
      </c>
      <c r="C1884" s="3" t="s">
        <v>2814</v>
      </c>
      <c r="D1884" s="5" t="str">
        <f t="shared" si="232"/>
        <v>ok</v>
      </c>
      <c r="F1884" t="str">
        <f t="shared" si="233"/>
        <v>matplotlib/matplotlib.ticker/Formatter/format_ticksmatplotlib/matplotlib.ticker/Formatter/format_ticks</v>
      </c>
      <c r="I1884" t="str">
        <f t="shared" si="234"/>
        <v>-</v>
      </c>
      <c r="J1884" t="str">
        <f t="shared" si="235"/>
        <v/>
      </c>
      <c r="K1884" t="str">
        <f t="shared" si="236"/>
        <v/>
      </c>
      <c r="L1884" t="str">
        <f t="shared" si="237"/>
        <v/>
      </c>
      <c r="N1884" t="str">
        <f t="shared" si="238"/>
        <v>+</v>
      </c>
      <c r="O1884" t="str">
        <f t="shared" si="239"/>
        <v/>
      </c>
    </row>
    <row r="1885" spans="1:15" x14ac:dyDescent="0.25">
      <c r="A1885" s="1" t="s">
        <v>4</v>
      </c>
      <c r="B1885" s="3" t="s">
        <v>11427</v>
      </c>
      <c r="C1885" s="3" t="s">
        <v>11427</v>
      </c>
      <c r="D1885" s="5" t="str">
        <f t="shared" si="232"/>
        <v>ok</v>
      </c>
      <c r="F1885" t="str">
        <f t="shared" si="233"/>
        <v>matplotlib/matplotlib.ticker/Formatter/format_ticks/valuesmatplotlib/matplotlib.ticker/Formatter/format_ticks/values</v>
      </c>
      <c r="I1885" t="str">
        <f t="shared" si="234"/>
        <v>-</v>
      </c>
      <c r="J1885" t="str">
        <f t="shared" si="235"/>
        <v/>
      </c>
      <c r="K1885" t="str">
        <f t="shared" si="236"/>
        <v/>
      </c>
      <c r="L1885" t="str">
        <f t="shared" si="237"/>
        <v/>
      </c>
      <c r="N1885" t="str">
        <f t="shared" si="238"/>
        <v>+</v>
      </c>
      <c r="O1885" t="str">
        <f t="shared" si="239"/>
        <v/>
      </c>
    </row>
    <row r="1886" spans="1:15" x14ac:dyDescent="0.25">
      <c r="A1886" s="1" t="s">
        <v>4</v>
      </c>
      <c r="B1886" s="3" t="s">
        <v>11426</v>
      </c>
      <c r="C1886" s="3" t="s">
        <v>11426</v>
      </c>
      <c r="D1886" s="5" t="str">
        <f t="shared" si="232"/>
        <v>ok</v>
      </c>
      <c r="F1886" t="str">
        <f t="shared" si="233"/>
        <v>matplotlib/matplotlib.ticker/Formatter/format_ticks/selfmatplotlib/matplotlib.ticker/Formatter/format_ticks/self</v>
      </c>
      <c r="I1886" t="str">
        <f t="shared" si="234"/>
        <v>-</v>
      </c>
      <c r="J1886" t="str">
        <f t="shared" si="235"/>
        <v/>
      </c>
      <c r="K1886" t="str">
        <f t="shared" si="236"/>
        <v/>
      </c>
      <c r="L1886" t="str">
        <f t="shared" si="237"/>
        <v/>
      </c>
      <c r="N1886" t="str">
        <f t="shared" si="238"/>
        <v>+</v>
      </c>
      <c r="O1886" t="str">
        <f t="shared" si="239"/>
        <v/>
      </c>
    </row>
    <row r="1887" spans="1:15" x14ac:dyDescent="0.25">
      <c r="A1887" s="1" t="s">
        <v>4</v>
      </c>
      <c r="B1887" s="3" t="s">
        <v>2812</v>
      </c>
      <c r="C1887" s="3" t="s">
        <v>2812</v>
      </c>
      <c r="D1887" s="5" t="str">
        <f t="shared" si="232"/>
        <v>ok</v>
      </c>
      <c r="F1887" t="str">
        <f t="shared" si="233"/>
        <v>matplotlib/matplotlib.ticker/Formatter/format_datamatplotlib/matplotlib.ticker/Formatter/format_data</v>
      </c>
      <c r="I1887" t="str">
        <f t="shared" si="234"/>
        <v>-</v>
      </c>
      <c r="J1887" t="str">
        <f t="shared" si="235"/>
        <v/>
      </c>
      <c r="K1887" t="str">
        <f t="shared" si="236"/>
        <v/>
      </c>
      <c r="L1887" t="str">
        <f t="shared" si="237"/>
        <v/>
      </c>
      <c r="N1887" t="str">
        <f t="shared" si="238"/>
        <v>+</v>
      </c>
      <c r="O1887" t="str">
        <f t="shared" si="239"/>
        <v/>
      </c>
    </row>
    <row r="1888" spans="1:15" x14ac:dyDescent="0.25">
      <c r="A1888" s="1" t="s">
        <v>4</v>
      </c>
      <c r="B1888" s="3" t="s">
        <v>2813</v>
      </c>
      <c r="C1888" s="3" t="s">
        <v>2813</v>
      </c>
      <c r="D1888" s="5" t="str">
        <f t="shared" si="232"/>
        <v>ok</v>
      </c>
      <c r="F1888" t="str">
        <f t="shared" si="233"/>
        <v>matplotlib/matplotlib.ticker/Formatter/format_data_shortmatplotlib/matplotlib.ticker/Formatter/format_data_short</v>
      </c>
      <c r="I1888" t="str">
        <f t="shared" si="234"/>
        <v>-</v>
      </c>
      <c r="J1888" t="str">
        <f t="shared" si="235"/>
        <v/>
      </c>
      <c r="K1888" t="str">
        <f t="shared" si="236"/>
        <v/>
      </c>
      <c r="L1888" t="str">
        <f t="shared" si="237"/>
        <v/>
      </c>
      <c r="N1888" t="str">
        <f t="shared" si="238"/>
        <v>+</v>
      </c>
      <c r="O1888" t="str">
        <f t="shared" si="239"/>
        <v/>
      </c>
    </row>
    <row r="1889" spans="1:15" x14ac:dyDescent="0.25">
      <c r="A1889" s="1" t="s">
        <v>4</v>
      </c>
      <c r="B1889" s="3" t="s">
        <v>11425</v>
      </c>
      <c r="C1889" s="3" t="s">
        <v>11425</v>
      </c>
      <c r="D1889" s="5" t="str">
        <f t="shared" si="232"/>
        <v>ok</v>
      </c>
      <c r="F1889" t="str">
        <f t="shared" si="233"/>
        <v>matplotlib/matplotlib.ticker/Formatter/format_data_short/valuematplotlib/matplotlib.ticker/Formatter/format_data_short/value</v>
      </c>
      <c r="I1889" t="str">
        <f t="shared" si="234"/>
        <v>-</v>
      </c>
      <c r="J1889" t="str">
        <f t="shared" si="235"/>
        <v/>
      </c>
      <c r="K1889" t="str">
        <f t="shared" si="236"/>
        <v/>
      </c>
      <c r="L1889" t="str">
        <f t="shared" si="237"/>
        <v/>
      </c>
      <c r="N1889" t="str">
        <f t="shared" si="238"/>
        <v>+</v>
      </c>
      <c r="O1889" t="str">
        <f t="shared" si="239"/>
        <v/>
      </c>
    </row>
    <row r="1890" spans="1:15" x14ac:dyDescent="0.25">
      <c r="A1890" s="1" t="s">
        <v>4</v>
      </c>
      <c r="B1890" s="3" t="s">
        <v>11424</v>
      </c>
      <c r="C1890" s="3" t="s">
        <v>11424</v>
      </c>
      <c r="D1890" s="5" t="str">
        <f t="shared" si="232"/>
        <v>ok</v>
      </c>
      <c r="F1890" t="str">
        <f t="shared" si="233"/>
        <v>matplotlib/matplotlib.ticker/Formatter/format_data_short/selfmatplotlib/matplotlib.ticker/Formatter/format_data_short/self</v>
      </c>
      <c r="I1890" t="str">
        <f t="shared" si="234"/>
        <v>-</v>
      </c>
      <c r="J1890" t="str">
        <f t="shared" si="235"/>
        <v/>
      </c>
      <c r="K1890" t="str">
        <f t="shared" si="236"/>
        <v/>
      </c>
      <c r="L1890" t="str">
        <f t="shared" si="237"/>
        <v/>
      </c>
      <c r="N1890" t="str">
        <f t="shared" si="238"/>
        <v>+</v>
      </c>
      <c r="O1890" t="str">
        <f t="shared" si="239"/>
        <v/>
      </c>
    </row>
    <row r="1891" spans="1:15" x14ac:dyDescent="0.25">
      <c r="A1891" s="1" t="s">
        <v>4</v>
      </c>
      <c r="B1891" s="3" t="s">
        <v>11423</v>
      </c>
      <c r="C1891" s="3" t="s">
        <v>11423</v>
      </c>
      <c r="D1891" s="5" t="str">
        <f t="shared" si="232"/>
        <v>ok</v>
      </c>
      <c r="F1891" t="str">
        <f t="shared" si="233"/>
        <v>matplotlib/matplotlib.ticker/Formatter/format_data/valuematplotlib/matplotlib.ticker/Formatter/format_data/value</v>
      </c>
      <c r="I1891" t="str">
        <f t="shared" si="234"/>
        <v>-</v>
      </c>
      <c r="J1891" t="str">
        <f t="shared" si="235"/>
        <v/>
      </c>
      <c r="K1891" t="str">
        <f t="shared" si="236"/>
        <v/>
      </c>
      <c r="L1891" t="str">
        <f t="shared" si="237"/>
        <v/>
      </c>
      <c r="N1891" t="str">
        <f t="shared" si="238"/>
        <v>+</v>
      </c>
      <c r="O1891" t="str">
        <f t="shared" si="239"/>
        <v/>
      </c>
    </row>
    <row r="1892" spans="1:15" x14ac:dyDescent="0.25">
      <c r="A1892" s="1" t="s">
        <v>4</v>
      </c>
      <c r="B1892" s="3" t="s">
        <v>11422</v>
      </c>
      <c r="C1892" s="3" t="s">
        <v>11422</v>
      </c>
      <c r="D1892" s="5" t="str">
        <f t="shared" si="232"/>
        <v>ok</v>
      </c>
      <c r="F1892" t="str">
        <f t="shared" si="233"/>
        <v>matplotlib/matplotlib.ticker/Formatter/format_data/selfmatplotlib/matplotlib.ticker/Formatter/format_data/self</v>
      </c>
      <c r="I1892" t="str">
        <f t="shared" si="234"/>
        <v>-</v>
      </c>
      <c r="J1892" t="str">
        <f t="shared" si="235"/>
        <v/>
      </c>
      <c r="K1892" t="str">
        <f t="shared" si="236"/>
        <v/>
      </c>
      <c r="L1892" t="str">
        <f t="shared" si="237"/>
        <v/>
      </c>
      <c r="N1892" t="str">
        <f t="shared" si="238"/>
        <v>+</v>
      </c>
      <c r="O1892" t="str">
        <f t="shared" si="239"/>
        <v/>
      </c>
    </row>
    <row r="1893" spans="1:15" x14ac:dyDescent="0.25">
      <c r="A1893" s="1" t="s">
        <v>4327</v>
      </c>
      <c r="B1893" s="3" t="s">
        <v>4328</v>
      </c>
      <c r="C1893" s="3" t="s">
        <v>4328</v>
      </c>
      <c r="D1893" s="5" t="str">
        <f t="shared" si="232"/>
        <v>ok</v>
      </c>
      <c r="F1893" t="str">
        <f t="shared" si="233"/>
        <v>matplotlib/matplotlib.ticker/Formatter/fix_minusmatplotlib/matplotlib.ticker/Formatter/fix_minus</v>
      </c>
      <c r="I1893" t="str">
        <f t="shared" si="234"/>
        <v>-</v>
      </c>
      <c r="J1893" t="str">
        <f t="shared" si="235"/>
        <v/>
      </c>
      <c r="K1893" t="str">
        <f t="shared" si="236"/>
        <v/>
      </c>
      <c r="L1893" t="str">
        <f t="shared" si="237"/>
        <v/>
      </c>
      <c r="N1893" t="str">
        <f t="shared" si="238"/>
        <v>+</v>
      </c>
      <c r="O1893" t="str">
        <f t="shared" si="239"/>
        <v/>
      </c>
    </row>
    <row r="1894" spans="1:15" x14ac:dyDescent="0.25">
      <c r="A1894" s="1" t="s">
        <v>4</v>
      </c>
      <c r="B1894" s="3" t="s">
        <v>11421</v>
      </c>
      <c r="C1894" s="3" t="s">
        <v>11421</v>
      </c>
      <c r="D1894" s="5" t="str">
        <f t="shared" si="232"/>
        <v>ok</v>
      </c>
      <c r="F1894" t="str">
        <f t="shared" si="233"/>
        <v>matplotlib/matplotlib.ticker/Formatter/fix_minus/smatplotlib/matplotlib.ticker/Formatter/fix_minus/s</v>
      </c>
      <c r="I1894" t="str">
        <f t="shared" si="234"/>
        <v>-</v>
      </c>
      <c r="J1894" t="str">
        <f t="shared" si="235"/>
        <v/>
      </c>
      <c r="K1894" t="str">
        <f t="shared" si="236"/>
        <v/>
      </c>
      <c r="L1894" t="str">
        <f t="shared" si="237"/>
        <v/>
      </c>
      <c r="N1894" t="str">
        <f t="shared" si="238"/>
        <v>+</v>
      </c>
      <c r="O1894" t="str">
        <f t="shared" si="239"/>
        <v/>
      </c>
    </row>
    <row r="1895" spans="1:15" x14ac:dyDescent="0.25">
      <c r="A1895" s="1" t="s">
        <v>4</v>
      </c>
      <c r="B1895" s="3" t="s">
        <v>2811</v>
      </c>
      <c r="C1895" s="3" t="s">
        <v>2811</v>
      </c>
      <c r="D1895" s="5" t="str">
        <f t="shared" si="232"/>
        <v>ok</v>
      </c>
      <c r="F1895" t="str">
        <f t="shared" si="233"/>
        <v>matplotlib/matplotlib.ticker/Formatter/__call__matplotlib/matplotlib.ticker/Formatter/__call__</v>
      </c>
      <c r="I1895" t="str">
        <f t="shared" si="234"/>
        <v>-</v>
      </c>
      <c r="J1895" t="str">
        <f t="shared" si="235"/>
        <v/>
      </c>
      <c r="K1895" t="str">
        <f t="shared" si="236"/>
        <v/>
      </c>
      <c r="L1895" t="str">
        <f t="shared" si="237"/>
        <v/>
      </c>
      <c r="N1895" t="str">
        <f t="shared" si="238"/>
        <v>+</v>
      </c>
      <c r="O1895" t="str">
        <f t="shared" si="239"/>
        <v/>
      </c>
    </row>
    <row r="1896" spans="1:15" x14ac:dyDescent="0.25">
      <c r="A1896" s="1" t="s">
        <v>4</v>
      </c>
      <c r="B1896" s="3" t="s">
        <v>11419</v>
      </c>
      <c r="C1896" s="3" t="s">
        <v>11419</v>
      </c>
      <c r="D1896" s="5" t="str">
        <f t="shared" si="232"/>
        <v>ok</v>
      </c>
      <c r="F1896" t="str">
        <f t="shared" si="233"/>
        <v>matplotlib/matplotlib.ticker/Formatter/__call__/xmatplotlib/matplotlib.ticker/Formatter/__call__/x</v>
      </c>
      <c r="I1896" t="str">
        <f t="shared" si="234"/>
        <v>-</v>
      </c>
      <c r="J1896" t="str">
        <f t="shared" si="235"/>
        <v/>
      </c>
      <c r="K1896" t="str">
        <f t="shared" si="236"/>
        <v/>
      </c>
      <c r="L1896" t="str">
        <f t="shared" si="237"/>
        <v/>
      </c>
      <c r="N1896" t="str">
        <f t="shared" si="238"/>
        <v>+</v>
      </c>
      <c r="O1896" t="str">
        <f t="shared" si="239"/>
        <v/>
      </c>
    </row>
    <row r="1897" spans="1:15" x14ac:dyDescent="0.25">
      <c r="A1897" s="1" t="s">
        <v>4</v>
      </c>
      <c r="B1897" s="3" t="s">
        <v>11418</v>
      </c>
      <c r="C1897" s="3" t="s">
        <v>11418</v>
      </c>
      <c r="D1897" s="5" t="str">
        <f t="shared" si="232"/>
        <v>ok</v>
      </c>
      <c r="F1897" t="str">
        <f t="shared" si="233"/>
        <v>matplotlib/matplotlib.ticker/Formatter/__call__/selfmatplotlib/matplotlib.ticker/Formatter/__call__/self</v>
      </c>
      <c r="I1897" t="str">
        <f t="shared" si="234"/>
        <v>-</v>
      </c>
      <c r="J1897" t="str">
        <f t="shared" si="235"/>
        <v/>
      </c>
      <c r="K1897" t="str">
        <f t="shared" si="236"/>
        <v/>
      </c>
      <c r="L1897" t="str">
        <f t="shared" si="237"/>
        <v/>
      </c>
      <c r="N1897" t="str">
        <f t="shared" si="238"/>
        <v>+</v>
      </c>
      <c r="O1897" t="str">
        <f t="shared" si="239"/>
        <v/>
      </c>
    </row>
    <row r="1898" spans="1:15" x14ac:dyDescent="0.25">
      <c r="A1898" s="1" t="s">
        <v>4</v>
      </c>
      <c r="B1898" s="3" t="s">
        <v>11420</v>
      </c>
      <c r="C1898" s="3" t="s">
        <v>11420</v>
      </c>
      <c r="D1898" s="5" t="str">
        <f t="shared" si="232"/>
        <v>ok</v>
      </c>
      <c r="F1898" t="str">
        <f t="shared" si="233"/>
        <v>matplotlib/matplotlib.ticker/Formatter/__call__/posmatplotlib/matplotlib.ticker/Formatter/__call__/pos</v>
      </c>
      <c r="I1898" t="str">
        <f t="shared" si="234"/>
        <v>-</v>
      </c>
      <c r="J1898" t="str">
        <f t="shared" si="235"/>
        <v/>
      </c>
      <c r="K1898" t="str">
        <f t="shared" si="236"/>
        <v/>
      </c>
      <c r="L1898" t="str">
        <f t="shared" si="237"/>
        <v/>
      </c>
      <c r="N1898" t="str">
        <f t="shared" si="238"/>
        <v>+</v>
      </c>
      <c r="O1898" t="str">
        <f t="shared" si="239"/>
        <v/>
      </c>
    </row>
    <row r="1899" spans="1:15" x14ac:dyDescent="0.25">
      <c r="A1899" s="1" t="s">
        <v>510</v>
      </c>
      <c r="B1899" s="3" t="s">
        <v>511</v>
      </c>
      <c r="C1899" s="3" t="s">
        <v>511</v>
      </c>
      <c r="D1899" s="5" t="str">
        <f t="shared" si="232"/>
        <v>ok</v>
      </c>
      <c r="F1899" t="str">
        <f t="shared" si="233"/>
        <v>matplotlib/matplotlib.ticker/FormatStrFormattermatplotlib/matplotlib.ticker/FormatStrFormatter</v>
      </c>
      <c r="I1899" t="str">
        <f t="shared" si="234"/>
        <v>-</v>
      </c>
      <c r="J1899" t="str">
        <f t="shared" si="235"/>
        <v/>
      </c>
      <c r="K1899" t="str">
        <f t="shared" si="236"/>
        <v/>
      </c>
      <c r="L1899" t="str">
        <f t="shared" si="237"/>
        <v/>
      </c>
      <c r="N1899" t="str">
        <f t="shared" si="238"/>
        <v>+</v>
      </c>
      <c r="O1899" t="str">
        <f t="shared" si="239"/>
        <v/>
      </c>
    </row>
    <row r="1900" spans="1:15" x14ac:dyDescent="0.25">
      <c r="A1900" s="1" t="s">
        <v>4</v>
      </c>
      <c r="B1900" s="3" t="s">
        <v>11416</v>
      </c>
      <c r="C1900" s="3" t="s">
        <v>11416</v>
      </c>
      <c r="D1900" s="5" t="str">
        <f t="shared" si="232"/>
        <v>ok</v>
      </c>
      <c r="F1900" t="str">
        <f t="shared" si="233"/>
        <v>matplotlib/matplotlib.ticker/FormatStrFormatter/__init__/selfmatplotlib/matplotlib.ticker/FormatStrFormatter/__init__/self</v>
      </c>
      <c r="I1900" t="str">
        <f t="shared" si="234"/>
        <v>-</v>
      </c>
      <c r="J1900" t="str">
        <f t="shared" si="235"/>
        <v/>
      </c>
      <c r="K1900" t="str">
        <f t="shared" si="236"/>
        <v/>
      </c>
      <c r="L1900" t="str">
        <f t="shared" si="237"/>
        <v/>
      </c>
      <c r="N1900" t="str">
        <f t="shared" si="238"/>
        <v>+</v>
      </c>
      <c r="O1900" t="str">
        <f t="shared" si="239"/>
        <v/>
      </c>
    </row>
    <row r="1901" spans="1:15" x14ac:dyDescent="0.25">
      <c r="A1901" s="1" t="s">
        <v>4</v>
      </c>
      <c r="B1901" s="3" t="s">
        <v>11417</v>
      </c>
      <c r="C1901" s="3" t="s">
        <v>11417</v>
      </c>
      <c r="D1901" s="5" t="str">
        <f t="shared" si="232"/>
        <v>ok</v>
      </c>
      <c r="F1901" t="str">
        <f t="shared" si="233"/>
        <v>matplotlib/matplotlib.ticker/FormatStrFormatter/__init__/fmtmatplotlib/matplotlib.ticker/FormatStrFormatter/__init__/fmt</v>
      </c>
      <c r="I1901" t="str">
        <f t="shared" si="234"/>
        <v>-</v>
      </c>
      <c r="J1901" t="str">
        <f t="shared" si="235"/>
        <v/>
      </c>
      <c r="K1901" t="str">
        <f t="shared" si="236"/>
        <v/>
      </c>
      <c r="L1901" t="str">
        <f t="shared" si="237"/>
        <v/>
      </c>
      <c r="N1901" t="str">
        <f t="shared" si="238"/>
        <v>+</v>
      </c>
      <c r="O1901" t="str">
        <f t="shared" si="239"/>
        <v/>
      </c>
    </row>
    <row r="1902" spans="1:15" x14ac:dyDescent="0.25">
      <c r="A1902" s="1" t="s">
        <v>583</v>
      </c>
      <c r="B1902" s="3" t="s">
        <v>5421</v>
      </c>
      <c r="C1902" s="1"/>
      <c r="D1902" s="5" t="str">
        <f t="shared" si="232"/>
        <v>-</v>
      </c>
      <c r="F1902" t="str">
        <f t="shared" si="233"/>
        <v>matplotlib/matplotlib.ticker/FormatStrFormatter/__init__</v>
      </c>
      <c r="I1902" t="str">
        <f t="shared" si="234"/>
        <v>+</v>
      </c>
      <c r="J1902" t="str">
        <f t="shared" si="235"/>
        <v/>
      </c>
      <c r="K1902" t="str">
        <f t="shared" si="236"/>
        <v>+</v>
      </c>
      <c r="L1902" t="str">
        <f t="shared" si="237"/>
        <v/>
      </c>
      <c r="N1902" t="str">
        <f t="shared" si="238"/>
        <v/>
      </c>
      <c r="O1902" t="str">
        <f t="shared" si="239"/>
        <v/>
      </c>
    </row>
    <row r="1903" spans="1:15" x14ac:dyDescent="0.25">
      <c r="A1903" s="1" t="s">
        <v>583</v>
      </c>
      <c r="B1903" s="1"/>
      <c r="C1903" s="3" t="s">
        <v>5421</v>
      </c>
      <c r="D1903" s="5" t="str">
        <f t="shared" si="232"/>
        <v>-</v>
      </c>
      <c r="F1903" t="str">
        <f t="shared" si="233"/>
        <v>matplotlib/matplotlib.ticker/FormatStrFormatter/__init__</v>
      </c>
      <c r="I1903" t="str">
        <f t="shared" si="234"/>
        <v>+</v>
      </c>
      <c r="J1903" t="str">
        <f t="shared" si="235"/>
        <v/>
      </c>
      <c r="K1903" t="str">
        <f t="shared" si="236"/>
        <v>+</v>
      </c>
      <c r="L1903" t="str">
        <f t="shared" si="237"/>
        <v/>
      </c>
      <c r="N1903" t="str">
        <f t="shared" si="238"/>
        <v/>
      </c>
      <c r="O1903" t="str">
        <f t="shared" si="239"/>
        <v/>
      </c>
    </row>
    <row r="1904" spans="1:15" x14ac:dyDescent="0.25">
      <c r="A1904" s="1" t="s">
        <v>4</v>
      </c>
      <c r="B1904" s="3" t="s">
        <v>2810</v>
      </c>
      <c r="C1904" s="3" t="s">
        <v>2810</v>
      </c>
      <c r="D1904" s="5" t="str">
        <f t="shared" si="232"/>
        <v>ok</v>
      </c>
      <c r="F1904" t="str">
        <f t="shared" si="233"/>
        <v>matplotlib/matplotlib.ticker/FormatStrFormatter/__call__matplotlib/matplotlib.ticker/FormatStrFormatter/__call__</v>
      </c>
      <c r="I1904" t="str">
        <f t="shared" si="234"/>
        <v>-</v>
      </c>
      <c r="J1904" t="str">
        <f t="shared" si="235"/>
        <v/>
      </c>
      <c r="K1904" t="str">
        <f t="shared" si="236"/>
        <v/>
      </c>
      <c r="L1904" t="str">
        <f t="shared" si="237"/>
        <v/>
      </c>
      <c r="N1904" t="str">
        <f t="shared" si="238"/>
        <v>+</v>
      </c>
      <c r="O1904" t="str">
        <f t="shared" si="239"/>
        <v/>
      </c>
    </row>
    <row r="1905" spans="1:15" x14ac:dyDescent="0.25">
      <c r="A1905" s="1" t="s">
        <v>4</v>
      </c>
      <c r="B1905" s="3" t="s">
        <v>11414</v>
      </c>
      <c r="C1905" s="3" t="s">
        <v>11414</v>
      </c>
      <c r="D1905" s="5" t="str">
        <f t="shared" si="232"/>
        <v>ok</v>
      </c>
      <c r="F1905" t="str">
        <f t="shared" si="233"/>
        <v>matplotlib/matplotlib.ticker/FormatStrFormatter/__call__/xmatplotlib/matplotlib.ticker/FormatStrFormatter/__call__/x</v>
      </c>
      <c r="I1905" t="str">
        <f t="shared" si="234"/>
        <v>-</v>
      </c>
      <c r="J1905" t="str">
        <f t="shared" si="235"/>
        <v/>
      </c>
      <c r="K1905" t="str">
        <f t="shared" si="236"/>
        <v/>
      </c>
      <c r="L1905" t="str">
        <f t="shared" si="237"/>
        <v/>
      </c>
      <c r="N1905" t="str">
        <f t="shared" si="238"/>
        <v>+</v>
      </c>
      <c r="O1905" t="str">
        <f t="shared" si="239"/>
        <v/>
      </c>
    </row>
    <row r="1906" spans="1:15" x14ac:dyDescent="0.25">
      <c r="A1906" s="1" t="s">
        <v>4</v>
      </c>
      <c r="B1906" s="3" t="s">
        <v>11413</v>
      </c>
      <c r="C1906" s="3" t="s">
        <v>11413</v>
      </c>
      <c r="D1906" s="5" t="str">
        <f t="shared" si="232"/>
        <v>ok</v>
      </c>
      <c r="F1906" t="str">
        <f t="shared" si="233"/>
        <v>matplotlib/matplotlib.ticker/FormatStrFormatter/__call__/selfmatplotlib/matplotlib.ticker/FormatStrFormatter/__call__/self</v>
      </c>
      <c r="I1906" t="str">
        <f t="shared" si="234"/>
        <v>-</v>
      </c>
      <c r="J1906" t="str">
        <f t="shared" si="235"/>
        <v/>
      </c>
      <c r="K1906" t="str">
        <f t="shared" si="236"/>
        <v/>
      </c>
      <c r="L1906" t="str">
        <f t="shared" si="237"/>
        <v/>
      </c>
      <c r="N1906" t="str">
        <f t="shared" si="238"/>
        <v>+</v>
      </c>
      <c r="O1906" t="str">
        <f t="shared" si="239"/>
        <v/>
      </c>
    </row>
    <row r="1907" spans="1:15" x14ac:dyDescent="0.25">
      <c r="A1907" s="1" t="s">
        <v>4</v>
      </c>
      <c r="B1907" s="3" t="s">
        <v>11415</v>
      </c>
      <c r="C1907" s="3" t="s">
        <v>11415</v>
      </c>
      <c r="D1907" s="5" t="str">
        <f t="shared" si="232"/>
        <v>ok</v>
      </c>
      <c r="F1907" t="str">
        <f t="shared" si="233"/>
        <v>matplotlib/matplotlib.ticker/FormatStrFormatter/__call__/posmatplotlib/matplotlib.ticker/FormatStrFormatter/__call__/pos</v>
      </c>
      <c r="I1907" t="str">
        <f t="shared" si="234"/>
        <v>-</v>
      </c>
      <c r="J1907" t="str">
        <f t="shared" si="235"/>
        <v/>
      </c>
      <c r="K1907" t="str">
        <f t="shared" si="236"/>
        <v/>
      </c>
      <c r="L1907" t="str">
        <f t="shared" si="237"/>
        <v/>
      </c>
      <c r="N1907" t="str">
        <f t="shared" si="238"/>
        <v>+</v>
      </c>
      <c r="O1907" t="str">
        <f t="shared" si="239"/>
        <v/>
      </c>
    </row>
    <row r="1908" spans="1:15" x14ac:dyDescent="0.25">
      <c r="A1908" s="1" t="s">
        <v>4</v>
      </c>
      <c r="B1908" s="3" t="s">
        <v>182</v>
      </c>
      <c r="C1908" s="3" t="s">
        <v>182</v>
      </c>
      <c r="D1908" s="5" t="str">
        <f t="shared" si="232"/>
        <v>ok</v>
      </c>
      <c r="F1908" t="str">
        <f t="shared" si="233"/>
        <v>matplotlib/matplotlib.ticker/FixedLocatormatplotlib/matplotlib.ticker/FixedLocator</v>
      </c>
      <c r="I1908" t="str">
        <f t="shared" si="234"/>
        <v>-</v>
      </c>
      <c r="J1908" t="str">
        <f t="shared" si="235"/>
        <v/>
      </c>
      <c r="K1908" t="str">
        <f t="shared" si="236"/>
        <v/>
      </c>
      <c r="L1908" t="str">
        <f t="shared" si="237"/>
        <v/>
      </c>
      <c r="N1908" t="str">
        <f t="shared" si="238"/>
        <v>+</v>
      </c>
      <c r="O1908" t="str">
        <f t="shared" si="239"/>
        <v/>
      </c>
    </row>
    <row r="1909" spans="1:15" x14ac:dyDescent="0.25">
      <c r="A1909" s="1" t="s">
        <v>4</v>
      </c>
      <c r="B1909" s="3" t="s">
        <v>2809</v>
      </c>
      <c r="C1909" s="3" t="s">
        <v>2809</v>
      </c>
      <c r="D1909" s="5" t="str">
        <f t="shared" si="232"/>
        <v>ok</v>
      </c>
      <c r="F1909" t="str">
        <f t="shared" si="233"/>
        <v>matplotlib/matplotlib.ticker/FixedLocator/tick_valuesmatplotlib/matplotlib.ticker/FixedLocator/tick_values</v>
      </c>
      <c r="I1909" t="str">
        <f t="shared" si="234"/>
        <v>-</v>
      </c>
      <c r="J1909" t="str">
        <f t="shared" si="235"/>
        <v/>
      </c>
      <c r="K1909" t="str">
        <f t="shared" si="236"/>
        <v/>
      </c>
      <c r="L1909" t="str">
        <f t="shared" si="237"/>
        <v/>
      </c>
      <c r="N1909" t="str">
        <f t="shared" si="238"/>
        <v>+</v>
      </c>
      <c r="O1909" t="str">
        <f t="shared" si="239"/>
        <v/>
      </c>
    </row>
    <row r="1910" spans="1:15" x14ac:dyDescent="0.25">
      <c r="A1910" s="1" t="s">
        <v>4</v>
      </c>
      <c r="B1910" s="3" t="s">
        <v>11411</v>
      </c>
      <c r="C1910" s="3" t="s">
        <v>11411</v>
      </c>
      <c r="D1910" s="5" t="str">
        <f t="shared" si="232"/>
        <v>ok</v>
      </c>
      <c r="F1910" t="str">
        <f t="shared" si="233"/>
        <v>matplotlib/matplotlib.ticker/FixedLocator/tick_values/vminmatplotlib/matplotlib.ticker/FixedLocator/tick_values/vmin</v>
      </c>
      <c r="I1910" t="str">
        <f t="shared" si="234"/>
        <v>-</v>
      </c>
      <c r="J1910" t="str">
        <f t="shared" si="235"/>
        <v/>
      </c>
      <c r="K1910" t="str">
        <f t="shared" si="236"/>
        <v/>
      </c>
      <c r="L1910" t="str">
        <f t="shared" si="237"/>
        <v/>
      </c>
      <c r="N1910" t="str">
        <f t="shared" si="238"/>
        <v>+</v>
      </c>
      <c r="O1910" t="str">
        <f t="shared" si="239"/>
        <v/>
      </c>
    </row>
    <row r="1911" spans="1:15" x14ac:dyDescent="0.25">
      <c r="A1911" s="1" t="s">
        <v>4</v>
      </c>
      <c r="B1911" s="3" t="s">
        <v>11412</v>
      </c>
      <c r="C1911" s="3" t="s">
        <v>11412</v>
      </c>
      <c r="D1911" s="5" t="str">
        <f t="shared" si="232"/>
        <v>ok</v>
      </c>
      <c r="F1911" t="str">
        <f t="shared" si="233"/>
        <v>matplotlib/matplotlib.ticker/FixedLocator/tick_values/vmaxmatplotlib/matplotlib.ticker/FixedLocator/tick_values/vmax</v>
      </c>
      <c r="I1911" t="str">
        <f t="shared" si="234"/>
        <v>-</v>
      </c>
      <c r="J1911" t="str">
        <f t="shared" si="235"/>
        <v/>
      </c>
      <c r="K1911" t="str">
        <f t="shared" si="236"/>
        <v/>
      </c>
      <c r="L1911" t="str">
        <f t="shared" si="237"/>
        <v/>
      </c>
      <c r="N1911" t="str">
        <f t="shared" si="238"/>
        <v>+</v>
      </c>
      <c r="O1911" t="str">
        <f t="shared" si="239"/>
        <v/>
      </c>
    </row>
    <row r="1912" spans="1:15" x14ac:dyDescent="0.25">
      <c r="A1912" s="1" t="s">
        <v>4</v>
      </c>
      <c r="B1912" s="3" t="s">
        <v>11410</v>
      </c>
      <c r="C1912" s="3" t="s">
        <v>11410</v>
      </c>
      <c r="D1912" s="5" t="str">
        <f t="shared" si="232"/>
        <v>ok</v>
      </c>
      <c r="F1912" t="str">
        <f t="shared" si="233"/>
        <v>matplotlib/matplotlib.ticker/FixedLocator/tick_values/selfmatplotlib/matplotlib.ticker/FixedLocator/tick_values/self</v>
      </c>
      <c r="I1912" t="str">
        <f t="shared" si="234"/>
        <v>-</v>
      </c>
      <c r="J1912" t="str">
        <f t="shared" si="235"/>
        <v/>
      </c>
      <c r="K1912" t="str">
        <f t="shared" si="236"/>
        <v/>
      </c>
      <c r="L1912" t="str">
        <f t="shared" si="237"/>
        <v/>
      </c>
      <c r="N1912" t="str">
        <f t="shared" si="238"/>
        <v>+</v>
      </c>
      <c r="O1912" t="str">
        <f t="shared" si="239"/>
        <v/>
      </c>
    </row>
    <row r="1913" spans="1:15" x14ac:dyDescent="0.25">
      <c r="A1913" s="1" t="s">
        <v>4</v>
      </c>
      <c r="B1913" s="3" t="s">
        <v>2808</v>
      </c>
      <c r="C1913" s="3" t="s">
        <v>2808</v>
      </c>
      <c r="D1913" s="5" t="str">
        <f t="shared" si="232"/>
        <v>ok</v>
      </c>
      <c r="F1913" t="str">
        <f t="shared" si="233"/>
        <v>matplotlib/matplotlib.ticker/FixedLocator/set_paramsmatplotlib/matplotlib.ticker/FixedLocator/set_params</v>
      </c>
      <c r="I1913" t="str">
        <f t="shared" si="234"/>
        <v>-</v>
      </c>
      <c r="J1913" t="str">
        <f t="shared" si="235"/>
        <v/>
      </c>
      <c r="K1913" t="str">
        <f t="shared" si="236"/>
        <v/>
      </c>
      <c r="L1913" t="str">
        <f t="shared" si="237"/>
        <v/>
      </c>
      <c r="N1913" t="str">
        <f t="shared" si="238"/>
        <v>+</v>
      </c>
      <c r="O1913" t="str">
        <f t="shared" si="239"/>
        <v/>
      </c>
    </row>
    <row r="1914" spans="1:15" x14ac:dyDescent="0.25">
      <c r="A1914" s="1" t="s">
        <v>4</v>
      </c>
      <c r="B1914" s="3" t="s">
        <v>11408</v>
      </c>
      <c r="C1914" s="3" t="s">
        <v>11408</v>
      </c>
      <c r="D1914" s="5" t="str">
        <f t="shared" si="232"/>
        <v>ok</v>
      </c>
      <c r="F1914" t="str">
        <f t="shared" si="233"/>
        <v>matplotlib/matplotlib.ticker/FixedLocator/set_params/selfmatplotlib/matplotlib.ticker/FixedLocator/set_params/self</v>
      </c>
      <c r="I1914" t="str">
        <f t="shared" si="234"/>
        <v>-</v>
      </c>
      <c r="J1914" t="str">
        <f t="shared" si="235"/>
        <v/>
      </c>
      <c r="K1914" t="str">
        <f t="shared" si="236"/>
        <v/>
      </c>
      <c r="L1914" t="str">
        <f t="shared" si="237"/>
        <v/>
      </c>
      <c r="N1914" t="str">
        <f t="shared" si="238"/>
        <v>+</v>
      </c>
      <c r="O1914" t="str">
        <f t="shared" si="239"/>
        <v/>
      </c>
    </row>
    <row r="1915" spans="1:15" x14ac:dyDescent="0.25">
      <c r="A1915" s="1" t="s">
        <v>4</v>
      </c>
      <c r="B1915" s="3" t="s">
        <v>11409</v>
      </c>
      <c r="C1915" s="3" t="s">
        <v>11409</v>
      </c>
      <c r="D1915" s="5" t="str">
        <f t="shared" si="232"/>
        <v>ok</v>
      </c>
      <c r="F1915" t="str">
        <f t="shared" si="233"/>
        <v>matplotlib/matplotlib.ticker/FixedLocator/set_params/nbinsmatplotlib/matplotlib.ticker/FixedLocator/set_params/nbins</v>
      </c>
      <c r="I1915" t="str">
        <f t="shared" si="234"/>
        <v>-</v>
      </c>
      <c r="J1915" t="str">
        <f t="shared" si="235"/>
        <v/>
      </c>
      <c r="K1915" t="str">
        <f t="shared" si="236"/>
        <v/>
      </c>
      <c r="L1915" t="str">
        <f t="shared" si="237"/>
        <v/>
      </c>
      <c r="N1915" t="str">
        <f t="shared" si="238"/>
        <v>+</v>
      </c>
      <c r="O1915" t="str">
        <f t="shared" si="239"/>
        <v/>
      </c>
    </row>
    <row r="1916" spans="1:15" x14ac:dyDescent="0.25">
      <c r="A1916" s="1" t="s">
        <v>4</v>
      </c>
      <c r="B1916" s="3" t="s">
        <v>2807</v>
      </c>
      <c r="C1916" s="3" t="s">
        <v>2807</v>
      </c>
      <c r="D1916" s="5" t="str">
        <f t="shared" si="232"/>
        <v>ok</v>
      </c>
      <c r="F1916" t="str">
        <f t="shared" si="233"/>
        <v>matplotlib/matplotlib.ticker/FixedLocator/__init__matplotlib/matplotlib.ticker/FixedLocator/__init__</v>
      </c>
      <c r="I1916" t="str">
        <f t="shared" si="234"/>
        <v>-</v>
      </c>
      <c r="J1916" t="str">
        <f t="shared" si="235"/>
        <v/>
      </c>
      <c r="K1916" t="str">
        <f t="shared" si="236"/>
        <v/>
      </c>
      <c r="L1916" t="str">
        <f t="shared" si="237"/>
        <v/>
      </c>
      <c r="N1916" t="str">
        <f t="shared" si="238"/>
        <v>+</v>
      </c>
      <c r="O1916" t="str">
        <f t="shared" si="239"/>
        <v/>
      </c>
    </row>
    <row r="1917" spans="1:15" x14ac:dyDescent="0.25">
      <c r="A1917" s="1" t="s">
        <v>4</v>
      </c>
      <c r="B1917" s="3" t="s">
        <v>11405</v>
      </c>
      <c r="C1917" s="3" t="s">
        <v>11405</v>
      </c>
      <c r="D1917" s="5" t="str">
        <f t="shared" si="232"/>
        <v>ok</v>
      </c>
      <c r="F1917" t="str">
        <f t="shared" si="233"/>
        <v>matplotlib/matplotlib.ticker/FixedLocator/__init__/selfmatplotlib/matplotlib.ticker/FixedLocator/__init__/self</v>
      </c>
      <c r="I1917" t="str">
        <f t="shared" si="234"/>
        <v>-</v>
      </c>
      <c r="J1917" t="str">
        <f t="shared" si="235"/>
        <v/>
      </c>
      <c r="K1917" t="str">
        <f t="shared" si="236"/>
        <v/>
      </c>
      <c r="L1917" t="str">
        <f t="shared" si="237"/>
        <v/>
      </c>
      <c r="N1917" t="str">
        <f t="shared" si="238"/>
        <v>+</v>
      </c>
      <c r="O1917" t="str">
        <f t="shared" si="239"/>
        <v/>
      </c>
    </row>
    <row r="1918" spans="1:15" x14ac:dyDescent="0.25">
      <c r="A1918" s="1" t="s">
        <v>4</v>
      </c>
      <c r="B1918" s="3" t="s">
        <v>11407</v>
      </c>
      <c r="C1918" s="3" t="s">
        <v>11407</v>
      </c>
      <c r="D1918" s="5" t="str">
        <f t="shared" si="232"/>
        <v>ok</v>
      </c>
      <c r="F1918" t="str">
        <f t="shared" si="233"/>
        <v>matplotlib/matplotlib.ticker/FixedLocator/__init__/nbinsmatplotlib/matplotlib.ticker/FixedLocator/__init__/nbins</v>
      </c>
      <c r="I1918" t="str">
        <f t="shared" si="234"/>
        <v>-</v>
      </c>
      <c r="J1918" t="str">
        <f t="shared" si="235"/>
        <v/>
      </c>
      <c r="K1918" t="str">
        <f t="shared" si="236"/>
        <v/>
      </c>
      <c r="L1918" t="str">
        <f t="shared" si="237"/>
        <v/>
      </c>
      <c r="N1918" t="str">
        <f t="shared" si="238"/>
        <v>+</v>
      </c>
      <c r="O1918" t="str">
        <f t="shared" si="239"/>
        <v/>
      </c>
    </row>
    <row r="1919" spans="1:15" x14ac:dyDescent="0.25">
      <c r="A1919" s="1" t="s">
        <v>4</v>
      </c>
      <c r="B1919" s="3" t="s">
        <v>11406</v>
      </c>
      <c r="C1919" s="3" t="s">
        <v>11406</v>
      </c>
      <c r="D1919" s="5" t="str">
        <f t="shared" si="232"/>
        <v>ok</v>
      </c>
      <c r="F1919" t="str">
        <f t="shared" si="233"/>
        <v>matplotlib/matplotlib.ticker/FixedLocator/__init__/locsmatplotlib/matplotlib.ticker/FixedLocator/__init__/locs</v>
      </c>
      <c r="I1919" t="str">
        <f t="shared" si="234"/>
        <v>-</v>
      </c>
      <c r="J1919" t="str">
        <f t="shared" si="235"/>
        <v/>
      </c>
      <c r="K1919" t="str">
        <f t="shared" si="236"/>
        <v/>
      </c>
      <c r="L1919" t="str">
        <f t="shared" si="237"/>
        <v/>
      </c>
      <c r="N1919" t="str">
        <f t="shared" si="238"/>
        <v>+</v>
      </c>
      <c r="O1919" t="str">
        <f t="shared" si="239"/>
        <v/>
      </c>
    </row>
    <row r="1920" spans="1:15" x14ac:dyDescent="0.25">
      <c r="A1920" s="1" t="s">
        <v>4</v>
      </c>
      <c r="B1920" s="3" t="s">
        <v>2806</v>
      </c>
      <c r="C1920" s="3" t="s">
        <v>2806</v>
      </c>
      <c r="D1920" s="5" t="str">
        <f t="shared" si="232"/>
        <v>ok</v>
      </c>
      <c r="F1920" t="str">
        <f t="shared" si="233"/>
        <v>matplotlib/matplotlib.ticker/FixedLocator/__call__matplotlib/matplotlib.ticker/FixedLocator/__call__</v>
      </c>
      <c r="I1920" t="str">
        <f t="shared" si="234"/>
        <v>-</v>
      </c>
      <c r="J1920" t="str">
        <f t="shared" si="235"/>
        <v/>
      </c>
      <c r="K1920" t="str">
        <f t="shared" si="236"/>
        <v/>
      </c>
      <c r="L1920" t="str">
        <f t="shared" si="237"/>
        <v/>
      </c>
      <c r="N1920" t="str">
        <f t="shared" si="238"/>
        <v>+</v>
      </c>
      <c r="O1920" t="str">
        <f t="shared" si="239"/>
        <v/>
      </c>
    </row>
    <row r="1921" spans="1:15" x14ac:dyDescent="0.25">
      <c r="A1921" s="1" t="s">
        <v>4</v>
      </c>
      <c r="B1921" s="3" t="s">
        <v>11404</v>
      </c>
      <c r="C1921" s="3" t="s">
        <v>11404</v>
      </c>
      <c r="D1921" s="5" t="str">
        <f t="shared" si="232"/>
        <v>ok</v>
      </c>
      <c r="F1921" t="str">
        <f t="shared" si="233"/>
        <v>matplotlib/matplotlib.ticker/FixedLocator/__call__/selfmatplotlib/matplotlib.ticker/FixedLocator/__call__/self</v>
      </c>
      <c r="I1921" t="str">
        <f t="shared" si="234"/>
        <v>-</v>
      </c>
      <c r="J1921" t="str">
        <f t="shared" si="235"/>
        <v/>
      </c>
      <c r="K1921" t="str">
        <f t="shared" si="236"/>
        <v/>
      </c>
      <c r="L1921" t="str">
        <f t="shared" si="237"/>
        <v/>
      </c>
      <c r="N1921" t="str">
        <f t="shared" si="238"/>
        <v>+</v>
      </c>
      <c r="O1921" t="str">
        <f t="shared" si="239"/>
        <v/>
      </c>
    </row>
    <row r="1922" spans="1:15" x14ac:dyDescent="0.25">
      <c r="A1922" s="1" t="s">
        <v>4</v>
      </c>
      <c r="B1922" s="3" t="s">
        <v>181</v>
      </c>
      <c r="C1922" s="3" t="s">
        <v>181</v>
      </c>
      <c r="D1922" s="5" t="str">
        <f t="shared" si="232"/>
        <v>ok</v>
      </c>
      <c r="F1922" t="str">
        <f t="shared" si="233"/>
        <v>matplotlib/matplotlib.ticker/FixedFormattermatplotlib/matplotlib.ticker/FixedFormatter</v>
      </c>
      <c r="I1922" t="str">
        <f t="shared" si="234"/>
        <v>-</v>
      </c>
      <c r="J1922" t="str">
        <f t="shared" si="235"/>
        <v/>
      </c>
      <c r="K1922" t="str">
        <f t="shared" si="236"/>
        <v/>
      </c>
      <c r="L1922" t="str">
        <f t="shared" si="237"/>
        <v/>
      </c>
      <c r="N1922" t="str">
        <f t="shared" si="238"/>
        <v>+</v>
      </c>
      <c r="O1922" t="str">
        <f t="shared" si="239"/>
        <v/>
      </c>
    </row>
    <row r="1923" spans="1:15" x14ac:dyDescent="0.25">
      <c r="A1923" s="1" t="s">
        <v>4</v>
      </c>
      <c r="B1923" s="3" t="s">
        <v>2805</v>
      </c>
      <c r="C1923" s="3" t="s">
        <v>2805</v>
      </c>
      <c r="D1923" s="5" t="str">
        <f t="shared" si="232"/>
        <v>ok</v>
      </c>
      <c r="F1923" t="str">
        <f t="shared" si="233"/>
        <v>matplotlib/matplotlib.ticker/FixedFormatter/set_offset_stringmatplotlib/matplotlib.ticker/FixedFormatter/set_offset_string</v>
      </c>
      <c r="I1923" t="str">
        <f t="shared" si="234"/>
        <v>-</v>
      </c>
      <c r="J1923" t="str">
        <f t="shared" si="235"/>
        <v/>
      </c>
      <c r="K1923" t="str">
        <f t="shared" si="236"/>
        <v/>
      </c>
      <c r="L1923" t="str">
        <f t="shared" si="237"/>
        <v/>
      </c>
      <c r="N1923" t="str">
        <f t="shared" si="238"/>
        <v>+</v>
      </c>
      <c r="O1923" t="str">
        <f t="shared" si="239"/>
        <v/>
      </c>
    </row>
    <row r="1924" spans="1:15" x14ac:dyDescent="0.25">
      <c r="A1924" s="1" t="s">
        <v>4</v>
      </c>
      <c r="B1924" s="3" t="s">
        <v>11402</v>
      </c>
      <c r="C1924" s="3" t="s">
        <v>11402</v>
      </c>
      <c r="D1924" s="5" t="str">
        <f t="shared" si="232"/>
        <v>ok</v>
      </c>
      <c r="F1924" t="str">
        <f t="shared" si="233"/>
        <v>matplotlib/matplotlib.ticker/FixedFormatter/set_offset_string/selfmatplotlib/matplotlib.ticker/FixedFormatter/set_offset_string/self</v>
      </c>
      <c r="I1924" t="str">
        <f t="shared" si="234"/>
        <v>-</v>
      </c>
      <c r="J1924" t="str">
        <f t="shared" si="235"/>
        <v/>
      </c>
      <c r="K1924" t="str">
        <f t="shared" si="236"/>
        <v/>
      </c>
      <c r="L1924" t="str">
        <f t="shared" si="237"/>
        <v/>
      </c>
      <c r="N1924" t="str">
        <f t="shared" si="238"/>
        <v>+</v>
      </c>
      <c r="O1924" t="str">
        <f t="shared" si="239"/>
        <v/>
      </c>
    </row>
    <row r="1925" spans="1:15" x14ac:dyDescent="0.25">
      <c r="A1925" s="1" t="s">
        <v>4</v>
      </c>
      <c r="B1925" s="3" t="s">
        <v>11403</v>
      </c>
      <c r="C1925" s="3" t="s">
        <v>11403</v>
      </c>
      <c r="D1925" s="5" t="str">
        <f t="shared" si="232"/>
        <v>ok</v>
      </c>
      <c r="F1925" t="str">
        <f t="shared" si="233"/>
        <v>matplotlib/matplotlib.ticker/FixedFormatter/set_offset_string/ofsmatplotlib/matplotlib.ticker/FixedFormatter/set_offset_string/ofs</v>
      </c>
      <c r="I1925" t="str">
        <f t="shared" si="234"/>
        <v>-</v>
      </c>
      <c r="J1925" t="str">
        <f t="shared" si="235"/>
        <v/>
      </c>
      <c r="K1925" t="str">
        <f t="shared" si="236"/>
        <v/>
      </c>
      <c r="L1925" t="str">
        <f t="shared" si="237"/>
        <v/>
      </c>
      <c r="N1925" t="str">
        <f t="shared" si="238"/>
        <v>+</v>
      </c>
      <c r="O1925" t="str">
        <f t="shared" si="239"/>
        <v/>
      </c>
    </row>
    <row r="1926" spans="1:15" x14ac:dyDescent="0.25">
      <c r="A1926" s="1" t="s">
        <v>4</v>
      </c>
      <c r="B1926" s="3" t="s">
        <v>2804</v>
      </c>
      <c r="C1926" s="3" t="s">
        <v>2804</v>
      </c>
      <c r="D1926" s="5" t="str">
        <f t="shared" si="232"/>
        <v>ok</v>
      </c>
      <c r="F1926" t="str">
        <f t="shared" si="233"/>
        <v>matplotlib/matplotlib.ticker/FixedFormatter/get_offsetmatplotlib/matplotlib.ticker/FixedFormatter/get_offset</v>
      </c>
      <c r="I1926" t="str">
        <f t="shared" si="234"/>
        <v>-</v>
      </c>
      <c r="J1926" t="str">
        <f t="shared" si="235"/>
        <v/>
      </c>
      <c r="K1926" t="str">
        <f t="shared" si="236"/>
        <v/>
      </c>
      <c r="L1926" t="str">
        <f t="shared" si="237"/>
        <v/>
      </c>
      <c r="N1926" t="str">
        <f t="shared" si="238"/>
        <v>+</v>
      </c>
      <c r="O1926" t="str">
        <f t="shared" si="239"/>
        <v/>
      </c>
    </row>
    <row r="1927" spans="1:15" x14ac:dyDescent="0.25">
      <c r="A1927" s="1" t="s">
        <v>4</v>
      </c>
      <c r="B1927" s="3" t="s">
        <v>11401</v>
      </c>
      <c r="C1927" s="3" t="s">
        <v>11401</v>
      </c>
      <c r="D1927" s="5" t="str">
        <f t="shared" si="232"/>
        <v>ok</v>
      </c>
      <c r="F1927" t="str">
        <f t="shared" si="233"/>
        <v>matplotlib/matplotlib.ticker/FixedFormatter/get_offset/selfmatplotlib/matplotlib.ticker/FixedFormatter/get_offset/self</v>
      </c>
      <c r="I1927" t="str">
        <f t="shared" si="234"/>
        <v>-</v>
      </c>
      <c r="J1927" t="str">
        <f t="shared" si="235"/>
        <v/>
      </c>
      <c r="K1927" t="str">
        <f t="shared" si="236"/>
        <v/>
      </c>
      <c r="L1927" t="str">
        <f t="shared" si="237"/>
        <v/>
      </c>
      <c r="N1927" t="str">
        <f t="shared" si="238"/>
        <v>+</v>
      </c>
      <c r="O1927" t="str">
        <f t="shared" si="239"/>
        <v/>
      </c>
    </row>
    <row r="1928" spans="1:15" x14ac:dyDescent="0.25">
      <c r="A1928" s="1" t="s">
        <v>4</v>
      </c>
      <c r="B1928" s="3" t="s">
        <v>2803</v>
      </c>
      <c r="C1928" s="3" t="s">
        <v>2803</v>
      </c>
      <c r="D1928" s="5" t="str">
        <f t="shared" si="232"/>
        <v>ok</v>
      </c>
      <c r="F1928" t="str">
        <f t="shared" si="233"/>
        <v>matplotlib/matplotlib.ticker/FixedFormatter/__init__matplotlib/matplotlib.ticker/FixedFormatter/__init__</v>
      </c>
      <c r="I1928" t="str">
        <f t="shared" si="234"/>
        <v>-</v>
      </c>
      <c r="J1928" t="str">
        <f t="shared" si="235"/>
        <v/>
      </c>
      <c r="K1928" t="str">
        <f t="shared" si="236"/>
        <v/>
      </c>
      <c r="L1928" t="str">
        <f t="shared" si="237"/>
        <v/>
      </c>
      <c r="N1928" t="str">
        <f t="shared" si="238"/>
        <v>+</v>
      </c>
      <c r="O1928" t="str">
        <f t="shared" si="239"/>
        <v/>
      </c>
    </row>
    <row r="1929" spans="1:15" x14ac:dyDescent="0.25">
      <c r="A1929" s="1" t="s">
        <v>4</v>
      </c>
      <c r="B1929" s="3" t="s">
        <v>11400</v>
      </c>
      <c r="C1929" s="3" t="s">
        <v>11400</v>
      </c>
      <c r="D1929" s="5" t="str">
        <f t="shared" si="232"/>
        <v>ok</v>
      </c>
      <c r="F1929" t="str">
        <f t="shared" si="233"/>
        <v>matplotlib/matplotlib.ticker/FixedFormatter/__init__/seqmatplotlib/matplotlib.ticker/FixedFormatter/__init__/seq</v>
      </c>
      <c r="I1929" t="str">
        <f t="shared" si="234"/>
        <v>-</v>
      </c>
      <c r="J1929" t="str">
        <f t="shared" si="235"/>
        <v/>
      </c>
      <c r="K1929" t="str">
        <f t="shared" si="236"/>
        <v/>
      </c>
      <c r="L1929" t="str">
        <f t="shared" si="237"/>
        <v/>
      </c>
      <c r="N1929" t="str">
        <f t="shared" si="238"/>
        <v>+</v>
      </c>
      <c r="O1929" t="str">
        <f t="shared" si="239"/>
        <v/>
      </c>
    </row>
    <row r="1930" spans="1:15" x14ac:dyDescent="0.25">
      <c r="A1930" s="1" t="s">
        <v>4</v>
      </c>
      <c r="B1930" s="3" t="s">
        <v>11399</v>
      </c>
      <c r="C1930" s="3" t="s">
        <v>11399</v>
      </c>
      <c r="D1930" s="5" t="str">
        <f t="shared" si="232"/>
        <v>ok</v>
      </c>
      <c r="F1930" t="str">
        <f t="shared" si="233"/>
        <v>matplotlib/matplotlib.ticker/FixedFormatter/__init__/selfmatplotlib/matplotlib.ticker/FixedFormatter/__init__/self</v>
      </c>
      <c r="I1930" t="str">
        <f t="shared" si="234"/>
        <v>-</v>
      </c>
      <c r="J1930" t="str">
        <f t="shared" si="235"/>
        <v/>
      </c>
      <c r="K1930" t="str">
        <f t="shared" si="236"/>
        <v/>
      </c>
      <c r="L1930" t="str">
        <f t="shared" si="237"/>
        <v/>
      </c>
      <c r="N1930" t="str">
        <f t="shared" si="238"/>
        <v>+</v>
      </c>
      <c r="O1930" t="str">
        <f t="shared" si="239"/>
        <v/>
      </c>
    </row>
    <row r="1931" spans="1:15" x14ac:dyDescent="0.25">
      <c r="A1931" s="1" t="s">
        <v>4</v>
      </c>
      <c r="B1931" s="3" t="s">
        <v>2802</v>
      </c>
      <c r="C1931" s="3" t="s">
        <v>2802</v>
      </c>
      <c r="D1931" s="5" t="str">
        <f t="shared" si="232"/>
        <v>ok</v>
      </c>
      <c r="F1931" t="str">
        <f t="shared" si="233"/>
        <v>matplotlib/matplotlib.ticker/FixedFormatter/__call__matplotlib/matplotlib.ticker/FixedFormatter/__call__</v>
      </c>
      <c r="I1931" t="str">
        <f t="shared" si="234"/>
        <v>-</v>
      </c>
      <c r="J1931" t="str">
        <f t="shared" si="235"/>
        <v/>
      </c>
      <c r="K1931" t="str">
        <f t="shared" si="236"/>
        <v/>
      </c>
      <c r="L1931" t="str">
        <f t="shared" si="237"/>
        <v/>
      </c>
      <c r="N1931" t="str">
        <f t="shared" si="238"/>
        <v>+</v>
      </c>
      <c r="O1931" t="str">
        <f t="shared" si="239"/>
        <v/>
      </c>
    </row>
    <row r="1932" spans="1:15" x14ac:dyDescent="0.25">
      <c r="A1932" s="1" t="s">
        <v>4</v>
      </c>
      <c r="B1932" s="3" t="s">
        <v>11397</v>
      </c>
      <c r="C1932" s="3" t="s">
        <v>11397</v>
      </c>
      <c r="D1932" s="5" t="str">
        <f t="shared" si="232"/>
        <v>ok</v>
      </c>
      <c r="F1932" t="str">
        <f t="shared" si="233"/>
        <v>matplotlib/matplotlib.ticker/FixedFormatter/__call__/xmatplotlib/matplotlib.ticker/FixedFormatter/__call__/x</v>
      </c>
      <c r="I1932" t="str">
        <f t="shared" si="234"/>
        <v>-</v>
      </c>
      <c r="J1932" t="str">
        <f t="shared" si="235"/>
        <v/>
      </c>
      <c r="K1932" t="str">
        <f t="shared" si="236"/>
        <v/>
      </c>
      <c r="L1932" t="str">
        <f t="shared" si="237"/>
        <v/>
      </c>
      <c r="N1932" t="str">
        <f t="shared" si="238"/>
        <v>+</v>
      </c>
      <c r="O1932" t="str">
        <f t="shared" si="239"/>
        <v/>
      </c>
    </row>
    <row r="1933" spans="1:15" x14ac:dyDescent="0.25">
      <c r="A1933" s="1" t="s">
        <v>4</v>
      </c>
      <c r="B1933" s="3" t="s">
        <v>11396</v>
      </c>
      <c r="C1933" s="3" t="s">
        <v>11396</v>
      </c>
      <c r="D1933" s="5" t="str">
        <f t="shared" si="232"/>
        <v>ok</v>
      </c>
      <c r="F1933" t="str">
        <f t="shared" si="233"/>
        <v>matplotlib/matplotlib.ticker/FixedFormatter/__call__/selfmatplotlib/matplotlib.ticker/FixedFormatter/__call__/self</v>
      </c>
      <c r="I1933" t="str">
        <f t="shared" si="234"/>
        <v>-</v>
      </c>
      <c r="J1933" t="str">
        <f t="shared" si="235"/>
        <v/>
      </c>
      <c r="K1933" t="str">
        <f t="shared" si="236"/>
        <v/>
      </c>
      <c r="L1933" t="str">
        <f t="shared" si="237"/>
        <v/>
      </c>
      <c r="N1933" t="str">
        <f t="shared" si="238"/>
        <v>+</v>
      </c>
      <c r="O1933" t="str">
        <f t="shared" si="239"/>
        <v/>
      </c>
    </row>
    <row r="1934" spans="1:15" x14ac:dyDescent="0.25">
      <c r="A1934" s="1" t="s">
        <v>4</v>
      </c>
      <c r="B1934" s="3" t="s">
        <v>11398</v>
      </c>
      <c r="C1934" s="3" t="s">
        <v>11398</v>
      </c>
      <c r="D1934" s="5" t="str">
        <f t="shared" si="232"/>
        <v>ok</v>
      </c>
      <c r="F1934" t="str">
        <f t="shared" si="233"/>
        <v>matplotlib/matplotlib.ticker/FixedFormatter/__call__/posmatplotlib/matplotlib.ticker/FixedFormatter/__call__/pos</v>
      </c>
      <c r="I1934" t="str">
        <f t="shared" si="234"/>
        <v>-</v>
      </c>
      <c r="J1934" t="str">
        <f t="shared" si="235"/>
        <v/>
      </c>
      <c r="K1934" t="str">
        <f t="shared" si="236"/>
        <v/>
      </c>
      <c r="L1934" t="str">
        <f t="shared" si="237"/>
        <v/>
      </c>
      <c r="N1934" t="str">
        <f t="shared" si="238"/>
        <v>+</v>
      </c>
      <c r="O1934" t="str">
        <f t="shared" si="239"/>
        <v/>
      </c>
    </row>
    <row r="1935" spans="1:15" x14ac:dyDescent="0.25">
      <c r="A1935" s="1" t="s">
        <v>4</v>
      </c>
      <c r="B1935" s="3" t="s">
        <v>180</v>
      </c>
      <c r="C1935" s="3" t="s">
        <v>180</v>
      </c>
      <c r="D1935" s="5" t="str">
        <f t="shared" si="232"/>
        <v>ok</v>
      </c>
      <c r="F1935" t="str">
        <f t="shared" si="233"/>
        <v>matplotlib/matplotlib.ticker/EngFormattermatplotlib/matplotlib.ticker/EngFormatter</v>
      </c>
      <c r="I1935" t="str">
        <f t="shared" si="234"/>
        <v>-</v>
      </c>
      <c r="J1935" t="str">
        <f t="shared" si="235"/>
        <v/>
      </c>
      <c r="K1935" t="str">
        <f t="shared" si="236"/>
        <v/>
      </c>
      <c r="L1935" t="str">
        <f t="shared" si="237"/>
        <v/>
      </c>
      <c r="N1935" t="str">
        <f t="shared" si="238"/>
        <v>+</v>
      </c>
      <c r="O1935" t="str">
        <f t="shared" si="239"/>
        <v/>
      </c>
    </row>
    <row r="1936" spans="1:15" x14ac:dyDescent="0.25">
      <c r="A1936" s="1" t="s">
        <v>4</v>
      </c>
      <c r="B1936" s="3" t="s">
        <v>2801</v>
      </c>
      <c r="C1936" s="3" t="s">
        <v>2801</v>
      </c>
      <c r="D1936" s="5" t="str">
        <f t="shared" si="232"/>
        <v>ok</v>
      </c>
      <c r="F1936" t="str">
        <f t="shared" si="233"/>
        <v>matplotlib/matplotlib.ticker/EngFormatter/set_usetexmatplotlib/matplotlib.ticker/EngFormatter/set_usetex</v>
      </c>
      <c r="I1936" t="str">
        <f t="shared" si="234"/>
        <v>-</v>
      </c>
      <c r="J1936" t="str">
        <f t="shared" si="235"/>
        <v/>
      </c>
      <c r="K1936" t="str">
        <f t="shared" si="236"/>
        <v/>
      </c>
      <c r="L1936" t="str">
        <f t="shared" si="237"/>
        <v/>
      </c>
      <c r="N1936" t="str">
        <f t="shared" si="238"/>
        <v>+</v>
      </c>
      <c r="O1936" t="str">
        <f t="shared" si="239"/>
        <v/>
      </c>
    </row>
    <row r="1937" spans="1:15" x14ac:dyDescent="0.25">
      <c r="A1937" s="1" t="s">
        <v>4</v>
      </c>
      <c r="B1937" s="3" t="s">
        <v>11395</v>
      </c>
      <c r="C1937" s="3" t="s">
        <v>11395</v>
      </c>
      <c r="D1937" s="5" t="str">
        <f t="shared" si="232"/>
        <v>ok</v>
      </c>
      <c r="F1937" t="str">
        <f t="shared" si="233"/>
        <v>matplotlib/matplotlib.ticker/EngFormatter/set_usetex/valmatplotlib/matplotlib.ticker/EngFormatter/set_usetex/val</v>
      </c>
      <c r="I1937" t="str">
        <f t="shared" si="234"/>
        <v>-</v>
      </c>
      <c r="J1937" t="str">
        <f t="shared" si="235"/>
        <v/>
      </c>
      <c r="K1937" t="str">
        <f t="shared" si="236"/>
        <v/>
      </c>
      <c r="L1937" t="str">
        <f t="shared" si="237"/>
        <v/>
      </c>
      <c r="N1937" t="str">
        <f t="shared" si="238"/>
        <v>+</v>
      </c>
      <c r="O1937" t="str">
        <f t="shared" si="239"/>
        <v/>
      </c>
    </row>
    <row r="1938" spans="1:15" x14ac:dyDescent="0.25">
      <c r="A1938" s="1" t="s">
        <v>4</v>
      </c>
      <c r="B1938" s="3" t="s">
        <v>11394</v>
      </c>
      <c r="C1938" s="3" t="s">
        <v>11394</v>
      </c>
      <c r="D1938" s="5" t="str">
        <f t="shared" si="232"/>
        <v>ok</v>
      </c>
      <c r="F1938" t="str">
        <f t="shared" si="233"/>
        <v>matplotlib/matplotlib.ticker/EngFormatter/set_usetex/selfmatplotlib/matplotlib.ticker/EngFormatter/set_usetex/self</v>
      </c>
      <c r="I1938" t="str">
        <f t="shared" si="234"/>
        <v>-</v>
      </c>
      <c r="J1938" t="str">
        <f t="shared" si="235"/>
        <v/>
      </c>
      <c r="K1938" t="str">
        <f t="shared" si="236"/>
        <v/>
      </c>
      <c r="L1938" t="str">
        <f t="shared" si="237"/>
        <v/>
      </c>
      <c r="N1938" t="str">
        <f t="shared" si="238"/>
        <v>+</v>
      </c>
      <c r="O1938" t="str">
        <f t="shared" si="239"/>
        <v/>
      </c>
    </row>
    <row r="1939" spans="1:15" x14ac:dyDescent="0.25">
      <c r="A1939" s="1" t="s">
        <v>4</v>
      </c>
      <c r="B1939" s="3" t="s">
        <v>2800</v>
      </c>
      <c r="C1939" s="3" t="s">
        <v>2800</v>
      </c>
      <c r="D1939" s="5" t="str">
        <f t="shared" ref="D1939:D2002" si="240">IF(B1939=C1939,"ok","-")</f>
        <v>ok</v>
      </c>
      <c r="F1939" t="str">
        <f t="shared" ref="F1939:F2002" si="241">_xlfn.CONCAT(B1939,C1939)</f>
        <v>matplotlib/matplotlib.ticker/EngFormatter/set_useMathTextmatplotlib/matplotlib.ticker/EngFormatter/set_useMathText</v>
      </c>
      <c r="I1939" t="str">
        <f t="shared" ref="I1939:I2002" si="242">IF(A1939="-","+","-")</f>
        <v>-</v>
      </c>
      <c r="J1939" t="str">
        <f t="shared" ref="J1939:J2002" si="243">IF(AND(I1939="-",NOT(D1939="ok")),"+","")</f>
        <v/>
      </c>
      <c r="K1939" t="str">
        <f t="shared" ref="K1939:K2002" si="244">IF(AND(I1939="+",NOT(D1939="ok")),"+","")</f>
        <v/>
      </c>
      <c r="L1939" t="str">
        <f t="shared" ref="L1939:L2002" si="245">IF(AND(I1939="-",D1939="?",A1939&lt;$M$18),"+","")</f>
        <v/>
      </c>
      <c r="N1939" t="str">
        <f t="shared" ref="N1939:N2002" si="246">IF(AND(D1939="ok",I1939="-"),"+","")</f>
        <v>+</v>
      </c>
      <c r="O1939" t="str">
        <f t="shared" ref="O1939:O2002" si="247">IF(AND(I1939="+",D1939="ok"),"+","")</f>
        <v/>
      </c>
    </row>
    <row r="1940" spans="1:15" x14ac:dyDescent="0.25">
      <c r="A1940" s="1" t="s">
        <v>4</v>
      </c>
      <c r="B1940" s="3" t="s">
        <v>11393</v>
      </c>
      <c r="C1940" s="3" t="s">
        <v>11393</v>
      </c>
      <c r="D1940" s="5" t="str">
        <f t="shared" si="240"/>
        <v>ok</v>
      </c>
      <c r="F1940" t="str">
        <f t="shared" si="241"/>
        <v>matplotlib/matplotlib.ticker/EngFormatter/set_useMathText/valmatplotlib/matplotlib.ticker/EngFormatter/set_useMathText/val</v>
      </c>
      <c r="I1940" t="str">
        <f t="shared" si="242"/>
        <v>-</v>
      </c>
      <c r="J1940" t="str">
        <f t="shared" si="243"/>
        <v/>
      </c>
      <c r="K1940" t="str">
        <f t="shared" si="244"/>
        <v/>
      </c>
      <c r="L1940" t="str">
        <f t="shared" si="245"/>
        <v/>
      </c>
      <c r="N1940" t="str">
        <f t="shared" si="246"/>
        <v>+</v>
      </c>
      <c r="O1940" t="str">
        <f t="shared" si="247"/>
        <v/>
      </c>
    </row>
    <row r="1941" spans="1:15" x14ac:dyDescent="0.25">
      <c r="A1941" s="1" t="s">
        <v>4</v>
      </c>
      <c r="B1941" s="3" t="s">
        <v>11392</v>
      </c>
      <c r="C1941" s="3" t="s">
        <v>11392</v>
      </c>
      <c r="D1941" s="5" t="str">
        <f t="shared" si="240"/>
        <v>ok</v>
      </c>
      <c r="F1941" t="str">
        <f t="shared" si="241"/>
        <v>matplotlib/matplotlib.ticker/EngFormatter/set_useMathText/selfmatplotlib/matplotlib.ticker/EngFormatter/set_useMathText/self</v>
      </c>
      <c r="I1941" t="str">
        <f t="shared" si="242"/>
        <v>-</v>
      </c>
      <c r="J1941" t="str">
        <f t="shared" si="243"/>
        <v/>
      </c>
      <c r="K1941" t="str">
        <f t="shared" si="244"/>
        <v/>
      </c>
      <c r="L1941" t="str">
        <f t="shared" si="245"/>
        <v/>
      </c>
      <c r="N1941" t="str">
        <f t="shared" si="246"/>
        <v>+</v>
      </c>
      <c r="O1941" t="str">
        <f t="shared" si="247"/>
        <v/>
      </c>
    </row>
    <row r="1942" spans="1:15" x14ac:dyDescent="0.25">
      <c r="A1942" s="1" t="s">
        <v>4</v>
      </c>
      <c r="B1942" s="3" t="s">
        <v>2799</v>
      </c>
      <c r="C1942" s="3" t="s">
        <v>2799</v>
      </c>
      <c r="D1942" s="5" t="str">
        <f t="shared" si="240"/>
        <v>ok</v>
      </c>
      <c r="F1942" t="str">
        <f t="shared" si="241"/>
        <v>matplotlib/matplotlib.ticker/EngFormatter/get_usetexmatplotlib/matplotlib.ticker/EngFormatter/get_usetex</v>
      </c>
      <c r="I1942" t="str">
        <f t="shared" si="242"/>
        <v>-</v>
      </c>
      <c r="J1942" t="str">
        <f t="shared" si="243"/>
        <v/>
      </c>
      <c r="K1942" t="str">
        <f t="shared" si="244"/>
        <v/>
      </c>
      <c r="L1942" t="str">
        <f t="shared" si="245"/>
        <v/>
      </c>
      <c r="N1942" t="str">
        <f t="shared" si="246"/>
        <v>+</v>
      </c>
      <c r="O1942" t="str">
        <f t="shared" si="247"/>
        <v/>
      </c>
    </row>
    <row r="1943" spans="1:15" x14ac:dyDescent="0.25">
      <c r="A1943" s="1" t="s">
        <v>4</v>
      </c>
      <c r="B1943" s="3" t="s">
        <v>11391</v>
      </c>
      <c r="C1943" s="3" t="s">
        <v>11391</v>
      </c>
      <c r="D1943" s="5" t="str">
        <f t="shared" si="240"/>
        <v>ok</v>
      </c>
      <c r="F1943" t="str">
        <f t="shared" si="241"/>
        <v>matplotlib/matplotlib.ticker/EngFormatter/get_usetex/selfmatplotlib/matplotlib.ticker/EngFormatter/get_usetex/self</v>
      </c>
      <c r="I1943" t="str">
        <f t="shared" si="242"/>
        <v>-</v>
      </c>
      <c r="J1943" t="str">
        <f t="shared" si="243"/>
        <v/>
      </c>
      <c r="K1943" t="str">
        <f t="shared" si="244"/>
        <v/>
      </c>
      <c r="L1943" t="str">
        <f t="shared" si="245"/>
        <v/>
      </c>
      <c r="N1943" t="str">
        <f t="shared" si="246"/>
        <v>+</v>
      </c>
      <c r="O1943" t="str">
        <f t="shared" si="247"/>
        <v/>
      </c>
    </row>
    <row r="1944" spans="1:15" x14ac:dyDescent="0.25">
      <c r="A1944" s="1" t="s">
        <v>4</v>
      </c>
      <c r="B1944" s="3" t="s">
        <v>2798</v>
      </c>
      <c r="C1944" s="3" t="s">
        <v>2798</v>
      </c>
      <c r="D1944" s="5" t="str">
        <f t="shared" si="240"/>
        <v>ok</v>
      </c>
      <c r="F1944" t="str">
        <f t="shared" si="241"/>
        <v>matplotlib/matplotlib.ticker/EngFormatter/get_useMathTextmatplotlib/matplotlib.ticker/EngFormatter/get_useMathText</v>
      </c>
      <c r="I1944" t="str">
        <f t="shared" si="242"/>
        <v>-</v>
      </c>
      <c r="J1944" t="str">
        <f t="shared" si="243"/>
        <v/>
      </c>
      <c r="K1944" t="str">
        <f t="shared" si="244"/>
        <v/>
      </c>
      <c r="L1944" t="str">
        <f t="shared" si="245"/>
        <v/>
      </c>
      <c r="N1944" t="str">
        <f t="shared" si="246"/>
        <v>+</v>
      </c>
      <c r="O1944" t="str">
        <f t="shared" si="247"/>
        <v/>
      </c>
    </row>
    <row r="1945" spans="1:15" x14ac:dyDescent="0.25">
      <c r="A1945" s="1" t="s">
        <v>4</v>
      </c>
      <c r="B1945" s="3" t="s">
        <v>11390</v>
      </c>
      <c r="C1945" s="3" t="s">
        <v>11390</v>
      </c>
      <c r="D1945" s="5" t="str">
        <f t="shared" si="240"/>
        <v>ok</v>
      </c>
      <c r="F1945" t="str">
        <f t="shared" si="241"/>
        <v>matplotlib/matplotlib.ticker/EngFormatter/get_useMathText/selfmatplotlib/matplotlib.ticker/EngFormatter/get_useMathText/self</v>
      </c>
      <c r="I1945" t="str">
        <f t="shared" si="242"/>
        <v>-</v>
      </c>
      <c r="J1945" t="str">
        <f t="shared" si="243"/>
        <v/>
      </c>
      <c r="K1945" t="str">
        <f t="shared" si="244"/>
        <v/>
      </c>
      <c r="L1945" t="str">
        <f t="shared" si="245"/>
        <v/>
      </c>
      <c r="N1945" t="str">
        <f t="shared" si="246"/>
        <v>+</v>
      </c>
      <c r="O1945" t="str">
        <f t="shared" si="247"/>
        <v/>
      </c>
    </row>
    <row r="1946" spans="1:15" x14ac:dyDescent="0.25">
      <c r="A1946" s="1" t="s">
        <v>4333</v>
      </c>
      <c r="B1946" s="3" t="s">
        <v>4334</v>
      </c>
      <c r="C1946" s="3" t="s">
        <v>4334</v>
      </c>
      <c r="D1946" s="5" t="str">
        <f t="shared" si="240"/>
        <v>ok</v>
      </c>
      <c r="F1946" t="str">
        <f t="shared" si="241"/>
        <v>matplotlib/matplotlib.ticker/EngFormatter/format_engmatplotlib/matplotlib.ticker/EngFormatter/format_eng</v>
      </c>
      <c r="I1946" t="str">
        <f t="shared" si="242"/>
        <v>-</v>
      </c>
      <c r="J1946" t="str">
        <f t="shared" si="243"/>
        <v/>
      </c>
      <c r="K1946" t="str">
        <f t="shared" si="244"/>
        <v/>
      </c>
      <c r="L1946" t="str">
        <f t="shared" si="245"/>
        <v/>
      </c>
      <c r="N1946" t="str">
        <f t="shared" si="246"/>
        <v>+</v>
      </c>
      <c r="O1946" t="str">
        <f t="shared" si="247"/>
        <v/>
      </c>
    </row>
    <row r="1947" spans="1:15" x14ac:dyDescent="0.25">
      <c r="A1947" s="1" t="s">
        <v>4</v>
      </c>
      <c r="B1947" s="3" t="s">
        <v>11388</v>
      </c>
      <c r="C1947" s="3" t="s">
        <v>11388</v>
      </c>
      <c r="D1947" s="5" t="str">
        <f t="shared" si="240"/>
        <v>ok</v>
      </c>
      <c r="F1947" t="str">
        <f t="shared" si="241"/>
        <v>matplotlib/matplotlib.ticker/EngFormatter/format_eng/selfmatplotlib/matplotlib.ticker/EngFormatter/format_eng/self</v>
      </c>
      <c r="I1947" t="str">
        <f t="shared" si="242"/>
        <v>-</v>
      </c>
      <c r="J1947" t="str">
        <f t="shared" si="243"/>
        <v/>
      </c>
      <c r="K1947" t="str">
        <f t="shared" si="244"/>
        <v/>
      </c>
      <c r="L1947" t="str">
        <f t="shared" si="245"/>
        <v/>
      </c>
      <c r="N1947" t="str">
        <f t="shared" si="246"/>
        <v>+</v>
      </c>
      <c r="O1947" t="str">
        <f t="shared" si="247"/>
        <v/>
      </c>
    </row>
    <row r="1948" spans="1:15" x14ac:dyDescent="0.25">
      <c r="A1948" s="1" t="s">
        <v>4</v>
      </c>
      <c r="B1948" s="3" t="s">
        <v>11389</v>
      </c>
      <c r="C1948" s="3" t="s">
        <v>11389</v>
      </c>
      <c r="D1948" s="5" t="str">
        <f t="shared" si="240"/>
        <v>ok</v>
      </c>
      <c r="F1948" t="str">
        <f t="shared" si="241"/>
        <v>matplotlib/matplotlib.ticker/EngFormatter/format_eng/nummatplotlib/matplotlib.ticker/EngFormatter/format_eng/num</v>
      </c>
      <c r="I1948" t="str">
        <f t="shared" si="242"/>
        <v>-</v>
      </c>
      <c r="J1948" t="str">
        <f t="shared" si="243"/>
        <v/>
      </c>
      <c r="K1948" t="str">
        <f t="shared" si="244"/>
        <v/>
      </c>
      <c r="L1948" t="str">
        <f t="shared" si="245"/>
        <v/>
      </c>
      <c r="N1948" t="str">
        <f t="shared" si="246"/>
        <v>+</v>
      </c>
      <c r="O1948" t="str">
        <f t="shared" si="247"/>
        <v/>
      </c>
    </row>
    <row r="1949" spans="1:15" x14ac:dyDescent="0.25">
      <c r="A1949" s="1" t="s">
        <v>4</v>
      </c>
      <c r="B1949" s="3" t="s">
        <v>2797</v>
      </c>
      <c r="C1949" s="3" t="s">
        <v>2797</v>
      </c>
      <c r="D1949" s="5" t="str">
        <f t="shared" si="240"/>
        <v>ok</v>
      </c>
      <c r="F1949" t="str">
        <f t="shared" si="241"/>
        <v>matplotlib/matplotlib.ticker/EngFormatter/__init__matplotlib/matplotlib.ticker/EngFormatter/__init__</v>
      </c>
      <c r="I1949" t="str">
        <f t="shared" si="242"/>
        <v>-</v>
      </c>
      <c r="J1949" t="str">
        <f t="shared" si="243"/>
        <v/>
      </c>
      <c r="K1949" t="str">
        <f t="shared" si="244"/>
        <v/>
      </c>
      <c r="L1949" t="str">
        <f t="shared" si="245"/>
        <v/>
      </c>
      <c r="N1949" t="str">
        <f t="shared" si="246"/>
        <v>+</v>
      </c>
      <c r="O1949" t="str">
        <f t="shared" si="247"/>
        <v/>
      </c>
    </row>
    <row r="1950" spans="1:15" x14ac:dyDescent="0.25">
      <c r="A1950" s="1" t="s">
        <v>4</v>
      </c>
      <c r="B1950" s="3" t="s">
        <v>11386</v>
      </c>
      <c r="C1950" s="3" t="s">
        <v>11386</v>
      </c>
      <c r="D1950" s="5" t="str">
        <f t="shared" si="240"/>
        <v>ok</v>
      </c>
      <c r="F1950" t="str">
        <f t="shared" si="241"/>
        <v>matplotlib/matplotlib.ticker/EngFormatter/__init__/usetexmatplotlib/matplotlib.ticker/EngFormatter/__init__/usetex</v>
      </c>
      <c r="I1950" t="str">
        <f t="shared" si="242"/>
        <v>-</v>
      </c>
      <c r="J1950" t="str">
        <f t="shared" si="243"/>
        <v/>
      </c>
      <c r="K1950" t="str">
        <f t="shared" si="244"/>
        <v/>
      </c>
      <c r="L1950" t="str">
        <f t="shared" si="245"/>
        <v/>
      </c>
      <c r="N1950" t="str">
        <f t="shared" si="246"/>
        <v>+</v>
      </c>
      <c r="O1950" t="str">
        <f t="shared" si="247"/>
        <v/>
      </c>
    </row>
    <row r="1951" spans="1:15" x14ac:dyDescent="0.25">
      <c r="A1951" s="1" t="s">
        <v>4</v>
      </c>
      <c r="B1951" s="3" t="s">
        <v>11387</v>
      </c>
      <c r="C1951" s="3" t="s">
        <v>11387</v>
      </c>
      <c r="D1951" s="5" t="str">
        <f t="shared" si="240"/>
        <v>ok</v>
      </c>
      <c r="F1951" t="str">
        <f t="shared" si="241"/>
        <v>matplotlib/matplotlib.ticker/EngFormatter/__init__/useMathTextmatplotlib/matplotlib.ticker/EngFormatter/__init__/useMathText</v>
      </c>
      <c r="I1951" t="str">
        <f t="shared" si="242"/>
        <v>-</v>
      </c>
      <c r="J1951" t="str">
        <f t="shared" si="243"/>
        <v/>
      </c>
      <c r="K1951" t="str">
        <f t="shared" si="244"/>
        <v/>
      </c>
      <c r="L1951" t="str">
        <f t="shared" si="245"/>
        <v/>
      </c>
      <c r="N1951" t="str">
        <f t="shared" si="246"/>
        <v>+</v>
      </c>
      <c r="O1951" t="str">
        <f t="shared" si="247"/>
        <v/>
      </c>
    </row>
    <row r="1952" spans="1:15" x14ac:dyDescent="0.25">
      <c r="A1952" s="1" t="s">
        <v>4</v>
      </c>
      <c r="B1952" s="3" t="s">
        <v>11383</v>
      </c>
      <c r="C1952" s="3" t="s">
        <v>11383</v>
      </c>
      <c r="D1952" s="5" t="str">
        <f t="shared" si="240"/>
        <v>ok</v>
      </c>
      <c r="F1952" t="str">
        <f t="shared" si="241"/>
        <v>matplotlib/matplotlib.ticker/EngFormatter/__init__/unitmatplotlib/matplotlib.ticker/EngFormatter/__init__/unit</v>
      </c>
      <c r="I1952" t="str">
        <f t="shared" si="242"/>
        <v>-</v>
      </c>
      <c r="J1952" t="str">
        <f t="shared" si="243"/>
        <v/>
      </c>
      <c r="K1952" t="str">
        <f t="shared" si="244"/>
        <v/>
      </c>
      <c r="L1952" t="str">
        <f t="shared" si="245"/>
        <v/>
      </c>
      <c r="N1952" t="str">
        <f t="shared" si="246"/>
        <v>+</v>
      </c>
      <c r="O1952" t="str">
        <f t="shared" si="247"/>
        <v/>
      </c>
    </row>
    <row r="1953" spans="1:15" x14ac:dyDescent="0.25">
      <c r="A1953" s="1" t="s">
        <v>4</v>
      </c>
      <c r="B1953" s="3" t="s">
        <v>11385</v>
      </c>
      <c r="C1953" s="3" t="s">
        <v>11385</v>
      </c>
      <c r="D1953" s="5" t="str">
        <f t="shared" si="240"/>
        <v>ok</v>
      </c>
      <c r="F1953" t="str">
        <f t="shared" si="241"/>
        <v>matplotlib/matplotlib.ticker/EngFormatter/__init__/sepmatplotlib/matplotlib.ticker/EngFormatter/__init__/sep</v>
      </c>
      <c r="I1953" t="str">
        <f t="shared" si="242"/>
        <v>-</v>
      </c>
      <c r="J1953" t="str">
        <f t="shared" si="243"/>
        <v/>
      </c>
      <c r="K1953" t="str">
        <f t="shared" si="244"/>
        <v/>
      </c>
      <c r="L1953" t="str">
        <f t="shared" si="245"/>
        <v/>
      </c>
      <c r="N1953" t="str">
        <f t="shared" si="246"/>
        <v>+</v>
      </c>
      <c r="O1953" t="str">
        <f t="shared" si="247"/>
        <v/>
      </c>
    </row>
    <row r="1954" spans="1:15" x14ac:dyDescent="0.25">
      <c r="A1954" s="1" t="s">
        <v>4</v>
      </c>
      <c r="B1954" s="3" t="s">
        <v>11382</v>
      </c>
      <c r="C1954" s="3" t="s">
        <v>11382</v>
      </c>
      <c r="D1954" s="5" t="str">
        <f t="shared" si="240"/>
        <v>ok</v>
      </c>
      <c r="F1954" t="str">
        <f t="shared" si="241"/>
        <v>matplotlib/matplotlib.ticker/EngFormatter/__init__/selfmatplotlib/matplotlib.ticker/EngFormatter/__init__/self</v>
      </c>
      <c r="I1954" t="str">
        <f t="shared" si="242"/>
        <v>-</v>
      </c>
      <c r="J1954" t="str">
        <f t="shared" si="243"/>
        <v/>
      </c>
      <c r="K1954" t="str">
        <f t="shared" si="244"/>
        <v/>
      </c>
      <c r="L1954" t="str">
        <f t="shared" si="245"/>
        <v/>
      </c>
      <c r="N1954" t="str">
        <f t="shared" si="246"/>
        <v>+</v>
      </c>
      <c r="O1954" t="str">
        <f t="shared" si="247"/>
        <v/>
      </c>
    </row>
    <row r="1955" spans="1:15" x14ac:dyDescent="0.25">
      <c r="A1955" s="1" t="s">
        <v>4</v>
      </c>
      <c r="B1955" s="3" t="s">
        <v>11384</v>
      </c>
      <c r="C1955" s="3" t="s">
        <v>11384</v>
      </c>
      <c r="D1955" s="5" t="str">
        <f t="shared" si="240"/>
        <v>ok</v>
      </c>
      <c r="F1955" t="str">
        <f t="shared" si="241"/>
        <v>matplotlib/matplotlib.ticker/EngFormatter/__init__/placesmatplotlib/matplotlib.ticker/EngFormatter/__init__/places</v>
      </c>
      <c r="I1955" t="str">
        <f t="shared" si="242"/>
        <v>-</v>
      </c>
      <c r="J1955" t="str">
        <f t="shared" si="243"/>
        <v/>
      </c>
      <c r="K1955" t="str">
        <f t="shared" si="244"/>
        <v/>
      </c>
      <c r="L1955" t="str">
        <f t="shared" si="245"/>
        <v/>
      </c>
      <c r="N1955" t="str">
        <f t="shared" si="246"/>
        <v>+</v>
      </c>
      <c r="O1955" t="str">
        <f t="shared" si="247"/>
        <v/>
      </c>
    </row>
    <row r="1956" spans="1:15" x14ac:dyDescent="0.25">
      <c r="A1956" s="1" t="s">
        <v>4</v>
      </c>
      <c r="B1956" s="3" t="s">
        <v>2796</v>
      </c>
      <c r="C1956" s="3" t="s">
        <v>2796</v>
      </c>
      <c r="D1956" s="5" t="str">
        <f t="shared" si="240"/>
        <v>ok</v>
      </c>
      <c r="F1956" t="str">
        <f t="shared" si="241"/>
        <v>matplotlib/matplotlib.ticker/EngFormatter/__call__matplotlib/matplotlib.ticker/EngFormatter/__call__</v>
      </c>
      <c r="I1956" t="str">
        <f t="shared" si="242"/>
        <v>-</v>
      </c>
      <c r="J1956" t="str">
        <f t="shared" si="243"/>
        <v/>
      </c>
      <c r="K1956" t="str">
        <f t="shared" si="244"/>
        <v/>
      </c>
      <c r="L1956" t="str">
        <f t="shared" si="245"/>
        <v/>
      </c>
      <c r="N1956" t="str">
        <f t="shared" si="246"/>
        <v>+</v>
      </c>
      <c r="O1956" t="str">
        <f t="shared" si="247"/>
        <v/>
      </c>
    </row>
    <row r="1957" spans="1:15" x14ac:dyDescent="0.25">
      <c r="A1957" s="1" t="s">
        <v>4</v>
      </c>
      <c r="B1957" s="3" t="s">
        <v>11380</v>
      </c>
      <c r="C1957" s="3" t="s">
        <v>11380</v>
      </c>
      <c r="D1957" s="5" t="str">
        <f t="shared" si="240"/>
        <v>ok</v>
      </c>
      <c r="F1957" t="str">
        <f t="shared" si="241"/>
        <v>matplotlib/matplotlib.ticker/EngFormatter/__call__/xmatplotlib/matplotlib.ticker/EngFormatter/__call__/x</v>
      </c>
      <c r="I1957" t="str">
        <f t="shared" si="242"/>
        <v>-</v>
      </c>
      <c r="J1957" t="str">
        <f t="shared" si="243"/>
        <v/>
      </c>
      <c r="K1957" t="str">
        <f t="shared" si="244"/>
        <v/>
      </c>
      <c r="L1957" t="str">
        <f t="shared" si="245"/>
        <v/>
      </c>
      <c r="N1957" t="str">
        <f t="shared" si="246"/>
        <v>+</v>
      </c>
      <c r="O1957" t="str">
        <f t="shared" si="247"/>
        <v/>
      </c>
    </row>
    <row r="1958" spans="1:15" x14ac:dyDescent="0.25">
      <c r="A1958" s="1" t="s">
        <v>4</v>
      </c>
      <c r="B1958" s="3" t="s">
        <v>11379</v>
      </c>
      <c r="C1958" s="3" t="s">
        <v>11379</v>
      </c>
      <c r="D1958" s="5" t="str">
        <f t="shared" si="240"/>
        <v>ok</v>
      </c>
      <c r="F1958" t="str">
        <f t="shared" si="241"/>
        <v>matplotlib/matplotlib.ticker/EngFormatter/__call__/selfmatplotlib/matplotlib.ticker/EngFormatter/__call__/self</v>
      </c>
      <c r="I1958" t="str">
        <f t="shared" si="242"/>
        <v>-</v>
      </c>
      <c r="J1958" t="str">
        <f t="shared" si="243"/>
        <v/>
      </c>
      <c r="K1958" t="str">
        <f t="shared" si="244"/>
        <v/>
      </c>
      <c r="L1958" t="str">
        <f t="shared" si="245"/>
        <v/>
      </c>
      <c r="N1958" t="str">
        <f t="shared" si="246"/>
        <v>+</v>
      </c>
      <c r="O1958" t="str">
        <f t="shared" si="247"/>
        <v/>
      </c>
    </row>
    <row r="1959" spans="1:15" x14ac:dyDescent="0.25">
      <c r="A1959" s="1" t="s">
        <v>4</v>
      </c>
      <c r="B1959" s="3" t="s">
        <v>11381</v>
      </c>
      <c r="C1959" s="3" t="s">
        <v>11381</v>
      </c>
      <c r="D1959" s="5" t="str">
        <f t="shared" si="240"/>
        <v>ok</v>
      </c>
      <c r="F1959" t="str">
        <f t="shared" si="241"/>
        <v>matplotlib/matplotlib.ticker/EngFormatter/__call__/posmatplotlib/matplotlib.ticker/EngFormatter/__call__/pos</v>
      </c>
      <c r="I1959" t="str">
        <f t="shared" si="242"/>
        <v>-</v>
      </c>
      <c r="J1959" t="str">
        <f t="shared" si="243"/>
        <v/>
      </c>
      <c r="K1959" t="str">
        <f t="shared" si="244"/>
        <v/>
      </c>
      <c r="L1959" t="str">
        <f t="shared" si="245"/>
        <v/>
      </c>
      <c r="N1959" t="str">
        <f t="shared" si="246"/>
        <v>+</v>
      </c>
      <c r="O1959" t="str">
        <f t="shared" si="247"/>
        <v/>
      </c>
    </row>
    <row r="1960" spans="1:15" x14ac:dyDescent="0.25">
      <c r="A1960" s="1" t="s">
        <v>4</v>
      </c>
      <c r="B1960" s="3" t="s">
        <v>179</v>
      </c>
      <c r="C1960" s="3" t="s">
        <v>179</v>
      </c>
      <c r="D1960" s="5" t="str">
        <f t="shared" si="240"/>
        <v>ok</v>
      </c>
      <c r="F1960" t="str">
        <f t="shared" si="241"/>
        <v>matplotlib/matplotlib.ticker/AutoMinorLocatormatplotlib/matplotlib.ticker/AutoMinorLocator</v>
      </c>
      <c r="I1960" t="str">
        <f t="shared" si="242"/>
        <v>-</v>
      </c>
      <c r="J1960" t="str">
        <f t="shared" si="243"/>
        <v/>
      </c>
      <c r="K1960" t="str">
        <f t="shared" si="244"/>
        <v/>
      </c>
      <c r="L1960" t="str">
        <f t="shared" si="245"/>
        <v/>
      </c>
      <c r="N1960" t="str">
        <f t="shared" si="246"/>
        <v>+</v>
      </c>
      <c r="O1960" t="str">
        <f t="shared" si="247"/>
        <v/>
      </c>
    </row>
    <row r="1961" spans="1:15" x14ac:dyDescent="0.25">
      <c r="A1961" s="1" t="s">
        <v>4</v>
      </c>
      <c r="B1961" s="3" t="s">
        <v>2795</v>
      </c>
      <c r="C1961" s="3" t="s">
        <v>2795</v>
      </c>
      <c r="D1961" s="5" t="str">
        <f t="shared" si="240"/>
        <v>ok</v>
      </c>
      <c r="F1961" t="str">
        <f t="shared" si="241"/>
        <v>matplotlib/matplotlib.ticker/AutoMinorLocator/tick_valuesmatplotlib/matplotlib.ticker/AutoMinorLocator/tick_values</v>
      </c>
      <c r="I1961" t="str">
        <f t="shared" si="242"/>
        <v>-</v>
      </c>
      <c r="J1961" t="str">
        <f t="shared" si="243"/>
        <v/>
      </c>
      <c r="K1961" t="str">
        <f t="shared" si="244"/>
        <v/>
      </c>
      <c r="L1961" t="str">
        <f t="shared" si="245"/>
        <v/>
      </c>
      <c r="N1961" t="str">
        <f t="shared" si="246"/>
        <v>+</v>
      </c>
      <c r="O1961" t="str">
        <f t="shared" si="247"/>
        <v/>
      </c>
    </row>
    <row r="1962" spans="1:15" x14ac:dyDescent="0.25">
      <c r="A1962" s="1" t="s">
        <v>4</v>
      </c>
      <c r="B1962" s="3" t="s">
        <v>11377</v>
      </c>
      <c r="C1962" s="3" t="s">
        <v>11377</v>
      </c>
      <c r="D1962" s="5" t="str">
        <f t="shared" si="240"/>
        <v>ok</v>
      </c>
      <c r="F1962" t="str">
        <f t="shared" si="241"/>
        <v>matplotlib/matplotlib.ticker/AutoMinorLocator/tick_values/vminmatplotlib/matplotlib.ticker/AutoMinorLocator/tick_values/vmin</v>
      </c>
      <c r="I1962" t="str">
        <f t="shared" si="242"/>
        <v>-</v>
      </c>
      <c r="J1962" t="str">
        <f t="shared" si="243"/>
        <v/>
      </c>
      <c r="K1962" t="str">
        <f t="shared" si="244"/>
        <v/>
      </c>
      <c r="L1962" t="str">
        <f t="shared" si="245"/>
        <v/>
      </c>
      <c r="N1962" t="str">
        <f t="shared" si="246"/>
        <v>+</v>
      </c>
      <c r="O1962" t="str">
        <f t="shared" si="247"/>
        <v/>
      </c>
    </row>
    <row r="1963" spans="1:15" x14ac:dyDescent="0.25">
      <c r="A1963" s="1" t="s">
        <v>4</v>
      </c>
      <c r="B1963" s="3" t="s">
        <v>11378</v>
      </c>
      <c r="C1963" s="3" t="s">
        <v>11378</v>
      </c>
      <c r="D1963" s="5" t="str">
        <f t="shared" si="240"/>
        <v>ok</v>
      </c>
      <c r="F1963" t="str">
        <f t="shared" si="241"/>
        <v>matplotlib/matplotlib.ticker/AutoMinorLocator/tick_values/vmaxmatplotlib/matplotlib.ticker/AutoMinorLocator/tick_values/vmax</v>
      </c>
      <c r="I1963" t="str">
        <f t="shared" si="242"/>
        <v>-</v>
      </c>
      <c r="J1963" t="str">
        <f t="shared" si="243"/>
        <v/>
      </c>
      <c r="K1963" t="str">
        <f t="shared" si="244"/>
        <v/>
      </c>
      <c r="L1963" t="str">
        <f t="shared" si="245"/>
        <v/>
      </c>
      <c r="N1963" t="str">
        <f t="shared" si="246"/>
        <v>+</v>
      </c>
      <c r="O1963" t="str">
        <f t="shared" si="247"/>
        <v/>
      </c>
    </row>
    <row r="1964" spans="1:15" x14ac:dyDescent="0.25">
      <c r="A1964" s="1" t="s">
        <v>4</v>
      </c>
      <c r="B1964" s="3" t="s">
        <v>11376</v>
      </c>
      <c r="C1964" s="3" t="s">
        <v>11376</v>
      </c>
      <c r="D1964" s="5" t="str">
        <f t="shared" si="240"/>
        <v>ok</v>
      </c>
      <c r="F1964" t="str">
        <f t="shared" si="241"/>
        <v>matplotlib/matplotlib.ticker/AutoMinorLocator/tick_values/selfmatplotlib/matplotlib.ticker/AutoMinorLocator/tick_values/self</v>
      </c>
      <c r="I1964" t="str">
        <f t="shared" si="242"/>
        <v>-</v>
      </c>
      <c r="J1964" t="str">
        <f t="shared" si="243"/>
        <v/>
      </c>
      <c r="K1964" t="str">
        <f t="shared" si="244"/>
        <v/>
      </c>
      <c r="L1964" t="str">
        <f t="shared" si="245"/>
        <v/>
      </c>
      <c r="N1964" t="str">
        <f t="shared" si="246"/>
        <v>+</v>
      </c>
      <c r="O1964" t="str">
        <f t="shared" si="247"/>
        <v/>
      </c>
    </row>
    <row r="1965" spans="1:15" x14ac:dyDescent="0.25">
      <c r="A1965" s="1" t="s">
        <v>4</v>
      </c>
      <c r="B1965" s="3" t="s">
        <v>2794</v>
      </c>
      <c r="C1965" s="3" t="s">
        <v>2794</v>
      </c>
      <c r="D1965" s="5" t="str">
        <f t="shared" si="240"/>
        <v>ok</v>
      </c>
      <c r="F1965" t="str">
        <f t="shared" si="241"/>
        <v>matplotlib/matplotlib.ticker/AutoMinorLocator/__init__matplotlib/matplotlib.ticker/AutoMinorLocator/__init__</v>
      </c>
      <c r="I1965" t="str">
        <f t="shared" si="242"/>
        <v>-</v>
      </c>
      <c r="J1965" t="str">
        <f t="shared" si="243"/>
        <v/>
      </c>
      <c r="K1965" t="str">
        <f t="shared" si="244"/>
        <v/>
      </c>
      <c r="L1965" t="str">
        <f t="shared" si="245"/>
        <v/>
      </c>
      <c r="N1965" t="str">
        <f t="shared" si="246"/>
        <v>+</v>
      </c>
      <c r="O1965" t="str">
        <f t="shared" si="247"/>
        <v/>
      </c>
    </row>
    <row r="1966" spans="1:15" x14ac:dyDescent="0.25">
      <c r="A1966" s="1" t="s">
        <v>4</v>
      </c>
      <c r="B1966" s="3" t="s">
        <v>11374</v>
      </c>
      <c r="C1966" s="3" t="s">
        <v>11374</v>
      </c>
      <c r="D1966" s="5" t="str">
        <f t="shared" si="240"/>
        <v>ok</v>
      </c>
      <c r="F1966" t="str">
        <f t="shared" si="241"/>
        <v>matplotlib/matplotlib.ticker/AutoMinorLocator/__init__/selfmatplotlib/matplotlib.ticker/AutoMinorLocator/__init__/self</v>
      </c>
      <c r="I1966" t="str">
        <f t="shared" si="242"/>
        <v>-</v>
      </c>
      <c r="J1966" t="str">
        <f t="shared" si="243"/>
        <v/>
      </c>
      <c r="K1966" t="str">
        <f t="shared" si="244"/>
        <v/>
      </c>
      <c r="L1966" t="str">
        <f t="shared" si="245"/>
        <v/>
      </c>
      <c r="N1966" t="str">
        <f t="shared" si="246"/>
        <v>+</v>
      </c>
      <c r="O1966" t="str">
        <f t="shared" si="247"/>
        <v/>
      </c>
    </row>
    <row r="1967" spans="1:15" x14ac:dyDescent="0.25">
      <c r="A1967" s="1" t="s">
        <v>4</v>
      </c>
      <c r="B1967" s="3" t="s">
        <v>11375</v>
      </c>
      <c r="C1967" s="3" t="s">
        <v>11375</v>
      </c>
      <c r="D1967" s="5" t="str">
        <f t="shared" si="240"/>
        <v>ok</v>
      </c>
      <c r="F1967" t="str">
        <f t="shared" si="241"/>
        <v>matplotlib/matplotlib.ticker/AutoMinorLocator/__init__/nmatplotlib/matplotlib.ticker/AutoMinorLocator/__init__/n</v>
      </c>
      <c r="I1967" t="str">
        <f t="shared" si="242"/>
        <v>-</v>
      </c>
      <c r="J1967" t="str">
        <f t="shared" si="243"/>
        <v/>
      </c>
      <c r="K1967" t="str">
        <f t="shared" si="244"/>
        <v/>
      </c>
      <c r="L1967" t="str">
        <f t="shared" si="245"/>
        <v/>
      </c>
      <c r="N1967" t="str">
        <f t="shared" si="246"/>
        <v>+</v>
      </c>
      <c r="O1967" t="str">
        <f t="shared" si="247"/>
        <v/>
      </c>
    </row>
    <row r="1968" spans="1:15" x14ac:dyDescent="0.25">
      <c r="A1968" s="1" t="s">
        <v>4</v>
      </c>
      <c r="B1968" s="3" t="s">
        <v>2793</v>
      </c>
      <c r="C1968" s="3" t="s">
        <v>2793</v>
      </c>
      <c r="D1968" s="5" t="str">
        <f t="shared" si="240"/>
        <v>ok</v>
      </c>
      <c r="F1968" t="str">
        <f t="shared" si="241"/>
        <v>matplotlib/matplotlib.ticker/AutoMinorLocator/__call__matplotlib/matplotlib.ticker/AutoMinorLocator/__call__</v>
      </c>
      <c r="I1968" t="str">
        <f t="shared" si="242"/>
        <v>-</v>
      </c>
      <c r="J1968" t="str">
        <f t="shared" si="243"/>
        <v/>
      </c>
      <c r="K1968" t="str">
        <f t="shared" si="244"/>
        <v/>
      </c>
      <c r="L1968" t="str">
        <f t="shared" si="245"/>
        <v/>
      </c>
      <c r="N1968" t="str">
        <f t="shared" si="246"/>
        <v>+</v>
      </c>
      <c r="O1968" t="str">
        <f t="shared" si="247"/>
        <v/>
      </c>
    </row>
    <row r="1969" spans="1:15" x14ac:dyDescent="0.25">
      <c r="A1969" s="1" t="s">
        <v>4</v>
      </c>
      <c r="B1969" s="3" t="s">
        <v>11373</v>
      </c>
      <c r="C1969" s="3" t="s">
        <v>11373</v>
      </c>
      <c r="D1969" s="5" t="str">
        <f t="shared" si="240"/>
        <v>ok</v>
      </c>
      <c r="F1969" t="str">
        <f t="shared" si="241"/>
        <v>matplotlib/matplotlib.ticker/AutoMinorLocator/__call__/selfmatplotlib/matplotlib.ticker/AutoMinorLocator/__call__/self</v>
      </c>
      <c r="I1969" t="str">
        <f t="shared" si="242"/>
        <v>-</v>
      </c>
      <c r="J1969" t="str">
        <f t="shared" si="243"/>
        <v/>
      </c>
      <c r="K1969" t="str">
        <f t="shared" si="244"/>
        <v/>
      </c>
      <c r="L1969" t="str">
        <f t="shared" si="245"/>
        <v/>
      </c>
      <c r="N1969" t="str">
        <f t="shared" si="246"/>
        <v>+</v>
      </c>
      <c r="O1969" t="str">
        <f t="shared" si="247"/>
        <v/>
      </c>
    </row>
    <row r="1970" spans="1:15" x14ac:dyDescent="0.25">
      <c r="A1970" s="1" t="s">
        <v>4</v>
      </c>
      <c r="B1970" s="3" t="s">
        <v>178</v>
      </c>
      <c r="C1970" s="3" t="s">
        <v>178</v>
      </c>
      <c r="D1970" s="5" t="str">
        <f t="shared" si="240"/>
        <v>ok</v>
      </c>
      <c r="F1970" t="str">
        <f t="shared" si="241"/>
        <v>matplotlib/matplotlib.ticker/AutoLocatormatplotlib/matplotlib.ticker/AutoLocator</v>
      </c>
      <c r="I1970" t="str">
        <f t="shared" si="242"/>
        <v>-</v>
      </c>
      <c r="J1970" t="str">
        <f t="shared" si="243"/>
        <v/>
      </c>
      <c r="K1970" t="str">
        <f t="shared" si="244"/>
        <v/>
      </c>
      <c r="L1970" t="str">
        <f t="shared" si="245"/>
        <v/>
      </c>
      <c r="N1970" t="str">
        <f t="shared" si="246"/>
        <v>+</v>
      </c>
      <c r="O1970" t="str">
        <f t="shared" si="247"/>
        <v/>
      </c>
    </row>
    <row r="1971" spans="1:15" x14ac:dyDescent="0.25">
      <c r="A1971" s="1" t="s">
        <v>4</v>
      </c>
      <c r="B1971" s="3" t="s">
        <v>2792</v>
      </c>
      <c r="C1971" s="3" t="s">
        <v>2792</v>
      </c>
      <c r="D1971" s="5" t="str">
        <f t="shared" si="240"/>
        <v>ok</v>
      </c>
      <c r="F1971" t="str">
        <f t="shared" si="241"/>
        <v>matplotlib/matplotlib.ticker/AutoLocator/__init__matplotlib/matplotlib.ticker/AutoLocator/__init__</v>
      </c>
      <c r="I1971" t="str">
        <f t="shared" si="242"/>
        <v>-</v>
      </c>
      <c r="J1971" t="str">
        <f t="shared" si="243"/>
        <v/>
      </c>
      <c r="K1971" t="str">
        <f t="shared" si="244"/>
        <v/>
      </c>
      <c r="L1971" t="str">
        <f t="shared" si="245"/>
        <v/>
      </c>
      <c r="N1971" t="str">
        <f t="shared" si="246"/>
        <v>+</v>
      </c>
      <c r="O1971" t="str">
        <f t="shared" si="247"/>
        <v/>
      </c>
    </row>
    <row r="1972" spans="1:15" x14ac:dyDescent="0.25">
      <c r="A1972" s="1" t="s">
        <v>4</v>
      </c>
      <c r="B1972" s="3" t="s">
        <v>11372</v>
      </c>
      <c r="C1972" s="3" t="s">
        <v>11372</v>
      </c>
      <c r="D1972" s="5" t="str">
        <f t="shared" si="240"/>
        <v>ok</v>
      </c>
      <c r="F1972" t="str">
        <f t="shared" si="241"/>
        <v>matplotlib/matplotlib.ticker/AutoLocator/__init__/selfmatplotlib/matplotlib.ticker/AutoLocator/__init__/self</v>
      </c>
      <c r="I1972" t="str">
        <f t="shared" si="242"/>
        <v>-</v>
      </c>
      <c r="J1972" t="str">
        <f t="shared" si="243"/>
        <v/>
      </c>
      <c r="K1972" t="str">
        <f t="shared" si="244"/>
        <v/>
      </c>
      <c r="L1972" t="str">
        <f t="shared" si="245"/>
        <v/>
      </c>
      <c r="N1972" t="str">
        <f t="shared" si="246"/>
        <v>+</v>
      </c>
      <c r="O1972" t="str">
        <f t="shared" si="247"/>
        <v/>
      </c>
    </row>
    <row r="1973" spans="1:15" x14ac:dyDescent="0.25">
      <c r="A1973" s="1" t="s">
        <v>583</v>
      </c>
      <c r="B1973" s="1"/>
      <c r="C1973" s="3" t="s">
        <v>14809</v>
      </c>
      <c r="D1973" s="5" t="str">
        <f t="shared" si="240"/>
        <v>-</v>
      </c>
      <c r="F1973" t="str">
        <f t="shared" si="241"/>
        <v>matplotlib/matplotlib.ticker/AsinhLocator/tick_values/vmin</v>
      </c>
      <c r="I1973" t="str">
        <f t="shared" si="242"/>
        <v>+</v>
      </c>
      <c r="J1973" t="str">
        <f t="shared" si="243"/>
        <v/>
      </c>
      <c r="K1973" t="str">
        <f t="shared" si="244"/>
        <v>+</v>
      </c>
      <c r="L1973" t="str">
        <f t="shared" si="245"/>
        <v/>
      </c>
      <c r="N1973" t="str">
        <f t="shared" si="246"/>
        <v/>
      </c>
      <c r="O1973" t="str">
        <f t="shared" si="247"/>
        <v/>
      </c>
    </row>
    <row r="1974" spans="1:15" x14ac:dyDescent="0.25">
      <c r="A1974" s="1" t="s">
        <v>583</v>
      </c>
      <c r="B1974" s="1"/>
      <c r="C1974" s="3" t="s">
        <v>14810</v>
      </c>
      <c r="D1974" s="5" t="str">
        <f t="shared" si="240"/>
        <v>-</v>
      </c>
      <c r="F1974" t="str">
        <f t="shared" si="241"/>
        <v>matplotlib/matplotlib.ticker/AsinhLocator/tick_values/vmax</v>
      </c>
      <c r="I1974" t="str">
        <f t="shared" si="242"/>
        <v>+</v>
      </c>
      <c r="J1974" t="str">
        <f t="shared" si="243"/>
        <v/>
      </c>
      <c r="K1974" t="str">
        <f t="shared" si="244"/>
        <v>+</v>
      </c>
      <c r="L1974" t="str">
        <f t="shared" si="245"/>
        <v/>
      </c>
      <c r="N1974" t="str">
        <f t="shared" si="246"/>
        <v/>
      </c>
      <c r="O1974" t="str">
        <f t="shared" si="247"/>
        <v/>
      </c>
    </row>
    <row r="1975" spans="1:15" x14ac:dyDescent="0.25">
      <c r="A1975" s="1" t="s">
        <v>583</v>
      </c>
      <c r="B1975" s="1"/>
      <c r="C1975" s="3" t="s">
        <v>14808</v>
      </c>
      <c r="D1975" s="5" t="str">
        <f t="shared" si="240"/>
        <v>-</v>
      </c>
      <c r="F1975" t="str">
        <f t="shared" si="241"/>
        <v>matplotlib/matplotlib.ticker/AsinhLocator/tick_values/self</v>
      </c>
      <c r="I1975" t="str">
        <f t="shared" si="242"/>
        <v>+</v>
      </c>
      <c r="J1975" t="str">
        <f t="shared" si="243"/>
        <v/>
      </c>
      <c r="K1975" t="str">
        <f t="shared" si="244"/>
        <v>+</v>
      </c>
      <c r="L1975" t="str">
        <f t="shared" si="245"/>
        <v/>
      </c>
      <c r="N1975" t="str">
        <f t="shared" si="246"/>
        <v/>
      </c>
      <c r="O1975" t="str">
        <f t="shared" si="247"/>
        <v/>
      </c>
    </row>
    <row r="1976" spans="1:15" x14ac:dyDescent="0.25">
      <c r="A1976" s="1" t="s">
        <v>583</v>
      </c>
      <c r="B1976" s="1"/>
      <c r="C1976" s="3" t="s">
        <v>6034</v>
      </c>
      <c r="D1976" s="5" t="str">
        <f t="shared" si="240"/>
        <v>-</v>
      </c>
      <c r="F1976" t="str">
        <f t="shared" si="241"/>
        <v>matplotlib/matplotlib.ticker/AsinhLocator/tick_values</v>
      </c>
      <c r="I1976" t="str">
        <f t="shared" si="242"/>
        <v>+</v>
      </c>
      <c r="J1976" t="str">
        <f t="shared" si="243"/>
        <v/>
      </c>
      <c r="K1976" t="str">
        <f t="shared" si="244"/>
        <v>+</v>
      </c>
      <c r="L1976" t="str">
        <f t="shared" si="245"/>
        <v/>
      </c>
      <c r="N1976" t="str">
        <f t="shared" si="246"/>
        <v/>
      </c>
      <c r="O1976" t="str">
        <f t="shared" si="247"/>
        <v/>
      </c>
    </row>
    <row r="1977" spans="1:15" x14ac:dyDescent="0.25">
      <c r="A1977" s="1" t="s">
        <v>583</v>
      </c>
      <c r="B1977" s="1"/>
      <c r="C1977" s="3" t="s">
        <v>14805</v>
      </c>
      <c r="D1977" s="5" t="str">
        <f t="shared" si="240"/>
        <v>-</v>
      </c>
      <c r="F1977" t="str">
        <f t="shared" si="241"/>
        <v>matplotlib/matplotlib.ticker/AsinhLocator/set_params/symthresh</v>
      </c>
      <c r="I1977" t="str">
        <f t="shared" si="242"/>
        <v>+</v>
      </c>
      <c r="J1977" t="str">
        <f t="shared" si="243"/>
        <v/>
      </c>
      <c r="K1977" t="str">
        <f t="shared" si="244"/>
        <v>+</v>
      </c>
      <c r="L1977" t="str">
        <f t="shared" si="245"/>
        <v/>
      </c>
      <c r="N1977" t="str">
        <f t="shared" si="246"/>
        <v/>
      </c>
      <c r="O1977" t="str">
        <f t="shared" si="247"/>
        <v/>
      </c>
    </row>
    <row r="1978" spans="1:15" x14ac:dyDescent="0.25">
      <c r="A1978" s="1" t="s">
        <v>583</v>
      </c>
      <c r="B1978" s="1"/>
      <c r="C1978" s="3" t="s">
        <v>14807</v>
      </c>
      <c r="D1978" s="5" t="str">
        <f t="shared" si="240"/>
        <v>-</v>
      </c>
      <c r="F1978" t="str">
        <f t="shared" si="241"/>
        <v>matplotlib/matplotlib.ticker/AsinhLocator/set_params/subs</v>
      </c>
      <c r="I1978" t="str">
        <f t="shared" si="242"/>
        <v>+</v>
      </c>
      <c r="J1978" t="str">
        <f t="shared" si="243"/>
        <v/>
      </c>
      <c r="K1978" t="str">
        <f t="shared" si="244"/>
        <v>+</v>
      </c>
      <c r="L1978" t="str">
        <f t="shared" si="245"/>
        <v/>
      </c>
      <c r="N1978" t="str">
        <f t="shared" si="246"/>
        <v/>
      </c>
      <c r="O1978" t="str">
        <f t="shared" si="247"/>
        <v/>
      </c>
    </row>
    <row r="1979" spans="1:15" x14ac:dyDescent="0.25">
      <c r="A1979" s="1" t="s">
        <v>583</v>
      </c>
      <c r="B1979" s="1"/>
      <c r="C1979" s="3" t="s">
        <v>14803</v>
      </c>
      <c r="D1979" s="5" t="str">
        <f t="shared" si="240"/>
        <v>-</v>
      </c>
      <c r="F1979" t="str">
        <f t="shared" si="241"/>
        <v>matplotlib/matplotlib.ticker/AsinhLocator/set_params/self</v>
      </c>
      <c r="I1979" t="str">
        <f t="shared" si="242"/>
        <v>+</v>
      </c>
      <c r="J1979" t="str">
        <f t="shared" si="243"/>
        <v/>
      </c>
      <c r="K1979" t="str">
        <f t="shared" si="244"/>
        <v>+</v>
      </c>
      <c r="L1979" t="str">
        <f t="shared" si="245"/>
        <v/>
      </c>
      <c r="N1979" t="str">
        <f t="shared" si="246"/>
        <v/>
      </c>
      <c r="O1979" t="str">
        <f t="shared" si="247"/>
        <v/>
      </c>
    </row>
    <row r="1980" spans="1:15" x14ac:dyDescent="0.25">
      <c r="A1980" s="1" t="s">
        <v>583</v>
      </c>
      <c r="B1980" s="1"/>
      <c r="C1980" s="3" t="s">
        <v>14804</v>
      </c>
      <c r="D1980" s="5" t="str">
        <f t="shared" si="240"/>
        <v>-</v>
      </c>
      <c r="F1980" t="str">
        <f t="shared" si="241"/>
        <v>matplotlib/matplotlib.ticker/AsinhLocator/set_params/numticks</v>
      </c>
      <c r="I1980" t="str">
        <f t="shared" si="242"/>
        <v>+</v>
      </c>
      <c r="J1980" t="str">
        <f t="shared" si="243"/>
        <v/>
      </c>
      <c r="K1980" t="str">
        <f t="shared" si="244"/>
        <v>+</v>
      </c>
      <c r="L1980" t="str">
        <f t="shared" si="245"/>
        <v/>
      </c>
      <c r="N1980" t="str">
        <f t="shared" si="246"/>
        <v/>
      </c>
      <c r="O1980" t="str">
        <f t="shared" si="247"/>
        <v/>
      </c>
    </row>
    <row r="1981" spans="1:15" x14ac:dyDescent="0.25">
      <c r="A1981" s="1" t="s">
        <v>583</v>
      </c>
      <c r="B1981" s="1"/>
      <c r="C1981" s="3" t="s">
        <v>14806</v>
      </c>
      <c r="D1981" s="5" t="str">
        <f t="shared" si="240"/>
        <v>-</v>
      </c>
      <c r="F1981" t="str">
        <f t="shared" si="241"/>
        <v>matplotlib/matplotlib.ticker/AsinhLocator/set_params/base</v>
      </c>
      <c r="I1981" t="str">
        <f t="shared" si="242"/>
        <v>+</v>
      </c>
      <c r="J1981" t="str">
        <f t="shared" si="243"/>
        <v/>
      </c>
      <c r="K1981" t="str">
        <f t="shared" si="244"/>
        <v>+</v>
      </c>
      <c r="L1981" t="str">
        <f t="shared" si="245"/>
        <v/>
      </c>
      <c r="N1981" t="str">
        <f t="shared" si="246"/>
        <v/>
      </c>
      <c r="O1981" t="str">
        <f t="shared" si="247"/>
        <v/>
      </c>
    </row>
    <row r="1982" spans="1:15" x14ac:dyDescent="0.25">
      <c r="A1982" s="1" t="s">
        <v>583</v>
      </c>
      <c r="B1982" s="1"/>
      <c r="C1982" s="3" t="s">
        <v>6033</v>
      </c>
      <c r="D1982" s="5" t="str">
        <f t="shared" si="240"/>
        <v>-</v>
      </c>
      <c r="F1982" t="str">
        <f t="shared" si="241"/>
        <v>matplotlib/matplotlib.ticker/AsinhLocator/set_params</v>
      </c>
      <c r="I1982" t="str">
        <f t="shared" si="242"/>
        <v>+</v>
      </c>
      <c r="J1982" t="str">
        <f t="shared" si="243"/>
        <v/>
      </c>
      <c r="K1982" t="str">
        <f t="shared" si="244"/>
        <v>+</v>
      </c>
      <c r="L1982" t="str">
        <f t="shared" si="245"/>
        <v/>
      </c>
      <c r="N1982" t="str">
        <f t="shared" si="246"/>
        <v/>
      </c>
      <c r="O1982" t="str">
        <f t="shared" si="247"/>
        <v/>
      </c>
    </row>
    <row r="1983" spans="1:15" x14ac:dyDescent="0.25">
      <c r="A1983" s="1" t="s">
        <v>583</v>
      </c>
      <c r="B1983" s="1"/>
      <c r="C1983" s="3" t="s">
        <v>14800</v>
      </c>
      <c r="D1983" s="5" t="str">
        <f t="shared" si="240"/>
        <v>-</v>
      </c>
      <c r="F1983" t="str">
        <f t="shared" si="241"/>
        <v>matplotlib/matplotlib.ticker/AsinhLocator/__init__/symthresh</v>
      </c>
      <c r="I1983" t="str">
        <f t="shared" si="242"/>
        <v>+</v>
      </c>
      <c r="J1983" t="str">
        <f t="shared" si="243"/>
        <v/>
      </c>
      <c r="K1983" t="str">
        <f t="shared" si="244"/>
        <v>+</v>
      </c>
      <c r="L1983" t="str">
        <f t="shared" si="245"/>
        <v/>
      </c>
      <c r="N1983" t="str">
        <f t="shared" si="246"/>
        <v/>
      </c>
      <c r="O1983" t="str">
        <f t="shared" si="247"/>
        <v/>
      </c>
    </row>
    <row r="1984" spans="1:15" x14ac:dyDescent="0.25">
      <c r="A1984" s="1" t="s">
        <v>583</v>
      </c>
      <c r="B1984" s="1"/>
      <c r="C1984" s="3" t="s">
        <v>14802</v>
      </c>
      <c r="D1984" s="5" t="str">
        <f t="shared" si="240"/>
        <v>-</v>
      </c>
      <c r="F1984" t="str">
        <f t="shared" si="241"/>
        <v>matplotlib/matplotlib.ticker/AsinhLocator/__init__/subs</v>
      </c>
      <c r="I1984" t="str">
        <f t="shared" si="242"/>
        <v>+</v>
      </c>
      <c r="J1984" t="str">
        <f t="shared" si="243"/>
        <v/>
      </c>
      <c r="K1984" t="str">
        <f t="shared" si="244"/>
        <v>+</v>
      </c>
      <c r="L1984" t="str">
        <f t="shared" si="245"/>
        <v/>
      </c>
      <c r="N1984" t="str">
        <f t="shared" si="246"/>
        <v/>
      </c>
      <c r="O1984" t="str">
        <f t="shared" si="247"/>
        <v/>
      </c>
    </row>
    <row r="1985" spans="1:15" x14ac:dyDescent="0.25">
      <c r="A1985" s="1" t="s">
        <v>583</v>
      </c>
      <c r="B1985" s="1"/>
      <c r="C1985" s="3" t="s">
        <v>14797</v>
      </c>
      <c r="D1985" s="5" t="str">
        <f t="shared" si="240"/>
        <v>-</v>
      </c>
      <c r="F1985" t="str">
        <f t="shared" si="241"/>
        <v>matplotlib/matplotlib.ticker/AsinhLocator/__init__/self</v>
      </c>
      <c r="I1985" t="str">
        <f t="shared" si="242"/>
        <v>+</v>
      </c>
      <c r="J1985" t="str">
        <f t="shared" si="243"/>
        <v/>
      </c>
      <c r="K1985" t="str">
        <f t="shared" si="244"/>
        <v>+</v>
      </c>
      <c r="L1985" t="str">
        <f t="shared" si="245"/>
        <v/>
      </c>
      <c r="N1985" t="str">
        <f t="shared" si="246"/>
        <v/>
      </c>
      <c r="O1985" t="str">
        <f t="shared" si="247"/>
        <v/>
      </c>
    </row>
    <row r="1986" spans="1:15" x14ac:dyDescent="0.25">
      <c r="A1986" s="1" t="s">
        <v>583</v>
      </c>
      <c r="B1986" s="1"/>
      <c r="C1986" s="3" t="s">
        <v>14799</v>
      </c>
      <c r="D1986" s="5" t="str">
        <f t="shared" si="240"/>
        <v>-</v>
      </c>
      <c r="F1986" t="str">
        <f t="shared" si="241"/>
        <v>matplotlib/matplotlib.ticker/AsinhLocator/__init__/numticks</v>
      </c>
      <c r="I1986" t="str">
        <f t="shared" si="242"/>
        <v>+</v>
      </c>
      <c r="J1986" t="str">
        <f t="shared" si="243"/>
        <v/>
      </c>
      <c r="K1986" t="str">
        <f t="shared" si="244"/>
        <v>+</v>
      </c>
      <c r="L1986" t="str">
        <f t="shared" si="245"/>
        <v/>
      </c>
      <c r="N1986" t="str">
        <f t="shared" si="246"/>
        <v/>
      </c>
      <c r="O1986" t="str">
        <f t="shared" si="247"/>
        <v/>
      </c>
    </row>
    <row r="1987" spans="1:15" x14ac:dyDescent="0.25">
      <c r="A1987" s="1" t="s">
        <v>583</v>
      </c>
      <c r="B1987" s="1"/>
      <c r="C1987" s="3" t="s">
        <v>14798</v>
      </c>
      <c r="D1987" s="5" t="str">
        <f t="shared" si="240"/>
        <v>-</v>
      </c>
      <c r="F1987" t="str">
        <f t="shared" si="241"/>
        <v>matplotlib/matplotlib.ticker/AsinhLocator/__init__/linear_width</v>
      </c>
      <c r="I1987" t="str">
        <f t="shared" si="242"/>
        <v>+</v>
      </c>
      <c r="J1987" t="str">
        <f t="shared" si="243"/>
        <v/>
      </c>
      <c r="K1987" t="str">
        <f t="shared" si="244"/>
        <v>+</v>
      </c>
      <c r="L1987" t="str">
        <f t="shared" si="245"/>
        <v/>
      </c>
      <c r="N1987" t="str">
        <f t="shared" si="246"/>
        <v/>
      </c>
      <c r="O1987" t="str">
        <f t="shared" si="247"/>
        <v/>
      </c>
    </row>
    <row r="1988" spans="1:15" x14ac:dyDescent="0.25">
      <c r="A1988" s="1" t="s">
        <v>583</v>
      </c>
      <c r="B1988" s="1"/>
      <c r="C1988" s="3" t="s">
        <v>14801</v>
      </c>
      <c r="D1988" s="5" t="str">
        <f t="shared" si="240"/>
        <v>-</v>
      </c>
      <c r="F1988" t="str">
        <f t="shared" si="241"/>
        <v>matplotlib/matplotlib.ticker/AsinhLocator/__init__/base</v>
      </c>
      <c r="I1988" t="str">
        <f t="shared" si="242"/>
        <v>+</v>
      </c>
      <c r="J1988" t="str">
        <f t="shared" si="243"/>
        <v/>
      </c>
      <c r="K1988" t="str">
        <f t="shared" si="244"/>
        <v>+</v>
      </c>
      <c r="L1988" t="str">
        <f t="shared" si="245"/>
        <v/>
      </c>
      <c r="N1988" t="str">
        <f t="shared" si="246"/>
        <v/>
      </c>
      <c r="O1988" t="str">
        <f t="shared" si="247"/>
        <v/>
      </c>
    </row>
    <row r="1989" spans="1:15" x14ac:dyDescent="0.25">
      <c r="A1989" s="1" t="s">
        <v>583</v>
      </c>
      <c r="B1989" s="1"/>
      <c r="C1989" s="3" t="s">
        <v>6032</v>
      </c>
      <c r="D1989" s="5" t="str">
        <f t="shared" si="240"/>
        <v>-</v>
      </c>
      <c r="F1989" t="str">
        <f t="shared" si="241"/>
        <v>matplotlib/matplotlib.ticker/AsinhLocator/__init__</v>
      </c>
      <c r="I1989" t="str">
        <f t="shared" si="242"/>
        <v>+</v>
      </c>
      <c r="J1989" t="str">
        <f t="shared" si="243"/>
        <v/>
      </c>
      <c r="K1989" t="str">
        <f t="shared" si="244"/>
        <v>+</v>
      </c>
      <c r="L1989" t="str">
        <f t="shared" si="245"/>
        <v/>
      </c>
      <c r="N1989" t="str">
        <f t="shared" si="246"/>
        <v/>
      </c>
      <c r="O1989" t="str">
        <f t="shared" si="247"/>
        <v/>
      </c>
    </row>
    <row r="1990" spans="1:15" x14ac:dyDescent="0.25">
      <c r="A1990" s="1" t="s">
        <v>583</v>
      </c>
      <c r="B1990" s="1"/>
      <c r="C1990" s="3" t="s">
        <v>14796</v>
      </c>
      <c r="D1990" s="5" t="str">
        <f t="shared" si="240"/>
        <v>-</v>
      </c>
      <c r="F1990" t="str">
        <f t="shared" si="241"/>
        <v>matplotlib/matplotlib.ticker/AsinhLocator/__call__/self</v>
      </c>
      <c r="I1990" t="str">
        <f t="shared" si="242"/>
        <v>+</v>
      </c>
      <c r="J1990" t="str">
        <f t="shared" si="243"/>
        <v/>
      </c>
      <c r="K1990" t="str">
        <f t="shared" si="244"/>
        <v>+</v>
      </c>
      <c r="L1990" t="str">
        <f t="shared" si="245"/>
        <v/>
      </c>
      <c r="N1990" t="str">
        <f t="shared" si="246"/>
        <v/>
      </c>
      <c r="O1990" t="str">
        <f t="shared" si="247"/>
        <v/>
      </c>
    </row>
    <row r="1991" spans="1:15" x14ac:dyDescent="0.25">
      <c r="A1991" s="1" t="s">
        <v>583</v>
      </c>
      <c r="B1991" s="1"/>
      <c r="C1991" s="3" t="s">
        <v>6031</v>
      </c>
      <c r="D1991" s="5" t="str">
        <f t="shared" si="240"/>
        <v>-</v>
      </c>
      <c r="F1991" t="str">
        <f t="shared" si="241"/>
        <v>matplotlib/matplotlib.ticker/AsinhLocator/__call__</v>
      </c>
      <c r="I1991" t="str">
        <f t="shared" si="242"/>
        <v>+</v>
      </c>
      <c r="J1991" t="str">
        <f t="shared" si="243"/>
        <v/>
      </c>
      <c r="K1991" t="str">
        <f t="shared" si="244"/>
        <v>+</v>
      </c>
      <c r="L1991" t="str">
        <f t="shared" si="245"/>
        <v/>
      </c>
      <c r="N1991" t="str">
        <f t="shared" si="246"/>
        <v/>
      </c>
      <c r="O1991" t="str">
        <f t="shared" si="247"/>
        <v/>
      </c>
    </row>
    <row r="1992" spans="1:15" x14ac:dyDescent="0.25">
      <c r="A1992" s="1" t="s">
        <v>583</v>
      </c>
      <c r="B1992" s="1"/>
      <c r="C1992" s="3" t="s">
        <v>1095</v>
      </c>
      <c r="D1992" s="5" t="str">
        <f t="shared" si="240"/>
        <v>-</v>
      </c>
      <c r="F1992" t="str">
        <f t="shared" si="241"/>
        <v>matplotlib/matplotlib.ticker/AsinhLocator</v>
      </c>
      <c r="I1992" t="str">
        <f t="shared" si="242"/>
        <v>+</v>
      </c>
      <c r="J1992" t="str">
        <f t="shared" si="243"/>
        <v/>
      </c>
      <c r="K1992" t="str">
        <f t="shared" si="244"/>
        <v>+</v>
      </c>
      <c r="L1992" t="str">
        <f t="shared" si="245"/>
        <v/>
      </c>
      <c r="N1992" t="str">
        <f t="shared" si="246"/>
        <v/>
      </c>
      <c r="O1992" t="str">
        <f t="shared" si="247"/>
        <v/>
      </c>
    </row>
    <row r="1993" spans="1:15" x14ac:dyDescent="0.25">
      <c r="A1993" s="1" t="s">
        <v>4</v>
      </c>
      <c r="B1993" s="3" t="s">
        <v>2791</v>
      </c>
      <c r="C1993" s="3" t="s">
        <v>2791</v>
      </c>
      <c r="D1993" s="5" t="str">
        <f t="shared" si="240"/>
        <v>ok</v>
      </c>
      <c r="F1993" t="str">
        <f t="shared" si="241"/>
        <v>matplotlib/matplotlib.textpath/TextToPath/get_text_width_height_descentmatplotlib/matplotlib.textpath/TextToPath/get_text_width_height_descent</v>
      </c>
      <c r="I1993" t="str">
        <f t="shared" si="242"/>
        <v>-</v>
      </c>
      <c r="J1993" t="str">
        <f t="shared" si="243"/>
        <v/>
      </c>
      <c r="K1993" t="str">
        <f t="shared" si="244"/>
        <v/>
      </c>
      <c r="L1993" t="str">
        <f t="shared" si="245"/>
        <v/>
      </c>
      <c r="N1993" t="str">
        <f t="shared" si="246"/>
        <v>+</v>
      </c>
      <c r="O1993" t="str">
        <f t="shared" si="247"/>
        <v/>
      </c>
    </row>
    <row r="1994" spans="1:15" x14ac:dyDescent="0.25">
      <c r="A1994" s="1" t="s">
        <v>4</v>
      </c>
      <c r="B1994" s="3" t="s">
        <v>11369</v>
      </c>
      <c r="C1994" s="3" t="s">
        <v>11369</v>
      </c>
      <c r="D1994" s="5" t="str">
        <f t="shared" si="240"/>
        <v>ok</v>
      </c>
      <c r="F1994" t="str">
        <f t="shared" si="241"/>
        <v>matplotlib/matplotlib.textpath/TextToPath/get_text_width_height_descent/smatplotlib/matplotlib.textpath/TextToPath/get_text_width_height_descent/s</v>
      </c>
      <c r="I1994" t="str">
        <f t="shared" si="242"/>
        <v>-</v>
      </c>
      <c r="J1994" t="str">
        <f t="shared" si="243"/>
        <v/>
      </c>
      <c r="K1994" t="str">
        <f t="shared" si="244"/>
        <v/>
      </c>
      <c r="L1994" t="str">
        <f t="shared" si="245"/>
        <v/>
      </c>
      <c r="N1994" t="str">
        <f t="shared" si="246"/>
        <v>+</v>
      </c>
      <c r="O1994" t="str">
        <f t="shared" si="247"/>
        <v/>
      </c>
    </row>
    <row r="1995" spans="1:15" x14ac:dyDescent="0.25">
      <c r="A1995" s="1" t="s">
        <v>4</v>
      </c>
      <c r="B1995" s="3" t="s">
        <v>11368</v>
      </c>
      <c r="C1995" s="3" t="s">
        <v>11368</v>
      </c>
      <c r="D1995" s="5" t="str">
        <f t="shared" si="240"/>
        <v>ok</v>
      </c>
      <c r="F1995" t="str">
        <f t="shared" si="241"/>
        <v>matplotlib/matplotlib.textpath/TextToPath/get_text_width_height_descent/selfmatplotlib/matplotlib.textpath/TextToPath/get_text_width_height_descent/self</v>
      </c>
      <c r="I1995" t="str">
        <f t="shared" si="242"/>
        <v>-</v>
      </c>
      <c r="J1995" t="str">
        <f t="shared" si="243"/>
        <v/>
      </c>
      <c r="K1995" t="str">
        <f t="shared" si="244"/>
        <v/>
      </c>
      <c r="L1995" t="str">
        <f t="shared" si="245"/>
        <v/>
      </c>
      <c r="N1995" t="str">
        <f t="shared" si="246"/>
        <v>+</v>
      </c>
      <c r="O1995" t="str">
        <f t="shared" si="247"/>
        <v/>
      </c>
    </row>
    <row r="1996" spans="1:15" x14ac:dyDescent="0.25">
      <c r="A1996" s="1" t="s">
        <v>4</v>
      </c>
      <c r="B1996" s="3" t="s">
        <v>11370</v>
      </c>
      <c r="C1996" s="3" t="s">
        <v>11370</v>
      </c>
      <c r="D1996" s="5" t="str">
        <f t="shared" si="240"/>
        <v>ok</v>
      </c>
      <c r="F1996" t="str">
        <f t="shared" si="241"/>
        <v>matplotlib/matplotlib.textpath/TextToPath/get_text_width_height_descent/propmatplotlib/matplotlib.textpath/TextToPath/get_text_width_height_descent/prop</v>
      </c>
      <c r="I1996" t="str">
        <f t="shared" si="242"/>
        <v>-</v>
      </c>
      <c r="J1996" t="str">
        <f t="shared" si="243"/>
        <v/>
      </c>
      <c r="K1996" t="str">
        <f t="shared" si="244"/>
        <v/>
      </c>
      <c r="L1996" t="str">
        <f t="shared" si="245"/>
        <v/>
      </c>
      <c r="N1996" t="str">
        <f t="shared" si="246"/>
        <v>+</v>
      </c>
      <c r="O1996" t="str">
        <f t="shared" si="247"/>
        <v/>
      </c>
    </row>
    <row r="1997" spans="1:15" x14ac:dyDescent="0.25">
      <c r="A1997" s="1" t="s">
        <v>4</v>
      </c>
      <c r="B1997" s="3" t="s">
        <v>11371</v>
      </c>
      <c r="C1997" s="3" t="s">
        <v>11371</v>
      </c>
      <c r="D1997" s="5" t="str">
        <f t="shared" si="240"/>
        <v>ok</v>
      </c>
      <c r="F1997" t="str">
        <f t="shared" si="241"/>
        <v>matplotlib/matplotlib.textpath/TextToPath/get_text_width_height_descent/ismathmatplotlib/matplotlib.textpath/TextToPath/get_text_width_height_descent/ismath</v>
      </c>
      <c r="I1997" t="str">
        <f t="shared" si="242"/>
        <v>-</v>
      </c>
      <c r="J1997" t="str">
        <f t="shared" si="243"/>
        <v/>
      </c>
      <c r="K1997" t="str">
        <f t="shared" si="244"/>
        <v/>
      </c>
      <c r="L1997" t="str">
        <f t="shared" si="245"/>
        <v/>
      </c>
      <c r="N1997" t="str">
        <f t="shared" si="246"/>
        <v>+</v>
      </c>
      <c r="O1997" t="str">
        <f t="shared" si="247"/>
        <v/>
      </c>
    </row>
    <row r="1998" spans="1:15" x14ac:dyDescent="0.25">
      <c r="A1998" s="1" t="s">
        <v>4</v>
      </c>
      <c r="B1998" s="3" t="s">
        <v>2790</v>
      </c>
      <c r="C1998" s="3" t="s">
        <v>2790</v>
      </c>
      <c r="D1998" s="5" t="str">
        <f t="shared" si="240"/>
        <v>ok</v>
      </c>
      <c r="F1998" t="str">
        <f t="shared" si="241"/>
        <v>matplotlib/matplotlib.textpath/TextToPath/get_text_pathmatplotlib/matplotlib.textpath/TextToPath/get_text_path</v>
      </c>
      <c r="I1998" t="str">
        <f t="shared" si="242"/>
        <v>-</v>
      </c>
      <c r="J1998" t="str">
        <f t="shared" si="243"/>
        <v/>
      </c>
      <c r="K1998" t="str">
        <f t="shared" si="244"/>
        <v/>
      </c>
      <c r="L1998" t="str">
        <f t="shared" si="245"/>
        <v/>
      </c>
      <c r="N1998" t="str">
        <f t="shared" si="246"/>
        <v>+</v>
      </c>
      <c r="O1998" t="str">
        <f t="shared" si="247"/>
        <v/>
      </c>
    </row>
    <row r="1999" spans="1:15" x14ac:dyDescent="0.25">
      <c r="A1999" s="1" t="s">
        <v>4</v>
      </c>
      <c r="B1999" s="3" t="s">
        <v>11366</v>
      </c>
      <c r="C1999" s="3" t="s">
        <v>11366</v>
      </c>
      <c r="D1999" s="5" t="str">
        <f t="shared" si="240"/>
        <v>ok</v>
      </c>
      <c r="F1999" t="str">
        <f t="shared" si="241"/>
        <v>matplotlib/matplotlib.textpath/TextToPath/get_text_path/smatplotlib/matplotlib.textpath/TextToPath/get_text_path/s</v>
      </c>
      <c r="I1999" t="str">
        <f t="shared" si="242"/>
        <v>-</v>
      </c>
      <c r="J1999" t="str">
        <f t="shared" si="243"/>
        <v/>
      </c>
      <c r="K1999" t="str">
        <f t="shared" si="244"/>
        <v/>
      </c>
      <c r="L1999" t="str">
        <f t="shared" si="245"/>
        <v/>
      </c>
      <c r="N1999" t="str">
        <f t="shared" si="246"/>
        <v>+</v>
      </c>
      <c r="O1999" t="str">
        <f t="shared" si="247"/>
        <v/>
      </c>
    </row>
    <row r="2000" spans="1:15" x14ac:dyDescent="0.25">
      <c r="A2000" s="1" t="s">
        <v>4</v>
      </c>
      <c r="B2000" s="3" t="s">
        <v>11364</v>
      </c>
      <c r="C2000" s="3" t="s">
        <v>11364</v>
      </c>
      <c r="D2000" s="5" t="str">
        <f t="shared" si="240"/>
        <v>ok</v>
      </c>
      <c r="F2000" t="str">
        <f t="shared" si="241"/>
        <v>matplotlib/matplotlib.textpath/TextToPath/get_text_path/selfmatplotlib/matplotlib.textpath/TextToPath/get_text_path/self</v>
      </c>
      <c r="I2000" t="str">
        <f t="shared" si="242"/>
        <v>-</v>
      </c>
      <c r="J2000" t="str">
        <f t="shared" si="243"/>
        <v/>
      </c>
      <c r="K2000" t="str">
        <f t="shared" si="244"/>
        <v/>
      </c>
      <c r="L2000" t="str">
        <f t="shared" si="245"/>
        <v/>
      </c>
      <c r="N2000" t="str">
        <f t="shared" si="246"/>
        <v>+</v>
      </c>
      <c r="O2000" t="str">
        <f t="shared" si="247"/>
        <v/>
      </c>
    </row>
    <row r="2001" spans="1:15" x14ac:dyDescent="0.25">
      <c r="A2001" s="1" t="s">
        <v>4</v>
      </c>
      <c r="B2001" s="3" t="s">
        <v>11365</v>
      </c>
      <c r="C2001" s="3" t="s">
        <v>11365</v>
      </c>
      <c r="D2001" s="5" t="str">
        <f t="shared" si="240"/>
        <v>ok</v>
      </c>
      <c r="F2001" t="str">
        <f t="shared" si="241"/>
        <v>matplotlib/matplotlib.textpath/TextToPath/get_text_path/propmatplotlib/matplotlib.textpath/TextToPath/get_text_path/prop</v>
      </c>
      <c r="I2001" t="str">
        <f t="shared" si="242"/>
        <v>-</v>
      </c>
      <c r="J2001" t="str">
        <f t="shared" si="243"/>
        <v/>
      </c>
      <c r="K2001" t="str">
        <f t="shared" si="244"/>
        <v/>
      </c>
      <c r="L2001" t="str">
        <f t="shared" si="245"/>
        <v/>
      </c>
      <c r="N2001" t="str">
        <f t="shared" si="246"/>
        <v>+</v>
      </c>
      <c r="O2001" t="str">
        <f t="shared" si="247"/>
        <v/>
      </c>
    </row>
    <row r="2002" spans="1:15" x14ac:dyDescent="0.25">
      <c r="A2002" s="1" t="s">
        <v>4</v>
      </c>
      <c r="B2002" s="3" t="s">
        <v>11367</v>
      </c>
      <c r="C2002" s="3" t="s">
        <v>11367</v>
      </c>
      <c r="D2002" s="5" t="str">
        <f t="shared" si="240"/>
        <v>ok</v>
      </c>
      <c r="F2002" t="str">
        <f t="shared" si="241"/>
        <v>matplotlib/matplotlib.textpath/TextToPath/get_text_path/ismathmatplotlib/matplotlib.textpath/TextToPath/get_text_path/ismath</v>
      </c>
      <c r="I2002" t="str">
        <f t="shared" si="242"/>
        <v>-</v>
      </c>
      <c r="J2002" t="str">
        <f t="shared" si="243"/>
        <v/>
      </c>
      <c r="K2002" t="str">
        <f t="shared" si="244"/>
        <v/>
      </c>
      <c r="L2002" t="str">
        <f t="shared" si="245"/>
        <v/>
      </c>
      <c r="N2002" t="str">
        <f t="shared" si="246"/>
        <v>+</v>
      </c>
      <c r="O2002" t="str">
        <f t="shared" si="247"/>
        <v/>
      </c>
    </row>
    <row r="2003" spans="1:15" x14ac:dyDescent="0.25">
      <c r="A2003" s="1" t="s">
        <v>4</v>
      </c>
      <c r="B2003" s="3" t="s">
        <v>11363</v>
      </c>
      <c r="C2003" s="3" t="s">
        <v>11363</v>
      </c>
      <c r="D2003" s="5" t="str">
        <f t="shared" ref="D2003:D2066" si="248">IF(B2003=C2003,"ok","-")</f>
        <v>ok</v>
      </c>
      <c r="F2003" t="str">
        <f t="shared" ref="F2003:F2066" si="249">_xlfn.CONCAT(B2003,C2003)</f>
        <v>matplotlib/matplotlib.textpath/TextToPath/get_texmanager/selfmatplotlib/matplotlib.textpath/TextToPath/get_texmanager/self</v>
      </c>
      <c r="I2003" t="str">
        <f t="shared" ref="I2003:I2066" si="250">IF(A2003="-","+","-")</f>
        <v>-</v>
      </c>
      <c r="J2003" t="str">
        <f t="shared" ref="J2003:J2066" si="251">IF(AND(I2003="-",NOT(D2003="ok")),"+","")</f>
        <v/>
      </c>
      <c r="K2003" t="str">
        <f t="shared" ref="K2003:K2066" si="252">IF(AND(I2003="+",NOT(D2003="ok")),"+","")</f>
        <v/>
      </c>
      <c r="L2003" t="str">
        <f t="shared" ref="L2003:L2066" si="253">IF(AND(I2003="-",D2003="?",A2003&lt;$M$18),"+","")</f>
        <v/>
      </c>
      <c r="N2003" t="str">
        <f t="shared" ref="N2003:N2066" si="254">IF(AND(D2003="ok",I2003="-"),"+","")</f>
        <v>+</v>
      </c>
      <c r="O2003" t="str">
        <f t="shared" ref="O2003:O2066" si="255">IF(AND(I2003="+",D2003="ok"),"+","")</f>
        <v/>
      </c>
    </row>
    <row r="2004" spans="1:15" x14ac:dyDescent="0.25">
      <c r="A2004" s="1" t="s">
        <v>583</v>
      </c>
      <c r="B2004" s="3" t="s">
        <v>5420</v>
      </c>
      <c r="C2004" s="1"/>
      <c r="D2004" s="5" t="str">
        <f t="shared" si="248"/>
        <v>-</v>
      </c>
      <c r="F2004" t="str">
        <f t="shared" si="249"/>
        <v>matplotlib/matplotlib.textpath/TextToPath/get_texmanager</v>
      </c>
      <c r="I2004" t="str">
        <f t="shared" si="250"/>
        <v>+</v>
      </c>
      <c r="J2004" t="str">
        <f t="shared" si="251"/>
        <v/>
      </c>
      <c r="K2004" t="str">
        <f t="shared" si="252"/>
        <v>+</v>
      </c>
      <c r="L2004" t="str">
        <f t="shared" si="253"/>
        <v/>
      </c>
      <c r="N2004" t="str">
        <f t="shared" si="254"/>
        <v/>
      </c>
      <c r="O2004" t="str">
        <f t="shared" si="255"/>
        <v/>
      </c>
    </row>
    <row r="2005" spans="1:15" x14ac:dyDescent="0.25">
      <c r="A2005" s="1" t="s">
        <v>583</v>
      </c>
      <c r="B2005" s="1"/>
      <c r="C2005" s="3" t="s">
        <v>5420</v>
      </c>
      <c r="D2005" s="5" t="str">
        <f t="shared" si="248"/>
        <v>-</v>
      </c>
      <c r="F2005" t="str">
        <f t="shared" si="249"/>
        <v>matplotlib/matplotlib.textpath/TextToPath/get_texmanager</v>
      </c>
      <c r="I2005" t="str">
        <f t="shared" si="250"/>
        <v>+</v>
      </c>
      <c r="J2005" t="str">
        <f t="shared" si="251"/>
        <v/>
      </c>
      <c r="K2005" t="str">
        <f t="shared" si="252"/>
        <v>+</v>
      </c>
      <c r="L2005" t="str">
        <f t="shared" si="253"/>
        <v/>
      </c>
      <c r="N2005" t="str">
        <f t="shared" si="254"/>
        <v/>
      </c>
      <c r="O2005" t="str">
        <f t="shared" si="255"/>
        <v/>
      </c>
    </row>
    <row r="2006" spans="1:15" x14ac:dyDescent="0.25">
      <c r="A2006" s="1" t="s">
        <v>4</v>
      </c>
      <c r="B2006" s="3" t="s">
        <v>2789</v>
      </c>
      <c r="C2006" s="3" t="s">
        <v>2789</v>
      </c>
      <c r="D2006" s="5" t="str">
        <f t="shared" si="248"/>
        <v>ok</v>
      </c>
      <c r="F2006" t="str">
        <f t="shared" si="249"/>
        <v>matplotlib/matplotlib.textpath/TextToPath/get_glyphs_with_fontmatplotlib/matplotlib.textpath/TextToPath/get_glyphs_with_font</v>
      </c>
      <c r="I2006" t="str">
        <f t="shared" si="250"/>
        <v>-</v>
      </c>
      <c r="J2006" t="str">
        <f t="shared" si="251"/>
        <v/>
      </c>
      <c r="K2006" t="str">
        <f t="shared" si="252"/>
        <v/>
      </c>
      <c r="L2006" t="str">
        <f t="shared" si="253"/>
        <v/>
      </c>
      <c r="N2006" t="str">
        <f t="shared" si="254"/>
        <v>+</v>
      </c>
      <c r="O2006" t="str">
        <f t="shared" si="255"/>
        <v/>
      </c>
    </row>
    <row r="2007" spans="1:15" x14ac:dyDescent="0.25">
      <c r="A2007" s="1" t="s">
        <v>4</v>
      </c>
      <c r="B2007" s="3" t="s">
        <v>11360</v>
      </c>
      <c r="C2007" s="3" t="s">
        <v>11360</v>
      </c>
      <c r="D2007" s="5" t="str">
        <f t="shared" si="248"/>
        <v>ok</v>
      </c>
      <c r="F2007" t="str">
        <f t="shared" si="249"/>
        <v>matplotlib/matplotlib.textpath/TextToPath/get_glyphs_with_font/smatplotlib/matplotlib.textpath/TextToPath/get_glyphs_with_font/s</v>
      </c>
      <c r="I2007" t="str">
        <f t="shared" si="250"/>
        <v>-</v>
      </c>
      <c r="J2007" t="str">
        <f t="shared" si="251"/>
        <v/>
      </c>
      <c r="K2007" t="str">
        <f t="shared" si="252"/>
        <v/>
      </c>
      <c r="L2007" t="str">
        <f t="shared" si="253"/>
        <v/>
      </c>
      <c r="N2007" t="str">
        <f t="shared" si="254"/>
        <v>+</v>
      </c>
      <c r="O2007" t="str">
        <f t="shared" si="255"/>
        <v/>
      </c>
    </row>
    <row r="2008" spans="1:15" x14ac:dyDescent="0.25">
      <c r="A2008" s="1" t="s">
        <v>4</v>
      </c>
      <c r="B2008" s="3" t="s">
        <v>11358</v>
      </c>
      <c r="C2008" s="3" t="s">
        <v>11358</v>
      </c>
      <c r="D2008" s="5" t="str">
        <f t="shared" si="248"/>
        <v>ok</v>
      </c>
      <c r="F2008" t="str">
        <f t="shared" si="249"/>
        <v>matplotlib/matplotlib.textpath/TextToPath/get_glyphs_with_font/selfmatplotlib/matplotlib.textpath/TextToPath/get_glyphs_with_font/self</v>
      </c>
      <c r="I2008" t="str">
        <f t="shared" si="250"/>
        <v>-</v>
      </c>
      <c r="J2008" t="str">
        <f t="shared" si="251"/>
        <v/>
      </c>
      <c r="K2008" t="str">
        <f t="shared" si="252"/>
        <v/>
      </c>
      <c r="L2008" t="str">
        <f t="shared" si="253"/>
        <v/>
      </c>
      <c r="N2008" t="str">
        <f t="shared" si="254"/>
        <v>+</v>
      </c>
      <c r="O2008" t="str">
        <f t="shared" si="255"/>
        <v/>
      </c>
    </row>
    <row r="2009" spans="1:15" x14ac:dyDescent="0.25">
      <c r="A2009" s="1" t="s">
        <v>4</v>
      </c>
      <c r="B2009" s="3" t="s">
        <v>11362</v>
      </c>
      <c r="C2009" s="3" t="s">
        <v>11362</v>
      </c>
      <c r="D2009" s="5" t="str">
        <f t="shared" si="248"/>
        <v>ok</v>
      </c>
      <c r="F2009" t="str">
        <f t="shared" si="249"/>
        <v>matplotlib/matplotlib.textpath/TextToPath/get_glyphs_with_font/return_new_glyphs_onlymatplotlib/matplotlib.textpath/TextToPath/get_glyphs_with_font/return_new_glyphs_only</v>
      </c>
      <c r="I2009" t="str">
        <f t="shared" si="250"/>
        <v>-</v>
      </c>
      <c r="J2009" t="str">
        <f t="shared" si="251"/>
        <v/>
      </c>
      <c r="K2009" t="str">
        <f t="shared" si="252"/>
        <v/>
      </c>
      <c r="L2009" t="str">
        <f t="shared" si="253"/>
        <v/>
      </c>
      <c r="N2009" t="str">
        <f t="shared" si="254"/>
        <v>+</v>
      </c>
      <c r="O2009" t="str">
        <f t="shared" si="255"/>
        <v/>
      </c>
    </row>
    <row r="2010" spans="1:15" x14ac:dyDescent="0.25">
      <c r="A2010" s="1" t="s">
        <v>4</v>
      </c>
      <c r="B2010" s="3" t="s">
        <v>11361</v>
      </c>
      <c r="C2010" s="3" t="s">
        <v>11361</v>
      </c>
      <c r="D2010" s="5" t="str">
        <f t="shared" si="248"/>
        <v>ok</v>
      </c>
      <c r="F2010" t="str">
        <f t="shared" si="249"/>
        <v>matplotlib/matplotlib.textpath/TextToPath/get_glyphs_with_font/glyph_mapmatplotlib/matplotlib.textpath/TextToPath/get_glyphs_with_font/glyph_map</v>
      </c>
      <c r="I2010" t="str">
        <f t="shared" si="250"/>
        <v>-</v>
      </c>
      <c r="J2010" t="str">
        <f t="shared" si="251"/>
        <v/>
      </c>
      <c r="K2010" t="str">
        <f t="shared" si="252"/>
        <v/>
      </c>
      <c r="L2010" t="str">
        <f t="shared" si="253"/>
        <v/>
      </c>
      <c r="N2010" t="str">
        <f t="shared" si="254"/>
        <v>+</v>
      </c>
      <c r="O2010" t="str">
        <f t="shared" si="255"/>
        <v/>
      </c>
    </row>
    <row r="2011" spans="1:15" x14ac:dyDescent="0.25">
      <c r="A2011" s="1" t="s">
        <v>4</v>
      </c>
      <c r="B2011" s="3" t="s">
        <v>11359</v>
      </c>
      <c r="C2011" s="3" t="s">
        <v>11359</v>
      </c>
      <c r="D2011" s="5" t="str">
        <f t="shared" si="248"/>
        <v>ok</v>
      </c>
      <c r="F2011" t="str">
        <f t="shared" si="249"/>
        <v>matplotlib/matplotlib.textpath/TextToPath/get_glyphs_with_font/fontmatplotlib/matplotlib.textpath/TextToPath/get_glyphs_with_font/font</v>
      </c>
      <c r="I2011" t="str">
        <f t="shared" si="250"/>
        <v>-</v>
      </c>
      <c r="J2011" t="str">
        <f t="shared" si="251"/>
        <v/>
      </c>
      <c r="K2011" t="str">
        <f t="shared" si="252"/>
        <v/>
      </c>
      <c r="L2011" t="str">
        <f t="shared" si="253"/>
        <v/>
      </c>
      <c r="N2011" t="str">
        <f t="shared" si="254"/>
        <v>+</v>
      </c>
      <c r="O2011" t="str">
        <f t="shared" si="255"/>
        <v/>
      </c>
    </row>
    <row r="2012" spans="1:15" x14ac:dyDescent="0.25">
      <c r="A2012" s="1" t="s">
        <v>4</v>
      </c>
      <c r="B2012" s="3" t="s">
        <v>2788</v>
      </c>
      <c r="C2012" s="3" t="s">
        <v>2788</v>
      </c>
      <c r="D2012" s="5" t="str">
        <f t="shared" si="248"/>
        <v>ok</v>
      </c>
      <c r="F2012" t="str">
        <f t="shared" si="249"/>
        <v>matplotlib/matplotlib.textpath/TextToPath/get_glyphs_texmatplotlib/matplotlib.textpath/TextToPath/get_glyphs_tex</v>
      </c>
      <c r="I2012" t="str">
        <f t="shared" si="250"/>
        <v>-</v>
      </c>
      <c r="J2012" t="str">
        <f t="shared" si="251"/>
        <v/>
      </c>
      <c r="K2012" t="str">
        <f t="shared" si="252"/>
        <v/>
      </c>
      <c r="L2012" t="str">
        <f t="shared" si="253"/>
        <v/>
      </c>
      <c r="N2012" t="str">
        <f t="shared" si="254"/>
        <v>+</v>
      </c>
      <c r="O2012" t="str">
        <f t="shared" si="255"/>
        <v/>
      </c>
    </row>
    <row r="2013" spans="1:15" x14ac:dyDescent="0.25">
      <c r="A2013" s="1" t="s">
        <v>4</v>
      </c>
      <c r="B2013" s="3" t="s">
        <v>11355</v>
      </c>
      <c r="C2013" s="3" t="s">
        <v>11355</v>
      </c>
      <c r="D2013" s="5" t="str">
        <f t="shared" si="248"/>
        <v>ok</v>
      </c>
      <c r="F2013" t="str">
        <f t="shared" si="249"/>
        <v>matplotlib/matplotlib.textpath/TextToPath/get_glyphs_tex/smatplotlib/matplotlib.textpath/TextToPath/get_glyphs_tex/s</v>
      </c>
      <c r="I2013" t="str">
        <f t="shared" si="250"/>
        <v>-</v>
      </c>
      <c r="J2013" t="str">
        <f t="shared" si="251"/>
        <v/>
      </c>
      <c r="K2013" t="str">
        <f t="shared" si="252"/>
        <v/>
      </c>
      <c r="L2013" t="str">
        <f t="shared" si="253"/>
        <v/>
      </c>
      <c r="N2013" t="str">
        <f t="shared" si="254"/>
        <v>+</v>
      </c>
      <c r="O2013" t="str">
        <f t="shared" si="255"/>
        <v/>
      </c>
    </row>
    <row r="2014" spans="1:15" x14ac:dyDescent="0.25">
      <c r="A2014" s="1" t="s">
        <v>4</v>
      </c>
      <c r="B2014" s="3" t="s">
        <v>11353</v>
      </c>
      <c r="C2014" s="3" t="s">
        <v>11353</v>
      </c>
      <c r="D2014" s="5" t="str">
        <f t="shared" si="248"/>
        <v>ok</v>
      </c>
      <c r="F2014" t="str">
        <f t="shared" si="249"/>
        <v>matplotlib/matplotlib.textpath/TextToPath/get_glyphs_tex/selfmatplotlib/matplotlib.textpath/TextToPath/get_glyphs_tex/self</v>
      </c>
      <c r="I2014" t="str">
        <f t="shared" si="250"/>
        <v>-</v>
      </c>
      <c r="J2014" t="str">
        <f t="shared" si="251"/>
        <v/>
      </c>
      <c r="K2014" t="str">
        <f t="shared" si="252"/>
        <v/>
      </c>
      <c r="L2014" t="str">
        <f t="shared" si="253"/>
        <v/>
      </c>
      <c r="N2014" t="str">
        <f t="shared" si="254"/>
        <v>+</v>
      </c>
      <c r="O2014" t="str">
        <f t="shared" si="255"/>
        <v/>
      </c>
    </row>
    <row r="2015" spans="1:15" x14ac:dyDescent="0.25">
      <c r="A2015" s="1" t="s">
        <v>4</v>
      </c>
      <c r="B2015" s="3" t="s">
        <v>11357</v>
      </c>
      <c r="C2015" s="3" t="s">
        <v>11357</v>
      </c>
      <c r="D2015" s="5" t="str">
        <f t="shared" si="248"/>
        <v>ok</v>
      </c>
      <c r="F2015" t="str">
        <f t="shared" si="249"/>
        <v>matplotlib/matplotlib.textpath/TextToPath/get_glyphs_tex/return_new_glyphs_onlymatplotlib/matplotlib.textpath/TextToPath/get_glyphs_tex/return_new_glyphs_only</v>
      </c>
      <c r="I2015" t="str">
        <f t="shared" si="250"/>
        <v>-</v>
      </c>
      <c r="J2015" t="str">
        <f t="shared" si="251"/>
        <v/>
      </c>
      <c r="K2015" t="str">
        <f t="shared" si="252"/>
        <v/>
      </c>
      <c r="L2015" t="str">
        <f t="shared" si="253"/>
        <v/>
      </c>
      <c r="N2015" t="str">
        <f t="shared" si="254"/>
        <v>+</v>
      </c>
      <c r="O2015" t="str">
        <f t="shared" si="255"/>
        <v/>
      </c>
    </row>
    <row r="2016" spans="1:15" x14ac:dyDescent="0.25">
      <c r="A2016" s="1" t="s">
        <v>4</v>
      </c>
      <c r="B2016" s="3" t="s">
        <v>11354</v>
      </c>
      <c r="C2016" s="3" t="s">
        <v>11354</v>
      </c>
      <c r="D2016" s="5" t="str">
        <f t="shared" si="248"/>
        <v>ok</v>
      </c>
      <c r="F2016" t="str">
        <f t="shared" si="249"/>
        <v>matplotlib/matplotlib.textpath/TextToPath/get_glyphs_tex/propmatplotlib/matplotlib.textpath/TextToPath/get_glyphs_tex/prop</v>
      </c>
      <c r="I2016" t="str">
        <f t="shared" si="250"/>
        <v>-</v>
      </c>
      <c r="J2016" t="str">
        <f t="shared" si="251"/>
        <v/>
      </c>
      <c r="K2016" t="str">
        <f t="shared" si="252"/>
        <v/>
      </c>
      <c r="L2016" t="str">
        <f t="shared" si="253"/>
        <v/>
      </c>
      <c r="N2016" t="str">
        <f t="shared" si="254"/>
        <v>+</v>
      </c>
      <c r="O2016" t="str">
        <f t="shared" si="255"/>
        <v/>
      </c>
    </row>
    <row r="2017" spans="1:15" x14ac:dyDescent="0.25">
      <c r="A2017" s="1" t="s">
        <v>4</v>
      </c>
      <c r="B2017" s="3" t="s">
        <v>11356</v>
      </c>
      <c r="C2017" s="3" t="s">
        <v>11356</v>
      </c>
      <c r="D2017" s="5" t="str">
        <f t="shared" si="248"/>
        <v>ok</v>
      </c>
      <c r="F2017" t="str">
        <f t="shared" si="249"/>
        <v>matplotlib/matplotlib.textpath/TextToPath/get_glyphs_tex/glyph_mapmatplotlib/matplotlib.textpath/TextToPath/get_glyphs_tex/glyph_map</v>
      </c>
      <c r="I2017" t="str">
        <f t="shared" si="250"/>
        <v>-</v>
      </c>
      <c r="J2017" t="str">
        <f t="shared" si="251"/>
        <v/>
      </c>
      <c r="K2017" t="str">
        <f t="shared" si="252"/>
        <v/>
      </c>
      <c r="L2017" t="str">
        <f t="shared" si="253"/>
        <v/>
      </c>
      <c r="N2017" t="str">
        <f t="shared" si="254"/>
        <v>+</v>
      </c>
      <c r="O2017" t="str">
        <f t="shared" si="255"/>
        <v/>
      </c>
    </row>
    <row r="2018" spans="1:15" x14ac:dyDescent="0.25">
      <c r="A2018" s="1" t="s">
        <v>4</v>
      </c>
      <c r="B2018" s="3" t="s">
        <v>2787</v>
      </c>
      <c r="C2018" s="3" t="s">
        <v>2787</v>
      </c>
      <c r="D2018" s="5" t="str">
        <f t="shared" si="248"/>
        <v>ok</v>
      </c>
      <c r="F2018" t="str">
        <f t="shared" si="249"/>
        <v>matplotlib/matplotlib.textpath/TextToPath/get_glyphs_mathtextmatplotlib/matplotlib.textpath/TextToPath/get_glyphs_mathtext</v>
      </c>
      <c r="I2018" t="str">
        <f t="shared" si="250"/>
        <v>-</v>
      </c>
      <c r="J2018" t="str">
        <f t="shared" si="251"/>
        <v/>
      </c>
      <c r="K2018" t="str">
        <f t="shared" si="252"/>
        <v/>
      </c>
      <c r="L2018" t="str">
        <f t="shared" si="253"/>
        <v/>
      </c>
      <c r="N2018" t="str">
        <f t="shared" si="254"/>
        <v>+</v>
      </c>
      <c r="O2018" t="str">
        <f t="shared" si="255"/>
        <v/>
      </c>
    </row>
    <row r="2019" spans="1:15" x14ac:dyDescent="0.25">
      <c r="A2019" s="1" t="s">
        <v>4</v>
      </c>
      <c r="B2019" s="3" t="s">
        <v>11350</v>
      </c>
      <c r="C2019" s="3" t="s">
        <v>11350</v>
      </c>
      <c r="D2019" s="5" t="str">
        <f t="shared" si="248"/>
        <v>ok</v>
      </c>
      <c r="F2019" t="str">
        <f t="shared" si="249"/>
        <v>matplotlib/matplotlib.textpath/TextToPath/get_glyphs_mathtext/smatplotlib/matplotlib.textpath/TextToPath/get_glyphs_mathtext/s</v>
      </c>
      <c r="I2019" t="str">
        <f t="shared" si="250"/>
        <v>-</v>
      </c>
      <c r="J2019" t="str">
        <f t="shared" si="251"/>
        <v/>
      </c>
      <c r="K2019" t="str">
        <f t="shared" si="252"/>
        <v/>
      </c>
      <c r="L2019" t="str">
        <f t="shared" si="253"/>
        <v/>
      </c>
      <c r="N2019" t="str">
        <f t="shared" si="254"/>
        <v>+</v>
      </c>
      <c r="O2019" t="str">
        <f t="shared" si="255"/>
        <v/>
      </c>
    </row>
    <row r="2020" spans="1:15" x14ac:dyDescent="0.25">
      <c r="A2020" s="1" t="s">
        <v>4</v>
      </c>
      <c r="B2020" s="3" t="s">
        <v>11348</v>
      </c>
      <c r="C2020" s="3" t="s">
        <v>11348</v>
      </c>
      <c r="D2020" s="5" t="str">
        <f t="shared" si="248"/>
        <v>ok</v>
      </c>
      <c r="F2020" t="str">
        <f t="shared" si="249"/>
        <v>matplotlib/matplotlib.textpath/TextToPath/get_glyphs_mathtext/selfmatplotlib/matplotlib.textpath/TextToPath/get_glyphs_mathtext/self</v>
      </c>
      <c r="I2020" t="str">
        <f t="shared" si="250"/>
        <v>-</v>
      </c>
      <c r="J2020" t="str">
        <f t="shared" si="251"/>
        <v/>
      </c>
      <c r="K2020" t="str">
        <f t="shared" si="252"/>
        <v/>
      </c>
      <c r="L2020" t="str">
        <f t="shared" si="253"/>
        <v/>
      </c>
      <c r="N2020" t="str">
        <f t="shared" si="254"/>
        <v>+</v>
      </c>
      <c r="O2020" t="str">
        <f t="shared" si="255"/>
        <v/>
      </c>
    </row>
    <row r="2021" spans="1:15" x14ac:dyDescent="0.25">
      <c r="A2021" s="1" t="s">
        <v>4</v>
      </c>
      <c r="B2021" s="3" t="s">
        <v>11352</v>
      </c>
      <c r="C2021" s="3" t="s">
        <v>11352</v>
      </c>
      <c r="D2021" s="5" t="str">
        <f t="shared" si="248"/>
        <v>ok</v>
      </c>
      <c r="F2021" t="str">
        <f t="shared" si="249"/>
        <v>matplotlib/matplotlib.textpath/TextToPath/get_glyphs_mathtext/return_new_glyphs_onlymatplotlib/matplotlib.textpath/TextToPath/get_glyphs_mathtext/return_new_glyphs_only</v>
      </c>
      <c r="I2021" t="str">
        <f t="shared" si="250"/>
        <v>-</v>
      </c>
      <c r="J2021" t="str">
        <f t="shared" si="251"/>
        <v/>
      </c>
      <c r="K2021" t="str">
        <f t="shared" si="252"/>
        <v/>
      </c>
      <c r="L2021" t="str">
        <f t="shared" si="253"/>
        <v/>
      </c>
      <c r="N2021" t="str">
        <f t="shared" si="254"/>
        <v>+</v>
      </c>
      <c r="O2021" t="str">
        <f t="shared" si="255"/>
        <v/>
      </c>
    </row>
    <row r="2022" spans="1:15" x14ac:dyDescent="0.25">
      <c r="A2022" s="1" t="s">
        <v>4</v>
      </c>
      <c r="B2022" s="3" t="s">
        <v>11349</v>
      </c>
      <c r="C2022" s="3" t="s">
        <v>11349</v>
      </c>
      <c r="D2022" s="5" t="str">
        <f t="shared" si="248"/>
        <v>ok</v>
      </c>
      <c r="F2022" t="str">
        <f t="shared" si="249"/>
        <v>matplotlib/matplotlib.textpath/TextToPath/get_glyphs_mathtext/propmatplotlib/matplotlib.textpath/TextToPath/get_glyphs_mathtext/prop</v>
      </c>
      <c r="I2022" t="str">
        <f t="shared" si="250"/>
        <v>-</v>
      </c>
      <c r="J2022" t="str">
        <f t="shared" si="251"/>
        <v/>
      </c>
      <c r="K2022" t="str">
        <f t="shared" si="252"/>
        <v/>
      </c>
      <c r="L2022" t="str">
        <f t="shared" si="253"/>
        <v/>
      </c>
      <c r="N2022" t="str">
        <f t="shared" si="254"/>
        <v>+</v>
      </c>
      <c r="O2022" t="str">
        <f t="shared" si="255"/>
        <v/>
      </c>
    </row>
    <row r="2023" spans="1:15" x14ac:dyDescent="0.25">
      <c r="A2023" s="1" t="s">
        <v>4</v>
      </c>
      <c r="B2023" s="3" t="s">
        <v>11351</v>
      </c>
      <c r="C2023" s="3" t="s">
        <v>11351</v>
      </c>
      <c r="D2023" s="5" t="str">
        <f t="shared" si="248"/>
        <v>ok</v>
      </c>
      <c r="F2023" t="str">
        <f t="shared" si="249"/>
        <v>matplotlib/matplotlib.textpath/TextToPath/get_glyphs_mathtext/glyph_mapmatplotlib/matplotlib.textpath/TextToPath/get_glyphs_mathtext/glyph_map</v>
      </c>
      <c r="I2023" t="str">
        <f t="shared" si="250"/>
        <v>-</v>
      </c>
      <c r="J2023" t="str">
        <f t="shared" si="251"/>
        <v/>
      </c>
      <c r="K2023" t="str">
        <f t="shared" si="252"/>
        <v/>
      </c>
      <c r="L2023" t="str">
        <f t="shared" si="253"/>
        <v/>
      </c>
      <c r="N2023" t="str">
        <f t="shared" si="254"/>
        <v>+</v>
      </c>
      <c r="O2023" t="str">
        <f t="shared" si="255"/>
        <v/>
      </c>
    </row>
    <row r="2024" spans="1:15" x14ac:dyDescent="0.25">
      <c r="A2024" s="1" t="s">
        <v>4</v>
      </c>
      <c r="B2024" s="3" t="s">
        <v>2786</v>
      </c>
      <c r="C2024" s="3" t="s">
        <v>2786</v>
      </c>
      <c r="D2024" s="5" t="str">
        <f t="shared" si="248"/>
        <v>ok</v>
      </c>
      <c r="F2024" t="str">
        <f t="shared" si="249"/>
        <v>matplotlib/matplotlib.textpath/TextToPath/__init__matplotlib/matplotlib.textpath/TextToPath/__init__</v>
      </c>
      <c r="I2024" t="str">
        <f t="shared" si="250"/>
        <v>-</v>
      </c>
      <c r="J2024" t="str">
        <f t="shared" si="251"/>
        <v/>
      </c>
      <c r="K2024" t="str">
        <f t="shared" si="252"/>
        <v/>
      </c>
      <c r="L2024" t="str">
        <f t="shared" si="253"/>
        <v/>
      </c>
      <c r="N2024" t="str">
        <f t="shared" si="254"/>
        <v>+</v>
      </c>
      <c r="O2024" t="str">
        <f t="shared" si="255"/>
        <v/>
      </c>
    </row>
    <row r="2025" spans="1:15" x14ac:dyDescent="0.25">
      <c r="A2025" s="1" t="s">
        <v>4</v>
      </c>
      <c r="B2025" s="3" t="s">
        <v>11347</v>
      </c>
      <c r="C2025" s="3" t="s">
        <v>11347</v>
      </c>
      <c r="D2025" s="5" t="str">
        <f t="shared" si="248"/>
        <v>ok</v>
      </c>
      <c r="F2025" t="str">
        <f t="shared" si="249"/>
        <v>matplotlib/matplotlib.textpath/TextToPath/__init__/selfmatplotlib/matplotlib.textpath/TextToPath/__init__/self</v>
      </c>
      <c r="I2025" t="str">
        <f t="shared" si="250"/>
        <v>-</v>
      </c>
      <c r="J2025" t="str">
        <f t="shared" si="251"/>
        <v/>
      </c>
      <c r="K2025" t="str">
        <f t="shared" si="252"/>
        <v/>
      </c>
      <c r="L2025" t="str">
        <f t="shared" si="253"/>
        <v/>
      </c>
      <c r="N2025" t="str">
        <f t="shared" si="254"/>
        <v>+</v>
      </c>
      <c r="O2025" t="str">
        <f t="shared" si="255"/>
        <v/>
      </c>
    </row>
    <row r="2026" spans="1:15" x14ac:dyDescent="0.25">
      <c r="A2026" s="1" t="s">
        <v>583</v>
      </c>
      <c r="B2026" s="3" t="s">
        <v>812</v>
      </c>
      <c r="C2026" s="1"/>
      <c r="D2026" s="5" t="str">
        <f t="shared" si="248"/>
        <v>-</v>
      </c>
      <c r="F2026" t="str">
        <f t="shared" si="249"/>
        <v>matplotlib/matplotlib.textpath/TextToPath</v>
      </c>
      <c r="I2026" t="str">
        <f t="shared" si="250"/>
        <v>+</v>
      </c>
      <c r="J2026" t="str">
        <f t="shared" si="251"/>
        <v/>
      </c>
      <c r="K2026" t="str">
        <f t="shared" si="252"/>
        <v>+</v>
      </c>
      <c r="L2026" t="str">
        <f t="shared" si="253"/>
        <v/>
      </c>
      <c r="N2026" t="str">
        <f t="shared" si="254"/>
        <v/>
      </c>
      <c r="O2026" t="str">
        <f t="shared" si="255"/>
        <v/>
      </c>
    </row>
    <row r="2027" spans="1:15" x14ac:dyDescent="0.25">
      <c r="A2027" s="1" t="s">
        <v>583</v>
      </c>
      <c r="B2027" s="1"/>
      <c r="C2027" s="3" t="s">
        <v>812</v>
      </c>
      <c r="D2027" s="5" t="str">
        <f t="shared" si="248"/>
        <v>-</v>
      </c>
      <c r="F2027" t="str">
        <f t="shared" si="249"/>
        <v>matplotlib/matplotlib.textpath/TextToPath</v>
      </c>
      <c r="I2027" t="str">
        <f t="shared" si="250"/>
        <v>+</v>
      </c>
      <c r="J2027" t="str">
        <f t="shared" si="251"/>
        <v/>
      </c>
      <c r="K2027" t="str">
        <f t="shared" si="252"/>
        <v>+</v>
      </c>
      <c r="L2027" t="str">
        <f t="shared" si="253"/>
        <v/>
      </c>
      <c r="N2027" t="str">
        <f t="shared" si="254"/>
        <v/>
      </c>
      <c r="O2027" t="str">
        <f t="shared" si="255"/>
        <v/>
      </c>
    </row>
    <row r="2028" spans="1:15" x14ac:dyDescent="0.25">
      <c r="A2028" s="1" t="s">
        <v>4</v>
      </c>
      <c r="B2028" s="3" t="s">
        <v>2785</v>
      </c>
      <c r="C2028" s="3" t="s">
        <v>2785</v>
      </c>
      <c r="D2028" s="5" t="str">
        <f t="shared" si="248"/>
        <v>ok</v>
      </c>
      <c r="F2028" t="str">
        <f t="shared" si="249"/>
        <v>matplotlib/matplotlib.textpath/TextPath/vertices@gettermatplotlib/matplotlib.textpath/TextPath/vertices@getter</v>
      </c>
      <c r="I2028" t="str">
        <f t="shared" si="250"/>
        <v>-</v>
      </c>
      <c r="J2028" t="str">
        <f t="shared" si="251"/>
        <v/>
      </c>
      <c r="K2028" t="str">
        <f t="shared" si="252"/>
        <v/>
      </c>
      <c r="L2028" t="str">
        <f t="shared" si="253"/>
        <v/>
      </c>
      <c r="N2028" t="str">
        <f t="shared" si="254"/>
        <v>+</v>
      </c>
      <c r="O2028" t="str">
        <f t="shared" si="255"/>
        <v/>
      </c>
    </row>
    <row r="2029" spans="1:15" x14ac:dyDescent="0.25">
      <c r="A2029" s="1" t="s">
        <v>4</v>
      </c>
      <c r="B2029" s="3" t="s">
        <v>11346</v>
      </c>
      <c r="C2029" s="3" t="s">
        <v>11346</v>
      </c>
      <c r="D2029" s="5" t="str">
        <f t="shared" si="248"/>
        <v>ok</v>
      </c>
      <c r="F2029" t="str">
        <f t="shared" si="249"/>
        <v>matplotlib/matplotlib.textpath/TextPath/vertices@getter/selfmatplotlib/matplotlib.textpath/TextPath/vertices@getter/self</v>
      </c>
      <c r="I2029" t="str">
        <f t="shared" si="250"/>
        <v>-</v>
      </c>
      <c r="J2029" t="str">
        <f t="shared" si="251"/>
        <v/>
      </c>
      <c r="K2029" t="str">
        <f t="shared" si="252"/>
        <v/>
      </c>
      <c r="L2029" t="str">
        <f t="shared" si="253"/>
        <v/>
      </c>
      <c r="N2029" t="str">
        <f t="shared" si="254"/>
        <v>+</v>
      </c>
      <c r="O2029" t="str">
        <f t="shared" si="255"/>
        <v/>
      </c>
    </row>
    <row r="2030" spans="1:15" x14ac:dyDescent="0.25">
      <c r="A2030" s="1" t="s">
        <v>4</v>
      </c>
      <c r="B2030" s="3" t="s">
        <v>2784</v>
      </c>
      <c r="C2030" s="3" t="s">
        <v>2784</v>
      </c>
      <c r="D2030" s="5" t="str">
        <f t="shared" si="248"/>
        <v>ok</v>
      </c>
      <c r="F2030" t="str">
        <f t="shared" si="249"/>
        <v>matplotlib/matplotlib.textpath/TextPath/set_sizematplotlib/matplotlib.textpath/TextPath/set_size</v>
      </c>
      <c r="I2030" t="str">
        <f t="shared" si="250"/>
        <v>-</v>
      </c>
      <c r="J2030" t="str">
        <f t="shared" si="251"/>
        <v/>
      </c>
      <c r="K2030" t="str">
        <f t="shared" si="252"/>
        <v/>
      </c>
      <c r="L2030" t="str">
        <f t="shared" si="253"/>
        <v/>
      </c>
      <c r="N2030" t="str">
        <f t="shared" si="254"/>
        <v>+</v>
      </c>
      <c r="O2030" t="str">
        <f t="shared" si="255"/>
        <v/>
      </c>
    </row>
    <row r="2031" spans="1:15" x14ac:dyDescent="0.25">
      <c r="A2031" s="1" t="s">
        <v>4</v>
      </c>
      <c r="B2031" s="3" t="s">
        <v>11345</v>
      </c>
      <c r="C2031" s="3" t="s">
        <v>11345</v>
      </c>
      <c r="D2031" s="5" t="str">
        <f t="shared" si="248"/>
        <v>ok</v>
      </c>
      <c r="F2031" t="str">
        <f t="shared" si="249"/>
        <v>matplotlib/matplotlib.textpath/TextPath/set_size/sizematplotlib/matplotlib.textpath/TextPath/set_size/size</v>
      </c>
      <c r="I2031" t="str">
        <f t="shared" si="250"/>
        <v>-</v>
      </c>
      <c r="J2031" t="str">
        <f t="shared" si="251"/>
        <v/>
      </c>
      <c r="K2031" t="str">
        <f t="shared" si="252"/>
        <v/>
      </c>
      <c r="L2031" t="str">
        <f t="shared" si="253"/>
        <v/>
      </c>
      <c r="N2031" t="str">
        <f t="shared" si="254"/>
        <v>+</v>
      </c>
      <c r="O2031" t="str">
        <f t="shared" si="255"/>
        <v/>
      </c>
    </row>
    <row r="2032" spans="1:15" x14ac:dyDescent="0.25">
      <c r="A2032" s="1" t="s">
        <v>4</v>
      </c>
      <c r="B2032" s="3" t="s">
        <v>11344</v>
      </c>
      <c r="C2032" s="3" t="s">
        <v>11344</v>
      </c>
      <c r="D2032" s="5" t="str">
        <f t="shared" si="248"/>
        <v>ok</v>
      </c>
      <c r="F2032" t="str">
        <f t="shared" si="249"/>
        <v>matplotlib/matplotlib.textpath/TextPath/set_size/selfmatplotlib/matplotlib.textpath/TextPath/set_size/self</v>
      </c>
      <c r="I2032" t="str">
        <f t="shared" si="250"/>
        <v>-</v>
      </c>
      <c r="J2032" t="str">
        <f t="shared" si="251"/>
        <v/>
      </c>
      <c r="K2032" t="str">
        <f t="shared" si="252"/>
        <v/>
      </c>
      <c r="L2032" t="str">
        <f t="shared" si="253"/>
        <v/>
      </c>
      <c r="N2032" t="str">
        <f t="shared" si="254"/>
        <v>+</v>
      </c>
      <c r="O2032" t="str">
        <f t="shared" si="255"/>
        <v/>
      </c>
    </row>
    <row r="2033" spans="1:15" x14ac:dyDescent="0.25">
      <c r="A2033" s="1" t="s">
        <v>4</v>
      </c>
      <c r="B2033" s="3" t="s">
        <v>2783</v>
      </c>
      <c r="C2033" s="3" t="s">
        <v>2783</v>
      </c>
      <c r="D2033" s="5" t="str">
        <f t="shared" si="248"/>
        <v>ok</v>
      </c>
      <c r="F2033" t="str">
        <f t="shared" si="249"/>
        <v>matplotlib/matplotlib.textpath/TextPath/get_sizematplotlib/matplotlib.textpath/TextPath/get_size</v>
      </c>
      <c r="I2033" t="str">
        <f t="shared" si="250"/>
        <v>-</v>
      </c>
      <c r="J2033" t="str">
        <f t="shared" si="251"/>
        <v/>
      </c>
      <c r="K2033" t="str">
        <f t="shared" si="252"/>
        <v/>
      </c>
      <c r="L2033" t="str">
        <f t="shared" si="253"/>
        <v/>
      </c>
      <c r="N2033" t="str">
        <f t="shared" si="254"/>
        <v>+</v>
      </c>
      <c r="O2033" t="str">
        <f t="shared" si="255"/>
        <v/>
      </c>
    </row>
    <row r="2034" spans="1:15" x14ac:dyDescent="0.25">
      <c r="A2034" s="1" t="s">
        <v>4</v>
      </c>
      <c r="B2034" s="3" t="s">
        <v>11343</v>
      </c>
      <c r="C2034" s="3" t="s">
        <v>11343</v>
      </c>
      <c r="D2034" s="5" t="str">
        <f t="shared" si="248"/>
        <v>ok</v>
      </c>
      <c r="F2034" t="str">
        <f t="shared" si="249"/>
        <v>matplotlib/matplotlib.textpath/TextPath/get_size/selfmatplotlib/matplotlib.textpath/TextPath/get_size/self</v>
      </c>
      <c r="I2034" t="str">
        <f t="shared" si="250"/>
        <v>-</v>
      </c>
      <c r="J2034" t="str">
        <f t="shared" si="251"/>
        <v/>
      </c>
      <c r="K2034" t="str">
        <f t="shared" si="252"/>
        <v/>
      </c>
      <c r="L2034" t="str">
        <f t="shared" si="253"/>
        <v/>
      </c>
      <c r="N2034" t="str">
        <f t="shared" si="254"/>
        <v>+</v>
      </c>
      <c r="O2034" t="str">
        <f t="shared" si="255"/>
        <v/>
      </c>
    </row>
    <row r="2035" spans="1:15" x14ac:dyDescent="0.25">
      <c r="A2035" s="1" t="s">
        <v>4</v>
      </c>
      <c r="B2035" s="3" t="s">
        <v>2782</v>
      </c>
      <c r="C2035" s="3" t="s">
        <v>2782</v>
      </c>
      <c r="D2035" s="5" t="str">
        <f t="shared" si="248"/>
        <v>ok</v>
      </c>
      <c r="F2035" t="str">
        <f t="shared" si="249"/>
        <v>matplotlib/matplotlib.textpath/TextPath/codes@gettermatplotlib/matplotlib.textpath/TextPath/codes@getter</v>
      </c>
      <c r="I2035" t="str">
        <f t="shared" si="250"/>
        <v>-</v>
      </c>
      <c r="J2035" t="str">
        <f t="shared" si="251"/>
        <v/>
      </c>
      <c r="K2035" t="str">
        <f t="shared" si="252"/>
        <v/>
      </c>
      <c r="L2035" t="str">
        <f t="shared" si="253"/>
        <v/>
      </c>
      <c r="N2035" t="str">
        <f t="shared" si="254"/>
        <v>+</v>
      </c>
      <c r="O2035" t="str">
        <f t="shared" si="255"/>
        <v/>
      </c>
    </row>
    <row r="2036" spans="1:15" x14ac:dyDescent="0.25">
      <c r="A2036" s="1" t="s">
        <v>4</v>
      </c>
      <c r="B2036" s="3" t="s">
        <v>11342</v>
      </c>
      <c r="C2036" s="3" t="s">
        <v>11342</v>
      </c>
      <c r="D2036" s="5" t="str">
        <f t="shared" si="248"/>
        <v>ok</v>
      </c>
      <c r="F2036" t="str">
        <f t="shared" si="249"/>
        <v>matplotlib/matplotlib.textpath/TextPath/codes@getter/selfmatplotlib/matplotlib.textpath/TextPath/codes@getter/self</v>
      </c>
      <c r="I2036" t="str">
        <f t="shared" si="250"/>
        <v>-</v>
      </c>
      <c r="J2036" t="str">
        <f t="shared" si="251"/>
        <v/>
      </c>
      <c r="K2036" t="str">
        <f t="shared" si="252"/>
        <v/>
      </c>
      <c r="L2036" t="str">
        <f t="shared" si="253"/>
        <v/>
      </c>
      <c r="N2036" t="str">
        <f t="shared" si="254"/>
        <v>+</v>
      </c>
      <c r="O2036" t="str">
        <f t="shared" si="255"/>
        <v/>
      </c>
    </row>
    <row r="2037" spans="1:15" x14ac:dyDescent="0.25">
      <c r="A2037" s="1" t="s">
        <v>4</v>
      </c>
      <c r="B2037" s="3" t="s">
        <v>11336</v>
      </c>
      <c r="C2037" s="3" t="s">
        <v>11336</v>
      </c>
      <c r="D2037" s="5" t="str">
        <f t="shared" si="248"/>
        <v>ok</v>
      </c>
      <c r="F2037" t="str">
        <f t="shared" si="249"/>
        <v>matplotlib/matplotlib.textpath/TextPath/__init__/xymatplotlib/matplotlib.textpath/TextPath/__init__/xy</v>
      </c>
      <c r="I2037" t="str">
        <f t="shared" si="250"/>
        <v>-</v>
      </c>
      <c r="J2037" t="str">
        <f t="shared" si="251"/>
        <v/>
      </c>
      <c r="K2037" t="str">
        <f t="shared" si="252"/>
        <v/>
      </c>
      <c r="L2037" t="str">
        <f t="shared" si="253"/>
        <v/>
      </c>
      <c r="N2037" t="str">
        <f t="shared" si="254"/>
        <v>+</v>
      </c>
      <c r="O2037" t="str">
        <f t="shared" si="255"/>
        <v/>
      </c>
    </row>
    <row r="2038" spans="1:15" x14ac:dyDescent="0.25">
      <c r="A2038" s="1" t="s">
        <v>4</v>
      </c>
      <c r="B2038" s="3" t="s">
        <v>11341</v>
      </c>
      <c r="C2038" s="3" t="s">
        <v>11341</v>
      </c>
      <c r="D2038" s="5" t="str">
        <f t="shared" si="248"/>
        <v>ok</v>
      </c>
      <c r="F2038" t="str">
        <f t="shared" si="249"/>
        <v>matplotlib/matplotlib.textpath/TextPath/__init__/usetexmatplotlib/matplotlib.textpath/TextPath/__init__/usetex</v>
      </c>
      <c r="I2038" t="str">
        <f t="shared" si="250"/>
        <v>-</v>
      </c>
      <c r="J2038" t="str">
        <f t="shared" si="251"/>
        <v/>
      </c>
      <c r="K2038" t="str">
        <f t="shared" si="252"/>
        <v/>
      </c>
      <c r="L2038" t="str">
        <f t="shared" si="253"/>
        <v/>
      </c>
      <c r="N2038" t="str">
        <f t="shared" si="254"/>
        <v>+</v>
      </c>
      <c r="O2038" t="str">
        <f t="shared" si="255"/>
        <v/>
      </c>
    </row>
    <row r="2039" spans="1:15" x14ac:dyDescent="0.25">
      <c r="A2039" s="1" t="s">
        <v>4</v>
      </c>
      <c r="B2039" s="3" t="s">
        <v>11337</v>
      </c>
      <c r="C2039" s="3" t="s">
        <v>11337</v>
      </c>
      <c r="D2039" s="5" t="str">
        <f t="shared" si="248"/>
        <v>ok</v>
      </c>
      <c r="F2039" t="str">
        <f t="shared" si="249"/>
        <v>matplotlib/matplotlib.textpath/TextPath/__init__/smatplotlib/matplotlib.textpath/TextPath/__init__/s</v>
      </c>
      <c r="I2039" t="str">
        <f t="shared" si="250"/>
        <v>-</v>
      </c>
      <c r="J2039" t="str">
        <f t="shared" si="251"/>
        <v/>
      </c>
      <c r="K2039" t="str">
        <f t="shared" si="252"/>
        <v/>
      </c>
      <c r="L2039" t="str">
        <f t="shared" si="253"/>
        <v/>
      </c>
      <c r="N2039" t="str">
        <f t="shared" si="254"/>
        <v>+</v>
      </c>
      <c r="O2039" t="str">
        <f t="shared" si="255"/>
        <v/>
      </c>
    </row>
    <row r="2040" spans="1:15" x14ac:dyDescent="0.25">
      <c r="A2040" s="1" t="s">
        <v>4</v>
      </c>
      <c r="B2040" s="3" t="s">
        <v>11338</v>
      </c>
      <c r="C2040" s="3" t="s">
        <v>11338</v>
      </c>
      <c r="D2040" s="5" t="str">
        <f t="shared" si="248"/>
        <v>ok</v>
      </c>
      <c r="F2040" t="str">
        <f t="shared" si="249"/>
        <v>matplotlib/matplotlib.textpath/TextPath/__init__/sizematplotlib/matplotlib.textpath/TextPath/__init__/size</v>
      </c>
      <c r="I2040" t="str">
        <f t="shared" si="250"/>
        <v>-</v>
      </c>
      <c r="J2040" t="str">
        <f t="shared" si="251"/>
        <v/>
      </c>
      <c r="K2040" t="str">
        <f t="shared" si="252"/>
        <v/>
      </c>
      <c r="L2040" t="str">
        <f t="shared" si="253"/>
        <v/>
      </c>
      <c r="N2040" t="str">
        <f t="shared" si="254"/>
        <v>+</v>
      </c>
      <c r="O2040" t="str">
        <f t="shared" si="255"/>
        <v/>
      </c>
    </row>
    <row r="2041" spans="1:15" x14ac:dyDescent="0.25">
      <c r="A2041" s="1" t="s">
        <v>4</v>
      </c>
      <c r="B2041" s="3" t="s">
        <v>11335</v>
      </c>
      <c r="C2041" s="3" t="s">
        <v>11335</v>
      </c>
      <c r="D2041" s="5" t="str">
        <f t="shared" si="248"/>
        <v>ok</v>
      </c>
      <c r="F2041" t="str">
        <f t="shared" si="249"/>
        <v>matplotlib/matplotlib.textpath/TextPath/__init__/selfmatplotlib/matplotlib.textpath/TextPath/__init__/self</v>
      </c>
      <c r="I2041" t="str">
        <f t="shared" si="250"/>
        <v>-</v>
      </c>
      <c r="J2041" t="str">
        <f t="shared" si="251"/>
        <v/>
      </c>
      <c r="K2041" t="str">
        <f t="shared" si="252"/>
        <v/>
      </c>
      <c r="L2041" t="str">
        <f t="shared" si="253"/>
        <v/>
      </c>
      <c r="N2041" t="str">
        <f t="shared" si="254"/>
        <v>+</v>
      </c>
      <c r="O2041" t="str">
        <f t="shared" si="255"/>
        <v/>
      </c>
    </row>
    <row r="2042" spans="1:15" x14ac:dyDescent="0.25">
      <c r="A2042" s="1" t="s">
        <v>4</v>
      </c>
      <c r="B2042" s="3" t="s">
        <v>11339</v>
      </c>
      <c r="C2042" s="3" t="s">
        <v>11339</v>
      </c>
      <c r="D2042" s="5" t="str">
        <f t="shared" si="248"/>
        <v>ok</v>
      </c>
      <c r="F2042" t="str">
        <f t="shared" si="249"/>
        <v>matplotlib/matplotlib.textpath/TextPath/__init__/propmatplotlib/matplotlib.textpath/TextPath/__init__/prop</v>
      </c>
      <c r="I2042" t="str">
        <f t="shared" si="250"/>
        <v>-</v>
      </c>
      <c r="J2042" t="str">
        <f t="shared" si="251"/>
        <v/>
      </c>
      <c r="K2042" t="str">
        <f t="shared" si="252"/>
        <v/>
      </c>
      <c r="L2042" t="str">
        <f t="shared" si="253"/>
        <v/>
      </c>
      <c r="N2042" t="str">
        <f t="shared" si="254"/>
        <v>+</v>
      </c>
      <c r="O2042" t="str">
        <f t="shared" si="255"/>
        <v/>
      </c>
    </row>
    <row r="2043" spans="1:15" x14ac:dyDescent="0.25">
      <c r="A2043" s="1" t="s">
        <v>4</v>
      </c>
      <c r="B2043" s="3" t="s">
        <v>11340</v>
      </c>
      <c r="C2043" s="3" t="s">
        <v>11340</v>
      </c>
      <c r="D2043" s="5" t="str">
        <f t="shared" si="248"/>
        <v>ok</v>
      </c>
      <c r="F2043" t="str">
        <f t="shared" si="249"/>
        <v>matplotlib/matplotlib.textpath/TextPath/__init__/_interpolation_stepsmatplotlib/matplotlib.textpath/TextPath/__init__/_interpolation_steps</v>
      </c>
      <c r="I2043" t="str">
        <f t="shared" si="250"/>
        <v>-</v>
      </c>
      <c r="J2043" t="str">
        <f t="shared" si="251"/>
        <v/>
      </c>
      <c r="K2043" t="str">
        <f t="shared" si="252"/>
        <v/>
      </c>
      <c r="L2043" t="str">
        <f t="shared" si="253"/>
        <v/>
      </c>
      <c r="N2043" t="str">
        <f t="shared" si="254"/>
        <v>+</v>
      </c>
      <c r="O2043" t="str">
        <f t="shared" si="255"/>
        <v/>
      </c>
    </row>
    <row r="2044" spans="1:15" x14ac:dyDescent="0.25">
      <c r="A2044" s="1" t="s">
        <v>583</v>
      </c>
      <c r="B2044" s="3" t="s">
        <v>5419</v>
      </c>
      <c r="C2044" s="1"/>
      <c r="D2044" s="5" t="str">
        <f t="shared" si="248"/>
        <v>-</v>
      </c>
      <c r="F2044" t="str">
        <f t="shared" si="249"/>
        <v>matplotlib/matplotlib.textpath/TextPath/__init__</v>
      </c>
      <c r="I2044" t="str">
        <f t="shared" si="250"/>
        <v>+</v>
      </c>
      <c r="J2044" t="str">
        <f t="shared" si="251"/>
        <v/>
      </c>
      <c r="K2044" t="str">
        <f t="shared" si="252"/>
        <v>+</v>
      </c>
      <c r="L2044" t="str">
        <f t="shared" si="253"/>
        <v/>
      </c>
      <c r="N2044" t="str">
        <f t="shared" si="254"/>
        <v/>
      </c>
      <c r="O2044" t="str">
        <f t="shared" si="255"/>
        <v/>
      </c>
    </row>
    <row r="2045" spans="1:15" x14ac:dyDescent="0.25">
      <c r="A2045" s="1" t="s">
        <v>583</v>
      </c>
      <c r="B2045" s="1"/>
      <c r="C2045" s="3" t="s">
        <v>5419</v>
      </c>
      <c r="D2045" s="5" t="str">
        <f t="shared" si="248"/>
        <v>-</v>
      </c>
      <c r="F2045" t="str">
        <f t="shared" si="249"/>
        <v>matplotlib/matplotlib.textpath/TextPath/__init__</v>
      </c>
      <c r="I2045" t="str">
        <f t="shared" si="250"/>
        <v>+</v>
      </c>
      <c r="J2045" t="str">
        <f t="shared" si="251"/>
        <v/>
      </c>
      <c r="K2045" t="str">
        <f t="shared" si="252"/>
        <v>+</v>
      </c>
      <c r="L2045" t="str">
        <f t="shared" si="253"/>
        <v/>
      </c>
      <c r="N2045" t="str">
        <f t="shared" si="254"/>
        <v/>
      </c>
      <c r="O2045" t="str">
        <f t="shared" si="255"/>
        <v/>
      </c>
    </row>
    <row r="2046" spans="1:15" x14ac:dyDescent="0.25">
      <c r="A2046" s="1" t="s">
        <v>583</v>
      </c>
      <c r="B2046" s="3" t="s">
        <v>811</v>
      </c>
      <c r="C2046" s="1"/>
      <c r="D2046" s="5" t="str">
        <f t="shared" si="248"/>
        <v>-</v>
      </c>
      <c r="F2046" t="str">
        <f t="shared" si="249"/>
        <v>matplotlib/matplotlib.textpath/TextPath</v>
      </c>
      <c r="I2046" t="str">
        <f t="shared" si="250"/>
        <v>+</v>
      </c>
      <c r="J2046" t="str">
        <f t="shared" si="251"/>
        <v/>
      </c>
      <c r="K2046" t="str">
        <f t="shared" si="252"/>
        <v>+</v>
      </c>
      <c r="L2046" t="str">
        <f t="shared" si="253"/>
        <v/>
      </c>
      <c r="N2046" t="str">
        <f t="shared" si="254"/>
        <v/>
      </c>
      <c r="O2046" t="str">
        <f t="shared" si="255"/>
        <v/>
      </c>
    </row>
    <row r="2047" spans="1:15" x14ac:dyDescent="0.25">
      <c r="A2047" s="1" t="s">
        <v>583</v>
      </c>
      <c r="B2047" s="1"/>
      <c r="C2047" s="3" t="s">
        <v>811</v>
      </c>
      <c r="D2047" s="5" t="str">
        <f t="shared" si="248"/>
        <v>-</v>
      </c>
      <c r="F2047" t="str">
        <f t="shared" si="249"/>
        <v>matplotlib/matplotlib.textpath/TextPath</v>
      </c>
      <c r="I2047" t="str">
        <f t="shared" si="250"/>
        <v>+</v>
      </c>
      <c r="J2047" t="str">
        <f t="shared" si="251"/>
        <v/>
      </c>
      <c r="K2047" t="str">
        <f t="shared" si="252"/>
        <v>+</v>
      </c>
      <c r="L2047" t="str">
        <f t="shared" si="253"/>
        <v/>
      </c>
      <c r="N2047" t="str">
        <f t="shared" si="254"/>
        <v/>
      </c>
      <c r="O2047" t="str">
        <f t="shared" si="255"/>
        <v/>
      </c>
    </row>
    <row r="2048" spans="1:15" x14ac:dyDescent="0.25">
      <c r="A2048" s="1" t="s">
        <v>4</v>
      </c>
      <c r="B2048" s="3" t="s">
        <v>2779</v>
      </c>
      <c r="C2048" s="3" t="s">
        <v>2779</v>
      </c>
      <c r="D2048" s="5" t="str">
        <f t="shared" si="248"/>
        <v>ok</v>
      </c>
      <c r="F2048" t="str">
        <f t="shared" si="249"/>
        <v>matplotlib/matplotlib.text/Text/updatematplotlib/matplotlib.text/Text/update</v>
      </c>
      <c r="I2048" t="str">
        <f t="shared" si="250"/>
        <v>-</v>
      </c>
      <c r="J2048" t="str">
        <f t="shared" si="251"/>
        <v/>
      </c>
      <c r="K2048" t="str">
        <f t="shared" si="252"/>
        <v/>
      </c>
      <c r="L2048" t="str">
        <f t="shared" si="253"/>
        <v/>
      </c>
      <c r="N2048" t="str">
        <f t="shared" si="254"/>
        <v>+</v>
      </c>
      <c r="O2048" t="str">
        <f t="shared" si="255"/>
        <v/>
      </c>
    </row>
    <row r="2049" spans="1:15" x14ac:dyDescent="0.25">
      <c r="A2049" s="1" t="s">
        <v>4</v>
      </c>
      <c r="B2049" s="3" t="s">
        <v>2781</v>
      </c>
      <c r="C2049" s="3" t="s">
        <v>2781</v>
      </c>
      <c r="D2049" s="5" t="str">
        <f t="shared" si="248"/>
        <v>ok</v>
      </c>
      <c r="F2049" t="str">
        <f t="shared" si="249"/>
        <v>matplotlib/matplotlib.text/Text/update_frommatplotlib/matplotlib.text/Text/update_from</v>
      </c>
      <c r="I2049" t="str">
        <f t="shared" si="250"/>
        <v>-</v>
      </c>
      <c r="J2049" t="str">
        <f t="shared" si="251"/>
        <v/>
      </c>
      <c r="K2049" t="str">
        <f t="shared" si="252"/>
        <v/>
      </c>
      <c r="L2049" t="str">
        <f t="shared" si="253"/>
        <v/>
      </c>
      <c r="N2049" t="str">
        <f t="shared" si="254"/>
        <v>+</v>
      </c>
      <c r="O2049" t="str">
        <f t="shared" si="255"/>
        <v/>
      </c>
    </row>
    <row r="2050" spans="1:15" x14ac:dyDescent="0.25">
      <c r="A2050" s="1" t="s">
        <v>4</v>
      </c>
      <c r="B2050" s="3" t="s">
        <v>11333</v>
      </c>
      <c r="C2050" s="3" t="s">
        <v>11333</v>
      </c>
      <c r="D2050" s="5" t="str">
        <f t="shared" si="248"/>
        <v>ok</v>
      </c>
      <c r="F2050" t="str">
        <f t="shared" si="249"/>
        <v>matplotlib/matplotlib.text/Text/update_from/selfmatplotlib/matplotlib.text/Text/update_from/self</v>
      </c>
      <c r="I2050" t="str">
        <f t="shared" si="250"/>
        <v>-</v>
      </c>
      <c r="J2050" t="str">
        <f t="shared" si="251"/>
        <v/>
      </c>
      <c r="K2050" t="str">
        <f t="shared" si="252"/>
        <v/>
      </c>
      <c r="L2050" t="str">
        <f t="shared" si="253"/>
        <v/>
      </c>
      <c r="N2050" t="str">
        <f t="shared" si="254"/>
        <v>+</v>
      </c>
      <c r="O2050" t="str">
        <f t="shared" si="255"/>
        <v/>
      </c>
    </row>
    <row r="2051" spans="1:15" x14ac:dyDescent="0.25">
      <c r="A2051" s="1" t="s">
        <v>4</v>
      </c>
      <c r="B2051" s="3" t="s">
        <v>11334</v>
      </c>
      <c r="C2051" s="3" t="s">
        <v>11334</v>
      </c>
      <c r="D2051" s="5" t="str">
        <f t="shared" si="248"/>
        <v>ok</v>
      </c>
      <c r="F2051" t="str">
        <f t="shared" si="249"/>
        <v>matplotlib/matplotlib.text/Text/update_from/othermatplotlib/matplotlib.text/Text/update_from/other</v>
      </c>
      <c r="I2051" t="str">
        <f t="shared" si="250"/>
        <v>-</v>
      </c>
      <c r="J2051" t="str">
        <f t="shared" si="251"/>
        <v/>
      </c>
      <c r="K2051" t="str">
        <f t="shared" si="252"/>
        <v/>
      </c>
      <c r="L2051" t="str">
        <f t="shared" si="253"/>
        <v/>
      </c>
      <c r="N2051" t="str">
        <f t="shared" si="254"/>
        <v>+</v>
      </c>
      <c r="O2051" t="str">
        <f t="shared" si="255"/>
        <v/>
      </c>
    </row>
    <row r="2052" spans="1:15" x14ac:dyDescent="0.25">
      <c r="A2052" s="1" t="s">
        <v>4</v>
      </c>
      <c r="B2052" s="3" t="s">
        <v>2780</v>
      </c>
      <c r="C2052" s="3" t="s">
        <v>2780</v>
      </c>
      <c r="D2052" s="5" t="str">
        <f t="shared" si="248"/>
        <v>ok</v>
      </c>
      <c r="F2052" t="str">
        <f t="shared" si="249"/>
        <v>matplotlib/matplotlib.text/Text/update_bbox_position_sizematplotlib/matplotlib.text/Text/update_bbox_position_size</v>
      </c>
      <c r="I2052" t="str">
        <f t="shared" si="250"/>
        <v>-</v>
      </c>
      <c r="J2052" t="str">
        <f t="shared" si="251"/>
        <v/>
      </c>
      <c r="K2052" t="str">
        <f t="shared" si="252"/>
        <v/>
      </c>
      <c r="L2052" t="str">
        <f t="shared" si="253"/>
        <v/>
      </c>
      <c r="N2052" t="str">
        <f t="shared" si="254"/>
        <v>+</v>
      </c>
      <c r="O2052" t="str">
        <f t="shared" si="255"/>
        <v/>
      </c>
    </row>
    <row r="2053" spans="1:15" x14ac:dyDescent="0.25">
      <c r="A2053" s="1" t="s">
        <v>4</v>
      </c>
      <c r="B2053" s="3" t="s">
        <v>11331</v>
      </c>
      <c r="C2053" s="3" t="s">
        <v>11331</v>
      </c>
      <c r="D2053" s="5" t="str">
        <f t="shared" si="248"/>
        <v>ok</v>
      </c>
      <c r="F2053" t="str">
        <f t="shared" si="249"/>
        <v>matplotlib/matplotlib.text/Text/update_bbox_position_size/selfmatplotlib/matplotlib.text/Text/update_bbox_position_size/self</v>
      </c>
      <c r="I2053" t="str">
        <f t="shared" si="250"/>
        <v>-</v>
      </c>
      <c r="J2053" t="str">
        <f t="shared" si="251"/>
        <v/>
      </c>
      <c r="K2053" t="str">
        <f t="shared" si="252"/>
        <v/>
      </c>
      <c r="L2053" t="str">
        <f t="shared" si="253"/>
        <v/>
      </c>
      <c r="N2053" t="str">
        <f t="shared" si="254"/>
        <v>+</v>
      </c>
      <c r="O2053" t="str">
        <f t="shared" si="255"/>
        <v/>
      </c>
    </row>
    <row r="2054" spans="1:15" x14ac:dyDescent="0.25">
      <c r="A2054" s="1" t="s">
        <v>4</v>
      </c>
      <c r="B2054" s="3" t="s">
        <v>11332</v>
      </c>
      <c r="C2054" s="3" t="s">
        <v>11332</v>
      </c>
      <c r="D2054" s="5" t="str">
        <f t="shared" si="248"/>
        <v>ok</v>
      </c>
      <c r="F2054" t="str">
        <f t="shared" si="249"/>
        <v>matplotlib/matplotlib.text/Text/update_bbox_position_size/renderermatplotlib/matplotlib.text/Text/update_bbox_position_size/renderer</v>
      </c>
      <c r="I2054" t="str">
        <f t="shared" si="250"/>
        <v>-</v>
      </c>
      <c r="J2054" t="str">
        <f t="shared" si="251"/>
        <v/>
      </c>
      <c r="K2054" t="str">
        <f t="shared" si="252"/>
        <v/>
      </c>
      <c r="L2054" t="str">
        <f t="shared" si="253"/>
        <v/>
      </c>
      <c r="N2054" t="str">
        <f t="shared" si="254"/>
        <v>+</v>
      </c>
      <c r="O2054" t="str">
        <f t="shared" si="255"/>
        <v/>
      </c>
    </row>
    <row r="2055" spans="1:15" x14ac:dyDescent="0.25">
      <c r="A2055" s="1" t="s">
        <v>4</v>
      </c>
      <c r="B2055" s="3" t="s">
        <v>11329</v>
      </c>
      <c r="C2055" s="3" t="s">
        <v>11329</v>
      </c>
      <c r="D2055" s="5" t="str">
        <f t="shared" si="248"/>
        <v>ok</v>
      </c>
      <c r="F2055" t="str">
        <f t="shared" si="249"/>
        <v>matplotlib/matplotlib.text/Text/update/selfmatplotlib/matplotlib.text/Text/update/self</v>
      </c>
      <c r="I2055" t="str">
        <f t="shared" si="250"/>
        <v>-</v>
      </c>
      <c r="J2055" t="str">
        <f t="shared" si="251"/>
        <v/>
      </c>
      <c r="K2055" t="str">
        <f t="shared" si="252"/>
        <v/>
      </c>
      <c r="L2055" t="str">
        <f t="shared" si="253"/>
        <v/>
      </c>
      <c r="N2055" t="str">
        <f t="shared" si="254"/>
        <v>+</v>
      </c>
      <c r="O2055" t="str">
        <f t="shared" si="255"/>
        <v/>
      </c>
    </row>
    <row r="2056" spans="1:15" x14ac:dyDescent="0.25">
      <c r="A2056" s="1" t="s">
        <v>4</v>
      </c>
      <c r="B2056" s="3" t="s">
        <v>11330</v>
      </c>
      <c r="C2056" s="3" t="s">
        <v>11330</v>
      </c>
      <c r="D2056" s="5" t="str">
        <f t="shared" si="248"/>
        <v>ok</v>
      </c>
      <c r="F2056" t="str">
        <f t="shared" si="249"/>
        <v>matplotlib/matplotlib.text/Text/update/kwargsmatplotlib/matplotlib.text/Text/update/kwargs</v>
      </c>
      <c r="I2056" t="str">
        <f t="shared" si="250"/>
        <v>-</v>
      </c>
      <c r="J2056" t="str">
        <f t="shared" si="251"/>
        <v/>
      </c>
      <c r="K2056" t="str">
        <f t="shared" si="252"/>
        <v/>
      </c>
      <c r="L2056" t="str">
        <f t="shared" si="253"/>
        <v/>
      </c>
      <c r="N2056" t="str">
        <f t="shared" si="254"/>
        <v>+</v>
      </c>
      <c r="O2056" t="str">
        <f t="shared" si="255"/>
        <v/>
      </c>
    </row>
    <row r="2057" spans="1:15" x14ac:dyDescent="0.25">
      <c r="A2057" s="1" t="s">
        <v>4</v>
      </c>
      <c r="B2057" s="3" t="s">
        <v>2778</v>
      </c>
      <c r="C2057" s="3" t="s">
        <v>2778</v>
      </c>
      <c r="D2057" s="5" t="str">
        <f t="shared" si="248"/>
        <v>ok</v>
      </c>
      <c r="F2057" t="str">
        <f t="shared" si="249"/>
        <v>matplotlib/matplotlib.text/Text/set_ymatplotlib/matplotlib.text/Text/set_y</v>
      </c>
      <c r="I2057" t="str">
        <f t="shared" si="250"/>
        <v>-</v>
      </c>
      <c r="J2057" t="str">
        <f t="shared" si="251"/>
        <v/>
      </c>
      <c r="K2057" t="str">
        <f t="shared" si="252"/>
        <v/>
      </c>
      <c r="L2057" t="str">
        <f t="shared" si="253"/>
        <v/>
      </c>
      <c r="N2057" t="str">
        <f t="shared" si="254"/>
        <v>+</v>
      </c>
      <c r="O2057" t="str">
        <f t="shared" si="255"/>
        <v/>
      </c>
    </row>
    <row r="2058" spans="1:15" x14ac:dyDescent="0.25">
      <c r="A2058" s="1" t="s">
        <v>4</v>
      </c>
      <c r="B2058" s="3" t="s">
        <v>11328</v>
      </c>
      <c r="C2058" s="3" t="s">
        <v>11328</v>
      </c>
      <c r="D2058" s="5" t="str">
        <f t="shared" si="248"/>
        <v>ok</v>
      </c>
      <c r="F2058" t="str">
        <f t="shared" si="249"/>
        <v>matplotlib/matplotlib.text/Text/set_y/ymatplotlib/matplotlib.text/Text/set_y/y</v>
      </c>
      <c r="I2058" t="str">
        <f t="shared" si="250"/>
        <v>-</v>
      </c>
      <c r="J2058" t="str">
        <f t="shared" si="251"/>
        <v/>
      </c>
      <c r="K2058" t="str">
        <f t="shared" si="252"/>
        <v/>
      </c>
      <c r="L2058" t="str">
        <f t="shared" si="253"/>
        <v/>
      </c>
      <c r="N2058" t="str">
        <f t="shared" si="254"/>
        <v>+</v>
      </c>
      <c r="O2058" t="str">
        <f t="shared" si="255"/>
        <v/>
      </c>
    </row>
    <row r="2059" spans="1:15" x14ac:dyDescent="0.25">
      <c r="A2059" s="1" t="s">
        <v>4</v>
      </c>
      <c r="B2059" s="3" t="s">
        <v>11327</v>
      </c>
      <c r="C2059" s="3" t="s">
        <v>11327</v>
      </c>
      <c r="D2059" s="5" t="str">
        <f t="shared" si="248"/>
        <v>ok</v>
      </c>
      <c r="F2059" t="str">
        <f t="shared" si="249"/>
        <v>matplotlib/matplotlib.text/Text/set_y/selfmatplotlib/matplotlib.text/Text/set_y/self</v>
      </c>
      <c r="I2059" t="str">
        <f t="shared" si="250"/>
        <v>-</v>
      </c>
      <c r="J2059" t="str">
        <f t="shared" si="251"/>
        <v/>
      </c>
      <c r="K2059" t="str">
        <f t="shared" si="252"/>
        <v/>
      </c>
      <c r="L2059" t="str">
        <f t="shared" si="253"/>
        <v/>
      </c>
      <c r="N2059" t="str">
        <f t="shared" si="254"/>
        <v>+</v>
      </c>
      <c r="O2059" t="str">
        <f t="shared" si="255"/>
        <v/>
      </c>
    </row>
    <row r="2060" spans="1:15" x14ac:dyDescent="0.25">
      <c r="A2060" s="1" t="s">
        <v>4</v>
      </c>
      <c r="B2060" s="3" t="s">
        <v>2777</v>
      </c>
      <c r="C2060" s="3" t="s">
        <v>2777</v>
      </c>
      <c r="D2060" s="5" t="str">
        <f t="shared" si="248"/>
        <v>ok</v>
      </c>
      <c r="F2060" t="str">
        <f t="shared" si="249"/>
        <v>matplotlib/matplotlib.text/Text/set_xmatplotlib/matplotlib.text/Text/set_x</v>
      </c>
      <c r="I2060" t="str">
        <f t="shared" si="250"/>
        <v>-</v>
      </c>
      <c r="J2060" t="str">
        <f t="shared" si="251"/>
        <v/>
      </c>
      <c r="K2060" t="str">
        <f t="shared" si="252"/>
        <v/>
      </c>
      <c r="L2060" t="str">
        <f t="shared" si="253"/>
        <v/>
      </c>
      <c r="N2060" t="str">
        <f t="shared" si="254"/>
        <v>+</v>
      </c>
      <c r="O2060" t="str">
        <f t="shared" si="255"/>
        <v/>
      </c>
    </row>
    <row r="2061" spans="1:15" x14ac:dyDescent="0.25">
      <c r="A2061" s="1" t="s">
        <v>4</v>
      </c>
      <c r="B2061" s="3" t="s">
        <v>11326</v>
      </c>
      <c r="C2061" s="3" t="s">
        <v>11326</v>
      </c>
      <c r="D2061" s="5" t="str">
        <f t="shared" si="248"/>
        <v>ok</v>
      </c>
      <c r="F2061" t="str">
        <f t="shared" si="249"/>
        <v>matplotlib/matplotlib.text/Text/set_x/xmatplotlib/matplotlib.text/Text/set_x/x</v>
      </c>
      <c r="I2061" t="str">
        <f t="shared" si="250"/>
        <v>-</v>
      </c>
      <c r="J2061" t="str">
        <f t="shared" si="251"/>
        <v/>
      </c>
      <c r="K2061" t="str">
        <f t="shared" si="252"/>
        <v/>
      </c>
      <c r="L2061" t="str">
        <f t="shared" si="253"/>
        <v/>
      </c>
      <c r="N2061" t="str">
        <f t="shared" si="254"/>
        <v>+</v>
      </c>
      <c r="O2061" t="str">
        <f t="shared" si="255"/>
        <v/>
      </c>
    </row>
    <row r="2062" spans="1:15" x14ac:dyDescent="0.25">
      <c r="A2062" s="1" t="s">
        <v>4</v>
      </c>
      <c r="B2062" s="3" t="s">
        <v>11325</v>
      </c>
      <c r="C2062" s="3" t="s">
        <v>11325</v>
      </c>
      <c r="D2062" s="5" t="str">
        <f t="shared" si="248"/>
        <v>ok</v>
      </c>
      <c r="F2062" t="str">
        <f t="shared" si="249"/>
        <v>matplotlib/matplotlib.text/Text/set_x/selfmatplotlib/matplotlib.text/Text/set_x/self</v>
      </c>
      <c r="I2062" t="str">
        <f t="shared" si="250"/>
        <v>-</v>
      </c>
      <c r="J2062" t="str">
        <f t="shared" si="251"/>
        <v/>
      </c>
      <c r="K2062" t="str">
        <f t="shared" si="252"/>
        <v/>
      </c>
      <c r="L2062" t="str">
        <f t="shared" si="253"/>
        <v/>
      </c>
      <c r="N2062" t="str">
        <f t="shared" si="254"/>
        <v>+</v>
      </c>
      <c r="O2062" t="str">
        <f t="shared" si="255"/>
        <v/>
      </c>
    </row>
    <row r="2063" spans="1:15" x14ac:dyDescent="0.25">
      <c r="A2063" s="1" t="s">
        <v>4</v>
      </c>
      <c r="B2063" s="3" t="s">
        <v>11324</v>
      </c>
      <c r="C2063" s="3" t="s">
        <v>11324</v>
      </c>
      <c r="D2063" s="5" t="str">
        <f t="shared" si="248"/>
        <v>ok</v>
      </c>
      <c r="F2063" t="str">
        <f t="shared" si="249"/>
        <v>matplotlib/matplotlib.text/Text/set_wrap/wrapmatplotlib/matplotlib.text/Text/set_wrap/wrap</v>
      </c>
      <c r="I2063" t="str">
        <f t="shared" si="250"/>
        <v>-</v>
      </c>
      <c r="J2063" t="str">
        <f t="shared" si="251"/>
        <v/>
      </c>
      <c r="K2063" t="str">
        <f t="shared" si="252"/>
        <v/>
      </c>
      <c r="L2063" t="str">
        <f t="shared" si="253"/>
        <v/>
      </c>
      <c r="N2063" t="str">
        <f t="shared" si="254"/>
        <v>+</v>
      </c>
      <c r="O2063" t="str">
        <f t="shared" si="255"/>
        <v/>
      </c>
    </row>
    <row r="2064" spans="1:15" x14ac:dyDescent="0.25">
      <c r="A2064" s="1" t="s">
        <v>4</v>
      </c>
      <c r="B2064" s="3" t="s">
        <v>11323</v>
      </c>
      <c r="C2064" s="3" t="s">
        <v>11323</v>
      </c>
      <c r="D2064" s="5" t="str">
        <f t="shared" si="248"/>
        <v>ok</v>
      </c>
      <c r="F2064" t="str">
        <f t="shared" si="249"/>
        <v>matplotlib/matplotlib.text/Text/set_wrap/selfmatplotlib/matplotlib.text/Text/set_wrap/self</v>
      </c>
      <c r="I2064" t="str">
        <f t="shared" si="250"/>
        <v>-</v>
      </c>
      <c r="J2064" t="str">
        <f t="shared" si="251"/>
        <v/>
      </c>
      <c r="K2064" t="str">
        <f t="shared" si="252"/>
        <v/>
      </c>
      <c r="L2064" t="str">
        <f t="shared" si="253"/>
        <v/>
      </c>
      <c r="N2064" t="str">
        <f t="shared" si="254"/>
        <v>+</v>
      </c>
      <c r="O2064" t="str">
        <f t="shared" si="255"/>
        <v/>
      </c>
    </row>
    <row r="2065" spans="1:15" x14ac:dyDescent="0.25">
      <c r="A2065" s="1" t="s">
        <v>583</v>
      </c>
      <c r="B2065" s="3" t="s">
        <v>5418</v>
      </c>
      <c r="C2065" s="1"/>
      <c r="D2065" s="5" t="str">
        <f t="shared" si="248"/>
        <v>-</v>
      </c>
      <c r="F2065" t="str">
        <f t="shared" si="249"/>
        <v>matplotlib/matplotlib.text/Text/set_wrap</v>
      </c>
      <c r="I2065" t="str">
        <f t="shared" si="250"/>
        <v>+</v>
      </c>
      <c r="J2065" t="str">
        <f t="shared" si="251"/>
        <v/>
      </c>
      <c r="K2065" t="str">
        <f t="shared" si="252"/>
        <v>+</v>
      </c>
      <c r="L2065" t="str">
        <f t="shared" si="253"/>
        <v/>
      </c>
      <c r="N2065" t="str">
        <f t="shared" si="254"/>
        <v/>
      </c>
      <c r="O2065" t="str">
        <f t="shared" si="255"/>
        <v/>
      </c>
    </row>
    <row r="2066" spans="1:15" x14ac:dyDescent="0.25">
      <c r="A2066" s="1" t="s">
        <v>583</v>
      </c>
      <c r="B2066" s="1"/>
      <c r="C2066" s="3" t="s">
        <v>5418</v>
      </c>
      <c r="D2066" s="5" t="str">
        <f t="shared" si="248"/>
        <v>-</v>
      </c>
      <c r="F2066" t="str">
        <f t="shared" si="249"/>
        <v>matplotlib/matplotlib.text/Text/set_wrap</v>
      </c>
      <c r="I2066" t="str">
        <f t="shared" si="250"/>
        <v>+</v>
      </c>
      <c r="J2066" t="str">
        <f t="shared" si="251"/>
        <v/>
      </c>
      <c r="K2066" t="str">
        <f t="shared" si="252"/>
        <v>+</v>
      </c>
      <c r="L2066" t="str">
        <f t="shared" si="253"/>
        <v/>
      </c>
      <c r="N2066" t="str">
        <f t="shared" si="254"/>
        <v/>
      </c>
      <c r="O2066" t="str">
        <f t="shared" si="255"/>
        <v/>
      </c>
    </row>
    <row r="2067" spans="1:15" x14ac:dyDescent="0.25">
      <c r="A2067" s="1" t="s">
        <v>4</v>
      </c>
      <c r="B2067" s="3" t="s">
        <v>11322</v>
      </c>
      <c r="C2067" s="3" t="s">
        <v>11322</v>
      </c>
      <c r="D2067" s="5" t="str">
        <f t="shared" ref="D2067:D2130" si="256">IF(B2067=C2067,"ok","-")</f>
        <v>ok</v>
      </c>
      <c r="F2067" t="str">
        <f t="shared" ref="F2067:F2130" si="257">_xlfn.CONCAT(B2067,C2067)</f>
        <v>matplotlib/matplotlib.text/Text/set_verticalalignment/selfmatplotlib/matplotlib.text/Text/set_verticalalignment/self</v>
      </c>
      <c r="I2067" t="str">
        <f t="shared" ref="I2067:I2130" si="258">IF(A2067="-","+","-")</f>
        <v>-</v>
      </c>
      <c r="J2067" t="str">
        <f t="shared" ref="J2067:J2130" si="259">IF(AND(I2067="-",NOT(D2067="ok")),"+","")</f>
        <v/>
      </c>
      <c r="K2067" t="str">
        <f t="shared" ref="K2067:K2130" si="260">IF(AND(I2067="+",NOT(D2067="ok")),"+","")</f>
        <v/>
      </c>
      <c r="L2067" t="str">
        <f t="shared" ref="L2067:L2130" si="261">IF(AND(I2067="-",D2067="?",A2067&lt;$M$18),"+","")</f>
        <v/>
      </c>
      <c r="N2067" t="str">
        <f t="shared" ref="N2067:N2130" si="262">IF(AND(D2067="ok",I2067="-"),"+","")</f>
        <v>+</v>
      </c>
      <c r="O2067" t="str">
        <f t="shared" ref="O2067:O2130" si="263">IF(AND(I2067="+",D2067="ok"),"+","")</f>
        <v/>
      </c>
    </row>
    <row r="2068" spans="1:15" x14ac:dyDescent="0.25">
      <c r="A2068" s="1" t="s">
        <v>583</v>
      </c>
      <c r="B2068" s="3" t="s">
        <v>13958</v>
      </c>
      <c r="C2068" s="1"/>
      <c r="D2068" s="5" t="str">
        <f t="shared" si="256"/>
        <v>-</v>
      </c>
      <c r="F2068" t="str">
        <f t="shared" si="257"/>
        <v>matplotlib/matplotlib.text/Text/set_verticalalignment/align</v>
      </c>
      <c r="I2068" t="str">
        <f t="shared" si="258"/>
        <v>+</v>
      </c>
      <c r="J2068" t="str">
        <f t="shared" si="259"/>
        <v/>
      </c>
      <c r="K2068" t="str">
        <f t="shared" si="260"/>
        <v>+</v>
      </c>
      <c r="L2068" t="str">
        <f t="shared" si="261"/>
        <v/>
      </c>
      <c r="N2068" t="str">
        <f t="shared" si="262"/>
        <v/>
      </c>
      <c r="O2068" t="str">
        <f t="shared" si="263"/>
        <v/>
      </c>
    </row>
    <row r="2069" spans="1:15" x14ac:dyDescent="0.25">
      <c r="A2069" s="1" t="s">
        <v>583</v>
      </c>
      <c r="B2069" s="1"/>
      <c r="C2069" s="3" t="s">
        <v>13958</v>
      </c>
      <c r="D2069" s="5" t="str">
        <f t="shared" si="256"/>
        <v>-</v>
      </c>
      <c r="F2069" t="str">
        <f t="shared" si="257"/>
        <v>matplotlib/matplotlib.text/Text/set_verticalalignment/align</v>
      </c>
      <c r="I2069" t="str">
        <f t="shared" si="258"/>
        <v>+</v>
      </c>
      <c r="J2069" t="str">
        <f t="shared" si="259"/>
        <v/>
      </c>
      <c r="K2069" t="str">
        <f t="shared" si="260"/>
        <v>+</v>
      </c>
      <c r="L2069" t="str">
        <f t="shared" si="261"/>
        <v/>
      </c>
      <c r="N2069" t="str">
        <f t="shared" si="262"/>
        <v/>
      </c>
      <c r="O2069" t="str">
        <f t="shared" si="263"/>
        <v/>
      </c>
    </row>
    <row r="2070" spans="1:15" x14ac:dyDescent="0.25">
      <c r="A2070" s="1" t="s">
        <v>583</v>
      </c>
      <c r="B2070" s="3" t="s">
        <v>5417</v>
      </c>
      <c r="C2070" s="1"/>
      <c r="D2070" s="5" t="str">
        <f t="shared" si="256"/>
        <v>-</v>
      </c>
      <c r="F2070" t="str">
        <f t="shared" si="257"/>
        <v>matplotlib/matplotlib.text/Text/set_verticalalignment</v>
      </c>
      <c r="I2070" t="str">
        <f t="shared" si="258"/>
        <v>+</v>
      </c>
      <c r="J2070" t="str">
        <f t="shared" si="259"/>
        <v/>
      </c>
      <c r="K2070" t="str">
        <f t="shared" si="260"/>
        <v>+</v>
      </c>
      <c r="L2070" t="str">
        <f t="shared" si="261"/>
        <v/>
      </c>
      <c r="N2070" t="str">
        <f t="shared" si="262"/>
        <v/>
      </c>
      <c r="O2070" t="str">
        <f t="shared" si="263"/>
        <v/>
      </c>
    </row>
    <row r="2071" spans="1:15" x14ac:dyDescent="0.25">
      <c r="A2071" s="1" t="s">
        <v>583</v>
      </c>
      <c r="B2071" s="1"/>
      <c r="C2071" s="3" t="s">
        <v>5417</v>
      </c>
      <c r="D2071" s="5" t="str">
        <f t="shared" si="256"/>
        <v>-</v>
      </c>
      <c r="F2071" t="str">
        <f t="shared" si="257"/>
        <v>matplotlib/matplotlib.text/Text/set_verticalalignment</v>
      </c>
      <c r="I2071" t="str">
        <f t="shared" si="258"/>
        <v>+</v>
      </c>
      <c r="J2071" t="str">
        <f t="shared" si="259"/>
        <v/>
      </c>
      <c r="K2071" t="str">
        <f t="shared" si="260"/>
        <v>+</v>
      </c>
      <c r="L2071" t="str">
        <f t="shared" si="261"/>
        <v/>
      </c>
      <c r="N2071" t="str">
        <f t="shared" si="262"/>
        <v/>
      </c>
      <c r="O2071" t="str">
        <f t="shared" si="263"/>
        <v/>
      </c>
    </row>
    <row r="2072" spans="1:15" x14ac:dyDescent="0.25">
      <c r="A2072" s="1" t="s">
        <v>4</v>
      </c>
      <c r="B2072" s="3" t="s">
        <v>2776</v>
      </c>
      <c r="C2072" s="3" t="s">
        <v>2776</v>
      </c>
      <c r="D2072" s="5" t="str">
        <f t="shared" si="256"/>
        <v>ok</v>
      </c>
      <c r="F2072" t="str">
        <f t="shared" si="257"/>
        <v>matplotlib/matplotlib.text/Text/set_usetexmatplotlib/matplotlib.text/Text/set_usetex</v>
      </c>
      <c r="I2072" t="str">
        <f t="shared" si="258"/>
        <v>-</v>
      </c>
      <c r="J2072" t="str">
        <f t="shared" si="259"/>
        <v/>
      </c>
      <c r="K2072" t="str">
        <f t="shared" si="260"/>
        <v/>
      </c>
      <c r="L2072" t="str">
        <f t="shared" si="261"/>
        <v/>
      </c>
      <c r="N2072" t="str">
        <f t="shared" si="262"/>
        <v>+</v>
      </c>
      <c r="O2072" t="str">
        <f t="shared" si="263"/>
        <v/>
      </c>
    </row>
    <row r="2073" spans="1:15" x14ac:dyDescent="0.25">
      <c r="A2073" s="1" t="s">
        <v>4</v>
      </c>
      <c r="B2073" s="3" t="s">
        <v>11321</v>
      </c>
      <c r="C2073" s="3" t="s">
        <v>11321</v>
      </c>
      <c r="D2073" s="5" t="str">
        <f t="shared" si="256"/>
        <v>ok</v>
      </c>
      <c r="F2073" t="str">
        <f t="shared" si="257"/>
        <v>matplotlib/matplotlib.text/Text/set_usetex/usetexmatplotlib/matplotlib.text/Text/set_usetex/usetex</v>
      </c>
      <c r="I2073" t="str">
        <f t="shared" si="258"/>
        <v>-</v>
      </c>
      <c r="J2073" t="str">
        <f t="shared" si="259"/>
        <v/>
      </c>
      <c r="K2073" t="str">
        <f t="shared" si="260"/>
        <v/>
      </c>
      <c r="L2073" t="str">
        <f t="shared" si="261"/>
        <v/>
      </c>
      <c r="N2073" t="str">
        <f t="shared" si="262"/>
        <v>+</v>
      </c>
      <c r="O2073" t="str">
        <f t="shared" si="263"/>
        <v/>
      </c>
    </row>
    <row r="2074" spans="1:15" x14ac:dyDescent="0.25">
      <c r="A2074" s="1" t="s">
        <v>4</v>
      </c>
      <c r="B2074" s="3" t="s">
        <v>11320</v>
      </c>
      <c r="C2074" s="3" t="s">
        <v>11320</v>
      </c>
      <c r="D2074" s="5" t="str">
        <f t="shared" si="256"/>
        <v>ok</v>
      </c>
      <c r="F2074" t="str">
        <f t="shared" si="257"/>
        <v>matplotlib/matplotlib.text/Text/set_usetex/selfmatplotlib/matplotlib.text/Text/set_usetex/self</v>
      </c>
      <c r="I2074" t="str">
        <f t="shared" si="258"/>
        <v>-</v>
      </c>
      <c r="J2074" t="str">
        <f t="shared" si="259"/>
        <v/>
      </c>
      <c r="K2074" t="str">
        <f t="shared" si="260"/>
        <v/>
      </c>
      <c r="L2074" t="str">
        <f t="shared" si="261"/>
        <v/>
      </c>
      <c r="N2074" t="str">
        <f t="shared" si="262"/>
        <v>+</v>
      </c>
      <c r="O2074" t="str">
        <f t="shared" si="263"/>
        <v/>
      </c>
    </row>
    <row r="2075" spans="1:15" x14ac:dyDescent="0.25">
      <c r="A2075" s="1" t="s">
        <v>583</v>
      </c>
      <c r="B2075" s="1"/>
      <c r="C2075" s="3" t="s">
        <v>14795</v>
      </c>
      <c r="D2075" s="5" t="str">
        <f t="shared" si="256"/>
        <v>-</v>
      </c>
      <c r="F2075" t="str">
        <f t="shared" si="257"/>
        <v>matplotlib/matplotlib.text/Text/set_transform_rotates_text/t</v>
      </c>
      <c r="I2075" t="str">
        <f t="shared" si="258"/>
        <v>+</v>
      </c>
      <c r="J2075" t="str">
        <f t="shared" si="259"/>
        <v/>
      </c>
      <c r="K2075" t="str">
        <f t="shared" si="260"/>
        <v>+</v>
      </c>
      <c r="L2075" t="str">
        <f t="shared" si="261"/>
        <v/>
      </c>
      <c r="N2075" t="str">
        <f t="shared" si="262"/>
        <v/>
      </c>
      <c r="O2075" t="str">
        <f t="shared" si="263"/>
        <v/>
      </c>
    </row>
    <row r="2076" spans="1:15" x14ac:dyDescent="0.25">
      <c r="A2076" s="1" t="s">
        <v>583</v>
      </c>
      <c r="B2076" s="1"/>
      <c r="C2076" s="3" t="s">
        <v>14794</v>
      </c>
      <c r="D2076" s="5" t="str">
        <f t="shared" si="256"/>
        <v>-</v>
      </c>
      <c r="F2076" t="str">
        <f t="shared" si="257"/>
        <v>matplotlib/matplotlib.text/Text/set_transform_rotates_text/self</v>
      </c>
      <c r="I2076" t="str">
        <f t="shared" si="258"/>
        <v>+</v>
      </c>
      <c r="J2076" t="str">
        <f t="shared" si="259"/>
        <v/>
      </c>
      <c r="K2076" t="str">
        <f t="shared" si="260"/>
        <v>+</v>
      </c>
      <c r="L2076" t="str">
        <f t="shared" si="261"/>
        <v/>
      </c>
      <c r="N2076" t="str">
        <f t="shared" si="262"/>
        <v/>
      </c>
      <c r="O2076" t="str">
        <f t="shared" si="263"/>
        <v/>
      </c>
    </row>
    <row r="2077" spans="1:15" x14ac:dyDescent="0.25">
      <c r="A2077" s="1" t="s">
        <v>583</v>
      </c>
      <c r="B2077" s="1"/>
      <c r="C2077" s="3" t="s">
        <v>6030</v>
      </c>
      <c r="D2077" s="5" t="str">
        <f t="shared" si="256"/>
        <v>-</v>
      </c>
      <c r="F2077" t="str">
        <f t="shared" si="257"/>
        <v>matplotlib/matplotlib.text/Text/set_transform_rotates_text</v>
      </c>
      <c r="I2077" t="str">
        <f t="shared" si="258"/>
        <v>+</v>
      </c>
      <c r="J2077" t="str">
        <f t="shared" si="259"/>
        <v/>
      </c>
      <c r="K2077" t="str">
        <f t="shared" si="260"/>
        <v>+</v>
      </c>
      <c r="L2077" t="str">
        <f t="shared" si="261"/>
        <v/>
      </c>
      <c r="N2077" t="str">
        <f t="shared" si="262"/>
        <v/>
      </c>
      <c r="O2077" t="str">
        <f t="shared" si="263"/>
        <v/>
      </c>
    </row>
    <row r="2078" spans="1:15" x14ac:dyDescent="0.25">
      <c r="A2078" s="1" t="s">
        <v>4</v>
      </c>
      <c r="B2078" s="3" t="s">
        <v>2775</v>
      </c>
      <c r="C2078" s="3" t="s">
        <v>2775</v>
      </c>
      <c r="D2078" s="5" t="str">
        <f t="shared" si="256"/>
        <v>ok</v>
      </c>
      <c r="F2078" t="str">
        <f t="shared" si="257"/>
        <v>matplotlib/matplotlib.text/Text/set_textmatplotlib/matplotlib.text/Text/set_text</v>
      </c>
      <c r="I2078" t="str">
        <f t="shared" si="258"/>
        <v>-</v>
      </c>
      <c r="J2078" t="str">
        <f t="shared" si="259"/>
        <v/>
      </c>
      <c r="K2078" t="str">
        <f t="shared" si="260"/>
        <v/>
      </c>
      <c r="L2078" t="str">
        <f t="shared" si="261"/>
        <v/>
      </c>
      <c r="N2078" t="str">
        <f t="shared" si="262"/>
        <v>+</v>
      </c>
      <c r="O2078" t="str">
        <f t="shared" si="263"/>
        <v/>
      </c>
    </row>
    <row r="2079" spans="1:15" x14ac:dyDescent="0.25">
      <c r="A2079" s="1" t="s">
        <v>4</v>
      </c>
      <c r="B2079" s="3" t="s">
        <v>11319</v>
      </c>
      <c r="C2079" s="3" t="s">
        <v>11319</v>
      </c>
      <c r="D2079" s="5" t="str">
        <f t="shared" si="256"/>
        <v>ok</v>
      </c>
      <c r="F2079" t="str">
        <f t="shared" si="257"/>
        <v>matplotlib/matplotlib.text/Text/set_text/smatplotlib/matplotlib.text/Text/set_text/s</v>
      </c>
      <c r="I2079" t="str">
        <f t="shared" si="258"/>
        <v>-</v>
      </c>
      <c r="J2079" t="str">
        <f t="shared" si="259"/>
        <v/>
      </c>
      <c r="K2079" t="str">
        <f t="shared" si="260"/>
        <v/>
      </c>
      <c r="L2079" t="str">
        <f t="shared" si="261"/>
        <v/>
      </c>
      <c r="N2079" t="str">
        <f t="shared" si="262"/>
        <v>+</v>
      </c>
      <c r="O2079" t="str">
        <f t="shared" si="263"/>
        <v/>
      </c>
    </row>
    <row r="2080" spans="1:15" x14ac:dyDescent="0.25">
      <c r="A2080" s="1" t="s">
        <v>4</v>
      </c>
      <c r="B2080" s="3" t="s">
        <v>11318</v>
      </c>
      <c r="C2080" s="3" t="s">
        <v>11318</v>
      </c>
      <c r="D2080" s="5" t="str">
        <f t="shared" si="256"/>
        <v>ok</v>
      </c>
      <c r="F2080" t="str">
        <f t="shared" si="257"/>
        <v>matplotlib/matplotlib.text/Text/set_text/selfmatplotlib/matplotlib.text/Text/set_text/self</v>
      </c>
      <c r="I2080" t="str">
        <f t="shared" si="258"/>
        <v>-</v>
      </c>
      <c r="J2080" t="str">
        <f t="shared" si="259"/>
        <v/>
      </c>
      <c r="K2080" t="str">
        <f t="shared" si="260"/>
        <v/>
      </c>
      <c r="L2080" t="str">
        <f t="shared" si="261"/>
        <v/>
      </c>
      <c r="N2080" t="str">
        <f t="shared" si="262"/>
        <v>+</v>
      </c>
      <c r="O2080" t="str">
        <f t="shared" si="263"/>
        <v/>
      </c>
    </row>
    <row r="2081" spans="1:15" x14ac:dyDescent="0.25">
      <c r="A2081" s="1" t="s">
        <v>4</v>
      </c>
      <c r="B2081" s="3" t="s">
        <v>2773</v>
      </c>
      <c r="C2081" s="3" t="s">
        <v>2773</v>
      </c>
      <c r="D2081" s="5" t="str">
        <f t="shared" si="256"/>
        <v>ok</v>
      </c>
      <c r="F2081" t="str">
        <f t="shared" si="257"/>
        <v>matplotlib/matplotlib.text/Text/set_rotationmatplotlib/matplotlib.text/Text/set_rotation</v>
      </c>
      <c r="I2081" t="str">
        <f t="shared" si="258"/>
        <v>-</v>
      </c>
      <c r="J2081" t="str">
        <f t="shared" si="259"/>
        <v/>
      </c>
      <c r="K2081" t="str">
        <f t="shared" si="260"/>
        <v/>
      </c>
      <c r="L2081" t="str">
        <f t="shared" si="261"/>
        <v/>
      </c>
      <c r="N2081" t="str">
        <f t="shared" si="262"/>
        <v>+</v>
      </c>
      <c r="O2081" t="str">
        <f t="shared" si="263"/>
        <v/>
      </c>
    </row>
    <row r="2082" spans="1:15" x14ac:dyDescent="0.25">
      <c r="A2082" s="1" t="s">
        <v>4</v>
      </c>
      <c r="B2082" s="3" t="s">
        <v>2774</v>
      </c>
      <c r="C2082" s="3" t="s">
        <v>2774</v>
      </c>
      <c r="D2082" s="5" t="str">
        <f t="shared" si="256"/>
        <v>ok</v>
      </c>
      <c r="F2082" t="str">
        <f t="shared" si="257"/>
        <v>matplotlib/matplotlib.text/Text/set_rotation_modematplotlib/matplotlib.text/Text/set_rotation_mode</v>
      </c>
      <c r="I2082" t="str">
        <f t="shared" si="258"/>
        <v>-</v>
      </c>
      <c r="J2082" t="str">
        <f t="shared" si="259"/>
        <v/>
      </c>
      <c r="K2082" t="str">
        <f t="shared" si="260"/>
        <v/>
      </c>
      <c r="L2082" t="str">
        <f t="shared" si="261"/>
        <v/>
      </c>
      <c r="N2082" t="str">
        <f t="shared" si="262"/>
        <v>+</v>
      </c>
      <c r="O2082" t="str">
        <f t="shared" si="263"/>
        <v/>
      </c>
    </row>
    <row r="2083" spans="1:15" x14ac:dyDescent="0.25">
      <c r="A2083" s="1" t="s">
        <v>4</v>
      </c>
      <c r="B2083" s="3" t="s">
        <v>11316</v>
      </c>
      <c r="C2083" s="3" t="s">
        <v>11316</v>
      </c>
      <c r="D2083" s="5" t="str">
        <f t="shared" si="256"/>
        <v>ok</v>
      </c>
      <c r="F2083" t="str">
        <f t="shared" si="257"/>
        <v>matplotlib/matplotlib.text/Text/set_rotation_mode/selfmatplotlib/matplotlib.text/Text/set_rotation_mode/self</v>
      </c>
      <c r="I2083" t="str">
        <f t="shared" si="258"/>
        <v>-</v>
      </c>
      <c r="J2083" t="str">
        <f t="shared" si="259"/>
        <v/>
      </c>
      <c r="K2083" t="str">
        <f t="shared" si="260"/>
        <v/>
      </c>
      <c r="L2083" t="str">
        <f t="shared" si="261"/>
        <v/>
      </c>
      <c r="N2083" t="str">
        <f t="shared" si="262"/>
        <v>+</v>
      </c>
      <c r="O2083" t="str">
        <f t="shared" si="263"/>
        <v/>
      </c>
    </row>
    <row r="2084" spans="1:15" x14ac:dyDescent="0.25">
      <c r="A2084" s="1" t="s">
        <v>4</v>
      </c>
      <c r="B2084" s="3" t="s">
        <v>11317</v>
      </c>
      <c r="C2084" s="3" t="s">
        <v>11317</v>
      </c>
      <c r="D2084" s="5" t="str">
        <f t="shared" si="256"/>
        <v>ok</v>
      </c>
      <c r="F2084" t="str">
        <f t="shared" si="257"/>
        <v>matplotlib/matplotlib.text/Text/set_rotation_mode/mmatplotlib/matplotlib.text/Text/set_rotation_mode/m</v>
      </c>
      <c r="I2084" t="str">
        <f t="shared" si="258"/>
        <v>-</v>
      </c>
      <c r="J2084" t="str">
        <f t="shared" si="259"/>
        <v/>
      </c>
      <c r="K2084" t="str">
        <f t="shared" si="260"/>
        <v/>
      </c>
      <c r="L2084" t="str">
        <f t="shared" si="261"/>
        <v/>
      </c>
      <c r="N2084" t="str">
        <f t="shared" si="262"/>
        <v>+</v>
      </c>
      <c r="O2084" t="str">
        <f t="shared" si="263"/>
        <v/>
      </c>
    </row>
    <row r="2085" spans="1:15" x14ac:dyDescent="0.25">
      <c r="A2085" s="1" t="s">
        <v>4</v>
      </c>
      <c r="B2085" s="3" t="s">
        <v>11315</v>
      </c>
      <c r="C2085" s="3" t="s">
        <v>11315</v>
      </c>
      <c r="D2085" s="5" t="str">
        <f t="shared" si="256"/>
        <v>ok</v>
      </c>
      <c r="F2085" t="str">
        <f t="shared" si="257"/>
        <v>matplotlib/matplotlib.text/Text/set_rotation/smatplotlib/matplotlib.text/Text/set_rotation/s</v>
      </c>
      <c r="I2085" t="str">
        <f t="shared" si="258"/>
        <v>-</v>
      </c>
      <c r="J2085" t="str">
        <f t="shared" si="259"/>
        <v/>
      </c>
      <c r="K2085" t="str">
        <f t="shared" si="260"/>
        <v/>
      </c>
      <c r="L2085" t="str">
        <f t="shared" si="261"/>
        <v/>
      </c>
      <c r="N2085" t="str">
        <f t="shared" si="262"/>
        <v>+</v>
      </c>
      <c r="O2085" t="str">
        <f t="shared" si="263"/>
        <v/>
      </c>
    </row>
    <row r="2086" spans="1:15" x14ac:dyDescent="0.25">
      <c r="A2086" s="1" t="s">
        <v>4</v>
      </c>
      <c r="B2086" s="3" t="s">
        <v>11314</v>
      </c>
      <c r="C2086" s="3" t="s">
        <v>11314</v>
      </c>
      <c r="D2086" s="5" t="str">
        <f t="shared" si="256"/>
        <v>ok</v>
      </c>
      <c r="F2086" t="str">
        <f t="shared" si="257"/>
        <v>matplotlib/matplotlib.text/Text/set_rotation/selfmatplotlib/matplotlib.text/Text/set_rotation/self</v>
      </c>
      <c r="I2086" t="str">
        <f t="shared" si="258"/>
        <v>-</v>
      </c>
      <c r="J2086" t="str">
        <f t="shared" si="259"/>
        <v/>
      </c>
      <c r="K2086" t="str">
        <f t="shared" si="260"/>
        <v/>
      </c>
      <c r="L2086" t="str">
        <f t="shared" si="261"/>
        <v/>
      </c>
      <c r="N2086" t="str">
        <f t="shared" si="262"/>
        <v>+</v>
      </c>
      <c r="O2086" t="str">
        <f t="shared" si="263"/>
        <v/>
      </c>
    </row>
    <row r="2087" spans="1:15" x14ac:dyDescent="0.25">
      <c r="A2087" s="1" t="s">
        <v>4</v>
      </c>
      <c r="B2087" s="3" t="s">
        <v>2772</v>
      </c>
      <c r="C2087" s="3" t="s">
        <v>2772</v>
      </c>
      <c r="D2087" s="5" t="str">
        <f t="shared" si="256"/>
        <v>ok</v>
      </c>
      <c r="F2087" t="str">
        <f t="shared" si="257"/>
        <v>matplotlib/matplotlib.text/Text/set_positionmatplotlib/matplotlib.text/Text/set_position</v>
      </c>
      <c r="I2087" t="str">
        <f t="shared" si="258"/>
        <v>-</v>
      </c>
      <c r="J2087" t="str">
        <f t="shared" si="259"/>
        <v/>
      </c>
      <c r="K2087" t="str">
        <f t="shared" si="260"/>
        <v/>
      </c>
      <c r="L2087" t="str">
        <f t="shared" si="261"/>
        <v/>
      </c>
      <c r="N2087" t="str">
        <f t="shared" si="262"/>
        <v>+</v>
      </c>
      <c r="O2087" t="str">
        <f t="shared" si="263"/>
        <v/>
      </c>
    </row>
    <row r="2088" spans="1:15" x14ac:dyDescent="0.25">
      <c r="A2088" s="1" t="s">
        <v>4</v>
      </c>
      <c r="B2088" s="3" t="s">
        <v>11313</v>
      </c>
      <c r="C2088" s="3" t="s">
        <v>11313</v>
      </c>
      <c r="D2088" s="5" t="str">
        <f t="shared" si="256"/>
        <v>ok</v>
      </c>
      <c r="F2088" t="str">
        <f t="shared" si="257"/>
        <v>matplotlib/matplotlib.text/Text/set_position/xymatplotlib/matplotlib.text/Text/set_position/xy</v>
      </c>
      <c r="I2088" t="str">
        <f t="shared" si="258"/>
        <v>-</v>
      </c>
      <c r="J2088" t="str">
        <f t="shared" si="259"/>
        <v/>
      </c>
      <c r="K2088" t="str">
        <f t="shared" si="260"/>
        <v/>
      </c>
      <c r="L2088" t="str">
        <f t="shared" si="261"/>
        <v/>
      </c>
      <c r="N2088" t="str">
        <f t="shared" si="262"/>
        <v>+</v>
      </c>
      <c r="O2088" t="str">
        <f t="shared" si="263"/>
        <v/>
      </c>
    </row>
    <row r="2089" spans="1:15" x14ac:dyDescent="0.25">
      <c r="A2089" s="1" t="s">
        <v>4</v>
      </c>
      <c r="B2089" s="3" t="s">
        <v>11312</v>
      </c>
      <c r="C2089" s="3" t="s">
        <v>11312</v>
      </c>
      <c r="D2089" s="5" t="str">
        <f t="shared" si="256"/>
        <v>ok</v>
      </c>
      <c r="F2089" t="str">
        <f t="shared" si="257"/>
        <v>matplotlib/matplotlib.text/Text/set_position/selfmatplotlib/matplotlib.text/Text/set_position/self</v>
      </c>
      <c r="I2089" t="str">
        <f t="shared" si="258"/>
        <v>-</v>
      </c>
      <c r="J2089" t="str">
        <f t="shared" si="259"/>
        <v/>
      </c>
      <c r="K2089" t="str">
        <f t="shared" si="260"/>
        <v/>
      </c>
      <c r="L2089" t="str">
        <f t="shared" si="261"/>
        <v/>
      </c>
      <c r="N2089" t="str">
        <f t="shared" si="262"/>
        <v>+</v>
      </c>
      <c r="O2089" t="str">
        <f t="shared" si="263"/>
        <v/>
      </c>
    </row>
    <row r="2090" spans="1:15" x14ac:dyDescent="0.25">
      <c r="A2090" s="1" t="s">
        <v>583</v>
      </c>
      <c r="B2090" s="1"/>
      <c r="C2090" s="3" t="s">
        <v>14792</v>
      </c>
      <c r="D2090" s="5" t="str">
        <f t="shared" si="256"/>
        <v>-</v>
      </c>
      <c r="F2090" t="str">
        <f t="shared" si="257"/>
        <v>matplotlib/matplotlib.text/Text/set_parse_math/self</v>
      </c>
      <c r="I2090" t="str">
        <f t="shared" si="258"/>
        <v>+</v>
      </c>
      <c r="J2090" t="str">
        <f t="shared" si="259"/>
        <v/>
      </c>
      <c r="K2090" t="str">
        <f t="shared" si="260"/>
        <v>+</v>
      </c>
      <c r="L2090" t="str">
        <f t="shared" si="261"/>
        <v/>
      </c>
      <c r="N2090" t="str">
        <f t="shared" si="262"/>
        <v/>
      </c>
      <c r="O2090" t="str">
        <f t="shared" si="263"/>
        <v/>
      </c>
    </row>
    <row r="2091" spans="1:15" x14ac:dyDescent="0.25">
      <c r="A2091" s="1" t="s">
        <v>583</v>
      </c>
      <c r="B2091" s="1"/>
      <c r="C2091" s="3" t="s">
        <v>14793</v>
      </c>
      <c r="D2091" s="5" t="str">
        <f t="shared" si="256"/>
        <v>-</v>
      </c>
      <c r="F2091" t="str">
        <f t="shared" si="257"/>
        <v>matplotlib/matplotlib.text/Text/set_parse_math/parse_math</v>
      </c>
      <c r="I2091" t="str">
        <f t="shared" si="258"/>
        <v>+</v>
      </c>
      <c r="J2091" t="str">
        <f t="shared" si="259"/>
        <v/>
      </c>
      <c r="K2091" t="str">
        <f t="shared" si="260"/>
        <v>+</v>
      </c>
      <c r="L2091" t="str">
        <f t="shared" si="261"/>
        <v/>
      </c>
      <c r="N2091" t="str">
        <f t="shared" si="262"/>
        <v/>
      </c>
      <c r="O2091" t="str">
        <f t="shared" si="263"/>
        <v/>
      </c>
    </row>
    <row r="2092" spans="1:15" x14ac:dyDescent="0.25">
      <c r="A2092" s="1" t="s">
        <v>583</v>
      </c>
      <c r="B2092" s="1"/>
      <c r="C2092" s="3" t="s">
        <v>6029</v>
      </c>
      <c r="D2092" s="5" t="str">
        <f t="shared" si="256"/>
        <v>-</v>
      </c>
      <c r="F2092" t="str">
        <f t="shared" si="257"/>
        <v>matplotlib/matplotlib.text/Text/set_parse_math</v>
      </c>
      <c r="I2092" t="str">
        <f t="shared" si="258"/>
        <v>+</v>
      </c>
      <c r="J2092" t="str">
        <f t="shared" si="259"/>
        <v/>
      </c>
      <c r="K2092" t="str">
        <f t="shared" si="260"/>
        <v>+</v>
      </c>
      <c r="L2092" t="str">
        <f t="shared" si="261"/>
        <v/>
      </c>
      <c r="N2092" t="str">
        <f t="shared" si="262"/>
        <v/>
      </c>
      <c r="O2092" t="str">
        <f t="shared" si="263"/>
        <v/>
      </c>
    </row>
    <row r="2093" spans="1:15" x14ac:dyDescent="0.25">
      <c r="A2093" s="1" t="s">
        <v>4</v>
      </c>
      <c r="B2093" s="3" t="s">
        <v>2771</v>
      </c>
      <c r="C2093" s="3" t="s">
        <v>2771</v>
      </c>
      <c r="D2093" s="5" t="str">
        <f t="shared" si="256"/>
        <v>ok</v>
      </c>
      <c r="F2093" t="str">
        <f t="shared" si="257"/>
        <v>matplotlib/matplotlib.text/Text/set_multialignmentmatplotlib/matplotlib.text/Text/set_multialignment</v>
      </c>
      <c r="I2093" t="str">
        <f t="shared" si="258"/>
        <v>-</v>
      </c>
      <c r="J2093" t="str">
        <f t="shared" si="259"/>
        <v/>
      </c>
      <c r="K2093" t="str">
        <f t="shared" si="260"/>
        <v/>
      </c>
      <c r="L2093" t="str">
        <f t="shared" si="261"/>
        <v/>
      </c>
      <c r="N2093" t="str">
        <f t="shared" si="262"/>
        <v>+</v>
      </c>
      <c r="O2093" t="str">
        <f t="shared" si="263"/>
        <v/>
      </c>
    </row>
    <row r="2094" spans="1:15" x14ac:dyDescent="0.25">
      <c r="A2094" s="1" t="s">
        <v>4</v>
      </c>
      <c r="B2094" s="3" t="s">
        <v>11310</v>
      </c>
      <c r="C2094" s="3" t="s">
        <v>11310</v>
      </c>
      <c r="D2094" s="5" t="str">
        <f t="shared" si="256"/>
        <v>ok</v>
      </c>
      <c r="F2094" t="str">
        <f t="shared" si="257"/>
        <v>matplotlib/matplotlib.text/Text/set_multialignment/selfmatplotlib/matplotlib.text/Text/set_multialignment/self</v>
      </c>
      <c r="I2094" t="str">
        <f t="shared" si="258"/>
        <v>-</v>
      </c>
      <c r="J2094" t="str">
        <f t="shared" si="259"/>
        <v/>
      </c>
      <c r="K2094" t="str">
        <f t="shared" si="260"/>
        <v/>
      </c>
      <c r="L2094" t="str">
        <f t="shared" si="261"/>
        <v/>
      </c>
      <c r="N2094" t="str">
        <f t="shared" si="262"/>
        <v>+</v>
      </c>
      <c r="O2094" t="str">
        <f t="shared" si="263"/>
        <v/>
      </c>
    </row>
    <row r="2095" spans="1:15" x14ac:dyDescent="0.25">
      <c r="A2095" s="1" t="s">
        <v>4</v>
      </c>
      <c r="B2095" s="3" t="s">
        <v>11311</v>
      </c>
      <c r="C2095" s="3" t="s">
        <v>11311</v>
      </c>
      <c r="D2095" s="5" t="str">
        <f t="shared" si="256"/>
        <v>ok</v>
      </c>
      <c r="F2095" t="str">
        <f t="shared" si="257"/>
        <v>matplotlib/matplotlib.text/Text/set_multialignment/alignmatplotlib/matplotlib.text/Text/set_multialignment/align</v>
      </c>
      <c r="I2095" t="str">
        <f t="shared" si="258"/>
        <v>-</v>
      </c>
      <c r="J2095" t="str">
        <f t="shared" si="259"/>
        <v/>
      </c>
      <c r="K2095" t="str">
        <f t="shared" si="260"/>
        <v/>
      </c>
      <c r="L2095" t="str">
        <f t="shared" si="261"/>
        <v/>
      </c>
      <c r="N2095" t="str">
        <f t="shared" si="262"/>
        <v>+</v>
      </c>
      <c r="O2095" t="str">
        <f t="shared" si="263"/>
        <v/>
      </c>
    </row>
    <row r="2096" spans="1:15" x14ac:dyDescent="0.25">
      <c r="A2096" s="1" t="s">
        <v>583</v>
      </c>
      <c r="B2096" s="1"/>
      <c r="C2096" s="3" t="s">
        <v>14790</v>
      </c>
      <c r="D2096" s="5" t="str">
        <f t="shared" si="256"/>
        <v>-</v>
      </c>
      <c r="F2096" t="str">
        <f t="shared" si="257"/>
        <v>matplotlib/matplotlib.text/Text/set_math_fontfamily/self</v>
      </c>
      <c r="I2096" t="str">
        <f t="shared" si="258"/>
        <v>+</v>
      </c>
      <c r="J2096" t="str">
        <f t="shared" si="259"/>
        <v/>
      </c>
      <c r="K2096" t="str">
        <f t="shared" si="260"/>
        <v>+</v>
      </c>
      <c r="L2096" t="str">
        <f t="shared" si="261"/>
        <v/>
      </c>
      <c r="N2096" t="str">
        <f t="shared" si="262"/>
        <v/>
      </c>
      <c r="O2096" t="str">
        <f t="shared" si="263"/>
        <v/>
      </c>
    </row>
    <row r="2097" spans="1:15" x14ac:dyDescent="0.25">
      <c r="A2097" s="1" t="s">
        <v>583</v>
      </c>
      <c r="B2097" s="1"/>
      <c r="C2097" s="3" t="s">
        <v>14791</v>
      </c>
      <c r="D2097" s="5" t="str">
        <f t="shared" si="256"/>
        <v>-</v>
      </c>
      <c r="F2097" t="str">
        <f t="shared" si="257"/>
        <v>matplotlib/matplotlib.text/Text/set_math_fontfamily/fontfamily</v>
      </c>
      <c r="I2097" t="str">
        <f t="shared" si="258"/>
        <v>+</v>
      </c>
      <c r="J2097" t="str">
        <f t="shared" si="259"/>
        <v/>
      </c>
      <c r="K2097" t="str">
        <f t="shared" si="260"/>
        <v>+</v>
      </c>
      <c r="L2097" t="str">
        <f t="shared" si="261"/>
        <v/>
      </c>
      <c r="N2097" t="str">
        <f t="shared" si="262"/>
        <v/>
      </c>
      <c r="O2097" t="str">
        <f t="shared" si="263"/>
        <v/>
      </c>
    </row>
    <row r="2098" spans="1:15" x14ac:dyDescent="0.25">
      <c r="A2098" s="1" t="s">
        <v>583</v>
      </c>
      <c r="B2098" s="1"/>
      <c r="C2098" s="3" t="s">
        <v>6028</v>
      </c>
      <c r="D2098" s="5" t="str">
        <f t="shared" si="256"/>
        <v>-</v>
      </c>
      <c r="F2098" t="str">
        <f t="shared" si="257"/>
        <v>matplotlib/matplotlib.text/Text/set_math_fontfamily</v>
      </c>
      <c r="I2098" t="str">
        <f t="shared" si="258"/>
        <v>+</v>
      </c>
      <c r="J2098" t="str">
        <f t="shared" si="259"/>
        <v/>
      </c>
      <c r="K2098" t="str">
        <f t="shared" si="260"/>
        <v>+</v>
      </c>
      <c r="L2098" t="str">
        <f t="shared" si="261"/>
        <v/>
      </c>
      <c r="N2098" t="str">
        <f t="shared" si="262"/>
        <v/>
      </c>
      <c r="O2098" t="str">
        <f t="shared" si="263"/>
        <v/>
      </c>
    </row>
    <row r="2099" spans="1:15" x14ac:dyDescent="0.25">
      <c r="A2099" s="1" t="s">
        <v>4</v>
      </c>
      <c r="B2099" s="3" t="s">
        <v>2770</v>
      </c>
      <c r="C2099" s="3" t="s">
        <v>2770</v>
      </c>
      <c r="D2099" s="5" t="str">
        <f t="shared" si="256"/>
        <v>ok</v>
      </c>
      <c r="F2099" t="str">
        <f t="shared" si="257"/>
        <v>matplotlib/matplotlib.text/Text/set_linespacingmatplotlib/matplotlib.text/Text/set_linespacing</v>
      </c>
      <c r="I2099" t="str">
        <f t="shared" si="258"/>
        <v>-</v>
      </c>
      <c r="J2099" t="str">
        <f t="shared" si="259"/>
        <v/>
      </c>
      <c r="K2099" t="str">
        <f t="shared" si="260"/>
        <v/>
      </c>
      <c r="L2099" t="str">
        <f t="shared" si="261"/>
        <v/>
      </c>
      <c r="N2099" t="str">
        <f t="shared" si="262"/>
        <v>+</v>
      </c>
      <c r="O2099" t="str">
        <f t="shared" si="263"/>
        <v/>
      </c>
    </row>
    <row r="2100" spans="1:15" x14ac:dyDescent="0.25">
      <c r="A2100" s="1" t="s">
        <v>4</v>
      </c>
      <c r="B2100" s="3" t="s">
        <v>11309</v>
      </c>
      <c r="C2100" s="3" t="s">
        <v>11309</v>
      </c>
      <c r="D2100" s="5" t="str">
        <f t="shared" si="256"/>
        <v>ok</v>
      </c>
      <c r="F2100" t="str">
        <f t="shared" si="257"/>
        <v>matplotlib/matplotlib.text/Text/set_linespacing/spacingmatplotlib/matplotlib.text/Text/set_linespacing/spacing</v>
      </c>
      <c r="I2100" t="str">
        <f t="shared" si="258"/>
        <v>-</v>
      </c>
      <c r="J2100" t="str">
        <f t="shared" si="259"/>
        <v/>
      </c>
      <c r="K2100" t="str">
        <f t="shared" si="260"/>
        <v/>
      </c>
      <c r="L2100" t="str">
        <f t="shared" si="261"/>
        <v/>
      </c>
      <c r="N2100" t="str">
        <f t="shared" si="262"/>
        <v>+</v>
      </c>
      <c r="O2100" t="str">
        <f t="shared" si="263"/>
        <v/>
      </c>
    </row>
    <row r="2101" spans="1:15" x14ac:dyDescent="0.25">
      <c r="A2101" s="1" t="s">
        <v>4</v>
      </c>
      <c r="B2101" s="3" t="s">
        <v>11308</v>
      </c>
      <c r="C2101" s="3" t="s">
        <v>11308</v>
      </c>
      <c r="D2101" s="5" t="str">
        <f t="shared" si="256"/>
        <v>ok</v>
      </c>
      <c r="F2101" t="str">
        <f t="shared" si="257"/>
        <v>matplotlib/matplotlib.text/Text/set_linespacing/selfmatplotlib/matplotlib.text/Text/set_linespacing/self</v>
      </c>
      <c r="I2101" t="str">
        <f t="shared" si="258"/>
        <v>-</v>
      </c>
      <c r="J2101" t="str">
        <f t="shared" si="259"/>
        <v/>
      </c>
      <c r="K2101" t="str">
        <f t="shared" si="260"/>
        <v/>
      </c>
      <c r="L2101" t="str">
        <f t="shared" si="261"/>
        <v/>
      </c>
      <c r="N2101" t="str">
        <f t="shared" si="262"/>
        <v>+</v>
      </c>
      <c r="O2101" t="str">
        <f t="shared" si="263"/>
        <v/>
      </c>
    </row>
    <row r="2102" spans="1:15" x14ac:dyDescent="0.25">
      <c r="A2102" s="1" t="s">
        <v>4</v>
      </c>
      <c r="B2102" s="3" t="s">
        <v>11307</v>
      </c>
      <c r="C2102" s="3" t="s">
        <v>11307</v>
      </c>
      <c r="D2102" s="5" t="str">
        <f t="shared" si="256"/>
        <v>ok</v>
      </c>
      <c r="F2102" t="str">
        <f t="shared" si="257"/>
        <v>matplotlib/matplotlib.text/Text/set_horizontalalignment/selfmatplotlib/matplotlib.text/Text/set_horizontalalignment/self</v>
      </c>
      <c r="I2102" t="str">
        <f t="shared" si="258"/>
        <v>-</v>
      </c>
      <c r="J2102" t="str">
        <f t="shared" si="259"/>
        <v/>
      </c>
      <c r="K2102" t="str">
        <f t="shared" si="260"/>
        <v/>
      </c>
      <c r="L2102" t="str">
        <f t="shared" si="261"/>
        <v/>
      </c>
      <c r="N2102" t="str">
        <f t="shared" si="262"/>
        <v>+</v>
      </c>
      <c r="O2102" t="str">
        <f t="shared" si="263"/>
        <v/>
      </c>
    </row>
    <row r="2103" spans="1:15" x14ac:dyDescent="0.25">
      <c r="A2103" s="1" t="s">
        <v>583</v>
      </c>
      <c r="B2103" s="3" t="s">
        <v>13957</v>
      </c>
      <c r="C2103" s="1"/>
      <c r="D2103" s="5" t="str">
        <f t="shared" si="256"/>
        <v>-</v>
      </c>
      <c r="F2103" t="str">
        <f t="shared" si="257"/>
        <v>matplotlib/matplotlib.text/Text/set_horizontalalignment/align</v>
      </c>
      <c r="I2103" t="str">
        <f t="shared" si="258"/>
        <v>+</v>
      </c>
      <c r="J2103" t="str">
        <f t="shared" si="259"/>
        <v/>
      </c>
      <c r="K2103" t="str">
        <f t="shared" si="260"/>
        <v>+</v>
      </c>
      <c r="L2103" t="str">
        <f t="shared" si="261"/>
        <v/>
      </c>
      <c r="N2103" t="str">
        <f t="shared" si="262"/>
        <v/>
      </c>
      <c r="O2103" t="str">
        <f t="shared" si="263"/>
        <v/>
      </c>
    </row>
    <row r="2104" spans="1:15" x14ac:dyDescent="0.25">
      <c r="A2104" s="1" t="s">
        <v>583</v>
      </c>
      <c r="B2104" s="1"/>
      <c r="C2104" s="3" t="s">
        <v>13957</v>
      </c>
      <c r="D2104" s="5" t="str">
        <f t="shared" si="256"/>
        <v>-</v>
      </c>
      <c r="F2104" t="str">
        <f t="shared" si="257"/>
        <v>matplotlib/matplotlib.text/Text/set_horizontalalignment/align</v>
      </c>
      <c r="I2104" t="str">
        <f t="shared" si="258"/>
        <v>+</v>
      </c>
      <c r="J2104" t="str">
        <f t="shared" si="259"/>
        <v/>
      </c>
      <c r="K2104" t="str">
        <f t="shared" si="260"/>
        <v>+</v>
      </c>
      <c r="L2104" t="str">
        <f t="shared" si="261"/>
        <v/>
      </c>
      <c r="N2104" t="str">
        <f t="shared" si="262"/>
        <v/>
      </c>
      <c r="O2104" t="str">
        <f t="shared" si="263"/>
        <v/>
      </c>
    </row>
    <row r="2105" spans="1:15" x14ac:dyDescent="0.25">
      <c r="A2105" s="1" t="s">
        <v>583</v>
      </c>
      <c r="B2105" s="3" t="s">
        <v>5416</v>
      </c>
      <c r="C2105" s="1"/>
      <c r="D2105" s="5" t="str">
        <f t="shared" si="256"/>
        <v>-</v>
      </c>
      <c r="F2105" t="str">
        <f t="shared" si="257"/>
        <v>matplotlib/matplotlib.text/Text/set_horizontalalignment</v>
      </c>
      <c r="I2105" t="str">
        <f t="shared" si="258"/>
        <v>+</v>
      </c>
      <c r="J2105" t="str">
        <f t="shared" si="259"/>
        <v/>
      </c>
      <c r="K2105" t="str">
        <f t="shared" si="260"/>
        <v>+</v>
      </c>
      <c r="L2105" t="str">
        <f t="shared" si="261"/>
        <v/>
      </c>
      <c r="N2105" t="str">
        <f t="shared" si="262"/>
        <v/>
      </c>
      <c r="O2105" t="str">
        <f t="shared" si="263"/>
        <v/>
      </c>
    </row>
    <row r="2106" spans="1:15" x14ac:dyDescent="0.25">
      <c r="A2106" s="1" t="s">
        <v>583</v>
      </c>
      <c r="B2106" s="1"/>
      <c r="C2106" s="3" t="s">
        <v>5416</v>
      </c>
      <c r="D2106" s="5" t="str">
        <f t="shared" si="256"/>
        <v>-</v>
      </c>
      <c r="F2106" t="str">
        <f t="shared" si="257"/>
        <v>matplotlib/matplotlib.text/Text/set_horizontalalignment</v>
      </c>
      <c r="I2106" t="str">
        <f t="shared" si="258"/>
        <v>+</v>
      </c>
      <c r="J2106" t="str">
        <f t="shared" si="259"/>
        <v/>
      </c>
      <c r="K2106" t="str">
        <f t="shared" si="260"/>
        <v>+</v>
      </c>
      <c r="L2106" t="str">
        <f t="shared" si="261"/>
        <v/>
      </c>
      <c r="N2106" t="str">
        <f t="shared" si="262"/>
        <v/>
      </c>
      <c r="O2106" t="str">
        <f t="shared" si="263"/>
        <v/>
      </c>
    </row>
    <row r="2107" spans="1:15" x14ac:dyDescent="0.25">
      <c r="A2107" s="1" t="s">
        <v>4</v>
      </c>
      <c r="B2107" s="3" t="s">
        <v>2769</v>
      </c>
      <c r="C2107" s="3" t="s">
        <v>2769</v>
      </c>
      <c r="D2107" s="5" t="str">
        <f t="shared" si="256"/>
        <v>ok</v>
      </c>
      <c r="F2107" t="str">
        <f t="shared" si="257"/>
        <v>matplotlib/matplotlib.text/Text/set_fontweightmatplotlib/matplotlib.text/Text/set_fontweight</v>
      </c>
      <c r="I2107" t="str">
        <f t="shared" si="258"/>
        <v>-</v>
      </c>
      <c r="J2107" t="str">
        <f t="shared" si="259"/>
        <v/>
      </c>
      <c r="K2107" t="str">
        <f t="shared" si="260"/>
        <v/>
      </c>
      <c r="L2107" t="str">
        <f t="shared" si="261"/>
        <v/>
      </c>
      <c r="N2107" t="str">
        <f t="shared" si="262"/>
        <v>+</v>
      </c>
      <c r="O2107" t="str">
        <f t="shared" si="263"/>
        <v/>
      </c>
    </row>
    <row r="2108" spans="1:15" x14ac:dyDescent="0.25">
      <c r="A2108" s="1" t="s">
        <v>4</v>
      </c>
      <c r="B2108" s="3" t="s">
        <v>11306</v>
      </c>
      <c r="C2108" s="3" t="s">
        <v>11306</v>
      </c>
      <c r="D2108" s="5" t="str">
        <f t="shared" si="256"/>
        <v>ok</v>
      </c>
      <c r="F2108" t="str">
        <f t="shared" si="257"/>
        <v>matplotlib/matplotlib.text/Text/set_fontweight/weightmatplotlib/matplotlib.text/Text/set_fontweight/weight</v>
      </c>
      <c r="I2108" t="str">
        <f t="shared" si="258"/>
        <v>-</v>
      </c>
      <c r="J2108" t="str">
        <f t="shared" si="259"/>
        <v/>
      </c>
      <c r="K2108" t="str">
        <f t="shared" si="260"/>
        <v/>
      </c>
      <c r="L2108" t="str">
        <f t="shared" si="261"/>
        <v/>
      </c>
      <c r="N2108" t="str">
        <f t="shared" si="262"/>
        <v>+</v>
      </c>
      <c r="O2108" t="str">
        <f t="shared" si="263"/>
        <v/>
      </c>
    </row>
    <row r="2109" spans="1:15" x14ac:dyDescent="0.25">
      <c r="A2109" s="1" t="s">
        <v>4</v>
      </c>
      <c r="B2109" s="3" t="s">
        <v>11305</v>
      </c>
      <c r="C2109" s="3" t="s">
        <v>11305</v>
      </c>
      <c r="D2109" s="5" t="str">
        <f t="shared" si="256"/>
        <v>ok</v>
      </c>
      <c r="F2109" t="str">
        <f t="shared" si="257"/>
        <v>matplotlib/matplotlib.text/Text/set_fontweight/selfmatplotlib/matplotlib.text/Text/set_fontweight/self</v>
      </c>
      <c r="I2109" t="str">
        <f t="shared" si="258"/>
        <v>-</v>
      </c>
      <c r="J2109" t="str">
        <f t="shared" si="259"/>
        <v/>
      </c>
      <c r="K2109" t="str">
        <f t="shared" si="260"/>
        <v/>
      </c>
      <c r="L2109" t="str">
        <f t="shared" si="261"/>
        <v/>
      </c>
      <c r="N2109" t="str">
        <f t="shared" si="262"/>
        <v>+</v>
      </c>
      <c r="O2109" t="str">
        <f t="shared" si="263"/>
        <v/>
      </c>
    </row>
    <row r="2110" spans="1:15" x14ac:dyDescent="0.25">
      <c r="A2110" s="1" t="s">
        <v>4</v>
      </c>
      <c r="B2110" s="3" t="s">
        <v>2768</v>
      </c>
      <c r="C2110" s="3" t="s">
        <v>2768</v>
      </c>
      <c r="D2110" s="5" t="str">
        <f t="shared" si="256"/>
        <v>ok</v>
      </c>
      <c r="F2110" t="str">
        <f t="shared" si="257"/>
        <v>matplotlib/matplotlib.text/Text/set_fontvariantmatplotlib/matplotlib.text/Text/set_fontvariant</v>
      </c>
      <c r="I2110" t="str">
        <f t="shared" si="258"/>
        <v>-</v>
      </c>
      <c r="J2110" t="str">
        <f t="shared" si="259"/>
        <v/>
      </c>
      <c r="K2110" t="str">
        <f t="shared" si="260"/>
        <v/>
      </c>
      <c r="L2110" t="str">
        <f t="shared" si="261"/>
        <v/>
      </c>
      <c r="N2110" t="str">
        <f t="shared" si="262"/>
        <v>+</v>
      </c>
      <c r="O2110" t="str">
        <f t="shared" si="263"/>
        <v/>
      </c>
    </row>
    <row r="2111" spans="1:15" x14ac:dyDescent="0.25">
      <c r="A2111" s="1" t="s">
        <v>4</v>
      </c>
      <c r="B2111" s="3" t="s">
        <v>11304</v>
      </c>
      <c r="C2111" s="3" t="s">
        <v>11304</v>
      </c>
      <c r="D2111" s="5" t="str">
        <f t="shared" si="256"/>
        <v>ok</v>
      </c>
      <c r="F2111" t="str">
        <f t="shared" si="257"/>
        <v>matplotlib/matplotlib.text/Text/set_fontvariant/variantmatplotlib/matplotlib.text/Text/set_fontvariant/variant</v>
      </c>
      <c r="I2111" t="str">
        <f t="shared" si="258"/>
        <v>-</v>
      </c>
      <c r="J2111" t="str">
        <f t="shared" si="259"/>
        <v/>
      </c>
      <c r="K2111" t="str">
        <f t="shared" si="260"/>
        <v/>
      </c>
      <c r="L2111" t="str">
        <f t="shared" si="261"/>
        <v/>
      </c>
      <c r="N2111" t="str">
        <f t="shared" si="262"/>
        <v>+</v>
      </c>
      <c r="O2111" t="str">
        <f t="shared" si="263"/>
        <v/>
      </c>
    </row>
    <row r="2112" spans="1:15" x14ac:dyDescent="0.25">
      <c r="A2112" s="1" t="s">
        <v>4</v>
      </c>
      <c r="B2112" s="3" t="s">
        <v>11303</v>
      </c>
      <c r="C2112" s="3" t="s">
        <v>11303</v>
      </c>
      <c r="D2112" s="5" t="str">
        <f t="shared" si="256"/>
        <v>ok</v>
      </c>
      <c r="F2112" t="str">
        <f t="shared" si="257"/>
        <v>matplotlib/matplotlib.text/Text/set_fontvariant/selfmatplotlib/matplotlib.text/Text/set_fontvariant/self</v>
      </c>
      <c r="I2112" t="str">
        <f t="shared" si="258"/>
        <v>-</v>
      </c>
      <c r="J2112" t="str">
        <f t="shared" si="259"/>
        <v/>
      </c>
      <c r="K2112" t="str">
        <f t="shared" si="260"/>
        <v/>
      </c>
      <c r="L2112" t="str">
        <f t="shared" si="261"/>
        <v/>
      </c>
      <c r="N2112" t="str">
        <f t="shared" si="262"/>
        <v>+</v>
      </c>
      <c r="O2112" t="str">
        <f t="shared" si="263"/>
        <v/>
      </c>
    </row>
    <row r="2113" spans="1:15" x14ac:dyDescent="0.25">
      <c r="A2113" s="1" t="s">
        <v>4</v>
      </c>
      <c r="B2113" s="3" t="s">
        <v>2767</v>
      </c>
      <c r="C2113" s="3" t="s">
        <v>2767</v>
      </c>
      <c r="D2113" s="5" t="str">
        <f t="shared" si="256"/>
        <v>ok</v>
      </c>
      <c r="F2113" t="str">
        <f t="shared" si="257"/>
        <v>matplotlib/matplotlib.text/Text/set_fontstylematplotlib/matplotlib.text/Text/set_fontstyle</v>
      </c>
      <c r="I2113" t="str">
        <f t="shared" si="258"/>
        <v>-</v>
      </c>
      <c r="J2113" t="str">
        <f t="shared" si="259"/>
        <v/>
      </c>
      <c r="K2113" t="str">
        <f t="shared" si="260"/>
        <v/>
      </c>
      <c r="L2113" t="str">
        <f t="shared" si="261"/>
        <v/>
      </c>
      <c r="N2113" t="str">
        <f t="shared" si="262"/>
        <v>+</v>
      </c>
      <c r="O2113" t="str">
        <f t="shared" si="263"/>
        <v/>
      </c>
    </row>
    <row r="2114" spans="1:15" x14ac:dyDescent="0.25">
      <c r="A2114" s="1" t="s">
        <v>4</v>
      </c>
      <c r="B2114" s="3" t="s">
        <v>11301</v>
      </c>
      <c r="C2114" s="3" t="s">
        <v>11301</v>
      </c>
      <c r="D2114" s="5" t="str">
        <f t="shared" si="256"/>
        <v>ok</v>
      </c>
      <c r="F2114" t="str">
        <f t="shared" si="257"/>
        <v>matplotlib/matplotlib.text/Text/set_fontstyle/selfmatplotlib/matplotlib.text/Text/set_fontstyle/self</v>
      </c>
      <c r="I2114" t="str">
        <f t="shared" si="258"/>
        <v>-</v>
      </c>
      <c r="J2114" t="str">
        <f t="shared" si="259"/>
        <v/>
      </c>
      <c r="K2114" t="str">
        <f t="shared" si="260"/>
        <v/>
      </c>
      <c r="L2114" t="str">
        <f t="shared" si="261"/>
        <v/>
      </c>
      <c r="N2114" t="str">
        <f t="shared" si="262"/>
        <v>+</v>
      </c>
      <c r="O2114" t="str">
        <f t="shared" si="263"/>
        <v/>
      </c>
    </row>
    <row r="2115" spans="1:15" x14ac:dyDescent="0.25">
      <c r="A2115" s="1" t="s">
        <v>4</v>
      </c>
      <c r="B2115" s="3" t="s">
        <v>11302</v>
      </c>
      <c r="C2115" s="3" t="s">
        <v>11302</v>
      </c>
      <c r="D2115" s="5" t="str">
        <f t="shared" si="256"/>
        <v>ok</v>
      </c>
      <c r="F2115" t="str">
        <f t="shared" si="257"/>
        <v>matplotlib/matplotlib.text/Text/set_fontstyle/fontstylematplotlib/matplotlib.text/Text/set_fontstyle/fontstyle</v>
      </c>
      <c r="I2115" t="str">
        <f t="shared" si="258"/>
        <v>-</v>
      </c>
      <c r="J2115" t="str">
        <f t="shared" si="259"/>
        <v/>
      </c>
      <c r="K2115" t="str">
        <f t="shared" si="260"/>
        <v/>
      </c>
      <c r="L2115" t="str">
        <f t="shared" si="261"/>
        <v/>
      </c>
      <c r="N2115" t="str">
        <f t="shared" si="262"/>
        <v>+</v>
      </c>
      <c r="O2115" t="str">
        <f t="shared" si="263"/>
        <v/>
      </c>
    </row>
    <row r="2116" spans="1:15" x14ac:dyDescent="0.25">
      <c r="A2116" s="1" t="s">
        <v>4</v>
      </c>
      <c r="B2116" s="3" t="s">
        <v>2766</v>
      </c>
      <c r="C2116" s="3" t="s">
        <v>2766</v>
      </c>
      <c r="D2116" s="5" t="str">
        <f t="shared" si="256"/>
        <v>ok</v>
      </c>
      <c r="F2116" t="str">
        <f t="shared" si="257"/>
        <v>matplotlib/matplotlib.text/Text/set_fontstretchmatplotlib/matplotlib.text/Text/set_fontstretch</v>
      </c>
      <c r="I2116" t="str">
        <f t="shared" si="258"/>
        <v>-</v>
      </c>
      <c r="J2116" t="str">
        <f t="shared" si="259"/>
        <v/>
      </c>
      <c r="K2116" t="str">
        <f t="shared" si="260"/>
        <v/>
      </c>
      <c r="L2116" t="str">
        <f t="shared" si="261"/>
        <v/>
      </c>
      <c r="N2116" t="str">
        <f t="shared" si="262"/>
        <v>+</v>
      </c>
      <c r="O2116" t="str">
        <f t="shared" si="263"/>
        <v/>
      </c>
    </row>
    <row r="2117" spans="1:15" x14ac:dyDescent="0.25">
      <c r="A2117" s="1" t="s">
        <v>4</v>
      </c>
      <c r="B2117" s="3" t="s">
        <v>11300</v>
      </c>
      <c r="C2117" s="3" t="s">
        <v>11300</v>
      </c>
      <c r="D2117" s="5" t="str">
        <f t="shared" si="256"/>
        <v>ok</v>
      </c>
      <c r="F2117" t="str">
        <f t="shared" si="257"/>
        <v>matplotlib/matplotlib.text/Text/set_fontstretch/stretchmatplotlib/matplotlib.text/Text/set_fontstretch/stretch</v>
      </c>
      <c r="I2117" t="str">
        <f t="shared" si="258"/>
        <v>-</v>
      </c>
      <c r="J2117" t="str">
        <f t="shared" si="259"/>
        <v/>
      </c>
      <c r="K2117" t="str">
        <f t="shared" si="260"/>
        <v/>
      </c>
      <c r="L2117" t="str">
        <f t="shared" si="261"/>
        <v/>
      </c>
      <c r="N2117" t="str">
        <f t="shared" si="262"/>
        <v>+</v>
      </c>
      <c r="O2117" t="str">
        <f t="shared" si="263"/>
        <v/>
      </c>
    </row>
    <row r="2118" spans="1:15" x14ac:dyDescent="0.25">
      <c r="A2118" s="1" t="s">
        <v>4</v>
      </c>
      <c r="B2118" s="3" t="s">
        <v>11299</v>
      </c>
      <c r="C2118" s="3" t="s">
        <v>11299</v>
      </c>
      <c r="D2118" s="5" t="str">
        <f t="shared" si="256"/>
        <v>ok</v>
      </c>
      <c r="F2118" t="str">
        <f t="shared" si="257"/>
        <v>matplotlib/matplotlib.text/Text/set_fontstretch/selfmatplotlib/matplotlib.text/Text/set_fontstretch/self</v>
      </c>
      <c r="I2118" t="str">
        <f t="shared" si="258"/>
        <v>-</v>
      </c>
      <c r="J2118" t="str">
        <f t="shared" si="259"/>
        <v/>
      </c>
      <c r="K2118" t="str">
        <f t="shared" si="260"/>
        <v/>
      </c>
      <c r="L2118" t="str">
        <f t="shared" si="261"/>
        <v/>
      </c>
      <c r="N2118" t="str">
        <f t="shared" si="262"/>
        <v>+</v>
      </c>
      <c r="O2118" t="str">
        <f t="shared" si="263"/>
        <v/>
      </c>
    </row>
    <row r="2119" spans="1:15" x14ac:dyDescent="0.25">
      <c r="A2119" s="1" t="s">
        <v>4</v>
      </c>
      <c r="B2119" s="3" t="s">
        <v>2765</v>
      </c>
      <c r="C2119" s="3" t="s">
        <v>2765</v>
      </c>
      <c r="D2119" s="5" t="str">
        <f t="shared" si="256"/>
        <v>ok</v>
      </c>
      <c r="F2119" t="str">
        <f t="shared" si="257"/>
        <v>matplotlib/matplotlib.text/Text/set_fontsizematplotlib/matplotlib.text/Text/set_fontsize</v>
      </c>
      <c r="I2119" t="str">
        <f t="shared" si="258"/>
        <v>-</v>
      </c>
      <c r="J2119" t="str">
        <f t="shared" si="259"/>
        <v/>
      </c>
      <c r="K2119" t="str">
        <f t="shared" si="260"/>
        <v/>
      </c>
      <c r="L2119" t="str">
        <f t="shared" si="261"/>
        <v/>
      </c>
      <c r="N2119" t="str">
        <f t="shared" si="262"/>
        <v>+</v>
      </c>
      <c r="O2119" t="str">
        <f t="shared" si="263"/>
        <v/>
      </c>
    </row>
    <row r="2120" spans="1:15" x14ac:dyDescent="0.25">
      <c r="A2120" s="1" t="s">
        <v>4</v>
      </c>
      <c r="B2120" s="3" t="s">
        <v>11297</v>
      </c>
      <c r="C2120" s="3" t="s">
        <v>11297</v>
      </c>
      <c r="D2120" s="5" t="str">
        <f t="shared" si="256"/>
        <v>ok</v>
      </c>
      <c r="F2120" t="str">
        <f t="shared" si="257"/>
        <v>matplotlib/matplotlib.text/Text/set_fontsize/selfmatplotlib/matplotlib.text/Text/set_fontsize/self</v>
      </c>
      <c r="I2120" t="str">
        <f t="shared" si="258"/>
        <v>-</v>
      </c>
      <c r="J2120" t="str">
        <f t="shared" si="259"/>
        <v/>
      </c>
      <c r="K2120" t="str">
        <f t="shared" si="260"/>
        <v/>
      </c>
      <c r="L2120" t="str">
        <f t="shared" si="261"/>
        <v/>
      </c>
      <c r="N2120" t="str">
        <f t="shared" si="262"/>
        <v>+</v>
      </c>
      <c r="O2120" t="str">
        <f t="shared" si="263"/>
        <v/>
      </c>
    </row>
    <row r="2121" spans="1:15" x14ac:dyDescent="0.25">
      <c r="A2121" s="1" t="s">
        <v>4</v>
      </c>
      <c r="B2121" s="3" t="s">
        <v>11298</v>
      </c>
      <c r="C2121" s="3" t="s">
        <v>11298</v>
      </c>
      <c r="D2121" s="5" t="str">
        <f t="shared" si="256"/>
        <v>ok</v>
      </c>
      <c r="F2121" t="str">
        <f t="shared" si="257"/>
        <v>matplotlib/matplotlib.text/Text/set_fontsize/fontsizematplotlib/matplotlib.text/Text/set_fontsize/fontsize</v>
      </c>
      <c r="I2121" t="str">
        <f t="shared" si="258"/>
        <v>-</v>
      </c>
      <c r="J2121" t="str">
        <f t="shared" si="259"/>
        <v/>
      </c>
      <c r="K2121" t="str">
        <f t="shared" si="260"/>
        <v/>
      </c>
      <c r="L2121" t="str">
        <f t="shared" si="261"/>
        <v/>
      </c>
      <c r="N2121" t="str">
        <f t="shared" si="262"/>
        <v>+</v>
      </c>
      <c r="O2121" t="str">
        <f t="shared" si="263"/>
        <v/>
      </c>
    </row>
    <row r="2122" spans="1:15" x14ac:dyDescent="0.25">
      <c r="A2122" s="1" t="s">
        <v>4</v>
      </c>
      <c r="B2122" s="3" t="s">
        <v>2764</v>
      </c>
      <c r="C2122" s="3" t="s">
        <v>2764</v>
      </c>
      <c r="D2122" s="5" t="str">
        <f t="shared" si="256"/>
        <v>ok</v>
      </c>
      <c r="F2122" t="str">
        <f t="shared" si="257"/>
        <v>matplotlib/matplotlib.text/Text/set_fontpropertiesmatplotlib/matplotlib.text/Text/set_fontproperties</v>
      </c>
      <c r="I2122" t="str">
        <f t="shared" si="258"/>
        <v>-</v>
      </c>
      <c r="J2122" t="str">
        <f t="shared" si="259"/>
        <v/>
      </c>
      <c r="K2122" t="str">
        <f t="shared" si="260"/>
        <v/>
      </c>
      <c r="L2122" t="str">
        <f t="shared" si="261"/>
        <v/>
      </c>
      <c r="N2122" t="str">
        <f t="shared" si="262"/>
        <v>+</v>
      </c>
      <c r="O2122" t="str">
        <f t="shared" si="263"/>
        <v/>
      </c>
    </row>
    <row r="2123" spans="1:15" x14ac:dyDescent="0.25">
      <c r="A2123" s="1" t="s">
        <v>4</v>
      </c>
      <c r="B2123" s="3" t="s">
        <v>11295</v>
      </c>
      <c r="C2123" s="3" t="s">
        <v>11295</v>
      </c>
      <c r="D2123" s="5" t="str">
        <f t="shared" si="256"/>
        <v>ok</v>
      </c>
      <c r="F2123" t="str">
        <f t="shared" si="257"/>
        <v>matplotlib/matplotlib.text/Text/set_fontproperties/selfmatplotlib/matplotlib.text/Text/set_fontproperties/self</v>
      </c>
      <c r="I2123" t="str">
        <f t="shared" si="258"/>
        <v>-</v>
      </c>
      <c r="J2123" t="str">
        <f t="shared" si="259"/>
        <v/>
      </c>
      <c r="K2123" t="str">
        <f t="shared" si="260"/>
        <v/>
      </c>
      <c r="L2123" t="str">
        <f t="shared" si="261"/>
        <v/>
      </c>
      <c r="N2123" t="str">
        <f t="shared" si="262"/>
        <v>+</v>
      </c>
      <c r="O2123" t="str">
        <f t="shared" si="263"/>
        <v/>
      </c>
    </row>
    <row r="2124" spans="1:15" x14ac:dyDescent="0.25">
      <c r="A2124" s="1" t="s">
        <v>4</v>
      </c>
      <c r="B2124" s="3" t="s">
        <v>11296</v>
      </c>
      <c r="C2124" s="3" t="s">
        <v>11296</v>
      </c>
      <c r="D2124" s="5" t="str">
        <f t="shared" si="256"/>
        <v>ok</v>
      </c>
      <c r="F2124" t="str">
        <f t="shared" si="257"/>
        <v>matplotlib/matplotlib.text/Text/set_fontproperties/fpmatplotlib/matplotlib.text/Text/set_fontproperties/fp</v>
      </c>
      <c r="I2124" t="str">
        <f t="shared" si="258"/>
        <v>-</v>
      </c>
      <c r="J2124" t="str">
        <f t="shared" si="259"/>
        <v/>
      </c>
      <c r="K2124" t="str">
        <f t="shared" si="260"/>
        <v/>
      </c>
      <c r="L2124" t="str">
        <f t="shared" si="261"/>
        <v/>
      </c>
      <c r="N2124" t="str">
        <f t="shared" si="262"/>
        <v>+</v>
      </c>
      <c r="O2124" t="str">
        <f t="shared" si="263"/>
        <v/>
      </c>
    </row>
    <row r="2125" spans="1:15" x14ac:dyDescent="0.25">
      <c r="A2125" s="1" t="s">
        <v>4</v>
      </c>
      <c r="B2125" s="3" t="s">
        <v>2763</v>
      </c>
      <c r="C2125" s="3" t="s">
        <v>2763</v>
      </c>
      <c r="D2125" s="5" t="str">
        <f t="shared" si="256"/>
        <v>ok</v>
      </c>
      <c r="F2125" t="str">
        <f t="shared" si="257"/>
        <v>matplotlib/matplotlib.text/Text/set_fontnamematplotlib/matplotlib.text/Text/set_fontname</v>
      </c>
      <c r="I2125" t="str">
        <f t="shared" si="258"/>
        <v>-</v>
      </c>
      <c r="J2125" t="str">
        <f t="shared" si="259"/>
        <v/>
      </c>
      <c r="K2125" t="str">
        <f t="shared" si="260"/>
        <v/>
      </c>
      <c r="L2125" t="str">
        <f t="shared" si="261"/>
        <v/>
      </c>
      <c r="N2125" t="str">
        <f t="shared" si="262"/>
        <v>+</v>
      </c>
      <c r="O2125" t="str">
        <f t="shared" si="263"/>
        <v/>
      </c>
    </row>
    <row r="2126" spans="1:15" x14ac:dyDescent="0.25">
      <c r="A2126" s="1" t="s">
        <v>4</v>
      </c>
      <c r="B2126" s="3" t="s">
        <v>11293</v>
      </c>
      <c r="C2126" s="3" t="s">
        <v>11293</v>
      </c>
      <c r="D2126" s="5" t="str">
        <f t="shared" si="256"/>
        <v>ok</v>
      </c>
      <c r="F2126" t="str">
        <f t="shared" si="257"/>
        <v>matplotlib/matplotlib.text/Text/set_fontname/selfmatplotlib/matplotlib.text/Text/set_fontname/self</v>
      </c>
      <c r="I2126" t="str">
        <f t="shared" si="258"/>
        <v>-</v>
      </c>
      <c r="J2126" t="str">
        <f t="shared" si="259"/>
        <v/>
      </c>
      <c r="K2126" t="str">
        <f t="shared" si="260"/>
        <v/>
      </c>
      <c r="L2126" t="str">
        <f t="shared" si="261"/>
        <v/>
      </c>
      <c r="N2126" t="str">
        <f t="shared" si="262"/>
        <v>+</v>
      </c>
      <c r="O2126" t="str">
        <f t="shared" si="263"/>
        <v/>
      </c>
    </row>
    <row r="2127" spans="1:15" x14ac:dyDescent="0.25">
      <c r="A2127" s="1" t="s">
        <v>4</v>
      </c>
      <c r="B2127" s="3" t="s">
        <v>11294</v>
      </c>
      <c r="C2127" s="3" t="s">
        <v>11294</v>
      </c>
      <c r="D2127" s="5" t="str">
        <f t="shared" si="256"/>
        <v>ok</v>
      </c>
      <c r="F2127" t="str">
        <f t="shared" si="257"/>
        <v>matplotlib/matplotlib.text/Text/set_fontname/fontnamematplotlib/matplotlib.text/Text/set_fontname/fontname</v>
      </c>
      <c r="I2127" t="str">
        <f t="shared" si="258"/>
        <v>-</v>
      </c>
      <c r="J2127" t="str">
        <f t="shared" si="259"/>
        <v/>
      </c>
      <c r="K2127" t="str">
        <f t="shared" si="260"/>
        <v/>
      </c>
      <c r="L2127" t="str">
        <f t="shared" si="261"/>
        <v/>
      </c>
      <c r="N2127" t="str">
        <f t="shared" si="262"/>
        <v>+</v>
      </c>
      <c r="O2127" t="str">
        <f t="shared" si="263"/>
        <v/>
      </c>
    </row>
    <row r="2128" spans="1:15" x14ac:dyDescent="0.25">
      <c r="A2128" s="1" t="s">
        <v>4</v>
      </c>
      <c r="B2128" s="3" t="s">
        <v>2762</v>
      </c>
      <c r="C2128" s="3" t="s">
        <v>2762</v>
      </c>
      <c r="D2128" s="5" t="str">
        <f t="shared" si="256"/>
        <v>ok</v>
      </c>
      <c r="F2128" t="str">
        <f t="shared" si="257"/>
        <v>matplotlib/matplotlib.text/Text/set_fontfamilymatplotlib/matplotlib.text/Text/set_fontfamily</v>
      </c>
      <c r="I2128" t="str">
        <f t="shared" si="258"/>
        <v>-</v>
      </c>
      <c r="J2128" t="str">
        <f t="shared" si="259"/>
        <v/>
      </c>
      <c r="K2128" t="str">
        <f t="shared" si="260"/>
        <v/>
      </c>
      <c r="L2128" t="str">
        <f t="shared" si="261"/>
        <v/>
      </c>
      <c r="N2128" t="str">
        <f t="shared" si="262"/>
        <v>+</v>
      </c>
      <c r="O2128" t="str">
        <f t="shared" si="263"/>
        <v/>
      </c>
    </row>
    <row r="2129" spans="1:15" x14ac:dyDescent="0.25">
      <c r="A2129" s="1" t="s">
        <v>4</v>
      </c>
      <c r="B2129" s="3" t="s">
        <v>11291</v>
      </c>
      <c r="C2129" s="3" t="s">
        <v>11291</v>
      </c>
      <c r="D2129" s="5" t="str">
        <f t="shared" si="256"/>
        <v>ok</v>
      </c>
      <c r="F2129" t="str">
        <f t="shared" si="257"/>
        <v>matplotlib/matplotlib.text/Text/set_fontfamily/selfmatplotlib/matplotlib.text/Text/set_fontfamily/self</v>
      </c>
      <c r="I2129" t="str">
        <f t="shared" si="258"/>
        <v>-</v>
      </c>
      <c r="J2129" t="str">
        <f t="shared" si="259"/>
        <v/>
      </c>
      <c r="K2129" t="str">
        <f t="shared" si="260"/>
        <v/>
      </c>
      <c r="L2129" t="str">
        <f t="shared" si="261"/>
        <v/>
      </c>
      <c r="N2129" t="str">
        <f t="shared" si="262"/>
        <v>+</v>
      </c>
      <c r="O2129" t="str">
        <f t="shared" si="263"/>
        <v/>
      </c>
    </row>
    <row r="2130" spans="1:15" x14ac:dyDescent="0.25">
      <c r="A2130" s="1" t="s">
        <v>4</v>
      </c>
      <c r="B2130" s="3" t="s">
        <v>11292</v>
      </c>
      <c r="C2130" s="3" t="s">
        <v>11292</v>
      </c>
      <c r="D2130" s="5" t="str">
        <f t="shared" si="256"/>
        <v>ok</v>
      </c>
      <c r="F2130" t="str">
        <f t="shared" si="257"/>
        <v>matplotlib/matplotlib.text/Text/set_fontfamily/fontnamematplotlib/matplotlib.text/Text/set_fontfamily/fontname</v>
      </c>
      <c r="I2130" t="str">
        <f t="shared" si="258"/>
        <v>-</v>
      </c>
      <c r="J2130" t="str">
        <f t="shared" si="259"/>
        <v/>
      </c>
      <c r="K2130" t="str">
        <f t="shared" si="260"/>
        <v/>
      </c>
      <c r="L2130" t="str">
        <f t="shared" si="261"/>
        <v/>
      </c>
      <c r="N2130" t="str">
        <f t="shared" si="262"/>
        <v>+</v>
      </c>
      <c r="O2130" t="str">
        <f t="shared" si="263"/>
        <v/>
      </c>
    </row>
    <row r="2131" spans="1:15" x14ac:dyDescent="0.25">
      <c r="A2131" s="1" t="s">
        <v>4</v>
      </c>
      <c r="B2131" s="3" t="s">
        <v>2761</v>
      </c>
      <c r="C2131" s="3" t="s">
        <v>2761</v>
      </c>
      <c r="D2131" s="5" t="str">
        <f t="shared" ref="D2131:D2194" si="264">IF(B2131=C2131,"ok","-")</f>
        <v>ok</v>
      </c>
      <c r="F2131" t="str">
        <f t="shared" ref="F2131:F2194" si="265">_xlfn.CONCAT(B2131,C2131)</f>
        <v>matplotlib/matplotlib.text/Text/set_colormatplotlib/matplotlib.text/Text/set_color</v>
      </c>
      <c r="I2131" t="str">
        <f t="shared" ref="I2131:I2194" si="266">IF(A2131="-","+","-")</f>
        <v>-</v>
      </c>
      <c r="J2131" t="str">
        <f t="shared" ref="J2131:J2194" si="267">IF(AND(I2131="-",NOT(D2131="ok")),"+","")</f>
        <v/>
      </c>
      <c r="K2131" t="str">
        <f t="shared" ref="K2131:K2194" si="268">IF(AND(I2131="+",NOT(D2131="ok")),"+","")</f>
        <v/>
      </c>
      <c r="L2131" t="str">
        <f t="shared" ref="L2131:L2194" si="269">IF(AND(I2131="-",D2131="?",A2131&lt;$M$18),"+","")</f>
        <v/>
      </c>
      <c r="N2131" t="str">
        <f t="shared" ref="N2131:N2194" si="270">IF(AND(D2131="ok",I2131="-"),"+","")</f>
        <v>+</v>
      </c>
      <c r="O2131" t="str">
        <f t="shared" ref="O2131:O2194" si="271">IF(AND(I2131="+",D2131="ok"),"+","")</f>
        <v/>
      </c>
    </row>
    <row r="2132" spans="1:15" x14ac:dyDescent="0.25">
      <c r="A2132" s="1" t="s">
        <v>4</v>
      </c>
      <c r="B2132" s="3" t="s">
        <v>11289</v>
      </c>
      <c r="C2132" s="3" t="s">
        <v>11289</v>
      </c>
      <c r="D2132" s="5" t="str">
        <f t="shared" si="264"/>
        <v>ok</v>
      </c>
      <c r="F2132" t="str">
        <f t="shared" si="265"/>
        <v>matplotlib/matplotlib.text/Text/set_color/selfmatplotlib/matplotlib.text/Text/set_color/self</v>
      </c>
      <c r="I2132" t="str">
        <f t="shared" si="266"/>
        <v>-</v>
      </c>
      <c r="J2132" t="str">
        <f t="shared" si="267"/>
        <v/>
      </c>
      <c r="K2132" t="str">
        <f t="shared" si="268"/>
        <v/>
      </c>
      <c r="L2132" t="str">
        <f t="shared" si="269"/>
        <v/>
      </c>
      <c r="N2132" t="str">
        <f t="shared" si="270"/>
        <v>+</v>
      </c>
      <c r="O2132" t="str">
        <f t="shared" si="271"/>
        <v/>
      </c>
    </row>
    <row r="2133" spans="1:15" x14ac:dyDescent="0.25">
      <c r="A2133" s="1" t="s">
        <v>4</v>
      </c>
      <c r="B2133" s="3" t="s">
        <v>11290</v>
      </c>
      <c r="C2133" s="3" t="s">
        <v>11290</v>
      </c>
      <c r="D2133" s="5" t="str">
        <f t="shared" si="264"/>
        <v>ok</v>
      </c>
      <c r="F2133" t="str">
        <f t="shared" si="265"/>
        <v>matplotlib/matplotlib.text/Text/set_color/colormatplotlib/matplotlib.text/Text/set_color/color</v>
      </c>
      <c r="I2133" t="str">
        <f t="shared" si="266"/>
        <v>-</v>
      </c>
      <c r="J2133" t="str">
        <f t="shared" si="267"/>
        <v/>
      </c>
      <c r="K2133" t="str">
        <f t="shared" si="268"/>
        <v/>
      </c>
      <c r="L2133" t="str">
        <f t="shared" si="269"/>
        <v/>
      </c>
      <c r="N2133" t="str">
        <f t="shared" si="270"/>
        <v>+</v>
      </c>
      <c r="O2133" t="str">
        <f t="shared" si="271"/>
        <v/>
      </c>
    </row>
    <row r="2134" spans="1:15" x14ac:dyDescent="0.25">
      <c r="A2134" s="1" t="s">
        <v>4</v>
      </c>
      <c r="B2134" s="3" t="s">
        <v>2760</v>
      </c>
      <c r="C2134" s="3" t="s">
        <v>2760</v>
      </c>
      <c r="D2134" s="5" t="str">
        <f t="shared" si="264"/>
        <v>ok</v>
      </c>
      <c r="F2134" t="str">
        <f t="shared" si="265"/>
        <v>matplotlib/matplotlib.text/Text/set_clip_pathmatplotlib/matplotlib.text/Text/set_clip_path</v>
      </c>
      <c r="I2134" t="str">
        <f t="shared" si="266"/>
        <v>-</v>
      </c>
      <c r="J2134" t="str">
        <f t="shared" si="267"/>
        <v/>
      </c>
      <c r="K2134" t="str">
        <f t="shared" si="268"/>
        <v/>
      </c>
      <c r="L2134" t="str">
        <f t="shared" si="269"/>
        <v/>
      </c>
      <c r="N2134" t="str">
        <f t="shared" si="270"/>
        <v>+</v>
      </c>
      <c r="O2134" t="str">
        <f t="shared" si="271"/>
        <v/>
      </c>
    </row>
    <row r="2135" spans="1:15" x14ac:dyDescent="0.25">
      <c r="A2135" s="1" t="s">
        <v>4</v>
      </c>
      <c r="B2135" s="3" t="s">
        <v>11288</v>
      </c>
      <c r="C2135" s="3" t="s">
        <v>11288</v>
      </c>
      <c r="D2135" s="5" t="str">
        <f t="shared" si="264"/>
        <v>ok</v>
      </c>
      <c r="F2135" t="str">
        <f t="shared" si="265"/>
        <v>matplotlib/matplotlib.text/Text/set_clip_path/transformmatplotlib/matplotlib.text/Text/set_clip_path/transform</v>
      </c>
      <c r="I2135" t="str">
        <f t="shared" si="266"/>
        <v>-</v>
      </c>
      <c r="J2135" t="str">
        <f t="shared" si="267"/>
        <v/>
      </c>
      <c r="K2135" t="str">
        <f t="shared" si="268"/>
        <v/>
      </c>
      <c r="L2135" t="str">
        <f t="shared" si="269"/>
        <v/>
      </c>
      <c r="N2135" t="str">
        <f t="shared" si="270"/>
        <v>+</v>
      </c>
      <c r="O2135" t="str">
        <f t="shared" si="271"/>
        <v/>
      </c>
    </row>
    <row r="2136" spans="1:15" x14ac:dyDescent="0.25">
      <c r="A2136" s="1" t="s">
        <v>4</v>
      </c>
      <c r="B2136" s="3" t="s">
        <v>11286</v>
      </c>
      <c r="C2136" s="3" t="s">
        <v>11286</v>
      </c>
      <c r="D2136" s="5" t="str">
        <f t="shared" si="264"/>
        <v>ok</v>
      </c>
      <c r="F2136" t="str">
        <f t="shared" si="265"/>
        <v>matplotlib/matplotlib.text/Text/set_clip_path/selfmatplotlib/matplotlib.text/Text/set_clip_path/self</v>
      </c>
      <c r="I2136" t="str">
        <f t="shared" si="266"/>
        <v>-</v>
      </c>
      <c r="J2136" t="str">
        <f t="shared" si="267"/>
        <v/>
      </c>
      <c r="K2136" t="str">
        <f t="shared" si="268"/>
        <v/>
      </c>
      <c r="L2136" t="str">
        <f t="shared" si="269"/>
        <v/>
      </c>
      <c r="N2136" t="str">
        <f t="shared" si="270"/>
        <v>+</v>
      </c>
      <c r="O2136" t="str">
        <f t="shared" si="271"/>
        <v/>
      </c>
    </row>
    <row r="2137" spans="1:15" x14ac:dyDescent="0.25">
      <c r="A2137" s="1" t="s">
        <v>4</v>
      </c>
      <c r="B2137" s="3" t="s">
        <v>11287</v>
      </c>
      <c r="C2137" s="3" t="s">
        <v>11287</v>
      </c>
      <c r="D2137" s="5" t="str">
        <f t="shared" si="264"/>
        <v>ok</v>
      </c>
      <c r="F2137" t="str">
        <f t="shared" si="265"/>
        <v>matplotlib/matplotlib.text/Text/set_clip_path/pathmatplotlib/matplotlib.text/Text/set_clip_path/path</v>
      </c>
      <c r="I2137" t="str">
        <f t="shared" si="266"/>
        <v>-</v>
      </c>
      <c r="J2137" t="str">
        <f t="shared" si="267"/>
        <v/>
      </c>
      <c r="K2137" t="str">
        <f t="shared" si="268"/>
        <v/>
      </c>
      <c r="L2137" t="str">
        <f t="shared" si="269"/>
        <v/>
      </c>
      <c r="N2137" t="str">
        <f t="shared" si="270"/>
        <v>+</v>
      </c>
      <c r="O2137" t="str">
        <f t="shared" si="271"/>
        <v/>
      </c>
    </row>
    <row r="2138" spans="1:15" x14ac:dyDescent="0.25">
      <c r="A2138" s="1" t="s">
        <v>4</v>
      </c>
      <c r="B2138" s="3" t="s">
        <v>2759</v>
      </c>
      <c r="C2138" s="3" t="s">
        <v>2759</v>
      </c>
      <c r="D2138" s="5" t="str">
        <f t="shared" si="264"/>
        <v>ok</v>
      </c>
      <c r="F2138" t="str">
        <f t="shared" si="265"/>
        <v>matplotlib/matplotlib.text/Text/set_clip_onmatplotlib/matplotlib.text/Text/set_clip_on</v>
      </c>
      <c r="I2138" t="str">
        <f t="shared" si="266"/>
        <v>-</v>
      </c>
      <c r="J2138" t="str">
        <f t="shared" si="267"/>
        <v/>
      </c>
      <c r="K2138" t="str">
        <f t="shared" si="268"/>
        <v/>
      </c>
      <c r="L2138" t="str">
        <f t="shared" si="269"/>
        <v/>
      </c>
      <c r="N2138" t="str">
        <f t="shared" si="270"/>
        <v>+</v>
      </c>
      <c r="O2138" t="str">
        <f t="shared" si="271"/>
        <v/>
      </c>
    </row>
    <row r="2139" spans="1:15" x14ac:dyDescent="0.25">
      <c r="A2139" s="1" t="s">
        <v>4</v>
      </c>
      <c r="B2139" s="3" t="s">
        <v>11284</v>
      </c>
      <c r="C2139" s="3" t="s">
        <v>11284</v>
      </c>
      <c r="D2139" s="5" t="str">
        <f t="shared" si="264"/>
        <v>ok</v>
      </c>
      <c r="F2139" t="str">
        <f t="shared" si="265"/>
        <v>matplotlib/matplotlib.text/Text/set_clip_on/selfmatplotlib/matplotlib.text/Text/set_clip_on/self</v>
      </c>
      <c r="I2139" t="str">
        <f t="shared" si="266"/>
        <v>-</v>
      </c>
      <c r="J2139" t="str">
        <f t="shared" si="267"/>
        <v/>
      </c>
      <c r="K2139" t="str">
        <f t="shared" si="268"/>
        <v/>
      </c>
      <c r="L2139" t="str">
        <f t="shared" si="269"/>
        <v/>
      </c>
      <c r="N2139" t="str">
        <f t="shared" si="270"/>
        <v>+</v>
      </c>
      <c r="O2139" t="str">
        <f t="shared" si="271"/>
        <v/>
      </c>
    </row>
    <row r="2140" spans="1:15" x14ac:dyDescent="0.25">
      <c r="A2140" s="1" t="s">
        <v>4</v>
      </c>
      <c r="B2140" s="3" t="s">
        <v>11285</v>
      </c>
      <c r="C2140" s="3" t="s">
        <v>11285</v>
      </c>
      <c r="D2140" s="5" t="str">
        <f t="shared" si="264"/>
        <v>ok</v>
      </c>
      <c r="F2140" t="str">
        <f t="shared" si="265"/>
        <v>matplotlib/matplotlib.text/Text/set_clip_on/bmatplotlib/matplotlib.text/Text/set_clip_on/b</v>
      </c>
      <c r="I2140" t="str">
        <f t="shared" si="266"/>
        <v>-</v>
      </c>
      <c r="J2140" t="str">
        <f t="shared" si="267"/>
        <v/>
      </c>
      <c r="K2140" t="str">
        <f t="shared" si="268"/>
        <v/>
      </c>
      <c r="L2140" t="str">
        <f t="shared" si="269"/>
        <v/>
      </c>
      <c r="N2140" t="str">
        <f t="shared" si="270"/>
        <v>+</v>
      </c>
      <c r="O2140" t="str">
        <f t="shared" si="271"/>
        <v/>
      </c>
    </row>
    <row r="2141" spans="1:15" x14ac:dyDescent="0.25">
      <c r="A2141" s="1" t="s">
        <v>4</v>
      </c>
      <c r="B2141" s="3" t="s">
        <v>2758</v>
      </c>
      <c r="C2141" s="3" t="s">
        <v>2758</v>
      </c>
      <c r="D2141" s="5" t="str">
        <f t="shared" si="264"/>
        <v>ok</v>
      </c>
      <c r="F2141" t="str">
        <f t="shared" si="265"/>
        <v>matplotlib/matplotlib.text/Text/set_clip_boxmatplotlib/matplotlib.text/Text/set_clip_box</v>
      </c>
      <c r="I2141" t="str">
        <f t="shared" si="266"/>
        <v>-</v>
      </c>
      <c r="J2141" t="str">
        <f t="shared" si="267"/>
        <v/>
      </c>
      <c r="K2141" t="str">
        <f t="shared" si="268"/>
        <v/>
      </c>
      <c r="L2141" t="str">
        <f t="shared" si="269"/>
        <v/>
      </c>
      <c r="N2141" t="str">
        <f t="shared" si="270"/>
        <v>+</v>
      </c>
      <c r="O2141" t="str">
        <f t="shared" si="271"/>
        <v/>
      </c>
    </row>
    <row r="2142" spans="1:15" x14ac:dyDescent="0.25">
      <c r="A2142" s="1" t="s">
        <v>4</v>
      </c>
      <c r="B2142" s="3" t="s">
        <v>11282</v>
      </c>
      <c r="C2142" s="3" t="s">
        <v>11282</v>
      </c>
      <c r="D2142" s="5" t="str">
        <f t="shared" si="264"/>
        <v>ok</v>
      </c>
      <c r="F2142" t="str">
        <f t="shared" si="265"/>
        <v>matplotlib/matplotlib.text/Text/set_clip_box/selfmatplotlib/matplotlib.text/Text/set_clip_box/self</v>
      </c>
      <c r="I2142" t="str">
        <f t="shared" si="266"/>
        <v>-</v>
      </c>
      <c r="J2142" t="str">
        <f t="shared" si="267"/>
        <v/>
      </c>
      <c r="K2142" t="str">
        <f t="shared" si="268"/>
        <v/>
      </c>
      <c r="L2142" t="str">
        <f t="shared" si="269"/>
        <v/>
      </c>
      <c r="N2142" t="str">
        <f t="shared" si="270"/>
        <v>+</v>
      </c>
      <c r="O2142" t="str">
        <f t="shared" si="271"/>
        <v/>
      </c>
    </row>
    <row r="2143" spans="1:15" x14ac:dyDescent="0.25">
      <c r="A2143" s="1" t="s">
        <v>4</v>
      </c>
      <c r="B2143" s="3" t="s">
        <v>11283</v>
      </c>
      <c r="C2143" s="3" t="s">
        <v>11283</v>
      </c>
      <c r="D2143" s="5" t="str">
        <f t="shared" si="264"/>
        <v>ok</v>
      </c>
      <c r="F2143" t="str">
        <f t="shared" si="265"/>
        <v>matplotlib/matplotlib.text/Text/set_clip_box/clipboxmatplotlib/matplotlib.text/Text/set_clip_box/clipbox</v>
      </c>
      <c r="I2143" t="str">
        <f t="shared" si="266"/>
        <v>-</v>
      </c>
      <c r="J2143" t="str">
        <f t="shared" si="267"/>
        <v/>
      </c>
      <c r="K2143" t="str">
        <f t="shared" si="268"/>
        <v/>
      </c>
      <c r="L2143" t="str">
        <f t="shared" si="269"/>
        <v/>
      </c>
      <c r="N2143" t="str">
        <f t="shared" si="270"/>
        <v>+</v>
      </c>
      <c r="O2143" t="str">
        <f t="shared" si="271"/>
        <v/>
      </c>
    </row>
    <row r="2144" spans="1:15" x14ac:dyDescent="0.25">
      <c r="A2144" s="1" t="s">
        <v>4</v>
      </c>
      <c r="B2144" s="3" t="s">
        <v>2757</v>
      </c>
      <c r="C2144" s="3" t="s">
        <v>2757</v>
      </c>
      <c r="D2144" s="5" t="str">
        <f t="shared" si="264"/>
        <v>ok</v>
      </c>
      <c r="F2144" t="str">
        <f t="shared" si="265"/>
        <v>matplotlib/matplotlib.text/Text/set_bboxmatplotlib/matplotlib.text/Text/set_bbox</v>
      </c>
      <c r="I2144" t="str">
        <f t="shared" si="266"/>
        <v>-</v>
      </c>
      <c r="J2144" t="str">
        <f t="shared" si="267"/>
        <v/>
      </c>
      <c r="K2144" t="str">
        <f t="shared" si="268"/>
        <v/>
      </c>
      <c r="L2144" t="str">
        <f t="shared" si="269"/>
        <v/>
      </c>
      <c r="N2144" t="str">
        <f t="shared" si="270"/>
        <v>+</v>
      </c>
      <c r="O2144" t="str">
        <f t="shared" si="271"/>
        <v/>
      </c>
    </row>
    <row r="2145" spans="1:15" x14ac:dyDescent="0.25">
      <c r="A2145" s="1" t="s">
        <v>4</v>
      </c>
      <c r="B2145" s="3" t="s">
        <v>11280</v>
      </c>
      <c r="C2145" s="3" t="s">
        <v>11280</v>
      </c>
      <c r="D2145" s="5" t="str">
        <f t="shared" si="264"/>
        <v>ok</v>
      </c>
      <c r="F2145" t="str">
        <f t="shared" si="265"/>
        <v>matplotlib/matplotlib.text/Text/set_bbox/selfmatplotlib/matplotlib.text/Text/set_bbox/self</v>
      </c>
      <c r="I2145" t="str">
        <f t="shared" si="266"/>
        <v>-</v>
      </c>
      <c r="J2145" t="str">
        <f t="shared" si="267"/>
        <v/>
      </c>
      <c r="K2145" t="str">
        <f t="shared" si="268"/>
        <v/>
      </c>
      <c r="L2145" t="str">
        <f t="shared" si="269"/>
        <v/>
      </c>
      <c r="N2145" t="str">
        <f t="shared" si="270"/>
        <v>+</v>
      </c>
      <c r="O2145" t="str">
        <f t="shared" si="271"/>
        <v/>
      </c>
    </row>
    <row r="2146" spans="1:15" x14ac:dyDescent="0.25">
      <c r="A2146" s="1" t="s">
        <v>4</v>
      </c>
      <c r="B2146" s="3" t="s">
        <v>11281</v>
      </c>
      <c r="C2146" s="3" t="s">
        <v>11281</v>
      </c>
      <c r="D2146" s="5" t="str">
        <f t="shared" si="264"/>
        <v>ok</v>
      </c>
      <c r="F2146" t="str">
        <f t="shared" si="265"/>
        <v>matplotlib/matplotlib.text/Text/set_bbox/rectpropsmatplotlib/matplotlib.text/Text/set_bbox/rectprops</v>
      </c>
      <c r="I2146" t="str">
        <f t="shared" si="266"/>
        <v>-</v>
      </c>
      <c r="J2146" t="str">
        <f t="shared" si="267"/>
        <v/>
      </c>
      <c r="K2146" t="str">
        <f t="shared" si="268"/>
        <v/>
      </c>
      <c r="L2146" t="str">
        <f t="shared" si="269"/>
        <v/>
      </c>
      <c r="N2146" t="str">
        <f t="shared" si="270"/>
        <v>+</v>
      </c>
      <c r="O2146" t="str">
        <f t="shared" si="271"/>
        <v/>
      </c>
    </row>
    <row r="2147" spans="1:15" x14ac:dyDescent="0.25">
      <c r="A2147" s="1" t="s">
        <v>4</v>
      </c>
      <c r="B2147" s="3" t="s">
        <v>2756</v>
      </c>
      <c r="C2147" s="3" t="s">
        <v>2756</v>
      </c>
      <c r="D2147" s="5" t="str">
        <f t="shared" si="264"/>
        <v>ok</v>
      </c>
      <c r="F2147" t="str">
        <f t="shared" si="265"/>
        <v>matplotlib/matplotlib.text/Text/set_backgroundcolormatplotlib/matplotlib.text/Text/set_backgroundcolor</v>
      </c>
      <c r="I2147" t="str">
        <f t="shared" si="266"/>
        <v>-</v>
      </c>
      <c r="J2147" t="str">
        <f t="shared" si="267"/>
        <v/>
      </c>
      <c r="K2147" t="str">
        <f t="shared" si="268"/>
        <v/>
      </c>
      <c r="L2147" t="str">
        <f t="shared" si="269"/>
        <v/>
      </c>
      <c r="N2147" t="str">
        <f t="shared" si="270"/>
        <v>+</v>
      </c>
      <c r="O2147" t="str">
        <f t="shared" si="271"/>
        <v/>
      </c>
    </row>
    <row r="2148" spans="1:15" x14ac:dyDescent="0.25">
      <c r="A2148" s="1" t="s">
        <v>4</v>
      </c>
      <c r="B2148" s="3" t="s">
        <v>11278</v>
      </c>
      <c r="C2148" s="3" t="s">
        <v>11278</v>
      </c>
      <c r="D2148" s="5" t="str">
        <f t="shared" si="264"/>
        <v>ok</v>
      </c>
      <c r="F2148" t="str">
        <f t="shared" si="265"/>
        <v>matplotlib/matplotlib.text/Text/set_backgroundcolor/selfmatplotlib/matplotlib.text/Text/set_backgroundcolor/self</v>
      </c>
      <c r="I2148" t="str">
        <f t="shared" si="266"/>
        <v>-</v>
      </c>
      <c r="J2148" t="str">
        <f t="shared" si="267"/>
        <v/>
      </c>
      <c r="K2148" t="str">
        <f t="shared" si="268"/>
        <v/>
      </c>
      <c r="L2148" t="str">
        <f t="shared" si="269"/>
        <v/>
      </c>
      <c r="N2148" t="str">
        <f t="shared" si="270"/>
        <v>+</v>
      </c>
      <c r="O2148" t="str">
        <f t="shared" si="271"/>
        <v/>
      </c>
    </row>
    <row r="2149" spans="1:15" x14ac:dyDescent="0.25">
      <c r="A2149" s="1" t="s">
        <v>4</v>
      </c>
      <c r="B2149" s="3" t="s">
        <v>11279</v>
      </c>
      <c r="C2149" s="3" t="s">
        <v>11279</v>
      </c>
      <c r="D2149" s="5" t="str">
        <f t="shared" si="264"/>
        <v>ok</v>
      </c>
      <c r="F2149" t="str">
        <f t="shared" si="265"/>
        <v>matplotlib/matplotlib.text/Text/set_backgroundcolor/colormatplotlib/matplotlib.text/Text/set_backgroundcolor/color</v>
      </c>
      <c r="I2149" t="str">
        <f t="shared" si="266"/>
        <v>-</v>
      </c>
      <c r="J2149" t="str">
        <f t="shared" si="267"/>
        <v/>
      </c>
      <c r="K2149" t="str">
        <f t="shared" si="268"/>
        <v/>
      </c>
      <c r="L2149" t="str">
        <f t="shared" si="269"/>
        <v/>
      </c>
      <c r="N2149" t="str">
        <f t="shared" si="270"/>
        <v>+</v>
      </c>
      <c r="O2149" t="str">
        <f t="shared" si="271"/>
        <v/>
      </c>
    </row>
    <row r="2150" spans="1:15" x14ac:dyDescent="0.25">
      <c r="A2150" s="1" t="s">
        <v>4</v>
      </c>
      <c r="B2150" s="3" t="s">
        <v>2755</v>
      </c>
      <c r="C2150" s="3" t="s">
        <v>2755</v>
      </c>
      <c r="D2150" s="5" t="str">
        <f t="shared" si="264"/>
        <v>ok</v>
      </c>
      <c r="F2150" t="str">
        <f t="shared" si="265"/>
        <v>matplotlib/matplotlib.text/Text/get_wrapmatplotlib/matplotlib.text/Text/get_wrap</v>
      </c>
      <c r="I2150" t="str">
        <f t="shared" si="266"/>
        <v>-</v>
      </c>
      <c r="J2150" t="str">
        <f t="shared" si="267"/>
        <v/>
      </c>
      <c r="K2150" t="str">
        <f t="shared" si="268"/>
        <v/>
      </c>
      <c r="L2150" t="str">
        <f t="shared" si="269"/>
        <v/>
      </c>
      <c r="N2150" t="str">
        <f t="shared" si="270"/>
        <v>+</v>
      </c>
      <c r="O2150" t="str">
        <f t="shared" si="271"/>
        <v/>
      </c>
    </row>
    <row r="2151" spans="1:15" x14ac:dyDescent="0.25">
      <c r="A2151" s="1" t="s">
        <v>4</v>
      </c>
      <c r="B2151" s="3" t="s">
        <v>11277</v>
      </c>
      <c r="C2151" s="3" t="s">
        <v>11277</v>
      </c>
      <c r="D2151" s="5" t="str">
        <f t="shared" si="264"/>
        <v>ok</v>
      </c>
      <c r="F2151" t="str">
        <f t="shared" si="265"/>
        <v>matplotlib/matplotlib.text/Text/get_wrap/selfmatplotlib/matplotlib.text/Text/get_wrap/self</v>
      </c>
      <c r="I2151" t="str">
        <f t="shared" si="266"/>
        <v>-</v>
      </c>
      <c r="J2151" t="str">
        <f t="shared" si="267"/>
        <v/>
      </c>
      <c r="K2151" t="str">
        <f t="shared" si="268"/>
        <v/>
      </c>
      <c r="L2151" t="str">
        <f t="shared" si="269"/>
        <v/>
      </c>
      <c r="N2151" t="str">
        <f t="shared" si="270"/>
        <v>+</v>
      </c>
      <c r="O2151" t="str">
        <f t="shared" si="271"/>
        <v/>
      </c>
    </row>
    <row r="2152" spans="1:15" x14ac:dyDescent="0.25">
      <c r="A2152" s="1" t="s">
        <v>4</v>
      </c>
      <c r="B2152" s="3" t="s">
        <v>11275</v>
      </c>
      <c r="C2152" s="3" t="s">
        <v>11275</v>
      </c>
      <c r="D2152" s="5" t="str">
        <f t="shared" si="264"/>
        <v>ok</v>
      </c>
      <c r="F2152" t="str">
        <f t="shared" si="265"/>
        <v>matplotlib/matplotlib.text/Text/get_window_extent/selfmatplotlib/matplotlib.text/Text/get_window_extent/self</v>
      </c>
      <c r="I2152" t="str">
        <f t="shared" si="266"/>
        <v>-</v>
      </c>
      <c r="J2152" t="str">
        <f t="shared" si="267"/>
        <v/>
      </c>
      <c r="K2152" t="str">
        <f t="shared" si="268"/>
        <v/>
      </c>
      <c r="L2152" t="str">
        <f t="shared" si="269"/>
        <v/>
      </c>
      <c r="N2152" t="str">
        <f t="shared" si="270"/>
        <v>+</v>
      </c>
      <c r="O2152" t="str">
        <f t="shared" si="271"/>
        <v/>
      </c>
    </row>
    <row r="2153" spans="1:15" x14ac:dyDescent="0.25">
      <c r="A2153" s="1" t="s">
        <v>12305</v>
      </c>
      <c r="B2153" s="3" t="s">
        <v>12306</v>
      </c>
      <c r="C2153" s="3" t="s">
        <v>12306</v>
      </c>
      <c r="D2153" s="5" t="str">
        <f t="shared" si="264"/>
        <v>ok</v>
      </c>
      <c r="F2153" t="str">
        <f t="shared" si="265"/>
        <v>matplotlib/matplotlib.text/Text/get_window_extent/renderermatplotlib/matplotlib.text/Text/get_window_extent/renderer</v>
      </c>
      <c r="I2153" t="str">
        <f t="shared" si="266"/>
        <v>-</v>
      </c>
      <c r="J2153" t="str">
        <f t="shared" si="267"/>
        <v/>
      </c>
      <c r="K2153" t="str">
        <f t="shared" si="268"/>
        <v/>
      </c>
      <c r="L2153" t="str">
        <f t="shared" si="269"/>
        <v/>
      </c>
      <c r="N2153" t="str">
        <f t="shared" si="270"/>
        <v>+</v>
      </c>
      <c r="O2153" t="str">
        <f t="shared" si="271"/>
        <v/>
      </c>
    </row>
    <row r="2154" spans="1:15" x14ac:dyDescent="0.25">
      <c r="A2154" s="1" t="s">
        <v>4</v>
      </c>
      <c r="B2154" s="3" t="s">
        <v>11276</v>
      </c>
      <c r="C2154" s="3" t="s">
        <v>11276</v>
      </c>
      <c r="D2154" s="5" t="str">
        <f t="shared" si="264"/>
        <v>ok</v>
      </c>
      <c r="F2154" t="str">
        <f t="shared" si="265"/>
        <v>matplotlib/matplotlib.text/Text/get_window_extent/dpimatplotlib/matplotlib.text/Text/get_window_extent/dpi</v>
      </c>
      <c r="I2154" t="str">
        <f t="shared" si="266"/>
        <v>-</v>
      </c>
      <c r="J2154" t="str">
        <f t="shared" si="267"/>
        <v/>
      </c>
      <c r="K2154" t="str">
        <f t="shared" si="268"/>
        <v/>
      </c>
      <c r="L2154" t="str">
        <f t="shared" si="269"/>
        <v/>
      </c>
      <c r="N2154" t="str">
        <f t="shared" si="270"/>
        <v>+</v>
      </c>
      <c r="O2154" t="str">
        <f t="shared" si="271"/>
        <v/>
      </c>
    </row>
    <row r="2155" spans="1:15" x14ac:dyDescent="0.25">
      <c r="A2155" s="1" t="s">
        <v>583</v>
      </c>
      <c r="B2155" s="3" t="s">
        <v>5415</v>
      </c>
      <c r="C2155" s="1"/>
      <c r="D2155" s="5" t="str">
        <f t="shared" si="264"/>
        <v>-</v>
      </c>
      <c r="F2155" t="str">
        <f t="shared" si="265"/>
        <v>matplotlib/matplotlib.text/Text/get_window_extent</v>
      </c>
      <c r="I2155" t="str">
        <f t="shared" si="266"/>
        <v>+</v>
      </c>
      <c r="J2155" t="str">
        <f t="shared" si="267"/>
        <v/>
      </c>
      <c r="K2155" t="str">
        <f t="shared" si="268"/>
        <v>+</v>
      </c>
      <c r="L2155" t="str">
        <f t="shared" si="269"/>
        <v/>
      </c>
      <c r="N2155" t="str">
        <f t="shared" si="270"/>
        <v/>
      </c>
      <c r="O2155" t="str">
        <f t="shared" si="271"/>
        <v/>
      </c>
    </row>
    <row r="2156" spans="1:15" x14ac:dyDescent="0.25">
      <c r="A2156" s="1" t="s">
        <v>583</v>
      </c>
      <c r="B2156" s="1"/>
      <c r="C2156" s="3" t="s">
        <v>5415</v>
      </c>
      <c r="D2156" s="5" t="str">
        <f t="shared" si="264"/>
        <v>-</v>
      </c>
      <c r="F2156" t="str">
        <f t="shared" si="265"/>
        <v>matplotlib/matplotlib.text/Text/get_window_extent</v>
      </c>
      <c r="I2156" t="str">
        <f t="shared" si="266"/>
        <v>+</v>
      </c>
      <c r="J2156" t="str">
        <f t="shared" si="267"/>
        <v/>
      </c>
      <c r="K2156" t="str">
        <f t="shared" si="268"/>
        <v>+</v>
      </c>
      <c r="L2156" t="str">
        <f t="shared" si="269"/>
        <v/>
      </c>
      <c r="N2156" t="str">
        <f t="shared" si="270"/>
        <v/>
      </c>
      <c r="O2156" t="str">
        <f t="shared" si="271"/>
        <v/>
      </c>
    </row>
    <row r="2157" spans="1:15" x14ac:dyDescent="0.25">
      <c r="A2157" s="1" t="s">
        <v>4</v>
      </c>
      <c r="B2157" s="3" t="s">
        <v>11274</v>
      </c>
      <c r="C2157" s="3" t="s">
        <v>11274</v>
      </c>
      <c r="D2157" s="5" t="str">
        <f t="shared" si="264"/>
        <v>ok</v>
      </c>
      <c r="F2157" t="str">
        <f t="shared" si="265"/>
        <v>matplotlib/matplotlib.text/Text/get_verticalalignment/selfmatplotlib/matplotlib.text/Text/get_verticalalignment/self</v>
      </c>
      <c r="I2157" t="str">
        <f t="shared" si="266"/>
        <v>-</v>
      </c>
      <c r="J2157" t="str">
        <f t="shared" si="267"/>
        <v/>
      </c>
      <c r="K2157" t="str">
        <f t="shared" si="268"/>
        <v/>
      </c>
      <c r="L2157" t="str">
        <f t="shared" si="269"/>
        <v/>
      </c>
      <c r="N2157" t="str">
        <f t="shared" si="270"/>
        <v>+</v>
      </c>
      <c r="O2157" t="str">
        <f t="shared" si="271"/>
        <v/>
      </c>
    </row>
    <row r="2158" spans="1:15" x14ac:dyDescent="0.25">
      <c r="A2158" s="1" t="s">
        <v>583</v>
      </c>
      <c r="B2158" s="3" t="s">
        <v>5414</v>
      </c>
      <c r="C2158" s="1"/>
      <c r="D2158" s="5" t="str">
        <f t="shared" si="264"/>
        <v>-</v>
      </c>
      <c r="F2158" t="str">
        <f t="shared" si="265"/>
        <v>matplotlib/matplotlib.text/Text/get_verticalalignment</v>
      </c>
      <c r="I2158" t="str">
        <f t="shared" si="266"/>
        <v>+</v>
      </c>
      <c r="J2158" t="str">
        <f t="shared" si="267"/>
        <v/>
      </c>
      <c r="K2158" t="str">
        <f t="shared" si="268"/>
        <v>+</v>
      </c>
      <c r="L2158" t="str">
        <f t="shared" si="269"/>
        <v/>
      </c>
      <c r="N2158" t="str">
        <f t="shared" si="270"/>
        <v/>
      </c>
      <c r="O2158" t="str">
        <f t="shared" si="271"/>
        <v/>
      </c>
    </row>
    <row r="2159" spans="1:15" x14ac:dyDescent="0.25">
      <c r="A2159" s="1" t="s">
        <v>583</v>
      </c>
      <c r="B2159" s="1"/>
      <c r="C2159" s="3" t="s">
        <v>5414</v>
      </c>
      <c r="D2159" s="5" t="str">
        <f t="shared" si="264"/>
        <v>-</v>
      </c>
      <c r="F2159" t="str">
        <f t="shared" si="265"/>
        <v>matplotlib/matplotlib.text/Text/get_verticalalignment</v>
      </c>
      <c r="I2159" t="str">
        <f t="shared" si="266"/>
        <v>+</v>
      </c>
      <c r="J2159" t="str">
        <f t="shared" si="267"/>
        <v/>
      </c>
      <c r="K2159" t="str">
        <f t="shared" si="268"/>
        <v>+</v>
      </c>
      <c r="L2159" t="str">
        <f t="shared" si="269"/>
        <v/>
      </c>
      <c r="N2159" t="str">
        <f t="shared" si="270"/>
        <v/>
      </c>
      <c r="O2159" t="str">
        <f t="shared" si="271"/>
        <v/>
      </c>
    </row>
    <row r="2160" spans="1:15" x14ac:dyDescent="0.25">
      <c r="A2160" s="1" t="s">
        <v>4</v>
      </c>
      <c r="B2160" s="3" t="s">
        <v>2754</v>
      </c>
      <c r="C2160" s="3" t="s">
        <v>2754</v>
      </c>
      <c r="D2160" s="5" t="str">
        <f t="shared" si="264"/>
        <v>ok</v>
      </c>
      <c r="F2160" t="str">
        <f t="shared" si="265"/>
        <v>matplotlib/matplotlib.text/Text/get_usetexmatplotlib/matplotlib.text/Text/get_usetex</v>
      </c>
      <c r="I2160" t="str">
        <f t="shared" si="266"/>
        <v>-</v>
      </c>
      <c r="J2160" t="str">
        <f t="shared" si="267"/>
        <v/>
      </c>
      <c r="K2160" t="str">
        <f t="shared" si="268"/>
        <v/>
      </c>
      <c r="L2160" t="str">
        <f t="shared" si="269"/>
        <v/>
      </c>
      <c r="N2160" t="str">
        <f t="shared" si="270"/>
        <v>+</v>
      </c>
      <c r="O2160" t="str">
        <f t="shared" si="271"/>
        <v/>
      </c>
    </row>
    <row r="2161" spans="1:15" x14ac:dyDescent="0.25">
      <c r="A2161" s="1" t="s">
        <v>4</v>
      </c>
      <c r="B2161" s="3" t="s">
        <v>11273</v>
      </c>
      <c r="C2161" s="3" t="s">
        <v>11273</v>
      </c>
      <c r="D2161" s="5" t="str">
        <f t="shared" si="264"/>
        <v>ok</v>
      </c>
      <c r="F2161" t="str">
        <f t="shared" si="265"/>
        <v>matplotlib/matplotlib.text/Text/get_usetex/selfmatplotlib/matplotlib.text/Text/get_usetex/self</v>
      </c>
      <c r="I2161" t="str">
        <f t="shared" si="266"/>
        <v>-</v>
      </c>
      <c r="J2161" t="str">
        <f t="shared" si="267"/>
        <v/>
      </c>
      <c r="K2161" t="str">
        <f t="shared" si="268"/>
        <v/>
      </c>
      <c r="L2161" t="str">
        <f t="shared" si="269"/>
        <v/>
      </c>
      <c r="N2161" t="str">
        <f t="shared" si="270"/>
        <v>+</v>
      </c>
      <c r="O2161" t="str">
        <f t="shared" si="271"/>
        <v/>
      </c>
    </row>
    <row r="2162" spans="1:15" x14ac:dyDescent="0.25">
      <c r="A2162" s="1" t="s">
        <v>4</v>
      </c>
      <c r="B2162" s="3" t="s">
        <v>2753</v>
      </c>
      <c r="C2162" s="3" t="s">
        <v>2753</v>
      </c>
      <c r="D2162" s="5" t="str">
        <f t="shared" si="264"/>
        <v>ok</v>
      </c>
      <c r="F2162" t="str">
        <f t="shared" si="265"/>
        <v>matplotlib/matplotlib.text/Text/get_unitless_positionmatplotlib/matplotlib.text/Text/get_unitless_position</v>
      </c>
      <c r="I2162" t="str">
        <f t="shared" si="266"/>
        <v>-</v>
      </c>
      <c r="J2162" t="str">
        <f t="shared" si="267"/>
        <v/>
      </c>
      <c r="K2162" t="str">
        <f t="shared" si="268"/>
        <v/>
      </c>
      <c r="L2162" t="str">
        <f t="shared" si="269"/>
        <v/>
      </c>
      <c r="N2162" t="str">
        <f t="shared" si="270"/>
        <v>+</v>
      </c>
      <c r="O2162" t="str">
        <f t="shared" si="271"/>
        <v/>
      </c>
    </row>
    <row r="2163" spans="1:15" x14ac:dyDescent="0.25">
      <c r="A2163" s="1" t="s">
        <v>4</v>
      </c>
      <c r="B2163" s="3" t="s">
        <v>11272</v>
      </c>
      <c r="C2163" s="3" t="s">
        <v>11272</v>
      </c>
      <c r="D2163" s="5" t="str">
        <f t="shared" si="264"/>
        <v>ok</v>
      </c>
      <c r="F2163" t="str">
        <f t="shared" si="265"/>
        <v>matplotlib/matplotlib.text/Text/get_unitless_position/selfmatplotlib/matplotlib.text/Text/get_unitless_position/self</v>
      </c>
      <c r="I2163" t="str">
        <f t="shared" si="266"/>
        <v>-</v>
      </c>
      <c r="J2163" t="str">
        <f t="shared" si="267"/>
        <v/>
      </c>
      <c r="K2163" t="str">
        <f t="shared" si="268"/>
        <v/>
      </c>
      <c r="L2163" t="str">
        <f t="shared" si="269"/>
        <v/>
      </c>
      <c r="N2163" t="str">
        <f t="shared" si="270"/>
        <v>+</v>
      </c>
      <c r="O2163" t="str">
        <f t="shared" si="271"/>
        <v/>
      </c>
    </row>
    <row r="2164" spans="1:15" x14ac:dyDescent="0.25">
      <c r="A2164" s="1" t="s">
        <v>583</v>
      </c>
      <c r="B2164" s="1"/>
      <c r="C2164" s="3" t="s">
        <v>14789</v>
      </c>
      <c r="D2164" s="5" t="str">
        <f t="shared" si="264"/>
        <v>-</v>
      </c>
      <c r="F2164" t="str">
        <f t="shared" si="265"/>
        <v>matplotlib/matplotlib.text/Text/get_transform_rotates_text/self</v>
      </c>
      <c r="I2164" t="str">
        <f t="shared" si="266"/>
        <v>+</v>
      </c>
      <c r="J2164" t="str">
        <f t="shared" si="267"/>
        <v/>
      </c>
      <c r="K2164" t="str">
        <f t="shared" si="268"/>
        <v>+</v>
      </c>
      <c r="L2164" t="str">
        <f t="shared" si="269"/>
        <v/>
      </c>
      <c r="N2164" t="str">
        <f t="shared" si="270"/>
        <v/>
      </c>
      <c r="O2164" t="str">
        <f t="shared" si="271"/>
        <v/>
      </c>
    </row>
    <row r="2165" spans="1:15" x14ac:dyDescent="0.25">
      <c r="A2165" s="1" t="s">
        <v>583</v>
      </c>
      <c r="B2165" s="1"/>
      <c r="C2165" s="3" t="s">
        <v>6027</v>
      </c>
      <c r="D2165" s="5" t="str">
        <f t="shared" si="264"/>
        <v>-</v>
      </c>
      <c r="F2165" t="str">
        <f t="shared" si="265"/>
        <v>matplotlib/matplotlib.text/Text/get_transform_rotates_text</v>
      </c>
      <c r="I2165" t="str">
        <f t="shared" si="266"/>
        <v>+</v>
      </c>
      <c r="J2165" t="str">
        <f t="shared" si="267"/>
        <v/>
      </c>
      <c r="K2165" t="str">
        <f t="shared" si="268"/>
        <v>+</v>
      </c>
      <c r="L2165" t="str">
        <f t="shared" si="269"/>
        <v/>
      </c>
      <c r="N2165" t="str">
        <f t="shared" si="270"/>
        <v/>
      </c>
      <c r="O2165" t="str">
        <f t="shared" si="271"/>
        <v/>
      </c>
    </row>
    <row r="2166" spans="1:15" x14ac:dyDescent="0.25">
      <c r="A2166" s="1" t="s">
        <v>4</v>
      </c>
      <c r="B2166" s="3" t="s">
        <v>2752</v>
      </c>
      <c r="C2166" s="3" t="s">
        <v>2752</v>
      </c>
      <c r="D2166" s="5" t="str">
        <f t="shared" si="264"/>
        <v>ok</v>
      </c>
      <c r="F2166" t="str">
        <f t="shared" si="265"/>
        <v>matplotlib/matplotlib.text/Text/get_textmatplotlib/matplotlib.text/Text/get_text</v>
      </c>
      <c r="I2166" t="str">
        <f t="shared" si="266"/>
        <v>-</v>
      </c>
      <c r="J2166" t="str">
        <f t="shared" si="267"/>
        <v/>
      </c>
      <c r="K2166" t="str">
        <f t="shared" si="268"/>
        <v/>
      </c>
      <c r="L2166" t="str">
        <f t="shared" si="269"/>
        <v/>
      </c>
      <c r="N2166" t="str">
        <f t="shared" si="270"/>
        <v>+</v>
      </c>
      <c r="O2166" t="str">
        <f t="shared" si="271"/>
        <v/>
      </c>
    </row>
    <row r="2167" spans="1:15" x14ac:dyDescent="0.25">
      <c r="A2167" s="1" t="s">
        <v>4</v>
      </c>
      <c r="B2167" s="3" t="s">
        <v>11271</v>
      </c>
      <c r="C2167" s="3" t="s">
        <v>11271</v>
      </c>
      <c r="D2167" s="5" t="str">
        <f t="shared" si="264"/>
        <v>ok</v>
      </c>
      <c r="F2167" t="str">
        <f t="shared" si="265"/>
        <v>matplotlib/matplotlib.text/Text/get_text/selfmatplotlib/matplotlib.text/Text/get_text/self</v>
      </c>
      <c r="I2167" t="str">
        <f t="shared" si="266"/>
        <v>-</v>
      </c>
      <c r="J2167" t="str">
        <f t="shared" si="267"/>
        <v/>
      </c>
      <c r="K2167" t="str">
        <f t="shared" si="268"/>
        <v/>
      </c>
      <c r="L2167" t="str">
        <f t="shared" si="269"/>
        <v/>
      </c>
      <c r="N2167" t="str">
        <f t="shared" si="270"/>
        <v>+</v>
      </c>
      <c r="O2167" t="str">
        <f t="shared" si="271"/>
        <v/>
      </c>
    </row>
    <row r="2168" spans="1:15" x14ac:dyDescent="0.25">
      <c r="A2168" s="1" t="s">
        <v>4</v>
      </c>
      <c r="B2168" s="3" t="s">
        <v>2751</v>
      </c>
      <c r="C2168" s="3" t="s">
        <v>2751</v>
      </c>
      <c r="D2168" s="5" t="str">
        <f t="shared" si="264"/>
        <v>ok</v>
      </c>
      <c r="F2168" t="str">
        <f t="shared" si="265"/>
        <v>matplotlib/matplotlib.text/Text/get_stretchmatplotlib/matplotlib.text/Text/get_stretch</v>
      </c>
      <c r="I2168" t="str">
        <f t="shared" si="266"/>
        <v>-</v>
      </c>
      <c r="J2168" t="str">
        <f t="shared" si="267"/>
        <v/>
      </c>
      <c r="K2168" t="str">
        <f t="shared" si="268"/>
        <v/>
      </c>
      <c r="L2168" t="str">
        <f t="shared" si="269"/>
        <v/>
      </c>
      <c r="N2168" t="str">
        <f t="shared" si="270"/>
        <v>+</v>
      </c>
      <c r="O2168" t="str">
        <f t="shared" si="271"/>
        <v/>
      </c>
    </row>
    <row r="2169" spans="1:15" x14ac:dyDescent="0.25">
      <c r="A2169" s="1" t="s">
        <v>4</v>
      </c>
      <c r="B2169" s="3" t="s">
        <v>11270</v>
      </c>
      <c r="C2169" s="3" t="s">
        <v>11270</v>
      </c>
      <c r="D2169" s="5" t="str">
        <f t="shared" si="264"/>
        <v>ok</v>
      </c>
      <c r="F2169" t="str">
        <f t="shared" si="265"/>
        <v>matplotlib/matplotlib.text/Text/get_stretch/selfmatplotlib/matplotlib.text/Text/get_stretch/self</v>
      </c>
      <c r="I2169" t="str">
        <f t="shared" si="266"/>
        <v>-</v>
      </c>
      <c r="J2169" t="str">
        <f t="shared" si="267"/>
        <v/>
      </c>
      <c r="K2169" t="str">
        <f t="shared" si="268"/>
        <v/>
      </c>
      <c r="L2169" t="str">
        <f t="shared" si="269"/>
        <v/>
      </c>
      <c r="N2169" t="str">
        <f t="shared" si="270"/>
        <v>+</v>
      </c>
      <c r="O2169" t="str">
        <f t="shared" si="271"/>
        <v/>
      </c>
    </row>
    <row r="2170" spans="1:15" x14ac:dyDescent="0.25">
      <c r="A2170" s="1" t="s">
        <v>4</v>
      </c>
      <c r="B2170" s="3" t="s">
        <v>2749</v>
      </c>
      <c r="C2170" s="3" t="s">
        <v>2749</v>
      </c>
      <c r="D2170" s="5" t="str">
        <f t="shared" si="264"/>
        <v>ok</v>
      </c>
      <c r="F2170" t="str">
        <f t="shared" si="265"/>
        <v>matplotlib/matplotlib.text/Text/get_rotationmatplotlib/matplotlib.text/Text/get_rotation</v>
      </c>
      <c r="I2170" t="str">
        <f t="shared" si="266"/>
        <v>-</v>
      </c>
      <c r="J2170" t="str">
        <f t="shared" si="267"/>
        <v/>
      </c>
      <c r="K2170" t="str">
        <f t="shared" si="268"/>
        <v/>
      </c>
      <c r="L2170" t="str">
        <f t="shared" si="269"/>
        <v/>
      </c>
      <c r="N2170" t="str">
        <f t="shared" si="270"/>
        <v>+</v>
      </c>
      <c r="O2170" t="str">
        <f t="shared" si="271"/>
        <v/>
      </c>
    </row>
    <row r="2171" spans="1:15" x14ac:dyDescent="0.25">
      <c r="A2171" s="1" t="s">
        <v>4</v>
      </c>
      <c r="B2171" s="3" t="s">
        <v>2750</v>
      </c>
      <c r="C2171" s="3" t="s">
        <v>2750</v>
      </c>
      <c r="D2171" s="5" t="str">
        <f t="shared" si="264"/>
        <v>ok</v>
      </c>
      <c r="F2171" t="str">
        <f t="shared" si="265"/>
        <v>matplotlib/matplotlib.text/Text/get_rotation_modematplotlib/matplotlib.text/Text/get_rotation_mode</v>
      </c>
      <c r="I2171" t="str">
        <f t="shared" si="266"/>
        <v>-</v>
      </c>
      <c r="J2171" t="str">
        <f t="shared" si="267"/>
        <v/>
      </c>
      <c r="K2171" t="str">
        <f t="shared" si="268"/>
        <v/>
      </c>
      <c r="L2171" t="str">
        <f t="shared" si="269"/>
        <v/>
      </c>
      <c r="N2171" t="str">
        <f t="shared" si="270"/>
        <v>+</v>
      </c>
      <c r="O2171" t="str">
        <f t="shared" si="271"/>
        <v/>
      </c>
    </row>
    <row r="2172" spans="1:15" x14ac:dyDescent="0.25">
      <c r="A2172" s="1" t="s">
        <v>4</v>
      </c>
      <c r="B2172" s="3" t="s">
        <v>11269</v>
      </c>
      <c r="C2172" s="3" t="s">
        <v>11269</v>
      </c>
      <c r="D2172" s="5" t="str">
        <f t="shared" si="264"/>
        <v>ok</v>
      </c>
      <c r="F2172" t="str">
        <f t="shared" si="265"/>
        <v>matplotlib/matplotlib.text/Text/get_rotation_mode/selfmatplotlib/matplotlib.text/Text/get_rotation_mode/self</v>
      </c>
      <c r="I2172" t="str">
        <f t="shared" si="266"/>
        <v>-</v>
      </c>
      <c r="J2172" t="str">
        <f t="shared" si="267"/>
        <v/>
      </c>
      <c r="K2172" t="str">
        <f t="shared" si="268"/>
        <v/>
      </c>
      <c r="L2172" t="str">
        <f t="shared" si="269"/>
        <v/>
      </c>
      <c r="N2172" t="str">
        <f t="shared" si="270"/>
        <v>+</v>
      </c>
      <c r="O2172" t="str">
        <f t="shared" si="271"/>
        <v/>
      </c>
    </row>
    <row r="2173" spans="1:15" x14ac:dyDescent="0.25">
      <c r="A2173" s="1" t="s">
        <v>4</v>
      </c>
      <c r="B2173" s="3" t="s">
        <v>11268</v>
      </c>
      <c r="C2173" s="3" t="s">
        <v>11268</v>
      </c>
      <c r="D2173" s="5" t="str">
        <f t="shared" si="264"/>
        <v>ok</v>
      </c>
      <c r="F2173" t="str">
        <f t="shared" si="265"/>
        <v>matplotlib/matplotlib.text/Text/get_rotation/selfmatplotlib/matplotlib.text/Text/get_rotation/self</v>
      </c>
      <c r="I2173" t="str">
        <f t="shared" si="266"/>
        <v>-</v>
      </c>
      <c r="J2173" t="str">
        <f t="shared" si="267"/>
        <v/>
      </c>
      <c r="K2173" t="str">
        <f t="shared" si="268"/>
        <v/>
      </c>
      <c r="L2173" t="str">
        <f t="shared" si="269"/>
        <v/>
      </c>
      <c r="N2173" t="str">
        <f t="shared" si="270"/>
        <v>+</v>
      </c>
      <c r="O2173" t="str">
        <f t="shared" si="271"/>
        <v/>
      </c>
    </row>
    <row r="2174" spans="1:15" x14ac:dyDescent="0.25">
      <c r="A2174" s="1" t="s">
        <v>4</v>
      </c>
      <c r="B2174" s="3" t="s">
        <v>11266</v>
      </c>
      <c r="C2174" s="3" t="s">
        <v>11266</v>
      </c>
      <c r="D2174" s="5" t="str">
        <f t="shared" si="264"/>
        <v>ok</v>
      </c>
      <c r="F2174" t="str">
        <f t="shared" si="265"/>
        <v>matplotlib/matplotlib.text/Text/get_prop_tup/selfmatplotlib/matplotlib.text/Text/get_prop_tup/self</v>
      </c>
      <c r="I2174" t="str">
        <f t="shared" si="266"/>
        <v>-</v>
      </c>
      <c r="J2174" t="str">
        <f t="shared" si="267"/>
        <v/>
      </c>
      <c r="K2174" t="str">
        <f t="shared" si="268"/>
        <v/>
      </c>
      <c r="L2174" t="str">
        <f t="shared" si="269"/>
        <v/>
      </c>
      <c r="N2174" t="str">
        <f t="shared" si="270"/>
        <v>+</v>
      </c>
      <c r="O2174" t="str">
        <f t="shared" si="271"/>
        <v/>
      </c>
    </row>
    <row r="2175" spans="1:15" x14ac:dyDescent="0.25">
      <c r="A2175" s="1" t="s">
        <v>4</v>
      </c>
      <c r="B2175" s="3" t="s">
        <v>11267</v>
      </c>
      <c r="C2175" s="3" t="s">
        <v>11267</v>
      </c>
      <c r="D2175" s="5" t="str">
        <f t="shared" si="264"/>
        <v>ok</v>
      </c>
      <c r="F2175" t="str">
        <f t="shared" si="265"/>
        <v>matplotlib/matplotlib.text/Text/get_prop_tup/renderermatplotlib/matplotlib.text/Text/get_prop_tup/renderer</v>
      </c>
      <c r="I2175" t="str">
        <f t="shared" si="266"/>
        <v>-</v>
      </c>
      <c r="J2175" t="str">
        <f t="shared" si="267"/>
        <v/>
      </c>
      <c r="K2175" t="str">
        <f t="shared" si="268"/>
        <v/>
      </c>
      <c r="L2175" t="str">
        <f t="shared" si="269"/>
        <v/>
      </c>
      <c r="N2175" t="str">
        <f t="shared" si="270"/>
        <v>+</v>
      </c>
      <c r="O2175" t="str">
        <f t="shared" si="271"/>
        <v/>
      </c>
    </row>
    <row r="2176" spans="1:15" x14ac:dyDescent="0.25">
      <c r="A2176" s="1" t="s">
        <v>583</v>
      </c>
      <c r="B2176" s="3" t="s">
        <v>5413</v>
      </c>
      <c r="C2176" s="1"/>
      <c r="D2176" s="5" t="str">
        <f t="shared" si="264"/>
        <v>-</v>
      </c>
      <c r="F2176" t="str">
        <f t="shared" si="265"/>
        <v>matplotlib/matplotlib.text/Text/get_prop_tup</v>
      </c>
      <c r="I2176" t="str">
        <f t="shared" si="266"/>
        <v>+</v>
      </c>
      <c r="J2176" t="str">
        <f t="shared" si="267"/>
        <v/>
      </c>
      <c r="K2176" t="str">
        <f t="shared" si="268"/>
        <v>+</v>
      </c>
      <c r="L2176" t="str">
        <f t="shared" si="269"/>
        <v/>
      </c>
      <c r="N2176" t="str">
        <f t="shared" si="270"/>
        <v/>
      </c>
      <c r="O2176" t="str">
        <f t="shared" si="271"/>
        <v/>
      </c>
    </row>
    <row r="2177" spans="1:15" x14ac:dyDescent="0.25">
      <c r="A2177" s="1" t="s">
        <v>583</v>
      </c>
      <c r="B2177" s="1"/>
      <c r="C2177" s="3" t="s">
        <v>5413</v>
      </c>
      <c r="D2177" s="5" t="str">
        <f t="shared" si="264"/>
        <v>-</v>
      </c>
      <c r="F2177" t="str">
        <f t="shared" si="265"/>
        <v>matplotlib/matplotlib.text/Text/get_prop_tup</v>
      </c>
      <c r="I2177" t="str">
        <f t="shared" si="266"/>
        <v>+</v>
      </c>
      <c r="J2177" t="str">
        <f t="shared" si="267"/>
        <v/>
      </c>
      <c r="K2177" t="str">
        <f t="shared" si="268"/>
        <v>+</v>
      </c>
      <c r="L2177" t="str">
        <f t="shared" si="269"/>
        <v/>
      </c>
      <c r="N2177" t="str">
        <f t="shared" si="270"/>
        <v/>
      </c>
      <c r="O2177" t="str">
        <f t="shared" si="271"/>
        <v/>
      </c>
    </row>
    <row r="2178" spans="1:15" x14ac:dyDescent="0.25">
      <c r="A2178" s="1" t="s">
        <v>4</v>
      </c>
      <c r="B2178" s="3" t="s">
        <v>2748</v>
      </c>
      <c r="C2178" s="3" t="s">
        <v>2748</v>
      </c>
      <c r="D2178" s="5" t="str">
        <f t="shared" si="264"/>
        <v>ok</v>
      </c>
      <c r="F2178" t="str">
        <f t="shared" si="265"/>
        <v>matplotlib/matplotlib.text/Text/get_positionmatplotlib/matplotlib.text/Text/get_position</v>
      </c>
      <c r="I2178" t="str">
        <f t="shared" si="266"/>
        <v>-</v>
      </c>
      <c r="J2178" t="str">
        <f t="shared" si="267"/>
        <v/>
      </c>
      <c r="K2178" t="str">
        <f t="shared" si="268"/>
        <v/>
      </c>
      <c r="L2178" t="str">
        <f t="shared" si="269"/>
        <v/>
      </c>
      <c r="N2178" t="str">
        <f t="shared" si="270"/>
        <v>+</v>
      </c>
      <c r="O2178" t="str">
        <f t="shared" si="271"/>
        <v/>
      </c>
    </row>
    <row r="2179" spans="1:15" x14ac:dyDescent="0.25">
      <c r="A2179" s="1" t="s">
        <v>4</v>
      </c>
      <c r="B2179" s="3" t="s">
        <v>11265</v>
      </c>
      <c r="C2179" s="3" t="s">
        <v>11265</v>
      </c>
      <c r="D2179" s="5" t="str">
        <f t="shared" si="264"/>
        <v>ok</v>
      </c>
      <c r="F2179" t="str">
        <f t="shared" si="265"/>
        <v>matplotlib/matplotlib.text/Text/get_position/selfmatplotlib/matplotlib.text/Text/get_position/self</v>
      </c>
      <c r="I2179" t="str">
        <f t="shared" si="266"/>
        <v>-</v>
      </c>
      <c r="J2179" t="str">
        <f t="shared" si="267"/>
        <v/>
      </c>
      <c r="K2179" t="str">
        <f t="shared" si="268"/>
        <v/>
      </c>
      <c r="L2179" t="str">
        <f t="shared" si="269"/>
        <v/>
      </c>
      <c r="N2179" t="str">
        <f t="shared" si="270"/>
        <v>+</v>
      </c>
      <c r="O2179" t="str">
        <f t="shared" si="271"/>
        <v/>
      </c>
    </row>
    <row r="2180" spans="1:15" x14ac:dyDescent="0.25">
      <c r="A2180" s="1" t="s">
        <v>583</v>
      </c>
      <c r="B2180" s="1"/>
      <c r="C2180" s="3" t="s">
        <v>14788</v>
      </c>
      <c r="D2180" s="5" t="str">
        <f t="shared" si="264"/>
        <v>-</v>
      </c>
      <c r="F2180" t="str">
        <f t="shared" si="265"/>
        <v>matplotlib/matplotlib.text/Text/get_parse_math/self</v>
      </c>
      <c r="I2180" t="str">
        <f t="shared" si="266"/>
        <v>+</v>
      </c>
      <c r="J2180" t="str">
        <f t="shared" si="267"/>
        <v/>
      </c>
      <c r="K2180" t="str">
        <f t="shared" si="268"/>
        <v>+</v>
      </c>
      <c r="L2180" t="str">
        <f t="shared" si="269"/>
        <v/>
      </c>
      <c r="N2180" t="str">
        <f t="shared" si="270"/>
        <v/>
      </c>
      <c r="O2180" t="str">
        <f t="shared" si="271"/>
        <v/>
      </c>
    </row>
    <row r="2181" spans="1:15" x14ac:dyDescent="0.25">
      <c r="A2181" s="1" t="s">
        <v>583</v>
      </c>
      <c r="B2181" s="1"/>
      <c r="C2181" s="3" t="s">
        <v>6026</v>
      </c>
      <c r="D2181" s="5" t="str">
        <f t="shared" si="264"/>
        <v>-</v>
      </c>
      <c r="F2181" t="str">
        <f t="shared" si="265"/>
        <v>matplotlib/matplotlib.text/Text/get_parse_math</v>
      </c>
      <c r="I2181" t="str">
        <f t="shared" si="266"/>
        <v>+</v>
      </c>
      <c r="J2181" t="str">
        <f t="shared" si="267"/>
        <v/>
      </c>
      <c r="K2181" t="str">
        <f t="shared" si="268"/>
        <v>+</v>
      </c>
      <c r="L2181" t="str">
        <f t="shared" si="269"/>
        <v/>
      </c>
      <c r="N2181" t="str">
        <f t="shared" si="270"/>
        <v/>
      </c>
      <c r="O2181" t="str">
        <f t="shared" si="271"/>
        <v/>
      </c>
    </row>
    <row r="2182" spans="1:15" x14ac:dyDescent="0.25">
      <c r="A2182" s="1" t="s">
        <v>583</v>
      </c>
      <c r="B2182" s="1"/>
      <c r="C2182" s="3" t="s">
        <v>14787</v>
      </c>
      <c r="D2182" s="5" t="str">
        <f t="shared" si="264"/>
        <v>-</v>
      </c>
      <c r="F2182" t="str">
        <f t="shared" si="265"/>
        <v>matplotlib/matplotlib.text/Text/get_math_fontfamily/self</v>
      </c>
      <c r="I2182" t="str">
        <f t="shared" si="266"/>
        <v>+</v>
      </c>
      <c r="J2182" t="str">
        <f t="shared" si="267"/>
        <v/>
      </c>
      <c r="K2182" t="str">
        <f t="shared" si="268"/>
        <v>+</v>
      </c>
      <c r="L2182" t="str">
        <f t="shared" si="269"/>
        <v/>
      </c>
      <c r="N2182" t="str">
        <f t="shared" si="270"/>
        <v/>
      </c>
      <c r="O2182" t="str">
        <f t="shared" si="271"/>
        <v/>
      </c>
    </row>
    <row r="2183" spans="1:15" x14ac:dyDescent="0.25">
      <c r="A2183" s="1" t="s">
        <v>583</v>
      </c>
      <c r="B2183" s="1"/>
      <c r="C2183" s="3" t="s">
        <v>6025</v>
      </c>
      <c r="D2183" s="5" t="str">
        <f t="shared" si="264"/>
        <v>-</v>
      </c>
      <c r="F2183" t="str">
        <f t="shared" si="265"/>
        <v>matplotlib/matplotlib.text/Text/get_math_fontfamily</v>
      </c>
      <c r="I2183" t="str">
        <f t="shared" si="266"/>
        <v>+</v>
      </c>
      <c r="J2183" t="str">
        <f t="shared" si="267"/>
        <v/>
      </c>
      <c r="K2183" t="str">
        <f t="shared" si="268"/>
        <v>+</v>
      </c>
      <c r="L2183" t="str">
        <f t="shared" si="269"/>
        <v/>
      </c>
      <c r="N2183" t="str">
        <f t="shared" si="270"/>
        <v/>
      </c>
      <c r="O2183" t="str">
        <f t="shared" si="271"/>
        <v/>
      </c>
    </row>
    <row r="2184" spans="1:15" x14ac:dyDescent="0.25">
      <c r="A2184" s="1" t="s">
        <v>4</v>
      </c>
      <c r="B2184" s="3" t="s">
        <v>2747</v>
      </c>
      <c r="C2184" s="3" t="s">
        <v>2747</v>
      </c>
      <c r="D2184" s="5" t="str">
        <f t="shared" si="264"/>
        <v>ok</v>
      </c>
      <c r="F2184" t="str">
        <f t="shared" si="265"/>
        <v>matplotlib/matplotlib.text/Text/get_horizontalalignmentmatplotlib/matplotlib.text/Text/get_horizontalalignment</v>
      </c>
      <c r="I2184" t="str">
        <f t="shared" si="266"/>
        <v>-</v>
      </c>
      <c r="J2184" t="str">
        <f t="shared" si="267"/>
        <v/>
      </c>
      <c r="K2184" t="str">
        <f t="shared" si="268"/>
        <v/>
      </c>
      <c r="L2184" t="str">
        <f t="shared" si="269"/>
        <v/>
      </c>
      <c r="N2184" t="str">
        <f t="shared" si="270"/>
        <v>+</v>
      </c>
      <c r="O2184" t="str">
        <f t="shared" si="271"/>
        <v/>
      </c>
    </row>
    <row r="2185" spans="1:15" x14ac:dyDescent="0.25">
      <c r="A2185" s="1" t="s">
        <v>4</v>
      </c>
      <c r="B2185" s="3" t="s">
        <v>11264</v>
      </c>
      <c r="C2185" s="3" t="s">
        <v>11264</v>
      </c>
      <c r="D2185" s="5" t="str">
        <f t="shared" si="264"/>
        <v>ok</v>
      </c>
      <c r="F2185" t="str">
        <f t="shared" si="265"/>
        <v>matplotlib/matplotlib.text/Text/get_horizontalalignment/selfmatplotlib/matplotlib.text/Text/get_horizontalalignment/self</v>
      </c>
      <c r="I2185" t="str">
        <f t="shared" si="266"/>
        <v>-</v>
      </c>
      <c r="J2185" t="str">
        <f t="shared" si="267"/>
        <v/>
      </c>
      <c r="K2185" t="str">
        <f t="shared" si="268"/>
        <v/>
      </c>
      <c r="L2185" t="str">
        <f t="shared" si="269"/>
        <v/>
      </c>
      <c r="N2185" t="str">
        <f t="shared" si="270"/>
        <v>+</v>
      </c>
      <c r="O2185" t="str">
        <f t="shared" si="271"/>
        <v/>
      </c>
    </row>
    <row r="2186" spans="1:15" x14ac:dyDescent="0.25">
      <c r="A2186" s="1" t="s">
        <v>4</v>
      </c>
      <c r="B2186" s="3" t="s">
        <v>2746</v>
      </c>
      <c r="C2186" s="3" t="s">
        <v>2746</v>
      </c>
      <c r="D2186" s="5" t="str">
        <f t="shared" si="264"/>
        <v>ok</v>
      </c>
      <c r="F2186" t="str">
        <f t="shared" si="265"/>
        <v>matplotlib/matplotlib.text/Text/get_fontweightmatplotlib/matplotlib.text/Text/get_fontweight</v>
      </c>
      <c r="I2186" t="str">
        <f t="shared" si="266"/>
        <v>-</v>
      </c>
      <c r="J2186" t="str">
        <f t="shared" si="267"/>
        <v/>
      </c>
      <c r="K2186" t="str">
        <f t="shared" si="268"/>
        <v/>
      </c>
      <c r="L2186" t="str">
        <f t="shared" si="269"/>
        <v/>
      </c>
      <c r="N2186" t="str">
        <f t="shared" si="270"/>
        <v>+</v>
      </c>
      <c r="O2186" t="str">
        <f t="shared" si="271"/>
        <v/>
      </c>
    </row>
    <row r="2187" spans="1:15" x14ac:dyDescent="0.25">
      <c r="A2187" s="1" t="s">
        <v>4</v>
      </c>
      <c r="B2187" s="3" t="s">
        <v>11263</v>
      </c>
      <c r="C2187" s="3" t="s">
        <v>11263</v>
      </c>
      <c r="D2187" s="5" t="str">
        <f t="shared" si="264"/>
        <v>ok</v>
      </c>
      <c r="F2187" t="str">
        <f t="shared" si="265"/>
        <v>matplotlib/matplotlib.text/Text/get_fontweight/selfmatplotlib/matplotlib.text/Text/get_fontweight/self</v>
      </c>
      <c r="I2187" t="str">
        <f t="shared" si="266"/>
        <v>-</v>
      </c>
      <c r="J2187" t="str">
        <f t="shared" si="267"/>
        <v/>
      </c>
      <c r="K2187" t="str">
        <f t="shared" si="268"/>
        <v/>
      </c>
      <c r="L2187" t="str">
        <f t="shared" si="269"/>
        <v/>
      </c>
      <c r="N2187" t="str">
        <f t="shared" si="270"/>
        <v>+</v>
      </c>
      <c r="O2187" t="str">
        <f t="shared" si="271"/>
        <v/>
      </c>
    </row>
    <row r="2188" spans="1:15" x14ac:dyDescent="0.25">
      <c r="A2188" s="1" t="s">
        <v>4</v>
      </c>
      <c r="B2188" s="3" t="s">
        <v>2745</v>
      </c>
      <c r="C2188" s="3" t="s">
        <v>2745</v>
      </c>
      <c r="D2188" s="5" t="str">
        <f t="shared" si="264"/>
        <v>ok</v>
      </c>
      <c r="F2188" t="str">
        <f t="shared" si="265"/>
        <v>matplotlib/matplotlib.text/Text/get_fontvariantmatplotlib/matplotlib.text/Text/get_fontvariant</v>
      </c>
      <c r="I2188" t="str">
        <f t="shared" si="266"/>
        <v>-</v>
      </c>
      <c r="J2188" t="str">
        <f t="shared" si="267"/>
        <v/>
      </c>
      <c r="K2188" t="str">
        <f t="shared" si="268"/>
        <v/>
      </c>
      <c r="L2188" t="str">
        <f t="shared" si="269"/>
        <v/>
      </c>
      <c r="N2188" t="str">
        <f t="shared" si="270"/>
        <v>+</v>
      </c>
      <c r="O2188" t="str">
        <f t="shared" si="271"/>
        <v/>
      </c>
    </row>
    <row r="2189" spans="1:15" x14ac:dyDescent="0.25">
      <c r="A2189" s="1" t="s">
        <v>4</v>
      </c>
      <c r="B2189" s="3" t="s">
        <v>11262</v>
      </c>
      <c r="C2189" s="3" t="s">
        <v>11262</v>
      </c>
      <c r="D2189" s="5" t="str">
        <f t="shared" si="264"/>
        <v>ok</v>
      </c>
      <c r="F2189" t="str">
        <f t="shared" si="265"/>
        <v>matplotlib/matplotlib.text/Text/get_fontvariant/selfmatplotlib/matplotlib.text/Text/get_fontvariant/self</v>
      </c>
      <c r="I2189" t="str">
        <f t="shared" si="266"/>
        <v>-</v>
      </c>
      <c r="J2189" t="str">
        <f t="shared" si="267"/>
        <v/>
      </c>
      <c r="K2189" t="str">
        <f t="shared" si="268"/>
        <v/>
      </c>
      <c r="L2189" t="str">
        <f t="shared" si="269"/>
        <v/>
      </c>
      <c r="N2189" t="str">
        <f t="shared" si="270"/>
        <v>+</v>
      </c>
      <c r="O2189" t="str">
        <f t="shared" si="271"/>
        <v/>
      </c>
    </row>
    <row r="2190" spans="1:15" x14ac:dyDescent="0.25">
      <c r="A2190" s="1" t="s">
        <v>4</v>
      </c>
      <c r="B2190" s="3" t="s">
        <v>2744</v>
      </c>
      <c r="C2190" s="3" t="s">
        <v>2744</v>
      </c>
      <c r="D2190" s="5" t="str">
        <f t="shared" si="264"/>
        <v>ok</v>
      </c>
      <c r="F2190" t="str">
        <f t="shared" si="265"/>
        <v>matplotlib/matplotlib.text/Text/get_fontstylematplotlib/matplotlib.text/Text/get_fontstyle</v>
      </c>
      <c r="I2190" t="str">
        <f t="shared" si="266"/>
        <v>-</v>
      </c>
      <c r="J2190" t="str">
        <f t="shared" si="267"/>
        <v/>
      </c>
      <c r="K2190" t="str">
        <f t="shared" si="268"/>
        <v/>
      </c>
      <c r="L2190" t="str">
        <f t="shared" si="269"/>
        <v/>
      </c>
      <c r="N2190" t="str">
        <f t="shared" si="270"/>
        <v>+</v>
      </c>
      <c r="O2190" t="str">
        <f t="shared" si="271"/>
        <v/>
      </c>
    </row>
    <row r="2191" spans="1:15" x14ac:dyDescent="0.25">
      <c r="A2191" s="1" t="s">
        <v>4</v>
      </c>
      <c r="B2191" s="3" t="s">
        <v>11261</v>
      </c>
      <c r="C2191" s="3" t="s">
        <v>11261</v>
      </c>
      <c r="D2191" s="5" t="str">
        <f t="shared" si="264"/>
        <v>ok</v>
      </c>
      <c r="F2191" t="str">
        <f t="shared" si="265"/>
        <v>matplotlib/matplotlib.text/Text/get_fontstyle/selfmatplotlib/matplotlib.text/Text/get_fontstyle/self</v>
      </c>
      <c r="I2191" t="str">
        <f t="shared" si="266"/>
        <v>-</v>
      </c>
      <c r="J2191" t="str">
        <f t="shared" si="267"/>
        <v/>
      </c>
      <c r="K2191" t="str">
        <f t="shared" si="268"/>
        <v/>
      </c>
      <c r="L2191" t="str">
        <f t="shared" si="269"/>
        <v/>
      </c>
      <c r="N2191" t="str">
        <f t="shared" si="270"/>
        <v>+</v>
      </c>
      <c r="O2191" t="str">
        <f t="shared" si="271"/>
        <v/>
      </c>
    </row>
    <row r="2192" spans="1:15" x14ac:dyDescent="0.25">
      <c r="A2192" s="1" t="s">
        <v>4</v>
      </c>
      <c r="B2192" s="3" t="s">
        <v>2743</v>
      </c>
      <c r="C2192" s="3" t="s">
        <v>2743</v>
      </c>
      <c r="D2192" s="5" t="str">
        <f t="shared" si="264"/>
        <v>ok</v>
      </c>
      <c r="F2192" t="str">
        <f t="shared" si="265"/>
        <v>matplotlib/matplotlib.text/Text/get_fontsizematplotlib/matplotlib.text/Text/get_fontsize</v>
      </c>
      <c r="I2192" t="str">
        <f t="shared" si="266"/>
        <v>-</v>
      </c>
      <c r="J2192" t="str">
        <f t="shared" si="267"/>
        <v/>
      </c>
      <c r="K2192" t="str">
        <f t="shared" si="268"/>
        <v/>
      </c>
      <c r="L2192" t="str">
        <f t="shared" si="269"/>
        <v/>
      </c>
      <c r="N2192" t="str">
        <f t="shared" si="270"/>
        <v>+</v>
      </c>
      <c r="O2192" t="str">
        <f t="shared" si="271"/>
        <v/>
      </c>
    </row>
    <row r="2193" spans="1:15" x14ac:dyDescent="0.25">
      <c r="A2193" s="1" t="s">
        <v>4</v>
      </c>
      <c r="B2193" s="3" t="s">
        <v>11260</v>
      </c>
      <c r="C2193" s="3" t="s">
        <v>11260</v>
      </c>
      <c r="D2193" s="5" t="str">
        <f t="shared" si="264"/>
        <v>ok</v>
      </c>
      <c r="F2193" t="str">
        <f t="shared" si="265"/>
        <v>matplotlib/matplotlib.text/Text/get_fontsize/selfmatplotlib/matplotlib.text/Text/get_fontsize/self</v>
      </c>
      <c r="I2193" t="str">
        <f t="shared" si="266"/>
        <v>-</v>
      </c>
      <c r="J2193" t="str">
        <f t="shared" si="267"/>
        <v/>
      </c>
      <c r="K2193" t="str">
        <f t="shared" si="268"/>
        <v/>
      </c>
      <c r="L2193" t="str">
        <f t="shared" si="269"/>
        <v/>
      </c>
      <c r="N2193" t="str">
        <f t="shared" si="270"/>
        <v>+</v>
      </c>
      <c r="O2193" t="str">
        <f t="shared" si="271"/>
        <v/>
      </c>
    </row>
    <row r="2194" spans="1:15" x14ac:dyDescent="0.25">
      <c r="A2194" s="1" t="s">
        <v>4</v>
      </c>
      <c r="B2194" s="3" t="s">
        <v>2742</v>
      </c>
      <c r="C2194" s="3" t="s">
        <v>2742</v>
      </c>
      <c r="D2194" s="5" t="str">
        <f t="shared" si="264"/>
        <v>ok</v>
      </c>
      <c r="F2194" t="str">
        <f t="shared" si="265"/>
        <v>matplotlib/matplotlib.text/Text/get_fontpropertiesmatplotlib/matplotlib.text/Text/get_fontproperties</v>
      </c>
      <c r="I2194" t="str">
        <f t="shared" si="266"/>
        <v>-</v>
      </c>
      <c r="J2194" t="str">
        <f t="shared" si="267"/>
        <v/>
      </c>
      <c r="K2194" t="str">
        <f t="shared" si="268"/>
        <v/>
      </c>
      <c r="L2194" t="str">
        <f t="shared" si="269"/>
        <v/>
      </c>
      <c r="N2194" t="str">
        <f t="shared" si="270"/>
        <v>+</v>
      </c>
      <c r="O2194" t="str">
        <f t="shared" si="271"/>
        <v/>
      </c>
    </row>
    <row r="2195" spans="1:15" x14ac:dyDescent="0.25">
      <c r="A2195" s="1" t="s">
        <v>4</v>
      </c>
      <c r="B2195" s="3" t="s">
        <v>11259</v>
      </c>
      <c r="C2195" s="3" t="s">
        <v>11259</v>
      </c>
      <c r="D2195" s="5" t="str">
        <f t="shared" ref="D2195:D2258" si="272">IF(B2195=C2195,"ok","-")</f>
        <v>ok</v>
      </c>
      <c r="F2195" t="str">
        <f t="shared" ref="F2195:F2258" si="273">_xlfn.CONCAT(B2195,C2195)</f>
        <v>matplotlib/matplotlib.text/Text/get_fontproperties/selfmatplotlib/matplotlib.text/Text/get_fontproperties/self</v>
      </c>
      <c r="I2195" t="str">
        <f t="shared" ref="I2195:I2258" si="274">IF(A2195="-","+","-")</f>
        <v>-</v>
      </c>
      <c r="J2195" t="str">
        <f t="shared" ref="J2195:J2258" si="275">IF(AND(I2195="-",NOT(D2195="ok")),"+","")</f>
        <v/>
      </c>
      <c r="K2195" t="str">
        <f t="shared" ref="K2195:K2258" si="276">IF(AND(I2195="+",NOT(D2195="ok")),"+","")</f>
        <v/>
      </c>
      <c r="L2195" t="str">
        <f t="shared" ref="L2195:L2258" si="277">IF(AND(I2195="-",D2195="?",A2195&lt;$M$18),"+","")</f>
        <v/>
      </c>
      <c r="N2195" t="str">
        <f t="shared" ref="N2195:N2258" si="278">IF(AND(D2195="ok",I2195="-"),"+","")</f>
        <v>+</v>
      </c>
      <c r="O2195" t="str">
        <f t="shared" ref="O2195:O2258" si="279">IF(AND(I2195="+",D2195="ok"),"+","")</f>
        <v/>
      </c>
    </row>
    <row r="2196" spans="1:15" x14ac:dyDescent="0.25">
      <c r="A2196" s="1" t="s">
        <v>4</v>
      </c>
      <c r="B2196" s="3" t="s">
        <v>2741</v>
      </c>
      <c r="C2196" s="3" t="s">
        <v>2741</v>
      </c>
      <c r="D2196" s="5" t="str">
        <f t="shared" si="272"/>
        <v>ok</v>
      </c>
      <c r="F2196" t="str">
        <f t="shared" si="273"/>
        <v>matplotlib/matplotlib.text/Text/get_fontnamematplotlib/matplotlib.text/Text/get_fontname</v>
      </c>
      <c r="I2196" t="str">
        <f t="shared" si="274"/>
        <v>-</v>
      </c>
      <c r="J2196" t="str">
        <f t="shared" si="275"/>
        <v/>
      </c>
      <c r="K2196" t="str">
        <f t="shared" si="276"/>
        <v/>
      </c>
      <c r="L2196" t="str">
        <f t="shared" si="277"/>
        <v/>
      </c>
      <c r="N2196" t="str">
        <f t="shared" si="278"/>
        <v>+</v>
      </c>
      <c r="O2196" t="str">
        <f t="shared" si="279"/>
        <v/>
      </c>
    </row>
    <row r="2197" spans="1:15" x14ac:dyDescent="0.25">
      <c r="A2197" s="1" t="s">
        <v>4</v>
      </c>
      <c r="B2197" s="3" t="s">
        <v>11258</v>
      </c>
      <c r="C2197" s="3" t="s">
        <v>11258</v>
      </c>
      <c r="D2197" s="5" t="str">
        <f t="shared" si="272"/>
        <v>ok</v>
      </c>
      <c r="F2197" t="str">
        <f t="shared" si="273"/>
        <v>matplotlib/matplotlib.text/Text/get_fontname/selfmatplotlib/matplotlib.text/Text/get_fontname/self</v>
      </c>
      <c r="I2197" t="str">
        <f t="shared" si="274"/>
        <v>-</v>
      </c>
      <c r="J2197" t="str">
        <f t="shared" si="275"/>
        <v/>
      </c>
      <c r="K2197" t="str">
        <f t="shared" si="276"/>
        <v/>
      </c>
      <c r="L2197" t="str">
        <f t="shared" si="277"/>
        <v/>
      </c>
      <c r="N2197" t="str">
        <f t="shared" si="278"/>
        <v>+</v>
      </c>
      <c r="O2197" t="str">
        <f t="shared" si="279"/>
        <v/>
      </c>
    </row>
    <row r="2198" spans="1:15" x14ac:dyDescent="0.25">
      <c r="A2198" s="1" t="s">
        <v>4</v>
      </c>
      <c r="B2198" s="3" t="s">
        <v>2740</v>
      </c>
      <c r="C2198" s="3" t="s">
        <v>2740</v>
      </c>
      <c r="D2198" s="5" t="str">
        <f t="shared" si="272"/>
        <v>ok</v>
      </c>
      <c r="F2198" t="str">
        <f t="shared" si="273"/>
        <v>matplotlib/matplotlib.text/Text/get_fontfamilymatplotlib/matplotlib.text/Text/get_fontfamily</v>
      </c>
      <c r="I2198" t="str">
        <f t="shared" si="274"/>
        <v>-</v>
      </c>
      <c r="J2198" t="str">
        <f t="shared" si="275"/>
        <v/>
      </c>
      <c r="K2198" t="str">
        <f t="shared" si="276"/>
        <v/>
      </c>
      <c r="L2198" t="str">
        <f t="shared" si="277"/>
        <v/>
      </c>
      <c r="N2198" t="str">
        <f t="shared" si="278"/>
        <v>+</v>
      </c>
      <c r="O2198" t="str">
        <f t="shared" si="279"/>
        <v/>
      </c>
    </row>
    <row r="2199" spans="1:15" x14ac:dyDescent="0.25">
      <c r="A2199" s="1" t="s">
        <v>4</v>
      </c>
      <c r="B2199" s="3" t="s">
        <v>11257</v>
      </c>
      <c r="C2199" s="3" t="s">
        <v>11257</v>
      </c>
      <c r="D2199" s="5" t="str">
        <f t="shared" si="272"/>
        <v>ok</v>
      </c>
      <c r="F2199" t="str">
        <f t="shared" si="273"/>
        <v>matplotlib/matplotlib.text/Text/get_fontfamily/selfmatplotlib/matplotlib.text/Text/get_fontfamily/self</v>
      </c>
      <c r="I2199" t="str">
        <f t="shared" si="274"/>
        <v>-</v>
      </c>
      <c r="J2199" t="str">
        <f t="shared" si="275"/>
        <v/>
      </c>
      <c r="K2199" t="str">
        <f t="shared" si="276"/>
        <v/>
      </c>
      <c r="L2199" t="str">
        <f t="shared" si="277"/>
        <v/>
      </c>
      <c r="N2199" t="str">
        <f t="shared" si="278"/>
        <v>+</v>
      </c>
      <c r="O2199" t="str">
        <f t="shared" si="279"/>
        <v/>
      </c>
    </row>
    <row r="2200" spans="1:15" x14ac:dyDescent="0.25">
      <c r="A2200" s="1" t="s">
        <v>4</v>
      </c>
      <c r="B2200" s="3" t="s">
        <v>2739</v>
      </c>
      <c r="C2200" s="3" t="s">
        <v>2739</v>
      </c>
      <c r="D2200" s="5" t="str">
        <f t="shared" si="272"/>
        <v>ok</v>
      </c>
      <c r="F2200" t="str">
        <f t="shared" si="273"/>
        <v>matplotlib/matplotlib.text/Text/get_colormatplotlib/matplotlib.text/Text/get_color</v>
      </c>
      <c r="I2200" t="str">
        <f t="shared" si="274"/>
        <v>-</v>
      </c>
      <c r="J2200" t="str">
        <f t="shared" si="275"/>
        <v/>
      </c>
      <c r="K2200" t="str">
        <f t="shared" si="276"/>
        <v/>
      </c>
      <c r="L2200" t="str">
        <f t="shared" si="277"/>
        <v/>
      </c>
      <c r="N2200" t="str">
        <f t="shared" si="278"/>
        <v>+</v>
      </c>
      <c r="O2200" t="str">
        <f t="shared" si="279"/>
        <v/>
      </c>
    </row>
    <row r="2201" spans="1:15" x14ac:dyDescent="0.25">
      <c r="A2201" s="1" t="s">
        <v>4</v>
      </c>
      <c r="B2201" s="3" t="s">
        <v>11256</v>
      </c>
      <c r="C2201" s="3" t="s">
        <v>11256</v>
      </c>
      <c r="D2201" s="5" t="str">
        <f t="shared" si="272"/>
        <v>ok</v>
      </c>
      <c r="F2201" t="str">
        <f t="shared" si="273"/>
        <v>matplotlib/matplotlib.text/Text/get_color/selfmatplotlib/matplotlib.text/Text/get_color/self</v>
      </c>
      <c r="I2201" t="str">
        <f t="shared" si="274"/>
        <v>-</v>
      </c>
      <c r="J2201" t="str">
        <f t="shared" si="275"/>
        <v/>
      </c>
      <c r="K2201" t="str">
        <f t="shared" si="276"/>
        <v/>
      </c>
      <c r="L2201" t="str">
        <f t="shared" si="277"/>
        <v/>
      </c>
      <c r="N2201" t="str">
        <f t="shared" si="278"/>
        <v>+</v>
      </c>
      <c r="O2201" t="str">
        <f t="shared" si="279"/>
        <v/>
      </c>
    </row>
    <row r="2202" spans="1:15" x14ac:dyDescent="0.25">
      <c r="A2202" s="1" t="s">
        <v>4</v>
      </c>
      <c r="B2202" s="3" t="s">
        <v>2738</v>
      </c>
      <c r="C2202" s="3" t="s">
        <v>2738</v>
      </c>
      <c r="D2202" s="5" t="str">
        <f t="shared" si="272"/>
        <v>ok</v>
      </c>
      <c r="F2202" t="str">
        <f t="shared" si="273"/>
        <v>matplotlib/matplotlib.text/Text/get_bbox_patchmatplotlib/matplotlib.text/Text/get_bbox_patch</v>
      </c>
      <c r="I2202" t="str">
        <f t="shared" si="274"/>
        <v>-</v>
      </c>
      <c r="J2202" t="str">
        <f t="shared" si="275"/>
        <v/>
      </c>
      <c r="K2202" t="str">
        <f t="shared" si="276"/>
        <v/>
      </c>
      <c r="L2202" t="str">
        <f t="shared" si="277"/>
        <v/>
      </c>
      <c r="N2202" t="str">
        <f t="shared" si="278"/>
        <v>+</v>
      </c>
      <c r="O2202" t="str">
        <f t="shared" si="279"/>
        <v/>
      </c>
    </row>
    <row r="2203" spans="1:15" x14ac:dyDescent="0.25">
      <c r="A2203" s="1" t="s">
        <v>4</v>
      </c>
      <c r="B2203" s="3" t="s">
        <v>11255</v>
      </c>
      <c r="C2203" s="3" t="s">
        <v>11255</v>
      </c>
      <c r="D2203" s="5" t="str">
        <f t="shared" si="272"/>
        <v>ok</v>
      </c>
      <c r="F2203" t="str">
        <f t="shared" si="273"/>
        <v>matplotlib/matplotlib.text/Text/get_bbox_patch/selfmatplotlib/matplotlib.text/Text/get_bbox_patch/self</v>
      </c>
      <c r="I2203" t="str">
        <f t="shared" si="274"/>
        <v>-</v>
      </c>
      <c r="J2203" t="str">
        <f t="shared" si="275"/>
        <v/>
      </c>
      <c r="K2203" t="str">
        <f t="shared" si="276"/>
        <v/>
      </c>
      <c r="L2203" t="str">
        <f t="shared" si="277"/>
        <v/>
      </c>
      <c r="N2203" t="str">
        <f t="shared" si="278"/>
        <v>+</v>
      </c>
      <c r="O2203" t="str">
        <f t="shared" si="279"/>
        <v/>
      </c>
    </row>
    <row r="2204" spans="1:15" x14ac:dyDescent="0.25">
      <c r="A2204" s="1" t="s">
        <v>4</v>
      </c>
      <c r="B2204" s="3" t="s">
        <v>2737</v>
      </c>
      <c r="C2204" s="3" t="s">
        <v>2737</v>
      </c>
      <c r="D2204" s="5" t="str">
        <f t="shared" si="272"/>
        <v>ok</v>
      </c>
      <c r="F2204" t="str">
        <f t="shared" si="273"/>
        <v>matplotlib/matplotlib.text/Text/drawmatplotlib/matplotlib.text/Text/draw</v>
      </c>
      <c r="I2204" t="str">
        <f t="shared" si="274"/>
        <v>-</v>
      </c>
      <c r="J2204" t="str">
        <f t="shared" si="275"/>
        <v/>
      </c>
      <c r="K2204" t="str">
        <f t="shared" si="276"/>
        <v/>
      </c>
      <c r="L2204" t="str">
        <f t="shared" si="277"/>
        <v/>
      </c>
      <c r="N2204" t="str">
        <f t="shared" si="278"/>
        <v>+</v>
      </c>
      <c r="O2204" t="str">
        <f t="shared" si="279"/>
        <v/>
      </c>
    </row>
    <row r="2205" spans="1:15" x14ac:dyDescent="0.25">
      <c r="A2205" s="1" t="s">
        <v>4</v>
      </c>
      <c r="B2205" s="3" t="s">
        <v>11253</v>
      </c>
      <c r="C2205" s="3" t="s">
        <v>11253</v>
      </c>
      <c r="D2205" s="5" t="str">
        <f t="shared" si="272"/>
        <v>ok</v>
      </c>
      <c r="F2205" t="str">
        <f t="shared" si="273"/>
        <v>matplotlib/matplotlib.text/Text/draw/selfmatplotlib/matplotlib.text/Text/draw/self</v>
      </c>
      <c r="I2205" t="str">
        <f t="shared" si="274"/>
        <v>-</v>
      </c>
      <c r="J2205" t="str">
        <f t="shared" si="275"/>
        <v/>
      </c>
      <c r="K2205" t="str">
        <f t="shared" si="276"/>
        <v/>
      </c>
      <c r="L2205" t="str">
        <f t="shared" si="277"/>
        <v/>
      </c>
      <c r="N2205" t="str">
        <f t="shared" si="278"/>
        <v>+</v>
      </c>
      <c r="O2205" t="str">
        <f t="shared" si="279"/>
        <v/>
      </c>
    </row>
    <row r="2206" spans="1:15" x14ac:dyDescent="0.25">
      <c r="A2206" s="1" t="s">
        <v>4</v>
      </c>
      <c r="B2206" s="3" t="s">
        <v>11254</v>
      </c>
      <c r="C2206" s="3" t="s">
        <v>11254</v>
      </c>
      <c r="D2206" s="5" t="str">
        <f t="shared" si="272"/>
        <v>ok</v>
      </c>
      <c r="F2206" t="str">
        <f t="shared" si="273"/>
        <v>matplotlib/matplotlib.text/Text/draw/renderermatplotlib/matplotlib.text/Text/draw/renderer</v>
      </c>
      <c r="I2206" t="str">
        <f t="shared" si="274"/>
        <v>-</v>
      </c>
      <c r="J2206" t="str">
        <f t="shared" si="275"/>
        <v/>
      </c>
      <c r="K2206" t="str">
        <f t="shared" si="276"/>
        <v/>
      </c>
      <c r="L2206" t="str">
        <f t="shared" si="277"/>
        <v/>
      </c>
      <c r="N2206" t="str">
        <f t="shared" si="278"/>
        <v>+</v>
      </c>
      <c r="O2206" t="str">
        <f t="shared" si="279"/>
        <v/>
      </c>
    </row>
    <row r="2207" spans="1:15" x14ac:dyDescent="0.25">
      <c r="A2207" s="1" t="s">
        <v>4</v>
      </c>
      <c r="B2207" s="3" t="s">
        <v>2736</v>
      </c>
      <c r="C2207" s="3" t="s">
        <v>2736</v>
      </c>
      <c r="D2207" s="5" t="str">
        <f t="shared" si="272"/>
        <v>ok</v>
      </c>
      <c r="F2207" t="str">
        <f t="shared" si="273"/>
        <v>matplotlib/matplotlib.text/Text/containsmatplotlib/matplotlib.text/Text/contains</v>
      </c>
      <c r="I2207" t="str">
        <f t="shared" si="274"/>
        <v>-</v>
      </c>
      <c r="J2207" t="str">
        <f t="shared" si="275"/>
        <v/>
      </c>
      <c r="K2207" t="str">
        <f t="shared" si="276"/>
        <v/>
      </c>
      <c r="L2207" t="str">
        <f t="shared" si="277"/>
        <v/>
      </c>
      <c r="N2207" t="str">
        <f t="shared" si="278"/>
        <v>+</v>
      </c>
      <c r="O2207" t="str">
        <f t="shared" si="279"/>
        <v/>
      </c>
    </row>
    <row r="2208" spans="1:15" x14ac:dyDescent="0.25">
      <c r="A2208" s="1" t="s">
        <v>4</v>
      </c>
      <c r="B2208" s="3" t="s">
        <v>11251</v>
      </c>
      <c r="C2208" s="3" t="s">
        <v>11251</v>
      </c>
      <c r="D2208" s="5" t="str">
        <f t="shared" si="272"/>
        <v>ok</v>
      </c>
      <c r="F2208" t="str">
        <f t="shared" si="273"/>
        <v>matplotlib/matplotlib.text/Text/contains/selfmatplotlib/matplotlib.text/Text/contains/self</v>
      </c>
      <c r="I2208" t="str">
        <f t="shared" si="274"/>
        <v>-</v>
      </c>
      <c r="J2208" t="str">
        <f t="shared" si="275"/>
        <v/>
      </c>
      <c r="K2208" t="str">
        <f t="shared" si="276"/>
        <v/>
      </c>
      <c r="L2208" t="str">
        <f t="shared" si="277"/>
        <v/>
      </c>
      <c r="N2208" t="str">
        <f t="shared" si="278"/>
        <v>+</v>
      </c>
      <c r="O2208" t="str">
        <f t="shared" si="279"/>
        <v/>
      </c>
    </row>
    <row r="2209" spans="1:15" x14ac:dyDescent="0.25">
      <c r="A2209" s="1" t="s">
        <v>4</v>
      </c>
      <c r="B2209" s="3" t="s">
        <v>11252</v>
      </c>
      <c r="C2209" s="3" t="s">
        <v>11252</v>
      </c>
      <c r="D2209" s="5" t="str">
        <f t="shared" si="272"/>
        <v>ok</v>
      </c>
      <c r="F2209" t="str">
        <f t="shared" si="273"/>
        <v>matplotlib/matplotlib.text/Text/contains/mouseeventmatplotlib/matplotlib.text/Text/contains/mouseevent</v>
      </c>
      <c r="I2209" t="str">
        <f t="shared" si="274"/>
        <v>-</v>
      </c>
      <c r="J2209" t="str">
        <f t="shared" si="275"/>
        <v/>
      </c>
      <c r="K2209" t="str">
        <f t="shared" si="276"/>
        <v/>
      </c>
      <c r="L2209" t="str">
        <f t="shared" si="277"/>
        <v/>
      </c>
      <c r="N2209" t="str">
        <f t="shared" si="278"/>
        <v>+</v>
      </c>
      <c r="O2209" t="str">
        <f t="shared" si="279"/>
        <v/>
      </c>
    </row>
    <row r="2210" spans="1:15" x14ac:dyDescent="0.25">
      <c r="A2210" s="1" t="s">
        <v>4</v>
      </c>
      <c r="B2210" s="3" t="s">
        <v>2735</v>
      </c>
      <c r="C2210" s="3" t="s">
        <v>2735</v>
      </c>
      <c r="D2210" s="5" t="str">
        <f t="shared" si="272"/>
        <v>ok</v>
      </c>
      <c r="F2210" t="str">
        <f t="shared" si="273"/>
        <v>matplotlib/matplotlib.text/Text/__repr__matplotlib/matplotlib.text/Text/__repr__</v>
      </c>
      <c r="I2210" t="str">
        <f t="shared" si="274"/>
        <v>-</v>
      </c>
      <c r="J2210" t="str">
        <f t="shared" si="275"/>
        <v/>
      </c>
      <c r="K2210" t="str">
        <f t="shared" si="276"/>
        <v/>
      </c>
      <c r="L2210" t="str">
        <f t="shared" si="277"/>
        <v/>
      </c>
      <c r="N2210" t="str">
        <f t="shared" si="278"/>
        <v>+</v>
      </c>
      <c r="O2210" t="str">
        <f t="shared" si="279"/>
        <v/>
      </c>
    </row>
    <row r="2211" spans="1:15" x14ac:dyDescent="0.25">
      <c r="A2211" s="1" t="s">
        <v>4</v>
      </c>
      <c r="B2211" s="3" t="s">
        <v>11250</v>
      </c>
      <c r="C2211" s="3" t="s">
        <v>11250</v>
      </c>
      <c r="D2211" s="5" t="str">
        <f t="shared" si="272"/>
        <v>ok</v>
      </c>
      <c r="F2211" t="str">
        <f t="shared" si="273"/>
        <v>matplotlib/matplotlib.text/Text/__repr__/selfmatplotlib/matplotlib.text/Text/__repr__/self</v>
      </c>
      <c r="I2211" t="str">
        <f t="shared" si="274"/>
        <v>-</v>
      </c>
      <c r="J2211" t="str">
        <f t="shared" si="275"/>
        <v/>
      </c>
      <c r="K2211" t="str">
        <f t="shared" si="276"/>
        <v/>
      </c>
      <c r="L2211" t="str">
        <f t="shared" si="277"/>
        <v/>
      </c>
      <c r="N2211" t="str">
        <f t="shared" si="278"/>
        <v>+</v>
      </c>
      <c r="O2211" t="str">
        <f t="shared" si="279"/>
        <v/>
      </c>
    </row>
    <row r="2212" spans="1:15" x14ac:dyDescent="0.25">
      <c r="A2212" s="1" t="s">
        <v>4</v>
      </c>
      <c r="B2212" s="3" t="s">
        <v>11237</v>
      </c>
      <c r="C2212" s="3" t="s">
        <v>11237</v>
      </c>
      <c r="D2212" s="5" t="str">
        <f t="shared" si="272"/>
        <v>ok</v>
      </c>
      <c r="F2212" t="str">
        <f t="shared" si="273"/>
        <v>matplotlib/matplotlib.text/Text/__init__/ymatplotlib/matplotlib.text/Text/__init__/y</v>
      </c>
      <c r="I2212" t="str">
        <f t="shared" si="274"/>
        <v>-</v>
      </c>
      <c r="J2212" t="str">
        <f t="shared" si="275"/>
        <v/>
      </c>
      <c r="K2212" t="str">
        <f t="shared" si="276"/>
        <v/>
      </c>
      <c r="L2212" t="str">
        <f t="shared" si="277"/>
        <v/>
      </c>
      <c r="N2212" t="str">
        <f t="shared" si="278"/>
        <v>+</v>
      </c>
      <c r="O2212" t="str">
        <f t="shared" si="279"/>
        <v/>
      </c>
    </row>
    <row r="2213" spans="1:15" x14ac:dyDescent="0.25">
      <c r="A2213" s="1" t="s">
        <v>4</v>
      </c>
      <c r="B2213" s="3" t="s">
        <v>11236</v>
      </c>
      <c r="C2213" s="3" t="s">
        <v>11236</v>
      </c>
      <c r="D2213" s="5" t="str">
        <f t="shared" si="272"/>
        <v>ok</v>
      </c>
      <c r="F2213" t="str">
        <f t="shared" si="273"/>
        <v>matplotlib/matplotlib.text/Text/__init__/xmatplotlib/matplotlib.text/Text/__init__/x</v>
      </c>
      <c r="I2213" t="str">
        <f t="shared" si="274"/>
        <v>-</v>
      </c>
      <c r="J2213" t="str">
        <f t="shared" si="275"/>
        <v/>
      </c>
      <c r="K2213" t="str">
        <f t="shared" si="276"/>
        <v/>
      </c>
      <c r="L2213" t="str">
        <f t="shared" si="277"/>
        <v/>
      </c>
      <c r="N2213" t="str">
        <f t="shared" si="278"/>
        <v>+</v>
      </c>
      <c r="O2213" t="str">
        <f t="shared" si="279"/>
        <v/>
      </c>
    </row>
    <row r="2214" spans="1:15" x14ac:dyDescent="0.25">
      <c r="A2214" s="1" t="s">
        <v>4</v>
      </c>
      <c r="B2214" s="3" t="s">
        <v>11248</v>
      </c>
      <c r="C2214" s="3" t="s">
        <v>11248</v>
      </c>
      <c r="D2214" s="5" t="str">
        <f t="shared" si="272"/>
        <v>ok</v>
      </c>
      <c r="F2214" t="str">
        <f t="shared" si="273"/>
        <v>matplotlib/matplotlib.text/Text/__init__/wrapmatplotlib/matplotlib.text/Text/__init__/wrap</v>
      </c>
      <c r="I2214" t="str">
        <f t="shared" si="274"/>
        <v>-</v>
      </c>
      <c r="J2214" t="str">
        <f t="shared" si="275"/>
        <v/>
      </c>
      <c r="K2214" t="str">
        <f t="shared" si="276"/>
        <v/>
      </c>
      <c r="L2214" t="str">
        <f t="shared" si="277"/>
        <v/>
      </c>
      <c r="N2214" t="str">
        <f t="shared" si="278"/>
        <v>+</v>
      </c>
      <c r="O2214" t="str">
        <f t="shared" si="279"/>
        <v/>
      </c>
    </row>
    <row r="2215" spans="1:15" x14ac:dyDescent="0.25">
      <c r="A2215" s="1" t="s">
        <v>4</v>
      </c>
      <c r="B2215" s="3" t="s">
        <v>11240</v>
      </c>
      <c r="C2215" s="3" t="s">
        <v>11240</v>
      </c>
      <c r="D2215" s="5" t="str">
        <f t="shared" si="272"/>
        <v>ok</v>
      </c>
      <c r="F2215" t="str">
        <f t="shared" si="273"/>
        <v>matplotlib/matplotlib.text/Text/__init__/verticalalignmentmatplotlib/matplotlib.text/Text/__init__/verticalalignment</v>
      </c>
      <c r="I2215" t="str">
        <f t="shared" si="274"/>
        <v>-</v>
      </c>
      <c r="J2215" t="str">
        <f t="shared" si="275"/>
        <v/>
      </c>
      <c r="K2215" t="str">
        <f t="shared" si="276"/>
        <v/>
      </c>
      <c r="L2215" t="str">
        <f t="shared" si="277"/>
        <v/>
      </c>
      <c r="N2215" t="str">
        <f t="shared" si="278"/>
        <v>+</v>
      </c>
      <c r="O2215" t="str">
        <f t="shared" si="279"/>
        <v/>
      </c>
    </row>
    <row r="2216" spans="1:15" x14ac:dyDescent="0.25">
      <c r="A2216" s="1" t="s">
        <v>4</v>
      </c>
      <c r="B2216" s="3" t="s">
        <v>11247</v>
      </c>
      <c r="C2216" s="3" t="s">
        <v>11247</v>
      </c>
      <c r="D2216" s="5" t="str">
        <f t="shared" si="272"/>
        <v>ok</v>
      </c>
      <c r="F2216" t="str">
        <f t="shared" si="273"/>
        <v>matplotlib/matplotlib.text/Text/__init__/usetexmatplotlib/matplotlib.text/Text/__init__/usetex</v>
      </c>
      <c r="I2216" t="str">
        <f t="shared" si="274"/>
        <v>-</v>
      </c>
      <c r="J2216" t="str">
        <f t="shared" si="275"/>
        <v/>
      </c>
      <c r="K2216" t="str">
        <f t="shared" si="276"/>
        <v/>
      </c>
      <c r="L2216" t="str">
        <f t="shared" si="277"/>
        <v/>
      </c>
      <c r="N2216" t="str">
        <f t="shared" si="278"/>
        <v>+</v>
      </c>
      <c r="O2216" t="str">
        <f t="shared" si="279"/>
        <v/>
      </c>
    </row>
    <row r="2217" spans="1:15" x14ac:dyDescent="0.25">
      <c r="A2217" s="1" t="s">
        <v>583</v>
      </c>
      <c r="B2217" s="1"/>
      <c r="C2217" s="3" t="s">
        <v>14785</v>
      </c>
      <c r="D2217" s="5" t="str">
        <f t="shared" si="272"/>
        <v>-</v>
      </c>
      <c r="F2217" t="str">
        <f t="shared" si="273"/>
        <v>matplotlib/matplotlib.text/Text/__init__/transform_rotates_text</v>
      </c>
      <c r="I2217" t="str">
        <f t="shared" si="274"/>
        <v>+</v>
      </c>
      <c r="J2217" t="str">
        <f t="shared" si="275"/>
        <v/>
      </c>
      <c r="K2217" t="str">
        <f t="shared" si="276"/>
        <v>+</v>
      </c>
      <c r="L2217" t="str">
        <f t="shared" si="277"/>
        <v/>
      </c>
      <c r="N2217" t="str">
        <f t="shared" si="278"/>
        <v/>
      </c>
      <c r="O2217" t="str">
        <f t="shared" si="279"/>
        <v/>
      </c>
    </row>
    <row r="2218" spans="1:15" x14ac:dyDescent="0.25">
      <c r="A2218" s="1" t="s">
        <v>4</v>
      </c>
      <c r="B2218" s="3" t="s">
        <v>11238</v>
      </c>
      <c r="C2218" s="3" t="s">
        <v>11238</v>
      </c>
      <c r="D2218" s="5" t="str">
        <f t="shared" si="272"/>
        <v>ok</v>
      </c>
      <c r="F2218" t="str">
        <f t="shared" si="273"/>
        <v>matplotlib/matplotlib.text/Text/__init__/textmatplotlib/matplotlib.text/Text/__init__/text</v>
      </c>
      <c r="I2218" t="str">
        <f t="shared" si="274"/>
        <v>-</v>
      </c>
      <c r="J2218" t="str">
        <f t="shared" si="275"/>
        <v/>
      </c>
      <c r="K2218" t="str">
        <f t="shared" si="276"/>
        <v/>
      </c>
      <c r="L2218" t="str">
        <f t="shared" si="277"/>
        <v/>
      </c>
      <c r="N2218" t="str">
        <f t="shared" si="278"/>
        <v>+</v>
      </c>
      <c r="O2218" t="str">
        <f t="shared" si="279"/>
        <v/>
      </c>
    </row>
    <row r="2219" spans="1:15" x14ac:dyDescent="0.25">
      <c r="A2219" s="1" t="s">
        <v>4</v>
      </c>
      <c r="B2219" s="3" t="s">
        <v>11235</v>
      </c>
      <c r="C2219" s="3" t="s">
        <v>11235</v>
      </c>
      <c r="D2219" s="5" t="str">
        <f t="shared" si="272"/>
        <v>ok</v>
      </c>
      <c r="F2219" t="str">
        <f t="shared" si="273"/>
        <v>matplotlib/matplotlib.text/Text/__init__/selfmatplotlib/matplotlib.text/Text/__init__/self</v>
      </c>
      <c r="I2219" t="str">
        <f t="shared" si="274"/>
        <v>-</v>
      </c>
      <c r="J2219" t="str">
        <f t="shared" si="275"/>
        <v/>
      </c>
      <c r="K2219" t="str">
        <f t="shared" si="276"/>
        <v/>
      </c>
      <c r="L2219" t="str">
        <f t="shared" si="277"/>
        <v/>
      </c>
      <c r="N2219" t="str">
        <f t="shared" si="278"/>
        <v>+</v>
      </c>
      <c r="O2219" t="str">
        <f t="shared" si="279"/>
        <v/>
      </c>
    </row>
    <row r="2220" spans="1:15" x14ac:dyDescent="0.25">
      <c r="A2220" s="1" t="s">
        <v>4</v>
      </c>
      <c r="B2220" s="3" t="s">
        <v>11244</v>
      </c>
      <c r="C2220" s="3" t="s">
        <v>11244</v>
      </c>
      <c r="D2220" s="5" t="str">
        <f t="shared" si="272"/>
        <v>ok</v>
      </c>
      <c r="F2220" t="str">
        <f t="shared" si="273"/>
        <v>matplotlib/matplotlib.text/Text/__init__/rotationmatplotlib/matplotlib.text/Text/__init__/rotation</v>
      </c>
      <c r="I2220" t="str">
        <f t="shared" si="274"/>
        <v>-</v>
      </c>
      <c r="J2220" t="str">
        <f t="shared" si="275"/>
        <v/>
      </c>
      <c r="K2220" t="str">
        <f t="shared" si="276"/>
        <v/>
      </c>
      <c r="L2220" t="str">
        <f t="shared" si="277"/>
        <v/>
      </c>
      <c r="N2220" t="str">
        <f t="shared" si="278"/>
        <v>+</v>
      </c>
      <c r="O2220" t="str">
        <f t="shared" si="279"/>
        <v/>
      </c>
    </row>
    <row r="2221" spans="1:15" x14ac:dyDescent="0.25">
      <c r="A2221" s="1" t="s">
        <v>4</v>
      </c>
      <c r="B2221" s="3" t="s">
        <v>11246</v>
      </c>
      <c r="C2221" s="3" t="s">
        <v>11246</v>
      </c>
      <c r="D2221" s="5" t="str">
        <f t="shared" si="272"/>
        <v>ok</v>
      </c>
      <c r="F2221" t="str">
        <f t="shared" si="273"/>
        <v>matplotlib/matplotlib.text/Text/__init__/rotation_modematplotlib/matplotlib.text/Text/__init__/rotation_mode</v>
      </c>
      <c r="I2221" t="str">
        <f t="shared" si="274"/>
        <v>-</v>
      </c>
      <c r="J2221" t="str">
        <f t="shared" si="275"/>
        <v/>
      </c>
      <c r="K2221" t="str">
        <f t="shared" si="276"/>
        <v/>
      </c>
      <c r="L2221" t="str">
        <f t="shared" si="277"/>
        <v/>
      </c>
      <c r="N2221" t="str">
        <f t="shared" si="278"/>
        <v>+</v>
      </c>
      <c r="O2221" t="str">
        <f t="shared" si="279"/>
        <v/>
      </c>
    </row>
    <row r="2222" spans="1:15" x14ac:dyDescent="0.25">
      <c r="A2222" s="1" t="s">
        <v>583</v>
      </c>
      <c r="B2222" s="1"/>
      <c r="C2222" s="3" t="s">
        <v>14786</v>
      </c>
      <c r="D2222" s="5" t="str">
        <f t="shared" si="272"/>
        <v>-</v>
      </c>
      <c r="F2222" t="str">
        <f t="shared" si="273"/>
        <v>matplotlib/matplotlib.text/Text/__init__/parse_math</v>
      </c>
      <c r="I2222" t="str">
        <f t="shared" si="274"/>
        <v>+</v>
      </c>
      <c r="J2222" t="str">
        <f t="shared" si="275"/>
        <v/>
      </c>
      <c r="K2222" t="str">
        <f t="shared" si="276"/>
        <v>+</v>
      </c>
      <c r="L2222" t="str">
        <f t="shared" si="277"/>
        <v/>
      </c>
      <c r="N2222" t="str">
        <f t="shared" si="278"/>
        <v/>
      </c>
      <c r="O2222" t="str">
        <f t="shared" si="279"/>
        <v/>
      </c>
    </row>
    <row r="2223" spans="1:15" x14ac:dyDescent="0.25">
      <c r="A2223" s="1" t="s">
        <v>4</v>
      </c>
      <c r="B2223" s="3" t="s">
        <v>11242</v>
      </c>
      <c r="C2223" s="3" t="s">
        <v>11242</v>
      </c>
      <c r="D2223" s="5" t="str">
        <f t="shared" si="272"/>
        <v>ok</v>
      </c>
      <c r="F2223" t="str">
        <f t="shared" si="273"/>
        <v>matplotlib/matplotlib.text/Text/__init__/multialignmentmatplotlib/matplotlib.text/Text/__init__/multialignment</v>
      </c>
      <c r="I2223" t="str">
        <f t="shared" si="274"/>
        <v>-</v>
      </c>
      <c r="J2223" t="str">
        <f t="shared" si="275"/>
        <v/>
      </c>
      <c r="K2223" t="str">
        <f t="shared" si="276"/>
        <v/>
      </c>
      <c r="L2223" t="str">
        <f t="shared" si="277"/>
        <v/>
      </c>
      <c r="N2223" t="str">
        <f t="shared" si="278"/>
        <v>+</v>
      </c>
      <c r="O2223" t="str">
        <f t="shared" si="279"/>
        <v/>
      </c>
    </row>
    <row r="2224" spans="1:15" x14ac:dyDescent="0.25">
      <c r="A2224" s="1" t="s">
        <v>4</v>
      </c>
      <c r="B2224" s="3" t="s">
        <v>11245</v>
      </c>
      <c r="C2224" s="3" t="s">
        <v>11245</v>
      </c>
      <c r="D2224" s="5" t="str">
        <f t="shared" si="272"/>
        <v>ok</v>
      </c>
      <c r="F2224" t="str">
        <f t="shared" si="273"/>
        <v>matplotlib/matplotlib.text/Text/__init__/linespacingmatplotlib/matplotlib.text/Text/__init__/linespacing</v>
      </c>
      <c r="I2224" t="str">
        <f t="shared" si="274"/>
        <v>-</v>
      </c>
      <c r="J2224" t="str">
        <f t="shared" si="275"/>
        <v/>
      </c>
      <c r="K2224" t="str">
        <f t="shared" si="276"/>
        <v/>
      </c>
      <c r="L2224" t="str">
        <f t="shared" si="277"/>
        <v/>
      </c>
      <c r="N2224" t="str">
        <f t="shared" si="278"/>
        <v>+</v>
      </c>
      <c r="O2224" t="str">
        <f t="shared" si="279"/>
        <v/>
      </c>
    </row>
    <row r="2225" spans="1:15" x14ac:dyDescent="0.25">
      <c r="A2225" s="1" t="s">
        <v>4</v>
      </c>
      <c r="B2225" s="3" t="s">
        <v>11249</v>
      </c>
      <c r="C2225" s="3" t="s">
        <v>11249</v>
      </c>
      <c r="D2225" s="5" t="str">
        <f t="shared" si="272"/>
        <v>ok</v>
      </c>
      <c r="F2225" t="str">
        <f t="shared" si="273"/>
        <v>matplotlib/matplotlib.text/Text/__init__/kwargsmatplotlib/matplotlib.text/Text/__init__/kwargs</v>
      </c>
      <c r="I2225" t="str">
        <f t="shared" si="274"/>
        <v>-</v>
      </c>
      <c r="J2225" t="str">
        <f t="shared" si="275"/>
        <v/>
      </c>
      <c r="K2225" t="str">
        <f t="shared" si="276"/>
        <v/>
      </c>
      <c r="L2225" t="str">
        <f t="shared" si="277"/>
        <v/>
      </c>
      <c r="N2225" t="str">
        <f t="shared" si="278"/>
        <v>+</v>
      </c>
      <c r="O2225" t="str">
        <f t="shared" si="279"/>
        <v/>
      </c>
    </row>
    <row r="2226" spans="1:15" x14ac:dyDescent="0.25">
      <c r="A2226" s="1" t="s">
        <v>4</v>
      </c>
      <c r="B2226" s="3" t="s">
        <v>11241</v>
      </c>
      <c r="C2226" s="3" t="s">
        <v>11241</v>
      </c>
      <c r="D2226" s="5" t="str">
        <f t="shared" si="272"/>
        <v>ok</v>
      </c>
      <c r="F2226" t="str">
        <f t="shared" si="273"/>
        <v>matplotlib/matplotlib.text/Text/__init__/horizontalalignmentmatplotlib/matplotlib.text/Text/__init__/horizontalalignment</v>
      </c>
      <c r="I2226" t="str">
        <f t="shared" si="274"/>
        <v>-</v>
      </c>
      <c r="J2226" t="str">
        <f t="shared" si="275"/>
        <v/>
      </c>
      <c r="K2226" t="str">
        <f t="shared" si="276"/>
        <v/>
      </c>
      <c r="L2226" t="str">
        <f t="shared" si="277"/>
        <v/>
      </c>
      <c r="N2226" t="str">
        <f t="shared" si="278"/>
        <v>+</v>
      </c>
      <c r="O2226" t="str">
        <f t="shared" si="279"/>
        <v/>
      </c>
    </row>
    <row r="2227" spans="1:15" x14ac:dyDescent="0.25">
      <c r="A2227" s="1" t="s">
        <v>4</v>
      </c>
      <c r="B2227" s="3" t="s">
        <v>11243</v>
      </c>
      <c r="C2227" s="3" t="s">
        <v>11243</v>
      </c>
      <c r="D2227" s="5" t="str">
        <f t="shared" si="272"/>
        <v>ok</v>
      </c>
      <c r="F2227" t="str">
        <f t="shared" si="273"/>
        <v>matplotlib/matplotlib.text/Text/__init__/fontpropertiesmatplotlib/matplotlib.text/Text/__init__/fontproperties</v>
      </c>
      <c r="I2227" t="str">
        <f t="shared" si="274"/>
        <v>-</v>
      </c>
      <c r="J2227" t="str">
        <f t="shared" si="275"/>
        <v/>
      </c>
      <c r="K2227" t="str">
        <f t="shared" si="276"/>
        <v/>
      </c>
      <c r="L2227" t="str">
        <f t="shared" si="277"/>
        <v/>
      </c>
      <c r="N2227" t="str">
        <f t="shared" si="278"/>
        <v>+</v>
      </c>
      <c r="O2227" t="str">
        <f t="shared" si="279"/>
        <v/>
      </c>
    </row>
    <row r="2228" spans="1:15" x14ac:dyDescent="0.25">
      <c r="A2228" s="1" t="s">
        <v>4</v>
      </c>
      <c r="B2228" s="3" t="s">
        <v>11239</v>
      </c>
      <c r="C2228" s="3" t="s">
        <v>11239</v>
      </c>
      <c r="D2228" s="5" t="str">
        <f t="shared" si="272"/>
        <v>ok</v>
      </c>
      <c r="F2228" t="str">
        <f t="shared" si="273"/>
        <v>matplotlib/matplotlib.text/Text/__init__/colormatplotlib/matplotlib.text/Text/__init__/color</v>
      </c>
      <c r="I2228" t="str">
        <f t="shared" si="274"/>
        <v>-</v>
      </c>
      <c r="J2228" t="str">
        <f t="shared" si="275"/>
        <v/>
      </c>
      <c r="K2228" t="str">
        <f t="shared" si="276"/>
        <v/>
      </c>
      <c r="L2228" t="str">
        <f t="shared" si="277"/>
        <v/>
      </c>
      <c r="N2228" t="str">
        <f t="shared" si="278"/>
        <v>+</v>
      </c>
      <c r="O2228" t="str">
        <f t="shared" si="279"/>
        <v/>
      </c>
    </row>
    <row r="2229" spans="1:15" x14ac:dyDescent="0.25">
      <c r="A2229" s="1" t="s">
        <v>583</v>
      </c>
      <c r="B2229" s="3" t="s">
        <v>5412</v>
      </c>
      <c r="C2229" s="1"/>
      <c r="D2229" s="5" t="str">
        <f t="shared" si="272"/>
        <v>-</v>
      </c>
      <c r="F2229" t="str">
        <f t="shared" si="273"/>
        <v>matplotlib/matplotlib.text/Text/__init__</v>
      </c>
      <c r="I2229" t="str">
        <f t="shared" si="274"/>
        <v>+</v>
      </c>
      <c r="J2229" t="str">
        <f t="shared" si="275"/>
        <v/>
      </c>
      <c r="K2229" t="str">
        <f t="shared" si="276"/>
        <v>+</v>
      </c>
      <c r="L2229" t="str">
        <f t="shared" si="277"/>
        <v/>
      </c>
      <c r="N2229" t="str">
        <f t="shared" si="278"/>
        <v/>
      </c>
      <c r="O2229" t="str">
        <f t="shared" si="279"/>
        <v/>
      </c>
    </row>
    <row r="2230" spans="1:15" x14ac:dyDescent="0.25">
      <c r="A2230" s="1" t="s">
        <v>583</v>
      </c>
      <c r="B2230" s="1"/>
      <c r="C2230" s="3" t="s">
        <v>5412</v>
      </c>
      <c r="D2230" s="5" t="str">
        <f t="shared" si="272"/>
        <v>-</v>
      </c>
      <c r="F2230" t="str">
        <f t="shared" si="273"/>
        <v>matplotlib/matplotlib.text/Text/__init__</v>
      </c>
      <c r="I2230" t="str">
        <f t="shared" si="274"/>
        <v>+</v>
      </c>
      <c r="J2230" t="str">
        <f t="shared" si="275"/>
        <v/>
      </c>
      <c r="K2230" t="str">
        <f t="shared" si="276"/>
        <v>+</v>
      </c>
      <c r="L2230" t="str">
        <f t="shared" si="277"/>
        <v/>
      </c>
      <c r="N2230" t="str">
        <f t="shared" si="278"/>
        <v/>
      </c>
      <c r="O2230" t="str">
        <f t="shared" si="279"/>
        <v/>
      </c>
    </row>
    <row r="2231" spans="1:15" x14ac:dyDescent="0.25">
      <c r="A2231" s="1" t="s">
        <v>4</v>
      </c>
      <c r="B2231" s="3" t="s">
        <v>2734</v>
      </c>
      <c r="C2231" s="3" t="s">
        <v>2734</v>
      </c>
      <c r="D2231" s="5" t="str">
        <f t="shared" si="272"/>
        <v>ok</v>
      </c>
      <c r="F2231" t="str">
        <f t="shared" si="273"/>
        <v>matplotlib/matplotlib.text/Text/__getstate__matplotlib/matplotlib.text/Text/__getstate__</v>
      </c>
      <c r="I2231" t="str">
        <f t="shared" si="274"/>
        <v>-</v>
      </c>
      <c r="J2231" t="str">
        <f t="shared" si="275"/>
        <v/>
      </c>
      <c r="K2231" t="str">
        <f t="shared" si="276"/>
        <v/>
      </c>
      <c r="L2231" t="str">
        <f t="shared" si="277"/>
        <v/>
      </c>
      <c r="N2231" t="str">
        <f t="shared" si="278"/>
        <v>+</v>
      </c>
      <c r="O2231" t="str">
        <f t="shared" si="279"/>
        <v/>
      </c>
    </row>
    <row r="2232" spans="1:15" x14ac:dyDescent="0.25">
      <c r="A2232" s="1" t="s">
        <v>4</v>
      </c>
      <c r="B2232" s="3" t="s">
        <v>11234</v>
      </c>
      <c r="C2232" s="3" t="s">
        <v>11234</v>
      </c>
      <c r="D2232" s="5" t="str">
        <f t="shared" si="272"/>
        <v>ok</v>
      </c>
      <c r="F2232" t="str">
        <f t="shared" si="273"/>
        <v>matplotlib/matplotlib.text/Text/__getstate__/selfmatplotlib/matplotlib.text/Text/__getstate__/self</v>
      </c>
      <c r="I2232" t="str">
        <f t="shared" si="274"/>
        <v>-</v>
      </c>
      <c r="J2232" t="str">
        <f t="shared" si="275"/>
        <v/>
      </c>
      <c r="K2232" t="str">
        <f t="shared" si="276"/>
        <v/>
      </c>
      <c r="L2232" t="str">
        <f t="shared" si="277"/>
        <v/>
      </c>
      <c r="N2232" t="str">
        <f t="shared" si="278"/>
        <v>+</v>
      </c>
      <c r="O2232" t="str">
        <f t="shared" si="279"/>
        <v/>
      </c>
    </row>
    <row r="2233" spans="1:15" x14ac:dyDescent="0.25">
      <c r="A2233" s="1" t="s">
        <v>583</v>
      </c>
      <c r="B2233" s="3" t="s">
        <v>810</v>
      </c>
      <c r="C2233" s="1"/>
      <c r="D2233" s="5" t="str">
        <f t="shared" si="272"/>
        <v>-</v>
      </c>
      <c r="F2233" t="str">
        <f t="shared" si="273"/>
        <v>matplotlib/matplotlib.text/Text</v>
      </c>
      <c r="I2233" t="str">
        <f t="shared" si="274"/>
        <v>+</v>
      </c>
      <c r="J2233" t="str">
        <f t="shared" si="275"/>
        <v/>
      </c>
      <c r="K2233" t="str">
        <f t="shared" si="276"/>
        <v>+</v>
      </c>
      <c r="L2233" t="str">
        <f t="shared" si="277"/>
        <v/>
      </c>
      <c r="N2233" t="str">
        <f t="shared" si="278"/>
        <v/>
      </c>
      <c r="O2233" t="str">
        <f t="shared" si="279"/>
        <v/>
      </c>
    </row>
    <row r="2234" spans="1:15" x14ac:dyDescent="0.25">
      <c r="A2234" s="1" t="s">
        <v>583</v>
      </c>
      <c r="B2234" s="1"/>
      <c r="C2234" s="3" t="s">
        <v>810</v>
      </c>
      <c r="D2234" s="5" t="str">
        <f t="shared" si="272"/>
        <v>-</v>
      </c>
      <c r="F2234" t="str">
        <f t="shared" si="273"/>
        <v>matplotlib/matplotlib.text/Text</v>
      </c>
      <c r="I2234" t="str">
        <f t="shared" si="274"/>
        <v>+</v>
      </c>
      <c r="J2234" t="str">
        <f t="shared" si="275"/>
        <v/>
      </c>
      <c r="K2234" t="str">
        <f t="shared" si="276"/>
        <v>+</v>
      </c>
      <c r="L2234" t="str">
        <f t="shared" si="277"/>
        <v/>
      </c>
      <c r="N2234" t="str">
        <f t="shared" si="278"/>
        <v/>
      </c>
      <c r="O2234" t="str">
        <f t="shared" si="279"/>
        <v/>
      </c>
    </row>
    <row r="2235" spans="1:15" x14ac:dyDescent="0.25">
      <c r="A2235" s="1" t="s">
        <v>4</v>
      </c>
      <c r="B2235" s="3" t="s">
        <v>177</v>
      </c>
      <c r="C2235" s="3" t="s">
        <v>177</v>
      </c>
      <c r="D2235" s="5" t="str">
        <f t="shared" si="272"/>
        <v>ok</v>
      </c>
      <c r="F2235" t="str">
        <f t="shared" si="273"/>
        <v>matplotlib/matplotlib.text/OffsetFrommatplotlib/matplotlib.text/OffsetFrom</v>
      </c>
      <c r="I2235" t="str">
        <f t="shared" si="274"/>
        <v>-</v>
      </c>
      <c r="J2235" t="str">
        <f t="shared" si="275"/>
        <v/>
      </c>
      <c r="K2235" t="str">
        <f t="shared" si="276"/>
        <v/>
      </c>
      <c r="L2235" t="str">
        <f t="shared" si="277"/>
        <v/>
      </c>
      <c r="N2235" t="str">
        <f t="shared" si="278"/>
        <v>+</v>
      </c>
      <c r="O2235" t="str">
        <f t="shared" si="279"/>
        <v/>
      </c>
    </row>
    <row r="2236" spans="1:15" x14ac:dyDescent="0.25">
      <c r="A2236" s="1" t="s">
        <v>4</v>
      </c>
      <c r="B2236" s="3" t="s">
        <v>2733</v>
      </c>
      <c r="C2236" s="3" t="s">
        <v>2733</v>
      </c>
      <c r="D2236" s="5" t="str">
        <f t="shared" si="272"/>
        <v>ok</v>
      </c>
      <c r="F2236" t="str">
        <f t="shared" si="273"/>
        <v>matplotlib/matplotlib.text/OffsetFrom/set_unitmatplotlib/matplotlib.text/OffsetFrom/set_unit</v>
      </c>
      <c r="I2236" t="str">
        <f t="shared" si="274"/>
        <v>-</v>
      </c>
      <c r="J2236" t="str">
        <f t="shared" si="275"/>
        <v/>
      </c>
      <c r="K2236" t="str">
        <f t="shared" si="276"/>
        <v/>
      </c>
      <c r="L2236" t="str">
        <f t="shared" si="277"/>
        <v/>
      </c>
      <c r="N2236" t="str">
        <f t="shared" si="278"/>
        <v>+</v>
      </c>
      <c r="O2236" t="str">
        <f t="shared" si="279"/>
        <v/>
      </c>
    </row>
    <row r="2237" spans="1:15" x14ac:dyDescent="0.25">
      <c r="A2237" s="1" t="s">
        <v>4</v>
      </c>
      <c r="B2237" s="3" t="s">
        <v>11233</v>
      </c>
      <c r="C2237" s="3" t="s">
        <v>11233</v>
      </c>
      <c r="D2237" s="5" t="str">
        <f t="shared" si="272"/>
        <v>ok</v>
      </c>
      <c r="F2237" t="str">
        <f t="shared" si="273"/>
        <v>matplotlib/matplotlib.text/OffsetFrom/set_unit/unitmatplotlib/matplotlib.text/OffsetFrom/set_unit/unit</v>
      </c>
      <c r="I2237" t="str">
        <f t="shared" si="274"/>
        <v>-</v>
      </c>
      <c r="J2237" t="str">
        <f t="shared" si="275"/>
        <v/>
      </c>
      <c r="K2237" t="str">
        <f t="shared" si="276"/>
        <v/>
      </c>
      <c r="L2237" t="str">
        <f t="shared" si="277"/>
        <v/>
      </c>
      <c r="N2237" t="str">
        <f t="shared" si="278"/>
        <v>+</v>
      </c>
      <c r="O2237" t="str">
        <f t="shared" si="279"/>
        <v/>
      </c>
    </row>
    <row r="2238" spans="1:15" x14ac:dyDescent="0.25">
      <c r="A2238" s="1" t="s">
        <v>4</v>
      </c>
      <c r="B2238" s="3" t="s">
        <v>11232</v>
      </c>
      <c r="C2238" s="3" t="s">
        <v>11232</v>
      </c>
      <c r="D2238" s="5" t="str">
        <f t="shared" si="272"/>
        <v>ok</v>
      </c>
      <c r="F2238" t="str">
        <f t="shared" si="273"/>
        <v>matplotlib/matplotlib.text/OffsetFrom/set_unit/selfmatplotlib/matplotlib.text/OffsetFrom/set_unit/self</v>
      </c>
      <c r="I2238" t="str">
        <f t="shared" si="274"/>
        <v>-</v>
      </c>
      <c r="J2238" t="str">
        <f t="shared" si="275"/>
        <v/>
      </c>
      <c r="K2238" t="str">
        <f t="shared" si="276"/>
        <v/>
      </c>
      <c r="L2238" t="str">
        <f t="shared" si="277"/>
        <v/>
      </c>
      <c r="N2238" t="str">
        <f t="shared" si="278"/>
        <v>+</v>
      </c>
      <c r="O2238" t="str">
        <f t="shared" si="279"/>
        <v/>
      </c>
    </row>
    <row r="2239" spans="1:15" x14ac:dyDescent="0.25">
      <c r="A2239" s="1" t="s">
        <v>4</v>
      </c>
      <c r="B2239" s="3" t="s">
        <v>2732</v>
      </c>
      <c r="C2239" s="3" t="s">
        <v>2732</v>
      </c>
      <c r="D2239" s="5" t="str">
        <f t="shared" si="272"/>
        <v>ok</v>
      </c>
      <c r="F2239" t="str">
        <f t="shared" si="273"/>
        <v>matplotlib/matplotlib.text/OffsetFrom/get_unitmatplotlib/matplotlib.text/OffsetFrom/get_unit</v>
      </c>
      <c r="I2239" t="str">
        <f t="shared" si="274"/>
        <v>-</v>
      </c>
      <c r="J2239" t="str">
        <f t="shared" si="275"/>
        <v/>
      </c>
      <c r="K2239" t="str">
        <f t="shared" si="276"/>
        <v/>
      </c>
      <c r="L2239" t="str">
        <f t="shared" si="277"/>
        <v/>
      </c>
      <c r="N2239" t="str">
        <f t="shared" si="278"/>
        <v>+</v>
      </c>
      <c r="O2239" t="str">
        <f t="shared" si="279"/>
        <v/>
      </c>
    </row>
    <row r="2240" spans="1:15" x14ac:dyDescent="0.25">
      <c r="A2240" s="1" t="s">
        <v>4</v>
      </c>
      <c r="B2240" s="3" t="s">
        <v>11231</v>
      </c>
      <c r="C2240" s="3" t="s">
        <v>11231</v>
      </c>
      <c r="D2240" s="5" t="str">
        <f t="shared" si="272"/>
        <v>ok</v>
      </c>
      <c r="F2240" t="str">
        <f t="shared" si="273"/>
        <v>matplotlib/matplotlib.text/OffsetFrom/get_unit/selfmatplotlib/matplotlib.text/OffsetFrom/get_unit/self</v>
      </c>
      <c r="I2240" t="str">
        <f t="shared" si="274"/>
        <v>-</v>
      </c>
      <c r="J2240" t="str">
        <f t="shared" si="275"/>
        <v/>
      </c>
      <c r="K2240" t="str">
        <f t="shared" si="276"/>
        <v/>
      </c>
      <c r="L2240" t="str">
        <f t="shared" si="277"/>
        <v/>
      </c>
      <c r="N2240" t="str">
        <f t="shared" si="278"/>
        <v>+</v>
      </c>
      <c r="O2240" t="str">
        <f t="shared" si="279"/>
        <v/>
      </c>
    </row>
    <row r="2241" spans="1:15" x14ac:dyDescent="0.25">
      <c r="A2241" s="1" t="s">
        <v>4</v>
      </c>
      <c r="B2241" s="3" t="s">
        <v>2731</v>
      </c>
      <c r="C2241" s="3" t="s">
        <v>2731</v>
      </c>
      <c r="D2241" s="5" t="str">
        <f t="shared" si="272"/>
        <v>ok</v>
      </c>
      <c r="F2241" t="str">
        <f t="shared" si="273"/>
        <v>matplotlib/matplotlib.text/OffsetFrom/__init__matplotlib/matplotlib.text/OffsetFrom/__init__</v>
      </c>
      <c r="I2241" t="str">
        <f t="shared" si="274"/>
        <v>-</v>
      </c>
      <c r="J2241" t="str">
        <f t="shared" si="275"/>
        <v/>
      </c>
      <c r="K2241" t="str">
        <f t="shared" si="276"/>
        <v/>
      </c>
      <c r="L2241" t="str">
        <f t="shared" si="277"/>
        <v/>
      </c>
      <c r="N2241" t="str">
        <f t="shared" si="278"/>
        <v>+</v>
      </c>
      <c r="O2241" t="str">
        <f t="shared" si="279"/>
        <v/>
      </c>
    </row>
    <row r="2242" spans="1:15" x14ac:dyDescent="0.25">
      <c r="A2242" s="1" t="s">
        <v>4</v>
      </c>
      <c r="B2242" s="3" t="s">
        <v>11230</v>
      </c>
      <c r="C2242" s="3" t="s">
        <v>11230</v>
      </c>
      <c r="D2242" s="5" t="str">
        <f t="shared" si="272"/>
        <v>ok</v>
      </c>
      <c r="F2242" t="str">
        <f t="shared" si="273"/>
        <v>matplotlib/matplotlib.text/OffsetFrom/__init__/unitmatplotlib/matplotlib.text/OffsetFrom/__init__/unit</v>
      </c>
      <c r="I2242" t="str">
        <f t="shared" si="274"/>
        <v>-</v>
      </c>
      <c r="J2242" t="str">
        <f t="shared" si="275"/>
        <v/>
      </c>
      <c r="K2242" t="str">
        <f t="shared" si="276"/>
        <v/>
      </c>
      <c r="L2242" t="str">
        <f t="shared" si="277"/>
        <v/>
      </c>
      <c r="N2242" t="str">
        <f t="shared" si="278"/>
        <v>+</v>
      </c>
      <c r="O2242" t="str">
        <f t="shared" si="279"/>
        <v/>
      </c>
    </row>
    <row r="2243" spans="1:15" x14ac:dyDescent="0.25">
      <c r="A2243" s="1" t="s">
        <v>4</v>
      </c>
      <c r="B2243" s="3" t="s">
        <v>11227</v>
      </c>
      <c r="C2243" s="3" t="s">
        <v>11227</v>
      </c>
      <c r="D2243" s="5" t="str">
        <f t="shared" si="272"/>
        <v>ok</v>
      </c>
      <c r="F2243" t="str">
        <f t="shared" si="273"/>
        <v>matplotlib/matplotlib.text/OffsetFrom/__init__/selfmatplotlib/matplotlib.text/OffsetFrom/__init__/self</v>
      </c>
      <c r="I2243" t="str">
        <f t="shared" si="274"/>
        <v>-</v>
      </c>
      <c r="J2243" t="str">
        <f t="shared" si="275"/>
        <v/>
      </c>
      <c r="K2243" t="str">
        <f t="shared" si="276"/>
        <v/>
      </c>
      <c r="L2243" t="str">
        <f t="shared" si="277"/>
        <v/>
      </c>
      <c r="N2243" t="str">
        <f t="shared" si="278"/>
        <v>+</v>
      </c>
      <c r="O2243" t="str">
        <f t="shared" si="279"/>
        <v/>
      </c>
    </row>
    <row r="2244" spans="1:15" x14ac:dyDescent="0.25">
      <c r="A2244" s="1" t="s">
        <v>4</v>
      </c>
      <c r="B2244" s="3" t="s">
        <v>11229</v>
      </c>
      <c r="C2244" s="3" t="s">
        <v>11229</v>
      </c>
      <c r="D2244" s="5" t="str">
        <f t="shared" si="272"/>
        <v>ok</v>
      </c>
      <c r="F2244" t="str">
        <f t="shared" si="273"/>
        <v>matplotlib/matplotlib.text/OffsetFrom/__init__/ref_coordmatplotlib/matplotlib.text/OffsetFrom/__init__/ref_coord</v>
      </c>
      <c r="I2244" t="str">
        <f t="shared" si="274"/>
        <v>-</v>
      </c>
      <c r="J2244" t="str">
        <f t="shared" si="275"/>
        <v/>
      </c>
      <c r="K2244" t="str">
        <f t="shared" si="276"/>
        <v/>
      </c>
      <c r="L2244" t="str">
        <f t="shared" si="277"/>
        <v/>
      </c>
      <c r="N2244" t="str">
        <f t="shared" si="278"/>
        <v>+</v>
      </c>
      <c r="O2244" t="str">
        <f t="shared" si="279"/>
        <v/>
      </c>
    </row>
    <row r="2245" spans="1:15" x14ac:dyDescent="0.25">
      <c r="A2245" s="1" t="s">
        <v>4</v>
      </c>
      <c r="B2245" s="3" t="s">
        <v>11228</v>
      </c>
      <c r="C2245" s="3" t="s">
        <v>11228</v>
      </c>
      <c r="D2245" s="5" t="str">
        <f t="shared" si="272"/>
        <v>ok</v>
      </c>
      <c r="F2245" t="str">
        <f t="shared" si="273"/>
        <v>matplotlib/matplotlib.text/OffsetFrom/__init__/artistmatplotlib/matplotlib.text/OffsetFrom/__init__/artist</v>
      </c>
      <c r="I2245" t="str">
        <f t="shared" si="274"/>
        <v>-</v>
      </c>
      <c r="J2245" t="str">
        <f t="shared" si="275"/>
        <v/>
      </c>
      <c r="K2245" t="str">
        <f t="shared" si="276"/>
        <v/>
      </c>
      <c r="L2245" t="str">
        <f t="shared" si="277"/>
        <v/>
      </c>
      <c r="N2245" t="str">
        <f t="shared" si="278"/>
        <v>+</v>
      </c>
      <c r="O2245" t="str">
        <f t="shared" si="279"/>
        <v/>
      </c>
    </row>
    <row r="2246" spans="1:15" x14ac:dyDescent="0.25">
      <c r="A2246" s="1" t="s">
        <v>4</v>
      </c>
      <c r="B2246" s="3" t="s">
        <v>2730</v>
      </c>
      <c r="C2246" s="3" t="s">
        <v>2730</v>
      </c>
      <c r="D2246" s="5" t="str">
        <f t="shared" si="272"/>
        <v>ok</v>
      </c>
      <c r="F2246" t="str">
        <f t="shared" si="273"/>
        <v>matplotlib/matplotlib.text/OffsetFrom/__call__matplotlib/matplotlib.text/OffsetFrom/__call__</v>
      </c>
      <c r="I2246" t="str">
        <f t="shared" si="274"/>
        <v>-</v>
      </c>
      <c r="J2246" t="str">
        <f t="shared" si="275"/>
        <v/>
      </c>
      <c r="K2246" t="str">
        <f t="shared" si="276"/>
        <v/>
      </c>
      <c r="L2246" t="str">
        <f t="shared" si="277"/>
        <v/>
      </c>
      <c r="N2246" t="str">
        <f t="shared" si="278"/>
        <v>+</v>
      </c>
      <c r="O2246" t="str">
        <f t="shared" si="279"/>
        <v/>
      </c>
    </row>
    <row r="2247" spans="1:15" x14ac:dyDescent="0.25">
      <c r="A2247" s="1" t="s">
        <v>4</v>
      </c>
      <c r="B2247" s="3" t="s">
        <v>11225</v>
      </c>
      <c r="C2247" s="3" t="s">
        <v>11225</v>
      </c>
      <c r="D2247" s="5" t="str">
        <f t="shared" si="272"/>
        <v>ok</v>
      </c>
      <c r="F2247" t="str">
        <f t="shared" si="273"/>
        <v>matplotlib/matplotlib.text/OffsetFrom/__call__/selfmatplotlib/matplotlib.text/OffsetFrom/__call__/self</v>
      </c>
      <c r="I2247" t="str">
        <f t="shared" si="274"/>
        <v>-</v>
      </c>
      <c r="J2247" t="str">
        <f t="shared" si="275"/>
        <v/>
      </c>
      <c r="K2247" t="str">
        <f t="shared" si="276"/>
        <v/>
      </c>
      <c r="L2247" t="str">
        <f t="shared" si="277"/>
        <v/>
      </c>
      <c r="N2247" t="str">
        <f t="shared" si="278"/>
        <v>+</v>
      </c>
      <c r="O2247" t="str">
        <f t="shared" si="279"/>
        <v/>
      </c>
    </row>
    <row r="2248" spans="1:15" x14ac:dyDescent="0.25">
      <c r="A2248" s="1" t="s">
        <v>4</v>
      </c>
      <c r="B2248" s="3" t="s">
        <v>11226</v>
      </c>
      <c r="C2248" s="3" t="s">
        <v>11226</v>
      </c>
      <c r="D2248" s="5" t="str">
        <f t="shared" si="272"/>
        <v>ok</v>
      </c>
      <c r="F2248" t="str">
        <f t="shared" si="273"/>
        <v>matplotlib/matplotlib.text/OffsetFrom/__call__/renderermatplotlib/matplotlib.text/OffsetFrom/__call__/renderer</v>
      </c>
      <c r="I2248" t="str">
        <f t="shared" si="274"/>
        <v>-</v>
      </c>
      <c r="J2248" t="str">
        <f t="shared" si="275"/>
        <v/>
      </c>
      <c r="K2248" t="str">
        <f t="shared" si="276"/>
        <v/>
      </c>
      <c r="L2248" t="str">
        <f t="shared" si="277"/>
        <v/>
      </c>
      <c r="N2248" t="str">
        <f t="shared" si="278"/>
        <v>+</v>
      </c>
      <c r="O2248" t="str">
        <f t="shared" si="279"/>
        <v/>
      </c>
    </row>
    <row r="2249" spans="1:15" x14ac:dyDescent="0.25">
      <c r="A2249" s="1" t="s">
        <v>4</v>
      </c>
      <c r="B2249" s="3" t="s">
        <v>4262</v>
      </c>
      <c r="C2249" s="3" t="s">
        <v>4262</v>
      </c>
      <c r="D2249" s="5" t="str">
        <f t="shared" si="272"/>
        <v>ok</v>
      </c>
      <c r="F2249" t="str">
        <f t="shared" si="273"/>
        <v>matplotlib/matplotlib.text/get_rotation/rotationmatplotlib/matplotlib.text/get_rotation/rotation</v>
      </c>
      <c r="I2249" t="str">
        <f t="shared" si="274"/>
        <v>-</v>
      </c>
      <c r="J2249" t="str">
        <f t="shared" si="275"/>
        <v/>
      </c>
      <c r="K2249" t="str">
        <f t="shared" si="276"/>
        <v/>
      </c>
      <c r="L2249" t="str">
        <f t="shared" si="277"/>
        <v/>
      </c>
      <c r="N2249" t="str">
        <f t="shared" si="278"/>
        <v>+</v>
      </c>
      <c r="O2249" t="str">
        <f t="shared" si="279"/>
        <v/>
      </c>
    </row>
    <row r="2250" spans="1:15" x14ac:dyDescent="0.25">
      <c r="A2250" s="1" t="s">
        <v>583</v>
      </c>
      <c r="B2250" s="3" t="s">
        <v>1023</v>
      </c>
      <c r="C2250" s="1"/>
      <c r="D2250" s="5" t="str">
        <f t="shared" si="272"/>
        <v>-</v>
      </c>
      <c r="F2250" t="str">
        <f t="shared" si="273"/>
        <v>matplotlib/matplotlib.text/get_rotation</v>
      </c>
      <c r="I2250" t="str">
        <f t="shared" si="274"/>
        <v>+</v>
      </c>
      <c r="J2250" t="str">
        <f t="shared" si="275"/>
        <v/>
      </c>
      <c r="K2250" t="str">
        <f t="shared" si="276"/>
        <v>+</v>
      </c>
      <c r="L2250" t="str">
        <f t="shared" si="277"/>
        <v/>
      </c>
      <c r="N2250" t="str">
        <f t="shared" si="278"/>
        <v/>
      </c>
      <c r="O2250" t="str">
        <f t="shared" si="279"/>
        <v/>
      </c>
    </row>
    <row r="2251" spans="1:15" x14ac:dyDescent="0.25">
      <c r="A2251" s="1" t="s">
        <v>583</v>
      </c>
      <c r="B2251" s="1"/>
      <c r="C2251" s="3" t="s">
        <v>1023</v>
      </c>
      <c r="D2251" s="5" t="str">
        <f t="shared" si="272"/>
        <v>-</v>
      </c>
      <c r="F2251" t="str">
        <f t="shared" si="273"/>
        <v>matplotlib/matplotlib.text/get_rotation</v>
      </c>
      <c r="I2251" t="str">
        <f t="shared" si="274"/>
        <v>+</v>
      </c>
      <c r="J2251" t="str">
        <f t="shared" si="275"/>
        <v/>
      </c>
      <c r="K2251" t="str">
        <f t="shared" si="276"/>
        <v>+</v>
      </c>
      <c r="L2251" t="str">
        <f t="shared" si="277"/>
        <v/>
      </c>
      <c r="N2251" t="str">
        <f t="shared" si="278"/>
        <v/>
      </c>
      <c r="O2251" t="str">
        <f t="shared" si="279"/>
        <v/>
      </c>
    </row>
    <row r="2252" spans="1:15" x14ac:dyDescent="0.25">
      <c r="A2252" s="1" t="s">
        <v>4</v>
      </c>
      <c r="B2252" s="3" t="s">
        <v>2729</v>
      </c>
      <c r="C2252" s="3" t="s">
        <v>2729</v>
      </c>
      <c r="D2252" s="5" t="str">
        <f t="shared" si="272"/>
        <v>ok</v>
      </c>
      <c r="F2252" t="str">
        <f t="shared" si="273"/>
        <v>matplotlib/matplotlib.text/Annotation/xycoords@settermatplotlib/matplotlib.text/Annotation/xycoords@setter</v>
      </c>
      <c r="I2252" t="str">
        <f t="shared" si="274"/>
        <v>-</v>
      </c>
      <c r="J2252" t="str">
        <f t="shared" si="275"/>
        <v/>
      </c>
      <c r="K2252" t="str">
        <f t="shared" si="276"/>
        <v/>
      </c>
      <c r="L2252" t="str">
        <f t="shared" si="277"/>
        <v/>
      </c>
      <c r="N2252" t="str">
        <f t="shared" si="278"/>
        <v>+</v>
      </c>
      <c r="O2252" t="str">
        <f t="shared" si="279"/>
        <v/>
      </c>
    </row>
    <row r="2253" spans="1:15" x14ac:dyDescent="0.25">
      <c r="A2253" s="1" t="s">
        <v>4</v>
      </c>
      <c r="B2253" s="3" t="s">
        <v>11224</v>
      </c>
      <c r="C2253" s="3" t="s">
        <v>11224</v>
      </c>
      <c r="D2253" s="5" t="str">
        <f t="shared" si="272"/>
        <v>ok</v>
      </c>
      <c r="F2253" t="str">
        <f t="shared" si="273"/>
        <v>matplotlib/matplotlib.text/Annotation/xycoords@setter/xycoordsmatplotlib/matplotlib.text/Annotation/xycoords@setter/xycoords</v>
      </c>
      <c r="I2253" t="str">
        <f t="shared" si="274"/>
        <v>-</v>
      </c>
      <c r="J2253" t="str">
        <f t="shared" si="275"/>
        <v/>
      </c>
      <c r="K2253" t="str">
        <f t="shared" si="276"/>
        <v/>
      </c>
      <c r="L2253" t="str">
        <f t="shared" si="277"/>
        <v/>
      </c>
      <c r="N2253" t="str">
        <f t="shared" si="278"/>
        <v>+</v>
      </c>
      <c r="O2253" t="str">
        <f t="shared" si="279"/>
        <v/>
      </c>
    </row>
    <row r="2254" spans="1:15" x14ac:dyDescent="0.25">
      <c r="A2254" s="1" t="s">
        <v>4</v>
      </c>
      <c r="B2254" s="3" t="s">
        <v>11223</v>
      </c>
      <c r="C2254" s="3" t="s">
        <v>11223</v>
      </c>
      <c r="D2254" s="5" t="str">
        <f t="shared" si="272"/>
        <v>ok</v>
      </c>
      <c r="F2254" t="str">
        <f t="shared" si="273"/>
        <v>matplotlib/matplotlib.text/Annotation/xycoords@setter/selfmatplotlib/matplotlib.text/Annotation/xycoords@setter/self</v>
      </c>
      <c r="I2254" t="str">
        <f t="shared" si="274"/>
        <v>-</v>
      </c>
      <c r="J2254" t="str">
        <f t="shared" si="275"/>
        <v/>
      </c>
      <c r="K2254" t="str">
        <f t="shared" si="276"/>
        <v/>
      </c>
      <c r="L2254" t="str">
        <f t="shared" si="277"/>
        <v/>
      </c>
      <c r="N2254" t="str">
        <f t="shared" si="278"/>
        <v>+</v>
      </c>
      <c r="O2254" t="str">
        <f t="shared" si="279"/>
        <v/>
      </c>
    </row>
    <row r="2255" spans="1:15" x14ac:dyDescent="0.25">
      <c r="A2255" s="1" t="s">
        <v>4</v>
      </c>
      <c r="B2255" s="3" t="s">
        <v>2728</v>
      </c>
      <c r="C2255" s="3" t="s">
        <v>2728</v>
      </c>
      <c r="D2255" s="5" t="str">
        <f t="shared" si="272"/>
        <v>ok</v>
      </c>
      <c r="F2255" t="str">
        <f t="shared" si="273"/>
        <v>matplotlib/matplotlib.text/Annotation/xycoords@gettermatplotlib/matplotlib.text/Annotation/xycoords@getter</v>
      </c>
      <c r="I2255" t="str">
        <f t="shared" si="274"/>
        <v>-</v>
      </c>
      <c r="J2255" t="str">
        <f t="shared" si="275"/>
        <v/>
      </c>
      <c r="K2255" t="str">
        <f t="shared" si="276"/>
        <v/>
      </c>
      <c r="L2255" t="str">
        <f t="shared" si="277"/>
        <v/>
      </c>
      <c r="N2255" t="str">
        <f t="shared" si="278"/>
        <v>+</v>
      </c>
      <c r="O2255" t="str">
        <f t="shared" si="279"/>
        <v/>
      </c>
    </row>
    <row r="2256" spans="1:15" x14ac:dyDescent="0.25">
      <c r="A2256" s="1" t="s">
        <v>4</v>
      </c>
      <c r="B2256" s="3" t="s">
        <v>11222</v>
      </c>
      <c r="C2256" s="3" t="s">
        <v>11222</v>
      </c>
      <c r="D2256" s="5" t="str">
        <f t="shared" si="272"/>
        <v>ok</v>
      </c>
      <c r="F2256" t="str">
        <f t="shared" si="273"/>
        <v>matplotlib/matplotlib.text/Annotation/xycoords@getter/selfmatplotlib/matplotlib.text/Annotation/xycoords@getter/self</v>
      </c>
      <c r="I2256" t="str">
        <f t="shared" si="274"/>
        <v>-</v>
      </c>
      <c r="J2256" t="str">
        <f t="shared" si="275"/>
        <v/>
      </c>
      <c r="K2256" t="str">
        <f t="shared" si="276"/>
        <v/>
      </c>
      <c r="L2256" t="str">
        <f t="shared" si="277"/>
        <v/>
      </c>
      <c r="N2256" t="str">
        <f t="shared" si="278"/>
        <v>+</v>
      </c>
      <c r="O2256" t="str">
        <f t="shared" si="279"/>
        <v/>
      </c>
    </row>
    <row r="2257" spans="1:15" x14ac:dyDescent="0.25">
      <c r="A2257" s="1" t="s">
        <v>4</v>
      </c>
      <c r="B2257" s="3" t="s">
        <v>2727</v>
      </c>
      <c r="C2257" s="3" t="s">
        <v>2727</v>
      </c>
      <c r="D2257" s="5" t="str">
        <f t="shared" si="272"/>
        <v>ok</v>
      </c>
      <c r="F2257" t="str">
        <f t="shared" si="273"/>
        <v>matplotlib/matplotlib.text/Annotation/xyann@settermatplotlib/matplotlib.text/Annotation/xyann@setter</v>
      </c>
      <c r="I2257" t="str">
        <f t="shared" si="274"/>
        <v>-</v>
      </c>
      <c r="J2257" t="str">
        <f t="shared" si="275"/>
        <v/>
      </c>
      <c r="K2257" t="str">
        <f t="shared" si="276"/>
        <v/>
      </c>
      <c r="L2257" t="str">
        <f t="shared" si="277"/>
        <v/>
      </c>
      <c r="N2257" t="str">
        <f t="shared" si="278"/>
        <v>+</v>
      </c>
      <c r="O2257" t="str">
        <f t="shared" si="279"/>
        <v/>
      </c>
    </row>
    <row r="2258" spans="1:15" x14ac:dyDescent="0.25">
      <c r="A2258" s="1" t="s">
        <v>4</v>
      </c>
      <c r="B2258" s="3" t="s">
        <v>11221</v>
      </c>
      <c r="C2258" s="3" t="s">
        <v>11221</v>
      </c>
      <c r="D2258" s="5" t="str">
        <f t="shared" si="272"/>
        <v>ok</v>
      </c>
      <c r="F2258" t="str">
        <f t="shared" si="273"/>
        <v>matplotlib/matplotlib.text/Annotation/xyann@setter/xytextmatplotlib/matplotlib.text/Annotation/xyann@setter/xytext</v>
      </c>
      <c r="I2258" t="str">
        <f t="shared" si="274"/>
        <v>-</v>
      </c>
      <c r="J2258" t="str">
        <f t="shared" si="275"/>
        <v/>
      </c>
      <c r="K2258" t="str">
        <f t="shared" si="276"/>
        <v/>
      </c>
      <c r="L2258" t="str">
        <f t="shared" si="277"/>
        <v/>
      </c>
      <c r="N2258" t="str">
        <f t="shared" si="278"/>
        <v>+</v>
      </c>
      <c r="O2258" t="str">
        <f t="shared" si="279"/>
        <v/>
      </c>
    </row>
    <row r="2259" spans="1:15" x14ac:dyDescent="0.25">
      <c r="A2259" s="1" t="s">
        <v>4</v>
      </c>
      <c r="B2259" s="3" t="s">
        <v>11220</v>
      </c>
      <c r="C2259" s="3" t="s">
        <v>11220</v>
      </c>
      <c r="D2259" s="5" t="str">
        <f t="shared" ref="D2259:D2322" si="280">IF(B2259=C2259,"ok","-")</f>
        <v>ok</v>
      </c>
      <c r="F2259" t="str">
        <f t="shared" ref="F2259:F2322" si="281">_xlfn.CONCAT(B2259,C2259)</f>
        <v>matplotlib/matplotlib.text/Annotation/xyann@setter/selfmatplotlib/matplotlib.text/Annotation/xyann@setter/self</v>
      </c>
      <c r="I2259" t="str">
        <f t="shared" ref="I2259:I2322" si="282">IF(A2259="-","+","-")</f>
        <v>-</v>
      </c>
      <c r="J2259" t="str">
        <f t="shared" ref="J2259:J2322" si="283">IF(AND(I2259="-",NOT(D2259="ok")),"+","")</f>
        <v/>
      </c>
      <c r="K2259" t="str">
        <f t="shared" ref="K2259:K2322" si="284">IF(AND(I2259="+",NOT(D2259="ok")),"+","")</f>
        <v/>
      </c>
      <c r="L2259" t="str">
        <f t="shared" ref="L2259:L2322" si="285">IF(AND(I2259="-",D2259="?",A2259&lt;$M$18),"+","")</f>
        <v/>
      </c>
      <c r="N2259" t="str">
        <f t="shared" ref="N2259:N2322" si="286">IF(AND(D2259="ok",I2259="-"),"+","")</f>
        <v>+</v>
      </c>
      <c r="O2259" t="str">
        <f t="shared" ref="O2259:O2322" si="287">IF(AND(I2259="+",D2259="ok"),"+","")</f>
        <v/>
      </c>
    </row>
    <row r="2260" spans="1:15" x14ac:dyDescent="0.25">
      <c r="A2260" s="1" t="s">
        <v>4</v>
      </c>
      <c r="B2260" s="3" t="s">
        <v>2726</v>
      </c>
      <c r="C2260" s="3" t="s">
        <v>2726</v>
      </c>
      <c r="D2260" s="5" t="str">
        <f t="shared" si="280"/>
        <v>ok</v>
      </c>
      <c r="F2260" t="str">
        <f t="shared" si="281"/>
        <v>matplotlib/matplotlib.text/Annotation/xyann@gettermatplotlib/matplotlib.text/Annotation/xyann@getter</v>
      </c>
      <c r="I2260" t="str">
        <f t="shared" si="282"/>
        <v>-</v>
      </c>
      <c r="J2260" t="str">
        <f t="shared" si="283"/>
        <v/>
      </c>
      <c r="K2260" t="str">
        <f t="shared" si="284"/>
        <v/>
      </c>
      <c r="L2260" t="str">
        <f t="shared" si="285"/>
        <v/>
      </c>
      <c r="N2260" t="str">
        <f t="shared" si="286"/>
        <v>+</v>
      </c>
      <c r="O2260" t="str">
        <f t="shared" si="287"/>
        <v/>
      </c>
    </row>
    <row r="2261" spans="1:15" x14ac:dyDescent="0.25">
      <c r="A2261" s="1" t="s">
        <v>4</v>
      </c>
      <c r="B2261" s="3" t="s">
        <v>11219</v>
      </c>
      <c r="C2261" s="3" t="s">
        <v>11219</v>
      </c>
      <c r="D2261" s="5" t="str">
        <f t="shared" si="280"/>
        <v>ok</v>
      </c>
      <c r="F2261" t="str">
        <f t="shared" si="281"/>
        <v>matplotlib/matplotlib.text/Annotation/xyann@getter/selfmatplotlib/matplotlib.text/Annotation/xyann@getter/self</v>
      </c>
      <c r="I2261" t="str">
        <f t="shared" si="282"/>
        <v>-</v>
      </c>
      <c r="J2261" t="str">
        <f t="shared" si="283"/>
        <v/>
      </c>
      <c r="K2261" t="str">
        <f t="shared" si="284"/>
        <v/>
      </c>
      <c r="L2261" t="str">
        <f t="shared" si="285"/>
        <v/>
      </c>
      <c r="N2261" t="str">
        <f t="shared" si="286"/>
        <v>+</v>
      </c>
      <c r="O2261" t="str">
        <f t="shared" si="287"/>
        <v/>
      </c>
    </row>
    <row r="2262" spans="1:15" x14ac:dyDescent="0.25">
      <c r="A2262" s="1" t="s">
        <v>4</v>
      </c>
      <c r="B2262" s="3" t="s">
        <v>2725</v>
      </c>
      <c r="C2262" s="3" t="s">
        <v>2725</v>
      </c>
      <c r="D2262" s="5" t="str">
        <f t="shared" si="280"/>
        <v>ok</v>
      </c>
      <c r="F2262" t="str">
        <f t="shared" si="281"/>
        <v>matplotlib/matplotlib.text/Annotation/update_positionsmatplotlib/matplotlib.text/Annotation/update_positions</v>
      </c>
      <c r="I2262" t="str">
        <f t="shared" si="282"/>
        <v>-</v>
      </c>
      <c r="J2262" t="str">
        <f t="shared" si="283"/>
        <v/>
      </c>
      <c r="K2262" t="str">
        <f t="shared" si="284"/>
        <v/>
      </c>
      <c r="L2262" t="str">
        <f t="shared" si="285"/>
        <v/>
      </c>
      <c r="N2262" t="str">
        <f t="shared" si="286"/>
        <v>+</v>
      </c>
      <c r="O2262" t="str">
        <f t="shared" si="287"/>
        <v/>
      </c>
    </row>
    <row r="2263" spans="1:15" x14ac:dyDescent="0.25">
      <c r="A2263" s="1" t="s">
        <v>4</v>
      </c>
      <c r="B2263" s="3" t="s">
        <v>11217</v>
      </c>
      <c r="C2263" s="3" t="s">
        <v>11217</v>
      </c>
      <c r="D2263" s="5" t="str">
        <f t="shared" si="280"/>
        <v>ok</v>
      </c>
      <c r="F2263" t="str">
        <f t="shared" si="281"/>
        <v>matplotlib/matplotlib.text/Annotation/update_positions/selfmatplotlib/matplotlib.text/Annotation/update_positions/self</v>
      </c>
      <c r="I2263" t="str">
        <f t="shared" si="282"/>
        <v>-</v>
      </c>
      <c r="J2263" t="str">
        <f t="shared" si="283"/>
        <v/>
      </c>
      <c r="K2263" t="str">
        <f t="shared" si="284"/>
        <v/>
      </c>
      <c r="L2263" t="str">
        <f t="shared" si="285"/>
        <v/>
      </c>
      <c r="N2263" t="str">
        <f t="shared" si="286"/>
        <v>+</v>
      </c>
      <c r="O2263" t="str">
        <f t="shared" si="287"/>
        <v/>
      </c>
    </row>
    <row r="2264" spans="1:15" x14ac:dyDescent="0.25">
      <c r="A2264" s="1" t="s">
        <v>4</v>
      </c>
      <c r="B2264" s="3" t="s">
        <v>11218</v>
      </c>
      <c r="C2264" s="3" t="s">
        <v>11218</v>
      </c>
      <c r="D2264" s="5" t="str">
        <f t="shared" si="280"/>
        <v>ok</v>
      </c>
      <c r="F2264" t="str">
        <f t="shared" si="281"/>
        <v>matplotlib/matplotlib.text/Annotation/update_positions/renderermatplotlib/matplotlib.text/Annotation/update_positions/renderer</v>
      </c>
      <c r="I2264" t="str">
        <f t="shared" si="282"/>
        <v>-</v>
      </c>
      <c r="J2264" t="str">
        <f t="shared" si="283"/>
        <v/>
      </c>
      <c r="K2264" t="str">
        <f t="shared" si="284"/>
        <v/>
      </c>
      <c r="L2264" t="str">
        <f t="shared" si="285"/>
        <v/>
      </c>
      <c r="N2264" t="str">
        <f t="shared" si="286"/>
        <v>+</v>
      </c>
      <c r="O2264" t="str">
        <f t="shared" si="287"/>
        <v/>
      </c>
    </row>
    <row r="2265" spans="1:15" x14ac:dyDescent="0.25">
      <c r="A2265" s="1" t="s">
        <v>4</v>
      </c>
      <c r="B2265" s="3" t="s">
        <v>2724</v>
      </c>
      <c r="C2265" s="3" t="s">
        <v>2724</v>
      </c>
      <c r="D2265" s="5" t="str">
        <f t="shared" si="280"/>
        <v>ok</v>
      </c>
      <c r="F2265" t="str">
        <f t="shared" si="281"/>
        <v>matplotlib/matplotlib.text/Annotation/set_figurematplotlib/matplotlib.text/Annotation/set_figure</v>
      </c>
      <c r="I2265" t="str">
        <f t="shared" si="282"/>
        <v>-</v>
      </c>
      <c r="J2265" t="str">
        <f t="shared" si="283"/>
        <v/>
      </c>
      <c r="K2265" t="str">
        <f t="shared" si="284"/>
        <v/>
      </c>
      <c r="L2265" t="str">
        <f t="shared" si="285"/>
        <v/>
      </c>
      <c r="N2265" t="str">
        <f t="shared" si="286"/>
        <v>+</v>
      </c>
      <c r="O2265" t="str">
        <f t="shared" si="287"/>
        <v/>
      </c>
    </row>
    <row r="2266" spans="1:15" x14ac:dyDescent="0.25">
      <c r="A2266" s="1" t="s">
        <v>4</v>
      </c>
      <c r="B2266" s="3" t="s">
        <v>11215</v>
      </c>
      <c r="C2266" s="3" t="s">
        <v>11215</v>
      </c>
      <c r="D2266" s="5" t="str">
        <f t="shared" si="280"/>
        <v>ok</v>
      </c>
      <c r="F2266" t="str">
        <f t="shared" si="281"/>
        <v>matplotlib/matplotlib.text/Annotation/set_figure/selfmatplotlib/matplotlib.text/Annotation/set_figure/self</v>
      </c>
      <c r="I2266" t="str">
        <f t="shared" si="282"/>
        <v>-</v>
      </c>
      <c r="J2266" t="str">
        <f t="shared" si="283"/>
        <v/>
      </c>
      <c r="K2266" t="str">
        <f t="shared" si="284"/>
        <v/>
      </c>
      <c r="L2266" t="str">
        <f t="shared" si="285"/>
        <v/>
      </c>
      <c r="N2266" t="str">
        <f t="shared" si="286"/>
        <v>+</v>
      </c>
      <c r="O2266" t="str">
        <f t="shared" si="287"/>
        <v/>
      </c>
    </row>
    <row r="2267" spans="1:15" x14ac:dyDescent="0.25">
      <c r="A2267" s="1" t="s">
        <v>4</v>
      </c>
      <c r="B2267" s="3" t="s">
        <v>11216</v>
      </c>
      <c r="C2267" s="3" t="s">
        <v>11216</v>
      </c>
      <c r="D2267" s="5" t="str">
        <f t="shared" si="280"/>
        <v>ok</v>
      </c>
      <c r="F2267" t="str">
        <f t="shared" si="281"/>
        <v>matplotlib/matplotlib.text/Annotation/set_figure/figmatplotlib/matplotlib.text/Annotation/set_figure/fig</v>
      </c>
      <c r="I2267" t="str">
        <f t="shared" si="282"/>
        <v>-</v>
      </c>
      <c r="J2267" t="str">
        <f t="shared" si="283"/>
        <v/>
      </c>
      <c r="K2267" t="str">
        <f t="shared" si="284"/>
        <v/>
      </c>
      <c r="L2267" t="str">
        <f t="shared" si="285"/>
        <v/>
      </c>
      <c r="N2267" t="str">
        <f t="shared" si="286"/>
        <v>+</v>
      </c>
      <c r="O2267" t="str">
        <f t="shared" si="287"/>
        <v/>
      </c>
    </row>
    <row r="2268" spans="1:15" x14ac:dyDescent="0.25">
      <c r="A2268" s="1" t="s">
        <v>4</v>
      </c>
      <c r="B2268" s="3" t="s">
        <v>2723</v>
      </c>
      <c r="C2268" s="3" t="s">
        <v>2723</v>
      </c>
      <c r="D2268" s="5" t="str">
        <f t="shared" si="280"/>
        <v>ok</v>
      </c>
      <c r="F2268" t="str">
        <f t="shared" si="281"/>
        <v>matplotlib/matplotlib.text/Annotation/set_anncoordsmatplotlib/matplotlib.text/Annotation/set_anncoords</v>
      </c>
      <c r="I2268" t="str">
        <f t="shared" si="282"/>
        <v>-</v>
      </c>
      <c r="J2268" t="str">
        <f t="shared" si="283"/>
        <v/>
      </c>
      <c r="K2268" t="str">
        <f t="shared" si="284"/>
        <v/>
      </c>
      <c r="L2268" t="str">
        <f t="shared" si="285"/>
        <v/>
      </c>
      <c r="N2268" t="str">
        <f t="shared" si="286"/>
        <v>+</v>
      </c>
      <c r="O2268" t="str">
        <f t="shared" si="287"/>
        <v/>
      </c>
    </row>
    <row r="2269" spans="1:15" x14ac:dyDescent="0.25">
      <c r="A2269" s="1" t="s">
        <v>4</v>
      </c>
      <c r="B2269" s="3" t="s">
        <v>11213</v>
      </c>
      <c r="C2269" s="3" t="s">
        <v>11213</v>
      </c>
      <c r="D2269" s="5" t="str">
        <f t="shared" si="280"/>
        <v>ok</v>
      </c>
      <c r="F2269" t="str">
        <f t="shared" si="281"/>
        <v>matplotlib/matplotlib.text/Annotation/set_anncoords/selfmatplotlib/matplotlib.text/Annotation/set_anncoords/self</v>
      </c>
      <c r="I2269" t="str">
        <f t="shared" si="282"/>
        <v>-</v>
      </c>
      <c r="J2269" t="str">
        <f t="shared" si="283"/>
        <v/>
      </c>
      <c r="K2269" t="str">
        <f t="shared" si="284"/>
        <v/>
      </c>
      <c r="L2269" t="str">
        <f t="shared" si="285"/>
        <v/>
      </c>
      <c r="N2269" t="str">
        <f t="shared" si="286"/>
        <v>+</v>
      </c>
      <c r="O2269" t="str">
        <f t="shared" si="287"/>
        <v/>
      </c>
    </row>
    <row r="2270" spans="1:15" x14ac:dyDescent="0.25">
      <c r="A2270" s="1" t="s">
        <v>4</v>
      </c>
      <c r="B2270" s="3" t="s">
        <v>11214</v>
      </c>
      <c r="C2270" s="3" t="s">
        <v>11214</v>
      </c>
      <c r="D2270" s="5" t="str">
        <f t="shared" si="280"/>
        <v>ok</v>
      </c>
      <c r="F2270" t="str">
        <f t="shared" si="281"/>
        <v>matplotlib/matplotlib.text/Annotation/set_anncoords/coordsmatplotlib/matplotlib.text/Annotation/set_anncoords/coords</v>
      </c>
      <c r="I2270" t="str">
        <f t="shared" si="282"/>
        <v>-</v>
      </c>
      <c r="J2270" t="str">
        <f t="shared" si="283"/>
        <v/>
      </c>
      <c r="K2270" t="str">
        <f t="shared" si="284"/>
        <v/>
      </c>
      <c r="L2270" t="str">
        <f t="shared" si="285"/>
        <v/>
      </c>
      <c r="N2270" t="str">
        <f t="shared" si="286"/>
        <v>+</v>
      </c>
      <c r="O2270" t="str">
        <f t="shared" si="287"/>
        <v/>
      </c>
    </row>
    <row r="2271" spans="1:15" x14ac:dyDescent="0.25">
      <c r="A2271" s="1" t="s">
        <v>4</v>
      </c>
      <c r="B2271" s="3" t="s">
        <v>11212</v>
      </c>
      <c r="C2271" s="3" t="s">
        <v>11212</v>
      </c>
      <c r="D2271" s="5" t="str">
        <f t="shared" si="280"/>
        <v>ok</v>
      </c>
      <c r="F2271" t="str">
        <f t="shared" si="281"/>
        <v>matplotlib/matplotlib.text/Annotation/get_window_extent/selfmatplotlib/matplotlib.text/Annotation/get_window_extent/self</v>
      </c>
      <c r="I2271" t="str">
        <f t="shared" si="282"/>
        <v>-</v>
      </c>
      <c r="J2271" t="str">
        <f t="shared" si="283"/>
        <v/>
      </c>
      <c r="K2271" t="str">
        <f t="shared" si="284"/>
        <v/>
      </c>
      <c r="L2271" t="str">
        <f t="shared" si="285"/>
        <v/>
      </c>
      <c r="N2271" t="str">
        <f t="shared" si="286"/>
        <v>+</v>
      </c>
      <c r="O2271" t="str">
        <f t="shared" si="287"/>
        <v/>
      </c>
    </row>
    <row r="2272" spans="1:15" x14ac:dyDescent="0.25">
      <c r="A2272" s="1" t="s">
        <v>583</v>
      </c>
      <c r="B2272" s="3" t="s">
        <v>13956</v>
      </c>
      <c r="C2272" s="1"/>
      <c r="D2272" s="5" t="str">
        <f t="shared" si="280"/>
        <v>-</v>
      </c>
      <c r="F2272" t="str">
        <f t="shared" si="281"/>
        <v>matplotlib/matplotlib.text/Annotation/get_window_extent/renderer</v>
      </c>
      <c r="I2272" t="str">
        <f t="shared" si="282"/>
        <v>+</v>
      </c>
      <c r="J2272" t="str">
        <f t="shared" si="283"/>
        <v/>
      </c>
      <c r="K2272" t="str">
        <f t="shared" si="284"/>
        <v>+</v>
      </c>
      <c r="L2272" t="str">
        <f t="shared" si="285"/>
        <v/>
      </c>
      <c r="N2272" t="str">
        <f t="shared" si="286"/>
        <v/>
      </c>
      <c r="O2272" t="str">
        <f t="shared" si="287"/>
        <v/>
      </c>
    </row>
    <row r="2273" spans="1:15" x14ac:dyDescent="0.25">
      <c r="A2273" s="1" t="s">
        <v>583</v>
      </c>
      <c r="B2273" s="1"/>
      <c r="C2273" s="3" t="s">
        <v>13956</v>
      </c>
      <c r="D2273" s="5" t="str">
        <f t="shared" si="280"/>
        <v>-</v>
      </c>
      <c r="F2273" t="str">
        <f t="shared" si="281"/>
        <v>matplotlib/matplotlib.text/Annotation/get_window_extent/renderer</v>
      </c>
      <c r="I2273" t="str">
        <f t="shared" si="282"/>
        <v>+</v>
      </c>
      <c r="J2273" t="str">
        <f t="shared" si="283"/>
        <v/>
      </c>
      <c r="K2273" t="str">
        <f t="shared" si="284"/>
        <v>+</v>
      </c>
      <c r="L2273" t="str">
        <f t="shared" si="285"/>
        <v/>
      </c>
      <c r="N2273" t="str">
        <f t="shared" si="286"/>
        <v/>
      </c>
      <c r="O2273" t="str">
        <f t="shared" si="287"/>
        <v/>
      </c>
    </row>
    <row r="2274" spans="1:15" x14ac:dyDescent="0.25">
      <c r="A2274" s="1" t="s">
        <v>583</v>
      </c>
      <c r="B2274" s="3" t="s">
        <v>5411</v>
      </c>
      <c r="C2274" s="1"/>
      <c r="D2274" s="5" t="str">
        <f t="shared" si="280"/>
        <v>-</v>
      </c>
      <c r="F2274" t="str">
        <f t="shared" si="281"/>
        <v>matplotlib/matplotlib.text/Annotation/get_window_extent</v>
      </c>
      <c r="I2274" t="str">
        <f t="shared" si="282"/>
        <v>+</v>
      </c>
      <c r="J2274" t="str">
        <f t="shared" si="283"/>
        <v/>
      </c>
      <c r="K2274" t="str">
        <f t="shared" si="284"/>
        <v>+</v>
      </c>
      <c r="L2274" t="str">
        <f t="shared" si="285"/>
        <v/>
      </c>
      <c r="N2274" t="str">
        <f t="shared" si="286"/>
        <v/>
      </c>
      <c r="O2274" t="str">
        <f t="shared" si="287"/>
        <v/>
      </c>
    </row>
    <row r="2275" spans="1:15" x14ac:dyDescent="0.25">
      <c r="A2275" s="1" t="s">
        <v>583</v>
      </c>
      <c r="B2275" s="1"/>
      <c r="C2275" s="3" t="s">
        <v>5411</v>
      </c>
      <c r="D2275" s="5" t="str">
        <f t="shared" si="280"/>
        <v>-</v>
      </c>
      <c r="F2275" t="str">
        <f t="shared" si="281"/>
        <v>matplotlib/matplotlib.text/Annotation/get_window_extent</v>
      </c>
      <c r="I2275" t="str">
        <f t="shared" si="282"/>
        <v>+</v>
      </c>
      <c r="J2275" t="str">
        <f t="shared" si="283"/>
        <v/>
      </c>
      <c r="K2275" t="str">
        <f t="shared" si="284"/>
        <v>+</v>
      </c>
      <c r="L2275" t="str">
        <f t="shared" si="285"/>
        <v/>
      </c>
      <c r="N2275" t="str">
        <f t="shared" si="286"/>
        <v/>
      </c>
      <c r="O2275" t="str">
        <f t="shared" si="287"/>
        <v/>
      </c>
    </row>
    <row r="2276" spans="1:15" x14ac:dyDescent="0.25">
      <c r="A2276" s="1" t="s">
        <v>583</v>
      </c>
      <c r="B2276" s="1"/>
      <c r="C2276" s="3" t="s">
        <v>14783</v>
      </c>
      <c r="D2276" s="5" t="str">
        <f t="shared" si="280"/>
        <v>-</v>
      </c>
      <c r="F2276" t="str">
        <f t="shared" si="281"/>
        <v>matplotlib/matplotlib.text/Annotation/get_tightbbox/self</v>
      </c>
      <c r="I2276" t="str">
        <f t="shared" si="282"/>
        <v>+</v>
      </c>
      <c r="J2276" t="str">
        <f t="shared" si="283"/>
        <v/>
      </c>
      <c r="K2276" t="str">
        <f t="shared" si="284"/>
        <v>+</v>
      </c>
      <c r="L2276" t="str">
        <f t="shared" si="285"/>
        <v/>
      </c>
      <c r="N2276" t="str">
        <f t="shared" si="286"/>
        <v/>
      </c>
      <c r="O2276" t="str">
        <f t="shared" si="287"/>
        <v/>
      </c>
    </row>
    <row r="2277" spans="1:15" x14ac:dyDescent="0.25">
      <c r="A2277" s="1" t="s">
        <v>583</v>
      </c>
      <c r="B2277" s="1"/>
      <c r="C2277" s="3" t="s">
        <v>14784</v>
      </c>
      <c r="D2277" s="5" t="str">
        <f t="shared" si="280"/>
        <v>-</v>
      </c>
      <c r="F2277" t="str">
        <f t="shared" si="281"/>
        <v>matplotlib/matplotlib.text/Annotation/get_tightbbox/renderer</v>
      </c>
      <c r="I2277" t="str">
        <f t="shared" si="282"/>
        <v>+</v>
      </c>
      <c r="J2277" t="str">
        <f t="shared" si="283"/>
        <v/>
      </c>
      <c r="K2277" t="str">
        <f t="shared" si="284"/>
        <v>+</v>
      </c>
      <c r="L2277" t="str">
        <f t="shared" si="285"/>
        <v/>
      </c>
      <c r="N2277" t="str">
        <f t="shared" si="286"/>
        <v/>
      </c>
      <c r="O2277" t="str">
        <f t="shared" si="287"/>
        <v/>
      </c>
    </row>
    <row r="2278" spans="1:15" x14ac:dyDescent="0.25">
      <c r="A2278" s="1" t="s">
        <v>583</v>
      </c>
      <c r="B2278" s="1"/>
      <c r="C2278" s="3" t="s">
        <v>6024</v>
      </c>
      <c r="D2278" s="5" t="str">
        <f t="shared" si="280"/>
        <v>-</v>
      </c>
      <c r="F2278" t="str">
        <f t="shared" si="281"/>
        <v>matplotlib/matplotlib.text/Annotation/get_tightbbox</v>
      </c>
      <c r="I2278" t="str">
        <f t="shared" si="282"/>
        <v>+</v>
      </c>
      <c r="J2278" t="str">
        <f t="shared" si="283"/>
        <v/>
      </c>
      <c r="K2278" t="str">
        <f t="shared" si="284"/>
        <v>+</v>
      </c>
      <c r="L2278" t="str">
        <f t="shared" si="285"/>
        <v/>
      </c>
      <c r="N2278" t="str">
        <f t="shared" si="286"/>
        <v/>
      </c>
      <c r="O2278" t="str">
        <f t="shared" si="287"/>
        <v/>
      </c>
    </row>
    <row r="2279" spans="1:15" x14ac:dyDescent="0.25">
      <c r="A2279" s="1" t="s">
        <v>4</v>
      </c>
      <c r="B2279" s="3" t="s">
        <v>2722</v>
      </c>
      <c r="C2279" s="3" t="s">
        <v>2722</v>
      </c>
      <c r="D2279" s="5" t="str">
        <f t="shared" si="280"/>
        <v>ok</v>
      </c>
      <c r="F2279" t="str">
        <f t="shared" si="281"/>
        <v>matplotlib/matplotlib.text/Annotation/get_anncoordsmatplotlib/matplotlib.text/Annotation/get_anncoords</v>
      </c>
      <c r="I2279" t="str">
        <f t="shared" si="282"/>
        <v>-</v>
      </c>
      <c r="J2279" t="str">
        <f t="shared" si="283"/>
        <v/>
      </c>
      <c r="K2279" t="str">
        <f t="shared" si="284"/>
        <v/>
      </c>
      <c r="L2279" t="str">
        <f t="shared" si="285"/>
        <v/>
      </c>
      <c r="N2279" t="str">
        <f t="shared" si="286"/>
        <v>+</v>
      </c>
      <c r="O2279" t="str">
        <f t="shared" si="287"/>
        <v/>
      </c>
    </row>
    <row r="2280" spans="1:15" x14ac:dyDescent="0.25">
      <c r="A2280" s="1" t="s">
        <v>4</v>
      </c>
      <c r="B2280" s="3" t="s">
        <v>11211</v>
      </c>
      <c r="C2280" s="3" t="s">
        <v>11211</v>
      </c>
      <c r="D2280" s="5" t="str">
        <f t="shared" si="280"/>
        <v>ok</v>
      </c>
      <c r="F2280" t="str">
        <f t="shared" si="281"/>
        <v>matplotlib/matplotlib.text/Annotation/get_anncoords/selfmatplotlib/matplotlib.text/Annotation/get_anncoords/self</v>
      </c>
      <c r="I2280" t="str">
        <f t="shared" si="282"/>
        <v>-</v>
      </c>
      <c r="J2280" t="str">
        <f t="shared" si="283"/>
        <v/>
      </c>
      <c r="K2280" t="str">
        <f t="shared" si="284"/>
        <v/>
      </c>
      <c r="L2280" t="str">
        <f t="shared" si="285"/>
        <v/>
      </c>
      <c r="N2280" t="str">
        <f t="shared" si="286"/>
        <v>+</v>
      </c>
      <c r="O2280" t="str">
        <f t="shared" si="287"/>
        <v/>
      </c>
    </row>
    <row r="2281" spans="1:15" x14ac:dyDescent="0.25">
      <c r="A2281" s="1" t="s">
        <v>4</v>
      </c>
      <c r="B2281" s="3" t="s">
        <v>2721</v>
      </c>
      <c r="C2281" s="3" t="s">
        <v>2721</v>
      </c>
      <c r="D2281" s="5" t="str">
        <f t="shared" si="280"/>
        <v>ok</v>
      </c>
      <c r="F2281" t="str">
        <f t="shared" si="281"/>
        <v>matplotlib/matplotlib.text/Annotation/drawmatplotlib/matplotlib.text/Annotation/draw</v>
      </c>
      <c r="I2281" t="str">
        <f t="shared" si="282"/>
        <v>-</v>
      </c>
      <c r="J2281" t="str">
        <f t="shared" si="283"/>
        <v/>
      </c>
      <c r="K2281" t="str">
        <f t="shared" si="284"/>
        <v/>
      </c>
      <c r="L2281" t="str">
        <f t="shared" si="285"/>
        <v/>
      </c>
      <c r="N2281" t="str">
        <f t="shared" si="286"/>
        <v>+</v>
      </c>
      <c r="O2281" t="str">
        <f t="shared" si="287"/>
        <v/>
      </c>
    </row>
    <row r="2282" spans="1:15" x14ac:dyDescent="0.25">
      <c r="A2282" s="1" t="s">
        <v>4</v>
      </c>
      <c r="B2282" s="3" t="s">
        <v>11209</v>
      </c>
      <c r="C2282" s="3" t="s">
        <v>11209</v>
      </c>
      <c r="D2282" s="5" t="str">
        <f t="shared" si="280"/>
        <v>ok</v>
      </c>
      <c r="F2282" t="str">
        <f t="shared" si="281"/>
        <v>matplotlib/matplotlib.text/Annotation/draw/selfmatplotlib/matplotlib.text/Annotation/draw/self</v>
      </c>
      <c r="I2282" t="str">
        <f t="shared" si="282"/>
        <v>-</v>
      </c>
      <c r="J2282" t="str">
        <f t="shared" si="283"/>
        <v/>
      </c>
      <c r="K2282" t="str">
        <f t="shared" si="284"/>
        <v/>
      </c>
      <c r="L2282" t="str">
        <f t="shared" si="285"/>
        <v/>
      </c>
      <c r="N2282" t="str">
        <f t="shared" si="286"/>
        <v>+</v>
      </c>
      <c r="O2282" t="str">
        <f t="shared" si="287"/>
        <v/>
      </c>
    </row>
    <row r="2283" spans="1:15" x14ac:dyDescent="0.25">
      <c r="A2283" s="1" t="s">
        <v>4</v>
      </c>
      <c r="B2283" s="3" t="s">
        <v>11210</v>
      </c>
      <c r="C2283" s="3" t="s">
        <v>11210</v>
      </c>
      <c r="D2283" s="5" t="str">
        <f t="shared" si="280"/>
        <v>ok</v>
      </c>
      <c r="F2283" t="str">
        <f t="shared" si="281"/>
        <v>matplotlib/matplotlib.text/Annotation/draw/renderermatplotlib/matplotlib.text/Annotation/draw/renderer</v>
      </c>
      <c r="I2283" t="str">
        <f t="shared" si="282"/>
        <v>-</v>
      </c>
      <c r="J2283" t="str">
        <f t="shared" si="283"/>
        <v/>
      </c>
      <c r="K2283" t="str">
        <f t="shared" si="284"/>
        <v/>
      </c>
      <c r="L2283" t="str">
        <f t="shared" si="285"/>
        <v/>
      </c>
      <c r="N2283" t="str">
        <f t="shared" si="286"/>
        <v>+</v>
      </c>
      <c r="O2283" t="str">
        <f t="shared" si="287"/>
        <v/>
      </c>
    </row>
    <row r="2284" spans="1:15" x14ac:dyDescent="0.25">
      <c r="A2284" s="1" t="s">
        <v>4</v>
      </c>
      <c r="B2284" s="3" t="s">
        <v>2720</v>
      </c>
      <c r="C2284" s="3" t="s">
        <v>2720</v>
      </c>
      <c r="D2284" s="5" t="str">
        <f t="shared" si="280"/>
        <v>ok</v>
      </c>
      <c r="F2284" t="str">
        <f t="shared" si="281"/>
        <v>matplotlib/matplotlib.text/Annotation/containsmatplotlib/matplotlib.text/Annotation/contains</v>
      </c>
      <c r="I2284" t="str">
        <f t="shared" si="282"/>
        <v>-</v>
      </c>
      <c r="J2284" t="str">
        <f t="shared" si="283"/>
        <v/>
      </c>
      <c r="K2284" t="str">
        <f t="shared" si="284"/>
        <v/>
      </c>
      <c r="L2284" t="str">
        <f t="shared" si="285"/>
        <v/>
      </c>
      <c r="N2284" t="str">
        <f t="shared" si="286"/>
        <v>+</v>
      </c>
      <c r="O2284" t="str">
        <f t="shared" si="287"/>
        <v/>
      </c>
    </row>
    <row r="2285" spans="1:15" x14ac:dyDescent="0.25">
      <c r="A2285" s="1" t="s">
        <v>4</v>
      </c>
      <c r="B2285" s="3" t="s">
        <v>11207</v>
      </c>
      <c r="C2285" s="3" t="s">
        <v>11207</v>
      </c>
      <c r="D2285" s="5" t="str">
        <f t="shared" si="280"/>
        <v>ok</v>
      </c>
      <c r="F2285" t="str">
        <f t="shared" si="281"/>
        <v>matplotlib/matplotlib.text/Annotation/contains/selfmatplotlib/matplotlib.text/Annotation/contains/self</v>
      </c>
      <c r="I2285" t="str">
        <f t="shared" si="282"/>
        <v>-</v>
      </c>
      <c r="J2285" t="str">
        <f t="shared" si="283"/>
        <v/>
      </c>
      <c r="K2285" t="str">
        <f t="shared" si="284"/>
        <v/>
      </c>
      <c r="L2285" t="str">
        <f t="shared" si="285"/>
        <v/>
      </c>
      <c r="N2285" t="str">
        <f t="shared" si="286"/>
        <v>+</v>
      </c>
      <c r="O2285" t="str">
        <f t="shared" si="287"/>
        <v/>
      </c>
    </row>
    <row r="2286" spans="1:15" x14ac:dyDescent="0.25">
      <c r="A2286" s="1" t="s">
        <v>4</v>
      </c>
      <c r="B2286" s="3" t="s">
        <v>11208</v>
      </c>
      <c r="C2286" s="3" t="s">
        <v>11208</v>
      </c>
      <c r="D2286" s="5" t="str">
        <f t="shared" si="280"/>
        <v>ok</v>
      </c>
      <c r="F2286" t="str">
        <f t="shared" si="281"/>
        <v>matplotlib/matplotlib.text/Annotation/contains/eventmatplotlib/matplotlib.text/Annotation/contains/event</v>
      </c>
      <c r="I2286" t="str">
        <f t="shared" si="282"/>
        <v>-</v>
      </c>
      <c r="J2286" t="str">
        <f t="shared" si="283"/>
        <v/>
      </c>
      <c r="K2286" t="str">
        <f t="shared" si="284"/>
        <v/>
      </c>
      <c r="L2286" t="str">
        <f t="shared" si="285"/>
        <v/>
      </c>
      <c r="N2286" t="str">
        <f t="shared" si="286"/>
        <v>+</v>
      </c>
      <c r="O2286" t="str">
        <f t="shared" si="287"/>
        <v/>
      </c>
    </row>
    <row r="2287" spans="1:15" x14ac:dyDescent="0.25">
      <c r="A2287" s="1" t="s">
        <v>4</v>
      </c>
      <c r="B2287" s="3" t="s">
        <v>2719</v>
      </c>
      <c r="C2287" s="3" t="s">
        <v>2719</v>
      </c>
      <c r="D2287" s="5" t="str">
        <f t="shared" si="280"/>
        <v>ok</v>
      </c>
      <c r="F2287" t="str">
        <f t="shared" si="281"/>
        <v>matplotlib/matplotlib.text/Annotation/__str__matplotlib/matplotlib.text/Annotation/__str__</v>
      </c>
      <c r="I2287" t="str">
        <f t="shared" si="282"/>
        <v>-</v>
      </c>
      <c r="J2287" t="str">
        <f t="shared" si="283"/>
        <v/>
      </c>
      <c r="K2287" t="str">
        <f t="shared" si="284"/>
        <v/>
      </c>
      <c r="L2287" t="str">
        <f t="shared" si="285"/>
        <v/>
      </c>
      <c r="N2287" t="str">
        <f t="shared" si="286"/>
        <v>+</v>
      </c>
      <c r="O2287" t="str">
        <f t="shared" si="287"/>
        <v/>
      </c>
    </row>
    <row r="2288" spans="1:15" x14ac:dyDescent="0.25">
      <c r="A2288" s="1" t="s">
        <v>4</v>
      </c>
      <c r="B2288" s="3" t="s">
        <v>11206</v>
      </c>
      <c r="C2288" s="3" t="s">
        <v>11206</v>
      </c>
      <c r="D2288" s="5" t="str">
        <f t="shared" si="280"/>
        <v>ok</v>
      </c>
      <c r="F2288" t="str">
        <f t="shared" si="281"/>
        <v>matplotlib/matplotlib.text/Annotation/__str__/selfmatplotlib/matplotlib.text/Annotation/__str__/self</v>
      </c>
      <c r="I2288" t="str">
        <f t="shared" si="282"/>
        <v>-</v>
      </c>
      <c r="J2288" t="str">
        <f t="shared" si="283"/>
        <v/>
      </c>
      <c r="K2288" t="str">
        <f t="shared" si="284"/>
        <v/>
      </c>
      <c r="L2288" t="str">
        <f t="shared" si="285"/>
        <v/>
      </c>
      <c r="N2288" t="str">
        <f t="shared" si="286"/>
        <v>+</v>
      </c>
      <c r="O2288" t="str">
        <f t="shared" si="287"/>
        <v/>
      </c>
    </row>
    <row r="2289" spans="1:15" x14ac:dyDescent="0.25">
      <c r="A2289" s="1" t="s">
        <v>4</v>
      </c>
      <c r="B2289" s="3" t="s">
        <v>11200</v>
      </c>
      <c r="C2289" s="3" t="s">
        <v>11200</v>
      </c>
      <c r="D2289" s="5" t="str">
        <f t="shared" si="280"/>
        <v>ok</v>
      </c>
      <c r="F2289" t="str">
        <f t="shared" si="281"/>
        <v>matplotlib/matplotlib.text/Annotation/__init__/xytextmatplotlib/matplotlib.text/Annotation/__init__/xytext</v>
      </c>
      <c r="I2289" t="str">
        <f t="shared" si="282"/>
        <v>-</v>
      </c>
      <c r="J2289" t="str">
        <f t="shared" si="283"/>
        <v/>
      </c>
      <c r="K2289" t="str">
        <f t="shared" si="284"/>
        <v/>
      </c>
      <c r="L2289" t="str">
        <f t="shared" si="285"/>
        <v/>
      </c>
      <c r="N2289" t="str">
        <f t="shared" si="286"/>
        <v>+</v>
      </c>
      <c r="O2289" t="str">
        <f t="shared" si="287"/>
        <v/>
      </c>
    </row>
    <row r="2290" spans="1:15" x14ac:dyDescent="0.25">
      <c r="A2290" s="1" t="s">
        <v>4</v>
      </c>
      <c r="B2290" s="3" t="s">
        <v>11199</v>
      </c>
      <c r="C2290" s="3" t="s">
        <v>11199</v>
      </c>
      <c r="D2290" s="5" t="str">
        <f t="shared" si="280"/>
        <v>ok</v>
      </c>
      <c r="F2290" t="str">
        <f t="shared" si="281"/>
        <v>matplotlib/matplotlib.text/Annotation/__init__/xymatplotlib/matplotlib.text/Annotation/__init__/xy</v>
      </c>
      <c r="I2290" t="str">
        <f t="shared" si="282"/>
        <v>-</v>
      </c>
      <c r="J2290" t="str">
        <f t="shared" si="283"/>
        <v/>
      </c>
      <c r="K2290" t="str">
        <f t="shared" si="284"/>
        <v/>
      </c>
      <c r="L2290" t="str">
        <f t="shared" si="285"/>
        <v/>
      </c>
      <c r="N2290" t="str">
        <f t="shared" si="286"/>
        <v>+</v>
      </c>
      <c r="O2290" t="str">
        <f t="shared" si="287"/>
        <v/>
      </c>
    </row>
    <row r="2291" spans="1:15" x14ac:dyDescent="0.25">
      <c r="A2291" s="1" t="s">
        <v>4</v>
      </c>
      <c r="B2291" s="3" t="s">
        <v>11201</v>
      </c>
      <c r="C2291" s="3" t="s">
        <v>11201</v>
      </c>
      <c r="D2291" s="5" t="str">
        <f t="shared" si="280"/>
        <v>ok</v>
      </c>
      <c r="F2291" t="str">
        <f t="shared" si="281"/>
        <v>matplotlib/matplotlib.text/Annotation/__init__/xycoordsmatplotlib/matplotlib.text/Annotation/__init__/xycoords</v>
      </c>
      <c r="I2291" t="str">
        <f t="shared" si="282"/>
        <v>-</v>
      </c>
      <c r="J2291" t="str">
        <f t="shared" si="283"/>
        <v/>
      </c>
      <c r="K2291" t="str">
        <f t="shared" si="284"/>
        <v/>
      </c>
      <c r="L2291" t="str">
        <f t="shared" si="285"/>
        <v/>
      </c>
      <c r="N2291" t="str">
        <f t="shared" si="286"/>
        <v>+</v>
      </c>
      <c r="O2291" t="str">
        <f t="shared" si="287"/>
        <v/>
      </c>
    </row>
    <row r="2292" spans="1:15" x14ac:dyDescent="0.25">
      <c r="A2292" s="1" t="s">
        <v>4</v>
      </c>
      <c r="B2292" s="3" t="s">
        <v>11198</v>
      </c>
      <c r="C2292" s="3" t="s">
        <v>11198</v>
      </c>
      <c r="D2292" s="5" t="str">
        <f t="shared" si="280"/>
        <v>ok</v>
      </c>
      <c r="F2292" t="str">
        <f t="shared" si="281"/>
        <v>matplotlib/matplotlib.text/Annotation/__init__/textmatplotlib/matplotlib.text/Annotation/__init__/text</v>
      </c>
      <c r="I2292" t="str">
        <f t="shared" si="282"/>
        <v>-</v>
      </c>
      <c r="J2292" t="str">
        <f t="shared" si="283"/>
        <v/>
      </c>
      <c r="K2292" t="str">
        <f t="shared" si="284"/>
        <v/>
      </c>
      <c r="L2292" t="str">
        <f t="shared" si="285"/>
        <v/>
      </c>
      <c r="N2292" t="str">
        <f t="shared" si="286"/>
        <v>+</v>
      </c>
      <c r="O2292" t="str">
        <f t="shared" si="287"/>
        <v/>
      </c>
    </row>
    <row r="2293" spans="1:15" x14ac:dyDescent="0.25">
      <c r="A2293" s="1" t="s">
        <v>4</v>
      </c>
      <c r="B2293" s="3" t="s">
        <v>11202</v>
      </c>
      <c r="C2293" s="3" t="s">
        <v>11202</v>
      </c>
      <c r="D2293" s="5" t="str">
        <f t="shared" si="280"/>
        <v>ok</v>
      </c>
      <c r="F2293" t="str">
        <f t="shared" si="281"/>
        <v>matplotlib/matplotlib.text/Annotation/__init__/textcoordsmatplotlib/matplotlib.text/Annotation/__init__/textcoords</v>
      </c>
      <c r="I2293" t="str">
        <f t="shared" si="282"/>
        <v>-</v>
      </c>
      <c r="J2293" t="str">
        <f t="shared" si="283"/>
        <v/>
      </c>
      <c r="K2293" t="str">
        <f t="shared" si="284"/>
        <v/>
      </c>
      <c r="L2293" t="str">
        <f t="shared" si="285"/>
        <v/>
      </c>
      <c r="N2293" t="str">
        <f t="shared" si="286"/>
        <v>+</v>
      </c>
      <c r="O2293" t="str">
        <f t="shared" si="287"/>
        <v/>
      </c>
    </row>
    <row r="2294" spans="1:15" x14ac:dyDescent="0.25">
      <c r="A2294" s="1" t="s">
        <v>4</v>
      </c>
      <c r="B2294" s="3" t="s">
        <v>11197</v>
      </c>
      <c r="C2294" s="3" t="s">
        <v>11197</v>
      </c>
      <c r="D2294" s="5" t="str">
        <f t="shared" si="280"/>
        <v>ok</v>
      </c>
      <c r="F2294" t="str">
        <f t="shared" si="281"/>
        <v>matplotlib/matplotlib.text/Annotation/__init__/selfmatplotlib/matplotlib.text/Annotation/__init__/self</v>
      </c>
      <c r="I2294" t="str">
        <f t="shared" si="282"/>
        <v>-</v>
      </c>
      <c r="J2294" t="str">
        <f t="shared" si="283"/>
        <v/>
      </c>
      <c r="K2294" t="str">
        <f t="shared" si="284"/>
        <v/>
      </c>
      <c r="L2294" t="str">
        <f t="shared" si="285"/>
        <v/>
      </c>
      <c r="N2294" t="str">
        <f t="shared" si="286"/>
        <v>+</v>
      </c>
      <c r="O2294" t="str">
        <f t="shared" si="287"/>
        <v/>
      </c>
    </row>
    <row r="2295" spans="1:15" x14ac:dyDescent="0.25">
      <c r="A2295" s="1" t="s">
        <v>4</v>
      </c>
      <c r="B2295" s="3" t="s">
        <v>11205</v>
      </c>
      <c r="C2295" s="3" t="s">
        <v>11205</v>
      </c>
      <c r="D2295" s="5" t="str">
        <f t="shared" si="280"/>
        <v>ok</v>
      </c>
      <c r="F2295" t="str">
        <f t="shared" si="281"/>
        <v>matplotlib/matplotlib.text/Annotation/__init__/kwargsmatplotlib/matplotlib.text/Annotation/__init__/kwargs</v>
      </c>
      <c r="I2295" t="str">
        <f t="shared" si="282"/>
        <v>-</v>
      </c>
      <c r="J2295" t="str">
        <f t="shared" si="283"/>
        <v/>
      </c>
      <c r="K2295" t="str">
        <f t="shared" si="284"/>
        <v/>
      </c>
      <c r="L2295" t="str">
        <f t="shared" si="285"/>
        <v/>
      </c>
      <c r="N2295" t="str">
        <f t="shared" si="286"/>
        <v>+</v>
      </c>
      <c r="O2295" t="str">
        <f t="shared" si="287"/>
        <v/>
      </c>
    </row>
    <row r="2296" spans="1:15" x14ac:dyDescent="0.25">
      <c r="A2296" s="1" t="s">
        <v>4</v>
      </c>
      <c r="B2296" s="3" t="s">
        <v>11203</v>
      </c>
      <c r="C2296" s="3" t="s">
        <v>11203</v>
      </c>
      <c r="D2296" s="5" t="str">
        <f t="shared" si="280"/>
        <v>ok</v>
      </c>
      <c r="F2296" t="str">
        <f t="shared" si="281"/>
        <v>matplotlib/matplotlib.text/Annotation/__init__/arrowpropsmatplotlib/matplotlib.text/Annotation/__init__/arrowprops</v>
      </c>
      <c r="I2296" t="str">
        <f t="shared" si="282"/>
        <v>-</v>
      </c>
      <c r="J2296" t="str">
        <f t="shared" si="283"/>
        <v/>
      </c>
      <c r="K2296" t="str">
        <f t="shared" si="284"/>
        <v/>
      </c>
      <c r="L2296" t="str">
        <f t="shared" si="285"/>
        <v/>
      </c>
      <c r="N2296" t="str">
        <f t="shared" si="286"/>
        <v>+</v>
      </c>
      <c r="O2296" t="str">
        <f t="shared" si="287"/>
        <v/>
      </c>
    </row>
    <row r="2297" spans="1:15" x14ac:dyDescent="0.25">
      <c r="A2297" s="1" t="s">
        <v>4</v>
      </c>
      <c r="B2297" s="3" t="s">
        <v>11204</v>
      </c>
      <c r="C2297" s="3" t="s">
        <v>11204</v>
      </c>
      <c r="D2297" s="5" t="str">
        <f t="shared" si="280"/>
        <v>ok</v>
      </c>
      <c r="F2297" t="str">
        <f t="shared" si="281"/>
        <v>matplotlib/matplotlib.text/Annotation/__init__/annotation_clipmatplotlib/matplotlib.text/Annotation/__init__/annotation_clip</v>
      </c>
      <c r="I2297" t="str">
        <f t="shared" si="282"/>
        <v>-</v>
      </c>
      <c r="J2297" t="str">
        <f t="shared" si="283"/>
        <v/>
      </c>
      <c r="K2297" t="str">
        <f t="shared" si="284"/>
        <v/>
      </c>
      <c r="L2297" t="str">
        <f t="shared" si="285"/>
        <v/>
      </c>
      <c r="N2297" t="str">
        <f t="shared" si="286"/>
        <v>+</v>
      </c>
      <c r="O2297" t="str">
        <f t="shared" si="287"/>
        <v/>
      </c>
    </row>
    <row r="2298" spans="1:15" x14ac:dyDescent="0.25">
      <c r="A2298" s="1" t="s">
        <v>583</v>
      </c>
      <c r="B2298" s="3" t="s">
        <v>5410</v>
      </c>
      <c r="C2298" s="1"/>
      <c r="D2298" s="5" t="str">
        <f t="shared" si="280"/>
        <v>-</v>
      </c>
      <c r="F2298" t="str">
        <f t="shared" si="281"/>
        <v>matplotlib/matplotlib.text/Annotation/__init__</v>
      </c>
      <c r="I2298" t="str">
        <f t="shared" si="282"/>
        <v>+</v>
      </c>
      <c r="J2298" t="str">
        <f t="shared" si="283"/>
        <v/>
      </c>
      <c r="K2298" t="str">
        <f t="shared" si="284"/>
        <v>+</v>
      </c>
      <c r="L2298" t="str">
        <f t="shared" si="285"/>
        <v/>
      </c>
      <c r="N2298" t="str">
        <f t="shared" si="286"/>
        <v/>
      </c>
      <c r="O2298" t="str">
        <f t="shared" si="287"/>
        <v/>
      </c>
    </row>
    <row r="2299" spans="1:15" x14ac:dyDescent="0.25">
      <c r="A2299" s="1" t="s">
        <v>583</v>
      </c>
      <c r="B2299" s="1"/>
      <c r="C2299" s="3" t="s">
        <v>5410</v>
      </c>
      <c r="D2299" s="5" t="str">
        <f t="shared" si="280"/>
        <v>-</v>
      </c>
      <c r="F2299" t="str">
        <f t="shared" si="281"/>
        <v>matplotlib/matplotlib.text/Annotation/__init__</v>
      </c>
      <c r="I2299" t="str">
        <f t="shared" si="282"/>
        <v>+</v>
      </c>
      <c r="J2299" t="str">
        <f t="shared" si="283"/>
        <v/>
      </c>
      <c r="K2299" t="str">
        <f t="shared" si="284"/>
        <v>+</v>
      </c>
      <c r="L2299" t="str">
        <f t="shared" si="285"/>
        <v/>
      </c>
      <c r="N2299" t="str">
        <f t="shared" si="286"/>
        <v/>
      </c>
      <c r="O2299" t="str">
        <f t="shared" si="287"/>
        <v/>
      </c>
    </row>
    <row r="2300" spans="1:15" x14ac:dyDescent="0.25">
      <c r="A2300" s="1" t="s">
        <v>583</v>
      </c>
      <c r="B2300" s="3" t="s">
        <v>809</v>
      </c>
      <c r="C2300" s="1"/>
      <c r="D2300" s="5" t="str">
        <f t="shared" si="280"/>
        <v>-</v>
      </c>
      <c r="F2300" t="str">
        <f t="shared" si="281"/>
        <v>matplotlib/matplotlib.text/Annotation</v>
      </c>
      <c r="I2300" t="str">
        <f t="shared" si="282"/>
        <v>+</v>
      </c>
      <c r="J2300" t="str">
        <f t="shared" si="283"/>
        <v/>
      </c>
      <c r="K2300" t="str">
        <f t="shared" si="284"/>
        <v>+</v>
      </c>
      <c r="L2300" t="str">
        <f t="shared" si="285"/>
        <v/>
      </c>
      <c r="N2300" t="str">
        <f t="shared" si="286"/>
        <v/>
      </c>
      <c r="O2300" t="str">
        <f t="shared" si="287"/>
        <v/>
      </c>
    </row>
    <row r="2301" spans="1:15" x14ac:dyDescent="0.25">
      <c r="A2301" s="1" t="s">
        <v>583</v>
      </c>
      <c r="B2301" s="1"/>
      <c r="C2301" s="3" t="s">
        <v>809</v>
      </c>
      <c r="D2301" s="5" t="str">
        <f t="shared" si="280"/>
        <v>-</v>
      </c>
      <c r="F2301" t="str">
        <f t="shared" si="281"/>
        <v>matplotlib/matplotlib.text/Annotation</v>
      </c>
      <c r="I2301" t="str">
        <f t="shared" si="282"/>
        <v>+</v>
      </c>
      <c r="J2301" t="str">
        <f t="shared" si="283"/>
        <v/>
      </c>
      <c r="K2301" t="str">
        <f t="shared" si="284"/>
        <v>+</v>
      </c>
      <c r="L2301" t="str">
        <f t="shared" si="285"/>
        <v/>
      </c>
      <c r="N2301" t="str">
        <f t="shared" si="286"/>
        <v/>
      </c>
      <c r="O2301" t="str">
        <f t="shared" si="287"/>
        <v/>
      </c>
    </row>
    <row r="2302" spans="1:15" x14ac:dyDescent="0.25">
      <c r="A2302" s="1" t="s">
        <v>583</v>
      </c>
      <c r="B2302" s="3" t="s">
        <v>13955</v>
      </c>
      <c r="C2302" s="1"/>
      <c r="D2302" s="5" t="str">
        <f t="shared" si="280"/>
        <v>-</v>
      </c>
      <c r="F2302" t="str">
        <f t="shared" si="281"/>
        <v>matplotlib/matplotlib.texmanager/TexManager/serif@getter/self</v>
      </c>
      <c r="I2302" t="str">
        <f t="shared" si="282"/>
        <v>+</v>
      </c>
      <c r="J2302" t="str">
        <f t="shared" si="283"/>
        <v/>
      </c>
      <c r="K2302" t="str">
        <f t="shared" si="284"/>
        <v>+</v>
      </c>
      <c r="L2302" t="str">
        <f t="shared" si="285"/>
        <v/>
      </c>
      <c r="N2302" t="str">
        <f t="shared" si="286"/>
        <v/>
      </c>
      <c r="O2302" t="str">
        <f t="shared" si="287"/>
        <v/>
      </c>
    </row>
    <row r="2303" spans="1:15" x14ac:dyDescent="0.25">
      <c r="A2303" s="1" t="s">
        <v>583</v>
      </c>
      <c r="B2303" s="3" t="s">
        <v>5409</v>
      </c>
      <c r="C2303" s="1"/>
      <c r="D2303" s="5" t="str">
        <f t="shared" si="280"/>
        <v>-</v>
      </c>
      <c r="F2303" t="str">
        <f t="shared" si="281"/>
        <v>matplotlib/matplotlib.texmanager/TexManager/serif@getter</v>
      </c>
      <c r="I2303" t="str">
        <f t="shared" si="282"/>
        <v>+</v>
      </c>
      <c r="J2303" t="str">
        <f t="shared" si="283"/>
        <v/>
      </c>
      <c r="K2303" t="str">
        <f t="shared" si="284"/>
        <v>+</v>
      </c>
      <c r="L2303" t="str">
        <f t="shared" si="285"/>
        <v/>
      </c>
      <c r="N2303" t="str">
        <f t="shared" si="286"/>
        <v/>
      </c>
      <c r="O2303" t="str">
        <f t="shared" si="287"/>
        <v/>
      </c>
    </row>
    <row r="2304" spans="1:15" x14ac:dyDescent="0.25">
      <c r="A2304" s="1" t="s">
        <v>583</v>
      </c>
      <c r="B2304" s="3" t="s">
        <v>13954</v>
      </c>
      <c r="C2304" s="1"/>
      <c r="D2304" s="5" t="str">
        <f t="shared" si="280"/>
        <v>-</v>
      </c>
      <c r="F2304" t="str">
        <f t="shared" si="281"/>
        <v>matplotlib/matplotlib.texmanager/TexManager/sans_serif@getter/self</v>
      </c>
      <c r="I2304" t="str">
        <f t="shared" si="282"/>
        <v>+</v>
      </c>
      <c r="J2304" t="str">
        <f t="shared" si="283"/>
        <v/>
      </c>
      <c r="K2304" t="str">
        <f t="shared" si="284"/>
        <v>+</v>
      </c>
      <c r="L2304" t="str">
        <f t="shared" si="285"/>
        <v/>
      </c>
      <c r="N2304" t="str">
        <f t="shared" si="286"/>
        <v/>
      </c>
      <c r="O2304" t="str">
        <f t="shared" si="287"/>
        <v/>
      </c>
    </row>
    <row r="2305" spans="1:15" x14ac:dyDescent="0.25">
      <c r="A2305" s="1" t="s">
        <v>583</v>
      </c>
      <c r="B2305" s="3" t="s">
        <v>5408</v>
      </c>
      <c r="C2305" s="1"/>
      <c r="D2305" s="5" t="str">
        <f t="shared" si="280"/>
        <v>-</v>
      </c>
      <c r="F2305" t="str">
        <f t="shared" si="281"/>
        <v>matplotlib/matplotlib.texmanager/TexManager/sans_serif@getter</v>
      </c>
      <c r="I2305" t="str">
        <f t="shared" si="282"/>
        <v>+</v>
      </c>
      <c r="J2305" t="str">
        <f t="shared" si="283"/>
        <v/>
      </c>
      <c r="K2305" t="str">
        <f t="shared" si="284"/>
        <v>+</v>
      </c>
      <c r="L2305" t="str">
        <f t="shared" si="285"/>
        <v/>
      </c>
      <c r="N2305" t="str">
        <f t="shared" si="286"/>
        <v/>
      </c>
      <c r="O2305" t="str">
        <f t="shared" si="287"/>
        <v/>
      </c>
    </row>
    <row r="2306" spans="1:15" x14ac:dyDescent="0.25">
      <c r="A2306" s="1" t="s">
        <v>583</v>
      </c>
      <c r="B2306" s="3" t="s">
        <v>13953</v>
      </c>
      <c r="C2306" s="1"/>
      <c r="D2306" s="5" t="str">
        <f t="shared" si="280"/>
        <v>-</v>
      </c>
      <c r="F2306" t="str">
        <f t="shared" si="281"/>
        <v>matplotlib/matplotlib.texmanager/TexManager/rgba_arrayd@getter/self</v>
      </c>
      <c r="I2306" t="str">
        <f t="shared" si="282"/>
        <v>+</v>
      </c>
      <c r="J2306" t="str">
        <f t="shared" si="283"/>
        <v/>
      </c>
      <c r="K2306" t="str">
        <f t="shared" si="284"/>
        <v>+</v>
      </c>
      <c r="L2306" t="str">
        <f t="shared" si="285"/>
        <v/>
      </c>
      <c r="N2306" t="str">
        <f t="shared" si="286"/>
        <v/>
      </c>
      <c r="O2306" t="str">
        <f t="shared" si="287"/>
        <v/>
      </c>
    </row>
    <row r="2307" spans="1:15" x14ac:dyDescent="0.25">
      <c r="A2307" s="1" t="s">
        <v>583</v>
      </c>
      <c r="B2307" s="3" t="s">
        <v>5407</v>
      </c>
      <c r="C2307" s="1"/>
      <c r="D2307" s="5" t="str">
        <f t="shared" si="280"/>
        <v>-</v>
      </c>
      <c r="F2307" t="str">
        <f t="shared" si="281"/>
        <v>matplotlib/matplotlib.texmanager/TexManager/rgba_arrayd@getter</v>
      </c>
      <c r="I2307" t="str">
        <f t="shared" si="282"/>
        <v>+</v>
      </c>
      <c r="J2307" t="str">
        <f t="shared" si="283"/>
        <v/>
      </c>
      <c r="K2307" t="str">
        <f t="shared" si="284"/>
        <v>+</v>
      </c>
      <c r="L2307" t="str">
        <f t="shared" si="285"/>
        <v/>
      </c>
      <c r="N2307" t="str">
        <f t="shared" si="286"/>
        <v/>
      </c>
      <c r="O2307" t="str">
        <f t="shared" si="287"/>
        <v/>
      </c>
    </row>
    <row r="2308" spans="1:15" x14ac:dyDescent="0.25">
      <c r="A2308" s="1" t="s">
        <v>583</v>
      </c>
      <c r="B2308" s="3" t="s">
        <v>13952</v>
      </c>
      <c r="C2308" s="1"/>
      <c r="D2308" s="5" t="str">
        <f t="shared" si="280"/>
        <v>-</v>
      </c>
      <c r="F2308" t="str">
        <f t="shared" si="281"/>
        <v>matplotlib/matplotlib.texmanager/TexManager/monospace@getter/self</v>
      </c>
      <c r="I2308" t="str">
        <f t="shared" si="282"/>
        <v>+</v>
      </c>
      <c r="J2308" t="str">
        <f t="shared" si="283"/>
        <v/>
      </c>
      <c r="K2308" t="str">
        <f t="shared" si="284"/>
        <v>+</v>
      </c>
      <c r="L2308" t="str">
        <f t="shared" si="285"/>
        <v/>
      </c>
      <c r="N2308" t="str">
        <f t="shared" si="286"/>
        <v/>
      </c>
      <c r="O2308" t="str">
        <f t="shared" si="287"/>
        <v/>
      </c>
    </row>
    <row r="2309" spans="1:15" x14ac:dyDescent="0.25">
      <c r="A2309" s="1" t="s">
        <v>583</v>
      </c>
      <c r="B2309" s="3" t="s">
        <v>5406</v>
      </c>
      <c r="C2309" s="1"/>
      <c r="D2309" s="5" t="str">
        <f t="shared" si="280"/>
        <v>-</v>
      </c>
      <c r="F2309" t="str">
        <f t="shared" si="281"/>
        <v>matplotlib/matplotlib.texmanager/TexManager/monospace@getter</v>
      </c>
      <c r="I2309" t="str">
        <f t="shared" si="282"/>
        <v>+</v>
      </c>
      <c r="J2309" t="str">
        <f t="shared" si="283"/>
        <v/>
      </c>
      <c r="K2309" t="str">
        <f t="shared" si="284"/>
        <v>+</v>
      </c>
      <c r="L2309" t="str">
        <f t="shared" si="285"/>
        <v/>
      </c>
      <c r="N2309" t="str">
        <f t="shared" si="286"/>
        <v/>
      </c>
      <c r="O2309" t="str">
        <f t="shared" si="287"/>
        <v/>
      </c>
    </row>
    <row r="2310" spans="1:15" x14ac:dyDescent="0.25">
      <c r="A2310" s="1" t="s">
        <v>583</v>
      </c>
      <c r="B2310" s="3" t="s">
        <v>13950</v>
      </c>
      <c r="C2310" s="1"/>
      <c r="D2310" s="5" t="str">
        <f t="shared" si="280"/>
        <v>-</v>
      </c>
      <c r="F2310" t="str">
        <f t="shared" si="281"/>
        <v>matplotlib/matplotlib.texmanager/TexManager/make_tex_preview/tex</v>
      </c>
      <c r="I2310" t="str">
        <f t="shared" si="282"/>
        <v>+</v>
      </c>
      <c r="J2310" t="str">
        <f t="shared" si="283"/>
        <v/>
      </c>
      <c r="K2310" t="str">
        <f t="shared" si="284"/>
        <v>+</v>
      </c>
      <c r="L2310" t="str">
        <f t="shared" si="285"/>
        <v/>
      </c>
      <c r="N2310" t="str">
        <f t="shared" si="286"/>
        <v/>
      </c>
      <c r="O2310" t="str">
        <f t="shared" si="287"/>
        <v/>
      </c>
    </row>
    <row r="2311" spans="1:15" x14ac:dyDescent="0.25">
      <c r="A2311" s="1" t="s">
        <v>583</v>
      </c>
      <c r="B2311" s="3" t="s">
        <v>13949</v>
      </c>
      <c r="C2311" s="1"/>
      <c r="D2311" s="5" t="str">
        <f t="shared" si="280"/>
        <v>-</v>
      </c>
      <c r="F2311" t="str">
        <f t="shared" si="281"/>
        <v>matplotlib/matplotlib.texmanager/TexManager/make_tex_preview/self</v>
      </c>
      <c r="I2311" t="str">
        <f t="shared" si="282"/>
        <v>+</v>
      </c>
      <c r="J2311" t="str">
        <f t="shared" si="283"/>
        <v/>
      </c>
      <c r="K2311" t="str">
        <f t="shared" si="284"/>
        <v>+</v>
      </c>
      <c r="L2311" t="str">
        <f t="shared" si="285"/>
        <v/>
      </c>
      <c r="N2311" t="str">
        <f t="shared" si="286"/>
        <v/>
      </c>
      <c r="O2311" t="str">
        <f t="shared" si="287"/>
        <v/>
      </c>
    </row>
    <row r="2312" spans="1:15" x14ac:dyDescent="0.25">
      <c r="A2312" s="1" t="s">
        <v>583</v>
      </c>
      <c r="B2312" s="3" t="s">
        <v>13951</v>
      </c>
      <c r="C2312" s="1"/>
      <c r="D2312" s="5" t="str">
        <f t="shared" si="280"/>
        <v>-</v>
      </c>
      <c r="F2312" t="str">
        <f t="shared" si="281"/>
        <v>matplotlib/matplotlib.texmanager/TexManager/make_tex_preview/fontsize</v>
      </c>
      <c r="I2312" t="str">
        <f t="shared" si="282"/>
        <v>+</v>
      </c>
      <c r="J2312" t="str">
        <f t="shared" si="283"/>
        <v/>
      </c>
      <c r="K2312" t="str">
        <f t="shared" si="284"/>
        <v>+</v>
      </c>
      <c r="L2312" t="str">
        <f t="shared" si="285"/>
        <v/>
      </c>
      <c r="N2312" t="str">
        <f t="shared" si="286"/>
        <v/>
      </c>
      <c r="O2312" t="str">
        <f t="shared" si="287"/>
        <v/>
      </c>
    </row>
    <row r="2313" spans="1:15" x14ac:dyDescent="0.25">
      <c r="A2313" s="1" t="s">
        <v>583</v>
      </c>
      <c r="B2313" s="3" t="s">
        <v>5405</v>
      </c>
      <c r="C2313" s="1"/>
      <c r="D2313" s="5" t="str">
        <f t="shared" si="280"/>
        <v>-</v>
      </c>
      <c r="F2313" t="str">
        <f t="shared" si="281"/>
        <v>matplotlib/matplotlib.texmanager/TexManager/make_tex_preview</v>
      </c>
      <c r="I2313" t="str">
        <f t="shared" si="282"/>
        <v>+</v>
      </c>
      <c r="J2313" t="str">
        <f t="shared" si="283"/>
        <v/>
      </c>
      <c r="K2313" t="str">
        <f t="shared" si="284"/>
        <v>+</v>
      </c>
      <c r="L2313" t="str">
        <f t="shared" si="285"/>
        <v/>
      </c>
      <c r="N2313" t="str">
        <f t="shared" si="286"/>
        <v/>
      </c>
      <c r="O2313" t="str">
        <f t="shared" si="287"/>
        <v/>
      </c>
    </row>
    <row r="2314" spans="1:15" x14ac:dyDescent="0.25">
      <c r="A2314" s="1" t="s">
        <v>4</v>
      </c>
      <c r="B2314" s="3" t="s">
        <v>11195</v>
      </c>
      <c r="C2314" s="3" t="s">
        <v>11195</v>
      </c>
      <c r="D2314" s="5" t="str">
        <f t="shared" si="280"/>
        <v>ok</v>
      </c>
      <c r="F2314" t="str">
        <f t="shared" si="281"/>
        <v>matplotlib/matplotlib.texmanager/TexManager/make_tex/texmatplotlib/matplotlib.texmanager/TexManager/make_tex/tex</v>
      </c>
      <c r="I2314" t="str">
        <f t="shared" si="282"/>
        <v>-</v>
      </c>
      <c r="J2314" t="str">
        <f t="shared" si="283"/>
        <v/>
      </c>
      <c r="K2314" t="str">
        <f t="shared" si="284"/>
        <v/>
      </c>
      <c r="L2314" t="str">
        <f t="shared" si="285"/>
        <v/>
      </c>
      <c r="N2314" t="str">
        <f t="shared" si="286"/>
        <v>+</v>
      </c>
      <c r="O2314" t="str">
        <f t="shared" si="287"/>
        <v/>
      </c>
    </row>
    <row r="2315" spans="1:15" x14ac:dyDescent="0.25">
      <c r="A2315" s="1" t="s">
        <v>12569</v>
      </c>
      <c r="B2315" s="3" t="s">
        <v>12570</v>
      </c>
      <c r="C2315" s="3" t="s">
        <v>12571</v>
      </c>
      <c r="D2315" s="5" t="str">
        <f t="shared" si="280"/>
        <v>-</v>
      </c>
      <c r="F2315" t="str">
        <f t="shared" si="281"/>
        <v>matplotlib/matplotlib.texmanager/TexManager/make_tex/selfmatplotlib/matplotlib.texmanager/TexManager/make_tex/cls</v>
      </c>
      <c r="I2315" t="str">
        <f t="shared" si="282"/>
        <v>-</v>
      </c>
      <c r="J2315" t="str">
        <f t="shared" si="283"/>
        <v>+</v>
      </c>
      <c r="K2315" t="str">
        <f t="shared" si="284"/>
        <v/>
      </c>
      <c r="L2315" t="str">
        <f t="shared" si="285"/>
        <v/>
      </c>
      <c r="N2315" t="str">
        <f t="shared" si="286"/>
        <v/>
      </c>
      <c r="O2315" t="str">
        <f t="shared" si="287"/>
        <v/>
      </c>
    </row>
    <row r="2316" spans="1:15" x14ac:dyDescent="0.25">
      <c r="A2316" s="1" t="s">
        <v>4</v>
      </c>
      <c r="B2316" s="3" t="s">
        <v>11196</v>
      </c>
      <c r="C2316" s="3" t="s">
        <v>11196</v>
      </c>
      <c r="D2316" s="5" t="str">
        <f t="shared" si="280"/>
        <v>ok</v>
      </c>
      <c r="F2316" t="str">
        <f t="shared" si="281"/>
        <v>matplotlib/matplotlib.texmanager/TexManager/make_tex/fontsizematplotlib/matplotlib.texmanager/TexManager/make_tex/fontsize</v>
      </c>
      <c r="I2316" t="str">
        <f t="shared" si="282"/>
        <v>-</v>
      </c>
      <c r="J2316" t="str">
        <f t="shared" si="283"/>
        <v/>
      </c>
      <c r="K2316" t="str">
        <f t="shared" si="284"/>
        <v/>
      </c>
      <c r="L2316" t="str">
        <f t="shared" si="285"/>
        <v/>
      </c>
      <c r="N2316" t="str">
        <f t="shared" si="286"/>
        <v>+</v>
      </c>
      <c r="O2316" t="str">
        <f t="shared" si="287"/>
        <v/>
      </c>
    </row>
    <row r="2317" spans="1:15" x14ac:dyDescent="0.25">
      <c r="A2317" s="1" t="s">
        <v>583</v>
      </c>
      <c r="B2317" s="3" t="s">
        <v>5404</v>
      </c>
      <c r="C2317" s="1"/>
      <c r="D2317" s="5" t="str">
        <f t="shared" si="280"/>
        <v>-</v>
      </c>
      <c r="F2317" t="str">
        <f t="shared" si="281"/>
        <v>matplotlib/matplotlib.texmanager/TexManager/make_tex</v>
      </c>
      <c r="I2317" t="str">
        <f t="shared" si="282"/>
        <v>+</v>
      </c>
      <c r="J2317" t="str">
        <f t="shared" si="283"/>
        <v/>
      </c>
      <c r="K2317" t="str">
        <f t="shared" si="284"/>
        <v>+</v>
      </c>
      <c r="L2317" t="str">
        <f t="shared" si="285"/>
        <v/>
      </c>
      <c r="N2317" t="str">
        <f t="shared" si="286"/>
        <v/>
      </c>
      <c r="O2317" t="str">
        <f t="shared" si="287"/>
        <v/>
      </c>
    </row>
    <row r="2318" spans="1:15" x14ac:dyDescent="0.25">
      <c r="A2318" s="1" t="s">
        <v>583</v>
      </c>
      <c r="B2318" s="1"/>
      <c r="C2318" s="3" t="s">
        <v>5404</v>
      </c>
      <c r="D2318" s="5" t="str">
        <f t="shared" si="280"/>
        <v>-</v>
      </c>
      <c r="F2318" t="str">
        <f t="shared" si="281"/>
        <v>matplotlib/matplotlib.texmanager/TexManager/make_tex</v>
      </c>
      <c r="I2318" t="str">
        <f t="shared" si="282"/>
        <v>+</v>
      </c>
      <c r="J2318" t="str">
        <f t="shared" si="283"/>
        <v/>
      </c>
      <c r="K2318" t="str">
        <f t="shared" si="284"/>
        <v>+</v>
      </c>
      <c r="L2318" t="str">
        <f t="shared" si="285"/>
        <v/>
      </c>
      <c r="N2318" t="str">
        <f t="shared" si="286"/>
        <v/>
      </c>
      <c r="O2318" t="str">
        <f t="shared" si="287"/>
        <v/>
      </c>
    </row>
    <row r="2319" spans="1:15" x14ac:dyDescent="0.25">
      <c r="A2319" s="1" t="s">
        <v>4</v>
      </c>
      <c r="B2319" s="3" t="s">
        <v>11192</v>
      </c>
      <c r="C2319" s="3" t="s">
        <v>11192</v>
      </c>
      <c r="D2319" s="5" t="str">
        <f t="shared" si="280"/>
        <v>ok</v>
      </c>
      <c r="F2319" t="str">
        <f t="shared" si="281"/>
        <v>matplotlib/matplotlib.texmanager/TexManager/make_png/texmatplotlib/matplotlib.texmanager/TexManager/make_png/tex</v>
      </c>
      <c r="I2319" t="str">
        <f t="shared" si="282"/>
        <v>-</v>
      </c>
      <c r="J2319" t="str">
        <f t="shared" si="283"/>
        <v/>
      </c>
      <c r="K2319" t="str">
        <f t="shared" si="284"/>
        <v/>
      </c>
      <c r="L2319" t="str">
        <f t="shared" si="285"/>
        <v/>
      </c>
      <c r="N2319" t="str">
        <f t="shared" si="286"/>
        <v>+</v>
      </c>
      <c r="O2319" t="str">
        <f t="shared" si="287"/>
        <v/>
      </c>
    </row>
    <row r="2320" spans="1:15" x14ac:dyDescent="0.25">
      <c r="A2320" s="1" t="s">
        <v>12569</v>
      </c>
      <c r="B2320" s="3" t="s">
        <v>12572</v>
      </c>
      <c r="C2320" s="3" t="s">
        <v>12573</v>
      </c>
      <c r="D2320" s="5" t="str">
        <f t="shared" si="280"/>
        <v>-</v>
      </c>
      <c r="F2320" t="str">
        <f t="shared" si="281"/>
        <v>matplotlib/matplotlib.texmanager/TexManager/make_png/selfmatplotlib/matplotlib.texmanager/TexManager/make_png/cls</v>
      </c>
      <c r="I2320" t="str">
        <f t="shared" si="282"/>
        <v>-</v>
      </c>
      <c r="J2320" t="str">
        <f t="shared" si="283"/>
        <v>+</v>
      </c>
      <c r="K2320" t="str">
        <f t="shared" si="284"/>
        <v/>
      </c>
      <c r="L2320" t="str">
        <f t="shared" si="285"/>
        <v/>
      </c>
      <c r="N2320" t="str">
        <f t="shared" si="286"/>
        <v/>
      </c>
      <c r="O2320" t="str">
        <f t="shared" si="287"/>
        <v/>
      </c>
    </row>
    <row r="2321" spans="1:15" x14ac:dyDescent="0.25">
      <c r="A2321" s="1" t="s">
        <v>4</v>
      </c>
      <c r="B2321" s="3" t="s">
        <v>11193</v>
      </c>
      <c r="C2321" s="3" t="s">
        <v>11193</v>
      </c>
      <c r="D2321" s="5" t="str">
        <f t="shared" si="280"/>
        <v>ok</v>
      </c>
      <c r="F2321" t="str">
        <f t="shared" si="281"/>
        <v>matplotlib/matplotlib.texmanager/TexManager/make_png/fontsizematplotlib/matplotlib.texmanager/TexManager/make_png/fontsize</v>
      </c>
      <c r="I2321" t="str">
        <f t="shared" si="282"/>
        <v>-</v>
      </c>
      <c r="J2321" t="str">
        <f t="shared" si="283"/>
        <v/>
      </c>
      <c r="K2321" t="str">
        <f t="shared" si="284"/>
        <v/>
      </c>
      <c r="L2321" t="str">
        <f t="shared" si="285"/>
        <v/>
      </c>
      <c r="N2321" t="str">
        <f t="shared" si="286"/>
        <v>+</v>
      </c>
      <c r="O2321" t="str">
        <f t="shared" si="287"/>
        <v/>
      </c>
    </row>
    <row r="2322" spans="1:15" x14ac:dyDescent="0.25">
      <c r="A2322" s="1" t="s">
        <v>4</v>
      </c>
      <c r="B2322" s="3" t="s">
        <v>11194</v>
      </c>
      <c r="C2322" s="3" t="s">
        <v>11194</v>
      </c>
      <c r="D2322" s="5" t="str">
        <f t="shared" si="280"/>
        <v>ok</v>
      </c>
      <c r="F2322" t="str">
        <f t="shared" si="281"/>
        <v>matplotlib/matplotlib.texmanager/TexManager/make_png/dpimatplotlib/matplotlib.texmanager/TexManager/make_png/dpi</v>
      </c>
      <c r="I2322" t="str">
        <f t="shared" si="282"/>
        <v>-</v>
      </c>
      <c r="J2322" t="str">
        <f t="shared" si="283"/>
        <v/>
      </c>
      <c r="K2322" t="str">
        <f t="shared" si="284"/>
        <v/>
      </c>
      <c r="L2322" t="str">
        <f t="shared" si="285"/>
        <v/>
      </c>
      <c r="N2322" t="str">
        <f t="shared" si="286"/>
        <v>+</v>
      </c>
      <c r="O2322" t="str">
        <f t="shared" si="287"/>
        <v/>
      </c>
    </row>
    <row r="2323" spans="1:15" x14ac:dyDescent="0.25">
      <c r="A2323" s="1" t="s">
        <v>583</v>
      </c>
      <c r="B2323" s="3" t="s">
        <v>5403</v>
      </c>
      <c r="C2323" s="1"/>
      <c r="D2323" s="5" t="str">
        <f t="shared" ref="D2323:D2386" si="288">IF(B2323=C2323,"ok","-")</f>
        <v>-</v>
      </c>
      <c r="F2323" t="str">
        <f t="shared" ref="F2323:F2386" si="289">_xlfn.CONCAT(B2323,C2323)</f>
        <v>matplotlib/matplotlib.texmanager/TexManager/make_png</v>
      </c>
      <c r="I2323" t="str">
        <f t="shared" ref="I2323:I2386" si="290">IF(A2323="-","+","-")</f>
        <v>+</v>
      </c>
      <c r="J2323" t="str">
        <f t="shared" ref="J2323:J2386" si="291">IF(AND(I2323="-",NOT(D2323="ok")),"+","")</f>
        <v/>
      </c>
      <c r="K2323" t="str">
        <f t="shared" ref="K2323:K2386" si="292">IF(AND(I2323="+",NOT(D2323="ok")),"+","")</f>
        <v>+</v>
      </c>
      <c r="L2323" t="str">
        <f t="shared" ref="L2323:L2386" si="293">IF(AND(I2323="-",D2323="?",A2323&lt;$M$18),"+","")</f>
        <v/>
      </c>
      <c r="N2323" t="str">
        <f t="shared" ref="N2323:N2386" si="294">IF(AND(D2323="ok",I2323="-"),"+","")</f>
        <v/>
      </c>
      <c r="O2323" t="str">
        <f t="shared" ref="O2323:O2386" si="295">IF(AND(I2323="+",D2323="ok"),"+","")</f>
        <v/>
      </c>
    </row>
    <row r="2324" spans="1:15" x14ac:dyDescent="0.25">
      <c r="A2324" s="1" t="s">
        <v>583</v>
      </c>
      <c r="B2324" s="1"/>
      <c r="C2324" s="3" t="s">
        <v>5403</v>
      </c>
      <c r="D2324" s="5" t="str">
        <f t="shared" si="288"/>
        <v>-</v>
      </c>
      <c r="F2324" t="str">
        <f t="shared" si="289"/>
        <v>matplotlib/matplotlib.texmanager/TexManager/make_png</v>
      </c>
      <c r="I2324" t="str">
        <f t="shared" si="290"/>
        <v>+</v>
      </c>
      <c r="J2324" t="str">
        <f t="shared" si="291"/>
        <v/>
      </c>
      <c r="K2324" t="str">
        <f t="shared" si="292"/>
        <v>+</v>
      </c>
      <c r="L2324" t="str">
        <f t="shared" si="293"/>
        <v/>
      </c>
      <c r="N2324" t="str">
        <f t="shared" si="294"/>
        <v/>
      </c>
      <c r="O2324" t="str">
        <f t="shared" si="295"/>
        <v/>
      </c>
    </row>
    <row r="2325" spans="1:15" x14ac:dyDescent="0.25">
      <c r="A2325" s="1" t="s">
        <v>583</v>
      </c>
      <c r="B2325" s="3" t="s">
        <v>13947</v>
      </c>
      <c r="C2325" s="1"/>
      <c r="D2325" s="5" t="str">
        <f t="shared" si="288"/>
        <v>-</v>
      </c>
      <c r="F2325" t="str">
        <f t="shared" si="289"/>
        <v>matplotlib/matplotlib.texmanager/TexManager/make_dvi_preview/tex</v>
      </c>
      <c r="I2325" t="str">
        <f t="shared" si="290"/>
        <v>+</v>
      </c>
      <c r="J2325" t="str">
        <f t="shared" si="291"/>
        <v/>
      </c>
      <c r="K2325" t="str">
        <f t="shared" si="292"/>
        <v>+</v>
      </c>
      <c r="L2325" t="str">
        <f t="shared" si="293"/>
        <v/>
      </c>
      <c r="N2325" t="str">
        <f t="shared" si="294"/>
        <v/>
      </c>
      <c r="O2325" t="str">
        <f t="shared" si="295"/>
        <v/>
      </c>
    </row>
    <row r="2326" spans="1:15" x14ac:dyDescent="0.25">
      <c r="A2326" s="1" t="s">
        <v>583</v>
      </c>
      <c r="B2326" s="3" t="s">
        <v>13946</v>
      </c>
      <c r="C2326" s="1"/>
      <c r="D2326" s="5" t="str">
        <f t="shared" si="288"/>
        <v>-</v>
      </c>
      <c r="F2326" t="str">
        <f t="shared" si="289"/>
        <v>matplotlib/matplotlib.texmanager/TexManager/make_dvi_preview/self</v>
      </c>
      <c r="I2326" t="str">
        <f t="shared" si="290"/>
        <v>+</v>
      </c>
      <c r="J2326" t="str">
        <f t="shared" si="291"/>
        <v/>
      </c>
      <c r="K2326" t="str">
        <f t="shared" si="292"/>
        <v>+</v>
      </c>
      <c r="L2326" t="str">
        <f t="shared" si="293"/>
        <v/>
      </c>
      <c r="N2326" t="str">
        <f t="shared" si="294"/>
        <v/>
      </c>
      <c r="O2326" t="str">
        <f t="shared" si="295"/>
        <v/>
      </c>
    </row>
    <row r="2327" spans="1:15" x14ac:dyDescent="0.25">
      <c r="A2327" s="1" t="s">
        <v>583</v>
      </c>
      <c r="B2327" s="3" t="s">
        <v>13948</v>
      </c>
      <c r="C2327" s="1"/>
      <c r="D2327" s="5" t="str">
        <f t="shared" si="288"/>
        <v>-</v>
      </c>
      <c r="F2327" t="str">
        <f t="shared" si="289"/>
        <v>matplotlib/matplotlib.texmanager/TexManager/make_dvi_preview/fontsize</v>
      </c>
      <c r="I2327" t="str">
        <f t="shared" si="290"/>
        <v>+</v>
      </c>
      <c r="J2327" t="str">
        <f t="shared" si="291"/>
        <v/>
      </c>
      <c r="K2327" t="str">
        <f t="shared" si="292"/>
        <v>+</v>
      </c>
      <c r="L2327" t="str">
        <f t="shared" si="293"/>
        <v/>
      </c>
      <c r="N2327" t="str">
        <f t="shared" si="294"/>
        <v/>
      </c>
      <c r="O2327" t="str">
        <f t="shared" si="295"/>
        <v/>
      </c>
    </row>
    <row r="2328" spans="1:15" x14ac:dyDescent="0.25">
      <c r="A2328" s="1" t="s">
        <v>583</v>
      </c>
      <c r="B2328" s="3" t="s">
        <v>5402</v>
      </c>
      <c r="C2328" s="1"/>
      <c r="D2328" s="5" t="str">
        <f t="shared" si="288"/>
        <v>-</v>
      </c>
      <c r="F2328" t="str">
        <f t="shared" si="289"/>
        <v>matplotlib/matplotlib.texmanager/TexManager/make_dvi_preview</v>
      </c>
      <c r="I2328" t="str">
        <f t="shared" si="290"/>
        <v>+</v>
      </c>
      <c r="J2328" t="str">
        <f t="shared" si="291"/>
        <v/>
      </c>
      <c r="K2328" t="str">
        <f t="shared" si="292"/>
        <v>+</v>
      </c>
      <c r="L2328" t="str">
        <f t="shared" si="293"/>
        <v/>
      </c>
      <c r="N2328" t="str">
        <f t="shared" si="294"/>
        <v/>
      </c>
      <c r="O2328" t="str">
        <f t="shared" si="295"/>
        <v/>
      </c>
    </row>
    <row r="2329" spans="1:15" x14ac:dyDescent="0.25">
      <c r="A2329" s="1" t="s">
        <v>4</v>
      </c>
      <c r="B2329" s="3" t="s">
        <v>11190</v>
      </c>
      <c r="C2329" s="3" t="s">
        <v>11190</v>
      </c>
      <c r="D2329" s="5" t="str">
        <f t="shared" si="288"/>
        <v>ok</v>
      </c>
      <c r="F2329" t="str">
        <f t="shared" si="289"/>
        <v>matplotlib/matplotlib.texmanager/TexManager/make_dvi/texmatplotlib/matplotlib.texmanager/TexManager/make_dvi/tex</v>
      </c>
      <c r="I2329" t="str">
        <f t="shared" si="290"/>
        <v>-</v>
      </c>
      <c r="J2329" t="str">
        <f t="shared" si="291"/>
        <v/>
      </c>
      <c r="K2329" t="str">
        <f t="shared" si="292"/>
        <v/>
      </c>
      <c r="L2329" t="str">
        <f t="shared" si="293"/>
        <v/>
      </c>
      <c r="N2329" t="str">
        <f t="shared" si="294"/>
        <v>+</v>
      </c>
      <c r="O2329" t="str">
        <f t="shared" si="295"/>
        <v/>
      </c>
    </row>
    <row r="2330" spans="1:15" x14ac:dyDescent="0.25">
      <c r="A2330" s="1" t="s">
        <v>12569</v>
      </c>
      <c r="B2330" s="3" t="s">
        <v>12574</v>
      </c>
      <c r="C2330" s="3" t="s">
        <v>12575</v>
      </c>
      <c r="D2330" s="5" t="str">
        <f t="shared" si="288"/>
        <v>-</v>
      </c>
      <c r="F2330" t="str">
        <f t="shared" si="289"/>
        <v>matplotlib/matplotlib.texmanager/TexManager/make_dvi/selfmatplotlib/matplotlib.texmanager/TexManager/make_dvi/cls</v>
      </c>
      <c r="I2330" t="str">
        <f t="shared" si="290"/>
        <v>-</v>
      </c>
      <c r="J2330" t="str">
        <f t="shared" si="291"/>
        <v>+</v>
      </c>
      <c r="K2330" t="str">
        <f t="shared" si="292"/>
        <v/>
      </c>
      <c r="L2330" t="str">
        <f t="shared" si="293"/>
        <v/>
      </c>
      <c r="N2330" t="str">
        <f t="shared" si="294"/>
        <v/>
      </c>
      <c r="O2330" t="str">
        <f t="shared" si="295"/>
        <v/>
      </c>
    </row>
    <row r="2331" spans="1:15" x14ac:dyDescent="0.25">
      <c r="A2331" s="1" t="s">
        <v>4</v>
      </c>
      <c r="B2331" s="3" t="s">
        <v>11191</v>
      </c>
      <c r="C2331" s="3" t="s">
        <v>11191</v>
      </c>
      <c r="D2331" s="5" t="str">
        <f t="shared" si="288"/>
        <v>ok</v>
      </c>
      <c r="F2331" t="str">
        <f t="shared" si="289"/>
        <v>matplotlib/matplotlib.texmanager/TexManager/make_dvi/fontsizematplotlib/matplotlib.texmanager/TexManager/make_dvi/fontsize</v>
      </c>
      <c r="I2331" t="str">
        <f t="shared" si="290"/>
        <v>-</v>
      </c>
      <c r="J2331" t="str">
        <f t="shared" si="291"/>
        <v/>
      </c>
      <c r="K2331" t="str">
        <f t="shared" si="292"/>
        <v/>
      </c>
      <c r="L2331" t="str">
        <f t="shared" si="293"/>
        <v/>
      </c>
      <c r="N2331" t="str">
        <f t="shared" si="294"/>
        <v>+</v>
      </c>
      <c r="O2331" t="str">
        <f t="shared" si="295"/>
        <v/>
      </c>
    </row>
    <row r="2332" spans="1:15" x14ac:dyDescent="0.25">
      <c r="A2332" s="1" t="s">
        <v>583</v>
      </c>
      <c r="B2332" s="3" t="s">
        <v>5401</v>
      </c>
      <c r="C2332" s="1"/>
      <c r="D2332" s="5" t="str">
        <f t="shared" si="288"/>
        <v>-</v>
      </c>
      <c r="F2332" t="str">
        <f t="shared" si="289"/>
        <v>matplotlib/matplotlib.texmanager/TexManager/make_dvi</v>
      </c>
      <c r="I2332" t="str">
        <f t="shared" si="290"/>
        <v>+</v>
      </c>
      <c r="J2332" t="str">
        <f t="shared" si="291"/>
        <v/>
      </c>
      <c r="K2332" t="str">
        <f t="shared" si="292"/>
        <v>+</v>
      </c>
      <c r="L2332" t="str">
        <f t="shared" si="293"/>
        <v/>
      </c>
      <c r="N2332" t="str">
        <f t="shared" si="294"/>
        <v/>
      </c>
      <c r="O2332" t="str">
        <f t="shared" si="295"/>
        <v/>
      </c>
    </row>
    <row r="2333" spans="1:15" x14ac:dyDescent="0.25">
      <c r="A2333" s="1" t="s">
        <v>583</v>
      </c>
      <c r="B2333" s="1"/>
      <c r="C2333" s="3" t="s">
        <v>5401</v>
      </c>
      <c r="D2333" s="5" t="str">
        <f t="shared" si="288"/>
        <v>-</v>
      </c>
      <c r="F2333" t="str">
        <f t="shared" si="289"/>
        <v>matplotlib/matplotlib.texmanager/TexManager/make_dvi</v>
      </c>
      <c r="I2333" t="str">
        <f t="shared" si="290"/>
        <v>+</v>
      </c>
      <c r="J2333" t="str">
        <f t="shared" si="291"/>
        <v/>
      </c>
      <c r="K2333" t="str">
        <f t="shared" si="292"/>
        <v>+</v>
      </c>
      <c r="L2333" t="str">
        <f t="shared" si="293"/>
        <v/>
      </c>
      <c r="N2333" t="str">
        <f t="shared" si="294"/>
        <v/>
      </c>
      <c r="O2333" t="str">
        <f t="shared" si="295"/>
        <v/>
      </c>
    </row>
    <row r="2334" spans="1:15" x14ac:dyDescent="0.25">
      <c r="A2334" s="1" t="s">
        <v>4</v>
      </c>
      <c r="B2334" s="3" t="s">
        <v>11187</v>
      </c>
      <c r="C2334" s="3" t="s">
        <v>11187</v>
      </c>
      <c r="D2334" s="5" t="str">
        <f t="shared" si="288"/>
        <v>ok</v>
      </c>
      <c r="F2334" t="str">
        <f t="shared" si="289"/>
        <v>matplotlib/matplotlib.texmanager/TexManager/get_text_width_height_descent/texmatplotlib/matplotlib.texmanager/TexManager/get_text_width_height_descent/tex</v>
      </c>
      <c r="I2334" t="str">
        <f t="shared" si="290"/>
        <v>-</v>
      </c>
      <c r="J2334" t="str">
        <f t="shared" si="291"/>
        <v/>
      </c>
      <c r="K2334" t="str">
        <f t="shared" si="292"/>
        <v/>
      </c>
      <c r="L2334" t="str">
        <f t="shared" si="293"/>
        <v/>
      </c>
      <c r="N2334" t="str">
        <f t="shared" si="294"/>
        <v>+</v>
      </c>
      <c r="O2334" t="str">
        <f t="shared" si="295"/>
        <v/>
      </c>
    </row>
    <row r="2335" spans="1:15" x14ac:dyDescent="0.25">
      <c r="A2335" s="1" t="s">
        <v>12569</v>
      </c>
      <c r="B2335" s="3" t="s">
        <v>12576</v>
      </c>
      <c r="C2335" s="3" t="s">
        <v>12577</v>
      </c>
      <c r="D2335" s="5" t="str">
        <f t="shared" si="288"/>
        <v>-</v>
      </c>
      <c r="F2335" t="str">
        <f t="shared" si="289"/>
        <v>matplotlib/matplotlib.texmanager/TexManager/get_text_width_height_descent/selfmatplotlib/matplotlib.texmanager/TexManager/get_text_width_height_descent/cls</v>
      </c>
      <c r="I2335" t="str">
        <f t="shared" si="290"/>
        <v>-</v>
      </c>
      <c r="J2335" t="str">
        <f t="shared" si="291"/>
        <v>+</v>
      </c>
      <c r="K2335" t="str">
        <f t="shared" si="292"/>
        <v/>
      </c>
      <c r="L2335" t="str">
        <f t="shared" si="293"/>
        <v/>
      </c>
      <c r="N2335" t="str">
        <f t="shared" si="294"/>
        <v/>
      </c>
      <c r="O2335" t="str">
        <f t="shared" si="295"/>
        <v/>
      </c>
    </row>
    <row r="2336" spans="1:15" x14ac:dyDescent="0.25">
      <c r="A2336" s="1" t="s">
        <v>4</v>
      </c>
      <c r="B2336" s="3" t="s">
        <v>11189</v>
      </c>
      <c r="C2336" s="3" t="s">
        <v>11189</v>
      </c>
      <c r="D2336" s="5" t="str">
        <f t="shared" si="288"/>
        <v>ok</v>
      </c>
      <c r="F2336" t="str">
        <f t="shared" si="289"/>
        <v>matplotlib/matplotlib.texmanager/TexManager/get_text_width_height_descent/renderermatplotlib/matplotlib.texmanager/TexManager/get_text_width_height_descent/renderer</v>
      </c>
      <c r="I2336" t="str">
        <f t="shared" si="290"/>
        <v>-</v>
      </c>
      <c r="J2336" t="str">
        <f t="shared" si="291"/>
        <v/>
      </c>
      <c r="K2336" t="str">
        <f t="shared" si="292"/>
        <v/>
      </c>
      <c r="L2336" t="str">
        <f t="shared" si="293"/>
        <v/>
      </c>
      <c r="N2336" t="str">
        <f t="shared" si="294"/>
        <v>+</v>
      </c>
      <c r="O2336" t="str">
        <f t="shared" si="295"/>
        <v/>
      </c>
    </row>
    <row r="2337" spans="1:15" x14ac:dyDescent="0.25">
      <c r="A2337" s="1" t="s">
        <v>4</v>
      </c>
      <c r="B2337" s="3" t="s">
        <v>11188</v>
      </c>
      <c r="C2337" s="3" t="s">
        <v>11188</v>
      </c>
      <c r="D2337" s="5" t="str">
        <f t="shared" si="288"/>
        <v>ok</v>
      </c>
      <c r="F2337" t="str">
        <f t="shared" si="289"/>
        <v>matplotlib/matplotlib.texmanager/TexManager/get_text_width_height_descent/fontsizematplotlib/matplotlib.texmanager/TexManager/get_text_width_height_descent/fontsize</v>
      </c>
      <c r="I2337" t="str">
        <f t="shared" si="290"/>
        <v>-</v>
      </c>
      <c r="J2337" t="str">
        <f t="shared" si="291"/>
        <v/>
      </c>
      <c r="K2337" t="str">
        <f t="shared" si="292"/>
        <v/>
      </c>
      <c r="L2337" t="str">
        <f t="shared" si="293"/>
        <v/>
      </c>
      <c r="N2337" t="str">
        <f t="shared" si="294"/>
        <v>+</v>
      </c>
      <c r="O2337" t="str">
        <f t="shared" si="295"/>
        <v/>
      </c>
    </row>
    <row r="2338" spans="1:15" x14ac:dyDescent="0.25">
      <c r="A2338" s="1" t="s">
        <v>583</v>
      </c>
      <c r="B2338" s="3" t="s">
        <v>5400</v>
      </c>
      <c r="C2338" s="1"/>
      <c r="D2338" s="5" t="str">
        <f t="shared" si="288"/>
        <v>-</v>
      </c>
      <c r="F2338" t="str">
        <f t="shared" si="289"/>
        <v>matplotlib/matplotlib.texmanager/TexManager/get_text_width_height_descent</v>
      </c>
      <c r="I2338" t="str">
        <f t="shared" si="290"/>
        <v>+</v>
      </c>
      <c r="J2338" t="str">
        <f t="shared" si="291"/>
        <v/>
      </c>
      <c r="K2338" t="str">
        <f t="shared" si="292"/>
        <v>+</v>
      </c>
      <c r="L2338" t="str">
        <f t="shared" si="293"/>
        <v/>
      </c>
      <c r="N2338" t="str">
        <f t="shared" si="294"/>
        <v/>
      </c>
      <c r="O2338" t="str">
        <f t="shared" si="295"/>
        <v/>
      </c>
    </row>
    <row r="2339" spans="1:15" x14ac:dyDescent="0.25">
      <c r="A2339" s="1" t="s">
        <v>583</v>
      </c>
      <c r="B2339" s="1"/>
      <c r="C2339" s="3" t="s">
        <v>5400</v>
      </c>
      <c r="D2339" s="5" t="str">
        <f t="shared" si="288"/>
        <v>-</v>
      </c>
      <c r="F2339" t="str">
        <f t="shared" si="289"/>
        <v>matplotlib/matplotlib.texmanager/TexManager/get_text_width_height_descent</v>
      </c>
      <c r="I2339" t="str">
        <f t="shared" si="290"/>
        <v>+</v>
      </c>
      <c r="J2339" t="str">
        <f t="shared" si="291"/>
        <v/>
      </c>
      <c r="K2339" t="str">
        <f t="shared" si="292"/>
        <v>+</v>
      </c>
      <c r="L2339" t="str">
        <f t="shared" si="293"/>
        <v/>
      </c>
      <c r="N2339" t="str">
        <f t="shared" si="294"/>
        <v/>
      </c>
      <c r="O2339" t="str">
        <f t="shared" si="295"/>
        <v/>
      </c>
    </row>
    <row r="2340" spans="1:15" x14ac:dyDescent="0.25">
      <c r="A2340" s="1" t="s">
        <v>4</v>
      </c>
      <c r="B2340" s="3" t="s">
        <v>11183</v>
      </c>
      <c r="C2340" s="3" t="s">
        <v>11183</v>
      </c>
      <c r="D2340" s="5" t="str">
        <f t="shared" si="288"/>
        <v>ok</v>
      </c>
      <c r="F2340" t="str">
        <f t="shared" si="289"/>
        <v>matplotlib/matplotlib.texmanager/TexManager/get_rgba/texmatplotlib/matplotlib.texmanager/TexManager/get_rgba/tex</v>
      </c>
      <c r="I2340" t="str">
        <f t="shared" si="290"/>
        <v>-</v>
      </c>
      <c r="J2340" t="str">
        <f t="shared" si="291"/>
        <v/>
      </c>
      <c r="K2340" t="str">
        <f t="shared" si="292"/>
        <v/>
      </c>
      <c r="L2340" t="str">
        <f t="shared" si="293"/>
        <v/>
      </c>
      <c r="N2340" t="str">
        <f t="shared" si="294"/>
        <v>+</v>
      </c>
      <c r="O2340" t="str">
        <f t="shared" si="295"/>
        <v/>
      </c>
    </row>
    <row r="2341" spans="1:15" x14ac:dyDescent="0.25">
      <c r="A2341" s="1" t="s">
        <v>12569</v>
      </c>
      <c r="B2341" s="3" t="s">
        <v>12578</v>
      </c>
      <c r="C2341" s="3" t="s">
        <v>12579</v>
      </c>
      <c r="D2341" s="5" t="str">
        <f t="shared" si="288"/>
        <v>-</v>
      </c>
      <c r="F2341" t="str">
        <f t="shared" si="289"/>
        <v>matplotlib/matplotlib.texmanager/TexManager/get_rgba/selfmatplotlib/matplotlib.texmanager/TexManager/get_rgba/cls</v>
      </c>
      <c r="I2341" t="str">
        <f t="shared" si="290"/>
        <v>-</v>
      </c>
      <c r="J2341" t="str">
        <f t="shared" si="291"/>
        <v>+</v>
      </c>
      <c r="K2341" t="str">
        <f t="shared" si="292"/>
        <v/>
      </c>
      <c r="L2341" t="str">
        <f t="shared" si="293"/>
        <v/>
      </c>
      <c r="N2341" t="str">
        <f t="shared" si="294"/>
        <v/>
      </c>
      <c r="O2341" t="str">
        <f t="shared" si="295"/>
        <v/>
      </c>
    </row>
    <row r="2342" spans="1:15" x14ac:dyDescent="0.25">
      <c r="A2342" s="1" t="s">
        <v>4</v>
      </c>
      <c r="B2342" s="3" t="s">
        <v>11186</v>
      </c>
      <c r="C2342" s="3" t="s">
        <v>11186</v>
      </c>
      <c r="D2342" s="5" t="str">
        <f t="shared" si="288"/>
        <v>ok</v>
      </c>
      <c r="F2342" t="str">
        <f t="shared" si="289"/>
        <v>matplotlib/matplotlib.texmanager/TexManager/get_rgba/rgbmatplotlib/matplotlib.texmanager/TexManager/get_rgba/rgb</v>
      </c>
      <c r="I2342" t="str">
        <f t="shared" si="290"/>
        <v>-</v>
      </c>
      <c r="J2342" t="str">
        <f t="shared" si="291"/>
        <v/>
      </c>
      <c r="K2342" t="str">
        <f t="shared" si="292"/>
        <v/>
      </c>
      <c r="L2342" t="str">
        <f t="shared" si="293"/>
        <v/>
      </c>
      <c r="N2342" t="str">
        <f t="shared" si="294"/>
        <v>+</v>
      </c>
      <c r="O2342" t="str">
        <f t="shared" si="295"/>
        <v/>
      </c>
    </row>
    <row r="2343" spans="1:15" x14ac:dyDescent="0.25">
      <c r="A2343" s="1" t="s">
        <v>4</v>
      </c>
      <c r="B2343" s="3" t="s">
        <v>11184</v>
      </c>
      <c r="C2343" s="3" t="s">
        <v>11184</v>
      </c>
      <c r="D2343" s="5" t="str">
        <f t="shared" si="288"/>
        <v>ok</v>
      </c>
      <c r="F2343" t="str">
        <f t="shared" si="289"/>
        <v>matplotlib/matplotlib.texmanager/TexManager/get_rgba/fontsizematplotlib/matplotlib.texmanager/TexManager/get_rgba/fontsize</v>
      </c>
      <c r="I2343" t="str">
        <f t="shared" si="290"/>
        <v>-</v>
      </c>
      <c r="J2343" t="str">
        <f t="shared" si="291"/>
        <v/>
      </c>
      <c r="K2343" t="str">
        <f t="shared" si="292"/>
        <v/>
      </c>
      <c r="L2343" t="str">
        <f t="shared" si="293"/>
        <v/>
      </c>
      <c r="N2343" t="str">
        <f t="shared" si="294"/>
        <v>+</v>
      </c>
      <c r="O2343" t="str">
        <f t="shared" si="295"/>
        <v/>
      </c>
    </row>
    <row r="2344" spans="1:15" x14ac:dyDescent="0.25">
      <c r="A2344" s="1" t="s">
        <v>4</v>
      </c>
      <c r="B2344" s="3" t="s">
        <v>11185</v>
      </c>
      <c r="C2344" s="3" t="s">
        <v>11185</v>
      </c>
      <c r="D2344" s="5" t="str">
        <f t="shared" si="288"/>
        <v>ok</v>
      </c>
      <c r="F2344" t="str">
        <f t="shared" si="289"/>
        <v>matplotlib/matplotlib.texmanager/TexManager/get_rgba/dpimatplotlib/matplotlib.texmanager/TexManager/get_rgba/dpi</v>
      </c>
      <c r="I2344" t="str">
        <f t="shared" si="290"/>
        <v>-</v>
      </c>
      <c r="J2344" t="str">
        <f t="shared" si="291"/>
        <v/>
      </c>
      <c r="K2344" t="str">
        <f t="shared" si="292"/>
        <v/>
      </c>
      <c r="L2344" t="str">
        <f t="shared" si="293"/>
        <v/>
      </c>
      <c r="N2344" t="str">
        <f t="shared" si="294"/>
        <v>+</v>
      </c>
      <c r="O2344" t="str">
        <f t="shared" si="295"/>
        <v/>
      </c>
    </row>
    <row r="2345" spans="1:15" x14ac:dyDescent="0.25">
      <c r="A2345" s="1" t="s">
        <v>583</v>
      </c>
      <c r="B2345" s="3" t="s">
        <v>5399</v>
      </c>
      <c r="C2345" s="1"/>
      <c r="D2345" s="5" t="str">
        <f t="shared" si="288"/>
        <v>-</v>
      </c>
      <c r="F2345" t="str">
        <f t="shared" si="289"/>
        <v>matplotlib/matplotlib.texmanager/TexManager/get_rgba</v>
      </c>
      <c r="I2345" t="str">
        <f t="shared" si="290"/>
        <v>+</v>
      </c>
      <c r="J2345" t="str">
        <f t="shared" si="291"/>
        <v/>
      </c>
      <c r="K2345" t="str">
        <f t="shared" si="292"/>
        <v>+</v>
      </c>
      <c r="L2345" t="str">
        <f t="shared" si="293"/>
        <v/>
      </c>
      <c r="N2345" t="str">
        <f t="shared" si="294"/>
        <v/>
      </c>
      <c r="O2345" t="str">
        <f t="shared" si="295"/>
        <v/>
      </c>
    </row>
    <row r="2346" spans="1:15" x14ac:dyDescent="0.25">
      <c r="A2346" s="1" t="s">
        <v>583</v>
      </c>
      <c r="B2346" s="1"/>
      <c r="C2346" s="3" t="s">
        <v>5399</v>
      </c>
      <c r="D2346" s="5" t="str">
        <f t="shared" si="288"/>
        <v>-</v>
      </c>
      <c r="F2346" t="str">
        <f t="shared" si="289"/>
        <v>matplotlib/matplotlib.texmanager/TexManager/get_rgba</v>
      </c>
      <c r="I2346" t="str">
        <f t="shared" si="290"/>
        <v>+</v>
      </c>
      <c r="J2346" t="str">
        <f t="shared" si="291"/>
        <v/>
      </c>
      <c r="K2346" t="str">
        <f t="shared" si="292"/>
        <v>+</v>
      </c>
      <c r="L2346" t="str">
        <f t="shared" si="293"/>
        <v/>
      </c>
      <c r="N2346" t="str">
        <f t="shared" si="294"/>
        <v/>
      </c>
      <c r="O2346" t="str">
        <f t="shared" si="295"/>
        <v/>
      </c>
    </row>
    <row r="2347" spans="1:15" x14ac:dyDescent="0.25">
      <c r="A2347" s="1" t="s">
        <v>4</v>
      </c>
      <c r="B2347" s="3" t="s">
        <v>11180</v>
      </c>
      <c r="C2347" s="3" t="s">
        <v>11180</v>
      </c>
      <c r="D2347" s="5" t="str">
        <f t="shared" si="288"/>
        <v>ok</v>
      </c>
      <c r="F2347" t="str">
        <f t="shared" si="289"/>
        <v>matplotlib/matplotlib.texmanager/TexManager/get_grey/texmatplotlib/matplotlib.texmanager/TexManager/get_grey/tex</v>
      </c>
      <c r="I2347" t="str">
        <f t="shared" si="290"/>
        <v>-</v>
      </c>
      <c r="J2347" t="str">
        <f t="shared" si="291"/>
        <v/>
      </c>
      <c r="K2347" t="str">
        <f t="shared" si="292"/>
        <v/>
      </c>
      <c r="L2347" t="str">
        <f t="shared" si="293"/>
        <v/>
      </c>
      <c r="N2347" t="str">
        <f t="shared" si="294"/>
        <v>+</v>
      </c>
      <c r="O2347" t="str">
        <f t="shared" si="295"/>
        <v/>
      </c>
    </row>
    <row r="2348" spans="1:15" x14ac:dyDescent="0.25">
      <c r="A2348" s="1" t="s">
        <v>12569</v>
      </c>
      <c r="B2348" s="3" t="s">
        <v>12580</v>
      </c>
      <c r="C2348" s="3" t="s">
        <v>12581</v>
      </c>
      <c r="D2348" s="5" t="str">
        <f t="shared" si="288"/>
        <v>-</v>
      </c>
      <c r="F2348" t="str">
        <f t="shared" si="289"/>
        <v>matplotlib/matplotlib.texmanager/TexManager/get_grey/selfmatplotlib/matplotlib.texmanager/TexManager/get_grey/cls</v>
      </c>
      <c r="I2348" t="str">
        <f t="shared" si="290"/>
        <v>-</v>
      </c>
      <c r="J2348" t="str">
        <f t="shared" si="291"/>
        <v>+</v>
      </c>
      <c r="K2348" t="str">
        <f t="shared" si="292"/>
        <v/>
      </c>
      <c r="L2348" t="str">
        <f t="shared" si="293"/>
        <v/>
      </c>
      <c r="N2348" t="str">
        <f t="shared" si="294"/>
        <v/>
      </c>
      <c r="O2348" t="str">
        <f t="shared" si="295"/>
        <v/>
      </c>
    </row>
    <row r="2349" spans="1:15" x14ac:dyDescent="0.25">
      <c r="A2349" s="1" t="s">
        <v>4</v>
      </c>
      <c r="B2349" s="3" t="s">
        <v>11181</v>
      </c>
      <c r="C2349" s="3" t="s">
        <v>11181</v>
      </c>
      <c r="D2349" s="5" t="str">
        <f t="shared" si="288"/>
        <v>ok</v>
      </c>
      <c r="F2349" t="str">
        <f t="shared" si="289"/>
        <v>matplotlib/matplotlib.texmanager/TexManager/get_grey/fontsizematplotlib/matplotlib.texmanager/TexManager/get_grey/fontsize</v>
      </c>
      <c r="I2349" t="str">
        <f t="shared" si="290"/>
        <v>-</v>
      </c>
      <c r="J2349" t="str">
        <f t="shared" si="291"/>
        <v/>
      </c>
      <c r="K2349" t="str">
        <f t="shared" si="292"/>
        <v/>
      </c>
      <c r="L2349" t="str">
        <f t="shared" si="293"/>
        <v/>
      </c>
      <c r="N2349" t="str">
        <f t="shared" si="294"/>
        <v>+</v>
      </c>
      <c r="O2349" t="str">
        <f t="shared" si="295"/>
        <v/>
      </c>
    </row>
    <row r="2350" spans="1:15" x14ac:dyDescent="0.25">
      <c r="A2350" s="1" t="s">
        <v>4</v>
      </c>
      <c r="B2350" s="3" t="s">
        <v>11182</v>
      </c>
      <c r="C2350" s="3" t="s">
        <v>11182</v>
      </c>
      <c r="D2350" s="5" t="str">
        <f t="shared" si="288"/>
        <v>ok</v>
      </c>
      <c r="F2350" t="str">
        <f t="shared" si="289"/>
        <v>matplotlib/matplotlib.texmanager/TexManager/get_grey/dpimatplotlib/matplotlib.texmanager/TexManager/get_grey/dpi</v>
      </c>
      <c r="I2350" t="str">
        <f t="shared" si="290"/>
        <v>-</v>
      </c>
      <c r="J2350" t="str">
        <f t="shared" si="291"/>
        <v/>
      </c>
      <c r="K2350" t="str">
        <f t="shared" si="292"/>
        <v/>
      </c>
      <c r="L2350" t="str">
        <f t="shared" si="293"/>
        <v/>
      </c>
      <c r="N2350" t="str">
        <f t="shared" si="294"/>
        <v>+</v>
      </c>
      <c r="O2350" t="str">
        <f t="shared" si="295"/>
        <v/>
      </c>
    </row>
    <row r="2351" spans="1:15" x14ac:dyDescent="0.25">
      <c r="A2351" s="1" t="s">
        <v>583</v>
      </c>
      <c r="B2351" s="3" t="s">
        <v>5398</v>
      </c>
      <c r="C2351" s="1"/>
      <c r="D2351" s="5" t="str">
        <f t="shared" si="288"/>
        <v>-</v>
      </c>
      <c r="F2351" t="str">
        <f t="shared" si="289"/>
        <v>matplotlib/matplotlib.texmanager/TexManager/get_grey</v>
      </c>
      <c r="I2351" t="str">
        <f t="shared" si="290"/>
        <v>+</v>
      </c>
      <c r="J2351" t="str">
        <f t="shared" si="291"/>
        <v/>
      </c>
      <c r="K2351" t="str">
        <f t="shared" si="292"/>
        <v>+</v>
      </c>
      <c r="L2351" t="str">
        <f t="shared" si="293"/>
        <v/>
      </c>
      <c r="N2351" t="str">
        <f t="shared" si="294"/>
        <v/>
      </c>
      <c r="O2351" t="str">
        <f t="shared" si="295"/>
        <v/>
      </c>
    </row>
    <row r="2352" spans="1:15" x14ac:dyDescent="0.25">
      <c r="A2352" s="1" t="s">
        <v>583</v>
      </c>
      <c r="B2352" s="1"/>
      <c r="C2352" s="3" t="s">
        <v>5398</v>
      </c>
      <c r="D2352" s="5" t="str">
        <f t="shared" si="288"/>
        <v>-</v>
      </c>
      <c r="F2352" t="str">
        <f t="shared" si="289"/>
        <v>matplotlib/matplotlib.texmanager/TexManager/get_grey</v>
      </c>
      <c r="I2352" t="str">
        <f t="shared" si="290"/>
        <v>+</v>
      </c>
      <c r="J2352" t="str">
        <f t="shared" si="291"/>
        <v/>
      </c>
      <c r="K2352" t="str">
        <f t="shared" si="292"/>
        <v>+</v>
      </c>
      <c r="L2352" t="str">
        <f t="shared" si="293"/>
        <v/>
      </c>
      <c r="N2352" t="str">
        <f t="shared" si="294"/>
        <v/>
      </c>
      <c r="O2352" t="str">
        <f t="shared" si="295"/>
        <v/>
      </c>
    </row>
    <row r="2353" spans="1:15" x14ac:dyDescent="0.25">
      <c r="A2353" s="1" t="s">
        <v>583</v>
      </c>
      <c r="B2353" s="3" t="s">
        <v>13945</v>
      </c>
      <c r="C2353" s="1"/>
      <c r="D2353" s="5" t="str">
        <f t="shared" si="288"/>
        <v>-</v>
      </c>
      <c r="F2353" t="str">
        <f t="shared" si="289"/>
        <v>matplotlib/matplotlib.texmanager/TexManager/get_font_preamble/self</v>
      </c>
      <c r="I2353" t="str">
        <f t="shared" si="290"/>
        <v>+</v>
      </c>
      <c r="J2353" t="str">
        <f t="shared" si="291"/>
        <v/>
      </c>
      <c r="K2353" t="str">
        <f t="shared" si="292"/>
        <v>+</v>
      </c>
      <c r="L2353" t="str">
        <f t="shared" si="293"/>
        <v/>
      </c>
      <c r="N2353" t="str">
        <f t="shared" si="294"/>
        <v/>
      </c>
      <c r="O2353" t="str">
        <f t="shared" si="295"/>
        <v/>
      </c>
    </row>
    <row r="2354" spans="1:15" x14ac:dyDescent="0.25">
      <c r="A2354" s="1" t="s">
        <v>583</v>
      </c>
      <c r="B2354" s="1"/>
      <c r="C2354" s="3" t="s">
        <v>14782</v>
      </c>
      <c r="D2354" s="5" t="str">
        <f t="shared" si="288"/>
        <v>-</v>
      </c>
      <c r="F2354" t="str">
        <f t="shared" si="289"/>
        <v>matplotlib/matplotlib.texmanager/TexManager/get_font_preamble/cls</v>
      </c>
      <c r="I2354" t="str">
        <f t="shared" si="290"/>
        <v>+</v>
      </c>
      <c r="J2354" t="str">
        <f t="shared" si="291"/>
        <v/>
      </c>
      <c r="K2354" t="str">
        <f t="shared" si="292"/>
        <v>+</v>
      </c>
      <c r="L2354" t="str">
        <f t="shared" si="293"/>
        <v/>
      </c>
      <c r="N2354" t="str">
        <f t="shared" si="294"/>
        <v/>
      </c>
      <c r="O2354" t="str">
        <f t="shared" si="295"/>
        <v/>
      </c>
    </row>
    <row r="2355" spans="1:15" x14ac:dyDescent="0.25">
      <c r="A2355" s="1" t="s">
        <v>583</v>
      </c>
      <c r="B2355" s="3" t="s">
        <v>5397</v>
      </c>
      <c r="C2355" s="1"/>
      <c r="D2355" s="5" t="str">
        <f t="shared" si="288"/>
        <v>-</v>
      </c>
      <c r="F2355" t="str">
        <f t="shared" si="289"/>
        <v>matplotlib/matplotlib.texmanager/TexManager/get_font_preamble</v>
      </c>
      <c r="I2355" t="str">
        <f t="shared" si="290"/>
        <v>+</v>
      </c>
      <c r="J2355" t="str">
        <f t="shared" si="291"/>
        <v/>
      </c>
      <c r="K2355" t="str">
        <f t="shared" si="292"/>
        <v>+</v>
      </c>
      <c r="L2355" t="str">
        <f t="shared" si="293"/>
        <v/>
      </c>
      <c r="N2355" t="str">
        <f t="shared" si="294"/>
        <v/>
      </c>
      <c r="O2355" t="str">
        <f t="shared" si="295"/>
        <v/>
      </c>
    </row>
    <row r="2356" spans="1:15" x14ac:dyDescent="0.25">
      <c r="A2356" s="1" t="s">
        <v>583</v>
      </c>
      <c r="B2356" s="1"/>
      <c r="C2356" s="3" t="s">
        <v>5397</v>
      </c>
      <c r="D2356" s="5" t="str">
        <f t="shared" si="288"/>
        <v>-</v>
      </c>
      <c r="F2356" t="str">
        <f t="shared" si="289"/>
        <v>matplotlib/matplotlib.texmanager/TexManager/get_font_preamble</v>
      </c>
      <c r="I2356" t="str">
        <f t="shared" si="290"/>
        <v>+</v>
      </c>
      <c r="J2356" t="str">
        <f t="shared" si="291"/>
        <v/>
      </c>
      <c r="K2356" t="str">
        <f t="shared" si="292"/>
        <v>+</v>
      </c>
      <c r="L2356" t="str">
        <f t="shared" si="293"/>
        <v/>
      </c>
      <c r="N2356" t="str">
        <f t="shared" si="294"/>
        <v/>
      </c>
      <c r="O2356" t="str">
        <f t="shared" si="295"/>
        <v/>
      </c>
    </row>
    <row r="2357" spans="1:15" x14ac:dyDescent="0.25">
      <c r="A2357" s="1" t="s">
        <v>4</v>
      </c>
      <c r="B2357" s="3" t="s">
        <v>11179</v>
      </c>
      <c r="C2357" s="3" t="s">
        <v>11179</v>
      </c>
      <c r="D2357" s="5" t="str">
        <f t="shared" si="288"/>
        <v>ok</v>
      </c>
      <c r="F2357" t="str">
        <f t="shared" si="289"/>
        <v>matplotlib/matplotlib.texmanager/TexManager/get_font_config/selfmatplotlib/matplotlib.texmanager/TexManager/get_font_config/self</v>
      </c>
      <c r="I2357" t="str">
        <f t="shared" si="290"/>
        <v>-</v>
      </c>
      <c r="J2357" t="str">
        <f t="shared" si="291"/>
        <v/>
      </c>
      <c r="K2357" t="str">
        <f t="shared" si="292"/>
        <v/>
      </c>
      <c r="L2357" t="str">
        <f t="shared" si="293"/>
        <v/>
      </c>
      <c r="N2357" t="str">
        <f t="shared" si="294"/>
        <v>+</v>
      </c>
      <c r="O2357" t="str">
        <f t="shared" si="295"/>
        <v/>
      </c>
    </row>
    <row r="2358" spans="1:15" x14ac:dyDescent="0.25">
      <c r="A2358" s="1" t="s">
        <v>583</v>
      </c>
      <c r="B2358" s="3" t="s">
        <v>5396</v>
      </c>
      <c r="C2358" s="1"/>
      <c r="D2358" s="5" t="str">
        <f t="shared" si="288"/>
        <v>-</v>
      </c>
      <c r="F2358" t="str">
        <f t="shared" si="289"/>
        <v>matplotlib/matplotlib.texmanager/TexManager/get_font_config</v>
      </c>
      <c r="I2358" t="str">
        <f t="shared" si="290"/>
        <v>+</v>
      </c>
      <c r="J2358" t="str">
        <f t="shared" si="291"/>
        <v/>
      </c>
      <c r="K2358" t="str">
        <f t="shared" si="292"/>
        <v>+</v>
      </c>
      <c r="L2358" t="str">
        <f t="shared" si="293"/>
        <v/>
      </c>
      <c r="N2358" t="str">
        <f t="shared" si="294"/>
        <v/>
      </c>
      <c r="O2358" t="str">
        <f t="shared" si="295"/>
        <v/>
      </c>
    </row>
    <row r="2359" spans="1:15" x14ac:dyDescent="0.25">
      <c r="A2359" s="1" t="s">
        <v>583</v>
      </c>
      <c r="B2359" s="1"/>
      <c r="C2359" s="3" t="s">
        <v>5396</v>
      </c>
      <c r="D2359" s="5" t="str">
        <f t="shared" si="288"/>
        <v>-</v>
      </c>
      <c r="F2359" t="str">
        <f t="shared" si="289"/>
        <v>matplotlib/matplotlib.texmanager/TexManager/get_font_config</v>
      </c>
      <c r="I2359" t="str">
        <f t="shared" si="290"/>
        <v>+</v>
      </c>
      <c r="J2359" t="str">
        <f t="shared" si="291"/>
        <v/>
      </c>
      <c r="K2359" t="str">
        <f t="shared" si="292"/>
        <v>+</v>
      </c>
      <c r="L2359" t="str">
        <f t="shared" si="293"/>
        <v/>
      </c>
      <c r="N2359" t="str">
        <f t="shared" si="294"/>
        <v/>
      </c>
      <c r="O2359" t="str">
        <f t="shared" si="295"/>
        <v/>
      </c>
    </row>
    <row r="2360" spans="1:15" x14ac:dyDescent="0.25">
      <c r="A2360" s="1" t="s">
        <v>583</v>
      </c>
      <c r="B2360" s="3" t="s">
        <v>13944</v>
      </c>
      <c r="C2360" s="1"/>
      <c r="D2360" s="5" t="str">
        <f t="shared" si="288"/>
        <v>-</v>
      </c>
      <c r="F2360" t="str">
        <f t="shared" si="289"/>
        <v>matplotlib/matplotlib.texmanager/TexManager/get_custom_preamble/self</v>
      </c>
      <c r="I2360" t="str">
        <f t="shared" si="290"/>
        <v>+</v>
      </c>
      <c r="J2360" t="str">
        <f t="shared" si="291"/>
        <v/>
      </c>
      <c r="K2360" t="str">
        <f t="shared" si="292"/>
        <v>+</v>
      </c>
      <c r="L2360" t="str">
        <f t="shared" si="293"/>
        <v/>
      </c>
      <c r="N2360" t="str">
        <f t="shared" si="294"/>
        <v/>
      </c>
      <c r="O2360" t="str">
        <f t="shared" si="295"/>
        <v/>
      </c>
    </row>
    <row r="2361" spans="1:15" x14ac:dyDescent="0.25">
      <c r="A2361" s="1" t="s">
        <v>583</v>
      </c>
      <c r="B2361" s="1"/>
      <c r="C2361" s="3" t="s">
        <v>14781</v>
      </c>
      <c r="D2361" s="5" t="str">
        <f t="shared" si="288"/>
        <v>-</v>
      </c>
      <c r="F2361" t="str">
        <f t="shared" si="289"/>
        <v>matplotlib/matplotlib.texmanager/TexManager/get_custom_preamble/cls</v>
      </c>
      <c r="I2361" t="str">
        <f t="shared" si="290"/>
        <v>+</v>
      </c>
      <c r="J2361" t="str">
        <f t="shared" si="291"/>
        <v/>
      </c>
      <c r="K2361" t="str">
        <f t="shared" si="292"/>
        <v>+</v>
      </c>
      <c r="L2361" t="str">
        <f t="shared" si="293"/>
        <v/>
      </c>
      <c r="N2361" t="str">
        <f t="shared" si="294"/>
        <v/>
      </c>
      <c r="O2361" t="str">
        <f t="shared" si="295"/>
        <v/>
      </c>
    </row>
    <row r="2362" spans="1:15" x14ac:dyDescent="0.25">
      <c r="A2362" s="1" t="s">
        <v>583</v>
      </c>
      <c r="B2362" s="3" t="s">
        <v>5395</v>
      </c>
      <c r="C2362" s="1"/>
      <c r="D2362" s="5" t="str">
        <f t="shared" si="288"/>
        <v>-</v>
      </c>
      <c r="F2362" t="str">
        <f t="shared" si="289"/>
        <v>matplotlib/matplotlib.texmanager/TexManager/get_custom_preamble</v>
      </c>
      <c r="I2362" t="str">
        <f t="shared" si="290"/>
        <v>+</v>
      </c>
      <c r="J2362" t="str">
        <f t="shared" si="291"/>
        <v/>
      </c>
      <c r="K2362" t="str">
        <f t="shared" si="292"/>
        <v>+</v>
      </c>
      <c r="L2362" t="str">
        <f t="shared" si="293"/>
        <v/>
      </c>
      <c r="N2362" t="str">
        <f t="shared" si="294"/>
        <v/>
      </c>
      <c r="O2362" t="str">
        <f t="shared" si="295"/>
        <v/>
      </c>
    </row>
    <row r="2363" spans="1:15" x14ac:dyDescent="0.25">
      <c r="A2363" s="1" t="s">
        <v>583</v>
      </c>
      <c r="B2363" s="1"/>
      <c r="C2363" s="3" t="s">
        <v>5395</v>
      </c>
      <c r="D2363" s="5" t="str">
        <f t="shared" si="288"/>
        <v>-</v>
      </c>
      <c r="F2363" t="str">
        <f t="shared" si="289"/>
        <v>matplotlib/matplotlib.texmanager/TexManager/get_custom_preamble</v>
      </c>
      <c r="I2363" t="str">
        <f t="shared" si="290"/>
        <v>+</v>
      </c>
      <c r="J2363" t="str">
        <f t="shared" si="291"/>
        <v/>
      </c>
      <c r="K2363" t="str">
        <f t="shared" si="292"/>
        <v>+</v>
      </c>
      <c r="L2363" t="str">
        <f t="shared" si="293"/>
        <v/>
      </c>
      <c r="N2363" t="str">
        <f t="shared" si="294"/>
        <v/>
      </c>
      <c r="O2363" t="str">
        <f t="shared" si="295"/>
        <v/>
      </c>
    </row>
    <row r="2364" spans="1:15" x14ac:dyDescent="0.25">
      <c r="A2364" s="1" t="s">
        <v>4</v>
      </c>
      <c r="B2364" s="3" t="s">
        <v>11176</v>
      </c>
      <c r="C2364" s="3" t="s">
        <v>11176</v>
      </c>
      <c r="D2364" s="5" t="str">
        <f t="shared" si="288"/>
        <v>ok</v>
      </c>
      <c r="F2364" t="str">
        <f t="shared" si="289"/>
        <v>matplotlib/matplotlib.texmanager/TexManager/get_basefile/texmatplotlib/matplotlib.texmanager/TexManager/get_basefile/tex</v>
      </c>
      <c r="I2364" t="str">
        <f t="shared" si="290"/>
        <v>-</v>
      </c>
      <c r="J2364" t="str">
        <f t="shared" si="291"/>
        <v/>
      </c>
      <c r="K2364" t="str">
        <f t="shared" si="292"/>
        <v/>
      </c>
      <c r="L2364" t="str">
        <f t="shared" si="293"/>
        <v/>
      </c>
      <c r="N2364" t="str">
        <f t="shared" si="294"/>
        <v>+</v>
      </c>
      <c r="O2364" t="str">
        <f t="shared" si="295"/>
        <v/>
      </c>
    </row>
    <row r="2365" spans="1:15" x14ac:dyDescent="0.25">
      <c r="A2365" s="1" t="s">
        <v>12569</v>
      </c>
      <c r="B2365" s="3" t="s">
        <v>12582</v>
      </c>
      <c r="C2365" s="3" t="s">
        <v>12583</v>
      </c>
      <c r="D2365" s="5" t="str">
        <f t="shared" si="288"/>
        <v>-</v>
      </c>
      <c r="F2365" t="str">
        <f t="shared" si="289"/>
        <v>matplotlib/matplotlib.texmanager/TexManager/get_basefile/selfmatplotlib/matplotlib.texmanager/TexManager/get_basefile/cls</v>
      </c>
      <c r="I2365" t="str">
        <f t="shared" si="290"/>
        <v>-</v>
      </c>
      <c r="J2365" t="str">
        <f t="shared" si="291"/>
        <v>+</v>
      </c>
      <c r="K2365" t="str">
        <f t="shared" si="292"/>
        <v/>
      </c>
      <c r="L2365" t="str">
        <f t="shared" si="293"/>
        <v/>
      </c>
      <c r="N2365" t="str">
        <f t="shared" si="294"/>
        <v/>
      </c>
      <c r="O2365" t="str">
        <f t="shared" si="295"/>
        <v/>
      </c>
    </row>
    <row r="2366" spans="1:15" x14ac:dyDescent="0.25">
      <c r="A2366" s="1" t="s">
        <v>4</v>
      </c>
      <c r="B2366" s="3" t="s">
        <v>11177</v>
      </c>
      <c r="C2366" s="3" t="s">
        <v>11177</v>
      </c>
      <c r="D2366" s="5" t="str">
        <f t="shared" si="288"/>
        <v>ok</v>
      </c>
      <c r="F2366" t="str">
        <f t="shared" si="289"/>
        <v>matplotlib/matplotlib.texmanager/TexManager/get_basefile/fontsizematplotlib/matplotlib.texmanager/TexManager/get_basefile/fontsize</v>
      </c>
      <c r="I2366" t="str">
        <f t="shared" si="290"/>
        <v>-</v>
      </c>
      <c r="J2366" t="str">
        <f t="shared" si="291"/>
        <v/>
      </c>
      <c r="K2366" t="str">
        <f t="shared" si="292"/>
        <v/>
      </c>
      <c r="L2366" t="str">
        <f t="shared" si="293"/>
        <v/>
      </c>
      <c r="N2366" t="str">
        <f t="shared" si="294"/>
        <v>+</v>
      </c>
      <c r="O2366" t="str">
        <f t="shared" si="295"/>
        <v/>
      </c>
    </row>
    <row r="2367" spans="1:15" x14ac:dyDescent="0.25">
      <c r="A2367" s="1" t="s">
        <v>4</v>
      </c>
      <c r="B2367" s="3" t="s">
        <v>11178</v>
      </c>
      <c r="C2367" s="3" t="s">
        <v>11178</v>
      </c>
      <c r="D2367" s="5" t="str">
        <f t="shared" si="288"/>
        <v>ok</v>
      </c>
      <c r="F2367" t="str">
        <f t="shared" si="289"/>
        <v>matplotlib/matplotlib.texmanager/TexManager/get_basefile/dpimatplotlib/matplotlib.texmanager/TexManager/get_basefile/dpi</v>
      </c>
      <c r="I2367" t="str">
        <f t="shared" si="290"/>
        <v>-</v>
      </c>
      <c r="J2367" t="str">
        <f t="shared" si="291"/>
        <v/>
      </c>
      <c r="K2367" t="str">
        <f t="shared" si="292"/>
        <v/>
      </c>
      <c r="L2367" t="str">
        <f t="shared" si="293"/>
        <v/>
      </c>
      <c r="N2367" t="str">
        <f t="shared" si="294"/>
        <v>+</v>
      </c>
      <c r="O2367" t="str">
        <f t="shared" si="295"/>
        <v/>
      </c>
    </row>
    <row r="2368" spans="1:15" x14ac:dyDescent="0.25">
      <c r="A2368" s="1" t="s">
        <v>583</v>
      </c>
      <c r="B2368" s="3" t="s">
        <v>5394</v>
      </c>
      <c r="C2368" s="1"/>
      <c r="D2368" s="5" t="str">
        <f t="shared" si="288"/>
        <v>-</v>
      </c>
      <c r="F2368" t="str">
        <f t="shared" si="289"/>
        <v>matplotlib/matplotlib.texmanager/TexManager/get_basefile</v>
      </c>
      <c r="I2368" t="str">
        <f t="shared" si="290"/>
        <v>+</v>
      </c>
      <c r="J2368" t="str">
        <f t="shared" si="291"/>
        <v/>
      </c>
      <c r="K2368" t="str">
        <f t="shared" si="292"/>
        <v>+</v>
      </c>
      <c r="L2368" t="str">
        <f t="shared" si="293"/>
        <v/>
      </c>
      <c r="N2368" t="str">
        <f t="shared" si="294"/>
        <v/>
      </c>
      <c r="O2368" t="str">
        <f t="shared" si="295"/>
        <v/>
      </c>
    </row>
    <row r="2369" spans="1:15" x14ac:dyDescent="0.25">
      <c r="A2369" s="1" t="s">
        <v>583</v>
      </c>
      <c r="B2369" s="1"/>
      <c r="C2369" s="3" t="s">
        <v>5394</v>
      </c>
      <c r="D2369" s="5" t="str">
        <f t="shared" si="288"/>
        <v>-</v>
      </c>
      <c r="F2369" t="str">
        <f t="shared" si="289"/>
        <v>matplotlib/matplotlib.texmanager/TexManager/get_basefile</v>
      </c>
      <c r="I2369" t="str">
        <f t="shared" si="290"/>
        <v>+</v>
      </c>
      <c r="J2369" t="str">
        <f t="shared" si="291"/>
        <v/>
      </c>
      <c r="K2369" t="str">
        <f t="shared" si="292"/>
        <v>+</v>
      </c>
      <c r="L2369" t="str">
        <f t="shared" si="293"/>
        <v/>
      </c>
      <c r="N2369" t="str">
        <f t="shared" si="294"/>
        <v/>
      </c>
      <c r="O2369" t="str">
        <f t="shared" si="295"/>
        <v/>
      </c>
    </row>
    <row r="2370" spans="1:15" x14ac:dyDescent="0.25">
      <c r="A2370" s="1" t="s">
        <v>583</v>
      </c>
      <c r="B2370" s="3" t="s">
        <v>13943</v>
      </c>
      <c r="C2370" s="1"/>
      <c r="D2370" s="5" t="str">
        <f t="shared" si="288"/>
        <v>-</v>
      </c>
      <c r="F2370" t="str">
        <f t="shared" si="289"/>
        <v>matplotlib/matplotlib.texmanager/TexManager/cursive@getter/self</v>
      </c>
      <c r="I2370" t="str">
        <f t="shared" si="290"/>
        <v>+</v>
      </c>
      <c r="J2370" t="str">
        <f t="shared" si="291"/>
        <v/>
      </c>
      <c r="K2370" t="str">
        <f t="shared" si="292"/>
        <v>+</v>
      </c>
      <c r="L2370" t="str">
        <f t="shared" si="293"/>
        <v/>
      </c>
      <c r="N2370" t="str">
        <f t="shared" si="294"/>
        <v/>
      </c>
      <c r="O2370" t="str">
        <f t="shared" si="295"/>
        <v/>
      </c>
    </row>
    <row r="2371" spans="1:15" x14ac:dyDescent="0.25">
      <c r="A2371" s="1" t="s">
        <v>583</v>
      </c>
      <c r="B2371" s="3" t="s">
        <v>5393</v>
      </c>
      <c r="C2371" s="1"/>
      <c r="D2371" s="5" t="str">
        <f t="shared" si="288"/>
        <v>-</v>
      </c>
      <c r="F2371" t="str">
        <f t="shared" si="289"/>
        <v>matplotlib/matplotlib.texmanager/TexManager/cursive@getter</v>
      </c>
      <c r="I2371" t="str">
        <f t="shared" si="290"/>
        <v>+</v>
      </c>
      <c r="J2371" t="str">
        <f t="shared" si="291"/>
        <v/>
      </c>
      <c r="K2371" t="str">
        <f t="shared" si="292"/>
        <v>+</v>
      </c>
      <c r="L2371" t="str">
        <f t="shared" si="293"/>
        <v/>
      </c>
      <c r="N2371" t="str">
        <f t="shared" si="294"/>
        <v/>
      </c>
      <c r="O2371" t="str">
        <f t="shared" si="295"/>
        <v/>
      </c>
    </row>
    <row r="2372" spans="1:15" x14ac:dyDescent="0.25">
      <c r="A2372" s="1" t="s">
        <v>583</v>
      </c>
      <c r="B2372" s="3" t="s">
        <v>13942</v>
      </c>
      <c r="C2372" s="1"/>
      <c r="D2372" s="5" t="str">
        <f t="shared" si="288"/>
        <v>-</v>
      </c>
      <c r="F2372" t="str">
        <f t="shared" si="289"/>
        <v>matplotlib/matplotlib.texmanager/TexManager/cachedir@getter/self</v>
      </c>
      <c r="I2372" t="str">
        <f t="shared" si="290"/>
        <v>+</v>
      </c>
      <c r="J2372" t="str">
        <f t="shared" si="291"/>
        <v/>
      </c>
      <c r="K2372" t="str">
        <f t="shared" si="292"/>
        <v>+</v>
      </c>
      <c r="L2372" t="str">
        <f t="shared" si="293"/>
        <v/>
      </c>
      <c r="N2372" t="str">
        <f t="shared" si="294"/>
        <v/>
      </c>
      <c r="O2372" t="str">
        <f t="shared" si="295"/>
        <v/>
      </c>
    </row>
    <row r="2373" spans="1:15" x14ac:dyDescent="0.25">
      <c r="A2373" s="1" t="s">
        <v>583</v>
      </c>
      <c r="B2373" s="3" t="s">
        <v>5392</v>
      </c>
      <c r="C2373" s="1"/>
      <c r="D2373" s="5" t="str">
        <f t="shared" si="288"/>
        <v>-</v>
      </c>
      <c r="F2373" t="str">
        <f t="shared" si="289"/>
        <v>matplotlib/matplotlib.texmanager/TexManager/cachedir@getter</v>
      </c>
      <c r="I2373" t="str">
        <f t="shared" si="290"/>
        <v>+</v>
      </c>
      <c r="J2373" t="str">
        <f t="shared" si="291"/>
        <v/>
      </c>
      <c r="K2373" t="str">
        <f t="shared" si="292"/>
        <v>+</v>
      </c>
      <c r="L2373" t="str">
        <f t="shared" si="293"/>
        <v/>
      </c>
      <c r="N2373" t="str">
        <f t="shared" si="294"/>
        <v/>
      </c>
      <c r="O2373" t="str">
        <f t="shared" si="295"/>
        <v/>
      </c>
    </row>
    <row r="2374" spans="1:15" x14ac:dyDescent="0.25">
      <c r="A2374" s="1" t="s">
        <v>4</v>
      </c>
      <c r="B2374" s="3" t="s">
        <v>2718</v>
      </c>
      <c r="C2374" s="3" t="s">
        <v>2718</v>
      </c>
      <c r="D2374" s="5" t="str">
        <f t="shared" si="288"/>
        <v>ok</v>
      </c>
      <c r="F2374" t="str">
        <f t="shared" si="289"/>
        <v>matplotlib/matplotlib.texmanager/TexManager/__new__matplotlib/matplotlib.texmanager/TexManager/__new__</v>
      </c>
      <c r="I2374" t="str">
        <f t="shared" si="290"/>
        <v>-</v>
      </c>
      <c r="J2374" t="str">
        <f t="shared" si="291"/>
        <v/>
      </c>
      <c r="K2374" t="str">
        <f t="shared" si="292"/>
        <v/>
      </c>
      <c r="L2374" t="str">
        <f t="shared" si="293"/>
        <v/>
      </c>
      <c r="N2374" t="str">
        <f t="shared" si="294"/>
        <v>+</v>
      </c>
      <c r="O2374" t="str">
        <f t="shared" si="295"/>
        <v/>
      </c>
    </row>
    <row r="2375" spans="1:15" x14ac:dyDescent="0.25">
      <c r="A2375" s="1" t="s">
        <v>4</v>
      </c>
      <c r="B2375" s="3" t="s">
        <v>11175</v>
      </c>
      <c r="C2375" s="3" t="s">
        <v>11175</v>
      </c>
      <c r="D2375" s="5" t="str">
        <f t="shared" si="288"/>
        <v>ok</v>
      </c>
      <c r="F2375" t="str">
        <f t="shared" si="289"/>
        <v>matplotlib/matplotlib.texmanager/TexManager/__new__/clsmatplotlib/matplotlib.texmanager/TexManager/__new__/cls</v>
      </c>
      <c r="I2375" t="str">
        <f t="shared" si="290"/>
        <v>-</v>
      </c>
      <c r="J2375" t="str">
        <f t="shared" si="291"/>
        <v/>
      </c>
      <c r="K2375" t="str">
        <f t="shared" si="292"/>
        <v/>
      </c>
      <c r="L2375" t="str">
        <f t="shared" si="293"/>
        <v/>
      </c>
      <c r="N2375" t="str">
        <f t="shared" si="294"/>
        <v>+</v>
      </c>
      <c r="O2375" t="str">
        <f t="shared" si="295"/>
        <v/>
      </c>
    </row>
    <row r="2376" spans="1:15" x14ac:dyDescent="0.25">
      <c r="A2376" s="1" t="s">
        <v>583</v>
      </c>
      <c r="B2376" s="3" t="s">
        <v>808</v>
      </c>
      <c r="C2376" s="1"/>
      <c r="D2376" s="5" t="str">
        <f t="shared" si="288"/>
        <v>-</v>
      </c>
      <c r="F2376" t="str">
        <f t="shared" si="289"/>
        <v>matplotlib/matplotlib.texmanager/TexManager</v>
      </c>
      <c r="I2376" t="str">
        <f t="shared" si="290"/>
        <v>+</v>
      </c>
      <c r="J2376" t="str">
        <f t="shared" si="291"/>
        <v/>
      </c>
      <c r="K2376" t="str">
        <f t="shared" si="292"/>
        <v>+</v>
      </c>
      <c r="L2376" t="str">
        <f t="shared" si="293"/>
        <v/>
      </c>
      <c r="N2376" t="str">
        <f t="shared" si="294"/>
        <v/>
      </c>
      <c r="O2376" t="str">
        <f t="shared" si="295"/>
        <v/>
      </c>
    </row>
    <row r="2377" spans="1:15" x14ac:dyDescent="0.25">
      <c r="A2377" s="1" t="s">
        <v>583</v>
      </c>
      <c r="B2377" s="1"/>
      <c r="C2377" s="3" t="s">
        <v>808</v>
      </c>
      <c r="D2377" s="5" t="str">
        <f t="shared" si="288"/>
        <v>-</v>
      </c>
      <c r="F2377" t="str">
        <f t="shared" si="289"/>
        <v>matplotlib/matplotlib.texmanager/TexManager</v>
      </c>
      <c r="I2377" t="str">
        <f t="shared" si="290"/>
        <v>+</v>
      </c>
      <c r="J2377" t="str">
        <f t="shared" si="291"/>
        <v/>
      </c>
      <c r="K2377" t="str">
        <f t="shared" si="292"/>
        <v>+</v>
      </c>
      <c r="L2377" t="str">
        <f t="shared" si="293"/>
        <v/>
      </c>
      <c r="N2377" t="str">
        <f t="shared" si="294"/>
        <v/>
      </c>
      <c r="O2377" t="str">
        <f t="shared" si="295"/>
        <v/>
      </c>
    </row>
    <row r="2378" spans="1:15" x14ac:dyDescent="0.25">
      <c r="A2378" s="1" t="s">
        <v>583</v>
      </c>
      <c r="B2378" s="1"/>
      <c r="C2378" s="3" t="s">
        <v>6128</v>
      </c>
      <c r="D2378" s="5" t="str">
        <f t="shared" si="288"/>
        <v>-</v>
      </c>
      <c r="F2378" t="str">
        <f t="shared" si="289"/>
        <v>matplotlib/matplotlib.testing/subprocess_run_helper/timeout</v>
      </c>
      <c r="I2378" t="str">
        <f t="shared" si="290"/>
        <v>+</v>
      </c>
      <c r="J2378" t="str">
        <f t="shared" si="291"/>
        <v/>
      </c>
      <c r="K2378" t="str">
        <f t="shared" si="292"/>
        <v>+</v>
      </c>
      <c r="L2378" t="str">
        <f t="shared" si="293"/>
        <v/>
      </c>
      <c r="N2378" t="str">
        <f t="shared" si="294"/>
        <v/>
      </c>
      <c r="O2378" t="str">
        <f t="shared" si="295"/>
        <v/>
      </c>
    </row>
    <row r="2379" spans="1:15" x14ac:dyDescent="0.25">
      <c r="A2379" s="1" t="s">
        <v>583</v>
      </c>
      <c r="B2379" s="1"/>
      <c r="C2379" s="3" t="s">
        <v>6126</v>
      </c>
      <c r="D2379" s="5" t="str">
        <f t="shared" si="288"/>
        <v>-</v>
      </c>
      <c r="F2379" t="str">
        <f t="shared" si="289"/>
        <v>matplotlib/matplotlib.testing/subprocess_run_helper/func</v>
      </c>
      <c r="I2379" t="str">
        <f t="shared" si="290"/>
        <v>+</v>
      </c>
      <c r="J2379" t="str">
        <f t="shared" si="291"/>
        <v/>
      </c>
      <c r="K2379" t="str">
        <f t="shared" si="292"/>
        <v>+</v>
      </c>
      <c r="L2379" t="str">
        <f t="shared" si="293"/>
        <v/>
      </c>
      <c r="N2379" t="str">
        <f t="shared" si="294"/>
        <v/>
      </c>
      <c r="O2379" t="str">
        <f t="shared" si="295"/>
        <v/>
      </c>
    </row>
    <row r="2380" spans="1:15" x14ac:dyDescent="0.25">
      <c r="A2380" s="1" t="s">
        <v>583</v>
      </c>
      <c r="B2380" s="1"/>
      <c r="C2380" s="3" t="s">
        <v>6129</v>
      </c>
      <c r="D2380" s="5" t="str">
        <f t="shared" si="288"/>
        <v>-</v>
      </c>
      <c r="F2380" t="str">
        <f t="shared" si="289"/>
        <v>matplotlib/matplotlib.testing/subprocess_run_helper/extra_env</v>
      </c>
      <c r="I2380" t="str">
        <f t="shared" si="290"/>
        <v>+</v>
      </c>
      <c r="J2380" t="str">
        <f t="shared" si="291"/>
        <v/>
      </c>
      <c r="K2380" t="str">
        <f t="shared" si="292"/>
        <v>+</v>
      </c>
      <c r="L2380" t="str">
        <f t="shared" si="293"/>
        <v/>
      </c>
      <c r="N2380" t="str">
        <f t="shared" si="294"/>
        <v/>
      </c>
      <c r="O2380" t="str">
        <f t="shared" si="295"/>
        <v/>
      </c>
    </row>
    <row r="2381" spans="1:15" x14ac:dyDescent="0.25">
      <c r="A2381" s="1" t="s">
        <v>583</v>
      </c>
      <c r="B2381" s="1"/>
      <c r="C2381" s="3" t="s">
        <v>6127</v>
      </c>
      <c r="D2381" s="5" t="str">
        <f t="shared" si="288"/>
        <v>-</v>
      </c>
      <c r="F2381" t="str">
        <f t="shared" si="289"/>
        <v>matplotlib/matplotlib.testing/subprocess_run_helper/args</v>
      </c>
      <c r="I2381" t="str">
        <f t="shared" si="290"/>
        <v>+</v>
      </c>
      <c r="J2381" t="str">
        <f t="shared" si="291"/>
        <v/>
      </c>
      <c r="K2381" t="str">
        <f t="shared" si="292"/>
        <v>+</v>
      </c>
      <c r="L2381" t="str">
        <f t="shared" si="293"/>
        <v/>
      </c>
      <c r="N2381" t="str">
        <f t="shared" si="294"/>
        <v/>
      </c>
      <c r="O2381" t="str">
        <f t="shared" si="295"/>
        <v/>
      </c>
    </row>
    <row r="2382" spans="1:15" x14ac:dyDescent="0.25">
      <c r="A2382" s="1" t="s">
        <v>583</v>
      </c>
      <c r="B2382" s="1"/>
      <c r="C2382" s="3" t="s">
        <v>1111</v>
      </c>
      <c r="D2382" s="5" t="str">
        <f t="shared" si="288"/>
        <v>-</v>
      </c>
      <c r="F2382" t="str">
        <f t="shared" si="289"/>
        <v>matplotlib/matplotlib.testing/subprocess_run_helper</v>
      </c>
      <c r="I2382" t="str">
        <f t="shared" si="290"/>
        <v>+</v>
      </c>
      <c r="J2382" t="str">
        <f t="shared" si="291"/>
        <v/>
      </c>
      <c r="K2382" t="str">
        <f t="shared" si="292"/>
        <v>+</v>
      </c>
      <c r="L2382" t="str">
        <f t="shared" si="293"/>
        <v/>
      </c>
      <c r="N2382" t="str">
        <f t="shared" si="294"/>
        <v/>
      </c>
      <c r="O2382" t="str">
        <f t="shared" si="295"/>
        <v/>
      </c>
    </row>
    <row r="2383" spans="1:15" x14ac:dyDescent="0.25">
      <c r="A2383" s="1" t="s">
        <v>4</v>
      </c>
      <c r="B2383" s="3" t="s">
        <v>464</v>
      </c>
      <c r="C2383" s="3" t="s">
        <v>464</v>
      </c>
      <c r="D2383" s="5" t="str">
        <f t="shared" si="288"/>
        <v>ok</v>
      </c>
      <c r="F2383" t="str">
        <f t="shared" si="289"/>
        <v>matplotlib/matplotlib.testing/setupmatplotlib/matplotlib.testing/setup</v>
      </c>
      <c r="I2383" t="str">
        <f t="shared" si="290"/>
        <v>-</v>
      </c>
      <c r="J2383" t="str">
        <f t="shared" si="291"/>
        <v/>
      </c>
      <c r="K2383" t="str">
        <f t="shared" si="292"/>
        <v/>
      </c>
      <c r="L2383" t="str">
        <f t="shared" si="293"/>
        <v/>
      </c>
      <c r="N2383" t="str">
        <f t="shared" si="294"/>
        <v>+</v>
      </c>
      <c r="O2383" t="str">
        <f t="shared" si="295"/>
        <v/>
      </c>
    </row>
    <row r="2384" spans="1:15" x14ac:dyDescent="0.25">
      <c r="A2384" s="1" t="s">
        <v>4</v>
      </c>
      <c r="B2384" s="3" t="s">
        <v>463</v>
      </c>
      <c r="C2384" s="3" t="s">
        <v>463</v>
      </c>
      <c r="D2384" s="5" t="str">
        <f t="shared" si="288"/>
        <v>ok</v>
      </c>
      <c r="F2384" t="str">
        <f t="shared" si="289"/>
        <v>matplotlib/matplotlib.testing/set_reproducibility_for_testingmatplotlib/matplotlib.testing/set_reproducibility_for_testing</v>
      </c>
      <c r="I2384" t="str">
        <f t="shared" si="290"/>
        <v>-</v>
      </c>
      <c r="J2384" t="str">
        <f t="shared" si="291"/>
        <v/>
      </c>
      <c r="K2384" t="str">
        <f t="shared" si="292"/>
        <v/>
      </c>
      <c r="L2384" t="str">
        <f t="shared" si="293"/>
        <v/>
      </c>
      <c r="N2384" t="str">
        <f t="shared" si="294"/>
        <v>+</v>
      </c>
      <c r="O2384" t="str">
        <f t="shared" si="295"/>
        <v/>
      </c>
    </row>
    <row r="2385" spans="1:15" x14ac:dyDescent="0.25">
      <c r="A2385" s="1" t="s">
        <v>4</v>
      </c>
      <c r="B2385" s="3" t="s">
        <v>462</v>
      </c>
      <c r="C2385" s="3" t="s">
        <v>462</v>
      </c>
      <c r="D2385" s="5" t="str">
        <f t="shared" si="288"/>
        <v>ok</v>
      </c>
      <c r="F2385" t="str">
        <f t="shared" si="289"/>
        <v>matplotlib/matplotlib.testing/set_font_settings_for_testingmatplotlib/matplotlib.testing/set_font_settings_for_testing</v>
      </c>
      <c r="I2385" t="str">
        <f t="shared" si="290"/>
        <v>-</v>
      </c>
      <c r="J2385" t="str">
        <f t="shared" si="291"/>
        <v/>
      </c>
      <c r="K2385" t="str">
        <f t="shared" si="292"/>
        <v/>
      </c>
      <c r="L2385" t="str">
        <f t="shared" si="293"/>
        <v/>
      </c>
      <c r="N2385" t="str">
        <f t="shared" si="294"/>
        <v>+</v>
      </c>
      <c r="O2385" t="str">
        <f t="shared" si="295"/>
        <v/>
      </c>
    </row>
    <row r="2386" spans="1:15" x14ac:dyDescent="0.25">
      <c r="A2386" s="1" t="s">
        <v>583</v>
      </c>
      <c r="B2386" s="3" t="s">
        <v>1022</v>
      </c>
      <c r="C2386" s="1"/>
      <c r="D2386" s="5" t="str">
        <f t="shared" si="288"/>
        <v>-</v>
      </c>
      <c r="F2386" t="str">
        <f t="shared" si="289"/>
        <v>matplotlib/matplotlib.testing/is_called_from_pytest</v>
      </c>
      <c r="I2386" t="str">
        <f t="shared" si="290"/>
        <v>+</v>
      </c>
      <c r="J2386" t="str">
        <f t="shared" si="291"/>
        <v/>
      </c>
      <c r="K2386" t="str">
        <f t="shared" si="292"/>
        <v>+</v>
      </c>
      <c r="L2386" t="str">
        <f t="shared" si="293"/>
        <v/>
      </c>
      <c r="N2386" t="str">
        <f t="shared" si="294"/>
        <v/>
      </c>
      <c r="O2386" t="str">
        <f t="shared" si="295"/>
        <v/>
      </c>
    </row>
    <row r="2387" spans="1:15" x14ac:dyDescent="0.25">
      <c r="A2387" s="1" t="s">
        <v>583</v>
      </c>
      <c r="B2387" s="1"/>
      <c r="C2387" s="3" t="s">
        <v>6125</v>
      </c>
      <c r="D2387" s="5" t="str">
        <f t="shared" ref="D2387:D2450" si="296">IF(B2387=C2387,"ok","-")</f>
        <v>-</v>
      </c>
      <c r="F2387" t="str">
        <f t="shared" ref="F2387:F2450" si="297">_xlfn.CONCAT(B2387,C2387)</f>
        <v>matplotlib/matplotlib.testing.widgets/noop/kwargs</v>
      </c>
      <c r="I2387" t="str">
        <f t="shared" ref="I2387:I2450" si="298">IF(A2387="-","+","-")</f>
        <v>+</v>
      </c>
      <c r="J2387" t="str">
        <f t="shared" ref="J2387:J2450" si="299">IF(AND(I2387="-",NOT(D2387="ok")),"+","")</f>
        <v/>
      </c>
      <c r="K2387" t="str">
        <f t="shared" ref="K2387:K2450" si="300">IF(AND(I2387="+",NOT(D2387="ok")),"+","")</f>
        <v>+</v>
      </c>
      <c r="L2387" t="str">
        <f t="shared" ref="L2387:L2450" si="301">IF(AND(I2387="-",D2387="?",A2387&lt;$M$18),"+","")</f>
        <v/>
      </c>
      <c r="N2387" t="str">
        <f t="shared" ref="N2387:N2450" si="302">IF(AND(D2387="ok",I2387="-"),"+","")</f>
        <v/>
      </c>
      <c r="O2387" t="str">
        <f t="shared" ref="O2387:O2450" si="303">IF(AND(I2387="+",D2387="ok"),"+","")</f>
        <v/>
      </c>
    </row>
    <row r="2388" spans="1:15" x14ac:dyDescent="0.25">
      <c r="A2388" s="1" t="s">
        <v>583</v>
      </c>
      <c r="B2388" s="1"/>
      <c r="C2388" s="3" t="s">
        <v>6124</v>
      </c>
      <c r="D2388" s="5" t="str">
        <f t="shared" si="296"/>
        <v>-</v>
      </c>
      <c r="F2388" t="str">
        <f t="shared" si="297"/>
        <v>matplotlib/matplotlib.testing.widgets/noop/args</v>
      </c>
      <c r="I2388" t="str">
        <f t="shared" si="298"/>
        <v>+</v>
      </c>
      <c r="J2388" t="str">
        <f t="shared" si="299"/>
        <v/>
      </c>
      <c r="K2388" t="str">
        <f t="shared" si="300"/>
        <v>+</v>
      </c>
      <c r="L2388" t="str">
        <f t="shared" si="301"/>
        <v/>
      </c>
      <c r="N2388" t="str">
        <f t="shared" si="302"/>
        <v/>
      </c>
      <c r="O2388" t="str">
        <f t="shared" si="303"/>
        <v/>
      </c>
    </row>
    <row r="2389" spans="1:15" x14ac:dyDescent="0.25">
      <c r="A2389" s="1" t="s">
        <v>583</v>
      </c>
      <c r="B2389" s="1"/>
      <c r="C2389" s="3" t="s">
        <v>1110</v>
      </c>
      <c r="D2389" s="5" t="str">
        <f t="shared" si="296"/>
        <v>-</v>
      </c>
      <c r="F2389" t="str">
        <f t="shared" si="297"/>
        <v>matplotlib/matplotlib.testing.widgets/noop</v>
      </c>
      <c r="I2389" t="str">
        <f t="shared" si="298"/>
        <v>+</v>
      </c>
      <c r="J2389" t="str">
        <f t="shared" si="299"/>
        <v/>
      </c>
      <c r="K2389" t="str">
        <f t="shared" si="300"/>
        <v>+</v>
      </c>
      <c r="L2389" t="str">
        <f t="shared" si="301"/>
        <v/>
      </c>
      <c r="N2389" t="str">
        <f t="shared" si="302"/>
        <v/>
      </c>
      <c r="O2389" t="str">
        <f t="shared" si="303"/>
        <v/>
      </c>
    </row>
    <row r="2390" spans="1:15" x14ac:dyDescent="0.25">
      <c r="A2390" s="1" t="s">
        <v>583</v>
      </c>
      <c r="B2390" s="1"/>
      <c r="C2390" s="3" t="s">
        <v>6121</v>
      </c>
      <c r="D2390" s="5" t="str">
        <f t="shared" si="296"/>
        <v>-</v>
      </c>
      <c r="F2390" t="str">
        <f t="shared" si="297"/>
        <v>matplotlib/matplotlib.testing.widgets/mock_event/ydata</v>
      </c>
      <c r="I2390" t="str">
        <f t="shared" si="298"/>
        <v>+</v>
      </c>
      <c r="J2390" t="str">
        <f t="shared" si="299"/>
        <v/>
      </c>
      <c r="K2390" t="str">
        <f t="shared" si="300"/>
        <v>+</v>
      </c>
      <c r="L2390" t="str">
        <f t="shared" si="301"/>
        <v/>
      </c>
      <c r="N2390" t="str">
        <f t="shared" si="302"/>
        <v/>
      </c>
      <c r="O2390" t="str">
        <f t="shared" si="303"/>
        <v/>
      </c>
    </row>
    <row r="2391" spans="1:15" x14ac:dyDescent="0.25">
      <c r="A2391" s="1" t="s">
        <v>583</v>
      </c>
      <c r="B2391" s="1"/>
      <c r="C2391" s="3" t="s">
        <v>6120</v>
      </c>
      <c r="D2391" s="5" t="str">
        <f t="shared" si="296"/>
        <v>-</v>
      </c>
      <c r="F2391" t="str">
        <f t="shared" si="297"/>
        <v>matplotlib/matplotlib.testing.widgets/mock_event/xdata</v>
      </c>
      <c r="I2391" t="str">
        <f t="shared" si="298"/>
        <v>+</v>
      </c>
      <c r="J2391" t="str">
        <f t="shared" si="299"/>
        <v/>
      </c>
      <c r="K2391" t="str">
        <f t="shared" si="300"/>
        <v>+</v>
      </c>
      <c r="L2391" t="str">
        <f t="shared" si="301"/>
        <v/>
      </c>
      <c r="N2391" t="str">
        <f t="shared" si="302"/>
        <v/>
      </c>
      <c r="O2391" t="str">
        <f t="shared" si="303"/>
        <v/>
      </c>
    </row>
    <row r="2392" spans="1:15" x14ac:dyDescent="0.25">
      <c r="A2392" s="1" t="s">
        <v>583</v>
      </c>
      <c r="B2392" s="1"/>
      <c r="C2392" s="3" t="s">
        <v>6123</v>
      </c>
      <c r="D2392" s="5" t="str">
        <f t="shared" si="296"/>
        <v>-</v>
      </c>
      <c r="F2392" t="str">
        <f t="shared" si="297"/>
        <v>matplotlib/matplotlib.testing.widgets/mock_event/step</v>
      </c>
      <c r="I2392" t="str">
        <f t="shared" si="298"/>
        <v>+</v>
      </c>
      <c r="J2392" t="str">
        <f t="shared" si="299"/>
        <v/>
      </c>
      <c r="K2392" t="str">
        <f t="shared" si="300"/>
        <v>+</v>
      </c>
      <c r="L2392" t="str">
        <f t="shared" si="301"/>
        <v/>
      </c>
      <c r="N2392" t="str">
        <f t="shared" si="302"/>
        <v/>
      </c>
      <c r="O2392" t="str">
        <f t="shared" si="303"/>
        <v/>
      </c>
    </row>
    <row r="2393" spans="1:15" x14ac:dyDescent="0.25">
      <c r="A2393" s="1" t="s">
        <v>583</v>
      </c>
      <c r="B2393" s="1"/>
      <c r="C2393" s="3" t="s">
        <v>6122</v>
      </c>
      <c r="D2393" s="5" t="str">
        <f t="shared" si="296"/>
        <v>-</v>
      </c>
      <c r="F2393" t="str">
        <f t="shared" si="297"/>
        <v>matplotlib/matplotlib.testing.widgets/mock_event/key</v>
      </c>
      <c r="I2393" t="str">
        <f t="shared" si="298"/>
        <v>+</v>
      </c>
      <c r="J2393" t="str">
        <f t="shared" si="299"/>
        <v/>
      </c>
      <c r="K2393" t="str">
        <f t="shared" si="300"/>
        <v>+</v>
      </c>
      <c r="L2393" t="str">
        <f t="shared" si="301"/>
        <v/>
      </c>
      <c r="N2393" t="str">
        <f t="shared" si="302"/>
        <v/>
      </c>
      <c r="O2393" t="str">
        <f t="shared" si="303"/>
        <v/>
      </c>
    </row>
    <row r="2394" spans="1:15" x14ac:dyDescent="0.25">
      <c r="A2394" s="1" t="s">
        <v>583</v>
      </c>
      <c r="B2394" s="1"/>
      <c r="C2394" s="3" t="s">
        <v>6119</v>
      </c>
      <c r="D2394" s="5" t="str">
        <f t="shared" si="296"/>
        <v>-</v>
      </c>
      <c r="F2394" t="str">
        <f t="shared" si="297"/>
        <v>matplotlib/matplotlib.testing.widgets/mock_event/button</v>
      </c>
      <c r="I2394" t="str">
        <f t="shared" si="298"/>
        <v>+</v>
      </c>
      <c r="J2394" t="str">
        <f t="shared" si="299"/>
        <v/>
      </c>
      <c r="K2394" t="str">
        <f t="shared" si="300"/>
        <v>+</v>
      </c>
      <c r="L2394" t="str">
        <f t="shared" si="301"/>
        <v/>
      </c>
      <c r="N2394" t="str">
        <f t="shared" si="302"/>
        <v/>
      </c>
      <c r="O2394" t="str">
        <f t="shared" si="303"/>
        <v/>
      </c>
    </row>
    <row r="2395" spans="1:15" x14ac:dyDescent="0.25">
      <c r="A2395" s="1" t="s">
        <v>583</v>
      </c>
      <c r="B2395" s="1"/>
      <c r="C2395" s="3" t="s">
        <v>6118</v>
      </c>
      <c r="D2395" s="5" t="str">
        <f t="shared" si="296"/>
        <v>-</v>
      </c>
      <c r="F2395" t="str">
        <f t="shared" si="297"/>
        <v>matplotlib/matplotlib.testing.widgets/mock_event/ax</v>
      </c>
      <c r="I2395" t="str">
        <f t="shared" si="298"/>
        <v>+</v>
      </c>
      <c r="J2395" t="str">
        <f t="shared" si="299"/>
        <v/>
      </c>
      <c r="K2395" t="str">
        <f t="shared" si="300"/>
        <v>+</v>
      </c>
      <c r="L2395" t="str">
        <f t="shared" si="301"/>
        <v/>
      </c>
      <c r="N2395" t="str">
        <f t="shared" si="302"/>
        <v/>
      </c>
      <c r="O2395" t="str">
        <f t="shared" si="303"/>
        <v/>
      </c>
    </row>
    <row r="2396" spans="1:15" x14ac:dyDescent="0.25">
      <c r="A2396" s="1" t="s">
        <v>583</v>
      </c>
      <c r="B2396" s="1"/>
      <c r="C2396" s="3" t="s">
        <v>1109</v>
      </c>
      <c r="D2396" s="5" t="str">
        <f t="shared" si="296"/>
        <v>-</v>
      </c>
      <c r="F2396" t="str">
        <f t="shared" si="297"/>
        <v>matplotlib/matplotlib.testing.widgets/mock_event</v>
      </c>
      <c r="I2396" t="str">
        <f t="shared" si="298"/>
        <v>+</v>
      </c>
      <c r="J2396" t="str">
        <f t="shared" si="299"/>
        <v/>
      </c>
      <c r="K2396" t="str">
        <f t="shared" si="300"/>
        <v>+</v>
      </c>
      <c r="L2396" t="str">
        <f t="shared" si="301"/>
        <v/>
      </c>
      <c r="N2396" t="str">
        <f t="shared" si="302"/>
        <v/>
      </c>
      <c r="O2396" t="str">
        <f t="shared" si="303"/>
        <v/>
      </c>
    </row>
    <row r="2397" spans="1:15" x14ac:dyDescent="0.25">
      <c r="A2397" s="1" t="s">
        <v>583</v>
      </c>
      <c r="B2397" s="3" t="s">
        <v>1021</v>
      </c>
      <c r="C2397" s="1"/>
      <c r="D2397" s="5" t="str">
        <f t="shared" si="296"/>
        <v>-</v>
      </c>
      <c r="F2397" t="str">
        <f t="shared" si="297"/>
        <v>matplotlib/matplotlib.testing.widgets/get_ax</v>
      </c>
      <c r="I2397" t="str">
        <f t="shared" si="298"/>
        <v>+</v>
      </c>
      <c r="J2397" t="str">
        <f t="shared" si="299"/>
        <v/>
      </c>
      <c r="K2397" t="str">
        <f t="shared" si="300"/>
        <v>+</v>
      </c>
      <c r="L2397" t="str">
        <f t="shared" si="301"/>
        <v/>
      </c>
      <c r="N2397" t="str">
        <f t="shared" si="302"/>
        <v/>
      </c>
      <c r="O2397" t="str">
        <f t="shared" si="303"/>
        <v/>
      </c>
    </row>
    <row r="2398" spans="1:15" x14ac:dyDescent="0.25">
      <c r="A2398" s="1" t="s">
        <v>583</v>
      </c>
      <c r="B2398" s="1"/>
      <c r="C2398" s="3" t="s">
        <v>1021</v>
      </c>
      <c r="D2398" s="5" t="str">
        <f t="shared" si="296"/>
        <v>-</v>
      </c>
      <c r="F2398" t="str">
        <f t="shared" si="297"/>
        <v>matplotlib/matplotlib.testing.widgets/get_ax</v>
      </c>
      <c r="I2398" t="str">
        <f t="shared" si="298"/>
        <v>+</v>
      </c>
      <c r="J2398" t="str">
        <f t="shared" si="299"/>
        <v/>
      </c>
      <c r="K2398" t="str">
        <f t="shared" si="300"/>
        <v>+</v>
      </c>
      <c r="L2398" t="str">
        <f t="shared" si="301"/>
        <v/>
      </c>
      <c r="N2398" t="str">
        <f t="shared" si="302"/>
        <v/>
      </c>
      <c r="O2398" t="str">
        <f t="shared" si="303"/>
        <v/>
      </c>
    </row>
    <row r="2399" spans="1:15" x14ac:dyDescent="0.25">
      <c r="A2399" s="1" t="s">
        <v>583</v>
      </c>
      <c r="B2399" s="3" t="s">
        <v>5631</v>
      </c>
      <c r="C2399" s="1"/>
      <c r="D2399" s="5" t="str">
        <f t="shared" si="296"/>
        <v>-</v>
      </c>
      <c r="F2399" t="str">
        <f t="shared" si="297"/>
        <v>matplotlib/matplotlib.testing.widgets/do_event/ydata</v>
      </c>
      <c r="I2399" t="str">
        <f t="shared" si="298"/>
        <v>+</v>
      </c>
      <c r="J2399" t="str">
        <f t="shared" si="299"/>
        <v/>
      </c>
      <c r="K2399" t="str">
        <f t="shared" si="300"/>
        <v>+</v>
      </c>
      <c r="L2399" t="str">
        <f t="shared" si="301"/>
        <v/>
      </c>
      <c r="N2399" t="str">
        <f t="shared" si="302"/>
        <v/>
      </c>
      <c r="O2399" t="str">
        <f t="shared" si="303"/>
        <v/>
      </c>
    </row>
    <row r="2400" spans="1:15" x14ac:dyDescent="0.25">
      <c r="A2400" s="1" t="s">
        <v>583</v>
      </c>
      <c r="B2400" s="1"/>
      <c r="C2400" s="3" t="s">
        <v>5631</v>
      </c>
      <c r="D2400" s="5" t="str">
        <f t="shared" si="296"/>
        <v>-</v>
      </c>
      <c r="F2400" t="str">
        <f t="shared" si="297"/>
        <v>matplotlib/matplotlib.testing.widgets/do_event/ydata</v>
      </c>
      <c r="I2400" t="str">
        <f t="shared" si="298"/>
        <v>+</v>
      </c>
      <c r="J2400" t="str">
        <f t="shared" si="299"/>
        <v/>
      </c>
      <c r="K2400" t="str">
        <f t="shared" si="300"/>
        <v>+</v>
      </c>
      <c r="L2400" t="str">
        <f t="shared" si="301"/>
        <v/>
      </c>
      <c r="N2400" t="str">
        <f t="shared" si="302"/>
        <v/>
      </c>
      <c r="O2400" t="str">
        <f t="shared" si="303"/>
        <v/>
      </c>
    </row>
    <row r="2401" spans="1:15" x14ac:dyDescent="0.25">
      <c r="A2401" s="1" t="s">
        <v>583</v>
      </c>
      <c r="B2401" s="3" t="s">
        <v>5630</v>
      </c>
      <c r="C2401" s="1"/>
      <c r="D2401" s="5" t="str">
        <f t="shared" si="296"/>
        <v>-</v>
      </c>
      <c r="F2401" t="str">
        <f t="shared" si="297"/>
        <v>matplotlib/matplotlib.testing.widgets/do_event/xdata</v>
      </c>
      <c r="I2401" t="str">
        <f t="shared" si="298"/>
        <v>+</v>
      </c>
      <c r="J2401" t="str">
        <f t="shared" si="299"/>
        <v/>
      </c>
      <c r="K2401" t="str">
        <f t="shared" si="300"/>
        <v>+</v>
      </c>
      <c r="L2401" t="str">
        <f t="shared" si="301"/>
        <v/>
      </c>
      <c r="N2401" t="str">
        <f t="shared" si="302"/>
        <v/>
      </c>
      <c r="O2401" t="str">
        <f t="shared" si="303"/>
        <v/>
      </c>
    </row>
    <row r="2402" spans="1:15" x14ac:dyDescent="0.25">
      <c r="A2402" s="1" t="s">
        <v>583</v>
      </c>
      <c r="B2402" s="1"/>
      <c r="C2402" s="3" t="s">
        <v>5630</v>
      </c>
      <c r="D2402" s="5" t="str">
        <f t="shared" si="296"/>
        <v>-</v>
      </c>
      <c r="F2402" t="str">
        <f t="shared" si="297"/>
        <v>matplotlib/matplotlib.testing.widgets/do_event/xdata</v>
      </c>
      <c r="I2402" t="str">
        <f t="shared" si="298"/>
        <v>+</v>
      </c>
      <c r="J2402" t="str">
        <f t="shared" si="299"/>
        <v/>
      </c>
      <c r="K2402" t="str">
        <f t="shared" si="300"/>
        <v>+</v>
      </c>
      <c r="L2402" t="str">
        <f t="shared" si="301"/>
        <v/>
      </c>
      <c r="N2402" t="str">
        <f t="shared" si="302"/>
        <v/>
      </c>
      <c r="O2402" t="str">
        <f t="shared" si="303"/>
        <v/>
      </c>
    </row>
    <row r="2403" spans="1:15" x14ac:dyDescent="0.25">
      <c r="A2403" s="1" t="s">
        <v>4</v>
      </c>
      <c r="B2403" s="3" t="s">
        <v>4261</v>
      </c>
      <c r="C2403" s="3" t="s">
        <v>4261</v>
      </c>
      <c r="D2403" s="5" t="str">
        <f t="shared" si="296"/>
        <v>ok</v>
      </c>
      <c r="F2403" t="str">
        <f t="shared" si="297"/>
        <v>matplotlib/matplotlib.testing.widgets/do_event/toolmatplotlib/matplotlib.testing.widgets/do_event/tool</v>
      </c>
      <c r="I2403" t="str">
        <f t="shared" si="298"/>
        <v>-</v>
      </c>
      <c r="J2403" t="str">
        <f t="shared" si="299"/>
        <v/>
      </c>
      <c r="K2403" t="str">
        <f t="shared" si="300"/>
        <v/>
      </c>
      <c r="L2403" t="str">
        <f t="shared" si="301"/>
        <v/>
      </c>
      <c r="N2403" t="str">
        <f t="shared" si="302"/>
        <v>+</v>
      </c>
      <c r="O2403" t="str">
        <f t="shared" si="303"/>
        <v/>
      </c>
    </row>
    <row r="2404" spans="1:15" x14ac:dyDescent="0.25">
      <c r="A2404" s="1" t="s">
        <v>583</v>
      </c>
      <c r="B2404" s="3" t="s">
        <v>5633</v>
      </c>
      <c r="C2404" s="1"/>
      <c r="D2404" s="5" t="str">
        <f t="shared" si="296"/>
        <v>-</v>
      </c>
      <c r="F2404" t="str">
        <f t="shared" si="297"/>
        <v>matplotlib/matplotlib.testing.widgets/do_event/step</v>
      </c>
      <c r="I2404" t="str">
        <f t="shared" si="298"/>
        <v>+</v>
      </c>
      <c r="J2404" t="str">
        <f t="shared" si="299"/>
        <v/>
      </c>
      <c r="K2404" t="str">
        <f t="shared" si="300"/>
        <v>+</v>
      </c>
      <c r="L2404" t="str">
        <f t="shared" si="301"/>
        <v/>
      </c>
      <c r="N2404" t="str">
        <f t="shared" si="302"/>
        <v/>
      </c>
      <c r="O2404" t="str">
        <f t="shared" si="303"/>
        <v/>
      </c>
    </row>
    <row r="2405" spans="1:15" x14ac:dyDescent="0.25">
      <c r="A2405" s="1" t="s">
        <v>583</v>
      </c>
      <c r="B2405" s="1"/>
      <c r="C2405" s="3" t="s">
        <v>5633</v>
      </c>
      <c r="D2405" s="5" t="str">
        <f t="shared" si="296"/>
        <v>-</v>
      </c>
      <c r="F2405" t="str">
        <f t="shared" si="297"/>
        <v>matplotlib/matplotlib.testing.widgets/do_event/step</v>
      </c>
      <c r="I2405" t="str">
        <f t="shared" si="298"/>
        <v>+</v>
      </c>
      <c r="J2405" t="str">
        <f t="shared" si="299"/>
        <v/>
      </c>
      <c r="K2405" t="str">
        <f t="shared" si="300"/>
        <v>+</v>
      </c>
      <c r="L2405" t="str">
        <f t="shared" si="301"/>
        <v/>
      </c>
      <c r="N2405" t="str">
        <f t="shared" si="302"/>
        <v/>
      </c>
      <c r="O2405" t="str">
        <f t="shared" si="303"/>
        <v/>
      </c>
    </row>
    <row r="2406" spans="1:15" x14ac:dyDescent="0.25">
      <c r="A2406" s="1" t="s">
        <v>583</v>
      </c>
      <c r="B2406" s="3" t="s">
        <v>5632</v>
      </c>
      <c r="C2406" s="1"/>
      <c r="D2406" s="5" t="str">
        <f t="shared" si="296"/>
        <v>-</v>
      </c>
      <c r="F2406" t="str">
        <f t="shared" si="297"/>
        <v>matplotlib/matplotlib.testing.widgets/do_event/key</v>
      </c>
      <c r="I2406" t="str">
        <f t="shared" si="298"/>
        <v>+</v>
      </c>
      <c r="J2406" t="str">
        <f t="shared" si="299"/>
        <v/>
      </c>
      <c r="K2406" t="str">
        <f t="shared" si="300"/>
        <v>+</v>
      </c>
      <c r="L2406" t="str">
        <f t="shared" si="301"/>
        <v/>
      </c>
      <c r="N2406" t="str">
        <f t="shared" si="302"/>
        <v/>
      </c>
      <c r="O2406" t="str">
        <f t="shared" si="303"/>
        <v/>
      </c>
    </row>
    <row r="2407" spans="1:15" x14ac:dyDescent="0.25">
      <c r="A2407" s="1" t="s">
        <v>583</v>
      </c>
      <c r="B2407" s="1"/>
      <c r="C2407" s="3" t="s">
        <v>5632</v>
      </c>
      <c r="D2407" s="5" t="str">
        <f t="shared" si="296"/>
        <v>-</v>
      </c>
      <c r="F2407" t="str">
        <f t="shared" si="297"/>
        <v>matplotlib/matplotlib.testing.widgets/do_event/key</v>
      </c>
      <c r="I2407" t="str">
        <f t="shared" si="298"/>
        <v>+</v>
      </c>
      <c r="J2407" t="str">
        <f t="shared" si="299"/>
        <v/>
      </c>
      <c r="K2407" t="str">
        <f t="shared" si="300"/>
        <v>+</v>
      </c>
      <c r="L2407" t="str">
        <f t="shared" si="301"/>
        <v/>
      </c>
      <c r="N2407" t="str">
        <f t="shared" si="302"/>
        <v/>
      </c>
      <c r="O2407" t="str">
        <f t="shared" si="303"/>
        <v/>
      </c>
    </row>
    <row r="2408" spans="1:15" x14ac:dyDescent="0.25">
      <c r="A2408" s="1" t="s">
        <v>583</v>
      </c>
      <c r="B2408" s="3" t="s">
        <v>5628</v>
      </c>
      <c r="C2408" s="1"/>
      <c r="D2408" s="5" t="str">
        <f t="shared" si="296"/>
        <v>-</v>
      </c>
      <c r="F2408" t="str">
        <f t="shared" si="297"/>
        <v>matplotlib/matplotlib.testing.widgets/do_event/etype</v>
      </c>
      <c r="I2408" t="str">
        <f t="shared" si="298"/>
        <v>+</v>
      </c>
      <c r="J2408" t="str">
        <f t="shared" si="299"/>
        <v/>
      </c>
      <c r="K2408" t="str">
        <f t="shared" si="300"/>
        <v>+</v>
      </c>
      <c r="L2408" t="str">
        <f t="shared" si="301"/>
        <v/>
      </c>
      <c r="N2408" t="str">
        <f t="shared" si="302"/>
        <v/>
      </c>
      <c r="O2408" t="str">
        <f t="shared" si="303"/>
        <v/>
      </c>
    </row>
    <row r="2409" spans="1:15" x14ac:dyDescent="0.25">
      <c r="A2409" s="1" t="s">
        <v>583</v>
      </c>
      <c r="B2409" s="1"/>
      <c r="C2409" s="3" t="s">
        <v>5628</v>
      </c>
      <c r="D2409" s="5" t="str">
        <f t="shared" si="296"/>
        <v>-</v>
      </c>
      <c r="F2409" t="str">
        <f t="shared" si="297"/>
        <v>matplotlib/matplotlib.testing.widgets/do_event/etype</v>
      </c>
      <c r="I2409" t="str">
        <f t="shared" si="298"/>
        <v>+</v>
      </c>
      <c r="J2409" t="str">
        <f t="shared" si="299"/>
        <v/>
      </c>
      <c r="K2409" t="str">
        <f t="shared" si="300"/>
        <v>+</v>
      </c>
      <c r="L2409" t="str">
        <f t="shared" si="301"/>
        <v/>
      </c>
      <c r="N2409" t="str">
        <f t="shared" si="302"/>
        <v/>
      </c>
      <c r="O2409" t="str">
        <f t="shared" si="303"/>
        <v/>
      </c>
    </row>
    <row r="2410" spans="1:15" x14ac:dyDescent="0.25">
      <c r="A2410" s="1" t="s">
        <v>583</v>
      </c>
      <c r="B2410" s="3" t="s">
        <v>5629</v>
      </c>
      <c r="C2410" s="1"/>
      <c r="D2410" s="5" t="str">
        <f t="shared" si="296"/>
        <v>-</v>
      </c>
      <c r="F2410" t="str">
        <f t="shared" si="297"/>
        <v>matplotlib/matplotlib.testing.widgets/do_event/button</v>
      </c>
      <c r="I2410" t="str">
        <f t="shared" si="298"/>
        <v>+</v>
      </c>
      <c r="J2410" t="str">
        <f t="shared" si="299"/>
        <v/>
      </c>
      <c r="K2410" t="str">
        <f t="shared" si="300"/>
        <v>+</v>
      </c>
      <c r="L2410" t="str">
        <f t="shared" si="301"/>
        <v/>
      </c>
      <c r="N2410" t="str">
        <f t="shared" si="302"/>
        <v/>
      </c>
      <c r="O2410" t="str">
        <f t="shared" si="303"/>
        <v/>
      </c>
    </row>
    <row r="2411" spans="1:15" x14ac:dyDescent="0.25">
      <c r="A2411" s="1" t="s">
        <v>583</v>
      </c>
      <c r="B2411" s="1"/>
      <c r="C2411" s="3" t="s">
        <v>5629</v>
      </c>
      <c r="D2411" s="5" t="str">
        <f t="shared" si="296"/>
        <v>-</v>
      </c>
      <c r="F2411" t="str">
        <f t="shared" si="297"/>
        <v>matplotlib/matplotlib.testing.widgets/do_event/button</v>
      </c>
      <c r="I2411" t="str">
        <f t="shared" si="298"/>
        <v>+</v>
      </c>
      <c r="J2411" t="str">
        <f t="shared" si="299"/>
        <v/>
      </c>
      <c r="K2411" t="str">
        <f t="shared" si="300"/>
        <v>+</v>
      </c>
      <c r="L2411" t="str">
        <f t="shared" si="301"/>
        <v/>
      </c>
      <c r="N2411" t="str">
        <f t="shared" si="302"/>
        <v/>
      </c>
      <c r="O2411" t="str">
        <f t="shared" si="303"/>
        <v/>
      </c>
    </row>
    <row r="2412" spans="1:15" x14ac:dyDescent="0.25">
      <c r="A2412" s="1" t="s">
        <v>583</v>
      </c>
      <c r="B2412" s="3" t="s">
        <v>1020</v>
      </c>
      <c r="C2412" s="1"/>
      <c r="D2412" s="5" t="str">
        <f t="shared" si="296"/>
        <v>-</v>
      </c>
      <c r="F2412" t="str">
        <f t="shared" si="297"/>
        <v>matplotlib/matplotlib.testing.widgets/do_event</v>
      </c>
      <c r="I2412" t="str">
        <f t="shared" si="298"/>
        <v>+</v>
      </c>
      <c r="J2412" t="str">
        <f t="shared" si="299"/>
        <v/>
      </c>
      <c r="K2412" t="str">
        <f t="shared" si="300"/>
        <v>+</v>
      </c>
      <c r="L2412" t="str">
        <f t="shared" si="301"/>
        <v/>
      </c>
      <c r="N2412" t="str">
        <f t="shared" si="302"/>
        <v/>
      </c>
      <c r="O2412" t="str">
        <f t="shared" si="303"/>
        <v/>
      </c>
    </row>
    <row r="2413" spans="1:15" x14ac:dyDescent="0.25">
      <c r="A2413" s="1" t="s">
        <v>583</v>
      </c>
      <c r="B2413" s="1"/>
      <c r="C2413" s="3" t="s">
        <v>1020</v>
      </c>
      <c r="D2413" s="5" t="str">
        <f t="shared" si="296"/>
        <v>-</v>
      </c>
      <c r="F2413" t="str">
        <f t="shared" si="297"/>
        <v>matplotlib/matplotlib.testing.widgets/do_event</v>
      </c>
      <c r="I2413" t="str">
        <f t="shared" si="298"/>
        <v>+</v>
      </c>
      <c r="J2413" t="str">
        <f t="shared" si="299"/>
        <v/>
      </c>
      <c r="K2413" t="str">
        <f t="shared" si="300"/>
        <v>+</v>
      </c>
      <c r="L2413" t="str">
        <f t="shared" si="301"/>
        <v/>
      </c>
      <c r="N2413" t="str">
        <f t="shared" si="302"/>
        <v/>
      </c>
      <c r="O2413" t="str">
        <f t="shared" si="303"/>
        <v/>
      </c>
    </row>
    <row r="2414" spans="1:15" x14ac:dyDescent="0.25">
      <c r="A2414" s="1" t="s">
        <v>583</v>
      </c>
      <c r="B2414" s="1"/>
      <c r="C2414" s="3" t="s">
        <v>6114</v>
      </c>
      <c r="D2414" s="5" t="str">
        <f t="shared" si="296"/>
        <v>-</v>
      </c>
      <c r="F2414" t="str">
        <f t="shared" si="297"/>
        <v>matplotlib/matplotlib.testing.widgets/click_and_drag/tool</v>
      </c>
      <c r="I2414" t="str">
        <f t="shared" si="298"/>
        <v>+</v>
      </c>
      <c r="J2414" t="str">
        <f t="shared" si="299"/>
        <v/>
      </c>
      <c r="K2414" t="str">
        <f t="shared" si="300"/>
        <v>+</v>
      </c>
      <c r="L2414" t="str">
        <f t="shared" si="301"/>
        <v/>
      </c>
      <c r="N2414" t="str">
        <f t="shared" si="302"/>
        <v/>
      </c>
      <c r="O2414" t="str">
        <f t="shared" si="303"/>
        <v/>
      </c>
    </row>
    <row r="2415" spans="1:15" x14ac:dyDescent="0.25">
      <c r="A2415" s="1" t="s">
        <v>583</v>
      </c>
      <c r="B2415" s="1"/>
      <c r="C2415" s="3" t="s">
        <v>6115</v>
      </c>
      <c r="D2415" s="5" t="str">
        <f t="shared" si="296"/>
        <v>-</v>
      </c>
      <c r="F2415" t="str">
        <f t="shared" si="297"/>
        <v>matplotlib/matplotlib.testing.widgets/click_and_drag/start</v>
      </c>
      <c r="I2415" t="str">
        <f t="shared" si="298"/>
        <v>+</v>
      </c>
      <c r="J2415" t="str">
        <f t="shared" si="299"/>
        <v/>
      </c>
      <c r="K2415" t="str">
        <f t="shared" si="300"/>
        <v>+</v>
      </c>
      <c r="L2415" t="str">
        <f t="shared" si="301"/>
        <v/>
      </c>
      <c r="N2415" t="str">
        <f t="shared" si="302"/>
        <v/>
      </c>
      <c r="O2415" t="str">
        <f t="shared" si="303"/>
        <v/>
      </c>
    </row>
    <row r="2416" spans="1:15" x14ac:dyDescent="0.25">
      <c r="A2416" s="1" t="s">
        <v>583</v>
      </c>
      <c r="B2416" s="1"/>
      <c r="C2416" s="3" t="s">
        <v>6117</v>
      </c>
      <c r="D2416" s="5" t="str">
        <f t="shared" si="296"/>
        <v>-</v>
      </c>
      <c r="F2416" t="str">
        <f t="shared" si="297"/>
        <v>matplotlib/matplotlib.testing.widgets/click_and_drag/key</v>
      </c>
      <c r="I2416" t="str">
        <f t="shared" si="298"/>
        <v>+</v>
      </c>
      <c r="J2416" t="str">
        <f t="shared" si="299"/>
        <v/>
      </c>
      <c r="K2416" t="str">
        <f t="shared" si="300"/>
        <v>+</v>
      </c>
      <c r="L2416" t="str">
        <f t="shared" si="301"/>
        <v/>
      </c>
      <c r="N2416" t="str">
        <f t="shared" si="302"/>
        <v/>
      </c>
      <c r="O2416" t="str">
        <f t="shared" si="303"/>
        <v/>
      </c>
    </row>
    <row r="2417" spans="1:15" x14ac:dyDescent="0.25">
      <c r="A2417" s="1" t="s">
        <v>583</v>
      </c>
      <c r="B2417" s="1"/>
      <c r="C2417" s="3" t="s">
        <v>6116</v>
      </c>
      <c r="D2417" s="5" t="str">
        <f t="shared" si="296"/>
        <v>-</v>
      </c>
      <c r="F2417" t="str">
        <f t="shared" si="297"/>
        <v>matplotlib/matplotlib.testing.widgets/click_and_drag/end</v>
      </c>
      <c r="I2417" t="str">
        <f t="shared" si="298"/>
        <v>+</v>
      </c>
      <c r="J2417" t="str">
        <f t="shared" si="299"/>
        <v/>
      </c>
      <c r="K2417" t="str">
        <f t="shared" si="300"/>
        <v>+</v>
      </c>
      <c r="L2417" t="str">
        <f t="shared" si="301"/>
        <v/>
      </c>
      <c r="N2417" t="str">
        <f t="shared" si="302"/>
        <v/>
      </c>
      <c r="O2417" t="str">
        <f t="shared" si="303"/>
        <v/>
      </c>
    </row>
    <row r="2418" spans="1:15" x14ac:dyDescent="0.25">
      <c r="A2418" s="1" t="s">
        <v>583</v>
      </c>
      <c r="B2418" s="1"/>
      <c r="C2418" s="3" t="s">
        <v>1108</v>
      </c>
      <c r="D2418" s="5" t="str">
        <f t="shared" si="296"/>
        <v>-</v>
      </c>
      <c r="F2418" t="str">
        <f t="shared" si="297"/>
        <v>matplotlib/matplotlib.testing.widgets/click_and_drag</v>
      </c>
      <c r="I2418" t="str">
        <f t="shared" si="298"/>
        <v>+</v>
      </c>
      <c r="J2418" t="str">
        <f t="shared" si="299"/>
        <v/>
      </c>
      <c r="K2418" t="str">
        <f t="shared" si="300"/>
        <v>+</v>
      </c>
      <c r="L2418" t="str">
        <f t="shared" si="301"/>
        <v/>
      </c>
      <c r="N2418" t="str">
        <f t="shared" si="302"/>
        <v/>
      </c>
      <c r="O2418" t="str">
        <f t="shared" si="303"/>
        <v/>
      </c>
    </row>
    <row r="2419" spans="1:15" x14ac:dyDescent="0.25">
      <c r="A2419" s="1" t="s">
        <v>4</v>
      </c>
      <c r="B2419" s="3" t="s">
        <v>461</v>
      </c>
      <c r="C2419" s="3" t="s">
        <v>461</v>
      </c>
      <c r="D2419" s="5" t="str">
        <f t="shared" si="296"/>
        <v>ok</v>
      </c>
      <c r="F2419" t="str">
        <f t="shared" si="297"/>
        <v>matplotlib/matplotlib.testing.jpl_units/registermatplotlib/matplotlib.testing.jpl_units/register</v>
      </c>
      <c r="I2419" t="str">
        <f t="shared" si="298"/>
        <v>-</v>
      </c>
      <c r="J2419" t="str">
        <f t="shared" si="299"/>
        <v/>
      </c>
      <c r="K2419" t="str">
        <f t="shared" si="300"/>
        <v/>
      </c>
      <c r="L2419" t="str">
        <f t="shared" si="301"/>
        <v/>
      </c>
      <c r="N2419" t="str">
        <f t="shared" si="302"/>
        <v>+</v>
      </c>
      <c r="O2419" t="str">
        <f t="shared" si="303"/>
        <v/>
      </c>
    </row>
    <row r="2420" spans="1:15" x14ac:dyDescent="0.25">
      <c r="A2420" s="1" t="s">
        <v>4</v>
      </c>
      <c r="B2420" s="3" t="s">
        <v>176</v>
      </c>
      <c r="C2420" s="3" t="s">
        <v>176</v>
      </c>
      <c r="D2420" s="5" t="str">
        <f t="shared" si="296"/>
        <v>ok</v>
      </c>
      <c r="F2420" t="str">
        <f t="shared" si="297"/>
        <v>matplotlib/matplotlib.testing.jpl_units.UnitDblFormatter/UnitDblFormattermatplotlib/matplotlib.testing.jpl_units.UnitDblFormatter/UnitDblFormatter</v>
      </c>
      <c r="I2420" t="str">
        <f t="shared" si="298"/>
        <v>-</v>
      </c>
      <c r="J2420" t="str">
        <f t="shared" si="299"/>
        <v/>
      </c>
      <c r="K2420" t="str">
        <f t="shared" si="300"/>
        <v/>
      </c>
      <c r="L2420" t="str">
        <f t="shared" si="301"/>
        <v/>
      </c>
      <c r="N2420" t="str">
        <f t="shared" si="302"/>
        <v>+</v>
      </c>
      <c r="O2420" t="str">
        <f t="shared" si="303"/>
        <v/>
      </c>
    </row>
    <row r="2421" spans="1:15" x14ac:dyDescent="0.25">
      <c r="A2421" s="1" t="s">
        <v>4</v>
      </c>
      <c r="B2421" s="3" t="s">
        <v>2716</v>
      </c>
      <c r="C2421" s="3" t="s">
        <v>2716</v>
      </c>
      <c r="D2421" s="5" t="str">
        <f t="shared" si="296"/>
        <v>ok</v>
      </c>
      <c r="F2421" t="str">
        <f t="shared" si="297"/>
        <v>matplotlib/matplotlib.testing.jpl_units.UnitDblFormatter/UnitDblFormatter/format_datamatplotlib/matplotlib.testing.jpl_units.UnitDblFormatter/UnitDblFormatter/format_data</v>
      </c>
      <c r="I2421" t="str">
        <f t="shared" si="298"/>
        <v>-</v>
      </c>
      <c r="J2421" t="str">
        <f t="shared" si="299"/>
        <v/>
      </c>
      <c r="K2421" t="str">
        <f t="shared" si="300"/>
        <v/>
      </c>
      <c r="L2421" t="str">
        <f t="shared" si="301"/>
        <v/>
      </c>
      <c r="N2421" t="str">
        <f t="shared" si="302"/>
        <v>+</v>
      </c>
      <c r="O2421" t="str">
        <f t="shared" si="303"/>
        <v/>
      </c>
    </row>
    <row r="2422" spans="1:15" x14ac:dyDescent="0.25">
      <c r="A2422" s="1" t="s">
        <v>4</v>
      </c>
      <c r="B2422" s="3" t="s">
        <v>2717</v>
      </c>
      <c r="C2422" s="3" t="s">
        <v>2717</v>
      </c>
      <c r="D2422" s="5" t="str">
        <f t="shared" si="296"/>
        <v>ok</v>
      </c>
      <c r="F2422" t="str">
        <f t="shared" si="297"/>
        <v>matplotlib/matplotlib.testing.jpl_units.UnitDblFormatter/UnitDblFormatter/format_data_shortmatplotlib/matplotlib.testing.jpl_units.UnitDblFormatter/UnitDblFormatter/format_data_short</v>
      </c>
      <c r="I2422" t="str">
        <f t="shared" si="298"/>
        <v>-</v>
      </c>
      <c r="J2422" t="str">
        <f t="shared" si="299"/>
        <v/>
      </c>
      <c r="K2422" t="str">
        <f t="shared" si="300"/>
        <v/>
      </c>
      <c r="L2422" t="str">
        <f t="shared" si="301"/>
        <v/>
      </c>
      <c r="N2422" t="str">
        <f t="shared" si="302"/>
        <v>+</v>
      </c>
      <c r="O2422" t="str">
        <f t="shared" si="303"/>
        <v/>
      </c>
    </row>
    <row r="2423" spans="1:15" ht="30" x14ac:dyDescent="0.25">
      <c r="A2423" s="1" t="s">
        <v>4</v>
      </c>
      <c r="B2423" s="3" t="s">
        <v>11174</v>
      </c>
      <c r="C2423" s="3" t="s">
        <v>11174</v>
      </c>
      <c r="D2423" s="5" t="str">
        <f t="shared" si="296"/>
        <v>ok</v>
      </c>
      <c r="F2423" t="str">
        <f t="shared" si="297"/>
        <v>matplotlib/matplotlib.testing.jpl_units.UnitDblFormatter/UnitDblFormatter/format_data_short/valuematplotlib/matplotlib.testing.jpl_units.UnitDblFormatter/UnitDblFormatter/format_data_short/value</v>
      </c>
      <c r="I2423" t="str">
        <f t="shared" si="298"/>
        <v>-</v>
      </c>
      <c r="J2423" t="str">
        <f t="shared" si="299"/>
        <v/>
      </c>
      <c r="K2423" t="str">
        <f t="shared" si="300"/>
        <v/>
      </c>
      <c r="L2423" t="str">
        <f t="shared" si="301"/>
        <v/>
      </c>
      <c r="N2423" t="str">
        <f t="shared" si="302"/>
        <v>+</v>
      </c>
      <c r="O2423" t="str">
        <f t="shared" si="303"/>
        <v/>
      </c>
    </row>
    <row r="2424" spans="1:15" ht="30" x14ac:dyDescent="0.25">
      <c r="A2424" s="1" t="s">
        <v>4</v>
      </c>
      <c r="B2424" s="3" t="s">
        <v>11173</v>
      </c>
      <c r="C2424" s="3" t="s">
        <v>11173</v>
      </c>
      <c r="D2424" s="5" t="str">
        <f t="shared" si="296"/>
        <v>ok</v>
      </c>
      <c r="F2424" t="str">
        <f t="shared" si="297"/>
        <v>matplotlib/matplotlib.testing.jpl_units.UnitDblFormatter/UnitDblFormatter/format_data_short/selfmatplotlib/matplotlib.testing.jpl_units.UnitDblFormatter/UnitDblFormatter/format_data_short/self</v>
      </c>
      <c r="I2424" t="str">
        <f t="shared" si="298"/>
        <v>-</v>
      </c>
      <c r="J2424" t="str">
        <f t="shared" si="299"/>
        <v/>
      </c>
      <c r="K2424" t="str">
        <f t="shared" si="300"/>
        <v/>
      </c>
      <c r="L2424" t="str">
        <f t="shared" si="301"/>
        <v/>
      </c>
      <c r="N2424" t="str">
        <f t="shared" si="302"/>
        <v>+</v>
      </c>
      <c r="O2424" t="str">
        <f t="shared" si="303"/>
        <v/>
      </c>
    </row>
    <row r="2425" spans="1:15" x14ac:dyDescent="0.25">
      <c r="A2425" s="1" t="s">
        <v>4</v>
      </c>
      <c r="B2425" s="3" t="s">
        <v>11172</v>
      </c>
      <c r="C2425" s="3" t="s">
        <v>11172</v>
      </c>
      <c r="D2425" s="5" t="str">
        <f t="shared" si="296"/>
        <v>ok</v>
      </c>
      <c r="F2425" t="str">
        <f t="shared" si="297"/>
        <v>matplotlib/matplotlib.testing.jpl_units.UnitDblFormatter/UnitDblFormatter/format_data/valuematplotlib/matplotlib.testing.jpl_units.UnitDblFormatter/UnitDblFormatter/format_data/value</v>
      </c>
      <c r="I2425" t="str">
        <f t="shared" si="298"/>
        <v>-</v>
      </c>
      <c r="J2425" t="str">
        <f t="shared" si="299"/>
        <v/>
      </c>
      <c r="K2425" t="str">
        <f t="shared" si="300"/>
        <v/>
      </c>
      <c r="L2425" t="str">
        <f t="shared" si="301"/>
        <v/>
      </c>
      <c r="N2425" t="str">
        <f t="shared" si="302"/>
        <v>+</v>
      </c>
      <c r="O2425" t="str">
        <f t="shared" si="303"/>
        <v/>
      </c>
    </row>
    <row r="2426" spans="1:15" x14ac:dyDescent="0.25">
      <c r="A2426" s="1" t="s">
        <v>4</v>
      </c>
      <c r="B2426" s="3" t="s">
        <v>11171</v>
      </c>
      <c r="C2426" s="3" t="s">
        <v>11171</v>
      </c>
      <c r="D2426" s="5" t="str">
        <f t="shared" si="296"/>
        <v>ok</v>
      </c>
      <c r="F2426" t="str">
        <f t="shared" si="297"/>
        <v>matplotlib/matplotlib.testing.jpl_units.UnitDblFormatter/UnitDblFormatter/format_data/selfmatplotlib/matplotlib.testing.jpl_units.UnitDblFormatter/UnitDblFormatter/format_data/self</v>
      </c>
      <c r="I2426" t="str">
        <f t="shared" si="298"/>
        <v>-</v>
      </c>
      <c r="J2426" t="str">
        <f t="shared" si="299"/>
        <v/>
      </c>
      <c r="K2426" t="str">
        <f t="shared" si="300"/>
        <v/>
      </c>
      <c r="L2426" t="str">
        <f t="shared" si="301"/>
        <v/>
      </c>
      <c r="N2426" t="str">
        <f t="shared" si="302"/>
        <v>+</v>
      </c>
      <c r="O2426" t="str">
        <f t="shared" si="303"/>
        <v/>
      </c>
    </row>
    <row r="2427" spans="1:15" x14ac:dyDescent="0.25">
      <c r="A2427" s="1" t="s">
        <v>4</v>
      </c>
      <c r="B2427" s="3" t="s">
        <v>2715</v>
      </c>
      <c r="C2427" s="3" t="s">
        <v>2715</v>
      </c>
      <c r="D2427" s="5" t="str">
        <f t="shared" si="296"/>
        <v>ok</v>
      </c>
      <c r="F2427" t="str">
        <f t="shared" si="297"/>
        <v>matplotlib/matplotlib.testing.jpl_units.UnitDblFormatter/UnitDblFormatter/__call__matplotlib/matplotlib.testing.jpl_units.UnitDblFormatter/UnitDblFormatter/__call__</v>
      </c>
      <c r="I2427" t="str">
        <f t="shared" si="298"/>
        <v>-</v>
      </c>
      <c r="J2427" t="str">
        <f t="shared" si="299"/>
        <v/>
      </c>
      <c r="K2427" t="str">
        <f t="shared" si="300"/>
        <v/>
      </c>
      <c r="L2427" t="str">
        <f t="shared" si="301"/>
        <v/>
      </c>
      <c r="N2427" t="str">
        <f t="shared" si="302"/>
        <v>+</v>
      </c>
      <c r="O2427" t="str">
        <f t="shared" si="303"/>
        <v/>
      </c>
    </row>
    <row r="2428" spans="1:15" x14ac:dyDescent="0.25">
      <c r="A2428" s="1" t="s">
        <v>4</v>
      </c>
      <c r="B2428" s="3" t="s">
        <v>11169</v>
      </c>
      <c r="C2428" s="3" t="s">
        <v>11169</v>
      </c>
      <c r="D2428" s="5" t="str">
        <f t="shared" si="296"/>
        <v>ok</v>
      </c>
      <c r="F2428" t="str">
        <f t="shared" si="297"/>
        <v>matplotlib/matplotlib.testing.jpl_units.UnitDblFormatter/UnitDblFormatter/__call__/xmatplotlib/matplotlib.testing.jpl_units.UnitDblFormatter/UnitDblFormatter/__call__/x</v>
      </c>
      <c r="I2428" t="str">
        <f t="shared" si="298"/>
        <v>-</v>
      </c>
      <c r="J2428" t="str">
        <f t="shared" si="299"/>
        <v/>
      </c>
      <c r="K2428" t="str">
        <f t="shared" si="300"/>
        <v/>
      </c>
      <c r="L2428" t="str">
        <f t="shared" si="301"/>
        <v/>
      </c>
      <c r="N2428" t="str">
        <f t="shared" si="302"/>
        <v>+</v>
      </c>
      <c r="O2428" t="str">
        <f t="shared" si="303"/>
        <v/>
      </c>
    </row>
    <row r="2429" spans="1:15" x14ac:dyDescent="0.25">
      <c r="A2429" s="1" t="s">
        <v>4</v>
      </c>
      <c r="B2429" s="3" t="s">
        <v>11168</v>
      </c>
      <c r="C2429" s="3" t="s">
        <v>11168</v>
      </c>
      <c r="D2429" s="5" t="str">
        <f t="shared" si="296"/>
        <v>ok</v>
      </c>
      <c r="F2429" t="str">
        <f t="shared" si="297"/>
        <v>matplotlib/matplotlib.testing.jpl_units.UnitDblFormatter/UnitDblFormatter/__call__/selfmatplotlib/matplotlib.testing.jpl_units.UnitDblFormatter/UnitDblFormatter/__call__/self</v>
      </c>
      <c r="I2429" t="str">
        <f t="shared" si="298"/>
        <v>-</v>
      </c>
      <c r="J2429" t="str">
        <f t="shared" si="299"/>
        <v/>
      </c>
      <c r="K2429" t="str">
        <f t="shared" si="300"/>
        <v/>
      </c>
      <c r="L2429" t="str">
        <f t="shared" si="301"/>
        <v/>
      </c>
      <c r="N2429" t="str">
        <f t="shared" si="302"/>
        <v>+</v>
      </c>
      <c r="O2429" t="str">
        <f t="shared" si="303"/>
        <v/>
      </c>
    </row>
    <row r="2430" spans="1:15" x14ac:dyDescent="0.25">
      <c r="A2430" s="1" t="s">
        <v>4</v>
      </c>
      <c r="B2430" s="3" t="s">
        <v>11170</v>
      </c>
      <c r="C2430" s="3" t="s">
        <v>11170</v>
      </c>
      <c r="D2430" s="5" t="str">
        <f t="shared" si="296"/>
        <v>ok</v>
      </c>
      <c r="F2430" t="str">
        <f t="shared" si="297"/>
        <v>matplotlib/matplotlib.testing.jpl_units.UnitDblFormatter/UnitDblFormatter/__call__/posmatplotlib/matplotlib.testing.jpl_units.UnitDblFormatter/UnitDblFormatter/__call__/pos</v>
      </c>
      <c r="I2430" t="str">
        <f t="shared" si="298"/>
        <v>-</v>
      </c>
      <c r="J2430" t="str">
        <f t="shared" si="299"/>
        <v/>
      </c>
      <c r="K2430" t="str">
        <f t="shared" si="300"/>
        <v/>
      </c>
      <c r="L2430" t="str">
        <f t="shared" si="301"/>
        <v/>
      </c>
      <c r="N2430" t="str">
        <f t="shared" si="302"/>
        <v>+</v>
      </c>
      <c r="O2430" t="str">
        <f t="shared" si="303"/>
        <v/>
      </c>
    </row>
    <row r="2431" spans="1:15" x14ac:dyDescent="0.25">
      <c r="A2431" s="1" t="s">
        <v>4</v>
      </c>
      <c r="B2431" s="3" t="s">
        <v>175</v>
      </c>
      <c r="C2431" s="3" t="s">
        <v>175</v>
      </c>
      <c r="D2431" s="5" t="str">
        <f t="shared" si="296"/>
        <v>ok</v>
      </c>
      <c r="F2431" t="str">
        <f t="shared" si="297"/>
        <v>matplotlib/matplotlib.testing.jpl_units.UnitDblConverter/UnitDblConvertermatplotlib/matplotlib.testing.jpl_units.UnitDblConverter/UnitDblConverter</v>
      </c>
      <c r="I2431" t="str">
        <f t="shared" si="298"/>
        <v>-</v>
      </c>
      <c r="J2431" t="str">
        <f t="shared" si="299"/>
        <v/>
      </c>
      <c r="K2431" t="str">
        <f t="shared" si="300"/>
        <v/>
      </c>
      <c r="L2431" t="str">
        <f t="shared" si="301"/>
        <v/>
      </c>
      <c r="N2431" t="str">
        <f t="shared" si="302"/>
        <v>+</v>
      </c>
      <c r="O2431" t="str">
        <f t="shared" si="303"/>
        <v/>
      </c>
    </row>
    <row r="2432" spans="1:15" x14ac:dyDescent="0.25">
      <c r="A2432" s="1" t="s">
        <v>4</v>
      </c>
      <c r="B2432" s="3" t="s">
        <v>2714</v>
      </c>
      <c r="C2432" s="3" t="s">
        <v>2714</v>
      </c>
      <c r="D2432" s="5" t="str">
        <f t="shared" si="296"/>
        <v>ok</v>
      </c>
      <c r="F2432" t="str">
        <f t="shared" si="297"/>
        <v>matplotlib/matplotlib.testing.jpl_units.UnitDblConverter/UnitDblConverter/default_unitsmatplotlib/matplotlib.testing.jpl_units.UnitDblConverter/UnitDblConverter/default_units</v>
      </c>
      <c r="I2432" t="str">
        <f t="shared" si="298"/>
        <v>-</v>
      </c>
      <c r="J2432" t="str">
        <f t="shared" si="299"/>
        <v/>
      </c>
      <c r="K2432" t="str">
        <f t="shared" si="300"/>
        <v/>
      </c>
      <c r="L2432" t="str">
        <f t="shared" si="301"/>
        <v/>
      </c>
      <c r="N2432" t="str">
        <f t="shared" si="302"/>
        <v>+</v>
      </c>
      <c r="O2432" t="str">
        <f t="shared" si="303"/>
        <v/>
      </c>
    </row>
    <row r="2433" spans="1:15" x14ac:dyDescent="0.25">
      <c r="A2433" s="1" t="s">
        <v>4</v>
      </c>
      <c r="B2433" s="3" t="s">
        <v>11166</v>
      </c>
      <c r="C2433" s="3" t="s">
        <v>11166</v>
      </c>
      <c r="D2433" s="5" t="str">
        <f t="shared" si="296"/>
        <v>ok</v>
      </c>
      <c r="F2433" t="str">
        <f t="shared" si="297"/>
        <v>matplotlib/matplotlib.testing.jpl_units.UnitDblConverter/UnitDblConverter/default_units/valuematplotlib/matplotlib.testing.jpl_units.UnitDblConverter/UnitDblConverter/default_units/value</v>
      </c>
      <c r="I2433" t="str">
        <f t="shared" si="298"/>
        <v>-</v>
      </c>
      <c r="J2433" t="str">
        <f t="shared" si="299"/>
        <v/>
      </c>
      <c r="K2433" t="str">
        <f t="shared" si="300"/>
        <v/>
      </c>
      <c r="L2433" t="str">
        <f t="shared" si="301"/>
        <v/>
      </c>
      <c r="N2433" t="str">
        <f t="shared" si="302"/>
        <v>+</v>
      </c>
      <c r="O2433" t="str">
        <f t="shared" si="303"/>
        <v/>
      </c>
    </row>
    <row r="2434" spans="1:15" x14ac:dyDescent="0.25">
      <c r="A2434" s="1" t="s">
        <v>4</v>
      </c>
      <c r="B2434" s="3" t="s">
        <v>11167</v>
      </c>
      <c r="C2434" s="3" t="s">
        <v>11167</v>
      </c>
      <c r="D2434" s="5" t="str">
        <f t="shared" si="296"/>
        <v>ok</v>
      </c>
      <c r="F2434" t="str">
        <f t="shared" si="297"/>
        <v>matplotlib/matplotlib.testing.jpl_units.UnitDblConverter/UnitDblConverter/default_units/axismatplotlib/matplotlib.testing.jpl_units.UnitDblConverter/UnitDblConverter/default_units/axis</v>
      </c>
      <c r="I2434" t="str">
        <f t="shared" si="298"/>
        <v>-</v>
      </c>
      <c r="J2434" t="str">
        <f t="shared" si="299"/>
        <v/>
      </c>
      <c r="K2434" t="str">
        <f t="shared" si="300"/>
        <v/>
      </c>
      <c r="L2434" t="str">
        <f t="shared" si="301"/>
        <v/>
      </c>
      <c r="N2434" t="str">
        <f t="shared" si="302"/>
        <v>+</v>
      </c>
      <c r="O2434" t="str">
        <f t="shared" si="303"/>
        <v/>
      </c>
    </row>
    <row r="2435" spans="1:15" x14ac:dyDescent="0.25">
      <c r="A2435" s="1" t="s">
        <v>4</v>
      </c>
      <c r="B2435" s="3" t="s">
        <v>2713</v>
      </c>
      <c r="C2435" s="3" t="s">
        <v>2713</v>
      </c>
      <c r="D2435" s="5" t="str">
        <f t="shared" si="296"/>
        <v>ok</v>
      </c>
      <c r="F2435" t="str">
        <f t="shared" si="297"/>
        <v>matplotlib/matplotlib.testing.jpl_units.UnitDblConverter/UnitDblConverter/convertmatplotlib/matplotlib.testing.jpl_units.UnitDblConverter/UnitDblConverter/convert</v>
      </c>
      <c r="I2435" t="str">
        <f t="shared" si="298"/>
        <v>-</v>
      </c>
      <c r="J2435" t="str">
        <f t="shared" si="299"/>
        <v/>
      </c>
      <c r="K2435" t="str">
        <f t="shared" si="300"/>
        <v/>
      </c>
      <c r="L2435" t="str">
        <f t="shared" si="301"/>
        <v/>
      </c>
      <c r="N2435" t="str">
        <f t="shared" si="302"/>
        <v>+</v>
      </c>
      <c r="O2435" t="str">
        <f t="shared" si="303"/>
        <v/>
      </c>
    </row>
    <row r="2436" spans="1:15" x14ac:dyDescent="0.25">
      <c r="A2436" s="1" t="s">
        <v>4</v>
      </c>
      <c r="B2436" s="3" t="s">
        <v>11163</v>
      </c>
      <c r="C2436" s="3" t="s">
        <v>11163</v>
      </c>
      <c r="D2436" s="5" t="str">
        <f t="shared" si="296"/>
        <v>ok</v>
      </c>
      <c r="F2436" t="str">
        <f t="shared" si="297"/>
        <v>matplotlib/matplotlib.testing.jpl_units.UnitDblConverter/UnitDblConverter/convert/valuematplotlib/matplotlib.testing.jpl_units.UnitDblConverter/UnitDblConverter/convert/value</v>
      </c>
      <c r="I2436" t="str">
        <f t="shared" si="298"/>
        <v>-</v>
      </c>
      <c r="J2436" t="str">
        <f t="shared" si="299"/>
        <v/>
      </c>
      <c r="K2436" t="str">
        <f t="shared" si="300"/>
        <v/>
      </c>
      <c r="L2436" t="str">
        <f t="shared" si="301"/>
        <v/>
      </c>
      <c r="N2436" t="str">
        <f t="shared" si="302"/>
        <v>+</v>
      </c>
      <c r="O2436" t="str">
        <f t="shared" si="303"/>
        <v/>
      </c>
    </row>
    <row r="2437" spans="1:15" x14ac:dyDescent="0.25">
      <c r="A2437" s="1" t="s">
        <v>4</v>
      </c>
      <c r="B2437" s="3" t="s">
        <v>11164</v>
      </c>
      <c r="C2437" s="3" t="s">
        <v>11164</v>
      </c>
      <c r="D2437" s="5" t="str">
        <f t="shared" si="296"/>
        <v>ok</v>
      </c>
      <c r="F2437" t="str">
        <f t="shared" si="297"/>
        <v>matplotlib/matplotlib.testing.jpl_units.UnitDblConverter/UnitDblConverter/convert/unitmatplotlib/matplotlib.testing.jpl_units.UnitDblConverter/UnitDblConverter/convert/unit</v>
      </c>
      <c r="I2437" t="str">
        <f t="shared" si="298"/>
        <v>-</v>
      </c>
      <c r="J2437" t="str">
        <f t="shared" si="299"/>
        <v/>
      </c>
      <c r="K2437" t="str">
        <f t="shared" si="300"/>
        <v/>
      </c>
      <c r="L2437" t="str">
        <f t="shared" si="301"/>
        <v/>
      </c>
      <c r="N2437" t="str">
        <f t="shared" si="302"/>
        <v>+</v>
      </c>
      <c r="O2437" t="str">
        <f t="shared" si="303"/>
        <v/>
      </c>
    </row>
    <row r="2438" spans="1:15" x14ac:dyDescent="0.25">
      <c r="A2438" s="1" t="s">
        <v>4</v>
      </c>
      <c r="B2438" s="3" t="s">
        <v>11165</v>
      </c>
      <c r="C2438" s="3" t="s">
        <v>11165</v>
      </c>
      <c r="D2438" s="5" t="str">
        <f t="shared" si="296"/>
        <v>ok</v>
      </c>
      <c r="F2438" t="str">
        <f t="shared" si="297"/>
        <v>matplotlib/matplotlib.testing.jpl_units.UnitDblConverter/UnitDblConverter/convert/axismatplotlib/matplotlib.testing.jpl_units.UnitDblConverter/UnitDblConverter/convert/axis</v>
      </c>
      <c r="I2438" t="str">
        <f t="shared" si="298"/>
        <v>-</v>
      </c>
      <c r="J2438" t="str">
        <f t="shared" si="299"/>
        <v/>
      </c>
      <c r="K2438" t="str">
        <f t="shared" si="300"/>
        <v/>
      </c>
      <c r="L2438" t="str">
        <f t="shared" si="301"/>
        <v/>
      </c>
      <c r="N2438" t="str">
        <f t="shared" si="302"/>
        <v>+</v>
      </c>
      <c r="O2438" t="str">
        <f t="shared" si="303"/>
        <v/>
      </c>
    </row>
    <row r="2439" spans="1:15" x14ac:dyDescent="0.25">
      <c r="A2439" s="1" t="s">
        <v>4</v>
      </c>
      <c r="B2439" s="3" t="s">
        <v>2712</v>
      </c>
      <c r="C2439" s="3" t="s">
        <v>2712</v>
      </c>
      <c r="D2439" s="5" t="str">
        <f t="shared" si="296"/>
        <v>ok</v>
      </c>
      <c r="F2439" t="str">
        <f t="shared" si="297"/>
        <v>matplotlib/matplotlib.testing.jpl_units.UnitDblConverter/UnitDblConverter/axisinfomatplotlib/matplotlib.testing.jpl_units.UnitDblConverter/UnitDblConverter/axisinfo</v>
      </c>
      <c r="I2439" t="str">
        <f t="shared" si="298"/>
        <v>-</v>
      </c>
      <c r="J2439" t="str">
        <f t="shared" si="299"/>
        <v/>
      </c>
      <c r="K2439" t="str">
        <f t="shared" si="300"/>
        <v/>
      </c>
      <c r="L2439" t="str">
        <f t="shared" si="301"/>
        <v/>
      </c>
      <c r="N2439" t="str">
        <f t="shared" si="302"/>
        <v>+</v>
      </c>
      <c r="O2439" t="str">
        <f t="shared" si="303"/>
        <v/>
      </c>
    </row>
    <row r="2440" spans="1:15" x14ac:dyDescent="0.25">
      <c r="A2440" s="1" t="s">
        <v>4</v>
      </c>
      <c r="B2440" s="3" t="s">
        <v>11161</v>
      </c>
      <c r="C2440" s="3" t="s">
        <v>11161</v>
      </c>
      <c r="D2440" s="5" t="str">
        <f t="shared" si="296"/>
        <v>ok</v>
      </c>
      <c r="F2440" t="str">
        <f t="shared" si="297"/>
        <v>matplotlib/matplotlib.testing.jpl_units.UnitDblConverter/UnitDblConverter/axisinfo/unitmatplotlib/matplotlib.testing.jpl_units.UnitDblConverter/UnitDblConverter/axisinfo/unit</v>
      </c>
      <c r="I2440" t="str">
        <f t="shared" si="298"/>
        <v>-</v>
      </c>
      <c r="J2440" t="str">
        <f t="shared" si="299"/>
        <v/>
      </c>
      <c r="K2440" t="str">
        <f t="shared" si="300"/>
        <v/>
      </c>
      <c r="L2440" t="str">
        <f t="shared" si="301"/>
        <v/>
      </c>
      <c r="N2440" t="str">
        <f t="shared" si="302"/>
        <v>+</v>
      </c>
      <c r="O2440" t="str">
        <f t="shared" si="303"/>
        <v/>
      </c>
    </row>
    <row r="2441" spans="1:15" x14ac:dyDescent="0.25">
      <c r="A2441" s="1" t="s">
        <v>4</v>
      </c>
      <c r="B2441" s="3" t="s">
        <v>11162</v>
      </c>
      <c r="C2441" s="3" t="s">
        <v>11162</v>
      </c>
      <c r="D2441" s="5" t="str">
        <f t="shared" si="296"/>
        <v>ok</v>
      </c>
      <c r="F2441" t="str">
        <f t="shared" si="297"/>
        <v>matplotlib/matplotlib.testing.jpl_units.UnitDblConverter/UnitDblConverter/axisinfo/axismatplotlib/matplotlib.testing.jpl_units.UnitDblConverter/UnitDblConverter/axisinfo/axis</v>
      </c>
      <c r="I2441" t="str">
        <f t="shared" si="298"/>
        <v>-</v>
      </c>
      <c r="J2441" t="str">
        <f t="shared" si="299"/>
        <v/>
      </c>
      <c r="K2441" t="str">
        <f t="shared" si="300"/>
        <v/>
      </c>
      <c r="L2441" t="str">
        <f t="shared" si="301"/>
        <v/>
      </c>
      <c r="N2441" t="str">
        <f t="shared" si="302"/>
        <v>+</v>
      </c>
      <c r="O2441" t="str">
        <f t="shared" si="303"/>
        <v/>
      </c>
    </row>
    <row r="2442" spans="1:15" x14ac:dyDescent="0.25">
      <c r="A2442" s="1" t="s">
        <v>4</v>
      </c>
      <c r="B2442" s="3" t="s">
        <v>460</v>
      </c>
      <c r="C2442" s="3" t="s">
        <v>460</v>
      </c>
      <c r="D2442" s="5" t="str">
        <f t="shared" si="296"/>
        <v>ok</v>
      </c>
      <c r="F2442" t="str">
        <f t="shared" si="297"/>
        <v>matplotlib/matplotlib.testing.jpl_units.UnitDblConverter/rad_fnmatplotlib/matplotlib.testing.jpl_units.UnitDblConverter/rad_fn</v>
      </c>
      <c r="I2442" t="str">
        <f t="shared" si="298"/>
        <v>-</v>
      </c>
      <c r="J2442" t="str">
        <f t="shared" si="299"/>
        <v/>
      </c>
      <c r="K2442" t="str">
        <f t="shared" si="300"/>
        <v/>
      </c>
      <c r="L2442" t="str">
        <f t="shared" si="301"/>
        <v/>
      </c>
      <c r="N2442" t="str">
        <f t="shared" si="302"/>
        <v>+</v>
      </c>
      <c r="O2442" t="str">
        <f t="shared" si="303"/>
        <v/>
      </c>
    </row>
    <row r="2443" spans="1:15" x14ac:dyDescent="0.25">
      <c r="A2443" s="1" t="s">
        <v>4</v>
      </c>
      <c r="B2443" s="3" t="s">
        <v>4259</v>
      </c>
      <c r="C2443" s="3" t="s">
        <v>4259</v>
      </c>
      <c r="D2443" s="5" t="str">
        <f t="shared" si="296"/>
        <v>ok</v>
      </c>
      <c r="F2443" t="str">
        <f t="shared" si="297"/>
        <v>matplotlib/matplotlib.testing.jpl_units.UnitDblConverter/rad_fn/xmatplotlib/matplotlib.testing.jpl_units.UnitDblConverter/rad_fn/x</v>
      </c>
      <c r="I2443" t="str">
        <f t="shared" si="298"/>
        <v>-</v>
      </c>
      <c r="J2443" t="str">
        <f t="shared" si="299"/>
        <v/>
      </c>
      <c r="K2443" t="str">
        <f t="shared" si="300"/>
        <v/>
      </c>
      <c r="L2443" t="str">
        <f t="shared" si="301"/>
        <v/>
      </c>
      <c r="N2443" t="str">
        <f t="shared" si="302"/>
        <v>+</v>
      </c>
      <c r="O2443" t="str">
        <f t="shared" si="303"/>
        <v/>
      </c>
    </row>
    <row r="2444" spans="1:15" x14ac:dyDescent="0.25">
      <c r="A2444" s="1" t="s">
        <v>4</v>
      </c>
      <c r="B2444" s="3" t="s">
        <v>4260</v>
      </c>
      <c r="C2444" s="3" t="s">
        <v>4260</v>
      </c>
      <c r="D2444" s="5" t="str">
        <f t="shared" si="296"/>
        <v>ok</v>
      </c>
      <c r="F2444" t="str">
        <f t="shared" si="297"/>
        <v>matplotlib/matplotlib.testing.jpl_units.UnitDblConverter/rad_fn/posmatplotlib/matplotlib.testing.jpl_units.UnitDblConverter/rad_fn/pos</v>
      </c>
      <c r="I2444" t="str">
        <f t="shared" si="298"/>
        <v>-</v>
      </c>
      <c r="J2444" t="str">
        <f t="shared" si="299"/>
        <v/>
      </c>
      <c r="K2444" t="str">
        <f t="shared" si="300"/>
        <v/>
      </c>
      <c r="L2444" t="str">
        <f t="shared" si="301"/>
        <v/>
      </c>
      <c r="N2444" t="str">
        <f t="shared" si="302"/>
        <v>+</v>
      </c>
      <c r="O2444" t="str">
        <f t="shared" si="303"/>
        <v/>
      </c>
    </row>
    <row r="2445" spans="1:15" x14ac:dyDescent="0.25">
      <c r="A2445" s="1" t="s">
        <v>4</v>
      </c>
      <c r="B2445" s="3" t="s">
        <v>2711</v>
      </c>
      <c r="C2445" s="3" t="s">
        <v>2711</v>
      </c>
      <c r="D2445" s="5" t="str">
        <f t="shared" si="296"/>
        <v>ok</v>
      </c>
      <c r="F2445" t="str">
        <f t="shared" si="297"/>
        <v>matplotlib/matplotlib.testing.jpl_units.UnitDbl/UnitDbl/typematplotlib/matplotlib.testing.jpl_units.UnitDbl/UnitDbl/type</v>
      </c>
      <c r="I2445" t="str">
        <f t="shared" si="298"/>
        <v>-</v>
      </c>
      <c r="J2445" t="str">
        <f t="shared" si="299"/>
        <v/>
      </c>
      <c r="K2445" t="str">
        <f t="shared" si="300"/>
        <v/>
      </c>
      <c r="L2445" t="str">
        <f t="shared" si="301"/>
        <v/>
      </c>
      <c r="N2445" t="str">
        <f t="shared" si="302"/>
        <v>+</v>
      </c>
      <c r="O2445" t="str">
        <f t="shared" si="303"/>
        <v/>
      </c>
    </row>
    <row r="2446" spans="1:15" x14ac:dyDescent="0.25">
      <c r="A2446" s="1" t="s">
        <v>4</v>
      </c>
      <c r="B2446" s="3" t="s">
        <v>11160</v>
      </c>
      <c r="C2446" s="3" t="s">
        <v>11160</v>
      </c>
      <c r="D2446" s="5" t="str">
        <f t="shared" si="296"/>
        <v>ok</v>
      </c>
      <c r="F2446" t="str">
        <f t="shared" si="297"/>
        <v>matplotlib/matplotlib.testing.jpl_units.UnitDbl/UnitDbl/type/selfmatplotlib/matplotlib.testing.jpl_units.UnitDbl/UnitDbl/type/self</v>
      </c>
      <c r="I2446" t="str">
        <f t="shared" si="298"/>
        <v>-</v>
      </c>
      <c r="J2446" t="str">
        <f t="shared" si="299"/>
        <v/>
      </c>
      <c r="K2446" t="str">
        <f t="shared" si="300"/>
        <v/>
      </c>
      <c r="L2446" t="str">
        <f t="shared" si="301"/>
        <v/>
      </c>
      <c r="N2446" t="str">
        <f t="shared" si="302"/>
        <v>+</v>
      </c>
      <c r="O2446" t="str">
        <f t="shared" si="303"/>
        <v/>
      </c>
    </row>
    <row r="2447" spans="1:15" x14ac:dyDescent="0.25">
      <c r="A2447" s="1" t="s">
        <v>4</v>
      </c>
      <c r="B2447" s="3" t="s">
        <v>2710</v>
      </c>
      <c r="C2447" s="3" t="s">
        <v>2710</v>
      </c>
      <c r="D2447" s="5" t="str">
        <f t="shared" si="296"/>
        <v>ok</v>
      </c>
      <c r="F2447" t="str">
        <f t="shared" si="297"/>
        <v>matplotlib/matplotlib.testing.jpl_units.UnitDbl/UnitDbl/rangematplotlib/matplotlib.testing.jpl_units.UnitDbl/UnitDbl/range</v>
      </c>
      <c r="I2447" t="str">
        <f t="shared" si="298"/>
        <v>-</v>
      </c>
      <c r="J2447" t="str">
        <f t="shared" si="299"/>
        <v/>
      </c>
      <c r="K2447" t="str">
        <f t="shared" si="300"/>
        <v/>
      </c>
      <c r="L2447" t="str">
        <f t="shared" si="301"/>
        <v/>
      </c>
      <c r="N2447" t="str">
        <f t="shared" si="302"/>
        <v>+</v>
      </c>
      <c r="O2447" t="str">
        <f t="shared" si="303"/>
        <v/>
      </c>
    </row>
    <row r="2448" spans="1:15" x14ac:dyDescent="0.25">
      <c r="A2448" s="1" t="s">
        <v>4</v>
      </c>
      <c r="B2448" s="3" t="s">
        <v>11158</v>
      </c>
      <c r="C2448" s="3" t="s">
        <v>11158</v>
      </c>
      <c r="D2448" s="5" t="str">
        <f t="shared" si="296"/>
        <v>ok</v>
      </c>
      <c r="F2448" t="str">
        <f t="shared" si="297"/>
        <v>matplotlib/matplotlib.testing.jpl_units.UnitDbl/UnitDbl/range/stopmatplotlib/matplotlib.testing.jpl_units.UnitDbl/UnitDbl/range/stop</v>
      </c>
      <c r="I2448" t="str">
        <f t="shared" si="298"/>
        <v>-</v>
      </c>
      <c r="J2448" t="str">
        <f t="shared" si="299"/>
        <v/>
      </c>
      <c r="K2448" t="str">
        <f t="shared" si="300"/>
        <v/>
      </c>
      <c r="L2448" t="str">
        <f t="shared" si="301"/>
        <v/>
      </c>
      <c r="N2448" t="str">
        <f t="shared" si="302"/>
        <v>+</v>
      </c>
      <c r="O2448" t="str">
        <f t="shared" si="303"/>
        <v/>
      </c>
    </row>
    <row r="2449" spans="1:15" x14ac:dyDescent="0.25">
      <c r="A2449" s="1" t="s">
        <v>4</v>
      </c>
      <c r="B2449" s="3" t="s">
        <v>11159</v>
      </c>
      <c r="C2449" s="3" t="s">
        <v>11159</v>
      </c>
      <c r="D2449" s="5" t="str">
        <f t="shared" si="296"/>
        <v>ok</v>
      </c>
      <c r="F2449" t="str">
        <f t="shared" si="297"/>
        <v>matplotlib/matplotlib.testing.jpl_units.UnitDbl/UnitDbl/range/stepmatplotlib/matplotlib.testing.jpl_units.UnitDbl/UnitDbl/range/step</v>
      </c>
      <c r="I2449" t="str">
        <f t="shared" si="298"/>
        <v>-</v>
      </c>
      <c r="J2449" t="str">
        <f t="shared" si="299"/>
        <v/>
      </c>
      <c r="K2449" t="str">
        <f t="shared" si="300"/>
        <v/>
      </c>
      <c r="L2449" t="str">
        <f t="shared" si="301"/>
        <v/>
      </c>
      <c r="N2449" t="str">
        <f t="shared" si="302"/>
        <v>+</v>
      </c>
      <c r="O2449" t="str">
        <f t="shared" si="303"/>
        <v/>
      </c>
    </row>
    <row r="2450" spans="1:15" x14ac:dyDescent="0.25">
      <c r="A2450" s="1" t="s">
        <v>4</v>
      </c>
      <c r="B2450" s="3" t="s">
        <v>11157</v>
      </c>
      <c r="C2450" s="3" t="s">
        <v>11157</v>
      </c>
      <c r="D2450" s="5" t="str">
        <f t="shared" si="296"/>
        <v>ok</v>
      </c>
      <c r="F2450" t="str">
        <f t="shared" si="297"/>
        <v>matplotlib/matplotlib.testing.jpl_units.UnitDbl/UnitDbl/range/startmatplotlib/matplotlib.testing.jpl_units.UnitDbl/UnitDbl/range/start</v>
      </c>
      <c r="I2450" t="str">
        <f t="shared" si="298"/>
        <v>-</v>
      </c>
      <c r="J2450" t="str">
        <f t="shared" si="299"/>
        <v/>
      </c>
      <c r="K2450" t="str">
        <f t="shared" si="300"/>
        <v/>
      </c>
      <c r="L2450" t="str">
        <f t="shared" si="301"/>
        <v/>
      </c>
      <c r="N2450" t="str">
        <f t="shared" si="302"/>
        <v>+</v>
      </c>
      <c r="O2450" t="str">
        <f t="shared" si="303"/>
        <v/>
      </c>
    </row>
    <row r="2451" spans="1:15" x14ac:dyDescent="0.25">
      <c r="A2451" s="1" t="s">
        <v>4</v>
      </c>
      <c r="B2451" s="3" t="s">
        <v>2709</v>
      </c>
      <c r="C2451" s="3" t="s">
        <v>2709</v>
      </c>
      <c r="D2451" s="5" t="str">
        <f t="shared" ref="D2451:D2514" si="304">IF(B2451=C2451,"ok","-")</f>
        <v>ok</v>
      </c>
      <c r="F2451" t="str">
        <f t="shared" ref="F2451:F2514" si="305">_xlfn.CONCAT(B2451,C2451)</f>
        <v>matplotlib/matplotlib.testing.jpl_units.UnitDbl/UnitDbl/convertmatplotlib/matplotlib.testing.jpl_units.UnitDbl/UnitDbl/convert</v>
      </c>
      <c r="I2451" t="str">
        <f t="shared" ref="I2451:I2514" si="306">IF(A2451="-","+","-")</f>
        <v>-</v>
      </c>
      <c r="J2451" t="str">
        <f t="shared" ref="J2451:J2514" si="307">IF(AND(I2451="-",NOT(D2451="ok")),"+","")</f>
        <v/>
      </c>
      <c r="K2451" t="str">
        <f t="shared" ref="K2451:K2514" si="308">IF(AND(I2451="+",NOT(D2451="ok")),"+","")</f>
        <v/>
      </c>
      <c r="L2451" t="str">
        <f t="shared" ref="L2451:L2514" si="309">IF(AND(I2451="-",D2451="?",A2451&lt;$M$18),"+","")</f>
        <v/>
      </c>
      <c r="N2451" t="str">
        <f t="shared" ref="N2451:N2514" si="310">IF(AND(D2451="ok",I2451="-"),"+","")</f>
        <v>+</v>
      </c>
      <c r="O2451" t="str">
        <f t="shared" ref="O2451:O2514" si="311">IF(AND(I2451="+",D2451="ok"),"+","")</f>
        <v/>
      </c>
    </row>
    <row r="2452" spans="1:15" x14ac:dyDescent="0.25">
      <c r="A2452" s="1" t="s">
        <v>4</v>
      </c>
      <c r="B2452" s="3" t="s">
        <v>11156</v>
      </c>
      <c r="C2452" s="3" t="s">
        <v>11156</v>
      </c>
      <c r="D2452" s="5" t="str">
        <f t="shared" si="304"/>
        <v>ok</v>
      </c>
      <c r="F2452" t="str">
        <f t="shared" si="305"/>
        <v>matplotlib/matplotlib.testing.jpl_units.UnitDbl/UnitDbl/convert/unitsmatplotlib/matplotlib.testing.jpl_units.UnitDbl/UnitDbl/convert/units</v>
      </c>
      <c r="I2452" t="str">
        <f t="shared" si="306"/>
        <v>-</v>
      </c>
      <c r="J2452" t="str">
        <f t="shared" si="307"/>
        <v/>
      </c>
      <c r="K2452" t="str">
        <f t="shared" si="308"/>
        <v/>
      </c>
      <c r="L2452" t="str">
        <f t="shared" si="309"/>
        <v/>
      </c>
      <c r="N2452" t="str">
        <f t="shared" si="310"/>
        <v>+</v>
      </c>
      <c r="O2452" t="str">
        <f t="shared" si="311"/>
        <v/>
      </c>
    </row>
    <row r="2453" spans="1:15" x14ac:dyDescent="0.25">
      <c r="A2453" s="1" t="s">
        <v>4</v>
      </c>
      <c r="B2453" s="3" t="s">
        <v>11155</v>
      </c>
      <c r="C2453" s="3" t="s">
        <v>11155</v>
      </c>
      <c r="D2453" s="5" t="str">
        <f t="shared" si="304"/>
        <v>ok</v>
      </c>
      <c r="F2453" t="str">
        <f t="shared" si="305"/>
        <v>matplotlib/matplotlib.testing.jpl_units.UnitDbl/UnitDbl/convert/selfmatplotlib/matplotlib.testing.jpl_units.UnitDbl/UnitDbl/convert/self</v>
      </c>
      <c r="I2453" t="str">
        <f t="shared" si="306"/>
        <v>-</v>
      </c>
      <c r="J2453" t="str">
        <f t="shared" si="307"/>
        <v/>
      </c>
      <c r="K2453" t="str">
        <f t="shared" si="308"/>
        <v/>
      </c>
      <c r="L2453" t="str">
        <f t="shared" si="309"/>
        <v/>
      </c>
      <c r="N2453" t="str">
        <f t="shared" si="310"/>
        <v>+</v>
      </c>
      <c r="O2453" t="str">
        <f t="shared" si="311"/>
        <v/>
      </c>
    </row>
    <row r="2454" spans="1:15" x14ac:dyDescent="0.25">
      <c r="A2454" s="1" t="s">
        <v>583</v>
      </c>
      <c r="B2454" s="3" t="s">
        <v>13941</v>
      </c>
      <c r="C2454" s="1"/>
      <c r="D2454" s="5" t="str">
        <f t="shared" si="304"/>
        <v>-</v>
      </c>
      <c r="F2454" t="str">
        <f t="shared" si="305"/>
        <v>matplotlib/matplotlib.testing.jpl_units.UnitDbl/UnitDbl/checkUnits/units</v>
      </c>
      <c r="I2454" t="str">
        <f t="shared" si="306"/>
        <v>+</v>
      </c>
      <c r="J2454" t="str">
        <f t="shared" si="307"/>
        <v/>
      </c>
      <c r="K2454" t="str">
        <f t="shared" si="308"/>
        <v>+</v>
      </c>
      <c r="L2454" t="str">
        <f t="shared" si="309"/>
        <v/>
      </c>
      <c r="N2454" t="str">
        <f t="shared" si="310"/>
        <v/>
      </c>
      <c r="O2454" t="str">
        <f t="shared" si="311"/>
        <v/>
      </c>
    </row>
    <row r="2455" spans="1:15" x14ac:dyDescent="0.25">
      <c r="A2455" s="1" t="s">
        <v>583</v>
      </c>
      <c r="B2455" s="3" t="s">
        <v>13940</v>
      </c>
      <c r="C2455" s="1"/>
      <c r="D2455" s="5" t="str">
        <f t="shared" si="304"/>
        <v>-</v>
      </c>
      <c r="F2455" t="str">
        <f t="shared" si="305"/>
        <v>matplotlib/matplotlib.testing.jpl_units.UnitDbl/UnitDbl/checkUnits/self</v>
      </c>
      <c r="I2455" t="str">
        <f t="shared" si="306"/>
        <v>+</v>
      </c>
      <c r="J2455" t="str">
        <f t="shared" si="307"/>
        <v/>
      </c>
      <c r="K2455" t="str">
        <f t="shared" si="308"/>
        <v>+</v>
      </c>
      <c r="L2455" t="str">
        <f t="shared" si="309"/>
        <v/>
      </c>
      <c r="N2455" t="str">
        <f t="shared" si="310"/>
        <v/>
      </c>
      <c r="O2455" t="str">
        <f t="shared" si="311"/>
        <v/>
      </c>
    </row>
    <row r="2456" spans="1:15" x14ac:dyDescent="0.25">
      <c r="A2456" s="1" t="s">
        <v>583</v>
      </c>
      <c r="B2456" s="3" t="s">
        <v>5391</v>
      </c>
      <c r="C2456" s="1"/>
      <c r="D2456" s="5" t="str">
        <f t="shared" si="304"/>
        <v>-</v>
      </c>
      <c r="F2456" t="str">
        <f t="shared" si="305"/>
        <v>matplotlib/matplotlib.testing.jpl_units.UnitDbl/UnitDbl/checkUnits</v>
      </c>
      <c r="I2456" t="str">
        <f t="shared" si="306"/>
        <v>+</v>
      </c>
      <c r="J2456" t="str">
        <f t="shared" si="307"/>
        <v/>
      </c>
      <c r="K2456" t="str">
        <f t="shared" si="308"/>
        <v>+</v>
      </c>
      <c r="L2456" t="str">
        <f t="shared" si="309"/>
        <v/>
      </c>
      <c r="N2456" t="str">
        <f t="shared" si="310"/>
        <v/>
      </c>
      <c r="O2456" t="str">
        <f t="shared" si="311"/>
        <v/>
      </c>
    </row>
    <row r="2457" spans="1:15" x14ac:dyDescent="0.25">
      <c r="A2457" s="1" t="s">
        <v>4</v>
      </c>
      <c r="B2457" s="3" t="s">
        <v>2708</v>
      </c>
      <c r="C2457" s="3" t="s">
        <v>2708</v>
      </c>
      <c r="D2457" s="5" t="str">
        <f t="shared" si="304"/>
        <v>ok</v>
      </c>
      <c r="F2457" t="str">
        <f t="shared" si="305"/>
        <v>matplotlib/matplotlib.testing.jpl_units.UnitDbl/UnitDbl/checkSameUnitsmatplotlib/matplotlib.testing.jpl_units.UnitDbl/UnitDbl/checkSameUnits</v>
      </c>
      <c r="I2457" t="str">
        <f t="shared" si="306"/>
        <v>-</v>
      </c>
      <c r="J2457" t="str">
        <f t="shared" si="307"/>
        <v/>
      </c>
      <c r="K2457" t="str">
        <f t="shared" si="308"/>
        <v/>
      </c>
      <c r="L2457" t="str">
        <f t="shared" si="309"/>
        <v/>
      </c>
      <c r="N2457" t="str">
        <f t="shared" si="310"/>
        <v>+</v>
      </c>
      <c r="O2457" t="str">
        <f t="shared" si="311"/>
        <v/>
      </c>
    </row>
    <row r="2458" spans="1:15" x14ac:dyDescent="0.25">
      <c r="A2458" s="1" t="s">
        <v>4</v>
      </c>
      <c r="B2458" s="3" t="s">
        <v>11152</v>
      </c>
      <c r="C2458" s="3" t="s">
        <v>11152</v>
      </c>
      <c r="D2458" s="5" t="str">
        <f t="shared" si="304"/>
        <v>ok</v>
      </c>
      <c r="F2458" t="str">
        <f t="shared" si="305"/>
        <v>matplotlib/matplotlib.testing.jpl_units.UnitDbl/UnitDbl/checkSameUnits/selfmatplotlib/matplotlib.testing.jpl_units.UnitDbl/UnitDbl/checkSameUnits/self</v>
      </c>
      <c r="I2458" t="str">
        <f t="shared" si="306"/>
        <v>-</v>
      </c>
      <c r="J2458" t="str">
        <f t="shared" si="307"/>
        <v/>
      </c>
      <c r="K2458" t="str">
        <f t="shared" si="308"/>
        <v/>
      </c>
      <c r="L2458" t="str">
        <f t="shared" si="309"/>
        <v/>
      </c>
      <c r="N2458" t="str">
        <f t="shared" si="310"/>
        <v>+</v>
      </c>
      <c r="O2458" t="str">
        <f t="shared" si="311"/>
        <v/>
      </c>
    </row>
    <row r="2459" spans="1:15" x14ac:dyDescent="0.25">
      <c r="A2459" s="1" t="s">
        <v>4</v>
      </c>
      <c r="B2459" s="3" t="s">
        <v>11153</v>
      </c>
      <c r="C2459" s="3" t="s">
        <v>11153</v>
      </c>
      <c r="D2459" s="5" t="str">
        <f t="shared" si="304"/>
        <v>ok</v>
      </c>
      <c r="F2459" t="str">
        <f t="shared" si="305"/>
        <v>matplotlib/matplotlib.testing.jpl_units.UnitDbl/UnitDbl/checkSameUnits/rhsmatplotlib/matplotlib.testing.jpl_units.UnitDbl/UnitDbl/checkSameUnits/rhs</v>
      </c>
      <c r="I2459" t="str">
        <f t="shared" si="306"/>
        <v>-</v>
      </c>
      <c r="J2459" t="str">
        <f t="shared" si="307"/>
        <v/>
      </c>
      <c r="K2459" t="str">
        <f t="shared" si="308"/>
        <v/>
      </c>
      <c r="L2459" t="str">
        <f t="shared" si="309"/>
        <v/>
      </c>
      <c r="N2459" t="str">
        <f t="shared" si="310"/>
        <v>+</v>
      </c>
      <c r="O2459" t="str">
        <f t="shared" si="311"/>
        <v/>
      </c>
    </row>
    <row r="2460" spans="1:15" x14ac:dyDescent="0.25">
      <c r="A2460" s="1" t="s">
        <v>4</v>
      </c>
      <c r="B2460" s="3" t="s">
        <v>11154</v>
      </c>
      <c r="C2460" s="3" t="s">
        <v>11154</v>
      </c>
      <c r="D2460" s="5" t="str">
        <f t="shared" si="304"/>
        <v>ok</v>
      </c>
      <c r="F2460" t="str">
        <f t="shared" si="305"/>
        <v>matplotlib/matplotlib.testing.jpl_units.UnitDbl/UnitDbl/checkSameUnits/funcmatplotlib/matplotlib.testing.jpl_units.UnitDbl/UnitDbl/checkSameUnits/func</v>
      </c>
      <c r="I2460" t="str">
        <f t="shared" si="306"/>
        <v>-</v>
      </c>
      <c r="J2460" t="str">
        <f t="shared" si="307"/>
        <v/>
      </c>
      <c r="K2460" t="str">
        <f t="shared" si="308"/>
        <v/>
      </c>
      <c r="L2460" t="str">
        <f t="shared" si="309"/>
        <v/>
      </c>
      <c r="N2460" t="str">
        <f t="shared" si="310"/>
        <v>+</v>
      </c>
      <c r="O2460" t="str">
        <f t="shared" si="311"/>
        <v/>
      </c>
    </row>
    <row r="2461" spans="1:15" x14ac:dyDescent="0.25">
      <c r="A2461" s="1" t="s">
        <v>583</v>
      </c>
      <c r="B2461" s="3" t="s">
        <v>13938</v>
      </c>
      <c r="C2461" s="1"/>
      <c r="D2461" s="5" t="str">
        <f t="shared" si="304"/>
        <v>-</v>
      </c>
      <c r="F2461" t="str">
        <f t="shared" si="305"/>
        <v>matplotlib/matplotlib.testing.jpl_units.UnitDbl/UnitDbl/__sub__/self</v>
      </c>
      <c r="I2461" t="str">
        <f t="shared" si="306"/>
        <v>+</v>
      </c>
      <c r="J2461" t="str">
        <f t="shared" si="307"/>
        <v/>
      </c>
      <c r="K2461" t="str">
        <f t="shared" si="308"/>
        <v>+</v>
      </c>
      <c r="L2461" t="str">
        <f t="shared" si="309"/>
        <v/>
      </c>
      <c r="N2461" t="str">
        <f t="shared" si="310"/>
        <v/>
      </c>
      <c r="O2461" t="str">
        <f t="shared" si="311"/>
        <v/>
      </c>
    </row>
    <row r="2462" spans="1:15" x14ac:dyDescent="0.25">
      <c r="A2462" s="1" t="s">
        <v>583</v>
      </c>
      <c r="B2462" s="3" t="s">
        <v>13939</v>
      </c>
      <c r="C2462" s="1"/>
      <c r="D2462" s="5" t="str">
        <f t="shared" si="304"/>
        <v>-</v>
      </c>
      <c r="F2462" t="str">
        <f t="shared" si="305"/>
        <v>matplotlib/matplotlib.testing.jpl_units.UnitDbl/UnitDbl/__sub__/rhs</v>
      </c>
      <c r="I2462" t="str">
        <f t="shared" si="306"/>
        <v>+</v>
      </c>
      <c r="J2462" t="str">
        <f t="shared" si="307"/>
        <v/>
      </c>
      <c r="K2462" t="str">
        <f t="shared" si="308"/>
        <v>+</v>
      </c>
      <c r="L2462" t="str">
        <f t="shared" si="309"/>
        <v/>
      </c>
      <c r="N2462" t="str">
        <f t="shared" si="310"/>
        <v/>
      </c>
      <c r="O2462" t="str">
        <f t="shared" si="311"/>
        <v/>
      </c>
    </row>
    <row r="2463" spans="1:15" x14ac:dyDescent="0.25">
      <c r="A2463" s="1" t="s">
        <v>583</v>
      </c>
      <c r="B2463" s="3" t="s">
        <v>5390</v>
      </c>
      <c r="C2463" s="1"/>
      <c r="D2463" s="5" t="str">
        <f t="shared" si="304"/>
        <v>-</v>
      </c>
      <c r="F2463" t="str">
        <f t="shared" si="305"/>
        <v>matplotlib/matplotlib.testing.jpl_units.UnitDbl/UnitDbl/__sub__</v>
      </c>
      <c r="I2463" t="str">
        <f t="shared" si="306"/>
        <v>+</v>
      </c>
      <c r="J2463" t="str">
        <f t="shared" si="307"/>
        <v/>
      </c>
      <c r="K2463" t="str">
        <f t="shared" si="308"/>
        <v>+</v>
      </c>
      <c r="L2463" t="str">
        <f t="shared" si="309"/>
        <v/>
      </c>
      <c r="N2463" t="str">
        <f t="shared" si="310"/>
        <v/>
      </c>
      <c r="O2463" t="str">
        <f t="shared" si="311"/>
        <v/>
      </c>
    </row>
    <row r="2464" spans="1:15" x14ac:dyDescent="0.25">
      <c r="A2464" s="1" t="s">
        <v>4</v>
      </c>
      <c r="B2464" s="3" t="s">
        <v>2707</v>
      </c>
      <c r="C2464" s="3" t="s">
        <v>2707</v>
      </c>
      <c r="D2464" s="5" t="str">
        <f t="shared" si="304"/>
        <v>ok</v>
      </c>
      <c r="F2464" t="str">
        <f t="shared" si="305"/>
        <v>matplotlib/matplotlib.testing.jpl_units.UnitDbl/UnitDbl/__str__matplotlib/matplotlib.testing.jpl_units.UnitDbl/UnitDbl/__str__</v>
      </c>
      <c r="I2464" t="str">
        <f t="shared" si="306"/>
        <v>-</v>
      </c>
      <c r="J2464" t="str">
        <f t="shared" si="307"/>
        <v/>
      </c>
      <c r="K2464" t="str">
        <f t="shared" si="308"/>
        <v/>
      </c>
      <c r="L2464" t="str">
        <f t="shared" si="309"/>
        <v/>
      </c>
      <c r="N2464" t="str">
        <f t="shared" si="310"/>
        <v>+</v>
      </c>
      <c r="O2464" t="str">
        <f t="shared" si="311"/>
        <v/>
      </c>
    </row>
    <row r="2465" spans="1:15" x14ac:dyDescent="0.25">
      <c r="A2465" s="1" t="s">
        <v>4</v>
      </c>
      <c r="B2465" s="3" t="s">
        <v>11151</v>
      </c>
      <c r="C2465" s="3" t="s">
        <v>11151</v>
      </c>
      <c r="D2465" s="5" t="str">
        <f t="shared" si="304"/>
        <v>ok</v>
      </c>
      <c r="F2465" t="str">
        <f t="shared" si="305"/>
        <v>matplotlib/matplotlib.testing.jpl_units.UnitDbl/UnitDbl/__str__/selfmatplotlib/matplotlib.testing.jpl_units.UnitDbl/UnitDbl/__str__/self</v>
      </c>
      <c r="I2465" t="str">
        <f t="shared" si="306"/>
        <v>-</v>
      </c>
      <c r="J2465" t="str">
        <f t="shared" si="307"/>
        <v/>
      </c>
      <c r="K2465" t="str">
        <f t="shared" si="308"/>
        <v/>
      </c>
      <c r="L2465" t="str">
        <f t="shared" si="309"/>
        <v/>
      </c>
      <c r="N2465" t="str">
        <f t="shared" si="310"/>
        <v>+</v>
      </c>
      <c r="O2465" t="str">
        <f t="shared" si="311"/>
        <v/>
      </c>
    </row>
    <row r="2466" spans="1:15" x14ac:dyDescent="0.25">
      <c r="A2466" s="1" t="s">
        <v>583</v>
      </c>
      <c r="B2466" s="3" t="s">
        <v>13936</v>
      </c>
      <c r="C2466" s="1"/>
      <c r="D2466" s="5" t="str">
        <f t="shared" si="304"/>
        <v>-</v>
      </c>
      <c r="F2466" t="str">
        <f t="shared" si="305"/>
        <v>matplotlib/matplotlib.testing.jpl_units.UnitDbl/UnitDbl/__rmul__/self</v>
      </c>
      <c r="I2466" t="str">
        <f t="shared" si="306"/>
        <v>+</v>
      </c>
      <c r="J2466" t="str">
        <f t="shared" si="307"/>
        <v/>
      </c>
      <c r="K2466" t="str">
        <f t="shared" si="308"/>
        <v>+</v>
      </c>
      <c r="L2466" t="str">
        <f t="shared" si="309"/>
        <v/>
      </c>
      <c r="N2466" t="str">
        <f t="shared" si="310"/>
        <v/>
      </c>
      <c r="O2466" t="str">
        <f t="shared" si="311"/>
        <v/>
      </c>
    </row>
    <row r="2467" spans="1:15" x14ac:dyDescent="0.25">
      <c r="A2467" s="1" t="s">
        <v>583</v>
      </c>
      <c r="B2467" s="3" t="s">
        <v>13937</v>
      </c>
      <c r="C2467" s="1"/>
      <c r="D2467" s="5" t="str">
        <f t="shared" si="304"/>
        <v>-</v>
      </c>
      <c r="F2467" t="str">
        <f t="shared" si="305"/>
        <v>matplotlib/matplotlib.testing.jpl_units.UnitDbl/UnitDbl/__rmul__/lhs</v>
      </c>
      <c r="I2467" t="str">
        <f t="shared" si="306"/>
        <v>+</v>
      </c>
      <c r="J2467" t="str">
        <f t="shared" si="307"/>
        <v/>
      </c>
      <c r="K2467" t="str">
        <f t="shared" si="308"/>
        <v>+</v>
      </c>
      <c r="L2467" t="str">
        <f t="shared" si="309"/>
        <v/>
      </c>
      <c r="N2467" t="str">
        <f t="shared" si="310"/>
        <v/>
      </c>
      <c r="O2467" t="str">
        <f t="shared" si="311"/>
        <v/>
      </c>
    </row>
    <row r="2468" spans="1:15" x14ac:dyDescent="0.25">
      <c r="A2468" s="1" t="s">
        <v>583</v>
      </c>
      <c r="B2468" s="3" t="s">
        <v>5389</v>
      </c>
      <c r="C2468" s="1"/>
      <c r="D2468" s="5" t="str">
        <f t="shared" si="304"/>
        <v>-</v>
      </c>
      <c r="F2468" t="str">
        <f t="shared" si="305"/>
        <v>matplotlib/matplotlib.testing.jpl_units.UnitDbl/UnitDbl/__rmul__</v>
      </c>
      <c r="I2468" t="str">
        <f t="shared" si="306"/>
        <v>+</v>
      </c>
      <c r="J2468" t="str">
        <f t="shared" si="307"/>
        <v/>
      </c>
      <c r="K2468" t="str">
        <f t="shared" si="308"/>
        <v>+</v>
      </c>
      <c r="L2468" t="str">
        <f t="shared" si="309"/>
        <v/>
      </c>
      <c r="N2468" t="str">
        <f t="shared" si="310"/>
        <v/>
      </c>
      <c r="O2468" t="str">
        <f t="shared" si="311"/>
        <v/>
      </c>
    </row>
    <row r="2469" spans="1:15" x14ac:dyDescent="0.25">
      <c r="A2469" s="1" t="s">
        <v>4</v>
      </c>
      <c r="B2469" s="3" t="s">
        <v>2706</v>
      </c>
      <c r="C2469" s="3" t="s">
        <v>2706</v>
      </c>
      <c r="D2469" s="5" t="str">
        <f t="shared" si="304"/>
        <v>ok</v>
      </c>
      <c r="F2469" t="str">
        <f t="shared" si="305"/>
        <v>matplotlib/matplotlib.testing.jpl_units.UnitDbl/UnitDbl/__repr__matplotlib/matplotlib.testing.jpl_units.UnitDbl/UnitDbl/__repr__</v>
      </c>
      <c r="I2469" t="str">
        <f t="shared" si="306"/>
        <v>-</v>
      </c>
      <c r="J2469" t="str">
        <f t="shared" si="307"/>
        <v/>
      </c>
      <c r="K2469" t="str">
        <f t="shared" si="308"/>
        <v/>
      </c>
      <c r="L2469" t="str">
        <f t="shared" si="309"/>
        <v/>
      </c>
      <c r="N2469" t="str">
        <f t="shared" si="310"/>
        <v>+</v>
      </c>
      <c r="O2469" t="str">
        <f t="shared" si="311"/>
        <v/>
      </c>
    </row>
    <row r="2470" spans="1:15" x14ac:dyDescent="0.25">
      <c r="A2470" s="1" t="s">
        <v>4</v>
      </c>
      <c r="B2470" s="3" t="s">
        <v>11150</v>
      </c>
      <c r="C2470" s="3" t="s">
        <v>11150</v>
      </c>
      <c r="D2470" s="5" t="str">
        <f t="shared" si="304"/>
        <v>ok</v>
      </c>
      <c r="F2470" t="str">
        <f t="shared" si="305"/>
        <v>matplotlib/matplotlib.testing.jpl_units.UnitDbl/UnitDbl/__repr__/selfmatplotlib/matplotlib.testing.jpl_units.UnitDbl/UnitDbl/__repr__/self</v>
      </c>
      <c r="I2470" t="str">
        <f t="shared" si="306"/>
        <v>-</v>
      </c>
      <c r="J2470" t="str">
        <f t="shared" si="307"/>
        <v/>
      </c>
      <c r="K2470" t="str">
        <f t="shared" si="308"/>
        <v/>
      </c>
      <c r="L2470" t="str">
        <f t="shared" si="309"/>
        <v/>
      </c>
      <c r="N2470" t="str">
        <f t="shared" si="310"/>
        <v>+</v>
      </c>
      <c r="O2470" t="str">
        <f t="shared" si="311"/>
        <v/>
      </c>
    </row>
    <row r="2471" spans="1:15" x14ac:dyDescent="0.25">
      <c r="A2471" s="1" t="s">
        <v>4</v>
      </c>
      <c r="B2471" s="3" t="s">
        <v>2705</v>
      </c>
      <c r="C2471" s="3" t="s">
        <v>2705</v>
      </c>
      <c r="D2471" s="5" t="str">
        <f t="shared" si="304"/>
        <v>ok</v>
      </c>
      <c r="F2471" t="str">
        <f t="shared" si="305"/>
        <v>matplotlib/matplotlib.testing.jpl_units.UnitDbl/UnitDbl/__neg__matplotlib/matplotlib.testing.jpl_units.UnitDbl/UnitDbl/__neg__</v>
      </c>
      <c r="I2471" t="str">
        <f t="shared" si="306"/>
        <v>-</v>
      </c>
      <c r="J2471" t="str">
        <f t="shared" si="307"/>
        <v/>
      </c>
      <c r="K2471" t="str">
        <f t="shared" si="308"/>
        <v/>
      </c>
      <c r="L2471" t="str">
        <f t="shared" si="309"/>
        <v/>
      </c>
      <c r="N2471" t="str">
        <f t="shared" si="310"/>
        <v>+</v>
      </c>
      <c r="O2471" t="str">
        <f t="shared" si="311"/>
        <v/>
      </c>
    </row>
    <row r="2472" spans="1:15" x14ac:dyDescent="0.25">
      <c r="A2472" s="1" t="s">
        <v>4</v>
      </c>
      <c r="B2472" s="3" t="s">
        <v>11149</v>
      </c>
      <c r="C2472" s="3" t="s">
        <v>11149</v>
      </c>
      <c r="D2472" s="5" t="str">
        <f t="shared" si="304"/>
        <v>ok</v>
      </c>
      <c r="F2472" t="str">
        <f t="shared" si="305"/>
        <v>matplotlib/matplotlib.testing.jpl_units.UnitDbl/UnitDbl/__neg__/selfmatplotlib/matplotlib.testing.jpl_units.UnitDbl/UnitDbl/__neg__/self</v>
      </c>
      <c r="I2472" t="str">
        <f t="shared" si="306"/>
        <v>-</v>
      </c>
      <c r="J2472" t="str">
        <f t="shared" si="307"/>
        <v/>
      </c>
      <c r="K2472" t="str">
        <f t="shared" si="308"/>
        <v/>
      </c>
      <c r="L2472" t="str">
        <f t="shared" si="309"/>
        <v/>
      </c>
      <c r="N2472" t="str">
        <f t="shared" si="310"/>
        <v>+</v>
      </c>
      <c r="O2472" t="str">
        <f t="shared" si="311"/>
        <v/>
      </c>
    </row>
    <row r="2473" spans="1:15" x14ac:dyDescent="0.25">
      <c r="A2473" s="1" t="s">
        <v>583</v>
      </c>
      <c r="B2473" s="3" t="s">
        <v>13934</v>
      </c>
      <c r="C2473" s="1"/>
      <c r="D2473" s="5" t="str">
        <f t="shared" si="304"/>
        <v>-</v>
      </c>
      <c r="F2473" t="str">
        <f t="shared" si="305"/>
        <v>matplotlib/matplotlib.testing.jpl_units.UnitDbl/UnitDbl/__ne__/self</v>
      </c>
      <c r="I2473" t="str">
        <f t="shared" si="306"/>
        <v>+</v>
      </c>
      <c r="J2473" t="str">
        <f t="shared" si="307"/>
        <v/>
      </c>
      <c r="K2473" t="str">
        <f t="shared" si="308"/>
        <v>+</v>
      </c>
      <c r="L2473" t="str">
        <f t="shared" si="309"/>
        <v/>
      </c>
      <c r="N2473" t="str">
        <f t="shared" si="310"/>
        <v/>
      </c>
      <c r="O2473" t="str">
        <f t="shared" si="311"/>
        <v/>
      </c>
    </row>
    <row r="2474" spans="1:15" x14ac:dyDescent="0.25">
      <c r="A2474" s="1" t="s">
        <v>583</v>
      </c>
      <c r="B2474" s="3" t="s">
        <v>13935</v>
      </c>
      <c r="C2474" s="1"/>
      <c r="D2474" s="5" t="str">
        <f t="shared" si="304"/>
        <v>-</v>
      </c>
      <c r="F2474" t="str">
        <f t="shared" si="305"/>
        <v>matplotlib/matplotlib.testing.jpl_units.UnitDbl/UnitDbl/__ne__/rhs</v>
      </c>
      <c r="I2474" t="str">
        <f t="shared" si="306"/>
        <v>+</v>
      </c>
      <c r="J2474" t="str">
        <f t="shared" si="307"/>
        <v/>
      </c>
      <c r="K2474" t="str">
        <f t="shared" si="308"/>
        <v>+</v>
      </c>
      <c r="L2474" t="str">
        <f t="shared" si="309"/>
        <v/>
      </c>
      <c r="N2474" t="str">
        <f t="shared" si="310"/>
        <v/>
      </c>
      <c r="O2474" t="str">
        <f t="shared" si="311"/>
        <v/>
      </c>
    </row>
    <row r="2475" spans="1:15" x14ac:dyDescent="0.25">
      <c r="A2475" s="1" t="s">
        <v>583</v>
      </c>
      <c r="B2475" s="3" t="s">
        <v>5388</v>
      </c>
      <c r="C2475" s="1"/>
      <c r="D2475" s="5" t="str">
        <f t="shared" si="304"/>
        <v>-</v>
      </c>
      <c r="F2475" t="str">
        <f t="shared" si="305"/>
        <v>matplotlib/matplotlib.testing.jpl_units.UnitDbl/UnitDbl/__ne__</v>
      </c>
      <c r="I2475" t="str">
        <f t="shared" si="306"/>
        <v>+</v>
      </c>
      <c r="J2475" t="str">
        <f t="shared" si="307"/>
        <v/>
      </c>
      <c r="K2475" t="str">
        <f t="shared" si="308"/>
        <v>+</v>
      </c>
      <c r="L2475" t="str">
        <f t="shared" si="309"/>
        <v/>
      </c>
      <c r="N2475" t="str">
        <f t="shared" si="310"/>
        <v/>
      </c>
      <c r="O2475" t="str">
        <f t="shared" si="311"/>
        <v/>
      </c>
    </row>
    <row r="2476" spans="1:15" x14ac:dyDescent="0.25">
      <c r="A2476" s="1" t="s">
        <v>583</v>
      </c>
      <c r="B2476" s="3" t="s">
        <v>13932</v>
      </c>
      <c r="C2476" s="1"/>
      <c r="D2476" s="5" t="str">
        <f t="shared" si="304"/>
        <v>-</v>
      </c>
      <c r="F2476" t="str">
        <f t="shared" si="305"/>
        <v>matplotlib/matplotlib.testing.jpl_units.UnitDbl/UnitDbl/__mul__/self</v>
      </c>
      <c r="I2476" t="str">
        <f t="shared" si="306"/>
        <v>+</v>
      </c>
      <c r="J2476" t="str">
        <f t="shared" si="307"/>
        <v/>
      </c>
      <c r="K2476" t="str">
        <f t="shared" si="308"/>
        <v>+</v>
      </c>
      <c r="L2476" t="str">
        <f t="shared" si="309"/>
        <v/>
      </c>
      <c r="N2476" t="str">
        <f t="shared" si="310"/>
        <v/>
      </c>
      <c r="O2476" t="str">
        <f t="shared" si="311"/>
        <v/>
      </c>
    </row>
    <row r="2477" spans="1:15" x14ac:dyDescent="0.25">
      <c r="A2477" s="1" t="s">
        <v>583</v>
      </c>
      <c r="B2477" s="3" t="s">
        <v>13933</v>
      </c>
      <c r="C2477" s="1"/>
      <c r="D2477" s="5" t="str">
        <f t="shared" si="304"/>
        <v>-</v>
      </c>
      <c r="F2477" t="str">
        <f t="shared" si="305"/>
        <v>matplotlib/matplotlib.testing.jpl_units.UnitDbl/UnitDbl/__mul__/rhs</v>
      </c>
      <c r="I2477" t="str">
        <f t="shared" si="306"/>
        <v>+</v>
      </c>
      <c r="J2477" t="str">
        <f t="shared" si="307"/>
        <v/>
      </c>
      <c r="K2477" t="str">
        <f t="shared" si="308"/>
        <v>+</v>
      </c>
      <c r="L2477" t="str">
        <f t="shared" si="309"/>
        <v/>
      </c>
      <c r="N2477" t="str">
        <f t="shared" si="310"/>
        <v/>
      </c>
      <c r="O2477" t="str">
        <f t="shared" si="311"/>
        <v/>
      </c>
    </row>
    <row r="2478" spans="1:15" x14ac:dyDescent="0.25">
      <c r="A2478" s="1" t="s">
        <v>583</v>
      </c>
      <c r="B2478" s="3" t="s">
        <v>5387</v>
      </c>
      <c r="C2478" s="1"/>
      <c r="D2478" s="5" t="str">
        <f t="shared" si="304"/>
        <v>-</v>
      </c>
      <c r="F2478" t="str">
        <f t="shared" si="305"/>
        <v>matplotlib/matplotlib.testing.jpl_units.UnitDbl/UnitDbl/__mul__</v>
      </c>
      <c r="I2478" t="str">
        <f t="shared" si="306"/>
        <v>+</v>
      </c>
      <c r="J2478" t="str">
        <f t="shared" si="307"/>
        <v/>
      </c>
      <c r="K2478" t="str">
        <f t="shared" si="308"/>
        <v>+</v>
      </c>
      <c r="L2478" t="str">
        <f t="shared" si="309"/>
        <v/>
      </c>
      <c r="N2478" t="str">
        <f t="shared" si="310"/>
        <v/>
      </c>
      <c r="O2478" t="str">
        <f t="shared" si="311"/>
        <v/>
      </c>
    </row>
    <row r="2479" spans="1:15" x14ac:dyDescent="0.25">
      <c r="A2479" s="1" t="s">
        <v>583</v>
      </c>
      <c r="B2479" s="3" t="s">
        <v>13930</v>
      </c>
      <c r="C2479" s="1"/>
      <c r="D2479" s="5" t="str">
        <f t="shared" si="304"/>
        <v>-</v>
      </c>
      <c r="F2479" t="str">
        <f t="shared" si="305"/>
        <v>matplotlib/matplotlib.testing.jpl_units.UnitDbl/UnitDbl/__lt__/self</v>
      </c>
      <c r="I2479" t="str">
        <f t="shared" si="306"/>
        <v>+</v>
      </c>
      <c r="J2479" t="str">
        <f t="shared" si="307"/>
        <v/>
      </c>
      <c r="K2479" t="str">
        <f t="shared" si="308"/>
        <v>+</v>
      </c>
      <c r="L2479" t="str">
        <f t="shared" si="309"/>
        <v/>
      </c>
      <c r="N2479" t="str">
        <f t="shared" si="310"/>
        <v/>
      </c>
      <c r="O2479" t="str">
        <f t="shared" si="311"/>
        <v/>
      </c>
    </row>
    <row r="2480" spans="1:15" x14ac:dyDescent="0.25">
      <c r="A2480" s="1" t="s">
        <v>583</v>
      </c>
      <c r="B2480" s="3" t="s">
        <v>13931</v>
      </c>
      <c r="C2480" s="1"/>
      <c r="D2480" s="5" t="str">
        <f t="shared" si="304"/>
        <v>-</v>
      </c>
      <c r="F2480" t="str">
        <f t="shared" si="305"/>
        <v>matplotlib/matplotlib.testing.jpl_units.UnitDbl/UnitDbl/__lt__/rhs</v>
      </c>
      <c r="I2480" t="str">
        <f t="shared" si="306"/>
        <v>+</v>
      </c>
      <c r="J2480" t="str">
        <f t="shared" si="307"/>
        <v/>
      </c>
      <c r="K2480" t="str">
        <f t="shared" si="308"/>
        <v>+</v>
      </c>
      <c r="L2480" t="str">
        <f t="shared" si="309"/>
        <v/>
      </c>
      <c r="N2480" t="str">
        <f t="shared" si="310"/>
        <v/>
      </c>
      <c r="O2480" t="str">
        <f t="shared" si="311"/>
        <v/>
      </c>
    </row>
    <row r="2481" spans="1:15" x14ac:dyDescent="0.25">
      <c r="A2481" s="1" t="s">
        <v>583</v>
      </c>
      <c r="B2481" s="3" t="s">
        <v>5386</v>
      </c>
      <c r="C2481" s="1"/>
      <c r="D2481" s="5" t="str">
        <f t="shared" si="304"/>
        <v>-</v>
      </c>
      <c r="F2481" t="str">
        <f t="shared" si="305"/>
        <v>matplotlib/matplotlib.testing.jpl_units.UnitDbl/UnitDbl/__lt__</v>
      </c>
      <c r="I2481" t="str">
        <f t="shared" si="306"/>
        <v>+</v>
      </c>
      <c r="J2481" t="str">
        <f t="shared" si="307"/>
        <v/>
      </c>
      <c r="K2481" t="str">
        <f t="shared" si="308"/>
        <v>+</v>
      </c>
      <c r="L2481" t="str">
        <f t="shared" si="309"/>
        <v/>
      </c>
      <c r="N2481" t="str">
        <f t="shared" si="310"/>
        <v/>
      </c>
      <c r="O2481" t="str">
        <f t="shared" si="311"/>
        <v/>
      </c>
    </row>
    <row r="2482" spans="1:15" x14ac:dyDescent="0.25">
      <c r="A2482" s="1" t="s">
        <v>583</v>
      </c>
      <c r="B2482" s="3" t="s">
        <v>13928</v>
      </c>
      <c r="C2482" s="1"/>
      <c r="D2482" s="5" t="str">
        <f t="shared" si="304"/>
        <v>-</v>
      </c>
      <c r="F2482" t="str">
        <f t="shared" si="305"/>
        <v>matplotlib/matplotlib.testing.jpl_units.UnitDbl/UnitDbl/__le__/self</v>
      </c>
      <c r="I2482" t="str">
        <f t="shared" si="306"/>
        <v>+</v>
      </c>
      <c r="J2482" t="str">
        <f t="shared" si="307"/>
        <v/>
      </c>
      <c r="K2482" t="str">
        <f t="shared" si="308"/>
        <v>+</v>
      </c>
      <c r="L2482" t="str">
        <f t="shared" si="309"/>
        <v/>
      </c>
      <c r="N2482" t="str">
        <f t="shared" si="310"/>
        <v/>
      </c>
      <c r="O2482" t="str">
        <f t="shared" si="311"/>
        <v/>
      </c>
    </row>
    <row r="2483" spans="1:15" x14ac:dyDescent="0.25">
      <c r="A2483" s="1" t="s">
        <v>583</v>
      </c>
      <c r="B2483" s="3" t="s">
        <v>13929</v>
      </c>
      <c r="C2483" s="1"/>
      <c r="D2483" s="5" t="str">
        <f t="shared" si="304"/>
        <v>-</v>
      </c>
      <c r="F2483" t="str">
        <f t="shared" si="305"/>
        <v>matplotlib/matplotlib.testing.jpl_units.UnitDbl/UnitDbl/__le__/rhs</v>
      </c>
      <c r="I2483" t="str">
        <f t="shared" si="306"/>
        <v>+</v>
      </c>
      <c r="J2483" t="str">
        <f t="shared" si="307"/>
        <v/>
      </c>
      <c r="K2483" t="str">
        <f t="shared" si="308"/>
        <v>+</v>
      </c>
      <c r="L2483" t="str">
        <f t="shared" si="309"/>
        <v/>
      </c>
      <c r="N2483" t="str">
        <f t="shared" si="310"/>
        <v/>
      </c>
      <c r="O2483" t="str">
        <f t="shared" si="311"/>
        <v/>
      </c>
    </row>
    <row r="2484" spans="1:15" x14ac:dyDescent="0.25">
      <c r="A2484" s="1" t="s">
        <v>583</v>
      </c>
      <c r="B2484" s="3" t="s">
        <v>5385</v>
      </c>
      <c r="C2484" s="1"/>
      <c r="D2484" s="5" t="str">
        <f t="shared" si="304"/>
        <v>-</v>
      </c>
      <c r="F2484" t="str">
        <f t="shared" si="305"/>
        <v>matplotlib/matplotlib.testing.jpl_units.UnitDbl/UnitDbl/__le__</v>
      </c>
      <c r="I2484" t="str">
        <f t="shared" si="306"/>
        <v>+</v>
      </c>
      <c r="J2484" t="str">
        <f t="shared" si="307"/>
        <v/>
      </c>
      <c r="K2484" t="str">
        <f t="shared" si="308"/>
        <v>+</v>
      </c>
      <c r="L2484" t="str">
        <f t="shared" si="309"/>
        <v/>
      </c>
      <c r="N2484" t="str">
        <f t="shared" si="310"/>
        <v/>
      </c>
      <c r="O2484" t="str">
        <f t="shared" si="311"/>
        <v/>
      </c>
    </row>
    <row r="2485" spans="1:15" x14ac:dyDescent="0.25">
      <c r="A2485" s="1" t="s">
        <v>4</v>
      </c>
      <c r="B2485" s="3" t="s">
        <v>2704</v>
      </c>
      <c r="C2485" s="3" t="s">
        <v>2704</v>
      </c>
      <c r="D2485" s="5" t="str">
        <f t="shared" si="304"/>
        <v>ok</v>
      </c>
      <c r="F2485" t="str">
        <f t="shared" si="305"/>
        <v>matplotlib/matplotlib.testing.jpl_units.UnitDbl/UnitDbl/__init__matplotlib/matplotlib.testing.jpl_units.UnitDbl/UnitDbl/__init__</v>
      </c>
      <c r="I2485" t="str">
        <f t="shared" si="306"/>
        <v>-</v>
      </c>
      <c r="J2485" t="str">
        <f t="shared" si="307"/>
        <v/>
      </c>
      <c r="K2485" t="str">
        <f t="shared" si="308"/>
        <v/>
      </c>
      <c r="L2485" t="str">
        <f t="shared" si="309"/>
        <v/>
      </c>
      <c r="N2485" t="str">
        <f t="shared" si="310"/>
        <v>+</v>
      </c>
      <c r="O2485" t="str">
        <f t="shared" si="311"/>
        <v/>
      </c>
    </row>
    <row r="2486" spans="1:15" x14ac:dyDescent="0.25">
      <c r="A2486" s="1" t="s">
        <v>4</v>
      </c>
      <c r="B2486" s="3" t="s">
        <v>11147</v>
      </c>
      <c r="C2486" s="3" t="s">
        <v>11147</v>
      </c>
      <c r="D2486" s="5" t="str">
        <f t="shared" si="304"/>
        <v>ok</v>
      </c>
      <c r="F2486" t="str">
        <f t="shared" si="305"/>
        <v>matplotlib/matplotlib.testing.jpl_units.UnitDbl/UnitDbl/__init__/valuematplotlib/matplotlib.testing.jpl_units.UnitDbl/UnitDbl/__init__/value</v>
      </c>
      <c r="I2486" t="str">
        <f t="shared" si="306"/>
        <v>-</v>
      </c>
      <c r="J2486" t="str">
        <f t="shared" si="307"/>
        <v/>
      </c>
      <c r="K2486" t="str">
        <f t="shared" si="308"/>
        <v/>
      </c>
      <c r="L2486" t="str">
        <f t="shared" si="309"/>
        <v/>
      </c>
      <c r="N2486" t="str">
        <f t="shared" si="310"/>
        <v>+</v>
      </c>
      <c r="O2486" t="str">
        <f t="shared" si="311"/>
        <v/>
      </c>
    </row>
    <row r="2487" spans="1:15" x14ac:dyDescent="0.25">
      <c r="A2487" s="1" t="s">
        <v>4</v>
      </c>
      <c r="B2487" s="3" t="s">
        <v>11148</v>
      </c>
      <c r="C2487" s="3" t="s">
        <v>11148</v>
      </c>
      <c r="D2487" s="5" t="str">
        <f t="shared" si="304"/>
        <v>ok</v>
      </c>
      <c r="F2487" t="str">
        <f t="shared" si="305"/>
        <v>matplotlib/matplotlib.testing.jpl_units.UnitDbl/UnitDbl/__init__/unitsmatplotlib/matplotlib.testing.jpl_units.UnitDbl/UnitDbl/__init__/units</v>
      </c>
      <c r="I2487" t="str">
        <f t="shared" si="306"/>
        <v>-</v>
      </c>
      <c r="J2487" t="str">
        <f t="shared" si="307"/>
        <v/>
      </c>
      <c r="K2487" t="str">
        <f t="shared" si="308"/>
        <v/>
      </c>
      <c r="L2487" t="str">
        <f t="shared" si="309"/>
        <v/>
      </c>
      <c r="N2487" t="str">
        <f t="shared" si="310"/>
        <v>+</v>
      </c>
      <c r="O2487" t="str">
        <f t="shared" si="311"/>
        <v/>
      </c>
    </row>
    <row r="2488" spans="1:15" x14ac:dyDescent="0.25">
      <c r="A2488" s="1" t="s">
        <v>4</v>
      </c>
      <c r="B2488" s="3" t="s">
        <v>11146</v>
      </c>
      <c r="C2488" s="3" t="s">
        <v>11146</v>
      </c>
      <c r="D2488" s="5" t="str">
        <f t="shared" si="304"/>
        <v>ok</v>
      </c>
      <c r="F2488" t="str">
        <f t="shared" si="305"/>
        <v>matplotlib/matplotlib.testing.jpl_units.UnitDbl/UnitDbl/__init__/selfmatplotlib/matplotlib.testing.jpl_units.UnitDbl/UnitDbl/__init__/self</v>
      </c>
      <c r="I2488" t="str">
        <f t="shared" si="306"/>
        <v>-</v>
      </c>
      <c r="J2488" t="str">
        <f t="shared" si="307"/>
        <v/>
      </c>
      <c r="K2488" t="str">
        <f t="shared" si="308"/>
        <v/>
      </c>
      <c r="L2488" t="str">
        <f t="shared" si="309"/>
        <v/>
      </c>
      <c r="N2488" t="str">
        <f t="shared" si="310"/>
        <v>+</v>
      </c>
      <c r="O2488" t="str">
        <f t="shared" si="311"/>
        <v/>
      </c>
    </row>
    <row r="2489" spans="1:15" x14ac:dyDescent="0.25">
      <c r="A2489" s="1" t="s">
        <v>583</v>
      </c>
      <c r="B2489" s="3" t="s">
        <v>13926</v>
      </c>
      <c r="C2489" s="1"/>
      <c r="D2489" s="5" t="str">
        <f t="shared" si="304"/>
        <v>-</v>
      </c>
      <c r="F2489" t="str">
        <f t="shared" si="305"/>
        <v>matplotlib/matplotlib.testing.jpl_units.UnitDbl/UnitDbl/__gt__/self</v>
      </c>
      <c r="I2489" t="str">
        <f t="shared" si="306"/>
        <v>+</v>
      </c>
      <c r="J2489" t="str">
        <f t="shared" si="307"/>
        <v/>
      </c>
      <c r="K2489" t="str">
        <f t="shared" si="308"/>
        <v>+</v>
      </c>
      <c r="L2489" t="str">
        <f t="shared" si="309"/>
        <v/>
      </c>
      <c r="N2489" t="str">
        <f t="shared" si="310"/>
        <v/>
      </c>
      <c r="O2489" t="str">
        <f t="shared" si="311"/>
        <v/>
      </c>
    </row>
    <row r="2490" spans="1:15" x14ac:dyDescent="0.25">
      <c r="A2490" s="1" t="s">
        <v>583</v>
      </c>
      <c r="B2490" s="3" t="s">
        <v>13927</v>
      </c>
      <c r="C2490" s="1"/>
      <c r="D2490" s="5" t="str">
        <f t="shared" si="304"/>
        <v>-</v>
      </c>
      <c r="F2490" t="str">
        <f t="shared" si="305"/>
        <v>matplotlib/matplotlib.testing.jpl_units.UnitDbl/UnitDbl/__gt__/rhs</v>
      </c>
      <c r="I2490" t="str">
        <f t="shared" si="306"/>
        <v>+</v>
      </c>
      <c r="J2490" t="str">
        <f t="shared" si="307"/>
        <v/>
      </c>
      <c r="K2490" t="str">
        <f t="shared" si="308"/>
        <v>+</v>
      </c>
      <c r="L2490" t="str">
        <f t="shared" si="309"/>
        <v/>
      </c>
      <c r="N2490" t="str">
        <f t="shared" si="310"/>
        <v/>
      </c>
      <c r="O2490" t="str">
        <f t="shared" si="311"/>
        <v/>
      </c>
    </row>
    <row r="2491" spans="1:15" x14ac:dyDescent="0.25">
      <c r="A2491" s="1" t="s">
        <v>583</v>
      </c>
      <c r="B2491" s="3" t="s">
        <v>5384</v>
      </c>
      <c r="C2491" s="1"/>
      <c r="D2491" s="5" t="str">
        <f t="shared" si="304"/>
        <v>-</v>
      </c>
      <c r="F2491" t="str">
        <f t="shared" si="305"/>
        <v>matplotlib/matplotlib.testing.jpl_units.UnitDbl/UnitDbl/__gt__</v>
      </c>
      <c r="I2491" t="str">
        <f t="shared" si="306"/>
        <v>+</v>
      </c>
      <c r="J2491" t="str">
        <f t="shared" si="307"/>
        <v/>
      </c>
      <c r="K2491" t="str">
        <f t="shared" si="308"/>
        <v>+</v>
      </c>
      <c r="L2491" t="str">
        <f t="shared" si="309"/>
        <v/>
      </c>
      <c r="N2491" t="str">
        <f t="shared" si="310"/>
        <v/>
      </c>
      <c r="O2491" t="str">
        <f t="shared" si="311"/>
        <v/>
      </c>
    </row>
    <row r="2492" spans="1:15" x14ac:dyDescent="0.25">
      <c r="A2492" s="1" t="s">
        <v>583</v>
      </c>
      <c r="B2492" s="3" t="s">
        <v>13924</v>
      </c>
      <c r="C2492" s="1"/>
      <c r="D2492" s="5" t="str">
        <f t="shared" si="304"/>
        <v>-</v>
      </c>
      <c r="F2492" t="str">
        <f t="shared" si="305"/>
        <v>matplotlib/matplotlib.testing.jpl_units.UnitDbl/UnitDbl/__ge__/self</v>
      </c>
      <c r="I2492" t="str">
        <f t="shared" si="306"/>
        <v>+</v>
      </c>
      <c r="J2492" t="str">
        <f t="shared" si="307"/>
        <v/>
      </c>
      <c r="K2492" t="str">
        <f t="shared" si="308"/>
        <v>+</v>
      </c>
      <c r="L2492" t="str">
        <f t="shared" si="309"/>
        <v/>
      </c>
      <c r="N2492" t="str">
        <f t="shared" si="310"/>
        <v/>
      </c>
      <c r="O2492" t="str">
        <f t="shared" si="311"/>
        <v/>
      </c>
    </row>
    <row r="2493" spans="1:15" x14ac:dyDescent="0.25">
      <c r="A2493" s="1" t="s">
        <v>583</v>
      </c>
      <c r="B2493" s="3" t="s">
        <v>13925</v>
      </c>
      <c r="C2493" s="1"/>
      <c r="D2493" s="5" t="str">
        <f t="shared" si="304"/>
        <v>-</v>
      </c>
      <c r="F2493" t="str">
        <f t="shared" si="305"/>
        <v>matplotlib/matplotlib.testing.jpl_units.UnitDbl/UnitDbl/__ge__/rhs</v>
      </c>
      <c r="I2493" t="str">
        <f t="shared" si="306"/>
        <v>+</v>
      </c>
      <c r="J2493" t="str">
        <f t="shared" si="307"/>
        <v/>
      </c>
      <c r="K2493" t="str">
        <f t="shared" si="308"/>
        <v>+</v>
      </c>
      <c r="L2493" t="str">
        <f t="shared" si="309"/>
        <v/>
      </c>
      <c r="N2493" t="str">
        <f t="shared" si="310"/>
        <v/>
      </c>
      <c r="O2493" t="str">
        <f t="shared" si="311"/>
        <v/>
      </c>
    </row>
    <row r="2494" spans="1:15" x14ac:dyDescent="0.25">
      <c r="A2494" s="1" t="s">
        <v>583</v>
      </c>
      <c r="B2494" s="3" t="s">
        <v>5383</v>
      </c>
      <c r="C2494" s="1"/>
      <c r="D2494" s="5" t="str">
        <f t="shared" si="304"/>
        <v>-</v>
      </c>
      <c r="F2494" t="str">
        <f t="shared" si="305"/>
        <v>matplotlib/matplotlib.testing.jpl_units.UnitDbl/UnitDbl/__ge__</v>
      </c>
      <c r="I2494" t="str">
        <f t="shared" si="306"/>
        <v>+</v>
      </c>
      <c r="J2494" t="str">
        <f t="shared" si="307"/>
        <v/>
      </c>
      <c r="K2494" t="str">
        <f t="shared" si="308"/>
        <v>+</v>
      </c>
      <c r="L2494" t="str">
        <f t="shared" si="309"/>
        <v/>
      </c>
      <c r="N2494" t="str">
        <f t="shared" si="310"/>
        <v/>
      </c>
      <c r="O2494" t="str">
        <f t="shared" si="311"/>
        <v/>
      </c>
    </row>
    <row r="2495" spans="1:15" x14ac:dyDescent="0.25">
      <c r="A2495" s="1" t="s">
        <v>583</v>
      </c>
      <c r="B2495" s="3" t="s">
        <v>13922</v>
      </c>
      <c r="C2495" s="1"/>
      <c r="D2495" s="5" t="str">
        <f t="shared" si="304"/>
        <v>-</v>
      </c>
      <c r="F2495" t="str">
        <f t="shared" si="305"/>
        <v>matplotlib/matplotlib.testing.jpl_units.UnitDbl/UnitDbl/__eq__/self</v>
      </c>
      <c r="I2495" t="str">
        <f t="shared" si="306"/>
        <v>+</v>
      </c>
      <c r="J2495" t="str">
        <f t="shared" si="307"/>
        <v/>
      </c>
      <c r="K2495" t="str">
        <f t="shared" si="308"/>
        <v>+</v>
      </c>
      <c r="L2495" t="str">
        <f t="shared" si="309"/>
        <v/>
      </c>
      <c r="N2495" t="str">
        <f t="shared" si="310"/>
        <v/>
      </c>
      <c r="O2495" t="str">
        <f t="shared" si="311"/>
        <v/>
      </c>
    </row>
    <row r="2496" spans="1:15" x14ac:dyDescent="0.25">
      <c r="A2496" s="1" t="s">
        <v>583</v>
      </c>
      <c r="B2496" s="3" t="s">
        <v>13923</v>
      </c>
      <c r="C2496" s="1"/>
      <c r="D2496" s="5" t="str">
        <f t="shared" si="304"/>
        <v>-</v>
      </c>
      <c r="F2496" t="str">
        <f t="shared" si="305"/>
        <v>matplotlib/matplotlib.testing.jpl_units.UnitDbl/UnitDbl/__eq__/rhs</v>
      </c>
      <c r="I2496" t="str">
        <f t="shared" si="306"/>
        <v>+</v>
      </c>
      <c r="J2496" t="str">
        <f t="shared" si="307"/>
        <v/>
      </c>
      <c r="K2496" t="str">
        <f t="shared" si="308"/>
        <v>+</v>
      </c>
      <c r="L2496" t="str">
        <f t="shared" si="309"/>
        <v/>
      </c>
      <c r="N2496" t="str">
        <f t="shared" si="310"/>
        <v/>
      </c>
      <c r="O2496" t="str">
        <f t="shared" si="311"/>
        <v/>
      </c>
    </row>
    <row r="2497" spans="1:15" x14ac:dyDescent="0.25">
      <c r="A2497" s="1" t="s">
        <v>583</v>
      </c>
      <c r="B2497" s="3" t="s">
        <v>5382</v>
      </c>
      <c r="C2497" s="1"/>
      <c r="D2497" s="5" t="str">
        <f t="shared" si="304"/>
        <v>-</v>
      </c>
      <c r="F2497" t="str">
        <f t="shared" si="305"/>
        <v>matplotlib/matplotlib.testing.jpl_units.UnitDbl/UnitDbl/__eq__</v>
      </c>
      <c r="I2497" t="str">
        <f t="shared" si="306"/>
        <v>+</v>
      </c>
      <c r="J2497" t="str">
        <f t="shared" si="307"/>
        <v/>
      </c>
      <c r="K2497" t="str">
        <f t="shared" si="308"/>
        <v>+</v>
      </c>
      <c r="L2497" t="str">
        <f t="shared" si="309"/>
        <v/>
      </c>
      <c r="N2497" t="str">
        <f t="shared" si="310"/>
        <v/>
      </c>
      <c r="O2497" t="str">
        <f t="shared" si="311"/>
        <v/>
      </c>
    </row>
    <row r="2498" spans="1:15" x14ac:dyDescent="0.25">
      <c r="A2498" s="1" t="s">
        <v>4</v>
      </c>
      <c r="B2498" s="3" t="s">
        <v>2703</v>
      </c>
      <c r="C2498" s="3" t="s">
        <v>2703</v>
      </c>
      <c r="D2498" s="5" t="str">
        <f t="shared" si="304"/>
        <v>ok</v>
      </c>
      <c r="F2498" t="str">
        <f t="shared" si="305"/>
        <v>matplotlib/matplotlib.testing.jpl_units.UnitDbl/UnitDbl/__bool__matplotlib/matplotlib.testing.jpl_units.UnitDbl/UnitDbl/__bool__</v>
      </c>
      <c r="I2498" t="str">
        <f t="shared" si="306"/>
        <v>-</v>
      </c>
      <c r="J2498" t="str">
        <f t="shared" si="307"/>
        <v/>
      </c>
      <c r="K2498" t="str">
        <f t="shared" si="308"/>
        <v/>
      </c>
      <c r="L2498" t="str">
        <f t="shared" si="309"/>
        <v/>
      </c>
      <c r="N2498" t="str">
        <f t="shared" si="310"/>
        <v>+</v>
      </c>
      <c r="O2498" t="str">
        <f t="shared" si="311"/>
        <v/>
      </c>
    </row>
    <row r="2499" spans="1:15" x14ac:dyDescent="0.25">
      <c r="A2499" s="1" t="s">
        <v>4</v>
      </c>
      <c r="B2499" s="3" t="s">
        <v>11145</v>
      </c>
      <c r="C2499" s="3" t="s">
        <v>11145</v>
      </c>
      <c r="D2499" s="5" t="str">
        <f t="shared" si="304"/>
        <v>ok</v>
      </c>
      <c r="F2499" t="str">
        <f t="shared" si="305"/>
        <v>matplotlib/matplotlib.testing.jpl_units.UnitDbl/UnitDbl/__bool__/selfmatplotlib/matplotlib.testing.jpl_units.UnitDbl/UnitDbl/__bool__/self</v>
      </c>
      <c r="I2499" t="str">
        <f t="shared" si="306"/>
        <v>-</v>
      </c>
      <c r="J2499" t="str">
        <f t="shared" si="307"/>
        <v/>
      </c>
      <c r="K2499" t="str">
        <f t="shared" si="308"/>
        <v/>
      </c>
      <c r="L2499" t="str">
        <f t="shared" si="309"/>
        <v/>
      </c>
      <c r="N2499" t="str">
        <f t="shared" si="310"/>
        <v>+</v>
      </c>
      <c r="O2499" t="str">
        <f t="shared" si="311"/>
        <v/>
      </c>
    </row>
    <row r="2500" spans="1:15" x14ac:dyDescent="0.25">
      <c r="A2500" s="1" t="s">
        <v>583</v>
      </c>
      <c r="B2500" s="3" t="s">
        <v>13920</v>
      </c>
      <c r="C2500" s="1"/>
      <c r="D2500" s="5" t="str">
        <f t="shared" si="304"/>
        <v>-</v>
      </c>
      <c r="F2500" t="str">
        <f t="shared" si="305"/>
        <v>matplotlib/matplotlib.testing.jpl_units.UnitDbl/UnitDbl/__add__/self</v>
      </c>
      <c r="I2500" t="str">
        <f t="shared" si="306"/>
        <v>+</v>
      </c>
      <c r="J2500" t="str">
        <f t="shared" si="307"/>
        <v/>
      </c>
      <c r="K2500" t="str">
        <f t="shared" si="308"/>
        <v>+</v>
      </c>
      <c r="L2500" t="str">
        <f t="shared" si="309"/>
        <v/>
      </c>
      <c r="N2500" t="str">
        <f t="shared" si="310"/>
        <v/>
      </c>
      <c r="O2500" t="str">
        <f t="shared" si="311"/>
        <v/>
      </c>
    </row>
    <row r="2501" spans="1:15" x14ac:dyDescent="0.25">
      <c r="A2501" s="1" t="s">
        <v>583</v>
      </c>
      <c r="B2501" s="3" t="s">
        <v>13921</v>
      </c>
      <c r="C2501" s="1"/>
      <c r="D2501" s="5" t="str">
        <f t="shared" si="304"/>
        <v>-</v>
      </c>
      <c r="F2501" t="str">
        <f t="shared" si="305"/>
        <v>matplotlib/matplotlib.testing.jpl_units.UnitDbl/UnitDbl/__add__/rhs</v>
      </c>
      <c r="I2501" t="str">
        <f t="shared" si="306"/>
        <v>+</v>
      </c>
      <c r="J2501" t="str">
        <f t="shared" si="307"/>
        <v/>
      </c>
      <c r="K2501" t="str">
        <f t="shared" si="308"/>
        <v>+</v>
      </c>
      <c r="L2501" t="str">
        <f t="shared" si="309"/>
        <v/>
      </c>
      <c r="N2501" t="str">
        <f t="shared" si="310"/>
        <v/>
      </c>
      <c r="O2501" t="str">
        <f t="shared" si="311"/>
        <v/>
      </c>
    </row>
    <row r="2502" spans="1:15" x14ac:dyDescent="0.25">
      <c r="A2502" s="1" t="s">
        <v>583</v>
      </c>
      <c r="B2502" s="3" t="s">
        <v>5381</v>
      </c>
      <c r="C2502" s="1"/>
      <c r="D2502" s="5" t="str">
        <f t="shared" si="304"/>
        <v>-</v>
      </c>
      <c r="F2502" t="str">
        <f t="shared" si="305"/>
        <v>matplotlib/matplotlib.testing.jpl_units.UnitDbl/UnitDbl/__add__</v>
      </c>
      <c r="I2502" t="str">
        <f t="shared" si="306"/>
        <v>+</v>
      </c>
      <c r="J2502" t="str">
        <f t="shared" si="307"/>
        <v/>
      </c>
      <c r="K2502" t="str">
        <f t="shared" si="308"/>
        <v>+</v>
      </c>
      <c r="L2502" t="str">
        <f t="shared" si="309"/>
        <v/>
      </c>
      <c r="N2502" t="str">
        <f t="shared" si="310"/>
        <v/>
      </c>
      <c r="O2502" t="str">
        <f t="shared" si="311"/>
        <v/>
      </c>
    </row>
    <row r="2503" spans="1:15" x14ac:dyDescent="0.25">
      <c r="A2503" s="1" t="s">
        <v>4</v>
      </c>
      <c r="B2503" s="3" t="s">
        <v>2702</v>
      </c>
      <c r="C2503" s="3" t="s">
        <v>2702</v>
      </c>
      <c r="D2503" s="5" t="str">
        <f t="shared" si="304"/>
        <v>ok</v>
      </c>
      <c r="F2503" t="str">
        <f t="shared" si="305"/>
        <v>matplotlib/matplotlib.testing.jpl_units.UnitDbl/UnitDbl/__abs__matplotlib/matplotlib.testing.jpl_units.UnitDbl/UnitDbl/__abs__</v>
      </c>
      <c r="I2503" t="str">
        <f t="shared" si="306"/>
        <v>-</v>
      </c>
      <c r="J2503" t="str">
        <f t="shared" si="307"/>
        <v/>
      </c>
      <c r="K2503" t="str">
        <f t="shared" si="308"/>
        <v/>
      </c>
      <c r="L2503" t="str">
        <f t="shared" si="309"/>
        <v/>
      </c>
      <c r="N2503" t="str">
        <f t="shared" si="310"/>
        <v>+</v>
      </c>
      <c r="O2503" t="str">
        <f t="shared" si="311"/>
        <v/>
      </c>
    </row>
    <row r="2504" spans="1:15" x14ac:dyDescent="0.25">
      <c r="A2504" s="1" t="s">
        <v>4</v>
      </c>
      <c r="B2504" s="3" t="s">
        <v>11144</v>
      </c>
      <c r="C2504" s="3" t="s">
        <v>11144</v>
      </c>
      <c r="D2504" s="5" t="str">
        <f t="shared" si="304"/>
        <v>ok</v>
      </c>
      <c r="F2504" t="str">
        <f t="shared" si="305"/>
        <v>matplotlib/matplotlib.testing.jpl_units.UnitDbl/UnitDbl/__abs__/selfmatplotlib/matplotlib.testing.jpl_units.UnitDbl/UnitDbl/__abs__/self</v>
      </c>
      <c r="I2504" t="str">
        <f t="shared" si="306"/>
        <v>-</v>
      </c>
      <c r="J2504" t="str">
        <f t="shared" si="307"/>
        <v/>
      </c>
      <c r="K2504" t="str">
        <f t="shared" si="308"/>
        <v/>
      </c>
      <c r="L2504" t="str">
        <f t="shared" si="309"/>
        <v/>
      </c>
      <c r="N2504" t="str">
        <f t="shared" si="310"/>
        <v>+</v>
      </c>
      <c r="O2504" t="str">
        <f t="shared" si="311"/>
        <v/>
      </c>
    </row>
    <row r="2505" spans="1:15" x14ac:dyDescent="0.25">
      <c r="A2505" s="1" t="s">
        <v>583</v>
      </c>
      <c r="B2505" s="3" t="s">
        <v>807</v>
      </c>
      <c r="C2505" s="1"/>
      <c r="D2505" s="5" t="str">
        <f t="shared" si="304"/>
        <v>-</v>
      </c>
      <c r="F2505" t="str">
        <f t="shared" si="305"/>
        <v>matplotlib/matplotlib.testing.jpl_units.UnitDbl/UnitDbl</v>
      </c>
      <c r="I2505" t="str">
        <f t="shared" si="306"/>
        <v>+</v>
      </c>
      <c r="J2505" t="str">
        <f t="shared" si="307"/>
        <v/>
      </c>
      <c r="K2505" t="str">
        <f t="shared" si="308"/>
        <v>+</v>
      </c>
      <c r="L2505" t="str">
        <f t="shared" si="309"/>
        <v/>
      </c>
      <c r="N2505" t="str">
        <f t="shared" si="310"/>
        <v/>
      </c>
      <c r="O2505" t="str">
        <f t="shared" si="311"/>
        <v/>
      </c>
    </row>
    <row r="2506" spans="1:15" x14ac:dyDescent="0.25">
      <c r="A2506" s="1" t="s">
        <v>583</v>
      </c>
      <c r="B2506" s="1"/>
      <c r="C2506" s="3" t="s">
        <v>807</v>
      </c>
      <c r="D2506" s="5" t="str">
        <f t="shared" si="304"/>
        <v>-</v>
      </c>
      <c r="F2506" t="str">
        <f t="shared" si="305"/>
        <v>matplotlib/matplotlib.testing.jpl_units.UnitDbl/UnitDbl</v>
      </c>
      <c r="I2506" t="str">
        <f t="shared" si="306"/>
        <v>+</v>
      </c>
      <c r="J2506" t="str">
        <f t="shared" si="307"/>
        <v/>
      </c>
      <c r="K2506" t="str">
        <f t="shared" si="308"/>
        <v>+</v>
      </c>
      <c r="L2506" t="str">
        <f t="shared" si="309"/>
        <v/>
      </c>
      <c r="N2506" t="str">
        <f t="shared" si="310"/>
        <v/>
      </c>
      <c r="O2506" t="str">
        <f t="shared" si="311"/>
        <v/>
      </c>
    </row>
    <row r="2507" spans="1:15" x14ac:dyDescent="0.25">
      <c r="A2507" s="1" t="s">
        <v>4</v>
      </c>
      <c r="B2507" s="3" t="s">
        <v>174</v>
      </c>
      <c r="C2507" s="3" t="s">
        <v>174</v>
      </c>
      <c r="D2507" s="5" t="str">
        <f t="shared" si="304"/>
        <v>ok</v>
      </c>
      <c r="F2507" t="str">
        <f t="shared" si="305"/>
        <v>matplotlib/matplotlib.testing.jpl_units.StrConverter/StrConvertermatplotlib/matplotlib.testing.jpl_units.StrConverter/StrConverter</v>
      </c>
      <c r="I2507" t="str">
        <f t="shared" si="306"/>
        <v>-</v>
      </c>
      <c r="J2507" t="str">
        <f t="shared" si="307"/>
        <v/>
      </c>
      <c r="K2507" t="str">
        <f t="shared" si="308"/>
        <v/>
      </c>
      <c r="L2507" t="str">
        <f t="shared" si="309"/>
        <v/>
      </c>
      <c r="N2507" t="str">
        <f t="shared" si="310"/>
        <v>+</v>
      </c>
      <c r="O2507" t="str">
        <f t="shared" si="311"/>
        <v/>
      </c>
    </row>
    <row r="2508" spans="1:15" x14ac:dyDescent="0.25">
      <c r="A2508" s="1" t="s">
        <v>4</v>
      </c>
      <c r="B2508" s="3" t="s">
        <v>2701</v>
      </c>
      <c r="C2508" s="3" t="s">
        <v>2701</v>
      </c>
      <c r="D2508" s="5" t="str">
        <f t="shared" si="304"/>
        <v>ok</v>
      </c>
      <c r="F2508" t="str">
        <f t="shared" si="305"/>
        <v>matplotlib/matplotlib.testing.jpl_units.StrConverter/StrConverter/default_unitsmatplotlib/matplotlib.testing.jpl_units.StrConverter/StrConverter/default_units</v>
      </c>
      <c r="I2508" t="str">
        <f t="shared" si="306"/>
        <v>-</v>
      </c>
      <c r="J2508" t="str">
        <f t="shared" si="307"/>
        <v/>
      </c>
      <c r="K2508" t="str">
        <f t="shared" si="308"/>
        <v/>
      </c>
      <c r="L2508" t="str">
        <f t="shared" si="309"/>
        <v/>
      </c>
      <c r="N2508" t="str">
        <f t="shared" si="310"/>
        <v>+</v>
      </c>
      <c r="O2508" t="str">
        <f t="shared" si="311"/>
        <v/>
      </c>
    </row>
    <row r="2509" spans="1:15" x14ac:dyDescent="0.25">
      <c r="A2509" s="1" t="s">
        <v>4</v>
      </c>
      <c r="B2509" s="3" t="s">
        <v>11142</v>
      </c>
      <c r="C2509" s="3" t="s">
        <v>11142</v>
      </c>
      <c r="D2509" s="5" t="str">
        <f t="shared" si="304"/>
        <v>ok</v>
      </c>
      <c r="F2509" t="str">
        <f t="shared" si="305"/>
        <v>matplotlib/matplotlib.testing.jpl_units.StrConverter/StrConverter/default_units/valuematplotlib/matplotlib.testing.jpl_units.StrConverter/StrConverter/default_units/value</v>
      </c>
      <c r="I2509" t="str">
        <f t="shared" si="306"/>
        <v>-</v>
      </c>
      <c r="J2509" t="str">
        <f t="shared" si="307"/>
        <v/>
      </c>
      <c r="K2509" t="str">
        <f t="shared" si="308"/>
        <v/>
      </c>
      <c r="L2509" t="str">
        <f t="shared" si="309"/>
        <v/>
      </c>
      <c r="N2509" t="str">
        <f t="shared" si="310"/>
        <v>+</v>
      </c>
      <c r="O2509" t="str">
        <f t="shared" si="311"/>
        <v/>
      </c>
    </row>
    <row r="2510" spans="1:15" x14ac:dyDescent="0.25">
      <c r="A2510" s="1" t="s">
        <v>4</v>
      </c>
      <c r="B2510" s="3" t="s">
        <v>11143</v>
      </c>
      <c r="C2510" s="3" t="s">
        <v>11143</v>
      </c>
      <c r="D2510" s="5" t="str">
        <f t="shared" si="304"/>
        <v>ok</v>
      </c>
      <c r="F2510" t="str">
        <f t="shared" si="305"/>
        <v>matplotlib/matplotlib.testing.jpl_units.StrConverter/StrConverter/default_units/axismatplotlib/matplotlib.testing.jpl_units.StrConverter/StrConverter/default_units/axis</v>
      </c>
      <c r="I2510" t="str">
        <f t="shared" si="306"/>
        <v>-</v>
      </c>
      <c r="J2510" t="str">
        <f t="shared" si="307"/>
        <v/>
      </c>
      <c r="K2510" t="str">
        <f t="shared" si="308"/>
        <v/>
      </c>
      <c r="L2510" t="str">
        <f t="shared" si="309"/>
        <v/>
      </c>
      <c r="N2510" t="str">
        <f t="shared" si="310"/>
        <v>+</v>
      </c>
      <c r="O2510" t="str">
        <f t="shared" si="311"/>
        <v/>
      </c>
    </row>
    <row r="2511" spans="1:15" x14ac:dyDescent="0.25">
      <c r="A2511" s="1" t="s">
        <v>4</v>
      </c>
      <c r="B2511" s="3" t="s">
        <v>2700</v>
      </c>
      <c r="C2511" s="3" t="s">
        <v>2700</v>
      </c>
      <c r="D2511" s="5" t="str">
        <f t="shared" si="304"/>
        <v>ok</v>
      </c>
      <c r="F2511" t="str">
        <f t="shared" si="305"/>
        <v>matplotlib/matplotlib.testing.jpl_units.StrConverter/StrConverter/convertmatplotlib/matplotlib.testing.jpl_units.StrConverter/StrConverter/convert</v>
      </c>
      <c r="I2511" t="str">
        <f t="shared" si="306"/>
        <v>-</v>
      </c>
      <c r="J2511" t="str">
        <f t="shared" si="307"/>
        <v/>
      </c>
      <c r="K2511" t="str">
        <f t="shared" si="308"/>
        <v/>
      </c>
      <c r="L2511" t="str">
        <f t="shared" si="309"/>
        <v/>
      </c>
      <c r="N2511" t="str">
        <f t="shared" si="310"/>
        <v>+</v>
      </c>
      <c r="O2511" t="str">
        <f t="shared" si="311"/>
        <v/>
      </c>
    </row>
    <row r="2512" spans="1:15" x14ac:dyDescent="0.25">
      <c r="A2512" s="1" t="s">
        <v>4</v>
      </c>
      <c r="B2512" s="3" t="s">
        <v>11139</v>
      </c>
      <c r="C2512" s="3" t="s">
        <v>11139</v>
      </c>
      <c r="D2512" s="5" t="str">
        <f t="shared" si="304"/>
        <v>ok</v>
      </c>
      <c r="F2512" t="str">
        <f t="shared" si="305"/>
        <v>matplotlib/matplotlib.testing.jpl_units.StrConverter/StrConverter/convert/valuematplotlib/matplotlib.testing.jpl_units.StrConverter/StrConverter/convert/value</v>
      </c>
      <c r="I2512" t="str">
        <f t="shared" si="306"/>
        <v>-</v>
      </c>
      <c r="J2512" t="str">
        <f t="shared" si="307"/>
        <v/>
      </c>
      <c r="K2512" t="str">
        <f t="shared" si="308"/>
        <v/>
      </c>
      <c r="L2512" t="str">
        <f t="shared" si="309"/>
        <v/>
      </c>
      <c r="N2512" t="str">
        <f t="shared" si="310"/>
        <v>+</v>
      </c>
      <c r="O2512" t="str">
        <f t="shared" si="311"/>
        <v/>
      </c>
    </row>
    <row r="2513" spans="1:15" x14ac:dyDescent="0.25">
      <c r="A2513" s="1" t="s">
        <v>4</v>
      </c>
      <c r="B2513" s="3" t="s">
        <v>11140</v>
      </c>
      <c r="C2513" s="3" t="s">
        <v>11140</v>
      </c>
      <c r="D2513" s="5" t="str">
        <f t="shared" si="304"/>
        <v>ok</v>
      </c>
      <c r="F2513" t="str">
        <f t="shared" si="305"/>
        <v>matplotlib/matplotlib.testing.jpl_units.StrConverter/StrConverter/convert/unitmatplotlib/matplotlib.testing.jpl_units.StrConverter/StrConverter/convert/unit</v>
      </c>
      <c r="I2513" t="str">
        <f t="shared" si="306"/>
        <v>-</v>
      </c>
      <c r="J2513" t="str">
        <f t="shared" si="307"/>
        <v/>
      </c>
      <c r="K2513" t="str">
        <f t="shared" si="308"/>
        <v/>
      </c>
      <c r="L2513" t="str">
        <f t="shared" si="309"/>
        <v/>
      </c>
      <c r="N2513" t="str">
        <f t="shared" si="310"/>
        <v>+</v>
      </c>
      <c r="O2513" t="str">
        <f t="shared" si="311"/>
        <v/>
      </c>
    </row>
    <row r="2514" spans="1:15" x14ac:dyDescent="0.25">
      <c r="A2514" s="1" t="s">
        <v>4</v>
      </c>
      <c r="B2514" s="3" t="s">
        <v>11141</v>
      </c>
      <c r="C2514" s="3" t="s">
        <v>11141</v>
      </c>
      <c r="D2514" s="5" t="str">
        <f t="shared" si="304"/>
        <v>ok</v>
      </c>
      <c r="F2514" t="str">
        <f t="shared" si="305"/>
        <v>matplotlib/matplotlib.testing.jpl_units.StrConverter/StrConverter/convert/axismatplotlib/matplotlib.testing.jpl_units.StrConverter/StrConverter/convert/axis</v>
      </c>
      <c r="I2514" t="str">
        <f t="shared" si="306"/>
        <v>-</v>
      </c>
      <c r="J2514" t="str">
        <f t="shared" si="307"/>
        <v/>
      </c>
      <c r="K2514" t="str">
        <f t="shared" si="308"/>
        <v/>
      </c>
      <c r="L2514" t="str">
        <f t="shared" si="309"/>
        <v/>
      </c>
      <c r="N2514" t="str">
        <f t="shared" si="310"/>
        <v>+</v>
      </c>
      <c r="O2514" t="str">
        <f t="shared" si="311"/>
        <v/>
      </c>
    </row>
    <row r="2515" spans="1:15" x14ac:dyDescent="0.25">
      <c r="A2515" s="1" t="s">
        <v>4</v>
      </c>
      <c r="B2515" s="3" t="s">
        <v>2699</v>
      </c>
      <c r="C2515" s="3" t="s">
        <v>2699</v>
      </c>
      <c r="D2515" s="5" t="str">
        <f t="shared" ref="D2515:D2578" si="312">IF(B2515=C2515,"ok","-")</f>
        <v>ok</v>
      </c>
      <c r="F2515" t="str">
        <f t="shared" ref="F2515:F2578" si="313">_xlfn.CONCAT(B2515,C2515)</f>
        <v>matplotlib/matplotlib.testing.jpl_units.StrConverter/StrConverter/axisinfomatplotlib/matplotlib.testing.jpl_units.StrConverter/StrConverter/axisinfo</v>
      </c>
      <c r="I2515" t="str">
        <f t="shared" ref="I2515:I2578" si="314">IF(A2515="-","+","-")</f>
        <v>-</v>
      </c>
      <c r="J2515" t="str">
        <f t="shared" ref="J2515:J2578" si="315">IF(AND(I2515="-",NOT(D2515="ok")),"+","")</f>
        <v/>
      </c>
      <c r="K2515" t="str">
        <f t="shared" ref="K2515:K2578" si="316">IF(AND(I2515="+",NOT(D2515="ok")),"+","")</f>
        <v/>
      </c>
      <c r="L2515" t="str">
        <f t="shared" ref="L2515:L2578" si="317">IF(AND(I2515="-",D2515="?",A2515&lt;$M$18),"+","")</f>
        <v/>
      </c>
      <c r="N2515" t="str">
        <f t="shared" ref="N2515:N2578" si="318">IF(AND(D2515="ok",I2515="-"),"+","")</f>
        <v>+</v>
      </c>
      <c r="O2515" t="str">
        <f t="shared" ref="O2515:O2578" si="319">IF(AND(I2515="+",D2515="ok"),"+","")</f>
        <v/>
      </c>
    </row>
    <row r="2516" spans="1:15" x14ac:dyDescent="0.25">
      <c r="A2516" s="1" t="s">
        <v>4</v>
      </c>
      <c r="B2516" s="3" t="s">
        <v>11137</v>
      </c>
      <c r="C2516" s="3" t="s">
        <v>11137</v>
      </c>
      <c r="D2516" s="5" t="str">
        <f t="shared" si="312"/>
        <v>ok</v>
      </c>
      <c r="F2516" t="str">
        <f t="shared" si="313"/>
        <v>matplotlib/matplotlib.testing.jpl_units.StrConverter/StrConverter/axisinfo/unitmatplotlib/matplotlib.testing.jpl_units.StrConverter/StrConverter/axisinfo/unit</v>
      </c>
      <c r="I2516" t="str">
        <f t="shared" si="314"/>
        <v>-</v>
      </c>
      <c r="J2516" t="str">
        <f t="shared" si="315"/>
        <v/>
      </c>
      <c r="K2516" t="str">
        <f t="shared" si="316"/>
        <v/>
      </c>
      <c r="L2516" t="str">
        <f t="shared" si="317"/>
        <v/>
      </c>
      <c r="N2516" t="str">
        <f t="shared" si="318"/>
        <v>+</v>
      </c>
      <c r="O2516" t="str">
        <f t="shared" si="319"/>
        <v/>
      </c>
    </row>
    <row r="2517" spans="1:15" x14ac:dyDescent="0.25">
      <c r="A2517" s="1" t="s">
        <v>4</v>
      </c>
      <c r="B2517" s="3" t="s">
        <v>11138</v>
      </c>
      <c r="C2517" s="3" t="s">
        <v>11138</v>
      </c>
      <c r="D2517" s="5" t="str">
        <f t="shared" si="312"/>
        <v>ok</v>
      </c>
      <c r="F2517" t="str">
        <f t="shared" si="313"/>
        <v>matplotlib/matplotlib.testing.jpl_units.StrConverter/StrConverter/axisinfo/axismatplotlib/matplotlib.testing.jpl_units.StrConverter/StrConverter/axisinfo/axis</v>
      </c>
      <c r="I2517" t="str">
        <f t="shared" si="314"/>
        <v>-</v>
      </c>
      <c r="J2517" t="str">
        <f t="shared" si="315"/>
        <v/>
      </c>
      <c r="K2517" t="str">
        <f t="shared" si="316"/>
        <v/>
      </c>
      <c r="L2517" t="str">
        <f t="shared" si="317"/>
        <v/>
      </c>
      <c r="N2517" t="str">
        <f t="shared" si="318"/>
        <v>+</v>
      </c>
      <c r="O2517" t="str">
        <f t="shared" si="319"/>
        <v/>
      </c>
    </row>
    <row r="2518" spans="1:15" x14ac:dyDescent="0.25">
      <c r="A2518" s="1" t="s">
        <v>4</v>
      </c>
      <c r="B2518" s="3" t="s">
        <v>173</v>
      </c>
      <c r="C2518" s="3" t="s">
        <v>173</v>
      </c>
      <c r="D2518" s="5" t="str">
        <f t="shared" si="312"/>
        <v>ok</v>
      </c>
      <c r="F2518" t="str">
        <f t="shared" si="313"/>
        <v>matplotlib/matplotlib.testing.jpl_units.EpochConverter/EpochConvertermatplotlib/matplotlib.testing.jpl_units.EpochConverter/EpochConverter</v>
      </c>
      <c r="I2518" t="str">
        <f t="shared" si="314"/>
        <v>-</v>
      </c>
      <c r="J2518" t="str">
        <f t="shared" si="315"/>
        <v/>
      </c>
      <c r="K2518" t="str">
        <f t="shared" si="316"/>
        <v/>
      </c>
      <c r="L2518" t="str">
        <f t="shared" si="317"/>
        <v/>
      </c>
      <c r="N2518" t="str">
        <f t="shared" si="318"/>
        <v>+</v>
      </c>
      <c r="O2518" t="str">
        <f t="shared" si="319"/>
        <v/>
      </c>
    </row>
    <row r="2519" spans="1:15" x14ac:dyDescent="0.25">
      <c r="A2519" s="1" t="s">
        <v>4</v>
      </c>
      <c r="B2519" s="3" t="s">
        <v>2698</v>
      </c>
      <c r="C2519" s="3" t="s">
        <v>2698</v>
      </c>
      <c r="D2519" s="5" t="str">
        <f t="shared" si="312"/>
        <v>ok</v>
      </c>
      <c r="F2519" t="str">
        <f t="shared" si="313"/>
        <v>matplotlib/matplotlib.testing.jpl_units.EpochConverter/EpochConverter/float2epochmatplotlib/matplotlib.testing.jpl_units.EpochConverter/EpochConverter/float2epoch</v>
      </c>
      <c r="I2519" t="str">
        <f t="shared" si="314"/>
        <v>-</v>
      </c>
      <c r="J2519" t="str">
        <f t="shared" si="315"/>
        <v/>
      </c>
      <c r="K2519" t="str">
        <f t="shared" si="316"/>
        <v/>
      </c>
      <c r="L2519" t="str">
        <f t="shared" si="317"/>
        <v/>
      </c>
      <c r="N2519" t="str">
        <f t="shared" si="318"/>
        <v>+</v>
      </c>
      <c r="O2519" t="str">
        <f t="shared" si="319"/>
        <v/>
      </c>
    </row>
    <row r="2520" spans="1:15" x14ac:dyDescent="0.25">
      <c r="A2520" s="1" t="s">
        <v>4</v>
      </c>
      <c r="B2520" s="3" t="s">
        <v>11135</v>
      </c>
      <c r="C2520" s="3" t="s">
        <v>11135</v>
      </c>
      <c r="D2520" s="5" t="str">
        <f t="shared" si="312"/>
        <v>ok</v>
      </c>
      <c r="F2520" t="str">
        <f t="shared" si="313"/>
        <v>matplotlib/matplotlib.testing.jpl_units.EpochConverter/EpochConverter/float2epoch/valuematplotlib/matplotlib.testing.jpl_units.EpochConverter/EpochConverter/float2epoch/value</v>
      </c>
      <c r="I2520" t="str">
        <f t="shared" si="314"/>
        <v>-</v>
      </c>
      <c r="J2520" t="str">
        <f t="shared" si="315"/>
        <v/>
      </c>
      <c r="K2520" t="str">
        <f t="shared" si="316"/>
        <v/>
      </c>
      <c r="L2520" t="str">
        <f t="shared" si="317"/>
        <v/>
      </c>
      <c r="N2520" t="str">
        <f t="shared" si="318"/>
        <v>+</v>
      </c>
      <c r="O2520" t="str">
        <f t="shared" si="319"/>
        <v/>
      </c>
    </row>
    <row r="2521" spans="1:15" x14ac:dyDescent="0.25">
      <c r="A2521" s="1" t="s">
        <v>4</v>
      </c>
      <c r="B2521" s="3" t="s">
        <v>11136</v>
      </c>
      <c r="C2521" s="3" t="s">
        <v>11136</v>
      </c>
      <c r="D2521" s="5" t="str">
        <f t="shared" si="312"/>
        <v>ok</v>
      </c>
      <c r="F2521" t="str">
        <f t="shared" si="313"/>
        <v>matplotlib/matplotlib.testing.jpl_units.EpochConverter/EpochConverter/float2epoch/unitmatplotlib/matplotlib.testing.jpl_units.EpochConverter/EpochConverter/float2epoch/unit</v>
      </c>
      <c r="I2521" t="str">
        <f t="shared" si="314"/>
        <v>-</v>
      </c>
      <c r="J2521" t="str">
        <f t="shared" si="315"/>
        <v/>
      </c>
      <c r="K2521" t="str">
        <f t="shared" si="316"/>
        <v/>
      </c>
      <c r="L2521" t="str">
        <f t="shared" si="317"/>
        <v/>
      </c>
      <c r="N2521" t="str">
        <f t="shared" si="318"/>
        <v>+</v>
      </c>
      <c r="O2521" t="str">
        <f t="shared" si="319"/>
        <v/>
      </c>
    </row>
    <row r="2522" spans="1:15" x14ac:dyDescent="0.25">
      <c r="A2522" s="1" t="s">
        <v>4</v>
      </c>
      <c r="B2522" s="3" t="s">
        <v>2697</v>
      </c>
      <c r="C2522" s="3" t="s">
        <v>2697</v>
      </c>
      <c r="D2522" s="5" t="str">
        <f t="shared" si="312"/>
        <v>ok</v>
      </c>
      <c r="F2522" t="str">
        <f t="shared" si="313"/>
        <v>matplotlib/matplotlib.testing.jpl_units.EpochConverter/EpochConverter/epoch2floatmatplotlib/matplotlib.testing.jpl_units.EpochConverter/EpochConverter/epoch2float</v>
      </c>
      <c r="I2522" t="str">
        <f t="shared" si="314"/>
        <v>-</v>
      </c>
      <c r="J2522" t="str">
        <f t="shared" si="315"/>
        <v/>
      </c>
      <c r="K2522" t="str">
        <f t="shared" si="316"/>
        <v/>
      </c>
      <c r="L2522" t="str">
        <f t="shared" si="317"/>
        <v/>
      </c>
      <c r="N2522" t="str">
        <f t="shared" si="318"/>
        <v>+</v>
      </c>
      <c r="O2522" t="str">
        <f t="shared" si="319"/>
        <v/>
      </c>
    </row>
    <row r="2523" spans="1:15" x14ac:dyDescent="0.25">
      <c r="A2523" s="1" t="s">
        <v>4</v>
      </c>
      <c r="B2523" s="3" t="s">
        <v>11133</v>
      </c>
      <c r="C2523" s="3" t="s">
        <v>11133</v>
      </c>
      <c r="D2523" s="5" t="str">
        <f t="shared" si="312"/>
        <v>ok</v>
      </c>
      <c r="F2523" t="str">
        <f t="shared" si="313"/>
        <v>matplotlib/matplotlib.testing.jpl_units.EpochConverter/EpochConverter/epoch2float/valuematplotlib/matplotlib.testing.jpl_units.EpochConverter/EpochConverter/epoch2float/value</v>
      </c>
      <c r="I2523" t="str">
        <f t="shared" si="314"/>
        <v>-</v>
      </c>
      <c r="J2523" t="str">
        <f t="shared" si="315"/>
        <v/>
      </c>
      <c r="K2523" t="str">
        <f t="shared" si="316"/>
        <v/>
      </c>
      <c r="L2523" t="str">
        <f t="shared" si="317"/>
        <v/>
      </c>
      <c r="N2523" t="str">
        <f t="shared" si="318"/>
        <v>+</v>
      </c>
      <c r="O2523" t="str">
        <f t="shared" si="319"/>
        <v/>
      </c>
    </row>
    <row r="2524" spans="1:15" x14ac:dyDescent="0.25">
      <c r="A2524" s="1" t="s">
        <v>4</v>
      </c>
      <c r="B2524" s="3" t="s">
        <v>11134</v>
      </c>
      <c r="C2524" s="3" t="s">
        <v>11134</v>
      </c>
      <c r="D2524" s="5" t="str">
        <f t="shared" si="312"/>
        <v>ok</v>
      </c>
      <c r="F2524" t="str">
        <f t="shared" si="313"/>
        <v>matplotlib/matplotlib.testing.jpl_units.EpochConverter/EpochConverter/epoch2float/unitmatplotlib/matplotlib.testing.jpl_units.EpochConverter/EpochConverter/epoch2float/unit</v>
      </c>
      <c r="I2524" t="str">
        <f t="shared" si="314"/>
        <v>-</v>
      </c>
      <c r="J2524" t="str">
        <f t="shared" si="315"/>
        <v/>
      </c>
      <c r="K2524" t="str">
        <f t="shared" si="316"/>
        <v/>
      </c>
      <c r="L2524" t="str">
        <f t="shared" si="317"/>
        <v/>
      </c>
      <c r="N2524" t="str">
        <f t="shared" si="318"/>
        <v>+</v>
      </c>
      <c r="O2524" t="str">
        <f t="shared" si="319"/>
        <v/>
      </c>
    </row>
    <row r="2525" spans="1:15" x14ac:dyDescent="0.25">
      <c r="A2525" s="1" t="s">
        <v>4</v>
      </c>
      <c r="B2525" s="3" t="s">
        <v>2696</v>
      </c>
      <c r="C2525" s="3" t="s">
        <v>2696</v>
      </c>
      <c r="D2525" s="5" t="str">
        <f t="shared" si="312"/>
        <v>ok</v>
      </c>
      <c r="F2525" t="str">
        <f t="shared" si="313"/>
        <v>matplotlib/matplotlib.testing.jpl_units.EpochConverter/EpochConverter/duration2floatmatplotlib/matplotlib.testing.jpl_units.EpochConverter/EpochConverter/duration2float</v>
      </c>
      <c r="I2525" t="str">
        <f t="shared" si="314"/>
        <v>-</v>
      </c>
      <c r="J2525" t="str">
        <f t="shared" si="315"/>
        <v/>
      </c>
      <c r="K2525" t="str">
        <f t="shared" si="316"/>
        <v/>
      </c>
      <c r="L2525" t="str">
        <f t="shared" si="317"/>
        <v/>
      </c>
      <c r="N2525" t="str">
        <f t="shared" si="318"/>
        <v>+</v>
      </c>
      <c r="O2525" t="str">
        <f t="shared" si="319"/>
        <v/>
      </c>
    </row>
    <row r="2526" spans="1:15" x14ac:dyDescent="0.25">
      <c r="A2526" s="1" t="s">
        <v>4</v>
      </c>
      <c r="B2526" s="3" t="s">
        <v>11132</v>
      </c>
      <c r="C2526" s="3" t="s">
        <v>11132</v>
      </c>
      <c r="D2526" s="5" t="str">
        <f t="shared" si="312"/>
        <v>ok</v>
      </c>
      <c r="F2526" t="str">
        <f t="shared" si="313"/>
        <v>matplotlib/matplotlib.testing.jpl_units.EpochConverter/EpochConverter/duration2float/valuematplotlib/matplotlib.testing.jpl_units.EpochConverter/EpochConverter/duration2float/value</v>
      </c>
      <c r="I2526" t="str">
        <f t="shared" si="314"/>
        <v>-</v>
      </c>
      <c r="J2526" t="str">
        <f t="shared" si="315"/>
        <v/>
      </c>
      <c r="K2526" t="str">
        <f t="shared" si="316"/>
        <v/>
      </c>
      <c r="L2526" t="str">
        <f t="shared" si="317"/>
        <v/>
      </c>
      <c r="N2526" t="str">
        <f t="shared" si="318"/>
        <v>+</v>
      </c>
      <c r="O2526" t="str">
        <f t="shared" si="319"/>
        <v/>
      </c>
    </row>
    <row r="2527" spans="1:15" x14ac:dyDescent="0.25">
      <c r="A2527" s="1" t="s">
        <v>4</v>
      </c>
      <c r="B2527" s="3" t="s">
        <v>2695</v>
      </c>
      <c r="C2527" s="3" t="s">
        <v>2695</v>
      </c>
      <c r="D2527" s="5" t="str">
        <f t="shared" si="312"/>
        <v>ok</v>
      </c>
      <c r="F2527" t="str">
        <f t="shared" si="313"/>
        <v>matplotlib/matplotlib.testing.jpl_units.EpochConverter/EpochConverter/default_unitsmatplotlib/matplotlib.testing.jpl_units.EpochConverter/EpochConverter/default_units</v>
      </c>
      <c r="I2527" t="str">
        <f t="shared" si="314"/>
        <v>-</v>
      </c>
      <c r="J2527" t="str">
        <f t="shared" si="315"/>
        <v/>
      </c>
      <c r="K2527" t="str">
        <f t="shared" si="316"/>
        <v/>
      </c>
      <c r="L2527" t="str">
        <f t="shared" si="317"/>
        <v/>
      </c>
      <c r="N2527" t="str">
        <f t="shared" si="318"/>
        <v>+</v>
      </c>
      <c r="O2527" t="str">
        <f t="shared" si="319"/>
        <v/>
      </c>
    </row>
    <row r="2528" spans="1:15" x14ac:dyDescent="0.25">
      <c r="A2528" s="1" t="s">
        <v>4</v>
      </c>
      <c r="B2528" s="3" t="s">
        <v>11130</v>
      </c>
      <c r="C2528" s="3" t="s">
        <v>11130</v>
      </c>
      <c r="D2528" s="5" t="str">
        <f t="shared" si="312"/>
        <v>ok</v>
      </c>
      <c r="F2528" t="str">
        <f t="shared" si="313"/>
        <v>matplotlib/matplotlib.testing.jpl_units.EpochConverter/EpochConverter/default_units/valuematplotlib/matplotlib.testing.jpl_units.EpochConverter/EpochConverter/default_units/value</v>
      </c>
      <c r="I2528" t="str">
        <f t="shared" si="314"/>
        <v>-</v>
      </c>
      <c r="J2528" t="str">
        <f t="shared" si="315"/>
        <v/>
      </c>
      <c r="K2528" t="str">
        <f t="shared" si="316"/>
        <v/>
      </c>
      <c r="L2528" t="str">
        <f t="shared" si="317"/>
        <v/>
      </c>
      <c r="N2528" t="str">
        <f t="shared" si="318"/>
        <v>+</v>
      </c>
      <c r="O2528" t="str">
        <f t="shared" si="319"/>
        <v/>
      </c>
    </row>
    <row r="2529" spans="1:15" x14ac:dyDescent="0.25">
      <c r="A2529" s="1" t="s">
        <v>4</v>
      </c>
      <c r="B2529" s="3" t="s">
        <v>11131</v>
      </c>
      <c r="C2529" s="3" t="s">
        <v>11131</v>
      </c>
      <c r="D2529" s="5" t="str">
        <f t="shared" si="312"/>
        <v>ok</v>
      </c>
      <c r="F2529" t="str">
        <f t="shared" si="313"/>
        <v>matplotlib/matplotlib.testing.jpl_units.EpochConverter/EpochConverter/default_units/axismatplotlib/matplotlib.testing.jpl_units.EpochConverter/EpochConverter/default_units/axis</v>
      </c>
      <c r="I2529" t="str">
        <f t="shared" si="314"/>
        <v>-</v>
      </c>
      <c r="J2529" t="str">
        <f t="shared" si="315"/>
        <v/>
      </c>
      <c r="K2529" t="str">
        <f t="shared" si="316"/>
        <v/>
      </c>
      <c r="L2529" t="str">
        <f t="shared" si="317"/>
        <v/>
      </c>
      <c r="N2529" t="str">
        <f t="shared" si="318"/>
        <v>+</v>
      </c>
      <c r="O2529" t="str">
        <f t="shared" si="319"/>
        <v/>
      </c>
    </row>
    <row r="2530" spans="1:15" x14ac:dyDescent="0.25">
      <c r="A2530" s="1" t="s">
        <v>4</v>
      </c>
      <c r="B2530" s="3" t="s">
        <v>2694</v>
      </c>
      <c r="C2530" s="3" t="s">
        <v>2694</v>
      </c>
      <c r="D2530" s="5" t="str">
        <f t="shared" si="312"/>
        <v>ok</v>
      </c>
      <c r="F2530" t="str">
        <f t="shared" si="313"/>
        <v>matplotlib/matplotlib.testing.jpl_units.EpochConverter/EpochConverter/convertmatplotlib/matplotlib.testing.jpl_units.EpochConverter/EpochConverter/convert</v>
      </c>
      <c r="I2530" t="str">
        <f t="shared" si="314"/>
        <v>-</v>
      </c>
      <c r="J2530" t="str">
        <f t="shared" si="315"/>
        <v/>
      </c>
      <c r="K2530" t="str">
        <f t="shared" si="316"/>
        <v/>
      </c>
      <c r="L2530" t="str">
        <f t="shared" si="317"/>
        <v/>
      </c>
      <c r="N2530" t="str">
        <f t="shared" si="318"/>
        <v>+</v>
      </c>
      <c r="O2530" t="str">
        <f t="shared" si="319"/>
        <v/>
      </c>
    </row>
    <row r="2531" spans="1:15" x14ac:dyDescent="0.25">
      <c r="A2531" s="1" t="s">
        <v>4</v>
      </c>
      <c r="B2531" s="3" t="s">
        <v>11127</v>
      </c>
      <c r="C2531" s="3" t="s">
        <v>11127</v>
      </c>
      <c r="D2531" s="5" t="str">
        <f t="shared" si="312"/>
        <v>ok</v>
      </c>
      <c r="F2531" t="str">
        <f t="shared" si="313"/>
        <v>matplotlib/matplotlib.testing.jpl_units.EpochConverter/EpochConverter/convert/valuematplotlib/matplotlib.testing.jpl_units.EpochConverter/EpochConverter/convert/value</v>
      </c>
      <c r="I2531" t="str">
        <f t="shared" si="314"/>
        <v>-</v>
      </c>
      <c r="J2531" t="str">
        <f t="shared" si="315"/>
        <v/>
      </c>
      <c r="K2531" t="str">
        <f t="shared" si="316"/>
        <v/>
      </c>
      <c r="L2531" t="str">
        <f t="shared" si="317"/>
        <v/>
      </c>
      <c r="N2531" t="str">
        <f t="shared" si="318"/>
        <v>+</v>
      </c>
      <c r="O2531" t="str">
        <f t="shared" si="319"/>
        <v/>
      </c>
    </row>
    <row r="2532" spans="1:15" x14ac:dyDescent="0.25">
      <c r="A2532" s="1" t="s">
        <v>4</v>
      </c>
      <c r="B2532" s="3" t="s">
        <v>11128</v>
      </c>
      <c r="C2532" s="3" t="s">
        <v>11128</v>
      </c>
      <c r="D2532" s="5" t="str">
        <f t="shared" si="312"/>
        <v>ok</v>
      </c>
      <c r="F2532" t="str">
        <f t="shared" si="313"/>
        <v>matplotlib/matplotlib.testing.jpl_units.EpochConverter/EpochConverter/convert/unitmatplotlib/matplotlib.testing.jpl_units.EpochConverter/EpochConverter/convert/unit</v>
      </c>
      <c r="I2532" t="str">
        <f t="shared" si="314"/>
        <v>-</v>
      </c>
      <c r="J2532" t="str">
        <f t="shared" si="315"/>
        <v/>
      </c>
      <c r="K2532" t="str">
        <f t="shared" si="316"/>
        <v/>
      </c>
      <c r="L2532" t="str">
        <f t="shared" si="317"/>
        <v/>
      </c>
      <c r="N2532" t="str">
        <f t="shared" si="318"/>
        <v>+</v>
      </c>
      <c r="O2532" t="str">
        <f t="shared" si="319"/>
        <v/>
      </c>
    </row>
    <row r="2533" spans="1:15" x14ac:dyDescent="0.25">
      <c r="A2533" s="1" t="s">
        <v>4</v>
      </c>
      <c r="B2533" s="3" t="s">
        <v>11129</v>
      </c>
      <c r="C2533" s="3" t="s">
        <v>11129</v>
      </c>
      <c r="D2533" s="5" t="str">
        <f t="shared" si="312"/>
        <v>ok</v>
      </c>
      <c r="F2533" t="str">
        <f t="shared" si="313"/>
        <v>matplotlib/matplotlib.testing.jpl_units.EpochConverter/EpochConverter/convert/axismatplotlib/matplotlib.testing.jpl_units.EpochConverter/EpochConverter/convert/axis</v>
      </c>
      <c r="I2533" t="str">
        <f t="shared" si="314"/>
        <v>-</v>
      </c>
      <c r="J2533" t="str">
        <f t="shared" si="315"/>
        <v/>
      </c>
      <c r="K2533" t="str">
        <f t="shared" si="316"/>
        <v/>
      </c>
      <c r="L2533" t="str">
        <f t="shared" si="317"/>
        <v/>
      </c>
      <c r="N2533" t="str">
        <f t="shared" si="318"/>
        <v>+</v>
      </c>
      <c r="O2533" t="str">
        <f t="shared" si="319"/>
        <v/>
      </c>
    </row>
    <row r="2534" spans="1:15" x14ac:dyDescent="0.25">
      <c r="A2534" s="1" t="s">
        <v>4</v>
      </c>
      <c r="B2534" s="3" t="s">
        <v>2693</v>
      </c>
      <c r="C2534" s="3" t="s">
        <v>2693</v>
      </c>
      <c r="D2534" s="5" t="str">
        <f t="shared" si="312"/>
        <v>ok</v>
      </c>
      <c r="F2534" t="str">
        <f t="shared" si="313"/>
        <v>matplotlib/matplotlib.testing.jpl_units.EpochConverter/EpochConverter/axisinfomatplotlib/matplotlib.testing.jpl_units.EpochConverter/EpochConverter/axisinfo</v>
      </c>
      <c r="I2534" t="str">
        <f t="shared" si="314"/>
        <v>-</v>
      </c>
      <c r="J2534" t="str">
        <f t="shared" si="315"/>
        <v/>
      </c>
      <c r="K2534" t="str">
        <f t="shared" si="316"/>
        <v/>
      </c>
      <c r="L2534" t="str">
        <f t="shared" si="317"/>
        <v/>
      </c>
      <c r="N2534" t="str">
        <f t="shared" si="318"/>
        <v>+</v>
      </c>
      <c r="O2534" t="str">
        <f t="shared" si="319"/>
        <v/>
      </c>
    </row>
    <row r="2535" spans="1:15" x14ac:dyDescent="0.25">
      <c r="A2535" s="1" t="s">
        <v>4</v>
      </c>
      <c r="B2535" s="3" t="s">
        <v>11125</v>
      </c>
      <c r="C2535" s="3" t="s">
        <v>11125</v>
      </c>
      <c r="D2535" s="5" t="str">
        <f t="shared" si="312"/>
        <v>ok</v>
      </c>
      <c r="F2535" t="str">
        <f t="shared" si="313"/>
        <v>matplotlib/matplotlib.testing.jpl_units.EpochConverter/EpochConverter/axisinfo/unitmatplotlib/matplotlib.testing.jpl_units.EpochConverter/EpochConverter/axisinfo/unit</v>
      </c>
      <c r="I2535" t="str">
        <f t="shared" si="314"/>
        <v>-</v>
      </c>
      <c r="J2535" t="str">
        <f t="shared" si="315"/>
        <v/>
      </c>
      <c r="K2535" t="str">
        <f t="shared" si="316"/>
        <v/>
      </c>
      <c r="L2535" t="str">
        <f t="shared" si="317"/>
        <v/>
      </c>
      <c r="N2535" t="str">
        <f t="shared" si="318"/>
        <v>+</v>
      </c>
      <c r="O2535" t="str">
        <f t="shared" si="319"/>
        <v/>
      </c>
    </row>
    <row r="2536" spans="1:15" x14ac:dyDescent="0.25">
      <c r="A2536" s="1" t="s">
        <v>4</v>
      </c>
      <c r="B2536" s="3" t="s">
        <v>11126</v>
      </c>
      <c r="C2536" s="3" t="s">
        <v>11126</v>
      </c>
      <c r="D2536" s="5" t="str">
        <f t="shared" si="312"/>
        <v>ok</v>
      </c>
      <c r="F2536" t="str">
        <f t="shared" si="313"/>
        <v>matplotlib/matplotlib.testing.jpl_units.EpochConverter/EpochConverter/axisinfo/axismatplotlib/matplotlib.testing.jpl_units.EpochConverter/EpochConverter/axisinfo/axis</v>
      </c>
      <c r="I2536" t="str">
        <f t="shared" si="314"/>
        <v>-</v>
      </c>
      <c r="J2536" t="str">
        <f t="shared" si="315"/>
        <v/>
      </c>
      <c r="K2536" t="str">
        <f t="shared" si="316"/>
        <v/>
      </c>
      <c r="L2536" t="str">
        <f t="shared" si="317"/>
        <v/>
      </c>
      <c r="N2536" t="str">
        <f t="shared" si="318"/>
        <v>+</v>
      </c>
      <c r="O2536" t="str">
        <f t="shared" si="319"/>
        <v/>
      </c>
    </row>
    <row r="2537" spans="1:15" x14ac:dyDescent="0.25">
      <c r="A2537" s="1" t="s">
        <v>4</v>
      </c>
      <c r="B2537" s="3" t="s">
        <v>2692</v>
      </c>
      <c r="C2537" s="3" t="s">
        <v>2692</v>
      </c>
      <c r="D2537" s="5" t="str">
        <f t="shared" si="312"/>
        <v>ok</v>
      </c>
      <c r="F2537" t="str">
        <f t="shared" si="313"/>
        <v>matplotlib/matplotlib.testing.jpl_units.Epoch/Epoch/secondsPastmatplotlib/matplotlib.testing.jpl_units.Epoch/Epoch/secondsPast</v>
      </c>
      <c r="I2537" t="str">
        <f t="shared" si="314"/>
        <v>-</v>
      </c>
      <c r="J2537" t="str">
        <f t="shared" si="315"/>
        <v/>
      </c>
      <c r="K2537" t="str">
        <f t="shared" si="316"/>
        <v/>
      </c>
      <c r="L2537" t="str">
        <f t="shared" si="317"/>
        <v/>
      </c>
      <c r="N2537" t="str">
        <f t="shared" si="318"/>
        <v>+</v>
      </c>
      <c r="O2537" t="str">
        <f t="shared" si="319"/>
        <v/>
      </c>
    </row>
    <row r="2538" spans="1:15" x14ac:dyDescent="0.25">
      <c r="A2538" s="1" t="s">
        <v>4</v>
      </c>
      <c r="B2538" s="3" t="s">
        <v>11122</v>
      </c>
      <c r="C2538" s="3" t="s">
        <v>11122</v>
      </c>
      <c r="D2538" s="5" t="str">
        <f t="shared" si="312"/>
        <v>ok</v>
      </c>
      <c r="F2538" t="str">
        <f t="shared" si="313"/>
        <v>matplotlib/matplotlib.testing.jpl_units.Epoch/Epoch/secondsPast/selfmatplotlib/matplotlib.testing.jpl_units.Epoch/Epoch/secondsPast/self</v>
      </c>
      <c r="I2538" t="str">
        <f t="shared" si="314"/>
        <v>-</v>
      </c>
      <c r="J2538" t="str">
        <f t="shared" si="315"/>
        <v/>
      </c>
      <c r="K2538" t="str">
        <f t="shared" si="316"/>
        <v/>
      </c>
      <c r="L2538" t="str">
        <f t="shared" si="317"/>
        <v/>
      </c>
      <c r="N2538" t="str">
        <f t="shared" si="318"/>
        <v>+</v>
      </c>
      <c r="O2538" t="str">
        <f t="shared" si="319"/>
        <v/>
      </c>
    </row>
    <row r="2539" spans="1:15" x14ac:dyDescent="0.25">
      <c r="A2539" s="1" t="s">
        <v>4</v>
      </c>
      <c r="B2539" s="3" t="s">
        <v>11124</v>
      </c>
      <c r="C2539" s="3" t="s">
        <v>11124</v>
      </c>
      <c r="D2539" s="5" t="str">
        <f t="shared" si="312"/>
        <v>ok</v>
      </c>
      <c r="F2539" t="str">
        <f t="shared" si="313"/>
        <v>matplotlib/matplotlib.testing.jpl_units.Epoch/Epoch/secondsPast/jdmatplotlib/matplotlib.testing.jpl_units.Epoch/Epoch/secondsPast/jd</v>
      </c>
      <c r="I2539" t="str">
        <f t="shared" si="314"/>
        <v>-</v>
      </c>
      <c r="J2539" t="str">
        <f t="shared" si="315"/>
        <v/>
      </c>
      <c r="K2539" t="str">
        <f t="shared" si="316"/>
        <v/>
      </c>
      <c r="L2539" t="str">
        <f t="shared" si="317"/>
        <v/>
      </c>
      <c r="N2539" t="str">
        <f t="shared" si="318"/>
        <v>+</v>
      </c>
      <c r="O2539" t="str">
        <f t="shared" si="319"/>
        <v/>
      </c>
    </row>
    <row r="2540" spans="1:15" x14ac:dyDescent="0.25">
      <c r="A2540" s="1" t="s">
        <v>4</v>
      </c>
      <c r="B2540" s="3" t="s">
        <v>11123</v>
      </c>
      <c r="C2540" s="3" t="s">
        <v>11123</v>
      </c>
      <c r="D2540" s="5" t="str">
        <f t="shared" si="312"/>
        <v>ok</v>
      </c>
      <c r="F2540" t="str">
        <f t="shared" si="313"/>
        <v>matplotlib/matplotlib.testing.jpl_units.Epoch/Epoch/secondsPast/framematplotlib/matplotlib.testing.jpl_units.Epoch/Epoch/secondsPast/frame</v>
      </c>
      <c r="I2540" t="str">
        <f t="shared" si="314"/>
        <v>-</v>
      </c>
      <c r="J2540" t="str">
        <f t="shared" si="315"/>
        <v/>
      </c>
      <c r="K2540" t="str">
        <f t="shared" si="316"/>
        <v/>
      </c>
      <c r="L2540" t="str">
        <f t="shared" si="317"/>
        <v/>
      </c>
      <c r="N2540" t="str">
        <f t="shared" si="318"/>
        <v>+</v>
      </c>
      <c r="O2540" t="str">
        <f t="shared" si="319"/>
        <v/>
      </c>
    </row>
    <row r="2541" spans="1:15" x14ac:dyDescent="0.25">
      <c r="A2541" s="1" t="s">
        <v>4</v>
      </c>
      <c r="B2541" s="3" t="s">
        <v>2691</v>
      </c>
      <c r="C2541" s="3" t="s">
        <v>2691</v>
      </c>
      <c r="D2541" s="5" t="str">
        <f t="shared" si="312"/>
        <v>ok</v>
      </c>
      <c r="F2541" t="str">
        <f t="shared" si="313"/>
        <v>matplotlib/matplotlib.testing.jpl_units.Epoch/Epoch/rangematplotlib/matplotlib.testing.jpl_units.Epoch/Epoch/range</v>
      </c>
      <c r="I2541" t="str">
        <f t="shared" si="314"/>
        <v>-</v>
      </c>
      <c r="J2541" t="str">
        <f t="shared" si="315"/>
        <v/>
      </c>
      <c r="K2541" t="str">
        <f t="shared" si="316"/>
        <v/>
      </c>
      <c r="L2541" t="str">
        <f t="shared" si="317"/>
        <v/>
      </c>
      <c r="N2541" t="str">
        <f t="shared" si="318"/>
        <v>+</v>
      </c>
      <c r="O2541" t="str">
        <f t="shared" si="319"/>
        <v/>
      </c>
    </row>
    <row r="2542" spans="1:15" x14ac:dyDescent="0.25">
      <c r="A2542" s="1" t="s">
        <v>4</v>
      </c>
      <c r="B2542" s="3" t="s">
        <v>11120</v>
      </c>
      <c r="C2542" s="3" t="s">
        <v>11120</v>
      </c>
      <c r="D2542" s="5" t="str">
        <f t="shared" si="312"/>
        <v>ok</v>
      </c>
      <c r="F2542" t="str">
        <f t="shared" si="313"/>
        <v>matplotlib/matplotlib.testing.jpl_units.Epoch/Epoch/range/stopmatplotlib/matplotlib.testing.jpl_units.Epoch/Epoch/range/stop</v>
      </c>
      <c r="I2542" t="str">
        <f t="shared" si="314"/>
        <v>-</v>
      </c>
      <c r="J2542" t="str">
        <f t="shared" si="315"/>
        <v/>
      </c>
      <c r="K2542" t="str">
        <f t="shared" si="316"/>
        <v/>
      </c>
      <c r="L2542" t="str">
        <f t="shared" si="317"/>
        <v/>
      </c>
      <c r="N2542" t="str">
        <f t="shared" si="318"/>
        <v>+</v>
      </c>
      <c r="O2542" t="str">
        <f t="shared" si="319"/>
        <v/>
      </c>
    </row>
    <row r="2543" spans="1:15" x14ac:dyDescent="0.25">
      <c r="A2543" s="1" t="s">
        <v>4</v>
      </c>
      <c r="B2543" s="3" t="s">
        <v>11121</v>
      </c>
      <c r="C2543" s="3" t="s">
        <v>11121</v>
      </c>
      <c r="D2543" s="5" t="str">
        <f t="shared" si="312"/>
        <v>ok</v>
      </c>
      <c r="F2543" t="str">
        <f t="shared" si="313"/>
        <v>matplotlib/matplotlib.testing.jpl_units.Epoch/Epoch/range/stepmatplotlib/matplotlib.testing.jpl_units.Epoch/Epoch/range/step</v>
      </c>
      <c r="I2543" t="str">
        <f t="shared" si="314"/>
        <v>-</v>
      </c>
      <c r="J2543" t="str">
        <f t="shared" si="315"/>
        <v/>
      </c>
      <c r="K2543" t="str">
        <f t="shared" si="316"/>
        <v/>
      </c>
      <c r="L2543" t="str">
        <f t="shared" si="317"/>
        <v/>
      </c>
      <c r="N2543" t="str">
        <f t="shared" si="318"/>
        <v>+</v>
      </c>
      <c r="O2543" t="str">
        <f t="shared" si="319"/>
        <v/>
      </c>
    </row>
    <row r="2544" spans="1:15" x14ac:dyDescent="0.25">
      <c r="A2544" s="1" t="s">
        <v>4</v>
      </c>
      <c r="B2544" s="3" t="s">
        <v>11119</v>
      </c>
      <c r="C2544" s="3" t="s">
        <v>11119</v>
      </c>
      <c r="D2544" s="5" t="str">
        <f t="shared" si="312"/>
        <v>ok</v>
      </c>
      <c r="F2544" t="str">
        <f t="shared" si="313"/>
        <v>matplotlib/matplotlib.testing.jpl_units.Epoch/Epoch/range/startmatplotlib/matplotlib.testing.jpl_units.Epoch/Epoch/range/start</v>
      </c>
      <c r="I2544" t="str">
        <f t="shared" si="314"/>
        <v>-</v>
      </c>
      <c r="J2544" t="str">
        <f t="shared" si="315"/>
        <v/>
      </c>
      <c r="K2544" t="str">
        <f t="shared" si="316"/>
        <v/>
      </c>
      <c r="L2544" t="str">
        <f t="shared" si="317"/>
        <v/>
      </c>
      <c r="N2544" t="str">
        <f t="shared" si="318"/>
        <v>+</v>
      </c>
      <c r="O2544" t="str">
        <f t="shared" si="319"/>
        <v/>
      </c>
    </row>
    <row r="2545" spans="1:15" x14ac:dyDescent="0.25">
      <c r="A2545" s="1" t="s">
        <v>4</v>
      </c>
      <c r="B2545" s="3" t="s">
        <v>2690</v>
      </c>
      <c r="C2545" s="3" t="s">
        <v>2690</v>
      </c>
      <c r="D2545" s="5" t="str">
        <f t="shared" si="312"/>
        <v>ok</v>
      </c>
      <c r="F2545" t="str">
        <f t="shared" si="313"/>
        <v>matplotlib/matplotlib.testing.jpl_units.Epoch/Epoch/julianDatematplotlib/matplotlib.testing.jpl_units.Epoch/Epoch/julianDate</v>
      </c>
      <c r="I2545" t="str">
        <f t="shared" si="314"/>
        <v>-</v>
      </c>
      <c r="J2545" t="str">
        <f t="shared" si="315"/>
        <v/>
      </c>
      <c r="K2545" t="str">
        <f t="shared" si="316"/>
        <v/>
      </c>
      <c r="L2545" t="str">
        <f t="shared" si="317"/>
        <v/>
      </c>
      <c r="N2545" t="str">
        <f t="shared" si="318"/>
        <v>+</v>
      </c>
      <c r="O2545" t="str">
        <f t="shared" si="319"/>
        <v/>
      </c>
    </row>
    <row r="2546" spans="1:15" x14ac:dyDescent="0.25">
      <c r="A2546" s="1" t="s">
        <v>4</v>
      </c>
      <c r="B2546" s="3" t="s">
        <v>11117</v>
      </c>
      <c r="C2546" s="3" t="s">
        <v>11117</v>
      </c>
      <c r="D2546" s="5" t="str">
        <f t="shared" si="312"/>
        <v>ok</v>
      </c>
      <c r="F2546" t="str">
        <f t="shared" si="313"/>
        <v>matplotlib/matplotlib.testing.jpl_units.Epoch/Epoch/julianDate/selfmatplotlib/matplotlib.testing.jpl_units.Epoch/Epoch/julianDate/self</v>
      </c>
      <c r="I2546" t="str">
        <f t="shared" si="314"/>
        <v>-</v>
      </c>
      <c r="J2546" t="str">
        <f t="shared" si="315"/>
        <v/>
      </c>
      <c r="K2546" t="str">
        <f t="shared" si="316"/>
        <v/>
      </c>
      <c r="L2546" t="str">
        <f t="shared" si="317"/>
        <v/>
      </c>
      <c r="N2546" t="str">
        <f t="shared" si="318"/>
        <v>+</v>
      </c>
      <c r="O2546" t="str">
        <f t="shared" si="319"/>
        <v/>
      </c>
    </row>
    <row r="2547" spans="1:15" x14ac:dyDescent="0.25">
      <c r="A2547" s="1" t="s">
        <v>4</v>
      </c>
      <c r="B2547" s="3" t="s">
        <v>11118</v>
      </c>
      <c r="C2547" s="3" t="s">
        <v>11118</v>
      </c>
      <c r="D2547" s="5" t="str">
        <f t="shared" si="312"/>
        <v>ok</v>
      </c>
      <c r="F2547" t="str">
        <f t="shared" si="313"/>
        <v>matplotlib/matplotlib.testing.jpl_units.Epoch/Epoch/julianDate/framematplotlib/matplotlib.testing.jpl_units.Epoch/Epoch/julianDate/frame</v>
      </c>
      <c r="I2547" t="str">
        <f t="shared" si="314"/>
        <v>-</v>
      </c>
      <c r="J2547" t="str">
        <f t="shared" si="315"/>
        <v/>
      </c>
      <c r="K2547" t="str">
        <f t="shared" si="316"/>
        <v/>
      </c>
      <c r="L2547" t="str">
        <f t="shared" si="317"/>
        <v/>
      </c>
      <c r="N2547" t="str">
        <f t="shared" si="318"/>
        <v>+</v>
      </c>
      <c r="O2547" t="str">
        <f t="shared" si="319"/>
        <v/>
      </c>
    </row>
    <row r="2548" spans="1:15" x14ac:dyDescent="0.25">
      <c r="A2548" s="1" t="s">
        <v>4</v>
      </c>
      <c r="B2548" s="3" t="s">
        <v>2689</v>
      </c>
      <c r="C2548" s="3" t="s">
        <v>2689</v>
      </c>
      <c r="D2548" s="5" t="str">
        <f t="shared" si="312"/>
        <v>ok</v>
      </c>
      <c r="F2548" t="str">
        <f t="shared" si="313"/>
        <v>matplotlib/matplotlib.testing.jpl_units.Epoch/Epoch/framematplotlib/matplotlib.testing.jpl_units.Epoch/Epoch/frame</v>
      </c>
      <c r="I2548" t="str">
        <f t="shared" si="314"/>
        <v>-</v>
      </c>
      <c r="J2548" t="str">
        <f t="shared" si="315"/>
        <v/>
      </c>
      <c r="K2548" t="str">
        <f t="shared" si="316"/>
        <v/>
      </c>
      <c r="L2548" t="str">
        <f t="shared" si="317"/>
        <v/>
      </c>
      <c r="N2548" t="str">
        <f t="shared" si="318"/>
        <v>+</v>
      </c>
      <c r="O2548" t="str">
        <f t="shared" si="319"/>
        <v/>
      </c>
    </row>
    <row r="2549" spans="1:15" x14ac:dyDescent="0.25">
      <c r="A2549" s="1" t="s">
        <v>4</v>
      </c>
      <c r="B2549" s="3" t="s">
        <v>11116</v>
      </c>
      <c r="C2549" s="3" t="s">
        <v>11116</v>
      </c>
      <c r="D2549" s="5" t="str">
        <f t="shared" si="312"/>
        <v>ok</v>
      </c>
      <c r="F2549" t="str">
        <f t="shared" si="313"/>
        <v>matplotlib/matplotlib.testing.jpl_units.Epoch/Epoch/frame/selfmatplotlib/matplotlib.testing.jpl_units.Epoch/Epoch/frame/self</v>
      </c>
      <c r="I2549" t="str">
        <f t="shared" si="314"/>
        <v>-</v>
      </c>
      <c r="J2549" t="str">
        <f t="shared" si="315"/>
        <v/>
      </c>
      <c r="K2549" t="str">
        <f t="shared" si="316"/>
        <v/>
      </c>
      <c r="L2549" t="str">
        <f t="shared" si="317"/>
        <v/>
      </c>
      <c r="N2549" t="str">
        <f t="shared" si="318"/>
        <v>+</v>
      </c>
      <c r="O2549" t="str">
        <f t="shared" si="319"/>
        <v/>
      </c>
    </row>
    <row r="2550" spans="1:15" x14ac:dyDescent="0.25">
      <c r="A2550" s="1" t="s">
        <v>4</v>
      </c>
      <c r="B2550" s="3" t="s">
        <v>2688</v>
      </c>
      <c r="C2550" s="3" t="s">
        <v>2688</v>
      </c>
      <c r="D2550" s="5" t="str">
        <f t="shared" si="312"/>
        <v>ok</v>
      </c>
      <c r="F2550" t="str">
        <f t="shared" si="313"/>
        <v>matplotlib/matplotlib.testing.jpl_units.Epoch/Epoch/convertmatplotlib/matplotlib.testing.jpl_units.Epoch/Epoch/convert</v>
      </c>
      <c r="I2550" t="str">
        <f t="shared" si="314"/>
        <v>-</v>
      </c>
      <c r="J2550" t="str">
        <f t="shared" si="315"/>
        <v/>
      </c>
      <c r="K2550" t="str">
        <f t="shared" si="316"/>
        <v/>
      </c>
      <c r="L2550" t="str">
        <f t="shared" si="317"/>
        <v/>
      </c>
      <c r="N2550" t="str">
        <f t="shared" si="318"/>
        <v>+</v>
      </c>
      <c r="O2550" t="str">
        <f t="shared" si="319"/>
        <v/>
      </c>
    </row>
    <row r="2551" spans="1:15" x14ac:dyDescent="0.25">
      <c r="A2551" s="1" t="s">
        <v>4</v>
      </c>
      <c r="B2551" s="3" t="s">
        <v>11114</v>
      </c>
      <c r="C2551" s="3" t="s">
        <v>11114</v>
      </c>
      <c r="D2551" s="5" t="str">
        <f t="shared" si="312"/>
        <v>ok</v>
      </c>
      <c r="F2551" t="str">
        <f t="shared" si="313"/>
        <v>matplotlib/matplotlib.testing.jpl_units.Epoch/Epoch/convert/selfmatplotlib/matplotlib.testing.jpl_units.Epoch/Epoch/convert/self</v>
      </c>
      <c r="I2551" t="str">
        <f t="shared" si="314"/>
        <v>-</v>
      </c>
      <c r="J2551" t="str">
        <f t="shared" si="315"/>
        <v/>
      </c>
      <c r="K2551" t="str">
        <f t="shared" si="316"/>
        <v/>
      </c>
      <c r="L2551" t="str">
        <f t="shared" si="317"/>
        <v/>
      </c>
      <c r="N2551" t="str">
        <f t="shared" si="318"/>
        <v>+</v>
      </c>
      <c r="O2551" t="str">
        <f t="shared" si="319"/>
        <v/>
      </c>
    </row>
    <row r="2552" spans="1:15" x14ac:dyDescent="0.25">
      <c r="A2552" s="1" t="s">
        <v>4</v>
      </c>
      <c r="B2552" s="3" t="s">
        <v>11115</v>
      </c>
      <c r="C2552" s="3" t="s">
        <v>11115</v>
      </c>
      <c r="D2552" s="5" t="str">
        <f t="shared" si="312"/>
        <v>ok</v>
      </c>
      <c r="F2552" t="str">
        <f t="shared" si="313"/>
        <v>matplotlib/matplotlib.testing.jpl_units.Epoch/Epoch/convert/framematplotlib/matplotlib.testing.jpl_units.Epoch/Epoch/convert/frame</v>
      </c>
      <c r="I2552" t="str">
        <f t="shared" si="314"/>
        <v>-</v>
      </c>
      <c r="J2552" t="str">
        <f t="shared" si="315"/>
        <v/>
      </c>
      <c r="K2552" t="str">
        <f t="shared" si="316"/>
        <v/>
      </c>
      <c r="L2552" t="str">
        <f t="shared" si="317"/>
        <v/>
      </c>
      <c r="N2552" t="str">
        <f t="shared" si="318"/>
        <v>+</v>
      </c>
      <c r="O2552" t="str">
        <f t="shared" si="319"/>
        <v/>
      </c>
    </row>
    <row r="2553" spans="1:15" x14ac:dyDescent="0.25">
      <c r="A2553" s="1" t="s">
        <v>4</v>
      </c>
      <c r="B2553" s="3" t="s">
        <v>2687</v>
      </c>
      <c r="C2553" s="3" t="s">
        <v>2687</v>
      </c>
      <c r="D2553" s="5" t="str">
        <f t="shared" si="312"/>
        <v>ok</v>
      </c>
      <c r="F2553" t="str">
        <f t="shared" si="313"/>
        <v>matplotlib/matplotlib.testing.jpl_units.Epoch/Epoch/__sub__matplotlib/matplotlib.testing.jpl_units.Epoch/Epoch/__sub__</v>
      </c>
      <c r="I2553" t="str">
        <f t="shared" si="314"/>
        <v>-</v>
      </c>
      <c r="J2553" t="str">
        <f t="shared" si="315"/>
        <v/>
      </c>
      <c r="K2553" t="str">
        <f t="shared" si="316"/>
        <v/>
      </c>
      <c r="L2553" t="str">
        <f t="shared" si="317"/>
        <v/>
      </c>
      <c r="N2553" t="str">
        <f t="shared" si="318"/>
        <v>+</v>
      </c>
      <c r="O2553" t="str">
        <f t="shared" si="319"/>
        <v/>
      </c>
    </row>
    <row r="2554" spans="1:15" x14ac:dyDescent="0.25">
      <c r="A2554" s="1" t="s">
        <v>4</v>
      </c>
      <c r="B2554" s="3" t="s">
        <v>11112</v>
      </c>
      <c r="C2554" s="3" t="s">
        <v>11112</v>
      </c>
      <c r="D2554" s="5" t="str">
        <f t="shared" si="312"/>
        <v>ok</v>
      </c>
      <c r="F2554" t="str">
        <f t="shared" si="313"/>
        <v>matplotlib/matplotlib.testing.jpl_units.Epoch/Epoch/__sub__/selfmatplotlib/matplotlib.testing.jpl_units.Epoch/Epoch/__sub__/self</v>
      </c>
      <c r="I2554" t="str">
        <f t="shared" si="314"/>
        <v>-</v>
      </c>
      <c r="J2554" t="str">
        <f t="shared" si="315"/>
        <v/>
      </c>
      <c r="K2554" t="str">
        <f t="shared" si="316"/>
        <v/>
      </c>
      <c r="L2554" t="str">
        <f t="shared" si="317"/>
        <v/>
      </c>
      <c r="N2554" t="str">
        <f t="shared" si="318"/>
        <v>+</v>
      </c>
      <c r="O2554" t="str">
        <f t="shared" si="319"/>
        <v/>
      </c>
    </row>
    <row r="2555" spans="1:15" x14ac:dyDescent="0.25">
      <c r="A2555" s="1" t="s">
        <v>4</v>
      </c>
      <c r="B2555" s="3" t="s">
        <v>11113</v>
      </c>
      <c r="C2555" s="3" t="s">
        <v>11113</v>
      </c>
      <c r="D2555" s="5" t="str">
        <f t="shared" si="312"/>
        <v>ok</v>
      </c>
      <c r="F2555" t="str">
        <f t="shared" si="313"/>
        <v>matplotlib/matplotlib.testing.jpl_units.Epoch/Epoch/__sub__/rhsmatplotlib/matplotlib.testing.jpl_units.Epoch/Epoch/__sub__/rhs</v>
      </c>
      <c r="I2555" t="str">
        <f t="shared" si="314"/>
        <v>-</v>
      </c>
      <c r="J2555" t="str">
        <f t="shared" si="315"/>
        <v/>
      </c>
      <c r="K2555" t="str">
        <f t="shared" si="316"/>
        <v/>
      </c>
      <c r="L2555" t="str">
        <f t="shared" si="317"/>
        <v/>
      </c>
      <c r="N2555" t="str">
        <f t="shared" si="318"/>
        <v>+</v>
      </c>
      <c r="O2555" t="str">
        <f t="shared" si="319"/>
        <v/>
      </c>
    </row>
    <row r="2556" spans="1:15" x14ac:dyDescent="0.25">
      <c r="A2556" s="1" t="s">
        <v>4</v>
      </c>
      <c r="B2556" s="3" t="s">
        <v>2686</v>
      </c>
      <c r="C2556" s="3" t="s">
        <v>2686</v>
      </c>
      <c r="D2556" s="5" t="str">
        <f t="shared" si="312"/>
        <v>ok</v>
      </c>
      <c r="F2556" t="str">
        <f t="shared" si="313"/>
        <v>matplotlib/matplotlib.testing.jpl_units.Epoch/Epoch/__str__matplotlib/matplotlib.testing.jpl_units.Epoch/Epoch/__str__</v>
      </c>
      <c r="I2556" t="str">
        <f t="shared" si="314"/>
        <v>-</v>
      </c>
      <c r="J2556" t="str">
        <f t="shared" si="315"/>
        <v/>
      </c>
      <c r="K2556" t="str">
        <f t="shared" si="316"/>
        <v/>
      </c>
      <c r="L2556" t="str">
        <f t="shared" si="317"/>
        <v/>
      </c>
      <c r="N2556" t="str">
        <f t="shared" si="318"/>
        <v>+</v>
      </c>
      <c r="O2556" t="str">
        <f t="shared" si="319"/>
        <v/>
      </c>
    </row>
    <row r="2557" spans="1:15" x14ac:dyDescent="0.25">
      <c r="A2557" s="1" t="s">
        <v>4</v>
      </c>
      <c r="B2557" s="3" t="s">
        <v>11111</v>
      </c>
      <c r="C2557" s="3" t="s">
        <v>11111</v>
      </c>
      <c r="D2557" s="5" t="str">
        <f t="shared" si="312"/>
        <v>ok</v>
      </c>
      <c r="F2557" t="str">
        <f t="shared" si="313"/>
        <v>matplotlib/matplotlib.testing.jpl_units.Epoch/Epoch/__str__/selfmatplotlib/matplotlib.testing.jpl_units.Epoch/Epoch/__str__/self</v>
      </c>
      <c r="I2557" t="str">
        <f t="shared" si="314"/>
        <v>-</v>
      </c>
      <c r="J2557" t="str">
        <f t="shared" si="315"/>
        <v/>
      </c>
      <c r="K2557" t="str">
        <f t="shared" si="316"/>
        <v/>
      </c>
      <c r="L2557" t="str">
        <f t="shared" si="317"/>
        <v/>
      </c>
      <c r="N2557" t="str">
        <f t="shared" si="318"/>
        <v>+</v>
      </c>
      <c r="O2557" t="str">
        <f t="shared" si="319"/>
        <v/>
      </c>
    </row>
    <row r="2558" spans="1:15" x14ac:dyDescent="0.25">
      <c r="A2558" s="1" t="s">
        <v>4</v>
      </c>
      <c r="B2558" s="3" t="s">
        <v>2685</v>
      </c>
      <c r="C2558" s="3" t="s">
        <v>2685</v>
      </c>
      <c r="D2558" s="5" t="str">
        <f t="shared" si="312"/>
        <v>ok</v>
      </c>
      <c r="F2558" t="str">
        <f t="shared" si="313"/>
        <v>matplotlib/matplotlib.testing.jpl_units.Epoch/Epoch/__repr__matplotlib/matplotlib.testing.jpl_units.Epoch/Epoch/__repr__</v>
      </c>
      <c r="I2558" t="str">
        <f t="shared" si="314"/>
        <v>-</v>
      </c>
      <c r="J2558" t="str">
        <f t="shared" si="315"/>
        <v/>
      </c>
      <c r="K2558" t="str">
        <f t="shared" si="316"/>
        <v/>
      </c>
      <c r="L2558" t="str">
        <f t="shared" si="317"/>
        <v/>
      </c>
      <c r="N2558" t="str">
        <f t="shared" si="318"/>
        <v>+</v>
      </c>
      <c r="O2558" t="str">
        <f t="shared" si="319"/>
        <v/>
      </c>
    </row>
    <row r="2559" spans="1:15" x14ac:dyDescent="0.25">
      <c r="A2559" s="1" t="s">
        <v>4</v>
      </c>
      <c r="B2559" s="3" t="s">
        <v>11110</v>
      </c>
      <c r="C2559" s="3" t="s">
        <v>11110</v>
      </c>
      <c r="D2559" s="5" t="str">
        <f t="shared" si="312"/>
        <v>ok</v>
      </c>
      <c r="F2559" t="str">
        <f t="shared" si="313"/>
        <v>matplotlib/matplotlib.testing.jpl_units.Epoch/Epoch/__repr__/selfmatplotlib/matplotlib.testing.jpl_units.Epoch/Epoch/__repr__/self</v>
      </c>
      <c r="I2559" t="str">
        <f t="shared" si="314"/>
        <v>-</v>
      </c>
      <c r="J2559" t="str">
        <f t="shared" si="315"/>
        <v/>
      </c>
      <c r="K2559" t="str">
        <f t="shared" si="316"/>
        <v/>
      </c>
      <c r="L2559" t="str">
        <f t="shared" si="317"/>
        <v/>
      </c>
      <c r="N2559" t="str">
        <f t="shared" si="318"/>
        <v>+</v>
      </c>
      <c r="O2559" t="str">
        <f t="shared" si="319"/>
        <v/>
      </c>
    </row>
    <row r="2560" spans="1:15" x14ac:dyDescent="0.25">
      <c r="A2560" s="1" t="s">
        <v>583</v>
      </c>
      <c r="B2560" s="3" t="s">
        <v>13918</v>
      </c>
      <c r="C2560" s="1"/>
      <c r="D2560" s="5" t="str">
        <f t="shared" si="312"/>
        <v>-</v>
      </c>
      <c r="F2560" t="str">
        <f t="shared" si="313"/>
        <v>matplotlib/matplotlib.testing.jpl_units.Epoch/Epoch/__ne__/self</v>
      </c>
      <c r="I2560" t="str">
        <f t="shared" si="314"/>
        <v>+</v>
      </c>
      <c r="J2560" t="str">
        <f t="shared" si="315"/>
        <v/>
      </c>
      <c r="K2560" t="str">
        <f t="shared" si="316"/>
        <v>+</v>
      </c>
      <c r="L2560" t="str">
        <f t="shared" si="317"/>
        <v/>
      </c>
      <c r="N2560" t="str">
        <f t="shared" si="318"/>
        <v/>
      </c>
      <c r="O2560" t="str">
        <f t="shared" si="319"/>
        <v/>
      </c>
    </row>
    <row r="2561" spans="1:15" x14ac:dyDescent="0.25">
      <c r="A2561" s="1" t="s">
        <v>583</v>
      </c>
      <c r="B2561" s="3" t="s">
        <v>13919</v>
      </c>
      <c r="C2561" s="1"/>
      <c r="D2561" s="5" t="str">
        <f t="shared" si="312"/>
        <v>-</v>
      </c>
      <c r="F2561" t="str">
        <f t="shared" si="313"/>
        <v>matplotlib/matplotlib.testing.jpl_units.Epoch/Epoch/__ne__/rhs</v>
      </c>
      <c r="I2561" t="str">
        <f t="shared" si="314"/>
        <v>+</v>
      </c>
      <c r="J2561" t="str">
        <f t="shared" si="315"/>
        <v/>
      </c>
      <c r="K2561" t="str">
        <f t="shared" si="316"/>
        <v>+</v>
      </c>
      <c r="L2561" t="str">
        <f t="shared" si="317"/>
        <v/>
      </c>
      <c r="N2561" t="str">
        <f t="shared" si="318"/>
        <v/>
      </c>
      <c r="O2561" t="str">
        <f t="shared" si="319"/>
        <v/>
      </c>
    </row>
    <row r="2562" spans="1:15" x14ac:dyDescent="0.25">
      <c r="A2562" s="1" t="s">
        <v>583</v>
      </c>
      <c r="B2562" s="3" t="s">
        <v>5380</v>
      </c>
      <c r="C2562" s="1"/>
      <c r="D2562" s="5" t="str">
        <f t="shared" si="312"/>
        <v>-</v>
      </c>
      <c r="F2562" t="str">
        <f t="shared" si="313"/>
        <v>matplotlib/matplotlib.testing.jpl_units.Epoch/Epoch/__ne__</v>
      </c>
      <c r="I2562" t="str">
        <f t="shared" si="314"/>
        <v>+</v>
      </c>
      <c r="J2562" t="str">
        <f t="shared" si="315"/>
        <v/>
      </c>
      <c r="K2562" t="str">
        <f t="shared" si="316"/>
        <v>+</v>
      </c>
      <c r="L2562" t="str">
        <f t="shared" si="317"/>
        <v/>
      </c>
      <c r="N2562" t="str">
        <f t="shared" si="318"/>
        <v/>
      </c>
      <c r="O2562" t="str">
        <f t="shared" si="319"/>
        <v/>
      </c>
    </row>
    <row r="2563" spans="1:15" x14ac:dyDescent="0.25">
      <c r="A2563" s="1" t="s">
        <v>583</v>
      </c>
      <c r="B2563" s="3" t="s">
        <v>13916</v>
      </c>
      <c r="C2563" s="1"/>
      <c r="D2563" s="5" t="str">
        <f t="shared" si="312"/>
        <v>-</v>
      </c>
      <c r="F2563" t="str">
        <f t="shared" si="313"/>
        <v>matplotlib/matplotlib.testing.jpl_units.Epoch/Epoch/__lt__/self</v>
      </c>
      <c r="I2563" t="str">
        <f t="shared" si="314"/>
        <v>+</v>
      </c>
      <c r="J2563" t="str">
        <f t="shared" si="315"/>
        <v/>
      </c>
      <c r="K2563" t="str">
        <f t="shared" si="316"/>
        <v>+</v>
      </c>
      <c r="L2563" t="str">
        <f t="shared" si="317"/>
        <v/>
      </c>
      <c r="N2563" t="str">
        <f t="shared" si="318"/>
        <v/>
      </c>
      <c r="O2563" t="str">
        <f t="shared" si="319"/>
        <v/>
      </c>
    </row>
    <row r="2564" spans="1:15" x14ac:dyDescent="0.25">
      <c r="A2564" s="1" t="s">
        <v>583</v>
      </c>
      <c r="B2564" s="3" t="s">
        <v>13917</v>
      </c>
      <c r="C2564" s="1"/>
      <c r="D2564" s="5" t="str">
        <f t="shared" si="312"/>
        <v>-</v>
      </c>
      <c r="F2564" t="str">
        <f t="shared" si="313"/>
        <v>matplotlib/matplotlib.testing.jpl_units.Epoch/Epoch/__lt__/rhs</v>
      </c>
      <c r="I2564" t="str">
        <f t="shared" si="314"/>
        <v>+</v>
      </c>
      <c r="J2564" t="str">
        <f t="shared" si="315"/>
        <v/>
      </c>
      <c r="K2564" t="str">
        <f t="shared" si="316"/>
        <v>+</v>
      </c>
      <c r="L2564" t="str">
        <f t="shared" si="317"/>
        <v/>
      </c>
      <c r="N2564" t="str">
        <f t="shared" si="318"/>
        <v/>
      </c>
      <c r="O2564" t="str">
        <f t="shared" si="319"/>
        <v/>
      </c>
    </row>
    <row r="2565" spans="1:15" x14ac:dyDescent="0.25">
      <c r="A2565" s="1" t="s">
        <v>583</v>
      </c>
      <c r="B2565" s="3" t="s">
        <v>5379</v>
      </c>
      <c r="C2565" s="1"/>
      <c r="D2565" s="5" t="str">
        <f t="shared" si="312"/>
        <v>-</v>
      </c>
      <c r="F2565" t="str">
        <f t="shared" si="313"/>
        <v>matplotlib/matplotlib.testing.jpl_units.Epoch/Epoch/__lt__</v>
      </c>
      <c r="I2565" t="str">
        <f t="shared" si="314"/>
        <v>+</v>
      </c>
      <c r="J2565" t="str">
        <f t="shared" si="315"/>
        <v/>
      </c>
      <c r="K2565" t="str">
        <f t="shared" si="316"/>
        <v>+</v>
      </c>
      <c r="L2565" t="str">
        <f t="shared" si="317"/>
        <v/>
      </c>
      <c r="N2565" t="str">
        <f t="shared" si="318"/>
        <v/>
      </c>
      <c r="O2565" t="str">
        <f t="shared" si="319"/>
        <v/>
      </c>
    </row>
    <row r="2566" spans="1:15" x14ac:dyDescent="0.25">
      <c r="A2566" s="1" t="s">
        <v>583</v>
      </c>
      <c r="B2566" s="3" t="s">
        <v>13914</v>
      </c>
      <c r="C2566" s="1"/>
      <c r="D2566" s="5" t="str">
        <f t="shared" si="312"/>
        <v>-</v>
      </c>
      <c r="F2566" t="str">
        <f t="shared" si="313"/>
        <v>matplotlib/matplotlib.testing.jpl_units.Epoch/Epoch/__le__/self</v>
      </c>
      <c r="I2566" t="str">
        <f t="shared" si="314"/>
        <v>+</v>
      </c>
      <c r="J2566" t="str">
        <f t="shared" si="315"/>
        <v/>
      </c>
      <c r="K2566" t="str">
        <f t="shared" si="316"/>
        <v>+</v>
      </c>
      <c r="L2566" t="str">
        <f t="shared" si="317"/>
        <v/>
      </c>
      <c r="N2566" t="str">
        <f t="shared" si="318"/>
        <v/>
      </c>
      <c r="O2566" t="str">
        <f t="shared" si="319"/>
        <v/>
      </c>
    </row>
    <row r="2567" spans="1:15" x14ac:dyDescent="0.25">
      <c r="A2567" s="1" t="s">
        <v>583</v>
      </c>
      <c r="B2567" s="3" t="s">
        <v>13915</v>
      </c>
      <c r="C2567" s="1"/>
      <c r="D2567" s="5" t="str">
        <f t="shared" si="312"/>
        <v>-</v>
      </c>
      <c r="F2567" t="str">
        <f t="shared" si="313"/>
        <v>matplotlib/matplotlib.testing.jpl_units.Epoch/Epoch/__le__/rhs</v>
      </c>
      <c r="I2567" t="str">
        <f t="shared" si="314"/>
        <v>+</v>
      </c>
      <c r="J2567" t="str">
        <f t="shared" si="315"/>
        <v/>
      </c>
      <c r="K2567" t="str">
        <f t="shared" si="316"/>
        <v>+</v>
      </c>
      <c r="L2567" t="str">
        <f t="shared" si="317"/>
        <v/>
      </c>
      <c r="N2567" t="str">
        <f t="shared" si="318"/>
        <v/>
      </c>
      <c r="O2567" t="str">
        <f t="shared" si="319"/>
        <v/>
      </c>
    </row>
    <row r="2568" spans="1:15" x14ac:dyDescent="0.25">
      <c r="A2568" s="1" t="s">
        <v>583</v>
      </c>
      <c r="B2568" s="3" t="s">
        <v>5378</v>
      </c>
      <c r="C2568" s="1"/>
      <c r="D2568" s="5" t="str">
        <f t="shared" si="312"/>
        <v>-</v>
      </c>
      <c r="F2568" t="str">
        <f t="shared" si="313"/>
        <v>matplotlib/matplotlib.testing.jpl_units.Epoch/Epoch/__le__</v>
      </c>
      <c r="I2568" t="str">
        <f t="shared" si="314"/>
        <v>+</v>
      </c>
      <c r="J2568" t="str">
        <f t="shared" si="315"/>
        <v/>
      </c>
      <c r="K2568" t="str">
        <f t="shared" si="316"/>
        <v>+</v>
      </c>
      <c r="L2568" t="str">
        <f t="shared" si="317"/>
        <v/>
      </c>
      <c r="N2568" t="str">
        <f t="shared" si="318"/>
        <v/>
      </c>
      <c r="O2568" t="str">
        <f t="shared" si="319"/>
        <v/>
      </c>
    </row>
    <row r="2569" spans="1:15" x14ac:dyDescent="0.25">
      <c r="A2569" s="1" t="s">
        <v>4</v>
      </c>
      <c r="B2569" s="3" t="s">
        <v>2684</v>
      </c>
      <c r="C2569" s="3" t="s">
        <v>2684</v>
      </c>
      <c r="D2569" s="5" t="str">
        <f t="shared" si="312"/>
        <v>ok</v>
      </c>
      <c r="F2569" t="str">
        <f t="shared" si="313"/>
        <v>matplotlib/matplotlib.testing.jpl_units.Epoch/Epoch/__init__matplotlib/matplotlib.testing.jpl_units.Epoch/Epoch/__init__</v>
      </c>
      <c r="I2569" t="str">
        <f t="shared" si="314"/>
        <v>-</v>
      </c>
      <c r="J2569" t="str">
        <f t="shared" si="315"/>
        <v/>
      </c>
      <c r="K2569" t="str">
        <f t="shared" si="316"/>
        <v/>
      </c>
      <c r="L2569" t="str">
        <f t="shared" si="317"/>
        <v/>
      </c>
      <c r="N2569" t="str">
        <f t="shared" si="318"/>
        <v>+</v>
      </c>
      <c r="O2569" t="str">
        <f t="shared" si="319"/>
        <v/>
      </c>
    </row>
    <row r="2570" spans="1:15" x14ac:dyDescent="0.25">
      <c r="A2570" s="1" t="s">
        <v>4</v>
      </c>
      <c r="B2570" s="3" t="s">
        <v>11104</v>
      </c>
      <c r="C2570" s="3" t="s">
        <v>11104</v>
      </c>
      <c r="D2570" s="5" t="str">
        <f t="shared" si="312"/>
        <v>ok</v>
      </c>
      <c r="F2570" t="str">
        <f t="shared" si="313"/>
        <v>matplotlib/matplotlib.testing.jpl_units.Epoch/Epoch/__init__/selfmatplotlib/matplotlib.testing.jpl_units.Epoch/Epoch/__init__/self</v>
      </c>
      <c r="I2570" t="str">
        <f t="shared" si="314"/>
        <v>-</v>
      </c>
      <c r="J2570" t="str">
        <f t="shared" si="315"/>
        <v/>
      </c>
      <c r="K2570" t="str">
        <f t="shared" si="316"/>
        <v/>
      </c>
      <c r="L2570" t="str">
        <f t="shared" si="317"/>
        <v/>
      </c>
      <c r="N2570" t="str">
        <f t="shared" si="318"/>
        <v>+</v>
      </c>
      <c r="O2570" t="str">
        <f t="shared" si="319"/>
        <v/>
      </c>
    </row>
    <row r="2571" spans="1:15" x14ac:dyDescent="0.25">
      <c r="A2571" s="1" t="s">
        <v>4</v>
      </c>
      <c r="B2571" s="3" t="s">
        <v>11106</v>
      </c>
      <c r="C2571" s="3" t="s">
        <v>11106</v>
      </c>
      <c r="D2571" s="5" t="str">
        <f t="shared" si="312"/>
        <v>ok</v>
      </c>
      <c r="F2571" t="str">
        <f t="shared" si="313"/>
        <v>matplotlib/matplotlib.testing.jpl_units.Epoch/Epoch/__init__/secmatplotlib/matplotlib.testing.jpl_units.Epoch/Epoch/__init__/sec</v>
      </c>
      <c r="I2571" t="str">
        <f t="shared" si="314"/>
        <v>-</v>
      </c>
      <c r="J2571" t="str">
        <f t="shared" si="315"/>
        <v/>
      </c>
      <c r="K2571" t="str">
        <f t="shared" si="316"/>
        <v/>
      </c>
      <c r="L2571" t="str">
        <f t="shared" si="317"/>
        <v/>
      </c>
      <c r="N2571" t="str">
        <f t="shared" si="318"/>
        <v>+</v>
      </c>
      <c r="O2571" t="str">
        <f t="shared" si="319"/>
        <v/>
      </c>
    </row>
    <row r="2572" spans="1:15" x14ac:dyDescent="0.25">
      <c r="A2572" s="1" t="s">
        <v>4</v>
      </c>
      <c r="B2572" s="3" t="s">
        <v>11107</v>
      </c>
      <c r="C2572" s="3" t="s">
        <v>11107</v>
      </c>
      <c r="D2572" s="5" t="str">
        <f t="shared" si="312"/>
        <v>ok</v>
      </c>
      <c r="F2572" t="str">
        <f t="shared" si="313"/>
        <v>matplotlib/matplotlib.testing.jpl_units.Epoch/Epoch/__init__/jdmatplotlib/matplotlib.testing.jpl_units.Epoch/Epoch/__init__/jd</v>
      </c>
      <c r="I2572" t="str">
        <f t="shared" si="314"/>
        <v>-</v>
      </c>
      <c r="J2572" t="str">
        <f t="shared" si="315"/>
        <v/>
      </c>
      <c r="K2572" t="str">
        <f t="shared" si="316"/>
        <v/>
      </c>
      <c r="L2572" t="str">
        <f t="shared" si="317"/>
        <v/>
      </c>
      <c r="N2572" t="str">
        <f t="shared" si="318"/>
        <v>+</v>
      </c>
      <c r="O2572" t="str">
        <f t="shared" si="319"/>
        <v/>
      </c>
    </row>
    <row r="2573" spans="1:15" x14ac:dyDescent="0.25">
      <c r="A2573" s="1" t="s">
        <v>4</v>
      </c>
      <c r="B2573" s="3" t="s">
        <v>11105</v>
      </c>
      <c r="C2573" s="3" t="s">
        <v>11105</v>
      </c>
      <c r="D2573" s="5" t="str">
        <f t="shared" si="312"/>
        <v>ok</v>
      </c>
      <c r="F2573" t="str">
        <f t="shared" si="313"/>
        <v>matplotlib/matplotlib.testing.jpl_units.Epoch/Epoch/__init__/framematplotlib/matplotlib.testing.jpl_units.Epoch/Epoch/__init__/frame</v>
      </c>
      <c r="I2573" t="str">
        <f t="shared" si="314"/>
        <v>-</v>
      </c>
      <c r="J2573" t="str">
        <f t="shared" si="315"/>
        <v/>
      </c>
      <c r="K2573" t="str">
        <f t="shared" si="316"/>
        <v/>
      </c>
      <c r="L2573" t="str">
        <f t="shared" si="317"/>
        <v/>
      </c>
      <c r="N2573" t="str">
        <f t="shared" si="318"/>
        <v>+</v>
      </c>
      <c r="O2573" t="str">
        <f t="shared" si="319"/>
        <v/>
      </c>
    </row>
    <row r="2574" spans="1:15" x14ac:dyDescent="0.25">
      <c r="A2574" s="1" t="s">
        <v>4</v>
      </c>
      <c r="B2574" s="3" t="s">
        <v>11109</v>
      </c>
      <c r="C2574" s="3" t="s">
        <v>11109</v>
      </c>
      <c r="D2574" s="5" t="str">
        <f t="shared" si="312"/>
        <v>ok</v>
      </c>
      <c r="F2574" t="str">
        <f t="shared" si="313"/>
        <v>matplotlib/matplotlib.testing.jpl_units.Epoch/Epoch/__init__/dtmatplotlib/matplotlib.testing.jpl_units.Epoch/Epoch/__init__/dt</v>
      </c>
      <c r="I2574" t="str">
        <f t="shared" si="314"/>
        <v>-</v>
      </c>
      <c r="J2574" t="str">
        <f t="shared" si="315"/>
        <v/>
      </c>
      <c r="K2574" t="str">
        <f t="shared" si="316"/>
        <v/>
      </c>
      <c r="L2574" t="str">
        <f t="shared" si="317"/>
        <v/>
      </c>
      <c r="N2574" t="str">
        <f t="shared" si="318"/>
        <v>+</v>
      </c>
      <c r="O2574" t="str">
        <f t="shared" si="319"/>
        <v/>
      </c>
    </row>
    <row r="2575" spans="1:15" x14ac:dyDescent="0.25">
      <c r="A2575" s="1" t="s">
        <v>4</v>
      </c>
      <c r="B2575" s="3" t="s">
        <v>11108</v>
      </c>
      <c r="C2575" s="3" t="s">
        <v>11108</v>
      </c>
      <c r="D2575" s="5" t="str">
        <f t="shared" si="312"/>
        <v>ok</v>
      </c>
      <c r="F2575" t="str">
        <f t="shared" si="313"/>
        <v>matplotlib/matplotlib.testing.jpl_units.Epoch/Epoch/__init__/daynummatplotlib/matplotlib.testing.jpl_units.Epoch/Epoch/__init__/daynum</v>
      </c>
      <c r="I2575" t="str">
        <f t="shared" si="314"/>
        <v>-</v>
      </c>
      <c r="J2575" t="str">
        <f t="shared" si="315"/>
        <v/>
      </c>
      <c r="K2575" t="str">
        <f t="shared" si="316"/>
        <v/>
      </c>
      <c r="L2575" t="str">
        <f t="shared" si="317"/>
        <v/>
      </c>
      <c r="N2575" t="str">
        <f t="shared" si="318"/>
        <v>+</v>
      </c>
      <c r="O2575" t="str">
        <f t="shared" si="319"/>
        <v/>
      </c>
    </row>
    <row r="2576" spans="1:15" x14ac:dyDescent="0.25">
      <c r="A2576" s="1" t="s">
        <v>583</v>
      </c>
      <c r="B2576" s="3" t="s">
        <v>13912</v>
      </c>
      <c r="C2576" s="1"/>
      <c r="D2576" s="5" t="str">
        <f t="shared" si="312"/>
        <v>-</v>
      </c>
      <c r="F2576" t="str">
        <f t="shared" si="313"/>
        <v>matplotlib/matplotlib.testing.jpl_units.Epoch/Epoch/__gt__/self</v>
      </c>
      <c r="I2576" t="str">
        <f t="shared" si="314"/>
        <v>+</v>
      </c>
      <c r="J2576" t="str">
        <f t="shared" si="315"/>
        <v/>
      </c>
      <c r="K2576" t="str">
        <f t="shared" si="316"/>
        <v>+</v>
      </c>
      <c r="L2576" t="str">
        <f t="shared" si="317"/>
        <v/>
      </c>
      <c r="N2576" t="str">
        <f t="shared" si="318"/>
        <v/>
      </c>
      <c r="O2576" t="str">
        <f t="shared" si="319"/>
        <v/>
      </c>
    </row>
    <row r="2577" spans="1:15" x14ac:dyDescent="0.25">
      <c r="A2577" s="1" t="s">
        <v>583</v>
      </c>
      <c r="B2577" s="3" t="s">
        <v>13913</v>
      </c>
      <c r="C2577" s="1"/>
      <c r="D2577" s="5" t="str">
        <f t="shared" si="312"/>
        <v>-</v>
      </c>
      <c r="F2577" t="str">
        <f t="shared" si="313"/>
        <v>matplotlib/matplotlib.testing.jpl_units.Epoch/Epoch/__gt__/rhs</v>
      </c>
      <c r="I2577" t="str">
        <f t="shared" si="314"/>
        <v>+</v>
      </c>
      <c r="J2577" t="str">
        <f t="shared" si="315"/>
        <v/>
      </c>
      <c r="K2577" t="str">
        <f t="shared" si="316"/>
        <v>+</v>
      </c>
      <c r="L2577" t="str">
        <f t="shared" si="317"/>
        <v/>
      </c>
      <c r="N2577" t="str">
        <f t="shared" si="318"/>
        <v/>
      </c>
      <c r="O2577" t="str">
        <f t="shared" si="319"/>
        <v/>
      </c>
    </row>
    <row r="2578" spans="1:15" x14ac:dyDescent="0.25">
      <c r="A2578" s="1" t="s">
        <v>583</v>
      </c>
      <c r="B2578" s="3" t="s">
        <v>5377</v>
      </c>
      <c r="C2578" s="1"/>
      <c r="D2578" s="5" t="str">
        <f t="shared" si="312"/>
        <v>-</v>
      </c>
      <c r="F2578" t="str">
        <f t="shared" si="313"/>
        <v>matplotlib/matplotlib.testing.jpl_units.Epoch/Epoch/__gt__</v>
      </c>
      <c r="I2578" t="str">
        <f t="shared" si="314"/>
        <v>+</v>
      </c>
      <c r="J2578" t="str">
        <f t="shared" si="315"/>
        <v/>
      </c>
      <c r="K2578" t="str">
        <f t="shared" si="316"/>
        <v>+</v>
      </c>
      <c r="L2578" t="str">
        <f t="shared" si="317"/>
        <v/>
      </c>
      <c r="N2578" t="str">
        <f t="shared" si="318"/>
        <v/>
      </c>
      <c r="O2578" t="str">
        <f t="shared" si="319"/>
        <v/>
      </c>
    </row>
    <row r="2579" spans="1:15" x14ac:dyDescent="0.25">
      <c r="A2579" s="1" t="s">
        <v>583</v>
      </c>
      <c r="B2579" s="3" t="s">
        <v>13910</v>
      </c>
      <c r="C2579" s="1"/>
      <c r="D2579" s="5" t="str">
        <f t="shared" ref="D2579:D2642" si="320">IF(B2579=C2579,"ok","-")</f>
        <v>-</v>
      </c>
      <c r="F2579" t="str">
        <f t="shared" ref="F2579:F2642" si="321">_xlfn.CONCAT(B2579,C2579)</f>
        <v>matplotlib/matplotlib.testing.jpl_units.Epoch/Epoch/__ge__/self</v>
      </c>
      <c r="I2579" t="str">
        <f t="shared" ref="I2579:I2642" si="322">IF(A2579="-","+","-")</f>
        <v>+</v>
      </c>
      <c r="J2579" t="str">
        <f t="shared" ref="J2579:J2642" si="323">IF(AND(I2579="-",NOT(D2579="ok")),"+","")</f>
        <v/>
      </c>
      <c r="K2579" t="str">
        <f t="shared" ref="K2579:K2642" si="324">IF(AND(I2579="+",NOT(D2579="ok")),"+","")</f>
        <v>+</v>
      </c>
      <c r="L2579" t="str">
        <f t="shared" ref="L2579:L2642" si="325">IF(AND(I2579="-",D2579="?",A2579&lt;$M$18),"+","")</f>
        <v/>
      </c>
      <c r="N2579" t="str">
        <f t="shared" ref="N2579:N2642" si="326">IF(AND(D2579="ok",I2579="-"),"+","")</f>
        <v/>
      </c>
      <c r="O2579" t="str">
        <f t="shared" ref="O2579:O2642" si="327">IF(AND(I2579="+",D2579="ok"),"+","")</f>
        <v/>
      </c>
    </row>
    <row r="2580" spans="1:15" x14ac:dyDescent="0.25">
      <c r="A2580" s="1" t="s">
        <v>583</v>
      </c>
      <c r="B2580" s="3" t="s">
        <v>13911</v>
      </c>
      <c r="C2580" s="1"/>
      <c r="D2580" s="5" t="str">
        <f t="shared" si="320"/>
        <v>-</v>
      </c>
      <c r="F2580" t="str">
        <f t="shared" si="321"/>
        <v>matplotlib/matplotlib.testing.jpl_units.Epoch/Epoch/__ge__/rhs</v>
      </c>
      <c r="I2580" t="str">
        <f t="shared" si="322"/>
        <v>+</v>
      </c>
      <c r="J2580" t="str">
        <f t="shared" si="323"/>
        <v/>
      </c>
      <c r="K2580" t="str">
        <f t="shared" si="324"/>
        <v>+</v>
      </c>
      <c r="L2580" t="str">
        <f t="shared" si="325"/>
        <v/>
      </c>
      <c r="N2580" t="str">
        <f t="shared" si="326"/>
        <v/>
      </c>
      <c r="O2580" t="str">
        <f t="shared" si="327"/>
        <v/>
      </c>
    </row>
    <row r="2581" spans="1:15" x14ac:dyDescent="0.25">
      <c r="A2581" s="1" t="s">
        <v>583</v>
      </c>
      <c r="B2581" s="3" t="s">
        <v>5376</v>
      </c>
      <c r="C2581" s="1"/>
      <c r="D2581" s="5" t="str">
        <f t="shared" si="320"/>
        <v>-</v>
      </c>
      <c r="F2581" t="str">
        <f t="shared" si="321"/>
        <v>matplotlib/matplotlib.testing.jpl_units.Epoch/Epoch/__ge__</v>
      </c>
      <c r="I2581" t="str">
        <f t="shared" si="322"/>
        <v>+</v>
      </c>
      <c r="J2581" t="str">
        <f t="shared" si="323"/>
        <v/>
      </c>
      <c r="K2581" t="str">
        <f t="shared" si="324"/>
        <v>+</v>
      </c>
      <c r="L2581" t="str">
        <f t="shared" si="325"/>
        <v/>
      </c>
      <c r="N2581" t="str">
        <f t="shared" si="326"/>
        <v/>
      </c>
      <c r="O2581" t="str">
        <f t="shared" si="327"/>
        <v/>
      </c>
    </row>
    <row r="2582" spans="1:15" x14ac:dyDescent="0.25">
      <c r="A2582" s="1" t="s">
        <v>583</v>
      </c>
      <c r="B2582" s="3" t="s">
        <v>13908</v>
      </c>
      <c r="C2582" s="1"/>
      <c r="D2582" s="5" t="str">
        <f t="shared" si="320"/>
        <v>-</v>
      </c>
      <c r="F2582" t="str">
        <f t="shared" si="321"/>
        <v>matplotlib/matplotlib.testing.jpl_units.Epoch/Epoch/__eq__/self</v>
      </c>
      <c r="I2582" t="str">
        <f t="shared" si="322"/>
        <v>+</v>
      </c>
      <c r="J2582" t="str">
        <f t="shared" si="323"/>
        <v/>
      </c>
      <c r="K2582" t="str">
        <f t="shared" si="324"/>
        <v>+</v>
      </c>
      <c r="L2582" t="str">
        <f t="shared" si="325"/>
        <v/>
      </c>
      <c r="N2582" t="str">
        <f t="shared" si="326"/>
        <v/>
      </c>
      <c r="O2582" t="str">
        <f t="shared" si="327"/>
        <v/>
      </c>
    </row>
    <row r="2583" spans="1:15" x14ac:dyDescent="0.25">
      <c r="A2583" s="1" t="s">
        <v>583</v>
      </c>
      <c r="B2583" s="3" t="s">
        <v>13909</v>
      </c>
      <c r="C2583" s="1"/>
      <c r="D2583" s="5" t="str">
        <f t="shared" si="320"/>
        <v>-</v>
      </c>
      <c r="F2583" t="str">
        <f t="shared" si="321"/>
        <v>matplotlib/matplotlib.testing.jpl_units.Epoch/Epoch/__eq__/rhs</v>
      </c>
      <c r="I2583" t="str">
        <f t="shared" si="322"/>
        <v>+</v>
      </c>
      <c r="J2583" t="str">
        <f t="shared" si="323"/>
        <v/>
      </c>
      <c r="K2583" t="str">
        <f t="shared" si="324"/>
        <v>+</v>
      </c>
      <c r="L2583" t="str">
        <f t="shared" si="325"/>
        <v/>
      </c>
      <c r="N2583" t="str">
        <f t="shared" si="326"/>
        <v/>
      </c>
      <c r="O2583" t="str">
        <f t="shared" si="327"/>
        <v/>
      </c>
    </row>
    <row r="2584" spans="1:15" x14ac:dyDescent="0.25">
      <c r="A2584" s="1" t="s">
        <v>583</v>
      </c>
      <c r="B2584" s="3" t="s">
        <v>5375</v>
      </c>
      <c r="C2584" s="1"/>
      <c r="D2584" s="5" t="str">
        <f t="shared" si="320"/>
        <v>-</v>
      </c>
      <c r="F2584" t="str">
        <f t="shared" si="321"/>
        <v>matplotlib/matplotlib.testing.jpl_units.Epoch/Epoch/__eq__</v>
      </c>
      <c r="I2584" t="str">
        <f t="shared" si="322"/>
        <v>+</v>
      </c>
      <c r="J2584" t="str">
        <f t="shared" si="323"/>
        <v/>
      </c>
      <c r="K2584" t="str">
        <f t="shared" si="324"/>
        <v>+</v>
      </c>
      <c r="L2584" t="str">
        <f t="shared" si="325"/>
        <v/>
      </c>
      <c r="N2584" t="str">
        <f t="shared" si="326"/>
        <v/>
      </c>
      <c r="O2584" t="str">
        <f t="shared" si="327"/>
        <v/>
      </c>
    </row>
    <row r="2585" spans="1:15" x14ac:dyDescent="0.25">
      <c r="A2585" s="1" t="s">
        <v>4</v>
      </c>
      <c r="B2585" s="3" t="s">
        <v>2683</v>
      </c>
      <c r="C2585" s="3" t="s">
        <v>2683</v>
      </c>
      <c r="D2585" s="5" t="str">
        <f t="shared" si="320"/>
        <v>ok</v>
      </c>
      <c r="F2585" t="str">
        <f t="shared" si="321"/>
        <v>matplotlib/matplotlib.testing.jpl_units.Epoch/Epoch/__add__matplotlib/matplotlib.testing.jpl_units.Epoch/Epoch/__add__</v>
      </c>
      <c r="I2585" t="str">
        <f t="shared" si="322"/>
        <v>-</v>
      </c>
      <c r="J2585" t="str">
        <f t="shared" si="323"/>
        <v/>
      </c>
      <c r="K2585" t="str">
        <f t="shared" si="324"/>
        <v/>
      </c>
      <c r="L2585" t="str">
        <f t="shared" si="325"/>
        <v/>
      </c>
      <c r="N2585" t="str">
        <f t="shared" si="326"/>
        <v>+</v>
      </c>
      <c r="O2585" t="str">
        <f t="shared" si="327"/>
        <v/>
      </c>
    </row>
    <row r="2586" spans="1:15" x14ac:dyDescent="0.25">
      <c r="A2586" s="1" t="s">
        <v>4</v>
      </c>
      <c r="B2586" s="3" t="s">
        <v>11102</v>
      </c>
      <c r="C2586" s="3" t="s">
        <v>11102</v>
      </c>
      <c r="D2586" s="5" t="str">
        <f t="shared" si="320"/>
        <v>ok</v>
      </c>
      <c r="F2586" t="str">
        <f t="shared" si="321"/>
        <v>matplotlib/matplotlib.testing.jpl_units.Epoch/Epoch/__add__/selfmatplotlib/matplotlib.testing.jpl_units.Epoch/Epoch/__add__/self</v>
      </c>
      <c r="I2586" t="str">
        <f t="shared" si="322"/>
        <v>-</v>
      </c>
      <c r="J2586" t="str">
        <f t="shared" si="323"/>
        <v/>
      </c>
      <c r="K2586" t="str">
        <f t="shared" si="324"/>
        <v/>
      </c>
      <c r="L2586" t="str">
        <f t="shared" si="325"/>
        <v/>
      </c>
      <c r="N2586" t="str">
        <f t="shared" si="326"/>
        <v>+</v>
      </c>
      <c r="O2586" t="str">
        <f t="shared" si="327"/>
        <v/>
      </c>
    </row>
    <row r="2587" spans="1:15" x14ac:dyDescent="0.25">
      <c r="A2587" s="1" t="s">
        <v>4</v>
      </c>
      <c r="B2587" s="3" t="s">
        <v>11103</v>
      </c>
      <c r="C2587" s="3" t="s">
        <v>11103</v>
      </c>
      <c r="D2587" s="5" t="str">
        <f t="shared" si="320"/>
        <v>ok</v>
      </c>
      <c r="F2587" t="str">
        <f t="shared" si="321"/>
        <v>matplotlib/matplotlib.testing.jpl_units.Epoch/Epoch/__add__/rhsmatplotlib/matplotlib.testing.jpl_units.Epoch/Epoch/__add__/rhs</v>
      </c>
      <c r="I2587" t="str">
        <f t="shared" si="322"/>
        <v>-</v>
      </c>
      <c r="J2587" t="str">
        <f t="shared" si="323"/>
        <v/>
      </c>
      <c r="K2587" t="str">
        <f t="shared" si="324"/>
        <v/>
      </c>
      <c r="L2587" t="str">
        <f t="shared" si="325"/>
        <v/>
      </c>
      <c r="N2587" t="str">
        <f t="shared" si="326"/>
        <v>+</v>
      </c>
      <c r="O2587" t="str">
        <f t="shared" si="327"/>
        <v/>
      </c>
    </row>
    <row r="2588" spans="1:15" x14ac:dyDescent="0.25">
      <c r="A2588" s="1" t="s">
        <v>583</v>
      </c>
      <c r="B2588" s="3" t="s">
        <v>806</v>
      </c>
      <c r="C2588" s="1"/>
      <c r="D2588" s="5" t="str">
        <f t="shared" si="320"/>
        <v>-</v>
      </c>
      <c r="F2588" t="str">
        <f t="shared" si="321"/>
        <v>matplotlib/matplotlib.testing.jpl_units.Epoch/Epoch</v>
      </c>
      <c r="I2588" t="str">
        <f t="shared" si="322"/>
        <v>+</v>
      </c>
      <c r="J2588" t="str">
        <f t="shared" si="323"/>
        <v/>
      </c>
      <c r="K2588" t="str">
        <f t="shared" si="324"/>
        <v>+</v>
      </c>
      <c r="L2588" t="str">
        <f t="shared" si="325"/>
        <v/>
      </c>
      <c r="N2588" t="str">
        <f t="shared" si="326"/>
        <v/>
      </c>
      <c r="O2588" t="str">
        <f t="shared" si="327"/>
        <v/>
      </c>
    </row>
    <row r="2589" spans="1:15" x14ac:dyDescent="0.25">
      <c r="A2589" s="1" t="s">
        <v>583</v>
      </c>
      <c r="B2589" s="1"/>
      <c r="C2589" s="3" t="s">
        <v>806</v>
      </c>
      <c r="D2589" s="5" t="str">
        <f t="shared" si="320"/>
        <v>-</v>
      </c>
      <c r="F2589" t="str">
        <f t="shared" si="321"/>
        <v>matplotlib/matplotlib.testing.jpl_units.Epoch/Epoch</v>
      </c>
      <c r="I2589" t="str">
        <f t="shared" si="322"/>
        <v>+</v>
      </c>
      <c r="J2589" t="str">
        <f t="shared" si="323"/>
        <v/>
      </c>
      <c r="K2589" t="str">
        <f t="shared" si="324"/>
        <v>+</v>
      </c>
      <c r="L2589" t="str">
        <f t="shared" si="325"/>
        <v/>
      </c>
      <c r="N2589" t="str">
        <f t="shared" si="326"/>
        <v/>
      </c>
      <c r="O2589" t="str">
        <f t="shared" si="327"/>
        <v/>
      </c>
    </row>
    <row r="2590" spans="1:15" x14ac:dyDescent="0.25">
      <c r="A2590" s="1" t="s">
        <v>4</v>
      </c>
      <c r="B2590" s="3" t="s">
        <v>2682</v>
      </c>
      <c r="C2590" s="3" t="s">
        <v>2682</v>
      </c>
      <c r="D2590" s="5" t="str">
        <f t="shared" si="320"/>
        <v>ok</v>
      </c>
      <c r="F2590" t="str">
        <f t="shared" si="321"/>
        <v>matplotlib/matplotlib.testing.jpl_units.Duration/Duration/secondsmatplotlib/matplotlib.testing.jpl_units.Duration/Duration/seconds</v>
      </c>
      <c r="I2590" t="str">
        <f t="shared" si="322"/>
        <v>-</v>
      </c>
      <c r="J2590" t="str">
        <f t="shared" si="323"/>
        <v/>
      </c>
      <c r="K2590" t="str">
        <f t="shared" si="324"/>
        <v/>
      </c>
      <c r="L2590" t="str">
        <f t="shared" si="325"/>
        <v/>
      </c>
      <c r="N2590" t="str">
        <f t="shared" si="326"/>
        <v>+</v>
      </c>
      <c r="O2590" t="str">
        <f t="shared" si="327"/>
        <v/>
      </c>
    </row>
    <row r="2591" spans="1:15" x14ac:dyDescent="0.25">
      <c r="A2591" s="1" t="s">
        <v>4</v>
      </c>
      <c r="B2591" s="3" t="s">
        <v>11101</v>
      </c>
      <c r="C2591" s="3" t="s">
        <v>11101</v>
      </c>
      <c r="D2591" s="5" t="str">
        <f t="shared" si="320"/>
        <v>ok</v>
      </c>
      <c r="F2591" t="str">
        <f t="shared" si="321"/>
        <v>matplotlib/matplotlib.testing.jpl_units.Duration/Duration/seconds/selfmatplotlib/matplotlib.testing.jpl_units.Duration/Duration/seconds/self</v>
      </c>
      <c r="I2591" t="str">
        <f t="shared" si="322"/>
        <v>-</v>
      </c>
      <c r="J2591" t="str">
        <f t="shared" si="323"/>
        <v/>
      </c>
      <c r="K2591" t="str">
        <f t="shared" si="324"/>
        <v/>
      </c>
      <c r="L2591" t="str">
        <f t="shared" si="325"/>
        <v/>
      </c>
      <c r="N2591" t="str">
        <f t="shared" si="326"/>
        <v>+</v>
      </c>
      <c r="O2591" t="str">
        <f t="shared" si="327"/>
        <v/>
      </c>
    </row>
    <row r="2592" spans="1:15" x14ac:dyDescent="0.25">
      <c r="A2592" s="1" t="s">
        <v>4</v>
      </c>
      <c r="B2592" s="3" t="s">
        <v>2681</v>
      </c>
      <c r="C2592" s="3" t="s">
        <v>2681</v>
      </c>
      <c r="D2592" s="5" t="str">
        <f t="shared" si="320"/>
        <v>ok</v>
      </c>
      <c r="F2592" t="str">
        <f t="shared" si="321"/>
        <v>matplotlib/matplotlib.testing.jpl_units.Duration/Duration/framematplotlib/matplotlib.testing.jpl_units.Duration/Duration/frame</v>
      </c>
      <c r="I2592" t="str">
        <f t="shared" si="322"/>
        <v>-</v>
      </c>
      <c r="J2592" t="str">
        <f t="shared" si="323"/>
        <v/>
      </c>
      <c r="K2592" t="str">
        <f t="shared" si="324"/>
        <v/>
      </c>
      <c r="L2592" t="str">
        <f t="shared" si="325"/>
        <v/>
      </c>
      <c r="N2592" t="str">
        <f t="shared" si="326"/>
        <v>+</v>
      </c>
      <c r="O2592" t="str">
        <f t="shared" si="327"/>
        <v/>
      </c>
    </row>
    <row r="2593" spans="1:15" x14ac:dyDescent="0.25">
      <c r="A2593" s="1" t="s">
        <v>4</v>
      </c>
      <c r="B2593" s="3" t="s">
        <v>11100</v>
      </c>
      <c r="C2593" s="3" t="s">
        <v>11100</v>
      </c>
      <c r="D2593" s="5" t="str">
        <f t="shared" si="320"/>
        <v>ok</v>
      </c>
      <c r="F2593" t="str">
        <f t="shared" si="321"/>
        <v>matplotlib/matplotlib.testing.jpl_units.Duration/Duration/frame/selfmatplotlib/matplotlib.testing.jpl_units.Duration/Duration/frame/self</v>
      </c>
      <c r="I2593" t="str">
        <f t="shared" si="322"/>
        <v>-</v>
      </c>
      <c r="J2593" t="str">
        <f t="shared" si="323"/>
        <v/>
      </c>
      <c r="K2593" t="str">
        <f t="shared" si="324"/>
        <v/>
      </c>
      <c r="L2593" t="str">
        <f t="shared" si="325"/>
        <v/>
      </c>
      <c r="N2593" t="str">
        <f t="shared" si="326"/>
        <v>+</v>
      </c>
      <c r="O2593" t="str">
        <f t="shared" si="327"/>
        <v/>
      </c>
    </row>
    <row r="2594" spans="1:15" x14ac:dyDescent="0.25">
      <c r="A2594" s="1" t="s">
        <v>4</v>
      </c>
      <c r="B2594" s="3" t="s">
        <v>2680</v>
      </c>
      <c r="C2594" s="3" t="s">
        <v>2680</v>
      </c>
      <c r="D2594" s="5" t="str">
        <f t="shared" si="320"/>
        <v>ok</v>
      </c>
      <c r="F2594" t="str">
        <f t="shared" si="321"/>
        <v>matplotlib/matplotlib.testing.jpl_units.Duration/Duration/checkSameFramematplotlib/matplotlib.testing.jpl_units.Duration/Duration/checkSameFrame</v>
      </c>
      <c r="I2594" t="str">
        <f t="shared" si="322"/>
        <v>-</v>
      </c>
      <c r="J2594" t="str">
        <f t="shared" si="323"/>
        <v/>
      </c>
      <c r="K2594" t="str">
        <f t="shared" si="324"/>
        <v/>
      </c>
      <c r="L2594" t="str">
        <f t="shared" si="325"/>
        <v/>
      </c>
      <c r="N2594" t="str">
        <f t="shared" si="326"/>
        <v>+</v>
      </c>
      <c r="O2594" t="str">
        <f t="shared" si="327"/>
        <v/>
      </c>
    </row>
    <row r="2595" spans="1:15" x14ac:dyDescent="0.25">
      <c r="A2595" s="1" t="s">
        <v>4</v>
      </c>
      <c r="B2595" s="3" t="s">
        <v>11097</v>
      </c>
      <c r="C2595" s="3" t="s">
        <v>11097</v>
      </c>
      <c r="D2595" s="5" t="str">
        <f t="shared" si="320"/>
        <v>ok</v>
      </c>
      <c r="F2595" t="str">
        <f t="shared" si="321"/>
        <v>matplotlib/matplotlib.testing.jpl_units.Duration/Duration/checkSameFrame/selfmatplotlib/matplotlib.testing.jpl_units.Duration/Duration/checkSameFrame/self</v>
      </c>
      <c r="I2595" t="str">
        <f t="shared" si="322"/>
        <v>-</v>
      </c>
      <c r="J2595" t="str">
        <f t="shared" si="323"/>
        <v/>
      </c>
      <c r="K2595" t="str">
        <f t="shared" si="324"/>
        <v/>
      </c>
      <c r="L2595" t="str">
        <f t="shared" si="325"/>
        <v/>
      </c>
      <c r="N2595" t="str">
        <f t="shared" si="326"/>
        <v>+</v>
      </c>
      <c r="O2595" t="str">
        <f t="shared" si="327"/>
        <v/>
      </c>
    </row>
    <row r="2596" spans="1:15" x14ac:dyDescent="0.25">
      <c r="A2596" s="1" t="s">
        <v>4</v>
      </c>
      <c r="B2596" s="3" t="s">
        <v>11098</v>
      </c>
      <c r="C2596" s="3" t="s">
        <v>11098</v>
      </c>
      <c r="D2596" s="5" t="str">
        <f t="shared" si="320"/>
        <v>ok</v>
      </c>
      <c r="F2596" t="str">
        <f t="shared" si="321"/>
        <v>matplotlib/matplotlib.testing.jpl_units.Duration/Duration/checkSameFrame/rhsmatplotlib/matplotlib.testing.jpl_units.Duration/Duration/checkSameFrame/rhs</v>
      </c>
      <c r="I2596" t="str">
        <f t="shared" si="322"/>
        <v>-</v>
      </c>
      <c r="J2596" t="str">
        <f t="shared" si="323"/>
        <v/>
      </c>
      <c r="K2596" t="str">
        <f t="shared" si="324"/>
        <v/>
      </c>
      <c r="L2596" t="str">
        <f t="shared" si="325"/>
        <v/>
      </c>
      <c r="N2596" t="str">
        <f t="shared" si="326"/>
        <v>+</v>
      </c>
      <c r="O2596" t="str">
        <f t="shared" si="327"/>
        <v/>
      </c>
    </row>
    <row r="2597" spans="1:15" x14ac:dyDescent="0.25">
      <c r="A2597" s="1" t="s">
        <v>4</v>
      </c>
      <c r="B2597" s="3" t="s">
        <v>11099</v>
      </c>
      <c r="C2597" s="3" t="s">
        <v>11099</v>
      </c>
      <c r="D2597" s="5" t="str">
        <f t="shared" si="320"/>
        <v>ok</v>
      </c>
      <c r="F2597" t="str">
        <f t="shared" si="321"/>
        <v>matplotlib/matplotlib.testing.jpl_units.Duration/Duration/checkSameFrame/funcmatplotlib/matplotlib.testing.jpl_units.Duration/Duration/checkSameFrame/func</v>
      </c>
      <c r="I2597" t="str">
        <f t="shared" si="322"/>
        <v>-</v>
      </c>
      <c r="J2597" t="str">
        <f t="shared" si="323"/>
        <v/>
      </c>
      <c r="K2597" t="str">
        <f t="shared" si="324"/>
        <v/>
      </c>
      <c r="L2597" t="str">
        <f t="shared" si="325"/>
        <v/>
      </c>
      <c r="N2597" t="str">
        <f t="shared" si="326"/>
        <v>+</v>
      </c>
      <c r="O2597" t="str">
        <f t="shared" si="327"/>
        <v/>
      </c>
    </row>
    <row r="2598" spans="1:15" x14ac:dyDescent="0.25">
      <c r="A2598" s="1" t="s">
        <v>4</v>
      </c>
      <c r="B2598" s="3" t="s">
        <v>2679</v>
      </c>
      <c r="C2598" s="3" t="s">
        <v>2679</v>
      </c>
      <c r="D2598" s="5" t="str">
        <f t="shared" si="320"/>
        <v>ok</v>
      </c>
      <c r="F2598" t="str">
        <f t="shared" si="321"/>
        <v>matplotlib/matplotlib.testing.jpl_units.Duration/Duration/__sub__matplotlib/matplotlib.testing.jpl_units.Duration/Duration/__sub__</v>
      </c>
      <c r="I2598" t="str">
        <f t="shared" si="322"/>
        <v>-</v>
      </c>
      <c r="J2598" t="str">
        <f t="shared" si="323"/>
        <v/>
      </c>
      <c r="K2598" t="str">
        <f t="shared" si="324"/>
        <v/>
      </c>
      <c r="L2598" t="str">
        <f t="shared" si="325"/>
        <v/>
      </c>
      <c r="N2598" t="str">
        <f t="shared" si="326"/>
        <v>+</v>
      </c>
      <c r="O2598" t="str">
        <f t="shared" si="327"/>
        <v/>
      </c>
    </row>
    <row r="2599" spans="1:15" x14ac:dyDescent="0.25">
      <c r="A2599" s="1" t="s">
        <v>4</v>
      </c>
      <c r="B2599" s="3" t="s">
        <v>11095</v>
      </c>
      <c r="C2599" s="3" t="s">
        <v>11095</v>
      </c>
      <c r="D2599" s="5" t="str">
        <f t="shared" si="320"/>
        <v>ok</v>
      </c>
      <c r="F2599" t="str">
        <f t="shared" si="321"/>
        <v>matplotlib/matplotlib.testing.jpl_units.Duration/Duration/__sub__/selfmatplotlib/matplotlib.testing.jpl_units.Duration/Duration/__sub__/self</v>
      </c>
      <c r="I2599" t="str">
        <f t="shared" si="322"/>
        <v>-</v>
      </c>
      <c r="J2599" t="str">
        <f t="shared" si="323"/>
        <v/>
      </c>
      <c r="K2599" t="str">
        <f t="shared" si="324"/>
        <v/>
      </c>
      <c r="L2599" t="str">
        <f t="shared" si="325"/>
        <v/>
      </c>
      <c r="N2599" t="str">
        <f t="shared" si="326"/>
        <v>+</v>
      </c>
      <c r="O2599" t="str">
        <f t="shared" si="327"/>
        <v/>
      </c>
    </row>
    <row r="2600" spans="1:15" x14ac:dyDescent="0.25">
      <c r="A2600" s="1" t="s">
        <v>4</v>
      </c>
      <c r="B2600" s="3" t="s">
        <v>11096</v>
      </c>
      <c r="C2600" s="3" t="s">
        <v>11096</v>
      </c>
      <c r="D2600" s="5" t="str">
        <f t="shared" si="320"/>
        <v>ok</v>
      </c>
      <c r="F2600" t="str">
        <f t="shared" si="321"/>
        <v>matplotlib/matplotlib.testing.jpl_units.Duration/Duration/__sub__/rhsmatplotlib/matplotlib.testing.jpl_units.Duration/Duration/__sub__/rhs</v>
      </c>
      <c r="I2600" t="str">
        <f t="shared" si="322"/>
        <v>-</v>
      </c>
      <c r="J2600" t="str">
        <f t="shared" si="323"/>
        <v/>
      </c>
      <c r="K2600" t="str">
        <f t="shared" si="324"/>
        <v/>
      </c>
      <c r="L2600" t="str">
        <f t="shared" si="325"/>
        <v/>
      </c>
      <c r="N2600" t="str">
        <f t="shared" si="326"/>
        <v>+</v>
      </c>
      <c r="O2600" t="str">
        <f t="shared" si="327"/>
        <v/>
      </c>
    </row>
    <row r="2601" spans="1:15" x14ac:dyDescent="0.25">
      <c r="A2601" s="1" t="s">
        <v>4</v>
      </c>
      <c r="B2601" s="3" t="s">
        <v>2678</v>
      </c>
      <c r="C2601" s="3" t="s">
        <v>2678</v>
      </c>
      <c r="D2601" s="5" t="str">
        <f t="shared" si="320"/>
        <v>ok</v>
      </c>
      <c r="F2601" t="str">
        <f t="shared" si="321"/>
        <v>matplotlib/matplotlib.testing.jpl_units.Duration/Duration/__str__matplotlib/matplotlib.testing.jpl_units.Duration/Duration/__str__</v>
      </c>
      <c r="I2601" t="str">
        <f t="shared" si="322"/>
        <v>-</v>
      </c>
      <c r="J2601" t="str">
        <f t="shared" si="323"/>
        <v/>
      </c>
      <c r="K2601" t="str">
        <f t="shared" si="324"/>
        <v/>
      </c>
      <c r="L2601" t="str">
        <f t="shared" si="325"/>
        <v/>
      </c>
      <c r="N2601" t="str">
        <f t="shared" si="326"/>
        <v>+</v>
      </c>
      <c r="O2601" t="str">
        <f t="shared" si="327"/>
        <v/>
      </c>
    </row>
    <row r="2602" spans="1:15" x14ac:dyDescent="0.25">
      <c r="A2602" s="1" t="s">
        <v>4</v>
      </c>
      <c r="B2602" s="3" t="s">
        <v>11094</v>
      </c>
      <c r="C2602" s="3" t="s">
        <v>11094</v>
      </c>
      <c r="D2602" s="5" t="str">
        <f t="shared" si="320"/>
        <v>ok</v>
      </c>
      <c r="F2602" t="str">
        <f t="shared" si="321"/>
        <v>matplotlib/matplotlib.testing.jpl_units.Duration/Duration/__str__/selfmatplotlib/matplotlib.testing.jpl_units.Duration/Duration/__str__/self</v>
      </c>
      <c r="I2602" t="str">
        <f t="shared" si="322"/>
        <v>-</v>
      </c>
      <c r="J2602" t="str">
        <f t="shared" si="323"/>
        <v/>
      </c>
      <c r="K2602" t="str">
        <f t="shared" si="324"/>
        <v/>
      </c>
      <c r="L2602" t="str">
        <f t="shared" si="325"/>
        <v/>
      </c>
      <c r="N2602" t="str">
        <f t="shared" si="326"/>
        <v>+</v>
      </c>
      <c r="O2602" t="str">
        <f t="shared" si="327"/>
        <v/>
      </c>
    </row>
    <row r="2603" spans="1:15" x14ac:dyDescent="0.25">
      <c r="A2603" s="1" t="s">
        <v>583</v>
      </c>
      <c r="B2603" s="3" t="s">
        <v>13906</v>
      </c>
      <c r="C2603" s="1"/>
      <c r="D2603" s="5" t="str">
        <f t="shared" si="320"/>
        <v>-</v>
      </c>
      <c r="F2603" t="str">
        <f t="shared" si="321"/>
        <v>matplotlib/matplotlib.testing.jpl_units.Duration/Duration/__rmul__/self</v>
      </c>
      <c r="I2603" t="str">
        <f t="shared" si="322"/>
        <v>+</v>
      </c>
      <c r="J2603" t="str">
        <f t="shared" si="323"/>
        <v/>
      </c>
      <c r="K2603" t="str">
        <f t="shared" si="324"/>
        <v>+</v>
      </c>
      <c r="L2603" t="str">
        <f t="shared" si="325"/>
        <v/>
      </c>
      <c r="N2603" t="str">
        <f t="shared" si="326"/>
        <v/>
      </c>
      <c r="O2603" t="str">
        <f t="shared" si="327"/>
        <v/>
      </c>
    </row>
    <row r="2604" spans="1:15" x14ac:dyDescent="0.25">
      <c r="A2604" s="1" t="s">
        <v>583</v>
      </c>
      <c r="B2604" s="3" t="s">
        <v>13907</v>
      </c>
      <c r="C2604" s="1"/>
      <c r="D2604" s="5" t="str">
        <f t="shared" si="320"/>
        <v>-</v>
      </c>
      <c r="F2604" t="str">
        <f t="shared" si="321"/>
        <v>matplotlib/matplotlib.testing.jpl_units.Duration/Duration/__rmul__/lhs</v>
      </c>
      <c r="I2604" t="str">
        <f t="shared" si="322"/>
        <v>+</v>
      </c>
      <c r="J2604" t="str">
        <f t="shared" si="323"/>
        <v/>
      </c>
      <c r="K2604" t="str">
        <f t="shared" si="324"/>
        <v>+</v>
      </c>
      <c r="L2604" t="str">
        <f t="shared" si="325"/>
        <v/>
      </c>
      <c r="N2604" t="str">
        <f t="shared" si="326"/>
        <v/>
      </c>
      <c r="O2604" t="str">
        <f t="shared" si="327"/>
        <v/>
      </c>
    </row>
    <row r="2605" spans="1:15" x14ac:dyDescent="0.25">
      <c r="A2605" s="1" t="s">
        <v>583</v>
      </c>
      <c r="B2605" s="3" t="s">
        <v>5374</v>
      </c>
      <c r="C2605" s="1"/>
      <c r="D2605" s="5" t="str">
        <f t="shared" si="320"/>
        <v>-</v>
      </c>
      <c r="F2605" t="str">
        <f t="shared" si="321"/>
        <v>matplotlib/matplotlib.testing.jpl_units.Duration/Duration/__rmul__</v>
      </c>
      <c r="I2605" t="str">
        <f t="shared" si="322"/>
        <v>+</v>
      </c>
      <c r="J2605" t="str">
        <f t="shared" si="323"/>
        <v/>
      </c>
      <c r="K2605" t="str">
        <f t="shared" si="324"/>
        <v>+</v>
      </c>
      <c r="L2605" t="str">
        <f t="shared" si="325"/>
        <v/>
      </c>
      <c r="N2605" t="str">
        <f t="shared" si="326"/>
        <v/>
      </c>
      <c r="O2605" t="str">
        <f t="shared" si="327"/>
        <v/>
      </c>
    </row>
    <row r="2606" spans="1:15" x14ac:dyDescent="0.25">
      <c r="A2606" s="1" t="s">
        <v>4</v>
      </c>
      <c r="B2606" s="3" t="s">
        <v>2677</v>
      </c>
      <c r="C2606" s="3" t="s">
        <v>2677</v>
      </c>
      <c r="D2606" s="5" t="str">
        <f t="shared" si="320"/>
        <v>ok</v>
      </c>
      <c r="F2606" t="str">
        <f t="shared" si="321"/>
        <v>matplotlib/matplotlib.testing.jpl_units.Duration/Duration/__repr__matplotlib/matplotlib.testing.jpl_units.Duration/Duration/__repr__</v>
      </c>
      <c r="I2606" t="str">
        <f t="shared" si="322"/>
        <v>-</v>
      </c>
      <c r="J2606" t="str">
        <f t="shared" si="323"/>
        <v/>
      </c>
      <c r="K2606" t="str">
        <f t="shared" si="324"/>
        <v/>
      </c>
      <c r="L2606" t="str">
        <f t="shared" si="325"/>
        <v/>
      </c>
      <c r="N2606" t="str">
        <f t="shared" si="326"/>
        <v>+</v>
      </c>
      <c r="O2606" t="str">
        <f t="shared" si="327"/>
        <v/>
      </c>
    </row>
    <row r="2607" spans="1:15" x14ac:dyDescent="0.25">
      <c r="A2607" s="1" t="s">
        <v>4</v>
      </c>
      <c r="B2607" s="3" t="s">
        <v>11093</v>
      </c>
      <c r="C2607" s="3" t="s">
        <v>11093</v>
      </c>
      <c r="D2607" s="5" t="str">
        <f t="shared" si="320"/>
        <v>ok</v>
      </c>
      <c r="F2607" t="str">
        <f t="shared" si="321"/>
        <v>matplotlib/matplotlib.testing.jpl_units.Duration/Duration/__repr__/selfmatplotlib/matplotlib.testing.jpl_units.Duration/Duration/__repr__/self</v>
      </c>
      <c r="I2607" t="str">
        <f t="shared" si="322"/>
        <v>-</v>
      </c>
      <c r="J2607" t="str">
        <f t="shared" si="323"/>
        <v/>
      </c>
      <c r="K2607" t="str">
        <f t="shared" si="324"/>
        <v/>
      </c>
      <c r="L2607" t="str">
        <f t="shared" si="325"/>
        <v/>
      </c>
      <c r="N2607" t="str">
        <f t="shared" si="326"/>
        <v>+</v>
      </c>
      <c r="O2607" t="str">
        <f t="shared" si="327"/>
        <v/>
      </c>
    </row>
    <row r="2608" spans="1:15" x14ac:dyDescent="0.25">
      <c r="A2608" s="1" t="s">
        <v>4</v>
      </c>
      <c r="B2608" s="3" t="s">
        <v>2676</v>
      </c>
      <c r="C2608" s="3" t="s">
        <v>2676</v>
      </c>
      <c r="D2608" s="5" t="str">
        <f t="shared" si="320"/>
        <v>ok</v>
      </c>
      <c r="F2608" t="str">
        <f t="shared" si="321"/>
        <v>matplotlib/matplotlib.testing.jpl_units.Duration/Duration/__neg__matplotlib/matplotlib.testing.jpl_units.Duration/Duration/__neg__</v>
      </c>
      <c r="I2608" t="str">
        <f t="shared" si="322"/>
        <v>-</v>
      </c>
      <c r="J2608" t="str">
        <f t="shared" si="323"/>
        <v/>
      </c>
      <c r="K2608" t="str">
        <f t="shared" si="324"/>
        <v/>
      </c>
      <c r="L2608" t="str">
        <f t="shared" si="325"/>
        <v/>
      </c>
      <c r="N2608" t="str">
        <f t="shared" si="326"/>
        <v>+</v>
      </c>
      <c r="O2608" t="str">
        <f t="shared" si="327"/>
        <v/>
      </c>
    </row>
    <row r="2609" spans="1:15" x14ac:dyDescent="0.25">
      <c r="A2609" s="1" t="s">
        <v>4</v>
      </c>
      <c r="B2609" s="3" t="s">
        <v>11092</v>
      </c>
      <c r="C2609" s="3" t="s">
        <v>11092</v>
      </c>
      <c r="D2609" s="5" t="str">
        <f t="shared" si="320"/>
        <v>ok</v>
      </c>
      <c r="F2609" t="str">
        <f t="shared" si="321"/>
        <v>matplotlib/matplotlib.testing.jpl_units.Duration/Duration/__neg__/selfmatplotlib/matplotlib.testing.jpl_units.Duration/Duration/__neg__/self</v>
      </c>
      <c r="I2609" t="str">
        <f t="shared" si="322"/>
        <v>-</v>
      </c>
      <c r="J2609" t="str">
        <f t="shared" si="323"/>
        <v/>
      </c>
      <c r="K2609" t="str">
        <f t="shared" si="324"/>
        <v/>
      </c>
      <c r="L2609" t="str">
        <f t="shared" si="325"/>
        <v/>
      </c>
      <c r="N2609" t="str">
        <f t="shared" si="326"/>
        <v>+</v>
      </c>
      <c r="O2609" t="str">
        <f t="shared" si="327"/>
        <v/>
      </c>
    </row>
    <row r="2610" spans="1:15" x14ac:dyDescent="0.25">
      <c r="A2610" s="1" t="s">
        <v>583</v>
      </c>
      <c r="B2610" s="3" t="s">
        <v>13904</v>
      </c>
      <c r="C2610" s="1"/>
      <c r="D2610" s="5" t="str">
        <f t="shared" si="320"/>
        <v>-</v>
      </c>
      <c r="F2610" t="str">
        <f t="shared" si="321"/>
        <v>matplotlib/matplotlib.testing.jpl_units.Duration/Duration/__ne__/self</v>
      </c>
      <c r="I2610" t="str">
        <f t="shared" si="322"/>
        <v>+</v>
      </c>
      <c r="J2610" t="str">
        <f t="shared" si="323"/>
        <v/>
      </c>
      <c r="K2610" t="str">
        <f t="shared" si="324"/>
        <v>+</v>
      </c>
      <c r="L2610" t="str">
        <f t="shared" si="325"/>
        <v/>
      </c>
      <c r="N2610" t="str">
        <f t="shared" si="326"/>
        <v/>
      </c>
      <c r="O2610" t="str">
        <f t="shared" si="327"/>
        <v/>
      </c>
    </row>
    <row r="2611" spans="1:15" x14ac:dyDescent="0.25">
      <c r="A2611" s="1" t="s">
        <v>583</v>
      </c>
      <c r="B2611" s="3" t="s">
        <v>13905</v>
      </c>
      <c r="C2611" s="1"/>
      <c r="D2611" s="5" t="str">
        <f t="shared" si="320"/>
        <v>-</v>
      </c>
      <c r="F2611" t="str">
        <f t="shared" si="321"/>
        <v>matplotlib/matplotlib.testing.jpl_units.Duration/Duration/__ne__/rhs</v>
      </c>
      <c r="I2611" t="str">
        <f t="shared" si="322"/>
        <v>+</v>
      </c>
      <c r="J2611" t="str">
        <f t="shared" si="323"/>
        <v/>
      </c>
      <c r="K2611" t="str">
        <f t="shared" si="324"/>
        <v>+</v>
      </c>
      <c r="L2611" t="str">
        <f t="shared" si="325"/>
        <v/>
      </c>
      <c r="N2611" t="str">
        <f t="shared" si="326"/>
        <v/>
      </c>
      <c r="O2611" t="str">
        <f t="shared" si="327"/>
        <v/>
      </c>
    </row>
    <row r="2612" spans="1:15" x14ac:dyDescent="0.25">
      <c r="A2612" s="1" t="s">
        <v>583</v>
      </c>
      <c r="B2612" s="3" t="s">
        <v>5373</v>
      </c>
      <c r="C2612" s="1"/>
      <c r="D2612" s="5" t="str">
        <f t="shared" si="320"/>
        <v>-</v>
      </c>
      <c r="F2612" t="str">
        <f t="shared" si="321"/>
        <v>matplotlib/matplotlib.testing.jpl_units.Duration/Duration/__ne__</v>
      </c>
      <c r="I2612" t="str">
        <f t="shared" si="322"/>
        <v>+</v>
      </c>
      <c r="J2612" t="str">
        <f t="shared" si="323"/>
        <v/>
      </c>
      <c r="K2612" t="str">
        <f t="shared" si="324"/>
        <v>+</v>
      </c>
      <c r="L2612" t="str">
        <f t="shared" si="325"/>
        <v/>
      </c>
      <c r="N2612" t="str">
        <f t="shared" si="326"/>
        <v/>
      </c>
      <c r="O2612" t="str">
        <f t="shared" si="327"/>
        <v/>
      </c>
    </row>
    <row r="2613" spans="1:15" x14ac:dyDescent="0.25">
      <c r="A2613" s="1" t="s">
        <v>4</v>
      </c>
      <c r="B2613" s="3" t="s">
        <v>2675</v>
      </c>
      <c r="C2613" s="3" t="s">
        <v>2675</v>
      </c>
      <c r="D2613" s="5" t="str">
        <f t="shared" si="320"/>
        <v>ok</v>
      </c>
      <c r="F2613" t="str">
        <f t="shared" si="321"/>
        <v>matplotlib/matplotlib.testing.jpl_units.Duration/Duration/__mul__matplotlib/matplotlib.testing.jpl_units.Duration/Duration/__mul__</v>
      </c>
      <c r="I2613" t="str">
        <f t="shared" si="322"/>
        <v>-</v>
      </c>
      <c r="J2613" t="str">
        <f t="shared" si="323"/>
        <v/>
      </c>
      <c r="K2613" t="str">
        <f t="shared" si="324"/>
        <v/>
      </c>
      <c r="L2613" t="str">
        <f t="shared" si="325"/>
        <v/>
      </c>
      <c r="N2613" t="str">
        <f t="shared" si="326"/>
        <v>+</v>
      </c>
      <c r="O2613" t="str">
        <f t="shared" si="327"/>
        <v/>
      </c>
    </row>
    <row r="2614" spans="1:15" x14ac:dyDescent="0.25">
      <c r="A2614" s="1" t="s">
        <v>4</v>
      </c>
      <c r="B2614" s="3" t="s">
        <v>11090</v>
      </c>
      <c r="C2614" s="3" t="s">
        <v>11090</v>
      </c>
      <c r="D2614" s="5" t="str">
        <f t="shared" si="320"/>
        <v>ok</v>
      </c>
      <c r="F2614" t="str">
        <f t="shared" si="321"/>
        <v>matplotlib/matplotlib.testing.jpl_units.Duration/Duration/__mul__/selfmatplotlib/matplotlib.testing.jpl_units.Duration/Duration/__mul__/self</v>
      </c>
      <c r="I2614" t="str">
        <f t="shared" si="322"/>
        <v>-</v>
      </c>
      <c r="J2614" t="str">
        <f t="shared" si="323"/>
        <v/>
      </c>
      <c r="K2614" t="str">
        <f t="shared" si="324"/>
        <v/>
      </c>
      <c r="L2614" t="str">
        <f t="shared" si="325"/>
        <v/>
      </c>
      <c r="N2614" t="str">
        <f t="shared" si="326"/>
        <v>+</v>
      </c>
      <c r="O2614" t="str">
        <f t="shared" si="327"/>
        <v/>
      </c>
    </row>
    <row r="2615" spans="1:15" x14ac:dyDescent="0.25">
      <c r="A2615" s="1" t="s">
        <v>4</v>
      </c>
      <c r="B2615" s="3" t="s">
        <v>11091</v>
      </c>
      <c r="C2615" s="3" t="s">
        <v>11091</v>
      </c>
      <c r="D2615" s="5" t="str">
        <f t="shared" si="320"/>
        <v>ok</v>
      </c>
      <c r="F2615" t="str">
        <f t="shared" si="321"/>
        <v>matplotlib/matplotlib.testing.jpl_units.Duration/Duration/__mul__/rhsmatplotlib/matplotlib.testing.jpl_units.Duration/Duration/__mul__/rhs</v>
      </c>
      <c r="I2615" t="str">
        <f t="shared" si="322"/>
        <v>-</v>
      </c>
      <c r="J2615" t="str">
        <f t="shared" si="323"/>
        <v/>
      </c>
      <c r="K2615" t="str">
        <f t="shared" si="324"/>
        <v/>
      </c>
      <c r="L2615" t="str">
        <f t="shared" si="325"/>
        <v/>
      </c>
      <c r="N2615" t="str">
        <f t="shared" si="326"/>
        <v>+</v>
      </c>
      <c r="O2615" t="str">
        <f t="shared" si="327"/>
        <v/>
      </c>
    </row>
    <row r="2616" spans="1:15" x14ac:dyDescent="0.25">
      <c r="A2616" s="1" t="s">
        <v>583</v>
      </c>
      <c r="B2616" s="3" t="s">
        <v>13902</v>
      </c>
      <c r="C2616" s="1"/>
      <c r="D2616" s="5" t="str">
        <f t="shared" si="320"/>
        <v>-</v>
      </c>
      <c r="F2616" t="str">
        <f t="shared" si="321"/>
        <v>matplotlib/matplotlib.testing.jpl_units.Duration/Duration/__lt__/self</v>
      </c>
      <c r="I2616" t="str">
        <f t="shared" si="322"/>
        <v>+</v>
      </c>
      <c r="J2616" t="str">
        <f t="shared" si="323"/>
        <v/>
      </c>
      <c r="K2616" t="str">
        <f t="shared" si="324"/>
        <v>+</v>
      </c>
      <c r="L2616" t="str">
        <f t="shared" si="325"/>
        <v/>
      </c>
      <c r="N2616" t="str">
        <f t="shared" si="326"/>
        <v/>
      </c>
      <c r="O2616" t="str">
        <f t="shared" si="327"/>
        <v/>
      </c>
    </row>
    <row r="2617" spans="1:15" x14ac:dyDescent="0.25">
      <c r="A2617" s="1" t="s">
        <v>583</v>
      </c>
      <c r="B2617" s="3" t="s">
        <v>13903</v>
      </c>
      <c r="C2617" s="1"/>
      <c r="D2617" s="5" t="str">
        <f t="shared" si="320"/>
        <v>-</v>
      </c>
      <c r="F2617" t="str">
        <f t="shared" si="321"/>
        <v>matplotlib/matplotlib.testing.jpl_units.Duration/Duration/__lt__/rhs</v>
      </c>
      <c r="I2617" t="str">
        <f t="shared" si="322"/>
        <v>+</v>
      </c>
      <c r="J2617" t="str">
        <f t="shared" si="323"/>
        <v/>
      </c>
      <c r="K2617" t="str">
        <f t="shared" si="324"/>
        <v>+</v>
      </c>
      <c r="L2617" t="str">
        <f t="shared" si="325"/>
        <v/>
      </c>
      <c r="N2617" t="str">
        <f t="shared" si="326"/>
        <v/>
      </c>
      <c r="O2617" t="str">
        <f t="shared" si="327"/>
        <v/>
      </c>
    </row>
    <row r="2618" spans="1:15" x14ac:dyDescent="0.25">
      <c r="A2618" s="1" t="s">
        <v>583</v>
      </c>
      <c r="B2618" s="3" t="s">
        <v>5372</v>
      </c>
      <c r="C2618" s="1"/>
      <c r="D2618" s="5" t="str">
        <f t="shared" si="320"/>
        <v>-</v>
      </c>
      <c r="F2618" t="str">
        <f t="shared" si="321"/>
        <v>matplotlib/matplotlib.testing.jpl_units.Duration/Duration/__lt__</v>
      </c>
      <c r="I2618" t="str">
        <f t="shared" si="322"/>
        <v>+</v>
      </c>
      <c r="J2618" t="str">
        <f t="shared" si="323"/>
        <v/>
      </c>
      <c r="K2618" t="str">
        <f t="shared" si="324"/>
        <v>+</v>
      </c>
      <c r="L2618" t="str">
        <f t="shared" si="325"/>
        <v/>
      </c>
      <c r="N2618" t="str">
        <f t="shared" si="326"/>
        <v/>
      </c>
      <c r="O2618" t="str">
        <f t="shared" si="327"/>
        <v/>
      </c>
    </row>
    <row r="2619" spans="1:15" x14ac:dyDescent="0.25">
      <c r="A2619" s="1" t="s">
        <v>583</v>
      </c>
      <c r="B2619" s="3" t="s">
        <v>13900</v>
      </c>
      <c r="C2619" s="1"/>
      <c r="D2619" s="5" t="str">
        <f t="shared" si="320"/>
        <v>-</v>
      </c>
      <c r="F2619" t="str">
        <f t="shared" si="321"/>
        <v>matplotlib/matplotlib.testing.jpl_units.Duration/Duration/__le__/self</v>
      </c>
      <c r="I2619" t="str">
        <f t="shared" si="322"/>
        <v>+</v>
      </c>
      <c r="J2619" t="str">
        <f t="shared" si="323"/>
        <v/>
      </c>
      <c r="K2619" t="str">
        <f t="shared" si="324"/>
        <v>+</v>
      </c>
      <c r="L2619" t="str">
        <f t="shared" si="325"/>
        <v/>
      </c>
      <c r="N2619" t="str">
        <f t="shared" si="326"/>
        <v/>
      </c>
      <c r="O2619" t="str">
        <f t="shared" si="327"/>
        <v/>
      </c>
    </row>
    <row r="2620" spans="1:15" x14ac:dyDescent="0.25">
      <c r="A2620" s="1" t="s">
        <v>583</v>
      </c>
      <c r="B2620" s="3" t="s">
        <v>13901</v>
      </c>
      <c r="C2620" s="1"/>
      <c r="D2620" s="5" t="str">
        <f t="shared" si="320"/>
        <v>-</v>
      </c>
      <c r="F2620" t="str">
        <f t="shared" si="321"/>
        <v>matplotlib/matplotlib.testing.jpl_units.Duration/Duration/__le__/rhs</v>
      </c>
      <c r="I2620" t="str">
        <f t="shared" si="322"/>
        <v>+</v>
      </c>
      <c r="J2620" t="str">
        <f t="shared" si="323"/>
        <v/>
      </c>
      <c r="K2620" t="str">
        <f t="shared" si="324"/>
        <v>+</v>
      </c>
      <c r="L2620" t="str">
        <f t="shared" si="325"/>
        <v/>
      </c>
      <c r="N2620" t="str">
        <f t="shared" si="326"/>
        <v/>
      </c>
      <c r="O2620" t="str">
        <f t="shared" si="327"/>
        <v/>
      </c>
    </row>
    <row r="2621" spans="1:15" x14ac:dyDescent="0.25">
      <c r="A2621" s="1" t="s">
        <v>583</v>
      </c>
      <c r="B2621" s="3" t="s">
        <v>5371</v>
      </c>
      <c r="C2621" s="1"/>
      <c r="D2621" s="5" t="str">
        <f t="shared" si="320"/>
        <v>-</v>
      </c>
      <c r="F2621" t="str">
        <f t="shared" si="321"/>
        <v>matplotlib/matplotlib.testing.jpl_units.Duration/Duration/__le__</v>
      </c>
      <c r="I2621" t="str">
        <f t="shared" si="322"/>
        <v>+</v>
      </c>
      <c r="J2621" t="str">
        <f t="shared" si="323"/>
        <v/>
      </c>
      <c r="K2621" t="str">
        <f t="shared" si="324"/>
        <v>+</v>
      </c>
      <c r="L2621" t="str">
        <f t="shared" si="325"/>
        <v/>
      </c>
      <c r="N2621" t="str">
        <f t="shared" si="326"/>
        <v/>
      </c>
      <c r="O2621" t="str">
        <f t="shared" si="327"/>
        <v/>
      </c>
    </row>
    <row r="2622" spans="1:15" x14ac:dyDescent="0.25">
      <c r="A2622" s="1" t="s">
        <v>4</v>
      </c>
      <c r="B2622" s="3" t="s">
        <v>2674</v>
      </c>
      <c r="C2622" s="3" t="s">
        <v>2674</v>
      </c>
      <c r="D2622" s="5" t="str">
        <f t="shared" si="320"/>
        <v>ok</v>
      </c>
      <c r="F2622" t="str">
        <f t="shared" si="321"/>
        <v>matplotlib/matplotlib.testing.jpl_units.Duration/Duration/__init__matplotlib/matplotlib.testing.jpl_units.Duration/Duration/__init__</v>
      </c>
      <c r="I2622" t="str">
        <f t="shared" si="322"/>
        <v>-</v>
      </c>
      <c r="J2622" t="str">
        <f t="shared" si="323"/>
        <v/>
      </c>
      <c r="K2622" t="str">
        <f t="shared" si="324"/>
        <v/>
      </c>
      <c r="L2622" t="str">
        <f t="shared" si="325"/>
        <v/>
      </c>
      <c r="N2622" t="str">
        <f t="shared" si="326"/>
        <v>+</v>
      </c>
      <c r="O2622" t="str">
        <f t="shared" si="327"/>
        <v/>
      </c>
    </row>
    <row r="2623" spans="1:15" x14ac:dyDescent="0.25">
      <c r="A2623" s="1" t="s">
        <v>4</v>
      </c>
      <c r="B2623" s="3" t="s">
        <v>11087</v>
      </c>
      <c r="C2623" s="3" t="s">
        <v>11087</v>
      </c>
      <c r="D2623" s="5" t="str">
        <f t="shared" si="320"/>
        <v>ok</v>
      </c>
      <c r="F2623" t="str">
        <f t="shared" si="321"/>
        <v>matplotlib/matplotlib.testing.jpl_units.Duration/Duration/__init__/selfmatplotlib/matplotlib.testing.jpl_units.Duration/Duration/__init__/self</v>
      </c>
      <c r="I2623" t="str">
        <f t="shared" si="322"/>
        <v>-</v>
      </c>
      <c r="J2623" t="str">
        <f t="shared" si="323"/>
        <v/>
      </c>
      <c r="K2623" t="str">
        <f t="shared" si="324"/>
        <v/>
      </c>
      <c r="L2623" t="str">
        <f t="shared" si="325"/>
        <v/>
      </c>
      <c r="N2623" t="str">
        <f t="shared" si="326"/>
        <v>+</v>
      </c>
      <c r="O2623" t="str">
        <f t="shared" si="327"/>
        <v/>
      </c>
    </row>
    <row r="2624" spans="1:15" x14ac:dyDescent="0.25">
      <c r="A2624" s="1" t="s">
        <v>4</v>
      </c>
      <c r="B2624" s="3" t="s">
        <v>11089</v>
      </c>
      <c r="C2624" s="3" t="s">
        <v>11089</v>
      </c>
      <c r="D2624" s="5" t="str">
        <f t="shared" si="320"/>
        <v>ok</v>
      </c>
      <c r="F2624" t="str">
        <f t="shared" si="321"/>
        <v>matplotlib/matplotlib.testing.jpl_units.Duration/Duration/__init__/secondsmatplotlib/matplotlib.testing.jpl_units.Duration/Duration/__init__/seconds</v>
      </c>
      <c r="I2624" t="str">
        <f t="shared" si="322"/>
        <v>-</v>
      </c>
      <c r="J2624" t="str">
        <f t="shared" si="323"/>
        <v/>
      </c>
      <c r="K2624" t="str">
        <f t="shared" si="324"/>
        <v/>
      </c>
      <c r="L2624" t="str">
        <f t="shared" si="325"/>
        <v/>
      </c>
      <c r="N2624" t="str">
        <f t="shared" si="326"/>
        <v>+</v>
      </c>
      <c r="O2624" t="str">
        <f t="shared" si="327"/>
        <v/>
      </c>
    </row>
    <row r="2625" spans="1:15" x14ac:dyDescent="0.25">
      <c r="A2625" s="1" t="s">
        <v>4</v>
      </c>
      <c r="B2625" s="3" t="s">
        <v>11088</v>
      </c>
      <c r="C2625" s="3" t="s">
        <v>11088</v>
      </c>
      <c r="D2625" s="5" t="str">
        <f t="shared" si="320"/>
        <v>ok</v>
      </c>
      <c r="F2625" t="str">
        <f t="shared" si="321"/>
        <v>matplotlib/matplotlib.testing.jpl_units.Duration/Duration/__init__/framematplotlib/matplotlib.testing.jpl_units.Duration/Duration/__init__/frame</v>
      </c>
      <c r="I2625" t="str">
        <f t="shared" si="322"/>
        <v>-</v>
      </c>
      <c r="J2625" t="str">
        <f t="shared" si="323"/>
        <v/>
      </c>
      <c r="K2625" t="str">
        <f t="shared" si="324"/>
        <v/>
      </c>
      <c r="L2625" t="str">
        <f t="shared" si="325"/>
        <v/>
      </c>
      <c r="N2625" t="str">
        <f t="shared" si="326"/>
        <v>+</v>
      </c>
      <c r="O2625" t="str">
        <f t="shared" si="327"/>
        <v/>
      </c>
    </row>
    <row r="2626" spans="1:15" x14ac:dyDescent="0.25">
      <c r="A2626" s="1" t="s">
        <v>583</v>
      </c>
      <c r="B2626" s="3" t="s">
        <v>13898</v>
      </c>
      <c r="C2626" s="1"/>
      <c r="D2626" s="5" t="str">
        <f t="shared" si="320"/>
        <v>-</v>
      </c>
      <c r="F2626" t="str">
        <f t="shared" si="321"/>
        <v>matplotlib/matplotlib.testing.jpl_units.Duration/Duration/__gt__/self</v>
      </c>
      <c r="I2626" t="str">
        <f t="shared" si="322"/>
        <v>+</v>
      </c>
      <c r="J2626" t="str">
        <f t="shared" si="323"/>
        <v/>
      </c>
      <c r="K2626" t="str">
        <f t="shared" si="324"/>
        <v>+</v>
      </c>
      <c r="L2626" t="str">
        <f t="shared" si="325"/>
        <v/>
      </c>
      <c r="N2626" t="str">
        <f t="shared" si="326"/>
        <v/>
      </c>
      <c r="O2626" t="str">
        <f t="shared" si="327"/>
        <v/>
      </c>
    </row>
    <row r="2627" spans="1:15" x14ac:dyDescent="0.25">
      <c r="A2627" s="1" t="s">
        <v>583</v>
      </c>
      <c r="B2627" s="3" t="s">
        <v>13899</v>
      </c>
      <c r="C2627" s="1"/>
      <c r="D2627" s="5" t="str">
        <f t="shared" si="320"/>
        <v>-</v>
      </c>
      <c r="F2627" t="str">
        <f t="shared" si="321"/>
        <v>matplotlib/matplotlib.testing.jpl_units.Duration/Duration/__gt__/rhs</v>
      </c>
      <c r="I2627" t="str">
        <f t="shared" si="322"/>
        <v>+</v>
      </c>
      <c r="J2627" t="str">
        <f t="shared" si="323"/>
        <v/>
      </c>
      <c r="K2627" t="str">
        <f t="shared" si="324"/>
        <v>+</v>
      </c>
      <c r="L2627" t="str">
        <f t="shared" si="325"/>
        <v/>
      </c>
      <c r="N2627" t="str">
        <f t="shared" si="326"/>
        <v/>
      </c>
      <c r="O2627" t="str">
        <f t="shared" si="327"/>
        <v/>
      </c>
    </row>
    <row r="2628" spans="1:15" x14ac:dyDescent="0.25">
      <c r="A2628" s="1" t="s">
        <v>583</v>
      </c>
      <c r="B2628" s="3" t="s">
        <v>5370</v>
      </c>
      <c r="C2628" s="1"/>
      <c r="D2628" s="5" t="str">
        <f t="shared" si="320"/>
        <v>-</v>
      </c>
      <c r="F2628" t="str">
        <f t="shared" si="321"/>
        <v>matplotlib/matplotlib.testing.jpl_units.Duration/Duration/__gt__</v>
      </c>
      <c r="I2628" t="str">
        <f t="shared" si="322"/>
        <v>+</v>
      </c>
      <c r="J2628" t="str">
        <f t="shared" si="323"/>
        <v/>
      </c>
      <c r="K2628" t="str">
        <f t="shared" si="324"/>
        <v>+</v>
      </c>
      <c r="L2628" t="str">
        <f t="shared" si="325"/>
        <v/>
      </c>
      <c r="N2628" t="str">
        <f t="shared" si="326"/>
        <v/>
      </c>
      <c r="O2628" t="str">
        <f t="shared" si="327"/>
        <v/>
      </c>
    </row>
    <row r="2629" spans="1:15" x14ac:dyDescent="0.25">
      <c r="A2629" s="1" t="s">
        <v>583</v>
      </c>
      <c r="B2629" s="3" t="s">
        <v>13896</v>
      </c>
      <c r="C2629" s="1"/>
      <c r="D2629" s="5" t="str">
        <f t="shared" si="320"/>
        <v>-</v>
      </c>
      <c r="F2629" t="str">
        <f t="shared" si="321"/>
        <v>matplotlib/matplotlib.testing.jpl_units.Duration/Duration/__ge__/self</v>
      </c>
      <c r="I2629" t="str">
        <f t="shared" si="322"/>
        <v>+</v>
      </c>
      <c r="J2629" t="str">
        <f t="shared" si="323"/>
        <v/>
      </c>
      <c r="K2629" t="str">
        <f t="shared" si="324"/>
        <v>+</v>
      </c>
      <c r="L2629" t="str">
        <f t="shared" si="325"/>
        <v/>
      </c>
      <c r="N2629" t="str">
        <f t="shared" si="326"/>
        <v/>
      </c>
      <c r="O2629" t="str">
        <f t="shared" si="327"/>
        <v/>
      </c>
    </row>
    <row r="2630" spans="1:15" x14ac:dyDescent="0.25">
      <c r="A2630" s="1" t="s">
        <v>583</v>
      </c>
      <c r="B2630" s="3" t="s">
        <v>13897</v>
      </c>
      <c r="C2630" s="1"/>
      <c r="D2630" s="5" t="str">
        <f t="shared" si="320"/>
        <v>-</v>
      </c>
      <c r="F2630" t="str">
        <f t="shared" si="321"/>
        <v>matplotlib/matplotlib.testing.jpl_units.Duration/Duration/__ge__/rhs</v>
      </c>
      <c r="I2630" t="str">
        <f t="shared" si="322"/>
        <v>+</v>
      </c>
      <c r="J2630" t="str">
        <f t="shared" si="323"/>
        <v/>
      </c>
      <c r="K2630" t="str">
        <f t="shared" si="324"/>
        <v>+</v>
      </c>
      <c r="L2630" t="str">
        <f t="shared" si="325"/>
        <v/>
      </c>
      <c r="N2630" t="str">
        <f t="shared" si="326"/>
        <v/>
      </c>
      <c r="O2630" t="str">
        <f t="shared" si="327"/>
        <v/>
      </c>
    </row>
    <row r="2631" spans="1:15" x14ac:dyDescent="0.25">
      <c r="A2631" s="1" t="s">
        <v>583</v>
      </c>
      <c r="B2631" s="3" t="s">
        <v>5369</v>
      </c>
      <c r="C2631" s="1"/>
      <c r="D2631" s="5" t="str">
        <f t="shared" si="320"/>
        <v>-</v>
      </c>
      <c r="F2631" t="str">
        <f t="shared" si="321"/>
        <v>matplotlib/matplotlib.testing.jpl_units.Duration/Duration/__ge__</v>
      </c>
      <c r="I2631" t="str">
        <f t="shared" si="322"/>
        <v>+</v>
      </c>
      <c r="J2631" t="str">
        <f t="shared" si="323"/>
        <v/>
      </c>
      <c r="K2631" t="str">
        <f t="shared" si="324"/>
        <v>+</v>
      </c>
      <c r="L2631" t="str">
        <f t="shared" si="325"/>
        <v/>
      </c>
      <c r="N2631" t="str">
        <f t="shared" si="326"/>
        <v/>
      </c>
      <c r="O2631" t="str">
        <f t="shared" si="327"/>
        <v/>
      </c>
    </row>
    <row r="2632" spans="1:15" x14ac:dyDescent="0.25">
      <c r="A2632" s="1" t="s">
        <v>583</v>
      </c>
      <c r="B2632" s="3" t="s">
        <v>13894</v>
      </c>
      <c r="C2632" s="1"/>
      <c r="D2632" s="5" t="str">
        <f t="shared" si="320"/>
        <v>-</v>
      </c>
      <c r="F2632" t="str">
        <f t="shared" si="321"/>
        <v>matplotlib/matplotlib.testing.jpl_units.Duration/Duration/__eq__/self</v>
      </c>
      <c r="I2632" t="str">
        <f t="shared" si="322"/>
        <v>+</v>
      </c>
      <c r="J2632" t="str">
        <f t="shared" si="323"/>
        <v/>
      </c>
      <c r="K2632" t="str">
        <f t="shared" si="324"/>
        <v>+</v>
      </c>
      <c r="L2632" t="str">
        <f t="shared" si="325"/>
        <v/>
      </c>
      <c r="N2632" t="str">
        <f t="shared" si="326"/>
        <v/>
      </c>
      <c r="O2632" t="str">
        <f t="shared" si="327"/>
        <v/>
      </c>
    </row>
    <row r="2633" spans="1:15" x14ac:dyDescent="0.25">
      <c r="A2633" s="1" t="s">
        <v>583</v>
      </c>
      <c r="B2633" s="3" t="s">
        <v>13895</v>
      </c>
      <c r="C2633" s="1"/>
      <c r="D2633" s="5" t="str">
        <f t="shared" si="320"/>
        <v>-</v>
      </c>
      <c r="F2633" t="str">
        <f t="shared" si="321"/>
        <v>matplotlib/matplotlib.testing.jpl_units.Duration/Duration/__eq__/rhs</v>
      </c>
      <c r="I2633" t="str">
        <f t="shared" si="322"/>
        <v>+</v>
      </c>
      <c r="J2633" t="str">
        <f t="shared" si="323"/>
        <v/>
      </c>
      <c r="K2633" t="str">
        <f t="shared" si="324"/>
        <v>+</v>
      </c>
      <c r="L2633" t="str">
        <f t="shared" si="325"/>
        <v/>
      </c>
      <c r="N2633" t="str">
        <f t="shared" si="326"/>
        <v/>
      </c>
      <c r="O2633" t="str">
        <f t="shared" si="327"/>
        <v/>
      </c>
    </row>
    <row r="2634" spans="1:15" x14ac:dyDescent="0.25">
      <c r="A2634" s="1" t="s">
        <v>583</v>
      </c>
      <c r="B2634" s="3" t="s">
        <v>5368</v>
      </c>
      <c r="C2634" s="1"/>
      <c r="D2634" s="5" t="str">
        <f t="shared" si="320"/>
        <v>-</v>
      </c>
      <c r="F2634" t="str">
        <f t="shared" si="321"/>
        <v>matplotlib/matplotlib.testing.jpl_units.Duration/Duration/__eq__</v>
      </c>
      <c r="I2634" t="str">
        <f t="shared" si="322"/>
        <v>+</v>
      </c>
      <c r="J2634" t="str">
        <f t="shared" si="323"/>
        <v/>
      </c>
      <c r="K2634" t="str">
        <f t="shared" si="324"/>
        <v>+</v>
      </c>
      <c r="L2634" t="str">
        <f t="shared" si="325"/>
        <v/>
      </c>
      <c r="N2634" t="str">
        <f t="shared" si="326"/>
        <v/>
      </c>
      <c r="O2634" t="str">
        <f t="shared" si="327"/>
        <v/>
      </c>
    </row>
    <row r="2635" spans="1:15" x14ac:dyDescent="0.25">
      <c r="A2635" s="1" t="s">
        <v>4</v>
      </c>
      <c r="B2635" s="3" t="s">
        <v>2673</v>
      </c>
      <c r="C2635" s="3" t="s">
        <v>2673</v>
      </c>
      <c r="D2635" s="5" t="str">
        <f t="shared" si="320"/>
        <v>ok</v>
      </c>
      <c r="F2635" t="str">
        <f t="shared" si="321"/>
        <v>matplotlib/matplotlib.testing.jpl_units.Duration/Duration/__bool__matplotlib/matplotlib.testing.jpl_units.Duration/Duration/__bool__</v>
      </c>
      <c r="I2635" t="str">
        <f t="shared" si="322"/>
        <v>-</v>
      </c>
      <c r="J2635" t="str">
        <f t="shared" si="323"/>
        <v/>
      </c>
      <c r="K2635" t="str">
        <f t="shared" si="324"/>
        <v/>
      </c>
      <c r="L2635" t="str">
        <f t="shared" si="325"/>
        <v/>
      </c>
      <c r="N2635" t="str">
        <f t="shared" si="326"/>
        <v>+</v>
      </c>
      <c r="O2635" t="str">
        <f t="shared" si="327"/>
        <v/>
      </c>
    </row>
    <row r="2636" spans="1:15" x14ac:dyDescent="0.25">
      <c r="A2636" s="1" t="s">
        <v>4</v>
      </c>
      <c r="B2636" s="3" t="s">
        <v>11086</v>
      </c>
      <c r="C2636" s="3" t="s">
        <v>11086</v>
      </c>
      <c r="D2636" s="5" t="str">
        <f t="shared" si="320"/>
        <v>ok</v>
      </c>
      <c r="F2636" t="str">
        <f t="shared" si="321"/>
        <v>matplotlib/matplotlib.testing.jpl_units.Duration/Duration/__bool__/selfmatplotlib/matplotlib.testing.jpl_units.Duration/Duration/__bool__/self</v>
      </c>
      <c r="I2636" t="str">
        <f t="shared" si="322"/>
        <v>-</v>
      </c>
      <c r="J2636" t="str">
        <f t="shared" si="323"/>
        <v/>
      </c>
      <c r="K2636" t="str">
        <f t="shared" si="324"/>
        <v/>
      </c>
      <c r="L2636" t="str">
        <f t="shared" si="325"/>
        <v/>
      </c>
      <c r="N2636" t="str">
        <f t="shared" si="326"/>
        <v>+</v>
      </c>
      <c r="O2636" t="str">
        <f t="shared" si="327"/>
        <v/>
      </c>
    </row>
    <row r="2637" spans="1:15" x14ac:dyDescent="0.25">
      <c r="A2637" s="1" t="s">
        <v>4</v>
      </c>
      <c r="B2637" s="3" t="s">
        <v>2672</v>
      </c>
      <c r="C2637" s="3" t="s">
        <v>2672</v>
      </c>
      <c r="D2637" s="5" t="str">
        <f t="shared" si="320"/>
        <v>ok</v>
      </c>
      <c r="F2637" t="str">
        <f t="shared" si="321"/>
        <v>matplotlib/matplotlib.testing.jpl_units.Duration/Duration/__add__matplotlib/matplotlib.testing.jpl_units.Duration/Duration/__add__</v>
      </c>
      <c r="I2637" t="str">
        <f t="shared" si="322"/>
        <v>-</v>
      </c>
      <c r="J2637" t="str">
        <f t="shared" si="323"/>
        <v/>
      </c>
      <c r="K2637" t="str">
        <f t="shared" si="324"/>
        <v/>
      </c>
      <c r="L2637" t="str">
        <f t="shared" si="325"/>
        <v/>
      </c>
      <c r="N2637" t="str">
        <f t="shared" si="326"/>
        <v>+</v>
      </c>
      <c r="O2637" t="str">
        <f t="shared" si="327"/>
        <v/>
      </c>
    </row>
    <row r="2638" spans="1:15" x14ac:dyDescent="0.25">
      <c r="A2638" s="1" t="s">
        <v>4</v>
      </c>
      <c r="B2638" s="3" t="s">
        <v>11084</v>
      </c>
      <c r="C2638" s="3" t="s">
        <v>11084</v>
      </c>
      <c r="D2638" s="5" t="str">
        <f t="shared" si="320"/>
        <v>ok</v>
      </c>
      <c r="F2638" t="str">
        <f t="shared" si="321"/>
        <v>matplotlib/matplotlib.testing.jpl_units.Duration/Duration/__add__/selfmatplotlib/matplotlib.testing.jpl_units.Duration/Duration/__add__/self</v>
      </c>
      <c r="I2638" t="str">
        <f t="shared" si="322"/>
        <v>-</v>
      </c>
      <c r="J2638" t="str">
        <f t="shared" si="323"/>
        <v/>
      </c>
      <c r="K2638" t="str">
        <f t="shared" si="324"/>
        <v/>
      </c>
      <c r="L2638" t="str">
        <f t="shared" si="325"/>
        <v/>
      </c>
      <c r="N2638" t="str">
        <f t="shared" si="326"/>
        <v>+</v>
      </c>
      <c r="O2638" t="str">
        <f t="shared" si="327"/>
        <v/>
      </c>
    </row>
    <row r="2639" spans="1:15" x14ac:dyDescent="0.25">
      <c r="A2639" s="1" t="s">
        <v>4</v>
      </c>
      <c r="B2639" s="3" t="s">
        <v>11085</v>
      </c>
      <c r="C2639" s="3" t="s">
        <v>11085</v>
      </c>
      <c r="D2639" s="5" t="str">
        <f t="shared" si="320"/>
        <v>ok</v>
      </c>
      <c r="F2639" t="str">
        <f t="shared" si="321"/>
        <v>matplotlib/matplotlib.testing.jpl_units.Duration/Duration/__add__/rhsmatplotlib/matplotlib.testing.jpl_units.Duration/Duration/__add__/rhs</v>
      </c>
      <c r="I2639" t="str">
        <f t="shared" si="322"/>
        <v>-</v>
      </c>
      <c r="J2639" t="str">
        <f t="shared" si="323"/>
        <v/>
      </c>
      <c r="K2639" t="str">
        <f t="shared" si="324"/>
        <v/>
      </c>
      <c r="L2639" t="str">
        <f t="shared" si="325"/>
        <v/>
      </c>
      <c r="N2639" t="str">
        <f t="shared" si="326"/>
        <v>+</v>
      </c>
      <c r="O2639" t="str">
        <f t="shared" si="327"/>
        <v/>
      </c>
    </row>
    <row r="2640" spans="1:15" x14ac:dyDescent="0.25">
      <c r="A2640" s="1" t="s">
        <v>4</v>
      </c>
      <c r="B2640" s="3" t="s">
        <v>2671</v>
      </c>
      <c r="C2640" s="3" t="s">
        <v>2671</v>
      </c>
      <c r="D2640" s="5" t="str">
        <f t="shared" si="320"/>
        <v>ok</v>
      </c>
      <c r="F2640" t="str">
        <f t="shared" si="321"/>
        <v>matplotlib/matplotlib.testing.jpl_units.Duration/Duration/__abs__matplotlib/matplotlib.testing.jpl_units.Duration/Duration/__abs__</v>
      </c>
      <c r="I2640" t="str">
        <f t="shared" si="322"/>
        <v>-</v>
      </c>
      <c r="J2640" t="str">
        <f t="shared" si="323"/>
        <v/>
      </c>
      <c r="K2640" t="str">
        <f t="shared" si="324"/>
        <v/>
      </c>
      <c r="L2640" t="str">
        <f t="shared" si="325"/>
        <v/>
      </c>
      <c r="N2640" t="str">
        <f t="shared" si="326"/>
        <v>+</v>
      </c>
      <c r="O2640" t="str">
        <f t="shared" si="327"/>
        <v/>
      </c>
    </row>
    <row r="2641" spans="1:15" x14ac:dyDescent="0.25">
      <c r="A2641" s="1" t="s">
        <v>4</v>
      </c>
      <c r="B2641" s="3" t="s">
        <v>11083</v>
      </c>
      <c r="C2641" s="3" t="s">
        <v>11083</v>
      </c>
      <c r="D2641" s="5" t="str">
        <f t="shared" si="320"/>
        <v>ok</v>
      </c>
      <c r="F2641" t="str">
        <f t="shared" si="321"/>
        <v>matplotlib/matplotlib.testing.jpl_units.Duration/Duration/__abs__/selfmatplotlib/matplotlib.testing.jpl_units.Duration/Duration/__abs__/self</v>
      </c>
      <c r="I2641" t="str">
        <f t="shared" si="322"/>
        <v>-</v>
      </c>
      <c r="J2641" t="str">
        <f t="shared" si="323"/>
        <v/>
      </c>
      <c r="K2641" t="str">
        <f t="shared" si="324"/>
        <v/>
      </c>
      <c r="L2641" t="str">
        <f t="shared" si="325"/>
        <v/>
      </c>
      <c r="N2641" t="str">
        <f t="shared" si="326"/>
        <v>+</v>
      </c>
      <c r="O2641" t="str">
        <f t="shared" si="327"/>
        <v/>
      </c>
    </row>
    <row r="2642" spans="1:15" x14ac:dyDescent="0.25">
      <c r="A2642" s="1" t="s">
        <v>583</v>
      </c>
      <c r="B2642" s="3" t="s">
        <v>805</v>
      </c>
      <c r="C2642" s="1"/>
      <c r="D2642" s="5" t="str">
        <f t="shared" si="320"/>
        <v>-</v>
      </c>
      <c r="F2642" t="str">
        <f t="shared" si="321"/>
        <v>matplotlib/matplotlib.testing.jpl_units.Duration/Duration</v>
      </c>
      <c r="I2642" t="str">
        <f t="shared" si="322"/>
        <v>+</v>
      </c>
      <c r="J2642" t="str">
        <f t="shared" si="323"/>
        <v/>
      </c>
      <c r="K2642" t="str">
        <f t="shared" si="324"/>
        <v>+</v>
      </c>
      <c r="L2642" t="str">
        <f t="shared" si="325"/>
        <v/>
      </c>
      <c r="N2642" t="str">
        <f t="shared" si="326"/>
        <v/>
      </c>
      <c r="O2642" t="str">
        <f t="shared" si="327"/>
        <v/>
      </c>
    </row>
    <row r="2643" spans="1:15" x14ac:dyDescent="0.25">
      <c r="A2643" s="1" t="s">
        <v>583</v>
      </c>
      <c r="B2643" s="1"/>
      <c r="C2643" s="3" t="s">
        <v>805</v>
      </c>
      <c r="D2643" s="5" t="str">
        <f t="shared" ref="D2643:D2706" si="328">IF(B2643=C2643,"ok","-")</f>
        <v>-</v>
      </c>
      <c r="F2643" t="str">
        <f t="shared" ref="F2643:F2706" si="329">_xlfn.CONCAT(B2643,C2643)</f>
        <v>matplotlib/matplotlib.testing.jpl_units.Duration/Duration</v>
      </c>
      <c r="I2643" t="str">
        <f t="shared" ref="I2643:I2706" si="330">IF(A2643="-","+","-")</f>
        <v>+</v>
      </c>
      <c r="J2643" t="str">
        <f t="shared" ref="J2643:J2706" si="331">IF(AND(I2643="-",NOT(D2643="ok")),"+","")</f>
        <v/>
      </c>
      <c r="K2643" t="str">
        <f t="shared" ref="K2643:K2706" si="332">IF(AND(I2643="+",NOT(D2643="ok")),"+","")</f>
        <v>+</v>
      </c>
      <c r="L2643" t="str">
        <f t="shared" ref="L2643:L2706" si="333">IF(AND(I2643="-",D2643="?",A2643&lt;$M$18),"+","")</f>
        <v/>
      </c>
      <c r="N2643" t="str">
        <f t="shared" ref="N2643:N2706" si="334">IF(AND(D2643="ok",I2643="-"),"+","")</f>
        <v/>
      </c>
      <c r="O2643" t="str">
        <f t="shared" ref="O2643:O2706" si="335">IF(AND(I2643="+",D2643="ok"),"+","")</f>
        <v/>
      </c>
    </row>
    <row r="2644" spans="1:15" x14ac:dyDescent="0.25">
      <c r="A2644" s="1" t="s">
        <v>4</v>
      </c>
      <c r="B2644" s="3" t="s">
        <v>172</v>
      </c>
      <c r="C2644" s="3" t="s">
        <v>172</v>
      </c>
      <c r="D2644" s="5" t="str">
        <f t="shared" si="328"/>
        <v>ok</v>
      </c>
      <c r="F2644" t="str">
        <f t="shared" si="329"/>
        <v>matplotlib/matplotlib.testing.exceptions/ImageComparisonFailurematplotlib/matplotlib.testing.exceptions/ImageComparisonFailure</v>
      </c>
      <c r="I2644" t="str">
        <f t="shared" si="330"/>
        <v>-</v>
      </c>
      <c r="J2644" t="str">
        <f t="shared" si="331"/>
        <v/>
      </c>
      <c r="K2644" t="str">
        <f t="shared" si="332"/>
        <v/>
      </c>
      <c r="L2644" t="str">
        <f t="shared" si="333"/>
        <v/>
      </c>
      <c r="N2644" t="str">
        <f t="shared" si="334"/>
        <v>+</v>
      </c>
      <c r="O2644" t="str">
        <f t="shared" si="335"/>
        <v/>
      </c>
    </row>
    <row r="2645" spans="1:15" x14ac:dyDescent="0.25">
      <c r="A2645" s="1" t="s">
        <v>583</v>
      </c>
      <c r="B2645" s="3" t="s">
        <v>5627</v>
      </c>
      <c r="C2645" s="1"/>
      <c r="D2645" s="5" t="str">
        <f t="shared" si="328"/>
        <v>-</v>
      </c>
      <c r="F2645" t="str">
        <f t="shared" si="329"/>
        <v>matplotlib/matplotlib.testing.disable_internet/turn_on_internet/verbose</v>
      </c>
      <c r="I2645" t="str">
        <f t="shared" si="330"/>
        <v>+</v>
      </c>
      <c r="J2645" t="str">
        <f t="shared" si="331"/>
        <v/>
      </c>
      <c r="K2645" t="str">
        <f t="shared" si="332"/>
        <v>+</v>
      </c>
      <c r="L2645" t="str">
        <f t="shared" si="333"/>
        <v/>
      </c>
      <c r="N2645" t="str">
        <f t="shared" si="334"/>
        <v/>
      </c>
      <c r="O2645" t="str">
        <f t="shared" si="335"/>
        <v/>
      </c>
    </row>
    <row r="2646" spans="1:15" x14ac:dyDescent="0.25">
      <c r="A2646" s="1" t="s">
        <v>583</v>
      </c>
      <c r="B2646" s="3" t="s">
        <v>1019</v>
      </c>
      <c r="C2646" s="1"/>
      <c r="D2646" s="5" t="str">
        <f t="shared" si="328"/>
        <v>-</v>
      </c>
      <c r="F2646" t="str">
        <f t="shared" si="329"/>
        <v>matplotlib/matplotlib.testing.disable_internet/turn_on_internet</v>
      </c>
      <c r="I2646" t="str">
        <f t="shared" si="330"/>
        <v>+</v>
      </c>
      <c r="J2646" t="str">
        <f t="shared" si="331"/>
        <v/>
      </c>
      <c r="K2646" t="str">
        <f t="shared" si="332"/>
        <v>+</v>
      </c>
      <c r="L2646" t="str">
        <f t="shared" si="333"/>
        <v/>
      </c>
      <c r="N2646" t="str">
        <f t="shared" si="334"/>
        <v/>
      </c>
      <c r="O2646" t="str">
        <f t="shared" si="335"/>
        <v/>
      </c>
    </row>
    <row r="2647" spans="1:15" x14ac:dyDescent="0.25">
      <c r="A2647" s="1" t="s">
        <v>583</v>
      </c>
      <c r="B2647" s="3" t="s">
        <v>5626</v>
      </c>
      <c r="C2647" s="1"/>
      <c r="D2647" s="5" t="str">
        <f t="shared" si="328"/>
        <v>-</v>
      </c>
      <c r="F2647" t="str">
        <f t="shared" si="329"/>
        <v>matplotlib/matplotlib.testing.disable_internet/turn_off_internet/verbose</v>
      </c>
      <c r="I2647" t="str">
        <f t="shared" si="330"/>
        <v>+</v>
      </c>
      <c r="J2647" t="str">
        <f t="shared" si="331"/>
        <v/>
      </c>
      <c r="K2647" t="str">
        <f t="shared" si="332"/>
        <v>+</v>
      </c>
      <c r="L2647" t="str">
        <f t="shared" si="333"/>
        <v/>
      </c>
      <c r="N2647" t="str">
        <f t="shared" si="334"/>
        <v/>
      </c>
      <c r="O2647" t="str">
        <f t="shared" si="335"/>
        <v/>
      </c>
    </row>
    <row r="2648" spans="1:15" x14ac:dyDescent="0.25">
      <c r="A2648" s="1" t="s">
        <v>583</v>
      </c>
      <c r="B2648" s="3" t="s">
        <v>1018</v>
      </c>
      <c r="C2648" s="1"/>
      <c r="D2648" s="5" t="str">
        <f t="shared" si="328"/>
        <v>-</v>
      </c>
      <c r="F2648" t="str">
        <f t="shared" si="329"/>
        <v>matplotlib/matplotlib.testing.disable_internet/turn_off_internet</v>
      </c>
      <c r="I2648" t="str">
        <f t="shared" si="330"/>
        <v>+</v>
      </c>
      <c r="J2648" t="str">
        <f t="shared" si="331"/>
        <v/>
      </c>
      <c r="K2648" t="str">
        <f t="shared" si="332"/>
        <v>+</v>
      </c>
      <c r="L2648" t="str">
        <f t="shared" si="333"/>
        <v/>
      </c>
      <c r="N2648" t="str">
        <f t="shared" si="334"/>
        <v/>
      </c>
      <c r="O2648" t="str">
        <f t="shared" si="335"/>
        <v/>
      </c>
    </row>
    <row r="2649" spans="1:15" x14ac:dyDescent="0.25">
      <c r="A2649" s="1" t="s">
        <v>583</v>
      </c>
      <c r="B2649" s="3" t="s">
        <v>5625</v>
      </c>
      <c r="C2649" s="1"/>
      <c r="D2649" s="5" t="str">
        <f t="shared" si="328"/>
        <v>-</v>
      </c>
      <c r="F2649" t="str">
        <f t="shared" si="329"/>
        <v>matplotlib/matplotlib.testing.disable_internet/no_internet/verbose</v>
      </c>
      <c r="I2649" t="str">
        <f t="shared" si="330"/>
        <v>+</v>
      </c>
      <c r="J2649" t="str">
        <f t="shared" si="331"/>
        <v/>
      </c>
      <c r="K2649" t="str">
        <f t="shared" si="332"/>
        <v>+</v>
      </c>
      <c r="L2649" t="str">
        <f t="shared" si="333"/>
        <v/>
      </c>
      <c r="N2649" t="str">
        <f t="shared" si="334"/>
        <v/>
      </c>
      <c r="O2649" t="str">
        <f t="shared" si="335"/>
        <v/>
      </c>
    </row>
    <row r="2650" spans="1:15" x14ac:dyDescent="0.25">
      <c r="A2650" s="1" t="s">
        <v>583</v>
      </c>
      <c r="B2650" s="3" t="s">
        <v>1017</v>
      </c>
      <c r="C2650" s="1"/>
      <c r="D2650" s="5" t="str">
        <f t="shared" si="328"/>
        <v>-</v>
      </c>
      <c r="F2650" t="str">
        <f t="shared" si="329"/>
        <v>matplotlib/matplotlib.testing.disable_internet/no_internet</v>
      </c>
      <c r="I2650" t="str">
        <f t="shared" si="330"/>
        <v>+</v>
      </c>
      <c r="J2650" t="str">
        <f t="shared" si="331"/>
        <v/>
      </c>
      <c r="K2650" t="str">
        <f t="shared" si="332"/>
        <v>+</v>
      </c>
      <c r="L2650" t="str">
        <f t="shared" si="333"/>
        <v/>
      </c>
      <c r="N2650" t="str">
        <f t="shared" si="334"/>
        <v/>
      </c>
      <c r="O2650" t="str">
        <f t="shared" si="335"/>
        <v/>
      </c>
    </row>
    <row r="2651" spans="1:15" x14ac:dyDescent="0.25">
      <c r="A2651" s="1" t="s">
        <v>583</v>
      </c>
      <c r="B2651" s="3" t="s">
        <v>5624</v>
      </c>
      <c r="C2651" s="1"/>
      <c r="D2651" s="5" t="str">
        <f t="shared" si="328"/>
        <v>-</v>
      </c>
      <c r="F2651" t="str">
        <f t="shared" si="329"/>
        <v>matplotlib/matplotlib.testing.disable_internet/check_internet_off/original_function</v>
      </c>
      <c r="I2651" t="str">
        <f t="shared" si="330"/>
        <v>+</v>
      </c>
      <c r="J2651" t="str">
        <f t="shared" si="331"/>
        <v/>
      </c>
      <c r="K2651" t="str">
        <f t="shared" si="332"/>
        <v>+</v>
      </c>
      <c r="L2651" t="str">
        <f t="shared" si="333"/>
        <v/>
      </c>
      <c r="N2651" t="str">
        <f t="shared" si="334"/>
        <v/>
      </c>
      <c r="O2651" t="str">
        <f t="shared" si="335"/>
        <v/>
      </c>
    </row>
    <row r="2652" spans="1:15" x14ac:dyDescent="0.25">
      <c r="A2652" s="1" t="s">
        <v>583</v>
      </c>
      <c r="B2652" s="3" t="s">
        <v>1016</v>
      </c>
      <c r="C2652" s="1"/>
      <c r="D2652" s="5" t="str">
        <f t="shared" si="328"/>
        <v>-</v>
      </c>
      <c r="F2652" t="str">
        <f t="shared" si="329"/>
        <v>matplotlib/matplotlib.testing.disable_internet/check_internet_off</v>
      </c>
      <c r="I2652" t="str">
        <f t="shared" si="330"/>
        <v>+</v>
      </c>
      <c r="J2652" t="str">
        <f t="shared" si="331"/>
        <v/>
      </c>
      <c r="K2652" t="str">
        <f t="shared" si="332"/>
        <v>+</v>
      </c>
      <c r="L2652" t="str">
        <f t="shared" si="333"/>
        <v/>
      </c>
      <c r="N2652" t="str">
        <f t="shared" si="334"/>
        <v/>
      </c>
      <c r="O2652" t="str">
        <f t="shared" si="335"/>
        <v/>
      </c>
    </row>
    <row r="2653" spans="1:15" x14ac:dyDescent="0.25">
      <c r="A2653" s="1" t="s">
        <v>4</v>
      </c>
      <c r="B2653" s="3" t="s">
        <v>459</v>
      </c>
      <c r="C2653" s="3" t="s">
        <v>459</v>
      </c>
      <c r="D2653" s="5" t="str">
        <f t="shared" si="328"/>
        <v>ok</v>
      </c>
      <c r="F2653" t="str">
        <f t="shared" si="329"/>
        <v>matplotlib/matplotlib.testing.decorators/remove_ticks_and_titlesmatplotlib/matplotlib.testing.decorators/remove_ticks_and_titles</v>
      </c>
      <c r="I2653" t="str">
        <f t="shared" si="330"/>
        <v>-</v>
      </c>
      <c r="J2653" t="str">
        <f t="shared" si="331"/>
        <v/>
      </c>
      <c r="K2653" t="str">
        <f t="shared" si="332"/>
        <v/>
      </c>
      <c r="L2653" t="str">
        <f t="shared" si="333"/>
        <v/>
      </c>
      <c r="N2653" t="str">
        <f t="shared" si="334"/>
        <v>+</v>
      </c>
      <c r="O2653" t="str">
        <f t="shared" si="335"/>
        <v/>
      </c>
    </row>
    <row r="2654" spans="1:15" x14ac:dyDescent="0.25">
      <c r="A2654" s="1" t="s">
        <v>4</v>
      </c>
      <c r="B2654" s="3" t="s">
        <v>4258</v>
      </c>
      <c r="C2654" s="3" t="s">
        <v>4258</v>
      </c>
      <c r="D2654" s="5" t="str">
        <f t="shared" si="328"/>
        <v>ok</v>
      </c>
      <c r="F2654" t="str">
        <f t="shared" si="329"/>
        <v>matplotlib/matplotlib.testing.decorators/remove_ticks_and_titles/figurematplotlib/matplotlib.testing.decorators/remove_ticks_and_titles/figure</v>
      </c>
      <c r="I2654" t="str">
        <f t="shared" si="330"/>
        <v>-</v>
      </c>
      <c r="J2654" t="str">
        <f t="shared" si="331"/>
        <v/>
      </c>
      <c r="K2654" t="str">
        <f t="shared" si="332"/>
        <v/>
      </c>
      <c r="L2654" t="str">
        <f t="shared" si="333"/>
        <v/>
      </c>
      <c r="N2654" t="str">
        <f t="shared" si="334"/>
        <v>+</v>
      </c>
      <c r="O2654" t="str">
        <f t="shared" si="335"/>
        <v/>
      </c>
    </row>
    <row r="2655" spans="1:15" x14ac:dyDescent="0.25">
      <c r="A2655" s="1" t="s">
        <v>4</v>
      </c>
      <c r="B2655" s="3" t="s">
        <v>458</v>
      </c>
      <c r="C2655" s="3" t="s">
        <v>458</v>
      </c>
      <c r="D2655" s="5" t="str">
        <f t="shared" si="328"/>
        <v>ok</v>
      </c>
      <c r="F2655" t="str">
        <f t="shared" si="329"/>
        <v>matplotlib/matplotlib.testing.decorators/image_comparisonmatplotlib/matplotlib.testing.decorators/image_comparison</v>
      </c>
      <c r="I2655" t="str">
        <f t="shared" si="330"/>
        <v>-</v>
      </c>
      <c r="J2655" t="str">
        <f t="shared" si="331"/>
        <v/>
      </c>
      <c r="K2655" t="str">
        <f t="shared" si="332"/>
        <v/>
      </c>
      <c r="L2655" t="str">
        <f t="shared" si="333"/>
        <v/>
      </c>
      <c r="N2655" t="str">
        <f t="shared" si="334"/>
        <v>+</v>
      </c>
      <c r="O2655" t="str">
        <f t="shared" si="335"/>
        <v/>
      </c>
    </row>
    <row r="2656" spans="1:15" x14ac:dyDescent="0.25">
      <c r="A2656" s="1" t="s">
        <v>4</v>
      </c>
      <c r="B2656" s="3" t="s">
        <v>4253</v>
      </c>
      <c r="C2656" s="3" t="s">
        <v>4253</v>
      </c>
      <c r="D2656" s="5" t="str">
        <f t="shared" si="328"/>
        <v>ok</v>
      </c>
      <c r="F2656" t="str">
        <f t="shared" si="329"/>
        <v>matplotlib/matplotlib.testing.decorators/image_comparison/tolmatplotlib/matplotlib.testing.decorators/image_comparison/tol</v>
      </c>
      <c r="I2656" t="str">
        <f t="shared" si="330"/>
        <v>-</v>
      </c>
      <c r="J2656" t="str">
        <f t="shared" si="331"/>
        <v/>
      </c>
      <c r="K2656" t="str">
        <f t="shared" si="332"/>
        <v/>
      </c>
      <c r="L2656" t="str">
        <f t="shared" si="333"/>
        <v/>
      </c>
      <c r="N2656" t="str">
        <f t="shared" si="334"/>
        <v>+</v>
      </c>
      <c r="O2656" t="str">
        <f t="shared" si="335"/>
        <v/>
      </c>
    </row>
    <row r="2657" spans="1:15" x14ac:dyDescent="0.25">
      <c r="A2657" s="1" t="s">
        <v>4</v>
      </c>
      <c r="B2657" s="3" t="s">
        <v>4257</v>
      </c>
      <c r="C2657" s="3" t="s">
        <v>4257</v>
      </c>
      <c r="D2657" s="5" t="str">
        <f t="shared" si="328"/>
        <v>ok</v>
      </c>
      <c r="F2657" t="str">
        <f t="shared" si="329"/>
        <v>matplotlib/matplotlib.testing.decorators/image_comparison/stylematplotlib/matplotlib.testing.decorators/image_comparison/style</v>
      </c>
      <c r="I2657" t="str">
        <f t="shared" si="330"/>
        <v>-</v>
      </c>
      <c r="J2657" t="str">
        <f t="shared" si="331"/>
        <v/>
      </c>
      <c r="K2657" t="str">
        <f t="shared" si="332"/>
        <v/>
      </c>
      <c r="L2657" t="str">
        <f t="shared" si="333"/>
        <v/>
      </c>
      <c r="N2657" t="str">
        <f t="shared" si="334"/>
        <v>+</v>
      </c>
      <c r="O2657" t="str">
        <f t="shared" si="335"/>
        <v/>
      </c>
    </row>
    <row r="2658" spans="1:15" x14ac:dyDescent="0.25">
      <c r="A2658" s="1" t="s">
        <v>4</v>
      </c>
      <c r="B2658" s="3" t="s">
        <v>4256</v>
      </c>
      <c r="C2658" s="3" t="s">
        <v>4256</v>
      </c>
      <c r="D2658" s="5" t="str">
        <f t="shared" si="328"/>
        <v>ok</v>
      </c>
      <c r="F2658" t="str">
        <f t="shared" si="329"/>
        <v>matplotlib/matplotlib.testing.decorators/image_comparison/savefig_kwargmatplotlib/matplotlib.testing.decorators/image_comparison/savefig_kwarg</v>
      </c>
      <c r="I2658" t="str">
        <f t="shared" si="330"/>
        <v>-</v>
      </c>
      <c r="J2658" t="str">
        <f t="shared" si="331"/>
        <v/>
      </c>
      <c r="K2658" t="str">
        <f t="shared" si="332"/>
        <v/>
      </c>
      <c r="L2658" t="str">
        <f t="shared" si="333"/>
        <v/>
      </c>
      <c r="N2658" t="str">
        <f t="shared" si="334"/>
        <v>+</v>
      </c>
      <c r="O2658" t="str">
        <f t="shared" si="335"/>
        <v/>
      </c>
    </row>
    <row r="2659" spans="1:15" x14ac:dyDescent="0.25">
      <c r="A2659" s="1" t="s">
        <v>4</v>
      </c>
      <c r="B2659" s="3" t="s">
        <v>4255</v>
      </c>
      <c r="C2659" s="3" t="s">
        <v>4255</v>
      </c>
      <c r="D2659" s="5" t="str">
        <f t="shared" si="328"/>
        <v>ok</v>
      </c>
      <c r="F2659" t="str">
        <f t="shared" si="329"/>
        <v>matplotlib/matplotlib.testing.decorators/image_comparison/remove_textmatplotlib/matplotlib.testing.decorators/image_comparison/remove_text</v>
      </c>
      <c r="I2659" t="str">
        <f t="shared" si="330"/>
        <v>-</v>
      </c>
      <c r="J2659" t="str">
        <f t="shared" si="331"/>
        <v/>
      </c>
      <c r="K2659" t="str">
        <f t="shared" si="332"/>
        <v/>
      </c>
      <c r="L2659" t="str">
        <f t="shared" si="333"/>
        <v/>
      </c>
      <c r="N2659" t="str">
        <f t="shared" si="334"/>
        <v>+</v>
      </c>
      <c r="O2659" t="str">
        <f t="shared" si="335"/>
        <v/>
      </c>
    </row>
    <row r="2660" spans="1:15" x14ac:dyDescent="0.25">
      <c r="A2660" s="1" t="s">
        <v>4</v>
      </c>
      <c r="B2660" s="3" t="s">
        <v>4254</v>
      </c>
      <c r="C2660" s="3" t="s">
        <v>4254</v>
      </c>
      <c r="D2660" s="5" t="str">
        <f t="shared" si="328"/>
        <v>ok</v>
      </c>
      <c r="F2660" t="str">
        <f t="shared" si="329"/>
        <v>matplotlib/matplotlib.testing.decorators/image_comparison/freetype_versionmatplotlib/matplotlib.testing.decorators/image_comparison/freetype_version</v>
      </c>
      <c r="I2660" t="str">
        <f t="shared" si="330"/>
        <v>-</v>
      </c>
      <c r="J2660" t="str">
        <f t="shared" si="331"/>
        <v/>
      </c>
      <c r="K2660" t="str">
        <f t="shared" si="332"/>
        <v/>
      </c>
      <c r="L2660" t="str">
        <f t="shared" si="333"/>
        <v/>
      </c>
      <c r="N2660" t="str">
        <f t="shared" si="334"/>
        <v>+</v>
      </c>
      <c r="O2660" t="str">
        <f t="shared" si="335"/>
        <v/>
      </c>
    </row>
    <row r="2661" spans="1:15" x14ac:dyDescent="0.25">
      <c r="A2661" s="1" t="s">
        <v>4</v>
      </c>
      <c r="B2661" s="3" t="s">
        <v>4252</v>
      </c>
      <c r="C2661" s="3" t="s">
        <v>4252</v>
      </c>
      <c r="D2661" s="5" t="str">
        <f t="shared" si="328"/>
        <v>ok</v>
      </c>
      <c r="F2661" t="str">
        <f t="shared" si="329"/>
        <v>matplotlib/matplotlib.testing.decorators/image_comparison/extensionsmatplotlib/matplotlib.testing.decorators/image_comparison/extensions</v>
      </c>
      <c r="I2661" t="str">
        <f t="shared" si="330"/>
        <v>-</v>
      </c>
      <c r="J2661" t="str">
        <f t="shared" si="331"/>
        <v/>
      </c>
      <c r="K2661" t="str">
        <f t="shared" si="332"/>
        <v/>
      </c>
      <c r="L2661" t="str">
        <f t="shared" si="333"/>
        <v/>
      </c>
      <c r="N2661" t="str">
        <f t="shared" si="334"/>
        <v>+</v>
      </c>
      <c r="O2661" t="str">
        <f t="shared" si="335"/>
        <v/>
      </c>
    </row>
    <row r="2662" spans="1:15" x14ac:dyDescent="0.25">
      <c r="A2662" s="1" t="s">
        <v>4</v>
      </c>
      <c r="B2662" s="3" t="s">
        <v>4251</v>
      </c>
      <c r="C2662" s="3" t="s">
        <v>4251</v>
      </c>
      <c r="D2662" s="5" t="str">
        <f t="shared" si="328"/>
        <v>ok</v>
      </c>
      <c r="F2662" t="str">
        <f t="shared" si="329"/>
        <v>matplotlib/matplotlib.testing.decorators/image_comparison/baseline_imagesmatplotlib/matplotlib.testing.decorators/image_comparison/baseline_images</v>
      </c>
      <c r="I2662" t="str">
        <f t="shared" si="330"/>
        <v>-</v>
      </c>
      <c r="J2662" t="str">
        <f t="shared" si="331"/>
        <v/>
      </c>
      <c r="K2662" t="str">
        <f t="shared" si="332"/>
        <v/>
      </c>
      <c r="L2662" t="str">
        <f t="shared" si="333"/>
        <v/>
      </c>
      <c r="N2662" t="str">
        <f t="shared" si="334"/>
        <v>+</v>
      </c>
      <c r="O2662" t="str">
        <f t="shared" si="335"/>
        <v/>
      </c>
    </row>
    <row r="2663" spans="1:15" x14ac:dyDescent="0.25">
      <c r="A2663" s="1" t="s">
        <v>4</v>
      </c>
      <c r="B2663" s="3" t="s">
        <v>2670</v>
      </c>
      <c r="C2663" s="3" t="s">
        <v>2670</v>
      </c>
      <c r="D2663" s="5" t="str">
        <f t="shared" si="328"/>
        <v>ok</v>
      </c>
      <c r="F2663" t="str">
        <f t="shared" si="329"/>
        <v>matplotlib/matplotlib.testing.decorators/CleanupTestCase/tearDownClassmatplotlib/matplotlib.testing.decorators/CleanupTestCase/tearDownClass</v>
      </c>
      <c r="I2663" t="str">
        <f t="shared" si="330"/>
        <v>-</v>
      </c>
      <c r="J2663" t="str">
        <f t="shared" si="331"/>
        <v/>
      </c>
      <c r="K2663" t="str">
        <f t="shared" si="332"/>
        <v/>
      </c>
      <c r="L2663" t="str">
        <f t="shared" si="333"/>
        <v/>
      </c>
      <c r="N2663" t="str">
        <f t="shared" si="334"/>
        <v>+</v>
      </c>
      <c r="O2663" t="str">
        <f t="shared" si="335"/>
        <v/>
      </c>
    </row>
    <row r="2664" spans="1:15" x14ac:dyDescent="0.25">
      <c r="A2664" s="1" t="s">
        <v>4</v>
      </c>
      <c r="B2664" s="3" t="s">
        <v>11082</v>
      </c>
      <c r="C2664" s="3" t="s">
        <v>11082</v>
      </c>
      <c r="D2664" s="5" t="str">
        <f t="shared" si="328"/>
        <v>ok</v>
      </c>
      <c r="F2664" t="str">
        <f t="shared" si="329"/>
        <v>matplotlib/matplotlib.testing.decorators/CleanupTestCase/tearDownClass/clsmatplotlib/matplotlib.testing.decorators/CleanupTestCase/tearDownClass/cls</v>
      </c>
      <c r="I2664" t="str">
        <f t="shared" si="330"/>
        <v>-</v>
      </c>
      <c r="J2664" t="str">
        <f t="shared" si="331"/>
        <v/>
      </c>
      <c r="K2664" t="str">
        <f t="shared" si="332"/>
        <v/>
      </c>
      <c r="L2664" t="str">
        <f t="shared" si="333"/>
        <v/>
      </c>
      <c r="N2664" t="str">
        <f t="shared" si="334"/>
        <v>+</v>
      </c>
      <c r="O2664" t="str">
        <f t="shared" si="335"/>
        <v/>
      </c>
    </row>
    <row r="2665" spans="1:15" x14ac:dyDescent="0.25">
      <c r="A2665" s="1" t="s">
        <v>4</v>
      </c>
      <c r="B2665" s="3" t="s">
        <v>2669</v>
      </c>
      <c r="C2665" s="3" t="s">
        <v>2669</v>
      </c>
      <c r="D2665" s="5" t="str">
        <f t="shared" si="328"/>
        <v>ok</v>
      </c>
      <c r="F2665" t="str">
        <f t="shared" si="329"/>
        <v>matplotlib/matplotlib.testing.decorators/CleanupTestCase/setUpClassmatplotlib/matplotlib.testing.decorators/CleanupTestCase/setUpClass</v>
      </c>
      <c r="I2665" t="str">
        <f t="shared" si="330"/>
        <v>-</v>
      </c>
      <c r="J2665" t="str">
        <f t="shared" si="331"/>
        <v/>
      </c>
      <c r="K2665" t="str">
        <f t="shared" si="332"/>
        <v/>
      </c>
      <c r="L2665" t="str">
        <f t="shared" si="333"/>
        <v/>
      </c>
      <c r="N2665" t="str">
        <f t="shared" si="334"/>
        <v>+</v>
      </c>
      <c r="O2665" t="str">
        <f t="shared" si="335"/>
        <v/>
      </c>
    </row>
    <row r="2666" spans="1:15" x14ac:dyDescent="0.25">
      <c r="A2666" s="1" t="s">
        <v>4</v>
      </c>
      <c r="B2666" s="3" t="s">
        <v>11081</v>
      </c>
      <c r="C2666" s="3" t="s">
        <v>11081</v>
      </c>
      <c r="D2666" s="5" t="str">
        <f t="shared" si="328"/>
        <v>ok</v>
      </c>
      <c r="F2666" t="str">
        <f t="shared" si="329"/>
        <v>matplotlib/matplotlib.testing.decorators/CleanupTestCase/setUpClass/clsmatplotlib/matplotlib.testing.decorators/CleanupTestCase/setUpClass/cls</v>
      </c>
      <c r="I2666" t="str">
        <f t="shared" si="330"/>
        <v>-</v>
      </c>
      <c r="J2666" t="str">
        <f t="shared" si="331"/>
        <v/>
      </c>
      <c r="K2666" t="str">
        <f t="shared" si="332"/>
        <v/>
      </c>
      <c r="L2666" t="str">
        <f t="shared" si="333"/>
        <v/>
      </c>
      <c r="N2666" t="str">
        <f t="shared" si="334"/>
        <v>+</v>
      </c>
      <c r="O2666" t="str">
        <f t="shared" si="335"/>
        <v/>
      </c>
    </row>
    <row r="2667" spans="1:15" x14ac:dyDescent="0.25">
      <c r="A2667" s="1" t="s">
        <v>583</v>
      </c>
      <c r="B2667" s="3" t="s">
        <v>804</v>
      </c>
      <c r="C2667" s="1"/>
      <c r="D2667" s="5" t="str">
        <f t="shared" si="328"/>
        <v>-</v>
      </c>
      <c r="F2667" t="str">
        <f t="shared" si="329"/>
        <v>matplotlib/matplotlib.testing.decorators/CleanupTestCase</v>
      </c>
      <c r="I2667" t="str">
        <f t="shared" si="330"/>
        <v>+</v>
      </c>
      <c r="J2667" t="str">
        <f t="shared" si="331"/>
        <v/>
      </c>
      <c r="K2667" t="str">
        <f t="shared" si="332"/>
        <v>+</v>
      </c>
      <c r="L2667" t="str">
        <f t="shared" si="333"/>
        <v/>
      </c>
      <c r="N2667" t="str">
        <f t="shared" si="334"/>
        <v/>
      </c>
      <c r="O2667" t="str">
        <f t="shared" si="335"/>
        <v/>
      </c>
    </row>
    <row r="2668" spans="1:15" x14ac:dyDescent="0.25">
      <c r="A2668" s="1" t="s">
        <v>583</v>
      </c>
      <c r="B2668" s="1"/>
      <c r="C2668" s="3" t="s">
        <v>804</v>
      </c>
      <c r="D2668" s="5" t="str">
        <f t="shared" si="328"/>
        <v>-</v>
      </c>
      <c r="F2668" t="str">
        <f t="shared" si="329"/>
        <v>matplotlib/matplotlib.testing.decorators/CleanupTestCase</v>
      </c>
      <c r="I2668" t="str">
        <f t="shared" si="330"/>
        <v>+</v>
      </c>
      <c r="J2668" t="str">
        <f t="shared" si="331"/>
        <v/>
      </c>
      <c r="K2668" t="str">
        <f t="shared" si="332"/>
        <v>+</v>
      </c>
      <c r="L2668" t="str">
        <f t="shared" si="333"/>
        <v/>
      </c>
      <c r="N2668" t="str">
        <f t="shared" si="334"/>
        <v/>
      </c>
      <c r="O2668" t="str">
        <f t="shared" si="335"/>
        <v/>
      </c>
    </row>
    <row r="2669" spans="1:15" x14ac:dyDescent="0.25">
      <c r="A2669" s="1" t="s">
        <v>4</v>
      </c>
      <c r="B2669" s="3" t="s">
        <v>4250</v>
      </c>
      <c r="C2669" s="3" t="s">
        <v>4250</v>
      </c>
      <c r="D2669" s="5" t="str">
        <f t="shared" si="328"/>
        <v>ok</v>
      </c>
      <c r="F2669" t="str">
        <f t="shared" si="329"/>
        <v>matplotlib/matplotlib.testing.decorators/cleanup/stylematplotlib/matplotlib.testing.decorators/cleanup/style</v>
      </c>
      <c r="I2669" t="str">
        <f t="shared" si="330"/>
        <v>-</v>
      </c>
      <c r="J2669" t="str">
        <f t="shared" si="331"/>
        <v/>
      </c>
      <c r="K2669" t="str">
        <f t="shared" si="332"/>
        <v/>
      </c>
      <c r="L2669" t="str">
        <f t="shared" si="333"/>
        <v/>
      </c>
      <c r="N2669" t="str">
        <f t="shared" si="334"/>
        <v>+</v>
      </c>
      <c r="O2669" t="str">
        <f t="shared" si="335"/>
        <v/>
      </c>
    </row>
    <row r="2670" spans="1:15" x14ac:dyDescent="0.25">
      <c r="A2670" s="1" t="s">
        <v>583</v>
      </c>
      <c r="B2670" s="3" t="s">
        <v>1015</v>
      </c>
      <c r="C2670" s="1"/>
      <c r="D2670" s="5" t="str">
        <f t="shared" si="328"/>
        <v>-</v>
      </c>
      <c r="F2670" t="str">
        <f t="shared" si="329"/>
        <v>matplotlib/matplotlib.testing.decorators/cleanup</v>
      </c>
      <c r="I2670" t="str">
        <f t="shared" si="330"/>
        <v>+</v>
      </c>
      <c r="J2670" t="str">
        <f t="shared" si="331"/>
        <v/>
      </c>
      <c r="K2670" t="str">
        <f t="shared" si="332"/>
        <v>+</v>
      </c>
      <c r="L2670" t="str">
        <f t="shared" si="333"/>
        <v/>
      </c>
      <c r="N2670" t="str">
        <f t="shared" si="334"/>
        <v/>
      </c>
      <c r="O2670" t="str">
        <f t="shared" si="335"/>
        <v/>
      </c>
    </row>
    <row r="2671" spans="1:15" x14ac:dyDescent="0.25">
      <c r="A2671" s="1" t="s">
        <v>583</v>
      </c>
      <c r="B2671" s="1"/>
      <c r="C2671" s="3" t="s">
        <v>1015</v>
      </c>
      <c r="D2671" s="5" t="str">
        <f t="shared" si="328"/>
        <v>-</v>
      </c>
      <c r="F2671" t="str">
        <f t="shared" si="329"/>
        <v>matplotlib/matplotlib.testing.decorators/cleanup</v>
      </c>
      <c r="I2671" t="str">
        <f t="shared" si="330"/>
        <v>+</v>
      </c>
      <c r="J2671" t="str">
        <f t="shared" si="331"/>
        <v/>
      </c>
      <c r="K2671" t="str">
        <f t="shared" si="332"/>
        <v>+</v>
      </c>
      <c r="L2671" t="str">
        <f t="shared" si="333"/>
        <v/>
      </c>
      <c r="N2671" t="str">
        <f t="shared" si="334"/>
        <v/>
      </c>
      <c r="O2671" t="str">
        <f t="shared" si="335"/>
        <v/>
      </c>
    </row>
    <row r="2672" spans="1:15" x14ac:dyDescent="0.25">
      <c r="A2672" s="1" t="s">
        <v>4</v>
      </c>
      <c r="B2672" s="3" t="s">
        <v>4249</v>
      </c>
      <c r="C2672" s="3" t="s">
        <v>4249</v>
      </c>
      <c r="D2672" s="5" t="str">
        <f t="shared" si="328"/>
        <v>ok</v>
      </c>
      <c r="F2672" t="str">
        <f t="shared" si="329"/>
        <v>matplotlib/matplotlib.testing.decorators/check_freetype_version/vermatplotlib/matplotlib.testing.decorators/check_freetype_version/ver</v>
      </c>
      <c r="I2672" t="str">
        <f t="shared" si="330"/>
        <v>-</v>
      </c>
      <c r="J2672" t="str">
        <f t="shared" si="331"/>
        <v/>
      </c>
      <c r="K2672" t="str">
        <f t="shared" si="332"/>
        <v/>
      </c>
      <c r="L2672" t="str">
        <f t="shared" si="333"/>
        <v/>
      </c>
      <c r="N2672" t="str">
        <f t="shared" si="334"/>
        <v>+</v>
      </c>
      <c r="O2672" t="str">
        <f t="shared" si="335"/>
        <v/>
      </c>
    </row>
    <row r="2673" spans="1:15" x14ac:dyDescent="0.25">
      <c r="A2673" s="1" t="s">
        <v>583</v>
      </c>
      <c r="B2673" s="3" t="s">
        <v>1014</v>
      </c>
      <c r="C2673" s="1"/>
      <c r="D2673" s="5" t="str">
        <f t="shared" si="328"/>
        <v>-</v>
      </c>
      <c r="F2673" t="str">
        <f t="shared" si="329"/>
        <v>matplotlib/matplotlib.testing.decorators/check_freetype_version</v>
      </c>
      <c r="I2673" t="str">
        <f t="shared" si="330"/>
        <v>+</v>
      </c>
      <c r="J2673" t="str">
        <f t="shared" si="331"/>
        <v/>
      </c>
      <c r="K2673" t="str">
        <f t="shared" si="332"/>
        <v>+</v>
      </c>
      <c r="L2673" t="str">
        <f t="shared" si="333"/>
        <v/>
      </c>
      <c r="N2673" t="str">
        <f t="shared" si="334"/>
        <v/>
      </c>
      <c r="O2673" t="str">
        <f t="shared" si="335"/>
        <v/>
      </c>
    </row>
    <row r="2674" spans="1:15" x14ac:dyDescent="0.25">
      <c r="A2674" s="1" t="s">
        <v>583</v>
      </c>
      <c r="B2674" s="1"/>
      <c r="C2674" s="3" t="s">
        <v>1014</v>
      </c>
      <c r="D2674" s="5" t="str">
        <f t="shared" si="328"/>
        <v>-</v>
      </c>
      <c r="F2674" t="str">
        <f t="shared" si="329"/>
        <v>matplotlib/matplotlib.testing.decorators/check_freetype_version</v>
      </c>
      <c r="I2674" t="str">
        <f t="shared" si="330"/>
        <v>+</v>
      </c>
      <c r="J2674" t="str">
        <f t="shared" si="331"/>
        <v/>
      </c>
      <c r="K2674" t="str">
        <f t="shared" si="332"/>
        <v>+</v>
      </c>
      <c r="L2674" t="str">
        <f t="shared" si="333"/>
        <v/>
      </c>
      <c r="N2674" t="str">
        <f t="shared" si="334"/>
        <v/>
      </c>
      <c r="O2674" t="str">
        <f t="shared" si="335"/>
        <v/>
      </c>
    </row>
    <row r="2675" spans="1:15" x14ac:dyDescent="0.25">
      <c r="A2675" s="1" t="s">
        <v>4</v>
      </c>
      <c r="B2675" s="3" t="s">
        <v>4248</v>
      </c>
      <c r="C2675" s="3" t="s">
        <v>4248</v>
      </c>
      <c r="D2675" s="5" t="str">
        <f t="shared" si="328"/>
        <v>ok</v>
      </c>
      <c r="F2675" t="str">
        <f t="shared" si="329"/>
        <v>matplotlib/matplotlib.testing.decorators/check_figures_equal/tolmatplotlib/matplotlib.testing.decorators/check_figures_equal/tol</v>
      </c>
      <c r="I2675" t="str">
        <f t="shared" si="330"/>
        <v>-</v>
      </c>
      <c r="J2675" t="str">
        <f t="shared" si="331"/>
        <v/>
      </c>
      <c r="K2675" t="str">
        <f t="shared" si="332"/>
        <v/>
      </c>
      <c r="L2675" t="str">
        <f t="shared" si="333"/>
        <v/>
      </c>
      <c r="N2675" t="str">
        <f t="shared" si="334"/>
        <v>+</v>
      </c>
      <c r="O2675" t="str">
        <f t="shared" si="335"/>
        <v/>
      </c>
    </row>
    <row r="2676" spans="1:15" x14ac:dyDescent="0.25">
      <c r="A2676" s="1" t="s">
        <v>4</v>
      </c>
      <c r="B2676" s="3" t="s">
        <v>4247</v>
      </c>
      <c r="C2676" s="3" t="s">
        <v>4247</v>
      </c>
      <c r="D2676" s="5" t="str">
        <f t="shared" si="328"/>
        <v>ok</v>
      </c>
      <c r="F2676" t="str">
        <f t="shared" si="329"/>
        <v>matplotlib/matplotlib.testing.decorators/check_figures_equal/extensionsmatplotlib/matplotlib.testing.decorators/check_figures_equal/extensions</v>
      </c>
      <c r="I2676" t="str">
        <f t="shared" si="330"/>
        <v>-</v>
      </c>
      <c r="J2676" t="str">
        <f t="shared" si="331"/>
        <v/>
      </c>
      <c r="K2676" t="str">
        <f t="shared" si="332"/>
        <v/>
      </c>
      <c r="L2676" t="str">
        <f t="shared" si="333"/>
        <v/>
      </c>
      <c r="N2676" t="str">
        <f t="shared" si="334"/>
        <v>+</v>
      </c>
      <c r="O2676" t="str">
        <f t="shared" si="335"/>
        <v/>
      </c>
    </row>
    <row r="2677" spans="1:15" x14ac:dyDescent="0.25">
      <c r="A2677" s="1" t="s">
        <v>583</v>
      </c>
      <c r="B2677" s="3" t="s">
        <v>1013</v>
      </c>
      <c r="C2677" s="1"/>
      <c r="D2677" s="5" t="str">
        <f t="shared" si="328"/>
        <v>-</v>
      </c>
      <c r="F2677" t="str">
        <f t="shared" si="329"/>
        <v>matplotlib/matplotlib.testing.decorators/check_figures_equal</v>
      </c>
      <c r="I2677" t="str">
        <f t="shared" si="330"/>
        <v>+</v>
      </c>
      <c r="J2677" t="str">
        <f t="shared" si="331"/>
        <v/>
      </c>
      <c r="K2677" t="str">
        <f t="shared" si="332"/>
        <v>+</v>
      </c>
      <c r="L2677" t="str">
        <f t="shared" si="333"/>
        <v/>
      </c>
      <c r="N2677" t="str">
        <f t="shared" si="334"/>
        <v/>
      </c>
      <c r="O2677" t="str">
        <f t="shared" si="335"/>
        <v/>
      </c>
    </row>
    <row r="2678" spans="1:15" x14ac:dyDescent="0.25">
      <c r="A2678" s="1" t="s">
        <v>583</v>
      </c>
      <c r="B2678" s="1"/>
      <c r="C2678" s="3" t="s">
        <v>1013</v>
      </c>
      <c r="D2678" s="5" t="str">
        <f t="shared" si="328"/>
        <v>-</v>
      </c>
      <c r="F2678" t="str">
        <f t="shared" si="329"/>
        <v>matplotlib/matplotlib.testing.decorators/check_figures_equal</v>
      </c>
      <c r="I2678" t="str">
        <f t="shared" si="330"/>
        <v>+</v>
      </c>
      <c r="J2678" t="str">
        <f t="shared" si="331"/>
        <v/>
      </c>
      <c r="K2678" t="str">
        <f t="shared" si="332"/>
        <v>+</v>
      </c>
      <c r="L2678" t="str">
        <f t="shared" si="333"/>
        <v/>
      </c>
      <c r="N2678" t="str">
        <f t="shared" si="334"/>
        <v/>
      </c>
      <c r="O2678" t="str">
        <f t="shared" si="335"/>
        <v/>
      </c>
    </row>
    <row r="2679" spans="1:15" x14ac:dyDescent="0.25">
      <c r="A2679" s="1" t="s">
        <v>583</v>
      </c>
      <c r="B2679" s="1"/>
      <c r="C2679" s="3" t="s">
        <v>1107</v>
      </c>
      <c r="D2679" s="5" t="str">
        <f t="shared" si="328"/>
        <v>-</v>
      </c>
      <c r="F2679" t="str">
        <f t="shared" si="329"/>
        <v>matplotlib/matplotlib.testing.conftest/xr</v>
      </c>
      <c r="I2679" t="str">
        <f t="shared" si="330"/>
        <v>+</v>
      </c>
      <c r="J2679" t="str">
        <f t="shared" si="331"/>
        <v/>
      </c>
      <c r="K2679" t="str">
        <f t="shared" si="332"/>
        <v>+</v>
      </c>
      <c r="L2679" t="str">
        <f t="shared" si="333"/>
        <v/>
      </c>
      <c r="N2679" t="str">
        <f t="shared" si="334"/>
        <v/>
      </c>
      <c r="O2679" t="str">
        <f t="shared" si="335"/>
        <v/>
      </c>
    </row>
    <row r="2680" spans="1:15" x14ac:dyDescent="0.25">
      <c r="A2680" s="1" t="s">
        <v>4</v>
      </c>
      <c r="B2680" s="3" t="s">
        <v>457</v>
      </c>
      <c r="C2680" s="3" t="s">
        <v>457</v>
      </c>
      <c r="D2680" s="5" t="str">
        <f t="shared" si="328"/>
        <v>ok</v>
      </c>
      <c r="F2680" t="str">
        <f t="shared" si="329"/>
        <v>matplotlib/matplotlib.testing.conftest/pytest_unconfigurematplotlib/matplotlib.testing.conftest/pytest_unconfigure</v>
      </c>
      <c r="I2680" t="str">
        <f t="shared" si="330"/>
        <v>-</v>
      </c>
      <c r="J2680" t="str">
        <f t="shared" si="331"/>
        <v/>
      </c>
      <c r="K2680" t="str">
        <f t="shared" si="332"/>
        <v/>
      </c>
      <c r="L2680" t="str">
        <f t="shared" si="333"/>
        <v/>
      </c>
      <c r="N2680" t="str">
        <f t="shared" si="334"/>
        <v>+</v>
      </c>
      <c r="O2680" t="str">
        <f t="shared" si="335"/>
        <v/>
      </c>
    </row>
    <row r="2681" spans="1:15" x14ac:dyDescent="0.25">
      <c r="A2681" s="1" t="s">
        <v>4</v>
      </c>
      <c r="B2681" s="3" t="s">
        <v>4246</v>
      </c>
      <c r="C2681" s="3" t="s">
        <v>4246</v>
      </c>
      <c r="D2681" s="5" t="str">
        <f t="shared" si="328"/>
        <v>ok</v>
      </c>
      <c r="F2681" t="str">
        <f t="shared" si="329"/>
        <v>matplotlib/matplotlib.testing.conftest/pytest_unconfigure/configmatplotlib/matplotlib.testing.conftest/pytest_unconfigure/config</v>
      </c>
      <c r="I2681" t="str">
        <f t="shared" si="330"/>
        <v>-</v>
      </c>
      <c r="J2681" t="str">
        <f t="shared" si="331"/>
        <v/>
      </c>
      <c r="K2681" t="str">
        <f t="shared" si="332"/>
        <v/>
      </c>
      <c r="L2681" t="str">
        <f t="shared" si="333"/>
        <v/>
      </c>
      <c r="N2681" t="str">
        <f t="shared" si="334"/>
        <v>+</v>
      </c>
      <c r="O2681" t="str">
        <f t="shared" si="335"/>
        <v/>
      </c>
    </row>
    <row r="2682" spans="1:15" x14ac:dyDescent="0.25">
      <c r="A2682" s="1" t="s">
        <v>4</v>
      </c>
      <c r="B2682" s="3" t="s">
        <v>456</v>
      </c>
      <c r="C2682" s="3" t="s">
        <v>456</v>
      </c>
      <c r="D2682" s="5" t="str">
        <f t="shared" si="328"/>
        <v>ok</v>
      </c>
      <c r="F2682" t="str">
        <f t="shared" si="329"/>
        <v>matplotlib/matplotlib.testing.conftest/pytest_configurematplotlib/matplotlib.testing.conftest/pytest_configure</v>
      </c>
      <c r="I2682" t="str">
        <f t="shared" si="330"/>
        <v>-</v>
      </c>
      <c r="J2682" t="str">
        <f t="shared" si="331"/>
        <v/>
      </c>
      <c r="K2682" t="str">
        <f t="shared" si="332"/>
        <v/>
      </c>
      <c r="L2682" t="str">
        <f t="shared" si="333"/>
        <v/>
      </c>
      <c r="N2682" t="str">
        <f t="shared" si="334"/>
        <v>+</v>
      </c>
      <c r="O2682" t="str">
        <f t="shared" si="335"/>
        <v/>
      </c>
    </row>
    <row r="2683" spans="1:15" x14ac:dyDescent="0.25">
      <c r="A2683" s="1" t="s">
        <v>4</v>
      </c>
      <c r="B2683" s="3" t="s">
        <v>4245</v>
      </c>
      <c r="C2683" s="3" t="s">
        <v>4245</v>
      </c>
      <c r="D2683" s="5" t="str">
        <f t="shared" si="328"/>
        <v>ok</v>
      </c>
      <c r="F2683" t="str">
        <f t="shared" si="329"/>
        <v>matplotlib/matplotlib.testing.conftest/pytest_configure/configmatplotlib/matplotlib.testing.conftest/pytest_configure/config</v>
      </c>
      <c r="I2683" t="str">
        <f t="shared" si="330"/>
        <v>-</v>
      </c>
      <c r="J2683" t="str">
        <f t="shared" si="331"/>
        <v/>
      </c>
      <c r="K2683" t="str">
        <f t="shared" si="332"/>
        <v/>
      </c>
      <c r="L2683" t="str">
        <f t="shared" si="333"/>
        <v/>
      </c>
      <c r="N2683" t="str">
        <f t="shared" si="334"/>
        <v>+</v>
      </c>
      <c r="O2683" t="str">
        <f t="shared" si="335"/>
        <v/>
      </c>
    </row>
    <row r="2684" spans="1:15" x14ac:dyDescent="0.25">
      <c r="A2684" s="1" t="s">
        <v>4</v>
      </c>
      <c r="B2684" s="3" t="s">
        <v>455</v>
      </c>
      <c r="C2684" s="3" t="s">
        <v>455</v>
      </c>
      <c r="D2684" s="5" t="str">
        <f t="shared" si="328"/>
        <v>ok</v>
      </c>
      <c r="F2684" t="str">
        <f t="shared" si="329"/>
        <v>matplotlib/matplotlib.testing.conftest/pdmatplotlib/matplotlib.testing.conftest/pd</v>
      </c>
      <c r="I2684" t="str">
        <f t="shared" si="330"/>
        <v>-</v>
      </c>
      <c r="J2684" t="str">
        <f t="shared" si="331"/>
        <v/>
      </c>
      <c r="K2684" t="str">
        <f t="shared" si="332"/>
        <v/>
      </c>
      <c r="L2684" t="str">
        <f t="shared" si="333"/>
        <v/>
      </c>
      <c r="N2684" t="str">
        <f t="shared" si="334"/>
        <v>+</v>
      </c>
      <c r="O2684" t="str">
        <f t="shared" si="335"/>
        <v/>
      </c>
    </row>
    <row r="2685" spans="1:15" x14ac:dyDescent="0.25">
      <c r="A2685" s="1" t="s">
        <v>4</v>
      </c>
      <c r="B2685" s="3" t="s">
        <v>454</v>
      </c>
      <c r="C2685" s="3" t="s">
        <v>454</v>
      </c>
      <c r="D2685" s="5" t="str">
        <f t="shared" si="328"/>
        <v>ok</v>
      </c>
      <c r="F2685" t="str">
        <f t="shared" si="329"/>
        <v>matplotlib/matplotlib.testing.conftest/mpl_test_settingsmatplotlib/matplotlib.testing.conftest/mpl_test_settings</v>
      </c>
      <c r="I2685" t="str">
        <f t="shared" si="330"/>
        <v>-</v>
      </c>
      <c r="J2685" t="str">
        <f t="shared" si="331"/>
        <v/>
      </c>
      <c r="K2685" t="str">
        <f t="shared" si="332"/>
        <v/>
      </c>
      <c r="L2685" t="str">
        <f t="shared" si="333"/>
        <v/>
      </c>
      <c r="N2685" t="str">
        <f t="shared" si="334"/>
        <v>+</v>
      </c>
      <c r="O2685" t="str">
        <f t="shared" si="335"/>
        <v/>
      </c>
    </row>
    <row r="2686" spans="1:15" x14ac:dyDescent="0.25">
      <c r="A2686" s="1" t="s">
        <v>4</v>
      </c>
      <c r="B2686" s="3" t="s">
        <v>4244</v>
      </c>
      <c r="C2686" s="3" t="s">
        <v>4244</v>
      </c>
      <c r="D2686" s="5" t="str">
        <f t="shared" si="328"/>
        <v>ok</v>
      </c>
      <c r="F2686" t="str">
        <f t="shared" si="329"/>
        <v>matplotlib/matplotlib.testing.conftest/mpl_test_settings/requestmatplotlib/matplotlib.testing.conftest/mpl_test_settings/request</v>
      </c>
      <c r="I2686" t="str">
        <f t="shared" si="330"/>
        <v>-</v>
      </c>
      <c r="J2686" t="str">
        <f t="shared" si="331"/>
        <v/>
      </c>
      <c r="K2686" t="str">
        <f t="shared" si="332"/>
        <v/>
      </c>
      <c r="L2686" t="str">
        <f t="shared" si="333"/>
        <v/>
      </c>
      <c r="N2686" t="str">
        <f t="shared" si="334"/>
        <v>+</v>
      </c>
      <c r="O2686" t="str">
        <f t="shared" si="335"/>
        <v/>
      </c>
    </row>
    <row r="2687" spans="1:15" x14ac:dyDescent="0.25">
      <c r="A2687" s="1" t="s">
        <v>4</v>
      </c>
      <c r="B2687" s="3" t="s">
        <v>4242</v>
      </c>
      <c r="C2687" s="3" t="s">
        <v>4242</v>
      </c>
      <c r="D2687" s="5" t="str">
        <f t="shared" si="328"/>
        <v>ok</v>
      </c>
      <c r="F2687" t="str">
        <f t="shared" si="329"/>
        <v>matplotlib/matplotlib.testing.conftest/mpl_image_comparison_parameters/requestmatplotlib/matplotlib.testing.conftest/mpl_image_comparison_parameters/request</v>
      </c>
      <c r="I2687" t="str">
        <f t="shared" si="330"/>
        <v>-</v>
      </c>
      <c r="J2687" t="str">
        <f t="shared" si="331"/>
        <v/>
      </c>
      <c r="K2687" t="str">
        <f t="shared" si="332"/>
        <v/>
      </c>
      <c r="L2687" t="str">
        <f t="shared" si="333"/>
        <v/>
      </c>
      <c r="N2687" t="str">
        <f t="shared" si="334"/>
        <v>+</v>
      </c>
      <c r="O2687" t="str">
        <f t="shared" si="335"/>
        <v/>
      </c>
    </row>
    <row r="2688" spans="1:15" x14ac:dyDescent="0.25">
      <c r="A2688" s="1" t="s">
        <v>4</v>
      </c>
      <c r="B2688" s="3" t="s">
        <v>4243</v>
      </c>
      <c r="C2688" s="3" t="s">
        <v>4243</v>
      </c>
      <c r="D2688" s="5" t="str">
        <f t="shared" si="328"/>
        <v>ok</v>
      </c>
      <c r="F2688" t="str">
        <f t="shared" si="329"/>
        <v>matplotlib/matplotlib.testing.conftest/mpl_image_comparison_parameters/extensionmatplotlib/matplotlib.testing.conftest/mpl_image_comparison_parameters/extension</v>
      </c>
      <c r="I2688" t="str">
        <f t="shared" si="330"/>
        <v>-</v>
      </c>
      <c r="J2688" t="str">
        <f t="shared" si="331"/>
        <v/>
      </c>
      <c r="K2688" t="str">
        <f t="shared" si="332"/>
        <v/>
      </c>
      <c r="L2688" t="str">
        <f t="shared" si="333"/>
        <v/>
      </c>
      <c r="N2688" t="str">
        <f t="shared" si="334"/>
        <v>+</v>
      </c>
      <c r="O2688" t="str">
        <f t="shared" si="335"/>
        <v/>
      </c>
    </row>
    <row r="2689" spans="1:15" x14ac:dyDescent="0.25">
      <c r="A2689" s="1" t="s">
        <v>583</v>
      </c>
      <c r="B2689" s="3" t="s">
        <v>1012</v>
      </c>
      <c r="C2689" s="1"/>
      <c r="D2689" s="5" t="str">
        <f t="shared" si="328"/>
        <v>-</v>
      </c>
      <c r="F2689" t="str">
        <f t="shared" si="329"/>
        <v>matplotlib/matplotlib.testing.conftest/mpl_image_comparison_parameters</v>
      </c>
      <c r="I2689" t="str">
        <f t="shared" si="330"/>
        <v>+</v>
      </c>
      <c r="J2689" t="str">
        <f t="shared" si="331"/>
        <v/>
      </c>
      <c r="K2689" t="str">
        <f t="shared" si="332"/>
        <v>+</v>
      </c>
      <c r="L2689" t="str">
        <f t="shared" si="333"/>
        <v/>
      </c>
      <c r="N2689" t="str">
        <f t="shared" si="334"/>
        <v/>
      </c>
      <c r="O2689" t="str">
        <f t="shared" si="335"/>
        <v/>
      </c>
    </row>
    <row r="2690" spans="1:15" x14ac:dyDescent="0.25">
      <c r="A2690" s="1" t="s">
        <v>583</v>
      </c>
      <c r="B2690" s="1"/>
      <c r="C2690" s="3" t="s">
        <v>1012</v>
      </c>
      <c r="D2690" s="5" t="str">
        <f t="shared" si="328"/>
        <v>-</v>
      </c>
      <c r="F2690" t="str">
        <f t="shared" si="329"/>
        <v>matplotlib/matplotlib.testing.conftest/mpl_image_comparison_parameters</v>
      </c>
      <c r="I2690" t="str">
        <f t="shared" si="330"/>
        <v>+</v>
      </c>
      <c r="J2690" t="str">
        <f t="shared" si="331"/>
        <v/>
      </c>
      <c r="K2690" t="str">
        <f t="shared" si="332"/>
        <v>+</v>
      </c>
      <c r="L2690" t="str">
        <f t="shared" si="333"/>
        <v/>
      </c>
      <c r="N2690" t="str">
        <f t="shared" si="334"/>
        <v/>
      </c>
      <c r="O2690" t="str">
        <f t="shared" si="335"/>
        <v/>
      </c>
    </row>
    <row r="2691" spans="1:15" x14ac:dyDescent="0.25">
      <c r="A2691" s="1" t="s">
        <v>4</v>
      </c>
      <c r="B2691" s="3" t="s">
        <v>453</v>
      </c>
      <c r="C2691" s="3" t="s">
        <v>453</v>
      </c>
      <c r="D2691" s="5" t="str">
        <f t="shared" si="328"/>
        <v>ok</v>
      </c>
      <c r="F2691" t="str">
        <f t="shared" si="329"/>
        <v>matplotlib/matplotlib.testing.compare/save_diff_imagematplotlib/matplotlib.testing.compare/save_diff_image</v>
      </c>
      <c r="I2691" t="str">
        <f t="shared" si="330"/>
        <v>-</v>
      </c>
      <c r="J2691" t="str">
        <f t="shared" si="331"/>
        <v/>
      </c>
      <c r="K2691" t="str">
        <f t="shared" si="332"/>
        <v/>
      </c>
      <c r="L2691" t="str">
        <f t="shared" si="333"/>
        <v/>
      </c>
      <c r="N2691" t="str">
        <f t="shared" si="334"/>
        <v>+</v>
      </c>
      <c r="O2691" t="str">
        <f t="shared" si="335"/>
        <v/>
      </c>
    </row>
    <row r="2692" spans="1:15" x14ac:dyDescent="0.25">
      <c r="A2692" s="1" t="s">
        <v>4</v>
      </c>
      <c r="B2692" s="3" t="s">
        <v>4241</v>
      </c>
      <c r="C2692" s="3" t="s">
        <v>4241</v>
      </c>
      <c r="D2692" s="5" t="str">
        <f t="shared" si="328"/>
        <v>ok</v>
      </c>
      <c r="F2692" t="str">
        <f t="shared" si="329"/>
        <v>matplotlib/matplotlib.testing.compare/save_diff_image/outputmatplotlib/matplotlib.testing.compare/save_diff_image/output</v>
      </c>
      <c r="I2692" t="str">
        <f t="shared" si="330"/>
        <v>-</v>
      </c>
      <c r="J2692" t="str">
        <f t="shared" si="331"/>
        <v/>
      </c>
      <c r="K2692" t="str">
        <f t="shared" si="332"/>
        <v/>
      </c>
      <c r="L2692" t="str">
        <f t="shared" si="333"/>
        <v/>
      </c>
      <c r="N2692" t="str">
        <f t="shared" si="334"/>
        <v>+</v>
      </c>
      <c r="O2692" t="str">
        <f t="shared" si="335"/>
        <v/>
      </c>
    </row>
    <row r="2693" spans="1:15" x14ac:dyDescent="0.25">
      <c r="A2693" s="1" t="s">
        <v>4</v>
      </c>
      <c r="B2693" s="3" t="s">
        <v>4239</v>
      </c>
      <c r="C2693" s="3" t="s">
        <v>4239</v>
      </c>
      <c r="D2693" s="5" t="str">
        <f t="shared" si="328"/>
        <v>ok</v>
      </c>
      <c r="F2693" t="str">
        <f t="shared" si="329"/>
        <v>matplotlib/matplotlib.testing.compare/save_diff_image/expectedmatplotlib/matplotlib.testing.compare/save_diff_image/expected</v>
      </c>
      <c r="I2693" t="str">
        <f t="shared" si="330"/>
        <v>-</v>
      </c>
      <c r="J2693" t="str">
        <f t="shared" si="331"/>
        <v/>
      </c>
      <c r="K2693" t="str">
        <f t="shared" si="332"/>
        <v/>
      </c>
      <c r="L2693" t="str">
        <f t="shared" si="333"/>
        <v/>
      </c>
      <c r="N2693" t="str">
        <f t="shared" si="334"/>
        <v>+</v>
      </c>
      <c r="O2693" t="str">
        <f t="shared" si="335"/>
        <v/>
      </c>
    </row>
    <row r="2694" spans="1:15" x14ac:dyDescent="0.25">
      <c r="A2694" s="1" t="s">
        <v>4</v>
      </c>
      <c r="B2694" s="3" t="s">
        <v>4240</v>
      </c>
      <c r="C2694" s="3" t="s">
        <v>4240</v>
      </c>
      <c r="D2694" s="5" t="str">
        <f t="shared" si="328"/>
        <v>ok</v>
      </c>
      <c r="F2694" t="str">
        <f t="shared" si="329"/>
        <v>matplotlib/matplotlib.testing.compare/save_diff_image/actualmatplotlib/matplotlib.testing.compare/save_diff_image/actual</v>
      </c>
      <c r="I2694" t="str">
        <f t="shared" si="330"/>
        <v>-</v>
      </c>
      <c r="J2694" t="str">
        <f t="shared" si="331"/>
        <v/>
      </c>
      <c r="K2694" t="str">
        <f t="shared" si="332"/>
        <v/>
      </c>
      <c r="L2694" t="str">
        <f t="shared" si="333"/>
        <v/>
      </c>
      <c r="N2694" t="str">
        <f t="shared" si="334"/>
        <v>+</v>
      </c>
      <c r="O2694" t="str">
        <f t="shared" si="335"/>
        <v/>
      </c>
    </row>
    <row r="2695" spans="1:15" x14ac:dyDescent="0.25">
      <c r="A2695" s="1" t="s">
        <v>4</v>
      </c>
      <c r="B2695" s="3" t="s">
        <v>452</v>
      </c>
      <c r="C2695" s="3" t="s">
        <v>452</v>
      </c>
      <c r="D2695" s="5" t="str">
        <f t="shared" si="328"/>
        <v>ok</v>
      </c>
      <c r="F2695" t="str">
        <f t="shared" si="329"/>
        <v>matplotlib/matplotlib.testing.compare/make_test_filenamematplotlib/matplotlib.testing.compare/make_test_filename</v>
      </c>
      <c r="I2695" t="str">
        <f t="shared" si="330"/>
        <v>-</v>
      </c>
      <c r="J2695" t="str">
        <f t="shared" si="331"/>
        <v/>
      </c>
      <c r="K2695" t="str">
        <f t="shared" si="332"/>
        <v/>
      </c>
      <c r="L2695" t="str">
        <f t="shared" si="333"/>
        <v/>
      </c>
      <c r="N2695" t="str">
        <f t="shared" si="334"/>
        <v>+</v>
      </c>
      <c r="O2695" t="str">
        <f t="shared" si="335"/>
        <v/>
      </c>
    </row>
    <row r="2696" spans="1:15" x14ac:dyDescent="0.25">
      <c r="A2696" s="1" t="s">
        <v>4</v>
      </c>
      <c r="B2696" s="3" t="s">
        <v>4238</v>
      </c>
      <c r="C2696" s="3" t="s">
        <v>4238</v>
      </c>
      <c r="D2696" s="5" t="str">
        <f t="shared" si="328"/>
        <v>ok</v>
      </c>
      <c r="F2696" t="str">
        <f t="shared" si="329"/>
        <v>matplotlib/matplotlib.testing.compare/make_test_filename/purposematplotlib/matplotlib.testing.compare/make_test_filename/purpose</v>
      </c>
      <c r="I2696" t="str">
        <f t="shared" si="330"/>
        <v>-</v>
      </c>
      <c r="J2696" t="str">
        <f t="shared" si="331"/>
        <v/>
      </c>
      <c r="K2696" t="str">
        <f t="shared" si="332"/>
        <v/>
      </c>
      <c r="L2696" t="str">
        <f t="shared" si="333"/>
        <v/>
      </c>
      <c r="N2696" t="str">
        <f t="shared" si="334"/>
        <v>+</v>
      </c>
      <c r="O2696" t="str">
        <f t="shared" si="335"/>
        <v/>
      </c>
    </row>
    <row r="2697" spans="1:15" x14ac:dyDescent="0.25">
      <c r="A2697" s="1" t="s">
        <v>4</v>
      </c>
      <c r="B2697" s="3" t="s">
        <v>4237</v>
      </c>
      <c r="C2697" s="3" t="s">
        <v>4237</v>
      </c>
      <c r="D2697" s="5" t="str">
        <f t="shared" si="328"/>
        <v>ok</v>
      </c>
      <c r="F2697" t="str">
        <f t="shared" si="329"/>
        <v>matplotlib/matplotlib.testing.compare/make_test_filename/fnamematplotlib/matplotlib.testing.compare/make_test_filename/fname</v>
      </c>
      <c r="I2697" t="str">
        <f t="shared" si="330"/>
        <v>-</v>
      </c>
      <c r="J2697" t="str">
        <f t="shared" si="331"/>
        <v/>
      </c>
      <c r="K2697" t="str">
        <f t="shared" si="332"/>
        <v/>
      </c>
      <c r="L2697" t="str">
        <f t="shared" si="333"/>
        <v/>
      </c>
      <c r="N2697" t="str">
        <f t="shared" si="334"/>
        <v>+</v>
      </c>
      <c r="O2697" t="str">
        <f t="shared" si="335"/>
        <v/>
      </c>
    </row>
    <row r="2698" spans="1:15" x14ac:dyDescent="0.25">
      <c r="A2698" s="1" t="s">
        <v>583</v>
      </c>
      <c r="B2698" s="3" t="s">
        <v>5623</v>
      </c>
      <c r="C2698" s="1"/>
      <c r="D2698" s="5" t="str">
        <f t="shared" si="328"/>
        <v>-</v>
      </c>
      <c r="F2698" t="str">
        <f t="shared" si="329"/>
        <v>matplotlib/matplotlib.testing.compare/make_external_conversion_command/cmd</v>
      </c>
      <c r="I2698" t="str">
        <f t="shared" si="330"/>
        <v>+</v>
      </c>
      <c r="J2698" t="str">
        <f t="shared" si="331"/>
        <v/>
      </c>
      <c r="K2698" t="str">
        <f t="shared" si="332"/>
        <v>+</v>
      </c>
      <c r="L2698" t="str">
        <f t="shared" si="333"/>
        <v/>
      </c>
      <c r="N2698" t="str">
        <f t="shared" si="334"/>
        <v/>
      </c>
      <c r="O2698" t="str">
        <f t="shared" si="335"/>
        <v/>
      </c>
    </row>
    <row r="2699" spans="1:15" x14ac:dyDescent="0.25">
      <c r="A2699" s="1" t="s">
        <v>583</v>
      </c>
      <c r="B2699" s="3" t="s">
        <v>1011</v>
      </c>
      <c r="C2699" s="1"/>
      <c r="D2699" s="5" t="str">
        <f t="shared" si="328"/>
        <v>-</v>
      </c>
      <c r="F2699" t="str">
        <f t="shared" si="329"/>
        <v>matplotlib/matplotlib.testing.compare/make_external_conversion_command</v>
      </c>
      <c r="I2699" t="str">
        <f t="shared" si="330"/>
        <v>+</v>
      </c>
      <c r="J2699" t="str">
        <f t="shared" si="331"/>
        <v/>
      </c>
      <c r="K2699" t="str">
        <f t="shared" si="332"/>
        <v>+</v>
      </c>
      <c r="L2699" t="str">
        <f t="shared" si="333"/>
        <v/>
      </c>
      <c r="N2699" t="str">
        <f t="shared" si="334"/>
        <v/>
      </c>
      <c r="O2699" t="str">
        <f t="shared" si="335"/>
        <v/>
      </c>
    </row>
    <row r="2700" spans="1:15" x14ac:dyDescent="0.25">
      <c r="A2700" s="1" t="s">
        <v>4</v>
      </c>
      <c r="B2700" s="3" t="s">
        <v>451</v>
      </c>
      <c r="C2700" s="3" t="s">
        <v>451</v>
      </c>
      <c r="D2700" s="5" t="str">
        <f t="shared" si="328"/>
        <v>ok</v>
      </c>
      <c r="F2700" t="str">
        <f t="shared" si="329"/>
        <v>matplotlib/matplotlib.testing.compare/get_file_hashmatplotlib/matplotlib.testing.compare/get_file_hash</v>
      </c>
      <c r="I2700" t="str">
        <f t="shared" si="330"/>
        <v>-</v>
      </c>
      <c r="J2700" t="str">
        <f t="shared" si="331"/>
        <v/>
      </c>
      <c r="K2700" t="str">
        <f t="shared" si="332"/>
        <v/>
      </c>
      <c r="L2700" t="str">
        <f t="shared" si="333"/>
        <v/>
      </c>
      <c r="N2700" t="str">
        <f t="shared" si="334"/>
        <v>+</v>
      </c>
      <c r="O2700" t="str">
        <f t="shared" si="335"/>
        <v/>
      </c>
    </row>
    <row r="2701" spans="1:15" x14ac:dyDescent="0.25">
      <c r="A2701" s="1" t="s">
        <v>4</v>
      </c>
      <c r="B2701" s="3" t="s">
        <v>4235</v>
      </c>
      <c r="C2701" s="3" t="s">
        <v>4235</v>
      </c>
      <c r="D2701" s="5" t="str">
        <f t="shared" si="328"/>
        <v>ok</v>
      </c>
      <c r="F2701" t="str">
        <f t="shared" si="329"/>
        <v>matplotlib/matplotlib.testing.compare/get_file_hash/pathmatplotlib/matplotlib.testing.compare/get_file_hash/path</v>
      </c>
      <c r="I2701" t="str">
        <f t="shared" si="330"/>
        <v>-</v>
      </c>
      <c r="J2701" t="str">
        <f t="shared" si="331"/>
        <v/>
      </c>
      <c r="K2701" t="str">
        <f t="shared" si="332"/>
        <v/>
      </c>
      <c r="L2701" t="str">
        <f t="shared" si="333"/>
        <v/>
      </c>
      <c r="N2701" t="str">
        <f t="shared" si="334"/>
        <v>+</v>
      </c>
      <c r="O2701" t="str">
        <f t="shared" si="335"/>
        <v/>
      </c>
    </row>
    <row r="2702" spans="1:15" x14ac:dyDescent="0.25">
      <c r="A2702" s="1" t="s">
        <v>4</v>
      </c>
      <c r="B2702" s="3" t="s">
        <v>4236</v>
      </c>
      <c r="C2702" s="3" t="s">
        <v>4236</v>
      </c>
      <c r="D2702" s="5" t="str">
        <f t="shared" si="328"/>
        <v>ok</v>
      </c>
      <c r="F2702" t="str">
        <f t="shared" si="329"/>
        <v>matplotlib/matplotlib.testing.compare/get_file_hash/block_sizematplotlib/matplotlib.testing.compare/get_file_hash/block_size</v>
      </c>
      <c r="I2702" t="str">
        <f t="shared" si="330"/>
        <v>-</v>
      </c>
      <c r="J2702" t="str">
        <f t="shared" si="331"/>
        <v/>
      </c>
      <c r="K2702" t="str">
        <f t="shared" si="332"/>
        <v/>
      </c>
      <c r="L2702" t="str">
        <f t="shared" si="333"/>
        <v/>
      </c>
      <c r="N2702" t="str">
        <f t="shared" si="334"/>
        <v>+</v>
      </c>
      <c r="O2702" t="str">
        <f t="shared" si="335"/>
        <v/>
      </c>
    </row>
    <row r="2703" spans="1:15" x14ac:dyDescent="0.25">
      <c r="A2703" s="1" t="s">
        <v>4</v>
      </c>
      <c r="B2703" s="3" t="s">
        <v>450</v>
      </c>
      <c r="C2703" s="3" t="s">
        <v>450</v>
      </c>
      <c r="D2703" s="5" t="str">
        <f t="shared" si="328"/>
        <v>ok</v>
      </c>
      <c r="F2703" t="str">
        <f t="shared" si="329"/>
        <v>matplotlib/matplotlib.testing.compare/get_cache_dirmatplotlib/matplotlib.testing.compare/get_cache_dir</v>
      </c>
      <c r="I2703" t="str">
        <f t="shared" si="330"/>
        <v>-</v>
      </c>
      <c r="J2703" t="str">
        <f t="shared" si="331"/>
        <v/>
      </c>
      <c r="K2703" t="str">
        <f t="shared" si="332"/>
        <v/>
      </c>
      <c r="L2703" t="str">
        <f t="shared" si="333"/>
        <v/>
      </c>
      <c r="N2703" t="str">
        <f t="shared" si="334"/>
        <v>+</v>
      </c>
      <c r="O2703" t="str">
        <f t="shared" si="335"/>
        <v/>
      </c>
    </row>
    <row r="2704" spans="1:15" x14ac:dyDescent="0.25">
      <c r="A2704" s="1" t="s">
        <v>4</v>
      </c>
      <c r="B2704" s="3" t="s">
        <v>449</v>
      </c>
      <c r="C2704" s="3" t="s">
        <v>449</v>
      </c>
      <c r="D2704" s="5" t="str">
        <f t="shared" si="328"/>
        <v>ok</v>
      </c>
      <c r="F2704" t="str">
        <f t="shared" si="329"/>
        <v>matplotlib/matplotlib.testing.compare/crop_to_samematplotlib/matplotlib.testing.compare/crop_to_same</v>
      </c>
      <c r="I2704" t="str">
        <f t="shared" si="330"/>
        <v>-</v>
      </c>
      <c r="J2704" t="str">
        <f t="shared" si="331"/>
        <v/>
      </c>
      <c r="K2704" t="str">
        <f t="shared" si="332"/>
        <v/>
      </c>
      <c r="L2704" t="str">
        <f t="shared" si="333"/>
        <v/>
      </c>
      <c r="N2704" t="str">
        <f t="shared" si="334"/>
        <v>+</v>
      </c>
      <c r="O2704" t="str">
        <f t="shared" si="335"/>
        <v/>
      </c>
    </row>
    <row r="2705" spans="1:15" x14ac:dyDescent="0.25">
      <c r="A2705" s="1" t="s">
        <v>4</v>
      </c>
      <c r="B2705" s="3" t="s">
        <v>4233</v>
      </c>
      <c r="C2705" s="3" t="s">
        <v>4233</v>
      </c>
      <c r="D2705" s="5" t="str">
        <f t="shared" si="328"/>
        <v>ok</v>
      </c>
      <c r="F2705" t="str">
        <f t="shared" si="329"/>
        <v>matplotlib/matplotlib.testing.compare/crop_to_same/expected_pathmatplotlib/matplotlib.testing.compare/crop_to_same/expected_path</v>
      </c>
      <c r="I2705" t="str">
        <f t="shared" si="330"/>
        <v>-</v>
      </c>
      <c r="J2705" t="str">
        <f t="shared" si="331"/>
        <v/>
      </c>
      <c r="K2705" t="str">
        <f t="shared" si="332"/>
        <v/>
      </c>
      <c r="L2705" t="str">
        <f t="shared" si="333"/>
        <v/>
      </c>
      <c r="N2705" t="str">
        <f t="shared" si="334"/>
        <v>+</v>
      </c>
      <c r="O2705" t="str">
        <f t="shared" si="335"/>
        <v/>
      </c>
    </row>
    <row r="2706" spans="1:15" x14ac:dyDescent="0.25">
      <c r="A2706" s="1" t="s">
        <v>4</v>
      </c>
      <c r="B2706" s="3" t="s">
        <v>4234</v>
      </c>
      <c r="C2706" s="3" t="s">
        <v>4234</v>
      </c>
      <c r="D2706" s="5" t="str">
        <f t="shared" si="328"/>
        <v>ok</v>
      </c>
      <c r="F2706" t="str">
        <f t="shared" si="329"/>
        <v>matplotlib/matplotlib.testing.compare/crop_to_same/expected_imagematplotlib/matplotlib.testing.compare/crop_to_same/expected_image</v>
      </c>
      <c r="I2706" t="str">
        <f t="shared" si="330"/>
        <v>-</v>
      </c>
      <c r="J2706" t="str">
        <f t="shared" si="331"/>
        <v/>
      </c>
      <c r="K2706" t="str">
        <f t="shared" si="332"/>
        <v/>
      </c>
      <c r="L2706" t="str">
        <f t="shared" si="333"/>
        <v/>
      </c>
      <c r="N2706" t="str">
        <f t="shared" si="334"/>
        <v>+</v>
      </c>
      <c r="O2706" t="str">
        <f t="shared" si="335"/>
        <v/>
      </c>
    </row>
    <row r="2707" spans="1:15" x14ac:dyDescent="0.25">
      <c r="A2707" s="1" t="s">
        <v>4</v>
      </c>
      <c r="B2707" s="3" t="s">
        <v>4231</v>
      </c>
      <c r="C2707" s="3" t="s">
        <v>4231</v>
      </c>
      <c r="D2707" s="5" t="str">
        <f t="shared" ref="D2707:D2770" si="336">IF(B2707=C2707,"ok","-")</f>
        <v>ok</v>
      </c>
      <c r="F2707" t="str">
        <f t="shared" ref="F2707:F2770" si="337">_xlfn.CONCAT(B2707,C2707)</f>
        <v>matplotlib/matplotlib.testing.compare/crop_to_same/actual_pathmatplotlib/matplotlib.testing.compare/crop_to_same/actual_path</v>
      </c>
      <c r="I2707" t="str">
        <f t="shared" ref="I2707:I2770" si="338">IF(A2707="-","+","-")</f>
        <v>-</v>
      </c>
      <c r="J2707" t="str">
        <f t="shared" ref="J2707:J2770" si="339">IF(AND(I2707="-",NOT(D2707="ok")),"+","")</f>
        <v/>
      </c>
      <c r="K2707" t="str">
        <f t="shared" ref="K2707:K2770" si="340">IF(AND(I2707="+",NOT(D2707="ok")),"+","")</f>
        <v/>
      </c>
      <c r="L2707" t="str">
        <f t="shared" ref="L2707:L2770" si="341">IF(AND(I2707="-",D2707="?",A2707&lt;$M$18),"+","")</f>
        <v/>
      </c>
      <c r="N2707" t="str">
        <f t="shared" ref="N2707:N2770" si="342">IF(AND(D2707="ok",I2707="-"),"+","")</f>
        <v>+</v>
      </c>
      <c r="O2707" t="str">
        <f t="shared" ref="O2707:O2770" si="343">IF(AND(I2707="+",D2707="ok"),"+","")</f>
        <v/>
      </c>
    </row>
    <row r="2708" spans="1:15" x14ac:dyDescent="0.25">
      <c r="A2708" s="1" t="s">
        <v>4</v>
      </c>
      <c r="B2708" s="3" t="s">
        <v>4232</v>
      </c>
      <c r="C2708" s="3" t="s">
        <v>4232</v>
      </c>
      <c r="D2708" s="5" t="str">
        <f t="shared" si="336"/>
        <v>ok</v>
      </c>
      <c r="F2708" t="str">
        <f t="shared" si="337"/>
        <v>matplotlib/matplotlib.testing.compare/crop_to_same/actual_imagematplotlib/matplotlib.testing.compare/crop_to_same/actual_image</v>
      </c>
      <c r="I2708" t="str">
        <f t="shared" si="338"/>
        <v>-</v>
      </c>
      <c r="J2708" t="str">
        <f t="shared" si="339"/>
        <v/>
      </c>
      <c r="K2708" t="str">
        <f t="shared" si="340"/>
        <v/>
      </c>
      <c r="L2708" t="str">
        <f t="shared" si="341"/>
        <v/>
      </c>
      <c r="N2708" t="str">
        <f t="shared" si="342"/>
        <v>+</v>
      </c>
      <c r="O2708" t="str">
        <f t="shared" si="343"/>
        <v/>
      </c>
    </row>
    <row r="2709" spans="1:15" x14ac:dyDescent="0.25">
      <c r="A2709" s="1" t="s">
        <v>4</v>
      </c>
      <c r="B2709" s="3" t="s">
        <v>4229</v>
      </c>
      <c r="C2709" s="3" t="s">
        <v>4229</v>
      </c>
      <c r="D2709" s="5" t="str">
        <f t="shared" si="336"/>
        <v>ok</v>
      </c>
      <c r="F2709" t="str">
        <f t="shared" si="337"/>
        <v>matplotlib/matplotlib.testing.compare/convert/filenamematplotlib/matplotlib.testing.compare/convert/filename</v>
      </c>
      <c r="I2709" t="str">
        <f t="shared" si="338"/>
        <v>-</v>
      </c>
      <c r="J2709" t="str">
        <f t="shared" si="339"/>
        <v/>
      </c>
      <c r="K2709" t="str">
        <f t="shared" si="340"/>
        <v/>
      </c>
      <c r="L2709" t="str">
        <f t="shared" si="341"/>
        <v/>
      </c>
      <c r="N2709" t="str">
        <f t="shared" si="342"/>
        <v>+</v>
      </c>
      <c r="O2709" t="str">
        <f t="shared" si="343"/>
        <v/>
      </c>
    </row>
    <row r="2710" spans="1:15" x14ac:dyDescent="0.25">
      <c r="A2710" s="1" t="s">
        <v>4</v>
      </c>
      <c r="B2710" s="3" t="s">
        <v>4230</v>
      </c>
      <c r="C2710" s="3" t="s">
        <v>4230</v>
      </c>
      <c r="D2710" s="5" t="str">
        <f t="shared" si="336"/>
        <v>ok</v>
      </c>
      <c r="F2710" t="str">
        <f t="shared" si="337"/>
        <v>matplotlib/matplotlib.testing.compare/convert/cachematplotlib/matplotlib.testing.compare/convert/cache</v>
      </c>
      <c r="I2710" t="str">
        <f t="shared" si="338"/>
        <v>-</v>
      </c>
      <c r="J2710" t="str">
        <f t="shared" si="339"/>
        <v/>
      </c>
      <c r="K2710" t="str">
        <f t="shared" si="340"/>
        <v/>
      </c>
      <c r="L2710" t="str">
        <f t="shared" si="341"/>
        <v/>
      </c>
      <c r="N2710" t="str">
        <f t="shared" si="342"/>
        <v>+</v>
      </c>
      <c r="O2710" t="str">
        <f t="shared" si="343"/>
        <v/>
      </c>
    </row>
    <row r="2711" spans="1:15" x14ac:dyDescent="0.25">
      <c r="A2711" s="1" t="s">
        <v>583</v>
      </c>
      <c r="B2711" s="3" t="s">
        <v>1010</v>
      </c>
      <c r="C2711" s="1"/>
      <c r="D2711" s="5" t="str">
        <f t="shared" si="336"/>
        <v>-</v>
      </c>
      <c r="F2711" t="str">
        <f t="shared" si="337"/>
        <v>matplotlib/matplotlib.testing.compare/convert</v>
      </c>
      <c r="I2711" t="str">
        <f t="shared" si="338"/>
        <v>+</v>
      </c>
      <c r="J2711" t="str">
        <f t="shared" si="339"/>
        <v/>
      </c>
      <c r="K2711" t="str">
        <f t="shared" si="340"/>
        <v>+</v>
      </c>
      <c r="L2711" t="str">
        <f t="shared" si="341"/>
        <v/>
      </c>
      <c r="N2711" t="str">
        <f t="shared" si="342"/>
        <v/>
      </c>
      <c r="O2711" t="str">
        <f t="shared" si="343"/>
        <v/>
      </c>
    </row>
    <row r="2712" spans="1:15" x14ac:dyDescent="0.25">
      <c r="A2712" s="1" t="s">
        <v>583</v>
      </c>
      <c r="B2712" s="1"/>
      <c r="C2712" s="3" t="s">
        <v>1010</v>
      </c>
      <c r="D2712" s="5" t="str">
        <f t="shared" si="336"/>
        <v>-</v>
      </c>
      <c r="F2712" t="str">
        <f t="shared" si="337"/>
        <v>matplotlib/matplotlib.testing.compare/convert</v>
      </c>
      <c r="I2712" t="str">
        <f t="shared" si="338"/>
        <v>+</v>
      </c>
      <c r="J2712" t="str">
        <f t="shared" si="339"/>
        <v/>
      </c>
      <c r="K2712" t="str">
        <f t="shared" si="340"/>
        <v>+</v>
      </c>
      <c r="L2712" t="str">
        <f t="shared" si="341"/>
        <v/>
      </c>
      <c r="N2712" t="str">
        <f t="shared" si="342"/>
        <v/>
      </c>
      <c r="O2712" t="str">
        <f t="shared" si="343"/>
        <v/>
      </c>
    </row>
    <row r="2713" spans="1:15" x14ac:dyDescent="0.25">
      <c r="A2713" s="1" t="s">
        <v>4</v>
      </c>
      <c r="B2713" s="3" t="s">
        <v>448</v>
      </c>
      <c r="C2713" s="3" t="s">
        <v>448</v>
      </c>
      <c r="D2713" s="5" t="str">
        <f t="shared" si="336"/>
        <v>ok</v>
      </c>
      <c r="F2713" t="str">
        <f t="shared" si="337"/>
        <v>matplotlib/matplotlib.testing.compare/compare_imagesmatplotlib/matplotlib.testing.compare/compare_images</v>
      </c>
      <c r="I2713" t="str">
        <f t="shared" si="338"/>
        <v>-</v>
      </c>
      <c r="J2713" t="str">
        <f t="shared" si="339"/>
        <v/>
      </c>
      <c r="K2713" t="str">
        <f t="shared" si="340"/>
        <v/>
      </c>
      <c r="L2713" t="str">
        <f t="shared" si="341"/>
        <v/>
      </c>
      <c r="N2713" t="str">
        <f t="shared" si="342"/>
        <v>+</v>
      </c>
      <c r="O2713" t="str">
        <f t="shared" si="343"/>
        <v/>
      </c>
    </row>
    <row r="2714" spans="1:15" x14ac:dyDescent="0.25">
      <c r="A2714" s="1" t="s">
        <v>4</v>
      </c>
      <c r="B2714" s="3" t="s">
        <v>4227</v>
      </c>
      <c r="C2714" s="3" t="s">
        <v>4227</v>
      </c>
      <c r="D2714" s="5" t="str">
        <f t="shared" si="336"/>
        <v>ok</v>
      </c>
      <c r="F2714" t="str">
        <f t="shared" si="337"/>
        <v>matplotlib/matplotlib.testing.compare/compare_images/tolmatplotlib/matplotlib.testing.compare/compare_images/tol</v>
      </c>
      <c r="I2714" t="str">
        <f t="shared" si="338"/>
        <v>-</v>
      </c>
      <c r="J2714" t="str">
        <f t="shared" si="339"/>
        <v/>
      </c>
      <c r="K2714" t="str">
        <f t="shared" si="340"/>
        <v/>
      </c>
      <c r="L2714" t="str">
        <f t="shared" si="341"/>
        <v/>
      </c>
      <c r="N2714" t="str">
        <f t="shared" si="342"/>
        <v>+</v>
      </c>
      <c r="O2714" t="str">
        <f t="shared" si="343"/>
        <v/>
      </c>
    </row>
    <row r="2715" spans="1:15" x14ac:dyDescent="0.25">
      <c r="A2715" s="1" t="s">
        <v>4</v>
      </c>
      <c r="B2715" s="3" t="s">
        <v>4228</v>
      </c>
      <c r="C2715" s="3" t="s">
        <v>4228</v>
      </c>
      <c r="D2715" s="5" t="str">
        <f t="shared" si="336"/>
        <v>ok</v>
      </c>
      <c r="F2715" t="str">
        <f t="shared" si="337"/>
        <v>matplotlib/matplotlib.testing.compare/compare_images/in_decoratormatplotlib/matplotlib.testing.compare/compare_images/in_decorator</v>
      </c>
      <c r="I2715" t="str">
        <f t="shared" si="338"/>
        <v>-</v>
      </c>
      <c r="J2715" t="str">
        <f t="shared" si="339"/>
        <v/>
      </c>
      <c r="K2715" t="str">
        <f t="shared" si="340"/>
        <v/>
      </c>
      <c r="L2715" t="str">
        <f t="shared" si="341"/>
        <v/>
      </c>
      <c r="N2715" t="str">
        <f t="shared" si="342"/>
        <v>+</v>
      </c>
      <c r="O2715" t="str">
        <f t="shared" si="343"/>
        <v/>
      </c>
    </row>
    <row r="2716" spans="1:15" x14ac:dyDescent="0.25">
      <c r="A2716" s="1" t="s">
        <v>4</v>
      </c>
      <c r="B2716" s="3" t="s">
        <v>4225</v>
      </c>
      <c r="C2716" s="3" t="s">
        <v>4225</v>
      </c>
      <c r="D2716" s="5" t="str">
        <f t="shared" si="336"/>
        <v>ok</v>
      </c>
      <c r="F2716" t="str">
        <f t="shared" si="337"/>
        <v>matplotlib/matplotlib.testing.compare/compare_images/expectedmatplotlib/matplotlib.testing.compare/compare_images/expected</v>
      </c>
      <c r="I2716" t="str">
        <f t="shared" si="338"/>
        <v>-</v>
      </c>
      <c r="J2716" t="str">
        <f t="shared" si="339"/>
        <v/>
      </c>
      <c r="K2716" t="str">
        <f t="shared" si="340"/>
        <v/>
      </c>
      <c r="L2716" t="str">
        <f t="shared" si="341"/>
        <v/>
      </c>
      <c r="N2716" t="str">
        <f t="shared" si="342"/>
        <v>+</v>
      </c>
      <c r="O2716" t="str">
        <f t="shared" si="343"/>
        <v/>
      </c>
    </row>
    <row r="2717" spans="1:15" x14ac:dyDescent="0.25">
      <c r="A2717" s="1" t="s">
        <v>4</v>
      </c>
      <c r="B2717" s="3" t="s">
        <v>4226</v>
      </c>
      <c r="C2717" s="3" t="s">
        <v>4226</v>
      </c>
      <c r="D2717" s="5" t="str">
        <f t="shared" si="336"/>
        <v>ok</v>
      </c>
      <c r="F2717" t="str">
        <f t="shared" si="337"/>
        <v>matplotlib/matplotlib.testing.compare/compare_images/actualmatplotlib/matplotlib.testing.compare/compare_images/actual</v>
      </c>
      <c r="I2717" t="str">
        <f t="shared" si="338"/>
        <v>-</v>
      </c>
      <c r="J2717" t="str">
        <f t="shared" si="339"/>
        <v/>
      </c>
      <c r="K2717" t="str">
        <f t="shared" si="340"/>
        <v/>
      </c>
      <c r="L2717" t="str">
        <f t="shared" si="341"/>
        <v/>
      </c>
      <c r="N2717" t="str">
        <f t="shared" si="342"/>
        <v>+</v>
      </c>
      <c r="O2717" t="str">
        <f t="shared" si="343"/>
        <v/>
      </c>
    </row>
    <row r="2718" spans="1:15" x14ac:dyDescent="0.25">
      <c r="A2718" s="1" t="s">
        <v>4</v>
      </c>
      <c r="B2718" s="3" t="s">
        <v>447</v>
      </c>
      <c r="C2718" s="3" t="s">
        <v>447</v>
      </c>
      <c r="D2718" s="5" t="str">
        <f t="shared" si="336"/>
        <v>ok</v>
      </c>
      <c r="F2718" t="str">
        <f t="shared" si="337"/>
        <v>matplotlib/matplotlib.testing.compare/comparable_formatsmatplotlib/matplotlib.testing.compare/comparable_formats</v>
      </c>
      <c r="I2718" t="str">
        <f t="shared" si="338"/>
        <v>-</v>
      </c>
      <c r="J2718" t="str">
        <f t="shared" si="339"/>
        <v/>
      </c>
      <c r="K2718" t="str">
        <f t="shared" si="340"/>
        <v/>
      </c>
      <c r="L2718" t="str">
        <f t="shared" si="341"/>
        <v/>
      </c>
      <c r="N2718" t="str">
        <f t="shared" si="342"/>
        <v>+</v>
      </c>
      <c r="O2718" t="str">
        <f t="shared" si="343"/>
        <v/>
      </c>
    </row>
    <row r="2719" spans="1:15" x14ac:dyDescent="0.25">
      <c r="A2719" s="1" t="s">
        <v>4</v>
      </c>
      <c r="B2719" s="3" t="s">
        <v>446</v>
      </c>
      <c r="C2719" s="3" t="s">
        <v>446</v>
      </c>
      <c r="D2719" s="5" t="str">
        <f t="shared" si="336"/>
        <v>ok</v>
      </c>
      <c r="F2719" t="str">
        <f t="shared" si="337"/>
        <v>matplotlib/matplotlib.testing.compare/calculate_rmsmatplotlib/matplotlib.testing.compare/calculate_rms</v>
      </c>
      <c r="I2719" t="str">
        <f t="shared" si="338"/>
        <v>-</v>
      </c>
      <c r="J2719" t="str">
        <f t="shared" si="339"/>
        <v/>
      </c>
      <c r="K2719" t="str">
        <f t="shared" si="340"/>
        <v/>
      </c>
      <c r="L2719" t="str">
        <f t="shared" si="341"/>
        <v/>
      </c>
      <c r="N2719" t="str">
        <f t="shared" si="342"/>
        <v>+</v>
      </c>
      <c r="O2719" t="str">
        <f t="shared" si="343"/>
        <v/>
      </c>
    </row>
    <row r="2720" spans="1:15" x14ac:dyDescent="0.25">
      <c r="A2720" s="1" t="s">
        <v>4</v>
      </c>
      <c r="B2720" s="3" t="s">
        <v>4223</v>
      </c>
      <c r="C2720" s="3" t="s">
        <v>4223</v>
      </c>
      <c r="D2720" s="5" t="str">
        <f t="shared" si="336"/>
        <v>ok</v>
      </c>
      <c r="F2720" t="str">
        <f t="shared" si="337"/>
        <v>matplotlib/matplotlib.testing.compare/calculate_rms/expected_imagematplotlib/matplotlib.testing.compare/calculate_rms/expected_image</v>
      </c>
      <c r="I2720" t="str">
        <f t="shared" si="338"/>
        <v>-</v>
      </c>
      <c r="J2720" t="str">
        <f t="shared" si="339"/>
        <v/>
      </c>
      <c r="K2720" t="str">
        <f t="shared" si="340"/>
        <v/>
      </c>
      <c r="L2720" t="str">
        <f t="shared" si="341"/>
        <v/>
      </c>
      <c r="N2720" t="str">
        <f t="shared" si="342"/>
        <v>+</v>
      </c>
      <c r="O2720" t="str">
        <f t="shared" si="343"/>
        <v/>
      </c>
    </row>
    <row r="2721" spans="1:15" x14ac:dyDescent="0.25">
      <c r="A2721" s="1" t="s">
        <v>4</v>
      </c>
      <c r="B2721" s="3" t="s">
        <v>4224</v>
      </c>
      <c r="C2721" s="3" t="s">
        <v>4224</v>
      </c>
      <c r="D2721" s="5" t="str">
        <f t="shared" si="336"/>
        <v>ok</v>
      </c>
      <c r="F2721" t="str">
        <f t="shared" si="337"/>
        <v>matplotlib/matplotlib.testing.compare/calculate_rms/actual_imagematplotlib/matplotlib.testing.compare/calculate_rms/actual_image</v>
      </c>
      <c r="I2721" t="str">
        <f t="shared" si="338"/>
        <v>-</v>
      </c>
      <c r="J2721" t="str">
        <f t="shared" si="339"/>
        <v/>
      </c>
      <c r="K2721" t="str">
        <f t="shared" si="340"/>
        <v/>
      </c>
      <c r="L2721" t="str">
        <f t="shared" si="341"/>
        <v/>
      </c>
      <c r="N2721" t="str">
        <f t="shared" si="342"/>
        <v>+</v>
      </c>
      <c r="O2721" t="str">
        <f t="shared" si="343"/>
        <v/>
      </c>
    </row>
    <row r="2722" spans="1:15" x14ac:dyDescent="0.25">
      <c r="A2722" s="1" t="s">
        <v>4</v>
      </c>
      <c r="B2722" s="3" t="s">
        <v>171</v>
      </c>
      <c r="C2722" s="3" t="s">
        <v>171</v>
      </c>
      <c r="D2722" s="5" t="str">
        <f t="shared" si="336"/>
        <v>ok</v>
      </c>
      <c r="F2722" t="str">
        <f t="shared" si="337"/>
        <v>matplotlib/matplotlib.table/Tablematplotlib/matplotlib.table/Table</v>
      </c>
      <c r="I2722" t="str">
        <f t="shared" si="338"/>
        <v>-</v>
      </c>
      <c r="J2722" t="str">
        <f t="shared" si="339"/>
        <v/>
      </c>
      <c r="K2722" t="str">
        <f t="shared" si="340"/>
        <v/>
      </c>
      <c r="L2722" t="str">
        <f t="shared" si="341"/>
        <v/>
      </c>
      <c r="N2722" t="str">
        <f t="shared" si="342"/>
        <v>+</v>
      </c>
      <c r="O2722" t="str">
        <f t="shared" si="343"/>
        <v/>
      </c>
    </row>
    <row r="2723" spans="1:15" x14ac:dyDescent="0.25">
      <c r="A2723" s="1" t="s">
        <v>4</v>
      </c>
      <c r="B2723" s="3" t="s">
        <v>2668</v>
      </c>
      <c r="C2723" s="3" t="s">
        <v>2668</v>
      </c>
      <c r="D2723" s="5" t="str">
        <f t="shared" si="336"/>
        <v>ok</v>
      </c>
      <c r="F2723" t="str">
        <f t="shared" si="337"/>
        <v>matplotlib/matplotlib.table/Table/set_fontsizematplotlib/matplotlib.table/Table/set_fontsize</v>
      </c>
      <c r="I2723" t="str">
        <f t="shared" si="338"/>
        <v>-</v>
      </c>
      <c r="J2723" t="str">
        <f t="shared" si="339"/>
        <v/>
      </c>
      <c r="K2723" t="str">
        <f t="shared" si="340"/>
        <v/>
      </c>
      <c r="L2723" t="str">
        <f t="shared" si="341"/>
        <v/>
      </c>
      <c r="N2723" t="str">
        <f t="shared" si="342"/>
        <v>+</v>
      </c>
      <c r="O2723" t="str">
        <f t="shared" si="343"/>
        <v/>
      </c>
    </row>
    <row r="2724" spans="1:15" x14ac:dyDescent="0.25">
      <c r="A2724" s="1" t="s">
        <v>4</v>
      </c>
      <c r="B2724" s="3" t="s">
        <v>11080</v>
      </c>
      <c r="C2724" s="3" t="s">
        <v>11080</v>
      </c>
      <c r="D2724" s="5" t="str">
        <f t="shared" si="336"/>
        <v>ok</v>
      </c>
      <c r="F2724" t="str">
        <f t="shared" si="337"/>
        <v>matplotlib/matplotlib.table/Table/set_fontsize/sizematplotlib/matplotlib.table/Table/set_fontsize/size</v>
      </c>
      <c r="I2724" t="str">
        <f t="shared" si="338"/>
        <v>-</v>
      </c>
      <c r="J2724" t="str">
        <f t="shared" si="339"/>
        <v/>
      </c>
      <c r="K2724" t="str">
        <f t="shared" si="340"/>
        <v/>
      </c>
      <c r="L2724" t="str">
        <f t="shared" si="341"/>
        <v/>
      </c>
      <c r="N2724" t="str">
        <f t="shared" si="342"/>
        <v>+</v>
      </c>
      <c r="O2724" t="str">
        <f t="shared" si="343"/>
        <v/>
      </c>
    </row>
    <row r="2725" spans="1:15" x14ac:dyDescent="0.25">
      <c r="A2725" s="1" t="s">
        <v>4</v>
      </c>
      <c r="B2725" s="3" t="s">
        <v>11079</v>
      </c>
      <c r="C2725" s="3" t="s">
        <v>11079</v>
      </c>
      <c r="D2725" s="5" t="str">
        <f t="shared" si="336"/>
        <v>ok</v>
      </c>
      <c r="F2725" t="str">
        <f t="shared" si="337"/>
        <v>matplotlib/matplotlib.table/Table/set_fontsize/selfmatplotlib/matplotlib.table/Table/set_fontsize/self</v>
      </c>
      <c r="I2725" t="str">
        <f t="shared" si="338"/>
        <v>-</v>
      </c>
      <c r="J2725" t="str">
        <f t="shared" si="339"/>
        <v/>
      </c>
      <c r="K2725" t="str">
        <f t="shared" si="340"/>
        <v/>
      </c>
      <c r="L2725" t="str">
        <f t="shared" si="341"/>
        <v/>
      </c>
      <c r="N2725" t="str">
        <f t="shared" si="342"/>
        <v>+</v>
      </c>
      <c r="O2725" t="str">
        <f t="shared" si="343"/>
        <v/>
      </c>
    </row>
    <row r="2726" spans="1:15" x14ac:dyDescent="0.25">
      <c r="A2726" s="1" t="s">
        <v>4</v>
      </c>
      <c r="B2726" s="3" t="s">
        <v>2667</v>
      </c>
      <c r="C2726" s="3" t="s">
        <v>2667</v>
      </c>
      <c r="D2726" s="5" t="str">
        <f t="shared" si="336"/>
        <v>ok</v>
      </c>
      <c r="F2726" t="str">
        <f t="shared" si="337"/>
        <v>matplotlib/matplotlib.table/Table/scalematplotlib/matplotlib.table/Table/scale</v>
      </c>
      <c r="I2726" t="str">
        <f t="shared" si="338"/>
        <v>-</v>
      </c>
      <c r="J2726" t="str">
        <f t="shared" si="339"/>
        <v/>
      </c>
      <c r="K2726" t="str">
        <f t="shared" si="340"/>
        <v/>
      </c>
      <c r="L2726" t="str">
        <f t="shared" si="341"/>
        <v/>
      </c>
      <c r="N2726" t="str">
        <f t="shared" si="342"/>
        <v>+</v>
      </c>
      <c r="O2726" t="str">
        <f t="shared" si="343"/>
        <v/>
      </c>
    </row>
    <row r="2727" spans="1:15" x14ac:dyDescent="0.25">
      <c r="A2727" s="1" t="s">
        <v>4</v>
      </c>
      <c r="B2727" s="3" t="s">
        <v>11078</v>
      </c>
      <c r="C2727" s="3" t="s">
        <v>11078</v>
      </c>
      <c r="D2727" s="5" t="str">
        <f t="shared" si="336"/>
        <v>ok</v>
      </c>
      <c r="F2727" t="str">
        <f t="shared" si="337"/>
        <v>matplotlib/matplotlib.table/Table/scale/yscalematplotlib/matplotlib.table/Table/scale/yscale</v>
      </c>
      <c r="I2727" t="str">
        <f t="shared" si="338"/>
        <v>-</v>
      </c>
      <c r="J2727" t="str">
        <f t="shared" si="339"/>
        <v/>
      </c>
      <c r="K2727" t="str">
        <f t="shared" si="340"/>
        <v/>
      </c>
      <c r="L2727" t="str">
        <f t="shared" si="341"/>
        <v/>
      </c>
      <c r="N2727" t="str">
        <f t="shared" si="342"/>
        <v>+</v>
      </c>
      <c r="O2727" t="str">
        <f t="shared" si="343"/>
        <v/>
      </c>
    </row>
    <row r="2728" spans="1:15" x14ac:dyDescent="0.25">
      <c r="A2728" s="1" t="s">
        <v>4</v>
      </c>
      <c r="B2728" s="3" t="s">
        <v>11077</v>
      </c>
      <c r="C2728" s="3" t="s">
        <v>11077</v>
      </c>
      <c r="D2728" s="5" t="str">
        <f t="shared" si="336"/>
        <v>ok</v>
      </c>
      <c r="F2728" t="str">
        <f t="shared" si="337"/>
        <v>matplotlib/matplotlib.table/Table/scale/xscalematplotlib/matplotlib.table/Table/scale/xscale</v>
      </c>
      <c r="I2728" t="str">
        <f t="shared" si="338"/>
        <v>-</v>
      </c>
      <c r="J2728" t="str">
        <f t="shared" si="339"/>
        <v/>
      </c>
      <c r="K2728" t="str">
        <f t="shared" si="340"/>
        <v/>
      </c>
      <c r="L2728" t="str">
        <f t="shared" si="341"/>
        <v/>
      </c>
      <c r="N2728" t="str">
        <f t="shared" si="342"/>
        <v>+</v>
      </c>
      <c r="O2728" t="str">
        <f t="shared" si="343"/>
        <v/>
      </c>
    </row>
    <row r="2729" spans="1:15" x14ac:dyDescent="0.25">
      <c r="A2729" s="1" t="s">
        <v>4</v>
      </c>
      <c r="B2729" s="3" t="s">
        <v>11076</v>
      </c>
      <c r="C2729" s="3" t="s">
        <v>11076</v>
      </c>
      <c r="D2729" s="5" t="str">
        <f t="shared" si="336"/>
        <v>ok</v>
      </c>
      <c r="F2729" t="str">
        <f t="shared" si="337"/>
        <v>matplotlib/matplotlib.table/Table/scale/selfmatplotlib/matplotlib.table/Table/scale/self</v>
      </c>
      <c r="I2729" t="str">
        <f t="shared" si="338"/>
        <v>-</v>
      </c>
      <c r="J2729" t="str">
        <f t="shared" si="339"/>
        <v/>
      </c>
      <c r="K2729" t="str">
        <f t="shared" si="340"/>
        <v/>
      </c>
      <c r="L2729" t="str">
        <f t="shared" si="341"/>
        <v/>
      </c>
      <c r="N2729" t="str">
        <f t="shared" si="342"/>
        <v>+</v>
      </c>
      <c r="O2729" t="str">
        <f t="shared" si="343"/>
        <v/>
      </c>
    </row>
    <row r="2730" spans="1:15" x14ac:dyDescent="0.25">
      <c r="A2730" s="1" t="s">
        <v>4</v>
      </c>
      <c r="B2730" s="3" t="s">
        <v>4215</v>
      </c>
      <c r="C2730" s="3" t="s">
        <v>4215</v>
      </c>
      <c r="D2730" s="5" t="str">
        <f t="shared" si="336"/>
        <v>ok</v>
      </c>
      <c r="F2730" t="str">
        <f t="shared" si="337"/>
        <v>matplotlib/matplotlib.table/table/rowLocmatplotlib/matplotlib.table/table/rowLoc</v>
      </c>
      <c r="I2730" t="str">
        <f t="shared" si="338"/>
        <v>-</v>
      </c>
      <c r="J2730" t="str">
        <f t="shared" si="339"/>
        <v/>
      </c>
      <c r="K2730" t="str">
        <f t="shared" si="340"/>
        <v/>
      </c>
      <c r="L2730" t="str">
        <f t="shared" si="341"/>
        <v/>
      </c>
      <c r="N2730" t="str">
        <f t="shared" si="342"/>
        <v>+</v>
      </c>
      <c r="O2730" t="str">
        <f t="shared" si="343"/>
        <v/>
      </c>
    </row>
    <row r="2731" spans="1:15" x14ac:dyDescent="0.25">
      <c r="A2731" s="1" t="s">
        <v>4</v>
      </c>
      <c r="B2731" s="3" t="s">
        <v>4213</v>
      </c>
      <c r="C2731" s="3" t="s">
        <v>4213</v>
      </c>
      <c r="D2731" s="5" t="str">
        <f t="shared" si="336"/>
        <v>ok</v>
      </c>
      <c r="F2731" t="str">
        <f t="shared" si="337"/>
        <v>matplotlib/matplotlib.table/table/rowLabelsmatplotlib/matplotlib.table/table/rowLabels</v>
      </c>
      <c r="I2731" t="str">
        <f t="shared" si="338"/>
        <v>-</v>
      </c>
      <c r="J2731" t="str">
        <f t="shared" si="339"/>
        <v/>
      </c>
      <c r="K2731" t="str">
        <f t="shared" si="340"/>
        <v/>
      </c>
      <c r="L2731" t="str">
        <f t="shared" si="341"/>
        <v/>
      </c>
      <c r="N2731" t="str">
        <f t="shared" si="342"/>
        <v>+</v>
      </c>
      <c r="O2731" t="str">
        <f t="shared" si="343"/>
        <v/>
      </c>
    </row>
    <row r="2732" spans="1:15" x14ac:dyDescent="0.25">
      <c r="A2732" s="1" t="s">
        <v>4</v>
      </c>
      <c r="B2732" s="3" t="s">
        <v>4214</v>
      </c>
      <c r="C2732" s="3" t="s">
        <v>4214</v>
      </c>
      <c r="D2732" s="5" t="str">
        <f t="shared" si="336"/>
        <v>ok</v>
      </c>
      <c r="F2732" t="str">
        <f t="shared" si="337"/>
        <v>matplotlib/matplotlib.table/table/rowColoursmatplotlib/matplotlib.table/table/rowColours</v>
      </c>
      <c r="I2732" t="str">
        <f t="shared" si="338"/>
        <v>-</v>
      </c>
      <c r="J2732" t="str">
        <f t="shared" si="339"/>
        <v/>
      </c>
      <c r="K2732" t="str">
        <f t="shared" si="340"/>
        <v/>
      </c>
      <c r="L2732" t="str">
        <f t="shared" si="341"/>
        <v/>
      </c>
      <c r="N2732" t="str">
        <f t="shared" si="342"/>
        <v>+</v>
      </c>
      <c r="O2732" t="str">
        <f t="shared" si="343"/>
        <v/>
      </c>
    </row>
    <row r="2733" spans="1:15" x14ac:dyDescent="0.25">
      <c r="A2733" s="1" t="s">
        <v>4</v>
      </c>
      <c r="B2733" s="3" t="s">
        <v>4219</v>
      </c>
      <c r="C2733" s="3" t="s">
        <v>4219</v>
      </c>
      <c r="D2733" s="5" t="str">
        <f t="shared" si="336"/>
        <v>ok</v>
      </c>
      <c r="F2733" t="str">
        <f t="shared" si="337"/>
        <v>matplotlib/matplotlib.table/table/locmatplotlib/matplotlib.table/table/loc</v>
      </c>
      <c r="I2733" t="str">
        <f t="shared" si="338"/>
        <v>-</v>
      </c>
      <c r="J2733" t="str">
        <f t="shared" si="339"/>
        <v/>
      </c>
      <c r="K2733" t="str">
        <f t="shared" si="340"/>
        <v/>
      </c>
      <c r="L2733" t="str">
        <f t="shared" si="341"/>
        <v/>
      </c>
      <c r="N2733" t="str">
        <f t="shared" si="342"/>
        <v>+</v>
      </c>
      <c r="O2733" t="str">
        <f t="shared" si="343"/>
        <v/>
      </c>
    </row>
    <row r="2734" spans="1:15" x14ac:dyDescent="0.25">
      <c r="A2734" s="1" t="s">
        <v>4</v>
      </c>
      <c r="B2734" s="3" t="s">
        <v>4222</v>
      </c>
      <c r="C2734" s="3" t="s">
        <v>4222</v>
      </c>
      <c r="D2734" s="5" t="str">
        <f t="shared" si="336"/>
        <v>ok</v>
      </c>
      <c r="F2734" t="str">
        <f t="shared" si="337"/>
        <v>matplotlib/matplotlib.table/table/kwargsmatplotlib/matplotlib.table/table/kwargs</v>
      </c>
      <c r="I2734" t="str">
        <f t="shared" si="338"/>
        <v>-</v>
      </c>
      <c r="J2734" t="str">
        <f t="shared" si="339"/>
        <v/>
      </c>
      <c r="K2734" t="str">
        <f t="shared" si="340"/>
        <v/>
      </c>
      <c r="L2734" t="str">
        <f t="shared" si="341"/>
        <v/>
      </c>
      <c r="N2734" t="str">
        <f t="shared" si="342"/>
        <v>+</v>
      </c>
      <c r="O2734" t="str">
        <f t="shared" si="343"/>
        <v/>
      </c>
    </row>
    <row r="2735" spans="1:15" x14ac:dyDescent="0.25">
      <c r="A2735" s="1" t="s">
        <v>4503</v>
      </c>
      <c r="B2735" s="3" t="s">
        <v>4507</v>
      </c>
      <c r="C2735" s="3" t="s">
        <v>4507</v>
      </c>
      <c r="D2735" s="5" t="str">
        <f t="shared" si="336"/>
        <v>ok</v>
      </c>
      <c r="F2735" t="str">
        <f t="shared" si="337"/>
        <v>matplotlib/matplotlib.table/Table/get_window_extentmatplotlib/matplotlib.table/Table/get_window_extent</v>
      </c>
      <c r="I2735" t="str">
        <f t="shared" si="338"/>
        <v>-</v>
      </c>
      <c r="J2735" t="str">
        <f t="shared" si="339"/>
        <v/>
      </c>
      <c r="K2735" t="str">
        <f t="shared" si="340"/>
        <v/>
      </c>
      <c r="L2735" t="str">
        <f t="shared" si="341"/>
        <v/>
      </c>
      <c r="N2735" t="str">
        <f t="shared" si="342"/>
        <v>+</v>
      </c>
      <c r="O2735" t="str">
        <f t="shared" si="343"/>
        <v/>
      </c>
    </row>
    <row r="2736" spans="1:15" x14ac:dyDescent="0.25">
      <c r="A2736" s="1" t="s">
        <v>4</v>
      </c>
      <c r="B2736" s="3" t="s">
        <v>11075</v>
      </c>
      <c r="C2736" s="3" t="s">
        <v>11075</v>
      </c>
      <c r="D2736" s="5" t="str">
        <f t="shared" si="336"/>
        <v>ok</v>
      </c>
      <c r="F2736" t="str">
        <f t="shared" si="337"/>
        <v>matplotlib/matplotlib.table/Table/get_window_extent/selfmatplotlib/matplotlib.table/Table/get_window_extent/self</v>
      </c>
      <c r="I2736" t="str">
        <f t="shared" si="338"/>
        <v>-</v>
      </c>
      <c r="J2736" t="str">
        <f t="shared" si="339"/>
        <v/>
      </c>
      <c r="K2736" t="str">
        <f t="shared" si="340"/>
        <v/>
      </c>
      <c r="L2736" t="str">
        <f t="shared" si="341"/>
        <v/>
      </c>
      <c r="N2736" t="str">
        <f t="shared" si="342"/>
        <v>+</v>
      </c>
      <c r="O2736" t="str">
        <f t="shared" si="343"/>
        <v/>
      </c>
    </row>
    <row r="2737" spans="1:15" x14ac:dyDescent="0.25">
      <c r="A2737" s="1" t="s">
        <v>4442</v>
      </c>
      <c r="B2737" s="3" t="s">
        <v>12564</v>
      </c>
      <c r="C2737" s="3" t="s">
        <v>12564</v>
      </c>
      <c r="D2737" s="5" t="str">
        <f t="shared" si="336"/>
        <v>ok</v>
      </c>
      <c r="F2737" t="str">
        <f t="shared" si="337"/>
        <v>matplotlib/matplotlib.table/Table/get_window_extent/renderermatplotlib/matplotlib.table/Table/get_window_extent/renderer</v>
      </c>
      <c r="I2737" t="str">
        <f t="shared" si="338"/>
        <v>-</v>
      </c>
      <c r="J2737" t="str">
        <f t="shared" si="339"/>
        <v/>
      </c>
      <c r="K2737" t="str">
        <f t="shared" si="340"/>
        <v/>
      </c>
      <c r="L2737" t="str">
        <f t="shared" si="341"/>
        <v/>
      </c>
      <c r="N2737" t="str">
        <f t="shared" si="342"/>
        <v>+</v>
      </c>
      <c r="O2737" t="str">
        <f t="shared" si="343"/>
        <v/>
      </c>
    </row>
    <row r="2738" spans="1:15" x14ac:dyDescent="0.25">
      <c r="A2738" s="1" t="s">
        <v>4</v>
      </c>
      <c r="B2738" s="3" t="s">
        <v>2666</v>
      </c>
      <c r="C2738" s="3" t="s">
        <v>2666</v>
      </c>
      <c r="D2738" s="5" t="str">
        <f t="shared" si="336"/>
        <v>ok</v>
      </c>
      <c r="F2738" t="str">
        <f t="shared" si="337"/>
        <v>matplotlib/matplotlib.table/Table/get_childrenmatplotlib/matplotlib.table/Table/get_children</v>
      </c>
      <c r="I2738" t="str">
        <f t="shared" si="338"/>
        <v>-</v>
      </c>
      <c r="J2738" t="str">
        <f t="shared" si="339"/>
        <v/>
      </c>
      <c r="K2738" t="str">
        <f t="shared" si="340"/>
        <v/>
      </c>
      <c r="L2738" t="str">
        <f t="shared" si="341"/>
        <v/>
      </c>
      <c r="N2738" t="str">
        <f t="shared" si="342"/>
        <v>+</v>
      </c>
      <c r="O2738" t="str">
        <f t="shared" si="343"/>
        <v/>
      </c>
    </row>
    <row r="2739" spans="1:15" x14ac:dyDescent="0.25">
      <c r="A2739" s="1" t="s">
        <v>4</v>
      </c>
      <c r="B2739" s="3" t="s">
        <v>11074</v>
      </c>
      <c r="C2739" s="3" t="s">
        <v>11074</v>
      </c>
      <c r="D2739" s="5" t="str">
        <f t="shared" si="336"/>
        <v>ok</v>
      </c>
      <c r="F2739" t="str">
        <f t="shared" si="337"/>
        <v>matplotlib/matplotlib.table/Table/get_children/selfmatplotlib/matplotlib.table/Table/get_children/self</v>
      </c>
      <c r="I2739" t="str">
        <f t="shared" si="338"/>
        <v>-</v>
      </c>
      <c r="J2739" t="str">
        <f t="shared" si="339"/>
        <v/>
      </c>
      <c r="K2739" t="str">
        <f t="shared" si="340"/>
        <v/>
      </c>
      <c r="L2739" t="str">
        <f t="shared" si="341"/>
        <v/>
      </c>
      <c r="N2739" t="str">
        <f t="shared" si="342"/>
        <v>+</v>
      </c>
      <c r="O2739" t="str">
        <f t="shared" si="343"/>
        <v/>
      </c>
    </row>
    <row r="2740" spans="1:15" x14ac:dyDescent="0.25">
      <c r="A2740" s="1" t="s">
        <v>4</v>
      </c>
      <c r="B2740" s="3" t="s">
        <v>2665</v>
      </c>
      <c r="C2740" s="3" t="s">
        <v>2665</v>
      </c>
      <c r="D2740" s="5" t="str">
        <f t="shared" si="336"/>
        <v>ok</v>
      </c>
      <c r="F2740" t="str">
        <f t="shared" si="337"/>
        <v>matplotlib/matplotlib.table/Table/get_celldmatplotlib/matplotlib.table/Table/get_celld</v>
      </c>
      <c r="I2740" t="str">
        <f t="shared" si="338"/>
        <v>-</v>
      </c>
      <c r="J2740" t="str">
        <f t="shared" si="339"/>
        <v/>
      </c>
      <c r="K2740" t="str">
        <f t="shared" si="340"/>
        <v/>
      </c>
      <c r="L2740" t="str">
        <f t="shared" si="341"/>
        <v/>
      </c>
      <c r="N2740" t="str">
        <f t="shared" si="342"/>
        <v>+</v>
      </c>
      <c r="O2740" t="str">
        <f t="shared" si="343"/>
        <v/>
      </c>
    </row>
    <row r="2741" spans="1:15" x14ac:dyDescent="0.25">
      <c r="A2741" s="1" t="s">
        <v>4</v>
      </c>
      <c r="B2741" s="3" t="s">
        <v>11073</v>
      </c>
      <c r="C2741" s="3" t="s">
        <v>11073</v>
      </c>
      <c r="D2741" s="5" t="str">
        <f t="shared" si="336"/>
        <v>ok</v>
      </c>
      <c r="F2741" t="str">
        <f t="shared" si="337"/>
        <v>matplotlib/matplotlib.table/Table/get_celld/selfmatplotlib/matplotlib.table/Table/get_celld/self</v>
      </c>
      <c r="I2741" t="str">
        <f t="shared" si="338"/>
        <v>-</v>
      </c>
      <c r="J2741" t="str">
        <f t="shared" si="339"/>
        <v/>
      </c>
      <c r="K2741" t="str">
        <f t="shared" si="340"/>
        <v/>
      </c>
      <c r="L2741" t="str">
        <f t="shared" si="341"/>
        <v/>
      </c>
      <c r="N2741" t="str">
        <f t="shared" si="342"/>
        <v>+</v>
      </c>
      <c r="O2741" t="str">
        <f t="shared" si="343"/>
        <v/>
      </c>
    </row>
    <row r="2742" spans="1:15" x14ac:dyDescent="0.25">
      <c r="A2742" s="1" t="s">
        <v>4</v>
      </c>
      <c r="B2742" s="3" t="s">
        <v>4221</v>
      </c>
      <c r="C2742" s="3" t="s">
        <v>4221</v>
      </c>
      <c r="D2742" s="5" t="str">
        <f t="shared" si="336"/>
        <v>ok</v>
      </c>
      <c r="F2742" t="str">
        <f t="shared" si="337"/>
        <v>matplotlib/matplotlib.table/table/edgesmatplotlib/matplotlib.table/table/edges</v>
      </c>
      <c r="I2742" t="str">
        <f t="shared" si="338"/>
        <v>-</v>
      </c>
      <c r="J2742" t="str">
        <f t="shared" si="339"/>
        <v/>
      </c>
      <c r="K2742" t="str">
        <f t="shared" si="340"/>
        <v/>
      </c>
      <c r="L2742" t="str">
        <f t="shared" si="341"/>
        <v/>
      </c>
      <c r="N2742" t="str">
        <f t="shared" si="342"/>
        <v>+</v>
      </c>
      <c r="O2742" t="str">
        <f t="shared" si="343"/>
        <v/>
      </c>
    </row>
    <row r="2743" spans="1:15" x14ac:dyDescent="0.25">
      <c r="A2743" s="1" t="s">
        <v>4</v>
      </c>
      <c r="B2743" s="3" t="s">
        <v>2664</v>
      </c>
      <c r="C2743" s="3" t="s">
        <v>2664</v>
      </c>
      <c r="D2743" s="5" t="str">
        <f t="shared" si="336"/>
        <v>ok</v>
      </c>
      <c r="F2743" t="str">
        <f t="shared" si="337"/>
        <v>matplotlib/matplotlib.table/Table/edges@settermatplotlib/matplotlib.table/Table/edges@setter</v>
      </c>
      <c r="I2743" t="str">
        <f t="shared" si="338"/>
        <v>-</v>
      </c>
      <c r="J2743" t="str">
        <f t="shared" si="339"/>
        <v/>
      </c>
      <c r="K2743" t="str">
        <f t="shared" si="340"/>
        <v/>
      </c>
      <c r="L2743" t="str">
        <f t="shared" si="341"/>
        <v/>
      </c>
      <c r="N2743" t="str">
        <f t="shared" si="342"/>
        <v>+</v>
      </c>
      <c r="O2743" t="str">
        <f t="shared" si="343"/>
        <v/>
      </c>
    </row>
    <row r="2744" spans="1:15" x14ac:dyDescent="0.25">
      <c r="A2744" s="1" t="s">
        <v>4</v>
      </c>
      <c r="B2744" s="3" t="s">
        <v>11072</v>
      </c>
      <c r="C2744" s="3" t="s">
        <v>11072</v>
      </c>
      <c r="D2744" s="5" t="str">
        <f t="shared" si="336"/>
        <v>ok</v>
      </c>
      <c r="F2744" t="str">
        <f t="shared" si="337"/>
        <v>matplotlib/matplotlib.table/Table/edges@setter/valuematplotlib/matplotlib.table/Table/edges@setter/value</v>
      </c>
      <c r="I2744" t="str">
        <f t="shared" si="338"/>
        <v>-</v>
      </c>
      <c r="J2744" t="str">
        <f t="shared" si="339"/>
        <v/>
      </c>
      <c r="K2744" t="str">
        <f t="shared" si="340"/>
        <v/>
      </c>
      <c r="L2744" t="str">
        <f t="shared" si="341"/>
        <v/>
      </c>
      <c r="N2744" t="str">
        <f t="shared" si="342"/>
        <v>+</v>
      </c>
      <c r="O2744" t="str">
        <f t="shared" si="343"/>
        <v/>
      </c>
    </row>
    <row r="2745" spans="1:15" x14ac:dyDescent="0.25">
      <c r="A2745" s="1" t="s">
        <v>4</v>
      </c>
      <c r="B2745" s="3" t="s">
        <v>11071</v>
      </c>
      <c r="C2745" s="3" t="s">
        <v>11071</v>
      </c>
      <c r="D2745" s="5" t="str">
        <f t="shared" si="336"/>
        <v>ok</v>
      </c>
      <c r="F2745" t="str">
        <f t="shared" si="337"/>
        <v>matplotlib/matplotlib.table/Table/edges@setter/selfmatplotlib/matplotlib.table/Table/edges@setter/self</v>
      </c>
      <c r="I2745" t="str">
        <f t="shared" si="338"/>
        <v>-</v>
      </c>
      <c r="J2745" t="str">
        <f t="shared" si="339"/>
        <v/>
      </c>
      <c r="K2745" t="str">
        <f t="shared" si="340"/>
        <v/>
      </c>
      <c r="L2745" t="str">
        <f t="shared" si="341"/>
        <v/>
      </c>
      <c r="N2745" t="str">
        <f t="shared" si="342"/>
        <v>+</v>
      </c>
      <c r="O2745" t="str">
        <f t="shared" si="343"/>
        <v/>
      </c>
    </row>
    <row r="2746" spans="1:15" x14ac:dyDescent="0.25">
      <c r="A2746" s="1" t="s">
        <v>4</v>
      </c>
      <c r="B2746" s="3" t="s">
        <v>2663</v>
      </c>
      <c r="C2746" s="3" t="s">
        <v>2663</v>
      </c>
      <c r="D2746" s="5" t="str">
        <f t="shared" si="336"/>
        <v>ok</v>
      </c>
      <c r="F2746" t="str">
        <f t="shared" si="337"/>
        <v>matplotlib/matplotlib.table/Table/edges@gettermatplotlib/matplotlib.table/Table/edges@getter</v>
      </c>
      <c r="I2746" t="str">
        <f t="shared" si="338"/>
        <v>-</v>
      </c>
      <c r="J2746" t="str">
        <f t="shared" si="339"/>
        <v/>
      </c>
      <c r="K2746" t="str">
        <f t="shared" si="340"/>
        <v/>
      </c>
      <c r="L2746" t="str">
        <f t="shared" si="341"/>
        <v/>
      </c>
      <c r="N2746" t="str">
        <f t="shared" si="342"/>
        <v>+</v>
      </c>
      <c r="O2746" t="str">
        <f t="shared" si="343"/>
        <v/>
      </c>
    </row>
    <row r="2747" spans="1:15" x14ac:dyDescent="0.25">
      <c r="A2747" s="1" t="s">
        <v>4</v>
      </c>
      <c r="B2747" s="3" t="s">
        <v>11070</v>
      </c>
      <c r="C2747" s="3" t="s">
        <v>11070</v>
      </c>
      <c r="D2747" s="5" t="str">
        <f t="shared" si="336"/>
        <v>ok</v>
      </c>
      <c r="F2747" t="str">
        <f t="shared" si="337"/>
        <v>matplotlib/matplotlib.table/Table/edges@getter/selfmatplotlib/matplotlib.table/Table/edges@getter/self</v>
      </c>
      <c r="I2747" t="str">
        <f t="shared" si="338"/>
        <v>-</v>
      </c>
      <c r="J2747" t="str">
        <f t="shared" si="339"/>
        <v/>
      </c>
      <c r="K2747" t="str">
        <f t="shared" si="340"/>
        <v/>
      </c>
      <c r="L2747" t="str">
        <f t="shared" si="341"/>
        <v/>
      </c>
      <c r="N2747" t="str">
        <f t="shared" si="342"/>
        <v>+</v>
      </c>
      <c r="O2747" t="str">
        <f t="shared" si="343"/>
        <v/>
      </c>
    </row>
    <row r="2748" spans="1:15" x14ac:dyDescent="0.25">
      <c r="A2748" s="1" t="s">
        <v>4</v>
      </c>
      <c r="B2748" s="3" t="s">
        <v>2662</v>
      </c>
      <c r="C2748" s="3" t="s">
        <v>2662</v>
      </c>
      <c r="D2748" s="5" t="str">
        <f t="shared" si="336"/>
        <v>ok</v>
      </c>
      <c r="F2748" t="str">
        <f t="shared" si="337"/>
        <v>matplotlib/matplotlib.table/Table/drawmatplotlib/matplotlib.table/Table/draw</v>
      </c>
      <c r="I2748" t="str">
        <f t="shared" si="338"/>
        <v>-</v>
      </c>
      <c r="J2748" t="str">
        <f t="shared" si="339"/>
        <v/>
      </c>
      <c r="K2748" t="str">
        <f t="shared" si="340"/>
        <v/>
      </c>
      <c r="L2748" t="str">
        <f t="shared" si="341"/>
        <v/>
      </c>
      <c r="N2748" t="str">
        <f t="shared" si="342"/>
        <v>+</v>
      </c>
      <c r="O2748" t="str">
        <f t="shared" si="343"/>
        <v/>
      </c>
    </row>
    <row r="2749" spans="1:15" x14ac:dyDescent="0.25">
      <c r="A2749" s="1" t="s">
        <v>4</v>
      </c>
      <c r="B2749" s="3" t="s">
        <v>11068</v>
      </c>
      <c r="C2749" s="3" t="s">
        <v>11068</v>
      </c>
      <c r="D2749" s="5" t="str">
        <f t="shared" si="336"/>
        <v>ok</v>
      </c>
      <c r="F2749" t="str">
        <f t="shared" si="337"/>
        <v>matplotlib/matplotlib.table/Table/draw/selfmatplotlib/matplotlib.table/Table/draw/self</v>
      </c>
      <c r="I2749" t="str">
        <f t="shared" si="338"/>
        <v>-</v>
      </c>
      <c r="J2749" t="str">
        <f t="shared" si="339"/>
        <v/>
      </c>
      <c r="K2749" t="str">
        <f t="shared" si="340"/>
        <v/>
      </c>
      <c r="L2749" t="str">
        <f t="shared" si="341"/>
        <v/>
      </c>
      <c r="N2749" t="str">
        <f t="shared" si="342"/>
        <v>+</v>
      </c>
      <c r="O2749" t="str">
        <f t="shared" si="343"/>
        <v/>
      </c>
    </row>
    <row r="2750" spans="1:15" x14ac:dyDescent="0.25">
      <c r="A2750" s="1" t="s">
        <v>4</v>
      </c>
      <c r="B2750" s="3" t="s">
        <v>11069</v>
      </c>
      <c r="C2750" s="3" t="s">
        <v>11069</v>
      </c>
      <c r="D2750" s="5" t="str">
        <f t="shared" si="336"/>
        <v>ok</v>
      </c>
      <c r="F2750" t="str">
        <f t="shared" si="337"/>
        <v>matplotlib/matplotlib.table/Table/draw/renderermatplotlib/matplotlib.table/Table/draw/renderer</v>
      </c>
      <c r="I2750" t="str">
        <f t="shared" si="338"/>
        <v>-</v>
      </c>
      <c r="J2750" t="str">
        <f t="shared" si="339"/>
        <v/>
      </c>
      <c r="K2750" t="str">
        <f t="shared" si="340"/>
        <v/>
      </c>
      <c r="L2750" t="str">
        <f t="shared" si="341"/>
        <v/>
      </c>
      <c r="N2750" t="str">
        <f t="shared" si="342"/>
        <v>+</v>
      </c>
      <c r="O2750" t="str">
        <f t="shared" si="343"/>
        <v/>
      </c>
    </row>
    <row r="2751" spans="1:15" x14ac:dyDescent="0.25">
      <c r="A2751" s="1" t="s">
        <v>4</v>
      </c>
      <c r="B2751" s="3" t="s">
        <v>2661</v>
      </c>
      <c r="C2751" s="3" t="s">
        <v>2661</v>
      </c>
      <c r="D2751" s="5" t="str">
        <f t="shared" si="336"/>
        <v>ok</v>
      </c>
      <c r="F2751" t="str">
        <f t="shared" si="337"/>
        <v>matplotlib/matplotlib.table/Table/containsmatplotlib/matplotlib.table/Table/contains</v>
      </c>
      <c r="I2751" t="str">
        <f t="shared" si="338"/>
        <v>-</v>
      </c>
      <c r="J2751" t="str">
        <f t="shared" si="339"/>
        <v/>
      </c>
      <c r="K2751" t="str">
        <f t="shared" si="340"/>
        <v/>
      </c>
      <c r="L2751" t="str">
        <f t="shared" si="341"/>
        <v/>
      </c>
      <c r="N2751" t="str">
        <f t="shared" si="342"/>
        <v>+</v>
      </c>
      <c r="O2751" t="str">
        <f t="shared" si="343"/>
        <v/>
      </c>
    </row>
    <row r="2752" spans="1:15" x14ac:dyDescent="0.25">
      <c r="A2752" s="1" t="s">
        <v>4</v>
      </c>
      <c r="B2752" s="3" t="s">
        <v>11066</v>
      </c>
      <c r="C2752" s="3" t="s">
        <v>11066</v>
      </c>
      <c r="D2752" s="5" t="str">
        <f t="shared" si="336"/>
        <v>ok</v>
      </c>
      <c r="F2752" t="str">
        <f t="shared" si="337"/>
        <v>matplotlib/matplotlib.table/Table/contains/selfmatplotlib/matplotlib.table/Table/contains/self</v>
      </c>
      <c r="I2752" t="str">
        <f t="shared" si="338"/>
        <v>-</v>
      </c>
      <c r="J2752" t="str">
        <f t="shared" si="339"/>
        <v/>
      </c>
      <c r="K2752" t="str">
        <f t="shared" si="340"/>
        <v/>
      </c>
      <c r="L2752" t="str">
        <f t="shared" si="341"/>
        <v/>
      </c>
      <c r="N2752" t="str">
        <f t="shared" si="342"/>
        <v>+</v>
      </c>
      <c r="O2752" t="str">
        <f t="shared" si="343"/>
        <v/>
      </c>
    </row>
    <row r="2753" spans="1:15" x14ac:dyDescent="0.25">
      <c r="A2753" s="1" t="s">
        <v>4</v>
      </c>
      <c r="B2753" s="3" t="s">
        <v>11067</v>
      </c>
      <c r="C2753" s="3" t="s">
        <v>11067</v>
      </c>
      <c r="D2753" s="5" t="str">
        <f t="shared" si="336"/>
        <v>ok</v>
      </c>
      <c r="F2753" t="str">
        <f t="shared" si="337"/>
        <v>matplotlib/matplotlib.table/Table/contains/mouseeventmatplotlib/matplotlib.table/Table/contains/mouseevent</v>
      </c>
      <c r="I2753" t="str">
        <f t="shared" si="338"/>
        <v>-</v>
      </c>
      <c r="J2753" t="str">
        <f t="shared" si="339"/>
        <v/>
      </c>
      <c r="K2753" t="str">
        <f t="shared" si="340"/>
        <v/>
      </c>
      <c r="L2753" t="str">
        <f t="shared" si="341"/>
        <v/>
      </c>
      <c r="N2753" t="str">
        <f t="shared" si="342"/>
        <v>+</v>
      </c>
      <c r="O2753" t="str">
        <f t="shared" si="343"/>
        <v/>
      </c>
    </row>
    <row r="2754" spans="1:15" x14ac:dyDescent="0.25">
      <c r="A2754" s="1" t="s">
        <v>4</v>
      </c>
      <c r="B2754" s="3" t="s">
        <v>4212</v>
      </c>
      <c r="C2754" s="3" t="s">
        <v>4212</v>
      </c>
      <c r="D2754" s="5" t="str">
        <f t="shared" si="336"/>
        <v>ok</v>
      </c>
      <c r="F2754" t="str">
        <f t="shared" si="337"/>
        <v>matplotlib/matplotlib.table/table/colWidthsmatplotlib/matplotlib.table/table/colWidths</v>
      </c>
      <c r="I2754" t="str">
        <f t="shared" si="338"/>
        <v>-</v>
      </c>
      <c r="J2754" t="str">
        <f t="shared" si="339"/>
        <v/>
      </c>
      <c r="K2754" t="str">
        <f t="shared" si="340"/>
        <v/>
      </c>
      <c r="L2754" t="str">
        <f t="shared" si="341"/>
        <v/>
      </c>
      <c r="N2754" t="str">
        <f t="shared" si="342"/>
        <v>+</v>
      </c>
      <c r="O2754" t="str">
        <f t="shared" si="343"/>
        <v/>
      </c>
    </row>
    <row r="2755" spans="1:15" x14ac:dyDescent="0.25">
      <c r="A2755" s="1" t="s">
        <v>4</v>
      </c>
      <c r="B2755" s="3" t="s">
        <v>4218</v>
      </c>
      <c r="C2755" s="3" t="s">
        <v>4218</v>
      </c>
      <c r="D2755" s="5" t="str">
        <f t="shared" si="336"/>
        <v>ok</v>
      </c>
      <c r="F2755" t="str">
        <f t="shared" si="337"/>
        <v>matplotlib/matplotlib.table/table/colLocmatplotlib/matplotlib.table/table/colLoc</v>
      </c>
      <c r="I2755" t="str">
        <f t="shared" si="338"/>
        <v>-</v>
      </c>
      <c r="J2755" t="str">
        <f t="shared" si="339"/>
        <v/>
      </c>
      <c r="K2755" t="str">
        <f t="shared" si="340"/>
        <v/>
      </c>
      <c r="L2755" t="str">
        <f t="shared" si="341"/>
        <v/>
      </c>
      <c r="N2755" t="str">
        <f t="shared" si="342"/>
        <v>+</v>
      </c>
      <c r="O2755" t="str">
        <f t="shared" si="343"/>
        <v/>
      </c>
    </row>
    <row r="2756" spans="1:15" x14ac:dyDescent="0.25">
      <c r="A2756" s="1" t="s">
        <v>4</v>
      </c>
      <c r="B2756" s="3" t="s">
        <v>4216</v>
      </c>
      <c r="C2756" s="3" t="s">
        <v>4216</v>
      </c>
      <c r="D2756" s="5" t="str">
        <f t="shared" si="336"/>
        <v>ok</v>
      </c>
      <c r="F2756" t="str">
        <f t="shared" si="337"/>
        <v>matplotlib/matplotlib.table/table/colLabelsmatplotlib/matplotlib.table/table/colLabels</v>
      </c>
      <c r="I2756" t="str">
        <f t="shared" si="338"/>
        <v>-</v>
      </c>
      <c r="J2756" t="str">
        <f t="shared" si="339"/>
        <v/>
      </c>
      <c r="K2756" t="str">
        <f t="shared" si="340"/>
        <v/>
      </c>
      <c r="L2756" t="str">
        <f t="shared" si="341"/>
        <v/>
      </c>
      <c r="N2756" t="str">
        <f t="shared" si="342"/>
        <v>+</v>
      </c>
      <c r="O2756" t="str">
        <f t="shared" si="343"/>
        <v/>
      </c>
    </row>
    <row r="2757" spans="1:15" x14ac:dyDescent="0.25">
      <c r="A2757" s="1" t="s">
        <v>4</v>
      </c>
      <c r="B2757" s="3" t="s">
        <v>4217</v>
      </c>
      <c r="C2757" s="3" t="s">
        <v>4217</v>
      </c>
      <c r="D2757" s="5" t="str">
        <f t="shared" si="336"/>
        <v>ok</v>
      </c>
      <c r="F2757" t="str">
        <f t="shared" si="337"/>
        <v>matplotlib/matplotlib.table/table/colColoursmatplotlib/matplotlib.table/table/colColours</v>
      </c>
      <c r="I2757" t="str">
        <f t="shared" si="338"/>
        <v>-</v>
      </c>
      <c r="J2757" t="str">
        <f t="shared" si="339"/>
        <v/>
      </c>
      <c r="K2757" t="str">
        <f t="shared" si="340"/>
        <v/>
      </c>
      <c r="L2757" t="str">
        <f t="shared" si="341"/>
        <v/>
      </c>
      <c r="N2757" t="str">
        <f t="shared" si="342"/>
        <v>+</v>
      </c>
      <c r="O2757" t="str">
        <f t="shared" si="343"/>
        <v/>
      </c>
    </row>
    <row r="2758" spans="1:15" x14ac:dyDescent="0.25">
      <c r="A2758" s="1" t="s">
        <v>4</v>
      </c>
      <c r="B2758" s="3" t="s">
        <v>4209</v>
      </c>
      <c r="C2758" s="3" t="s">
        <v>4209</v>
      </c>
      <c r="D2758" s="5" t="str">
        <f t="shared" si="336"/>
        <v>ok</v>
      </c>
      <c r="F2758" t="str">
        <f t="shared" si="337"/>
        <v>matplotlib/matplotlib.table/table/cellTextmatplotlib/matplotlib.table/table/cellText</v>
      </c>
      <c r="I2758" t="str">
        <f t="shared" si="338"/>
        <v>-</v>
      </c>
      <c r="J2758" t="str">
        <f t="shared" si="339"/>
        <v/>
      </c>
      <c r="K2758" t="str">
        <f t="shared" si="340"/>
        <v/>
      </c>
      <c r="L2758" t="str">
        <f t="shared" si="341"/>
        <v/>
      </c>
      <c r="N2758" t="str">
        <f t="shared" si="342"/>
        <v>+</v>
      </c>
      <c r="O2758" t="str">
        <f t="shared" si="343"/>
        <v/>
      </c>
    </row>
    <row r="2759" spans="1:15" x14ac:dyDescent="0.25">
      <c r="A2759" s="1" t="s">
        <v>4</v>
      </c>
      <c r="B2759" s="3" t="s">
        <v>4211</v>
      </c>
      <c r="C2759" s="3" t="s">
        <v>4211</v>
      </c>
      <c r="D2759" s="5" t="str">
        <f t="shared" si="336"/>
        <v>ok</v>
      </c>
      <c r="F2759" t="str">
        <f t="shared" si="337"/>
        <v>matplotlib/matplotlib.table/table/cellLocmatplotlib/matplotlib.table/table/cellLoc</v>
      </c>
      <c r="I2759" t="str">
        <f t="shared" si="338"/>
        <v>-</v>
      </c>
      <c r="J2759" t="str">
        <f t="shared" si="339"/>
        <v/>
      </c>
      <c r="K2759" t="str">
        <f t="shared" si="340"/>
        <v/>
      </c>
      <c r="L2759" t="str">
        <f t="shared" si="341"/>
        <v/>
      </c>
      <c r="N2759" t="str">
        <f t="shared" si="342"/>
        <v>+</v>
      </c>
      <c r="O2759" t="str">
        <f t="shared" si="343"/>
        <v/>
      </c>
    </row>
    <row r="2760" spans="1:15" x14ac:dyDescent="0.25">
      <c r="A2760" s="1" t="s">
        <v>4</v>
      </c>
      <c r="B2760" s="3" t="s">
        <v>4210</v>
      </c>
      <c r="C2760" s="3" t="s">
        <v>4210</v>
      </c>
      <c r="D2760" s="5" t="str">
        <f t="shared" si="336"/>
        <v>ok</v>
      </c>
      <c r="F2760" t="str">
        <f t="shared" si="337"/>
        <v>matplotlib/matplotlib.table/table/cellColoursmatplotlib/matplotlib.table/table/cellColours</v>
      </c>
      <c r="I2760" t="str">
        <f t="shared" si="338"/>
        <v>-</v>
      </c>
      <c r="J2760" t="str">
        <f t="shared" si="339"/>
        <v/>
      </c>
      <c r="K2760" t="str">
        <f t="shared" si="340"/>
        <v/>
      </c>
      <c r="L2760" t="str">
        <f t="shared" si="341"/>
        <v/>
      </c>
      <c r="N2760" t="str">
        <f t="shared" si="342"/>
        <v>+</v>
      </c>
      <c r="O2760" t="str">
        <f t="shared" si="343"/>
        <v/>
      </c>
    </row>
    <row r="2761" spans="1:15" x14ac:dyDescent="0.25">
      <c r="A2761" s="1" t="s">
        <v>4</v>
      </c>
      <c r="B2761" s="3" t="s">
        <v>4220</v>
      </c>
      <c r="C2761" s="3" t="s">
        <v>4220</v>
      </c>
      <c r="D2761" s="5" t="str">
        <f t="shared" si="336"/>
        <v>ok</v>
      </c>
      <c r="F2761" t="str">
        <f t="shared" si="337"/>
        <v>matplotlib/matplotlib.table/table/bboxmatplotlib/matplotlib.table/table/bbox</v>
      </c>
      <c r="I2761" t="str">
        <f t="shared" si="338"/>
        <v>-</v>
      </c>
      <c r="J2761" t="str">
        <f t="shared" si="339"/>
        <v/>
      </c>
      <c r="K2761" t="str">
        <f t="shared" si="340"/>
        <v/>
      </c>
      <c r="L2761" t="str">
        <f t="shared" si="341"/>
        <v/>
      </c>
      <c r="N2761" t="str">
        <f t="shared" si="342"/>
        <v>+</v>
      </c>
      <c r="O2761" t="str">
        <f t="shared" si="343"/>
        <v/>
      </c>
    </row>
    <row r="2762" spans="1:15" x14ac:dyDescent="0.25">
      <c r="A2762" s="1" t="s">
        <v>4</v>
      </c>
      <c r="B2762" s="3" t="s">
        <v>4208</v>
      </c>
      <c r="C2762" s="3" t="s">
        <v>4208</v>
      </c>
      <c r="D2762" s="5" t="str">
        <f t="shared" si="336"/>
        <v>ok</v>
      </c>
      <c r="F2762" t="str">
        <f t="shared" si="337"/>
        <v>matplotlib/matplotlib.table/table/axmatplotlib/matplotlib.table/table/ax</v>
      </c>
      <c r="I2762" t="str">
        <f t="shared" si="338"/>
        <v>-</v>
      </c>
      <c r="J2762" t="str">
        <f t="shared" si="339"/>
        <v/>
      </c>
      <c r="K2762" t="str">
        <f t="shared" si="340"/>
        <v/>
      </c>
      <c r="L2762" t="str">
        <f t="shared" si="341"/>
        <v/>
      </c>
      <c r="N2762" t="str">
        <f t="shared" si="342"/>
        <v>+</v>
      </c>
      <c r="O2762" t="str">
        <f t="shared" si="343"/>
        <v/>
      </c>
    </row>
    <row r="2763" spans="1:15" x14ac:dyDescent="0.25">
      <c r="A2763" s="1" t="s">
        <v>4</v>
      </c>
      <c r="B2763" s="3" t="s">
        <v>2660</v>
      </c>
      <c r="C2763" s="3" t="s">
        <v>2660</v>
      </c>
      <c r="D2763" s="5" t="str">
        <f t="shared" si="336"/>
        <v>ok</v>
      </c>
      <c r="F2763" t="str">
        <f t="shared" si="337"/>
        <v>matplotlib/matplotlib.table/Table/auto_set_font_sizematplotlib/matplotlib.table/Table/auto_set_font_size</v>
      </c>
      <c r="I2763" t="str">
        <f t="shared" si="338"/>
        <v>-</v>
      </c>
      <c r="J2763" t="str">
        <f t="shared" si="339"/>
        <v/>
      </c>
      <c r="K2763" t="str">
        <f t="shared" si="340"/>
        <v/>
      </c>
      <c r="L2763" t="str">
        <f t="shared" si="341"/>
        <v/>
      </c>
      <c r="N2763" t="str">
        <f t="shared" si="342"/>
        <v>+</v>
      </c>
      <c r="O2763" t="str">
        <f t="shared" si="343"/>
        <v/>
      </c>
    </row>
    <row r="2764" spans="1:15" x14ac:dyDescent="0.25">
      <c r="A2764" s="1" t="s">
        <v>4</v>
      </c>
      <c r="B2764" s="3" t="s">
        <v>11065</v>
      </c>
      <c r="C2764" s="3" t="s">
        <v>11065</v>
      </c>
      <c r="D2764" s="5" t="str">
        <f t="shared" si="336"/>
        <v>ok</v>
      </c>
      <c r="F2764" t="str">
        <f t="shared" si="337"/>
        <v>matplotlib/matplotlib.table/Table/auto_set_font_size/valuematplotlib/matplotlib.table/Table/auto_set_font_size/value</v>
      </c>
      <c r="I2764" t="str">
        <f t="shared" si="338"/>
        <v>-</v>
      </c>
      <c r="J2764" t="str">
        <f t="shared" si="339"/>
        <v/>
      </c>
      <c r="K2764" t="str">
        <f t="shared" si="340"/>
        <v/>
      </c>
      <c r="L2764" t="str">
        <f t="shared" si="341"/>
        <v/>
      </c>
      <c r="N2764" t="str">
        <f t="shared" si="342"/>
        <v>+</v>
      </c>
      <c r="O2764" t="str">
        <f t="shared" si="343"/>
        <v/>
      </c>
    </row>
    <row r="2765" spans="1:15" x14ac:dyDescent="0.25">
      <c r="A2765" s="1" t="s">
        <v>4</v>
      </c>
      <c r="B2765" s="3" t="s">
        <v>11064</v>
      </c>
      <c r="C2765" s="3" t="s">
        <v>11064</v>
      </c>
      <c r="D2765" s="5" t="str">
        <f t="shared" si="336"/>
        <v>ok</v>
      </c>
      <c r="F2765" t="str">
        <f t="shared" si="337"/>
        <v>matplotlib/matplotlib.table/Table/auto_set_font_size/selfmatplotlib/matplotlib.table/Table/auto_set_font_size/self</v>
      </c>
      <c r="I2765" t="str">
        <f t="shared" si="338"/>
        <v>-</v>
      </c>
      <c r="J2765" t="str">
        <f t="shared" si="339"/>
        <v/>
      </c>
      <c r="K2765" t="str">
        <f t="shared" si="340"/>
        <v/>
      </c>
      <c r="L2765" t="str">
        <f t="shared" si="341"/>
        <v/>
      </c>
      <c r="N2765" t="str">
        <f t="shared" si="342"/>
        <v>+</v>
      </c>
      <c r="O2765" t="str">
        <f t="shared" si="343"/>
        <v/>
      </c>
    </row>
    <row r="2766" spans="1:15" x14ac:dyDescent="0.25">
      <c r="A2766" s="1" t="s">
        <v>4</v>
      </c>
      <c r="B2766" s="3" t="s">
        <v>2659</v>
      </c>
      <c r="C2766" s="3" t="s">
        <v>2659</v>
      </c>
      <c r="D2766" s="5" t="str">
        <f t="shared" si="336"/>
        <v>ok</v>
      </c>
      <c r="F2766" t="str">
        <f t="shared" si="337"/>
        <v>matplotlib/matplotlib.table/Table/auto_set_column_widthmatplotlib/matplotlib.table/Table/auto_set_column_width</v>
      </c>
      <c r="I2766" t="str">
        <f t="shared" si="338"/>
        <v>-</v>
      </c>
      <c r="J2766" t="str">
        <f t="shared" si="339"/>
        <v/>
      </c>
      <c r="K2766" t="str">
        <f t="shared" si="340"/>
        <v/>
      </c>
      <c r="L2766" t="str">
        <f t="shared" si="341"/>
        <v/>
      </c>
      <c r="N2766" t="str">
        <f t="shared" si="342"/>
        <v>+</v>
      </c>
      <c r="O2766" t="str">
        <f t="shared" si="343"/>
        <v/>
      </c>
    </row>
    <row r="2767" spans="1:15" x14ac:dyDescent="0.25">
      <c r="A2767" s="1" t="s">
        <v>4</v>
      </c>
      <c r="B2767" s="3" t="s">
        <v>11062</v>
      </c>
      <c r="C2767" s="3" t="s">
        <v>11062</v>
      </c>
      <c r="D2767" s="5" t="str">
        <f t="shared" si="336"/>
        <v>ok</v>
      </c>
      <c r="F2767" t="str">
        <f t="shared" si="337"/>
        <v>matplotlib/matplotlib.table/Table/auto_set_column_width/selfmatplotlib/matplotlib.table/Table/auto_set_column_width/self</v>
      </c>
      <c r="I2767" t="str">
        <f t="shared" si="338"/>
        <v>-</v>
      </c>
      <c r="J2767" t="str">
        <f t="shared" si="339"/>
        <v/>
      </c>
      <c r="K2767" t="str">
        <f t="shared" si="340"/>
        <v/>
      </c>
      <c r="L2767" t="str">
        <f t="shared" si="341"/>
        <v/>
      </c>
      <c r="N2767" t="str">
        <f t="shared" si="342"/>
        <v>+</v>
      </c>
      <c r="O2767" t="str">
        <f t="shared" si="343"/>
        <v/>
      </c>
    </row>
    <row r="2768" spans="1:15" x14ac:dyDescent="0.25">
      <c r="A2768" s="1" t="s">
        <v>4</v>
      </c>
      <c r="B2768" s="3" t="s">
        <v>11063</v>
      </c>
      <c r="C2768" s="3" t="s">
        <v>11063</v>
      </c>
      <c r="D2768" s="5" t="str">
        <f t="shared" si="336"/>
        <v>ok</v>
      </c>
      <c r="F2768" t="str">
        <f t="shared" si="337"/>
        <v>matplotlib/matplotlib.table/Table/auto_set_column_width/colmatplotlib/matplotlib.table/Table/auto_set_column_width/col</v>
      </c>
      <c r="I2768" t="str">
        <f t="shared" si="338"/>
        <v>-</v>
      </c>
      <c r="J2768" t="str">
        <f t="shared" si="339"/>
        <v/>
      </c>
      <c r="K2768" t="str">
        <f t="shared" si="340"/>
        <v/>
      </c>
      <c r="L2768" t="str">
        <f t="shared" si="341"/>
        <v/>
      </c>
      <c r="N2768" t="str">
        <f t="shared" si="342"/>
        <v>+</v>
      </c>
      <c r="O2768" t="str">
        <f t="shared" si="343"/>
        <v/>
      </c>
    </row>
    <row r="2769" spans="1:15" x14ac:dyDescent="0.25">
      <c r="A2769" s="1" t="s">
        <v>4</v>
      </c>
      <c r="B2769" s="3" t="s">
        <v>2658</v>
      </c>
      <c r="C2769" s="3" t="s">
        <v>2658</v>
      </c>
      <c r="D2769" s="5" t="str">
        <f t="shared" si="336"/>
        <v>ok</v>
      </c>
      <c r="F2769" t="str">
        <f t="shared" si="337"/>
        <v>matplotlib/matplotlib.table/Table/add_cellmatplotlib/matplotlib.table/Table/add_cell</v>
      </c>
      <c r="I2769" t="str">
        <f t="shared" si="338"/>
        <v>-</v>
      </c>
      <c r="J2769" t="str">
        <f t="shared" si="339"/>
        <v/>
      </c>
      <c r="K2769" t="str">
        <f t="shared" si="340"/>
        <v/>
      </c>
      <c r="L2769" t="str">
        <f t="shared" si="341"/>
        <v/>
      </c>
      <c r="N2769" t="str">
        <f t="shared" si="342"/>
        <v>+</v>
      </c>
      <c r="O2769" t="str">
        <f t="shared" si="343"/>
        <v/>
      </c>
    </row>
    <row r="2770" spans="1:15" x14ac:dyDescent="0.25">
      <c r="A2770" s="1" t="s">
        <v>4</v>
      </c>
      <c r="B2770" s="3" t="s">
        <v>11057</v>
      </c>
      <c r="C2770" s="3" t="s">
        <v>11057</v>
      </c>
      <c r="D2770" s="5" t="str">
        <f t="shared" si="336"/>
        <v>ok</v>
      </c>
      <c r="F2770" t="str">
        <f t="shared" si="337"/>
        <v>matplotlib/matplotlib.table/Table/add_cell/selfmatplotlib/matplotlib.table/Table/add_cell/self</v>
      </c>
      <c r="I2770" t="str">
        <f t="shared" si="338"/>
        <v>-</v>
      </c>
      <c r="J2770" t="str">
        <f t="shared" si="339"/>
        <v/>
      </c>
      <c r="K2770" t="str">
        <f t="shared" si="340"/>
        <v/>
      </c>
      <c r="L2770" t="str">
        <f t="shared" si="341"/>
        <v/>
      </c>
      <c r="N2770" t="str">
        <f t="shared" si="342"/>
        <v>+</v>
      </c>
      <c r="O2770" t="str">
        <f t="shared" si="343"/>
        <v/>
      </c>
    </row>
    <row r="2771" spans="1:15" x14ac:dyDescent="0.25">
      <c r="A2771" s="1" t="s">
        <v>4</v>
      </c>
      <c r="B2771" s="3" t="s">
        <v>11058</v>
      </c>
      <c r="C2771" s="3" t="s">
        <v>11058</v>
      </c>
      <c r="D2771" s="5" t="str">
        <f t="shared" ref="D2771:D2834" si="344">IF(B2771=C2771,"ok","-")</f>
        <v>ok</v>
      </c>
      <c r="F2771" t="str">
        <f t="shared" ref="F2771:F2834" si="345">_xlfn.CONCAT(B2771,C2771)</f>
        <v>matplotlib/matplotlib.table/Table/add_cell/rowmatplotlib/matplotlib.table/Table/add_cell/row</v>
      </c>
      <c r="I2771" t="str">
        <f t="shared" ref="I2771:I2834" si="346">IF(A2771="-","+","-")</f>
        <v>-</v>
      </c>
      <c r="J2771" t="str">
        <f t="shared" ref="J2771:J2834" si="347">IF(AND(I2771="-",NOT(D2771="ok")),"+","")</f>
        <v/>
      </c>
      <c r="K2771" t="str">
        <f t="shared" ref="K2771:K2834" si="348">IF(AND(I2771="+",NOT(D2771="ok")),"+","")</f>
        <v/>
      </c>
      <c r="L2771" t="str">
        <f t="shared" ref="L2771:L2834" si="349">IF(AND(I2771="-",D2771="?",A2771&lt;$M$18),"+","")</f>
        <v/>
      </c>
      <c r="N2771" t="str">
        <f t="shared" ref="N2771:N2834" si="350">IF(AND(D2771="ok",I2771="-"),"+","")</f>
        <v>+</v>
      </c>
      <c r="O2771" t="str">
        <f t="shared" ref="O2771:O2834" si="351">IF(AND(I2771="+",D2771="ok"),"+","")</f>
        <v/>
      </c>
    </row>
    <row r="2772" spans="1:15" x14ac:dyDescent="0.25">
      <c r="A2772" s="1" t="s">
        <v>4</v>
      </c>
      <c r="B2772" s="3" t="s">
        <v>11061</v>
      </c>
      <c r="C2772" s="3" t="s">
        <v>11061</v>
      </c>
      <c r="D2772" s="5" t="str">
        <f t="shared" si="344"/>
        <v>ok</v>
      </c>
      <c r="F2772" t="str">
        <f t="shared" si="345"/>
        <v>matplotlib/matplotlib.table/Table/add_cell/kwargsmatplotlib/matplotlib.table/Table/add_cell/kwargs</v>
      </c>
      <c r="I2772" t="str">
        <f t="shared" si="346"/>
        <v>-</v>
      </c>
      <c r="J2772" t="str">
        <f t="shared" si="347"/>
        <v/>
      </c>
      <c r="K2772" t="str">
        <f t="shared" si="348"/>
        <v/>
      </c>
      <c r="L2772" t="str">
        <f t="shared" si="349"/>
        <v/>
      </c>
      <c r="N2772" t="str">
        <f t="shared" si="350"/>
        <v>+</v>
      </c>
      <c r="O2772" t="str">
        <f t="shared" si="351"/>
        <v/>
      </c>
    </row>
    <row r="2773" spans="1:15" x14ac:dyDescent="0.25">
      <c r="A2773" s="1" t="s">
        <v>4</v>
      </c>
      <c r="B2773" s="3" t="s">
        <v>11059</v>
      </c>
      <c r="C2773" s="3" t="s">
        <v>11059</v>
      </c>
      <c r="D2773" s="5" t="str">
        <f t="shared" si="344"/>
        <v>ok</v>
      </c>
      <c r="F2773" t="str">
        <f t="shared" si="345"/>
        <v>matplotlib/matplotlib.table/Table/add_cell/colmatplotlib/matplotlib.table/Table/add_cell/col</v>
      </c>
      <c r="I2773" t="str">
        <f t="shared" si="346"/>
        <v>-</v>
      </c>
      <c r="J2773" t="str">
        <f t="shared" si="347"/>
        <v/>
      </c>
      <c r="K2773" t="str">
        <f t="shared" si="348"/>
        <v/>
      </c>
      <c r="L2773" t="str">
        <f t="shared" si="349"/>
        <v/>
      </c>
      <c r="N2773" t="str">
        <f t="shared" si="350"/>
        <v>+</v>
      </c>
      <c r="O2773" t="str">
        <f t="shared" si="351"/>
        <v/>
      </c>
    </row>
    <row r="2774" spans="1:15" x14ac:dyDescent="0.25">
      <c r="A2774" s="1" t="s">
        <v>4</v>
      </c>
      <c r="B2774" s="3" t="s">
        <v>11060</v>
      </c>
      <c r="C2774" s="3" t="s">
        <v>11060</v>
      </c>
      <c r="D2774" s="5" t="str">
        <f t="shared" si="344"/>
        <v>ok</v>
      </c>
      <c r="F2774" t="str">
        <f t="shared" si="345"/>
        <v>matplotlib/matplotlib.table/Table/add_cell/argsmatplotlib/matplotlib.table/Table/add_cell/args</v>
      </c>
      <c r="I2774" t="str">
        <f t="shared" si="346"/>
        <v>-</v>
      </c>
      <c r="J2774" t="str">
        <f t="shared" si="347"/>
        <v/>
      </c>
      <c r="K2774" t="str">
        <f t="shared" si="348"/>
        <v/>
      </c>
      <c r="L2774" t="str">
        <f t="shared" si="349"/>
        <v/>
      </c>
      <c r="N2774" t="str">
        <f t="shared" si="350"/>
        <v>+</v>
      </c>
      <c r="O2774" t="str">
        <f t="shared" si="351"/>
        <v/>
      </c>
    </row>
    <row r="2775" spans="1:15" x14ac:dyDescent="0.25">
      <c r="A2775" s="1" t="s">
        <v>4</v>
      </c>
      <c r="B2775" s="3" t="s">
        <v>2657</v>
      </c>
      <c r="C2775" s="3" t="s">
        <v>2657</v>
      </c>
      <c r="D2775" s="5" t="str">
        <f t="shared" si="344"/>
        <v>ok</v>
      </c>
      <c r="F2775" t="str">
        <f t="shared" si="345"/>
        <v>matplotlib/matplotlib.table/Table/__setitem__matplotlib/matplotlib.table/Table/__setitem__</v>
      </c>
      <c r="I2775" t="str">
        <f t="shared" si="346"/>
        <v>-</v>
      </c>
      <c r="J2775" t="str">
        <f t="shared" si="347"/>
        <v/>
      </c>
      <c r="K2775" t="str">
        <f t="shared" si="348"/>
        <v/>
      </c>
      <c r="L2775" t="str">
        <f t="shared" si="349"/>
        <v/>
      </c>
      <c r="N2775" t="str">
        <f t="shared" si="350"/>
        <v>+</v>
      </c>
      <c r="O2775" t="str">
        <f t="shared" si="351"/>
        <v/>
      </c>
    </row>
    <row r="2776" spans="1:15" x14ac:dyDescent="0.25">
      <c r="A2776" s="1" t="s">
        <v>4</v>
      </c>
      <c r="B2776" s="3" t="s">
        <v>11054</v>
      </c>
      <c r="C2776" s="3" t="s">
        <v>11054</v>
      </c>
      <c r="D2776" s="5" t="str">
        <f t="shared" si="344"/>
        <v>ok</v>
      </c>
      <c r="F2776" t="str">
        <f t="shared" si="345"/>
        <v>matplotlib/matplotlib.table/Table/__setitem__/selfmatplotlib/matplotlib.table/Table/__setitem__/self</v>
      </c>
      <c r="I2776" t="str">
        <f t="shared" si="346"/>
        <v>-</v>
      </c>
      <c r="J2776" t="str">
        <f t="shared" si="347"/>
        <v/>
      </c>
      <c r="K2776" t="str">
        <f t="shared" si="348"/>
        <v/>
      </c>
      <c r="L2776" t="str">
        <f t="shared" si="349"/>
        <v/>
      </c>
      <c r="N2776" t="str">
        <f t="shared" si="350"/>
        <v>+</v>
      </c>
      <c r="O2776" t="str">
        <f t="shared" si="351"/>
        <v/>
      </c>
    </row>
    <row r="2777" spans="1:15" x14ac:dyDescent="0.25">
      <c r="A2777" s="1" t="s">
        <v>4</v>
      </c>
      <c r="B2777" s="3" t="s">
        <v>11055</v>
      </c>
      <c r="C2777" s="3" t="s">
        <v>11055</v>
      </c>
      <c r="D2777" s="5" t="str">
        <f t="shared" si="344"/>
        <v>ok</v>
      </c>
      <c r="F2777" t="str">
        <f t="shared" si="345"/>
        <v>matplotlib/matplotlib.table/Table/__setitem__/positionmatplotlib/matplotlib.table/Table/__setitem__/position</v>
      </c>
      <c r="I2777" t="str">
        <f t="shared" si="346"/>
        <v>-</v>
      </c>
      <c r="J2777" t="str">
        <f t="shared" si="347"/>
        <v/>
      </c>
      <c r="K2777" t="str">
        <f t="shared" si="348"/>
        <v/>
      </c>
      <c r="L2777" t="str">
        <f t="shared" si="349"/>
        <v/>
      </c>
      <c r="N2777" t="str">
        <f t="shared" si="350"/>
        <v>+</v>
      </c>
      <c r="O2777" t="str">
        <f t="shared" si="351"/>
        <v/>
      </c>
    </row>
    <row r="2778" spans="1:15" x14ac:dyDescent="0.25">
      <c r="A2778" s="1" t="s">
        <v>4</v>
      </c>
      <c r="B2778" s="3" t="s">
        <v>11056</v>
      </c>
      <c r="C2778" s="3" t="s">
        <v>11056</v>
      </c>
      <c r="D2778" s="5" t="str">
        <f t="shared" si="344"/>
        <v>ok</v>
      </c>
      <c r="F2778" t="str">
        <f t="shared" si="345"/>
        <v>matplotlib/matplotlib.table/Table/__setitem__/cellmatplotlib/matplotlib.table/Table/__setitem__/cell</v>
      </c>
      <c r="I2778" t="str">
        <f t="shared" si="346"/>
        <v>-</v>
      </c>
      <c r="J2778" t="str">
        <f t="shared" si="347"/>
        <v/>
      </c>
      <c r="K2778" t="str">
        <f t="shared" si="348"/>
        <v/>
      </c>
      <c r="L2778" t="str">
        <f t="shared" si="349"/>
        <v/>
      </c>
      <c r="N2778" t="str">
        <f t="shared" si="350"/>
        <v>+</v>
      </c>
      <c r="O2778" t="str">
        <f t="shared" si="351"/>
        <v/>
      </c>
    </row>
    <row r="2779" spans="1:15" x14ac:dyDescent="0.25">
      <c r="A2779" s="1" t="s">
        <v>4</v>
      </c>
      <c r="B2779" s="3" t="s">
        <v>2656</v>
      </c>
      <c r="C2779" s="3" t="s">
        <v>2656</v>
      </c>
      <c r="D2779" s="5" t="str">
        <f t="shared" si="344"/>
        <v>ok</v>
      </c>
      <c r="F2779" t="str">
        <f t="shared" si="345"/>
        <v>matplotlib/matplotlib.table/Table/__init__matplotlib/matplotlib.table/Table/__init__</v>
      </c>
      <c r="I2779" t="str">
        <f t="shared" si="346"/>
        <v>-</v>
      </c>
      <c r="J2779" t="str">
        <f t="shared" si="347"/>
        <v/>
      </c>
      <c r="K2779" t="str">
        <f t="shared" si="348"/>
        <v/>
      </c>
      <c r="L2779" t="str">
        <f t="shared" si="349"/>
        <v/>
      </c>
      <c r="N2779" t="str">
        <f t="shared" si="350"/>
        <v>+</v>
      </c>
      <c r="O2779" t="str">
        <f t="shared" si="351"/>
        <v/>
      </c>
    </row>
    <row r="2780" spans="1:15" x14ac:dyDescent="0.25">
      <c r="A2780" s="1" t="s">
        <v>4</v>
      </c>
      <c r="B2780" s="3" t="s">
        <v>11049</v>
      </c>
      <c r="C2780" s="3" t="s">
        <v>11049</v>
      </c>
      <c r="D2780" s="5" t="str">
        <f t="shared" si="344"/>
        <v>ok</v>
      </c>
      <c r="F2780" t="str">
        <f t="shared" si="345"/>
        <v>matplotlib/matplotlib.table/Table/__init__/selfmatplotlib/matplotlib.table/Table/__init__/self</v>
      </c>
      <c r="I2780" t="str">
        <f t="shared" si="346"/>
        <v>-</v>
      </c>
      <c r="J2780" t="str">
        <f t="shared" si="347"/>
        <v/>
      </c>
      <c r="K2780" t="str">
        <f t="shared" si="348"/>
        <v/>
      </c>
      <c r="L2780" t="str">
        <f t="shared" si="349"/>
        <v/>
      </c>
      <c r="N2780" t="str">
        <f t="shared" si="350"/>
        <v>+</v>
      </c>
      <c r="O2780" t="str">
        <f t="shared" si="351"/>
        <v/>
      </c>
    </row>
    <row r="2781" spans="1:15" x14ac:dyDescent="0.25">
      <c r="A2781" s="1" t="s">
        <v>4</v>
      </c>
      <c r="B2781" s="3" t="s">
        <v>11051</v>
      </c>
      <c r="C2781" s="3" t="s">
        <v>11051</v>
      </c>
      <c r="D2781" s="5" t="str">
        <f t="shared" si="344"/>
        <v>ok</v>
      </c>
      <c r="F2781" t="str">
        <f t="shared" si="345"/>
        <v>matplotlib/matplotlib.table/Table/__init__/locmatplotlib/matplotlib.table/Table/__init__/loc</v>
      </c>
      <c r="I2781" t="str">
        <f t="shared" si="346"/>
        <v>-</v>
      </c>
      <c r="J2781" t="str">
        <f t="shared" si="347"/>
        <v/>
      </c>
      <c r="K2781" t="str">
        <f t="shared" si="348"/>
        <v/>
      </c>
      <c r="L2781" t="str">
        <f t="shared" si="349"/>
        <v/>
      </c>
      <c r="N2781" t="str">
        <f t="shared" si="350"/>
        <v>+</v>
      </c>
      <c r="O2781" t="str">
        <f t="shared" si="351"/>
        <v/>
      </c>
    </row>
    <row r="2782" spans="1:15" x14ac:dyDescent="0.25">
      <c r="A2782" s="1" t="s">
        <v>4</v>
      </c>
      <c r="B2782" s="3" t="s">
        <v>11053</v>
      </c>
      <c r="C2782" s="3" t="s">
        <v>11053</v>
      </c>
      <c r="D2782" s="5" t="str">
        <f t="shared" si="344"/>
        <v>ok</v>
      </c>
      <c r="F2782" t="str">
        <f t="shared" si="345"/>
        <v>matplotlib/matplotlib.table/Table/__init__/kwargsmatplotlib/matplotlib.table/Table/__init__/kwargs</v>
      </c>
      <c r="I2782" t="str">
        <f t="shared" si="346"/>
        <v>-</v>
      </c>
      <c r="J2782" t="str">
        <f t="shared" si="347"/>
        <v/>
      </c>
      <c r="K2782" t="str">
        <f t="shared" si="348"/>
        <v/>
      </c>
      <c r="L2782" t="str">
        <f t="shared" si="349"/>
        <v/>
      </c>
      <c r="N2782" t="str">
        <f t="shared" si="350"/>
        <v>+</v>
      </c>
      <c r="O2782" t="str">
        <f t="shared" si="351"/>
        <v/>
      </c>
    </row>
    <row r="2783" spans="1:15" x14ac:dyDescent="0.25">
      <c r="A2783" s="1" t="s">
        <v>4</v>
      </c>
      <c r="B2783" s="3" t="s">
        <v>11052</v>
      </c>
      <c r="C2783" s="3" t="s">
        <v>11052</v>
      </c>
      <c r="D2783" s="5" t="str">
        <f t="shared" si="344"/>
        <v>ok</v>
      </c>
      <c r="F2783" t="str">
        <f t="shared" si="345"/>
        <v>matplotlib/matplotlib.table/Table/__init__/bboxmatplotlib/matplotlib.table/Table/__init__/bbox</v>
      </c>
      <c r="I2783" t="str">
        <f t="shared" si="346"/>
        <v>-</v>
      </c>
      <c r="J2783" t="str">
        <f t="shared" si="347"/>
        <v/>
      </c>
      <c r="K2783" t="str">
        <f t="shared" si="348"/>
        <v/>
      </c>
      <c r="L2783" t="str">
        <f t="shared" si="349"/>
        <v/>
      </c>
      <c r="N2783" t="str">
        <f t="shared" si="350"/>
        <v>+</v>
      </c>
      <c r="O2783" t="str">
        <f t="shared" si="351"/>
        <v/>
      </c>
    </row>
    <row r="2784" spans="1:15" x14ac:dyDescent="0.25">
      <c r="A2784" s="1" t="s">
        <v>4</v>
      </c>
      <c r="B2784" s="3" t="s">
        <v>11050</v>
      </c>
      <c r="C2784" s="3" t="s">
        <v>11050</v>
      </c>
      <c r="D2784" s="5" t="str">
        <f t="shared" si="344"/>
        <v>ok</v>
      </c>
      <c r="F2784" t="str">
        <f t="shared" si="345"/>
        <v>matplotlib/matplotlib.table/Table/__init__/axmatplotlib/matplotlib.table/Table/__init__/ax</v>
      </c>
      <c r="I2784" t="str">
        <f t="shared" si="346"/>
        <v>-</v>
      </c>
      <c r="J2784" t="str">
        <f t="shared" si="347"/>
        <v/>
      </c>
      <c r="K2784" t="str">
        <f t="shared" si="348"/>
        <v/>
      </c>
      <c r="L2784" t="str">
        <f t="shared" si="349"/>
        <v/>
      </c>
      <c r="N2784" t="str">
        <f t="shared" si="350"/>
        <v>+</v>
      </c>
      <c r="O2784" t="str">
        <f t="shared" si="351"/>
        <v/>
      </c>
    </row>
    <row r="2785" spans="1:15" x14ac:dyDescent="0.25">
      <c r="A2785" s="1" t="s">
        <v>4</v>
      </c>
      <c r="B2785" s="3" t="s">
        <v>2655</v>
      </c>
      <c r="C2785" s="3" t="s">
        <v>2655</v>
      </c>
      <c r="D2785" s="5" t="str">
        <f t="shared" si="344"/>
        <v>ok</v>
      </c>
      <c r="F2785" t="str">
        <f t="shared" si="345"/>
        <v>matplotlib/matplotlib.table/Table/__getitem__matplotlib/matplotlib.table/Table/__getitem__</v>
      </c>
      <c r="I2785" t="str">
        <f t="shared" si="346"/>
        <v>-</v>
      </c>
      <c r="J2785" t="str">
        <f t="shared" si="347"/>
        <v/>
      </c>
      <c r="K2785" t="str">
        <f t="shared" si="348"/>
        <v/>
      </c>
      <c r="L2785" t="str">
        <f t="shared" si="349"/>
        <v/>
      </c>
      <c r="N2785" t="str">
        <f t="shared" si="350"/>
        <v>+</v>
      </c>
      <c r="O2785" t="str">
        <f t="shared" si="351"/>
        <v/>
      </c>
    </row>
    <row r="2786" spans="1:15" x14ac:dyDescent="0.25">
      <c r="A2786" s="1" t="s">
        <v>4</v>
      </c>
      <c r="B2786" s="3" t="s">
        <v>11047</v>
      </c>
      <c r="C2786" s="3" t="s">
        <v>11047</v>
      </c>
      <c r="D2786" s="5" t="str">
        <f t="shared" si="344"/>
        <v>ok</v>
      </c>
      <c r="F2786" t="str">
        <f t="shared" si="345"/>
        <v>matplotlib/matplotlib.table/Table/__getitem__/selfmatplotlib/matplotlib.table/Table/__getitem__/self</v>
      </c>
      <c r="I2786" t="str">
        <f t="shared" si="346"/>
        <v>-</v>
      </c>
      <c r="J2786" t="str">
        <f t="shared" si="347"/>
        <v/>
      </c>
      <c r="K2786" t="str">
        <f t="shared" si="348"/>
        <v/>
      </c>
      <c r="L2786" t="str">
        <f t="shared" si="349"/>
        <v/>
      </c>
      <c r="N2786" t="str">
        <f t="shared" si="350"/>
        <v>+</v>
      </c>
      <c r="O2786" t="str">
        <f t="shared" si="351"/>
        <v/>
      </c>
    </row>
    <row r="2787" spans="1:15" x14ac:dyDescent="0.25">
      <c r="A2787" s="1" t="s">
        <v>4</v>
      </c>
      <c r="B2787" s="3" t="s">
        <v>11048</v>
      </c>
      <c r="C2787" s="3" t="s">
        <v>11048</v>
      </c>
      <c r="D2787" s="5" t="str">
        <f t="shared" si="344"/>
        <v>ok</v>
      </c>
      <c r="F2787" t="str">
        <f t="shared" si="345"/>
        <v>matplotlib/matplotlib.table/Table/__getitem__/positionmatplotlib/matplotlib.table/Table/__getitem__/position</v>
      </c>
      <c r="I2787" t="str">
        <f t="shared" si="346"/>
        <v>-</v>
      </c>
      <c r="J2787" t="str">
        <f t="shared" si="347"/>
        <v/>
      </c>
      <c r="K2787" t="str">
        <f t="shared" si="348"/>
        <v/>
      </c>
      <c r="L2787" t="str">
        <f t="shared" si="349"/>
        <v/>
      </c>
      <c r="N2787" t="str">
        <f t="shared" si="350"/>
        <v>+</v>
      </c>
      <c r="O2787" t="str">
        <f t="shared" si="351"/>
        <v/>
      </c>
    </row>
    <row r="2788" spans="1:15" x14ac:dyDescent="0.25">
      <c r="A2788" s="1" t="s">
        <v>583</v>
      </c>
      <c r="B2788" s="3" t="s">
        <v>1009</v>
      </c>
      <c r="C2788" s="1"/>
      <c r="D2788" s="5" t="str">
        <f t="shared" si="344"/>
        <v>-</v>
      </c>
      <c r="F2788" t="str">
        <f t="shared" si="345"/>
        <v>matplotlib/matplotlib.table/table</v>
      </c>
      <c r="I2788" t="str">
        <f t="shared" si="346"/>
        <v>+</v>
      </c>
      <c r="J2788" t="str">
        <f t="shared" si="347"/>
        <v/>
      </c>
      <c r="K2788" t="str">
        <f t="shared" si="348"/>
        <v>+</v>
      </c>
      <c r="L2788" t="str">
        <f t="shared" si="349"/>
        <v/>
      </c>
      <c r="N2788" t="str">
        <f t="shared" si="350"/>
        <v/>
      </c>
      <c r="O2788" t="str">
        <f t="shared" si="351"/>
        <v/>
      </c>
    </row>
    <row r="2789" spans="1:15" x14ac:dyDescent="0.25">
      <c r="A2789" s="1" t="s">
        <v>583</v>
      </c>
      <c r="B2789" s="1"/>
      <c r="C2789" s="3" t="s">
        <v>1009</v>
      </c>
      <c r="D2789" s="5" t="str">
        <f t="shared" si="344"/>
        <v>-</v>
      </c>
      <c r="F2789" t="str">
        <f t="shared" si="345"/>
        <v>matplotlib/matplotlib.table/table</v>
      </c>
      <c r="I2789" t="str">
        <f t="shared" si="346"/>
        <v>+</v>
      </c>
      <c r="J2789" t="str">
        <f t="shared" si="347"/>
        <v/>
      </c>
      <c r="K2789" t="str">
        <f t="shared" si="348"/>
        <v>+</v>
      </c>
      <c r="L2789" t="str">
        <f t="shared" si="349"/>
        <v/>
      </c>
      <c r="N2789" t="str">
        <f t="shared" si="350"/>
        <v/>
      </c>
      <c r="O2789" t="str">
        <f t="shared" si="351"/>
        <v/>
      </c>
    </row>
    <row r="2790" spans="1:15" x14ac:dyDescent="0.25">
      <c r="A2790" s="1" t="s">
        <v>4</v>
      </c>
      <c r="B2790" s="3" t="s">
        <v>170</v>
      </c>
      <c r="C2790" s="3" t="s">
        <v>170</v>
      </c>
      <c r="D2790" s="5" t="str">
        <f t="shared" si="344"/>
        <v>ok</v>
      </c>
      <c r="F2790" t="str">
        <f t="shared" si="345"/>
        <v>matplotlib/matplotlib.table/Cellmatplotlib/matplotlib.table/Cell</v>
      </c>
      <c r="I2790" t="str">
        <f t="shared" si="346"/>
        <v>-</v>
      </c>
      <c r="J2790" t="str">
        <f t="shared" si="347"/>
        <v/>
      </c>
      <c r="K2790" t="str">
        <f t="shared" si="348"/>
        <v/>
      </c>
      <c r="L2790" t="str">
        <f t="shared" si="349"/>
        <v/>
      </c>
      <c r="N2790" t="str">
        <f t="shared" si="350"/>
        <v>+</v>
      </c>
      <c r="O2790" t="str">
        <f t="shared" si="351"/>
        <v/>
      </c>
    </row>
    <row r="2791" spans="1:15" x14ac:dyDescent="0.25">
      <c r="A2791" s="1" t="s">
        <v>4</v>
      </c>
      <c r="B2791" s="3" t="s">
        <v>2654</v>
      </c>
      <c r="C2791" s="3" t="s">
        <v>2654</v>
      </c>
      <c r="D2791" s="5" t="str">
        <f t="shared" si="344"/>
        <v>ok</v>
      </c>
      <c r="F2791" t="str">
        <f t="shared" si="345"/>
        <v>matplotlib/matplotlib.table/Cell/visible_edges@settermatplotlib/matplotlib.table/Cell/visible_edges@setter</v>
      </c>
      <c r="I2791" t="str">
        <f t="shared" si="346"/>
        <v>-</v>
      </c>
      <c r="J2791" t="str">
        <f t="shared" si="347"/>
        <v/>
      </c>
      <c r="K2791" t="str">
        <f t="shared" si="348"/>
        <v/>
      </c>
      <c r="L2791" t="str">
        <f t="shared" si="349"/>
        <v/>
      </c>
      <c r="N2791" t="str">
        <f t="shared" si="350"/>
        <v>+</v>
      </c>
      <c r="O2791" t="str">
        <f t="shared" si="351"/>
        <v/>
      </c>
    </row>
    <row r="2792" spans="1:15" x14ac:dyDescent="0.25">
      <c r="A2792" s="1" t="s">
        <v>4</v>
      </c>
      <c r="B2792" s="3" t="s">
        <v>11046</v>
      </c>
      <c r="C2792" s="3" t="s">
        <v>11046</v>
      </c>
      <c r="D2792" s="5" t="str">
        <f t="shared" si="344"/>
        <v>ok</v>
      </c>
      <c r="F2792" t="str">
        <f t="shared" si="345"/>
        <v>matplotlib/matplotlib.table/Cell/visible_edges@setter/valuematplotlib/matplotlib.table/Cell/visible_edges@setter/value</v>
      </c>
      <c r="I2792" t="str">
        <f t="shared" si="346"/>
        <v>-</v>
      </c>
      <c r="J2792" t="str">
        <f t="shared" si="347"/>
        <v/>
      </c>
      <c r="K2792" t="str">
        <f t="shared" si="348"/>
        <v/>
      </c>
      <c r="L2792" t="str">
        <f t="shared" si="349"/>
        <v/>
      </c>
      <c r="N2792" t="str">
        <f t="shared" si="350"/>
        <v>+</v>
      </c>
      <c r="O2792" t="str">
        <f t="shared" si="351"/>
        <v/>
      </c>
    </row>
    <row r="2793" spans="1:15" x14ac:dyDescent="0.25">
      <c r="A2793" s="1" t="s">
        <v>4</v>
      </c>
      <c r="B2793" s="3" t="s">
        <v>11045</v>
      </c>
      <c r="C2793" s="3" t="s">
        <v>11045</v>
      </c>
      <c r="D2793" s="5" t="str">
        <f t="shared" si="344"/>
        <v>ok</v>
      </c>
      <c r="F2793" t="str">
        <f t="shared" si="345"/>
        <v>matplotlib/matplotlib.table/Cell/visible_edges@setter/selfmatplotlib/matplotlib.table/Cell/visible_edges@setter/self</v>
      </c>
      <c r="I2793" t="str">
        <f t="shared" si="346"/>
        <v>-</v>
      </c>
      <c r="J2793" t="str">
        <f t="shared" si="347"/>
        <v/>
      </c>
      <c r="K2793" t="str">
        <f t="shared" si="348"/>
        <v/>
      </c>
      <c r="L2793" t="str">
        <f t="shared" si="349"/>
        <v/>
      </c>
      <c r="N2793" t="str">
        <f t="shared" si="350"/>
        <v>+</v>
      </c>
      <c r="O2793" t="str">
        <f t="shared" si="351"/>
        <v/>
      </c>
    </row>
    <row r="2794" spans="1:15" x14ac:dyDescent="0.25">
      <c r="A2794" s="1" t="s">
        <v>4</v>
      </c>
      <c r="B2794" s="3" t="s">
        <v>2653</v>
      </c>
      <c r="C2794" s="3" t="s">
        <v>2653</v>
      </c>
      <c r="D2794" s="5" t="str">
        <f t="shared" si="344"/>
        <v>ok</v>
      </c>
      <c r="F2794" t="str">
        <f t="shared" si="345"/>
        <v>matplotlib/matplotlib.table/Cell/visible_edges@gettermatplotlib/matplotlib.table/Cell/visible_edges@getter</v>
      </c>
      <c r="I2794" t="str">
        <f t="shared" si="346"/>
        <v>-</v>
      </c>
      <c r="J2794" t="str">
        <f t="shared" si="347"/>
        <v/>
      </c>
      <c r="K2794" t="str">
        <f t="shared" si="348"/>
        <v/>
      </c>
      <c r="L2794" t="str">
        <f t="shared" si="349"/>
        <v/>
      </c>
      <c r="N2794" t="str">
        <f t="shared" si="350"/>
        <v>+</v>
      </c>
      <c r="O2794" t="str">
        <f t="shared" si="351"/>
        <v/>
      </c>
    </row>
    <row r="2795" spans="1:15" x14ac:dyDescent="0.25">
      <c r="A2795" s="1" t="s">
        <v>4</v>
      </c>
      <c r="B2795" s="3" t="s">
        <v>11044</v>
      </c>
      <c r="C2795" s="3" t="s">
        <v>11044</v>
      </c>
      <c r="D2795" s="5" t="str">
        <f t="shared" si="344"/>
        <v>ok</v>
      </c>
      <c r="F2795" t="str">
        <f t="shared" si="345"/>
        <v>matplotlib/matplotlib.table/Cell/visible_edges@getter/selfmatplotlib/matplotlib.table/Cell/visible_edges@getter/self</v>
      </c>
      <c r="I2795" t="str">
        <f t="shared" si="346"/>
        <v>-</v>
      </c>
      <c r="J2795" t="str">
        <f t="shared" si="347"/>
        <v/>
      </c>
      <c r="K2795" t="str">
        <f t="shared" si="348"/>
        <v/>
      </c>
      <c r="L2795" t="str">
        <f t="shared" si="349"/>
        <v/>
      </c>
      <c r="N2795" t="str">
        <f t="shared" si="350"/>
        <v>+</v>
      </c>
      <c r="O2795" t="str">
        <f t="shared" si="351"/>
        <v/>
      </c>
    </row>
    <row r="2796" spans="1:15" x14ac:dyDescent="0.25">
      <c r="A2796" s="1" t="s">
        <v>4</v>
      </c>
      <c r="B2796" s="3" t="s">
        <v>2652</v>
      </c>
      <c r="C2796" s="3" t="s">
        <v>2652</v>
      </c>
      <c r="D2796" s="5" t="str">
        <f t="shared" si="344"/>
        <v>ok</v>
      </c>
      <c r="F2796" t="str">
        <f t="shared" si="345"/>
        <v>matplotlib/matplotlib.table/Cell/set_transformmatplotlib/matplotlib.table/Cell/set_transform</v>
      </c>
      <c r="I2796" t="str">
        <f t="shared" si="346"/>
        <v>-</v>
      </c>
      <c r="J2796" t="str">
        <f t="shared" si="347"/>
        <v/>
      </c>
      <c r="K2796" t="str">
        <f t="shared" si="348"/>
        <v/>
      </c>
      <c r="L2796" t="str">
        <f t="shared" si="349"/>
        <v/>
      </c>
      <c r="N2796" t="str">
        <f t="shared" si="350"/>
        <v>+</v>
      </c>
      <c r="O2796" t="str">
        <f t="shared" si="351"/>
        <v/>
      </c>
    </row>
    <row r="2797" spans="1:15" x14ac:dyDescent="0.25">
      <c r="A2797" s="1" t="s">
        <v>4</v>
      </c>
      <c r="B2797" s="3" t="s">
        <v>11043</v>
      </c>
      <c r="C2797" s="3" t="s">
        <v>11043</v>
      </c>
      <c r="D2797" s="5" t="str">
        <f t="shared" si="344"/>
        <v>ok</v>
      </c>
      <c r="F2797" t="str">
        <f t="shared" si="345"/>
        <v>matplotlib/matplotlib.table/Cell/set_transform/transmatplotlib/matplotlib.table/Cell/set_transform/trans</v>
      </c>
      <c r="I2797" t="str">
        <f t="shared" si="346"/>
        <v>-</v>
      </c>
      <c r="J2797" t="str">
        <f t="shared" si="347"/>
        <v/>
      </c>
      <c r="K2797" t="str">
        <f t="shared" si="348"/>
        <v/>
      </c>
      <c r="L2797" t="str">
        <f t="shared" si="349"/>
        <v/>
      </c>
      <c r="N2797" t="str">
        <f t="shared" si="350"/>
        <v>+</v>
      </c>
      <c r="O2797" t="str">
        <f t="shared" si="351"/>
        <v/>
      </c>
    </row>
    <row r="2798" spans="1:15" x14ac:dyDescent="0.25">
      <c r="A2798" s="1" t="s">
        <v>4</v>
      </c>
      <c r="B2798" s="3" t="s">
        <v>11042</v>
      </c>
      <c r="C2798" s="3" t="s">
        <v>11042</v>
      </c>
      <c r="D2798" s="5" t="str">
        <f t="shared" si="344"/>
        <v>ok</v>
      </c>
      <c r="F2798" t="str">
        <f t="shared" si="345"/>
        <v>matplotlib/matplotlib.table/Cell/set_transform/selfmatplotlib/matplotlib.table/Cell/set_transform/self</v>
      </c>
      <c r="I2798" t="str">
        <f t="shared" si="346"/>
        <v>-</v>
      </c>
      <c r="J2798" t="str">
        <f t="shared" si="347"/>
        <v/>
      </c>
      <c r="K2798" t="str">
        <f t="shared" si="348"/>
        <v/>
      </c>
      <c r="L2798" t="str">
        <f t="shared" si="349"/>
        <v/>
      </c>
      <c r="N2798" t="str">
        <f t="shared" si="350"/>
        <v>+</v>
      </c>
      <c r="O2798" t="str">
        <f t="shared" si="351"/>
        <v/>
      </c>
    </row>
    <row r="2799" spans="1:15" x14ac:dyDescent="0.25">
      <c r="A2799" s="1" t="s">
        <v>4389</v>
      </c>
      <c r="B2799" s="3" t="s">
        <v>4390</v>
      </c>
      <c r="C2799" s="3" t="s">
        <v>4390</v>
      </c>
      <c r="D2799" s="5" t="str">
        <f t="shared" si="344"/>
        <v>ok</v>
      </c>
      <c r="F2799" t="str">
        <f t="shared" si="345"/>
        <v>matplotlib/matplotlib.table/Cell/set_text_propsmatplotlib/matplotlib.table/Cell/set_text_props</v>
      </c>
      <c r="I2799" t="str">
        <f t="shared" si="346"/>
        <v>-</v>
      </c>
      <c r="J2799" t="str">
        <f t="shared" si="347"/>
        <v/>
      </c>
      <c r="K2799" t="str">
        <f t="shared" si="348"/>
        <v/>
      </c>
      <c r="L2799" t="str">
        <f t="shared" si="349"/>
        <v/>
      </c>
      <c r="N2799" t="str">
        <f t="shared" si="350"/>
        <v>+</v>
      </c>
      <c r="O2799" t="str">
        <f t="shared" si="351"/>
        <v/>
      </c>
    </row>
    <row r="2800" spans="1:15" x14ac:dyDescent="0.25">
      <c r="A2800" s="1" t="s">
        <v>4</v>
      </c>
      <c r="B2800" s="3" t="s">
        <v>11040</v>
      </c>
      <c r="C2800" s="3" t="s">
        <v>11040</v>
      </c>
      <c r="D2800" s="5" t="str">
        <f t="shared" si="344"/>
        <v>ok</v>
      </c>
      <c r="F2800" t="str">
        <f t="shared" si="345"/>
        <v>matplotlib/matplotlib.table/Cell/set_text_props/selfmatplotlib/matplotlib.table/Cell/set_text_props/self</v>
      </c>
      <c r="I2800" t="str">
        <f t="shared" si="346"/>
        <v>-</v>
      </c>
      <c r="J2800" t="str">
        <f t="shared" si="347"/>
        <v/>
      </c>
      <c r="K2800" t="str">
        <f t="shared" si="348"/>
        <v/>
      </c>
      <c r="L2800" t="str">
        <f t="shared" si="349"/>
        <v/>
      </c>
      <c r="N2800" t="str">
        <f t="shared" si="350"/>
        <v>+</v>
      </c>
      <c r="O2800" t="str">
        <f t="shared" si="351"/>
        <v/>
      </c>
    </row>
    <row r="2801" spans="1:15" x14ac:dyDescent="0.25">
      <c r="A2801" s="1" t="s">
        <v>4</v>
      </c>
      <c r="B2801" s="3" t="s">
        <v>11041</v>
      </c>
      <c r="C2801" s="3" t="s">
        <v>11041</v>
      </c>
      <c r="D2801" s="5" t="str">
        <f t="shared" si="344"/>
        <v>ok</v>
      </c>
      <c r="F2801" t="str">
        <f t="shared" si="345"/>
        <v>matplotlib/matplotlib.table/Cell/set_text_props/kwargsmatplotlib/matplotlib.table/Cell/set_text_props/kwargs</v>
      </c>
      <c r="I2801" t="str">
        <f t="shared" si="346"/>
        <v>-</v>
      </c>
      <c r="J2801" t="str">
        <f t="shared" si="347"/>
        <v/>
      </c>
      <c r="K2801" t="str">
        <f t="shared" si="348"/>
        <v/>
      </c>
      <c r="L2801" t="str">
        <f t="shared" si="349"/>
        <v/>
      </c>
      <c r="N2801" t="str">
        <f t="shared" si="350"/>
        <v>+</v>
      </c>
      <c r="O2801" t="str">
        <f t="shared" si="351"/>
        <v/>
      </c>
    </row>
    <row r="2802" spans="1:15" x14ac:dyDescent="0.25">
      <c r="A2802" s="1" t="s">
        <v>4</v>
      </c>
      <c r="B2802" s="3" t="s">
        <v>2651</v>
      </c>
      <c r="C2802" s="3" t="s">
        <v>2651</v>
      </c>
      <c r="D2802" s="5" t="str">
        <f t="shared" si="344"/>
        <v>ok</v>
      </c>
      <c r="F2802" t="str">
        <f t="shared" si="345"/>
        <v>matplotlib/matplotlib.table/Cell/set_fontsizematplotlib/matplotlib.table/Cell/set_fontsize</v>
      </c>
      <c r="I2802" t="str">
        <f t="shared" si="346"/>
        <v>-</v>
      </c>
      <c r="J2802" t="str">
        <f t="shared" si="347"/>
        <v/>
      </c>
      <c r="K2802" t="str">
        <f t="shared" si="348"/>
        <v/>
      </c>
      <c r="L2802" t="str">
        <f t="shared" si="349"/>
        <v/>
      </c>
      <c r="N2802" t="str">
        <f t="shared" si="350"/>
        <v>+</v>
      </c>
      <c r="O2802" t="str">
        <f t="shared" si="351"/>
        <v/>
      </c>
    </row>
    <row r="2803" spans="1:15" x14ac:dyDescent="0.25">
      <c r="A2803" s="1" t="s">
        <v>4</v>
      </c>
      <c r="B2803" s="3" t="s">
        <v>11039</v>
      </c>
      <c r="C2803" s="3" t="s">
        <v>11039</v>
      </c>
      <c r="D2803" s="5" t="str">
        <f t="shared" si="344"/>
        <v>ok</v>
      </c>
      <c r="F2803" t="str">
        <f t="shared" si="345"/>
        <v>matplotlib/matplotlib.table/Cell/set_fontsize/sizematplotlib/matplotlib.table/Cell/set_fontsize/size</v>
      </c>
      <c r="I2803" t="str">
        <f t="shared" si="346"/>
        <v>-</v>
      </c>
      <c r="J2803" t="str">
        <f t="shared" si="347"/>
        <v/>
      </c>
      <c r="K2803" t="str">
        <f t="shared" si="348"/>
        <v/>
      </c>
      <c r="L2803" t="str">
        <f t="shared" si="349"/>
        <v/>
      </c>
      <c r="N2803" t="str">
        <f t="shared" si="350"/>
        <v>+</v>
      </c>
      <c r="O2803" t="str">
        <f t="shared" si="351"/>
        <v/>
      </c>
    </row>
    <row r="2804" spans="1:15" x14ac:dyDescent="0.25">
      <c r="A2804" s="1" t="s">
        <v>4</v>
      </c>
      <c r="B2804" s="3" t="s">
        <v>11038</v>
      </c>
      <c r="C2804" s="3" t="s">
        <v>11038</v>
      </c>
      <c r="D2804" s="5" t="str">
        <f t="shared" si="344"/>
        <v>ok</v>
      </c>
      <c r="F2804" t="str">
        <f t="shared" si="345"/>
        <v>matplotlib/matplotlib.table/Cell/set_fontsize/selfmatplotlib/matplotlib.table/Cell/set_fontsize/self</v>
      </c>
      <c r="I2804" t="str">
        <f t="shared" si="346"/>
        <v>-</v>
      </c>
      <c r="J2804" t="str">
        <f t="shared" si="347"/>
        <v/>
      </c>
      <c r="K2804" t="str">
        <f t="shared" si="348"/>
        <v/>
      </c>
      <c r="L2804" t="str">
        <f t="shared" si="349"/>
        <v/>
      </c>
      <c r="N2804" t="str">
        <f t="shared" si="350"/>
        <v>+</v>
      </c>
      <c r="O2804" t="str">
        <f t="shared" si="351"/>
        <v/>
      </c>
    </row>
    <row r="2805" spans="1:15" x14ac:dyDescent="0.25">
      <c r="A2805" s="1" t="s">
        <v>4</v>
      </c>
      <c r="B2805" s="3" t="s">
        <v>2650</v>
      </c>
      <c r="C2805" s="3" t="s">
        <v>2650</v>
      </c>
      <c r="D2805" s="5" t="str">
        <f t="shared" si="344"/>
        <v>ok</v>
      </c>
      <c r="F2805" t="str">
        <f t="shared" si="345"/>
        <v>matplotlib/matplotlib.table/Cell/set_figurematplotlib/matplotlib.table/Cell/set_figure</v>
      </c>
      <c r="I2805" t="str">
        <f t="shared" si="346"/>
        <v>-</v>
      </c>
      <c r="J2805" t="str">
        <f t="shared" si="347"/>
        <v/>
      </c>
      <c r="K2805" t="str">
        <f t="shared" si="348"/>
        <v/>
      </c>
      <c r="L2805" t="str">
        <f t="shared" si="349"/>
        <v/>
      </c>
      <c r="N2805" t="str">
        <f t="shared" si="350"/>
        <v>+</v>
      </c>
      <c r="O2805" t="str">
        <f t="shared" si="351"/>
        <v/>
      </c>
    </row>
    <row r="2806" spans="1:15" x14ac:dyDescent="0.25">
      <c r="A2806" s="1" t="s">
        <v>4</v>
      </c>
      <c r="B2806" s="3" t="s">
        <v>11036</v>
      </c>
      <c r="C2806" s="3" t="s">
        <v>11036</v>
      </c>
      <c r="D2806" s="5" t="str">
        <f t="shared" si="344"/>
        <v>ok</v>
      </c>
      <c r="F2806" t="str">
        <f t="shared" si="345"/>
        <v>matplotlib/matplotlib.table/Cell/set_figure/selfmatplotlib/matplotlib.table/Cell/set_figure/self</v>
      </c>
      <c r="I2806" t="str">
        <f t="shared" si="346"/>
        <v>-</v>
      </c>
      <c r="J2806" t="str">
        <f t="shared" si="347"/>
        <v/>
      </c>
      <c r="K2806" t="str">
        <f t="shared" si="348"/>
        <v/>
      </c>
      <c r="L2806" t="str">
        <f t="shared" si="349"/>
        <v/>
      </c>
      <c r="N2806" t="str">
        <f t="shared" si="350"/>
        <v>+</v>
      </c>
      <c r="O2806" t="str">
        <f t="shared" si="351"/>
        <v/>
      </c>
    </row>
    <row r="2807" spans="1:15" x14ac:dyDescent="0.25">
      <c r="A2807" s="1" t="s">
        <v>4</v>
      </c>
      <c r="B2807" s="3" t="s">
        <v>11037</v>
      </c>
      <c r="C2807" s="3" t="s">
        <v>11037</v>
      </c>
      <c r="D2807" s="5" t="str">
        <f t="shared" si="344"/>
        <v>ok</v>
      </c>
      <c r="F2807" t="str">
        <f t="shared" si="345"/>
        <v>matplotlib/matplotlib.table/Cell/set_figure/figmatplotlib/matplotlib.table/Cell/set_figure/fig</v>
      </c>
      <c r="I2807" t="str">
        <f t="shared" si="346"/>
        <v>-</v>
      </c>
      <c r="J2807" t="str">
        <f t="shared" si="347"/>
        <v/>
      </c>
      <c r="K2807" t="str">
        <f t="shared" si="348"/>
        <v/>
      </c>
      <c r="L2807" t="str">
        <f t="shared" si="349"/>
        <v/>
      </c>
      <c r="N2807" t="str">
        <f t="shared" si="350"/>
        <v>+</v>
      </c>
      <c r="O2807" t="str">
        <f t="shared" si="351"/>
        <v/>
      </c>
    </row>
    <row r="2808" spans="1:15" x14ac:dyDescent="0.25">
      <c r="A2808" s="1" t="s">
        <v>4</v>
      </c>
      <c r="B2808" s="3" t="s">
        <v>2648</v>
      </c>
      <c r="C2808" s="3" t="s">
        <v>2648</v>
      </c>
      <c r="D2808" s="5" t="str">
        <f t="shared" si="344"/>
        <v>ok</v>
      </c>
      <c r="F2808" t="str">
        <f t="shared" si="345"/>
        <v>matplotlib/matplotlib.table/Cell/get_textmatplotlib/matplotlib.table/Cell/get_text</v>
      </c>
      <c r="I2808" t="str">
        <f t="shared" si="346"/>
        <v>-</v>
      </c>
      <c r="J2808" t="str">
        <f t="shared" si="347"/>
        <v/>
      </c>
      <c r="K2808" t="str">
        <f t="shared" si="348"/>
        <v/>
      </c>
      <c r="L2808" t="str">
        <f t="shared" si="349"/>
        <v/>
      </c>
      <c r="N2808" t="str">
        <f t="shared" si="350"/>
        <v>+</v>
      </c>
      <c r="O2808" t="str">
        <f t="shared" si="351"/>
        <v/>
      </c>
    </row>
    <row r="2809" spans="1:15" x14ac:dyDescent="0.25">
      <c r="A2809" s="1" t="s">
        <v>4</v>
      </c>
      <c r="B2809" s="3" t="s">
        <v>2649</v>
      </c>
      <c r="C2809" s="3" t="s">
        <v>2649</v>
      </c>
      <c r="D2809" s="5" t="str">
        <f t="shared" si="344"/>
        <v>ok</v>
      </c>
      <c r="F2809" t="str">
        <f t="shared" si="345"/>
        <v>matplotlib/matplotlib.table/Cell/get_text_boundsmatplotlib/matplotlib.table/Cell/get_text_bounds</v>
      </c>
      <c r="I2809" t="str">
        <f t="shared" si="346"/>
        <v>-</v>
      </c>
      <c r="J2809" t="str">
        <f t="shared" si="347"/>
        <v/>
      </c>
      <c r="K2809" t="str">
        <f t="shared" si="348"/>
        <v/>
      </c>
      <c r="L2809" t="str">
        <f t="shared" si="349"/>
        <v/>
      </c>
      <c r="N2809" t="str">
        <f t="shared" si="350"/>
        <v>+</v>
      </c>
      <c r="O2809" t="str">
        <f t="shared" si="351"/>
        <v/>
      </c>
    </row>
    <row r="2810" spans="1:15" x14ac:dyDescent="0.25">
      <c r="A2810" s="1" t="s">
        <v>4</v>
      </c>
      <c r="B2810" s="3" t="s">
        <v>11034</v>
      </c>
      <c r="C2810" s="3" t="s">
        <v>11034</v>
      </c>
      <c r="D2810" s="5" t="str">
        <f t="shared" si="344"/>
        <v>ok</v>
      </c>
      <c r="F2810" t="str">
        <f t="shared" si="345"/>
        <v>matplotlib/matplotlib.table/Cell/get_text_bounds/selfmatplotlib/matplotlib.table/Cell/get_text_bounds/self</v>
      </c>
      <c r="I2810" t="str">
        <f t="shared" si="346"/>
        <v>-</v>
      </c>
      <c r="J2810" t="str">
        <f t="shared" si="347"/>
        <v/>
      </c>
      <c r="K2810" t="str">
        <f t="shared" si="348"/>
        <v/>
      </c>
      <c r="L2810" t="str">
        <f t="shared" si="349"/>
        <v/>
      </c>
      <c r="N2810" t="str">
        <f t="shared" si="350"/>
        <v>+</v>
      </c>
      <c r="O2810" t="str">
        <f t="shared" si="351"/>
        <v/>
      </c>
    </row>
    <row r="2811" spans="1:15" x14ac:dyDescent="0.25">
      <c r="A2811" s="1" t="s">
        <v>4</v>
      </c>
      <c r="B2811" s="3" t="s">
        <v>11035</v>
      </c>
      <c r="C2811" s="3" t="s">
        <v>11035</v>
      </c>
      <c r="D2811" s="5" t="str">
        <f t="shared" si="344"/>
        <v>ok</v>
      </c>
      <c r="F2811" t="str">
        <f t="shared" si="345"/>
        <v>matplotlib/matplotlib.table/Cell/get_text_bounds/renderermatplotlib/matplotlib.table/Cell/get_text_bounds/renderer</v>
      </c>
      <c r="I2811" t="str">
        <f t="shared" si="346"/>
        <v>-</v>
      </c>
      <c r="J2811" t="str">
        <f t="shared" si="347"/>
        <v/>
      </c>
      <c r="K2811" t="str">
        <f t="shared" si="348"/>
        <v/>
      </c>
      <c r="L2811" t="str">
        <f t="shared" si="349"/>
        <v/>
      </c>
      <c r="N2811" t="str">
        <f t="shared" si="350"/>
        <v>+</v>
      </c>
      <c r="O2811" t="str">
        <f t="shared" si="351"/>
        <v/>
      </c>
    </row>
    <row r="2812" spans="1:15" x14ac:dyDescent="0.25">
      <c r="A2812" s="1" t="s">
        <v>4</v>
      </c>
      <c r="B2812" s="3" t="s">
        <v>11033</v>
      </c>
      <c r="C2812" s="3" t="s">
        <v>11033</v>
      </c>
      <c r="D2812" s="5" t="str">
        <f t="shared" si="344"/>
        <v>ok</v>
      </c>
      <c r="F2812" t="str">
        <f t="shared" si="345"/>
        <v>matplotlib/matplotlib.table/Cell/get_text/selfmatplotlib/matplotlib.table/Cell/get_text/self</v>
      </c>
      <c r="I2812" t="str">
        <f t="shared" si="346"/>
        <v>-</v>
      </c>
      <c r="J2812" t="str">
        <f t="shared" si="347"/>
        <v/>
      </c>
      <c r="K2812" t="str">
        <f t="shared" si="348"/>
        <v/>
      </c>
      <c r="L2812" t="str">
        <f t="shared" si="349"/>
        <v/>
      </c>
      <c r="N2812" t="str">
        <f t="shared" si="350"/>
        <v>+</v>
      </c>
      <c r="O2812" t="str">
        <f t="shared" si="351"/>
        <v/>
      </c>
    </row>
    <row r="2813" spans="1:15" x14ac:dyDescent="0.25">
      <c r="A2813" s="1" t="s">
        <v>4</v>
      </c>
      <c r="B2813" s="3" t="s">
        <v>2647</v>
      </c>
      <c r="C2813" s="3" t="s">
        <v>2647</v>
      </c>
      <c r="D2813" s="5" t="str">
        <f t="shared" si="344"/>
        <v>ok</v>
      </c>
      <c r="F2813" t="str">
        <f t="shared" si="345"/>
        <v>matplotlib/matplotlib.table/Cell/get_required_widthmatplotlib/matplotlib.table/Cell/get_required_width</v>
      </c>
      <c r="I2813" t="str">
        <f t="shared" si="346"/>
        <v>-</v>
      </c>
      <c r="J2813" t="str">
        <f t="shared" si="347"/>
        <v/>
      </c>
      <c r="K2813" t="str">
        <f t="shared" si="348"/>
        <v/>
      </c>
      <c r="L2813" t="str">
        <f t="shared" si="349"/>
        <v/>
      </c>
      <c r="N2813" t="str">
        <f t="shared" si="350"/>
        <v>+</v>
      </c>
      <c r="O2813" t="str">
        <f t="shared" si="351"/>
        <v/>
      </c>
    </row>
    <row r="2814" spans="1:15" x14ac:dyDescent="0.25">
      <c r="A2814" s="1" t="s">
        <v>4</v>
      </c>
      <c r="B2814" s="3" t="s">
        <v>11031</v>
      </c>
      <c r="C2814" s="3" t="s">
        <v>11031</v>
      </c>
      <c r="D2814" s="5" t="str">
        <f t="shared" si="344"/>
        <v>ok</v>
      </c>
      <c r="F2814" t="str">
        <f t="shared" si="345"/>
        <v>matplotlib/matplotlib.table/Cell/get_required_width/selfmatplotlib/matplotlib.table/Cell/get_required_width/self</v>
      </c>
      <c r="I2814" t="str">
        <f t="shared" si="346"/>
        <v>-</v>
      </c>
      <c r="J2814" t="str">
        <f t="shared" si="347"/>
        <v/>
      </c>
      <c r="K2814" t="str">
        <f t="shared" si="348"/>
        <v/>
      </c>
      <c r="L2814" t="str">
        <f t="shared" si="349"/>
        <v/>
      </c>
      <c r="N2814" t="str">
        <f t="shared" si="350"/>
        <v>+</v>
      </c>
      <c r="O2814" t="str">
        <f t="shared" si="351"/>
        <v/>
      </c>
    </row>
    <row r="2815" spans="1:15" x14ac:dyDescent="0.25">
      <c r="A2815" s="1" t="s">
        <v>4</v>
      </c>
      <c r="B2815" s="3" t="s">
        <v>11032</v>
      </c>
      <c r="C2815" s="3" t="s">
        <v>11032</v>
      </c>
      <c r="D2815" s="5" t="str">
        <f t="shared" si="344"/>
        <v>ok</v>
      </c>
      <c r="F2815" t="str">
        <f t="shared" si="345"/>
        <v>matplotlib/matplotlib.table/Cell/get_required_width/renderermatplotlib/matplotlib.table/Cell/get_required_width/renderer</v>
      </c>
      <c r="I2815" t="str">
        <f t="shared" si="346"/>
        <v>-</v>
      </c>
      <c r="J2815" t="str">
        <f t="shared" si="347"/>
        <v/>
      </c>
      <c r="K2815" t="str">
        <f t="shared" si="348"/>
        <v/>
      </c>
      <c r="L2815" t="str">
        <f t="shared" si="349"/>
        <v/>
      </c>
      <c r="N2815" t="str">
        <f t="shared" si="350"/>
        <v>+</v>
      </c>
      <c r="O2815" t="str">
        <f t="shared" si="351"/>
        <v/>
      </c>
    </row>
    <row r="2816" spans="1:15" x14ac:dyDescent="0.25">
      <c r="A2816" s="1" t="s">
        <v>4</v>
      </c>
      <c r="B2816" s="3" t="s">
        <v>2646</v>
      </c>
      <c r="C2816" s="3" t="s">
        <v>2646</v>
      </c>
      <c r="D2816" s="5" t="str">
        <f t="shared" si="344"/>
        <v>ok</v>
      </c>
      <c r="F2816" t="str">
        <f t="shared" si="345"/>
        <v>matplotlib/matplotlib.table/Cell/get_pathmatplotlib/matplotlib.table/Cell/get_path</v>
      </c>
      <c r="I2816" t="str">
        <f t="shared" si="346"/>
        <v>-</v>
      </c>
      <c r="J2816" t="str">
        <f t="shared" si="347"/>
        <v/>
      </c>
      <c r="K2816" t="str">
        <f t="shared" si="348"/>
        <v/>
      </c>
      <c r="L2816" t="str">
        <f t="shared" si="349"/>
        <v/>
      </c>
      <c r="N2816" t="str">
        <f t="shared" si="350"/>
        <v>+</v>
      </c>
      <c r="O2816" t="str">
        <f t="shared" si="351"/>
        <v/>
      </c>
    </row>
    <row r="2817" spans="1:15" x14ac:dyDescent="0.25">
      <c r="A2817" s="1" t="s">
        <v>4</v>
      </c>
      <c r="B2817" s="3" t="s">
        <v>11030</v>
      </c>
      <c r="C2817" s="3" t="s">
        <v>11030</v>
      </c>
      <c r="D2817" s="5" t="str">
        <f t="shared" si="344"/>
        <v>ok</v>
      </c>
      <c r="F2817" t="str">
        <f t="shared" si="345"/>
        <v>matplotlib/matplotlib.table/Cell/get_path/selfmatplotlib/matplotlib.table/Cell/get_path/self</v>
      </c>
      <c r="I2817" t="str">
        <f t="shared" si="346"/>
        <v>-</v>
      </c>
      <c r="J2817" t="str">
        <f t="shared" si="347"/>
        <v/>
      </c>
      <c r="K2817" t="str">
        <f t="shared" si="348"/>
        <v/>
      </c>
      <c r="L2817" t="str">
        <f t="shared" si="349"/>
        <v/>
      </c>
      <c r="N2817" t="str">
        <f t="shared" si="350"/>
        <v>+</v>
      </c>
      <c r="O2817" t="str">
        <f t="shared" si="351"/>
        <v/>
      </c>
    </row>
    <row r="2818" spans="1:15" x14ac:dyDescent="0.25">
      <c r="A2818" s="1" t="s">
        <v>4</v>
      </c>
      <c r="B2818" s="3" t="s">
        <v>2645</v>
      </c>
      <c r="C2818" s="3" t="s">
        <v>2645</v>
      </c>
      <c r="D2818" s="5" t="str">
        <f t="shared" si="344"/>
        <v>ok</v>
      </c>
      <c r="F2818" t="str">
        <f t="shared" si="345"/>
        <v>matplotlib/matplotlib.table/Cell/get_fontsizematplotlib/matplotlib.table/Cell/get_fontsize</v>
      </c>
      <c r="I2818" t="str">
        <f t="shared" si="346"/>
        <v>-</v>
      </c>
      <c r="J2818" t="str">
        <f t="shared" si="347"/>
        <v/>
      </c>
      <c r="K2818" t="str">
        <f t="shared" si="348"/>
        <v/>
      </c>
      <c r="L2818" t="str">
        <f t="shared" si="349"/>
        <v/>
      </c>
      <c r="N2818" t="str">
        <f t="shared" si="350"/>
        <v>+</v>
      </c>
      <c r="O2818" t="str">
        <f t="shared" si="351"/>
        <v/>
      </c>
    </row>
    <row r="2819" spans="1:15" x14ac:dyDescent="0.25">
      <c r="A2819" s="1" t="s">
        <v>4</v>
      </c>
      <c r="B2819" s="3" t="s">
        <v>11029</v>
      </c>
      <c r="C2819" s="3" t="s">
        <v>11029</v>
      </c>
      <c r="D2819" s="5" t="str">
        <f t="shared" si="344"/>
        <v>ok</v>
      </c>
      <c r="F2819" t="str">
        <f t="shared" si="345"/>
        <v>matplotlib/matplotlib.table/Cell/get_fontsize/selfmatplotlib/matplotlib.table/Cell/get_fontsize/self</v>
      </c>
      <c r="I2819" t="str">
        <f t="shared" si="346"/>
        <v>-</v>
      </c>
      <c r="J2819" t="str">
        <f t="shared" si="347"/>
        <v/>
      </c>
      <c r="K2819" t="str">
        <f t="shared" si="348"/>
        <v/>
      </c>
      <c r="L2819" t="str">
        <f t="shared" si="349"/>
        <v/>
      </c>
      <c r="N2819" t="str">
        <f t="shared" si="350"/>
        <v>+</v>
      </c>
      <c r="O2819" t="str">
        <f t="shared" si="351"/>
        <v/>
      </c>
    </row>
    <row r="2820" spans="1:15" x14ac:dyDescent="0.25">
      <c r="A2820" s="1" t="s">
        <v>4</v>
      </c>
      <c r="B2820" s="3" t="s">
        <v>2644</v>
      </c>
      <c r="C2820" s="3" t="s">
        <v>2644</v>
      </c>
      <c r="D2820" s="5" t="str">
        <f t="shared" si="344"/>
        <v>ok</v>
      </c>
      <c r="F2820" t="str">
        <f t="shared" si="345"/>
        <v>matplotlib/matplotlib.table/Cell/drawmatplotlib/matplotlib.table/Cell/draw</v>
      </c>
      <c r="I2820" t="str">
        <f t="shared" si="346"/>
        <v>-</v>
      </c>
      <c r="J2820" t="str">
        <f t="shared" si="347"/>
        <v/>
      </c>
      <c r="K2820" t="str">
        <f t="shared" si="348"/>
        <v/>
      </c>
      <c r="L2820" t="str">
        <f t="shared" si="349"/>
        <v/>
      </c>
      <c r="N2820" t="str">
        <f t="shared" si="350"/>
        <v>+</v>
      </c>
      <c r="O2820" t="str">
        <f t="shared" si="351"/>
        <v/>
      </c>
    </row>
    <row r="2821" spans="1:15" x14ac:dyDescent="0.25">
      <c r="A2821" s="1" t="s">
        <v>4</v>
      </c>
      <c r="B2821" s="3" t="s">
        <v>11027</v>
      </c>
      <c r="C2821" s="3" t="s">
        <v>11027</v>
      </c>
      <c r="D2821" s="5" t="str">
        <f t="shared" si="344"/>
        <v>ok</v>
      </c>
      <c r="F2821" t="str">
        <f t="shared" si="345"/>
        <v>matplotlib/matplotlib.table/Cell/draw/selfmatplotlib/matplotlib.table/Cell/draw/self</v>
      </c>
      <c r="I2821" t="str">
        <f t="shared" si="346"/>
        <v>-</v>
      </c>
      <c r="J2821" t="str">
        <f t="shared" si="347"/>
        <v/>
      </c>
      <c r="K2821" t="str">
        <f t="shared" si="348"/>
        <v/>
      </c>
      <c r="L2821" t="str">
        <f t="shared" si="349"/>
        <v/>
      </c>
      <c r="N2821" t="str">
        <f t="shared" si="350"/>
        <v>+</v>
      </c>
      <c r="O2821" t="str">
        <f t="shared" si="351"/>
        <v/>
      </c>
    </row>
    <row r="2822" spans="1:15" x14ac:dyDescent="0.25">
      <c r="A2822" s="1" t="s">
        <v>4</v>
      </c>
      <c r="B2822" s="3" t="s">
        <v>11028</v>
      </c>
      <c r="C2822" s="3" t="s">
        <v>11028</v>
      </c>
      <c r="D2822" s="5" t="str">
        <f t="shared" si="344"/>
        <v>ok</v>
      </c>
      <c r="F2822" t="str">
        <f t="shared" si="345"/>
        <v>matplotlib/matplotlib.table/Cell/draw/renderermatplotlib/matplotlib.table/Cell/draw/renderer</v>
      </c>
      <c r="I2822" t="str">
        <f t="shared" si="346"/>
        <v>-</v>
      </c>
      <c r="J2822" t="str">
        <f t="shared" si="347"/>
        <v/>
      </c>
      <c r="K2822" t="str">
        <f t="shared" si="348"/>
        <v/>
      </c>
      <c r="L2822" t="str">
        <f t="shared" si="349"/>
        <v/>
      </c>
      <c r="N2822" t="str">
        <f t="shared" si="350"/>
        <v>+</v>
      </c>
      <c r="O2822" t="str">
        <f t="shared" si="351"/>
        <v/>
      </c>
    </row>
    <row r="2823" spans="1:15" x14ac:dyDescent="0.25">
      <c r="A2823" s="1" t="s">
        <v>4</v>
      </c>
      <c r="B2823" s="3" t="s">
        <v>2643</v>
      </c>
      <c r="C2823" s="3" t="s">
        <v>2643</v>
      </c>
      <c r="D2823" s="5" t="str">
        <f t="shared" si="344"/>
        <v>ok</v>
      </c>
      <c r="F2823" t="str">
        <f t="shared" si="345"/>
        <v>matplotlib/matplotlib.table/Cell/auto_set_font_sizematplotlib/matplotlib.table/Cell/auto_set_font_size</v>
      </c>
      <c r="I2823" t="str">
        <f t="shared" si="346"/>
        <v>-</v>
      </c>
      <c r="J2823" t="str">
        <f t="shared" si="347"/>
        <v/>
      </c>
      <c r="K2823" t="str">
        <f t="shared" si="348"/>
        <v/>
      </c>
      <c r="L2823" t="str">
        <f t="shared" si="349"/>
        <v/>
      </c>
      <c r="N2823" t="str">
        <f t="shared" si="350"/>
        <v>+</v>
      </c>
      <c r="O2823" t="str">
        <f t="shared" si="351"/>
        <v/>
      </c>
    </row>
    <row r="2824" spans="1:15" x14ac:dyDescent="0.25">
      <c r="A2824" s="1" t="s">
        <v>4</v>
      </c>
      <c r="B2824" s="3" t="s">
        <v>11025</v>
      </c>
      <c r="C2824" s="3" t="s">
        <v>11025</v>
      </c>
      <c r="D2824" s="5" t="str">
        <f t="shared" si="344"/>
        <v>ok</v>
      </c>
      <c r="F2824" t="str">
        <f t="shared" si="345"/>
        <v>matplotlib/matplotlib.table/Cell/auto_set_font_size/selfmatplotlib/matplotlib.table/Cell/auto_set_font_size/self</v>
      </c>
      <c r="I2824" t="str">
        <f t="shared" si="346"/>
        <v>-</v>
      </c>
      <c r="J2824" t="str">
        <f t="shared" si="347"/>
        <v/>
      </c>
      <c r="K2824" t="str">
        <f t="shared" si="348"/>
        <v/>
      </c>
      <c r="L2824" t="str">
        <f t="shared" si="349"/>
        <v/>
      </c>
      <c r="N2824" t="str">
        <f t="shared" si="350"/>
        <v>+</v>
      </c>
      <c r="O2824" t="str">
        <f t="shared" si="351"/>
        <v/>
      </c>
    </row>
    <row r="2825" spans="1:15" x14ac:dyDescent="0.25">
      <c r="A2825" s="1" t="s">
        <v>4</v>
      </c>
      <c r="B2825" s="3" t="s">
        <v>11026</v>
      </c>
      <c r="C2825" s="3" t="s">
        <v>11026</v>
      </c>
      <c r="D2825" s="5" t="str">
        <f t="shared" si="344"/>
        <v>ok</v>
      </c>
      <c r="F2825" t="str">
        <f t="shared" si="345"/>
        <v>matplotlib/matplotlib.table/Cell/auto_set_font_size/renderermatplotlib/matplotlib.table/Cell/auto_set_font_size/renderer</v>
      </c>
      <c r="I2825" t="str">
        <f t="shared" si="346"/>
        <v>-</v>
      </c>
      <c r="J2825" t="str">
        <f t="shared" si="347"/>
        <v/>
      </c>
      <c r="K2825" t="str">
        <f t="shared" si="348"/>
        <v/>
      </c>
      <c r="L2825" t="str">
        <f t="shared" si="349"/>
        <v/>
      </c>
      <c r="N2825" t="str">
        <f t="shared" si="350"/>
        <v>+</v>
      </c>
      <c r="O2825" t="str">
        <f t="shared" si="351"/>
        <v/>
      </c>
    </row>
    <row r="2826" spans="1:15" x14ac:dyDescent="0.25">
      <c r="A2826" s="1" t="s">
        <v>4425</v>
      </c>
      <c r="B2826" s="3" t="s">
        <v>4426</v>
      </c>
      <c r="C2826" s="3" t="s">
        <v>4426</v>
      </c>
      <c r="D2826" s="5" t="str">
        <f t="shared" si="344"/>
        <v>ok</v>
      </c>
      <c r="F2826" t="str">
        <f t="shared" si="345"/>
        <v>matplotlib/matplotlib.table/Cell/__init__matplotlib/matplotlib.table/Cell/__init__</v>
      </c>
      <c r="I2826" t="str">
        <f t="shared" si="346"/>
        <v>-</v>
      </c>
      <c r="J2826" t="str">
        <f t="shared" si="347"/>
        <v/>
      </c>
      <c r="K2826" t="str">
        <f t="shared" si="348"/>
        <v/>
      </c>
      <c r="L2826" t="str">
        <f t="shared" si="349"/>
        <v/>
      </c>
      <c r="N2826" t="str">
        <f t="shared" si="350"/>
        <v>+</v>
      </c>
      <c r="O2826" t="str">
        <f t="shared" si="351"/>
        <v/>
      </c>
    </row>
    <row r="2827" spans="1:15" x14ac:dyDescent="0.25">
      <c r="A2827" s="1" t="s">
        <v>4</v>
      </c>
      <c r="B2827" s="3" t="s">
        <v>11015</v>
      </c>
      <c r="C2827" s="3" t="s">
        <v>11015</v>
      </c>
      <c r="D2827" s="5" t="str">
        <f t="shared" si="344"/>
        <v>ok</v>
      </c>
      <c r="F2827" t="str">
        <f t="shared" si="345"/>
        <v>matplotlib/matplotlib.table/Cell/__init__/xymatplotlib/matplotlib.table/Cell/__init__/xy</v>
      </c>
      <c r="I2827" t="str">
        <f t="shared" si="346"/>
        <v>-</v>
      </c>
      <c r="J2827" t="str">
        <f t="shared" si="347"/>
        <v/>
      </c>
      <c r="K2827" t="str">
        <f t="shared" si="348"/>
        <v/>
      </c>
      <c r="L2827" t="str">
        <f t="shared" si="349"/>
        <v/>
      </c>
      <c r="N2827" t="str">
        <f t="shared" si="350"/>
        <v>+</v>
      </c>
      <c r="O2827" t="str">
        <f t="shared" si="351"/>
        <v/>
      </c>
    </row>
    <row r="2828" spans="1:15" x14ac:dyDescent="0.25">
      <c r="A2828" s="1" t="s">
        <v>4</v>
      </c>
      <c r="B2828" s="3" t="s">
        <v>11016</v>
      </c>
      <c r="C2828" s="3" t="s">
        <v>11016</v>
      </c>
      <c r="D2828" s="5" t="str">
        <f t="shared" si="344"/>
        <v>ok</v>
      </c>
      <c r="F2828" t="str">
        <f t="shared" si="345"/>
        <v>matplotlib/matplotlib.table/Cell/__init__/widthmatplotlib/matplotlib.table/Cell/__init__/width</v>
      </c>
      <c r="I2828" t="str">
        <f t="shared" si="346"/>
        <v>-</v>
      </c>
      <c r="J2828" t="str">
        <f t="shared" si="347"/>
        <v/>
      </c>
      <c r="K2828" t="str">
        <f t="shared" si="348"/>
        <v/>
      </c>
      <c r="L2828" t="str">
        <f t="shared" si="349"/>
        <v/>
      </c>
      <c r="N2828" t="str">
        <f t="shared" si="350"/>
        <v>+</v>
      </c>
      <c r="O2828" t="str">
        <f t="shared" si="351"/>
        <v/>
      </c>
    </row>
    <row r="2829" spans="1:15" x14ac:dyDescent="0.25">
      <c r="A2829" s="1" t="s">
        <v>4</v>
      </c>
      <c r="B2829" s="3" t="s">
        <v>11024</v>
      </c>
      <c r="C2829" s="3" t="s">
        <v>11024</v>
      </c>
      <c r="D2829" s="5" t="str">
        <f t="shared" si="344"/>
        <v>ok</v>
      </c>
      <c r="F2829" t="str">
        <f t="shared" si="345"/>
        <v>matplotlib/matplotlib.table/Cell/__init__/visible_edgesmatplotlib/matplotlib.table/Cell/__init__/visible_edges</v>
      </c>
      <c r="I2829" t="str">
        <f t="shared" si="346"/>
        <v>-</v>
      </c>
      <c r="J2829" t="str">
        <f t="shared" si="347"/>
        <v/>
      </c>
      <c r="K2829" t="str">
        <f t="shared" si="348"/>
        <v/>
      </c>
      <c r="L2829" t="str">
        <f t="shared" si="349"/>
        <v/>
      </c>
      <c r="N2829" t="str">
        <f t="shared" si="350"/>
        <v>+</v>
      </c>
      <c r="O2829" t="str">
        <f t="shared" si="351"/>
        <v/>
      </c>
    </row>
    <row r="2830" spans="1:15" x14ac:dyDescent="0.25">
      <c r="A2830" s="1" t="s">
        <v>4</v>
      </c>
      <c r="B2830" s="3" t="s">
        <v>11021</v>
      </c>
      <c r="C2830" s="3" t="s">
        <v>11021</v>
      </c>
      <c r="D2830" s="5" t="str">
        <f t="shared" si="344"/>
        <v>ok</v>
      </c>
      <c r="F2830" t="str">
        <f t="shared" si="345"/>
        <v>matplotlib/matplotlib.table/Cell/__init__/textmatplotlib/matplotlib.table/Cell/__init__/text</v>
      </c>
      <c r="I2830" t="str">
        <f t="shared" si="346"/>
        <v>-</v>
      </c>
      <c r="J2830" t="str">
        <f t="shared" si="347"/>
        <v/>
      </c>
      <c r="K2830" t="str">
        <f t="shared" si="348"/>
        <v/>
      </c>
      <c r="L2830" t="str">
        <f t="shared" si="349"/>
        <v/>
      </c>
      <c r="N2830" t="str">
        <f t="shared" si="350"/>
        <v>+</v>
      </c>
      <c r="O2830" t="str">
        <f t="shared" si="351"/>
        <v/>
      </c>
    </row>
    <row r="2831" spans="1:15" x14ac:dyDescent="0.25">
      <c r="A2831" s="1" t="s">
        <v>4</v>
      </c>
      <c r="B2831" s="3" t="s">
        <v>11014</v>
      </c>
      <c r="C2831" s="3" t="s">
        <v>11014</v>
      </c>
      <c r="D2831" s="5" t="str">
        <f t="shared" si="344"/>
        <v>ok</v>
      </c>
      <c r="F2831" t="str">
        <f t="shared" si="345"/>
        <v>matplotlib/matplotlib.table/Cell/__init__/selfmatplotlib/matplotlib.table/Cell/__init__/self</v>
      </c>
      <c r="I2831" t="str">
        <f t="shared" si="346"/>
        <v>-</v>
      </c>
      <c r="J2831" t="str">
        <f t="shared" si="347"/>
        <v/>
      </c>
      <c r="K2831" t="str">
        <f t="shared" si="348"/>
        <v/>
      </c>
      <c r="L2831" t="str">
        <f t="shared" si="349"/>
        <v/>
      </c>
      <c r="N2831" t="str">
        <f t="shared" si="350"/>
        <v>+</v>
      </c>
      <c r="O2831" t="str">
        <f t="shared" si="351"/>
        <v/>
      </c>
    </row>
    <row r="2832" spans="1:15" x14ac:dyDescent="0.25">
      <c r="A2832" s="1" t="s">
        <v>4</v>
      </c>
      <c r="B2832" s="3" t="s">
        <v>11022</v>
      </c>
      <c r="C2832" s="3" t="s">
        <v>11022</v>
      </c>
      <c r="D2832" s="5" t="str">
        <f t="shared" si="344"/>
        <v>ok</v>
      </c>
      <c r="F2832" t="str">
        <f t="shared" si="345"/>
        <v>matplotlib/matplotlib.table/Cell/__init__/locmatplotlib/matplotlib.table/Cell/__init__/loc</v>
      </c>
      <c r="I2832" t="str">
        <f t="shared" si="346"/>
        <v>-</v>
      </c>
      <c r="J2832" t="str">
        <f t="shared" si="347"/>
        <v/>
      </c>
      <c r="K2832" t="str">
        <f t="shared" si="348"/>
        <v/>
      </c>
      <c r="L2832" t="str">
        <f t="shared" si="349"/>
        <v/>
      </c>
      <c r="N2832" t="str">
        <f t="shared" si="350"/>
        <v>+</v>
      </c>
      <c r="O2832" t="str">
        <f t="shared" si="351"/>
        <v/>
      </c>
    </row>
    <row r="2833" spans="1:15" x14ac:dyDescent="0.25">
      <c r="A2833" s="1" t="s">
        <v>4</v>
      </c>
      <c r="B2833" s="3" t="s">
        <v>11017</v>
      </c>
      <c r="C2833" s="3" t="s">
        <v>11017</v>
      </c>
      <c r="D2833" s="5" t="str">
        <f t="shared" si="344"/>
        <v>ok</v>
      </c>
      <c r="F2833" t="str">
        <f t="shared" si="345"/>
        <v>matplotlib/matplotlib.table/Cell/__init__/heightmatplotlib/matplotlib.table/Cell/__init__/height</v>
      </c>
      <c r="I2833" t="str">
        <f t="shared" si="346"/>
        <v>-</v>
      </c>
      <c r="J2833" t="str">
        <f t="shared" si="347"/>
        <v/>
      </c>
      <c r="K2833" t="str">
        <f t="shared" si="348"/>
        <v/>
      </c>
      <c r="L2833" t="str">
        <f t="shared" si="349"/>
        <v/>
      </c>
      <c r="N2833" t="str">
        <f t="shared" si="350"/>
        <v>+</v>
      </c>
      <c r="O2833" t="str">
        <f t="shared" si="351"/>
        <v/>
      </c>
    </row>
    <row r="2834" spans="1:15" x14ac:dyDescent="0.25">
      <c r="A2834" s="1" t="s">
        <v>4</v>
      </c>
      <c r="B2834" s="3" t="s">
        <v>11023</v>
      </c>
      <c r="C2834" s="3" t="s">
        <v>11023</v>
      </c>
      <c r="D2834" s="5" t="str">
        <f t="shared" si="344"/>
        <v>ok</v>
      </c>
      <c r="F2834" t="str">
        <f t="shared" si="345"/>
        <v>matplotlib/matplotlib.table/Cell/__init__/fontpropertiesmatplotlib/matplotlib.table/Cell/__init__/fontproperties</v>
      </c>
      <c r="I2834" t="str">
        <f t="shared" si="346"/>
        <v>-</v>
      </c>
      <c r="J2834" t="str">
        <f t="shared" si="347"/>
        <v/>
      </c>
      <c r="K2834" t="str">
        <f t="shared" si="348"/>
        <v/>
      </c>
      <c r="L2834" t="str">
        <f t="shared" si="349"/>
        <v/>
      </c>
      <c r="N2834" t="str">
        <f t="shared" si="350"/>
        <v>+</v>
      </c>
      <c r="O2834" t="str">
        <f t="shared" si="351"/>
        <v/>
      </c>
    </row>
    <row r="2835" spans="1:15" x14ac:dyDescent="0.25">
      <c r="A2835" s="1" t="s">
        <v>4</v>
      </c>
      <c r="B2835" s="3" t="s">
        <v>11020</v>
      </c>
      <c r="C2835" s="3" t="s">
        <v>11020</v>
      </c>
      <c r="D2835" s="5" t="str">
        <f t="shared" ref="D2835:D2898" si="352">IF(B2835=C2835,"ok","-")</f>
        <v>ok</v>
      </c>
      <c r="F2835" t="str">
        <f t="shared" ref="F2835:F2898" si="353">_xlfn.CONCAT(B2835,C2835)</f>
        <v>matplotlib/matplotlib.table/Cell/__init__/fillmatplotlib/matplotlib.table/Cell/__init__/fill</v>
      </c>
      <c r="I2835" t="str">
        <f t="shared" ref="I2835:I2898" si="354">IF(A2835="-","+","-")</f>
        <v>-</v>
      </c>
      <c r="J2835" t="str">
        <f t="shared" ref="J2835:J2898" si="355">IF(AND(I2835="-",NOT(D2835="ok")),"+","")</f>
        <v/>
      </c>
      <c r="K2835" t="str">
        <f t="shared" ref="K2835:K2898" si="356">IF(AND(I2835="+",NOT(D2835="ok")),"+","")</f>
        <v/>
      </c>
      <c r="L2835" t="str">
        <f t="shared" ref="L2835:L2898" si="357">IF(AND(I2835="-",D2835="?",A2835&lt;$M$18),"+","")</f>
        <v/>
      </c>
      <c r="N2835" t="str">
        <f t="shared" ref="N2835:N2898" si="358">IF(AND(D2835="ok",I2835="-"),"+","")</f>
        <v>+</v>
      </c>
      <c r="O2835" t="str">
        <f t="shared" ref="O2835:O2898" si="359">IF(AND(I2835="+",D2835="ok"),"+","")</f>
        <v/>
      </c>
    </row>
    <row r="2836" spans="1:15" x14ac:dyDescent="0.25">
      <c r="A2836" s="1" t="s">
        <v>4</v>
      </c>
      <c r="B2836" s="3" t="s">
        <v>11019</v>
      </c>
      <c r="C2836" s="3" t="s">
        <v>11019</v>
      </c>
      <c r="D2836" s="5" t="str">
        <f t="shared" si="352"/>
        <v>ok</v>
      </c>
      <c r="F2836" t="str">
        <f t="shared" si="353"/>
        <v>matplotlib/matplotlib.table/Cell/__init__/facecolormatplotlib/matplotlib.table/Cell/__init__/facecolor</v>
      </c>
      <c r="I2836" t="str">
        <f t="shared" si="354"/>
        <v>-</v>
      </c>
      <c r="J2836" t="str">
        <f t="shared" si="355"/>
        <v/>
      </c>
      <c r="K2836" t="str">
        <f t="shared" si="356"/>
        <v/>
      </c>
      <c r="L2836" t="str">
        <f t="shared" si="357"/>
        <v/>
      </c>
      <c r="N2836" t="str">
        <f t="shared" si="358"/>
        <v>+</v>
      </c>
      <c r="O2836" t="str">
        <f t="shared" si="359"/>
        <v/>
      </c>
    </row>
    <row r="2837" spans="1:15" x14ac:dyDescent="0.25">
      <c r="A2837" s="1" t="s">
        <v>4</v>
      </c>
      <c r="B2837" s="3" t="s">
        <v>11018</v>
      </c>
      <c r="C2837" s="3" t="s">
        <v>11018</v>
      </c>
      <c r="D2837" s="5" t="str">
        <f t="shared" si="352"/>
        <v>ok</v>
      </c>
      <c r="F2837" t="str">
        <f t="shared" si="353"/>
        <v>matplotlib/matplotlib.table/Cell/__init__/edgecolormatplotlib/matplotlib.table/Cell/__init__/edgecolor</v>
      </c>
      <c r="I2837" t="str">
        <f t="shared" si="354"/>
        <v>-</v>
      </c>
      <c r="J2837" t="str">
        <f t="shared" si="355"/>
        <v/>
      </c>
      <c r="K2837" t="str">
        <f t="shared" si="356"/>
        <v/>
      </c>
      <c r="L2837" t="str">
        <f t="shared" si="357"/>
        <v/>
      </c>
      <c r="N2837" t="str">
        <f t="shared" si="358"/>
        <v>+</v>
      </c>
      <c r="O2837" t="str">
        <f t="shared" si="359"/>
        <v/>
      </c>
    </row>
    <row r="2838" spans="1:15" x14ac:dyDescent="0.25">
      <c r="A2838" s="1" t="s">
        <v>4324</v>
      </c>
      <c r="B2838" s="3" t="s">
        <v>4325</v>
      </c>
      <c r="C2838" s="3" t="s">
        <v>4325</v>
      </c>
      <c r="D2838" s="5" t="str">
        <f t="shared" si="352"/>
        <v>ok</v>
      </c>
      <c r="F2838" t="str">
        <f t="shared" si="353"/>
        <v>matplotlib/matplotlib.style.core/use/stylematplotlib/matplotlib.style.core/use/style</v>
      </c>
      <c r="I2838" t="str">
        <f t="shared" si="354"/>
        <v>-</v>
      </c>
      <c r="J2838" t="str">
        <f t="shared" si="355"/>
        <v/>
      </c>
      <c r="K2838" t="str">
        <f t="shared" si="356"/>
        <v/>
      </c>
      <c r="L2838" t="str">
        <f t="shared" si="357"/>
        <v/>
      </c>
      <c r="N2838" t="str">
        <f t="shared" si="358"/>
        <v>+</v>
      </c>
      <c r="O2838" t="str">
        <f t="shared" si="359"/>
        <v/>
      </c>
    </row>
    <row r="2839" spans="1:15" x14ac:dyDescent="0.25">
      <c r="A2839" s="1" t="s">
        <v>583</v>
      </c>
      <c r="B2839" s="3" t="s">
        <v>1008</v>
      </c>
      <c r="C2839" s="1"/>
      <c r="D2839" s="5" t="str">
        <f t="shared" si="352"/>
        <v>-</v>
      </c>
      <c r="F2839" t="str">
        <f t="shared" si="353"/>
        <v>matplotlib/matplotlib.style.core/use</v>
      </c>
      <c r="I2839" t="str">
        <f t="shared" si="354"/>
        <v>+</v>
      </c>
      <c r="J2839" t="str">
        <f t="shared" si="355"/>
        <v/>
      </c>
      <c r="K2839" t="str">
        <f t="shared" si="356"/>
        <v>+</v>
      </c>
      <c r="L2839" t="str">
        <f t="shared" si="357"/>
        <v/>
      </c>
      <c r="N2839" t="str">
        <f t="shared" si="358"/>
        <v/>
      </c>
      <c r="O2839" t="str">
        <f t="shared" si="359"/>
        <v/>
      </c>
    </row>
    <row r="2840" spans="1:15" x14ac:dyDescent="0.25">
      <c r="A2840" s="1" t="s">
        <v>583</v>
      </c>
      <c r="B2840" s="1"/>
      <c r="C2840" s="3" t="s">
        <v>1008</v>
      </c>
      <c r="D2840" s="5" t="str">
        <f t="shared" si="352"/>
        <v>-</v>
      </c>
      <c r="F2840" t="str">
        <f t="shared" si="353"/>
        <v>matplotlib/matplotlib.style.core/use</v>
      </c>
      <c r="I2840" t="str">
        <f t="shared" si="354"/>
        <v>+</v>
      </c>
      <c r="J2840" t="str">
        <f t="shared" si="355"/>
        <v/>
      </c>
      <c r="K2840" t="str">
        <f t="shared" si="356"/>
        <v>+</v>
      </c>
      <c r="L2840" t="str">
        <f t="shared" si="357"/>
        <v/>
      </c>
      <c r="N2840" t="str">
        <f t="shared" si="358"/>
        <v/>
      </c>
      <c r="O2840" t="str">
        <f t="shared" si="359"/>
        <v/>
      </c>
    </row>
    <row r="2841" spans="1:15" x14ac:dyDescent="0.25">
      <c r="A2841" s="1" t="s">
        <v>4</v>
      </c>
      <c r="B2841" s="3" t="s">
        <v>445</v>
      </c>
      <c r="C2841" s="3" t="s">
        <v>445</v>
      </c>
      <c r="D2841" s="5" t="str">
        <f t="shared" si="352"/>
        <v>ok</v>
      </c>
      <c r="F2841" t="str">
        <f t="shared" si="353"/>
        <v>matplotlib/matplotlib.style.core/update_user_librarymatplotlib/matplotlib.style.core/update_user_library</v>
      </c>
      <c r="I2841" t="str">
        <f t="shared" si="354"/>
        <v>-</v>
      </c>
      <c r="J2841" t="str">
        <f t="shared" si="355"/>
        <v/>
      </c>
      <c r="K2841" t="str">
        <f t="shared" si="356"/>
        <v/>
      </c>
      <c r="L2841" t="str">
        <f t="shared" si="357"/>
        <v/>
      </c>
      <c r="N2841" t="str">
        <f t="shared" si="358"/>
        <v>+</v>
      </c>
      <c r="O2841" t="str">
        <f t="shared" si="359"/>
        <v/>
      </c>
    </row>
    <row r="2842" spans="1:15" x14ac:dyDescent="0.25">
      <c r="A2842" s="1" t="s">
        <v>4</v>
      </c>
      <c r="B2842" s="3" t="s">
        <v>4207</v>
      </c>
      <c r="C2842" s="3" t="s">
        <v>4207</v>
      </c>
      <c r="D2842" s="5" t="str">
        <f t="shared" si="352"/>
        <v>ok</v>
      </c>
      <c r="F2842" t="str">
        <f t="shared" si="353"/>
        <v>matplotlib/matplotlib.style.core/update_user_library/librarymatplotlib/matplotlib.style.core/update_user_library/library</v>
      </c>
      <c r="I2842" t="str">
        <f t="shared" si="354"/>
        <v>-</v>
      </c>
      <c r="J2842" t="str">
        <f t="shared" si="355"/>
        <v/>
      </c>
      <c r="K2842" t="str">
        <f t="shared" si="356"/>
        <v/>
      </c>
      <c r="L2842" t="str">
        <f t="shared" si="357"/>
        <v/>
      </c>
      <c r="N2842" t="str">
        <f t="shared" si="358"/>
        <v>+</v>
      </c>
      <c r="O2842" t="str">
        <f t="shared" si="359"/>
        <v/>
      </c>
    </row>
    <row r="2843" spans="1:15" x14ac:dyDescent="0.25">
      <c r="A2843" s="1" t="s">
        <v>4</v>
      </c>
      <c r="B2843" s="3" t="s">
        <v>444</v>
      </c>
      <c r="C2843" s="3" t="s">
        <v>444</v>
      </c>
      <c r="D2843" s="5" t="str">
        <f t="shared" si="352"/>
        <v>ok</v>
      </c>
      <c r="F2843" t="str">
        <f t="shared" si="353"/>
        <v>matplotlib/matplotlib.style.core/update_nested_dictmatplotlib/matplotlib.style.core/update_nested_dict</v>
      </c>
      <c r="I2843" t="str">
        <f t="shared" si="354"/>
        <v>-</v>
      </c>
      <c r="J2843" t="str">
        <f t="shared" si="355"/>
        <v/>
      </c>
      <c r="K2843" t="str">
        <f t="shared" si="356"/>
        <v/>
      </c>
      <c r="L2843" t="str">
        <f t="shared" si="357"/>
        <v/>
      </c>
      <c r="N2843" t="str">
        <f t="shared" si="358"/>
        <v>+</v>
      </c>
      <c r="O2843" t="str">
        <f t="shared" si="359"/>
        <v/>
      </c>
    </row>
    <row r="2844" spans="1:15" x14ac:dyDescent="0.25">
      <c r="A2844" s="1" t="s">
        <v>4</v>
      </c>
      <c r="B2844" s="3" t="s">
        <v>4206</v>
      </c>
      <c r="C2844" s="3" t="s">
        <v>4206</v>
      </c>
      <c r="D2844" s="5" t="str">
        <f t="shared" si="352"/>
        <v>ok</v>
      </c>
      <c r="F2844" t="str">
        <f t="shared" si="353"/>
        <v>matplotlib/matplotlib.style.core/update_nested_dict/new_dictmatplotlib/matplotlib.style.core/update_nested_dict/new_dict</v>
      </c>
      <c r="I2844" t="str">
        <f t="shared" si="354"/>
        <v>-</v>
      </c>
      <c r="J2844" t="str">
        <f t="shared" si="355"/>
        <v/>
      </c>
      <c r="K2844" t="str">
        <f t="shared" si="356"/>
        <v/>
      </c>
      <c r="L2844" t="str">
        <f t="shared" si="357"/>
        <v/>
      </c>
      <c r="N2844" t="str">
        <f t="shared" si="358"/>
        <v>+</v>
      </c>
      <c r="O2844" t="str">
        <f t="shared" si="359"/>
        <v/>
      </c>
    </row>
    <row r="2845" spans="1:15" x14ac:dyDescent="0.25">
      <c r="A2845" s="1" t="s">
        <v>4</v>
      </c>
      <c r="B2845" s="3" t="s">
        <v>4205</v>
      </c>
      <c r="C2845" s="3" t="s">
        <v>4205</v>
      </c>
      <c r="D2845" s="5" t="str">
        <f t="shared" si="352"/>
        <v>ok</v>
      </c>
      <c r="F2845" t="str">
        <f t="shared" si="353"/>
        <v>matplotlib/matplotlib.style.core/update_nested_dict/main_dictmatplotlib/matplotlib.style.core/update_nested_dict/main_dict</v>
      </c>
      <c r="I2845" t="str">
        <f t="shared" si="354"/>
        <v>-</v>
      </c>
      <c r="J2845" t="str">
        <f t="shared" si="355"/>
        <v/>
      </c>
      <c r="K2845" t="str">
        <f t="shared" si="356"/>
        <v/>
      </c>
      <c r="L2845" t="str">
        <f t="shared" si="357"/>
        <v/>
      </c>
      <c r="N2845" t="str">
        <f t="shared" si="358"/>
        <v>+</v>
      </c>
      <c r="O2845" t="str">
        <f t="shared" si="359"/>
        <v/>
      </c>
    </row>
    <row r="2846" spans="1:15" x14ac:dyDescent="0.25">
      <c r="A2846" s="1" t="s">
        <v>4</v>
      </c>
      <c r="B2846" s="3" t="s">
        <v>443</v>
      </c>
      <c r="C2846" s="3" t="s">
        <v>443</v>
      </c>
      <c r="D2846" s="5" t="str">
        <f t="shared" si="352"/>
        <v>ok</v>
      </c>
      <c r="F2846" t="str">
        <f t="shared" si="353"/>
        <v>matplotlib/matplotlib.style.core/reload_librarymatplotlib/matplotlib.style.core/reload_library</v>
      </c>
      <c r="I2846" t="str">
        <f t="shared" si="354"/>
        <v>-</v>
      </c>
      <c r="J2846" t="str">
        <f t="shared" si="355"/>
        <v/>
      </c>
      <c r="K2846" t="str">
        <f t="shared" si="356"/>
        <v/>
      </c>
      <c r="L2846" t="str">
        <f t="shared" si="357"/>
        <v/>
      </c>
      <c r="N2846" t="str">
        <f t="shared" si="358"/>
        <v>+</v>
      </c>
      <c r="O2846" t="str">
        <f t="shared" si="359"/>
        <v/>
      </c>
    </row>
    <row r="2847" spans="1:15" x14ac:dyDescent="0.25">
      <c r="A2847" s="1" t="s">
        <v>4</v>
      </c>
      <c r="B2847" s="3" t="s">
        <v>442</v>
      </c>
      <c r="C2847" s="3" t="s">
        <v>442</v>
      </c>
      <c r="D2847" s="5" t="str">
        <f t="shared" si="352"/>
        <v>ok</v>
      </c>
      <c r="F2847" t="str">
        <f t="shared" si="353"/>
        <v>matplotlib/matplotlib.style.core/read_style_directorymatplotlib/matplotlib.style.core/read_style_directory</v>
      </c>
      <c r="I2847" t="str">
        <f t="shared" si="354"/>
        <v>-</v>
      </c>
      <c r="J2847" t="str">
        <f t="shared" si="355"/>
        <v/>
      </c>
      <c r="K2847" t="str">
        <f t="shared" si="356"/>
        <v/>
      </c>
      <c r="L2847" t="str">
        <f t="shared" si="357"/>
        <v/>
      </c>
      <c r="N2847" t="str">
        <f t="shared" si="358"/>
        <v>+</v>
      </c>
      <c r="O2847" t="str">
        <f t="shared" si="359"/>
        <v/>
      </c>
    </row>
    <row r="2848" spans="1:15" x14ac:dyDescent="0.25">
      <c r="A2848" s="1" t="s">
        <v>4</v>
      </c>
      <c r="B2848" s="3" t="s">
        <v>4204</v>
      </c>
      <c r="C2848" s="3" t="s">
        <v>4204</v>
      </c>
      <c r="D2848" s="5" t="str">
        <f t="shared" si="352"/>
        <v>ok</v>
      </c>
      <c r="F2848" t="str">
        <f t="shared" si="353"/>
        <v>matplotlib/matplotlib.style.core/read_style_directory/style_dirmatplotlib/matplotlib.style.core/read_style_directory/style_dir</v>
      </c>
      <c r="I2848" t="str">
        <f t="shared" si="354"/>
        <v>-</v>
      </c>
      <c r="J2848" t="str">
        <f t="shared" si="355"/>
        <v/>
      </c>
      <c r="K2848" t="str">
        <f t="shared" si="356"/>
        <v/>
      </c>
      <c r="L2848" t="str">
        <f t="shared" si="357"/>
        <v/>
      </c>
      <c r="N2848" t="str">
        <f t="shared" si="358"/>
        <v>+</v>
      </c>
      <c r="O2848" t="str">
        <f t="shared" si="359"/>
        <v/>
      </c>
    </row>
    <row r="2849" spans="1:15" x14ac:dyDescent="0.25">
      <c r="A2849" s="1" t="s">
        <v>583</v>
      </c>
      <c r="B2849" s="3" t="s">
        <v>1007</v>
      </c>
      <c r="C2849" s="1"/>
      <c r="D2849" s="5" t="str">
        <f t="shared" si="352"/>
        <v>-</v>
      </c>
      <c r="F2849" t="str">
        <f t="shared" si="353"/>
        <v>matplotlib/matplotlib.style.core/load_base_library</v>
      </c>
      <c r="I2849" t="str">
        <f t="shared" si="354"/>
        <v>+</v>
      </c>
      <c r="J2849" t="str">
        <f t="shared" si="355"/>
        <v/>
      </c>
      <c r="K2849" t="str">
        <f t="shared" si="356"/>
        <v>+</v>
      </c>
      <c r="L2849" t="str">
        <f t="shared" si="357"/>
        <v/>
      </c>
      <c r="N2849" t="str">
        <f t="shared" si="358"/>
        <v/>
      </c>
      <c r="O2849" t="str">
        <f t="shared" si="359"/>
        <v/>
      </c>
    </row>
    <row r="2850" spans="1:15" x14ac:dyDescent="0.25">
      <c r="A2850" s="1" t="s">
        <v>583</v>
      </c>
      <c r="B2850" s="1"/>
      <c r="C2850" s="3" t="s">
        <v>1007</v>
      </c>
      <c r="D2850" s="5" t="str">
        <f t="shared" si="352"/>
        <v>-</v>
      </c>
      <c r="F2850" t="str">
        <f t="shared" si="353"/>
        <v>matplotlib/matplotlib.style.core/load_base_library</v>
      </c>
      <c r="I2850" t="str">
        <f t="shared" si="354"/>
        <v>+</v>
      </c>
      <c r="J2850" t="str">
        <f t="shared" si="355"/>
        <v/>
      </c>
      <c r="K2850" t="str">
        <f t="shared" si="356"/>
        <v>+</v>
      </c>
      <c r="L2850" t="str">
        <f t="shared" si="357"/>
        <v/>
      </c>
      <c r="N2850" t="str">
        <f t="shared" si="358"/>
        <v/>
      </c>
      <c r="O2850" t="str">
        <f t="shared" si="359"/>
        <v/>
      </c>
    </row>
    <row r="2851" spans="1:15" x14ac:dyDescent="0.25">
      <c r="A2851" s="1" t="s">
        <v>583</v>
      </c>
      <c r="B2851" s="3" t="s">
        <v>1006</v>
      </c>
      <c r="C2851" s="1"/>
      <c r="D2851" s="5" t="str">
        <f t="shared" si="352"/>
        <v>-</v>
      </c>
      <c r="F2851" t="str">
        <f t="shared" si="353"/>
        <v>matplotlib/matplotlib.style.core/iter_user_libraries</v>
      </c>
      <c r="I2851" t="str">
        <f t="shared" si="354"/>
        <v>+</v>
      </c>
      <c r="J2851" t="str">
        <f t="shared" si="355"/>
        <v/>
      </c>
      <c r="K2851" t="str">
        <f t="shared" si="356"/>
        <v>+</v>
      </c>
      <c r="L2851" t="str">
        <f t="shared" si="357"/>
        <v/>
      </c>
      <c r="N2851" t="str">
        <f t="shared" si="358"/>
        <v/>
      </c>
      <c r="O2851" t="str">
        <f t="shared" si="359"/>
        <v/>
      </c>
    </row>
    <row r="2852" spans="1:15" x14ac:dyDescent="0.25">
      <c r="A2852" s="1" t="s">
        <v>583</v>
      </c>
      <c r="B2852" s="1"/>
      <c r="C2852" s="3" t="s">
        <v>1006</v>
      </c>
      <c r="D2852" s="5" t="str">
        <f t="shared" si="352"/>
        <v>-</v>
      </c>
      <c r="F2852" t="str">
        <f t="shared" si="353"/>
        <v>matplotlib/matplotlib.style.core/iter_user_libraries</v>
      </c>
      <c r="I2852" t="str">
        <f t="shared" si="354"/>
        <v>+</v>
      </c>
      <c r="J2852" t="str">
        <f t="shared" si="355"/>
        <v/>
      </c>
      <c r="K2852" t="str">
        <f t="shared" si="356"/>
        <v>+</v>
      </c>
      <c r="L2852" t="str">
        <f t="shared" si="357"/>
        <v/>
      </c>
      <c r="N2852" t="str">
        <f t="shared" si="358"/>
        <v/>
      </c>
      <c r="O2852" t="str">
        <f t="shared" si="359"/>
        <v/>
      </c>
    </row>
    <row r="2853" spans="1:15" x14ac:dyDescent="0.25">
      <c r="A2853" s="1" t="s">
        <v>583</v>
      </c>
      <c r="B2853" s="3" t="s">
        <v>5622</v>
      </c>
      <c r="C2853" s="1"/>
      <c r="D2853" s="5" t="str">
        <f t="shared" si="352"/>
        <v>-</v>
      </c>
      <c r="F2853" t="str">
        <f t="shared" si="353"/>
        <v>matplotlib/matplotlib.style.core/iter_style_files/style_dir</v>
      </c>
      <c r="I2853" t="str">
        <f t="shared" si="354"/>
        <v>+</v>
      </c>
      <c r="J2853" t="str">
        <f t="shared" si="355"/>
        <v/>
      </c>
      <c r="K2853" t="str">
        <f t="shared" si="356"/>
        <v>+</v>
      </c>
      <c r="L2853" t="str">
        <f t="shared" si="357"/>
        <v/>
      </c>
      <c r="N2853" t="str">
        <f t="shared" si="358"/>
        <v/>
      </c>
      <c r="O2853" t="str">
        <f t="shared" si="359"/>
        <v/>
      </c>
    </row>
    <row r="2854" spans="1:15" x14ac:dyDescent="0.25">
      <c r="A2854" s="1" t="s">
        <v>583</v>
      </c>
      <c r="B2854" s="3" t="s">
        <v>1005</v>
      </c>
      <c r="C2854" s="1"/>
      <c r="D2854" s="5" t="str">
        <f t="shared" si="352"/>
        <v>-</v>
      </c>
      <c r="F2854" t="str">
        <f t="shared" si="353"/>
        <v>matplotlib/matplotlib.style.core/iter_style_files</v>
      </c>
      <c r="I2854" t="str">
        <f t="shared" si="354"/>
        <v>+</v>
      </c>
      <c r="J2854" t="str">
        <f t="shared" si="355"/>
        <v/>
      </c>
      <c r="K2854" t="str">
        <f t="shared" si="356"/>
        <v>+</v>
      </c>
      <c r="L2854" t="str">
        <f t="shared" si="357"/>
        <v/>
      </c>
      <c r="N2854" t="str">
        <f t="shared" si="358"/>
        <v/>
      </c>
      <c r="O2854" t="str">
        <f t="shared" si="359"/>
        <v/>
      </c>
    </row>
    <row r="2855" spans="1:15" x14ac:dyDescent="0.25">
      <c r="A2855" s="1" t="s">
        <v>583</v>
      </c>
      <c r="B2855" s="3" t="s">
        <v>5621</v>
      </c>
      <c r="C2855" s="1"/>
      <c r="D2855" s="5" t="str">
        <f t="shared" si="352"/>
        <v>-</v>
      </c>
      <c r="F2855" t="str">
        <f t="shared" si="353"/>
        <v>matplotlib/matplotlib.style.core/is_style_file/filename</v>
      </c>
      <c r="I2855" t="str">
        <f t="shared" si="354"/>
        <v>+</v>
      </c>
      <c r="J2855" t="str">
        <f t="shared" si="355"/>
        <v/>
      </c>
      <c r="K2855" t="str">
        <f t="shared" si="356"/>
        <v>+</v>
      </c>
      <c r="L2855" t="str">
        <f t="shared" si="357"/>
        <v/>
      </c>
      <c r="N2855" t="str">
        <f t="shared" si="358"/>
        <v/>
      </c>
      <c r="O2855" t="str">
        <f t="shared" si="359"/>
        <v/>
      </c>
    </row>
    <row r="2856" spans="1:15" x14ac:dyDescent="0.25">
      <c r="A2856" s="1" t="s">
        <v>583</v>
      </c>
      <c r="B2856" s="3" t="s">
        <v>1004</v>
      </c>
      <c r="C2856" s="1"/>
      <c r="D2856" s="5" t="str">
        <f t="shared" si="352"/>
        <v>-</v>
      </c>
      <c r="F2856" t="str">
        <f t="shared" si="353"/>
        <v>matplotlib/matplotlib.style.core/is_style_file</v>
      </c>
      <c r="I2856" t="str">
        <f t="shared" si="354"/>
        <v>+</v>
      </c>
      <c r="J2856" t="str">
        <f t="shared" si="355"/>
        <v/>
      </c>
      <c r="K2856" t="str">
        <f t="shared" si="356"/>
        <v>+</v>
      </c>
      <c r="L2856" t="str">
        <f t="shared" si="357"/>
        <v/>
      </c>
      <c r="N2856" t="str">
        <f t="shared" si="358"/>
        <v/>
      </c>
      <c r="O2856" t="str">
        <f t="shared" si="359"/>
        <v/>
      </c>
    </row>
    <row r="2857" spans="1:15" x14ac:dyDescent="0.25">
      <c r="A2857" s="1" t="s">
        <v>4324</v>
      </c>
      <c r="B2857" s="3" t="s">
        <v>4326</v>
      </c>
      <c r="C2857" s="3" t="s">
        <v>4326</v>
      </c>
      <c r="D2857" s="5" t="str">
        <f t="shared" si="352"/>
        <v>ok</v>
      </c>
      <c r="F2857" t="str">
        <f t="shared" si="353"/>
        <v>matplotlib/matplotlib.style.core/context/stylematplotlib/matplotlib.style.core/context/style</v>
      </c>
      <c r="I2857" t="str">
        <f t="shared" si="354"/>
        <v>-</v>
      </c>
      <c r="J2857" t="str">
        <f t="shared" si="355"/>
        <v/>
      </c>
      <c r="K2857" t="str">
        <f t="shared" si="356"/>
        <v/>
      </c>
      <c r="L2857" t="str">
        <f t="shared" si="357"/>
        <v/>
      </c>
      <c r="N2857" t="str">
        <f t="shared" si="358"/>
        <v>+</v>
      </c>
      <c r="O2857" t="str">
        <f t="shared" si="359"/>
        <v/>
      </c>
    </row>
    <row r="2858" spans="1:15" x14ac:dyDescent="0.25">
      <c r="A2858" s="1" t="s">
        <v>4</v>
      </c>
      <c r="B2858" s="3" t="s">
        <v>4203</v>
      </c>
      <c r="C2858" s="3" t="s">
        <v>4203</v>
      </c>
      <c r="D2858" s="5" t="str">
        <f t="shared" si="352"/>
        <v>ok</v>
      </c>
      <c r="F2858" t="str">
        <f t="shared" si="353"/>
        <v>matplotlib/matplotlib.style.core/context/after_resetmatplotlib/matplotlib.style.core/context/after_reset</v>
      </c>
      <c r="I2858" t="str">
        <f t="shared" si="354"/>
        <v>-</v>
      </c>
      <c r="J2858" t="str">
        <f t="shared" si="355"/>
        <v/>
      </c>
      <c r="K2858" t="str">
        <f t="shared" si="356"/>
        <v/>
      </c>
      <c r="L2858" t="str">
        <f t="shared" si="357"/>
        <v/>
      </c>
      <c r="N2858" t="str">
        <f t="shared" si="358"/>
        <v>+</v>
      </c>
      <c r="O2858" t="str">
        <f t="shared" si="359"/>
        <v/>
      </c>
    </row>
    <row r="2859" spans="1:15" x14ac:dyDescent="0.25">
      <c r="A2859" s="1" t="s">
        <v>583</v>
      </c>
      <c r="B2859" s="3" t="s">
        <v>1003</v>
      </c>
      <c r="C2859" s="1"/>
      <c r="D2859" s="5" t="str">
        <f t="shared" si="352"/>
        <v>-</v>
      </c>
      <c r="F2859" t="str">
        <f t="shared" si="353"/>
        <v>matplotlib/matplotlib.style.core/context</v>
      </c>
      <c r="I2859" t="str">
        <f t="shared" si="354"/>
        <v>+</v>
      </c>
      <c r="J2859" t="str">
        <f t="shared" si="355"/>
        <v/>
      </c>
      <c r="K2859" t="str">
        <f t="shared" si="356"/>
        <v>+</v>
      </c>
      <c r="L2859" t="str">
        <f t="shared" si="357"/>
        <v/>
      </c>
      <c r="N2859" t="str">
        <f t="shared" si="358"/>
        <v/>
      </c>
      <c r="O2859" t="str">
        <f t="shared" si="359"/>
        <v/>
      </c>
    </row>
    <row r="2860" spans="1:15" x14ac:dyDescent="0.25">
      <c r="A2860" s="1" t="s">
        <v>583</v>
      </c>
      <c r="B2860" s="1"/>
      <c r="C2860" s="3" t="s">
        <v>1003</v>
      </c>
      <c r="D2860" s="5" t="str">
        <f t="shared" si="352"/>
        <v>-</v>
      </c>
      <c r="F2860" t="str">
        <f t="shared" si="353"/>
        <v>matplotlib/matplotlib.style.core/context</v>
      </c>
      <c r="I2860" t="str">
        <f t="shared" si="354"/>
        <v>+</v>
      </c>
      <c r="J2860" t="str">
        <f t="shared" si="355"/>
        <v/>
      </c>
      <c r="K2860" t="str">
        <f t="shared" si="356"/>
        <v>+</v>
      </c>
      <c r="L2860" t="str">
        <f t="shared" si="357"/>
        <v/>
      </c>
      <c r="N2860" t="str">
        <f t="shared" si="358"/>
        <v/>
      </c>
      <c r="O2860" t="str">
        <f t="shared" si="359"/>
        <v/>
      </c>
    </row>
    <row r="2861" spans="1:15" x14ac:dyDescent="0.25">
      <c r="A2861" s="1" t="s">
        <v>583</v>
      </c>
      <c r="B2861" s="1"/>
      <c r="C2861" s="3" t="s">
        <v>1094</v>
      </c>
      <c r="D2861" s="5" t="str">
        <f t="shared" si="352"/>
        <v>-</v>
      </c>
      <c r="F2861" t="str">
        <f t="shared" si="353"/>
        <v>matplotlib/matplotlib.style.core/__getattr__</v>
      </c>
      <c r="I2861" t="str">
        <f t="shared" si="354"/>
        <v>+</v>
      </c>
      <c r="J2861" t="str">
        <f t="shared" si="355"/>
        <v/>
      </c>
      <c r="K2861" t="str">
        <f t="shared" si="356"/>
        <v>+</v>
      </c>
      <c r="L2861" t="str">
        <f t="shared" si="357"/>
        <v/>
      </c>
      <c r="N2861" t="str">
        <f t="shared" si="358"/>
        <v/>
      </c>
      <c r="O2861" t="str">
        <f t="shared" si="359"/>
        <v/>
      </c>
    </row>
    <row r="2862" spans="1:15" x14ac:dyDescent="0.25">
      <c r="A2862" s="1" t="s">
        <v>4</v>
      </c>
      <c r="B2862" s="3" t="s">
        <v>169</v>
      </c>
      <c r="C2862" s="3" t="s">
        <v>169</v>
      </c>
      <c r="D2862" s="5" t="str">
        <f t="shared" si="352"/>
        <v>ok</v>
      </c>
      <c r="F2862" t="str">
        <f t="shared" si="353"/>
        <v>matplotlib/matplotlib.streamplot/TerminateTrajectorymatplotlib/matplotlib.streamplot/TerminateTrajectory</v>
      </c>
      <c r="I2862" t="str">
        <f t="shared" si="354"/>
        <v>-</v>
      </c>
      <c r="J2862" t="str">
        <f t="shared" si="355"/>
        <v/>
      </c>
      <c r="K2862" t="str">
        <f t="shared" si="356"/>
        <v/>
      </c>
      <c r="L2862" t="str">
        <f t="shared" si="357"/>
        <v/>
      </c>
      <c r="N2862" t="str">
        <f t="shared" si="358"/>
        <v>+</v>
      </c>
      <c r="O2862" t="str">
        <f t="shared" si="359"/>
        <v/>
      </c>
    </row>
    <row r="2863" spans="1:15" x14ac:dyDescent="0.25">
      <c r="A2863" s="1" t="s">
        <v>4</v>
      </c>
      <c r="B2863" s="3" t="s">
        <v>168</v>
      </c>
      <c r="C2863" s="3" t="s">
        <v>168</v>
      </c>
      <c r="D2863" s="5" t="str">
        <f t="shared" si="352"/>
        <v>ok</v>
      </c>
      <c r="F2863" t="str">
        <f t="shared" si="353"/>
        <v>matplotlib/matplotlib.streamplot/StreamplotSetmatplotlib/matplotlib.streamplot/StreamplotSet</v>
      </c>
      <c r="I2863" t="str">
        <f t="shared" si="354"/>
        <v>-</v>
      </c>
      <c r="J2863" t="str">
        <f t="shared" si="355"/>
        <v/>
      </c>
      <c r="K2863" t="str">
        <f t="shared" si="356"/>
        <v/>
      </c>
      <c r="L2863" t="str">
        <f t="shared" si="357"/>
        <v/>
      </c>
      <c r="N2863" t="str">
        <f t="shared" si="358"/>
        <v>+</v>
      </c>
      <c r="O2863" t="str">
        <f t="shared" si="359"/>
        <v/>
      </c>
    </row>
    <row r="2864" spans="1:15" x14ac:dyDescent="0.25">
      <c r="A2864" s="1" t="s">
        <v>4463</v>
      </c>
      <c r="B2864" s="3" t="s">
        <v>4464</v>
      </c>
      <c r="C2864" s="3" t="s">
        <v>4464</v>
      </c>
      <c r="D2864" s="5" t="str">
        <f t="shared" si="352"/>
        <v>ok</v>
      </c>
      <c r="F2864" t="str">
        <f t="shared" si="353"/>
        <v>matplotlib/matplotlib.streamplot/StreamplotSet/__init__matplotlib/matplotlib.streamplot/StreamplotSet/__init__</v>
      </c>
      <c r="I2864" t="str">
        <f t="shared" si="354"/>
        <v>-</v>
      </c>
      <c r="J2864" t="str">
        <f t="shared" si="355"/>
        <v/>
      </c>
      <c r="K2864" t="str">
        <f t="shared" si="356"/>
        <v/>
      </c>
      <c r="L2864" t="str">
        <f t="shared" si="357"/>
        <v/>
      </c>
      <c r="N2864" t="str">
        <f t="shared" si="358"/>
        <v>+</v>
      </c>
      <c r="O2864" t="str">
        <f t="shared" si="359"/>
        <v/>
      </c>
    </row>
    <row r="2865" spans="1:15" x14ac:dyDescent="0.25">
      <c r="A2865" s="1" t="s">
        <v>4</v>
      </c>
      <c r="B2865" s="3" t="s">
        <v>11011</v>
      </c>
      <c r="C2865" s="3" t="s">
        <v>11011</v>
      </c>
      <c r="D2865" s="5" t="str">
        <f t="shared" si="352"/>
        <v>ok</v>
      </c>
      <c r="F2865" t="str">
        <f t="shared" si="353"/>
        <v>matplotlib/matplotlib.streamplot/StreamplotSet/__init__/selfmatplotlib/matplotlib.streamplot/StreamplotSet/__init__/self</v>
      </c>
      <c r="I2865" t="str">
        <f t="shared" si="354"/>
        <v>-</v>
      </c>
      <c r="J2865" t="str">
        <f t="shared" si="355"/>
        <v/>
      </c>
      <c r="K2865" t="str">
        <f t="shared" si="356"/>
        <v/>
      </c>
      <c r="L2865" t="str">
        <f t="shared" si="357"/>
        <v/>
      </c>
      <c r="N2865" t="str">
        <f t="shared" si="358"/>
        <v>+</v>
      </c>
      <c r="O2865" t="str">
        <f t="shared" si="359"/>
        <v/>
      </c>
    </row>
    <row r="2866" spans="1:15" x14ac:dyDescent="0.25">
      <c r="A2866" s="1" t="s">
        <v>4</v>
      </c>
      <c r="B2866" s="3" t="s">
        <v>11012</v>
      </c>
      <c r="C2866" s="3" t="s">
        <v>11012</v>
      </c>
      <c r="D2866" s="5" t="str">
        <f t="shared" si="352"/>
        <v>ok</v>
      </c>
      <c r="F2866" t="str">
        <f t="shared" si="353"/>
        <v>matplotlib/matplotlib.streamplot/StreamplotSet/__init__/linesmatplotlib/matplotlib.streamplot/StreamplotSet/__init__/lines</v>
      </c>
      <c r="I2866" t="str">
        <f t="shared" si="354"/>
        <v>-</v>
      </c>
      <c r="J2866" t="str">
        <f t="shared" si="355"/>
        <v/>
      </c>
      <c r="K2866" t="str">
        <f t="shared" si="356"/>
        <v/>
      </c>
      <c r="L2866" t="str">
        <f t="shared" si="357"/>
        <v/>
      </c>
      <c r="N2866" t="str">
        <f t="shared" si="358"/>
        <v>+</v>
      </c>
      <c r="O2866" t="str">
        <f t="shared" si="359"/>
        <v/>
      </c>
    </row>
    <row r="2867" spans="1:15" x14ac:dyDescent="0.25">
      <c r="A2867" s="1" t="s">
        <v>583</v>
      </c>
      <c r="B2867" s="3" t="s">
        <v>13893</v>
      </c>
      <c r="C2867" s="1"/>
      <c r="D2867" s="5" t="str">
        <f t="shared" si="352"/>
        <v>-</v>
      </c>
      <c r="F2867" t="str">
        <f t="shared" si="353"/>
        <v>matplotlib/matplotlib.streamplot/StreamplotSet/__init__/kwargs</v>
      </c>
      <c r="I2867" t="str">
        <f t="shared" si="354"/>
        <v>+</v>
      </c>
      <c r="J2867" t="str">
        <f t="shared" si="355"/>
        <v/>
      </c>
      <c r="K2867" t="str">
        <f t="shared" si="356"/>
        <v>+</v>
      </c>
      <c r="L2867" t="str">
        <f t="shared" si="357"/>
        <v/>
      </c>
      <c r="N2867" t="str">
        <f t="shared" si="358"/>
        <v/>
      </c>
      <c r="O2867" t="str">
        <f t="shared" si="359"/>
        <v/>
      </c>
    </row>
    <row r="2868" spans="1:15" x14ac:dyDescent="0.25">
      <c r="A2868" s="1" t="s">
        <v>4</v>
      </c>
      <c r="B2868" s="3" t="s">
        <v>11013</v>
      </c>
      <c r="C2868" s="3" t="s">
        <v>11013</v>
      </c>
      <c r="D2868" s="5" t="str">
        <f t="shared" si="352"/>
        <v>ok</v>
      </c>
      <c r="F2868" t="str">
        <f t="shared" si="353"/>
        <v>matplotlib/matplotlib.streamplot/StreamplotSet/__init__/arrowsmatplotlib/matplotlib.streamplot/StreamplotSet/__init__/arrows</v>
      </c>
      <c r="I2868" t="str">
        <f t="shared" si="354"/>
        <v>-</v>
      </c>
      <c r="J2868" t="str">
        <f t="shared" si="355"/>
        <v/>
      </c>
      <c r="K2868" t="str">
        <f t="shared" si="356"/>
        <v/>
      </c>
      <c r="L2868" t="str">
        <f t="shared" si="357"/>
        <v/>
      </c>
      <c r="N2868" t="str">
        <f t="shared" si="358"/>
        <v>+</v>
      </c>
      <c r="O2868" t="str">
        <f t="shared" si="359"/>
        <v/>
      </c>
    </row>
    <row r="2869" spans="1:15" x14ac:dyDescent="0.25">
      <c r="A2869" s="1" t="s">
        <v>4</v>
      </c>
      <c r="B2869" s="3" t="s">
        <v>4199</v>
      </c>
      <c r="C2869" s="3" t="s">
        <v>4199</v>
      </c>
      <c r="D2869" s="5" t="str">
        <f t="shared" si="352"/>
        <v>ok</v>
      </c>
      <c r="F2869" t="str">
        <f t="shared" si="353"/>
        <v>matplotlib/matplotlib.streamplot/streamplot/zordermatplotlib/matplotlib.streamplot/streamplot/zorder</v>
      </c>
      <c r="I2869" t="str">
        <f t="shared" si="354"/>
        <v>-</v>
      </c>
      <c r="J2869" t="str">
        <f t="shared" si="355"/>
        <v/>
      </c>
      <c r="K2869" t="str">
        <f t="shared" si="356"/>
        <v/>
      </c>
      <c r="L2869" t="str">
        <f t="shared" si="357"/>
        <v/>
      </c>
      <c r="N2869" t="str">
        <f t="shared" si="358"/>
        <v>+</v>
      </c>
      <c r="O2869" t="str">
        <f t="shared" si="359"/>
        <v/>
      </c>
    </row>
    <row r="2870" spans="1:15" x14ac:dyDescent="0.25">
      <c r="A2870" s="1" t="s">
        <v>583</v>
      </c>
      <c r="B2870" s="3" t="s">
        <v>5620</v>
      </c>
      <c r="C2870" s="1"/>
      <c r="D2870" s="5" t="str">
        <f t="shared" si="352"/>
        <v>-</v>
      </c>
      <c r="F2870" t="str">
        <f t="shared" si="353"/>
        <v>matplotlib/matplotlib.streamplot/streamplot/y</v>
      </c>
      <c r="I2870" t="str">
        <f t="shared" si="354"/>
        <v>+</v>
      </c>
      <c r="J2870" t="str">
        <f t="shared" si="355"/>
        <v/>
      </c>
      <c r="K2870" t="str">
        <f t="shared" si="356"/>
        <v>+</v>
      </c>
      <c r="L2870" t="str">
        <f t="shared" si="357"/>
        <v/>
      </c>
      <c r="N2870" t="str">
        <f t="shared" si="358"/>
        <v/>
      </c>
      <c r="O2870" t="str">
        <f t="shared" si="359"/>
        <v/>
      </c>
    </row>
    <row r="2871" spans="1:15" x14ac:dyDescent="0.25">
      <c r="A2871" s="1" t="s">
        <v>583</v>
      </c>
      <c r="B2871" s="1"/>
      <c r="C2871" s="3" t="s">
        <v>5620</v>
      </c>
      <c r="D2871" s="5" t="str">
        <f t="shared" si="352"/>
        <v>-</v>
      </c>
      <c r="F2871" t="str">
        <f t="shared" si="353"/>
        <v>matplotlib/matplotlib.streamplot/streamplot/y</v>
      </c>
      <c r="I2871" t="str">
        <f t="shared" si="354"/>
        <v>+</v>
      </c>
      <c r="J2871" t="str">
        <f t="shared" si="355"/>
        <v/>
      </c>
      <c r="K2871" t="str">
        <f t="shared" si="356"/>
        <v>+</v>
      </c>
      <c r="L2871" t="str">
        <f t="shared" si="357"/>
        <v/>
      </c>
      <c r="N2871" t="str">
        <f t="shared" si="358"/>
        <v/>
      </c>
      <c r="O2871" t="str">
        <f t="shared" si="359"/>
        <v/>
      </c>
    </row>
    <row r="2872" spans="1:15" x14ac:dyDescent="0.25">
      <c r="A2872" s="1" t="s">
        <v>583</v>
      </c>
      <c r="B2872" s="3" t="s">
        <v>5619</v>
      </c>
      <c r="C2872" s="1"/>
      <c r="D2872" s="5" t="str">
        <f t="shared" si="352"/>
        <v>-</v>
      </c>
      <c r="F2872" t="str">
        <f t="shared" si="353"/>
        <v>matplotlib/matplotlib.streamplot/streamplot/x</v>
      </c>
      <c r="I2872" t="str">
        <f t="shared" si="354"/>
        <v>+</v>
      </c>
      <c r="J2872" t="str">
        <f t="shared" si="355"/>
        <v/>
      </c>
      <c r="K2872" t="str">
        <f t="shared" si="356"/>
        <v>+</v>
      </c>
      <c r="L2872" t="str">
        <f t="shared" si="357"/>
        <v/>
      </c>
      <c r="N2872" t="str">
        <f t="shared" si="358"/>
        <v/>
      </c>
      <c r="O2872" t="str">
        <f t="shared" si="359"/>
        <v/>
      </c>
    </row>
    <row r="2873" spans="1:15" x14ac:dyDescent="0.25">
      <c r="A2873" s="1" t="s">
        <v>583</v>
      </c>
      <c r="B2873" s="1"/>
      <c r="C2873" s="3" t="s">
        <v>5619</v>
      </c>
      <c r="D2873" s="5" t="str">
        <f t="shared" si="352"/>
        <v>-</v>
      </c>
      <c r="F2873" t="str">
        <f t="shared" si="353"/>
        <v>matplotlib/matplotlib.streamplot/streamplot/x</v>
      </c>
      <c r="I2873" t="str">
        <f t="shared" si="354"/>
        <v>+</v>
      </c>
      <c r="J2873" t="str">
        <f t="shared" si="355"/>
        <v/>
      </c>
      <c r="K2873" t="str">
        <f t="shared" si="356"/>
        <v>+</v>
      </c>
      <c r="L2873" t="str">
        <f t="shared" si="357"/>
        <v/>
      </c>
      <c r="N2873" t="str">
        <f t="shared" si="358"/>
        <v/>
      </c>
      <c r="O2873" t="str">
        <f t="shared" si="359"/>
        <v/>
      </c>
    </row>
    <row r="2874" spans="1:15" x14ac:dyDescent="0.25">
      <c r="A2874" s="1" t="s">
        <v>4</v>
      </c>
      <c r="B2874" s="3" t="s">
        <v>4191</v>
      </c>
      <c r="C2874" s="3" t="s">
        <v>4191</v>
      </c>
      <c r="D2874" s="5" t="str">
        <f t="shared" si="352"/>
        <v>ok</v>
      </c>
      <c r="F2874" t="str">
        <f t="shared" si="353"/>
        <v>matplotlib/matplotlib.streamplot/streamplot/vmatplotlib/matplotlib.streamplot/streamplot/v</v>
      </c>
      <c r="I2874" t="str">
        <f t="shared" si="354"/>
        <v>-</v>
      </c>
      <c r="J2874" t="str">
        <f t="shared" si="355"/>
        <v/>
      </c>
      <c r="K2874" t="str">
        <f t="shared" si="356"/>
        <v/>
      </c>
      <c r="L2874" t="str">
        <f t="shared" si="357"/>
        <v/>
      </c>
      <c r="N2874" t="str">
        <f t="shared" si="358"/>
        <v>+</v>
      </c>
      <c r="O2874" t="str">
        <f t="shared" si="359"/>
        <v/>
      </c>
    </row>
    <row r="2875" spans="1:15" x14ac:dyDescent="0.25">
      <c r="A2875" s="1" t="s">
        <v>4</v>
      </c>
      <c r="B2875" s="3" t="s">
        <v>4190</v>
      </c>
      <c r="C2875" s="3" t="s">
        <v>4190</v>
      </c>
      <c r="D2875" s="5" t="str">
        <f t="shared" si="352"/>
        <v>ok</v>
      </c>
      <c r="F2875" t="str">
        <f t="shared" si="353"/>
        <v>matplotlib/matplotlib.streamplot/streamplot/umatplotlib/matplotlib.streamplot/streamplot/u</v>
      </c>
      <c r="I2875" t="str">
        <f t="shared" si="354"/>
        <v>-</v>
      </c>
      <c r="J2875" t="str">
        <f t="shared" si="355"/>
        <v/>
      </c>
      <c r="K2875" t="str">
        <f t="shared" si="356"/>
        <v/>
      </c>
      <c r="L2875" t="str">
        <f t="shared" si="357"/>
        <v/>
      </c>
      <c r="N2875" t="str">
        <f t="shared" si="358"/>
        <v>+</v>
      </c>
      <c r="O2875" t="str">
        <f t="shared" si="359"/>
        <v/>
      </c>
    </row>
    <row r="2876" spans="1:15" x14ac:dyDescent="0.25">
      <c r="A2876" s="1" t="s">
        <v>4</v>
      </c>
      <c r="B2876" s="3" t="s">
        <v>4198</v>
      </c>
      <c r="C2876" s="3" t="s">
        <v>4198</v>
      </c>
      <c r="D2876" s="5" t="str">
        <f t="shared" si="352"/>
        <v>ok</v>
      </c>
      <c r="F2876" t="str">
        <f t="shared" si="353"/>
        <v>matplotlib/matplotlib.streamplot/streamplot/transformmatplotlib/matplotlib.streamplot/streamplot/transform</v>
      </c>
      <c r="I2876" t="str">
        <f t="shared" si="354"/>
        <v>-</v>
      </c>
      <c r="J2876" t="str">
        <f t="shared" si="355"/>
        <v/>
      </c>
      <c r="K2876" t="str">
        <f t="shared" si="356"/>
        <v/>
      </c>
      <c r="L2876" t="str">
        <f t="shared" si="357"/>
        <v/>
      </c>
      <c r="N2876" t="str">
        <f t="shared" si="358"/>
        <v>+</v>
      </c>
      <c r="O2876" t="str">
        <f t="shared" si="359"/>
        <v/>
      </c>
    </row>
    <row r="2877" spans="1:15" x14ac:dyDescent="0.25">
      <c r="A2877" s="1" t="s">
        <v>4</v>
      </c>
      <c r="B2877" s="3" t="s">
        <v>4200</v>
      </c>
      <c r="C2877" s="3" t="s">
        <v>4200</v>
      </c>
      <c r="D2877" s="5" t="str">
        <f t="shared" si="352"/>
        <v>ok</v>
      </c>
      <c r="F2877" t="str">
        <f t="shared" si="353"/>
        <v>matplotlib/matplotlib.streamplot/streamplot/start_pointsmatplotlib/matplotlib.streamplot/streamplot/start_points</v>
      </c>
      <c r="I2877" t="str">
        <f t="shared" si="354"/>
        <v>-</v>
      </c>
      <c r="J2877" t="str">
        <f t="shared" si="355"/>
        <v/>
      </c>
      <c r="K2877" t="str">
        <f t="shared" si="356"/>
        <v/>
      </c>
      <c r="L2877" t="str">
        <f t="shared" si="357"/>
        <v/>
      </c>
      <c r="N2877" t="str">
        <f t="shared" si="358"/>
        <v>+</v>
      </c>
      <c r="O2877" t="str">
        <f t="shared" si="359"/>
        <v/>
      </c>
    </row>
    <row r="2878" spans="1:15" x14ac:dyDescent="0.25">
      <c r="A2878" s="1" t="s">
        <v>4497</v>
      </c>
      <c r="B2878" s="3" t="s">
        <v>4499</v>
      </c>
      <c r="C2878" s="3" t="s">
        <v>4499</v>
      </c>
      <c r="D2878" s="5" t="str">
        <f t="shared" si="352"/>
        <v>ok</v>
      </c>
      <c r="F2878" t="str">
        <f t="shared" si="353"/>
        <v>matplotlib/matplotlib.streamplot/streamplot/normmatplotlib/matplotlib.streamplot/streamplot/norm</v>
      </c>
      <c r="I2878" t="str">
        <f t="shared" si="354"/>
        <v>-</v>
      </c>
      <c r="J2878" t="str">
        <f t="shared" si="355"/>
        <v/>
      </c>
      <c r="K2878" t="str">
        <f t="shared" si="356"/>
        <v/>
      </c>
      <c r="L2878" t="str">
        <f t="shared" si="357"/>
        <v/>
      </c>
      <c r="N2878" t="str">
        <f t="shared" si="358"/>
        <v>+</v>
      </c>
      <c r="O2878" t="str">
        <f t="shared" si="359"/>
        <v/>
      </c>
    </row>
    <row r="2879" spans="1:15" x14ac:dyDescent="0.25">
      <c r="A2879" s="1" t="s">
        <v>4</v>
      </c>
      <c r="B2879" s="3" t="s">
        <v>4197</v>
      </c>
      <c r="C2879" s="3" t="s">
        <v>4197</v>
      </c>
      <c r="D2879" s="5" t="str">
        <f t="shared" si="352"/>
        <v>ok</v>
      </c>
      <c r="F2879" t="str">
        <f t="shared" si="353"/>
        <v>matplotlib/matplotlib.streamplot/streamplot/minlengthmatplotlib/matplotlib.streamplot/streamplot/minlength</v>
      </c>
      <c r="I2879" t="str">
        <f t="shared" si="354"/>
        <v>-</v>
      </c>
      <c r="J2879" t="str">
        <f t="shared" si="355"/>
        <v/>
      </c>
      <c r="K2879" t="str">
        <f t="shared" si="356"/>
        <v/>
      </c>
      <c r="L2879" t="str">
        <f t="shared" si="357"/>
        <v/>
      </c>
      <c r="N2879" t="str">
        <f t="shared" si="358"/>
        <v>+</v>
      </c>
      <c r="O2879" t="str">
        <f t="shared" si="359"/>
        <v/>
      </c>
    </row>
    <row r="2880" spans="1:15" x14ac:dyDescent="0.25">
      <c r="A2880" s="1" t="s">
        <v>4</v>
      </c>
      <c r="B2880" s="3" t="s">
        <v>4201</v>
      </c>
      <c r="C2880" s="3" t="s">
        <v>4201</v>
      </c>
      <c r="D2880" s="5" t="str">
        <f t="shared" si="352"/>
        <v>ok</v>
      </c>
      <c r="F2880" t="str">
        <f t="shared" si="353"/>
        <v>matplotlib/matplotlib.streamplot/streamplot/maxlengthmatplotlib/matplotlib.streamplot/streamplot/maxlength</v>
      </c>
      <c r="I2880" t="str">
        <f t="shared" si="354"/>
        <v>-</v>
      </c>
      <c r="J2880" t="str">
        <f t="shared" si="355"/>
        <v/>
      </c>
      <c r="K2880" t="str">
        <f t="shared" si="356"/>
        <v/>
      </c>
      <c r="L2880" t="str">
        <f t="shared" si="357"/>
        <v/>
      </c>
      <c r="N2880" t="str">
        <f t="shared" si="358"/>
        <v>+</v>
      </c>
      <c r="O2880" t="str">
        <f t="shared" si="359"/>
        <v/>
      </c>
    </row>
    <row r="2881" spans="1:15" x14ac:dyDescent="0.25">
      <c r="A2881" s="1" t="s">
        <v>4</v>
      </c>
      <c r="B2881" s="3" t="s">
        <v>4193</v>
      </c>
      <c r="C2881" s="3" t="s">
        <v>4193</v>
      </c>
      <c r="D2881" s="5" t="str">
        <f t="shared" si="352"/>
        <v>ok</v>
      </c>
      <c r="F2881" t="str">
        <f t="shared" si="353"/>
        <v>matplotlib/matplotlib.streamplot/streamplot/linewidthmatplotlib/matplotlib.streamplot/streamplot/linewidth</v>
      </c>
      <c r="I2881" t="str">
        <f t="shared" si="354"/>
        <v>-</v>
      </c>
      <c r="J2881" t="str">
        <f t="shared" si="355"/>
        <v/>
      </c>
      <c r="K2881" t="str">
        <f t="shared" si="356"/>
        <v/>
      </c>
      <c r="L2881" t="str">
        <f t="shared" si="357"/>
        <v/>
      </c>
      <c r="N2881" t="str">
        <f t="shared" si="358"/>
        <v>+</v>
      </c>
      <c r="O2881" t="str">
        <f t="shared" si="359"/>
        <v/>
      </c>
    </row>
    <row r="2882" spans="1:15" x14ac:dyDescent="0.25">
      <c r="A2882" s="1" t="s">
        <v>4</v>
      </c>
      <c r="B2882" s="3" t="s">
        <v>4202</v>
      </c>
      <c r="C2882" s="3" t="s">
        <v>4202</v>
      </c>
      <c r="D2882" s="5" t="str">
        <f t="shared" si="352"/>
        <v>ok</v>
      </c>
      <c r="F2882" t="str">
        <f t="shared" si="353"/>
        <v>matplotlib/matplotlib.streamplot/streamplot/integration_directionmatplotlib/matplotlib.streamplot/streamplot/integration_direction</v>
      </c>
      <c r="I2882" t="str">
        <f t="shared" si="354"/>
        <v>-</v>
      </c>
      <c r="J2882" t="str">
        <f t="shared" si="355"/>
        <v/>
      </c>
      <c r="K2882" t="str">
        <f t="shared" si="356"/>
        <v/>
      </c>
      <c r="L2882" t="str">
        <f t="shared" si="357"/>
        <v/>
      </c>
      <c r="N2882" t="str">
        <f t="shared" si="358"/>
        <v>+</v>
      </c>
      <c r="O2882" t="str">
        <f t="shared" si="359"/>
        <v/>
      </c>
    </row>
    <row r="2883" spans="1:15" x14ac:dyDescent="0.25">
      <c r="A2883" s="1" t="s">
        <v>4</v>
      </c>
      <c r="B2883" s="3" t="s">
        <v>4192</v>
      </c>
      <c r="C2883" s="3" t="s">
        <v>4192</v>
      </c>
      <c r="D2883" s="5" t="str">
        <f t="shared" si="352"/>
        <v>ok</v>
      </c>
      <c r="F2883" t="str">
        <f t="shared" si="353"/>
        <v>matplotlib/matplotlib.streamplot/streamplot/densitymatplotlib/matplotlib.streamplot/streamplot/density</v>
      </c>
      <c r="I2883" t="str">
        <f t="shared" si="354"/>
        <v>-</v>
      </c>
      <c r="J2883" t="str">
        <f t="shared" si="355"/>
        <v/>
      </c>
      <c r="K2883" t="str">
        <f t="shared" si="356"/>
        <v/>
      </c>
      <c r="L2883" t="str">
        <f t="shared" si="357"/>
        <v/>
      </c>
      <c r="N2883" t="str">
        <f t="shared" si="358"/>
        <v>+</v>
      </c>
      <c r="O2883" t="str">
        <f t="shared" si="359"/>
        <v/>
      </c>
    </row>
    <row r="2884" spans="1:15" x14ac:dyDescent="0.25">
      <c r="A2884" s="1" t="s">
        <v>4</v>
      </c>
      <c r="B2884" s="3" t="s">
        <v>4194</v>
      </c>
      <c r="C2884" s="3" t="s">
        <v>4194</v>
      </c>
      <c r="D2884" s="5" t="str">
        <f t="shared" si="352"/>
        <v>ok</v>
      </c>
      <c r="F2884" t="str">
        <f t="shared" si="353"/>
        <v>matplotlib/matplotlib.streamplot/streamplot/colormatplotlib/matplotlib.streamplot/streamplot/color</v>
      </c>
      <c r="I2884" t="str">
        <f t="shared" si="354"/>
        <v>-</v>
      </c>
      <c r="J2884" t="str">
        <f t="shared" si="355"/>
        <v/>
      </c>
      <c r="K2884" t="str">
        <f t="shared" si="356"/>
        <v/>
      </c>
      <c r="L2884" t="str">
        <f t="shared" si="357"/>
        <v/>
      </c>
      <c r="N2884" t="str">
        <f t="shared" si="358"/>
        <v>+</v>
      </c>
      <c r="O2884" t="str">
        <f t="shared" si="359"/>
        <v/>
      </c>
    </row>
    <row r="2885" spans="1:15" x14ac:dyDescent="0.25">
      <c r="A2885" s="1" t="s">
        <v>4487</v>
      </c>
      <c r="B2885" s="3" t="s">
        <v>4488</v>
      </c>
      <c r="C2885" s="3" t="s">
        <v>4488</v>
      </c>
      <c r="D2885" s="5" t="str">
        <f t="shared" si="352"/>
        <v>ok</v>
      </c>
      <c r="F2885" t="str">
        <f t="shared" si="353"/>
        <v>matplotlib/matplotlib.streamplot/streamplot/cmapmatplotlib/matplotlib.streamplot/streamplot/cmap</v>
      </c>
      <c r="I2885" t="str">
        <f t="shared" si="354"/>
        <v>-</v>
      </c>
      <c r="J2885" t="str">
        <f t="shared" si="355"/>
        <v/>
      </c>
      <c r="K2885" t="str">
        <f t="shared" si="356"/>
        <v/>
      </c>
      <c r="L2885" t="str">
        <f t="shared" si="357"/>
        <v/>
      </c>
      <c r="N2885" t="str">
        <f t="shared" si="358"/>
        <v>+</v>
      </c>
      <c r="O2885" t="str">
        <f t="shared" si="359"/>
        <v/>
      </c>
    </row>
    <row r="2886" spans="1:15" x14ac:dyDescent="0.25">
      <c r="A2886" s="1" t="s">
        <v>583</v>
      </c>
      <c r="B2886" s="1"/>
      <c r="C2886" s="3" t="s">
        <v>6113</v>
      </c>
      <c r="D2886" s="5" t="str">
        <f t="shared" si="352"/>
        <v>-</v>
      </c>
      <c r="F2886" t="str">
        <f t="shared" si="353"/>
        <v>matplotlib/matplotlib.streamplot/streamplot/broken_streamlines</v>
      </c>
      <c r="I2886" t="str">
        <f t="shared" si="354"/>
        <v>+</v>
      </c>
      <c r="J2886" t="str">
        <f t="shared" si="355"/>
        <v/>
      </c>
      <c r="K2886" t="str">
        <f t="shared" si="356"/>
        <v>+</v>
      </c>
      <c r="L2886" t="str">
        <f t="shared" si="357"/>
        <v/>
      </c>
      <c r="N2886" t="str">
        <f t="shared" si="358"/>
        <v/>
      </c>
      <c r="O2886" t="str">
        <f t="shared" si="359"/>
        <v/>
      </c>
    </row>
    <row r="2887" spans="1:15" x14ac:dyDescent="0.25">
      <c r="A2887" s="1" t="s">
        <v>4</v>
      </c>
      <c r="B2887" s="3" t="s">
        <v>4189</v>
      </c>
      <c r="C2887" s="3" t="s">
        <v>4189</v>
      </c>
      <c r="D2887" s="5" t="str">
        <f t="shared" si="352"/>
        <v>ok</v>
      </c>
      <c r="F2887" t="str">
        <f t="shared" si="353"/>
        <v>matplotlib/matplotlib.streamplot/streamplot/axesmatplotlib/matplotlib.streamplot/streamplot/axes</v>
      </c>
      <c r="I2887" t="str">
        <f t="shared" si="354"/>
        <v>-</v>
      </c>
      <c r="J2887" t="str">
        <f t="shared" si="355"/>
        <v/>
      </c>
      <c r="K2887" t="str">
        <f t="shared" si="356"/>
        <v/>
      </c>
      <c r="L2887" t="str">
        <f t="shared" si="357"/>
        <v/>
      </c>
      <c r="N2887" t="str">
        <f t="shared" si="358"/>
        <v>+</v>
      </c>
      <c r="O2887" t="str">
        <f t="shared" si="359"/>
        <v/>
      </c>
    </row>
    <row r="2888" spans="1:15" x14ac:dyDescent="0.25">
      <c r="A2888" s="1" t="s">
        <v>4</v>
      </c>
      <c r="B2888" s="3" t="s">
        <v>4196</v>
      </c>
      <c r="C2888" s="3" t="s">
        <v>4196</v>
      </c>
      <c r="D2888" s="5" t="str">
        <f t="shared" si="352"/>
        <v>ok</v>
      </c>
      <c r="F2888" t="str">
        <f t="shared" si="353"/>
        <v>matplotlib/matplotlib.streamplot/streamplot/arrowstylematplotlib/matplotlib.streamplot/streamplot/arrowstyle</v>
      </c>
      <c r="I2888" t="str">
        <f t="shared" si="354"/>
        <v>-</v>
      </c>
      <c r="J2888" t="str">
        <f t="shared" si="355"/>
        <v/>
      </c>
      <c r="K2888" t="str">
        <f t="shared" si="356"/>
        <v/>
      </c>
      <c r="L2888" t="str">
        <f t="shared" si="357"/>
        <v/>
      </c>
      <c r="N2888" t="str">
        <f t="shared" si="358"/>
        <v>+</v>
      </c>
      <c r="O2888" t="str">
        <f t="shared" si="359"/>
        <v/>
      </c>
    </row>
    <row r="2889" spans="1:15" x14ac:dyDescent="0.25">
      <c r="A2889" s="1" t="s">
        <v>4</v>
      </c>
      <c r="B2889" s="3" t="s">
        <v>4195</v>
      </c>
      <c r="C2889" s="3" t="s">
        <v>4195</v>
      </c>
      <c r="D2889" s="5" t="str">
        <f t="shared" si="352"/>
        <v>ok</v>
      </c>
      <c r="F2889" t="str">
        <f t="shared" si="353"/>
        <v>matplotlib/matplotlib.streamplot/streamplot/arrowsizematplotlib/matplotlib.streamplot/streamplot/arrowsize</v>
      </c>
      <c r="I2889" t="str">
        <f t="shared" si="354"/>
        <v>-</v>
      </c>
      <c r="J2889" t="str">
        <f t="shared" si="355"/>
        <v/>
      </c>
      <c r="K2889" t="str">
        <f t="shared" si="356"/>
        <v/>
      </c>
      <c r="L2889" t="str">
        <f t="shared" si="357"/>
        <v/>
      </c>
      <c r="N2889" t="str">
        <f t="shared" si="358"/>
        <v>+</v>
      </c>
      <c r="O2889" t="str">
        <f t="shared" si="359"/>
        <v/>
      </c>
    </row>
    <row r="2890" spans="1:15" x14ac:dyDescent="0.25">
      <c r="A2890" s="1" t="s">
        <v>583</v>
      </c>
      <c r="B2890" s="3" t="s">
        <v>1002</v>
      </c>
      <c r="C2890" s="1"/>
      <c r="D2890" s="5" t="str">
        <f t="shared" si="352"/>
        <v>-</v>
      </c>
      <c r="F2890" t="str">
        <f t="shared" si="353"/>
        <v>matplotlib/matplotlib.streamplot/streamplot</v>
      </c>
      <c r="I2890" t="str">
        <f t="shared" si="354"/>
        <v>+</v>
      </c>
      <c r="J2890" t="str">
        <f t="shared" si="355"/>
        <v/>
      </c>
      <c r="K2890" t="str">
        <f t="shared" si="356"/>
        <v>+</v>
      </c>
      <c r="L2890" t="str">
        <f t="shared" si="357"/>
        <v/>
      </c>
      <c r="N2890" t="str">
        <f t="shared" si="358"/>
        <v/>
      </c>
      <c r="O2890" t="str">
        <f t="shared" si="359"/>
        <v/>
      </c>
    </row>
    <row r="2891" spans="1:15" x14ac:dyDescent="0.25">
      <c r="A2891" s="1" t="s">
        <v>583</v>
      </c>
      <c r="B2891" s="1"/>
      <c r="C2891" s="3" t="s">
        <v>1002</v>
      </c>
      <c r="D2891" s="5" t="str">
        <f t="shared" si="352"/>
        <v>-</v>
      </c>
      <c r="F2891" t="str">
        <f t="shared" si="353"/>
        <v>matplotlib/matplotlib.streamplot/streamplot</v>
      </c>
      <c r="I2891" t="str">
        <f t="shared" si="354"/>
        <v>+</v>
      </c>
      <c r="J2891" t="str">
        <f t="shared" si="355"/>
        <v/>
      </c>
      <c r="K2891" t="str">
        <f t="shared" si="356"/>
        <v>+</v>
      </c>
      <c r="L2891" t="str">
        <f t="shared" si="357"/>
        <v/>
      </c>
      <c r="N2891" t="str">
        <f t="shared" si="358"/>
        <v/>
      </c>
      <c r="O2891" t="str">
        <f t="shared" si="359"/>
        <v/>
      </c>
    </row>
    <row r="2892" spans="1:15" x14ac:dyDescent="0.25">
      <c r="A2892" s="1" t="s">
        <v>4</v>
      </c>
      <c r="B2892" s="3" t="s">
        <v>167</v>
      </c>
      <c r="C2892" s="3" t="s">
        <v>167</v>
      </c>
      <c r="D2892" s="5" t="str">
        <f t="shared" si="352"/>
        <v>ok</v>
      </c>
      <c r="F2892" t="str">
        <f t="shared" si="353"/>
        <v>matplotlib/matplotlib.streamplot/StreamMaskmatplotlib/matplotlib.streamplot/StreamMask</v>
      </c>
      <c r="I2892" t="str">
        <f t="shared" si="354"/>
        <v>-</v>
      </c>
      <c r="J2892" t="str">
        <f t="shared" si="355"/>
        <v/>
      </c>
      <c r="K2892" t="str">
        <f t="shared" si="356"/>
        <v/>
      </c>
      <c r="L2892" t="str">
        <f t="shared" si="357"/>
        <v/>
      </c>
      <c r="N2892" t="str">
        <f t="shared" si="358"/>
        <v>+</v>
      </c>
      <c r="O2892" t="str">
        <f t="shared" si="359"/>
        <v/>
      </c>
    </row>
    <row r="2893" spans="1:15" x14ac:dyDescent="0.25">
      <c r="A2893" s="1" t="s">
        <v>4</v>
      </c>
      <c r="B2893" s="3" t="s">
        <v>2642</v>
      </c>
      <c r="C2893" s="3" t="s">
        <v>2642</v>
      </c>
      <c r="D2893" s="5" t="str">
        <f t="shared" si="352"/>
        <v>ok</v>
      </c>
      <c r="F2893" t="str">
        <f t="shared" si="353"/>
        <v>matplotlib/matplotlib.streamplot/StreamMask/__init__matplotlib/matplotlib.streamplot/StreamMask/__init__</v>
      </c>
      <c r="I2893" t="str">
        <f t="shared" si="354"/>
        <v>-</v>
      </c>
      <c r="J2893" t="str">
        <f t="shared" si="355"/>
        <v/>
      </c>
      <c r="K2893" t="str">
        <f t="shared" si="356"/>
        <v/>
      </c>
      <c r="L2893" t="str">
        <f t="shared" si="357"/>
        <v/>
      </c>
      <c r="N2893" t="str">
        <f t="shared" si="358"/>
        <v>+</v>
      </c>
      <c r="O2893" t="str">
        <f t="shared" si="359"/>
        <v/>
      </c>
    </row>
    <row r="2894" spans="1:15" x14ac:dyDescent="0.25">
      <c r="A2894" s="1" t="s">
        <v>4</v>
      </c>
      <c r="B2894" s="3" t="s">
        <v>11009</v>
      </c>
      <c r="C2894" s="3" t="s">
        <v>11009</v>
      </c>
      <c r="D2894" s="5" t="str">
        <f t="shared" si="352"/>
        <v>ok</v>
      </c>
      <c r="F2894" t="str">
        <f t="shared" si="353"/>
        <v>matplotlib/matplotlib.streamplot/StreamMask/__init__/selfmatplotlib/matplotlib.streamplot/StreamMask/__init__/self</v>
      </c>
      <c r="I2894" t="str">
        <f t="shared" si="354"/>
        <v>-</v>
      </c>
      <c r="J2894" t="str">
        <f t="shared" si="355"/>
        <v/>
      </c>
      <c r="K2894" t="str">
        <f t="shared" si="356"/>
        <v/>
      </c>
      <c r="L2894" t="str">
        <f t="shared" si="357"/>
        <v/>
      </c>
      <c r="N2894" t="str">
        <f t="shared" si="358"/>
        <v>+</v>
      </c>
      <c r="O2894" t="str">
        <f t="shared" si="359"/>
        <v/>
      </c>
    </row>
    <row r="2895" spans="1:15" x14ac:dyDescent="0.25">
      <c r="A2895" s="1" t="s">
        <v>4</v>
      </c>
      <c r="B2895" s="3" t="s">
        <v>11010</v>
      </c>
      <c r="C2895" s="3" t="s">
        <v>11010</v>
      </c>
      <c r="D2895" s="5" t="str">
        <f t="shared" si="352"/>
        <v>ok</v>
      </c>
      <c r="F2895" t="str">
        <f t="shared" si="353"/>
        <v>matplotlib/matplotlib.streamplot/StreamMask/__init__/densitymatplotlib/matplotlib.streamplot/StreamMask/__init__/density</v>
      </c>
      <c r="I2895" t="str">
        <f t="shared" si="354"/>
        <v>-</v>
      </c>
      <c r="J2895" t="str">
        <f t="shared" si="355"/>
        <v/>
      </c>
      <c r="K2895" t="str">
        <f t="shared" si="356"/>
        <v/>
      </c>
      <c r="L2895" t="str">
        <f t="shared" si="357"/>
        <v/>
      </c>
      <c r="N2895" t="str">
        <f t="shared" si="358"/>
        <v>+</v>
      </c>
      <c r="O2895" t="str">
        <f t="shared" si="359"/>
        <v/>
      </c>
    </row>
    <row r="2896" spans="1:15" x14ac:dyDescent="0.25">
      <c r="A2896" s="1" t="s">
        <v>4</v>
      </c>
      <c r="B2896" s="3" t="s">
        <v>2641</v>
      </c>
      <c r="C2896" s="3" t="s">
        <v>2641</v>
      </c>
      <c r="D2896" s="5" t="str">
        <f t="shared" si="352"/>
        <v>ok</v>
      </c>
      <c r="F2896" t="str">
        <f t="shared" si="353"/>
        <v>matplotlib/matplotlib.streamplot/StreamMask/__getitem__matplotlib/matplotlib.streamplot/StreamMask/__getitem__</v>
      </c>
      <c r="I2896" t="str">
        <f t="shared" si="354"/>
        <v>-</v>
      </c>
      <c r="J2896" t="str">
        <f t="shared" si="355"/>
        <v/>
      </c>
      <c r="K2896" t="str">
        <f t="shared" si="356"/>
        <v/>
      </c>
      <c r="L2896" t="str">
        <f t="shared" si="357"/>
        <v/>
      </c>
      <c r="N2896" t="str">
        <f t="shared" si="358"/>
        <v>+</v>
      </c>
      <c r="O2896" t="str">
        <f t="shared" si="359"/>
        <v/>
      </c>
    </row>
    <row r="2897" spans="1:15" x14ac:dyDescent="0.25">
      <c r="A2897" s="1" t="s">
        <v>4</v>
      </c>
      <c r="B2897" s="3" t="s">
        <v>11007</v>
      </c>
      <c r="C2897" s="3" t="s">
        <v>11007</v>
      </c>
      <c r="D2897" s="5" t="str">
        <f t="shared" si="352"/>
        <v>ok</v>
      </c>
      <c r="F2897" t="str">
        <f t="shared" si="353"/>
        <v>matplotlib/matplotlib.streamplot/StreamMask/__getitem__/selfmatplotlib/matplotlib.streamplot/StreamMask/__getitem__/self</v>
      </c>
      <c r="I2897" t="str">
        <f t="shared" si="354"/>
        <v>-</v>
      </c>
      <c r="J2897" t="str">
        <f t="shared" si="355"/>
        <v/>
      </c>
      <c r="K2897" t="str">
        <f t="shared" si="356"/>
        <v/>
      </c>
      <c r="L2897" t="str">
        <f t="shared" si="357"/>
        <v/>
      </c>
      <c r="N2897" t="str">
        <f t="shared" si="358"/>
        <v>+</v>
      </c>
      <c r="O2897" t="str">
        <f t="shared" si="359"/>
        <v/>
      </c>
    </row>
    <row r="2898" spans="1:15" x14ac:dyDescent="0.25">
      <c r="A2898" s="1" t="s">
        <v>4</v>
      </c>
      <c r="B2898" s="3" t="s">
        <v>11008</v>
      </c>
      <c r="C2898" s="3" t="s">
        <v>11008</v>
      </c>
      <c r="D2898" s="5" t="str">
        <f t="shared" si="352"/>
        <v>ok</v>
      </c>
      <c r="F2898" t="str">
        <f t="shared" si="353"/>
        <v>matplotlib/matplotlib.streamplot/StreamMask/__getitem__/argsmatplotlib/matplotlib.streamplot/StreamMask/__getitem__/args</v>
      </c>
      <c r="I2898" t="str">
        <f t="shared" si="354"/>
        <v>-</v>
      </c>
      <c r="J2898" t="str">
        <f t="shared" si="355"/>
        <v/>
      </c>
      <c r="K2898" t="str">
        <f t="shared" si="356"/>
        <v/>
      </c>
      <c r="L2898" t="str">
        <f t="shared" si="357"/>
        <v/>
      </c>
      <c r="N2898" t="str">
        <f t="shared" si="358"/>
        <v>+</v>
      </c>
      <c r="O2898" t="str">
        <f t="shared" si="359"/>
        <v/>
      </c>
    </row>
    <row r="2899" spans="1:15" x14ac:dyDescent="0.25">
      <c r="A2899" s="1" t="s">
        <v>4</v>
      </c>
      <c r="B2899" s="3" t="s">
        <v>166</v>
      </c>
      <c r="C2899" s="3" t="s">
        <v>166</v>
      </c>
      <c r="D2899" s="5" t="str">
        <f t="shared" ref="D2899:D2962" si="360">IF(B2899=C2899,"ok","-")</f>
        <v>ok</v>
      </c>
      <c r="F2899" t="str">
        <f t="shared" ref="F2899:F2962" si="361">_xlfn.CONCAT(B2899,C2899)</f>
        <v>matplotlib/matplotlib.streamplot/OutOfBoundsmatplotlib/matplotlib.streamplot/OutOfBounds</v>
      </c>
      <c r="I2899" t="str">
        <f t="shared" ref="I2899:I2962" si="362">IF(A2899="-","+","-")</f>
        <v>-</v>
      </c>
      <c r="J2899" t="str">
        <f t="shared" ref="J2899:J2962" si="363">IF(AND(I2899="-",NOT(D2899="ok")),"+","")</f>
        <v/>
      </c>
      <c r="K2899" t="str">
        <f t="shared" ref="K2899:K2962" si="364">IF(AND(I2899="+",NOT(D2899="ok")),"+","")</f>
        <v/>
      </c>
      <c r="L2899" t="str">
        <f t="shared" ref="L2899:L2962" si="365">IF(AND(I2899="-",D2899="?",A2899&lt;$M$18),"+","")</f>
        <v/>
      </c>
      <c r="N2899" t="str">
        <f t="shared" ref="N2899:N2962" si="366">IF(AND(D2899="ok",I2899="-"),"+","")</f>
        <v>+</v>
      </c>
      <c r="O2899" t="str">
        <f t="shared" ref="O2899:O2962" si="367">IF(AND(I2899="+",D2899="ok"),"+","")</f>
        <v/>
      </c>
    </row>
    <row r="2900" spans="1:15" x14ac:dyDescent="0.25">
      <c r="A2900" s="1" t="s">
        <v>4</v>
      </c>
      <c r="B2900" s="3" t="s">
        <v>165</v>
      </c>
      <c r="C2900" s="3" t="s">
        <v>165</v>
      </c>
      <c r="D2900" s="5" t="str">
        <f t="shared" si="360"/>
        <v>ok</v>
      </c>
      <c r="F2900" t="str">
        <f t="shared" si="361"/>
        <v>matplotlib/matplotlib.streamplot/InvalidIndexErrormatplotlib/matplotlib.streamplot/InvalidIndexError</v>
      </c>
      <c r="I2900" t="str">
        <f t="shared" si="362"/>
        <v>-</v>
      </c>
      <c r="J2900" t="str">
        <f t="shared" si="363"/>
        <v/>
      </c>
      <c r="K2900" t="str">
        <f t="shared" si="364"/>
        <v/>
      </c>
      <c r="L2900" t="str">
        <f t="shared" si="365"/>
        <v/>
      </c>
      <c r="N2900" t="str">
        <f t="shared" si="366"/>
        <v>+</v>
      </c>
      <c r="O2900" t="str">
        <f t="shared" si="367"/>
        <v/>
      </c>
    </row>
    <row r="2901" spans="1:15" x14ac:dyDescent="0.25">
      <c r="A2901" s="1" t="s">
        <v>4</v>
      </c>
      <c r="B2901" s="3" t="s">
        <v>441</v>
      </c>
      <c r="C2901" s="3" t="s">
        <v>441</v>
      </c>
      <c r="D2901" s="5" t="str">
        <f t="shared" si="360"/>
        <v>ok</v>
      </c>
      <c r="F2901" t="str">
        <f t="shared" si="361"/>
        <v>matplotlib/matplotlib.streamplot/interpgridmatplotlib/matplotlib.streamplot/interpgrid</v>
      </c>
      <c r="I2901" t="str">
        <f t="shared" si="362"/>
        <v>-</v>
      </c>
      <c r="J2901" t="str">
        <f t="shared" si="363"/>
        <v/>
      </c>
      <c r="K2901" t="str">
        <f t="shared" si="364"/>
        <v/>
      </c>
      <c r="L2901" t="str">
        <f t="shared" si="365"/>
        <v/>
      </c>
      <c r="N2901" t="str">
        <f t="shared" si="366"/>
        <v>+</v>
      </c>
      <c r="O2901" t="str">
        <f t="shared" si="367"/>
        <v/>
      </c>
    </row>
    <row r="2902" spans="1:15" x14ac:dyDescent="0.25">
      <c r="A2902" s="1" t="s">
        <v>4</v>
      </c>
      <c r="B2902" s="3" t="s">
        <v>4188</v>
      </c>
      <c r="C2902" s="3" t="s">
        <v>4188</v>
      </c>
      <c r="D2902" s="5" t="str">
        <f t="shared" si="360"/>
        <v>ok</v>
      </c>
      <c r="F2902" t="str">
        <f t="shared" si="361"/>
        <v>matplotlib/matplotlib.streamplot/interpgrid/yimatplotlib/matplotlib.streamplot/interpgrid/yi</v>
      </c>
      <c r="I2902" t="str">
        <f t="shared" si="362"/>
        <v>-</v>
      </c>
      <c r="J2902" t="str">
        <f t="shared" si="363"/>
        <v/>
      </c>
      <c r="K2902" t="str">
        <f t="shared" si="364"/>
        <v/>
      </c>
      <c r="L2902" t="str">
        <f t="shared" si="365"/>
        <v/>
      </c>
      <c r="N2902" t="str">
        <f t="shared" si="366"/>
        <v>+</v>
      </c>
      <c r="O2902" t="str">
        <f t="shared" si="367"/>
        <v/>
      </c>
    </row>
    <row r="2903" spans="1:15" x14ac:dyDescent="0.25">
      <c r="A2903" s="1" t="s">
        <v>4</v>
      </c>
      <c r="B2903" s="3" t="s">
        <v>4187</v>
      </c>
      <c r="C2903" s="3" t="s">
        <v>4187</v>
      </c>
      <c r="D2903" s="5" t="str">
        <f t="shared" si="360"/>
        <v>ok</v>
      </c>
      <c r="F2903" t="str">
        <f t="shared" si="361"/>
        <v>matplotlib/matplotlib.streamplot/interpgrid/ximatplotlib/matplotlib.streamplot/interpgrid/xi</v>
      </c>
      <c r="I2903" t="str">
        <f t="shared" si="362"/>
        <v>-</v>
      </c>
      <c r="J2903" t="str">
        <f t="shared" si="363"/>
        <v/>
      </c>
      <c r="K2903" t="str">
        <f t="shared" si="364"/>
        <v/>
      </c>
      <c r="L2903" t="str">
        <f t="shared" si="365"/>
        <v/>
      </c>
      <c r="N2903" t="str">
        <f t="shared" si="366"/>
        <v>+</v>
      </c>
      <c r="O2903" t="str">
        <f t="shared" si="367"/>
        <v/>
      </c>
    </row>
    <row r="2904" spans="1:15" x14ac:dyDescent="0.25">
      <c r="A2904" s="1" t="s">
        <v>4</v>
      </c>
      <c r="B2904" s="3" t="s">
        <v>4186</v>
      </c>
      <c r="C2904" s="3" t="s">
        <v>4186</v>
      </c>
      <c r="D2904" s="5" t="str">
        <f t="shared" si="360"/>
        <v>ok</v>
      </c>
      <c r="F2904" t="str">
        <f t="shared" si="361"/>
        <v>matplotlib/matplotlib.streamplot/interpgrid/amatplotlib/matplotlib.streamplot/interpgrid/a</v>
      </c>
      <c r="I2904" t="str">
        <f t="shared" si="362"/>
        <v>-</v>
      </c>
      <c r="J2904" t="str">
        <f t="shared" si="363"/>
        <v/>
      </c>
      <c r="K2904" t="str">
        <f t="shared" si="364"/>
        <v/>
      </c>
      <c r="L2904" t="str">
        <f t="shared" si="365"/>
        <v/>
      </c>
      <c r="N2904" t="str">
        <f t="shared" si="366"/>
        <v>+</v>
      </c>
      <c r="O2904" t="str">
        <f t="shared" si="367"/>
        <v/>
      </c>
    </row>
    <row r="2905" spans="1:15" x14ac:dyDescent="0.25">
      <c r="A2905" s="1" t="s">
        <v>4</v>
      </c>
      <c r="B2905" s="3" t="s">
        <v>164</v>
      </c>
      <c r="C2905" s="3" t="s">
        <v>164</v>
      </c>
      <c r="D2905" s="5" t="str">
        <f t="shared" si="360"/>
        <v>ok</v>
      </c>
      <c r="F2905" t="str">
        <f t="shared" si="361"/>
        <v>matplotlib/matplotlib.streamplot/Gridmatplotlib/matplotlib.streamplot/Grid</v>
      </c>
      <c r="I2905" t="str">
        <f t="shared" si="362"/>
        <v>-</v>
      </c>
      <c r="J2905" t="str">
        <f t="shared" si="363"/>
        <v/>
      </c>
      <c r="K2905" t="str">
        <f t="shared" si="364"/>
        <v/>
      </c>
      <c r="L2905" t="str">
        <f t="shared" si="365"/>
        <v/>
      </c>
      <c r="N2905" t="str">
        <f t="shared" si="366"/>
        <v>+</v>
      </c>
      <c r="O2905" t="str">
        <f t="shared" si="367"/>
        <v/>
      </c>
    </row>
    <row r="2906" spans="1:15" x14ac:dyDescent="0.25">
      <c r="A2906" s="1" t="s">
        <v>4364</v>
      </c>
      <c r="B2906" s="3" t="s">
        <v>4365</v>
      </c>
      <c r="C2906" s="3" t="s">
        <v>4365</v>
      </c>
      <c r="D2906" s="5" t="str">
        <f t="shared" si="360"/>
        <v>ok</v>
      </c>
      <c r="F2906" t="str">
        <f t="shared" si="361"/>
        <v>matplotlib/matplotlib.streamplot/Grid/within_gridmatplotlib/matplotlib.streamplot/Grid/within_grid</v>
      </c>
      <c r="I2906" t="str">
        <f t="shared" si="362"/>
        <v>-</v>
      </c>
      <c r="J2906" t="str">
        <f t="shared" si="363"/>
        <v/>
      </c>
      <c r="K2906" t="str">
        <f t="shared" si="364"/>
        <v/>
      </c>
      <c r="L2906" t="str">
        <f t="shared" si="365"/>
        <v/>
      </c>
      <c r="N2906" t="str">
        <f t="shared" si="366"/>
        <v>+</v>
      </c>
      <c r="O2906" t="str">
        <f t="shared" si="367"/>
        <v/>
      </c>
    </row>
    <row r="2907" spans="1:15" x14ac:dyDescent="0.25">
      <c r="A2907" s="1" t="s">
        <v>4</v>
      </c>
      <c r="B2907" s="3" t="s">
        <v>11006</v>
      </c>
      <c r="C2907" s="3" t="s">
        <v>11006</v>
      </c>
      <c r="D2907" s="5" t="str">
        <f t="shared" si="360"/>
        <v>ok</v>
      </c>
      <c r="F2907" t="str">
        <f t="shared" si="361"/>
        <v>matplotlib/matplotlib.streamplot/Grid/within_grid/yimatplotlib/matplotlib.streamplot/Grid/within_grid/yi</v>
      </c>
      <c r="I2907" t="str">
        <f t="shared" si="362"/>
        <v>-</v>
      </c>
      <c r="J2907" t="str">
        <f t="shared" si="363"/>
        <v/>
      </c>
      <c r="K2907" t="str">
        <f t="shared" si="364"/>
        <v/>
      </c>
      <c r="L2907" t="str">
        <f t="shared" si="365"/>
        <v/>
      </c>
      <c r="N2907" t="str">
        <f t="shared" si="366"/>
        <v>+</v>
      </c>
      <c r="O2907" t="str">
        <f t="shared" si="367"/>
        <v/>
      </c>
    </row>
    <row r="2908" spans="1:15" x14ac:dyDescent="0.25">
      <c r="A2908" s="1" t="s">
        <v>4</v>
      </c>
      <c r="B2908" s="3" t="s">
        <v>11005</v>
      </c>
      <c r="C2908" s="3" t="s">
        <v>11005</v>
      </c>
      <c r="D2908" s="5" t="str">
        <f t="shared" si="360"/>
        <v>ok</v>
      </c>
      <c r="F2908" t="str">
        <f t="shared" si="361"/>
        <v>matplotlib/matplotlib.streamplot/Grid/within_grid/ximatplotlib/matplotlib.streamplot/Grid/within_grid/xi</v>
      </c>
      <c r="I2908" t="str">
        <f t="shared" si="362"/>
        <v>-</v>
      </c>
      <c r="J2908" t="str">
        <f t="shared" si="363"/>
        <v/>
      </c>
      <c r="K2908" t="str">
        <f t="shared" si="364"/>
        <v/>
      </c>
      <c r="L2908" t="str">
        <f t="shared" si="365"/>
        <v/>
      </c>
      <c r="N2908" t="str">
        <f t="shared" si="366"/>
        <v>+</v>
      </c>
      <c r="O2908" t="str">
        <f t="shared" si="367"/>
        <v/>
      </c>
    </row>
    <row r="2909" spans="1:15" x14ac:dyDescent="0.25">
      <c r="A2909" s="1" t="s">
        <v>4</v>
      </c>
      <c r="B2909" s="3" t="s">
        <v>11004</v>
      </c>
      <c r="C2909" s="3" t="s">
        <v>11004</v>
      </c>
      <c r="D2909" s="5" t="str">
        <f t="shared" si="360"/>
        <v>ok</v>
      </c>
      <c r="F2909" t="str">
        <f t="shared" si="361"/>
        <v>matplotlib/matplotlib.streamplot/Grid/within_grid/selfmatplotlib/matplotlib.streamplot/Grid/within_grid/self</v>
      </c>
      <c r="I2909" t="str">
        <f t="shared" si="362"/>
        <v>-</v>
      </c>
      <c r="J2909" t="str">
        <f t="shared" si="363"/>
        <v/>
      </c>
      <c r="K2909" t="str">
        <f t="shared" si="364"/>
        <v/>
      </c>
      <c r="L2909" t="str">
        <f t="shared" si="365"/>
        <v/>
      </c>
      <c r="N2909" t="str">
        <f t="shared" si="366"/>
        <v>+</v>
      </c>
      <c r="O2909" t="str">
        <f t="shared" si="367"/>
        <v/>
      </c>
    </row>
    <row r="2910" spans="1:15" x14ac:dyDescent="0.25">
      <c r="A2910" s="1" t="s">
        <v>4</v>
      </c>
      <c r="B2910" s="3" t="s">
        <v>2640</v>
      </c>
      <c r="C2910" s="3" t="s">
        <v>2640</v>
      </c>
      <c r="D2910" s="5" t="str">
        <f t="shared" si="360"/>
        <v>ok</v>
      </c>
      <c r="F2910" t="str">
        <f t="shared" si="361"/>
        <v>matplotlib/matplotlib.streamplot/Grid/shape@gettermatplotlib/matplotlib.streamplot/Grid/shape@getter</v>
      </c>
      <c r="I2910" t="str">
        <f t="shared" si="362"/>
        <v>-</v>
      </c>
      <c r="J2910" t="str">
        <f t="shared" si="363"/>
        <v/>
      </c>
      <c r="K2910" t="str">
        <f t="shared" si="364"/>
        <v/>
      </c>
      <c r="L2910" t="str">
        <f t="shared" si="365"/>
        <v/>
      </c>
      <c r="N2910" t="str">
        <f t="shared" si="366"/>
        <v>+</v>
      </c>
      <c r="O2910" t="str">
        <f t="shared" si="367"/>
        <v/>
      </c>
    </row>
    <row r="2911" spans="1:15" x14ac:dyDescent="0.25">
      <c r="A2911" s="1" t="s">
        <v>4</v>
      </c>
      <c r="B2911" s="3" t="s">
        <v>11003</v>
      </c>
      <c r="C2911" s="3" t="s">
        <v>11003</v>
      </c>
      <c r="D2911" s="5" t="str">
        <f t="shared" si="360"/>
        <v>ok</v>
      </c>
      <c r="F2911" t="str">
        <f t="shared" si="361"/>
        <v>matplotlib/matplotlib.streamplot/Grid/shape@getter/selfmatplotlib/matplotlib.streamplot/Grid/shape@getter/self</v>
      </c>
      <c r="I2911" t="str">
        <f t="shared" si="362"/>
        <v>-</v>
      </c>
      <c r="J2911" t="str">
        <f t="shared" si="363"/>
        <v/>
      </c>
      <c r="K2911" t="str">
        <f t="shared" si="364"/>
        <v/>
      </c>
      <c r="L2911" t="str">
        <f t="shared" si="365"/>
        <v/>
      </c>
      <c r="N2911" t="str">
        <f t="shared" si="366"/>
        <v>+</v>
      </c>
      <c r="O2911" t="str">
        <f t="shared" si="367"/>
        <v/>
      </c>
    </row>
    <row r="2912" spans="1:15" x14ac:dyDescent="0.25">
      <c r="A2912" s="1" t="s">
        <v>4</v>
      </c>
      <c r="B2912" s="3" t="s">
        <v>2639</v>
      </c>
      <c r="C2912" s="3" t="s">
        <v>2639</v>
      </c>
      <c r="D2912" s="5" t="str">
        <f t="shared" si="360"/>
        <v>ok</v>
      </c>
      <c r="F2912" t="str">
        <f t="shared" si="361"/>
        <v>matplotlib/matplotlib.streamplot/Grid/__init__matplotlib/matplotlib.streamplot/Grid/__init__</v>
      </c>
      <c r="I2912" t="str">
        <f t="shared" si="362"/>
        <v>-</v>
      </c>
      <c r="J2912" t="str">
        <f t="shared" si="363"/>
        <v/>
      </c>
      <c r="K2912" t="str">
        <f t="shared" si="364"/>
        <v/>
      </c>
      <c r="L2912" t="str">
        <f t="shared" si="365"/>
        <v/>
      </c>
      <c r="N2912" t="str">
        <f t="shared" si="366"/>
        <v>+</v>
      </c>
      <c r="O2912" t="str">
        <f t="shared" si="367"/>
        <v/>
      </c>
    </row>
    <row r="2913" spans="1:15" x14ac:dyDescent="0.25">
      <c r="A2913" s="1" t="s">
        <v>4</v>
      </c>
      <c r="B2913" s="3" t="s">
        <v>11002</v>
      </c>
      <c r="C2913" s="3" t="s">
        <v>11002</v>
      </c>
      <c r="D2913" s="5" t="str">
        <f t="shared" si="360"/>
        <v>ok</v>
      </c>
      <c r="F2913" t="str">
        <f t="shared" si="361"/>
        <v>matplotlib/matplotlib.streamplot/Grid/__init__/ymatplotlib/matplotlib.streamplot/Grid/__init__/y</v>
      </c>
      <c r="I2913" t="str">
        <f t="shared" si="362"/>
        <v>-</v>
      </c>
      <c r="J2913" t="str">
        <f t="shared" si="363"/>
        <v/>
      </c>
      <c r="K2913" t="str">
        <f t="shared" si="364"/>
        <v/>
      </c>
      <c r="L2913" t="str">
        <f t="shared" si="365"/>
        <v/>
      </c>
      <c r="N2913" t="str">
        <f t="shared" si="366"/>
        <v>+</v>
      </c>
      <c r="O2913" t="str">
        <f t="shared" si="367"/>
        <v/>
      </c>
    </row>
    <row r="2914" spans="1:15" x14ac:dyDescent="0.25">
      <c r="A2914" s="1" t="s">
        <v>4</v>
      </c>
      <c r="B2914" s="3" t="s">
        <v>11001</v>
      </c>
      <c r="C2914" s="3" t="s">
        <v>11001</v>
      </c>
      <c r="D2914" s="5" t="str">
        <f t="shared" si="360"/>
        <v>ok</v>
      </c>
      <c r="F2914" t="str">
        <f t="shared" si="361"/>
        <v>matplotlib/matplotlib.streamplot/Grid/__init__/xmatplotlib/matplotlib.streamplot/Grid/__init__/x</v>
      </c>
      <c r="I2914" t="str">
        <f t="shared" si="362"/>
        <v>-</v>
      </c>
      <c r="J2914" t="str">
        <f t="shared" si="363"/>
        <v/>
      </c>
      <c r="K2914" t="str">
        <f t="shared" si="364"/>
        <v/>
      </c>
      <c r="L2914" t="str">
        <f t="shared" si="365"/>
        <v/>
      </c>
      <c r="N2914" t="str">
        <f t="shared" si="366"/>
        <v>+</v>
      </c>
      <c r="O2914" t="str">
        <f t="shared" si="367"/>
        <v/>
      </c>
    </row>
    <row r="2915" spans="1:15" x14ac:dyDescent="0.25">
      <c r="A2915" s="1" t="s">
        <v>4</v>
      </c>
      <c r="B2915" s="3" t="s">
        <v>11000</v>
      </c>
      <c r="C2915" s="3" t="s">
        <v>11000</v>
      </c>
      <c r="D2915" s="5" t="str">
        <f t="shared" si="360"/>
        <v>ok</v>
      </c>
      <c r="F2915" t="str">
        <f t="shared" si="361"/>
        <v>matplotlib/matplotlib.streamplot/Grid/__init__/selfmatplotlib/matplotlib.streamplot/Grid/__init__/self</v>
      </c>
      <c r="I2915" t="str">
        <f t="shared" si="362"/>
        <v>-</v>
      </c>
      <c r="J2915" t="str">
        <f t="shared" si="363"/>
        <v/>
      </c>
      <c r="K2915" t="str">
        <f t="shared" si="364"/>
        <v/>
      </c>
      <c r="L2915" t="str">
        <f t="shared" si="365"/>
        <v/>
      </c>
      <c r="N2915" t="str">
        <f t="shared" si="366"/>
        <v>+</v>
      </c>
      <c r="O2915" t="str">
        <f t="shared" si="367"/>
        <v/>
      </c>
    </row>
    <row r="2916" spans="1:15" x14ac:dyDescent="0.25">
      <c r="A2916" s="1" t="s">
        <v>4</v>
      </c>
      <c r="B2916" s="3" t="s">
        <v>4181</v>
      </c>
      <c r="C2916" s="3" t="s">
        <v>4181</v>
      </c>
      <c r="D2916" s="5" t="str">
        <f t="shared" si="360"/>
        <v>ok</v>
      </c>
      <c r="F2916" t="str">
        <f t="shared" si="361"/>
        <v>matplotlib/matplotlib.streamplot/get_integrator/vmatplotlib/matplotlib.streamplot/get_integrator/v</v>
      </c>
      <c r="I2916" t="str">
        <f t="shared" si="362"/>
        <v>-</v>
      </c>
      <c r="J2916" t="str">
        <f t="shared" si="363"/>
        <v/>
      </c>
      <c r="K2916" t="str">
        <f t="shared" si="364"/>
        <v/>
      </c>
      <c r="L2916" t="str">
        <f t="shared" si="365"/>
        <v/>
      </c>
      <c r="N2916" t="str">
        <f t="shared" si="366"/>
        <v>+</v>
      </c>
      <c r="O2916" t="str">
        <f t="shared" si="367"/>
        <v/>
      </c>
    </row>
    <row r="2917" spans="1:15" x14ac:dyDescent="0.25">
      <c r="A2917" s="1" t="s">
        <v>4</v>
      </c>
      <c r="B2917" s="3" t="s">
        <v>4180</v>
      </c>
      <c r="C2917" s="3" t="s">
        <v>4180</v>
      </c>
      <c r="D2917" s="5" t="str">
        <f t="shared" si="360"/>
        <v>ok</v>
      </c>
      <c r="F2917" t="str">
        <f t="shared" si="361"/>
        <v>matplotlib/matplotlib.streamplot/get_integrator/umatplotlib/matplotlib.streamplot/get_integrator/u</v>
      </c>
      <c r="I2917" t="str">
        <f t="shared" si="362"/>
        <v>-</v>
      </c>
      <c r="J2917" t="str">
        <f t="shared" si="363"/>
        <v/>
      </c>
      <c r="K2917" t="str">
        <f t="shared" si="364"/>
        <v/>
      </c>
      <c r="L2917" t="str">
        <f t="shared" si="365"/>
        <v/>
      </c>
      <c r="N2917" t="str">
        <f t="shared" si="366"/>
        <v>+</v>
      </c>
      <c r="O2917" t="str">
        <f t="shared" si="367"/>
        <v/>
      </c>
    </row>
    <row r="2918" spans="1:15" x14ac:dyDescent="0.25">
      <c r="A2918" s="1" t="s">
        <v>4</v>
      </c>
      <c r="B2918" s="3" t="s">
        <v>4183</v>
      </c>
      <c r="C2918" s="3" t="s">
        <v>4183</v>
      </c>
      <c r="D2918" s="5" t="str">
        <f t="shared" si="360"/>
        <v>ok</v>
      </c>
      <c r="F2918" t="str">
        <f t="shared" si="361"/>
        <v>matplotlib/matplotlib.streamplot/get_integrator/minlengthmatplotlib/matplotlib.streamplot/get_integrator/minlength</v>
      </c>
      <c r="I2918" t="str">
        <f t="shared" si="362"/>
        <v>-</v>
      </c>
      <c r="J2918" t="str">
        <f t="shared" si="363"/>
        <v/>
      </c>
      <c r="K2918" t="str">
        <f t="shared" si="364"/>
        <v/>
      </c>
      <c r="L2918" t="str">
        <f t="shared" si="365"/>
        <v/>
      </c>
      <c r="N2918" t="str">
        <f t="shared" si="366"/>
        <v>+</v>
      </c>
      <c r="O2918" t="str">
        <f t="shared" si="367"/>
        <v/>
      </c>
    </row>
    <row r="2919" spans="1:15" x14ac:dyDescent="0.25">
      <c r="A2919" s="1" t="s">
        <v>4</v>
      </c>
      <c r="B2919" s="3" t="s">
        <v>4184</v>
      </c>
      <c r="C2919" s="3" t="s">
        <v>4184</v>
      </c>
      <c r="D2919" s="5" t="str">
        <f t="shared" si="360"/>
        <v>ok</v>
      </c>
      <c r="F2919" t="str">
        <f t="shared" si="361"/>
        <v>matplotlib/matplotlib.streamplot/get_integrator/maxlengthmatplotlib/matplotlib.streamplot/get_integrator/maxlength</v>
      </c>
      <c r="I2919" t="str">
        <f t="shared" si="362"/>
        <v>-</v>
      </c>
      <c r="J2919" t="str">
        <f t="shared" si="363"/>
        <v/>
      </c>
      <c r="K2919" t="str">
        <f t="shared" si="364"/>
        <v/>
      </c>
      <c r="L2919" t="str">
        <f t="shared" si="365"/>
        <v/>
      </c>
      <c r="N2919" t="str">
        <f t="shared" si="366"/>
        <v>+</v>
      </c>
      <c r="O2919" t="str">
        <f t="shared" si="367"/>
        <v/>
      </c>
    </row>
    <row r="2920" spans="1:15" x14ac:dyDescent="0.25">
      <c r="A2920" s="1" t="s">
        <v>4</v>
      </c>
      <c r="B2920" s="3" t="s">
        <v>4185</v>
      </c>
      <c r="C2920" s="3" t="s">
        <v>4185</v>
      </c>
      <c r="D2920" s="5" t="str">
        <f t="shared" si="360"/>
        <v>ok</v>
      </c>
      <c r="F2920" t="str">
        <f t="shared" si="361"/>
        <v>matplotlib/matplotlib.streamplot/get_integrator/integration_directionmatplotlib/matplotlib.streamplot/get_integrator/integration_direction</v>
      </c>
      <c r="I2920" t="str">
        <f t="shared" si="362"/>
        <v>-</v>
      </c>
      <c r="J2920" t="str">
        <f t="shared" si="363"/>
        <v/>
      </c>
      <c r="K2920" t="str">
        <f t="shared" si="364"/>
        <v/>
      </c>
      <c r="L2920" t="str">
        <f t="shared" si="365"/>
        <v/>
      </c>
      <c r="N2920" t="str">
        <f t="shared" si="366"/>
        <v>+</v>
      </c>
      <c r="O2920" t="str">
        <f t="shared" si="367"/>
        <v/>
      </c>
    </row>
    <row r="2921" spans="1:15" x14ac:dyDescent="0.25">
      <c r="A2921" s="1" t="s">
        <v>4</v>
      </c>
      <c r="B2921" s="3" t="s">
        <v>4182</v>
      </c>
      <c r="C2921" s="3" t="s">
        <v>4182</v>
      </c>
      <c r="D2921" s="5" t="str">
        <f t="shared" si="360"/>
        <v>ok</v>
      </c>
      <c r="F2921" t="str">
        <f t="shared" si="361"/>
        <v>matplotlib/matplotlib.streamplot/get_integrator/dmapmatplotlib/matplotlib.streamplot/get_integrator/dmap</v>
      </c>
      <c r="I2921" t="str">
        <f t="shared" si="362"/>
        <v>-</v>
      </c>
      <c r="J2921" t="str">
        <f t="shared" si="363"/>
        <v/>
      </c>
      <c r="K2921" t="str">
        <f t="shared" si="364"/>
        <v/>
      </c>
      <c r="L2921" t="str">
        <f t="shared" si="365"/>
        <v/>
      </c>
      <c r="N2921" t="str">
        <f t="shared" si="366"/>
        <v>+</v>
      </c>
      <c r="O2921" t="str">
        <f t="shared" si="367"/>
        <v/>
      </c>
    </row>
    <row r="2922" spans="1:15" x14ac:dyDescent="0.25">
      <c r="A2922" s="1" t="s">
        <v>583</v>
      </c>
      <c r="B2922" s="3" t="s">
        <v>1001</v>
      </c>
      <c r="C2922" s="1"/>
      <c r="D2922" s="5" t="str">
        <f t="shared" si="360"/>
        <v>-</v>
      </c>
      <c r="F2922" t="str">
        <f t="shared" si="361"/>
        <v>matplotlib/matplotlib.streamplot/get_integrator</v>
      </c>
      <c r="I2922" t="str">
        <f t="shared" si="362"/>
        <v>+</v>
      </c>
      <c r="J2922" t="str">
        <f t="shared" si="363"/>
        <v/>
      </c>
      <c r="K2922" t="str">
        <f t="shared" si="364"/>
        <v>+</v>
      </c>
      <c r="L2922" t="str">
        <f t="shared" si="365"/>
        <v/>
      </c>
      <c r="N2922" t="str">
        <f t="shared" si="366"/>
        <v/>
      </c>
      <c r="O2922" t="str">
        <f t="shared" si="367"/>
        <v/>
      </c>
    </row>
    <row r="2923" spans="1:15" x14ac:dyDescent="0.25">
      <c r="A2923" s="1" t="s">
        <v>583</v>
      </c>
      <c r="B2923" s="1"/>
      <c r="C2923" s="3" t="s">
        <v>1001</v>
      </c>
      <c r="D2923" s="5" t="str">
        <f t="shared" si="360"/>
        <v>-</v>
      </c>
      <c r="F2923" t="str">
        <f t="shared" si="361"/>
        <v>matplotlib/matplotlib.streamplot/get_integrator</v>
      </c>
      <c r="I2923" t="str">
        <f t="shared" si="362"/>
        <v>+</v>
      </c>
      <c r="J2923" t="str">
        <f t="shared" si="363"/>
        <v/>
      </c>
      <c r="K2923" t="str">
        <f t="shared" si="364"/>
        <v>+</v>
      </c>
      <c r="L2923" t="str">
        <f t="shared" si="365"/>
        <v/>
      </c>
      <c r="N2923" t="str">
        <f t="shared" si="366"/>
        <v/>
      </c>
      <c r="O2923" t="str">
        <f t="shared" si="367"/>
        <v/>
      </c>
    </row>
    <row r="2924" spans="1:15" x14ac:dyDescent="0.25">
      <c r="A2924" s="1" t="s">
        <v>4</v>
      </c>
      <c r="B2924" s="3" t="s">
        <v>163</v>
      </c>
      <c r="C2924" s="3" t="s">
        <v>163</v>
      </c>
      <c r="D2924" s="5" t="str">
        <f t="shared" si="360"/>
        <v>ok</v>
      </c>
      <c r="F2924" t="str">
        <f t="shared" si="361"/>
        <v>matplotlib/matplotlib.streamplot/DomainMapmatplotlib/matplotlib.streamplot/DomainMap</v>
      </c>
      <c r="I2924" t="str">
        <f t="shared" si="362"/>
        <v>-</v>
      </c>
      <c r="J2924" t="str">
        <f t="shared" si="363"/>
        <v/>
      </c>
      <c r="K2924" t="str">
        <f t="shared" si="364"/>
        <v/>
      </c>
      <c r="L2924" t="str">
        <f t="shared" si="365"/>
        <v/>
      </c>
      <c r="N2924" t="str">
        <f t="shared" si="366"/>
        <v>+</v>
      </c>
      <c r="O2924" t="str">
        <f t="shared" si="367"/>
        <v/>
      </c>
    </row>
    <row r="2925" spans="1:15" x14ac:dyDescent="0.25">
      <c r="A2925" s="1" t="s">
        <v>4410</v>
      </c>
      <c r="B2925" s="3" t="s">
        <v>4411</v>
      </c>
      <c r="C2925" s="3" t="s">
        <v>4411</v>
      </c>
      <c r="D2925" s="5" t="str">
        <f t="shared" si="360"/>
        <v>ok</v>
      </c>
      <c r="F2925" t="str">
        <f t="shared" si="361"/>
        <v>matplotlib/matplotlib.streamplot/DomainMap/update_trajectorymatplotlib/matplotlib.streamplot/DomainMap/update_trajectory</v>
      </c>
      <c r="I2925" t="str">
        <f t="shared" si="362"/>
        <v>-</v>
      </c>
      <c r="J2925" t="str">
        <f t="shared" si="363"/>
        <v/>
      </c>
      <c r="K2925" t="str">
        <f t="shared" si="364"/>
        <v/>
      </c>
      <c r="L2925" t="str">
        <f t="shared" si="365"/>
        <v/>
      </c>
      <c r="N2925" t="str">
        <f t="shared" si="366"/>
        <v>+</v>
      </c>
      <c r="O2925" t="str">
        <f t="shared" si="367"/>
        <v/>
      </c>
    </row>
    <row r="2926" spans="1:15" x14ac:dyDescent="0.25">
      <c r="A2926" s="1" t="s">
        <v>4</v>
      </c>
      <c r="B2926" s="3" t="s">
        <v>10999</v>
      </c>
      <c r="C2926" s="3" t="s">
        <v>10999</v>
      </c>
      <c r="D2926" s="5" t="str">
        <f t="shared" si="360"/>
        <v>ok</v>
      </c>
      <c r="F2926" t="str">
        <f t="shared" si="361"/>
        <v>matplotlib/matplotlib.streamplot/DomainMap/update_trajectory/ygmatplotlib/matplotlib.streamplot/DomainMap/update_trajectory/yg</v>
      </c>
      <c r="I2926" t="str">
        <f t="shared" si="362"/>
        <v>-</v>
      </c>
      <c r="J2926" t="str">
        <f t="shared" si="363"/>
        <v/>
      </c>
      <c r="K2926" t="str">
        <f t="shared" si="364"/>
        <v/>
      </c>
      <c r="L2926" t="str">
        <f t="shared" si="365"/>
        <v/>
      </c>
      <c r="N2926" t="str">
        <f t="shared" si="366"/>
        <v>+</v>
      </c>
      <c r="O2926" t="str">
        <f t="shared" si="367"/>
        <v/>
      </c>
    </row>
    <row r="2927" spans="1:15" x14ac:dyDescent="0.25">
      <c r="A2927" s="1" t="s">
        <v>4</v>
      </c>
      <c r="B2927" s="3" t="s">
        <v>10998</v>
      </c>
      <c r="C2927" s="3" t="s">
        <v>10998</v>
      </c>
      <c r="D2927" s="5" t="str">
        <f t="shared" si="360"/>
        <v>ok</v>
      </c>
      <c r="F2927" t="str">
        <f t="shared" si="361"/>
        <v>matplotlib/matplotlib.streamplot/DomainMap/update_trajectory/xgmatplotlib/matplotlib.streamplot/DomainMap/update_trajectory/xg</v>
      </c>
      <c r="I2927" t="str">
        <f t="shared" si="362"/>
        <v>-</v>
      </c>
      <c r="J2927" t="str">
        <f t="shared" si="363"/>
        <v/>
      </c>
      <c r="K2927" t="str">
        <f t="shared" si="364"/>
        <v/>
      </c>
      <c r="L2927" t="str">
        <f t="shared" si="365"/>
        <v/>
      </c>
      <c r="N2927" t="str">
        <f t="shared" si="366"/>
        <v>+</v>
      </c>
      <c r="O2927" t="str">
        <f t="shared" si="367"/>
        <v/>
      </c>
    </row>
    <row r="2928" spans="1:15" x14ac:dyDescent="0.25">
      <c r="A2928" s="1" t="s">
        <v>4</v>
      </c>
      <c r="B2928" s="3" t="s">
        <v>10997</v>
      </c>
      <c r="C2928" s="3" t="s">
        <v>10997</v>
      </c>
      <c r="D2928" s="5" t="str">
        <f t="shared" si="360"/>
        <v>ok</v>
      </c>
      <c r="F2928" t="str">
        <f t="shared" si="361"/>
        <v>matplotlib/matplotlib.streamplot/DomainMap/update_trajectory/selfmatplotlib/matplotlib.streamplot/DomainMap/update_trajectory/self</v>
      </c>
      <c r="I2928" t="str">
        <f t="shared" si="362"/>
        <v>-</v>
      </c>
      <c r="J2928" t="str">
        <f t="shared" si="363"/>
        <v/>
      </c>
      <c r="K2928" t="str">
        <f t="shared" si="364"/>
        <v/>
      </c>
      <c r="L2928" t="str">
        <f t="shared" si="365"/>
        <v/>
      </c>
      <c r="N2928" t="str">
        <f t="shared" si="366"/>
        <v>+</v>
      </c>
      <c r="O2928" t="str">
        <f t="shared" si="367"/>
        <v/>
      </c>
    </row>
    <row r="2929" spans="1:15" x14ac:dyDescent="0.25">
      <c r="A2929" s="1" t="s">
        <v>583</v>
      </c>
      <c r="B2929" s="1"/>
      <c r="C2929" s="3" t="s">
        <v>14780</v>
      </c>
      <c r="D2929" s="5" t="str">
        <f t="shared" si="360"/>
        <v>-</v>
      </c>
      <c r="F2929" t="str">
        <f t="shared" si="361"/>
        <v>matplotlib/matplotlib.streamplot/DomainMap/update_trajectory/broken_streamlines</v>
      </c>
      <c r="I2929" t="str">
        <f t="shared" si="362"/>
        <v>+</v>
      </c>
      <c r="J2929" t="str">
        <f t="shared" si="363"/>
        <v/>
      </c>
      <c r="K2929" t="str">
        <f t="shared" si="364"/>
        <v>+</v>
      </c>
      <c r="L2929" t="str">
        <f t="shared" si="365"/>
        <v/>
      </c>
      <c r="N2929" t="str">
        <f t="shared" si="366"/>
        <v/>
      </c>
      <c r="O2929" t="str">
        <f t="shared" si="367"/>
        <v/>
      </c>
    </row>
    <row r="2930" spans="1:15" x14ac:dyDescent="0.25">
      <c r="A2930" s="1" t="s">
        <v>4</v>
      </c>
      <c r="B2930" s="3" t="s">
        <v>2638</v>
      </c>
      <c r="C2930" s="3" t="s">
        <v>2638</v>
      </c>
      <c r="D2930" s="5" t="str">
        <f t="shared" si="360"/>
        <v>ok</v>
      </c>
      <c r="F2930" t="str">
        <f t="shared" si="361"/>
        <v>matplotlib/matplotlib.streamplot/DomainMap/undo_trajectorymatplotlib/matplotlib.streamplot/DomainMap/undo_trajectory</v>
      </c>
      <c r="I2930" t="str">
        <f t="shared" si="362"/>
        <v>-</v>
      </c>
      <c r="J2930" t="str">
        <f t="shared" si="363"/>
        <v/>
      </c>
      <c r="K2930" t="str">
        <f t="shared" si="364"/>
        <v/>
      </c>
      <c r="L2930" t="str">
        <f t="shared" si="365"/>
        <v/>
      </c>
      <c r="N2930" t="str">
        <f t="shared" si="366"/>
        <v>+</v>
      </c>
      <c r="O2930" t="str">
        <f t="shared" si="367"/>
        <v/>
      </c>
    </row>
    <row r="2931" spans="1:15" x14ac:dyDescent="0.25">
      <c r="A2931" s="1" t="s">
        <v>4</v>
      </c>
      <c r="B2931" s="3" t="s">
        <v>10996</v>
      </c>
      <c r="C2931" s="3" t="s">
        <v>10996</v>
      </c>
      <c r="D2931" s="5" t="str">
        <f t="shared" si="360"/>
        <v>ok</v>
      </c>
      <c r="F2931" t="str">
        <f t="shared" si="361"/>
        <v>matplotlib/matplotlib.streamplot/DomainMap/undo_trajectory/selfmatplotlib/matplotlib.streamplot/DomainMap/undo_trajectory/self</v>
      </c>
      <c r="I2931" t="str">
        <f t="shared" si="362"/>
        <v>-</v>
      </c>
      <c r="J2931" t="str">
        <f t="shared" si="363"/>
        <v/>
      </c>
      <c r="K2931" t="str">
        <f t="shared" si="364"/>
        <v/>
      </c>
      <c r="L2931" t="str">
        <f t="shared" si="365"/>
        <v/>
      </c>
      <c r="N2931" t="str">
        <f t="shared" si="366"/>
        <v>+</v>
      </c>
      <c r="O2931" t="str">
        <f t="shared" si="367"/>
        <v/>
      </c>
    </row>
    <row r="2932" spans="1:15" x14ac:dyDescent="0.25">
      <c r="A2932" s="1" t="s">
        <v>4418</v>
      </c>
      <c r="B2932" s="3" t="s">
        <v>4422</v>
      </c>
      <c r="C2932" s="3" t="s">
        <v>4422</v>
      </c>
      <c r="D2932" s="5" t="str">
        <f t="shared" si="360"/>
        <v>ok</v>
      </c>
      <c r="F2932" t="str">
        <f t="shared" si="361"/>
        <v>matplotlib/matplotlib.streamplot/DomainMap/start_trajectorymatplotlib/matplotlib.streamplot/DomainMap/start_trajectory</v>
      </c>
      <c r="I2932" t="str">
        <f t="shared" si="362"/>
        <v>-</v>
      </c>
      <c r="J2932" t="str">
        <f t="shared" si="363"/>
        <v/>
      </c>
      <c r="K2932" t="str">
        <f t="shared" si="364"/>
        <v/>
      </c>
      <c r="L2932" t="str">
        <f t="shared" si="365"/>
        <v/>
      </c>
      <c r="N2932" t="str">
        <f t="shared" si="366"/>
        <v>+</v>
      </c>
      <c r="O2932" t="str">
        <f t="shared" si="367"/>
        <v/>
      </c>
    </row>
    <row r="2933" spans="1:15" x14ac:dyDescent="0.25">
      <c r="A2933" s="1" t="s">
        <v>4</v>
      </c>
      <c r="B2933" s="3" t="s">
        <v>10995</v>
      </c>
      <c r="C2933" s="3" t="s">
        <v>10995</v>
      </c>
      <c r="D2933" s="5" t="str">
        <f t="shared" si="360"/>
        <v>ok</v>
      </c>
      <c r="F2933" t="str">
        <f t="shared" si="361"/>
        <v>matplotlib/matplotlib.streamplot/DomainMap/start_trajectory/ygmatplotlib/matplotlib.streamplot/DomainMap/start_trajectory/yg</v>
      </c>
      <c r="I2933" t="str">
        <f t="shared" si="362"/>
        <v>-</v>
      </c>
      <c r="J2933" t="str">
        <f t="shared" si="363"/>
        <v/>
      </c>
      <c r="K2933" t="str">
        <f t="shared" si="364"/>
        <v/>
      </c>
      <c r="L2933" t="str">
        <f t="shared" si="365"/>
        <v/>
      </c>
      <c r="N2933" t="str">
        <f t="shared" si="366"/>
        <v>+</v>
      </c>
      <c r="O2933" t="str">
        <f t="shared" si="367"/>
        <v/>
      </c>
    </row>
    <row r="2934" spans="1:15" x14ac:dyDescent="0.25">
      <c r="A2934" s="1" t="s">
        <v>4</v>
      </c>
      <c r="B2934" s="3" t="s">
        <v>10994</v>
      </c>
      <c r="C2934" s="3" t="s">
        <v>10994</v>
      </c>
      <c r="D2934" s="5" t="str">
        <f t="shared" si="360"/>
        <v>ok</v>
      </c>
      <c r="F2934" t="str">
        <f t="shared" si="361"/>
        <v>matplotlib/matplotlib.streamplot/DomainMap/start_trajectory/xgmatplotlib/matplotlib.streamplot/DomainMap/start_trajectory/xg</v>
      </c>
      <c r="I2934" t="str">
        <f t="shared" si="362"/>
        <v>-</v>
      </c>
      <c r="J2934" t="str">
        <f t="shared" si="363"/>
        <v/>
      </c>
      <c r="K2934" t="str">
        <f t="shared" si="364"/>
        <v/>
      </c>
      <c r="L2934" t="str">
        <f t="shared" si="365"/>
        <v/>
      </c>
      <c r="N2934" t="str">
        <f t="shared" si="366"/>
        <v>+</v>
      </c>
      <c r="O2934" t="str">
        <f t="shared" si="367"/>
        <v/>
      </c>
    </row>
    <row r="2935" spans="1:15" x14ac:dyDescent="0.25">
      <c r="A2935" s="1" t="s">
        <v>4</v>
      </c>
      <c r="B2935" s="3" t="s">
        <v>10993</v>
      </c>
      <c r="C2935" s="3" t="s">
        <v>10993</v>
      </c>
      <c r="D2935" s="5" t="str">
        <f t="shared" si="360"/>
        <v>ok</v>
      </c>
      <c r="F2935" t="str">
        <f t="shared" si="361"/>
        <v>matplotlib/matplotlib.streamplot/DomainMap/start_trajectory/selfmatplotlib/matplotlib.streamplot/DomainMap/start_trajectory/self</v>
      </c>
      <c r="I2935" t="str">
        <f t="shared" si="362"/>
        <v>-</v>
      </c>
      <c r="J2935" t="str">
        <f t="shared" si="363"/>
        <v/>
      </c>
      <c r="K2935" t="str">
        <f t="shared" si="364"/>
        <v/>
      </c>
      <c r="L2935" t="str">
        <f t="shared" si="365"/>
        <v/>
      </c>
      <c r="N2935" t="str">
        <f t="shared" si="366"/>
        <v>+</v>
      </c>
      <c r="O2935" t="str">
        <f t="shared" si="367"/>
        <v/>
      </c>
    </row>
    <row r="2936" spans="1:15" x14ac:dyDescent="0.25">
      <c r="A2936" s="1" t="s">
        <v>583</v>
      </c>
      <c r="B2936" s="1"/>
      <c r="C2936" s="3" t="s">
        <v>14779</v>
      </c>
      <c r="D2936" s="5" t="str">
        <f t="shared" si="360"/>
        <v>-</v>
      </c>
      <c r="F2936" t="str">
        <f t="shared" si="361"/>
        <v>matplotlib/matplotlib.streamplot/DomainMap/start_trajectory/broken_streamlines</v>
      </c>
      <c r="I2936" t="str">
        <f t="shared" si="362"/>
        <v>+</v>
      </c>
      <c r="J2936" t="str">
        <f t="shared" si="363"/>
        <v/>
      </c>
      <c r="K2936" t="str">
        <f t="shared" si="364"/>
        <v>+</v>
      </c>
      <c r="L2936" t="str">
        <f t="shared" si="365"/>
        <v/>
      </c>
      <c r="N2936" t="str">
        <f t="shared" si="366"/>
        <v/>
      </c>
      <c r="O2936" t="str">
        <f t="shared" si="367"/>
        <v/>
      </c>
    </row>
    <row r="2937" spans="1:15" x14ac:dyDescent="0.25">
      <c r="A2937" s="1" t="s">
        <v>4</v>
      </c>
      <c r="B2937" s="3" t="s">
        <v>2637</v>
      </c>
      <c r="C2937" s="3" t="s">
        <v>2637</v>
      </c>
      <c r="D2937" s="5" t="str">
        <f t="shared" si="360"/>
        <v>ok</v>
      </c>
      <c r="F2937" t="str">
        <f t="shared" si="361"/>
        <v>matplotlib/matplotlib.streamplot/DomainMap/reset_start_pointmatplotlib/matplotlib.streamplot/DomainMap/reset_start_point</v>
      </c>
      <c r="I2937" t="str">
        <f t="shared" si="362"/>
        <v>-</v>
      </c>
      <c r="J2937" t="str">
        <f t="shared" si="363"/>
        <v/>
      </c>
      <c r="K2937" t="str">
        <f t="shared" si="364"/>
        <v/>
      </c>
      <c r="L2937" t="str">
        <f t="shared" si="365"/>
        <v/>
      </c>
      <c r="N2937" t="str">
        <f t="shared" si="366"/>
        <v>+</v>
      </c>
      <c r="O2937" t="str">
        <f t="shared" si="367"/>
        <v/>
      </c>
    </row>
    <row r="2938" spans="1:15" x14ac:dyDescent="0.25">
      <c r="A2938" s="1" t="s">
        <v>4</v>
      </c>
      <c r="B2938" s="3" t="s">
        <v>10992</v>
      </c>
      <c r="C2938" s="3" t="s">
        <v>10992</v>
      </c>
      <c r="D2938" s="5" t="str">
        <f t="shared" si="360"/>
        <v>ok</v>
      </c>
      <c r="F2938" t="str">
        <f t="shared" si="361"/>
        <v>matplotlib/matplotlib.streamplot/DomainMap/reset_start_point/ygmatplotlib/matplotlib.streamplot/DomainMap/reset_start_point/yg</v>
      </c>
      <c r="I2938" t="str">
        <f t="shared" si="362"/>
        <v>-</v>
      </c>
      <c r="J2938" t="str">
        <f t="shared" si="363"/>
        <v/>
      </c>
      <c r="K2938" t="str">
        <f t="shared" si="364"/>
        <v/>
      </c>
      <c r="L2938" t="str">
        <f t="shared" si="365"/>
        <v/>
      </c>
      <c r="N2938" t="str">
        <f t="shared" si="366"/>
        <v>+</v>
      </c>
      <c r="O2938" t="str">
        <f t="shared" si="367"/>
        <v/>
      </c>
    </row>
    <row r="2939" spans="1:15" x14ac:dyDescent="0.25">
      <c r="A2939" s="1" t="s">
        <v>4</v>
      </c>
      <c r="B2939" s="3" t="s">
        <v>10991</v>
      </c>
      <c r="C2939" s="3" t="s">
        <v>10991</v>
      </c>
      <c r="D2939" s="5" t="str">
        <f t="shared" si="360"/>
        <v>ok</v>
      </c>
      <c r="F2939" t="str">
        <f t="shared" si="361"/>
        <v>matplotlib/matplotlib.streamplot/DomainMap/reset_start_point/xgmatplotlib/matplotlib.streamplot/DomainMap/reset_start_point/xg</v>
      </c>
      <c r="I2939" t="str">
        <f t="shared" si="362"/>
        <v>-</v>
      </c>
      <c r="J2939" t="str">
        <f t="shared" si="363"/>
        <v/>
      </c>
      <c r="K2939" t="str">
        <f t="shared" si="364"/>
        <v/>
      </c>
      <c r="L2939" t="str">
        <f t="shared" si="365"/>
        <v/>
      </c>
      <c r="N2939" t="str">
        <f t="shared" si="366"/>
        <v>+</v>
      </c>
      <c r="O2939" t="str">
        <f t="shared" si="367"/>
        <v/>
      </c>
    </row>
    <row r="2940" spans="1:15" x14ac:dyDescent="0.25">
      <c r="A2940" s="1" t="s">
        <v>4</v>
      </c>
      <c r="B2940" s="3" t="s">
        <v>10990</v>
      </c>
      <c r="C2940" s="3" t="s">
        <v>10990</v>
      </c>
      <c r="D2940" s="5" t="str">
        <f t="shared" si="360"/>
        <v>ok</v>
      </c>
      <c r="F2940" t="str">
        <f t="shared" si="361"/>
        <v>matplotlib/matplotlib.streamplot/DomainMap/reset_start_point/selfmatplotlib/matplotlib.streamplot/DomainMap/reset_start_point/self</v>
      </c>
      <c r="I2940" t="str">
        <f t="shared" si="362"/>
        <v>-</v>
      </c>
      <c r="J2940" t="str">
        <f t="shared" si="363"/>
        <v/>
      </c>
      <c r="K2940" t="str">
        <f t="shared" si="364"/>
        <v/>
      </c>
      <c r="L2940" t="str">
        <f t="shared" si="365"/>
        <v/>
      </c>
      <c r="N2940" t="str">
        <f t="shared" si="366"/>
        <v>+</v>
      </c>
      <c r="O2940" t="str">
        <f t="shared" si="367"/>
        <v/>
      </c>
    </row>
    <row r="2941" spans="1:15" x14ac:dyDescent="0.25">
      <c r="A2941" s="1" t="s">
        <v>4</v>
      </c>
      <c r="B2941" s="3" t="s">
        <v>2636</v>
      </c>
      <c r="C2941" s="3" t="s">
        <v>2636</v>
      </c>
      <c r="D2941" s="5" t="str">
        <f t="shared" si="360"/>
        <v>ok</v>
      </c>
      <c r="F2941" t="str">
        <f t="shared" si="361"/>
        <v>matplotlib/matplotlib.streamplot/DomainMap/mask2gridmatplotlib/matplotlib.streamplot/DomainMap/mask2grid</v>
      </c>
      <c r="I2941" t="str">
        <f t="shared" si="362"/>
        <v>-</v>
      </c>
      <c r="J2941" t="str">
        <f t="shared" si="363"/>
        <v/>
      </c>
      <c r="K2941" t="str">
        <f t="shared" si="364"/>
        <v/>
      </c>
      <c r="L2941" t="str">
        <f t="shared" si="365"/>
        <v/>
      </c>
      <c r="N2941" t="str">
        <f t="shared" si="366"/>
        <v>+</v>
      </c>
      <c r="O2941" t="str">
        <f t="shared" si="367"/>
        <v/>
      </c>
    </row>
    <row r="2942" spans="1:15" x14ac:dyDescent="0.25">
      <c r="A2942" s="1" t="s">
        <v>4</v>
      </c>
      <c r="B2942" s="3" t="s">
        <v>10989</v>
      </c>
      <c r="C2942" s="3" t="s">
        <v>10989</v>
      </c>
      <c r="D2942" s="5" t="str">
        <f t="shared" si="360"/>
        <v>ok</v>
      </c>
      <c r="F2942" t="str">
        <f t="shared" si="361"/>
        <v>matplotlib/matplotlib.streamplot/DomainMap/mask2grid/ymmatplotlib/matplotlib.streamplot/DomainMap/mask2grid/ym</v>
      </c>
      <c r="I2942" t="str">
        <f t="shared" si="362"/>
        <v>-</v>
      </c>
      <c r="J2942" t="str">
        <f t="shared" si="363"/>
        <v/>
      </c>
      <c r="K2942" t="str">
        <f t="shared" si="364"/>
        <v/>
      </c>
      <c r="L2942" t="str">
        <f t="shared" si="365"/>
        <v/>
      </c>
      <c r="N2942" t="str">
        <f t="shared" si="366"/>
        <v>+</v>
      </c>
      <c r="O2942" t="str">
        <f t="shared" si="367"/>
        <v/>
      </c>
    </row>
    <row r="2943" spans="1:15" x14ac:dyDescent="0.25">
      <c r="A2943" s="1" t="s">
        <v>4</v>
      </c>
      <c r="B2943" s="3" t="s">
        <v>10988</v>
      </c>
      <c r="C2943" s="3" t="s">
        <v>10988</v>
      </c>
      <c r="D2943" s="5" t="str">
        <f t="shared" si="360"/>
        <v>ok</v>
      </c>
      <c r="F2943" t="str">
        <f t="shared" si="361"/>
        <v>matplotlib/matplotlib.streamplot/DomainMap/mask2grid/xmmatplotlib/matplotlib.streamplot/DomainMap/mask2grid/xm</v>
      </c>
      <c r="I2943" t="str">
        <f t="shared" si="362"/>
        <v>-</v>
      </c>
      <c r="J2943" t="str">
        <f t="shared" si="363"/>
        <v/>
      </c>
      <c r="K2943" t="str">
        <f t="shared" si="364"/>
        <v/>
      </c>
      <c r="L2943" t="str">
        <f t="shared" si="365"/>
        <v/>
      </c>
      <c r="N2943" t="str">
        <f t="shared" si="366"/>
        <v>+</v>
      </c>
      <c r="O2943" t="str">
        <f t="shared" si="367"/>
        <v/>
      </c>
    </row>
    <row r="2944" spans="1:15" x14ac:dyDescent="0.25">
      <c r="A2944" s="1" t="s">
        <v>4</v>
      </c>
      <c r="B2944" s="3" t="s">
        <v>10987</v>
      </c>
      <c r="C2944" s="3" t="s">
        <v>10987</v>
      </c>
      <c r="D2944" s="5" t="str">
        <f t="shared" si="360"/>
        <v>ok</v>
      </c>
      <c r="F2944" t="str">
        <f t="shared" si="361"/>
        <v>matplotlib/matplotlib.streamplot/DomainMap/mask2grid/selfmatplotlib/matplotlib.streamplot/DomainMap/mask2grid/self</v>
      </c>
      <c r="I2944" t="str">
        <f t="shared" si="362"/>
        <v>-</v>
      </c>
      <c r="J2944" t="str">
        <f t="shared" si="363"/>
        <v/>
      </c>
      <c r="K2944" t="str">
        <f t="shared" si="364"/>
        <v/>
      </c>
      <c r="L2944" t="str">
        <f t="shared" si="365"/>
        <v/>
      </c>
      <c r="N2944" t="str">
        <f t="shared" si="366"/>
        <v>+</v>
      </c>
      <c r="O2944" t="str">
        <f t="shared" si="367"/>
        <v/>
      </c>
    </row>
    <row r="2945" spans="1:15" x14ac:dyDescent="0.25">
      <c r="A2945" s="1" t="s">
        <v>4</v>
      </c>
      <c r="B2945" s="3" t="s">
        <v>2635</v>
      </c>
      <c r="C2945" s="3" t="s">
        <v>2635</v>
      </c>
      <c r="D2945" s="5" t="str">
        <f t="shared" si="360"/>
        <v>ok</v>
      </c>
      <c r="F2945" t="str">
        <f t="shared" si="361"/>
        <v>matplotlib/matplotlib.streamplot/DomainMap/grid2maskmatplotlib/matplotlib.streamplot/DomainMap/grid2mask</v>
      </c>
      <c r="I2945" t="str">
        <f t="shared" si="362"/>
        <v>-</v>
      </c>
      <c r="J2945" t="str">
        <f t="shared" si="363"/>
        <v/>
      </c>
      <c r="K2945" t="str">
        <f t="shared" si="364"/>
        <v/>
      </c>
      <c r="L2945" t="str">
        <f t="shared" si="365"/>
        <v/>
      </c>
      <c r="N2945" t="str">
        <f t="shared" si="366"/>
        <v>+</v>
      </c>
      <c r="O2945" t="str">
        <f t="shared" si="367"/>
        <v/>
      </c>
    </row>
    <row r="2946" spans="1:15" x14ac:dyDescent="0.25">
      <c r="A2946" s="1" t="s">
        <v>4</v>
      </c>
      <c r="B2946" s="3" t="s">
        <v>10986</v>
      </c>
      <c r="C2946" s="3" t="s">
        <v>10986</v>
      </c>
      <c r="D2946" s="5" t="str">
        <f t="shared" si="360"/>
        <v>ok</v>
      </c>
      <c r="F2946" t="str">
        <f t="shared" si="361"/>
        <v>matplotlib/matplotlib.streamplot/DomainMap/grid2mask/yimatplotlib/matplotlib.streamplot/DomainMap/grid2mask/yi</v>
      </c>
      <c r="I2946" t="str">
        <f t="shared" si="362"/>
        <v>-</v>
      </c>
      <c r="J2946" t="str">
        <f t="shared" si="363"/>
        <v/>
      </c>
      <c r="K2946" t="str">
        <f t="shared" si="364"/>
        <v/>
      </c>
      <c r="L2946" t="str">
        <f t="shared" si="365"/>
        <v/>
      </c>
      <c r="N2946" t="str">
        <f t="shared" si="366"/>
        <v>+</v>
      </c>
      <c r="O2946" t="str">
        <f t="shared" si="367"/>
        <v/>
      </c>
    </row>
    <row r="2947" spans="1:15" x14ac:dyDescent="0.25">
      <c r="A2947" s="1" t="s">
        <v>4</v>
      </c>
      <c r="B2947" s="3" t="s">
        <v>10985</v>
      </c>
      <c r="C2947" s="3" t="s">
        <v>10985</v>
      </c>
      <c r="D2947" s="5" t="str">
        <f t="shared" si="360"/>
        <v>ok</v>
      </c>
      <c r="F2947" t="str">
        <f t="shared" si="361"/>
        <v>matplotlib/matplotlib.streamplot/DomainMap/grid2mask/ximatplotlib/matplotlib.streamplot/DomainMap/grid2mask/xi</v>
      </c>
      <c r="I2947" t="str">
        <f t="shared" si="362"/>
        <v>-</v>
      </c>
      <c r="J2947" t="str">
        <f t="shared" si="363"/>
        <v/>
      </c>
      <c r="K2947" t="str">
        <f t="shared" si="364"/>
        <v/>
      </c>
      <c r="L2947" t="str">
        <f t="shared" si="365"/>
        <v/>
      </c>
      <c r="N2947" t="str">
        <f t="shared" si="366"/>
        <v>+</v>
      </c>
      <c r="O2947" t="str">
        <f t="shared" si="367"/>
        <v/>
      </c>
    </row>
    <row r="2948" spans="1:15" x14ac:dyDescent="0.25">
      <c r="A2948" s="1" t="s">
        <v>4</v>
      </c>
      <c r="B2948" s="3" t="s">
        <v>10984</v>
      </c>
      <c r="C2948" s="3" t="s">
        <v>10984</v>
      </c>
      <c r="D2948" s="5" t="str">
        <f t="shared" si="360"/>
        <v>ok</v>
      </c>
      <c r="F2948" t="str">
        <f t="shared" si="361"/>
        <v>matplotlib/matplotlib.streamplot/DomainMap/grid2mask/selfmatplotlib/matplotlib.streamplot/DomainMap/grid2mask/self</v>
      </c>
      <c r="I2948" t="str">
        <f t="shared" si="362"/>
        <v>-</v>
      </c>
      <c r="J2948" t="str">
        <f t="shared" si="363"/>
        <v/>
      </c>
      <c r="K2948" t="str">
        <f t="shared" si="364"/>
        <v/>
      </c>
      <c r="L2948" t="str">
        <f t="shared" si="365"/>
        <v/>
      </c>
      <c r="N2948" t="str">
        <f t="shared" si="366"/>
        <v>+</v>
      </c>
      <c r="O2948" t="str">
        <f t="shared" si="367"/>
        <v/>
      </c>
    </row>
    <row r="2949" spans="1:15" x14ac:dyDescent="0.25">
      <c r="A2949" s="1" t="s">
        <v>4</v>
      </c>
      <c r="B2949" s="3" t="s">
        <v>2634</v>
      </c>
      <c r="C2949" s="3" t="s">
        <v>2634</v>
      </c>
      <c r="D2949" s="5" t="str">
        <f t="shared" si="360"/>
        <v>ok</v>
      </c>
      <c r="F2949" t="str">
        <f t="shared" si="361"/>
        <v>matplotlib/matplotlib.streamplot/DomainMap/grid2datamatplotlib/matplotlib.streamplot/DomainMap/grid2data</v>
      </c>
      <c r="I2949" t="str">
        <f t="shared" si="362"/>
        <v>-</v>
      </c>
      <c r="J2949" t="str">
        <f t="shared" si="363"/>
        <v/>
      </c>
      <c r="K2949" t="str">
        <f t="shared" si="364"/>
        <v/>
      </c>
      <c r="L2949" t="str">
        <f t="shared" si="365"/>
        <v/>
      </c>
      <c r="N2949" t="str">
        <f t="shared" si="366"/>
        <v>+</v>
      </c>
      <c r="O2949" t="str">
        <f t="shared" si="367"/>
        <v/>
      </c>
    </row>
    <row r="2950" spans="1:15" x14ac:dyDescent="0.25">
      <c r="A2950" s="1" t="s">
        <v>4</v>
      </c>
      <c r="B2950" s="3" t="s">
        <v>10983</v>
      </c>
      <c r="C2950" s="3" t="s">
        <v>10983</v>
      </c>
      <c r="D2950" s="5" t="str">
        <f t="shared" si="360"/>
        <v>ok</v>
      </c>
      <c r="F2950" t="str">
        <f t="shared" si="361"/>
        <v>matplotlib/matplotlib.streamplot/DomainMap/grid2data/ygmatplotlib/matplotlib.streamplot/DomainMap/grid2data/yg</v>
      </c>
      <c r="I2950" t="str">
        <f t="shared" si="362"/>
        <v>-</v>
      </c>
      <c r="J2950" t="str">
        <f t="shared" si="363"/>
        <v/>
      </c>
      <c r="K2950" t="str">
        <f t="shared" si="364"/>
        <v/>
      </c>
      <c r="L2950" t="str">
        <f t="shared" si="365"/>
        <v/>
      </c>
      <c r="N2950" t="str">
        <f t="shared" si="366"/>
        <v>+</v>
      </c>
      <c r="O2950" t="str">
        <f t="shared" si="367"/>
        <v/>
      </c>
    </row>
    <row r="2951" spans="1:15" x14ac:dyDescent="0.25">
      <c r="A2951" s="1" t="s">
        <v>4</v>
      </c>
      <c r="B2951" s="3" t="s">
        <v>10982</v>
      </c>
      <c r="C2951" s="3" t="s">
        <v>10982</v>
      </c>
      <c r="D2951" s="5" t="str">
        <f t="shared" si="360"/>
        <v>ok</v>
      </c>
      <c r="F2951" t="str">
        <f t="shared" si="361"/>
        <v>matplotlib/matplotlib.streamplot/DomainMap/grid2data/xgmatplotlib/matplotlib.streamplot/DomainMap/grid2data/xg</v>
      </c>
      <c r="I2951" t="str">
        <f t="shared" si="362"/>
        <v>-</v>
      </c>
      <c r="J2951" t="str">
        <f t="shared" si="363"/>
        <v/>
      </c>
      <c r="K2951" t="str">
        <f t="shared" si="364"/>
        <v/>
      </c>
      <c r="L2951" t="str">
        <f t="shared" si="365"/>
        <v/>
      </c>
      <c r="N2951" t="str">
        <f t="shared" si="366"/>
        <v>+</v>
      </c>
      <c r="O2951" t="str">
        <f t="shared" si="367"/>
        <v/>
      </c>
    </row>
    <row r="2952" spans="1:15" x14ac:dyDescent="0.25">
      <c r="A2952" s="1" t="s">
        <v>4</v>
      </c>
      <c r="B2952" s="3" t="s">
        <v>10981</v>
      </c>
      <c r="C2952" s="3" t="s">
        <v>10981</v>
      </c>
      <c r="D2952" s="5" t="str">
        <f t="shared" si="360"/>
        <v>ok</v>
      </c>
      <c r="F2952" t="str">
        <f t="shared" si="361"/>
        <v>matplotlib/matplotlib.streamplot/DomainMap/grid2data/selfmatplotlib/matplotlib.streamplot/DomainMap/grid2data/self</v>
      </c>
      <c r="I2952" t="str">
        <f t="shared" si="362"/>
        <v>-</v>
      </c>
      <c r="J2952" t="str">
        <f t="shared" si="363"/>
        <v/>
      </c>
      <c r="K2952" t="str">
        <f t="shared" si="364"/>
        <v/>
      </c>
      <c r="L2952" t="str">
        <f t="shared" si="365"/>
        <v/>
      </c>
      <c r="N2952" t="str">
        <f t="shared" si="366"/>
        <v>+</v>
      </c>
      <c r="O2952" t="str">
        <f t="shared" si="367"/>
        <v/>
      </c>
    </row>
    <row r="2953" spans="1:15" x14ac:dyDescent="0.25">
      <c r="A2953" s="1" t="s">
        <v>4</v>
      </c>
      <c r="B2953" s="3" t="s">
        <v>2633</v>
      </c>
      <c r="C2953" s="3" t="s">
        <v>2633</v>
      </c>
      <c r="D2953" s="5" t="str">
        <f t="shared" si="360"/>
        <v>ok</v>
      </c>
      <c r="F2953" t="str">
        <f t="shared" si="361"/>
        <v>matplotlib/matplotlib.streamplot/DomainMap/data2gridmatplotlib/matplotlib.streamplot/DomainMap/data2grid</v>
      </c>
      <c r="I2953" t="str">
        <f t="shared" si="362"/>
        <v>-</v>
      </c>
      <c r="J2953" t="str">
        <f t="shared" si="363"/>
        <v/>
      </c>
      <c r="K2953" t="str">
        <f t="shared" si="364"/>
        <v/>
      </c>
      <c r="L2953" t="str">
        <f t="shared" si="365"/>
        <v/>
      </c>
      <c r="N2953" t="str">
        <f t="shared" si="366"/>
        <v>+</v>
      </c>
      <c r="O2953" t="str">
        <f t="shared" si="367"/>
        <v/>
      </c>
    </row>
    <row r="2954" spans="1:15" x14ac:dyDescent="0.25">
      <c r="A2954" s="1" t="s">
        <v>4</v>
      </c>
      <c r="B2954" s="3" t="s">
        <v>10980</v>
      </c>
      <c r="C2954" s="3" t="s">
        <v>10980</v>
      </c>
      <c r="D2954" s="5" t="str">
        <f t="shared" si="360"/>
        <v>ok</v>
      </c>
      <c r="F2954" t="str">
        <f t="shared" si="361"/>
        <v>matplotlib/matplotlib.streamplot/DomainMap/data2grid/ydmatplotlib/matplotlib.streamplot/DomainMap/data2grid/yd</v>
      </c>
      <c r="I2954" t="str">
        <f t="shared" si="362"/>
        <v>-</v>
      </c>
      <c r="J2954" t="str">
        <f t="shared" si="363"/>
        <v/>
      </c>
      <c r="K2954" t="str">
        <f t="shared" si="364"/>
        <v/>
      </c>
      <c r="L2954" t="str">
        <f t="shared" si="365"/>
        <v/>
      </c>
      <c r="N2954" t="str">
        <f t="shared" si="366"/>
        <v>+</v>
      </c>
      <c r="O2954" t="str">
        <f t="shared" si="367"/>
        <v/>
      </c>
    </row>
    <row r="2955" spans="1:15" x14ac:dyDescent="0.25">
      <c r="A2955" s="1" t="s">
        <v>4</v>
      </c>
      <c r="B2955" s="3" t="s">
        <v>10979</v>
      </c>
      <c r="C2955" s="3" t="s">
        <v>10979</v>
      </c>
      <c r="D2955" s="5" t="str">
        <f t="shared" si="360"/>
        <v>ok</v>
      </c>
      <c r="F2955" t="str">
        <f t="shared" si="361"/>
        <v>matplotlib/matplotlib.streamplot/DomainMap/data2grid/xdmatplotlib/matplotlib.streamplot/DomainMap/data2grid/xd</v>
      </c>
      <c r="I2955" t="str">
        <f t="shared" si="362"/>
        <v>-</v>
      </c>
      <c r="J2955" t="str">
        <f t="shared" si="363"/>
        <v/>
      </c>
      <c r="K2955" t="str">
        <f t="shared" si="364"/>
        <v/>
      </c>
      <c r="L2955" t="str">
        <f t="shared" si="365"/>
        <v/>
      </c>
      <c r="N2955" t="str">
        <f t="shared" si="366"/>
        <v>+</v>
      </c>
      <c r="O2955" t="str">
        <f t="shared" si="367"/>
        <v/>
      </c>
    </row>
    <row r="2956" spans="1:15" x14ac:dyDescent="0.25">
      <c r="A2956" s="1" t="s">
        <v>4</v>
      </c>
      <c r="B2956" s="3" t="s">
        <v>10978</v>
      </c>
      <c r="C2956" s="3" t="s">
        <v>10978</v>
      </c>
      <c r="D2956" s="5" t="str">
        <f t="shared" si="360"/>
        <v>ok</v>
      </c>
      <c r="F2956" t="str">
        <f t="shared" si="361"/>
        <v>matplotlib/matplotlib.streamplot/DomainMap/data2grid/selfmatplotlib/matplotlib.streamplot/DomainMap/data2grid/self</v>
      </c>
      <c r="I2956" t="str">
        <f t="shared" si="362"/>
        <v>-</v>
      </c>
      <c r="J2956" t="str">
        <f t="shared" si="363"/>
        <v/>
      </c>
      <c r="K2956" t="str">
        <f t="shared" si="364"/>
        <v/>
      </c>
      <c r="L2956" t="str">
        <f t="shared" si="365"/>
        <v/>
      </c>
      <c r="N2956" t="str">
        <f t="shared" si="366"/>
        <v>+</v>
      </c>
      <c r="O2956" t="str">
        <f t="shared" si="367"/>
        <v/>
      </c>
    </row>
    <row r="2957" spans="1:15" x14ac:dyDescent="0.25">
      <c r="A2957" s="1" t="s">
        <v>4</v>
      </c>
      <c r="B2957" s="3" t="s">
        <v>2632</v>
      </c>
      <c r="C2957" s="3" t="s">
        <v>2632</v>
      </c>
      <c r="D2957" s="5" t="str">
        <f t="shared" si="360"/>
        <v>ok</v>
      </c>
      <c r="F2957" t="str">
        <f t="shared" si="361"/>
        <v>matplotlib/matplotlib.streamplot/DomainMap/__init__matplotlib/matplotlib.streamplot/DomainMap/__init__</v>
      </c>
      <c r="I2957" t="str">
        <f t="shared" si="362"/>
        <v>-</v>
      </c>
      <c r="J2957" t="str">
        <f t="shared" si="363"/>
        <v/>
      </c>
      <c r="K2957" t="str">
        <f t="shared" si="364"/>
        <v/>
      </c>
      <c r="L2957" t="str">
        <f t="shared" si="365"/>
        <v/>
      </c>
      <c r="N2957" t="str">
        <f t="shared" si="366"/>
        <v>+</v>
      </c>
      <c r="O2957" t="str">
        <f t="shared" si="367"/>
        <v/>
      </c>
    </row>
    <row r="2958" spans="1:15" x14ac:dyDescent="0.25">
      <c r="A2958" s="1" t="s">
        <v>4</v>
      </c>
      <c r="B2958" s="3" t="s">
        <v>10975</v>
      </c>
      <c r="C2958" s="3" t="s">
        <v>10975</v>
      </c>
      <c r="D2958" s="5" t="str">
        <f t="shared" si="360"/>
        <v>ok</v>
      </c>
      <c r="F2958" t="str">
        <f t="shared" si="361"/>
        <v>matplotlib/matplotlib.streamplot/DomainMap/__init__/selfmatplotlib/matplotlib.streamplot/DomainMap/__init__/self</v>
      </c>
      <c r="I2958" t="str">
        <f t="shared" si="362"/>
        <v>-</v>
      </c>
      <c r="J2958" t="str">
        <f t="shared" si="363"/>
        <v/>
      </c>
      <c r="K2958" t="str">
        <f t="shared" si="364"/>
        <v/>
      </c>
      <c r="L2958" t="str">
        <f t="shared" si="365"/>
        <v/>
      </c>
      <c r="N2958" t="str">
        <f t="shared" si="366"/>
        <v>+</v>
      </c>
      <c r="O2958" t="str">
        <f t="shared" si="367"/>
        <v/>
      </c>
    </row>
    <row r="2959" spans="1:15" x14ac:dyDescent="0.25">
      <c r="A2959" s="1" t="s">
        <v>4</v>
      </c>
      <c r="B2959" s="3" t="s">
        <v>10977</v>
      </c>
      <c r="C2959" s="3" t="s">
        <v>10977</v>
      </c>
      <c r="D2959" s="5" t="str">
        <f t="shared" si="360"/>
        <v>ok</v>
      </c>
      <c r="F2959" t="str">
        <f t="shared" si="361"/>
        <v>matplotlib/matplotlib.streamplot/DomainMap/__init__/maskmatplotlib/matplotlib.streamplot/DomainMap/__init__/mask</v>
      </c>
      <c r="I2959" t="str">
        <f t="shared" si="362"/>
        <v>-</v>
      </c>
      <c r="J2959" t="str">
        <f t="shared" si="363"/>
        <v/>
      </c>
      <c r="K2959" t="str">
        <f t="shared" si="364"/>
        <v/>
      </c>
      <c r="L2959" t="str">
        <f t="shared" si="365"/>
        <v/>
      </c>
      <c r="N2959" t="str">
        <f t="shared" si="366"/>
        <v>+</v>
      </c>
      <c r="O2959" t="str">
        <f t="shared" si="367"/>
        <v/>
      </c>
    </row>
    <row r="2960" spans="1:15" x14ac:dyDescent="0.25">
      <c r="A2960" s="1" t="s">
        <v>4</v>
      </c>
      <c r="B2960" s="3" t="s">
        <v>10976</v>
      </c>
      <c r="C2960" s="3" t="s">
        <v>10976</v>
      </c>
      <c r="D2960" s="5" t="str">
        <f t="shared" si="360"/>
        <v>ok</v>
      </c>
      <c r="F2960" t="str">
        <f t="shared" si="361"/>
        <v>matplotlib/matplotlib.streamplot/DomainMap/__init__/gridmatplotlib/matplotlib.streamplot/DomainMap/__init__/grid</v>
      </c>
      <c r="I2960" t="str">
        <f t="shared" si="362"/>
        <v>-</v>
      </c>
      <c r="J2960" t="str">
        <f t="shared" si="363"/>
        <v/>
      </c>
      <c r="K2960" t="str">
        <f t="shared" si="364"/>
        <v/>
      </c>
      <c r="L2960" t="str">
        <f t="shared" si="365"/>
        <v/>
      </c>
      <c r="N2960" t="str">
        <f t="shared" si="366"/>
        <v>+</v>
      </c>
      <c r="O2960" t="str">
        <f t="shared" si="367"/>
        <v/>
      </c>
    </row>
    <row r="2961" spans="1:15" x14ac:dyDescent="0.25">
      <c r="A2961" s="1" t="s">
        <v>583</v>
      </c>
      <c r="B2961" s="3" t="s">
        <v>5616</v>
      </c>
      <c r="C2961" s="1"/>
      <c r="D2961" s="5" t="str">
        <f t="shared" si="360"/>
        <v>-</v>
      </c>
      <c r="F2961" t="str">
        <f t="shared" si="361"/>
        <v>matplotlib/matplotlib.stackplot/stackplot/x</v>
      </c>
      <c r="I2961" t="str">
        <f t="shared" si="362"/>
        <v>+</v>
      </c>
      <c r="J2961" t="str">
        <f t="shared" si="363"/>
        <v/>
      </c>
      <c r="K2961" t="str">
        <f t="shared" si="364"/>
        <v>+</v>
      </c>
      <c r="L2961" t="str">
        <f t="shared" si="365"/>
        <v/>
      </c>
      <c r="N2961" t="str">
        <f t="shared" si="366"/>
        <v/>
      </c>
      <c r="O2961" t="str">
        <f t="shared" si="367"/>
        <v/>
      </c>
    </row>
    <row r="2962" spans="1:15" x14ac:dyDescent="0.25">
      <c r="A2962" s="1" t="s">
        <v>583</v>
      </c>
      <c r="B2962" s="1"/>
      <c r="C2962" s="3" t="s">
        <v>5616</v>
      </c>
      <c r="D2962" s="5" t="str">
        <f t="shared" si="360"/>
        <v>-</v>
      </c>
      <c r="F2962" t="str">
        <f t="shared" si="361"/>
        <v>matplotlib/matplotlib.stackplot/stackplot/x</v>
      </c>
      <c r="I2962" t="str">
        <f t="shared" si="362"/>
        <v>+</v>
      </c>
      <c r="J2962" t="str">
        <f t="shared" si="363"/>
        <v/>
      </c>
      <c r="K2962" t="str">
        <f t="shared" si="364"/>
        <v>+</v>
      </c>
      <c r="L2962" t="str">
        <f t="shared" si="365"/>
        <v/>
      </c>
      <c r="N2962" t="str">
        <f t="shared" si="366"/>
        <v/>
      </c>
      <c r="O2962" t="str">
        <f t="shared" si="367"/>
        <v/>
      </c>
    </row>
    <row r="2963" spans="1:15" x14ac:dyDescent="0.25">
      <c r="A2963" s="1" t="s">
        <v>583</v>
      </c>
      <c r="B2963" s="3" t="s">
        <v>5617</v>
      </c>
      <c r="C2963" s="1"/>
      <c r="D2963" s="5" t="str">
        <f t="shared" ref="D2963:D3026" si="368">IF(B2963=C2963,"ok","-")</f>
        <v>-</v>
      </c>
      <c r="F2963" t="str">
        <f t="shared" ref="F2963:F3026" si="369">_xlfn.CONCAT(B2963,C2963)</f>
        <v>matplotlib/matplotlib.stackplot/stackplot/labels</v>
      </c>
      <c r="I2963" t="str">
        <f t="shared" ref="I2963:I3026" si="370">IF(A2963="-","+","-")</f>
        <v>+</v>
      </c>
      <c r="J2963" t="str">
        <f t="shared" ref="J2963:J3026" si="371">IF(AND(I2963="-",NOT(D2963="ok")),"+","")</f>
        <v/>
      </c>
      <c r="K2963" t="str">
        <f t="shared" ref="K2963:K3026" si="372">IF(AND(I2963="+",NOT(D2963="ok")),"+","")</f>
        <v>+</v>
      </c>
      <c r="L2963" t="str">
        <f t="shared" ref="L2963:L3026" si="373">IF(AND(I2963="-",D2963="?",A2963&lt;$M$18),"+","")</f>
        <v/>
      </c>
      <c r="N2963" t="str">
        <f t="shared" ref="N2963:N3026" si="374">IF(AND(D2963="ok",I2963="-"),"+","")</f>
        <v/>
      </c>
      <c r="O2963" t="str">
        <f t="shared" ref="O2963:O3026" si="375">IF(AND(I2963="+",D2963="ok"),"+","")</f>
        <v/>
      </c>
    </row>
    <row r="2964" spans="1:15" x14ac:dyDescent="0.25">
      <c r="A2964" s="1" t="s">
        <v>583</v>
      </c>
      <c r="B2964" s="1"/>
      <c r="C2964" s="3" t="s">
        <v>5617</v>
      </c>
      <c r="D2964" s="5" t="str">
        <f t="shared" si="368"/>
        <v>-</v>
      </c>
      <c r="F2964" t="str">
        <f t="shared" si="369"/>
        <v>matplotlib/matplotlib.stackplot/stackplot/labels</v>
      </c>
      <c r="I2964" t="str">
        <f t="shared" si="370"/>
        <v>+</v>
      </c>
      <c r="J2964" t="str">
        <f t="shared" si="371"/>
        <v/>
      </c>
      <c r="K2964" t="str">
        <f t="shared" si="372"/>
        <v>+</v>
      </c>
      <c r="L2964" t="str">
        <f t="shared" si="373"/>
        <v/>
      </c>
      <c r="N2964" t="str">
        <f t="shared" si="374"/>
        <v/>
      </c>
      <c r="O2964" t="str">
        <f t="shared" si="375"/>
        <v/>
      </c>
    </row>
    <row r="2965" spans="1:15" x14ac:dyDescent="0.25">
      <c r="A2965" s="1" t="s">
        <v>4</v>
      </c>
      <c r="B2965" s="3" t="s">
        <v>4179</v>
      </c>
      <c r="C2965" s="3" t="s">
        <v>4179</v>
      </c>
      <c r="D2965" s="5" t="str">
        <f t="shared" si="368"/>
        <v>ok</v>
      </c>
      <c r="F2965" t="str">
        <f t="shared" si="369"/>
        <v>matplotlib/matplotlib.stackplot/stackplot/kwargsmatplotlib/matplotlib.stackplot/stackplot/kwargs</v>
      </c>
      <c r="I2965" t="str">
        <f t="shared" si="370"/>
        <v>-</v>
      </c>
      <c r="J2965" t="str">
        <f t="shared" si="371"/>
        <v/>
      </c>
      <c r="K2965" t="str">
        <f t="shared" si="372"/>
        <v/>
      </c>
      <c r="L2965" t="str">
        <f t="shared" si="373"/>
        <v/>
      </c>
      <c r="N2965" t="str">
        <f t="shared" si="374"/>
        <v>+</v>
      </c>
      <c r="O2965" t="str">
        <f t="shared" si="375"/>
        <v/>
      </c>
    </row>
    <row r="2966" spans="1:15" x14ac:dyDescent="0.25">
      <c r="A2966" s="1" t="s">
        <v>583</v>
      </c>
      <c r="B2966" s="3" t="s">
        <v>5618</v>
      </c>
      <c r="C2966" s="1"/>
      <c r="D2966" s="5" t="str">
        <f t="shared" si="368"/>
        <v>-</v>
      </c>
      <c r="F2966" t="str">
        <f t="shared" si="369"/>
        <v>matplotlib/matplotlib.stackplot/stackplot/colors</v>
      </c>
      <c r="I2966" t="str">
        <f t="shared" si="370"/>
        <v>+</v>
      </c>
      <c r="J2966" t="str">
        <f t="shared" si="371"/>
        <v/>
      </c>
      <c r="K2966" t="str">
        <f t="shared" si="372"/>
        <v>+</v>
      </c>
      <c r="L2966" t="str">
        <f t="shared" si="373"/>
        <v/>
      </c>
      <c r="N2966" t="str">
        <f t="shared" si="374"/>
        <v/>
      </c>
      <c r="O2966" t="str">
        <f t="shared" si="375"/>
        <v/>
      </c>
    </row>
    <row r="2967" spans="1:15" x14ac:dyDescent="0.25">
      <c r="A2967" s="1" t="s">
        <v>583</v>
      </c>
      <c r="B2967" s="1"/>
      <c r="C2967" s="3" t="s">
        <v>5618</v>
      </c>
      <c r="D2967" s="5" t="str">
        <f t="shared" si="368"/>
        <v>-</v>
      </c>
      <c r="F2967" t="str">
        <f t="shared" si="369"/>
        <v>matplotlib/matplotlib.stackplot/stackplot/colors</v>
      </c>
      <c r="I2967" t="str">
        <f t="shared" si="370"/>
        <v>+</v>
      </c>
      <c r="J2967" t="str">
        <f t="shared" si="371"/>
        <v/>
      </c>
      <c r="K2967" t="str">
        <f t="shared" si="372"/>
        <v>+</v>
      </c>
      <c r="L2967" t="str">
        <f t="shared" si="373"/>
        <v/>
      </c>
      <c r="N2967" t="str">
        <f t="shared" si="374"/>
        <v/>
      </c>
      <c r="O2967" t="str">
        <f t="shared" si="375"/>
        <v/>
      </c>
    </row>
    <row r="2968" spans="1:15" x14ac:dyDescent="0.25">
      <c r="A2968" s="1" t="s">
        <v>4</v>
      </c>
      <c r="B2968" s="3" t="s">
        <v>4178</v>
      </c>
      <c r="C2968" s="3" t="s">
        <v>4178</v>
      </c>
      <c r="D2968" s="5" t="str">
        <f t="shared" si="368"/>
        <v>ok</v>
      </c>
      <c r="F2968" t="str">
        <f t="shared" si="369"/>
        <v>matplotlib/matplotlib.stackplot/stackplot/baselinematplotlib/matplotlib.stackplot/stackplot/baseline</v>
      </c>
      <c r="I2968" t="str">
        <f t="shared" si="370"/>
        <v>-</v>
      </c>
      <c r="J2968" t="str">
        <f t="shared" si="371"/>
        <v/>
      </c>
      <c r="K2968" t="str">
        <f t="shared" si="372"/>
        <v/>
      </c>
      <c r="L2968" t="str">
        <f t="shared" si="373"/>
        <v/>
      </c>
      <c r="N2968" t="str">
        <f t="shared" si="374"/>
        <v>+</v>
      </c>
      <c r="O2968" t="str">
        <f t="shared" si="375"/>
        <v/>
      </c>
    </row>
    <row r="2969" spans="1:15" x14ac:dyDescent="0.25">
      <c r="A2969" s="1" t="s">
        <v>4</v>
      </c>
      <c r="B2969" s="3" t="s">
        <v>4176</v>
      </c>
      <c r="C2969" s="3" t="s">
        <v>4176</v>
      </c>
      <c r="D2969" s="5" t="str">
        <f t="shared" si="368"/>
        <v>ok</v>
      </c>
      <c r="F2969" t="str">
        <f t="shared" si="369"/>
        <v>matplotlib/matplotlib.stackplot/stackplot/axesmatplotlib/matplotlib.stackplot/stackplot/axes</v>
      </c>
      <c r="I2969" t="str">
        <f t="shared" si="370"/>
        <v>-</v>
      </c>
      <c r="J2969" t="str">
        <f t="shared" si="371"/>
        <v/>
      </c>
      <c r="K2969" t="str">
        <f t="shared" si="372"/>
        <v/>
      </c>
      <c r="L2969" t="str">
        <f t="shared" si="373"/>
        <v/>
      </c>
      <c r="N2969" t="str">
        <f t="shared" si="374"/>
        <v>+</v>
      </c>
      <c r="O2969" t="str">
        <f t="shared" si="375"/>
        <v/>
      </c>
    </row>
    <row r="2970" spans="1:15" x14ac:dyDescent="0.25">
      <c r="A2970" s="1" t="s">
        <v>4</v>
      </c>
      <c r="B2970" s="3" t="s">
        <v>4177</v>
      </c>
      <c r="C2970" s="3" t="s">
        <v>4177</v>
      </c>
      <c r="D2970" s="5" t="str">
        <f t="shared" si="368"/>
        <v>ok</v>
      </c>
      <c r="F2970" t="str">
        <f t="shared" si="369"/>
        <v>matplotlib/matplotlib.stackplot/stackplot/argsmatplotlib/matplotlib.stackplot/stackplot/args</v>
      </c>
      <c r="I2970" t="str">
        <f t="shared" si="370"/>
        <v>-</v>
      </c>
      <c r="J2970" t="str">
        <f t="shared" si="371"/>
        <v/>
      </c>
      <c r="K2970" t="str">
        <f t="shared" si="372"/>
        <v/>
      </c>
      <c r="L2970" t="str">
        <f t="shared" si="373"/>
        <v/>
      </c>
      <c r="N2970" t="str">
        <f t="shared" si="374"/>
        <v>+</v>
      </c>
      <c r="O2970" t="str">
        <f t="shared" si="375"/>
        <v/>
      </c>
    </row>
    <row r="2971" spans="1:15" x14ac:dyDescent="0.25">
      <c r="A2971" s="1" t="s">
        <v>583</v>
      </c>
      <c r="B2971" s="3" t="s">
        <v>1000</v>
      </c>
      <c r="C2971" s="1"/>
      <c r="D2971" s="5" t="str">
        <f t="shared" si="368"/>
        <v>-</v>
      </c>
      <c r="F2971" t="str">
        <f t="shared" si="369"/>
        <v>matplotlib/matplotlib.stackplot/stackplot</v>
      </c>
      <c r="I2971" t="str">
        <f t="shared" si="370"/>
        <v>+</v>
      </c>
      <c r="J2971" t="str">
        <f t="shared" si="371"/>
        <v/>
      </c>
      <c r="K2971" t="str">
        <f t="shared" si="372"/>
        <v>+</v>
      </c>
      <c r="L2971" t="str">
        <f t="shared" si="373"/>
        <v/>
      </c>
      <c r="N2971" t="str">
        <f t="shared" si="374"/>
        <v/>
      </c>
      <c r="O2971" t="str">
        <f t="shared" si="375"/>
        <v/>
      </c>
    </row>
    <row r="2972" spans="1:15" x14ac:dyDescent="0.25">
      <c r="A2972" s="1" t="s">
        <v>583</v>
      </c>
      <c r="B2972" s="1"/>
      <c r="C2972" s="3" t="s">
        <v>1000</v>
      </c>
      <c r="D2972" s="5" t="str">
        <f t="shared" si="368"/>
        <v>-</v>
      </c>
      <c r="F2972" t="str">
        <f t="shared" si="369"/>
        <v>matplotlib/matplotlib.stackplot/stackplot</v>
      </c>
      <c r="I2972" t="str">
        <f t="shared" si="370"/>
        <v>+</v>
      </c>
      <c r="J2972" t="str">
        <f t="shared" si="371"/>
        <v/>
      </c>
      <c r="K2972" t="str">
        <f t="shared" si="372"/>
        <v>+</v>
      </c>
      <c r="L2972" t="str">
        <f t="shared" si="373"/>
        <v/>
      </c>
      <c r="N2972" t="str">
        <f t="shared" si="374"/>
        <v/>
      </c>
      <c r="O2972" t="str">
        <f t="shared" si="375"/>
        <v/>
      </c>
    </row>
    <row r="2973" spans="1:15" x14ac:dyDescent="0.25">
      <c r="A2973" s="1" t="s">
        <v>583</v>
      </c>
      <c r="B2973" s="1"/>
      <c r="C2973" s="3" t="s">
        <v>14778</v>
      </c>
      <c r="D2973" s="5" t="str">
        <f t="shared" si="368"/>
        <v>-</v>
      </c>
      <c r="F2973" t="str">
        <f t="shared" si="369"/>
        <v>matplotlib/matplotlib.spines/SpinesProxy/__init__/spine_dict</v>
      </c>
      <c r="I2973" t="str">
        <f t="shared" si="370"/>
        <v>+</v>
      </c>
      <c r="J2973" t="str">
        <f t="shared" si="371"/>
        <v/>
      </c>
      <c r="K2973" t="str">
        <f t="shared" si="372"/>
        <v>+</v>
      </c>
      <c r="L2973" t="str">
        <f t="shared" si="373"/>
        <v/>
      </c>
      <c r="N2973" t="str">
        <f t="shared" si="374"/>
        <v/>
      </c>
      <c r="O2973" t="str">
        <f t="shared" si="375"/>
        <v/>
      </c>
    </row>
    <row r="2974" spans="1:15" x14ac:dyDescent="0.25">
      <c r="A2974" s="1" t="s">
        <v>583</v>
      </c>
      <c r="B2974" s="1"/>
      <c r="C2974" s="3" t="s">
        <v>14777</v>
      </c>
      <c r="D2974" s="5" t="str">
        <f t="shared" si="368"/>
        <v>-</v>
      </c>
      <c r="F2974" t="str">
        <f t="shared" si="369"/>
        <v>matplotlib/matplotlib.spines/SpinesProxy/__init__/self</v>
      </c>
      <c r="I2974" t="str">
        <f t="shared" si="370"/>
        <v>+</v>
      </c>
      <c r="J2974" t="str">
        <f t="shared" si="371"/>
        <v/>
      </c>
      <c r="K2974" t="str">
        <f t="shared" si="372"/>
        <v>+</v>
      </c>
      <c r="L2974" t="str">
        <f t="shared" si="373"/>
        <v/>
      </c>
      <c r="N2974" t="str">
        <f t="shared" si="374"/>
        <v/>
      </c>
      <c r="O2974" t="str">
        <f t="shared" si="375"/>
        <v/>
      </c>
    </row>
    <row r="2975" spans="1:15" x14ac:dyDescent="0.25">
      <c r="A2975" s="1" t="s">
        <v>583</v>
      </c>
      <c r="B2975" s="1"/>
      <c r="C2975" s="3" t="s">
        <v>6023</v>
      </c>
      <c r="D2975" s="5" t="str">
        <f t="shared" si="368"/>
        <v>-</v>
      </c>
      <c r="F2975" t="str">
        <f t="shared" si="369"/>
        <v>matplotlib/matplotlib.spines/SpinesProxy/__init__</v>
      </c>
      <c r="I2975" t="str">
        <f t="shared" si="370"/>
        <v>+</v>
      </c>
      <c r="J2975" t="str">
        <f t="shared" si="371"/>
        <v/>
      </c>
      <c r="K2975" t="str">
        <f t="shared" si="372"/>
        <v>+</v>
      </c>
      <c r="L2975" t="str">
        <f t="shared" si="373"/>
        <v/>
      </c>
      <c r="N2975" t="str">
        <f t="shared" si="374"/>
        <v/>
      </c>
      <c r="O2975" t="str">
        <f t="shared" si="375"/>
        <v/>
      </c>
    </row>
    <row r="2976" spans="1:15" x14ac:dyDescent="0.25">
      <c r="A2976" s="1" t="s">
        <v>583</v>
      </c>
      <c r="B2976" s="1"/>
      <c r="C2976" s="3" t="s">
        <v>14775</v>
      </c>
      <c r="D2976" s="5" t="str">
        <f t="shared" si="368"/>
        <v>-</v>
      </c>
      <c r="F2976" t="str">
        <f t="shared" si="369"/>
        <v>matplotlib/matplotlib.spines/SpinesProxy/__getattr__/self</v>
      </c>
      <c r="I2976" t="str">
        <f t="shared" si="370"/>
        <v>+</v>
      </c>
      <c r="J2976" t="str">
        <f t="shared" si="371"/>
        <v/>
      </c>
      <c r="K2976" t="str">
        <f t="shared" si="372"/>
        <v>+</v>
      </c>
      <c r="L2976" t="str">
        <f t="shared" si="373"/>
        <v/>
      </c>
      <c r="N2976" t="str">
        <f t="shared" si="374"/>
        <v/>
      </c>
      <c r="O2976" t="str">
        <f t="shared" si="375"/>
        <v/>
      </c>
    </row>
    <row r="2977" spans="1:15" x14ac:dyDescent="0.25">
      <c r="A2977" s="1" t="s">
        <v>583</v>
      </c>
      <c r="B2977" s="1"/>
      <c r="C2977" s="3" t="s">
        <v>14776</v>
      </c>
      <c r="D2977" s="5" t="str">
        <f t="shared" si="368"/>
        <v>-</v>
      </c>
      <c r="F2977" t="str">
        <f t="shared" si="369"/>
        <v>matplotlib/matplotlib.spines/SpinesProxy/__getattr__/name</v>
      </c>
      <c r="I2977" t="str">
        <f t="shared" si="370"/>
        <v>+</v>
      </c>
      <c r="J2977" t="str">
        <f t="shared" si="371"/>
        <v/>
      </c>
      <c r="K2977" t="str">
        <f t="shared" si="372"/>
        <v>+</v>
      </c>
      <c r="L2977" t="str">
        <f t="shared" si="373"/>
        <v/>
      </c>
      <c r="N2977" t="str">
        <f t="shared" si="374"/>
        <v/>
      </c>
      <c r="O2977" t="str">
        <f t="shared" si="375"/>
        <v/>
      </c>
    </row>
    <row r="2978" spans="1:15" x14ac:dyDescent="0.25">
      <c r="A2978" s="1" t="s">
        <v>583</v>
      </c>
      <c r="B2978" s="1"/>
      <c r="C2978" s="3" t="s">
        <v>6022</v>
      </c>
      <c r="D2978" s="5" t="str">
        <f t="shared" si="368"/>
        <v>-</v>
      </c>
      <c r="F2978" t="str">
        <f t="shared" si="369"/>
        <v>matplotlib/matplotlib.spines/SpinesProxy/__getattr__</v>
      </c>
      <c r="I2978" t="str">
        <f t="shared" si="370"/>
        <v>+</v>
      </c>
      <c r="J2978" t="str">
        <f t="shared" si="371"/>
        <v/>
      </c>
      <c r="K2978" t="str">
        <f t="shared" si="372"/>
        <v>+</v>
      </c>
      <c r="L2978" t="str">
        <f t="shared" si="373"/>
        <v/>
      </c>
      <c r="N2978" t="str">
        <f t="shared" si="374"/>
        <v/>
      </c>
      <c r="O2978" t="str">
        <f t="shared" si="375"/>
        <v/>
      </c>
    </row>
    <row r="2979" spans="1:15" x14ac:dyDescent="0.25">
      <c r="A2979" s="1" t="s">
        <v>583</v>
      </c>
      <c r="B2979" s="1"/>
      <c r="C2979" s="3" t="s">
        <v>14774</v>
      </c>
      <c r="D2979" s="5" t="str">
        <f t="shared" si="368"/>
        <v>-</v>
      </c>
      <c r="F2979" t="str">
        <f t="shared" si="369"/>
        <v>matplotlib/matplotlib.spines/SpinesProxy/__dir__/self</v>
      </c>
      <c r="I2979" t="str">
        <f t="shared" si="370"/>
        <v>+</v>
      </c>
      <c r="J2979" t="str">
        <f t="shared" si="371"/>
        <v/>
      </c>
      <c r="K2979" t="str">
        <f t="shared" si="372"/>
        <v>+</v>
      </c>
      <c r="L2979" t="str">
        <f t="shared" si="373"/>
        <v/>
      </c>
      <c r="N2979" t="str">
        <f t="shared" si="374"/>
        <v/>
      </c>
      <c r="O2979" t="str">
        <f t="shared" si="375"/>
        <v/>
      </c>
    </row>
    <row r="2980" spans="1:15" x14ac:dyDescent="0.25">
      <c r="A2980" s="1" t="s">
        <v>583</v>
      </c>
      <c r="B2980" s="1"/>
      <c r="C2980" s="3" t="s">
        <v>6021</v>
      </c>
      <c r="D2980" s="5" t="str">
        <f t="shared" si="368"/>
        <v>-</v>
      </c>
      <c r="F2980" t="str">
        <f t="shared" si="369"/>
        <v>matplotlib/matplotlib.spines/SpinesProxy/__dir__</v>
      </c>
      <c r="I2980" t="str">
        <f t="shared" si="370"/>
        <v>+</v>
      </c>
      <c r="J2980" t="str">
        <f t="shared" si="371"/>
        <v/>
      </c>
      <c r="K2980" t="str">
        <f t="shared" si="372"/>
        <v>+</v>
      </c>
      <c r="L2980" t="str">
        <f t="shared" si="373"/>
        <v/>
      </c>
      <c r="N2980" t="str">
        <f t="shared" si="374"/>
        <v/>
      </c>
      <c r="O2980" t="str">
        <f t="shared" si="375"/>
        <v/>
      </c>
    </row>
    <row r="2981" spans="1:15" x14ac:dyDescent="0.25">
      <c r="A2981" s="1" t="s">
        <v>583</v>
      </c>
      <c r="B2981" s="1"/>
      <c r="C2981" s="3" t="s">
        <v>1093</v>
      </c>
      <c r="D2981" s="5" t="str">
        <f t="shared" si="368"/>
        <v>-</v>
      </c>
      <c r="F2981" t="str">
        <f t="shared" si="369"/>
        <v>matplotlib/matplotlib.spines/SpinesProxy</v>
      </c>
      <c r="I2981" t="str">
        <f t="shared" si="370"/>
        <v>+</v>
      </c>
      <c r="J2981" t="str">
        <f t="shared" si="371"/>
        <v/>
      </c>
      <c r="K2981" t="str">
        <f t="shared" si="372"/>
        <v>+</v>
      </c>
      <c r="L2981" t="str">
        <f t="shared" si="373"/>
        <v/>
      </c>
      <c r="N2981" t="str">
        <f t="shared" si="374"/>
        <v/>
      </c>
      <c r="O2981" t="str">
        <f t="shared" si="375"/>
        <v/>
      </c>
    </row>
    <row r="2982" spans="1:15" x14ac:dyDescent="0.25">
      <c r="A2982" s="1" t="s">
        <v>583</v>
      </c>
      <c r="B2982" s="1"/>
      <c r="C2982" s="3" t="s">
        <v>14773</v>
      </c>
      <c r="D2982" s="5" t="str">
        <f t="shared" si="368"/>
        <v>-</v>
      </c>
      <c r="F2982" t="str">
        <f t="shared" si="369"/>
        <v>matplotlib/matplotlib.spines/Spines/from_dict/d</v>
      </c>
      <c r="I2982" t="str">
        <f t="shared" si="370"/>
        <v>+</v>
      </c>
      <c r="J2982" t="str">
        <f t="shared" si="371"/>
        <v/>
      </c>
      <c r="K2982" t="str">
        <f t="shared" si="372"/>
        <v>+</v>
      </c>
      <c r="L2982" t="str">
        <f t="shared" si="373"/>
        <v/>
      </c>
      <c r="N2982" t="str">
        <f t="shared" si="374"/>
        <v/>
      </c>
      <c r="O2982" t="str">
        <f t="shared" si="375"/>
        <v/>
      </c>
    </row>
    <row r="2983" spans="1:15" x14ac:dyDescent="0.25">
      <c r="A2983" s="1" t="s">
        <v>583</v>
      </c>
      <c r="B2983" s="1"/>
      <c r="C2983" s="3" t="s">
        <v>14772</v>
      </c>
      <c r="D2983" s="5" t="str">
        <f t="shared" si="368"/>
        <v>-</v>
      </c>
      <c r="F2983" t="str">
        <f t="shared" si="369"/>
        <v>matplotlib/matplotlib.spines/Spines/from_dict/cls</v>
      </c>
      <c r="I2983" t="str">
        <f t="shared" si="370"/>
        <v>+</v>
      </c>
      <c r="J2983" t="str">
        <f t="shared" si="371"/>
        <v/>
      </c>
      <c r="K2983" t="str">
        <f t="shared" si="372"/>
        <v>+</v>
      </c>
      <c r="L2983" t="str">
        <f t="shared" si="373"/>
        <v/>
      </c>
      <c r="N2983" t="str">
        <f t="shared" si="374"/>
        <v/>
      </c>
      <c r="O2983" t="str">
        <f t="shared" si="375"/>
        <v/>
      </c>
    </row>
    <row r="2984" spans="1:15" x14ac:dyDescent="0.25">
      <c r="A2984" s="1" t="s">
        <v>583</v>
      </c>
      <c r="B2984" s="1"/>
      <c r="C2984" s="3" t="s">
        <v>6020</v>
      </c>
      <c r="D2984" s="5" t="str">
        <f t="shared" si="368"/>
        <v>-</v>
      </c>
      <c r="F2984" t="str">
        <f t="shared" si="369"/>
        <v>matplotlib/matplotlib.spines/Spines/from_dict</v>
      </c>
      <c r="I2984" t="str">
        <f t="shared" si="370"/>
        <v>+</v>
      </c>
      <c r="J2984" t="str">
        <f t="shared" si="371"/>
        <v/>
      </c>
      <c r="K2984" t="str">
        <f t="shared" si="372"/>
        <v>+</v>
      </c>
      <c r="L2984" t="str">
        <f t="shared" si="373"/>
        <v/>
      </c>
      <c r="N2984" t="str">
        <f t="shared" si="374"/>
        <v/>
      </c>
      <c r="O2984" t="str">
        <f t="shared" si="375"/>
        <v/>
      </c>
    </row>
    <row r="2985" spans="1:15" x14ac:dyDescent="0.25">
      <c r="A2985" s="1" t="s">
        <v>583</v>
      </c>
      <c r="B2985" s="1"/>
      <c r="C2985" s="3" t="s">
        <v>14771</v>
      </c>
      <c r="D2985" s="5" t="str">
        <f t="shared" si="368"/>
        <v>-</v>
      </c>
      <c r="F2985" t="str">
        <f t="shared" si="369"/>
        <v>matplotlib/matplotlib.spines/Spines/__setstate__/state</v>
      </c>
      <c r="I2985" t="str">
        <f t="shared" si="370"/>
        <v>+</v>
      </c>
      <c r="J2985" t="str">
        <f t="shared" si="371"/>
        <v/>
      </c>
      <c r="K2985" t="str">
        <f t="shared" si="372"/>
        <v>+</v>
      </c>
      <c r="L2985" t="str">
        <f t="shared" si="373"/>
        <v/>
      </c>
      <c r="N2985" t="str">
        <f t="shared" si="374"/>
        <v/>
      </c>
      <c r="O2985" t="str">
        <f t="shared" si="375"/>
        <v/>
      </c>
    </row>
    <row r="2986" spans="1:15" x14ac:dyDescent="0.25">
      <c r="A2986" s="1" t="s">
        <v>583</v>
      </c>
      <c r="B2986" s="1"/>
      <c r="C2986" s="3" t="s">
        <v>14770</v>
      </c>
      <c r="D2986" s="5" t="str">
        <f t="shared" si="368"/>
        <v>-</v>
      </c>
      <c r="F2986" t="str">
        <f t="shared" si="369"/>
        <v>matplotlib/matplotlib.spines/Spines/__setstate__/self</v>
      </c>
      <c r="I2986" t="str">
        <f t="shared" si="370"/>
        <v>+</v>
      </c>
      <c r="J2986" t="str">
        <f t="shared" si="371"/>
        <v/>
      </c>
      <c r="K2986" t="str">
        <f t="shared" si="372"/>
        <v>+</v>
      </c>
      <c r="L2986" t="str">
        <f t="shared" si="373"/>
        <v/>
      </c>
      <c r="N2986" t="str">
        <f t="shared" si="374"/>
        <v/>
      </c>
      <c r="O2986" t="str">
        <f t="shared" si="375"/>
        <v/>
      </c>
    </row>
    <row r="2987" spans="1:15" x14ac:dyDescent="0.25">
      <c r="A2987" s="1" t="s">
        <v>583</v>
      </c>
      <c r="B2987" s="1"/>
      <c r="C2987" s="3" t="s">
        <v>6019</v>
      </c>
      <c r="D2987" s="5" t="str">
        <f t="shared" si="368"/>
        <v>-</v>
      </c>
      <c r="F2987" t="str">
        <f t="shared" si="369"/>
        <v>matplotlib/matplotlib.spines/Spines/__setstate__</v>
      </c>
      <c r="I2987" t="str">
        <f t="shared" si="370"/>
        <v>+</v>
      </c>
      <c r="J2987" t="str">
        <f t="shared" si="371"/>
        <v/>
      </c>
      <c r="K2987" t="str">
        <f t="shared" si="372"/>
        <v>+</v>
      </c>
      <c r="L2987" t="str">
        <f t="shared" si="373"/>
        <v/>
      </c>
      <c r="N2987" t="str">
        <f t="shared" si="374"/>
        <v/>
      </c>
      <c r="O2987" t="str">
        <f t="shared" si="375"/>
        <v/>
      </c>
    </row>
    <row r="2988" spans="1:15" x14ac:dyDescent="0.25">
      <c r="A2988" s="1" t="s">
        <v>583</v>
      </c>
      <c r="B2988" s="1"/>
      <c r="C2988" s="3" t="s">
        <v>14769</v>
      </c>
      <c r="D2988" s="5" t="str">
        <f t="shared" si="368"/>
        <v>-</v>
      </c>
      <c r="F2988" t="str">
        <f t="shared" si="369"/>
        <v>matplotlib/matplotlib.spines/Spines/__setitem__/value</v>
      </c>
      <c r="I2988" t="str">
        <f t="shared" si="370"/>
        <v>+</v>
      </c>
      <c r="J2988" t="str">
        <f t="shared" si="371"/>
        <v/>
      </c>
      <c r="K2988" t="str">
        <f t="shared" si="372"/>
        <v>+</v>
      </c>
      <c r="L2988" t="str">
        <f t="shared" si="373"/>
        <v/>
      </c>
      <c r="N2988" t="str">
        <f t="shared" si="374"/>
        <v/>
      </c>
      <c r="O2988" t="str">
        <f t="shared" si="375"/>
        <v/>
      </c>
    </row>
    <row r="2989" spans="1:15" x14ac:dyDescent="0.25">
      <c r="A2989" s="1" t="s">
        <v>583</v>
      </c>
      <c r="B2989" s="1"/>
      <c r="C2989" s="3" t="s">
        <v>14767</v>
      </c>
      <c r="D2989" s="5" t="str">
        <f t="shared" si="368"/>
        <v>-</v>
      </c>
      <c r="F2989" t="str">
        <f t="shared" si="369"/>
        <v>matplotlib/matplotlib.spines/Spines/__setitem__/self</v>
      </c>
      <c r="I2989" t="str">
        <f t="shared" si="370"/>
        <v>+</v>
      </c>
      <c r="J2989" t="str">
        <f t="shared" si="371"/>
        <v/>
      </c>
      <c r="K2989" t="str">
        <f t="shared" si="372"/>
        <v>+</v>
      </c>
      <c r="L2989" t="str">
        <f t="shared" si="373"/>
        <v/>
      </c>
      <c r="N2989" t="str">
        <f t="shared" si="374"/>
        <v/>
      </c>
      <c r="O2989" t="str">
        <f t="shared" si="375"/>
        <v/>
      </c>
    </row>
    <row r="2990" spans="1:15" x14ac:dyDescent="0.25">
      <c r="A2990" s="1" t="s">
        <v>583</v>
      </c>
      <c r="B2990" s="1"/>
      <c r="C2990" s="3" t="s">
        <v>14768</v>
      </c>
      <c r="D2990" s="5" t="str">
        <f t="shared" si="368"/>
        <v>-</v>
      </c>
      <c r="F2990" t="str">
        <f t="shared" si="369"/>
        <v>matplotlib/matplotlib.spines/Spines/__setitem__/key</v>
      </c>
      <c r="I2990" t="str">
        <f t="shared" si="370"/>
        <v>+</v>
      </c>
      <c r="J2990" t="str">
        <f t="shared" si="371"/>
        <v/>
      </c>
      <c r="K2990" t="str">
        <f t="shared" si="372"/>
        <v>+</v>
      </c>
      <c r="L2990" t="str">
        <f t="shared" si="373"/>
        <v/>
      </c>
      <c r="N2990" t="str">
        <f t="shared" si="374"/>
        <v/>
      </c>
      <c r="O2990" t="str">
        <f t="shared" si="375"/>
        <v/>
      </c>
    </row>
    <row r="2991" spans="1:15" x14ac:dyDescent="0.25">
      <c r="A2991" s="1" t="s">
        <v>583</v>
      </c>
      <c r="B2991" s="1"/>
      <c r="C2991" s="3" t="s">
        <v>6018</v>
      </c>
      <c r="D2991" s="5" t="str">
        <f t="shared" si="368"/>
        <v>-</v>
      </c>
      <c r="F2991" t="str">
        <f t="shared" si="369"/>
        <v>matplotlib/matplotlib.spines/Spines/__setitem__</v>
      </c>
      <c r="I2991" t="str">
        <f t="shared" si="370"/>
        <v>+</v>
      </c>
      <c r="J2991" t="str">
        <f t="shared" si="371"/>
        <v/>
      </c>
      <c r="K2991" t="str">
        <f t="shared" si="372"/>
        <v>+</v>
      </c>
      <c r="L2991" t="str">
        <f t="shared" si="373"/>
        <v/>
      </c>
      <c r="N2991" t="str">
        <f t="shared" si="374"/>
        <v/>
      </c>
      <c r="O2991" t="str">
        <f t="shared" si="375"/>
        <v/>
      </c>
    </row>
    <row r="2992" spans="1:15" x14ac:dyDescent="0.25">
      <c r="A2992" s="1" t="s">
        <v>583</v>
      </c>
      <c r="B2992" s="1"/>
      <c r="C2992" s="3" t="s">
        <v>14766</v>
      </c>
      <c r="D2992" s="5" t="str">
        <f t="shared" si="368"/>
        <v>-</v>
      </c>
      <c r="F2992" t="str">
        <f t="shared" si="369"/>
        <v>matplotlib/matplotlib.spines/Spines/__len__/self</v>
      </c>
      <c r="I2992" t="str">
        <f t="shared" si="370"/>
        <v>+</v>
      </c>
      <c r="J2992" t="str">
        <f t="shared" si="371"/>
        <v/>
      </c>
      <c r="K2992" t="str">
        <f t="shared" si="372"/>
        <v>+</v>
      </c>
      <c r="L2992" t="str">
        <f t="shared" si="373"/>
        <v/>
      </c>
      <c r="N2992" t="str">
        <f t="shared" si="374"/>
        <v/>
      </c>
      <c r="O2992" t="str">
        <f t="shared" si="375"/>
        <v/>
      </c>
    </row>
    <row r="2993" spans="1:15" x14ac:dyDescent="0.25">
      <c r="A2993" s="1" t="s">
        <v>583</v>
      </c>
      <c r="B2993" s="1"/>
      <c r="C2993" s="3" t="s">
        <v>6017</v>
      </c>
      <c r="D2993" s="5" t="str">
        <f t="shared" si="368"/>
        <v>-</v>
      </c>
      <c r="F2993" t="str">
        <f t="shared" si="369"/>
        <v>matplotlib/matplotlib.spines/Spines/__len__</v>
      </c>
      <c r="I2993" t="str">
        <f t="shared" si="370"/>
        <v>+</v>
      </c>
      <c r="J2993" t="str">
        <f t="shared" si="371"/>
        <v/>
      </c>
      <c r="K2993" t="str">
        <f t="shared" si="372"/>
        <v>+</v>
      </c>
      <c r="L2993" t="str">
        <f t="shared" si="373"/>
        <v/>
      </c>
      <c r="N2993" t="str">
        <f t="shared" si="374"/>
        <v/>
      </c>
      <c r="O2993" t="str">
        <f t="shared" si="375"/>
        <v/>
      </c>
    </row>
    <row r="2994" spans="1:15" x14ac:dyDescent="0.25">
      <c r="A2994" s="1" t="s">
        <v>583</v>
      </c>
      <c r="B2994" s="1"/>
      <c r="C2994" s="3" t="s">
        <v>14765</v>
      </c>
      <c r="D2994" s="5" t="str">
        <f t="shared" si="368"/>
        <v>-</v>
      </c>
      <c r="F2994" t="str">
        <f t="shared" si="369"/>
        <v>matplotlib/matplotlib.spines/Spines/__iter__/self</v>
      </c>
      <c r="I2994" t="str">
        <f t="shared" si="370"/>
        <v>+</v>
      </c>
      <c r="J2994" t="str">
        <f t="shared" si="371"/>
        <v/>
      </c>
      <c r="K2994" t="str">
        <f t="shared" si="372"/>
        <v>+</v>
      </c>
      <c r="L2994" t="str">
        <f t="shared" si="373"/>
        <v/>
      </c>
      <c r="N2994" t="str">
        <f t="shared" si="374"/>
        <v/>
      </c>
      <c r="O2994" t="str">
        <f t="shared" si="375"/>
        <v/>
      </c>
    </row>
    <row r="2995" spans="1:15" x14ac:dyDescent="0.25">
      <c r="A2995" s="1" t="s">
        <v>583</v>
      </c>
      <c r="B2995" s="1"/>
      <c r="C2995" s="3" t="s">
        <v>6016</v>
      </c>
      <c r="D2995" s="5" t="str">
        <f t="shared" si="368"/>
        <v>-</v>
      </c>
      <c r="F2995" t="str">
        <f t="shared" si="369"/>
        <v>matplotlib/matplotlib.spines/Spines/__iter__</v>
      </c>
      <c r="I2995" t="str">
        <f t="shared" si="370"/>
        <v>+</v>
      </c>
      <c r="J2995" t="str">
        <f t="shared" si="371"/>
        <v/>
      </c>
      <c r="K2995" t="str">
        <f t="shared" si="372"/>
        <v>+</v>
      </c>
      <c r="L2995" t="str">
        <f t="shared" si="373"/>
        <v/>
      </c>
      <c r="N2995" t="str">
        <f t="shared" si="374"/>
        <v/>
      </c>
      <c r="O2995" t="str">
        <f t="shared" si="375"/>
        <v/>
      </c>
    </row>
    <row r="2996" spans="1:15" x14ac:dyDescent="0.25">
      <c r="A2996" s="1" t="s">
        <v>583</v>
      </c>
      <c r="B2996" s="1"/>
      <c r="C2996" s="3" t="s">
        <v>14763</v>
      </c>
      <c r="D2996" s="5" t="str">
        <f t="shared" si="368"/>
        <v>-</v>
      </c>
      <c r="F2996" t="str">
        <f t="shared" si="369"/>
        <v>matplotlib/matplotlib.spines/Spines/__init__/self</v>
      </c>
      <c r="I2996" t="str">
        <f t="shared" si="370"/>
        <v>+</v>
      </c>
      <c r="J2996" t="str">
        <f t="shared" si="371"/>
        <v/>
      </c>
      <c r="K2996" t="str">
        <f t="shared" si="372"/>
        <v>+</v>
      </c>
      <c r="L2996" t="str">
        <f t="shared" si="373"/>
        <v/>
      </c>
      <c r="N2996" t="str">
        <f t="shared" si="374"/>
        <v/>
      </c>
      <c r="O2996" t="str">
        <f t="shared" si="375"/>
        <v/>
      </c>
    </row>
    <row r="2997" spans="1:15" x14ac:dyDescent="0.25">
      <c r="A2997" s="1" t="s">
        <v>583</v>
      </c>
      <c r="B2997" s="1"/>
      <c r="C2997" s="3" t="s">
        <v>14764</v>
      </c>
      <c r="D2997" s="5" t="str">
        <f t="shared" si="368"/>
        <v>-</v>
      </c>
      <c r="F2997" t="str">
        <f t="shared" si="369"/>
        <v>matplotlib/matplotlib.spines/Spines/__init__/kwargs</v>
      </c>
      <c r="I2997" t="str">
        <f t="shared" si="370"/>
        <v>+</v>
      </c>
      <c r="J2997" t="str">
        <f t="shared" si="371"/>
        <v/>
      </c>
      <c r="K2997" t="str">
        <f t="shared" si="372"/>
        <v>+</v>
      </c>
      <c r="L2997" t="str">
        <f t="shared" si="373"/>
        <v/>
      </c>
      <c r="N2997" t="str">
        <f t="shared" si="374"/>
        <v/>
      </c>
      <c r="O2997" t="str">
        <f t="shared" si="375"/>
        <v/>
      </c>
    </row>
    <row r="2998" spans="1:15" x14ac:dyDescent="0.25">
      <c r="A2998" s="1" t="s">
        <v>583</v>
      </c>
      <c r="B2998" s="1"/>
      <c r="C2998" s="3" t="s">
        <v>6015</v>
      </c>
      <c r="D2998" s="5" t="str">
        <f t="shared" si="368"/>
        <v>-</v>
      </c>
      <c r="F2998" t="str">
        <f t="shared" si="369"/>
        <v>matplotlib/matplotlib.spines/Spines/__init__</v>
      </c>
      <c r="I2998" t="str">
        <f t="shared" si="370"/>
        <v>+</v>
      </c>
      <c r="J2998" t="str">
        <f t="shared" si="371"/>
        <v/>
      </c>
      <c r="K2998" t="str">
        <f t="shared" si="372"/>
        <v>+</v>
      </c>
      <c r="L2998" t="str">
        <f t="shared" si="373"/>
        <v/>
      </c>
      <c r="N2998" t="str">
        <f t="shared" si="374"/>
        <v/>
      </c>
      <c r="O2998" t="str">
        <f t="shared" si="375"/>
        <v/>
      </c>
    </row>
    <row r="2999" spans="1:15" x14ac:dyDescent="0.25">
      <c r="A2999" s="1" t="s">
        <v>583</v>
      </c>
      <c r="B2999" s="1"/>
      <c r="C2999" s="3" t="s">
        <v>14762</v>
      </c>
      <c r="D2999" s="5" t="str">
        <f t="shared" si="368"/>
        <v>-</v>
      </c>
      <c r="F2999" t="str">
        <f t="shared" si="369"/>
        <v>matplotlib/matplotlib.spines/Spines/__getstate__/self</v>
      </c>
      <c r="I2999" t="str">
        <f t="shared" si="370"/>
        <v>+</v>
      </c>
      <c r="J2999" t="str">
        <f t="shared" si="371"/>
        <v/>
      </c>
      <c r="K2999" t="str">
        <f t="shared" si="372"/>
        <v>+</v>
      </c>
      <c r="L2999" t="str">
        <f t="shared" si="373"/>
        <v/>
      </c>
      <c r="N2999" t="str">
        <f t="shared" si="374"/>
        <v/>
      </c>
      <c r="O2999" t="str">
        <f t="shared" si="375"/>
        <v/>
      </c>
    </row>
    <row r="3000" spans="1:15" x14ac:dyDescent="0.25">
      <c r="A3000" s="1" t="s">
        <v>583</v>
      </c>
      <c r="B3000" s="1"/>
      <c r="C3000" s="3" t="s">
        <v>6014</v>
      </c>
      <c r="D3000" s="5" t="str">
        <f t="shared" si="368"/>
        <v>-</v>
      </c>
      <c r="F3000" t="str">
        <f t="shared" si="369"/>
        <v>matplotlib/matplotlib.spines/Spines/__getstate__</v>
      </c>
      <c r="I3000" t="str">
        <f t="shared" si="370"/>
        <v>+</v>
      </c>
      <c r="J3000" t="str">
        <f t="shared" si="371"/>
        <v/>
      </c>
      <c r="K3000" t="str">
        <f t="shared" si="372"/>
        <v>+</v>
      </c>
      <c r="L3000" t="str">
        <f t="shared" si="373"/>
        <v/>
      </c>
      <c r="N3000" t="str">
        <f t="shared" si="374"/>
        <v/>
      </c>
      <c r="O3000" t="str">
        <f t="shared" si="375"/>
        <v/>
      </c>
    </row>
    <row r="3001" spans="1:15" x14ac:dyDescent="0.25">
      <c r="A3001" s="1" t="s">
        <v>583</v>
      </c>
      <c r="B3001" s="1"/>
      <c r="C3001" s="3" t="s">
        <v>14760</v>
      </c>
      <c r="D3001" s="5" t="str">
        <f t="shared" si="368"/>
        <v>-</v>
      </c>
      <c r="F3001" t="str">
        <f t="shared" si="369"/>
        <v>matplotlib/matplotlib.spines/Spines/__getitem__/self</v>
      </c>
      <c r="I3001" t="str">
        <f t="shared" si="370"/>
        <v>+</v>
      </c>
      <c r="J3001" t="str">
        <f t="shared" si="371"/>
        <v/>
      </c>
      <c r="K3001" t="str">
        <f t="shared" si="372"/>
        <v>+</v>
      </c>
      <c r="L3001" t="str">
        <f t="shared" si="373"/>
        <v/>
      </c>
      <c r="N3001" t="str">
        <f t="shared" si="374"/>
        <v/>
      </c>
      <c r="O3001" t="str">
        <f t="shared" si="375"/>
        <v/>
      </c>
    </row>
    <row r="3002" spans="1:15" x14ac:dyDescent="0.25">
      <c r="A3002" s="1" t="s">
        <v>583</v>
      </c>
      <c r="B3002" s="1"/>
      <c r="C3002" s="3" t="s">
        <v>14761</v>
      </c>
      <c r="D3002" s="5" t="str">
        <f t="shared" si="368"/>
        <v>-</v>
      </c>
      <c r="F3002" t="str">
        <f t="shared" si="369"/>
        <v>matplotlib/matplotlib.spines/Spines/__getitem__/key</v>
      </c>
      <c r="I3002" t="str">
        <f t="shared" si="370"/>
        <v>+</v>
      </c>
      <c r="J3002" t="str">
        <f t="shared" si="371"/>
        <v/>
      </c>
      <c r="K3002" t="str">
        <f t="shared" si="372"/>
        <v>+</v>
      </c>
      <c r="L3002" t="str">
        <f t="shared" si="373"/>
        <v/>
      </c>
      <c r="N3002" t="str">
        <f t="shared" si="374"/>
        <v/>
      </c>
      <c r="O3002" t="str">
        <f t="shared" si="375"/>
        <v/>
      </c>
    </row>
    <row r="3003" spans="1:15" x14ac:dyDescent="0.25">
      <c r="A3003" s="1" t="s">
        <v>583</v>
      </c>
      <c r="B3003" s="1"/>
      <c r="C3003" s="3" t="s">
        <v>6013</v>
      </c>
      <c r="D3003" s="5" t="str">
        <f t="shared" si="368"/>
        <v>-</v>
      </c>
      <c r="F3003" t="str">
        <f t="shared" si="369"/>
        <v>matplotlib/matplotlib.spines/Spines/__getitem__</v>
      </c>
      <c r="I3003" t="str">
        <f t="shared" si="370"/>
        <v>+</v>
      </c>
      <c r="J3003" t="str">
        <f t="shared" si="371"/>
        <v/>
      </c>
      <c r="K3003" t="str">
        <f t="shared" si="372"/>
        <v>+</v>
      </c>
      <c r="L3003" t="str">
        <f t="shared" si="373"/>
        <v/>
      </c>
      <c r="N3003" t="str">
        <f t="shared" si="374"/>
        <v/>
      </c>
      <c r="O3003" t="str">
        <f t="shared" si="375"/>
        <v/>
      </c>
    </row>
    <row r="3004" spans="1:15" x14ac:dyDescent="0.25">
      <c r="A3004" s="1" t="s">
        <v>583</v>
      </c>
      <c r="B3004" s="1"/>
      <c r="C3004" s="3" t="s">
        <v>14758</v>
      </c>
      <c r="D3004" s="5" t="str">
        <f t="shared" si="368"/>
        <v>-</v>
      </c>
      <c r="F3004" t="str">
        <f t="shared" si="369"/>
        <v>matplotlib/matplotlib.spines/Spines/__getattr__/self</v>
      </c>
      <c r="I3004" t="str">
        <f t="shared" si="370"/>
        <v>+</v>
      </c>
      <c r="J3004" t="str">
        <f t="shared" si="371"/>
        <v/>
      </c>
      <c r="K3004" t="str">
        <f t="shared" si="372"/>
        <v>+</v>
      </c>
      <c r="L3004" t="str">
        <f t="shared" si="373"/>
        <v/>
      </c>
      <c r="N3004" t="str">
        <f t="shared" si="374"/>
        <v/>
      </c>
      <c r="O3004" t="str">
        <f t="shared" si="375"/>
        <v/>
      </c>
    </row>
    <row r="3005" spans="1:15" x14ac:dyDescent="0.25">
      <c r="A3005" s="1" t="s">
        <v>583</v>
      </c>
      <c r="B3005" s="1"/>
      <c r="C3005" s="3" t="s">
        <v>14759</v>
      </c>
      <c r="D3005" s="5" t="str">
        <f t="shared" si="368"/>
        <v>-</v>
      </c>
      <c r="F3005" t="str">
        <f t="shared" si="369"/>
        <v>matplotlib/matplotlib.spines/Spines/__getattr__/name</v>
      </c>
      <c r="I3005" t="str">
        <f t="shared" si="370"/>
        <v>+</v>
      </c>
      <c r="J3005" t="str">
        <f t="shared" si="371"/>
        <v/>
      </c>
      <c r="K3005" t="str">
        <f t="shared" si="372"/>
        <v>+</v>
      </c>
      <c r="L3005" t="str">
        <f t="shared" si="373"/>
        <v/>
      </c>
      <c r="N3005" t="str">
        <f t="shared" si="374"/>
        <v/>
      </c>
      <c r="O3005" t="str">
        <f t="shared" si="375"/>
        <v/>
      </c>
    </row>
    <row r="3006" spans="1:15" x14ac:dyDescent="0.25">
      <c r="A3006" s="1" t="s">
        <v>583</v>
      </c>
      <c r="B3006" s="1"/>
      <c r="C3006" s="3" t="s">
        <v>6012</v>
      </c>
      <c r="D3006" s="5" t="str">
        <f t="shared" si="368"/>
        <v>-</v>
      </c>
      <c r="F3006" t="str">
        <f t="shared" si="369"/>
        <v>matplotlib/matplotlib.spines/Spines/__getattr__</v>
      </c>
      <c r="I3006" t="str">
        <f t="shared" si="370"/>
        <v>+</v>
      </c>
      <c r="J3006" t="str">
        <f t="shared" si="371"/>
        <v/>
      </c>
      <c r="K3006" t="str">
        <f t="shared" si="372"/>
        <v>+</v>
      </c>
      <c r="L3006" t="str">
        <f t="shared" si="373"/>
        <v/>
      </c>
      <c r="N3006" t="str">
        <f t="shared" si="374"/>
        <v/>
      </c>
      <c r="O3006" t="str">
        <f t="shared" si="375"/>
        <v/>
      </c>
    </row>
    <row r="3007" spans="1:15" x14ac:dyDescent="0.25">
      <c r="A3007" s="1" t="s">
        <v>583</v>
      </c>
      <c r="B3007" s="1"/>
      <c r="C3007" s="3" t="s">
        <v>14756</v>
      </c>
      <c r="D3007" s="5" t="str">
        <f t="shared" si="368"/>
        <v>-</v>
      </c>
      <c r="F3007" t="str">
        <f t="shared" si="369"/>
        <v>matplotlib/matplotlib.spines/Spines/__delitem__/self</v>
      </c>
      <c r="I3007" t="str">
        <f t="shared" si="370"/>
        <v>+</v>
      </c>
      <c r="J3007" t="str">
        <f t="shared" si="371"/>
        <v/>
      </c>
      <c r="K3007" t="str">
        <f t="shared" si="372"/>
        <v>+</v>
      </c>
      <c r="L3007" t="str">
        <f t="shared" si="373"/>
        <v/>
      </c>
      <c r="N3007" t="str">
        <f t="shared" si="374"/>
        <v/>
      </c>
      <c r="O3007" t="str">
        <f t="shared" si="375"/>
        <v/>
      </c>
    </row>
    <row r="3008" spans="1:15" x14ac:dyDescent="0.25">
      <c r="A3008" s="1" t="s">
        <v>583</v>
      </c>
      <c r="B3008" s="1"/>
      <c r="C3008" s="3" t="s">
        <v>14757</v>
      </c>
      <c r="D3008" s="5" t="str">
        <f t="shared" si="368"/>
        <v>-</v>
      </c>
      <c r="F3008" t="str">
        <f t="shared" si="369"/>
        <v>matplotlib/matplotlib.spines/Spines/__delitem__/key</v>
      </c>
      <c r="I3008" t="str">
        <f t="shared" si="370"/>
        <v>+</v>
      </c>
      <c r="J3008" t="str">
        <f t="shared" si="371"/>
        <v/>
      </c>
      <c r="K3008" t="str">
        <f t="shared" si="372"/>
        <v>+</v>
      </c>
      <c r="L3008" t="str">
        <f t="shared" si="373"/>
        <v/>
      </c>
      <c r="N3008" t="str">
        <f t="shared" si="374"/>
        <v/>
      </c>
      <c r="O3008" t="str">
        <f t="shared" si="375"/>
        <v/>
      </c>
    </row>
    <row r="3009" spans="1:15" x14ac:dyDescent="0.25">
      <c r="A3009" s="1" t="s">
        <v>583</v>
      </c>
      <c r="B3009" s="1"/>
      <c r="C3009" s="3" t="s">
        <v>6011</v>
      </c>
      <c r="D3009" s="5" t="str">
        <f t="shared" si="368"/>
        <v>-</v>
      </c>
      <c r="F3009" t="str">
        <f t="shared" si="369"/>
        <v>matplotlib/matplotlib.spines/Spines/__delitem__</v>
      </c>
      <c r="I3009" t="str">
        <f t="shared" si="370"/>
        <v>+</v>
      </c>
      <c r="J3009" t="str">
        <f t="shared" si="371"/>
        <v/>
      </c>
      <c r="K3009" t="str">
        <f t="shared" si="372"/>
        <v>+</v>
      </c>
      <c r="L3009" t="str">
        <f t="shared" si="373"/>
        <v/>
      </c>
      <c r="N3009" t="str">
        <f t="shared" si="374"/>
        <v/>
      </c>
      <c r="O3009" t="str">
        <f t="shared" si="375"/>
        <v/>
      </c>
    </row>
    <row r="3010" spans="1:15" x14ac:dyDescent="0.25">
      <c r="A3010" s="1" t="s">
        <v>583</v>
      </c>
      <c r="B3010" s="1"/>
      <c r="C3010" s="3" t="s">
        <v>1092</v>
      </c>
      <c r="D3010" s="5" t="str">
        <f t="shared" si="368"/>
        <v>-</v>
      </c>
      <c r="F3010" t="str">
        <f t="shared" si="369"/>
        <v>matplotlib/matplotlib.spines/Spines</v>
      </c>
      <c r="I3010" t="str">
        <f t="shared" si="370"/>
        <v>+</v>
      </c>
      <c r="J3010" t="str">
        <f t="shared" si="371"/>
        <v/>
      </c>
      <c r="K3010" t="str">
        <f t="shared" si="372"/>
        <v>+</v>
      </c>
      <c r="L3010" t="str">
        <f t="shared" si="373"/>
        <v/>
      </c>
      <c r="N3010" t="str">
        <f t="shared" si="374"/>
        <v/>
      </c>
      <c r="O3010" t="str">
        <f t="shared" si="375"/>
        <v/>
      </c>
    </row>
    <row r="3011" spans="1:15" x14ac:dyDescent="0.25">
      <c r="A3011" s="1" t="s">
        <v>583</v>
      </c>
      <c r="B3011" s="3" t="s">
        <v>13892</v>
      </c>
      <c r="C3011" s="1"/>
      <c r="D3011" s="5" t="str">
        <f t="shared" si="368"/>
        <v>-</v>
      </c>
      <c r="F3011" t="str">
        <f t="shared" si="369"/>
        <v>matplotlib/matplotlib.spines/Spine/set_smart_bounds/value</v>
      </c>
      <c r="I3011" t="str">
        <f t="shared" si="370"/>
        <v>+</v>
      </c>
      <c r="J3011" t="str">
        <f t="shared" si="371"/>
        <v/>
      </c>
      <c r="K3011" t="str">
        <f t="shared" si="372"/>
        <v>+</v>
      </c>
      <c r="L3011" t="str">
        <f t="shared" si="373"/>
        <v/>
      </c>
      <c r="N3011" t="str">
        <f t="shared" si="374"/>
        <v/>
      </c>
      <c r="O3011" t="str">
        <f t="shared" si="375"/>
        <v/>
      </c>
    </row>
    <row r="3012" spans="1:15" x14ac:dyDescent="0.25">
      <c r="A3012" s="1" t="s">
        <v>583</v>
      </c>
      <c r="B3012" s="3" t="s">
        <v>13891</v>
      </c>
      <c r="C3012" s="1"/>
      <c r="D3012" s="5" t="str">
        <f t="shared" si="368"/>
        <v>-</v>
      </c>
      <c r="F3012" t="str">
        <f t="shared" si="369"/>
        <v>matplotlib/matplotlib.spines/Spine/set_smart_bounds/self</v>
      </c>
      <c r="I3012" t="str">
        <f t="shared" si="370"/>
        <v>+</v>
      </c>
      <c r="J3012" t="str">
        <f t="shared" si="371"/>
        <v/>
      </c>
      <c r="K3012" t="str">
        <f t="shared" si="372"/>
        <v>+</v>
      </c>
      <c r="L3012" t="str">
        <f t="shared" si="373"/>
        <v/>
      </c>
      <c r="N3012" t="str">
        <f t="shared" si="374"/>
        <v/>
      </c>
      <c r="O3012" t="str">
        <f t="shared" si="375"/>
        <v/>
      </c>
    </row>
    <row r="3013" spans="1:15" x14ac:dyDescent="0.25">
      <c r="A3013" s="1" t="s">
        <v>583</v>
      </c>
      <c r="B3013" s="3" t="s">
        <v>5367</v>
      </c>
      <c r="C3013" s="1"/>
      <c r="D3013" s="5" t="str">
        <f t="shared" si="368"/>
        <v>-</v>
      </c>
      <c r="F3013" t="str">
        <f t="shared" si="369"/>
        <v>matplotlib/matplotlib.spines/Spine/set_smart_bounds</v>
      </c>
      <c r="I3013" t="str">
        <f t="shared" si="370"/>
        <v>+</v>
      </c>
      <c r="J3013" t="str">
        <f t="shared" si="371"/>
        <v/>
      </c>
      <c r="K3013" t="str">
        <f t="shared" si="372"/>
        <v>+</v>
      </c>
      <c r="L3013" t="str">
        <f t="shared" si="373"/>
        <v/>
      </c>
      <c r="N3013" t="str">
        <f t="shared" si="374"/>
        <v/>
      </c>
      <c r="O3013" t="str">
        <f t="shared" si="375"/>
        <v/>
      </c>
    </row>
    <row r="3014" spans="1:15" x14ac:dyDescent="0.25">
      <c r="A3014" s="1" t="s">
        <v>4</v>
      </c>
      <c r="B3014" s="3" t="s">
        <v>2631</v>
      </c>
      <c r="C3014" s="3" t="s">
        <v>2631</v>
      </c>
      <c r="D3014" s="5" t="str">
        <f t="shared" si="368"/>
        <v>ok</v>
      </c>
      <c r="F3014" t="str">
        <f t="shared" si="369"/>
        <v>matplotlib/matplotlib.spines/Spine/set_positionmatplotlib/matplotlib.spines/Spine/set_position</v>
      </c>
      <c r="I3014" t="str">
        <f t="shared" si="370"/>
        <v>-</v>
      </c>
      <c r="J3014" t="str">
        <f t="shared" si="371"/>
        <v/>
      </c>
      <c r="K3014" t="str">
        <f t="shared" si="372"/>
        <v/>
      </c>
      <c r="L3014" t="str">
        <f t="shared" si="373"/>
        <v/>
      </c>
      <c r="N3014" t="str">
        <f t="shared" si="374"/>
        <v>+</v>
      </c>
      <c r="O3014" t="str">
        <f t="shared" si="375"/>
        <v/>
      </c>
    </row>
    <row r="3015" spans="1:15" x14ac:dyDescent="0.25">
      <c r="A3015" s="1" t="s">
        <v>4</v>
      </c>
      <c r="B3015" s="3" t="s">
        <v>10973</v>
      </c>
      <c r="C3015" s="3" t="s">
        <v>10973</v>
      </c>
      <c r="D3015" s="5" t="str">
        <f t="shared" si="368"/>
        <v>ok</v>
      </c>
      <c r="F3015" t="str">
        <f t="shared" si="369"/>
        <v>matplotlib/matplotlib.spines/Spine/set_position/selfmatplotlib/matplotlib.spines/Spine/set_position/self</v>
      </c>
      <c r="I3015" t="str">
        <f t="shared" si="370"/>
        <v>-</v>
      </c>
      <c r="J3015" t="str">
        <f t="shared" si="371"/>
        <v/>
      </c>
      <c r="K3015" t="str">
        <f t="shared" si="372"/>
        <v/>
      </c>
      <c r="L3015" t="str">
        <f t="shared" si="373"/>
        <v/>
      </c>
      <c r="N3015" t="str">
        <f t="shared" si="374"/>
        <v>+</v>
      </c>
      <c r="O3015" t="str">
        <f t="shared" si="375"/>
        <v/>
      </c>
    </row>
    <row r="3016" spans="1:15" x14ac:dyDescent="0.25">
      <c r="A3016" s="1" t="s">
        <v>4</v>
      </c>
      <c r="B3016" s="3" t="s">
        <v>10974</v>
      </c>
      <c r="C3016" s="3" t="s">
        <v>10974</v>
      </c>
      <c r="D3016" s="5" t="str">
        <f t="shared" si="368"/>
        <v>ok</v>
      </c>
      <c r="F3016" t="str">
        <f t="shared" si="369"/>
        <v>matplotlib/matplotlib.spines/Spine/set_position/positionmatplotlib/matplotlib.spines/Spine/set_position/position</v>
      </c>
      <c r="I3016" t="str">
        <f t="shared" si="370"/>
        <v>-</v>
      </c>
      <c r="J3016" t="str">
        <f t="shared" si="371"/>
        <v/>
      </c>
      <c r="K3016" t="str">
        <f t="shared" si="372"/>
        <v/>
      </c>
      <c r="L3016" t="str">
        <f t="shared" si="373"/>
        <v/>
      </c>
      <c r="N3016" t="str">
        <f t="shared" si="374"/>
        <v>+</v>
      </c>
      <c r="O3016" t="str">
        <f t="shared" si="375"/>
        <v/>
      </c>
    </row>
    <row r="3017" spans="1:15" x14ac:dyDescent="0.25">
      <c r="A3017" s="1" t="s">
        <v>4</v>
      </c>
      <c r="B3017" s="3" t="s">
        <v>2630</v>
      </c>
      <c r="C3017" s="3" t="s">
        <v>2630</v>
      </c>
      <c r="D3017" s="5" t="str">
        <f t="shared" si="368"/>
        <v>ok</v>
      </c>
      <c r="F3017" t="str">
        <f t="shared" si="369"/>
        <v>matplotlib/matplotlib.spines/Spine/set_patch_linematplotlib/matplotlib.spines/Spine/set_patch_line</v>
      </c>
      <c r="I3017" t="str">
        <f t="shared" si="370"/>
        <v>-</v>
      </c>
      <c r="J3017" t="str">
        <f t="shared" si="371"/>
        <v/>
      </c>
      <c r="K3017" t="str">
        <f t="shared" si="372"/>
        <v/>
      </c>
      <c r="L3017" t="str">
        <f t="shared" si="373"/>
        <v/>
      </c>
      <c r="N3017" t="str">
        <f t="shared" si="374"/>
        <v>+</v>
      </c>
      <c r="O3017" t="str">
        <f t="shared" si="375"/>
        <v/>
      </c>
    </row>
    <row r="3018" spans="1:15" x14ac:dyDescent="0.25">
      <c r="A3018" s="1" t="s">
        <v>4</v>
      </c>
      <c r="B3018" s="3" t="s">
        <v>10972</v>
      </c>
      <c r="C3018" s="3" t="s">
        <v>10972</v>
      </c>
      <c r="D3018" s="5" t="str">
        <f t="shared" si="368"/>
        <v>ok</v>
      </c>
      <c r="F3018" t="str">
        <f t="shared" si="369"/>
        <v>matplotlib/matplotlib.spines/Spine/set_patch_line/selfmatplotlib/matplotlib.spines/Spine/set_patch_line/self</v>
      </c>
      <c r="I3018" t="str">
        <f t="shared" si="370"/>
        <v>-</v>
      </c>
      <c r="J3018" t="str">
        <f t="shared" si="371"/>
        <v/>
      </c>
      <c r="K3018" t="str">
        <f t="shared" si="372"/>
        <v/>
      </c>
      <c r="L3018" t="str">
        <f t="shared" si="373"/>
        <v/>
      </c>
      <c r="N3018" t="str">
        <f t="shared" si="374"/>
        <v>+</v>
      </c>
      <c r="O3018" t="str">
        <f t="shared" si="375"/>
        <v/>
      </c>
    </row>
    <row r="3019" spans="1:15" x14ac:dyDescent="0.25">
      <c r="A3019" s="1" t="s">
        <v>4</v>
      </c>
      <c r="B3019" s="3" t="s">
        <v>2629</v>
      </c>
      <c r="C3019" s="3" t="s">
        <v>2629</v>
      </c>
      <c r="D3019" s="5" t="str">
        <f t="shared" si="368"/>
        <v>ok</v>
      </c>
      <c r="F3019" t="str">
        <f t="shared" si="369"/>
        <v>matplotlib/matplotlib.spines/Spine/set_patch_circlematplotlib/matplotlib.spines/Spine/set_patch_circle</v>
      </c>
      <c r="I3019" t="str">
        <f t="shared" si="370"/>
        <v>-</v>
      </c>
      <c r="J3019" t="str">
        <f t="shared" si="371"/>
        <v/>
      </c>
      <c r="K3019" t="str">
        <f t="shared" si="372"/>
        <v/>
      </c>
      <c r="L3019" t="str">
        <f t="shared" si="373"/>
        <v/>
      </c>
      <c r="N3019" t="str">
        <f t="shared" si="374"/>
        <v>+</v>
      </c>
      <c r="O3019" t="str">
        <f t="shared" si="375"/>
        <v/>
      </c>
    </row>
    <row r="3020" spans="1:15" x14ac:dyDescent="0.25">
      <c r="A3020" s="1" t="s">
        <v>4</v>
      </c>
      <c r="B3020" s="3" t="s">
        <v>10969</v>
      </c>
      <c r="C3020" s="3" t="s">
        <v>10969</v>
      </c>
      <c r="D3020" s="5" t="str">
        <f t="shared" si="368"/>
        <v>ok</v>
      </c>
      <c r="F3020" t="str">
        <f t="shared" si="369"/>
        <v>matplotlib/matplotlib.spines/Spine/set_patch_circle/selfmatplotlib/matplotlib.spines/Spine/set_patch_circle/self</v>
      </c>
      <c r="I3020" t="str">
        <f t="shared" si="370"/>
        <v>-</v>
      </c>
      <c r="J3020" t="str">
        <f t="shared" si="371"/>
        <v/>
      </c>
      <c r="K3020" t="str">
        <f t="shared" si="372"/>
        <v/>
      </c>
      <c r="L3020" t="str">
        <f t="shared" si="373"/>
        <v/>
      </c>
      <c r="N3020" t="str">
        <f t="shared" si="374"/>
        <v>+</v>
      </c>
      <c r="O3020" t="str">
        <f t="shared" si="375"/>
        <v/>
      </c>
    </row>
    <row r="3021" spans="1:15" x14ac:dyDescent="0.25">
      <c r="A3021" s="1" t="s">
        <v>4</v>
      </c>
      <c r="B3021" s="3" t="s">
        <v>10971</v>
      </c>
      <c r="C3021" s="3" t="s">
        <v>10971</v>
      </c>
      <c r="D3021" s="5" t="str">
        <f t="shared" si="368"/>
        <v>ok</v>
      </c>
      <c r="F3021" t="str">
        <f t="shared" si="369"/>
        <v>matplotlib/matplotlib.spines/Spine/set_patch_circle/radiusmatplotlib/matplotlib.spines/Spine/set_patch_circle/radius</v>
      </c>
      <c r="I3021" t="str">
        <f t="shared" si="370"/>
        <v>-</v>
      </c>
      <c r="J3021" t="str">
        <f t="shared" si="371"/>
        <v/>
      </c>
      <c r="K3021" t="str">
        <f t="shared" si="372"/>
        <v/>
      </c>
      <c r="L3021" t="str">
        <f t="shared" si="373"/>
        <v/>
      </c>
      <c r="N3021" t="str">
        <f t="shared" si="374"/>
        <v>+</v>
      </c>
      <c r="O3021" t="str">
        <f t="shared" si="375"/>
        <v/>
      </c>
    </row>
    <row r="3022" spans="1:15" x14ac:dyDescent="0.25">
      <c r="A3022" s="1" t="s">
        <v>4</v>
      </c>
      <c r="B3022" s="3" t="s">
        <v>10970</v>
      </c>
      <c r="C3022" s="3" t="s">
        <v>10970</v>
      </c>
      <c r="D3022" s="5" t="str">
        <f t="shared" si="368"/>
        <v>ok</v>
      </c>
      <c r="F3022" t="str">
        <f t="shared" si="369"/>
        <v>matplotlib/matplotlib.spines/Spine/set_patch_circle/centermatplotlib/matplotlib.spines/Spine/set_patch_circle/center</v>
      </c>
      <c r="I3022" t="str">
        <f t="shared" si="370"/>
        <v>-</v>
      </c>
      <c r="J3022" t="str">
        <f t="shared" si="371"/>
        <v/>
      </c>
      <c r="K3022" t="str">
        <f t="shared" si="372"/>
        <v/>
      </c>
      <c r="L3022" t="str">
        <f t="shared" si="373"/>
        <v/>
      </c>
      <c r="N3022" t="str">
        <f t="shared" si="374"/>
        <v>+</v>
      </c>
      <c r="O3022" t="str">
        <f t="shared" si="375"/>
        <v/>
      </c>
    </row>
    <row r="3023" spans="1:15" x14ac:dyDescent="0.25">
      <c r="A3023" s="1" t="s">
        <v>4</v>
      </c>
      <c r="B3023" s="3" t="s">
        <v>2628</v>
      </c>
      <c r="C3023" s="3" t="s">
        <v>2628</v>
      </c>
      <c r="D3023" s="5" t="str">
        <f t="shared" si="368"/>
        <v>ok</v>
      </c>
      <c r="F3023" t="str">
        <f t="shared" si="369"/>
        <v>matplotlib/matplotlib.spines/Spine/set_patch_arcmatplotlib/matplotlib.spines/Spine/set_patch_arc</v>
      </c>
      <c r="I3023" t="str">
        <f t="shared" si="370"/>
        <v>-</v>
      </c>
      <c r="J3023" t="str">
        <f t="shared" si="371"/>
        <v/>
      </c>
      <c r="K3023" t="str">
        <f t="shared" si="372"/>
        <v/>
      </c>
      <c r="L3023" t="str">
        <f t="shared" si="373"/>
        <v/>
      </c>
      <c r="N3023" t="str">
        <f t="shared" si="374"/>
        <v>+</v>
      </c>
      <c r="O3023" t="str">
        <f t="shared" si="375"/>
        <v/>
      </c>
    </row>
    <row r="3024" spans="1:15" x14ac:dyDescent="0.25">
      <c r="A3024" s="1" t="s">
        <v>4</v>
      </c>
      <c r="B3024" s="3" t="s">
        <v>10968</v>
      </c>
      <c r="C3024" s="3" t="s">
        <v>10968</v>
      </c>
      <c r="D3024" s="5" t="str">
        <f t="shared" si="368"/>
        <v>ok</v>
      </c>
      <c r="F3024" t="str">
        <f t="shared" si="369"/>
        <v>matplotlib/matplotlib.spines/Spine/set_patch_arc/theta2matplotlib/matplotlib.spines/Spine/set_patch_arc/theta2</v>
      </c>
      <c r="I3024" t="str">
        <f t="shared" si="370"/>
        <v>-</v>
      </c>
      <c r="J3024" t="str">
        <f t="shared" si="371"/>
        <v/>
      </c>
      <c r="K3024" t="str">
        <f t="shared" si="372"/>
        <v/>
      </c>
      <c r="L3024" t="str">
        <f t="shared" si="373"/>
        <v/>
      </c>
      <c r="N3024" t="str">
        <f t="shared" si="374"/>
        <v>+</v>
      </c>
      <c r="O3024" t="str">
        <f t="shared" si="375"/>
        <v/>
      </c>
    </row>
    <row r="3025" spans="1:15" x14ac:dyDescent="0.25">
      <c r="A3025" s="1" t="s">
        <v>4</v>
      </c>
      <c r="B3025" s="3" t="s">
        <v>10967</v>
      </c>
      <c r="C3025" s="3" t="s">
        <v>10967</v>
      </c>
      <c r="D3025" s="5" t="str">
        <f t="shared" si="368"/>
        <v>ok</v>
      </c>
      <c r="F3025" t="str">
        <f t="shared" si="369"/>
        <v>matplotlib/matplotlib.spines/Spine/set_patch_arc/theta1matplotlib/matplotlib.spines/Spine/set_patch_arc/theta1</v>
      </c>
      <c r="I3025" t="str">
        <f t="shared" si="370"/>
        <v>-</v>
      </c>
      <c r="J3025" t="str">
        <f t="shared" si="371"/>
        <v/>
      </c>
      <c r="K3025" t="str">
        <f t="shared" si="372"/>
        <v/>
      </c>
      <c r="L3025" t="str">
        <f t="shared" si="373"/>
        <v/>
      </c>
      <c r="N3025" t="str">
        <f t="shared" si="374"/>
        <v>+</v>
      </c>
      <c r="O3025" t="str">
        <f t="shared" si="375"/>
        <v/>
      </c>
    </row>
    <row r="3026" spans="1:15" x14ac:dyDescent="0.25">
      <c r="A3026" s="1" t="s">
        <v>4</v>
      </c>
      <c r="B3026" s="3" t="s">
        <v>10964</v>
      </c>
      <c r="C3026" s="3" t="s">
        <v>10964</v>
      </c>
      <c r="D3026" s="5" t="str">
        <f t="shared" si="368"/>
        <v>ok</v>
      </c>
      <c r="F3026" t="str">
        <f t="shared" si="369"/>
        <v>matplotlib/matplotlib.spines/Spine/set_patch_arc/selfmatplotlib/matplotlib.spines/Spine/set_patch_arc/self</v>
      </c>
      <c r="I3026" t="str">
        <f t="shared" si="370"/>
        <v>-</v>
      </c>
      <c r="J3026" t="str">
        <f t="shared" si="371"/>
        <v/>
      </c>
      <c r="K3026" t="str">
        <f t="shared" si="372"/>
        <v/>
      </c>
      <c r="L3026" t="str">
        <f t="shared" si="373"/>
        <v/>
      </c>
      <c r="N3026" t="str">
        <f t="shared" si="374"/>
        <v>+</v>
      </c>
      <c r="O3026" t="str">
        <f t="shared" si="375"/>
        <v/>
      </c>
    </row>
    <row r="3027" spans="1:15" x14ac:dyDescent="0.25">
      <c r="A3027" s="1" t="s">
        <v>4</v>
      </c>
      <c r="B3027" s="3" t="s">
        <v>10966</v>
      </c>
      <c r="C3027" s="3" t="s">
        <v>10966</v>
      </c>
      <c r="D3027" s="5" t="str">
        <f t="shared" ref="D3027:D3090" si="376">IF(B3027=C3027,"ok","-")</f>
        <v>ok</v>
      </c>
      <c r="F3027" t="str">
        <f t="shared" ref="F3027:F3090" si="377">_xlfn.CONCAT(B3027,C3027)</f>
        <v>matplotlib/matplotlib.spines/Spine/set_patch_arc/radiusmatplotlib/matplotlib.spines/Spine/set_patch_arc/radius</v>
      </c>
      <c r="I3027" t="str">
        <f t="shared" ref="I3027:I3090" si="378">IF(A3027="-","+","-")</f>
        <v>-</v>
      </c>
      <c r="J3027" t="str">
        <f t="shared" ref="J3027:J3090" si="379">IF(AND(I3027="-",NOT(D3027="ok")),"+","")</f>
        <v/>
      </c>
      <c r="K3027" t="str">
        <f t="shared" ref="K3027:K3090" si="380">IF(AND(I3027="+",NOT(D3027="ok")),"+","")</f>
        <v/>
      </c>
      <c r="L3027" t="str">
        <f t="shared" ref="L3027:L3090" si="381">IF(AND(I3027="-",D3027="?",A3027&lt;$M$18),"+","")</f>
        <v/>
      </c>
      <c r="N3027" t="str">
        <f t="shared" ref="N3027:N3090" si="382">IF(AND(D3027="ok",I3027="-"),"+","")</f>
        <v>+</v>
      </c>
      <c r="O3027" t="str">
        <f t="shared" ref="O3027:O3090" si="383">IF(AND(I3027="+",D3027="ok"),"+","")</f>
        <v/>
      </c>
    </row>
    <row r="3028" spans="1:15" x14ac:dyDescent="0.25">
      <c r="A3028" s="1" t="s">
        <v>4</v>
      </c>
      <c r="B3028" s="3" t="s">
        <v>10965</v>
      </c>
      <c r="C3028" s="3" t="s">
        <v>10965</v>
      </c>
      <c r="D3028" s="5" t="str">
        <f t="shared" si="376"/>
        <v>ok</v>
      </c>
      <c r="F3028" t="str">
        <f t="shared" si="377"/>
        <v>matplotlib/matplotlib.spines/Spine/set_patch_arc/centermatplotlib/matplotlib.spines/Spine/set_patch_arc/center</v>
      </c>
      <c r="I3028" t="str">
        <f t="shared" si="378"/>
        <v>-</v>
      </c>
      <c r="J3028" t="str">
        <f t="shared" si="379"/>
        <v/>
      </c>
      <c r="K3028" t="str">
        <f t="shared" si="380"/>
        <v/>
      </c>
      <c r="L3028" t="str">
        <f t="shared" si="381"/>
        <v/>
      </c>
      <c r="N3028" t="str">
        <f t="shared" si="382"/>
        <v>+</v>
      </c>
      <c r="O3028" t="str">
        <f t="shared" si="383"/>
        <v/>
      </c>
    </row>
    <row r="3029" spans="1:15" x14ac:dyDescent="0.25">
      <c r="A3029" s="1" t="s">
        <v>4</v>
      </c>
      <c r="B3029" s="3" t="s">
        <v>2627</v>
      </c>
      <c r="C3029" s="3" t="s">
        <v>2627</v>
      </c>
      <c r="D3029" s="5" t="str">
        <f t="shared" si="376"/>
        <v>ok</v>
      </c>
      <c r="F3029" t="str">
        <f t="shared" si="377"/>
        <v>matplotlib/matplotlib.spines/Spine/set_colormatplotlib/matplotlib.spines/Spine/set_color</v>
      </c>
      <c r="I3029" t="str">
        <f t="shared" si="378"/>
        <v>-</v>
      </c>
      <c r="J3029" t="str">
        <f t="shared" si="379"/>
        <v/>
      </c>
      <c r="K3029" t="str">
        <f t="shared" si="380"/>
        <v/>
      </c>
      <c r="L3029" t="str">
        <f t="shared" si="381"/>
        <v/>
      </c>
      <c r="N3029" t="str">
        <f t="shared" si="382"/>
        <v>+</v>
      </c>
      <c r="O3029" t="str">
        <f t="shared" si="383"/>
        <v/>
      </c>
    </row>
    <row r="3030" spans="1:15" x14ac:dyDescent="0.25">
      <c r="A3030" s="1" t="s">
        <v>4</v>
      </c>
      <c r="B3030" s="3" t="s">
        <v>10962</v>
      </c>
      <c r="C3030" s="3" t="s">
        <v>10962</v>
      </c>
      <c r="D3030" s="5" t="str">
        <f t="shared" si="376"/>
        <v>ok</v>
      </c>
      <c r="F3030" t="str">
        <f t="shared" si="377"/>
        <v>matplotlib/matplotlib.spines/Spine/set_color/selfmatplotlib/matplotlib.spines/Spine/set_color/self</v>
      </c>
      <c r="I3030" t="str">
        <f t="shared" si="378"/>
        <v>-</v>
      </c>
      <c r="J3030" t="str">
        <f t="shared" si="379"/>
        <v/>
      </c>
      <c r="K3030" t="str">
        <f t="shared" si="380"/>
        <v/>
      </c>
      <c r="L3030" t="str">
        <f t="shared" si="381"/>
        <v/>
      </c>
      <c r="N3030" t="str">
        <f t="shared" si="382"/>
        <v>+</v>
      </c>
      <c r="O3030" t="str">
        <f t="shared" si="383"/>
        <v/>
      </c>
    </row>
    <row r="3031" spans="1:15" x14ac:dyDescent="0.25">
      <c r="A3031" s="1" t="s">
        <v>4</v>
      </c>
      <c r="B3031" s="3" t="s">
        <v>10963</v>
      </c>
      <c r="C3031" s="3" t="s">
        <v>10963</v>
      </c>
      <c r="D3031" s="5" t="str">
        <f t="shared" si="376"/>
        <v>ok</v>
      </c>
      <c r="F3031" t="str">
        <f t="shared" si="377"/>
        <v>matplotlib/matplotlib.spines/Spine/set_color/cmatplotlib/matplotlib.spines/Spine/set_color/c</v>
      </c>
      <c r="I3031" t="str">
        <f t="shared" si="378"/>
        <v>-</v>
      </c>
      <c r="J3031" t="str">
        <f t="shared" si="379"/>
        <v/>
      </c>
      <c r="K3031" t="str">
        <f t="shared" si="380"/>
        <v/>
      </c>
      <c r="L3031" t="str">
        <f t="shared" si="381"/>
        <v/>
      </c>
      <c r="N3031" t="str">
        <f t="shared" si="382"/>
        <v>+</v>
      </c>
      <c r="O3031" t="str">
        <f t="shared" si="383"/>
        <v/>
      </c>
    </row>
    <row r="3032" spans="1:15" x14ac:dyDescent="0.25">
      <c r="A3032" s="1" t="s">
        <v>4</v>
      </c>
      <c r="B3032" s="3" t="s">
        <v>2626</v>
      </c>
      <c r="C3032" s="3" t="s">
        <v>2626</v>
      </c>
      <c r="D3032" s="5" t="str">
        <f t="shared" si="376"/>
        <v>ok</v>
      </c>
      <c r="F3032" t="str">
        <f t="shared" si="377"/>
        <v>matplotlib/matplotlib.spines/Spine/set_boundsmatplotlib/matplotlib.spines/Spine/set_bounds</v>
      </c>
      <c r="I3032" t="str">
        <f t="shared" si="378"/>
        <v>-</v>
      </c>
      <c r="J3032" t="str">
        <f t="shared" si="379"/>
        <v/>
      </c>
      <c r="K3032" t="str">
        <f t="shared" si="380"/>
        <v/>
      </c>
      <c r="L3032" t="str">
        <f t="shared" si="381"/>
        <v/>
      </c>
      <c r="N3032" t="str">
        <f t="shared" si="382"/>
        <v>+</v>
      </c>
      <c r="O3032" t="str">
        <f t="shared" si="383"/>
        <v/>
      </c>
    </row>
    <row r="3033" spans="1:15" x14ac:dyDescent="0.25">
      <c r="A3033" s="1" t="s">
        <v>4</v>
      </c>
      <c r="B3033" s="3" t="s">
        <v>10959</v>
      </c>
      <c r="C3033" s="3" t="s">
        <v>10959</v>
      </c>
      <c r="D3033" s="5" t="str">
        <f t="shared" si="376"/>
        <v>ok</v>
      </c>
      <c r="F3033" t="str">
        <f t="shared" si="377"/>
        <v>matplotlib/matplotlib.spines/Spine/set_bounds/selfmatplotlib/matplotlib.spines/Spine/set_bounds/self</v>
      </c>
      <c r="I3033" t="str">
        <f t="shared" si="378"/>
        <v>-</v>
      </c>
      <c r="J3033" t="str">
        <f t="shared" si="379"/>
        <v/>
      </c>
      <c r="K3033" t="str">
        <f t="shared" si="380"/>
        <v/>
      </c>
      <c r="L3033" t="str">
        <f t="shared" si="381"/>
        <v/>
      </c>
      <c r="N3033" t="str">
        <f t="shared" si="382"/>
        <v>+</v>
      </c>
      <c r="O3033" t="str">
        <f t="shared" si="383"/>
        <v/>
      </c>
    </row>
    <row r="3034" spans="1:15" x14ac:dyDescent="0.25">
      <c r="A3034" s="1" t="s">
        <v>4</v>
      </c>
      <c r="B3034" s="3" t="s">
        <v>10960</v>
      </c>
      <c r="C3034" s="3" t="s">
        <v>10960</v>
      </c>
      <c r="D3034" s="5" t="str">
        <f t="shared" si="376"/>
        <v>ok</v>
      </c>
      <c r="F3034" t="str">
        <f t="shared" si="377"/>
        <v>matplotlib/matplotlib.spines/Spine/set_bounds/lowmatplotlib/matplotlib.spines/Spine/set_bounds/low</v>
      </c>
      <c r="I3034" t="str">
        <f t="shared" si="378"/>
        <v>-</v>
      </c>
      <c r="J3034" t="str">
        <f t="shared" si="379"/>
        <v/>
      </c>
      <c r="K3034" t="str">
        <f t="shared" si="380"/>
        <v/>
      </c>
      <c r="L3034" t="str">
        <f t="shared" si="381"/>
        <v/>
      </c>
      <c r="N3034" t="str">
        <f t="shared" si="382"/>
        <v>+</v>
      </c>
      <c r="O3034" t="str">
        <f t="shared" si="383"/>
        <v/>
      </c>
    </row>
    <row r="3035" spans="1:15" x14ac:dyDescent="0.25">
      <c r="A3035" s="1" t="s">
        <v>4</v>
      </c>
      <c r="B3035" s="3" t="s">
        <v>10961</v>
      </c>
      <c r="C3035" s="3" t="s">
        <v>10961</v>
      </c>
      <c r="D3035" s="5" t="str">
        <f t="shared" si="376"/>
        <v>ok</v>
      </c>
      <c r="F3035" t="str">
        <f t="shared" si="377"/>
        <v>matplotlib/matplotlib.spines/Spine/set_bounds/highmatplotlib/matplotlib.spines/Spine/set_bounds/high</v>
      </c>
      <c r="I3035" t="str">
        <f t="shared" si="378"/>
        <v>-</v>
      </c>
      <c r="J3035" t="str">
        <f t="shared" si="379"/>
        <v/>
      </c>
      <c r="K3035" t="str">
        <f t="shared" si="380"/>
        <v/>
      </c>
      <c r="L3035" t="str">
        <f t="shared" si="381"/>
        <v/>
      </c>
      <c r="N3035" t="str">
        <f t="shared" si="382"/>
        <v>+</v>
      </c>
      <c r="O3035" t="str">
        <f t="shared" si="383"/>
        <v/>
      </c>
    </row>
    <row r="3036" spans="1:15" x14ac:dyDescent="0.25">
      <c r="A3036" s="1" t="s">
        <v>4</v>
      </c>
      <c r="B3036" s="3" t="s">
        <v>2625</v>
      </c>
      <c r="C3036" s="3" t="s">
        <v>2625</v>
      </c>
      <c r="D3036" s="5" t="str">
        <f t="shared" si="376"/>
        <v>ok</v>
      </c>
      <c r="F3036" t="str">
        <f t="shared" si="377"/>
        <v>matplotlib/matplotlib.spines/Spine/register_axismatplotlib/matplotlib.spines/Spine/register_axis</v>
      </c>
      <c r="I3036" t="str">
        <f t="shared" si="378"/>
        <v>-</v>
      </c>
      <c r="J3036" t="str">
        <f t="shared" si="379"/>
        <v/>
      </c>
      <c r="K3036" t="str">
        <f t="shared" si="380"/>
        <v/>
      </c>
      <c r="L3036" t="str">
        <f t="shared" si="381"/>
        <v/>
      </c>
      <c r="N3036" t="str">
        <f t="shared" si="382"/>
        <v>+</v>
      </c>
      <c r="O3036" t="str">
        <f t="shared" si="383"/>
        <v/>
      </c>
    </row>
    <row r="3037" spans="1:15" x14ac:dyDescent="0.25">
      <c r="A3037" s="1" t="s">
        <v>4</v>
      </c>
      <c r="B3037" s="3" t="s">
        <v>10957</v>
      </c>
      <c r="C3037" s="3" t="s">
        <v>10957</v>
      </c>
      <c r="D3037" s="5" t="str">
        <f t="shared" si="376"/>
        <v>ok</v>
      </c>
      <c r="F3037" t="str">
        <f t="shared" si="377"/>
        <v>matplotlib/matplotlib.spines/Spine/register_axis/selfmatplotlib/matplotlib.spines/Spine/register_axis/self</v>
      </c>
      <c r="I3037" t="str">
        <f t="shared" si="378"/>
        <v>-</v>
      </c>
      <c r="J3037" t="str">
        <f t="shared" si="379"/>
        <v/>
      </c>
      <c r="K3037" t="str">
        <f t="shared" si="380"/>
        <v/>
      </c>
      <c r="L3037" t="str">
        <f t="shared" si="381"/>
        <v/>
      </c>
      <c r="N3037" t="str">
        <f t="shared" si="382"/>
        <v>+</v>
      </c>
      <c r="O3037" t="str">
        <f t="shared" si="383"/>
        <v/>
      </c>
    </row>
    <row r="3038" spans="1:15" x14ac:dyDescent="0.25">
      <c r="A3038" s="1" t="s">
        <v>4</v>
      </c>
      <c r="B3038" s="3" t="s">
        <v>10958</v>
      </c>
      <c r="C3038" s="3" t="s">
        <v>10958</v>
      </c>
      <c r="D3038" s="5" t="str">
        <f t="shared" si="376"/>
        <v>ok</v>
      </c>
      <c r="F3038" t="str">
        <f t="shared" si="377"/>
        <v>matplotlib/matplotlib.spines/Spine/register_axis/axismatplotlib/matplotlib.spines/Spine/register_axis/axis</v>
      </c>
      <c r="I3038" t="str">
        <f t="shared" si="378"/>
        <v>-</v>
      </c>
      <c r="J3038" t="str">
        <f t="shared" si="379"/>
        <v/>
      </c>
      <c r="K3038" t="str">
        <f t="shared" si="380"/>
        <v/>
      </c>
      <c r="L3038" t="str">
        <f t="shared" si="381"/>
        <v/>
      </c>
      <c r="N3038" t="str">
        <f t="shared" si="382"/>
        <v>+</v>
      </c>
      <c r="O3038" t="str">
        <f t="shared" si="383"/>
        <v/>
      </c>
    </row>
    <row r="3039" spans="1:15" x14ac:dyDescent="0.25">
      <c r="A3039" s="1" t="s">
        <v>4</v>
      </c>
      <c r="B3039" s="3" t="s">
        <v>2624</v>
      </c>
      <c r="C3039" s="3" t="s">
        <v>2624</v>
      </c>
      <c r="D3039" s="5" t="str">
        <f t="shared" si="376"/>
        <v>ok</v>
      </c>
      <c r="F3039" t="str">
        <f t="shared" si="377"/>
        <v>matplotlib/matplotlib.spines/Spine/linear_spinematplotlib/matplotlib.spines/Spine/linear_spine</v>
      </c>
      <c r="I3039" t="str">
        <f t="shared" si="378"/>
        <v>-</v>
      </c>
      <c r="J3039" t="str">
        <f t="shared" si="379"/>
        <v/>
      </c>
      <c r="K3039" t="str">
        <f t="shared" si="380"/>
        <v/>
      </c>
      <c r="L3039" t="str">
        <f t="shared" si="381"/>
        <v/>
      </c>
      <c r="N3039" t="str">
        <f t="shared" si="382"/>
        <v>+</v>
      </c>
      <c r="O3039" t="str">
        <f t="shared" si="383"/>
        <v/>
      </c>
    </row>
    <row r="3040" spans="1:15" x14ac:dyDescent="0.25">
      <c r="A3040" s="1" t="s">
        <v>4</v>
      </c>
      <c r="B3040" s="3" t="s">
        <v>10955</v>
      </c>
      <c r="C3040" s="3" t="s">
        <v>10955</v>
      </c>
      <c r="D3040" s="5" t="str">
        <f t="shared" si="376"/>
        <v>ok</v>
      </c>
      <c r="F3040" t="str">
        <f t="shared" si="377"/>
        <v>matplotlib/matplotlib.spines/Spine/linear_spine/spine_typematplotlib/matplotlib.spines/Spine/linear_spine/spine_type</v>
      </c>
      <c r="I3040" t="str">
        <f t="shared" si="378"/>
        <v>-</v>
      </c>
      <c r="J3040" t="str">
        <f t="shared" si="379"/>
        <v/>
      </c>
      <c r="K3040" t="str">
        <f t="shared" si="380"/>
        <v/>
      </c>
      <c r="L3040" t="str">
        <f t="shared" si="381"/>
        <v/>
      </c>
      <c r="N3040" t="str">
        <f t="shared" si="382"/>
        <v>+</v>
      </c>
      <c r="O3040" t="str">
        <f t="shared" si="383"/>
        <v/>
      </c>
    </row>
    <row r="3041" spans="1:15" x14ac:dyDescent="0.25">
      <c r="A3041" s="1" t="s">
        <v>4</v>
      </c>
      <c r="B3041" s="3" t="s">
        <v>10956</v>
      </c>
      <c r="C3041" s="3" t="s">
        <v>10956</v>
      </c>
      <c r="D3041" s="5" t="str">
        <f t="shared" si="376"/>
        <v>ok</v>
      </c>
      <c r="F3041" t="str">
        <f t="shared" si="377"/>
        <v>matplotlib/matplotlib.spines/Spine/linear_spine/kwargsmatplotlib/matplotlib.spines/Spine/linear_spine/kwargs</v>
      </c>
      <c r="I3041" t="str">
        <f t="shared" si="378"/>
        <v>-</v>
      </c>
      <c r="J3041" t="str">
        <f t="shared" si="379"/>
        <v/>
      </c>
      <c r="K3041" t="str">
        <f t="shared" si="380"/>
        <v/>
      </c>
      <c r="L3041" t="str">
        <f t="shared" si="381"/>
        <v/>
      </c>
      <c r="N3041" t="str">
        <f t="shared" si="382"/>
        <v>+</v>
      </c>
      <c r="O3041" t="str">
        <f t="shared" si="383"/>
        <v/>
      </c>
    </row>
    <row r="3042" spans="1:15" x14ac:dyDescent="0.25">
      <c r="A3042" s="1" t="s">
        <v>4</v>
      </c>
      <c r="B3042" s="3" t="s">
        <v>10953</v>
      </c>
      <c r="C3042" s="3" t="s">
        <v>10953</v>
      </c>
      <c r="D3042" s="5" t="str">
        <f t="shared" si="376"/>
        <v>ok</v>
      </c>
      <c r="F3042" t="str">
        <f t="shared" si="377"/>
        <v>matplotlib/matplotlib.spines/Spine/linear_spine/clsmatplotlib/matplotlib.spines/Spine/linear_spine/cls</v>
      </c>
      <c r="I3042" t="str">
        <f t="shared" si="378"/>
        <v>-</v>
      </c>
      <c r="J3042" t="str">
        <f t="shared" si="379"/>
        <v/>
      </c>
      <c r="K3042" t="str">
        <f t="shared" si="380"/>
        <v/>
      </c>
      <c r="L3042" t="str">
        <f t="shared" si="381"/>
        <v/>
      </c>
      <c r="N3042" t="str">
        <f t="shared" si="382"/>
        <v>+</v>
      </c>
      <c r="O3042" t="str">
        <f t="shared" si="383"/>
        <v/>
      </c>
    </row>
    <row r="3043" spans="1:15" x14ac:dyDescent="0.25">
      <c r="A3043" s="1" t="s">
        <v>4</v>
      </c>
      <c r="B3043" s="3" t="s">
        <v>10954</v>
      </c>
      <c r="C3043" s="3" t="s">
        <v>10954</v>
      </c>
      <c r="D3043" s="5" t="str">
        <f t="shared" si="376"/>
        <v>ok</v>
      </c>
      <c r="F3043" t="str">
        <f t="shared" si="377"/>
        <v>matplotlib/matplotlib.spines/Spine/linear_spine/axesmatplotlib/matplotlib.spines/Spine/linear_spine/axes</v>
      </c>
      <c r="I3043" t="str">
        <f t="shared" si="378"/>
        <v>-</v>
      </c>
      <c r="J3043" t="str">
        <f t="shared" si="379"/>
        <v/>
      </c>
      <c r="K3043" t="str">
        <f t="shared" si="380"/>
        <v/>
      </c>
      <c r="L3043" t="str">
        <f t="shared" si="381"/>
        <v/>
      </c>
      <c r="N3043" t="str">
        <f t="shared" si="382"/>
        <v>+</v>
      </c>
      <c r="O3043" t="str">
        <f t="shared" si="383"/>
        <v/>
      </c>
    </row>
    <row r="3044" spans="1:15" x14ac:dyDescent="0.25">
      <c r="A3044" s="1" t="s">
        <v>4</v>
      </c>
      <c r="B3044" s="3" t="s">
        <v>2623</v>
      </c>
      <c r="C3044" s="3" t="s">
        <v>2623</v>
      </c>
      <c r="D3044" s="5" t="str">
        <f t="shared" si="376"/>
        <v>ok</v>
      </c>
      <c r="F3044" t="str">
        <f t="shared" si="377"/>
        <v>matplotlib/matplotlib.spines/Spine/get_window_extentmatplotlib/matplotlib.spines/Spine/get_window_extent</v>
      </c>
      <c r="I3044" t="str">
        <f t="shared" si="378"/>
        <v>-</v>
      </c>
      <c r="J3044" t="str">
        <f t="shared" si="379"/>
        <v/>
      </c>
      <c r="K3044" t="str">
        <f t="shared" si="380"/>
        <v/>
      </c>
      <c r="L3044" t="str">
        <f t="shared" si="381"/>
        <v/>
      </c>
      <c r="N3044" t="str">
        <f t="shared" si="382"/>
        <v>+</v>
      </c>
      <c r="O3044" t="str">
        <f t="shared" si="383"/>
        <v/>
      </c>
    </row>
    <row r="3045" spans="1:15" x14ac:dyDescent="0.25">
      <c r="A3045" s="1" t="s">
        <v>4</v>
      </c>
      <c r="B3045" s="3" t="s">
        <v>10951</v>
      </c>
      <c r="C3045" s="3" t="s">
        <v>10951</v>
      </c>
      <c r="D3045" s="5" t="str">
        <f t="shared" si="376"/>
        <v>ok</v>
      </c>
      <c r="F3045" t="str">
        <f t="shared" si="377"/>
        <v>matplotlib/matplotlib.spines/Spine/get_window_extent/selfmatplotlib/matplotlib.spines/Spine/get_window_extent/self</v>
      </c>
      <c r="I3045" t="str">
        <f t="shared" si="378"/>
        <v>-</v>
      </c>
      <c r="J3045" t="str">
        <f t="shared" si="379"/>
        <v/>
      </c>
      <c r="K3045" t="str">
        <f t="shared" si="380"/>
        <v/>
      </c>
      <c r="L3045" t="str">
        <f t="shared" si="381"/>
        <v/>
      </c>
      <c r="N3045" t="str">
        <f t="shared" si="382"/>
        <v>+</v>
      </c>
      <c r="O3045" t="str">
        <f t="shared" si="383"/>
        <v/>
      </c>
    </row>
    <row r="3046" spans="1:15" x14ac:dyDescent="0.25">
      <c r="A3046" s="1" t="s">
        <v>4</v>
      </c>
      <c r="B3046" s="3" t="s">
        <v>10952</v>
      </c>
      <c r="C3046" s="3" t="s">
        <v>10952</v>
      </c>
      <c r="D3046" s="5" t="str">
        <f t="shared" si="376"/>
        <v>ok</v>
      </c>
      <c r="F3046" t="str">
        <f t="shared" si="377"/>
        <v>matplotlib/matplotlib.spines/Spine/get_window_extent/renderermatplotlib/matplotlib.spines/Spine/get_window_extent/renderer</v>
      </c>
      <c r="I3046" t="str">
        <f t="shared" si="378"/>
        <v>-</v>
      </c>
      <c r="J3046" t="str">
        <f t="shared" si="379"/>
        <v/>
      </c>
      <c r="K3046" t="str">
        <f t="shared" si="380"/>
        <v/>
      </c>
      <c r="L3046" t="str">
        <f t="shared" si="381"/>
        <v/>
      </c>
      <c r="N3046" t="str">
        <f t="shared" si="382"/>
        <v>+</v>
      </c>
      <c r="O3046" t="str">
        <f t="shared" si="383"/>
        <v/>
      </c>
    </row>
    <row r="3047" spans="1:15" x14ac:dyDescent="0.25">
      <c r="A3047" s="1" t="s">
        <v>4</v>
      </c>
      <c r="B3047" s="3" t="s">
        <v>2622</v>
      </c>
      <c r="C3047" s="3" t="s">
        <v>2622</v>
      </c>
      <c r="D3047" s="5" t="str">
        <f t="shared" si="376"/>
        <v>ok</v>
      </c>
      <c r="F3047" t="str">
        <f t="shared" si="377"/>
        <v>matplotlib/matplotlib.spines/Spine/get_spine_transformmatplotlib/matplotlib.spines/Spine/get_spine_transform</v>
      </c>
      <c r="I3047" t="str">
        <f t="shared" si="378"/>
        <v>-</v>
      </c>
      <c r="J3047" t="str">
        <f t="shared" si="379"/>
        <v/>
      </c>
      <c r="K3047" t="str">
        <f t="shared" si="380"/>
        <v/>
      </c>
      <c r="L3047" t="str">
        <f t="shared" si="381"/>
        <v/>
      </c>
      <c r="N3047" t="str">
        <f t="shared" si="382"/>
        <v>+</v>
      </c>
      <c r="O3047" t="str">
        <f t="shared" si="383"/>
        <v/>
      </c>
    </row>
    <row r="3048" spans="1:15" x14ac:dyDescent="0.25">
      <c r="A3048" s="1" t="s">
        <v>4</v>
      </c>
      <c r="B3048" s="3" t="s">
        <v>10950</v>
      </c>
      <c r="C3048" s="3" t="s">
        <v>10950</v>
      </c>
      <c r="D3048" s="5" t="str">
        <f t="shared" si="376"/>
        <v>ok</v>
      </c>
      <c r="F3048" t="str">
        <f t="shared" si="377"/>
        <v>matplotlib/matplotlib.spines/Spine/get_spine_transform/selfmatplotlib/matplotlib.spines/Spine/get_spine_transform/self</v>
      </c>
      <c r="I3048" t="str">
        <f t="shared" si="378"/>
        <v>-</v>
      </c>
      <c r="J3048" t="str">
        <f t="shared" si="379"/>
        <v/>
      </c>
      <c r="K3048" t="str">
        <f t="shared" si="380"/>
        <v/>
      </c>
      <c r="L3048" t="str">
        <f t="shared" si="381"/>
        <v/>
      </c>
      <c r="N3048" t="str">
        <f t="shared" si="382"/>
        <v>+</v>
      </c>
      <c r="O3048" t="str">
        <f t="shared" si="383"/>
        <v/>
      </c>
    </row>
    <row r="3049" spans="1:15" x14ac:dyDescent="0.25">
      <c r="A3049" s="1" t="s">
        <v>583</v>
      </c>
      <c r="B3049" s="3" t="s">
        <v>13890</v>
      </c>
      <c r="C3049" s="1"/>
      <c r="D3049" s="5" t="str">
        <f t="shared" si="376"/>
        <v>-</v>
      </c>
      <c r="F3049" t="str">
        <f t="shared" si="377"/>
        <v>matplotlib/matplotlib.spines/Spine/get_smart_bounds/self</v>
      </c>
      <c r="I3049" t="str">
        <f t="shared" si="378"/>
        <v>+</v>
      </c>
      <c r="J3049" t="str">
        <f t="shared" si="379"/>
        <v/>
      </c>
      <c r="K3049" t="str">
        <f t="shared" si="380"/>
        <v>+</v>
      </c>
      <c r="L3049" t="str">
        <f t="shared" si="381"/>
        <v/>
      </c>
      <c r="N3049" t="str">
        <f t="shared" si="382"/>
        <v/>
      </c>
      <c r="O3049" t="str">
        <f t="shared" si="383"/>
        <v/>
      </c>
    </row>
    <row r="3050" spans="1:15" x14ac:dyDescent="0.25">
      <c r="A3050" s="1" t="s">
        <v>583</v>
      </c>
      <c r="B3050" s="3" t="s">
        <v>5366</v>
      </c>
      <c r="C3050" s="1"/>
      <c r="D3050" s="5" t="str">
        <f t="shared" si="376"/>
        <v>-</v>
      </c>
      <c r="F3050" t="str">
        <f t="shared" si="377"/>
        <v>matplotlib/matplotlib.spines/Spine/get_smart_bounds</v>
      </c>
      <c r="I3050" t="str">
        <f t="shared" si="378"/>
        <v>+</v>
      </c>
      <c r="J3050" t="str">
        <f t="shared" si="379"/>
        <v/>
      </c>
      <c r="K3050" t="str">
        <f t="shared" si="380"/>
        <v>+</v>
      </c>
      <c r="L3050" t="str">
        <f t="shared" si="381"/>
        <v/>
      </c>
      <c r="N3050" t="str">
        <f t="shared" si="382"/>
        <v/>
      </c>
      <c r="O3050" t="str">
        <f t="shared" si="383"/>
        <v/>
      </c>
    </row>
    <row r="3051" spans="1:15" x14ac:dyDescent="0.25">
      <c r="A3051" s="1" t="s">
        <v>4</v>
      </c>
      <c r="B3051" s="3" t="s">
        <v>2621</v>
      </c>
      <c r="C3051" s="3" t="s">
        <v>2621</v>
      </c>
      <c r="D3051" s="5" t="str">
        <f t="shared" si="376"/>
        <v>ok</v>
      </c>
      <c r="F3051" t="str">
        <f t="shared" si="377"/>
        <v>matplotlib/matplotlib.spines/Spine/get_positionmatplotlib/matplotlib.spines/Spine/get_position</v>
      </c>
      <c r="I3051" t="str">
        <f t="shared" si="378"/>
        <v>-</v>
      </c>
      <c r="J3051" t="str">
        <f t="shared" si="379"/>
        <v/>
      </c>
      <c r="K3051" t="str">
        <f t="shared" si="380"/>
        <v/>
      </c>
      <c r="L3051" t="str">
        <f t="shared" si="381"/>
        <v/>
      </c>
      <c r="N3051" t="str">
        <f t="shared" si="382"/>
        <v>+</v>
      </c>
      <c r="O3051" t="str">
        <f t="shared" si="383"/>
        <v/>
      </c>
    </row>
    <row r="3052" spans="1:15" x14ac:dyDescent="0.25">
      <c r="A3052" s="1" t="s">
        <v>4</v>
      </c>
      <c r="B3052" s="3" t="s">
        <v>10949</v>
      </c>
      <c r="C3052" s="3" t="s">
        <v>10949</v>
      </c>
      <c r="D3052" s="5" t="str">
        <f t="shared" si="376"/>
        <v>ok</v>
      </c>
      <c r="F3052" t="str">
        <f t="shared" si="377"/>
        <v>matplotlib/matplotlib.spines/Spine/get_position/selfmatplotlib/matplotlib.spines/Spine/get_position/self</v>
      </c>
      <c r="I3052" t="str">
        <f t="shared" si="378"/>
        <v>-</v>
      </c>
      <c r="J3052" t="str">
        <f t="shared" si="379"/>
        <v/>
      </c>
      <c r="K3052" t="str">
        <f t="shared" si="380"/>
        <v/>
      </c>
      <c r="L3052" t="str">
        <f t="shared" si="381"/>
        <v/>
      </c>
      <c r="N3052" t="str">
        <f t="shared" si="382"/>
        <v>+</v>
      </c>
      <c r="O3052" t="str">
        <f t="shared" si="383"/>
        <v/>
      </c>
    </row>
    <row r="3053" spans="1:15" x14ac:dyDescent="0.25">
      <c r="A3053" s="1" t="s">
        <v>4</v>
      </c>
      <c r="B3053" s="3" t="s">
        <v>2620</v>
      </c>
      <c r="C3053" s="3" t="s">
        <v>2620</v>
      </c>
      <c r="D3053" s="5" t="str">
        <f t="shared" si="376"/>
        <v>ok</v>
      </c>
      <c r="F3053" t="str">
        <f t="shared" si="377"/>
        <v>matplotlib/matplotlib.spines/Spine/get_pathmatplotlib/matplotlib.spines/Spine/get_path</v>
      </c>
      <c r="I3053" t="str">
        <f t="shared" si="378"/>
        <v>-</v>
      </c>
      <c r="J3053" t="str">
        <f t="shared" si="379"/>
        <v/>
      </c>
      <c r="K3053" t="str">
        <f t="shared" si="380"/>
        <v/>
      </c>
      <c r="L3053" t="str">
        <f t="shared" si="381"/>
        <v/>
      </c>
      <c r="N3053" t="str">
        <f t="shared" si="382"/>
        <v>+</v>
      </c>
      <c r="O3053" t="str">
        <f t="shared" si="383"/>
        <v/>
      </c>
    </row>
    <row r="3054" spans="1:15" x14ac:dyDescent="0.25">
      <c r="A3054" s="1" t="s">
        <v>4</v>
      </c>
      <c r="B3054" s="3" t="s">
        <v>10948</v>
      </c>
      <c r="C3054" s="3" t="s">
        <v>10948</v>
      </c>
      <c r="D3054" s="5" t="str">
        <f t="shared" si="376"/>
        <v>ok</v>
      </c>
      <c r="F3054" t="str">
        <f t="shared" si="377"/>
        <v>matplotlib/matplotlib.spines/Spine/get_path/selfmatplotlib/matplotlib.spines/Spine/get_path/self</v>
      </c>
      <c r="I3054" t="str">
        <f t="shared" si="378"/>
        <v>-</v>
      </c>
      <c r="J3054" t="str">
        <f t="shared" si="379"/>
        <v/>
      </c>
      <c r="K3054" t="str">
        <f t="shared" si="380"/>
        <v/>
      </c>
      <c r="L3054" t="str">
        <f t="shared" si="381"/>
        <v/>
      </c>
      <c r="N3054" t="str">
        <f t="shared" si="382"/>
        <v>+</v>
      </c>
      <c r="O3054" t="str">
        <f t="shared" si="383"/>
        <v/>
      </c>
    </row>
    <row r="3055" spans="1:15" x14ac:dyDescent="0.25">
      <c r="A3055" s="1" t="s">
        <v>4</v>
      </c>
      <c r="B3055" s="3" t="s">
        <v>2619</v>
      </c>
      <c r="C3055" s="3" t="s">
        <v>2619</v>
      </c>
      <c r="D3055" s="5" t="str">
        <f t="shared" si="376"/>
        <v>ok</v>
      </c>
      <c r="F3055" t="str">
        <f t="shared" si="377"/>
        <v>matplotlib/matplotlib.spines/Spine/get_patch_transformmatplotlib/matplotlib.spines/Spine/get_patch_transform</v>
      </c>
      <c r="I3055" t="str">
        <f t="shared" si="378"/>
        <v>-</v>
      </c>
      <c r="J3055" t="str">
        <f t="shared" si="379"/>
        <v/>
      </c>
      <c r="K3055" t="str">
        <f t="shared" si="380"/>
        <v/>
      </c>
      <c r="L3055" t="str">
        <f t="shared" si="381"/>
        <v/>
      </c>
      <c r="N3055" t="str">
        <f t="shared" si="382"/>
        <v>+</v>
      </c>
      <c r="O3055" t="str">
        <f t="shared" si="383"/>
        <v/>
      </c>
    </row>
    <row r="3056" spans="1:15" x14ac:dyDescent="0.25">
      <c r="A3056" s="1" t="s">
        <v>4</v>
      </c>
      <c r="B3056" s="3" t="s">
        <v>10947</v>
      </c>
      <c r="C3056" s="3" t="s">
        <v>10947</v>
      </c>
      <c r="D3056" s="5" t="str">
        <f t="shared" si="376"/>
        <v>ok</v>
      </c>
      <c r="F3056" t="str">
        <f t="shared" si="377"/>
        <v>matplotlib/matplotlib.spines/Spine/get_patch_transform/selfmatplotlib/matplotlib.spines/Spine/get_patch_transform/self</v>
      </c>
      <c r="I3056" t="str">
        <f t="shared" si="378"/>
        <v>-</v>
      </c>
      <c r="J3056" t="str">
        <f t="shared" si="379"/>
        <v/>
      </c>
      <c r="K3056" t="str">
        <f t="shared" si="380"/>
        <v/>
      </c>
      <c r="L3056" t="str">
        <f t="shared" si="381"/>
        <v/>
      </c>
      <c r="N3056" t="str">
        <f t="shared" si="382"/>
        <v>+</v>
      </c>
      <c r="O3056" t="str">
        <f t="shared" si="383"/>
        <v/>
      </c>
    </row>
    <row r="3057" spans="1:15" x14ac:dyDescent="0.25">
      <c r="A3057" s="1" t="s">
        <v>4</v>
      </c>
      <c r="B3057" s="3" t="s">
        <v>2618</v>
      </c>
      <c r="C3057" s="3" t="s">
        <v>2618</v>
      </c>
      <c r="D3057" s="5" t="str">
        <f t="shared" si="376"/>
        <v>ok</v>
      </c>
      <c r="F3057" t="str">
        <f t="shared" si="377"/>
        <v>matplotlib/matplotlib.spines/Spine/get_boundsmatplotlib/matplotlib.spines/Spine/get_bounds</v>
      </c>
      <c r="I3057" t="str">
        <f t="shared" si="378"/>
        <v>-</v>
      </c>
      <c r="J3057" t="str">
        <f t="shared" si="379"/>
        <v/>
      </c>
      <c r="K3057" t="str">
        <f t="shared" si="380"/>
        <v/>
      </c>
      <c r="L3057" t="str">
        <f t="shared" si="381"/>
        <v/>
      </c>
      <c r="N3057" t="str">
        <f t="shared" si="382"/>
        <v>+</v>
      </c>
      <c r="O3057" t="str">
        <f t="shared" si="383"/>
        <v/>
      </c>
    </row>
    <row r="3058" spans="1:15" x14ac:dyDescent="0.25">
      <c r="A3058" s="1" t="s">
        <v>4</v>
      </c>
      <c r="B3058" s="3" t="s">
        <v>10946</v>
      </c>
      <c r="C3058" s="3" t="s">
        <v>10946</v>
      </c>
      <c r="D3058" s="5" t="str">
        <f t="shared" si="376"/>
        <v>ok</v>
      </c>
      <c r="F3058" t="str">
        <f t="shared" si="377"/>
        <v>matplotlib/matplotlib.spines/Spine/get_bounds/selfmatplotlib/matplotlib.spines/Spine/get_bounds/self</v>
      </c>
      <c r="I3058" t="str">
        <f t="shared" si="378"/>
        <v>-</v>
      </c>
      <c r="J3058" t="str">
        <f t="shared" si="379"/>
        <v/>
      </c>
      <c r="K3058" t="str">
        <f t="shared" si="380"/>
        <v/>
      </c>
      <c r="L3058" t="str">
        <f t="shared" si="381"/>
        <v/>
      </c>
      <c r="N3058" t="str">
        <f t="shared" si="382"/>
        <v>+</v>
      </c>
      <c r="O3058" t="str">
        <f t="shared" si="383"/>
        <v/>
      </c>
    </row>
    <row r="3059" spans="1:15" x14ac:dyDescent="0.25">
      <c r="A3059" s="1" t="s">
        <v>4</v>
      </c>
      <c r="B3059" s="3" t="s">
        <v>2617</v>
      </c>
      <c r="C3059" s="3" t="s">
        <v>2617</v>
      </c>
      <c r="D3059" s="5" t="str">
        <f t="shared" si="376"/>
        <v>ok</v>
      </c>
      <c r="F3059" t="str">
        <f t="shared" si="377"/>
        <v>matplotlib/matplotlib.spines/Spine/drawmatplotlib/matplotlib.spines/Spine/draw</v>
      </c>
      <c r="I3059" t="str">
        <f t="shared" si="378"/>
        <v>-</v>
      </c>
      <c r="J3059" t="str">
        <f t="shared" si="379"/>
        <v/>
      </c>
      <c r="K3059" t="str">
        <f t="shared" si="380"/>
        <v/>
      </c>
      <c r="L3059" t="str">
        <f t="shared" si="381"/>
        <v/>
      </c>
      <c r="N3059" t="str">
        <f t="shared" si="382"/>
        <v>+</v>
      </c>
      <c r="O3059" t="str">
        <f t="shared" si="383"/>
        <v/>
      </c>
    </row>
    <row r="3060" spans="1:15" x14ac:dyDescent="0.25">
      <c r="A3060" s="1" t="s">
        <v>4</v>
      </c>
      <c r="B3060" s="3" t="s">
        <v>10944</v>
      </c>
      <c r="C3060" s="3" t="s">
        <v>10944</v>
      </c>
      <c r="D3060" s="5" t="str">
        <f t="shared" si="376"/>
        <v>ok</v>
      </c>
      <c r="F3060" t="str">
        <f t="shared" si="377"/>
        <v>matplotlib/matplotlib.spines/Spine/draw/selfmatplotlib/matplotlib.spines/Spine/draw/self</v>
      </c>
      <c r="I3060" t="str">
        <f t="shared" si="378"/>
        <v>-</v>
      </c>
      <c r="J3060" t="str">
        <f t="shared" si="379"/>
        <v/>
      </c>
      <c r="K3060" t="str">
        <f t="shared" si="380"/>
        <v/>
      </c>
      <c r="L3060" t="str">
        <f t="shared" si="381"/>
        <v/>
      </c>
      <c r="N3060" t="str">
        <f t="shared" si="382"/>
        <v>+</v>
      </c>
      <c r="O3060" t="str">
        <f t="shared" si="383"/>
        <v/>
      </c>
    </row>
    <row r="3061" spans="1:15" x14ac:dyDescent="0.25">
      <c r="A3061" s="1" t="s">
        <v>4</v>
      </c>
      <c r="B3061" s="3" t="s">
        <v>10945</v>
      </c>
      <c r="C3061" s="3" t="s">
        <v>10945</v>
      </c>
      <c r="D3061" s="5" t="str">
        <f t="shared" si="376"/>
        <v>ok</v>
      </c>
      <c r="F3061" t="str">
        <f t="shared" si="377"/>
        <v>matplotlib/matplotlib.spines/Spine/draw/renderermatplotlib/matplotlib.spines/Spine/draw/renderer</v>
      </c>
      <c r="I3061" t="str">
        <f t="shared" si="378"/>
        <v>-</v>
      </c>
      <c r="J3061" t="str">
        <f t="shared" si="379"/>
        <v/>
      </c>
      <c r="K3061" t="str">
        <f t="shared" si="380"/>
        <v/>
      </c>
      <c r="L3061" t="str">
        <f t="shared" si="381"/>
        <v/>
      </c>
      <c r="N3061" t="str">
        <f t="shared" si="382"/>
        <v>+</v>
      </c>
      <c r="O3061" t="str">
        <f t="shared" si="383"/>
        <v/>
      </c>
    </row>
    <row r="3062" spans="1:15" x14ac:dyDescent="0.25">
      <c r="A3062" s="1" t="s">
        <v>583</v>
      </c>
      <c r="B3062" s="1"/>
      <c r="C3062" s="3" t="s">
        <v>6010</v>
      </c>
      <c r="D3062" s="5" t="str">
        <f t="shared" si="376"/>
        <v>-</v>
      </c>
      <c r="F3062" t="str">
        <f t="shared" si="377"/>
        <v>matplotlib/matplotlib.spines/Spine/clear</v>
      </c>
      <c r="I3062" t="str">
        <f t="shared" si="378"/>
        <v>+</v>
      </c>
      <c r="J3062" t="str">
        <f t="shared" si="379"/>
        <v/>
      </c>
      <c r="K3062" t="str">
        <f t="shared" si="380"/>
        <v>+</v>
      </c>
      <c r="L3062" t="str">
        <f t="shared" si="381"/>
        <v/>
      </c>
      <c r="N3062" t="str">
        <f t="shared" si="382"/>
        <v/>
      </c>
      <c r="O3062" t="str">
        <f t="shared" si="383"/>
        <v/>
      </c>
    </row>
    <row r="3063" spans="1:15" x14ac:dyDescent="0.25">
      <c r="A3063" s="1" t="s">
        <v>4349</v>
      </c>
      <c r="B3063" s="3" t="s">
        <v>12307</v>
      </c>
      <c r="C3063" s="3" t="s">
        <v>12308</v>
      </c>
      <c r="D3063" s="5" t="str">
        <f t="shared" si="376"/>
        <v>-</v>
      </c>
      <c r="F3063" t="str">
        <f t="shared" si="377"/>
        <v>matplotlib/matplotlib.spines/Spine/cla/selfmatplotlib/matplotlib.spines/Spine/clear/self</v>
      </c>
      <c r="I3063" t="str">
        <f t="shared" si="378"/>
        <v>-</v>
      </c>
      <c r="J3063" t="str">
        <f t="shared" si="379"/>
        <v>+</v>
      </c>
      <c r="K3063" t="str">
        <f t="shared" si="380"/>
        <v/>
      </c>
      <c r="L3063" t="str">
        <f t="shared" si="381"/>
        <v/>
      </c>
      <c r="N3063" t="str">
        <f t="shared" si="382"/>
        <v/>
      </c>
      <c r="O3063" t="str">
        <f t="shared" si="383"/>
        <v/>
      </c>
    </row>
    <row r="3064" spans="1:15" x14ac:dyDescent="0.25">
      <c r="A3064" s="1" t="s">
        <v>583</v>
      </c>
      <c r="B3064" s="3" t="s">
        <v>5365</v>
      </c>
      <c r="C3064" s="1"/>
      <c r="D3064" s="5" t="str">
        <f t="shared" si="376"/>
        <v>-</v>
      </c>
      <c r="F3064" t="str">
        <f t="shared" si="377"/>
        <v>matplotlib/matplotlib.spines/Spine/cla</v>
      </c>
      <c r="I3064" t="str">
        <f t="shared" si="378"/>
        <v>+</v>
      </c>
      <c r="J3064" t="str">
        <f t="shared" si="379"/>
        <v/>
      </c>
      <c r="K3064" t="str">
        <f t="shared" si="380"/>
        <v>+</v>
      </c>
      <c r="L3064" t="str">
        <f t="shared" si="381"/>
        <v/>
      </c>
      <c r="N3064" t="str">
        <f t="shared" si="382"/>
        <v/>
      </c>
      <c r="O3064" t="str">
        <f t="shared" si="383"/>
        <v/>
      </c>
    </row>
    <row r="3065" spans="1:15" x14ac:dyDescent="0.25">
      <c r="A3065" s="1" t="s">
        <v>4</v>
      </c>
      <c r="B3065" s="3" t="s">
        <v>2616</v>
      </c>
      <c r="C3065" s="3" t="s">
        <v>2616</v>
      </c>
      <c r="D3065" s="5" t="str">
        <f t="shared" si="376"/>
        <v>ok</v>
      </c>
      <c r="F3065" t="str">
        <f t="shared" si="377"/>
        <v>matplotlib/matplotlib.spines/Spine/circular_spinematplotlib/matplotlib.spines/Spine/circular_spine</v>
      </c>
      <c r="I3065" t="str">
        <f t="shared" si="378"/>
        <v>-</v>
      </c>
      <c r="J3065" t="str">
        <f t="shared" si="379"/>
        <v/>
      </c>
      <c r="K3065" t="str">
        <f t="shared" si="380"/>
        <v/>
      </c>
      <c r="L3065" t="str">
        <f t="shared" si="381"/>
        <v/>
      </c>
      <c r="N3065" t="str">
        <f t="shared" si="382"/>
        <v>+</v>
      </c>
      <c r="O3065" t="str">
        <f t="shared" si="383"/>
        <v/>
      </c>
    </row>
    <row r="3066" spans="1:15" x14ac:dyDescent="0.25">
      <c r="A3066" s="1" t="s">
        <v>4</v>
      </c>
      <c r="B3066" s="3" t="s">
        <v>10942</v>
      </c>
      <c r="C3066" s="3" t="s">
        <v>10942</v>
      </c>
      <c r="D3066" s="5" t="str">
        <f t="shared" si="376"/>
        <v>ok</v>
      </c>
      <c r="F3066" t="str">
        <f t="shared" si="377"/>
        <v>matplotlib/matplotlib.spines/Spine/circular_spine/radiusmatplotlib/matplotlib.spines/Spine/circular_spine/radius</v>
      </c>
      <c r="I3066" t="str">
        <f t="shared" si="378"/>
        <v>-</v>
      </c>
      <c r="J3066" t="str">
        <f t="shared" si="379"/>
        <v/>
      </c>
      <c r="K3066" t="str">
        <f t="shared" si="380"/>
        <v/>
      </c>
      <c r="L3066" t="str">
        <f t="shared" si="381"/>
        <v/>
      </c>
      <c r="N3066" t="str">
        <f t="shared" si="382"/>
        <v>+</v>
      </c>
      <c r="O3066" t="str">
        <f t="shared" si="383"/>
        <v/>
      </c>
    </row>
    <row r="3067" spans="1:15" x14ac:dyDescent="0.25">
      <c r="A3067" s="1" t="s">
        <v>4</v>
      </c>
      <c r="B3067" s="3" t="s">
        <v>10943</v>
      </c>
      <c r="C3067" s="3" t="s">
        <v>10943</v>
      </c>
      <c r="D3067" s="5" t="str">
        <f t="shared" si="376"/>
        <v>ok</v>
      </c>
      <c r="F3067" t="str">
        <f t="shared" si="377"/>
        <v>matplotlib/matplotlib.spines/Spine/circular_spine/kwargsmatplotlib/matplotlib.spines/Spine/circular_spine/kwargs</v>
      </c>
      <c r="I3067" t="str">
        <f t="shared" si="378"/>
        <v>-</v>
      </c>
      <c r="J3067" t="str">
        <f t="shared" si="379"/>
        <v/>
      </c>
      <c r="K3067" t="str">
        <f t="shared" si="380"/>
        <v/>
      </c>
      <c r="L3067" t="str">
        <f t="shared" si="381"/>
        <v/>
      </c>
      <c r="N3067" t="str">
        <f t="shared" si="382"/>
        <v>+</v>
      </c>
      <c r="O3067" t="str">
        <f t="shared" si="383"/>
        <v/>
      </c>
    </row>
    <row r="3068" spans="1:15" x14ac:dyDescent="0.25">
      <c r="A3068" s="1" t="s">
        <v>4</v>
      </c>
      <c r="B3068" s="3" t="s">
        <v>10939</v>
      </c>
      <c r="C3068" s="3" t="s">
        <v>10939</v>
      </c>
      <c r="D3068" s="5" t="str">
        <f t="shared" si="376"/>
        <v>ok</v>
      </c>
      <c r="F3068" t="str">
        <f t="shared" si="377"/>
        <v>matplotlib/matplotlib.spines/Spine/circular_spine/clsmatplotlib/matplotlib.spines/Spine/circular_spine/cls</v>
      </c>
      <c r="I3068" t="str">
        <f t="shared" si="378"/>
        <v>-</v>
      </c>
      <c r="J3068" t="str">
        <f t="shared" si="379"/>
        <v/>
      </c>
      <c r="K3068" t="str">
        <f t="shared" si="380"/>
        <v/>
      </c>
      <c r="L3068" t="str">
        <f t="shared" si="381"/>
        <v/>
      </c>
      <c r="N3068" t="str">
        <f t="shared" si="382"/>
        <v>+</v>
      </c>
      <c r="O3068" t="str">
        <f t="shared" si="383"/>
        <v/>
      </c>
    </row>
    <row r="3069" spans="1:15" x14ac:dyDescent="0.25">
      <c r="A3069" s="1" t="s">
        <v>4</v>
      </c>
      <c r="B3069" s="3" t="s">
        <v>10941</v>
      </c>
      <c r="C3069" s="3" t="s">
        <v>10941</v>
      </c>
      <c r="D3069" s="5" t="str">
        <f t="shared" si="376"/>
        <v>ok</v>
      </c>
      <c r="F3069" t="str">
        <f t="shared" si="377"/>
        <v>matplotlib/matplotlib.spines/Spine/circular_spine/centermatplotlib/matplotlib.spines/Spine/circular_spine/center</v>
      </c>
      <c r="I3069" t="str">
        <f t="shared" si="378"/>
        <v>-</v>
      </c>
      <c r="J3069" t="str">
        <f t="shared" si="379"/>
        <v/>
      </c>
      <c r="K3069" t="str">
        <f t="shared" si="380"/>
        <v/>
      </c>
      <c r="L3069" t="str">
        <f t="shared" si="381"/>
        <v/>
      </c>
      <c r="N3069" t="str">
        <f t="shared" si="382"/>
        <v>+</v>
      </c>
      <c r="O3069" t="str">
        <f t="shared" si="383"/>
        <v/>
      </c>
    </row>
    <row r="3070" spans="1:15" x14ac:dyDescent="0.25">
      <c r="A3070" s="1" t="s">
        <v>4</v>
      </c>
      <c r="B3070" s="3" t="s">
        <v>10940</v>
      </c>
      <c r="C3070" s="3" t="s">
        <v>10940</v>
      </c>
      <c r="D3070" s="5" t="str">
        <f t="shared" si="376"/>
        <v>ok</v>
      </c>
      <c r="F3070" t="str">
        <f t="shared" si="377"/>
        <v>matplotlib/matplotlib.spines/Spine/circular_spine/axesmatplotlib/matplotlib.spines/Spine/circular_spine/axes</v>
      </c>
      <c r="I3070" t="str">
        <f t="shared" si="378"/>
        <v>-</v>
      </c>
      <c r="J3070" t="str">
        <f t="shared" si="379"/>
        <v/>
      </c>
      <c r="K3070" t="str">
        <f t="shared" si="380"/>
        <v/>
      </c>
      <c r="L3070" t="str">
        <f t="shared" si="381"/>
        <v/>
      </c>
      <c r="N3070" t="str">
        <f t="shared" si="382"/>
        <v>+</v>
      </c>
      <c r="O3070" t="str">
        <f t="shared" si="383"/>
        <v/>
      </c>
    </row>
    <row r="3071" spans="1:15" x14ac:dyDescent="0.25">
      <c r="A3071" s="1" t="s">
        <v>4</v>
      </c>
      <c r="B3071" s="3" t="s">
        <v>2615</v>
      </c>
      <c r="C3071" s="3" t="s">
        <v>2615</v>
      </c>
      <c r="D3071" s="5" t="str">
        <f t="shared" si="376"/>
        <v>ok</v>
      </c>
      <c r="F3071" t="str">
        <f t="shared" si="377"/>
        <v>matplotlib/matplotlib.spines/Spine/arc_spinematplotlib/matplotlib.spines/Spine/arc_spine</v>
      </c>
      <c r="I3071" t="str">
        <f t="shared" si="378"/>
        <v>-</v>
      </c>
      <c r="J3071" t="str">
        <f t="shared" si="379"/>
        <v/>
      </c>
      <c r="K3071" t="str">
        <f t="shared" si="380"/>
        <v/>
      </c>
      <c r="L3071" t="str">
        <f t="shared" si="381"/>
        <v/>
      </c>
      <c r="N3071" t="str">
        <f t="shared" si="382"/>
        <v>+</v>
      </c>
      <c r="O3071" t="str">
        <f t="shared" si="383"/>
        <v/>
      </c>
    </row>
    <row r="3072" spans="1:15" x14ac:dyDescent="0.25">
      <c r="A3072" s="1" t="s">
        <v>4</v>
      </c>
      <c r="B3072" s="3" t="s">
        <v>10937</v>
      </c>
      <c r="C3072" s="3" t="s">
        <v>10937</v>
      </c>
      <c r="D3072" s="5" t="str">
        <f t="shared" si="376"/>
        <v>ok</v>
      </c>
      <c r="F3072" t="str">
        <f t="shared" si="377"/>
        <v>matplotlib/matplotlib.spines/Spine/arc_spine/theta2matplotlib/matplotlib.spines/Spine/arc_spine/theta2</v>
      </c>
      <c r="I3072" t="str">
        <f t="shared" si="378"/>
        <v>-</v>
      </c>
      <c r="J3072" t="str">
        <f t="shared" si="379"/>
        <v/>
      </c>
      <c r="K3072" t="str">
        <f t="shared" si="380"/>
        <v/>
      </c>
      <c r="L3072" t="str">
        <f t="shared" si="381"/>
        <v/>
      </c>
      <c r="N3072" t="str">
        <f t="shared" si="382"/>
        <v>+</v>
      </c>
      <c r="O3072" t="str">
        <f t="shared" si="383"/>
        <v/>
      </c>
    </row>
    <row r="3073" spans="1:15" x14ac:dyDescent="0.25">
      <c r="A3073" s="1" t="s">
        <v>4</v>
      </c>
      <c r="B3073" s="3" t="s">
        <v>10936</v>
      </c>
      <c r="C3073" s="3" t="s">
        <v>10936</v>
      </c>
      <c r="D3073" s="5" t="str">
        <f t="shared" si="376"/>
        <v>ok</v>
      </c>
      <c r="F3073" t="str">
        <f t="shared" si="377"/>
        <v>matplotlib/matplotlib.spines/Spine/arc_spine/theta1matplotlib/matplotlib.spines/Spine/arc_spine/theta1</v>
      </c>
      <c r="I3073" t="str">
        <f t="shared" si="378"/>
        <v>-</v>
      </c>
      <c r="J3073" t="str">
        <f t="shared" si="379"/>
        <v/>
      </c>
      <c r="K3073" t="str">
        <f t="shared" si="380"/>
        <v/>
      </c>
      <c r="L3073" t="str">
        <f t="shared" si="381"/>
        <v/>
      </c>
      <c r="N3073" t="str">
        <f t="shared" si="382"/>
        <v>+</v>
      </c>
      <c r="O3073" t="str">
        <f t="shared" si="383"/>
        <v/>
      </c>
    </row>
    <row r="3074" spans="1:15" x14ac:dyDescent="0.25">
      <c r="A3074" s="1" t="s">
        <v>4</v>
      </c>
      <c r="B3074" s="3" t="s">
        <v>10933</v>
      </c>
      <c r="C3074" s="3" t="s">
        <v>10933</v>
      </c>
      <c r="D3074" s="5" t="str">
        <f t="shared" si="376"/>
        <v>ok</v>
      </c>
      <c r="F3074" t="str">
        <f t="shared" si="377"/>
        <v>matplotlib/matplotlib.spines/Spine/arc_spine/spine_typematplotlib/matplotlib.spines/Spine/arc_spine/spine_type</v>
      </c>
      <c r="I3074" t="str">
        <f t="shared" si="378"/>
        <v>-</v>
      </c>
      <c r="J3074" t="str">
        <f t="shared" si="379"/>
        <v/>
      </c>
      <c r="K3074" t="str">
        <f t="shared" si="380"/>
        <v/>
      </c>
      <c r="L3074" t="str">
        <f t="shared" si="381"/>
        <v/>
      </c>
      <c r="N3074" t="str">
        <f t="shared" si="382"/>
        <v>+</v>
      </c>
      <c r="O3074" t="str">
        <f t="shared" si="383"/>
        <v/>
      </c>
    </row>
    <row r="3075" spans="1:15" x14ac:dyDescent="0.25">
      <c r="A3075" s="1" t="s">
        <v>4</v>
      </c>
      <c r="B3075" s="3" t="s">
        <v>10935</v>
      </c>
      <c r="C3075" s="3" t="s">
        <v>10935</v>
      </c>
      <c r="D3075" s="5" t="str">
        <f t="shared" si="376"/>
        <v>ok</v>
      </c>
      <c r="F3075" t="str">
        <f t="shared" si="377"/>
        <v>matplotlib/matplotlib.spines/Spine/arc_spine/radiusmatplotlib/matplotlib.spines/Spine/arc_spine/radius</v>
      </c>
      <c r="I3075" t="str">
        <f t="shared" si="378"/>
        <v>-</v>
      </c>
      <c r="J3075" t="str">
        <f t="shared" si="379"/>
        <v/>
      </c>
      <c r="K3075" t="str">
        <f t="shared" si="380"/>
        <v/>
      </c>
      <c r="L3075" t="str">
        <f t="shared" si="381"/>
        <v/>
      </c>
      <c r="N3075" t="str">
        <f t="shared" si="382"/>
        <v>+</v>
      </c>
      <c r="O3075" t="str">
        <f t="shared" si="383"/>
        <v/>
      </c>
    </row>
    <row r="3076" spans="1:15" x14ac:dyDescent="0.25">
      <c r="A3076" s="1" t="s">
        <v>4</v>
      </c>
      <c r="B3076" s="3" t="s">
        <v>10938</v>
      </c>
      <c r="C3076" s="3" t="s">
        <v>10938</v>
      </c>
      <c r="D3076" s="5" t="str">
        <f t="shared" si="376"/>
        <v>ok</v>
      </c>
      <c r="F3076" t="str">
        <f t="shared" si="377"/>
        <v>matplotlib/matplotlib.spines/Spine/arc_spine/kwargsmatplotlib/matplotlib.spines/Spine/arc_spine/kwargs</v>
      </c>
      <c r="I3076" t="str">
        <f t="shared" si="378"/>
        <v>-</v>
      </c>
      <c r="J3076" t="str">
        <f t="shared" si="379"/>
        <v/>
      </c>
      <c r="K3076" t="str">
        <f t="shared" si="380"/>
        <v/>
      </c>
      <c r="L3076" t="str">
        <f t="shared" si="381"/>
        <v/>
      </c>
      <c r="N3076" t="str">
        <f t="shared" si="382"/>
        <v>+</v>
      </c>
      <c r="O3076" t="str">
        <f t="shared" si="383"/>
        <v/>
      </c>
    </row>
    <row r="3077" spans="1:15" x14ac:dyDescent="0.25">
      <c r="A3077" s="1" t="s">
        <v>4</v>
      </c>
      <c r="B3077" s="3" t="s">
        <v>10931</v>
      </c>
      <c r="C3077" s="3" t="s">
        <v>10931</v>
      </c>
      <c r="D3077" s="5" t="str">
        <f t="shared" si="376"/>
        <v>ok</v>
      </c>
      <c r="F3077" t="str">
        <f t="shared" si="377"/>
        <v>matplotlib/matplotlib.spines/Spine/arc_spine/clsmatplotlib/matplotlib.spines/Spine/arc_spine/cls</v>
      </c>
      <c r="I3077" t="str">
        <f t="shared" si="378"/>
        <v>-</v>
      </c>
      <c r="J3077" t="str">
        <f t="shared" si="379"/>
        <v/>
      </c>
      <c r="K3077" t="str">
        <f t="shared" si="380"/>
        <v/>
      </c>
      <c r="L3077" t="str">
        <f t="shared" si="381"/>
        <v/>
      </c>
      <c r="N3077" t="str">
        <f t="shared" si="382"/>
        <v>+</v>
      </c>
      <c r="O3077" t="str">
        <f t="shared" si="383"/>
        <v/>
      </c>
    </row>
    <row r="3078" spans="1:15" x14ac:dyDescent="0.25">
      <c r="A3078" s="1" t="s">
        <v>4</v>
      </c>
      <c r="B3078" s="3" t="s">
        <v>10934</v>
      </c>
      <c r="C3078" s="3" t="s">
        <v>10934</v>
      </c>
      <c r="D3078" s="5" t="str">
        <f t="shared" si="376"/>
        <v>ok</v>
      </c>
      <c r="F3078" t="str">
        <f t="shared" si="377"/>
        <v>matplotlib/matplotlib.spines/Spine/arc_spine/centermatplotlib/matplotlib.spines/Spine/arc_spine/center</v>
      </c>
      <c r="I3078" t="str">
        <f t="shared" si="378"/>
        <v>-</v>
      </c>
      <c r="J3078" t="str">
        <f t="shared" si="379"/>
        <v/>
      </c>
      <c r="K3078" t="str">
        <f t="shared" si="380"/>
        <v/>
      </c>
      <c r="L3078" t="str">
        <f t="shared" si="381"/>
        <v/>
      </c>
      <c r="N3078" t="str">
        <f t="shared" si="382"/>
        <v>+</v>
      </c>
      <c r="O3078" t="str">
        <f t="shared" si="383"/>
        <v/>
      </c>
    </row>
    <row r="3079" spans="1:15" x14ac:dyDescent="0.25">
      <c r="A3079" s="1" t="s">
        <v>4</v>
      </c>
      <c r="B3079" s="3" t="s">
        <v>10932</v>
      </c>
      <c r="C3079" s="3" t="s">
        <v>10932</v>
      </c>
      <c r="D3079" s="5" t="str">
        <f t="shared" si="376"/>
        <v>ok</v>
      </c>
      <c r="F3079" t="str">
        <f t="shared" si="377"/>
        <v>matplotlib/matplotlib.spines/Spine/arc_spine/axesmatplotlib/matplotlib.spines/Spine/arc_spine/axes</v>
      </c>
      <c r="I3079" t="str">
        <f t="shared" si="378"/>
        <v>-</v>
      </c>
      <c r="J3079" t="str">
        <f t="shared" si="379"/>
        <v/>
      </c>
      <c r="K3079" t="str">
        <f t="shared" si="380"/>
        <v/>
      </c>
      <c r="L3079" t="str">
        <f t="shared" si="381"/>
        <v/>
      </c>
      <c r="N3079" t="str">
        <f t="shared" si="382"/>
        <v>+</v>
      </c>
      <c r="O3079" t="str">
        <f t="shared" si="383"/>
        <v/>
      </c>
    </row>
    <row r="3080" spans="1:15" x14ac:dyDescent="0.25">
      <c r="A3080" s="1" t="s">
        <v>4</v>
      </c>
      <c r="B3080" s="3" t="s">
        <v>2614</v>
      </c>
      <c r="C3080" s="3" t="s">
        <v>2614</v>
      </c>
      <c r="D3080" s="5" t="str">
        <f t="shared" si="376"/>
        <v>ok</v>
      </c>
      <c r="F3080" t="str">
        <f t="shared" si="377"/>
        <v>matplotlib/matplotlib.spines/Spine/__str__matplotlib/matplotlib.spines/Spine/__str__</v>
      </c>
      <c r="I3080" t="str">
        <f t="shared" si="378"/>
        <v>-</v>
      </c>
      <c r="J3080" t="str">
        <f t="shared" si="379"/>
        <v/>
      </c>
      <c r="K3080" t="str">
        <f t="shared" si="380"/>
        <v/>
      </c>
      <c r="L3080" t="str">
        <f t="shared" si="381"/>
        <v/>
      </c>
      <c r="N3080" t="str">
        <f t="shared" si="382"/>
        <v>+</v>
      </c>
      <c r="O3080" t="str">
        <f t="shared" si="383"/>
        <v/>
      </c>
    </row>
    <row r="3081" spans="1:15" x14ac:dyDescent="0.25">
      <c r="A3081" s="1" t="s">
        <v>4</v>
      </c>
      <c r="B3081" s="3" t="s">
        <v>10930</v>
      </c>
      <c r="C3081" s="3" t="s">
        <v>10930</v>
      </c>
      <c r="D3081" s="5" t="str">
        <f t="shared" si="376"/>
        <v>ok</v>
      </c>
      <c r="F3081" t="str">
        <f t="shared" si="377"/>
        <v>matplotlib/matplotlib.spines/Spine/__str__/selfmatplotlib/matplotlib.spines/Spine/__str__/self</v>
      </c>
      <c r="I3081" t="str">
        <f t="shared" si="378"/>
        <v>-</v>
      </c>
      <c r="J3081" t="str">
        <f t="shared" si="379"/>
        <v/>
      </c>
      <c r="K3081" t="str">
        <f t="shared" si="380"/>
        <v/>
      </c>
      <c r="L3081" t="str">
        <f t="shared" si="381"/>
        <v/>
      </c>
      <c r="N3081" t="str">
        <f t="shared" si="382"/>
        <v>+</v>
      </c>
      <c r="O3081" t="str">
        <f t="shared" si="383"/>
        <v/>
      </c>
    </row>
    <row r="3082" spans="1:15" x14ac:dyDescent="0.25">
      <c r="A3082" s="1" t="s">
        <v>4</v>
      </c>
      <c r="B3082" s="3" t="s">
        <v>10927</v>
      </c>
      <c r="C3082" s="3" t="s">
        <v>10927</v>
      </c>
      <c r="D3082" s="5" t="str">
        <f t="shared" si="376"/>
        <v>ok</v>
      </c>
      <c r="F3082" t="str">
        <f t="shared" si="377"/>
        <v>matplotlib/matplotlib.spines/Spine/__init__/spine_typematplotlib/matplotlib.spines/Spine/__init__/spine_type</v>
      </c>
      <c r="I3082" t="str">
        <f t="shared" si="378"/>
        <v>-</v>
      </c>
      <c r="J3082" t="str">
        <f t="shared" si="379"/>
        <v/>
      </c>
      <c r="K3082" t="str">
        <f t="shared" si="380"/>
        <v/>
      </c>
      <c r="L3082" t="str">
        <f t="shared" si="381"/>
        <v/>
      </c>
      <c r="N3082" t="str">
        <f t="shared" si="382"/>
        <v>+</v>
      </c>
      <c r="O3082" t="str">
        <f t="shared" si="383"/>
        <v/>
      </c>
    </row>
    <row r="3083" spans="1:15" x14ac:dyDescent="0.25">
      <c r="A3083" s="1" t="s">
        <v>4</v>
      </c>
      <c r="B3083" s="3" t="s">
        <v>10925</v>
      </c>
      <c r="C3083" s="3" t="s">
        <v>10925</v>
      </c>
      <c r="D3083" s="5" t="str">
        <f t="shared" si="376"/>
        <v>ok</v>
      </c>
      <c r="F3083" t="str">
        <f t="shared" si="377"/>
        <v>matplotlib/matplotlib.spines/Spine/__init__/selfmatplotlib/matplotlib.spines/Spine/__init__/self</v>
      </c>
      <c r="I3083" t="str">
        <f t="shared" si="378"/>
        <v>-</v>
      </c>
      <c r="J3083" t="str">
        <f t="shared" si="379"/>
        <v/>
      </c>
      <c r="K3083" t="str">
        <f t="shared" si="380"/>
        <v/>
      </c>
      <c r="L3083" t="str">
        <f t="shared" si="381"/>
        <v/>
      </c>
      <c r="N3083" t="str">
        <f t="shared" si="382"/>
        <v>+</v>
      </c>
      <c r="O3083" t="str">
        <f t="shared" si="383"/>
        <v/>
      </c>
    </row>
    <row r="3084" spans="1:15" x14ac:dyDescent="0.25">
      <c r="A3084" s="1" t="s">
        <v>4</v>
      </c>
      <c r="B3084" s="3" t="s">
        <v>10928</v>
      </c>
      <c r="C3084" s="3" t="s">
        <v>10928</v>
      </c>
      <c r="D3084" s="5" t="str">
        <f t="shared" si="376"/>
        <v>ok</v>
      </c>
      <c r="F3084" t="str">
        <f t="shared" si="377"/>
        <v>matplotlib/matplotlib.spines/Spine/__init__/pathmatplotlib/matplotlib.spines/Spine/__init__/path</v>
      </c>
      <c r="I3084" t="str">
        <f t="shared" si="378"/>
        <v>-</v>
      </c>
      <c r="J3084" t="str">
        <f t="shared" si="379"/>
        <v/>
      </c>
      <c r="K3084" t="str">
        <f t="shared" si="380"/>
        <v/>
      </c>
      <c r="L3084" t="str">
        <f t="shared" si="381"/>
        <v/>
      </c>
      <c r="N3084" t="str">
        <f t="shared" si="382"/>
        <v>+</v>
      </c>
      <c r="O3084" t="str">
        <f t="shared" si="383"/>
        <v/>
      </c>
    </row>
    <row r="3085" spans="1:15" x14ac:dyDescent="0.25">
      <c r="A3085" s="1" t="s">
        <v>4</v>
      </c>
      <c r="B3085" s="3" t="s">
        <v>10929</v>
      </c>
      <c r="C3085" s="3" t="s">
        <v>10929</v>
      </c>
      <c r="D3085" s="5" t="str">
        <f t="shared" si="376"/>
        <v>ok</v>
      </c>
      <c r="F3085" t="str">
        <f t="shared" si="377"/>
        <v>matplotlib/matplotlib.spines/Spine/__init__/kwargsmatplotlib/matplotlib.spines/Spine/__init__/kwargs</v>
      </c>
      <c r="I3085" t="str">
        <f t="shared" si="378"/>
        <v>-</v>
      </c>
      <c r="J3085" t="str">
        <f t="shared" si="379"/>
        <v/>
      </c>
      <c r="K3085" t="str">
        <f t="shared" si="380"/>
        <v/>
      </c>
      <c r="L3085" t="str">
        <f t="shared" si="381"/>
        <v/>
      </c>
      <c r="N3085" t="str">
        <f t="shared" si="382"/>
        <v>+</v>
      </c>
      <c r="O3085" t="str">
        <f t="shared" si="383"/>
        <v/>
      </c>
    </row>
    <row r="3086" spans="1:15" x14ac:dyDescent="0.25">
      <c r="A3086" s="1" t="s">
        <v>4</v>
      </c>
      <c r="B3086" s="3" t="s">
        <v>10926</v>
      </c>
      <c r="C3086" s="3" t="s">
        <v>10926</v>
      </c>
      <c r="D3086" s="5" t="str">
        <f t="shared" si="376"/>
        <v>ok</v>
      </c>
      <c r="F3086" t="str">
        <f t="shared" si="377"/>
        <v>matplotlib/matplotlib.spines/Spine/__init__/axesmatplotlib/matplotlib.spines/Spine/__init__/axes</v>
      </c>
      <c r="I3086" t="str">
        <f t="shared" si="378"/>
        <v>-</v>
      </c>
      <c r="J3086" t="str">
        <f t="shared" si="379"/>
        <v/>
      </c>
      <c r="K3086" t="str">
        <f t="shared" si="380"/>
        <v/>
      </c>
      <c r="L3086" t="str">
        <f t="shared" si="381"/>
        <v/>
      </c>
      <c r="N3086" t="str">
        <f t="shared" si="382"/>
        <v>+</v>
      </c>
      <c r="O3086" t="str">
        <f t="shared" si="383"/>
        <v/>
      </c>
    </row>
    <row r="3087" spans="1:15" x14ac:dyDescent="0.25">
      <c r="A3087" s="1" t="s">
        <v>583</v>
      </c>
      <c r="B3087" s="3" t="s">
        <v>5364</v>
      </c>
      <c r="C3087" s="1"/>
      <c r="D3087" s="5" t="str">
        <f t="shared" si="376"/>
        <v>-</v>
      </c>
      <c r="F3087" t="str">
        <f t="shared" si="377"/>
        <v>matplotlib/matplotlib.spines/Spine/__init__</v>
      </c>
      <c r="I3087" t="str">
        <f t="shared" si="378"/>
        <v>+</v>
      </c>
      <c r="J3087" t="str">
        <f t="shared" si="379"/>
        <v/>
      </c>
      <c r="K3087" t="str">
        <f t="shared" si="380"/>
        <v>+</v>
      </c>
      <c r="L3087" t="str">
        <f t="shared" si="381"/>
        <v/>
      </c>
      <c r="N3087" t="str">
        <f t="shared" si="382"/>
        <v/>
      </c>
      <c r="O3087" t="str">
        <f t="shared" si="383"/>
        <v/>
      </c>
    </row>
    <row r="3088" spans="1:15" x14ac:dyDescent="0.25">
      <c r="A3088" s="1" t="s">
        <v>583</v>
      </c>
      <c r="B3088" s="1"/>
      <c r="C3088" s="3" t="s">
        <v>5364</v>
      </c>
      <c r="D3088" s="5" t="str">
        <f t="shared" si="376"/>
        <v>-</v>
      </c>
      <c r="F3088" t="str">
        <f t="shared" si="377"/>
        <v>matplotlib/matplotlib.spines/Spine/__init__</v>
      </c>
      <c r="I3088" t="str">
        <f t="shared" si="378"/>
        <v>+</v>
      </c>
      <c r="J3088" t="str">
        <f t="shared" si="379"/>
        <v/>
      </c>
      <c r="K3088" t="str">
        <f t="shared" si="380"/>
        <v>+</v>
      </c>
      <c r="L3088" t="str">
        <f t="shared" si="381"/>
        <v/>
      </c>
      <c r="N3088" t="str">
        <f t="shared" si="382"/>
        <v/>
      </c>
      <c r="O3088" t="str">
        <f t="shared" si="383"/>
        <v/>
      </c>
    </row>
    <row r="3089" spans="1:15" x14ac:dyDescent="0.25">
      <c r="A3089" s="1" t="s">
        <v>583</v>
      </c>
      <c r="B3089" s="3" t="s">
        <v>803</v>
      </c>
      <c r="C3089" s="1"/>
      <c r="D3089" s="5" t="str">
        <f t="shared" si="376"/>
        <v>-</v>
      </c>
      <c r="F3089" t="str">
        <f t="shared" si="377"/>
        <v>matplotlib/matplotlib.spines/Spine</v>
      </c>
      <c r="I3089" t="str">
        <f t="shared" si="378"/>
        <v>+</v>
      </c>
      <c r="J3089" t="str">
        <f t="shared" si="379"/>
        <v/>
      </c>
      <c r="K3089" t="str">
        <f t="shared" si="380"/>
        <v>+</v>
      </c>
      <c r="L3089" t="str">
        <f t="shared" si="381"/>
        <v/>
      </c>
      <c r="N3089" t="str">
        <f t="shared" si="382"/>
        <v/>
      </c>
      <c r="O3089" t="str">
        <f t="shared" si="383"/>
        <v/>
      </c>
    </row>
    <row r="3090" spans="1:15" x14ac:dyDescent="0.25">
      <c r="A3090" s="1" t="s">
        <v>583</v>
      </c>
      <c r="B3090" s="1"/>
      <c r="C3090" s="3" t="s">
        <v>803</v>
      </c>
      <c r="D3090" s="5" t="str">
        <f t="shared" si="376"/>
        <v>-</v>
      </c>
      <c r="F3090" t="str">
        <f t="shared" si="377"/>
        <v>matplotlib/matplotlib.spines/Spine</v>
      </c>
      <c r="I3090" t="str">
        <f t="shared" si="378"/>
        <v>+</v>
      </c>
      <c r="J3090" t="str">
        <f t="shared" si="379"/>
        <v/>
      </c>
      <c r="K3090" t="str">
        <f t="shared" si="380"/>
        <v>+</v>
      </c>
      <c r="L3090" t="str">
        <f t="shared" si="381"/>
        <v/>
      </c>
      <c r="N3090" t="str">
        <f t="shared" si="382"/>
        <v/>
      </c>
      <c r="O3090" t="str">
        <f t="shared" si="383"/>
        <v/>
      </c>
    </row>
    <row r="3091" spans="1:15" x14ac:dyDescent="0.25">
      <c r="A3091" s="1" t="s">
        <v>4</v>
      </c>
      <c r="B3091" s="3" t="s">
        <v>4175</v>
      </c>
      <c r="C3091" s="3" t="s">
        <v>4175</v>
      </c>
      <c r="D3091" s="5" t="str">
        <f t="shared" ref="D3091:D3154" si="384">IF(B3091=C3091,"ok","-")</f>
        <v>ok</v>
      </c>
      <c r="F3091" t="str">
        <f t="shared" ref="F3091:F3154" si="385">_xlfn.CONCAT(B3091,C3091)</f>
        <v>matplotlib/matplotlib.sphinxext.plot_directive/unescape_doctest/textmatplotlib/matplotlib.sphinxext.plot_directive/unescape_doctest/text</v>
      </c>
      <c r="I3091" t="str">
        <f t="shared" ref="I3091:I3154" si="386">IF(A3091="-","+","-")</f>
        <v>-</v>
      </c>
      <c r="J3091" t="str">
        <f t="shared" ref="J3091:J3154" si="387">IF(AND(I3091="-",NOT(D3091="ok")),"+","")</f>
        <v/>
      </c>
      <c r="K3091" t="str">
        <f t="shared" ref="K3091:K3154" si="388">IF(AND(I3091="+",NOT(D3091="ok")),"+","")</f>
        <v/>
      </c>
      <c r="L3091" t="str">
        <f t="shared" ref="L3091:L3154" si="389">IF(AND(I3091="-",D3091="?",A3091&lt;$M$18),"+","")</f>
        <v/>
      </c>
      <c r="N3091" t="str">
        <f t="shared" ref="N3091:N3154" si="390">IF(AND(D3091="ok",I3091="-"),"+","")</f>
        <v>+</v>
      </c>
      <c r="O3091" t="str">
        <f t="shared" ref="O3091:O3154" si="391">IF(AND(I3091="+",D3091="ok"),"+","")</f>
        <v/>
      </c>
    </row>
    <row r="3092" spans="1:15" x14ac:dyDescent="0.25">
      <c r="A3092" s="1" t="s">
        <v>583</v>
      </c>
      <c r="B3092" s="3" t="s">
        <v>999</v>
      </c>
      <c r="C3092" s="1"/>
      <c r="D3092" s="5" t="str">
        <f t="shared" si="384"/>
        <v>-</v>
      </c>
      <c r="F3092" t="str">
        <f t="shared" si="385"/>
        <v>matplotlib/matplotlib.sphinxext.plot_directive/unescape_doctest</v>
      </c>
      <c r="I3092" t="str">
        <f t="shared" si="386"/>
        <v>+</v>
      </c>
      <c r="J3092" t="str">
        <f t="shared" si="387"/>
        <v/>
      </c>
      <c r="K3092" t="str">
        <f t="shared" si="388"/>
        <v>+</v>
      </c>
      <c r="L3092" t="str">
        <f t="shared" si="389"/>
        <v/>
      </c>
      <c r="N3092" t="str">
        <f t="shared" si="390"/>
        <v/>
      </c>
      <c r="O3092" t="str">
        <f t="shared" si="391"/>
        <v/>
      </c>
    </row>
    <row r="3093" spans="1:15" x14ac:dyDescent="0.25">
      <c r="A3093" s="1" t="s">
        <v>583</v>
      </c>
      <c r="B3093" s="1"/>
      <c r="C3093" s="3" t="s">
        <v>999</v>
      </c>
      <c r="D3093" s="5" t="str">
        <f t="shared" si="384"/>
        <v>-</v>
      </c>
      <c r="F3093" t="str">
        <f t="shared" si="385"/>
        <v>matplotlib/matplotlib.sphinxext.plot_directive/unescape_doctest</v>
      </c>
      <c r="I3093" t="str">
        <f t="shared" si="386"/>
        <v>+</v>
      </c>
      <c r="J3093" t="str">
        <f t="shared" si="387"/>
        <v/>
      </c>
      <c r="K3093" t="str">
        <f t="shared" si="388"/>
        <v>+</v>
      </c>
      <c r="L3093" t="str">
        <f t="shared" si="389"/>
        <v/>
      </c>
      <c r="N3093" t="str">
        <f t="shared" si="390"/>
        <v/>
      </c>
      <c r="O3093" t="str">
        <f t="shared" si="391"/>
        <v/>
      </c>
    </row>
    <row r="3094" spans="1:15" x14ac:dyDescent="0.25">
      <c r="A3094" s="1" t="s">
        <v>4</v>
      </c>
      <c r="B3094" s="3" t="s">
        <v>4174</v>
      </c>
      <c r="C3094" s="3" t="s">
        <v>4174</v>
      </c>
      <c r="D3094" s="5" t="str">
        <f t="shared" si="384"/>
        <v>ok</v>
      </c>
      <c r="F3094" t="str">
        <f t="shared" si="385"/>
        <v>matplotlib/matplotlib.sphinxext.plot_directive/split_code_at_show/textmatplotlib/matplotlib.sphinxext.plot_directive/split_code_at_show/text</v>
      </c>
      <c r="I3094" t="str">
        <f t="shared" si="386"/>
        <v>-</v>
      </c>
      <c r="J3094" t="str">
        <f t="shared" si="387"/>
        <v/>
      </c>
      <c r="K3094" t="str">
        <f t="shared" si="388"/>
        <v/>
      </c>
      <c r="L3094" t="str">
        <f t="shared" si="389"/>
        <v/>
      </c>
      <c r="N3094" t="str">
        <f t="shared" si="390"/>
        <v>+</v>
      </c>
      <c r="O3094" t="str">
        <f t="shared" si="391"/>
        <v/>
      </c>
    </row>
    <row r="3095" spans="1:15" x14ac:dyDescent="0.25">
      <c r="A3095" s="1" t="s">
        <v>583</v>
      </c>
      <c r="B3095" s="3" t="s">
        <v>998</v>
      </c>
      <c r="C3095" s="1"/>
      <c r="D3095" s="5" t="str">
        <f t="shared" si="384"/>
        <v>-</v>
      </c>
      <c r="F3095" t="str">
        <f t="shared" si="385"/>
        <v>matplotlib/matplotlib.sphinxext.plot_directive/split_code_at_show</v>
      </c>
      <c r="I3095" t="str">
        <f t="shared" si="386"/>
        <v>+</v>
      </c>
      <c r="J3095" t="str">
        <f t="shared" si="387"/>
        <v/>
      </c>
      <c r="K3095" t="str">
        <f t="shared" si="388"/>
        <v>+</v>
      </c>
      <c r="L3095" t="str">
        <f t="shared" si="389"/>
        <v/>
      </c>
      <c r="N3095" t="str">
        <f t="shared" si="390"/>
        <v/>
      </c>
      <c r="O3095" t="str">
        <f t="shared" si="391"/>
        <v/>
      </c>
    </row>
    <row r="3096" spans="1:15" x14ac:dyDescent="0.25">
      <c r="A3096" s="1" t="s">
        <v>583</v>
      </c>
      <c r="B3096" s="1"/>
      <c r="C3096" s="3" t="s">
        <v>998</v>
      </c>
      <c r="D3096" s="5" t="str">
        <f t="shared" si="384"/>
        <v>-</v>
      </c>
      <c r="F3096" t="str">
        <f t="shared" si="385"/>
        <v>matplotlib/matplotlib.sphinxext.plot_directive/split_code_at_show</v>
      </c>
      <c r="I3096" t="str">
        <f t="shared" si="386"/>
        <v>+</v>
      </c>
      <c r="J3096" t="str">
        <f t="shared" si="387"/>
        <v/>
      </c>
      <c r="K3096" t="str">
        <f t="shared" si="388"/>
        <v>+</v>
      </c>
      <c r="L3096" t="str">
        <f t="shared" si="389"/>
        <v/>
      </c>
      <c r="N3096" t="str">
        <f t="shared" si="390"/>
        <v/>
      </c>
      <c r="O3096" t="str">
        <f t="shared" si="391"/>
        <v/>
      </c>
    </row>
    <row r="3097" spans="1:15" x14ac:dyDescent="0.25">
      <c r="A3097" s="1" t="s">
        <v>4</v>
      </c>
      <c r="B3097" s="3" t="s">
        <v>440</v>
      </c>
      <c r="C3097" s="3" t="s">
        <v>440</v>
      </c>
      <c r="D3097" s="5" t="str">
        <f t="shared" si="384"/>
        <v>ok</v>
      </c>
      <c r="F3097" t="str">
        <f t="shared" si="385"/>
        <v>matplotlib/matplotlib.sphinxext.plot_directive/setupmatplotlib/matplotlib.sphinxext.plot_directive/setup</v>
      </c>
      <c r="I3097" t="str">
        <f t="shared" si="386"/>
        <v>-</v>
      </c>
      <c r="J3097" t="str">
        <f t="shared" si="387"/>
        <v/>
      </c>
      <c r="K3097" t="str">
        <f t="shared" si="388"/>
        <v/>
      </c>
      <c r="L3097" t="str">
        <f t="shared" si="389"/>
        <v/>
      </c>
      <c r="N3097" t="str">
        <f t="shared" si="390"/>
        <v>+</v>
      </c>
      <c r="O3097" t="str">
        <f t="shared" si="391"/>
        <v/>
      </c>
    </row>
    <row r="3098" spans="1:15" x14ac:dyDescent="0.25">
      <c r="A3098" s="1" t="s">
        <v>4</v>
      </c>
      <c r="B3098" s="3" t="s">
        <v>4173</v>
      </c>
      <c r="C3098" s="3" t="s">
        <v>4173</v>
      </c>
      <c r="D3098" s="5" t="str">
        <f t="shared" si="384"/>
        <v>ok</v>
      </c>
      <c r="F3098" t="str">
        <f t="shared" si="385"/>
        <v>matplotlib/matplotlib.sphinxext.plot_directive/setup/appmatplotlib/matplotlib.sphinxext.plot_directive/setup/app</v>
      </c>
      <c r="I3098" t="str">
        <f t="shared" si="386"/>
        <v>-</v>
      </c>
      <c r="J3098" t="str">
        <f t="shared" si="387"/>
        <v/>
      </c>
      <c r="K3098" t="str">
        <f t="shared" si="388"/>
        <v/>
      </c>
      <c r="L3098" t="str">
        <f t="shared" si="389"/>
        <v/>
      </c>
      <c r="N3098" t="str">
        <f t="shared" si="390"/>
        <v>+</v>
      </c>
      <c r="O3098" t="str">
        <f t="shared" si="391"/>
        <v/>
      </c>
    </row>
    <row r="3099" spans="1:15" x14ac:dyDescent="0.25">
      <c r="A3099" s="1" t="s">
        <v>4</v>
      </c>
      <c r="B3099" s="3" t="s">
        <v>439</v>
      </c>
      <c r="C3099" s="3" t="s">
        <v>439</v>
      </c>
      <c r="D3099" s="5" t="str">
        <f t="shared" si="384"/>
        <v>ok</v>
      </c>
      <c r="F3099" t="str">
        <f t="shared" si="385"/>
        <v>matplotlib/matplotlib.sphinxext.plot_directive/runmatplotlib/matplotlib.sphinxext.plot_directive/run</v>
      </c>
      <c r="I3099" t="str">
        <f t="shared" si="386"/>
        <v>-</v>
      </c>
      <c r="J3099" t="str">
        <f t="shared" si="387"/>
        <v/>
      </c>
      <c r="K3099" t="str">
        <f t="shared" si="388"/>
        <v/>
      </c>
      <c r="L3099" t="str">
        <f t="shared" si="389"/>
        <v/>
      </c>
      <c r="N3099" t="str">
        <f t="shared" si="390"/>
        <v>+</v>
      </c>
      <c r="O3099" t="str">
        <f t="shared" si="391"/>
        <v/>
      </c>
    </row>
    <row r="3100" spans="1:15" x14ac:dyDescent="0.25">
      <c r="A3100" s="1" t="s">
        <v>4</v>
      </c>
      <c r="B3100" s="3" t="s">
        <v>4171</v>
      </c>
      <c r="C3100" s="3" t="s">
        <v>4171</v>
      </c>
      <c r="D3100" s="5" t="str">
        <f t="shared" si="384"/>
        <v>ok</v>
      </c>
      <c r="F3100" t="str">
        <f t="shared" si="385"/>
        <v>matplotlib/matplotlib.sphinxext.plot_directive/run_code/nsmatplotlib/matplotlib.sphinxext.plot_directive/run_code/ns</v>
      </c>
      <c r="I3100" t="str">
        <f t="shared" si="386"/>
        <v>-</v>
      </c>
      <c r="J3100" t="str">
        <f t="shared" si="387"/>
        <v/>
      </c>
      <c r="K3100" t="str">
        <f t="shared" si="388"/>
        <v/>
      </c>
      <c r="L3100" t="str">
        <f t="shared" si="389"/>
        <v/>
      </c>
      <c r="N3100" t="str">
        <f t="shared" si="390"/>
        <v>+</v>
      </c>
      <c r="O3100" t="str">
        <f t="shared" si="391"/>
        <v/>
      </c>
    </row>
    <row r="3101" spans="1:15" x14ac:dyDescent="0.25">
      <c r="A3101" s="1" t="s">
        <v>4</v>
      </c>
      <c r="B3101" s="3" t="s">
        <v>4172</v>
      </c>
      <c r="C3101" s="3" t="s">
        <v>4172</v>
      </c>
      <c r="D3101" s="5" t="str">
        <f t="shared" si="384"/>
        <v>ok</v>
      </c>
      <c r="F3101" t="str">
        <f t="shared" si="385"/>
        <v>matplotlib/matplotlib.sphinxext.plot_directive/run_code/function_namematplotlib/matplotlib.sphinxext.plot_directive/run_code/function_name</v>
      </c>
      <c r="I3101" t="str">
        <f t="shared" si="386"/>
        <v>-</v>
      </c>
      <c r="J3101" t="str">
        <f t="shared" si="387"/>
        <v/>
      </c>
      <c r="K3101" t="str">
        <f t="shared" si="388"/>
        <v/>
      </c>
      <c r="L3101" t="str">
        <f t="shared" si="389"/>
        <v/>
      </c>
      <c r="N3101" t="str">
        <f t="shared" si="390"/>
        <v>+</v>
      </c>
      <c r="O3101" t="str">
        <f t="shared" si="391"/>
        <v/>
      </c>
    </row>
    <row r="3102" spans="1:15" x14ac:dyDescent="0.25">
      <c r="A3102" s="1" t="s">
        <v>4</v>
      </c>
      <c r="B3102" s="3" t="s">
        <v>4169</v>
      </c>
      <c r="C3102" s="3" t="s">
        <v>4169</v>
      </c>
      <c r="D3102" s="5" t="str">
        <f t="shared" si="384"/>
        <v>ok</v>
      </c>
      <c r="F3102" t="str">
        <f t="shared" si="385"/>
        <v>matplotlib/matplotlib.sphinxext.plot_directive/run_code/codematplotlib/matplotlib.sphinxext.plot_directive/run_code/code</v>
      </c>
      <c r="I3102" t="str">
        <f t="shared" si="386"/>
        <v>-</v>
      </c>
      <c r="J3102" t="str">
        <f t="shared" si="387"/>
        <v/>
      </c>
      <c r="K3102" t="str">
        <f t="shared" si="388"/>
        <v/>
      </c>
      <c r="L3102" t="str">
        <f t="shared" si="389"/>
        <v/>
      </c>
      <c r="N3102" t="str">
        <f t="shared" si="390"/>
        <v>+</v>
      </c>
      <c r="O3102" t="str">
        <f t="shared" si="391"/>
        <v/>
      </c>
    </row>
    <row r="3103" spans="1:15" x14ac:dyDescent="0.25">
      <c r="A3103" s="1" t="s">
        <v>4</v>
      </c>
      <c r="B3103" s="3" t="s">
        <v>4170</v>
      </c>
      <c r="C3103" s="3" t="s">
        <v>4170</v>
      </c>
      <c r="D3103" s="5" t="str">
        <f t="shared" si="384"/>
        <v>ok</v>
      </c>
      <c r="F3103" t="str">
        <f t="shared" si="385"/>
        <v>matplotlib/matplotlib.sphinxext.plot_directive/run_code/code_pathmatplotlib/matplotlib.sphinxext.plot_directive/run_code/code_path</v>
      </c>
      <c r="I3103" t="str">
        <f t="shared" si="386"/>
        <v>-</v>
      </c>
      <c r="J3103" t="str">
        <f t="shared" si="387"/>
        <v/>
      </c>
      <c r="K3103" t="str">
        <f t="shared" si="388"/>
        <v/>
      </c>
      <c r="L3103" t="str">
        <f t="shared" si="389"/>
        <v/>
      </c>
      <c r="N3103" t="str">
        <f t="shared" si="390"/>
        <v>+</v>
      </c>
      <c r="O3103" t="str">
        <f t="shared" si="391"/>
        <v/>
      </c>
    </row>
    <row r="3104" spans="1:15" x14ac:dyDescent="0.25">
      <c r="A3104" s="1" t="s">
        <v>583</v>
      </c>
      <c r="B3104" s="3" t="s">
        <v>997</v>
      </c>
      <c r="C3104" s="1"/>
      <c r="D3104" s="5" t="str">
        <f t="shared" si="384"/>
        <v>-</v>
      </c>
      <c r="F3104" t="str">
        <f t="shared" si="385"/>
        <v>matplotlib/matplotlib.sphinxext.plot_directive/run_code</v>
      </c>
      <c r="I3104" t="str">
        <f t="shared" si="386"/>
        <v>+</v>
      </c>
      <c r="J3104" t="str">
        <f t="shared" si="387"/>
        <v/>
      </c>
      <c r="K3104" t="str">
        <f t="shared" si="388"/>
        <v>+</v>
      </c>
      <c r="L3104" t="str">
        <f t="shared" si="389"/>
        <v/>
      </c>
      <c r="N3104" t="str">
        <f t="shared" si="390"/>
        <v/>
      </c>
      <c r="O3104" t="str">
        <f t="shared" si="391"/>
        <v/>
      </c>
    </row>
    <row r="3105" spans="1:15" x14ac:dyDescent="0.25">
      <c r="A3105" s="1" t="s">
        <v>583</v>
      </c>
      <c r="B3105" s="1"/>
      <c r="C3105" s="3" t="s">
        <v>997</v>
      </c>
      <c r="D3105" s="5" t="str">
        <f t="shared" si="384"/>
        <v>-</v>
      </c>
      <c r="F3105" t="str">
        <f t="shared" si="385"/>
        <v>matplotlib/matplotlib.sphinxext.plot_directive/run_code</v>
      </c>
      <c r="I3105" t="str">
        <f t="shared" si="386"/>
        <v>+</v>
      </c>
      <c r="J3105" t="str">
        <f t="shared" si="387"/>
        <v/>
      </c>
      <c r="K3105" t="str">
        <f t="shared" si="388"/>
        <v>+</v>
      </c>
      <c r="L3105" t="str">
        <f t="shared" si="389"/>
        <v/>
      </c>
      <c r="N3105" t="str">
        <f t="shared" si="390"/>
        <v/>
      </c>
      <c r="O3105" t="str">
        <f t="shared" si="391"/>
        <v/>
      </c>
    </row>
    <row r="3106" spans="1:15" x14ac:dyDescent="0.25">
      <c r="A3106" s="1" t="s">
        <v>4</v>
      </c>
      <c r="B3106" s="3" t="s">
        <v>4167</v>
      </c>
      <c r="C3106" s="3" t="s">
        <v>4167</v>
      </c>
      <c r="D3106" s="5" t="str">
        <f t="shared" si="384"/>
        <v>ok</v>
      </c>
      <c r="F3106" t="str">
        <f t="shared" si="385"/>
        <v>matplotlib/matplotlib.sphinxext.plot_directive/run/statematplotlib/matplotlib.sphinxext.plot_directive/run/state</v>
      </c>
      <c r="I3106" t="str">
        <f t="shared" si="386"/>
        <v>-</v>
      </c>
      <c r="J3106" t="str">
        <f t="shared" si="387"/>
        <v/>
      </c>
      <c r="K3106" t="str">
        <f t="shared" si="388"/>
        <v/>
      </c>
      <c r="L3106" t="str">
        <f t="shared" si="389"/>
        <v/>
      </c>
      <c r="N3106" t="str">
        <f t="shared" si="390"/>
        <v>+</v>
      </c>
      <c r="O3106" t="str">
        <f t="shared" si="391"/>
        <v/>
      </c>
    </row>
    <row r="3107" spans="1:15" x14ac:dyDescent="0.25">
      <c r="A3107" s="1" t="s">
        <v>4</v>
      </c>
      <c r="B3107" s="3" t="s">
        <v>4166</v>
      </c>
      <c r="C3107" s="3" t="s">
        <v>4166</v>
      </c>
      <c r="D3107" s="5" t="str">
        <f t="shared" si="384"/>
        <v>ok</v>
      </c>
      <c r="F3107" t="str">
        <f t="shared" si="385"/>
        <v>matplotlib/matplotlib.sphinxext.plot_directive/run/state_machinematplotlib/matplotlib.sphinxext.plot_directive/run/state_machine</v>
      </c>
      <c r="I3107" t="str">
        <f t="shared" si="386"/>
        <v>-</v>
      </c>
      <c r="J3107" t="str">
        <f t="shared" si="387"/>
        <v/>
      </c>
      <c r="K3107" t="str">
        <f t="shared" si="388"/>
        <v/>
      </c>
      <c r="L3107" t="str">
        <f t="shared" si="389"/>
        <v/>
      </c>
      <c r="N3107" t="str">
        <f t="shared" si="390"/>
        <v>+</v>
      </c>
      <c r="O3107" t="str">
        <f t="shared" si="391"/>
        <v/>
      </c>
    </row>
    <row r="3108" spans="1:15" x14ac:dyDescent="0.25">
      <c r="A3108" s="1" t="s">
        <v>4</v>
      </c>
      <c r="B3108" s="3" t="s">
        <v>4165</v>
      </c>
      <c r="C3108" s="3" t="s">
        <v>4165</v>
      </c>
      <c r="D3108" s="5" t="str">
        <f t="shared" si="384"/>
        <v>ok</v>
      </c>
      <c r="F3108" t="str">
        <f t="shared" si="385"/>
        <v>matplotlib/matplotlib.sphinxext.plot_directive/run/optionsmatplotlib/matplotlib.sphinxext.plot_directive/run/options</v>
      </c>
      <c r="I3108" t="str">
        <f t="shared" si="386"/>
        <v>-</v>
      </c>
      <c r="J3108" t="str">
        <f t="shared" si="387"/>
        <v/>
      </c>
      <c r="K3108" t="str">
        <f t="shared" si="388"/>
        <v/>
      </c>
      <c r="L3108" t="str">
        <f t="shared" si="389"/>
        <v/>
      </c>
      <c r="N3108" t="str">
        <f t="shared" si="390"/>
        <v>+</v>
      </c>
      <c r="O3108" t="str">
        <f t="shared" si="391"/>
        <v/>
      </c>
    </row>
    <row r="3109" spans="1:15" x14ac:dyDescent="0.25">
      <c r="A3109" s="1" t="s">
        <v>4</v>
      </c>
      <c r="B3109" s="3" t="s">
        <v>4168</v>
      </c>
      <c r="C3109" s="3" t="s">
        <v>4168</v>
      </c>
      <c r="D3109" s="5" t="str">
        <f t="shared" si="384"/>
        <v>ok</v>
      </c>
      <c r="F3109" t="str">
        <f t="shared" si="385"/>
        <v>matplotlib/matplotlib.sphinxext.plot_directive/run/linenomatplotlib/matplotlib.sphinxext.plot_directive/run/lineno</v>
      </c>
      <c r="I3109" t="str">
        <f t="shared" si="386"/>
        <v>-</v>
      </c>
      <c r="J3109" t="str">
        <f t="shared" si="387"/>
        <v/>
      </c>
      <c r="K3109" t="str">
        <f t="shared" si="388"/>
        <v/>
      </c>
      <c r="L3109" t="str">
        <f t="shared" si="389"/>
        <v/>
      </c>
      <c r="N3109" t="str">
        <f t="shared" si="390"/>
        <v>+</v>
      </c>
      <c r="O3109" t="str">
        <f t="shared" si="391"/>
        <v/>
      </c>
    </row>
    <row r="3110" spans="1:15" x14ac:dyDescent="0.25">
      <c r="A3110" s="1" t="s">
        <v>4</v>
      </c>
      <c r="B3110" s="3" t="s">
        <v>4164</v>
      </c>
      <c r="C3110" s="3" t="s">
        <v>4164</v>
      </c>
      <c r="D3110" s="5" t="str">
        <f t="shared" si="384"/>
        <v>ok</v>
      </c>
      <c r="F3110" t="str">
        <f t="shared" si="385"/>
        <v>matplotlib/matplotlib.sphinxext.plot_directive/run/contentmatplotlib/matplotlib.sphinxext.plot_directive/run/content</v>
      </c>
      <c r="I3110" t="str">
        <f t="shared" si="386"/>
        <v>-</v>
      </c>
      <c r="J3110" t="str">
        <f t="shared" si="387"/>
        <v/>
      </c>
      <c r="K3110" t="str">
        <f t="shared" si="388"/>
        <v/>
      </c>
      <c r="L3110" t="str">
        <f t="shared" si="389"/>
        <v/>
      </c>
      <c r="N3110" t="str">
        <f t="shared" si="390"/>
        <v>+</v>
      </c>
      <c r="O3110" t="str">
        <f t="shared" si="391"/>
        <v/>
      </c>
    </row>
    <row r="3111" spans="1:15" x14ac:dyDescent="0.25">
      <c r="A3111" s="1" t="s">
        <v>4</v>
      </c>
      <c r="B3111" s="3" t="s">
        <v>4163</v>
      </c>
      <c r="C3111" s="3" t="s">
        <v>4163</v>
      </c>
      <c r="D3111" s="5" t="str">
        <f t="shared" si="384"/>
        <v>ok</v>
      </c>
      <c r="F3111" t="str">
        <f t="shared" si="385"/>
        <v>matplotlib/matplotlib.sphinxext.plot_directive/run/argumentsmatplotlib/matplotlib.sphinxext.plot_directive/run/arguments</v>
      </c>
      <c r="I3111" t="str">
        <f t="shared" si="386"/>
        <v>-</v>
      </c>
      <c r="J3111" t="str">
        <f t="shared" si="387"/>
        <v/>
      </c>
      <c r="K3111" t="str">
        <f t="shared" si="388"/>
        <v/>
      </c>
      <c r="L3111" t="str">
        <f t="shared" si="389"/>
        <v/>
      </c>
      <c r="N3111" t="str">
        <f t="shared" si="390"/>
        <v>+</v>
      </c>
      <c r="O3111" t="str">
        <f t="shared" si="391"/>
        <v/>
      </c>
    </row>
    <row r="3112" spans="1:15" x14ac:dyDescent="0.25">
      <c r="A3112" s="1" t="s">
        <v>4</v>
      </c>
      <c r="B3112" s="3" t="s">
        <v>4156</v>
      </c>
      <c r="C3112" s="3" t="s">
        <v>4156</v>
      </c>
      <c r="D3112" s="5" t="str">
        <f t="shared" si="384"/>
        <v>ok</v>
      </c>
      <c r="F3112" t="str">
        <f t="shared" si="385"/>
        <v>matplotlib/matplotlib.sphinxext.plot_directive/render_figures/output_dirmatplotlib/matplotlib.sphinxext.plot_directive/render_figures/output_dir</v>
      </c>
      <c r="I3112" t="str">
        <f t="shared" si="386"/>
        <v>-</v>
      </c>
      <c r="J3112" t="str">
        <f t="shared" si="387"/>
        <v/>
      </c>
      <c r="K3112" t="str">
        <f t="shared" si="388"/>
        <v/>
      </c>
      <c r="L3112" t="str">
        <f t="shared" si="389"/>
        <v/>
      </c>
      <c r="N3112" t="str">
        <f t="shared" si="390"/>
        <v>+</v>
      </c>
      <c r="O3112" t="str">
        <f t="shared" si="391"/>
        <v/>
      </c>
    </row>
    <row r="3113" spans="1:15" x14ac:dyDescent="0.25">
      <c r="A3113" s="1" t="s">
        <v>4</v>
      </c>
      <c r="B3113" s="3" t="s">
        <v>4157</v>
      </c>
      <c r="C3113" s="3" t="s">
        <v>4157</v>
      </c>
      <c r="D3113" s="5" t="str">
        <f t="shared" si="384"/>
        <v>ok</v>
      </c>
      <c r="F3113" t="str">
        <f t="shared" si="385"/>
        <v>matplotlib/matplotlib.sphinxext.plot_directive/render_figures/output_basematplotlib/matplotlib.sphinxext.plot_directive/render_figures/output_base</v>
      </c>
      <c r="I3113" t="str">
        <f t="shared" si="386"/>
        <v>-</v>
      </c>
      <c r="J3113" t="str">
        <f t="shared" si="387"/>
        <v/>
      </c>
      <c r="K3113" t="str">
        <f t="shared" si="388"/>
        <v/>
      </c>
      <c r="L3113" t="str">
        <f t="shared" si="389"/>
        <v/>
      </c>
      <c r="N3113" t="str">
        <f t="shared" si="390"/>
        <v>+</v>
      </c>
      <c r="O3113" t="str">
        <f t="shared" si="391"/>
        <v/>
      </c>
    </row>
    <row r="3114" spans="1:15" x14ac:dyDescent="0.25">
      <c r="A3114" s="1" t="s">
        <v>4</v>
      </c>
      <c r="B3114" s="3" t="s">
        <v>4159</v>
      </c>
      <c r="C3114" s="3" t="s">
        <v>4159</v>
      </c>
      <c r="D3114" s="5" t="str">
        <f t="shared" si="384"/>
        <v>ok</v>
      </c>
      <c r="F3114" t="str">
        <f t="shared" si="385"/>
        <v>matplotlib/matplotlib.sphinxext.plot_directive/render_figures/function_namematplotlib/matplotlib.sphinxext.plot_directive/render_figures/function_name</v>
      </c>
      <c r="I3114" t="str">
        <f t="shared" si="386"/>
        <v>-</v>
      </c>
      <c r="J3114" t="str">
        <f t="shared" si="387"/>
        <v/>
      </c>
      <c r="K3114" t="str">
        <f t="shared" si="388"/>
        <v/>
      </c>
      <c r="L3114" t="str">
        <f t="shared" si="389"/>
        <v/>
      </c>
      <c r="N3114" t="str">
        <f t="shared" si="390"/>
        <v>+</v>
      </c>
      <c r="O3114" t="str">
        <f t="shared" si="391"/>
        <v/>
      </c>
    </row>
    <row r="3115" spans="1:15" x14ac:dyDescent="0.25">
      <c r="A3115" s="1" t="s">
        <v>4</v>
      </c>
      <c r="B3115" s="3" t="s">
        <v>4158</v>
      </c>
      <c r="C3115" s="3" t="s">
        <v>4158</v>
      </c>
      <c r="D3115" s="5" t="str">
        <f t="shared" si="384"/>
        <v>ok</v>
      </c>
      <c r="F3115" t="str">
        <f t="shared" si="385"/>
        <v>matplotlib/matplotlib.sphinxext.plot_directive/render_figures/contextmatplotlib/matplotlib.sphinxext.plot_directive/render_figures/context</v>
      </c>
      <c r="I3115" t="str">
        <f t="shared" si="386"/>
        <v>-</v>
      </c>
      <c r="J3115" t="str">
        <f t="shared" si="387"/>
        <v/>
      </c>
      <c r="K3115" t="str">
        <f t="shared" si="388"/>
        <v/>
      </c>
      <c r="L3115" t="str">
        <f t="shared" si="389"/>
        <v/>
      </c>
      <c r="N3115" t="str">
        <f t="shared" si="390"/>
        <v>+</v>
      </c>
      <c r="O3115" t="str">
        <f t="shared" si="391"/>
        <v/>
      </c>
    </row>
    <row r="3116" spans="1:15" x14ac:dyDescent="0.25">
      <c r="A3116" s="1" t="s">
        <v>4</v>
      </c>
      <c r="B3116" s="3" t="s">
        <v>4161</v>
      </c>
      <c r="C3116" s="3" t="s">
        <v>4161</v>
      </c>
      <c r="D3116" s="5" t="str">
        <f t="shared" si="384"/>
        <v>ok</v>
      </c>
      <c r="F3116" t="str">
        <f t="shared" si="385"/>
        <v>matplotlib/matplotlib.sphinxext.plot_directive/render_figures/context_resetmatplotlib/matplotlib.sphinxext.plot_directive/render_figures/context_reset</v>
      </c>
      <c r="I3116" t="str">
        <f t="shared" si="386"/>
        <v>-</v>
      </c>
      <c r="J3116" t="str">
        <f t="shared" si="387"/>
        <v/>
      </c>
      <c r="K3116" t="str">
        <f t="shared" si="388"/>
        <v/>
      </c>
      <c r="L3116" t="str">
        <f t="shared" si="389"/>
        <v/>
      </c>
      <c r="N3116" t="str">
        <f t="shared" si="390"/>
        <v>+</v>
      </c>
      <c r="O3116" t="str">
        <f t="shared" si="391"/>
        <v/>
      </c>
    </row>
    <row r="3117" spans="1:15" x14ac:dyDescent="0.25">
      <c r="A3117" s="1" t="s">
        <v>4</v>
      </c>
      <c r="B3117" s="3" t="s">
        <v>4160</v>
      </c>
      <c r="C3117" s="3" t="s">
        <v>4160</v>
      </c>
      <c r="D3117" s="5" t="str">
        <f t="shared" si="384"/>
        <v>ok</v>
      </c>
      <c r="F3117" t="str">
        <f t="shared" si="385"/>
        <v>matplotlib/matplotlib.sphinxext.plot_directive/render_figures/configmatplotlib/matplotlib.sphinxext.plot_directive/render_figures/config</v>
      </c>
      <c r="I3117" t="str">
        <f t="shared" si="386"/>
        <v>-</v>
      </c>
      <c r="J3117" t="str">
        <f t="shared" si="387"/>
        <v/>
      </c>
      <c r="K3117" t="str">
        <f t="shared" si="388"/>
        <v/>
      </c>
      <c r="L3117" t="str">
        <f t="shared" si="389"/>
        <v/>
      </c>
      <c r="N3117" t="str">
        <f t="shared" si="390"/>
        <v>+</v>
      </c>
      <c r="O3117" t="str">
        <f t="shared" si="391"/>
        <v/>
      </c>
    </row>
    <row r="3118" spans="1:15" x14ac:dyDescent="0.25">
      <c r="A3118" s="1" t="s">
        <v>4</v>
      </c>
      <c r="B3118" s="3" t="s">
        <v>4154</v>
      </c>
      <c r="C3118" s="3" t="s">
        <v>4154</v>
      </c>
      <c r="D3118" s="5" t="str">
        <f t="shared" si="384"/>
        <v>ok</v>
      </c>
      <c r="F3118" t="str">
        <f t="shared" si="385"/>
        <v>matplotlib/matplotlib.sphinxext.plot_directive/render_figures/codematplotlib/matplotlib.sphinxext.plot_directive/render_figures/code</v>
      </c>
      <c r="I3118" t="str">
        <f t="shared" si="386"/>
        <v>-</v>
      </c>
      <c r="J3118" t="str">
        <f t="shared" si="387"/>
        <v/>
      </c>
      <c r="K3118" t="str">
        <f t="shared" si="388"/>
        <v/>
      </c>
      <c r="L3118" t="str">
        <f t="shared" si="389"/>
        <v/>
      </c>
      <c r="N3118" t="str">
        <f t="shared" si="390"/>
        <v>+</v>
      </c>
      <c r="O3118" t="str">
        <f t="shared" si="391"/>
        <v/>
      </c>
    </row>
    <row r="3119" spans="1:15" x14ac:dyDescent="0.25">
      <c r="A3119" s="1" t="s">
        <v>4</v>
      </c>
      <c r="B3119" s="3" t="s">
        <v>4155</v>
      </c>
      <c r="C3119" s="3" t="s">
        <v>4155</v>
      </c>
      <c r="D3119" s="5" t="str">
        <f t="shared" si="384"/>
        <v>ok</v>
      </c>
      <c r="F3119" t="str">
        <f t="shared" si="385"/>
        <v>matplotlib/matplotlib.sphinxext.plot_directive/render_figures/code_pathmatplotlib/matplotlib.sphinxext.plot_directive/render_figures/code_path</v>
      </c>
      <c r="I3119" t="str">
        <f t="shared" si="386"/>
        <v>-</v>
      </c>
      <c r="J3119" t="str">
        <f t="shared" si="387"/>
        <v/>
      </c>
      <c r="K3119" t="str">
        <f t="shared" si="388"/>
        <v/>
      </c>
      <c r="L3119" t="str">
        <f t="shared" si="389"/>
        <v/>
      </c>
      <c r="N3119" t="str">
        <f t="shared" si="390"/>
        <v>+</v>
      </c>
      <c r="O3119" t="str">
        <f t="shared" si="391"/>
        <v/>
      </c>
    </row>
    <row r="3120" spans="1:15" x14ac:dyDescent="0.25">
      <c r="A3120" s="1" t="s">
        <v>583</v>
      </c>
      <c r="B3120" s="1"/>
      <c r="C3120" s="3" t="s">
        <v>6112</v>
      </c>
      <c r="D3120" s="5" t="str">
        <f t="shared" si="384"/>
        <v>-</v>
      </c>
      <c r="F3120" t="str">
        <f t="shared" si="385"/>
        <v>matplotlib/matplotlib.sphinxext.plot_directive/render_figures/code_includes</v>
      </c>
      <c r="I3120" t="str">
        <f t="shared" si="386"/>
        <v>+</v>
      </c>
      <c r="J3120" t="str">
        <f t="shared" si="387"/>
        <v/>
      </c>
      <c r="K3120" t="str">
        <f t="shared" si="388"/>
        <v>+</v>
      </c>
      <c r="L3120" t="str">
        <f t="shared" si="389"/>
        <v/>
      </c>
      <c r="N3120" t="str">
        <f t="shared" si="390"/>
        <v/>
      </c>
      <c r="O3120" t="str">
        <f t="shared" si="391"/>
        <v/>
      </c>
    </row>
    <row r="3121" spans="1:15" x14ac:dyDescent="0.25">
      <c r="A3121" s="1" t="s">
        <v>4</v>
      </c>
      <c r="B3121" s="3" t="s">
        <v>4162</v>
      </c>
      <c r="C3121" s="3" t="s">
        <v>4162</v>
      </c>
      <c r="D3121" s="5" t="str">
        <f t="shared" si="384"/>
        <v>ok</v>
      </c>
      <c r="F3121" t="str">
        <f t="shared" si="385"/>
        <v>matplotlib/matplotlib.sphinxext.plot_directive/render_figures/close_figsmatplotlib/matplotlib.sphinxext.plot_directive/render_figures/close_figs</v>
      </c>
      <c r="I3121" t="str">
        <f t="shared" si="386"/>
        <v>-</v>
      </c>
      <c r="J3121" t="str">
        <f t="shared" si="387"/>
        <v/>
      </c>
      <c r="K3121" t="str">
        <f t="shared" si="388"/>
        <v/>
      </c>
      <c r="L3121" t="str">
        <f t="shared" si="389"/>
        <v/>
      </c>
      <c r="N3121" t="str">
        <f t="shared" si="390"/>
        <v>+</v>
      </c>
      <c r="O3121" t="str">
        <f t="shared" si="391"/>
        <v/>
      </c>
    </row>
    <row r="3122" spans="1:15" x14ac:dyDescent="0.25">
      <c r="A3122" s="1" t="s">
        <v>583</v>
      </c>
      <c r="B3122" s="3" t="s">
        <v>996</v>
      </c>
      <c r="C3122" s="1"/>
      <c r="D3122" s="5" t="str">
        <f t="shared" si="384"/>
        <v>-</v>
      </c>
      <c r="F3122" t="str">
        <f t="shared" si="385"/>
        <v>matplotlib/matplotlib.sphinxext.plot_directive/render_figures</v>
      </c>
      <c r="I3122" t="str">
        <f t="shared" si="386"/>
        <v>+</v>
      </c>
      <c r="J3122" t="str">
        <f t="shared" si="387"/>
        <v/>
      </c>
      <c r="K3122" t="str">
        <f t="shared" si="388"/>
        <v>+</v>
      </c>
      <c r="L3122" t="str">
        <f t="shared" si="389"/>
        <v/>
      </c>
      <c r="N3122" t="str">
        <f t="shared" si="390"/>
        <v/>
      </c>
      <c r="O3122" t="str">
        <f t="shared" si="391"/>
        <v/>
      </c>
    </row>
    <row r="3123" spans="1:15" x14ac:dyDescent="0.25">
      <c r="A3123" s="1" t="s">
        <v>583</v>
      </c>
      <c r="B3123" s="1"/>
      <c r="C3123" s="3" t="s">
        <v>996</v>
      </c>
      <c r="D3123" s="5" t="str">
        <f t="shared" si="384"/>
        <v>-</v>
      </c>
      <c r="F3123" t="str">
        <f t="shared" si="385"/>
        <v>matplotlib/matplotlib.sphinxext.plot_directive/render_figures</v>
      </c>
      <c r="I3123" t="str">
        <f t="shared" si="386"/>
        <v>+</v>
      </c>
      <c r="J3123" t="str">
        <f t="shared" si="387"/>
        <v/>
      </c>
      <c r="K3123" t="str">
        <f t="shared" si="388"/>
        <v>+</v>
      </c>
      <c r="L3123" t="str">
        <f t="shared" si="389"/>
        <v/>
      </c>
      <c r="N3123" t="str">
        <f t="shared" si="390"/>
        <v/>
      </c>
      <c r="O3123" t="str">
        <f t="shared" si="391"/>
        <v/>
      </c>
    </row>
    <row r="3124" spans="1:15" x14ac:dyDescent="0.25">
      <c r="A3124" s="1" t="s">
        <v>4</v>
      </c>
      <c r="B3124" s="3" t="s">
        <v>162</v>
      </c>
      <c r="C3124" s="3" t="s">
        <v>162</v>
      </c>
      <c r="D3124" s="5" t="str">
        <f t="shared" si="384"/>
        <v>ok</v>
      </c>
      <c r="F3124" t="str">
        <f t="shared" si="385"/>
        <v>matplotlib/matplotlib.sphinxext.plot_directive/PlotErrormatplotlib/matplotlib.sphinxext.plot_directive/PlotError</v>
      </c>
      <c r="I3124" t="str">
        <f t="shared" si="386"/>
        <v>-</v>
      </c>
      <c r="J3124" t="str">
        <f t="shared" si="387"/>
        <v/>
      </c>
      <c r="K3124" t="str">
        <f t="shared" si="388"/>
        <v/>
      </c>
      <c r="L3124" t="str">
        <f t="shared" si="389"/>
        <v/>
      </c>
      <c r="N3124" t="str">
        <f t="shared" si="390"/>
        <v>+</v>
      </c>
      <c r="O3124" t="str">
        <f t="shared" si="391"/>
        <v/>
      </c>
    </row>
    <row r="3125" spans="1:15" x14ac:dyDescent="0.25">
      <c r="A3125" s="1" t="s">
        <v>4</v>
      </c>
      <c r="B3125" s="3" t="s">
        <v>161</v>
      </c>
      <c r="C3125" s="3" t="s">
        <v>161</v>
      </c>
      <c r="D3125" s="5" t="str">
        <f t="shared" si="384"/>
        <v>ok</v>
      </c>
      <c r="F3125" t="str">
        <f t="shared" si="385"/>
        <v>matplotlib/matplotlib.sphinxext.plot_directive/PlotDirectivematplotlib/matplotlib.sphinxext.plot_directive/PlotDirective</v>
      </c>
      <c r="I3125" t="str">
        <f t="shared" si="386"/>
        <v>-</v>
      </c>
      <c r="J3125" t="str">
        <f t="shared" si="387"/>
        <v/>
      </c>
      <c r="K3125" t="str">
        <f t="shared" si="388"/>
        <v/>
      </c>
      <c r="L3125" t="str">
        <f t="shared" si="389"/>
        <v/>
      </c>
      <c r="N3125" t="str">
        <f t="shared" si="390"/>
        <v>+</v>
      </c>
      <c r="O3125" t="str">
        <f t="shared" si="391"/>
        <v/>
      </c>
    </row>
    <row r="3126" spans="1:15" x14ac:dyDescent="0.25">
      <c r="A3126" s="1" t="s">
        <v>4</v>
      </c>
      <c r="B3126" s="3" t="s">
        <v>2613</v>
      </c>
      <c r="C3126" s="3" t="s">
        <v>2613</v>
      </c>
      <c r="D3126" s="5" t="str">
        <f t="shared" si="384"/>
        <v>ok</v>
      </c>
      <c r="F3126" t="str">
        <f t="shared" si="385"/>
        <v>matplotlib/matplotlib.sphinxext.plot_directive/PlotDirective/runmatplotlib/matplotlib.sphinxext.plot_directive/PlotDirective/run</v>
      </c>
      <c r="I3126" t="str">
        <f t="shared" si="386"/>
        <v>-</v>
      </c>
      <c r="J3126" t="str">
        <f t="shared" si="387"/>
        <v/>
      </c>
      <c r="K3126" t="str">
        <f t="shared" si="388"/>
        <v/>
      </c>
      <c r="L3126" t="str">
        <f t="shared" si="389"/>
        <v/>
      </c>
      <c r="N3126" t="str">
        <f t="shared" si="390"/>
        <v>+</v>
      </c>
      <c r="O3126" t="str">
        <f t="shared" si="391"/>
        <v/>
      </c>
    </row>
    <row r="3127" spans="1:15" x14ac:dyDescent="0.25">
      <c r="A3127" s="1" t="s">
        <v>4</v>
      </c>
      <c r="B3127" s="3" t="s">
        <v>10924</v>
      </c>
      <c r="C3127" s="3" t="s">
        <v>10924</v>
      </c>
      <c r="D3127" s="5" t="str">
        <f t="shared" si="384"/>
        <v>ok</v>
      </c>
      <c r="F3127" t="str">
        <f t="shared" si="385"/>
        <v>matplotlib/matplotlib.sphinxext.plot_directive/PlotDirective/run/selfmatplotlib/matplotlib.sphinxext.plot_directive/PlotDirective/run/self</v>
      </c>
      <c r="I3127" t="str">
        <f t="shared" si="386"/>
        <v>-</v>
      </c>
      <c r="J3127" t="str">
        <f t="shared" si="387"/>
        <v/>
      </c>
      <c r="K3127" t="str">
        <f t="shared" si="388"/>
        <v/>
      </c>
      <c r="L3127" t="str">
        <f t="shared" si="389"/>
        <v/>
      </c>
      <c r="N3127" t="str">
        <f t="shared" si="390"/>
        <v>+</v>
      </c>
      <c r="O3127" t="str">
        <f t="shared" si="391"/>
        <v/>
      </c>
    </row>
    <row r="3128" spans="1:15" x14ac:dyDescent="0.25">
      <c r="A3128" s="1" t="s">
        <v>4</v>
      </c>
      <c r="B3128" s="3" t="s">
        <v>4152</v>
      </c>
      <c r="C3128" s="3" t="s">
        <v>4152</v>
      </c>
      <c r="D3128" s="5" t="str">
        <f t="shared" si="384"/>
        <v>ok</v>
      </c>
      <c r="F3128" t="str">
        <f t="shared" si="385"/>
        <v>matplotlib/matplotlib.sphinxext.plot_directive/out_of_date/originalmatplotlib/matplotlib.sphinxext.plot_directive/out_of_date/original</v>
      </c>
      <c r="I3128" t="str">
        <f t="shared" si="386"/>
        <v>-</v>
      </c>
      <c r="J3128" t="str">
        <f t="shared" si="387"/>
        <v/>
      </c>
      <c r="K3128" t="str">
        <f t="shared" si="388"/>
        <v/>
      </c>
      <c r="L3128" t="str">
        <f t="shared" si="389"/>
        <v/>
      </c>
      <c r="N3128" t="str">
        <f t="shared" si="390"/>
        <v>+</v>
      </c>
      <c r="O3128" t="str">
        <f t="shared" si="391"/>
        <v/>
      </c>
    </row>
    <row r="3129" spans="1:15" x14ac:dyDescent="0.25">
      <c r="A3129" s="1" t="s">
        <v>583</v>
      </c>
      <c r="B3129" s="1"/>
      <c r="C3129" s="3" t="s">
        <v>6111</v>
      </c>
      <c r="D3129" s="5" t="str">
        <f t="shared" si="384"/>
        <v>-</v>
      </c>
      <c r="F3129" t="str">
        <f t="shared" si="385"/>
        <v>matplotlib/matplotlib.sphinxext.plot_directive/out_of_date/includes</v>
      </c>
      <c r="I3129" t="str">
        <f t="shared" si="386"/>
        <v>+</v>
      </c>
      <c r="J3129" t="str">
        <f t="shared" si="387"/>
        <v/>
      </c>
      <c r="K3129" t="str">
        <f t="shared" si="388"/>
        <v>+</v>
      </c>
      <c r="L3129" t="str">
        <f t="shared" si="389"/>
        <v/>
      </c>
      <c r="N3129" t="str">
        <f t="shared" si="390"/>
        <v/>
      </c>
      <c r="O3129" t="str">
        <f t="shared" si="391"/>
        <v/>
      </c>
    </row>
    <row r="3130" spans="1:15" x14ac:dyDescent="0.25">
      <c r="A3130" s="1" t="s">
        <v>4</v>
      </c>
      <c r="B3130" s="3" t="s">
        <v>4153</v>
      </c>
      <c r="C3130" s="3" t="s">
        <v>4153</v>
      </c>
      <c r="D3130" s="5" t="str">
        <f t="shared" si="384"/>
        <v>ok</v>
      </c>
      <c r="F3130" t="str">
        <f t="shared" si="385"/>
        <v>matplotlib/matplotlib.sphinxext.plot_directive/out_of_date/derivedmatplotlib/matplotlib.sphinxext.plot_directive/out_of_date/derived</v>
      </c>
      <c r="I3130" t="str">
        <f t="shared" si="386"/>
        <v>-</v>
      </c>
      <c r="J3130" t="str">
        <f t="shared" si="387"/>
        <v/>
      </c>
      <c r="K3130" t="str">
        <f t="shared" si="388"/>
        <v/>
      </c>
      <c r="L3130" t="str">
        <f t="shared" si="389"/>
        <v/>
      </c>
      <c r="N3130" t="str">
        <f t="shared" si="390"/>
        <v>+</v>
      </c>
      <c r="O3130" t="str">
        <f t="shared" si="391"/>
        <v/>
      </c>
    </row>
    <row r="3131" spans="1:15" x14ac:dyDescent="0.25">
      <c r="A3131" s="1" t="s">
        <v>583</v>
      </c>
      <c r="B3131" s="3" t="s">
        <v>995</v>
      </c>
      <c r="C3131" s="1"/>
      <c r="D3131" s="5" t="str">
        <f t="shared" si="384"/>
        <v>-</v>
      </c>
      <c r="F3131" t="str">
        <f t="shared" si="385"/>
        <v>matplotlib/matplotlib.sphinxext.plot_directive/out_of_date</v>
      </c>
      <c r="I3131" t="str">
        <f t="shared" si="386"/>
        <v>+</v>
      </c>
      <c r="J3131" t="str">
        <f t="shared" si="387"/>
        <v/>
      </c>
      <c r="K3131" t="str">
        <f t="shared" si="388"/>
        <v>+</v>
      </c>
      <c r="L3131" t="str">
        <f t="shared" si="389"/>
        <v/>
      </c>
      <c r="N3131" t="str">
        <f t="shared" si="390"/>
        <v/>
      </c>
      <c r="O3131" t="str">
        <f t="shared" si="391"/>
        <v/>
      </c>
    </row>
    <row r="3132" spans="1:15" x14ac:dyDescent="0.25">
      <c r="A3132" s="1" t="s">
        <v>583</v>
      </c>
      <c r="B3132" s="1"/>
      <c r="C3132" s="3" t="s">
        <v>995</v>
      </c>
      <c r="D3132" s="5" t="str">
        <f t="shared" si="384"/>
        <v>-</v>
      </c>
      <c r="F3132" t="str">
        <f t="shared" si="385"/>
        <v>matplotlib/matplotlib.sphinxext.plot_directive/out_of_date</v>
      </c>
      <c r="I3132" t="str">
        <f t="shared" si="386"/>
        <v>+</v>
      </c>
      <c r="J3132" t="str">
        <f t="shared" si="387"/>
        <v/>
      </c>
      <c r="K3132" t="str">
        <f t="shared" si="388"/>
        <v>+</v>
      </c>
      <c r="L3132" t="str">
        <f t="shared" si="389"/>
        <v/>
      </c>
      <c r="N3132" t="str">
        <f t="shared" si="390"/>
        <v/>
      </c>
      <c r="O3132" t="str">
        <f t="shared" si="391"/>
        <v/>
      </c>
    </row>
    <row r="3133" spans="1:15" x14ac:dyDescent="0.25">
      <c r="A3133" s="1" t="s">
        <v>4</v>
      </c>
      <c r="B3133" s="3" t="s">
        <v>438</v>
      </c>
      <c r="C3133" s="3" t="s">
        <v>438</v>
      </c>
      <c r="D3133" s="5" t="str">
        <f t="shared" si="384"/>
        <v>ok</v>
      </c>
      <c r="F3133" t="str">
        <f t="shared" si="385"/>
        <v>matplotlib/matplotlib.sphinxext.plot_directive/mark_plot_labelsmatplotlib/matplotlib.sphinxext.plot_directive/mark_plot_labels</v>
      </c>
      <c r="I3133" t="str">
        <f t="shared" si="386"/>
        <v>-</v>
      </c>
      <c r="J3133" t="str">
        <f t="shared" si="387"/>
        <v/>
      </c>
      <c r="K3133" t="str">
        <f t="shared" si="388"/>
        <v/>
      </c>
      <c r="L3133" t="str">
        <f t="shared" si="389"/>
        <v/>
      </c>
      <c r="N3133" t="str">
        <f t="shared" si="390"/>
        <v>+</v>
      </c>
      <c r="O3133" t="str">
        <f t="shared" si="391"/>
        <v/>
      </c>
    </row>
    <row r="3134" spans="1:15" x14ac:dyDescent="0.25">
      <c r="A3134" s="1" t="s">
        <v>4</v>
      </c>
      <c r="B3134" s="3" t="s">
        <v>4151</v>
      </c>
      <c r="C3134" s="3" t="s">
        <v>4151</v>
      </c>
      <c r="D3134" s="5" t="str">
        <f t="shared" si="384"/>
        <v>ok</v>
      </c>
      <c r="F3134" t="str">
        <f t="shared" si="385"/>
        <v>matplotlib/matplotlib.sphinxext.plot_directive/mark_plot_labels/documentmatplotlib/matplotlib.sphinxext.plot_directive/mark_plot_labels/document</v>
      </c>
      <c r="I3134" t="str">
        <f t="shared" si="386"/>
        <v>-</v>
      </c>
      <c r="J3134" t="str">
        <f t="shared" si="387"/>
        <v/>
      </c>
      <c r="K3134" t="str">
        <f t="shared" si="388"/>
        <v/>
      </c>
      <c r="L3134" t="str">
        <f t="shared" si="389"/>
        <v/>
      </c>
      <c r="N3134" t="str">
        <f t="shared" si="390"/>
        <v>+</v>
      </c>
      <c r="O3134" t="str">
        <f t="shared" si="391"/>
        <v/>
      </c>
    </row>
    <row r="3135" spans="1:15" x14ac:dyDescent="0.25">
      <c r="A3135" s="1" t="s">
        <v>4</v>
      </c>
      <c r="B3135" s="3" t="s">
        <v>4150</v>
      </c>
      <c r="C3135" s="3" t="s">
        <v>4150</v>
      </c>
      <c r="D3135" s="5" t="str">
        <f t="shared" si="384"/>
        <v>ok</v>
      </c>
      <c r="F3135" t="str">
        <f t="shared" si="385"/>
        <v>matplotlib/matplotlib.sphinxext.plot_directive/mark_plot_labels/appmatplotlib/matplotlib.sphinxext.plot_directive/mark_plot_labels/app</v>
      </c>
      <c r="I3135" t="str">
        <f t="shared" si="386"/>
        <v>-</v>
      </c>
      <c r="J3135" t="str">
        <f t="shared" si="387"/>
        <v/>
      </c>
      <c r="K3135" t="str">
        <f t="shared" si="388"/>
        <v/>
      </c>
      <c r="L3135" t="str">
        <f t="shared" si="389"/>
        <v/>
      </c>
      <c r="N3135" t="str">
        <f t="shared" si="390"/>
        <v>+</v>
      </c>
      <c r="O3135" t="str">
        <f t="shared" si="391"/>
        <v/>
      </c>
    </row>
    <row r="3136" spans="1:15" x14ac:dyDescent="0.25">
      <c r="A3136" s="1" t="s">
        <v>4</v>
      </c>
      <c r="B3136" s="3" t="s">
        <v>160</v>
      </c>
      <c r="C3136" s="3" t="s">
        <v>160</v>
      </c>
      <c r="D3136" s="5" t="str">
        <f t="shared" si="384"/>
        <v>ok</v>
      </c>
      <c r="F3136" t="str">
        <f t="shared" si="385"/>
        <v>matplotlib/matplotlib.sphinxext.plot_directive/ImageFilematplotlib/matplotlib.sphinxext.plot_directive/ImageFile</v>
      </c>
      <c r="I3136" t="str">
        <f t="shared" si="386"/>
        <v>-</v>
      </c>
      <c r="J3136" t="str">
        <f t="shared" si="387"/>
        <v/>
      </c>
      <c r="K3136" t="str">
        <f t="shared" si="388"/>
        <v/>
      </c>
      <c r="L3136" t="str">
        <f t="shared" si="389"/>
        <v/>
      </c>
      <c r="N3136" t="str">
        <f t="shared" si="390"/>
        <v>+</v>
      </c>
      <c r="O3136" t="str">
        <f t="shared" si="391"/>
        <v/>
      </c>
    </row>
    <row r="3137" spans="1:15" x14ac:dyDescent="0.25">
      <c r="A3137" s="1" t="s">
        <v>4</v>
      </c>
      <c r="B3137" s="3" t="s">
        <v>2612</v>
      </c>
      <c r="C3137" s="3" t="s">
        <v>2612</v>
      </c>
      <c r="D3137" s="5" t="str">
        <f t="shared" si="384"/>
        <v>ok</v>
      </c>
      <c r="F3137" t="str">
        <f t="shared" si="385"/>
        <v>matplotlib/matplotlib.sphinxext.plot_directive/ImageFile/filenamesmatplotlib/matplotlib.sphinxext.plot_directive/ImageFile/filenames</v>
      </c>
      <c r="I3137" t="str">
        <f t="shared" si="386"/>
        <v>-</v>
      </c>
      <c r="J3137" t="str">
        <f t="shared" si="387"/>
        <v/>
      </c>
      <c r="K3137" t="str">
        <f t="shared" si="388"/>
        <v/>
      </c>
      <c r="L3137" t="str">
        <f t="shared" si="389"/>
        <v/>
      </c>
      <c r="N3137" t="str">
        <f t="shared" si="390"/>
        <v>+</v>
      </c>
      <c r="O3137" t="str">
        <f t="shared" si="391"/>
        <v/>
      </c>
    </row>
    <row r="3138" spans="1:15" x14ac:dyDescent="0.25">
      <c r="A3138" s="1" t="s">
        <v>4</v>
      </c>
      <c r="B3138" s="3" t="s">
        <v>10923</v>
      </c>
      <c r="C3138" s="3" t="s">
        <v>10923</v>
      </c>
      <c r="D3138" s="5" t="str">
        <f t="shared" si="384"/>
        <v>ok</v>
      </c>
      <c r="F3138" t="str">
        <f t="shared" si="385"/>
        <v>matplotlib/matplotlib.sphinxext.plot_directive/ImageFile/filenames/selfmatplotlib/matplotlib.sphinxext.plot_directive/ImageFile/filenames/self</v>
      </c>
      <c r="I3138" t="str">
        <f t="shared" si="386"/>
        <v>-</v>
      </c>
      <c r="J3138" t="str">
        <f t="shared" si="387"/>
        <v/>
      </c>
      <c r="K3138" t="str">
        <f t="shared" si="388"/>
        <v/>
      </c>
      <c r="L3138" t="str">
        <f t="shared" si="389"/>
        <v/>
      </c>
      <c r="N3138" t="str">
        <f t="shared" si="390"/>
        <v>+</v>
      </c>
      <c r="O3138" t="str">
        <f t="shared" si="391"/>
        <v/>
      </c>
    </row>
    <row r="3139" spans="1:15" x14ac:dyDescent="0.25">
      <c r="A3139" s="1" t="s">
        <v>4</v>
      </c>
      <c r="B3139" s="3" t="s">
        <v>2611</v>
      </c>
      <c r="C3139" s="3" t="s">
        <v>2611</v>
      </c>
      <c r="D3139" s="5" t="str">
        <f t="shared" si="384"/>
        <v>ok</v>
      </c>
      <c r="F3139" t="str">
        <f t="shared" si="385"/>
        <v>matplotlib/matplotlib.sphinxext.plot_directive/ImageFile/filenamematplotlib/matplotlib.sphinxext.plot_directive/ImageFile/filename</v>
      </c>
      <c r="I3139" t="str">
        <f t="shared" si="386"/>
        <v>-</v>
      </c>
      <c r="J3139" t="str">
        <f t="shared" si="387"/>
        <v/>
      </c>
      <c r="K3139" t="str">
        <f t="shared" si="388"/>
        <v/>
      </c>
      <c r="L3139" t="str">
        <f t="shared" si="389"/>
        <v/>
      </c>
      <c r="N3139" t="str">
        <f t="shared" si="390"/>
        <v>+</v>
      </c>
      <c r="O3139" t="str">
        <f t="shared" si="391"/>
        <v/>
      </c>
    </row>
    <row r="3140" spans="1:15" x14ac:dyDescent="0.25">
      <c r="A3140" s="1" t="s">
        <v>4</v>
      </c>
      <c r="B3140" s="3" t="s">
        <v>10921</v>
      </c>
      <c r="C3140" s="3" t="s">
        <v>10921</v>
      </c>
      <c r="D3140" s="5" t="str">
        <f t="shared" si="384"/>
        <v>ok</v>
      </c>
      <c r="F3140" t="str">
        <f t="shared" si="385"/>
        <v>matplotlib/matplotlib.sphinxext.plot_directive/ImageFile/filename/selfmatplotlib/matplotlib.sphinxext.plot_directive/ImageFile/filename/self</v>
      </c>
      <c r="I3140" t="str">
        <f t="shared" si="386"/>
        <v>-</v>
      </c>
      <c r="J3140" t="str">
        <f t="shared" si="387"/>
        <v/>
      </c>
      <c r="K3140" t="str">
        <f t="shared" si="388"/>
        <v/>
      </c>
      <c r="L3140" t="str">
        <f t="shared" si="389"/>
        <v/>
      </c>
      <c r="N3140" t="str">
        <f t="shared" si="390"/>
        <v>+</v>
      </c>
      <c r="O3140" t="str">
        <f t="shared" si="391"/>
        <v/>
      </c>
    </row>
    <row r="3141" spans="1:15" x14ac:dyDescent="0.25">
      <c r="A3141" s="1" t="s">
        <v>4</v>
      </c>
      <c r="B3141" s="3" t="s">
        <v>10922</v>
      </c>
      <c r="C3141" s="3" t="s">
        <v>10922</v>
      </c>
      <c r="D3141" s="5" t="str">
        <f t="shared" si="384"/>
        <v>ok</v>
      </c>
      <c r="F3141" t="str">
        <f t="shared" si="385"/>
        <v>matplotlib/matplotlib.sphinxext.plot_directive/ImageFile/filename/formatmatplotlib/matplotlib.sphinxext.plot_directive/ImageFile/filename/format</v>
      </c>
      <c r="I3141" t="str">
        <f t="shared" si="386"/>
        <v>-</v>
      </c>
      <c r="J3141" t="str">
        <f t="shared" si="387"/>
        <v/>
      </c>
      <c r="K3141" t="str">
        <f t="shared" si="388"/>
        <v/>
      </c>
      <c r="L3141" t="str">
        <f t="shared" si="389"/>
        <v/>
      </c>
      <c r="N3141" t="str">
        <f t="shared" si="390"/>
        <v>+</v>
      </c>
      <c r="O3141" t="str">
        <f t="shared" si="391"/>
        <v/>
      </c>
    </row>
    <row r="3142" spans="1:15" x14ac:dyDescent="0.25">
      <c r="A3142" s="1" t="s">
        <v>4</v>
      </c>
      <c r="B3142" s="3" t="s">
        <v>2610</v>
      </c>
      <c r="C3142" s="3" t="s">
        <v>2610</v>
      </c>
      <c r="D3142" s="5" t="str">
        <f t="shared" si="384"/>
        <v>ok</v>
      </c>
      <c r="F3142" t="str">
        <f t="shared" si="385"/>
        <v>matplotlib/matplotlib.sphinxext.plot_directive/ImageFile/__init__matplotlib/matplotlib.sphinxext.plot_directive/ImageFile/__init__</v>
      </c>
      <c r="I3142" t="str">
        <f t="shared" si="386"/>
        <v>-</v>
      </c>
      <c r="J3142" t="str">
        <f t="shared" si="387"/>
        <v/>
      </c>
      <c r="K3142" t="str">
        <f t="shared" si="388"/>
        <v/>
      </c>
      <c r="L3142" t="str">
        <f t="shared" si="389"/>
        <v/>
      </c>
      <c r="N3142" t="str">
        <f t="shared" si="390"/>
        <v>+</v>
      </c>
      <c r="O3142" t="str">
        <f t="shared" si="391"/>
        <v/>
      </c>
    </row>
    <row r="3143" spans="1:15" x14ac:dyDescent="0.25">
      <c r="A3143" s="1" t="s">
        <v>4</v>
      </c>
      <c r="B3143" s="3" t="s">
        <v>10918</v>
      </c>
      <c r="C3143" s="3" t="s">
        <v>10918</v>
      </c>
      <c r="D3143" s="5" t="str">
        <f t="shared" si="384"/>
        <v>ok</v>
      </c>
      <c r="F3143" t="str">
        <f t="shared" si="385"/>
        <v>matplotlib/matplotlib.sphinxext.plot_directive/ImageFile/__init__/selfmatplotlib/matplotlib.sphinxext.plot_directive/ImageFile/__init__/self</v>
      </c>
      <c r="I3143" t="str">
        <f t="shared" si="386"/>
        <v>-</v>
      </c>
      <c r="J3143" t="str">
        <f t="shared" si="387"/>
        <v/>
      </c>
      <c r="K3143" t="str">
        <f t="shared" si="388"/>
        <v/>
      </c>
      <c r="L3143" t="str">
        <f t="shared" si="389"/>
        <v/>
      </c>
      <c r="N3143" t="str">
        <f t="shared" si="390"/>
        <v>+</v>
      </c>
      <c r="O3143" t="str">
        <f t="shared" si="391"/>
        <v/>
      </c>
    </row>
    <row r="3144" spans="1:15" x14ac:dyDescent="0.25">
      <c r="A3144" s="1" t="s">
        <v>4</v>
      </c>
      <c r="B3144" s="3" t="s">
        <v>10920</v>
      </c>
      <c r="C3144" s="3" t="s">
        <v>10920</v>
      </c>
      <c r="D3144" s="5" t="str">
        <f t="shared" si="384"/>
        <v>ok</v>
      </c>
      <c r="F3144" t="str">
        <f t="shared" si="385"/>
        <v>matplotlib/matplotlib.sphinxext.plot_directive/ImageFile/__init__/dirnamematplotlib/matplotlib.sphinxext.plot_directive/ImageFile/__init__/dirname</v>
      </c>
      <c r="I3144" t="str">
        <f t="shared" si="386"/>
        <v>-</v>
      </c>
      <c r="J3144" t="str">
        <f t="shared" si="387"/>
        <v/>
      </c>
      <c r="K3144" t="str">
        <f t="shared" si="388"/>
        <v/>
      </c>
      <c r="L3144" t="str">
        <f t="shared" si="389"/>
        <v/>
      </c>
      <c r="N3144" t="str">
        <f t="shared" si="390"/>
        <v>+</v>
      </c>
      <c r="O3144" t="str">
        <f t="shared" si="391"/>
        <v/>
      </c>
    </row>
    <row r="3145" spans="1:15" x14ac:dyDescent="0.25">
      <c r="A3145" s="1" t="s">
        <v>4</v>
      </c>
      <c r="B3145" s="3" t="s">
        <v>10919</v>
      </c>
      <c r="C3145" s="3" t="s">
        <v>10919</v>
      </c>
      <c r="D3145" s="5" t="str">
        <f t="shared" si="384"/>
        <v>ok</v>
      </c>
      <c r="F3145" t="str">
        <f t="shared" si="385"/>
        <v>matplotlib/matplotlib.sphinxext.plot_directive/ImageFile/__init__/basenamematplotlib/matplotlib.sphinxext.plot_directive/ImageFile/__init__/basename</v>
      </c>
      <c r="I3145" t="str">
        <f t="shared" si="386"/>
        <v>-</v>
      </c>
      <c r="J3145" t="str">
        <f t="shared" si="387"/>
        <v/>
      </c>
      <c r="K3145" t="str">
        <f t="shared" si="388"/>
        <v/>
      </c>
      <c r="L3145" t="str">
        <f t="shared" si="389"/>
        <v/>
      </c>
      <c r="N3145" t="str">
        <f t="shared" si="390"/>
        <v>+</v>
      </c>
      <c r="O3145" t="str">
        <f t="shared" si="391"/>
        <v/>
      </c>
    </row>
    <row r="3146" spans="1:15" x14ac:dyDescent="0.25">
      <c r="A3146" s="1" t="s">
        <v>4</v>
      </c>
      <c r="B3146" s="3" t="s">
        <v>437</v>
      </c>
      <c r="C3146" s="3" t="s">
        <v>437</v>
      </c>
      <c r="D3146" s="5" t="str">
        <f t="shared" si="384"/>
        <v>ok</v>
      </c>
      <c r="F3146" t="str">
        <f t="shared" si="385"/>
        <v>matplotlib/matplotlib.sphinxext.plot_directive/get_plot_formatsmatplotlib/matplotlib.sphinxext.plot_directive/get_plot_formats</v>
      </c>
      <c r="I3146" t="str">
        <f t="shared" si="386"/>
        <v>-</v>
      </c>
      <c r="J3146" t="str">
        <f t="shared" si="387"/>
        <v/>
      </c>
      <c r="K3146" t="str">
        <f t="shared" si="388"/>
        <v/>
      </c>
      <c r="L3146" t="str">
        <f t="shared" si="389"/>
        <v/>
      </c>
      <c r="N3146" t="str">
        <f t="shared" si="390"/>
        <v>+</v>
      </c>
      <c r="O3146" t="str">
        <f t="shared" si="391"/>
        <v/>
      </c>
    </row>
    <row r="3147" spans="1:15" x14ac:dyDescent="0.25">
      <c r="A3147" s="1" t="s">
        <v>4</v>
      </c>
      <c r="B3147" s="3" t="s">
        <v>4149</v>
      </c>
      <c r="C3147" s="3" t="s">
        <v>4149</v>
      </c>
      <c r="D3147" s="5" t="str">
        <f t="shared" si="384"/>
        <v>ok</v>
      </c>
      <c r="F3147" t="str">
        <f t="shared" si="385"/>
        <v>matplotlib/matplotlib.sphinxext.plot_directive/get_plot_formats/configmatplotlib/matplotlib.sphinxext.plot_directive/get_plot_formats/config</v>
      </c>
      <c r="I3147" t="str">
        <f t="shared" si="386"/>
        <v>-</v>
      </c>
      <c r="J3147" t="str">
        <f t="shared" si="387"/>
        <v/>
      </c>
      <c r="K3147" t="str">
        <f t="shared" si="388"/>
        <v/>
      </c>
      <c r="L3147" t="str">
        <f t="shared" si="389"/>
        <v/>
      </c>
      <c r="N3147" t="str">
        <f t="shared" si="390"/>
        <v>+</v>
      </c>
      <c r="O3147" t="str">
        <f t="shared" si="391"/>
        <v/>
      </c>
    </row>
    <row r="3148" spans="1:15" x14ac:dyDescent="0.25">
      <c r="A3148" s="1" t="s">
        <v>4</v>
      </c>
      <c r="B3148" s="3" t="s">
        <v>436</v>
      </c>
      <c r="C3148" s="3" t="s">
        <v>436</v>
      </c>
      <c r="D3148" s="5" t="str">
        <f t="shared" si="384"/>
        <v>ok</v>
      </c>
      <c r="F3148" t="str">
        <f t="shared" si="385"/>
        <v>matplotlib/matplotlib.sphinxext.plot_directive/contains_doctestmatplotlib/matplotlib.sphinxext.plot_directive/contains_doctest</v>
      </c>
      <c r="I3148" t="str">
        <f t="shared" si="386"/>
        <v>-</v>
      </c>
      <c r="J3148" t="str">
        <f t="shared" si="387"/>
        <v/>
      </c>
      <c r="K3148" t="str">
        <f t="shared" si="388"/>
        <v/>
      </c>
      <c r="L3148" t="str">
        <f t="shared" si="389"/>
        <v/>
      </c>
      <c r="N3148" t="str">
        <f t="shared" si="390"/>
        <v>+</v>
      </c>
      <c r="O3148" t="str">
        <f t="shared" si="391"/>
        <v/>
      </c>
    </row>
    <row r="3149" spans="1:15" x14ac:dyDescent="0.25">
      <c r="A3149" s="1" t="s">
        <v>4</v>
      </c>
      <c r="B3149" s="3" t="s">
        <v>4148</v>
      </c>
      <c r="C3149" s="3" t="s">
        <v>4148</v>
      </c>
      <c r="D3149" s="5" t="str">
        <f t="shared" si="384"/>
        <v>ok</v>
      </c>
      <c r="F3149" t="str">
        <f t="shared" si="385"/>
        <v>matplotlib/matplotlib.sphinxext.plot_directive/contains_doctest/textmatplotlib/matplotlib.sphinxext.plot_directive/contains_doctest/text</v>
      </c>
      <c r="I3149" t="str">
        <f t="shared" si="386"/>
        <v>-</v>
      </c>
      <c r="J3149" t="str">
        <f t="shared" si="387"/>
        <v/>
      </c>
      <c r="K3149" t="str">
        <f t="shared" si="388"/>
        <v/>
      </c>
      <c r="L3149" t="str">
        <f t="shared" si="389"/>
        <v/>
      </c>
      <c r="N3149" t="str">
        <f t="shared" si="390"/>
        <v>+</v>
      </c>
      <c r="O3149" t="str">
        <f t="shared" si="391"/>
        <v/>
      </c>
    </row>
    <row r="3150" spans="1:15" x14ac:dyDescent="0.25">
      <c r="A3150" s="1" t="s">
        <v>4</v>
      </c>
      <c r="B3150" s="3" t="s">
        <v>435</v>
      </c>
      <c r="C3150" s="3" t="s">
        <v>435</v>
      </c>
      <c r="D3150" s="5" t="str">
        <f t="shared" si="384"/>
        <v>ok</v>
      </c>
      <c r="F3150" t="str">
        <f t="shared" si="385"/>
        <v>matplotlib/matplotlib.sphinxext.plot_directive/clear_statematplotlib/matplotlib.sphinxext.plot_directive/clear_state</v>
      </c>
      <c r="I3150" t="str">
        <f t="shared" si="386"/>
        <v>-</v>
      </c>
      <c r="J3150" t="str">
        <f t="shared" si="387"/>
        <v/>
      </c>
      <c r="K3150" t="str">
        <f t="shared" si="388"/>
        <v/>
      </c>
      <c r="L3150" t="str">
        <f t="shared" si="389"/>
        <v/>
      </c>
      <c r="N3150" t="str">
        <f t="shared" si="390"/>
        <v>+</v>
      </c>
      <c r="O3150" t="str">
        <f t="shared" si="391"/>
        <v/>
      </c>
    </row>
    <row r="3151" spans="1:15" x14ac:dyDescent="0.25">
      <c r="A3151" s="1" t="s">
        <v>4</v>
      </c>
      <c r="B3151" s="3" t="s">
        <v>4146</v>
      </c>
      <c r="C3151" s="3" t="s">
        <v>4146</v>
      </c>
      <c r="D3151" s="5" t="str">
        <f t="shared" si="384"/>
        <v>ok</v>
      </c>
      <c r="F3151" t="str">
        <f t="shared" si="385"/>
        <v>matplotlib/matplotlib.sphinxext.plot_directive/clear_state/plot_rcparamsmatplotlib/matplotlib.sphinxext.plot_directive/clear_state/plot_rcparams</v>
      </c>
      <c r="I3151" t="str">
        <f t="shared" si="386"/>
        <v>-</v>
      </c>
      <c r="J3151" t="str">
        <f t="shared" si="387"/>
        <v/>
      </c>
      <c r="K3151" t="str">
        <f t="shared" si="388"/>
        <v/>
      </c>
      <c r="L3151" t="str">
        <f t="shared" si="389"/>
        <v/>
      </c>
      <c r="N3151" t="str">
        <f t="shared" si="390"/>
        <v>+</v>
      </c>
      <c r="O3151" t="str">
        <f t="shared" si="391"/>
        <v/>
      </c>
    </row>
    <row r="3152" spans="1:15" x14ac:dyDescent="0.25">
      <c r="A3152" s="1" t="s">
        <v>4</v>
      </c>
      <c r="B3152" s="3" t="s">
        <v>4147</v>
      </c>
      <c r="C3152" s="3" t="s">
        <v>4147</v>
      </c>
      <c r="D3152" s="5" t="str">
        <f t="shared" si="384"/>
        <v>ok</v>
      </c>
      <c r="F3152" t="str">
        <f t="shared" si="385"/>
        <v>matplotlib/matplotlib.sphinxext.plot_directive/clear_state/closematplotlib/matplotlib.sphinxext.plot_directive/clear_state/close</v>
      </c>
      <c r="I3152" t="str">
        <f t="shared" si="386"/>
        <v>-</v>
      </c>
      <c r="J3152" t="str">
        <f t="shared" si="387"/>
        <v/>
      </c>
      <c r="K3152" t="str">
        <f t="shared" si="388"/>
        <v/>
      </c>
      <c r="L3152" t="str">
        <f t="shared" si="389"/>
        <v/>
      </c>
      <c r="N3152" t="str">
        <f t="shared" si="390"/>
        <v>+</v>
      </c>
      <c r="O3152" t="str">
        <f t="shared" si="391"/>
        <v/>
      </c>
    </row>
    <row r="3153" spans="1:15" x14ac:dyDescent="0.25">
      <c r="A3153" s="1" t="s">
        <v>4</v>
      </c>
      <c r="B3153" s="3" t="s">
        <v>434</v>
      </c>
      <c r="C3153" s="3" t="s">
        <v>434</v>
      </c>
      <c r="D3153" s="5" t="str">
        <f t="shared" si="384"/>
        <v>ok</v>
      </c>
      <c r="F3153" t="str">
        <f t="shared" si="385"/>
        <v>matplotlib/matplotlib.sphinxext.mathmpl/setupmatplotlib/matplotlib.sphinxext.mathmpl/setup</v>
      </c>
      <c r="I3153" t="str">
        <f t="shared" si="386"/>
        <v>-</v>
      </c>
      <c r="J3153" t="str">
        <f t="shared" si="387"/>
        <v/>
      </c>
      <c r="K3153" t="str">
        <f t="shared" si="388"/>
        <v/>
      </c>
      <c r="L3153" t="str">
        <f t="shared" si="389"/>
        <v/>
      </c>
      <c r="N3153" t="str">
        <f t="shared" si="390"/>
        <v>+</v>
      </c>
      <c r="O3153" t="str">
        <f t="shared" si="391"/>
        <v/>
      </c>
    </row>
    <row r="3154" spans="1:15" x14ac:dyDescent="0.25">
      <c r="A3154" s="1" t="s">
        <v>4</v>
      </c>
      <c r="B3154" s="3" t="s">
        <v>4145</v>
      </c>
      <c r="C3154" s="3" t="s">
        <v>4145</v>
      </c>
      <c r="D3154" s="5" t="str">
        <f t="shared" si="384"/>
        <v>ok</v>
      </c>
      <c r="F3154" t="str">
        <f t="shared" si="385"/>
        <v>matplotlib/matplotlib.sphinxext.mathmpl/setup/appmatplotlib/matplotlib.sphinxext.mathmpl/setup/app</v>
      </c>
      <c r="I3154" t="str">
        <f t="shared" si="386"/>
        <v>-</v>
      </c>
      <c r="J3154" t="str">
        <f t="shared" si="387"/>
        <v/>
      </c>
      <c r="K3154" t="str">
        <f t="shared" si="388"/>
        <v/>
      </c>
      <c r="L3154" t="str">
        <f t="shared" si="389"/>
        <v/>
      </c>
      <c r="N3154" t="str">
        <f t="shared" si="390"/>
        <v>+</v>
      </c>
      <c r="O3154" t="str">
        <f t="shared" si="391"/>
        <v/>
      </c>
    </row>
    <row r="3155" spans="1:15" x14ac:dyDescent="0.25">
      <c r="A3155" s="1" t="s">
        <v>4</v>
      </c>
      <c r="B3155" s="3" t="s">
        <v>2609</v>
      </c>
      <c r="C3155" s="3" t="s">
        <v>2609</v>
      </c>
      <c r="D3155" s="5" t="str">
        <f t="shared" ref="D3155:D3218" si="392">IF(B3155=C3155,"ok","-")</f>
        <v>ok</v>
      </c>
      <c r="F3155" t="str">
        <f t="shared" ref="F3155:F3218" si="393">_xlfn.CONCAT(B3155,C3155)</f>
        <v>matplotlib/matplotlib.sphinxext.mathmpl/MathDirective/runmatplotlib/matplotlib.sphinxext.mathmpl/MathDirective/run</v>
      </c>
      <c r="I3155" t="str">
        <f t="shared" ref="I3155:I3218" si="394">IF(A3155="-","+","-")</f>
        <v>-</v>
      </c>
      <c r="J3155" t="str">
        <f t="shared" ref="J3155:J3218" si="395">IF(AND(I3155="-",NOT(D3155="ok")),"+","")</f>
        <v/>
      </c>
      <c r="K3155" t="str">
        <f t="shared" ref="K3155:K3218" si="396">IF(AND(I3155="+",NOT(D3155="ok")),"+","")</f>
        <v/>
      </c>
      <c r="L3155" t="str">
        <f t="shared" ref="L3155:L3218" si="397">IF(AND(I3155="-",D3155="?",A3155&lt;$M$18),"+","")</f>
        <v/>
      </c>
      <c r="N3155" t="str">
        <f t="shared" ref="N3155:N3218" si="398">IF(AND(D3155="ok",I3155="-"),"+","")</f>
        <v>+</v>
      </c>
      <c r="O3155" t="str">
        <f t="shared" ref="O3155:O3218" si="399">IF(AND(I3155="+",D3155="ok"),"+","")</f>
        <v/>
      </c>
    </row>
    <row r="3156" spans="1:15" x14ac:dyDescent="0.25">
      <c r="A3156" s="1" t="s">
        <v>4</v>
      </c>
      <c r="B3156" s="3" t="s">
        <v>10917</v>
      </c>
      <c r="C3156" s="3" t="s">
        <v>10917</v>
      </c>
      <c r="D3156" s="5" t="str">
        <f t="shared" si="392"/>
        <v>ok</v>
      </c>
      <c r="F3156" t="str">
        <f t="shared" si="393"/>
        <v>matplotlib/matplotlib.sphinxext.mathmpl/MathDirective/run/selfmatplotlib/matplotlib.sphinxext.mathmpl/MathDirective/run/self</v>
      </c>
      <c r="I3156" t="str">
        <f t="shared" si="394"/>
        <v>-</v>
      </c>
      <c r="J3156" t="str">
        <f t="shared" si="395"/>
        <v/>
      </c>
      <c r="K3156" t="str">
        <f t="shared" si="396"/>
        <v/>
      </c>
      <c r="L3156" t="str">
        <f t="shared" si="397"/>
        <v/>
      </c>
      <c r="N3156" t="str">
        <f t="shared" si="398"/>
        <v>+</v>
      </c>
      <c r="O3156" t="str">
        <f t="shared" si="399"/>
        <v/>
      </c>
    </row>
    <row r="3157" spans="1:15" x14ac:dyDescent="0.25">
      <c r="A3157" s="1" t="s">
        <v>583</v>
      </c>
      <c r="B3157" s="3" t="s">
        <v>802</v>
      </c>
      <c r="C3157" s="1"/>
      <c r="D3157" s="5" t="str">
        <f t="shared" si="392"/>
        <v>-</v>
      </c>
      <c r="F3157" t="str">
        <f t="shared" si="393"/>
        <v>matplotlib/matplotlib.sphinxext.mathmpl/MathDirective</v>
      </c>
      <c r="I3157" t="str">
        <f t="shared" si="394"/>
        <v>+</v>
      </c>
      <c r="J3157" t="str">
        <f t="shared" si="395"/>
        <v/>
      </c>
      <c r="K3157" t="str">
        <f t="shared" si="396"/>
        <v>+</v>
      </c>
      <c r="L3157" t="str">
        <f t="shared" si="397"/>
        <v/>
      </c>
      <c r="N3157" t="str">
        <f t="shared" si="398"/>
        <v/>
      </c>
      <c r="O3157" t="str">
        <f t="shared" si="399"/>
        <v/>
      </c>
    </row>
    <row r="3158" spans="1:15" x14ac:dyDescent="0.25">
      <c r="A3158" s="1" t="s">
        <v>583</v>
      </c>
      <c r="B3158" s="1"/>
      <c r="C3158" s="3" t="s">
        <v>802</v>
      </c>
      <c r="D3158" s="5" t="str">
        <f t="shared" si="392"/>
        <v>-</v>
      </c>
      <c r="F3158" t="str">
        <f t="shared" si="393"/>
        <v>matplotlib/matplotlib.sphinxext.mathmpl/MathDirective</v>
      </c>
      <c r="I3158" t="str">
        <f t="shared" si="394"/>
        <v>+</v>
      </c>
      <c r="J3158" t="str">
        <f t="shared" si="395"/>
        <v/>
      </c>
      <c r="K3158" t="str">
        <f t="shared" si="396"/>
        <v>+</v>
      </c>
      <c r="L3158" t="str">
        <f t="shared" si="397"/>
        <v/>
      </c>
      <c r="N3158" t="str">
        <f t="shared" si="398"/>
        <v/>
      </c>
      <c r="O3158" t="str">
        <f t="shared" si="399"/>
        <v/>
      </c>
    </row>
    <row r="3159" spans="1:15" x14ac:dyDescent="0.25">
      <c r="A3159" s="1" t="s">
        <v>4</v>
      </c>
      <c r="B3159" s="3" t="s">
        <v>433</v>
      </c>
      <c r="C3159" s="3" t="s">
        <v>433</v>
      </c>
      <c r="D3159" s="5" t="str">
        <f t="shared" si="392"/>
        <v>ok</v>
      </c>
      <c r="F3159" t="str">
        <f t="shared" si="393"/>
        <v>matplotlib/matplotlib.sphinxext.mathmpl/math_rolematplotlib/matplotlib.sphinxext.mathmpl/math_role</v>
      </c>
      <c r="I3159" t="str">
        <f t="shared" si="394"/>
        <v>-</v>
      </c>
      <c r="J3159" t="str">
        <f t="shared" si="395"/>
        <v/>
      </c>
      <c r="K3159" t="str">
        <f t="shared" si="396"/>
        <v/>
      </c>
      <c r="L3159" t="str">
        <f t="shared" si="397"/>
        <v/>
      </c>
      <c r="N3159" t="str">
        <f t="shared" si="398"/>
        <v>+</v>
      </c>
      <c r="O3159" t="str">
        <f t="shared" si="399"/>
        <v/>
      </c>
    </row>
    <row r="3160" spans="1:15" x14ac:dyDescent="0.25">
      <c r="A3160" s="1" t="s">
        <v>4</v>
      </c>
      <c r="B3160" s="3" t="s">
        <v>4140</v>
      </c>
      <c r="C3160" s="3" t="s">
        <v>4140</v>
      </c>
      <c r="D3160" s="5" t="str">
        <f t="shared" si="392"/>
        <v>ok</v>
      </c>
      <c r="F3160" t="str">
        <f t="shared" si="393"/>
        <v>matplotlib/matplotlib.sphinxext.mathmpl/math_role/textmatplotlib/matplotlib.sphinxext.mathmpl/math_role/text</v>
      </c>
      <c r="I3160" t="str">
        <f t="shared" si="394"/>
        <v>-</v>
      </c>
      <c r="J3160" t="str">
        <f t="shared" si="395"/>
        <v/>
      </c>
      <c r="K3160" t="str">
        <f t="shared" si="396"/>
        <v/>
      </c>
      <c r="L3160" t="str">
        <f t="shared" si="397"/>
        <v/>
      </c>
      <c r="N3160" t="str">
        <f t="shared" si="398"/>
        <v>+</v>
      </c>
      <c r="O3160" t="str">
        <f t="shared" si="399"/>
        <v/>
      </c>
    </row>
    <row r="3161" spans="1:15" x14ac:dyDescent="0.25">
      <c r="A3161" s="1" t="s">
        <v>4</v>
      </c>
      <c r="B3161" s="3" t="s">
        <v>4138</v>
      </c>
      <c r="C3161" s="3" t="s">
        <v>4138</v>
      </c>
      <c r="D3161" s="5" t="str">
        <f t="shared" si="392"/>
        <v>ok</v>
      </c>
      <c r="F3161" t="str">
        <f t="shared" si="393"/>
        <v>matplotlib/matplotlib.sphinxext.mathmpl/math_role/rolematplotlib/matplotlib.sphinxext.mathmpl/math_role/role</v>
      </c>
      <c r="I3161" t="str">
        <f t="shared" si="394"/>
        <v>-</v>
      </c>
      <c r="J3161" t="str">
        <f t="shared" si="395"/>
        <v/>
      </c>
      <c r="K3161" t="str">
        <f t="shared" si="396"/>
        <v/>
      </c>
      <c r="L3161" t="str">
        <f t="shared" si="397"/>
        <v/>
      </c>
      <c r="N3161" t="str">
        <f t="shared" si="398"/>
        <v>+</v>
      </c>
      <c r="O3161" t="str">
        <f t="shared" si="399"/>
        <v/>
      </c>
    </row>
    <row r="3162" spans="1:15" x14ac:dyDescent="0.25">
      <c r="A3162" s="1" t="s">
        <v>4</v>
      </c>
      <c r="B3162" s="3" t="s">
        <v>4139</v>
      </c>
      <c r="C3162" s="3" t="s">
        <v>4139</v>
      </c>
      <c r="D3162" s="5" t="str">
        <f t="shared" si="392"/>
        <v>ok</v>
      </c>
      <c r="F3162" t="str">
        <f t="shared" si="393"/>
        <v>matplotlib/matplotlib.sphinxext.mathmpl/math_role/rawtextmatplotlib/matplotlib.sphinxext.mathmpl/math_role/rawtext</v>
      </c>
      <c r="I3162" t="str">
        <f t="shared" si="394"/>
        <v>-</v>
      </c>
      <c r="J3162" t="str">
        <f t="shared" si="395"/>
        <v/>
      </c>
      <c r="K3162" t="str">
        <f t="shared" si="396"/>
        <v/>
      </c>
      <c r="L3162" t="str">
        <f t="shared" si="397"/>
        <v/>
      </c>
      <c r="N3162" t="str">
        <f t="shared" si="398"/>
        <v>+</v>
      </c>
      <c r="O3162" t="str">
        <f t="shared" si="399"/>
        <v/>
      </c>
    </row>
    <row r="3163" spans="1:15" x14ac:dyDescent="0.25">
      <c r="A3163" s="1" t="s">
        <v>4</v>
      </c>
      <c r="B3163" s="3" t="s">
        <v>4143</v>
      </c>
      <c r="C3163" s="3" t="s">
        <v>4143</v>
      </c>
      <c r="D3163" s="5" t="str">
        <f t="shared" si="392"/>
        <v>ok</v>
      </c>
      <c r="F3163" t="str">
        <f t="shared" si="393"/>
        <v>matplotlib/matplotlib.sphinxext.mathmpl/math_role/optionsmatplotlib/matplotlib.sphinxext.mathmpl/math_role/options</v>
      </c>
      <c r="I3163" t="str">
        <f t="shared" si="394"/>
        <v>-</v>
      </c>
      <c r="J3163" t="str">
        <f t="shared" si="395"/>
        <v/>
      </c>
      <c r="K3163" t="str">
        <f t="shared" si="396"/>
        <v/>
      </c>
      <c r="L3163" t="str">
        <f t="shared" si="397"/>
        <v/>
      </c>
      <c r="N3163" t="str">
        <f t="shared" si="398"/>
        <v>+</v>
      </c>
      <c r="O3163" t="str">
        <f t="shared" si="399"/>
        <v/>
      </c>
    </row>
    <row r="3164" spans="1:15" x14ac:dyDescent="0.25">
      <c r="A3164" s="1" t="s">
        <v>4</v>
      </c>
      <c r="B3164" s="3" t="s">
        <v>4141</v>
      </c>
      <c r="C3164" s="3" t="s">
        <v>4141</v>
      </c>
      <c r="D3164" s="5" t="str">
        <f t="shared" si="392"/>
        <v>ok</v>
      </c>
      <c r="F3164" t="str">
        <f t="shared" si="393"/>
        <v>matplotlib/matplotlib.sphinxext.mathmpl/math_role/linenomatplotlib/matplotlib.sphinxext.mathmpl/math_role/lineno</v>
      </c>
      <c r="I3164" t="str">
        <f t="shared" si="394"/>
        <v>-</v>
      </c>
      <c r="J3164" t="str">
        <f t="shared" si="395"/>
        <v/>
      </c>
      <c r="K3164" t="str">
        <f t="shared" si="396"/>
        <v/>
      </c>
      <c r="L3164" t="str">
        <f t="shared" si="397"/>
        <v/>
      </c>
      <c r="N3164" t="str">
        <f t="shared" si="398"/>
        <v>+</v>
      </c>
      <c r="O3164" t="str">
        <f t="shared" si="399"/>
        <v/>
      </c>
    </row>
    <row r="3165" spans="1:15" x14ac:dyDescent="0.25">
      <c r="A3165" s="1" t="s">
        <v>4</v>
      </c>
      <c r="B3165" s="3" t="s">
        <v>4142</v>
      </c>
      <c r="C3165" s="3" t="s">
        <v>4142</v>
      </c>
      <c r="D3165" s="5" t="str">
        <f t="shared" si="392"/>
        <v>ok</v>
      </c>
      <c r="F3165" t="str">
        <f t="shared" si="393"/>
        <v>matplotlib/matplotlib.sphinxext.mathmpl/math_role/inlinermatplotlib/matplotlib.sphinxext.mathmpl/math_role/inliner</v>
      </c>
      <c r="I3165" t="str">
        <f t="shared" si="394"/>
        <v>-</v>
      </c>
      <c r="J3165" t="str">
        <f t="shared" si="395"/>
        <v/>
      </c>
      <c r="K3165" t="str">
        <f t="shared" si="396"/>
        <v/>
      </c>
      <c r="L3165" t="str">
        <f t="shared" si="397"/>
        <v/>
      </c>
      <c r="N3165" t="str">
        <f t="shared" si="398"/>
        <v>+</v>
      </c>
      <c r="O3165" t="str">
        <f t="shared" si="399"/>
        <v/>
      </c>
    </row>
    <row r="3166" spans="1:15" x14ac:dyDescent="0.25">
      <c r="A3166" s="1" t="s">
        <v>4</v>
      </c>
      <c r="B3166" s="3" t="s">
        <v>4144</v>
      </c>
      <c r="C3166" s="3" t="s">
        <v>4144</v>
      </c>
      <c r="D3166" s="5" t="str">
        <f t="shared" si="392"/>
        <v>ok</v>
      </c>
      <c r="F3166" t="str">
        <f t="shared" si="393"/>
        <v>matplotlib/matplotlib.sphinxext.mathmpl/math_role/contentmatplotlib/matplotlib.sphinxext.mathmpl/math_role/content</v>
      </c>
      <c r="I3166" t="str">
        <f t="shared" si="394"/>
        <v>-</v>
      </c>
      <c r="J3166" t="str">
        <f t="shared" si="395"/>
        <v/>
      </c>
      <c r="K3166" t="str">
        <f t="shared" si="396"/>
        <v/>
      </c>
      <c r="L3166" t="str">
        <f t="shared" si="397"/>
        <v/>
      </c>
      <c r="N3166" t="str">
        <f t="shared" si="398"/>
        <v>+</v>
      </c>
      <c r="O3166" t="str">
        <f t="shared" si="399"/>
        <v/>
      </c>
    </row>
    <row r="3167" spans="1:15" x14ac:dyDescent="0.25">
      <c r="A3167" s="1" t="s">
        <v>4</v>
      </c>
      <c r="B3167" s="3" t="s">
        <v>4135</v>
      </c>
      <c r="C3167" s="3" t="s">
        <v>4135</v>
      </c>
      <c r="D3167" s="5" t="str">
        <f t="shared" si="392"/>
        <v>ok</v>
      </c>
      <c r="F3167" t="str">
        <f t="shared" si="393"/>
        <v>matplotlib/matplotlib.sphinxext.mathmpl/latex2png/latexmatplotlib/matplotlib.sphinxext.mathmpl/latex2png/latex</v>
      </c>
      <c r="I3167" t="str">
        <f t="shared" si="394"/>
        <v>-</v>
      </c>
      <c r="J3167" t="str">
        <f t="shared" si="395"/>
        <v/>
      </c>
      <c r="K3167" t="str">
        <f t="shared" si="396"/>
        <v/>
      </c>
      <c r="L3167" t="str">
        <f t="shared" si="397"/>
        <v/>
      </c>
      <c r="N3167" t="str">
        <f t="shared" si="398"/>
        <v>+</v>
      </c>
      <c r="O3167" t="str">
        <f t="shared" si="399"/>
        <v/>
      </c>
    </row>
    <row r="3168" spans="1:15" x14ac:dyDescent="0.25">
      <c r="A3168" s="1" t="s">
        <v>583</v>
      </c>
      <c r="B3168" s="1"/>
      <c r="C3168" s="3" t="s">
        <v>6109</v>
      </c>
      <c r="D3168" s="5" t="str">
        <f t="shared" si="392"/>
        <v>-</v>
      </c>
      <c r="F3168" t="str">
        <f t="shared" si="393"/>
        <v>matplotlib/matplotlib.sphinxext.mathmpl/latex2png/fontsize</v>
      </c>
      <c r="I3168" t="str">
        <f t="shared" si="394"/>
        <v>+</v>
      </c>
      <c r="J3168" t="str">
        <f t="shared" si="395"/>
        <v/>
      </c>
      <c r="K3168" t="str">
        <f t="shared" si="396"/>
        <v>+</v>
      </c>
      <c r="L3168" t="str">
        <f t="shared" si="397"/>
        <v/>
      </c>
      <c r="N3168" t="str">
        <f t="shared" si="398"/>
        <v/>
      </c>
      <c r="O3168" t="str">
        <f t="shared" si="399"/>
        <v/>
      </c>
    </row>
    <row r="3169" spans="1:15" x14ac:dyDescent="0.25">
      <c r="A3169" s="1" t="s">
        <v>4</v>
      </c>
      <c r="B3169" s="3" t="s">
        <v>4137</v>
      </c>
      <c r="C3169" s="3" t="s">
        <v>4137</v>
      </c>
      <c r="D3169" s="5" t="str">
        <f t="shared" si="392"/>
        <v>ok</v>
      </c>
      <c r="F3169" t="str">
        <f t="shared" si="393"/>
        <v>matplotlib/matplotlib.sphinxext.mathmpl/latex2png/fontsetmatplotlib/matplotlib.sphinxext.mathmpl/latex2png/fontset</v>
      </c>
      <c r="I3169" t="str">
        <f t="shared" si="394"/>
        <v>-</v>
      </c>
      <c r="J3169" t="str">
        <f t="shared" si="395"/>
        <v/>
      </c>
      <c r="K3169" t="str">
        <f t="shared" si="396"/>
        <v/>
      </c>
      <c r="L3169" t="str">
        <f t="shared" si="397"/>
        <v/>
      </c>
      <c r="N3169" t="str">
        <f t="shared" si="398"/>
        <v>+</v>
      </c>
      <c r="O3169" t="str">
        <f t="shared" si="399"/>
        <v/>
      </c>
    </row>
    <row r="3170" spans="1:15" x14ac:dyDescent="0.25">
      <c r="A3170" s="1" t="s">
        <v>4</v>
      </c>
      <c r="B3170" s="3" t="s">
        <v>4136</v>
      </c>
      <c r="C3170" s="3" t="s">
        <v>4136</v>
      </c>
      <c r="D3170" s="5" t="str">
        <f t="shared" si="392"/>
        <v>ok</v>
      </c>
      <c r="F3170" t="str">
        <f t="shared" si="393"/>
        <v>matplotlib/matplotlib.sphinxext.mathmpl/latex2png/filenamematplotlib/matplotlib.sphinxext.mathmpl/latex2png/filename</v>
      </c>
      <c r="I3170" t="str">
        <f t="shared" si="394"/>
        <v>-</v>
      </c>
      <c r="J3170" t="str">
        <f t="shared" si="395"/>
        <v/>
      </c>
      <c r="K3170" t="str">
        <f t="shared" si="396"/>
        <v/>
      </c>
      <c r="L3170" t="str">
        <f t="shared" si="397"/>
        <v/>
      </c>
      <c r="N3170" t="str">
        <f t="shared" si="398"/>
        <v>+</v>
      </c>
      <c r="O3170" t="str">
        <f t="shared" si="399"/>
        <v/>
      </c>
    </row>
    <row r="3171" spans="1:15" x14ac:dyDescent="0.25">
      <c r="A3171" s="1" t="s">
        <v>583</v>
      </c>
      <c r="B3171" s="1"/>
      <c r="C3171" s="3" t="s">
        <v>6110</v>
      </c>
      <c r="D3171" s="5" t="str">
        <f t="shared" si="392"/>
        <v>-</v>
      </c>
      <c r="F3171" t="str">
        <f t="shared" si="393"/>
        <v>matplotlib/matplotlib.sphinxext.mathmpl/latex2png/dpi</v>
      </c>
      <c r="I3171" t="str">
        <f t="shared" si="394"/>
        <v>+</v>
      </c>
      <c r="J3171" t="str">
        <f t="shared" si="395"/>
        <v/>
      </c>
      <c r="K3171" t="str">
        <f t="shared" si="396"/>
        <v>+</v>
      </c>
      <c r="L3171" t="str">
        <f t="shared" si="397"/>
        <v/>
      </c>
      <c r="N3171" t="str">
        <f t="shared" si="398"/>
        <v/>
      </c>
      <c r="O3171" t="str">
        <f t="shared" si="399"/>
        <v/>
      </c>
    </row>
    <row r="3172" spans="1:15" x14ac:dyDescent="0.25">
      <c r="A3172" s="1" t="s">
        <v>583</v>
      </c>
      <c r="B3172" s="3" t="s">
        <v>994</v>
      </c>
      <c r="C3172" s="1"/>
      <c r="D3172" s="5" t="str">
        <f t="shared" si="392"/>
        <v>-</v>
      </c>
      <c r="F3172" t="str">
        <f t="shared" si="393"/>
        <v>matplotlib/matplotlib.sphinxext.mathmpl/latex2png</v>
      </c>
      <c r="I3172" t="str">
        <f t="shared" si="394"/>
        <v>+</v>
      </c>
      <c r="J3172" t="str">
        <f t="shared" si="395"/>
        <v/>
      </c>
      <c r="K3172" t="str">
        <f t="shared" si="396"/>
        <v>+</v>
      </c>
      <c r="L3172" t="str">
        <f t="shared" si="397"/>
        <v/>
      </c>
      <c r="N3172" t="str">
        <f t="shared" si="398"/>
        <v/>
      </c>
      <c r="O3172" t="str">
        <f t="shared" si="399"/>
        <v/>
      </c>
    </row>
    <row r="3173" spans="1:15" x14ac:dyDescent="0.25">
      <c r="A3173" s="1" t="s">
        <v>583</v>
      </c>
      <c r="B3173" s="1"/>
      <c r="C3173" s="3" t="s">
        <v>994</v>
      </c>
      <c r="D3173" s="5" t="str">
        <f t="shared" si="392"/>
        <v>-</v>
      </c>
      <c r="F3173" t="str">
        <f t="shared" si="393"/>
        <v>matplotlib/matplotlib.sphinxext.mathmpl/latex2png</v>
      </c>
      <c r="I3173" t="str">
        <f t="shared" si="394"/>
        <v>+</v>
      </c>
      <c r="J3173" t="str">
        <f t="shared" si="395"/>
        <v/>
      </c>
      <c r="K3173" t="str">
        <f t="shared" si="396"/>
        <v>+</v>
      </c>
      <c r="L3173" t="str">
        <f t="shared" si="397"/>
        <v/>
      </c>
      <c r="N3173" t="str">
        <f t="shared" si="398"/>
        <v/>
      </c>
      <c r="O3173" t="str">
        <f t="shared" si="399"/>
        <v/>
      </c>
    </row>
    <row r="3174" spans="1:15" x14ac:dyDescent="0.25">
      <c r="A3174" s="1" t="s">
        <v>4</v>
      </c>
      <c r="B3174" s="3" t="s">
        <v>432</v>
      </c>
      <c r="C3174" s="3" t="s">
        <v>432</v>
      </c>
      <c r="D3174" s="5" t="str">
        <f t="shared" si="392"/>
        <v>ok</v>
      </c>
      <c r="F3174" t="str">
        <f t="shared" si="393"/>
        <v>matplotlib/matplotlib.sphinxext.mathmpl/latex2htmlmatplotlib/matplotlib.sphinxext.mathmpl/latex2html</v>
      </c>
      <c r="I3174" t="str">
        <f t="shared" si="394"/>
        <v>-</v>
      </c>
      <c r="J3174" t="str">
        <f t="shared" si="395"/>
        <v/>
      </c>
      <c r="K3174" t="str">
        <f t="shared" si="396"/>
        <v/>
      </c>
      <c r="L3174" t="str">
        <f t="shared" si="397"/>
        <v/>
      </c>
      <c r="N3174" t="str">
        <f t="shared" si="398"/>
        <v>+</v>
      </c>
      <c r="O3174" t="str">
        <f t="shared" si="399"/>
        <v/>
      </c>
    </row>
    <row r="3175" spans="1:15" x14ac:dyDescent="0.25">
      <c r="A3175" s="1" t="s">
        <v>4</v>
      </c>
      <c r="B3175" s="3" t="s">
        <v>4134</v>
      </c>
      <c r="C3175" s="3" t="s">
        <v>4134</v>
      </c>
      <c r="D3175" s="5" t="str">
        <f t="shared" si="392"/>
        <v>ok</v>
      </c>
      <c r="F3175" t="str">
        <f t="shared" si="393"/>
        <v>matplotlib/matplotlib.sphinxext.mathmpl/latex2html/sourcematplotlib/matplotlib.sphinxext.mathmpl/latex2html/source</v>
      </c>
      <c r="I3175" t="str">
        <f t="shared" si="394"/>
        <v>-</v>
      </c>
      <c r="J3175" t="str">
        <f t="shared" si="395"/>
        <v/>
      </c>
      <c r="K3175" t="str">
        <f t="shared" si="396"/>
        <v/>
      </c>
      <c r="L3175" t="str">
        <f t="shared" si="397"/>
        <v/>
      </c>
      <c r="N3175" t="str">
        <f t="shared" si="398"/>
        <v>+</v>
      </c>
      <c r="O3175" t="str">
        <f t="shared" si="399"/>
        <v/>
      </c>
    </row>
    <row r="3176" spans="1:15" x14ac:dyDescent="0.25">
      <c r="A3176" s="1" t="s">
        <v>4</v>
      </c>
      <c r="B3176" s="3" t="s">
        <v>4133</v>
      </c>
      <c r="C3176" s="3" t="s">
        <v>4133</v>
      </c>
      <c r="D3176" s="5" t="str">
        <f t="shared" si="392"/>
        <v>ok</v>
      </c>
      <c r="F3176" t="str">
        <f t="shared" si="393"/>
        <v>matplotlib/matplotlib.sphinxext.mathmpl/latex2html/nodematplotlib/matplotlib.sphinxext.mathmpl/latex2html/node</v>
      </c>
      <c r="I3176" t="str">
        <f t="shared" si="394"/>
        <v>-</v>
      </c>
      <c r="J3176" t="str">
        <f t="shared" si="395"/>
        <v/>
      </c>
      <c r="K3176" t="str">
        <f t="shared" si="396"/>
        <v/>
      </c>
      <c r="L3176" t="str">
        <f t="shared" si="397"/>
        <v/>
      </c>
      <c r="N3176" t="str">
        <f t="shared" si="398"/>
        <v>+</v>
      </c>
      <c r="O3176" t="str">
        <f t="shared" si="399"/>
        <v/>
      </c>
    </row>
    <row r="3177" spans="1:15" x14ac:dyDescent="0.25">
      <c r="A3177" s="1" t="s">
        <v>4</v>
      </c>
      <c r="B3177" s="3" t="s">
        <v>159</v>
      </c>
      <c r="C3177" s="3" t="s">
        <v>159</v>
      </c>
      <c r="D3177" s="5" t="str">
        <f t="shared" si="392"/>
        <v>ok</v>
      </c>
      <c r="F3177" t="str">
        <f t="shared" si="393"/>
        <v>matplotlib/matplotlib.sphinxext.mathmpl/latex_mathmatplotlib/matplotlib.sphinxext.mathmpl/latex_math</v>
      </c>
      <c r="I3177" t="str">
        <f t="shared" si="394"/>
        <v>-</v>
      </c>
      <c r="J3177" t="str">
        <f t="shared" si="395"/>
        <v/>
      </c>
      <c r="K3177" t="str">
        <f t="shared" si="396"/>
        <v/>
      </c>
      <c r="L3177" t="str">
        <f t="shared" si="397"/>
        <v/>
      </c>
      <c r="N3177" t="str">
        <f t="shared" si="398"/>
        <v>+</v>
      </c>
      <c r="O3177" t="str">
        <f t="shared" si="399"/>
        <v/>
      </c>
    </row>
    <row r="3178" spans="1:15" x14ac:dyDescent="0.25">
      <c r="A3178" s="1" t="s">
        <v>4</v>
      </c>
      <c r="B3178" s="3" t="s">
        <v>431</v>
      </c>
      <c r="C3178" s="3" t="s">
        <v>431</v>
      </c>
      <c r="D3178" s="5" t="str">
        <f t="shared" si="392"/>
        <v>ok</v>
      </c>
      <c r="F3178" t="str">
        <f t="shared" si="393"/>
        <v>matplotlib/matplotlib.sphinxext.mathmpl/fontset_choicematplotlib/matplotlib.sphinxext.mathmpl/fontset_choice</v>
      </c>
      <c r="I3178" t="str">
        <f t="shared" si="394"/>
        <v>-</v>
      </c>
      <c r="J3178" t="str">
        <f t="shared" si="395"/>
        <v/>
      </c>
      <c r="K3178" t="str">
        <f t="shared" si="396"/>
        <v/>
      </c>
      <c r="L3178" t="str">
        <f t="shared" si="397"/>
        <v/>
      </c>
      <c r="N3178" t="str">
        <f t="shared" si="398"/>
        <v>+</v>
      </c>
      <c r="O3178" t="str">
        <f t="shared" si="399"/>
        <v/>
      </c>
    </row>
    <row r="3179" spans="1:15" x14ac:dyDescent="0.25">
      <c r="A3179" s="1" t="s">
        <v>4</v>
      </c>
      <c r="B3179" s="3" t="s">
        <v>4132</v>
      </c>
      <c r="C3179" s="3" t="s">
        <v>4132</v>
      </c>
      <c r="D3179" s="5" t="str">
        <f t="shared" si="392"/>
        <v>ok</v>
      </c>
      <c r="F3179" t="str">
        <f t="shared" si="393"/>
        <v>matplotlib/matplotlib.sphinxext.mathmpl/fontset_choice/argmatplotlib/matplotlib.sphinxext.mathmpl/fontset_choice/arg</v>
      </c>
      <c r="I3179" t="str">
        <f t="shared" si="394"/>
        <v>-</v>
      </c>
      <c r="J3179" t="str">
        <f t="shared" si="395"/>
        <v/>
      </c>
      <c r="K3179" t="str">
        <f t="shared" si="396"/>
        <v/>
      </c>
      <c r="L3179" t="str">
        <f t="shared" si="397"/>
        <v/>
      </c>
      <c r="N3179" t="str">
        <f t="shared" si="398"/>
        <v>+</v>
      </c>
      <c r="O3179" t="str">
        <f t="shared" si="399"/>
        <v/>
      </c>
    </row>
    <row r="3180" spans="1:15" x14ac:dyDescent="0.25">
      <c r="A3180" s="1" t="s">
        <v>4</v>
      </c>
      <c r="B3180" s="3" t="s">
        <v>158</v>
      </c>
      <c r="C3180" s="3" t="s">
        <v>158</v>
      </c>
      <c r="D3180" s="5" t="str">
        <f t="shared" si="392"/>
        <v>ok</v>
      </c>
      <c r="F3180" t="str">
        <f t="shared" si="393"/>
        <v>matplotlib/matplotlib.scale/SymmetricalLogTransformmatplotlib/matplotlib.scale/SymmetricalLogTransform</v>
      </c>
      <c r="I3180" t="str">
        <f t="shared" si="394"/>
        <v>-</v>
      </c>
      <c r="J3180" t="str">
        <f t="shared" si="395"/>
        <v/>
      </c>
      <c r="K3180" t="str">
        <f t="shared" si="396"/>
        <v/>
      </c>
      <c r="L3180" t="str">
        <f t="shared" si="397"/>
        <v/>
      </c>
      <c r="N3180" t="str">
        <f t="shared" si="398"/>
        <v>+</v>
      </c>
      <c r="O3180" t="str">
        <f t="shared" si="399"/>
        <v/>
      </c>
    </row>
    <row r="3181" spans="1:15" x14ac:dyDescent="0.25">
      <c r="A3181" s="1" t="s">
        <v>4</v>
      </c>
      <c r="B3181" s="3" t="s">
        <v>2608</v>
      </c>
      <c r="C3181" s="3" t="s">
        <v>2608</v>
      </c>
      <c r="D3181" s="5" t="str">
        <f t="shared" si="392"/>
        <v>ok</v>
      </c>
      <c r="F3181" t="str">
        <f t="shared" si="393"/>
        <v>matplotlib/matplotlib.scale/SymmetricalLogTransform/transform_non_affinematplotlib/matplotlib.scale/SymmetricalLogTransform/transform_non_affine</v>
      </c>
      <c r="I3181" t="str">
        <f t="shared" si="394"/>
        <v>-</v>
      </c>
      <c r="J3181" t="str">
        <f t="shared" si="395"/>
        <v/>
      </c>
      <c r="K3181" t="str">
        <f t="shared" si="396"/>
        <v/>
      </c>
      <c r="L3181" t="str">
        <f t="shared" si="397"/>
        <v/>
      </c>
      <c r="N3181" t="str">
        <f t="shared" si="398"/>
        <v>+</v>
      </c>
      <c r="O3181" t="str">
        <f t="shared" si="399"/>
        <v/>
      </c>
    </row>
    <row r="3182" spans="1:15" x14ac:dyDescent="0.25">
      <c r="A3182" s="1" t="s">
        <v>4</v>
      </c>
      <c r="B3182" s="3" t="s">
        <v>10915</v>
      </c>
      <c r="C3182" s="3" t="s">
        <v>10915</v>
      </c>
      <c r="D3182" s="5" t="str">
        <f t="shared" si="392"/>
        <v>ok</v>
      </c>
      <c r="F3182" t="str">
        <f t="shared" si="393"/>
        <v>matplotlib/matplotlib.scale/SymmetricalLogTransform/transform_non_affine/selfmatplotlib/matplotlib.scale/SymmetricalLogTransform/transform_non_affine/self</v>
      </c>
      <c r="I3182" t="str">
        <f t="shared" si="394"/>
        <v>-</v>
      </c>
      <c r="J3182" t="str">
        <f t="shared" si="395"/>
        <v/>
      </c>
      <c r="K3182" t="str">
        <f t="shared" si="396"/>
        <v/>
      </c>
      <c r="L3182" t="str">
        <f t="shared" si="397"/>
        <v/>
      </c>
      <c r="N3182" t="str">
        <f t="shared" si="398"/>
        <v>+</v>
      </c>
      <c r="O3182" t="str">
        <f t="shared" si="399"/>
        <v/>
      </c>
    </row>
    <row r="3183" spans="1:15" x14ac:dyDescent="0.25">
      <c r="A3183" s="1" t="s">
        <v>4</v>
      </c>
      <c r="B3183" s="3" t="s">
        <v>10916</v>
      </c>
      <c r="C3183" s="3" t="s">
        <v>10916</v>
      </c>
      <c r="D3183" s="5" t="str">
        <f t="shared" si="392"/>
        <v>ok</v>
      </c>
      <c r="F3183" t="str">
        <f t="shared" si="393"/>
        <v>matplotlib/matplotlib.scale/SymmetricalLogTransform/transform_non_affine/amatplotlib/matplotlib.scale/SymmetricalLogTransform/transform_non_affine/a</v>
      </c>
      <c r="I3183" t="str">
        <f t="shared" si="394"/>
        <v>-</v>
      </c>
      <c r="J3183" t="str">
        <f t="shared" si="395"/>
        <v/>
      </c>
      <c r="K3183" t="str">
        <f t="shared" si="396"/>
        <v/>
      </c>
      <c r="L3183" t="str">
        <f t="shared" si="397"/>
        <v/>
      </c>
      <c r="N3183" t="str">
        <f t="shared" si="398"/>
        <v>+</v>
      </c>
      <c r="O3183" t="str">
        <f t="shared" si="399"/>
        <v/>
      </c>
    </row>
    <row r="3184" spans="1:15" x14ac:dyDescent="0.25">
      <c r="A3184" s="1" t="s">
        <v>4</v>
      </c>
      <c r="B3184" s="3" t="s">
        <v>2607</v>
      </c>
      <c r="C3184" s="3" t="s">
        <v>2607</v>
      </c>
      <c r="D3184" s="5" t="str">
        <f t="shared" si="392"/>
        <v>ok</v>
      </c>
      <c r="F3184" t="str">
        <f t="shared" si="393"/>
        <v>matplotlib/matplotlib.scale/SymmetricalLogTransform/invertedmatplotlib/matplotlib.scale/SymmetricalLogTransform/inverted</v>
      </c>
      <c r="I3184" t="str">
        <f t="shared" si="394"/>
        <v>-</v>
      </c>
      <c r="J3184" t="str">
        <f t="shared" si="395"/>
        <v/>
      </c>
      <c r="K3184" t="str">
        <f t="shared" si="396"/>
        <v/>
      </c>
      <c r="L3184" t="str">
        <f t="shared" si="397"/>
        <v/>
      </c>
      <c r="N3184" t="str">
        <f t="shared" si="398"/>
        <v>+</v>
      </c>
      <c r="O3184" t="str">
        <f t="shared" si="399"/>
        <v/>
      </c>
    </row>
    <row r="3185" spans="1:15" x14ac:dyDescent="0.25">
      <c r="A3185" s="1" t="s">
        <v>4</v>
      </c>
      <c r="B3185" s="3" t="s">
        <v>10914</v>
      </c>
      <c r="C3185" s="3" t="s">
        <v>10914</v>
      </c>
      <c r="D3185" s="5" t="str">
        <f t="shared" si="392"/>
        <v>ok</v>
      </c>
      <c r="F3185" t="str">
        <f t="shared" si="393"/>
        <v>matplotlib/matplotlib.scale/SymmetricalLogTransform/inverted/selfmatplotlib/matplotlib.scale/SymmetricalLogTransform/inverted/self</v>
      </c>
      <c r="I3185" t="str">
        <f t="shared" si="394"/>
        <v>-</v>
      </c>
      <c r="J3185" t="str">
        <f t="shared" si="395"/>
        <v/>
      </c>
      <c r="K3185" t="str">
        <f t="shared" si="396"/>
        <v/>
      </c>
      <c r="L3185" t="str">
        <f t="shared" si="397"/>
        <v/>
      </c>
      <c r="N3185" t="str">
        <f t="shared" si="398"/>
        <v>+</v>
      </c>
      <c r="O3185" t="str">
        <f t="shared" si="399"/>
        <v/>
      </c>
    </row>
    <row r="3186" spans="1:15" x14ac:dyDescent="0.25">
      <c r="A3186" s="1" t="s">
        <v>4</v>
      </c>
      <c r="B3186" s="3" t="s">
        <v>2606</v>
      </c>
      <c r="C3186" s="3" t="s">
        <v>2606</v>
      </c>
      <c r="D3186" s="5" t="str">
        <f t="shared" si="392"/>
        <v>ok</v>
      </c>
      <c r="F3186" t="str">
        <f t="shared" si="393"/>
        <v>matplotlib/matplotlib.scale/SymmetricalLogTransform/__init__matplotlib/matplotlib.scale/SymmetricalLogTransform/__init__</v>
      </c>
      <c r="I3186" t="str">
        <f t="shared" si="394"/>
        <v>-</v>
      </c>
      <c r="J3186" t="str">
        <f t="shared" si="395"/>
        <v/>
      </c>
      <c r="K3186" t="str">
        <f t="shared" si="396"/>
        <v/>
      </c>
      <c r="L3186" t="str">
        <f t="shared" si="397"/>
        <v/>
      </c>
      <c r="N3186" t="str">
        <f t="shared" si="398"/>
        <v>+</v>
      </c>
      <c r="O3186" t="str">
        <f t="shared" si="399"/>
        <v/>
      </c>
    </row>
    <row r="3187" spans="1:15" x14ac:dyDescent="0.25">
      <c r="A3187" s="1" t="s">
        <v>4</v>
      </c>
      <c r="B3187" s="3" t="s">
        <v>10910</v>
      </c>
      <c r="C3187" s="3" t="s">
        <v>10910</v>
      </c>
      <c r="D3187" s="5" t="str">
        <f t="shared" si="392"/>
        <v>ok</v>
      </c>
      <c r="F3187" t="str">
        <f t="shared" si="393"/>
        <v>matplotlib/matplotlib.scale/SymmetricalLogTransform/__init__/selfmatplotlib/matplotlib.scale/SymmetricalLogTransform/__init__/self</v>
      </c>
      <c r="I3187" t="str">
        <f t="shared" si="394"/>
        <v>-</v>
      </c>
      <c r="J3187" t="str">
        <f t="shared" si="395"/>
        <v/>
      </c>
      <c r="K3187" t="str">
        <f t="shared" si="396"/>
        <v/>
      </c>
      <c r="L3187" t="str">
        <f t="shared" si="397"/>
        <v/>
      </c>
      <c r="N3187" t="str">
        <f t="shared" si="398"/>
        <v>+</v>
      </c>
      <c r="O3187" t="str">
        <f t="shared" si="399"/>
        <v/>
      </c>
    </row>
    <row r="3188" spans="1:15" x14ac:dyDescent="0.25">
      <c r="A3188" s="1" t="s">
        <v>4</v>
      </c>
      <c r="B3188" s="3" t="s">
        <v>10912</v>
      </c>
      <c r="C3188" s="3" t="s">
        <v>10912</v>
      </c>
      <c r="D3188" s="5" t="str">
        <f t="shared" si="392"/>
        <v>ok</v>
      </c>
      <c r="F3188" t="str">
        <f t="shared" si="393"/>
        <v>matplotlib/matplotlib.scale/SymmetricalLogTransform/__init__/linthreshmatplotlib/matplotlib.scale/SymmetricalLogTransform/__init__/linthresh</v>
      </c>
      <c r="I3188" t="str">
        <f t="shared" si="394"/>
        <v>-</v>
      </c>
      <c r="J3188" t="str">
        <f t="shared" si="395"/>
        <v/>
      </c>
      <c r="K3188" t="str">
        <f t="shared" si="396"/>
        <v/>
      </c>
      <c r="L3188" t="str">
        <f t="shared" si="397"/>
        <v/>
      </c>
      <c r="N3188" t="str">
        <f t="shared" si="398"/>
        <v>+</v>
      </c>
      <c r="O3188" t="str">
        <f t="shared" si="399"/>
        <v/>
      </c>
    </row>
    <row r="3189" spans="1:15" x14ac:dyDescent="0.25">
      <c r="A3189" s="1" t="s">
        <v>4</v>
      </c>
      <c r="B3189" s="3" t="s">
        <v>10913</v>
      </c>
      <c r="C3189" s="3" t="s">
        <v>10913</v>
      </c>
      <c r="D3189" s="5" t="str">
        <f t="shared" si="392"/>
        <v>ok</v>
      </c>
      <c r="F3189" t="str">
        <f t="shared" si="393"/>
        <v>matplotlib/matplotlib.scale/SymmetricalLogTransform/__init__/linscalematplotlib/matplotlib.scale/SymmetricalLogTransform/__init__/linscale</v>
      </c>
      <c r="I3189" t="str">
        <f t="shared" si="394"/>
        <v>-</v>
      </c>
      <c r="J3189" t="str">
        <f t="shared" si="395"/>
        <v/>
      </c>
      <c r="K3189" t="str">
        <f t="shared" si="396"/>
        <v/>
      </c>
      <c r="L3189" t="str">
        <f t="shared" si="397"/>
        <v/>
      </c>
      <c r="N3189" t="str">
        <f t="shared" si="398"/>
        <v>+</v>
      </c>
      <c r="O3189" t="str">
        <f t="shared" si="399"/>
        <v/>
      </c>
    </row>
    <row r="3190" spans="1:15" x14ac:dyDescent="0.25">
      <c r="A3190" s="1" t="s">
        <v>4</v>
      </c>
      <c r="B3190" s="3" t="s">
        <v>10911</v>
      </c>
      <c r="C3190" s="3" t="s">
        <v>10911</v>
      </c>
      <c r="D3190" s="5" t="str">
        <f t="shared" si="392"/>
        <v>ok</v>
      </c>
      <c r="F3190" t="str">
        <f t="shared" si="393"/>
        <v>matplotlib/matplotlib.scale/SymmetricalLogTransform/__init__/basematplotlib/matplotlib.scale/SymmetricalLogTransform/__init__/base</v>
      </c>
      <c r="I3190" t="str">
        <f t="shared" si="394"/>
        <v>-</v>
      </c>
      <c r="J3190" t="str">
        <f t="shared" si="395"/>
        <v/>
      </c>
      <c r="K3190" t="str">
        <f t="shared" si="396"/>
        <v/>
      </c>
      <c r="L3190" t="str">
        <f t="shared" si="397"/>
        <v/>
      </c>
      <c r="N3190" t="str">
        <f t="shared" si="398"/>
        <v>+</v>
      </c>
      <c r="O3190" t="str">
        <f t="shared" si="399"/>
        <v/>
      </c>
    </row>
    <row r="3191" spans="1:15" x14ac:dyDescent="0.25">
      <c r="A3191" s="1" t="s">
        <v>583</v>
      </c>
      <c r="B3191" s="3" t="s">
        <v>13888</v>
      </c>
      <c r="C3191" s="1"/>
      <c r="D3191" s="5" t="str">
        <f t="shared" si="392"/>
        <v>-</v>
      </c>
      <c r="F3191" t="str">
        <f t="shared" si="393"/>
        <v>matplotlib/matplotlib.scale/SymmetricalLogScale/SymmetricalLogTransform@getter/self</v>
      </c>
      <c r="I3191" t="str">
        <f t="shared" si="394"/>
        <v>+</v>
      </c>
      <c r="J3191" t="str">
        <f t="shared" si="395"/>
        <v/>
      </c>
      <c r="K3191" t="str">
        <f t="shared" si="396"/>
        <v>+</v>
      </c>
      <c r="L3191" t="str">
        <f t="shared" si="397"/>
        <v/>
      </c>
      <c r="N3191" t="str">
        <f t="shared" si="398"/>
        <v/>
      </c>
      <c r="O3191" t="str">
        <f t="shared" si="399"/>
        <v/>
      </c>
    </row>
    <row r="3192" spans="1:15" x14ac:dyDescent="0.25">
      <c r="A3192" s="1" t="s">
        <v>583</v>
      </c>
      <c r="B3192" s="3" t="s">
        <v>5362</v>
      </c>
      <c r="C3192" s="1"/>
      <c r="D3192" s="5" t="str">
        <f t="shared" si="392"/>
        <v>-</v>
      </c>
      <c r="F3192" t="str">
        <f t="shared" si="393"/>
        <v>matplotlib/matplotlib.scale/SymmetricalLogScale/SymmetricalLogTransform@getter</v>
      </c>
      <c r="I3192" t="str">
        <f t="shared" si="394"/>
        <v>+</v>
      </c>
      <c r="J3192" t="str">
        <f t="shared" si="395"/>
        <v/>
      </c>
      <c r="K3192" t="str">
        <f t="shared" si="396"/>
        <v>+</v>
      </c>
      <c r="L3192" t="str">
        <f t="shared" si="397"/>
        <v/>
      </c>
      <c r="N3192" t="str">
        <f t="shared" si="398"/>
        <v/>
      </c>
      <c r="O3192" t="str">
        <f t="shared" si="399"/>
        <v/>
      </c>
    </row>
    <row r="3193" spans="1:15" x14ac:dyDescent="0.25">
      <c r="A3193" s="1" t="s">
        <v>4</v>
      </c>
      <c r="B3193" s="3" t="s">
        <v>2605</v>
      </c>
      <c r="C3193" s="3" t="s">
        <v>2605</v>
      </c>
      <c r="D3193" s="5" t="str">
        <f t="shared" si="392"/>
        <v>ok</v>
      </c>
      <c r="F3193" t="str">
        <f t="shared" si="393"/>
        <v>matplotlib/matplotlib.scale/SymmetricalLogScale/set_default_locators_and_formattersmatplotlib/matplotlib.scale/SymmetricalLogScale/set_default_locators_and_formatters</v>
      </c>
      <c r="I3193" t="str">
        <f t="shared" si="394"/>
        <v>-</v>
      </c>
      <c r="J3193" t="str">
        <f t="shared" si="395"/>
        <v/>
      </c>
      <c r="K3193" t="str">
        <f t="shared" si="396"/>
        <v/>
      </c>
      <c r="L3193" t="str">
        <f t="shared" si="397"/>
        <v/>
      </c>
      <c r="N3193" t="str">
        <f t="shared" si="398"/>
        <v>+</v>
      </c>
      <c r="O3193" t="str">
        <f t="shared" si="399"/>
        <v/>
      </c>
    </row>
    <row r="3194" spans="1:15" x14ac:dyDescent="0.25">
      <c r="A3194" s="1" t="s">
        <v>4</v>
      </c>
      <c r="B3194" s="3" t="s">
        <v>10908</v>
      </c>
      <c r="C3194" s="3" t="s">
        <v>10908</v>
      </c>
      <c r="D3194" s="5" t="str">
        <f t="shared" si="392"/>
        <v>ok</v>
      </c>
      <c r="F3194" t="str">
        <f t="shared" si="393"/>
        <v>matplotlib/matplotlib.scale/SymmetricalLogScale/set_default_locators_and_formatters/selfmatplotlib/matplotlib.scale/SymmetricalLogScale/set_default_locators_and_formatters/self</v>
      </c>
      <c r="I3194" t="str">
        <f t="shared" si="394"/>
        <v>-</v>
      </c>
      <c r="J3194" t="str">
        <f t="shared" si="395"/>
        <v/>
      </c>
      <c r="K3194" t="str">
        <f t="shared" si="396"/>
        <v/>
      </c>
      <c r="L3194" t="str">
        <f t="shared" si="397"/>
        <v/>
      </c>
      <c r="N3194" t="str">
        <f t="shared" si="398"/>
        <v>+</v>
      </c>
      <c r="O3194" t="str">
        <f t="shared" si="399"/>
        <v/>
      </c>
    </row>
    <row r="3195" spans="1:15" x14ac:dyDescent="0.25">
      <c r="A3195" s="1" t="s">
        <v>4</v>
      </c>
      <c r="B3195" s="3" t="s">
        <v>10909</v>
      </c>
      <c r="C3195" s="3" t="s">
        <v>10909</v>
      </c>
      <c r="D3195" s="5" t="str">
        <f t="shared" si="392"/>
        <v>ok</v>
      </c>
      <c r="F3195" t="str">
        <f t="shared" si="393"/>
        <v>matplotlib/matplotlib.scale/SymmetricalLogScale/set_default_locators_and_formatters/axismatplotlib/matplotlib.scale/SymmetricalLogScale/set_default_locators_and_formatters/axis</v>
      </c>
      <c r="I3195" t="str">
        <f t="shared" si="394"/>
        <v>-</v>
      </c>
      <c r="J3195" t="str">
        <f t="shared" si="395"/>
        <v/>
      </c>
      <c r="K3195" t="str">
        <f t="shared" si="396"/>
        <v/>
      </c>
      <c r="L3195" t="str">
        <f t="shared" si="397"/>
        <v/>
      </c>
      <c r="N3195" t="str">
        <f t="shared" si="398"/>
        <v>+</v>
      </c>
      <c r="O3195" t="str">
        <f t="shared" si="399"/>
        <v/>
      </c>
    </row>
    <row r="3196" spans="1:15" ht="30" x14ac:dyDescent="0.25">
      <c r="A3196" s="1" t="s">
        <v>583</v>
      </c>
      <c r="B3196" s="3" t="s">
        <v>13887</v>
      </c>
      <c r="C3196" s="1"/>
      <c r="D3196" s="5" t="str">
        <f t="shared" si="392"/>
        <v>-</v>
      </c>
      <c r="F3196" t="str">
        <f t="shared" si="393"/>
        <v>matplotlib/matplotlib.scale/SymmetricalLogScale/InvertedSymmetricalLogTransform@getter/self</v>
      </c>
      <c r="I3196" t="str">
        <f t="shared" si="394"/>
        <v>+</v>
      </c>
      <c r="J3196" t="str">
        <f t="shared" si="395"/>
        <v/>
      </c>
      <c r="K3196" t="str">
        <f t="shared" si="396"/>
        <v>+</v>
      </c>
      <c r="L3196" t="str">
        <f t="shared" si="397"/>
        <v/>
      </c>
      <c r="N3196" t="str">
        <f t="shared" si="398"/>
        <v/>
      </c>
      <c r="O3196" t="str">
        <f t="shared" si="399"/>
        <v/>
      </c>
    </row>
    <row r="3197" spans="1:15" x14ac:dyDescent="0.25">
      <c r="A3197" s="1" t="s">
        <v>583</v>
      </c>
      <c r="B3197" s="3" t="s">
        <v>5361</v>
      </c>
      <c r="C3197" s="1"/>
      <c r="D3197" s="5" t="str">
        <f t="shared" si="392"/>
        <v>-</v>
      </c>
      <c r="F3197" t="str">
        <f t="shared" si="393"/>
        <v>matplotlib/matplotlib.scale/SymmetricalLogScale/InvertedSymmetricalLogTransform@getter</v>
      </c>
      <c r="I3197" t="str">
        <f t="shared" si="394"/>
        <v>+</v>
      </c>
      <c r="J3197" t="str">
        <f t="shared" si="395"/>
        <v/>
      </c>
      <c r="K3197" t="str">
        <f t="shared" si="396"/>
        <v>+</v>
      </c>
      <c r="L3197" t="str">
        <f t="shared" si="397"/>
        <v/>
      </c>
      <c r="N3197" t="str">
        <f t="shared" si="398"/>
        <v/>
      </c>
      <c r="O3197" t="str">
        <f t="shared" si="399"/>
        <v/>
      </c>
    </row>
    <row r="3198" spans="1:15" x14ac:dyDescent="0.25">
      <c r="A3198" s="1" t="s">
        <v>4</v>
      </c>
      <c r="B3198" s="3" t="s">
        <v>2604</v>
      </c>
      <c r="C3198" s="3" t="s">
        <v>2604</v>
      </c>
      <c r="D3198" s="5" t="str">
        <f t="shared" si="392"/>
        <v>ok</v>
      </c>
      <c r="F3198" t="str">
        <f t="shared" si="393"/>
        <v>matplotlib/matplotlib.scale/SymmetricalLogScale/get_transformmatplotlib/matplotlib.scale/SymmetricalLogScale/get_transform</v>
      </c>
      <c r="I3198" t="str">
        <f t="shared" si="394"/>
        <v>-</v>
      </c>
      <c r="J3198" t="str">
        <f t="shared" si="395"/>
        <v/>
      </c>
      <c r="K3198" t="str">
        <f t="shared" si="396"/>
        <v/>
      </c>
      <c r="L3198" t="str">
        <f t="shared" si="397"/>
        <v/>
      </c>
      <c r="N3198" t="str">
        <f t="shared" si="398"/>
        <v>+</v>
      </c>
      <c r="O3198" t="str">
        <f t="shared" si="399"/>
        <v/>
      </c>
    </row>
    <row r="3199" spans="1:15" x14ac:dyDescent="0.25">
      <c r="A3199" s="1" t="s">
        <v>4</v>
      </c>
      <c r="B3199" s="3" t="s">
        <v>10907</v>
      </c>
      <c r="C3199" s="3" t="s">
        <v>10907</v>
      </c>
      <c r="D3199" s="5" t="str">
        <f t="shared" si="392"/>
        <v>ok</v>
      </c>
      <c r="F3199" t="str">
        <f t="shared" si="393"/>
        <v>matplotlib/matplotlib.scale/SymmetricalLogScale/get_transform/selfmatplotlib/matplotlib.scale/SymmetricalLogScale/get_transform/self</v>
      </c>
      <c r="I3199" t="str">
        <f t="shared" si="394"/>
        <v>-</v>
      </c>
      <c r="J3199" t="str">
        <f t="shared" si="395"/>
        <v/>
      </c>
      <c r="K3199" t="str">
        <f t="shared" si="396"/>
        <v/>
      </c>
      <c r="L3199" t="str">
        <f t="shared" si="397"/>
        <v/>
      </c>
      <c r="N3199" t="str">
        <f t="shared" si="398"/>
        <v>+</v>
      </c>
      <c r="O3199" t="str">
        <f t="shared" si="399"/>
        <v/>
      </c>
    </row>
    <row r="3200" spans="1:15" x14ac:dyDescent="0.25">
      <c r="A3200" s="1" t="s">
        <v>583</v>
      </c>
      <c r="B3200" s="1"/>
      <c r="C3200" s="3" t="s">
        <v>14754</v>
      </c>
      <c r="D3200" s="5" t="str">
        <f t="shared" si="392"/>
        <v>-</v>
      </c>
      <c r="F3200" t="str">
        <f t="shared" si="393"/>
        <v>matplotlib/matplotlib.scale/SymmetricalLogScale/__init__/subs</v>
      </c>
      <c r="I3200" t="str">
        <f t="shared" si="394"/>
        <v>+</v>
      </c>
      <c r="J3200" t="str">
        <f t="shared" si="395"/>
        <v/>
      </c>
      <c r="K3200" t="str">
        <f t="shared" si="396"/>
        <v>+</v>
      </c>
      <c r="L3200" t="str">
        <f t="shared" si="397"/>
        <v/>
      </c>
      <c r="N3200" t="str">
        <f t="shared" si="398"/>
        <v/>
      </c>
      <c r="O3200" t="str">
        <f t="shared" si="399"/>
        <v/>
      </c>
    </row>
    <row r="3201" spans="1:15" x14ac:dyDescent="0.25">
      <c r="A3201" s="1" t="s">
        <v>4</v>
      </c>
      <c r="B3201" s="3" t="s">
        <v>10905</v>
      </c>
      <c r="C3201" s="3" t="s">
        <v>10905</v>
      </c>
      <c r="D3201" s="5" t="str">
        <f t="shared" si="392"/>
        <v>ok</v>
      </c>
      <c r="F3201" t="str">
        <f t="shared" si="393"/>
        <v>matplotlib/matplotlib.scale/SymmetricalLogScale/__init__/selfmatplotlib/matplotlib.scale/SymmetricalLogScale/__init__/self</v>
      </c>
      <c r="I3201" t="str">
        <f t="shared" si="394"/>
        <v>-</v>
      </c>
      <c r="J3201" t="str">
        <f t="shared" si="395"/>
        <v/>
      </c>
      <c r="K3201" t="str">
        <f t="shared" si="396"/>
        <v/>
      </c>
      <c r="L3201" t="str">
        <f t="shared" si="397"/>
        <v/>
      </c>
      <c r="N3201" t="str">
        <f t="shared" si="398"/>
        <v>+</v>
      </c>
      <c r="O3201" t="str">
        <f t="shared" si="399"/>
        <v/>
      </c>
    </row>
    <row r="3202" spans="1:15" x14ac:dyDescent="0.25">
      <c r="A3202" s="1" t="s">
        <v>583</v>
      </c>
      <c r="B3202" s="1"/>
      <c r="C3202" s="3" t="s">
        <v>14753</v>
      </c>
      <c r="D3202" s="5" t="str">
        <f t="shared" si="392"/>
        <v>-</v>
      </c>
      <c r="F3202" t="str">
        <f t="shared" si="393"/>
        <v>matplotlib/matplotlib.scale/SymmetricalLogScale/__init__/linthresh</v>
      </c>
      <c r="I3202" t="str">
        <f t="shared" si="394"/>
        <v>+</v>
      </c>
      <c r="J3202" t="str">
        <f t="shared" si="395"/>
        <v/>
      </c>
      <c r="K3202" t="str">
        <f t="shared" si="396"/>
        <v>+</v>
      </c>
      <c r="L3202" t="str">
        <f t="shared" si="397"/>
        <v/>
      </c>
      <c r="N3202" t="str">
        <f t="shared" si="398"/>
        <v/>
      </c>
      <c r="O3202" t="str">
        <f t="shared" si="399"/>
        <v/>
      </c>
    </row>
    <row r="3203" spans="1:15" x14ac:dyDescent="0.25">
      <c r="A3203" s="1" t="s">
        <v>583</v>
      </c>
      <c r="B3203" s="1"/>
      <c r="C3203" s="3" t="s">
        <v>14755</v>
      </c>
      <c r="D3203" s="5" t="str">
        <f t="shared" si="392"/>
        <v>-</v>
      </c>
      <c r="F3203" t="str">
        <f t="shared" si="393"/>
        <v>matplotlib/matplotlib.scale/SymmetricalLogScale/__init__/linscale</v>
      </c>
      <c r="I3203" t="str">
        <f t="shared" si="394"/>
        <v>+</v>
      </c>
      <c r="J3203" t="str">
        <f t="shared" si="395"/>
        <v/>
      </c>
      <c r="K3203" t="str">
        <f t="shared" si="396"/>
        <v>+</v>
      </c>
      <c r="L3203" t="str">
        <f t="shared" si="397"/>
        <v/>
      </c>
      <c r="N3203" t="str">
        <f t="shared" si="398"/>
        <v/>
      </c>
      <c r="O3203" t="str">
        <f t="shared" si="399"/>
        <v/>
      </c>
    </row>
    <row r="3204" spans="1:15" x14ac:dyDescent="0.25">
      <c r="A3204" s="1" t="s">
        <v>583</v>
      </c>
      <c r="B3204" s="3" t="s">
        <v>13889</v>
      </c>
      <c r="C3204" s="1"/>
      <c r="D3204" s="5" t="str">
        <f t="shared" si="392"/>
        <v>-</v>
      </c>
      <c r="F3204" t="str">
        <f t="shared" si="393"/>
        <v>matplotlib/matplotlib.scale/SymmetricalLogScale/__init__/kwargs</v>
      </c>
      <c r="I3204" t="str">
        <f t="shared" si="394"/>
        <v>+</v>
      </c>
      <c r="J3204" t="str">
        <f t="shared" si="395"/>
        <v/>
      </c>
      <c r="K3204" t="str">
        <f t="shared" si="396"/>
        <v>+</v>
      </c>
      <c r="L3204" t="str">
        <f t="shared" si="397"/>
        <v/>
      </c>
      <c r="N3204" t="str">
        <f t="shared" si="398"/>
        <v/>
      </c>
      <c r="O3204" t="str">
        <f t="shared" si="399"/>
        <v/>
      </c>
    </row>
    <row r="3205" spans="1:15" x14ac:dyDescent="0.25">
      <c r="A3205" s="1" t="s">
        <v>583</v>
      </c>
      <c r="B3205" s="1"/>
      <c r="C3205" s="3" t="s">
        <v>14752</v>
      </c>
      <c r="D3205" s="5" t="str">
        <f t="shared" si="392"/>
        <v>-</v>
      </c>
      <c r="F3205" t="str">
        <f t="shared" si="393"/>
        <v>matplotlib/matplotlib.scale/SymmetricalLogScale/__init__/base</v>
      </c>
      <c r="I3205" t="str">
        <f t="shared" si="394"/>
        <v>+</v>
      </c>
      <c r="J3205" t="str">
        <f t="shared" si="395"/>
        <v/>
      </c>
      <c r="K3205" t="str">
        <f t="shared" si="396"/>
        <v>+</v>
      </c>
      <c r="L3205" t="str">
        <f t="shared" si="397"/>
        <v/>
      </c>
      <c r="N3205" t="str">
        <f t="shared" si="398"/>
        <v/>
      </c>
      <c r="O3205" t="str">
        <f t="shared" si="399"/>
        <v/>
      </c>
    </row>
    <row r="3206" spans="1:15" x14ac:dyDescent="0.25">
      <c r="A3206" s="1" t="s">
        <v>4</v>
      </c>
      <c r="B3206" s="3" t="s">
        <v>10906</v>
      </c>
      <c r="C3206" s="3" t="s">
        <v>10906</v>
      </c>
      <c r="D3206" s="5" t="str">
        <f t="shared" si="392"/>
        <v>ok</v>
      </c>
      <c r="F3206" t="str">
        <f t="shared" si="393"/>
        <v>matplotlib/matplotlib.scale/SymmetricalLogScale/__init__/axismatplotlib/matplotlib.scale/SymmetricalLogScale/__init__/axis</v>
      </c>
      <c r="I3206" t="str">
        <f t="shared" si="394"/>
        <v>-</v>
      </c>
      <c r="J3206" t="str">
        <f t="shared" si="395"/>
        <v/>
      </c>
      <c r="K3206" t="str">
        <f t="shared" si="396"/>
        <v/>
      </c>
      <c r="L3206" t="str">
        <f t="shared" si="397"/>
        <v/>
      </c>
      <c r="N3206" t="str">
        <f t="shared" si="398"/>
        <v>+</v>
      </c>
      <c r="O3206" t="str">
        <f t="shared" si="399"/>
        <v/>
      </c>
    </row>
    <row r="3207" spans="1:15" x14ac:dyDescent="0.25">
      <c r="A3207" s="1" t="s">
        <v>583</v>
      </c>
      <c r="B3207" s="3" t="s">
        <v>5363</v>
      </c>
      <c r="C3207" s="1"/>
      <c r="D3207" s="5" t="str">
        <f t="shared" si="392"/>
        <v>-</v>
      </c>
      <c r="F3207" t="str">
        <f t="shared" si="393"/>
        <v>matplotlib/matplotlib.scale/SymmetricalLogScale/__init__</v>
      </c>
      <c r="I3207" t="str">
        <f t="shared" si="394"/>
        <v>+</v>
      </c>
      <c r="J3207" t="str">
        <f t="shared" si="395"/>
        <v/>
      </c>
      <c r="K3207" t="str">
        <f t="shared" si="396"/>
        <v>+</v>
      </c>
      <c r="L3207" t="str">
        <f t="shared" si="397"/>
        <v/>
      </c>
      <c r="N3207" t="str">
        <f t="shared" si="398"/>
        <v/>
      </c>
      <c r="O3207" t="str">
        <f t="shared" si="399"/>
        <v/>
      </c>
    </row>
    <row r="3208" spans="1:15" x14ac:dyDescent="0.25">
      <c r="A3208" s="1" t="s">
        <v>583</v>
      </c>
      <c r="B3208" s="1"/>
      <c r="C3208" s="3" t="s">
        <v>5363</v>
      </c>
      <c r="D3208" s="5" t="str">
        <f t="shared" si="392"/>
        <v>-</v>
      </c>
      <c r="F3208" t="str">
        <f t="shared" si="393"/>
        <v>matplotlib/matplotlib.scale/SymmetricalLogScale/__init__</v>
      </c>
      <c r="I3208" t="str">
        <f t="shared" si="394"/>
        <v>+</v>
      </c>
      <c r="J3208" t="str">
        <f t="shared" si="395"/>
        <v/>
      </c>
      <c r="K3208" t="str">
        <f t="shared" si="396"/>
        <v>+</v>
      </c>
      <c r="L3208" t="str">
        <f t="shared" si="397"/>
        <v/>
      </c>
      <c r="N3208" t="str">
        <f t="shared" si="398"/>
        <v/>
      </c>
      <c r="O3208" t="str">
        <f t="shared" si="399"/>
        <v/>
      </c>
    </row>
    <row r="3209" spans="1:15" x14ac:dyDescent="0.25">
      <c r="A3209" s="1" t="s">
        <v>583</v>
      </c>
      <c r="B3209" s="3" t="s">
        <v>801</v>
      </c>
      <c r="C3209" s="1"/>
      <c r="D3209" s="5" t="str">
        <f t="shared" si="392"/>
        <v>-</v>
      </c>
      <c r="F3209" t="str">
        <f t="shared" si="393"/>
        <v>matplotlib/matplotlib.scale/SymmetricalLogScale</v>
      </c>
      <c r="I3209" t="str">
        <f t="shared" si="394"/>
        <v>+</v>
      </c>
      <c r="J3209" t="str">
        <f t="shared" si="395"/>
        <v/>
      </c>
      <c r="K3209" t="str">
        <f t="shared" si="396"/>
        <v>+</v>
      </c>
      <c r="L3209" t="str">
        <f t="shared" si="397"/>
        <v/>
      </c>
      <c r="N3209" t="str">
        <f t="shared" si="398"/>
        <v/>
      </c>
      <c r="O3209" t="str">
        <f t="shared" si="399"/>
        <v/>
      </c>
    </row>
    <row r="3210" spans="1:15" x14ac:dyDescent="0.25">
      <c r="A3210" s="1" t="s">
        <v>583</v>
      </c>
      <c r="B3210" s="1"/>
      <c r="C3210" s="3" t="s">
        <v>801</v>
      </c>
      <c r="D3210" s="5" t="str">
        <f t="shared" si="392"/>
        <v>-</v>
      </c>
      <c r="F3210" t="str">
        <f t="shared" si="393"/>
        <v>matplotlib/matplotlib.scale/SymmetricalLogScale</v>
      </c>
      <c r="I3210" t="str">
        <f t="shared" si="394"/>
        <v>+</v>
      </c>
      <c r="J3210" t="str">
        <f t="shared" si="395"/>
        <v/>
      </c>
      <c r="K3210" t="str">
        <f t="shared" si="396"/>
        <v>+</v>
      </c>
      <c r="L3210" t="str">
        <f t="shared" si="397"/>
        <v/>
      </c>
      <c r="N3210" t="str">
        <f t="shared" si="398"/>
        <v/>
      </c>
      <c r="O3210" t="str">
        <f t="shared" si="399"/>
        <v/>
      </c>
    </row>
    <row r="3211" spans="1:15" x14ac:dyDescent="0.25">
      <c r="A3211" s="1" t="s">
        <v>554</v>
      </c>
      <c r="B3211" s="3" t="s">
        <v>555</v>
      </c>
      <c r="C3211" s="3" t="s">
        <v>555</v>
      </c>
      <c r="D3211" s="5" t="str">
        <f t="shared" si="392"/>
        <v>ok</v>
      </c>
      <c r="F3211" t="str">
        <f t="shared" si="393"/>
        <v>matplotlib/matplotlib.scale/ScaleBasematplotlib/matplotlib.scale/ScaleBase</v>
      </c>
      <c r="I3211" t="str">
        <f t="shared" si="394"/>
        <v>-</v>
      </c>
      <c r="J3211" t="str">
        <f t="shared" si="395"/>
        <v/>
      </c>
      <c r="K3211" t="str">
        <f t="shared" si="396"/>
        <v/>
      </c>
      <c r="L3211" t="str">
        <f t="shared" si="397"/>
        <v/>
      </c>
      <c r="N3211" t="str">
        <f t="shared" si="398"/>
        <v>+</v>
      </c>
      <c r="O3211" t="str">
        <f t="shared" si="399"/>
        <v/>
      </c>
    </row>
    <row r="3212" spans="1:15" x14ac:dyDescent="0.25">
      <c r="A3212" s="1" t="s">
        <v>4</v>
      </c>
      <c r="B3212" s="3" t="s">
        <v>2603</v>
      </c>
      <c r="C3212" s="3" t="s">
        <v>2603</v>
      </c>
      <c r="D3212" s="5" t="str">
        <f t="shared" si="392"/>
        <v>ok</v>
      </c>
      <c r="F3212" t="str">
        <f t="shared" si="393"/>
        <v>matplotlib/matplotlib.scale/ScaleBase/set_default_locators_and_formattersmatplotlib/matplotlib.scale/ScaleBase/set_default_locators_and_formatters</v>
      </c>
      <c r="I3212" t="str">
        <f t="shared" si="394"/>
        <v>-</v>
      </c>
      <c r="J3212" t="str">
        <f t="shared" si="395"/>
        <v/>
      </c>
      <c r="K3212" t="str">
        <f t="shared" si="396"/>
        <v/>
      </c>
      <c r="L3212" t="str">
        <f t="shared" si="397"/>
        <v/>
      </c>
      <c r="N3212" t="str">
        <f t="shared" si="398"/>
        <v>+</v>
      </c>
      <c r="O3212" t="str">
        <f t="shared" si="399"/>
        <v/>
      </c>
    </row>
    <row r="3213" spans="1:15" x14ac:dyDescent="0.25">
      <c r="A3213" s="1" t="s">
        <v>4</v>
      </c>
      <c r="B3213" s="3" t="s">
        <v>10903</v>
      </c>
      <c r="C3213" s="3" t="s">
        <v>10903</v>
      </c>
      <c r="D3213" s="5" t="str">
        <f t="shared" si="392"/>
        <v>ok</v>
      </c>
      <c r="F3213" t="str">
        <f t="shared" si="393"/>
        <v>matplotlib/matplotlib.scale/ScaleBase/set_default_locators_and_formatters/selfmatplotlib/matplotlib.scale/ScaleBase/set_default_locators_and_formatters/self</v>
      </c>
      <c r="I3213" t="str">
        <f t="shared" si="394"/>
        <v>-</v>
      </c>
      <c r="J3213" t="str">
        <f t="shared" si="395"/>
        <v/>
      </c>
      <c r="K3213" t="str">
        <f t="shared" si="396"/>
        <v/>
      </c>
      <c r="L3213" t="str">
        <f t="shared" si="397"/>
        <v/>
      </c>
      <c r="N3213" t="str">
        <f t="shared" si="398"/>
        <v>+</v>
      </c>
      <c r="O3213" t="str">
        <f t="shared" si="399"/>
        <v/>
      </c>
    </row>
    <row r="3214" spans="1:15" x14ac:dyDescent="0.25">
      <c r="A3214" s="1" t="s">
        <v>4</v>
      </c>
      <c r="B3214" s="3" t="s">
        <v>10904</v>
      </c>
      <c r="C3214" s="3" t="s">
        <v>10904</v>
      </c>
      <c r="D3214" s="5" t="str">
        <f t="shared" si="392"/>
        <v>ok</v>
      </c>
      <c r="F3214" t="str">
        <f t="shared" si="393"/>
        <v>matplotlib/matplotlib.scale/ScaleBase/set_default_locators_and_formatters/axismatplotlib/matplotlib.scale/ScaleBase/set_default_locators_and_formatters/axis</v>
      </c>
      <c r="I3214" t="str">
        <f t="shared" si="394"/>
        <v>-</v>
      </c>
      <c r="J3214" t="str">
        <f t="shared" si="395"/>
        <v/>
      </c>
      <c r="K3214" t="str">
        <f t="shared" si="396"/>
        <v/>
      </c>
      <c r="L3214" t="str">
        <f t="shared" si="397"/>
        <v/>
      </c>
      <c r="N3214" t="str">
        <f t="shared" si="398"/>
        <v>+</v>
      </c>
      <c r="O3214" t="str">
        <f t="shared" si="399"/>
        <v/>
      </c>
    </row>
    <row r="3215" spans="1:15" x14ac:dyDescent="0.25">
      <c r="A3215" s="1" t="s">
        <v>4</v>
      </c>
      <c r="B3215" s="3" t="s">
        <v>2602</v>
      </c>
      <c r="C3215" s="3" t="s">
        <v>2602</v>
      </c>
      <c r="D3215" s="5" t="str">
        <f t="shared" si="392"/>
        <v>ok</v>
      </c>
      <c r="F3215" t="str">
        <f t="shared" si="393"/>
        <v>matplotlib/matplotlib.scale/ScaleBase/limit_range_for_scalematplotlib/matplotlib.scale/ScaleBase/limit_range_for_scale</v>
      </c>
      <c r="I3215" t="str">
        <f t="shared" si="394"/>
        <v>-</v>
      </c>
      <c r="J3215" t="str">
        <f t="shared" si="395"/>
        <v/>
      </c>
      <c r="K3215" t="str">
        <f t="shared" si="396"/>
        <v/>
      </c>
      <c r="L3215" t="str">
        <f t="shared" si="397"/>
        <v/>
      </c>
      <c r="N3215" t="str">
        <f t="shared" si="398"/>
        <v>+</v>
      </c>
      <c r="O3215" t="str">
        <f t="shared" si="399"/>
        <v/>
      </c>
    </row>
    <row r="3216" spans="1:15" x14ac:dyDescent="0.25">
      <c r="A3216" s="1" t="s">
        <v>4</v>
      </c>
      <c r="B3216" s="3" t="s">
        <v>10900</v>
      </c>
      <c r="C3216" s="3" t="s">
        <v>10900</v>
      </c>
      <c r="D3216" s="5" t="str">
        <f t="shared" si="392"/>
        <v>ok</v>
      </c>
      <c r="F3216" t="str">
        <f t="shared" si="393"/>
        <v>matplotlib/matplotlib.scale/ScaleBase/limit_range_for_scale/vminmatplotlib/matplotlib.scale/ScaleBase/limit_range_for_scale/vmin</v>
      </c>
      <c r="I3216" t="str">
        <f t="shared" si="394"/>
        <v>-</v>
      </c>
      <c r="J3216" t="str">
        <f t="shared" si="395"/>
        <v/>
      </c>
      <c r="K3216" t="str">
        <f t="shared" si="396"/>
        <v/>
      </c>
      <c r="L3216" t="str">
        <f t="shared" si="397"/>
        <v/>
      </c>
      <c r="N3216" t="str">
        <f t="shared" si="398"/>
        <v>+</v>
      </c>
      <c r="O3216" t="str">
        <f t="shared" si="399"/>
        <v/>
      </c>
    </row>
    <row r="3217" spans="1:15" x14ac:dyDescent="0.25">
      <c r="A3217" s="1" t="s">
        <v>4</v>
      </c>
      <c r="B3217" s="3" t="s">
        <v>10901</v>
      </c>
      <c r="C3217" s="3" t="s">
        <v>10901</v>
      </c>
      <c r="D3217" s="5" t="str">
        <f t="shared" si="392"/>
        <v>ok</v>
      </c>
      <c r="F3217" t="str">
        <f t="shared" si="393"/>
        <v>matplotlib/matplotlib.scale/ScaleBase/limit_range_for_scale/vmaxmatplotlib/matplotlib.scale/ScaleBase/limit_range_for_scale/vmax</v>
      </c>
      <c r="I3217" t="str">
        <f t="shared" si="394"/>
        <v>-</v>
      </c>
      <c r="J3217" t="str">
        <f t="shared" si="395"/>
        <v/>
      </c>
      <c r="K3217" t="str">
        <f t="shared" si="396"/>
        <v/>
      </c>
      <c r="L3217" t="str">
        <f t="shared" si="397"/>
        <v/>
      </c>
      <c r="N3217" t="str">
        <f t="shared" si="398"/>
        <v>+</v>
      </c>
      <c r="O3217" t="str">
        <f t="shared" si="399"/>
        <v/>
      </c>
    </row>
    <row r="3218" spans="1:15" x14ac:dyDescent="0.25">
      <c r="A3218" s="1" t="s">
        <v>4</v>
      </c>
      <c r="B3218" s="3" t="s">
        <v>10899</v>
      </c>
      <c r="C3218" s="3" t="s">
        <v>10899</v>
      </c>
      <c r="D3218" s="5" t="str">
        <f t="shared" si="392"/>
        <v>ok</v>
      </c>
      <c r="F3218" t="str">
        <f t="shared" si="393"/>
        <v>matplotlib/matplotlib.scale/ScaleBase/limit_range_for_scale/selfmatplotlib/matplotlib.scale/ScaleBase/limit_range_for_scale/self</v>
      </c>
      <c r="I3218" t="str">
        <f t="shared" si="394"/>
        <v>-</v>
      </c>
      <c r="J3218" t="str">
        <f t="shared" si="395"/>
        <v/>
      </c>
      <c r="K3218" t="str">
        <f t="shared" si="396"/>
        <v/>
      </c>
      <c r="L3218" t="str">
        <f t="shared" si="397"/>
        <v/>
      </c>
      <c r="N3218" t="str">
        <f t="shared" si="398"/>
        <v>+</v>
      </c>
      <c r="O3218" t="str">
        <f t="shared" si="399"/>
        <v/>
      </c>
    </row>
    <row r="3219" spans="1:15" x14ac:dyDescent="0.25">
      <c r="A3219" s="1" t="s">
        <v>4</v>
      </c>
      <c r="B3219" s="3" t="s">
        <v>10902</v>
      </c>
      <c r="C3219" s="3" t="s">
        <v>10902</v>
      </c>
      <c r="D3219" s="5" t="str">
        <f t="shared" ref="D3219:D3282" si="400">IF(B3219=C3219,"ok","-")</f>
        <v>ok</v>
      </c>
      <c r="F3219" t="str">
        <f t="shared" ref="F3219:F3282" si="401">_xlfn.CONCAT(B3219,C3219)</f>
        <v>matplotlib/matplotlib.scale/ScaleBase/limit_range_for_scale/minposmatplotlib/matplotlib.scale/ScaleBase/limit_range_for_scale/minpos</v>
      </c>
      <c r="I3219" t="str">
        <f t="shared" ref="I3219:I3282" si="402">IF(A3219="-","+","-")</f>
        <v>-</v>
      </c>
      <c r="J3219" t="str">
        <f t="shared" ref="J3219:J3282" si="403">IF(AND(I3219="-",NOT(D3219="ok")),"+","")</f>
        <v/>
      </c>
      <c r="K3219" t="str">
        <f t="shared" ref="K3219:K3282" si="404">IF(AND(I3219="+",NOT(D3219="ok")),"+","")</f>
        <v/>
      </c>
      <c r="L3219" t="str">
        <f t="shared" ref="L3219:L3282" si="405">IF(AND(I3219="-",D3219="?",A3219&lt;$M$18),"+","")</f>
        <v/>
      </c>
      <c r="N3219" t="str">
        <f t="shared" ref="N3219:N3282" si="406">IF(AND(D3219="ok",I3219="-"),"+","")</f>
        <v>+</v>
      </c>
      <c r="O3219" t="str">
        <f t="shared" ref="O3219:O3282" si="407">IF(AND(I3219="+",D3219="ok"),"+","")</f>
        <v/>
      </c>
    </row>
    <row r="3220" spans="1:15" x14ac:dyDescent="0.25">
      <c r="A3220" s="1" t="s">
        <v>4</v>
      </c>
      <c r="B3220" s="3" t="s">
        <v>10898</v>
      </c>
      <c r="C3220" s="3" t="s">
        <v>10898</v>
      </c>
      <c r="D3220" s="5" t="str">
        <f t="shared" si="400"/>
        <v>ok</v>
      </c>
      <c r="F3220" t="str">
        <f t="shared" si="401"/>
        <v>matplotlib/matplotlib.scale/ScaleBase/get_transform/selfmatplotlib/matplotlib.scale/ScaleBase/get_transform/self</v>
      </c>
      <c r="I3220" t="str">
        <f t="shared" si="402"/>
        <v>-</v>
      </c>
      <c r="J3220" t="str">
        <f t="shared" si="403"/>
        <v/>
      </c>
      <c r="K3220" t="str">
        <f t="shared" si="404"/>
        <v/>
      </c>
      <c r="L3220" t="str">
        <f t="shared" si="405"/>
        <v/>
      </c>
      <c r="N3220" t="str">
        <f t="shared" si="406"/>
        <v>+</v>
      </c>
      <c r="O3220" t="str">
        <f t="shared" si="407"/>
        <v/>
      </c>
    </row>
    <row r="3221" spans="1:15" x14ac:dyDescent="0.25">
      <c r="A3221" s="1" t="s">
        <v>583</v>
      </c>
      <c r="B3221" s="3" t="s">
        <v>5360</v>
      </c>
      <c r="C3221" s="1"/>
      <c r="D3221" s="5" t="str">
        <f t="shared" si="400"/>
        <v>-</v>
      </c>
      <c r="F3221" t="str">
        <f t="shared" si="401"/>
        <v>matplotlib/matplotlib.scale/ScaleBase/get_transform</v>
      </c>
      <c r="I3221" t="str">
        <f t="shared" si="402"/>
        <v>+</v>
      </c>
      <c r="J3221" t="str">
        <f t="shared" si="403"/>
        <v/>
      </c>
      <c r="K3221" t="str">
        <f t="shared" si="404"/>
        <v>+</v>
      </c>
      <c r="L3221" t="str">
        <f t="shared" si="405"/>
        <v/>
      </c>
      <c r="N3221" t="str">
        <f t="shared" si="406"/>
        <v/>
      </c>
      <c r="O3221" t="str">
        <f t="shared" si="407"/>
        <v/>
      </c>
    </row>
    <row r="3222" spans="1:15" x14ac:dyDescent="0.25">
      <c r="A3222" s="1" t="s">
        <v>583</v>
      </c>
      <c r="B3222" s="1"/>
      <c r="C3222" s="3" t="s">
        <v>5360</v>
      </c>
      <c r="D3222" s="5" t="str">
        <f t="shared" si="400"/>
        <v>-</v>
      </c>
      <c r="F3222" t="str">
        <f t="shared" si="401"/>
        <v>matplotlib/matplotlib.scale/ScaleBase/get_transform</v>
      </c>
      <c r="I3222" t="str">
        <f t="shared" si="402"/>
        <v>+</v>
      </c>
      <c r="J3222" t="str">
        <f t="shared" si="403"/>
        <v/>
      </c>
      <c r="K3222" t="str">
        <f t="shared" si="404"/>
        <v>+</v>
      </c>
      <c r="L3222" t="str">
        <f t="shared" si="405"/>
        <v/>
      </c>
      <c r="N3222" t="str">
        <f t="shared" si="406"/>
        <v/>
      </c>
      <c r="O3222" t="str">
        <f t="shared" si="407"/>
        <v/>
      </c>
    </row>
    <row r="3223" spans="1:15" x14ac:dyDescent="0.25">
      <c r="A3223" s="1" t="s">
        <v>4</v>
      </c>
      <c r="B3223" s="3" t="s">
        <v>10896</v>
      </c>
      <c r="C3223" s="3" t="s">
        <v>10896</v>
      </c>
      <c r="D3223" s="5" t="str">
        <f t="shared" si="400"/>
        <v>ok</v>
      </c>
      <c r="F3223" t="str">
        <f t="shared" si="401"/>
        <v>matplotlib/matplotlib.scale/ScaleBase/__init__/selfmatplotlib/matplotlib.scale/ScaleBase/__init__/self</v>
      </c>
      <c r="I3223" t="str">
        <f t="shared" si="402"/>
        <v>-</v>
      </c>
      <c r="J3223" t="str">
        <f t="shared" si="403"/>
        <v/>
      </c>
      <c r="K3223" t="str">
        <f t="shared" si="404"/>
        <v/>
      </c>
      <c r="L3223" t="str">
        <f t="shared" si="405"/>
        <v/>
      </c>
      <c r="N3223" t="str">
        <f t="shared" si="406"/>
        <v>+</v>
      </c>
      <c r="O3223" t="str">
        <f t="shared" si="407"/>
        <v/>
      </c>
    </row>
    <row r="3224" spans="1:15" x14ac:dyDescent="0.25">
      <c r="A3224" s="1" t="s">
        <v>583</v>
      </c>
      <c r="B3224" s="3" t="s">
        <v>13886</v>
      </c>
      <c r="C3224" s="1"/>
      <c r="D3224" s="5" t="str">
        <f t="shared" si="400"/>
        <v>-</v>
      </c>
      <c r="F3224" t="str">
        <f t="shared" si="401"/>
        <v>matplotlib/matplotlib.scale/ScaleBase/__init__/kwargs</v>
      </c>
      <c r="I3224" t="str">
        <f t="shared" si="402"/>
        <v>+</v>
      </c>
      <c r="J3224" t="str">
        <f t="shared" si="403"/>
        <v/>
      </c>
      <c r="K3224" t="str">
        <f t="shared" si="404"/>
        <v>+</v>
      </c>
      <c r="L3224" t="str">
        <f t="shared" si="405"/>
        <v/>
      </c>
      <c r="N3224" t="str">
        <f t="shared" si="406"/>
        <v/>
      </c>
      <c r="O3224" t="str">
        <f t="shared" si="407"/>
        <v/>
      </c>
    </row>
    <row r="3225" spans="1:15" x14ac:dyDescent="0.25">
      <c r="A3225" s="1" t="s">
        <v>4</v>
      </c>
      <c r="B3225" s="3" t="s">
        <v>10897</v>
      </c>
      <c r="C3225" s="3" t="s">
        <v>10897</v>
      </c>
      <c r="D3225" s="5" t="str">
        <f t="shared" si="400"/>
        <v>ok</v>
      </c>
      <c r="F3225" t="str">
        <f t="shared" si="401"/>
        <v>matplotlib/matplotlib.scale/ScaleBase/__init__/axismatplotlib/matplotlib.scale/ScaleBase/__init__/axis</v>
      </c>
      <c r="I3225" t="str">
        <f t="shared" si="402"/>
        <v>-</v>
      </c>
      <c r="J3225" t="str">
        <f t="shared" si="403"/>
        <v/>
      </c>
      <c r="K3225" t="str">
        <f t="shared" si="404"/>
        <v/>
      </c>
      <c r="L3225" t="str">
        <f t="shared" si="405"/>
        <v/>
      </c>
      <c r="N3225" t="str">
        <f t="shared" si="406"/>
        <v>+</v>
      </c>
      <c r="O3225" t="str">
        <f t="shared" si="407"/>
        <v/>
      </c>
    </row>
    <row r="3226" spans="1:15" x14ac:dyDescent="0.25">
      <c r="A3226" s="1" t="s">
        <v>583</v>
      </c>
      <c r="B3226" s="3" t="s">
        <v>5359</v>
      </c>
      <c r="C3226" s="1"/>
      <c r="D3226" s="5" t="str">
        <f t="shared" si="400"/>
        <v>-</v>
      </c>
      <c r="F3226" t="str">
        <f t="shared" si="401"/>
        <v>matplotlib/matplotlib.scale/ScaleBase/__init__</v>
      </c>
      <c r="I3226" t="str">
        <f t="shared" si="402"/>
        <v>+</v>
      </c>
      <c r="J3226" t="str">
        <f t="shared" si="403"/>
        <v/>
      </c>
      <c r="K3226" t="str">
        <f t="shared" si="404"/>
        <v>+</v>
      </c>
      <c r="L3226" t="str">
        <f t="shared" si="405"/>
        <v/>
      </c>
      <c r="N3226" t="str">
        <f t="shared" si="406"/>
        <v/>
      </c>
      <c r="O3226" t="str">
        <f t="shared" si="407"/>
        <v/>
      </c>
    </row>
    <row r="3227" spans="1:15" x14ac:dyDescent="0.25">
      <c r="A3227" s="1" t="s">
        <v>583</v>
      </c>
      <c r="B3227" s="1"/>
      <c r="C3227" s="3" t="s">
        <v>5359</v>
      </c>
      <c r="D3227" s="5" t="str">
        <f t="shared" si="400"/>
        <v>-</v>
      </c>
      <c r="F3227" t="str">
        <f t="shared" si="401"/>
        <v>matplotlib/matplotlib.scale/ScaleBase/__init__</v>
      </c>
      <c r="I3227" t="str">
        <f t="shared" si="402"/>
        <v>+</v>
      </c>
      <c r="J3227" t="str">
        <f t="shared" si="403"/>
        <v/>
      </c>
      <c r="K3227" t="str">
        <f t="shared" si="404"/>
        <v>+</v>
      </c>
      <c r="L3227" t="str">
        <f t="shared" si="405"/>
        <v/>
      </c>
      <c r="N3227" t="str">
        <f t="shared" si="406"/>
        <v/>
      </c>
      <c r="O3227" t="str">
        <f t="shared" si="407"/>
        <v/>
      </c>
    </row>
    <row r="3228" spans="1:15" x14ac:dyDescent="0.25">
      <c r="A3228" s="1" t="s">
        <v>4</v>
      </c>
      <c r="B3228" s="3" t="s">
        <v>430</v>
      </c>
      <c r="C3228" s="3" t="s">
        <v>430</v>
      </c>
      <c r="D3228" s="5" t="str">
        <f t="shared" si="400"/>
        <v>ok</v>
      </c>
      <c r="F3228" t="str">
        <f t="shared" si="401"/>
        <v>matplotlib/matplotlib.scale/scale_factorymatplotlib/matplotlib.scale/scale_factory</v>
      </c>
      <c r="I3228" t="str">
        <f t="shared" si="402"/>
        <v>-</v>
      </c>
      <c r="J3228" t="str">
        <f t="shared" si="403"/>
        <v/>
      </c>
      <c r="K3228" t="str">
        <f t="shared" si="404"/>
        <v/>
      </c>
      <c r="L3228" t="str">
        <f t="shared" si="405"/>
        <v/>
      </c>
      <c r="N3228" t="str">
        <f t="shared" si="406"/>
        <v>+</v>
      </c>
      <c r="O3228" t="str">
        <f t="shared" si="407"/>
        <v/>
      </c>
    </row>
    <row r="3229" spans="1:15" x14ac:dyDescent="0.25">
      <c r="A3229" s="1" t="s">
        <v>4</v>
      </c>
      <c r="B3229" s="3" t="s">
        <v>4129</v>
      </c>
      <c r="C3229" s="3" t="s">
        <v>4129</v>
      </c>
      <c r="D3229" s="5" t="str">
        <f t="shared" si="400"/>
        <v>ok</v>
      </c>
      <c r="F3229" t="str">
        <f t="shared" si="401"/>
        <v>matplotlib/matplotlib.scale/scale_factory/scalematplotlib/matplotlib.scale/scale_factory/scale</v>
      </c>
      <c r="I3229" t="str">
        <f t="shared" si="402"/>
        <v>-</v>
      </c>
      <c r="J3229" t="str">
        <f t="shared" si="403"/>
        <v/>
      </c>
      <c r="K3229" t="str">
        <f t="shared" si="404"/>
        <v/>
      </c>
      <c r="L3229" t="str">
        <f t="shared" si="405"/>
        <v/>
      </c>
      <c r="N3229" t="str">
        <f t="shared" si="406"/>
        <v>+</v>
      </c>
      <c r="O3229" t="str">
        <f t="shared" si="407"/>
        <v/>
      </c>
    </row>
    <row r="3230" spans="1:15" x14ac:dyDescent="0.25">
      <c r="A3230" s="1" t="s">
        <v>4</v>
      </c>
      <c r="B3230" s="3" t="s">
        <v>4131</v>
      </c>
      <c r="C3230" s="3" t="s">
        <v>4131</v>
      </c>
      <c r="D3230" s="5" t="str">
        <f t="shared" si="400"/>
        <v>ok</v>
      </c>
      <c r="F3230" t="str">
        <f t="shared" si="401"/>
        <v>matplotlib/matplotlib.scale/scale_factory/kwargsmatplotlib/matplotlib.scale/scale_factory/kwargs</v>
      </c>
      <c r="I3230" t="str">
        <f t="shared" si="402"/>
        <v>-</v>
      </c>
      <c r="J3230" t="str">
        <f t="shared" si="403"/>
        <v/>
      </c>
      <c r="K3230" t="str">
        <f t="shared" si="404"/>
        <v/>
      </c>
      <c r="L3230" t="str">
        <f t="shared" si="405"/>
        <v/>
      </c>
      <c r="N3230" t="str">
        <f t="shared" si="406"/>
        <v>+</v>
      </c>
      <c r="O3230" t="str">
        <f t="shared" si="407"/>
        <v/>
      </c>
    </row>
    <row r="3231" spans="1:15" x14ac:dyDescent="0.25">
      <c r="A3231" s="1" t="s">
        <v>4</v>
      </c>
      <c r="B3231" s="3" t="s">
        <v>4130</v>
      </c>
      <c r="C3231" s="3" t="s">
        <v>4130</v>
      </c>
      <c r="D3231" s="5" t="str">
        <f t="shared" si="400"/>
        <v>ok</v>
      </c>
      <c r="F3231" t="str">
        <f t="shared" si="401"/>
        <v>matplotlib/matplotlib.scale/scale_factory/axismatplotlib/matplotlib.scale/scale_factory/axis</v>
      </c>
      <c r="I3231" t="str">
        <f t="shared" si="402"/>
        <v>-</v>
      </c>
      <c r="J3231" t="str">
        <f t="shared" si="403"/>
        <v/>
      </c>
      <c r="K3231" t="str">
        <f t="shared" si="404"/>
        <v/>
      </c>
      <c r="L3231" t="str">
        <f t="shared" si="405"/>
        <v/>
      </c>
      <c r="N3231" t="str">
        <f t="shared" si="406"/>
        <v>+</v>
      </c>
      <c r="O3231" t="str">
        <f t="shared" si="407"/>
        <v/>
      </c>
    </row>
    <row r="3232" spans="1:15" x14ac:dyDescent="0.25">
      <c r="A3232" s="1" t="s">
        <v>4</v>
      </c>
      <c r="B3232" s="3" t="s">
        <v>429</v>
      </c>
      <c r="C3232" s="3" t="s">
        <v>429</v>
      </c>
      <c r="D3232" s="5" t="str">
        <f t="shared" si="400"/>
        <v>ok</v>
      </c>
      <c r="F3232" t="str">
        <f t="shared" si="401"/>
        <v>matplotlib/matplotlib.scale/register_scalematplotlib/matplotlib.scale/register_scale</v>
      </c>
      <c r="I3232" t="str">
        <f t="shared" si="402"/>
        <v>-</v>
      </c>
      <c r="J3232" t="str">
        <f t="shared" si="403"/>
        <v/>
      </c>
      <c r="K3232" t="str">
        <f t="shared" si="404"/>
        <v/>
      </c>
      <c r="L3232" t="str">
        <f t="shared" si="405"/>
        <v/>
      </c>
      <c r="N3232" t="str">
        <f t="shared" si="406"/>
        <v>+</v>
      </c>
      <c r="O3232" t="str">
        <f t="shared" si="407"/>
        <v/>
      </c>
    </row>
    <row r="3233" spans="1:15" x14ac:dyDescent="0.25">
      <c r="A3233" s="1" t="s">
        <v>4</v>
      </c>
      <c r="B3233" s="3" t="s">
        <v>4128</v>
      </c>
      <c r="C3233" s="3" t="s">
        <v>4128</v>
      </c>
      <c r="D3233" s="5" t="str">
        <f t="shared" si="400"/>
        <v>ok</v>
      </c>
      <c r="F3233" t="str">
        <f t="shared" si="401"/>
        <v>matplotlib/matplotlib.scale/register_scale/scale_classmatplotlib/matplotlib.scale/register_scale/scale_class</v>
      </c>
      <c r="I3233" t="str">
        <f t="shared" si="402"/>
        <v>-</v>
      </c>
      <c r="J3233" t="str">
        <f t="shared" si="403"/>
        <v/>
      </c>
      <c r="K3233" t="str">
        <f t="shared" si="404"/>
        <v/>
      </c>
      <c r="L3233" t="str">
        <f t="shared" si="405"/>
        <v/>
      </c>
      <c r="N3233" t="str">
        <f t="shared" si="406"/>
        <v>+</v>
      </c>
      <c r="O3233" t="str">
        <f t="shared" si="407"/>
        <v/>
      </c>
    </row>
    <row r="3234" spans="1:15" x14ac:dyDescent="0.25">
      <c r="A3234" s="1" t="s">
        <v>4</v>
      </c>
      <c r="B3234" s="3" t="s">
        <v>154</v>
      </c>
      <c r="C3234" s="3" t="s">
        <v>154</v>
      </c>
      <c r="D3234" s="5" t="str">
        <f t="shared" si="400"/>
        <v>ok</v>
      </c>
      <c r="F3234" t="str">
        <f t="shared" si="401"/>
        <v>matplotlib/matplotlib.scale/LogTransformmatplotlib/matplotlib.scale/LogTransform</v>
      </c>
      <c r="I3234" t="str">
        <f t="shared" si="402"/>
        <v>-</v>
      </c>
      <c r="J3234" t="str">
        <f t="shared" si="403"/>
        <v/>
      </c>
      <c r="K3234" t="str">
        <f t="shared" si="404"/>
        <v/>
      </c>
      <c r="L3234" t="str">
        <f t="shared" si="405"/>
        <v/>
      </c>
      <c r="N3234" t="str">
        <f t="shared" si="406"/>
        <v>+</v>
      </c>
      <c r="O3234" t="str">
        <f t="shared" si="407"/>
        <v/>
      </c>
    </row>
    <row r="3235" spans="1:15" x14ac:dyDescent="0.25">
      <c r="A3235" s="1" t="s">
        <v>4</v>
      </c>
      <c r="B3235" s="3" t="s">
        <v>2592</v>
      </c>
      <c r="C3235" s="3" t="s">
        <v>2592</v>
      </c>
      <c r="D3235" s="5" t="str">
        <f t="shared" si="400"/>
        <v>ok</v>
      </c>
      <c r="F3235" t="str">
        <f t="shared" si="401"/>
        <v>matplotlib/matplotlib.scale/LogTransform/transform_non_affinematplotlib/matplotlib.scale/LogTransform/transform_non_affine</v>
      </c>
      <c r="I3235" t="str">
        <f t="shared" si="402"/>
        <v>-</v>
      </c>
      <c r="J3235" t="str">
        <f t="shared" si="403"/>
        <v/>
      </c>
      <c r="K3235" t="str">
        <f t="shared" si="404"/>
        <v/>
      </c>
      <c r="L3235" t="str">
        <f t="shared" si="405"/>
        <v/>
      </c>
      <c r="N3235" t="str">
        <f t="shared" si="406"/>
        <v>+</v>
      </c>
      <c r="O3235" t="str">
        <f t="shared" si="407"/>
        <v/>
      </c>
    </row>
    <row r="3236" spans="1:15" x14ac:dyDescent="0.25">
      <c r="A3236" s="1" t="s">
        <v>4</v>
      </c>
      <c r="B3236" s="3" t="s">
        <v>10870</v>
      </c>
      <c r="C3236" s="3" t="s">
        <v>10870</v>
      </c>
      <c r="D3236" s="5" t="str">
        <f t="shared" si="400"/>
        <v>ok</v>
      </c>
      <c r="F3236" t="str">
        <f t="shared" si="401"/>
        <v>matplotlib/matplotlib.scale/LogTransform/transform_non_affine/selfmatplotlib/matplotlib.scale/LogTransform/transform_non_affine/self</v>
      </c>
      <c r="I3236" t="str">
        <f t="shared" si="402"/>
        <v>-</v>
      </c>
      <c r="J3236" t="str">
        <f t="shared" si="403"/>
        <v/>
      </c>
      <c r="K3236" t="str">
        <f t="shared" si="404"/>
        <v/>
      </c>
      <c r="L3236" t="str">
        <f t="shared" si="405"/>
        <v/>
      </c>
      <c r="N3236" t="str">
        <f t="shared" si="406"/>
        <v>+</v>
      </c>
      <c r="O3236" t="str">
        <f t="shared" si="407"/>
        <v/>
      </c>
    </row>
    <row r="3237" spans="1:15" x14ac:dyDescent="0.25">
      <c r="A3237" s="1" t="s">
        <v>4</v>
      </c>
      <c r="B3237" s="3" t="s">
        <v>10871</v>
      </c>
      <c r="C3237" s="3" t="s">
        <v>10871</v>
      </c>
      <c r="D3237" s="5" t="str">
        <f t="shared" si="400"/>
        <v>ok</v>
      </c>
      <c r="F3237" t="str">
        <f t="shared" si="401"/>
        <v>matplotlib/matplotlib.scale/LogTransform/transform_non_affine/amatplotlib/matplotlib.scale/LogTransform/transform_non_affine/a</v>
      </c>
      <c r="I3237" t="str">
        <f t="shared" si="402"/>
        <v>-</v>
      </c>
      <c r="J3237" t="str">
        <f t="shared" si="403"/>
        <v/>
      </c>
      <c r="K3237" t="str">
        <f t="shared" si="404"/>
        <v/>
      </c>
      <c r="L3237" t="str">
        <f t="shared" si="405"/>
        <v/>
      </c>
      <c r="N3237" t="str">
        <f t="shared" si="406"/>
        <v>+</v>
      </c>
      <c r="O3237" t="str">
        <f t="shared" si="407"/>
        <v/>
      </c>
    </row>
    <row r="3238" spans="1:15" x14ac:dyDescent="0.25">
      <c r="A3238" s="1" t="s">
        <v>4</v>
      </c>
      <c r="B3238" s="3" t="s">
        <v>2591</v>
      </c>
      <c r="C3238" s="3" t="s">
        <v>2591</v>
      </c>
      <c r="D3238" s="5" t="str">
        <f t="shared" si="400"/>
        <v>ok</v>
      </c>
      <c r="F3238" t="str">
        <f t="shared" si="401"/>
        <v>matplotlib/matplotlib.scale/LogTransform/invertedmatplotlib/matplotlib.scale/LogTransform/inverted</v>
      </c>
      <c r="I3238" t="str">
        <f t="shared" si="402"/>
        <v>-</v>
      </c>
      <c r="J3238" t="str">
        <f t="shared" si="403"/>
        <v/>
      </c>
      <c r="K3238" t="str">
        <f t="shared" si="404"/>
        <v/>
      </c>
      <c r="L3238" t="str">
        <f t="shared" si="405"/>
        <v/>
      </c>
      <c r="N3238" t="str">
        <f t="shared" si="406"/>
        <v>+</v>
      </c>
      <c r="O3238" t="str">
        <f t="shared" si="407"/>
        <v/>
      </c>
    </row>
    <row r="3239" spans="1:15" x14ac:dyDescent="0.25">
      <c r="A3239" s="1" t="s">
        <v>4</v>
      </c>
      <c r="B3239" s="3" t="s">
        <v>10869</v>
      </c>
      <c r="C3239" s="3" t="s">
        <v>10869</v>
      </c>
      <c r="D3239" s="5" t="str">
        <f t="shared" si="400"/>
        <v>ok</v>
      </c>
      <c r="F3239" t="str">
        <f t="shared" si="401"/>
        <v>matplotlib/matplotlib.scale/LogTransform/inverted/selfmatplotlib/matplotlib.scale/LogTransform/inverted/self</v>
      </c>
      <c r="I3239" t="str">
        <f t="shared" si="402"/>
        <v>-</v>
      </c>
      <c r="J3239" t="str">
        <f t="shared" si="403"/>
        <v/>
      </c>
      <c r="K3239" t="str">
        <f t="shared" si="404"/>
        <v/>
      </c>
      <c r="L3239" t="str">
        <f t="shared" si="405"/>
        <v/>
      </c>
      <c r="N3239" t="str">
        <f t="shared" si="406"/>
        <v>+</v>
      </c>
      <c r="O3239" t="str">
        <f t="shared" si="407"/>
        <v/>
      </c>
    </row>
    <row r="3240" spans="1:15" x14ac:dyDescent="0.25">
      <c r="A3240" s="1" t="s">
        <v>4</v>
      </c>
      <c r="B3240" s="3" t="s">
        <v>2590</v>
      </c>
      <c r="C3240" s="3" t="s">
        <v>2590</v>
      </c>
      <c r="D3240" s="5" t="str">
        <f t="shared" si="400"/>
        <v>ok</v>
      </c>
      <c r="F3240" t="str">
        <f t="shared" si="401"/>
        <v>matplotlib/matplotlib.scale/LogTransform/__str__matplotlib/matplotlib.scale/LogTransform/__str__</v>
      </c>
      <c r="I3240" t="str">
        <f t="shared" si="402"/>
        <v>-</v>
      </c>
      <c r="J3240" t="str">
        <f t="shared" si="403"/>
        <v/>
      </c>
      <c r="K3240" t="str">
        <f t="shared" si="404"/>
        <v/>
      </c>
      <c r="L3240" t="str">
        <f t="shared" si="405"/>
        <v/>
      </c>
      <c r="N3240" t="str">
        <f t="shared" si="406"/>
        <v>+</v>
      </c>
      <c r="O3240" t="str">
        <f t="shared" si="407"/>
        <v/>
      </c>
    </row>
    <row r="3241" spans="1:15" x14ac:dyDescent="0.25">
      <c r="A3241" s="1" t="s">
        <v>4</v>
      </c>
      <c r="B3241" s="3" t="s">
        <v>10868</v>
      </c>
      <c r="C3241" s="3" t="s">
        <v>10868</v>
      </c>
      <c r="D3241" s="5" t="str">
        <f t="shared" si="400"/>
        <v>ok</v>
      </c>
      <c r="F3241" t="str">
        <f t="shared" si="401"/>
        <v>matplotlib/matplotlib.scale/LogTransform/__str__/selfmatplotlib/matplotlib.scale/LogTransform/__str__/self</v>
      </c>
      <c r="I3241" t="str">
        <f t="shared" si="402"/>
        <v>-</v>
      </c>
      <c r="J3241" t="str">
        <f t="shared" si="403"/>
        <v/>
      </c>
      <c r="K3241" t="str">
        <f t="shared" si="404"/>
        <v/>
      </c>
      <c r="L3241" t="str">
        <f t="shared" si="405"/>
        <v/>
      </c>
      <c r="N3241" t="str">
        <f t="shared" si="406"/>
        <v>+</v>
      </c>
      <c r="O3241" t="str">
        <f t="shared" si="407"/>
        <v/>
      </c>
    </row>
    <row r="3242" spans="1:15" x14ac:dyDescent="0.25">
      <c r="A3242" s="1" t="s">
        <v>4465</v>
      </c>
      <c r="B3242" s="3" t="s">
        <v>4467</v>
      </c>
      <c r="C3242" s="3" t="s">
        <v>4467</v>
      </c>
      <c r="D3242" s="5" t="str">
        <f t="shared" si="400"/>
        <v>ok</v>
      </c>
      <c r="F3242" t="str">
        <f t="shared" si="401"/>
        <v>matplotlib/matplotlib.scale/LogTransform/__init__matplotlib/matplotlib.scale/LogTransform/__init__</v>
      </c>
      <c r="I3242" t="str">
        <f t="shared" si="402"/>
        <v>-</v>
      </c>
      <c r="J3242" t="str">
        <f t="shared" si="403"/>
        <v/>
      </c>
      <c r="K3242" t="str">
        <f t="shared" si="404"/>
        <v/>
      </c>
      <c r="L3242" t="str">
        <f t="shared" si="405"/>
        <v/>
      </c>
      <c r="N3242" t="str">
        <f t="shared" si="406"/>
        <v>+</v>
      </c>
      <c r="O3242" t="str">
        <f t="shared" si="407"/>
        <v/>
      </c>
    </row>
    <row r="3243" spans="1:15" x14ac:dyDescent="0.25">
      <c r="A3243" s="1" t="s">
        <v>4</v>
      </c>
      <c r="B3243" s="3" t="s">
        <v>10865</v>
      </c>
      <c r="C3243" s="3" t="s">
        <v>10865</v>
      </c>
      <c r="D3243" s="5" t="str">
        <f t="shared" si="400"/>
        <v>ok</v>
      </c>
      <c r="F3243" t="str">
        <f t="shared" si="401"/>
        <v>matplotlib/matplotlib.scale/LogTransform/__init__/selfmatplotlib/matplotlib.scale/LogTransform/__init__/self</v>
      </c>
      <c r="I3243" t="str">
        <f t="shared" si="402"/>
        <v>-</v>
      </c>
      <c r="J3243" t="str">
        <f t="shared" si="403"/>
        <v/>
      </c>
      <c r="K3243" t="str">
        <f t="shared" si="404"/>
        <v/>
      </c>
      <c r="L3243" t="str">
        <f t="shared" si="405"/>
        <v/>
      </c>
      <c r="N3243" t="str">
        <f t="shared" si="406"/>
        <v>+</v>
      </c>
      <c r="O3243" t="str">
        <f t="shared" si="407"/>
        <v/>
      </c>
    </row>
    <row r="3244" spans="1:15" x14ac:dyDescent="0.25">
      <c r="A3244" s="1" t="s">
        <v>4</v>
      </c>
      <c r="B3244" s="3" t="s">
        <v>10867</v>
      </c>
      <c r="C3244" s="3" t="s">
        <v>10867</v>
      </c>
      <c r="D3244" s="5" t="str">
        <f t="shared" si="400"/>
        <v>ok</v>
      </c>
      <c r="F3244" t="str">
        <f t="shared" si="401"/>
        <v>matplotlib/matplotlib.scale/LogTransform/__init__/nonpositivematplotlib/matplotlib.scale/LogTransform/__init__/nonpositive</v>
      </c>
      <c r="I3244" t="str">
        <f t="shared" si="402"/>
        <v>-</v>
      </c>
      <c r="J3244" t="str">
        <f t="shared" si="403"/>
        <v/>
      </c>
      <c r="K3244" t="str">
        <f t="shared" si="404"/>
        <v/>
      </c>
      <c r="L3244" t="str">
        <f t="shared" si="405"/>
        <v/>
      </c>
      <c r="N3244" t="str">
        <f t="shared" si="406"/>
        <v>+</v>
      </c>
      <c r="O3244" t="str">
        <f t="shared" si="407"/>
        <v/>
      </c>
    </row>
    <row r="3245" spans="1:15" x14ac:dyDescent="0.25">
      <c r="A3245" s="1" t="s">
        <v>4</v>
      </c>
      <c r="B3245" s="3" t="s">
        <v>10866</v>
      </c>
      <c r="C3245" s="3" t="s">
        <v>10866</v>
      </c>
      <c r="D3245" s="5" t="str">
        <f t="shared" si="400"/>
        <v>ok</v>
      </c>
      <c r="F3245" t="str">
        <f t="shared" si="401"/>
        <v>matplotlib/matplotlib.scale/LogTransform/__init__/basematplotlib/matplotlib.scale/LogTransform/__init__/base</v>
      </c>
      <c r="I3245" t="str">
        <f t="shared" si="402"/>
        <v>-</v>
      </c>
      <c r="J3245" t="str">
        <f t="shared" si="403"/>
        <v/>
      </c>
      <c r="K3245" t="str">
        <f t="shared" si="404"/>
        <v/>
      </c>
      <c r="L3245" t="str">
        <f t="shared" si="405"/>
        <v/>
      </c>
      <c r="N3245" t="str">
        <f t="shared" si="406"/>
        <v>+</v>
      </c>
      <c r="O3245" t="str">
        <f t="shared" si="407"/>
        <v/>
      </c>
    </row>
    <row r="3246" spans="1:15" x14ac:dyDescent="0.25">
      <c r="A3246" s="1" t="s">
        <v>528</v>
      </c>
      <c r="B3246" s="3" t="s">
        <v>529</v>
      </c>
      <c r="C3246" s="3" t="s">
        <v>529</v>
      </c>
      <c r="D3246" s="5" t="str">
        <f t="shared" si="400"/>
        <v>ok</v>
      </c>
      <c r="F3246" t="str">
        <f t="shared" si="401"/>
        <v>matplotlib/matplotlib.scale/LogScalematplotlib/matplotlib.scale/LogScale</v>
      </c>
      <c r="I3246" t="str">
        <f t="shared" si="402"/>
        <v>-</v>
      </c>
      <c r="J3246" t="str">
        <f t="shared" si="403"/>
        <v/>
      </c>
      <c r="K3246" t="str">
        <f t="shared" si="404"/>
        <v/>
      </c>
      <c r="L3246" t="str">
        <f t="shared" si="405"/>
        <v/>
      </c>
      <c r="N3246" t="str">
        <f t="shared" si="406"/>
        <v>+</v>
      </c>
      <c r="O3246" t="str">
        <f t="shared" si="407"/>
        <v/>
      </c>
    </row>
    <row r="3247" spans="1:15" x14ac:dyDescent="0.25">
      <c r="A3247" s="1" t="s">
        <v>4</v>
      </c>
      <c r="B3247" s="3" t="s">
        <v>2589</v>
      </c>
      <c r="C3247" s="3" t="s">
        <v>2589</v>
      </c>
      <c r="D3247" s="5" t="str">
        <f t="shared" si="400"/>
        <v>ok</v>
      </c>
      <c r="F3247" t="str">
        <f t="shared" si="401"/>
        <v>matplotlib/matplotlib.scale/LogScale/set_default_locators_and_formattersmatplotlib/matplotlib.scale/LogScale/set_default_locators_and_formatters</v>
      </c>
      <c r="I3247" t="str">
        <f t="shared" si="402"/>
        <v>-</v>
      </c>
      <c r="J3247" t="str">
        <f t="shared" si="403"/>
        <v/>
      </c>
      <c r="K3247" t="str">
        <f t="shared" si="404"/>
        <v/>
      </c>
      <c r="L3247" t="str">
        <f t="shared" si="405"/>
        <v/>
      </c>
      <c r="N3247" t="str">
        <f t="shared" si="406"/>
        <v>+</v>
      </c>
      <c r="O3247" t="str">
        <f t="shared" si="407"/>
        <v/>
      </c>
    </row>
    <row r="3248" spans="1:15" x14ac:dyDescent="0.25">
      <c r="A3248" s="1" t="s">
        <v>4</v>
      </c>
      <c r="B3248" s="3" t="s">
        <v>10863</v>
      </c>
      <c r="C3248" s="3" t="s">
        <v>10863</v>
      </c>
      <c r="D3248" s="5" t="str">
        <f t="shared" si="400"/>
        <v>ok</v>
      </c>
      <c r="F3248" t="str">
        <f t="shared" si="401"/>
        <v>matplotlib/matplotlib.scale/LogScale/set_default_locators_and_formatters/selfmatplotlib/matplotlib.scale/LogScale/set_default_locators_and_formatters/self</v>
      </c>
      <c r="I3248" t="str">
        <f t="shared" si="402"/>
        <v>-</v>
      </c>
      <c r="J3248" t="str">
        <f t="shared" si="403"/>
        <v/>
      </c>
      <c r="K3248" t="str">
        <f t="shared" si="404"/>
        <v/>
      </c>
      <c r="L3248" t="str">
        <f t="shared" si="405"/>
        <v/>
      </c>
      <c r="N3248" t="str">
        <f t="shared" si="406"/>
        <v>+</v>
      </c>
      <c r="O3248" t="str">
        <f t="shared" si="407"/>
        <v/>
      </c>
    </row>
    <row r="3249" spans="1:15" x14ac:dyDescent="0.25">
      <c r="A3249" s="1" t="s">
        <v>4</v>
      </c>
      <c r="B3249" s="3" t="s">
        <v>10864</v>
      </c>
      <c r="C3249" s="3" t="s">
        <v>10864</v>
      </c>
      <c r="D3249" s="5" t="str">
        <f t="shared" si="400"/>
        <v>ok</v>
      </c>
      <c r="F3249" t="str">
        <f t="shared" si="401"/>
        <v>matplotlib/matplotlib.scale/LogScale/set_default_locators_and_formatters/axismatplotlib/matplotlib.scale/LogScale/set_default_locators_and_formatters/axis</v>
      </c>
      <c r="I3249" t="str">
        <f t="shared" si="402"/>
        <v>-</v>
      </c>
      <c r="J3249" t="str">
        <f t="shared" si="403"/>
        <v/>
      </c>
      <c r="K3249" t="str">
        <f t="shared" si="404"/>
        <v/>
      </c>
      <c r="L3249" t="str">
        <f t="shared" si="405"/>
        <v/>
      </c>
      <c r="N3249" t="str">
        <f t="shared" si="406"/>
        <v>+</v>
      </c>
      <c r="O3249" t="str">
        <f t="shared" si="407"/>
        <v/>
      </c>
    </row>
    <row r="3250" spans="1:15" x14ac:dyDescent="0.25">
      <c r="A3250" s="1" t="s">
        <v>583</v>
      </c>
      <c r="B3250" s="3" t="s">
        <v>13884</v>
      </c>
      <c r="C3250" s="1"/>
      <c r="D3250" s="5" t="str">
        <f t="shared" si="400"/>
        <v>-</v>
      </c>
      <c r="F3250" t="str">
        <f t="shared" si="401"/>
        <v>matplotlib/matplotlib.scale/LogScale/LogTransform@getter/self</v>
      </c>
      <c r="I3250" t="str">
        <f t="shared" si="402"/>
        <v>+</v>
      </c>
      <c r="J3250" t="str">
        <f t="shared" si="403"/>
        <v/>
      </c>
      <c r="K3250" t="str">
        <f t="shared" si="404"/>
        <v>+</v>
      </c>
      <c r="L3250" t="str">
        <f t="shared" si="405"/>
        <v/>
      </c>
      <c r="N3250" t="str">
        <f t="shared" si="406"/>
        <v/>
      </c>
      <c r="O3250" t="str">
        <f t="shared" si="407"/>
        <v/>
      </c>
    </row>
    <row r="3251" spans="1:15" x14ac:dyDescent="0.25">
      <c r="A3251" s="1" t="s">
        <v>583</v>
      </c>
      <c r="B3251" s="3" t="s">
        <v>5357</v>
      </c>
      <c r="C3251" s="1"/>
      <c r="D3251" s="5" t="str">
        <f t="shared" si="400"/>
        <v>-</v>
      </c>
      <c r="F3251" t="str">
        <f t="shared" si="401"/>
        <v>matplotlib/matplotlib.scale/LogScale/LogTransform@getter</v>
      </c>
      <c r="I3251" t="str">
        <f t="shared" si="402"/>
        <v>+</v>
      </c>
      <c r="J3251" t="str">
        <f t="shared" si="403"/>
        <v/>
      </c>
      <c r="K3251" t="str">
        <f t="shared" si="404"/>
        <v>+</v>
      </c>
      <c r="L3251" t="str">
        <f t="shared" si="405"/>
        <v/>
      </c>
      <c r="N3251" t="str">
        <f t="shared" si="406"/>
        <v/>
      </c>
      <c r="O3251" t="str">
        <f t="shared" si="407"/>
        <v/>
      </c>
    </row>
    <row r="3252" spans="1:15" x14ac:dyDescent="0.25">
      <c r="A3252" s="1" t="s">
        <v>4</v>
      </c>
      <c r="B3252" s="3" t="s">
        <v>2588</v>
      </c>
      <c r="C3252" s="3" t="s">
        <v>2588</v>
      </c>
      <c r="D3252" s="5" t="str">
        <f t="shared" si="400"/>
        <v>ok</v>
      </c>
      <c r="F3252" t="str">
        <f t="shared" si="401"/>
        <v>matplotlib/matplotlib.scale/LogScale/limit_range_for_scalematplotlib/matplotlib.scale/LogScale/limit_range_for_scale</v>
      </c>
      <c r="I3252" t="str">
        <f t="shared" si="402"/>
        <v>-</v>
      </c>
      <c r="J3252" t="str">
        <f t="shared" si="403"/>
        <v/>
      </c>
      <c r="K3252" t="str">
        <f t="shared" si="404"/>
        <v/>
      </c>
      <c r="L3252" t="str">
        <f t="shared" si="405"/>
        <v/>
      </c>
      <c r="N3252" t="str">
        <f t="shared" si="406"/>
        <v>+</v>
      </c>
      <c r="O3252" t="str">
        <f t="shared" si="407"/>
        <v/>
      </c>
    </row>
    <row r="3253" spans="1:15" x14ac:dyDescent="0.25">
      <c r="A3253" s="1" t="s">
        <v>4</v>
      </c>
      <c r="B3253" s="3" t="s">
        <v>10860</v>
      </c>
      <c r="C3253" s="3" t="s">
        <v>10860</v>
      </c>
      <c r="D3253" s="5" t="str">
        <f t="shared" si="400"/>
        <v>ok</v>
      </c>
      <c r="F3253" t="str">
        <f t="shared" si="401"/>
        <v>matplotlib/matplotlib.scale/LogScale/limit_range_for_scale/vminmatplotlib/matplotlib.scale/LogScale/limit_range_for_scale/vmin</v>
      </c>
      <c r="I3253" t="str">
        <f t="shared" si="402"/>
        <v>-</v>
      </c>
      <c r="J3253" t="str">
        <f t="shared" si="403"/>
        <v/>
      </c>
      <c r="K3253" t="str">
        <f t="shared" si="404"/>
        <v/>
      </c>
      <c r="L3253" t="str">
        <f t="shared" si="405"/>
        <v/>
      </c>
      <c r="N3253" t="str">
        <f t="shared" si="406"/>
        <v>+</v>
      </c>
      <c r="O3253" t="str">
        <f t="shared" si="407"/>
        <v/>
      </c>
    </row>
    <row r="3254" spans="1:15" x14ac:dyDescent="0.25">
      <c r="A3254" s="1" t="s">
        <v>4</v>
      </c>
      <c r="B3254" s="3" t="s">
        <v>10861</v>
      </c>
      <c r="C3254" s="3" t="s">
        <v>10861</v>
      </c>
      <c r="D3254" s="5" t="str">
        <f t="shared" si="400"/>
        <v>ok</v>
      </c>
      <c r="F3254" t="str">
        <f t="shared" si="401"/>
        <v>matplotlib/matplotlib.scale/LogScale/limit_range_for_scale/vmaxmatplotlib/matplotlib.scale/LogScale/limit_range_for_scale/vmax</v>
      </c>
      <c r="I3254" t="str">
        <f t="shared" si="402"/>
        <v>-</v>
      </c>
      <c r="J3254" t="str">
        <f t="shared" si="403"/>
        <v/>
      </c>
      <c r="K3254" t="str">
        <f t="shared" si="404"/>
        <v/>
      </c>
      <c r="L3254" t="str">
        <f t="shared" si="405"/>
        <v/>
      </c>
      <c r="N3254" t="str">
        <f t="shared" si="406"/>
        <v>+</v>
      </c>
      <c r="O3254" t="str">
        <f t="shared" si="407"/>
        <v/>
      </c>
    </row>
    <row r="3255" spans="1:15" x14ac:dyDescent="0.25">
      <c r="A3255" s="1" t="s">
        <v>4</v>
      </c>
      <c r="B3255" s="3" t="s">
        <v>10859</v>
      </c>
      <c r="C3255" s="3" t="s">
        <v>10859</v>
      </c>
      <c r="D3255" s="5" t="str">
        <f t="shared" si="400"/>
        <v>ok</v>
      </c>
      <c r="F3255" t="str">
        <f t="shared" si="401"/>
        <v>matplotlib/matplotlib.scale/LogScale/limit_range_for_scale/selfmatplotlib/matplotlib.scale/LogScale/limit_range_for_scale/self</v>
      </c>
      <c r="I3255" t="str">
        <f t="shared" si="402"/>
        <v>-</v>
      </c>
      <c r="J3255" t="str">
        <f t="shared" si="403"/>
        <v/>
      </c>
      <c r="K3255" t="str">
        <f t="shared" si="404"/>
        <v/>
      </c>
      <c r="L3255" t="str">
        <f t="shared" si="405"/>
        <v/>
      </c>
      <c r="N3255" t="str">
        <f t="shared" si="406"/>
        <v>+</v>
      </c>
      <c r="O3255" t="str">
        <f t="shared" si="407"/>
        <v/>
      </c>
    </row>
    <row r="3256" spans="1:15" x14ac:dyDescent="0.25">
      <c r="A3256" s="1" t="s">
        <v>4</v>
      </c>
      <c r="B3256" s="3" t="s">
        <v>10862</v>
      </c>
      <c r="C3256" s="3" t="s">
        <v>10862</v>
      </c>
      <c r="D3256" s="5" t="str">
        <f t="shared" si="400"/>
        <v>ok</v>
      </c>
      <c r="F3256" t="str">
        <f t="shared" si="401"/>
        <v>matplotlib/matplotlib.scale/LogScale/limit_range_for_scale/minposmatplotlib/matplotlib.scale/LogScale/limit_range_for_scale/minpos</v>
      </c>
      <c r="I3256" t="str">
        <f t="shared" si="402"/>
        <v>-</v>
      </c>
      <c r="J3256" t="str">
        <f t="shared" si="403"/>
        <v/>
      </c>
      <c r="K3256" t="str">
        <f t="shared" si="404"/>
        <v/>
      </c>
      <c r="L3256" t="str">
        <f t="shared" si="405"/>
        <v/>
      </c>
      <c r="N3256" t="str">
        <f t="shared" si="406"/>
        <v>+</v>
      </c>
      <c r="O3256" t="str">
        <f t="shared" si="407"/>
        <v/>
      </c>
    </row>
    <row r="3257" spans="1:15" x14ac:dyDescent="0.25">
      <c r="A3257" s="1" t="s">
        <v>583</v>
      </c>
      <c r="B3257" s="3" t="s">
        <v>13883</v>
      </c>
      <c r="C3257" s="1"/>
      <c r="D3257" s="5" t="str">
        <f t="shared" si="400"/>
        <v>-</v>
      </c>
      <c r="F3257" t="str">
        <f t="shared" si="401"/>
        <v>matplotlib/matplotlib.scale/LogScale/InvertedLogTransform@getter/self</v>
      </c>
      <c r="I3257" t="str">
        <f t="shared" si="402"/>
        <v>+</v>
      </c>
      <c r="J3257" t="str">
        <f t="shared" si="403"/>
        <v/>
      </c>
      <c r="K3257" t="str">
        <f t="shared" si="404"/>
        <v>+</v>
      </c>
      <c r="L3257" t="str">
        <f t="shared" si="405"/>
        <v/>
      </c>
      <c r="N3257" t="str">
        <f t="shared" si="406"/>
        <v/>
      </c>
      <c r="O3257" t="str">
        <f t="shared" si="407"/>
        <v/>
      </c>
    </row>
    <row r="3258" spans="1:15" x14ac:dyDescent="0.25">
      <c r="A3258" s="1" t="s">
        <v>583</v>
      </c>
      <c r="B3258" s="3" t="s">
        <v>5356</v>
      </c>
      <c r="C3258" s="1"/>
      <c r="D3258" s="5" t="str">
        <f t="shared" si="400"/>
        <v>-</v>
      </c>
      <c r="F3258" t="str">
        <f t="shared" si="401"/>
        <v>matplotlib/matplotlib.scale/LogScale/InvertedLogTransform@getter</v>
      </c>
      <c r="I3258" t="str">
        <f t="shared" si="402"/>
        <v>+</v>
      </c>
      <c r="J3258" t="str">
        <f t="shared" si="403"/>
        <v/>
      </c>
      <c r="K3258" t="str">
        <f t="shared" si="404"/>
        <v>+</v>
      </c>
      <c r="L3258" t="str">
        <f t="shared" si="405"/>
        <v/>
      </c>
      <c r="N3258" t="str">
        <f t="shared" si="406"/>
        <v/>
      </c>
      <c r="O3258" t="str">
        <f t="shared" si="407"/>
        <v/>
      </c>
    </row>
    <row r="3259" spans="1:15" x14ac:dyDescent="0.25">
      <c r="A3259" s="1" t="s">
        <v>4</v>
      </c>
      <c r="B3259" s="3" t="s">
        <v>2587</v>
      </c>
      <c r="C3259" s="3" t="s">
        <v>2587</v>
      </c>
      <c r="D3259" s="5" t="str">
        <f t="shared" si="400"/>
        <v>ok</v>
      </c>
      <c r="F3259" t="str">
        <f t="shared" si="401"/>
        <v>matplotlib/matplotlib.scale/LogScale/get_transformmatplotlib/matplotlib.scale/LogScale/get_transform</v>
      </c>
      <c r="I3259" t="str">
        <f t="shared" si="402"/>
        <v>-</v>
      </c>
      <c r="J3259" t="str">
        <f t="shared" si="403"/>
        <v/>
      </c>
      <c r="K3259" t="str">
        <f t="shared" si="404"/>
        <v/>
      </c>
      <c r="L3259" t="str">
        <f t="shared" si="405"/>
        <v/>
      </c>
      <c r="N3259" t="str">
        <f t="shared" si="406"/>
        <v>+</v>
      </c>
      <c r="O3259" t="str">
        <f t="shared" si="407"/>
        <v/>
      </c>
    </row>
    <row r="3260" spans="1:15" x14ac:dyDescent="0.25">
      <c r="A3260" s="1" t="s">
        <v>4</v>
      </c>
      <c r="B3260" s="3" t="s">
        <v>10858</v>
      </c>
      <c r="C3260" s="3" t="s">
        <v>10858</v>
      </c>
      <c r="D3260" s="5" t="str">
        <f t="shared" si="400"/>
        <v>ok</v>
      </c>
      <c r="F3260" t="str">
        <f t="shared" si="401"/>
        <v>matplotlib/matplotlib.scale/LogScale/get_transform/selfmatplotlib/matplotlib.scale/LogScale/get_transform/self</v>
      </c>
      <c r="I3260" t="str">
        <f t="shared" si="402"/>
        <v>-</v>
      </c>
      <c r="J3260" t="str">
        <f t="shared" si="403"/>
        <v/>
      </c>
      <c r="K3260" t="str">
        <f t="shared" si="404"/>
        <v/>
      </c>
      <c r="L3260" t="str">
        <f t="shared" si="405"/>
        <v/>
      </c>
      <c r="N3260" t="str">
        <f t="shared" si="406"/>
        <v>+</v>
      </c>
      <c r="O3260" t="str">
        <f t="shared" si="407"/>
        <v/>
      </c>
    </row>
    <row r="3261" spans="1:15" x14ac:dyDescent="0.25">
      <c r="A3261" s="1" t="s">
        <v>583</v>
      </c>
      <c r="B3261" s="1"/>
      <c r="C3261" s="3" t="s">
        <v>14750</v>
      </c>
      <c r="D3261" s="5" t="str">
        <f t="shared" si="400"/>
        <v>-</v>
      </c>
      <c r="F3261" t="str">
        <f t="shared" si="401"/>
        <v>matplotlib/matplotlib.scale/LogScale/__init__/subs</v>
      </c>
      <c r="I3261" t="str">
        <f t="shared" si="402"/>
        <v>+</v>
      </c>
      <c r="J3261" t="str">
        <f t="shared" si="403"/>
        <v/>
      </c>
      <c r="K3261" t="str">
        <f t="shared" si="404"/>
        <v>+</v>
      </c>
      <c r="L3261" t="str">
        <f t="shared" si="405"/>
        <v/>
      </c>
      <c r="N3261" t="str">
        <f t="shared" si="406"/>
        <v/>
      </c>
      <c r="O3261" t="str">
        <f t="shared" si="407"/>
        <v/>
      </c>
    </row>
    <row r="3262" spans="1:15" x14ac:dyDescent="0.25">
      <c r="A3262" s="1" t="s">
        <v>4</v>
      </c>
      <c r="B3262" s="3" t="s">
        <v>10856</v>
      </c>
      <c r="C3262" s="3" t="s">
        <v>10856</v>
      </c>
      <c r="D3262" s="5" t="str">
        <f t="shared" si="400"/>
        <v>ok</v>
      </c>
      <c r="F3262" t="str">
        <f t="shared" si="401"/>
        <v>matplotlib/matplotlib.scale/LogScale/__init__/selfmatplotlib/matplotlib.scale/LogScale/__init__/self</v>
      </c>
      <c r="I3262" t="str">
        <f t="shared" si="402"/>
        <v>-</v>
      </c>
      <c r="J3262" t="str">
        <f t="shared" si="403"/>
        <v/>
      </c>
      <c r="K3262" t="str">
        <f t="shared" si="404"/>
        <v/>
      </c>
      <c r="L3262" t="str">
        <f t="shared" si="405"/>
        <v/>
      </c>
      <c r="N3262" t="str">
        <f t="shared" si="406"/>
        <v>+</v>
      </c>
      <c r="O3262" t="str">
        <f t="shared" si="407"/>
        <v/>
      </c>
    </row>
    <row r="3263" spans="1:15" x14ac:dyDescent="0.25">
      <c r="A3263" s="1" t="s">
        <v>583</v>
      </c>
      <c r="B3263" s="1"/>
      <c r="C3263" s="3" t="s">
        <v>14751</v>
      </c>
      <c r="D3263" s="5" t="str">
        <f t="shared" si="400"/>
        <v>-</v>
      </c>
      <c r="F3263" t="str">
        <f t="shared" si="401"/>
        <v>matplotlib/matplotlib.scale/LogScale/__init__/nonpositive</v>
      </c>
      <c r="I3263" t="str">
        <f t="shared" si="402"/>
        <v>+</v>
      </c>
      <c r="J3263" t="str">
        <f t="shared" si="403"/>
        <v/>
      </c>
      <c r="K3263" t="str">
        <f t="shared" si="404"/>
        <v>+</v>
      </c>
      <c r="L3263" t="str">
        <f t="shared" si="405"/>
        <v/>
      </c>
      <c r="N3263" t="str">
        <f t="shared" si="406"/>
        <v/>
      </c>
      <c r="O3263" t="str">
        <f t="shared" si="407"/>
        <v/>
      </c>
    </row>
    <row r="3264" spans="1:15" x14ac:dyDescent="0.25">
      <c r="A3264" s="1" t="s">
        <v>583</v>
      </c>
      <c r="B3264" s="3" t="s">
        <v>13885</v>
      </c>
      <c r="C3264" s="1"/>
      <c r="D3264" s="5" t="str">
        <f t="shared" si="400"/>
        <v>-</v>
      </c>
      <c r="F3264" t="str">
        <f t="shared" si="401"/>
        <v>matplotlib/matplotlib.scale/LogScale/__init__/kwargs</v>
      </c>
      <c r="I3264" t="str">
        <f t="shared" si="402"/>
        <v>+</v>
      </c>
      <c r="J3264" t="str">
        <f t="shared" si="403"/>
        <v/>
      </c>
      <c r="K3264" t="str">
        <f t="shared" si="404"/>
        <v>+</v>
      </c>
      <c r="L3264" t="str">
        <f t="shared" si="405"/>
        <v/>
      </c>
      <c r="N3264" t="str">
        <f t="shared" si="406"/>
        <v/>
      </c>
      <c r="O3264" t="str">
        <f t="shared" si="407"/>
        <v/>
      </c>
    </row>
    <row r="3265" spans="1:15" x14ac:dyDescent="0.25">
      <c r="A3265" s="1" t="s">
        <v>583</v>
      </c>
      <c r="B3265" s="1"/>
      <c r="C3265" s="3" t="s">
        <v>14749</v>
      </c>
      <c r="D3265" s="5" t="str">
        <f t="shared" si="400"/>
        <v>-</v>
      </c>
      <c r="F3265" t="str">
        <f t="shared" si="401"/>
        <v>matplotlib/matplotlib.scale/LogScale/__init__/base</v>
      </c>
      <c r="I3265" t="str">
        <f t="shared" si="402"/>
        <v>+</v>
      </c>
      <c r="J3265" t="str">
        <f t="shared" si="403"/>
        <v/>
      </c>
      <c r="K3265" t="str">
        <f t="shared" si="404"/>
        <v>+</v>
      </c>
      <c r="L3265" t="str">
        <f t="shared" si="405"/>
        <v/>
      </c>
      <c r="N3265" t="str">
        <f t="shared" si="406"/>
        <v/>
      </c>
      <c r="O3265" t="str">
        <f t="shared" si="407"/>
        <v/>
      </c>
    </row>
    <row r="3266" spans="1:15" x14ac:dyDescent="0.25">
      <c r="A3266" s="1" t="s">
        <v>4</v>
      </c>
      <c r="B3266" s="3" t="s">
        <v>10857</v>
      </c>
      <c r="C3266" s="3" t="s">
        <v>10857</v>
      </c>
      <c r="D3266" s="5" t="str">
        <f t="shared" si="400"/>
        <v>ok</v>
      </c>
      <c r="F3266" t="str">
        <f t="shared" si="401"/>
        <v>matplotlib/matplotlib.scale/LogScale/__init__/axismatplotlib/matplotlib.scale/LogScale/__init__/axis</v>
      </c>
      <c r="I3266" t="str">
        <f t="shared" si="402"/>
        <v>-</v>
      </c>
      <c r="J3266" t="str">
        <f t="shared" si="403"/>
        <v/>
      </c>
      <c r="K3266" t="str">
        <f t="shared" si="404"/>
        <v/>
      </c>
      <c r="L3266" t="str">
        <f t="shared" si="405"/>
        <v/>
      </c>
      <c r="N3266" t="str">
        <f t="shared" si="406"/>
        <v>+</v>
      </c>
      <c r="O3266" t="str">
        <f t="shared" si="407"/>
        <v/>
      </c>
    </row>
    <row r="3267" spans="1:15" x14ac:dyDescent="0.25">
      <c r="A3267" s="1" t="s">
        <v>583</v>
      </c>
      <c r="B3267" s="3" t="s">
        <v>5358</v>
      </c>
      <c r="C3267" s="1"/>
      <c r="D3267" s="5" t="str">
        <f t="shared" si="400"/>
        <v>-</v>
      </c>
      <c r="F3267" t="str">
        <f t="shared" si="401"/>
        <v>matplotlib/matplotlib.scale/LogScale/__init__</v>
      </c>
      <c r="I3267" t="str">
        <f t="shared" si="402"/>
        <v>+</v>
      </c>
      <c r="J3267" t="str">
        <f t="shared" si="403"/>
        <v/>
      </c>
      <c r="K3267" t="str">
        <f t="shared" si="404"/>
        <v>+</v>
      </c>
      <c r="L3267" t="str">
        <f t="shared" si="405"/>
        <v/>
      </c>
      <c r="N3267" t="str">
        <f t="shared" si="406"/>
        <v/>
      </c>
      <c r="O3267" t="str">
        <f t="shared" si="407"/>
        <v/>
      </c>
    </row>
    <row r="3268" spans="1:15" x14ac:dyDescent="0.25">
      <c r="A3268" s="1" t="s">
        <v>583</v>
      </c>
      <c r="B3268" s="1"/>
      <c r="C3268" s="3" t="s">
        <v>5358</v>
      </c>
      <c r="D3268" s="5" t="str">
        <f t="shared" si="400"/>
        <v>-</v>
      </c>
      <c r="F3268" t="str">
        <f t="shared" si="401"/>
        <v>matplotlib/matplotlib.scale/LogScale/__init__</v>
      </c>
      <c r="I3268" t="str">
        <f t="shared" si="402"/>
        <v>+</v>
      </c>
      <c r="J3268" t="str">
        <f t="shared" si="403"/>
        <v/>
      </c>
      <c r="K3268" t="str">
        <f t="shared" si="404"/>
        <v>+</v>
      </c>
      <c r="L3268" t="str">
        <f t="shared" si="405"/>
        <v/>
      </c>
      <c r="N3268" t="str">
        <f t="shared" si="406"/>
        <v/>
      </c>
      <c r="O3268" t="str">
        <f t="shared" si="407"/>
        <v/>
      </c>
    </row>
    <row r="3269" spans="1:15" x14ac:dyDescent="0.25">
      <c r="A3269" s="1" t="s">
        <v>4</v>
      </c>
      <c r="B3269" s="3" t="s">
        <v>157</v>
      </c>
      <c r="C3269" s="3" t="s">
        <v>157</v>
      </c>
      <c r="D3269" s="5" t="str">
        <f t="shared" si="400"/>
        <v>ok</v>
      </c>
      <c r="F3269" t="str">
        <f t="shared" si="401"/>
        <v>matplotlib/matplotlib.scale/LogitTransformmatplotlib/matplotlib.scale/LogitTransform</v>
      </c>
      <c r="I3269" t="str">
        <f t="shared" si="402"/>
        <v>-</v>
      </c>
      <c r="J3269" t="str">
        <f t="shared" si="403"/>
        <v/>
      </c>
      <c r="K3269" t="str">
        <f t="shared" si="404"/>
        <v/>
      </c>
      <c r="L3269" t="str">
        <f t="shared" si="405"/>
        <v/>
      </c>
      <c r="N3269" t="str">
        <f t="shared" si="406"/>
        <v>+</v>
      </c>
      <c r="O3269" t="str">
        <f t="shared" si="407"/>
        <v/>
      </c>
    </row>
    <row r="3270" spans="1:15" x14ac:dyDescent="0.25">
      <c r="A3270" s="1" t="s">
        <v>4</v>
      </c>
      <c r="B3270" s="3" t="s">
        <v>2601</v>
      </c>
      <c r="C3270" s="3" t="s">
        <v>2601</v>
      </c>
      <c r="D3270" s="5" t="str">
        <f t="shared" si="400"/>
        <v>ok</v>
      </c>
      <c r="F3270" t="str">
        <f t="shared" si="401"/>
        <v>matplotlib/matplotlib.scale/LogitTransform/transform_non_affinematplotlib/matplotlib.scale/LogitTransform/transform_non_affine</v>
      </c>
      <c r="I3270" t="str">
        <f t="shared" si="402"/>
        <v>-</v>
      </c>
      <c r="J3270" t="str">
        <f t="shared" si="403"/>
        <v/>
      </c>
      <c r="K3270" t="str">
        <f t="shared" si="404"/>
        <v/>
      </c>
      <c r="L3270" t="str">
        <f t="shared" si="405"/>
        <v/>
      </c>
      <c r="N3270" t="str">
        <f t="shared" si="406"/>
        <v>+</v>
      </c>
      <c r="O3270" t="str">
        <f t="shared" si="407"/>
        <v/>
      </c>
    </row>
    <row r="3271" spans="1:15" x14ac:dyDescent="0.25">
      <c r="A3271" s="1" t="s">
        <v>4</v>
      </c>
      <c r="B3271" s="3" t="s">
        <v>10894</v>
      </c>
      <c r="C3271" s="3" t="s">
        <v>10894</v>
      </c>
      <c r="D3271" s="5" t="str">
        <f t="shared" si="400"/>
        <v>ok</v>
      </c>
      <c r="F3271" t="str">
        <f t="shared" si="401"/>
        <v>matplotlib/matplotlib.scale/LogitTransform/transform_non_affine/selfmatplotlib/matplotlib.scale/LogitTransform/transform_non_affine/self</v>
      </c>
      <c r="I3271" t="str">
        <f t="shared" si="402"/>
        <v>-</v>
      </c>
      <c r="J3271" t="str">
        <f t="shared" si="403"/>
        <v/>
      </c>
      <c r="K3271" t="str">
        <f t="shared" si="404"/>
        <v/>
      </c>
      <c r="L3271" t="str">
        <f t="shared" si="405"/>
        <v/>
      </c>
      <c r="N3271" t="str">
        <f t="shared" si="406"/>
        <v>+</v>
      </c>
      <c r="O3271" t="str">
        <f t="shared" si="407"/>
        <v/>
      </c>
    </row>
    <row r="3272" spans="1:15" x14ac:dyDescent="0.25">
      <c r="A3272" s="1" t="s">
        <v>4</v>
      </c>
      <c r="B3272" s="3" t="s">
        <v>10895</v>
      </c>
      <c r="C3272" s="3" t="s">
        <v>10895</v>
      </c>
      <c r="D3272" s="5" t="str">
        <f t="shared" si="400"/>
        <v>ok</v>
      </c>
      <c r="F3272" t="str">
        <f t="shared" si="401"/>
        <v>matplotlib/matplotlib.scale/LogitTransform/transform_non_affine/amatplotlib/matplotlib.scale/LogitTransform/transform_non_affine/a</v>
      </c>
      <c r="I3272" t="str">
        <f t="shared" si="402"/>
        <v>-</v>
      </c>
      <c r="J3272" t="str">
        <f t="shared" si="403"/>
        <v/>
      </c>
      <c r="K3272" t="str">
        <f t="shared" si="404"/>
        <v/>
      </c>
      <c r="L3272" t="str">
        <f t="shared" si="405"/>
        <v/>
      </c>
      <c r="N3272" t="str">
        <f t="shared" si="406"/>
        <v>+</v>
      </c>
      <c r="O3272" t="str">
        <f t="shared" si="407"/>
        <v/>
      </c>
    </row>
    <row r="3273" spans="1:15" x14ac:dyDescent="0.25">
      <c r="A3273" s="1" t="s">
        <v>4</v>
      </c>
      <c r="B3273" s="3" t="s">
        <v>2600</v>
      </c>
      <c r="C3273" s="3" t="s">
        <v>2600</v>
      </c>
      <c r="D3273" s="5" t="str">
        <f t="shared" si="400"/>
        <v>ok</v>
      </c>
      <c r="F3273" t="str">
        <f t="shared" si="401"/>
        <v>matplotlib/matplotlib.scale/LogitTransform/invertedmatplotlib/matplotlib.scale/LogitTransform/inverted</v>
      </c>
      <c r="I3273" t="str">
        <f t="shared" si="402"/>
        <v>-</v>
      </c>
      <c r="J3273" t="str">
        <f t="shared" si="403"/>
        <v/>
      </c>
      <c r="K3273" t="str">
        <f t="shared" si="404"/>
        <v/>
      </c>
      <c r="L3273" t="str">
        <f t="shared" si="405"/>
        <v/>
      </c>
      <c r="N3273" t="str">
        <f t="shared" si="406"/>
        <v>+</v>
      </c>
      <c r="O3273" t="str">
        <f t="shared" si="407"/>
        <v/>
      </c>
    </row>
    <row r="3274" spans="1:15" x14ac:dyDescent="0.25">
      <c r="A3274" s="1" t="s">
        <v>4</v>
      </c>
      <c r="B3274" s="3" t="s">
        <v>10893</v>
      </c>
      <c r="C3274" s="3" t="s">
        <v>10893</v>
      </c>
      <c r="D3274" s="5" t="str">
        <f t="shared" si="400"/>
        <v>ok</v>
      </c>
      <c r="F3274" t="str">
        <f t="shared" si="401"/>
        <v>matplotlib/matplotlib.scale/LogitTransform/inverted/selfmatplotlib/matplotlib.scale/LogitTransform/inverted/self</v>
      </c>
      <c r="I3274" t="str">
        <f t="shared" si="402"/>
        <v>-</v>
      </c>
      <c r="J3274" t="str">
        <f t="shared" si="403"/>
        <v/>
      </c>
      <c r="K3274" t="str">
        <f t="shared" si="404"/>
        <v/>
      </c>
      <c r="L3274" t="str">
        <f t="shared" si="405"/>
        <v/>
      </c>
      <c r="N3274" t="str">
        <f t="shared" si="406"/>
        <v>+</v>
      </c>
      <c r="O3274" t="str">
        <f t="shared" si="407"/>
        <v/>
      </c>
    </row>
    <row r="3275" spans="1:15" x14ac:dyDescent="0.25">
      <c r="A3275" s="1" t="s">
        <v>4</v>
      </c>
      <c r="B3275" s="3" t="s">
        <v>2599</v>
      </c>
      <c r="C3275" s="3" t="s">
        <v>2599</v>
      </c>
      <c r="D3275" s="5" t="str">
        <f t="shared" si="400"/>
        <v>ok</v>
      </c>
      <c r="F3275" t="str">
        <f t="shared" si="401"/>
        <v>matplotlib/matplotlib.scale/LogitTransform/__str__matplotlib/matplotlib.scale/LogitTransform/__str__</v>
      </c>
      <c r="I3275" t="str">
        <f t="shared" si="402"/>
        <v>-</v>
      </c>
      <c r="J3275" t="str">
        <f t="shared" si="403"/>
        <v/>
      </c>
      <c r="K3275" t="str">
        <f t="shared" si="404"/>
        <v/>
      </c>
      <c r="L3275" t="str">
        <f t="shared" si="405"/>
        <v/>
      </c>
      <c r="N3275" t="str">
        <f t="shared" si="406"/>
        <v>+</v>
      </c>
      <c r="O3275" t="str">
        <f t="shared" si="407"/>
        <v/>
      </c>
    </row>
    <row r="3276" spans="1:15" x14ac:dyDescent="0.25">
      <c r="A3276" s="1" t="s">
        <v>4</v>
      </c>
      <c r="B3276" s="3" t="s">
        <v>10892</v>
      </c>
      <c r="C3276" s="3" t="s">
        <v>10892</v>
      </c>
      <c r="D3276" s="5" t="str">
        <f t="shared" si="400"/>
        <v>ok</v>
      </c>
      <c r="F3276" t="str">
        <f t="shared" si="401"/>
        <v>matplotlib/matplotlib.scale/LogitTransform/__str__/selfmatplotlib/matplotlib.scale/LogitTransform/__str__/self</v>
      </c>
      <c r="I3276" t="str">
        <f t="shared" si="402"/>
        <v>-</v>
      </c>
      <c r="J3276" t="str">
        <f t="shared" si="403"/>
        <v/>
      </c>
      <c r="K3276" t="str">
        <f t="shared" si="404"/>
        <v/>
      </c>
      <c r="L3276" t="str">
        <f t="shared" si="405"/>
        <v/>
      </c>
      <c r="N3276" t="str">
        <f t="shared" si="406"/>
        <v>+</v>
      </c>
      <c r="O3276" t="str">
        <f t="shared" si="407"/>
        <v/>
      </c>
    </row>
    <row r="3277" spans="1:15" x14ac:dyDescent="0.25">
      <c r="A3277" s="1" t="s">
        <v>4465</v>
      </c>
      <c r="B3277" s="3" t="s">
        <v>4469</v>
      </c>
      <c r="C3277" s="3" t="s">
        <v>4469</v>
      </c>
      <c r="D3277" s="5" t="str">
        <f t="shared" si="400"/>
        <v>ok</v>
      </c>
      <c r="F3277" t="str">
        <f t="shared" si="401"/>
        <v>matplotlib/matplotlib.scale/LogitTransform/__init__matplotlib/matplotlib.scale/LogitTransform/__init__</v>
      </c>
      <c r="I3277" t="str">
        <f t="shared" si="402"/>
        <v>-</v>
      </c>
      <c r="J3277" t="str">
        <f t="shared" si="403"/>
        <v/>
      </c>
      <c r="K3277" t="str">
        <f t="shared" si="404"/>
        <v/>
      </c>
      <c r="L3277" t="str">
        <f t="shared" si="405"/>
        <v/>
      </c>
      <c r="N3277" t="str">
        <f t="shared" si="406"/>
        <v>+</v>
      </c>
      <c r="O3277" t="str">
        <f t="shared" si="407"/>
        <v/>
      </c>
    </row>
    <row r="3278" spans="1:15" x14ac:dyDescent="0.25">
      <c r="A3278" s="1" t="s">
        <v>4</v>
      </c>
      <c r="B3278" s="3" t="s">
        <v>10890</v>
      </c>
      <c r="C3278" s="3" t="s">
        <v>10890</v>
      </c>
      <c r="D3278" s="5" t="str">
        <f t="shared" si="400"/>
        <v>ok</v>
      </c>
      <c r="F3278" t="str">
        <f t="shared" si="401"/>
        <v>matplotlib/matplotlib.scale/LogitTransform/__init__/selfmatplotlib/matplotlib.scale/LogitTransform/__init__/self</v>
      </c>
      <c r="I3278" t="str">
        <f t="shared" si="402"/>
        <v>-</v>
      </c>
      <c r="J3278" t="str">
        <f t="shared" si="403"/>
        <v/>
      </c>
      <c r="K3278" t="str">
        <f t="shared" si="404"/>
        <v/>
      </c>
      <c r="L3278" t="str">
        <f t="shared" si="405"/>
        <v/>
      </c>
      <c r="N3278" t="str">
        <f t="shared" si="406"/>
        <v>+</v>
      </c>
      <c r="O3278" t="str">
        <f t="shared" si="407"/>
        <v/>
      </c>
    </row>
    <row r="3279" spans="1:15" x14ac:dyDescent="0.25">
      <c r="A3279" s="1" t="s">
        <v>4</v>
      </c>
      <c r="B3279" s="3" t="s">
        <v>10891</v>
      </c>
      <c r="C3279" s="3" t="s">
        <v>10891</v>
      </c>
      <c r="D3279" s="5" t="str">
        <f t="shared" si="400"/>
        <v>ok</v>
      </c>
      <c r="F3279" t="str">
        <f t="shared" si="401"/>
        <v>matplotlib/matplotlib.scale/LogitTransform/__init__/nonpositivematplotlib/matplotlib.scale/LogitTransform/__init__/nonpositive</v>
      </c>
      <c r="I3279" t="str">
        <f t="shared" si="402"/>
        <v>-</v>
      </c>
      <c r="J3279" t="str">
        <f t="shared" si="403"/>
        <v/>
      </c>
      <c r="K3279" t="str">
        <f t="shared" si="404"/>
        <v/>
      </c>
      <c r="L3279" t="str">
        <f t="shared" si="405"/>
        <v/>
      </c>
      <c r="N3279" t="str">
        <f t="shared" si="406"/>
        <v>+</v>
      </c>
      <c r="O3279" t="str">
        <f t="shared" si="407"/>
        <v/>
      </c>
    </row>
    <row r="3280" spans="1:15" x14ac:dyDescent="0.25">
      <c r="A3280" s="1" t="s">
        <v>4</v>
      </c>
      <c r="B3280" s="3" t="s">
        <v>156</v>
      </c>
      <c r="C3280" s="3" t="s">
        <v>156</v>
      </c>
      <c r="D3280" s="5" t="str">
        <f t="shared" si="400"/>
        <v>ok</v>
      </c>
      <c r="F3280" t="str">
        <f t="shared" si="401"/>
        <v>matplotlib/matplotlib.scale/LogitScalematplotlib/matplotlib.scale/LogitScale</v>
      </c>
      <c r="I3280" t="str">
        <f t="shared" si="402"/>
        <v>-</v>
      </c>
      <c r="J3280" t="str">
        <f t="shared" si="403"/>
        <v/>
      </c>
      <c r="K3280" t="str">
        <f t="shared" si="404"/>
        <v/>
      </c>
      <c r="L3280" t="str">
        <f t="shared" si="405"/>
        <v/>
      </c>
      <c r="N3280" t="str">
        <f t="shared" si="406"/>
        <v>+</v>
      </c>
      <c r="O3280" t="str">
        <f t="shared" si="407"/>
        <v/>
      </c>
    </row>
    <row r="3281" spans="1:15" x14ac:dyDescent="0.25">
      <c r="A3281" s="1" t="s">
        <v>4</v>
      </c>
      <c r="B3281" s="3" t="s">
        <v>2598</v>
      </c>
      <c r="C3281" s="3" t="s">
        <v>2598</v>
      </c>
      <c r="D3281" s="5" t="str">
        <f t="shared" si="400"/>
        <v>ok</v>
      </c>
      <c r="F3281" t="str">
        <f t="shared" si="401"/>
        <v>matplotlib/matplotlib.scale/LogitScale/set_default_locators_and_formattersmatplotlib/matplotlib.scale/LogitScale/set_default_locators_and_formatters</v>
      </c>
      <c r="I3281" t="str">
        <f t="shared" si="402"/>
        <v>-</v>
      </c>
      <c r="J3281" t="str">
        <f t="shared" si="403"/>
        <v/>
      </c>
      <c r="K3281" t="str">
        <f t="shared" si="404"/>
        <v/>
      </c>
      <c r="L3281" t="str">
        <f t="shared" si="405"/>
        <v/>
      </c>
      <c r="N3281" t="str">
        <f t="shared" si="406"/>
        <v>+</v>
      </c>
      <c r="O3281" t="str">
        <f t="shared" si="407"/>
        <v/>
      </c>
    </row>
    <row r="3282" spans="1:15" x14ac:dyDescent="0.25">
      <c r="A3282" s="1" t="s">
        <v>4</v>
      </c>
      <c r="B3282" s="3" t="s">
        <v>10888</v>
      </c>
      <c r="C3282" s="3" t="s">
        <v>10888</v>
      </c>
      <c r="D3282" s="5" t="str">
        <f t="shared" si="400"/>
        <v>ok</v>
      </c>
      <c r="F3282" t="str">
        <f t="shared" si="401"/>
        <v>matplotlib/matplotlib.scale/LogitScale/set_default_locators_and_formatters/selfmatplotlib/matplotlib.scale/LogitScale/set_default_locators_and_formatters/self</v>
      </c>
      <c r="I3282" t="str">
        <f t="shared" si="402"/>
        <v>-</v>
      </c>
      <c r="J3282" t="str">
        <f t="shared" si="403"/>
        <v/>
      </c>
      <c r="K3282" t="str">
        <f t="shared" si="404"/>
        <v/>
      </c>
      <c r="L3282" t="str">
        <f t="shared" si="405"/>
        <v/>
      </c>
      <c r="N3282" t="str">
        <f t="shared" si="406"/>
        <v>+</v>
      </c>
      <c r="O3282" t="str">
        <f t="shared" si="407"/>
        <v/>
      </c>
    </row>
    <row r="3283" spans="1:15" x14ac:dyDescent="0.25">
      <c r="A3283" s="1" t="s">
        <v>4</v>
      </c>
      <c r="B3283" s="3" t="s">
        <v>10889</v>
      </c>
      <c r="C3283" s="3" t="s">
        <v>10889</v>
      </c>
      <c r="D3283" s="5" t="str">
        <f t="shared" ref="D3283:D3346" si="408">IF(B3283=C3283,"ok","-")</f>
        <v>ok</v>
      </c>
      <c r="F3283" t="str">
        <f t="shared" ref="F3283:F3346" si="409">_xlfn.CONCAT(B3283,C3283)</f>
        <v>matplotlib/matplotlib.scale/LogitScale/set_default_locators_and_formatters/axismatplotlib/matplotlib.scale/LogitScale/set_default_locators_and_formatters/axis</v>
      </c>
      <c r="I3283" t="str">
        <f t="shared" ref="I3283:I3346" si="410">IF(A3283="-","+","-")</f>
        <v>-</v>
      </c>
      <c r="J3283" t="str">
        <f t="shared" ref="J3283:J3346" si="411">IF(AND(I3283="-",NOT(D3283="ok")),"+","")</f>
        <v/>
      </c>
      <c r="K3283" t="str">
        <f t="shared" ref="K3283:K3346" si="412">IF(AND(I3283="+",NOT(D3283="ok")),"+","")</f>
        <v/>
      </c>
      <c r="L3283" t="str">
        <f t="shared" ref="L3283:L3346" si="413">IF(AND(I3283="-",D3283="?",A3283&lt;$M$18),"+","")</f>
        <v/>
      </c>
      <c r="N3283" t="str">
        <f t="shared" ref="N3283:N3346" si="414">IF(AND(D3283="ok",I3283="-"),"+","")</f>
        <v>+</v>
      </c>
      <c r="O3283" t="str">
        <f t="shared" ref="O3283:O3346" si="415">IF(AND(I3283="+",D3283="ok"),"+","")</f>
        <v/>
      </c>
    </row>
    <row r="3284" spans="1:15" x14ac:dyDescent="0.25">
      <c r="A3284" s="1" t="s">
        <v>4</v>
      </c>
      <c r="B3284" s="3" t="s">
        <v>2597</v>
      </c>
      <c r="C3284" s="3" t="s">
        <v>2597</v>
      </c>
      <c r="D3284" s="5" t="str">
        <f t="shared" si="408"/>
        <v>ok</v>
      </c>
      <c r="F3284" t="str">
        <f t="shared" si="409"/>
        <v>matplotlib/matplotlib.scale/LogitScale/limit_range_for_scalematplotlib/matplotlib.scale/LogitScale/limit_range_for_scale</v>
      </c>
      <c r="I3284" t="str">
        <f t="shared" si="410"/>
        <v>-</v>
      </c>
      <c r="J3284" t="str">
        <f t="shared" si="411"/>
        <v/>
      </c>
      <c r="K3284" t="str">
        <f t="shared" si="412"/>
        <v/>
      </c>
      <c r="L3284" t="str">
        <f t="shared" si="413"/>
        <v/>
      </c>
      <c r="N3284" t="str">
        <f t="shared" si="414"/>
        <v>+</v>
      </c>
      <c r="O3284" t="str">
        <f t="shared" si="415"/>
        <v/>
      </c>
    </row>
    <row r="3285" spans="1:15" x14ac:dyDescent="0.25">
      <c r="A3285" s="1" t="s">
        <v>4</v>
      </c>
      <c r="B3285" s="3" t="s">
        <v>10885</v>
      </c>
      <c r="C3285" s="3" t="s">
        <v>10885</v>
      </c>
      <c r="D3285" s="5" t="str">
        <f t="shared" si="408"/>
        <v>ok</v>
      </c>
      <c r="F3285" t="str">
        <f t="shared" si="409"/>
        <v>matplotlib/matplotlib.scale/LogitScale/limit_range_for_scale/vminmatplotlib/matplotlib.scale/LogitScale/limit_range_for_scale/vmin</v>
      </c>
      <c r="I3285" t="str">
        <f t="shared" si="410"/>
        <v>-</v>
      </c>
      <c r="J3285" t="str">
        <f t="shared" si="411"/>
        <v/>
      </c>
      <c r="K3285" t="str">
        <f t="shared" si="412"/>
        <v/>
      </c>
      <c r="L3285" t="str">
        <f t="shared" si="413"/>
        <v/>
      </c>
      <c r="N3285" t="str">
        <f t="shared" si="414"/>
        <v>+</v>
      </c>
      <c r="O3285" t="str">
        <f t="shared" si="415"/>
        <v/>
      </c>
    </row>
    <row r="3286" spans="1:15" x14ac:dyDescent="0.25">
      <c r="A3286" s="1" t="s">
        <v>4</v>
      </c>
      <c r="B3286" s="3" t="s">
        <v>10886</v>
      </c>
      <c r="C3286" s="3" t="s">
        <v>10886</v>
      </c>
      <c r="D3286" s="5" t="str">
        <f t="shared" si="408"/>
        <v>ok</v>
      </c>
      <c r="F3286" t="str">
        <f t="shared" si="409"/>
        <v>matplotlib/matplotlib.scale/LogitScale/limit_range_for_scale/vmaxmatplotlib/matplotlib.scale/LogitScale/limit_range_for_scale/vmax</v>
      </c>
      <c r="I3286" t="str">
        <f t="shared" si="410"/>
        <v>-</v>
      </c>
      <c r="J3286" t="str">
        <f t="shared" si="411"/>
        <v/>
      </c>
      <c r="K3286" t="str">
        <f t="shared" si="412"/>
        <v/>
      </c>
      <c r="L3286" t="str">
        <f t="shared" si="413"/>
        <v/>
      </c>
      <c r="N3286" t="str">
        <f t="shared" si="414"/>
        <v>+</v>
      </c>
      <c r="O3286" t="str">
        <f t="shared" si="415"/>
        <v/>
      </c>
    </row>
    <row r="3287" spans="1:15" x14ac:dyDescent="0.25">
      <c r="A3287" s="1" t="s">
        <v>4</v>
      </c>
      <c r="B3287" s="3" t="s">
        <v>10884</v>
      </c>
      <c r="C3287" s="3" t="s">
        <v>10884</v>
      </c>
      <c r="D3287" s="5" t="str">
        <f t="shared" si="408"/>
        <v>ok</v>
      </c>
      <c r="F3287" t="str">
        <f t="shared" si="409"/>
        <v>matplotlib/matplotlib.scale/LogitScale/limit_range_for_scale/selfmatplotlib/matplotlib.scale/LogitScale/limit_range_for_scale/self</v>
      </c>
      <c r="I3287" t="str">
        <f t="shared" si="410"/>
        <v>-</v>
      </c>
      <c r="J3287" t="str">
        <f t="shared" si="411"/>
        <v/>
      </c>
      <c r="K3287" t="str">
        <f t="shared" si="412"/>
        <v/>
      </c>
      <c r="L3287" t="str">
        <f t="shared" si="413"/>
        <v/>
      </c>
      <c r="N3287" t="str">
        <f t="shared" si="414"/>
        <v>+</v>
      </c>
      <c r="O3287" t="str">
        <f t="shared" si="415"/>
        <v/>
      </c>
    </row>
    <row r="3288" spans="1:15" x14ac:dyDescent="0.25">
      <c r="A3288" s="1" t="s">
        <v>4</v>
      </c>
      <c r="B3288" s="3" t="s">
        <v>10887</v>
      </c>
      <c r="C3288" s="3" t="s">
        <v>10887</v>
      </c>
      <c r="D3288" s="5" t="str">
        <f t="shared" si="408"/>
        <v>ok</v>
      </c>
      <c r="F3288" t="str">
        <f t="shared" si="409"/>
        <v>matplotlib/matplotlib.scale/LogitScale/limit_range_for_scale/minposmatplotlib/matplotlib.scale/LogitScale/limit_range_for_scale/minpos</v>
      </c>
      <c r="I3288" t="str">
        <f t="shared" si="410"/>
        <v>-</v>
      </c>
      <c r="J3288" t="str">
        <f t="shared" si="411"/>
        <v/>
      </c>
      <c r="K3288" t="str">
        <f t="shared" si="412"/>
        <v/>
      </c>
      <c r="L3288" t="str">
        <f t="shared" si="413"/>
        <v/>
      </c>
      <c r="N3288" t="str">
        <f t="shared" si="414"/>
        <v>+</v>
      </c>
      <c r="O3288" t="str">
        <f t="shared" si="415"/>
        <v/>
      </c>
    </row>
    <row r="3289" spans="1:15" x14ac:dyDescent="0.25">
      <c r="A3289" s="1" t="s">
        <v>4</v>
      </c>
      <c r="B3289" s="3" t="s">
        <v>2596</v>
      </c>
      <c r="C3289" s="3" t="s">
        <v>2596</v>
      </c>
      <c r="D3289" s="5" t="str">
        <f t="shared" si="408"/>
        <v>ok</v>
      </c>
      <c r="F3289" t="str">
        <f t="shared" si="409"/>
        <v>matplotlib/matplotlib.scale/LogitScale/get_transformmatplotlib/matplotlib.scale/LogitScale/get_transform</v>
      </c>
      <c r="I3289" t="str">
        <f t="shared" si="410"/>
        <v>-</v>
      </c>
      <c r="J3289" t="str">
        <f t="shared" si="411"/>
        <v/>
      </c>
      <c r="K3289" t="str">
        <f t="shared" si="412"/>
        <v/>
      </c>
      <c r="L3289" t="str">
        <f t="shared" si="413"/>
        <v/>
      </c>
      <c r="N3289" t="str">
        <f t="shared" si="414"/>
        <v>+</v>
      </c>
      <c r="O3289" t="str">
        <f t="shared" si="415"/>
        <v/>
      </c>
    </row>
    <row r="3290" spans="1:15" x14ac:dyDescent="0.25">
      <c r="A3290" s="1" t="s">
        <v>4</v>
      </c>
      <c r="B3290" s="3" t="s">
        <v>10883</v>
      </c>
      <c r="C3290" s="3" t="s">
        <v>10883</v>
      </c>
      <c r="D3290" s="5" t="str">
        <f t="shared" si="408"/>
        <v>ok</v>
      </c>
      <c r="F3290" t="str">
        <f t="shared" si="409"/>
        <v>matplotlib/matplotlib.scale/LogitScale/get_transform/selfmatplotlib/matplotlib.scale/LogitScale/get_transform/self</v>
      </c>
      <c r="I3290" t="str">
        <f t="shared" si="410"/>
        <v>-</v>
      </c>
      <c r="J3290" t="str">
        <f t="shared" si="411"/>
        <v/>
      </c>
      <c r="K3290" t="str">
        <f t="shared" si="412"/>
        <v/>
      </c>
      <c r="L3290" t="str">
        <f t="shared" si="413"/>
        <v/>
      </c>
      <c r="N3290" t="str">
        <f t="shared" si="414"/>
        <v>+</v>
      </c>
      <c r="O3290" t="str">
        <f t="shared" si="415"/>
        <v/>
      </c>
    </row>
    <row r="3291" spans="1:15" x14ac:dyDescent="0.25">
      <c r="A3291" s="1" t="s">
        <v>4442</v>
      </c>
      <c r="B3291" s="3" t="s">
        <v>4445</v>
      </c>
      <c r="C3291" s="3" t="s">
        <v>4445</v>
      </c>
      <c r="D3291" s="5" t="str">
        <f t="shared" si="408"/>
        <v>ok</v>
      </c>
      <c r="F3291" t="str">
        <f t="shared" si="409"/>
        <v>matplotlib/matplotlib.scale/LogitScale/__init__matplotlib/matplotlib.scale/LogitScale/__init__</v>
      </c>
      <c r="I3291" t="str">
        <f t="shared" si="410"/>
        <v>-</v>
      </c>
      <c r="J3291" t="str">
        <f t="shared" si="411"/>
        <v/>
      </c>
      <c r="K3291" t="str">
        <f t="shared" si="412"/>
        <v/>
      </c>
      <c r="L3291" t="str">
        <f t="shared" si="413"/>
        <v/>
      </c>
      <c r="N3291" t="str">
        <f t="shared" si="414"/>
        <v>+</v>
      </c>
      <c r="O3291" t="str">
        <f t="shared" si="415"/>
        <v/>
      </c>
    </row>
    <row r="3292" spans="1:15" x14ac:dyDescent="0.25">
      <c r="A3292" s="1" t="s">
        <v>4</v>
      </c>
      <c r="B3292" s="3" t="s">
        <v>10882</v>
      </c>
      <c r="C3292" s="3" t="s">
        <v>10882</v>
      </c>
      <c r="D3292" s="5" t="str">
        <f t="shared" si="408"/>
        <v>ok</v>
      </c>
      <c r="F3292" t="str">
        <f t="shared" si="409"/>
        <v>matplotlib/matplotlib.scale/LogitScale/__init__/use_overlinematplotlib/matplotlib.scale/LogitScale/__init__/use_overline</v>
      </c>
      <c r="I3292" t="str">
        <f t="shared" si="410"/>
        <v>-</v>
      </c>
      <c r="J3292" t="str">
        <f t="shared" si="411"/>
        <v/>
      </c>
      <c r="K3292" t="str">
        <f t="shared" si="412"/>
        <v/>
      </c>
      <c r="L3292" t="str">
        <f t="shared" si="413"/>
        <v/>
      </c>
      <c r="N3292" t="str">
        <f t="shared" si="414"/>
        <v>+</v>
      </c>
      <c r="O3292" t="str">
        <f t="shared" si="415"/>
        <v/>
      </c>
    </row>
    <row r="3293" spans="1:15" x14ac:dyDescent="0.25">
      <c r="A3293" s="1" t="s">
        <v>4</v>
      </c>
      <c r="B3293" s="3" t="s">
        <v>10878</v>
      </c>
      <c r="C3293" s="3" t="s">
        <v>10878</v>
      </c>
      <c r="D3293" s="5" t="str">
        <f t="shared" si="408"/>
        <v>ok</v>
      </c>
      <c r="F3293" t="str">
        <f t="shared" si="409"/>
        <v>matplotlib/matplotlib.scale/LogitScale/__init__/selfmatplotlib/matplotlib.scale/LogitScale/__init__/self</v>
      </c>
      <c r="I3293" t="str">
        <f t="shared" si="410"/>
        <v>-</v>
      </c>
      <c r="J3293" t="str">
        <f t="shared" si="411"/>
        <v/>
      </c>
      <c r="K3293" t="str">
        <f t="shared" si="412"/>
        <v/>
      </c>
      <c r="L3293" t="str">
        <f t="shared" si="413"/>
        <v/>
      </c>
      <c r="N3293" t="str">
        <f t="shared" si="414"/>
        <v>+</v>
      </c>
      <c r="O3293" t="str">
        <f t="shared" si="415"/>
        <v/>
      </c>
    </row>
    <row r="3294" spans="1:15" x14ac:dyDescent="0.25">
      <c r="A3294" s="1" t="s">
        <v>4</v>
      </c>
      <c r="B3294" s="3" t="s">
        <v>10881</v>
      </c>
      <c r="C3294" s="3" t="s">
        <v>10881</v>
      </c>
      <c r="D3294" s="5" t="str">
        <f t="shared" si="408"/>
        <v>ok</v>
      </c>
      <c r="F3294" t="str">
        <f t="shared" si="409"/>
        <v>matplotlib/matplotlib.scale/LogitScale/__init__/one_halfmatplotlib/matplotlib.scale/LogitScale/__init__/one_half</v>
      </c>
      <c r="I3294" t="str">
        <f t="shared" si="410"/>
        <v>-</v>
      </c>
      <c r="J3294" t="str">
        <f t="shared" si="411"/>
        <v/>
      </c>
      <c r="K3294" t="str">
        <f t="shared" si="412"/>
        <v/>
      </c>
      <c r="L3294" t="str">
        <f t="shared" si="413"/>
        <v/>
      </c>
      <c r="N3294" t="str">
        <f t="shared" si="414"/>
        <v>+</v>
      </c>
      <c r="O3294" t="str">
        <f t="shared" si="415"/>
        <v/>
      </c>
    </row>
    <row r="3295" spans="1:15" x14ac:dyDescent="0.25">
      <c r="A3295" s="1" t="s">
        <v>4</v>
      </c>
      <c r="B3295" s="3" t="s">
        <v>10880</v>
      </c>
      <c r="C3295" s="3" t="s">
        <v>10880</v>
      </c>
      <c r="D3295" s="5" t="str">
        <f t="shared" si="408"/>
        <v>ok</v>
      </c>
      <c r="F3295" t="str">
        <f t="shared" si="409"/>
        <v>matplotlib/matplotlib.scale/LogitScale/__init__/nonpositivematplotlib/matplotlib.scale/LogitScale/__init__/nonpositive</v>
      </c>
      <c r="I3295" t="str">
        <f t="shared" si="410"/>
        <v>-</v>
      </c>
      <c r="J3295" t="str">
        <f t="shared" si="411"/>
        <v/>
      </c>
      <c r="K3295" t="str">
        <f t="shared" si="412"/>
        <v/>
      </c>
      <c r="L3295" t="str">
        <f t="shared" si="413"/>
        <v/>
      </c>
      <c r="N3295" t="str">
        <f t="shared" si="414"/>
        <v>+</v>
      </c>
      <c r="O3295" t="str">
        <f t="shared" si="415"/>
        <v/>
      </c>
    </row>
    <row r="3296" spans="1:15" x14ac:dyDescent="0.25">
      <c r="A3296" s="1" t="s">
        <v>4</v>
      </c>
      <c r="B3296" s="3" t="s">
        <v>10879</v>
      </c>
      <c r="C3296" s="3" t="s">
        <v>10879</v>
      </c>
      <c r="D3296" s="5" t="str">
        <f t="shared" si="408"/>
        <v>ok</v>
      </c>
      <c r="F3296" t="str">
        <f t="shared" si="409"/>
        <v>matplotlib/matplotlib.scale/LogitScale/__init__/axismatplotlib/matplotlib.scale/LogitScale/__init__/axis</v>
      </c>
      <c r="I3296" t="str">
        <f t="shared" si="410"/>
        <v>-</v>
      </c>
      <c r="J3296" t="str">
        <f t="shared" si="411"/>
        <v/>
      </c>
      <c r="K3296" t="str">
        <f t="shared" si="412"/>
        <v/>
      </c>
      <c r="L3296" t="str">
        <f t="shared" si="413"/>
        <v/>
      </c>
      <c r="N3296" t="str">
        <f t="shared" si="414"/>
        <v>+</v>
      </c>
      <c r="O3296" t="str">
        <f t="shared" si="415"/>
        <v/>
      </c>
    </row>
    <row r="3297" spans="1:15" x14ac:dyDescent="0.25">
      <c r="A3297" s="1" t="s">
        <v>4</v>
      </c>
      <c r="B3297" s="3" t="s">
        <v>155</v>
      </c>
      <c r="C3297" s="3" t="s">
        <v>155</v>
      </c>
      <c r="D3297" s="5" t="str">
        <f t="shared" si="408"/>
        <v>ok</v>
      </c>
      <c r="F3297" t="str">
        <f t="shared" si="409"/>
        <v>matplotlib/matplotlib.scale/LogisticTransformmatplotlib/matplotlib.scale/LogisticTransform</v>
      </c>
      <c r="I3297" t="str">
        <f t="shared" si="410"/>
        <v>-</v>
      </c>
      <c r="J3297" t="str">
        <f t="shared" si="411"/>
        <v/>
      </c>
      <c r="K3297" t="str">
        <f t="shared" si="412"/>
        <v/>
      </c>
      <c r="L3297" t="str">
        <f t="shared" si="413"/>
        <v/>
      </c>
      <c r="N3297" t="str">
        <f t="shared" si="414"/>
        <v>+</v>
      </c>
      <c r="O3297" t="str">
        <f t="shared" si="415"/>
        <v/>
      </c>
    </row>
    <row r="3298" spans="1:15" x14ac:dyDescent="0.25">
      <c r="A3298" s="1" t="s">
        <v>4</v>
      </c>
      <c r="B3298" s="3" t="s">
        <v>2595</v>
      </c>
      <c r="C3298" s="3" t="s">
        <v>2595</v>
      </c>
      <c r="D3298" s="5" t="str">
        <f t="shared" si="408"/>
        <v>ok</v>
      </c>
      <c r="F3298" t="str">
        <f t="shared" si="409"/>
        <v>matplotlib/matplotlib.scale/LogisticTransform/transform_non_affinematplotlib/matplotlib.scale/LogisticTransform/transform_non_affine</v>
      </c>
      <c r="I3298" t="str">
        <f t="shared" si="410"/>
        <v>-</v>
      </c>
      <c r="J3298" t="str">
        <f t="shared" si="411"/>
        <v/>
      </c>
      <c r="K3298" t="str">
        <f t="shared" si="412"/>
        <v/>
      </c>
      <c r="L3298" t="str">
        <f t="shared" si="413"/>
        <v/>
      </c>
      <c r="N3298" t="str">
        <f t="shared" si="414"/>
        <v>+</v>
      </c>
      <c r="O3298" t="str">
        <f t="shared" si="415"/>
        <v/>
      </c>
    </row>
    <row r="3299" spans="1:15" x14ac:dyDescent="0.25">
      <c r="A3299" s="1" t="s">
        <v>4</v>
      </c>
      <c r="B3299" s="3" t="s">
        <v>10876</v>
      </c>
      <c r="C3299" s="3" t="s">
        <v>10876</v>
      </c>
      <c r="D3299" s="5" t="str">
        <f t="shared" si="408"/>
        <v>ok</v>
      </c>
      <c r="F3299" t="str">
        <f t="shared" si="409"/>
        <v>matplotlib/matplotlib.scale/LogisticTransform/transform_non_affine/selfmatplotlib/matplotlib.scale/LogisticTransform/transform_non_affine/self</v>
      </c>
      <c r="I3299" t="str">
        <f t="shared" si="410"/>
        <v>-</v>
      </c>
      <c r="J3299" t="str">
        <f t="shared" si="411"/>
        <v/>
      </c>
      <c r="K3299" t="str">
        <f t="shared" si="412"/>
        <v/>
      </c>
      <c r="L3299" t="str">
        <f t="shared" si="413"/>
        <v/>
      </c>
      <c r="N3299" t="str">
        <f t="shared" si="414"/>
        <v>+</v>
      </c>
      <c r="O3299" t="str">
        <f t="shared" si="415"/>
        <v/>
      </c>
    </row>
    <row r="3300" spans="1:15" x14ac:dyDescent="0.25">
      <c r="A3300" s="1" t="s">
        <v>4</v>
      </c>
      <c r="B3300" s="3" t="s">
        <v>10877</v>
      </c>
      <c r="C3300" s="3" t="s">
        <v>10877</v>
      </c>
      <c r="D3300" s="5" t="str">
        <f t="shared" si="408"/>
        <v>ok</v>
      </c>
      <c r="F3300" t="str">
        <f t="shared" si="409"/>
        <v>matplotlib/matplotlib.scale/LogisticTransform/transform_non_affine/amatplotlib/matplotlib.scale/LogisticTransform/transform_non_affine/a</v>
      </c>
      <c r="I3300" t="str">
        <f t="shared" si="410"/>
        <v>-</v>
      </c>
      <c r="J3300" t="str">
        <f t="shared" si="411"/>
        <v/>
      </c>
      <c r="K3300" t="str">
        <f t="shared" si="412"/>
        <v/>
      </c>
      <c r="L3300" t="str">
        <f t="shared" si="413"/>
        <v/>
      </c>
      <c r="N3300" t="str">
        <f t="shared" si="414"/>
        <v>+</v>
      </c>
      <c r="O3300" t="str">
        <f t="shared" si="415"/>
        <v/>
      </c>
    </row>
    <row r="3301" spans="1:15" x14ac:dyDescent="0.25">
      <c r="A3301" s="1" t="s">
        <v>4</v>
      </c>
      <c r="B3301" s="3" t="s">
        <v>2594</v>
      </c>
      <c r="C3301" s="3" t="s">
        <v>2594</v>
      </c>
      <c r="D3301" s="5" t="str">
        <f t="shared" si="408"/>
        <v>ok</v>
      </c>
      <c r="F3301" t="str">
        <f t="shared" si="409"/>
        <v>matplotlib/matplotlib.scale/LogisticTransform/invertedmatplotlib/matplotlib.scale/LogisticTransform/inverted</v>
      </c>
      <c r="I3301" t="str">
        <f t="shared" si="410"/>
        <v>-</v>
      </c>
      <c r="J3301" t="str">
        <f t="shared" si="411"/>
        <v/>
      </c>
      <c r="K3301" t="str">
        <f t="shared" si="412"/>
        <v/>
      </c>
      <c r="L3301" t="str">
        <f t="shared" si="413"/>
        <v/>
      </c>
      <c r="N3301" t="str">
        <f t="shared" si="414"/>
        <v>+</v>
      </c>
      <c r="O3301" t="str">
        <f t="shared" si="415"/>
        <v/>
      </c>
    </row>
    <row r="3302" spans="1:15" x14ac:dyDescent="0.25">
      <c r="A3302" s="1" t="s">
        <v>4</v>
      </c>
      <c r="B3302" s="3" t="s">
        <v>10875</v>
      </c>
      <c r="C3302" s="3" t="s">
        <v>10875</v>
      </c>
      <c r="D3302" s="5" t="str">
        <f t="shared" si="408"/>
        <v>ok</v>
      </c>
      <c r="F3302" t="str">
        <f t="shared" si="409"/>
        <v>matplotlib/matplotlib.scale/LogisticTransform/inverted/selfmatplotlib/matplotlib.scale/LogisticTransform/inverted/self</v>
      </c>
      <c r="I3302" t="str">
        <f t="shared" si="410"/>
        <v>-</v>
      </c>
      <c r="J3302" t="str">
        <f t="shared" si="411"/>
        <v/>
      </c>
      <c r="K3302" t="str">
        <f t="shared" si="412"/>
        <v/>
      </c>
      <c r="L3302" t="str">
        <f t="shared" si="413"/>
        <v/>
      </c>
      <c r="N3302" t="str">
        <f t="shared" si="414"/>
        <v>+</v>
      </c>
      <c r="O3302" t="str">
        <f t="shared" si="415"/>
        <v/>
      </c>
    </row>
    <row r="3303" spans="1:15" x14ac:dyDescent="0.25">
      <c r="A3303" s="1" t="s">
        <v>4</v>
      </c>
      <c r="B3303" s="3" t="s">
        <v>2593</v>
      </c>
      <c r="C3303" s="3" t="s">
        <v>2593</v>
      </c>
      <c r="D3303" s="5" t="str">
        <f t="shared" si="408"/>
        <v>ok</v>
      </c>
      <c r="F3303" t="str">
        <f t="shared" si="409"/>
        <v>matplotlib/matplotlib.scale/LogisticTransform/__str__matplotlib/matplotlib.scale/LogisticTransform/__str__</v>
      </c>
      <c r="I3303" t="str">
        <f t="shared" si="410"/>
        <v>-</v>
      </c>
      <c r="J3303" t="str">
        <f t="shared" si="411"/>
        <v/>
      </c>
      <c r="K3303" t="str">
        <f t="shared" si="412"/>
        <v/>
      </c>
      <c r="L3303" t="str">
        <f t="shared" si="413"/>
        <v/>
      </c>
      <c r="N3303" t="str">
        <f t="shared" si="414"/>
        <v>+</v>
      </c>
      <c r="O3303" t="str">
        <f t="shared" si="415"/>
        <v/>
      </c>
    </row>
    <row r="3304" spans="1:15" x14ac:dyDescent="0.25">
      <c r="A3304" s="1" t="s">
        <v>4</v>
      </c>
      <c r="B3304" s="3" t="s">
        <v>10874</v>
      </c>
      <c r="C3304" s="3" t="s">
        <v>10874</v>
      </c>
      <c r="D3304" s="5" t="str">
        <f t="shared" si="408"/>
        <v>ok</v>
      </c>
      <c r="F3304" t="str">
        <f t="shared" si="409"/>
        <v>matplotlib/matplotlib.scale/LogisticTransform/__str__/selfmatplotlib/matplotlib.scale/LogisticTransform/__str__/self</v>
      </c>
      <c r="I3304" t="str">
        <f t="shared" si="410"/>
        <v>-</v>
      </c>
      <c r="J3304" t="str">
        <f t="shared" si="411"/>
        <v/>
      </c>
      <c r="K3304" t="str">
        <f t="shared" si="412"/>
        <v/>
      </c>
      <c r="L3304" t="str">
        <f t="shared" si="413"/>
        <v/>
      </c>
      <c r="N3304" t="str">
        <f t="shared" si="414"/>
        <v>+</v>
      </c>
      <c r="O3304" t="str">
        <f t="shared" si="415"/>
        <v/>
      </c>
    </row>
    <row r="3305" spans="1:15" x14ac:dyDescent="0.25">
      <c r="A3305" s="1" t="s">
        <v>4465</v>
      </c>
      <c r="B3305" s="3" t="s">
        <v>4468</v>
      </c>
      <c r="C3305" s="3" t="s">
        <v>4468</v>
      </c>
      <c r="D3305" s="5" t="str">
        <f t="shared" si="408"/>
        <v>ok</v>
      </c>
      <c r="F3305" t="str">
        <f t="shared" si="409"/>
        <v>matplotlib/matplotlib.scale/LogisticTransform/__init__matplotlib/matplotlib.scale/LogisticTransform/__init__</v>
      </c>
      <c r="I3305" t="str">
        <f t="shared" si="410"/>
        <v>-</v>
      </c>
      <c r="J3305" t="str">
        <f t="shared" si="411"/>
        <v/>
      </c>
      <c r="K3305" t="str">
        <f t="shared" si="412"/>
        <v/>
      </c>
      <c r="L3305" t="str">
        <f t="shared" si="413"/>
        <v/>
      </c>
      <c r="N3305" t="str">
        <f t="shared" si="414"/>
        <v>+</v>
      </c>
      <c r="O3305" t="str">
        <f t="shared" si="415"/>
        <v/>
      </c>
    </row>
    <row r="3306" spans="1:15" x14ac:dyDescent="0.25">
      <c r="A3306" s="1" t="s">
        <v>4</v>
      </c>
      <c r="B3306" s="3" t="s">
        <v>10872</v>
      </c>
      <c r="C3306" s="3" t="s">
        <v>10872</v>
      </c>
      <c r="D3306" s="5" t="str">
        <f t="shared" si="408"/>
        <v>ok</v>
      </c>
      <c r="F3306" t="str">
        <f t="shared" si="409"/>
        <v>matplotlib/matplotlib.scale/LogisticTransform/__init__/selfmatplotlib/matplotlib.scale/LogisticTransform/__init__/self</v>
      </c>
      <c r="I3306" t="str">
        <f t="shared" si="410"/>
        <v>-</v>
      </c>
      <c r="J3306" t="str">
        <f t="shared" si="411"/>
        <v/>
      </c>
      <c r="K3306" t="str">
        <f t="shared" si="412"/>
        <v/>
      </c>
      <c r="L3306" t="str">
        <f t="shared" si="413"/>
        <v/>
      </c>
      <c r="N3306" t="str">
        <f t="shared" si="414"/>
        <v>+</v>
      </c>
      <c r="O3306" t="str">
        <f t="shared" si="415"/>
        <v/>
      </c>
    </row>
    <row r="3307" spans="1:15" x14ac:dyDescent="0.25">
      <c r="A3307" s="1" t="s">
        <v>4</v>
      </c>
      <c r="B3307" s="3" t="s">
        <v>10873</v>
      </c>
      <c r="C3307" s="3" t="s">
        <v>10873</v>
      </c>
      <c r="D3307" s="5" t="str">
        <f t="shared" si="408"/>
        <v>ok</v>
      </c>
      <c r="F3307" t="str">
        <f t="shared" si="409"/>
        <v>matplotlib/matplotlib.scale/LogisticTransform/__init__/nonpositivematplotlib/matplotlib.scale/LogisticTransform/__init__/nonpositive</v>
      </c>
      <c r="I3307" t="str">
        <f t="shared" si="410"/>
        <v>-</v>
      </c>
      <c r="J3307" t="str">
        <f t="shared" si="411"/>
        <v/>
      </c>
      <c r="K3307" t="str">
        <f t="shared" si="412"/>
        <v/>
      </c>
      <c r="L3307" t="str">
        <f t="shared" si="413"/>
        <v/>
      </c>
      <c r="N3307" t="str">
        <f t="shared" si="414"/>
        <v>+</v>
      </c>
      <c r="O3307" t="str">
        <f t="shared" si="415"/>
        <v/>
      </c>
    </row>
    <row r="3308" spans="1:15" x14ac:dyDescent="0.25">
      <c r="A3308" s="1" t="s">
        <v>4</v>
      </c>
      <c r="B3308" s="3" t="s">
        <v>153</v>
      </c>
      <c r="C3308" s="3" t="s">
        <v>153</v>
      </c>
      <c r="D3308" s="5" t="str">
        <f t="shared" si="408"/>
        <v>ok</v>
      </c>
      <c r="F3308" t="str">
        <f t="shared" si="409"/>
        <v>matplotlib/matplotlib.scale/LinearScalematplotlib/matplotlib.scale/LinearScale</v>
      </c>
      <c r="I3308" t="str">
        <f t="shared" si="410"/>
        <v>-</v>
      </c>
      <c r="J3308" t="str">
        <f t="shared" si="411"/>
        <v/>
      </c>
      <c r="K3308" t="str">
        <f t="shared" si="412"/>
        <v/>
      </c>
      <c r="L3308" t="str">
        <f t="shared" si="413"/>
        <v/>
      </c>
      <c r="N3308" t="str">
        <f t="shared" si="414"/>
        <v>+</v>
      </c>
      <c r="O3308" t="str">
        <f t="shared" si="415"/>
        <v/>
      </c>
    </row>
    <row r="3309" spans="1:15" x14ac:dyDescent="0.25">
      <c r="A3309" s="1" t="s">
        <v>4</v>
      </c>
      <c r="B3309" s="3" t="s">
        <v>2586</v>
      </c>
      <c r="C3309" s="3" t="s">
        <v>2586</v>
      </c>
      <c r="D3309" s="5" t="str">
        <f t="shared" si="408"/>
        <v>ok</v>
      </c>
      <c r="F3309" t="str">
        <f t="shared" si="409"/>
        <v>matplotlib/matplotlib.scale/LinearScale/set_default_locators_and_formattersmatplotlib/matplotlib.scale/LinearScale/set_default_locators_and_formatters</v>
      </c>
      <c r="I3309" t="str">
        <f t="shared" si="410"/>
        <v>-</v>
      </c>
      <c r="J3309" t="str">
        <f t="shared" si="411"/>
        <v/>
      </c>
      <c r="K3309" t="str">
        <f t="shared" si="412"/>
        <v/>
      </c>
      <c r="L3309" t="str">
        <f t="shared" si="413"/>
        <v/>
      </c>
      <c r="N3309" t="str">
        <f t="shared" si="414"/>
        <v>+</v>
      </c>
      <c r="O3309" t="str">
        <f t="shared" si="415"/>
        <v/>
      </c>
    </row>
    <row r="3310" spans="1:15" x14ac:dyDescent="0.25">
      <c r="A3310" s="1" t="s">
        <v>4</v>
      </c>
      <c r="B3310" s="3" t="s">
        <v>10854</v>
      </c>
      <c r="C3310" s="3" t="s">
        <v>10854</v>
      </c>
      <c r="D3310" s="5" t="str">
        <f t="shared" si="408"/>
        <v>ok</v>
      </c>
      <c r="F3310" t="str">
        <f t="shared" si="409"/>
        <v>matplotlib/matplotlib.scale/LinearScale/set_default_locators_and_formatters/selfmatplotlib/matplotlib.scale/LinearScale/set_default_locators_and_formatters/self</v>
      </c>
      <c r="I3310" t="str">
        <f t="shared" si="410"/>
        <v>-</v>
      </c>
      <c r="J3310" t="str">
        <f t="shared" si="411"/>
        <v/>
      </c>
      <c r="K3310" t="str">
        <f t="shared" si="412"/>
        <v/>
      </c>
      <c r="L3310" t="str">
        <f t="shared" si="413"/>
        <v/>
      </c>
      <c r="N3310" t="str">
        <f t="shared" si="414"/>
        <v>+</v>
      </c>
      <c r="O3310" t="str">
        <f t="shared" si="415"/>
        <v/>
      </c>
    </row>
    <row r="3311" spans="1:15" x14ac:dyDescent="0.25">
      <c r="A3311" s="1" t="s">
        <v>4</v>
      </c>
      <c r="B3311" s="3" t="s">
        <v>10855</v>
      </c>
      <c r="C3311" s="3" t="s">
        <v>10855</v>
      </c>
      <c r="D3311" s="5" t="str">
        <f t="shared" si="408"/>
        <v>ok</v>
      </c>
      <c r="F3311" t="str">
        <f t="shared" si="409"/>
        <v>matplotlib/matplotlib.scale/LinearScale/set_default_locators_and_formatters/axismatplotlib/matplotlib.scale/LinearScale/set_default_locators_and_formatters/axis</v>
      </c>
      <c r="I3311" t="str">
        <f t="shared" si="410"/>
        <v>-</v>
      </c>
      <c r="J3311" t="str">
        <f t="shared" si="411"/>
        <v/>
      </c>
      <c r="K3311" t="str">
        <f t="shared" si="412"/>
        <v/>
      </c>
      <c r="L3311" t="str">
        <f t="shared" si="413"/>
        <v/>
      </c>
      <c r="N3311" t="str">
        <f t="shared" si="414"/>
        <v>+</v>
      </c>
      <c r="O3311" t="str">
        <f t="shared" si="415"/>
        <v/>
      </c>
    </row>
    <row r="3312" spans="1:15" x14ac:dyDescent="0.25">
      <c r="A3312" s="1" t="s">
        <v>4</v>
      </c>
      <c r="B3312" s="3" t="s">
        <v>2585</v>
      </c>
      <c r="C3312" s="3" t="s">
        <v>2585</v>
      </c>
      <c r="D3312" s="5" t="str">
        <f t="shared" si="408"/>
        <v>ok</v>
      </c>
      <c r="F3312" t="str">
        <f t="shared" si="409"/>
        <v>matplotlib/matplotlib.scale/LinearScale/get_transformmatplotlib/matplotlib.scale/LinearScale/get_transform</v>
      </c>
      <c r="I3312" t="str">
        <f t="shared" si="410"/>
        <v>-</v>
      </c>
      <c r="J3312" t="str">
        <f t="shared" si="411"/>
        <v/>
      </c>
      <c r="K3312" t="str">
        <f t="shared" si="412"/>
        <v/>
      </c>
      <c r="L3312" t="str">
        <f t="shared" si="413"/>
        <v/>
      </c>
      <c r="N3312" t="str">
        <f t="shared" si="414"/>
        <v>+</v>
      </c>
      <c r="O3312" t="str">
        <f t="shared" si="415"/>
        <v/>
      </c>
    </row>
    <row r="3313" spans="1:15" x14ac:dyDescent="0.25">
      <c r="A3313" s="1" t="s">
        <v>4</v>
      </c>
      <c r="B3313" s="3" t="s">
        <v>10853</v>
      </c>
      <c r="C3313" s="3" t="s">
        <v>10853</v>
      </c>
      <c r="D3313" s="5" t="str">
        <f t="shared" si="408"/>
        <v>ok</v>
      </c>
      <c r="F3313" t="str">
        <f t="shared" si="409"/>
        <v>matplotlib/matplotlib.scale/LinearScale/get_transform/selfmatplotlib/matplotlib.scale/LinearScale/get_transform/self</v>
      </c>
      <c r="I3313" t="str">
        <f t="shared" si="410"/>
        <v>-</v>
      </c>
      <c r="J3313" t="str">
        <f t="shared" si="411"/>
        <v/>
      </c>
      <c r="K3313" t="str">
        <f t="shared" si="412"/>
        <v/>
      </c>
      <c r="L3313" t="str">
        <f t="shared" si="413"/>
        <v/>
      </c>
      <c r="N3313" t="str">
        <f t="shared" si="414"/>
        <v>+</v>
      </c>
      <c r="O3313" t="str">
        <f t="shared" si="415"/>
        <v/>
      </c>
    </row>
    <row r="3314" spans="1:15" x14ac:dyDescent="0.25">
      <c r="A3314" s="1" t="s">
        <v>4396</v>
      </c>
      <c r="B3314" s="3" t="s">
        <v>4397</v>
      </c>
      <c r="C3314" s="3" t="s">
        <v>4397</v>
      </c>
      <c r="D3314" s="5" t="str">
        <f t="shared" si="408"/>
        <v>ok</v>
      </c>
      <c r="F3314" t="str">
        <f t="shared" si="409"/>
        <v>matplotlib/matplotlib.scale/LinearScale/__init__matplotlib/matplotlib.scale/LinearScale/__init__</v>
      </c>
      <c r="I3314" t="str">
        <f t="shared" si="410"/>
        <v>-</v>
      </c>
      <c r="J3314" t="str">
        <f t="shared" si="411"/>
        <v/>
      </c>
      <c r="K3314" t="str">
        <f t="shared" si="412"/>
        <v/>
      </c>
      <c r="L3314" t="str">
        <f t="shared" si="413"/>
        <v/>
      </c>
      <c r="N3314" t="str">
        <f t="shared" si="414"/>
        <v>+</v>
      </c>
      <c r="O3314" t="str">
        <f t="shared" si="415"/>
        <v/>
      </c>
    </row>
    <row r="3315" spans="1:15" x14ac:dyDescent="0.25">
      <c r="A3315" s="1" t="s">
        <v>4</v>
      </c>
      <c r="B3315" s="3" t="s">
        <v>10851</v>
      </c>
      <c r="C3315" s="3" t="s">
        <v>10851</v>
      </c>
      <c r="D3315" s="5" t="str">
        <f t="shared" si="408"/>
        <v>ok</v>
      </c>
      <c r="F3315" t="str">
        <f t="shared" si="409"/>
        <v>matplotlib/matplotlib.scale/LinearScale/__init__/selfmatplotlib/matplotlib.scale/LinearScale/__init__/self</v>
      </c>
      <c r="I3315" t="str">
        <f t="shared" si="410"/>
        <v>-</v>
      </c>
      <c r="J3315" t="str">
        <f t="shared" si="411"/>
        <v/>
      </c>
      <c r="K3315" t="str">
        <f t="shared" si="412"/>
        <v/>
      </c>
      <c r="L3315" t="str">
        <f t="shared" si="413"/>
        <v/>
      </c>
      <c r="N3315" t="str">
        <f t="shared" si="414"/>
        <v>+</v>
      </c>
      <c r="O3315" t="str">
        <f t="shared" si="415"/>
        <v/>
      </c>
    </row>
    <row r="3316" spans="1:15" x14ac:dyDescent="0.25">
      <c r="A3316" s="1" t="s">
        <v>583</v>
      </c>
      <c r="B3316" s="3" t="s">
        <v>13882</v>
      </c>
      <c r="C3316" s="1"/>
      <c r="D3316" s="5" t="str">
        <f t="shared" si="408"/>
        <v>-</v>
      </c>
      <c r="F3316" t="str">
        <f t="shared" si="409"/>
        <v>matplotlib/matplotlib.scale/LinearScale/__init__/kwargs</v>
      </c>
      <c r="I3316" t="str">
        <f t="shared" si="410"/>
        <v>+</v>
      </c>
      <c r="J3316" t="str">
        <f t="shared" si="411"/>
        <v/>
      </c>
      <c r="K3316" t="str">
        <f t="shared" si="412"/>
        <v>+</v>
      </c>
      <c r="L3316" t="str">
        <f t="shared" si="413"/>
        <v/>
      </c>
      <c r="N3316" t="str">
        <f t="shared" si="414"/>
        <v/>
      </c>
      <c r="O3316" t="str">
        <f t="shared" si="415"/>
        <v/>
      </c>
    </row>
    <row r="3317" spans="1:15" x14ac:dyDescent="0.25">
      <c r="A3317" s="1" t="s">
        <v>4</v>
      </c>
      <c r="B3317" s="3" t="s">
        <v>10852</v>
      </c>
      <c r="C3317" s="3" t="s">
        <v>10852</v>
      </c>
      <c r="D3317" s="5" t="str">
        <f t="shared" si="408"/>
        <v>ok</v>
      </c>
      <c r="F3317" t="str">
        <f t="shared" si="409"/>
        <v>matplotlib/matplotlib.scale/LinearScale/__init__/axismatplotlib/matplotlib.scale/LinearScale/__init__/axis</v>
      </c>
      <c r="I3317" t="str">
        <f t="shared" si="410"/>
        <v>-</v>
      </c>
      <c r="J3317" t="str">
        <f t="shared" si="411"/>
        <v/>
      </c>
      <c r="K3317" t="str">
        <f t="shared" si="412"/>
        <v/>
      </c>
      <c r="L3317" t="str">
        <f t="shared" si="413"/>
        <v/>
      </c>
      <c r="N3317" t="str">
        <f t="shared" si="414"/>
        <v>+</v>
      </c>
      <c r="O3317" t="str">
        <f t="shared" si="415"/>
        <v/>
      </c>
    </row>
    <row r="3318" spans="1:15" x14ac:dyDescent="0.25">
      <c r="A3318" s="1" t="s">
        <v>4</v>
      </c>
      <c r="B3318" s="3" t="s">
        <v>152</v>
      </c>
      <c r="C3318" s="3" t="s">
        <v>152</v>
      </c>
      <c r="D3318" s="5" t="str">
        <f t="shared" si="408"/>
        <v>ok</v>
      </c>
      <c r="F3318" t="str">
        <f t="shared" si="409"/>
        <v>matplotlib/matplotlib.scale/InvertedSymmetricalLogTransformmatplotlib/matplotlib.scale/InvertedSymmetricalLogTransform</v>
      </c>
      <c r="I3318" t="str">
        <f t="shared" si="410"/>
        <v>-</v>
      </c>
      <c r="J3318" t="str">
        <f t="shared" si="411"/>
        <v/>
      </c>
      <c r="K3318" t="str">
        <f t="shared" si="412"/>
        <v/>
      </c>
      <c r="L3318" t="str">
        <f t="shared" si="413"/>
        <v/>
      </c>
      <c r="N3318" t="str">
        <f t="shared" si="414"/>
        <v>+</v>
      </c>
      <c r="O3318" t="str">
        <f t="shared" si="415"/>
        <v/>
      </c>
    </row>
    <row r="3319" spans="1:15" x14ac:dyDescent="0.25">
      <c r="A3319" s="1" t="s">
        <v>4</v>
      </c>
      <c r="B3319" s="3" t="s">
        <v>2584</v>
      </c>
      <c r="C3319" s="3" t="s">
        <v>2584</v>
      </c>
      <c r="D3319" s="5" t="str">
        <f t="shared" si="408"/>
        <v>ok</v>
      </c>
      <c r="F3319" t="str">
        <f t="shared" si="409"/>
        <v>matplotlib/matplotlib.scale/InvertedSymmetricalLogTransform/transform_non_affinematplotlib/matplotlib.scale/InvertedSymmetricalLogTransform/transform_non_affine</v>
      </c>
      <c r="I3319" t="str">
        <f t="shared" si="410"/>
        <v>-</v>
      </c>
      <c r="J3319" t="str">
        <f t="shared" si="411"/>
        <v/>
      </c>
      <c r="K3319" t="str">
        <f t="shared" si="412"/>
        <v/>
      </c>
      <c r="L3319" t="str">
        <f t="shared" si="413"/>
        <v/>
      </c>
      <c r="N3319" t="str">
        <f t="shared" si="414"/>
        <v>+</v>
      </c>
      <c r="O3319" t="str">
        <f t="shared" si="415"/>
        <v/>
      </c>
    </row>
    <row r="3320" spans="1:15" x14ac:dyDescent="0.25">
      <c r="A3320" s="1" t="s">
        <v>4</v>
      </c>
      <c r="B3320" s="3" t="s">
        <v>10849</v>
      </c>
      <c r="C3320" s="3" t="s">
        <v>10849</v>
      </c>
      <c r="D3320" s="5" t="str">
        <f t="shared" si="408"/>
        <v>ok</v>
      </c>
      <c r="F3320" t="str">
        <f t="shared" si="409"/>
        <v>matplotlib/matplotlib.scale/InvertedSymmetricalLogTransform/transform_non_affine/selfmatplotlib/matplotlib.scale/InvertedSymmetricalLogTransform/transform_non_affine/self</v>
      </c>
      <c r="I3320" t="str">
        <f t="shared" si="410"/>
        <v>-</v>
      </c>
      <c r="J3320" t="str">
        <f t="shared" si="411"/>
        <v/>
      </c>
      <c r="K3320" t="str">
        <f t="shared" si="412"/>
        <v/>
      </c>
      <c r="L3320" t="str">
        <f t="shared" si="413"/>
        <v/>
      </c>
      <c r="N3320" t="str">
        <f t="shared" si="414"/>
        <v>+</v>
      </c>
      <c r="O3320" t="str">
        <f t="shared" si="415"/>
        <v/>
      </c>
    </row>
    <row r="3321" spans="1:15" x14ac:dyDescent="0.25">
      <c r="A3321" s="1" t="s">
        <v>4</v>
      </c>
      <c r="B3321" s="3" t="s">
        <v>10850</v>
      </c>
      <c r="C3321" s="3" t="s">
        <v>10850</v>
      </c>
      <c r="D3321" s="5" t="str">
        <f t="shared" si="408"/>
        <v>ok</v>
      </c>
      <c r="F3321" t="str">
        <f t="shared" si="409"/>
        <v>matplotlib/matplotlib.scale/InvertedSymmetricalLogTransform/transform_non_affine/amatplotlib/matplotlib.scale/InvertedSymmetricalLogTransform/transform_non_affine/a</v>
      </c>
      <c r="I3321" t="str">
        <f t="shared" si="410"/>
        <v>-</v>
      </c>
      <c r="J3321" t="str">
        <f t="shared" si="411"/>
        <v/>
      </c>
      <c r="K3321" t="str">
        <f t="shared" si="412"/>
        <v/>
      </c>
      <c r="L3321" t="str">
        <f t="shared" si="413"/>
        <v/>
      </c>
      <c r="N3321" t="str">
        <f t="shared" si="414"/>
        <v>+</v>
      </c>
      <c r="O3321" t="str">
        <f t="shared" si="415"/>
        <v/>
      </c>
    </row>
    <row r="3322" spans="1:15" x14ac:dyDescent="0.25">
      <c r="A3322" s="1" t="s">
        <v>4</v>
      </c>
      <c r="B3322" s="3" t="s">
        <v>2583</v>
      </c>
      <c r="C3322" s="3" t="s">
        <v>2583</v>
      </c>
      <c r="D3322" s="5" t="str">
        <f t="shared" si="408"/>
        <v>ok</v>
      </c>
      <c r="F3322" t="str">
        <f t="shared" si="409"/>
        <v>matplotlib/matplotlib.scale/InvertedSymmetricalLogTransform/invertedmatplotlib/matplotlib.scale/InvertedSymmetricalLogTransform/inverted</v>
      </c>
      <c r="I3322" t="str">
        <f t="shared" si="410"/>
        <v>-</v>
      </c>
      <c r="J3322" t="str">
        <f t="shared" si="411"/>
        <v/>
      </c>
      <c r="K3322" t="str">
        <f t="shared" si="412"/>
        <v/>
      </c>
      <c r="L3322" t="str">
        <f t="shared" si="413"/>
        <v/>
      </c>
      <c r="N3322" t="str">
        <f t="shared" si="414"/>
        <v>+</v>
      </c>
      <c r="O3322" t="str">
        <f t="shared" si="415"/>
        <v/>
      </c>
    </row>
    <row r="3323" spans="1:15" x14ac:dyDescent="0.25">
      <c r="A3323" s="1" t="s">
        <v>4</v>
      </c>
      <c r="B3323" s="3" t="s">
        <v>10848</v>
      </c>
      <c r="C3323" s="3" t="s">
        <v>10848</v>
      </c>
      <c r="D3323" s="5" t="str">
        <f t="shared" si="408"/>
        <v>ok</v>
      </c>
      <c r="F3323" t="str">
        <f t="shared" si="409"/>
        <v>matplotlib/matplotlib.scale/InvertedSymmetricalLogTransform/inverted/selfmatplotlib/matplotlib.scale/InvertedSymmetricalLogTransform/inverted/self</v>
      </c>
      <c r="I3323" t="str">
        <f t="shared" si="410"/>
        <v>-</v>
      </c>
      <c r="J3323" t="str">
        <f t="shared" si="411"/>
        <v/>
      </c>
      <c r="K3323" t="str">
        <f t="shared" si="412"/>
        <v/>
      </c>
      <c r="L3323" t="str">
        <f t="shared" si="413"/>
        <v/>
      </c>
      <c r="N3323" t="str">
        <f t="shared" si="414"/>
        <v>+</v>
      </c>
      <c r="O3323" t="str">
        <f t="shared" si="415"/>
        <v/>
      </c>
    </row>
    <row r="3324" spans="1:15" x14ac:dyDescent="0.25">
      <c r="A3324" s="1" t="s">
        <v>4</v>
      </c>
      <c r="B3324" s="3" t="s">
        <v>2582</v>
      </c>
      <c r="C3324" s="3" t="s">
        <v>2582</v>
      </c>
      <c r="D3324" s="5" t="str">
        <f t="shared" si="408"/>
        <v>ok</v>
      </c>
      <c r="F3324" t="str">
        <f t="shared" si="409"/>
        <v>matplotlib/matplotlib.scale/InvertedSymmetricalLogTransform/__init__matplotlib/matplotlib.scale/InvertedSymmetricalLogTransform/__init__</v>
      </c>
      <c r="I3324" t="str">
        <f t="shared" si="410"/>
        <v>-</v>
      </c>
      <c r="J3324" t="str">
        <f t="shared" si="411"/>
        <v/>
      </c>
      <c r="K3324" t="str">
        <f t="shared" si="412"/>
        <v/>
      </c>
      <c r="L3324" t="str">
        <f t="shared" si="413"/>
        <v/>
      </c>
      <c r="N3324" t="str">
        <f t="shared" si="414"/>
        <v>+</v>
      </c>
      <c r="O3324" t="str">
        <f t="shared" si="415"/>
        <v/>
      </c>
    </row>
    <row r="3325" spans="1:15" x14ac:dyDescent="0.25">
      <c r="A3325" s="1" t="s">
        <v>4</v>
      </c>
      <c r="B3325" s="3" t="s">
        <v>10844</v>
      </c>
      <c r="C3325" s="3" t="s">
        <v>10844</v>
      </c>
      <c r="D3325" s="5" t="str">
        <f t="shared" si="408"/>
        <v>ok</v>
      </c>
      <c r="F3325" t="str">
        <f t="shared" si="409"/>
        <v>matplotlib/matplotlib.scale/InvertedSymmetricalLogTransform/__init__/selfmatplotlib/matplotlib.scale/InvertedSymmetricalLogTransform/__init__/self</v>
      </c>
      <c r="I3325" t="str">
        <f t="shared" si="410"/>
        <v>-</v>
      </c>
      <c r="J3325" t="str">
        <f t="shared" si="411"/>
        <v/>
      </c>
      <c r="K3325" t="str">
        <f t="shared" si="412"/>
        <v/>
      </c>
      <c r="L3325" t="str">
        <f t="shared" si="413"/>
        <v/>
      </c>
      <c r="N3325" t="str">
        <f t="shared" si="414"/>
        <v>+</v>
      </c>
      <c r="O3325" t="str">
        <f t="shared" si="415"/>
        <v/>
      </c>
    </row>
    <row r="3326" spans="1:15" x14ac:dyDescent="0.25">
      <c r="A3326" s="1" t="s">
        <v>4</v>
      </c>
      <c r="B3326" s="3" t="s">
        <v>10846</v>
      </c>
      <c r="C3326" s="3" t="s">
        <v>10846</v>
      </c>
      <c r="D3326" s="5" t="str">
        <f t="shared" si="408"/>
        <v>ok</v>
      </c>
      <c r="F3326" t="str">
        <f t="shared" si="409"/>
        <v>matplotlib/matplotlib.scale/InvertedSymmetricalLogTransform/__init__/linthreshmatplotlib/matplotlib.scale/InvertedSymmetricalLogTransform/__init__/linthresh</v>
      </c>
      <c r="I3326" t="str">
        <f t="shared" si="410"/>
        <v>-</v>
      </c>
      <c r="J3326" t="str">
        <f t="shared" si="411"/>
        <v/>
      </c>
      <c r="K3326" t="str">
        <f t="shared" si="412"/>
        <v/>
      </c>
      <c r="L3326" t="str">
        <f t="shared" si="413"/>
        <v/>
      </c>
      <c r="N3326" t="str">
        <f t="shared" si="414"/>
        <v>+</v>
      </c>
      <c r="O3326" t="str">
        <f t="shared" si="415"/>
        <v/>
      </c>
    </row>
    <row r="3327" spans="1:15" x14ac:dyDescent="0.25">
      <c r="A3327" s="1" t="s">
        <v>4</v>
      </c>
      <c r="B3327" s="3" t="s">
        <v>10847</v>
      </c>
      <c r="C3327" s="3" t="s">
        <v>10847</v>
      </c>
      <c r="D3327" s="5" t="str">
        <f t="shared" si="408"/>
        <v>ok</v>
      </c>
      <c r="F3327" t="str">
        <f t="shared" si="409"/>
        <v>matplotlib/matplotlib.scale/InvertedSymmetricalLogTransform/__init__/linscalematplotlib/matplotlib.scale/InvertedSymmetricalLogTransform/__init__/linscale</v>
      </c>
      <c r="I3327" t="str">
        <f t="shared" si="410"/>
        <v>-</v>
      </c>
      <c r="J3327" t="str">
        <f t="shared" si="411"/>
        <v/>
      </c>
      <c r="K3327" t="str">
        <f t="shared" si="412"/>
        <v/>
      </c>
      <c r="L3327" t="str">
        <f t="shared" si="413"/>
        <v/>
      </c>
      <c r="N3327" t="str">
        <f t="shared" si="414"/>
        <v>+</v>
      </c>
      <c r="O3327" t="str">
        <f t="shared" si="415"/>
        <v/>
      </c>
    </row>
    <row r="3328" spans="1:15" x14ac:dyDescent="0.25">
      <c r="A3328" s="1" t="s">
        <v>4</v>
      </c>
      <c r="B3328" s="3" t="s">
        <v>10845</v>
      </c>
      <c r="C3328" s="3" t="s">
        <v>10845</v>
      </c>
      <c r="D3328" s="5" t="str">
        <f t="shared" si="408"/>
        <v>ok</v>
      </c>
      <c r="F3328" t="str">
        <f t="shared" si="409"/>
        <v>matplotlib/matplotlib.scale/InvertedSymmetricalLogTransform/__init__/basematplotlib/matplotlib.scale/InvertedSymmetricalLogTransform/__init__/base</v>
      </c>
      <c r="I3328" t="str">
        <f t="shared" si="410"/>
        <v>-</v>
      </c>
      <c r="J3328" t="str">
        <f t="shared" si="411"/>
        <v/>
      </c>
      <c r="K3328" t="str">
        <f t="shared" si="412"/>
        <v/>
      </c>
      <c r="L3328" t="str">
        <f t="shared" si="413"/>
        <v/>
      </c>
      <c r="N3328" t="str">
        <f t="shared" si="414"/>
        <v>+</v>
      </c>
      <c r="O3328" t="str">
        <f t="shared" si="415"/>
        <v/>
      </c>
    </row>
    <row r="3329" spans="1:15" x14ac:dyDescent="0.25">
      <c r="A3329" s="1" t="s">
        <v>4</v>
      </c>
      <c r="B3329" s="3" t="s">
        <v>151</v>
      </c>
      <c r="C3329" s="3" t="s">
        <v>151</v>
      </c>
      <c r="D3329" s="5" t="str">
        <f t="shared" si="408"/>
        <v>ok</v>
      </c>
      <c r="F3329" t="str">
        <f t="shared" si="409"/>
        <v>matplotlib/matplotlib.scale/InvertedLogTransformmatplotlib/matplotlib.scale/InvertedLogTransform</v>
      </c>
      <c r="I3329" t="str">
        <f t="shared" si="410"/>
        <v>-</v>
      </c>
      <c r="J3329" t="str">
        <f t="shared" si="411"/>
        <v/>
      </c>
      <c r="K3329" t="str">
        <f t="shared" si="412"/>
        <v/>
      </c>
      <c r="L3329" t="str">
        <f t="shared" si="413"/>
        <v/>
      </c>
      <c r="N3329" t="str">
        <f t="shared" si="414"/>
        <v>+</v>
      </c>
      <c r="O3329" t="str">
        <f t="shared" si="415"/>
        <v/>
      </c>
    </row>
    <row r="3330" spans="1:15" x14ac:dyDescent="0.25">
      <c r="A3330" s="1" t="s">
        <v>4</v>
      </c>
      <c r="B3330" s="3" t="s">
        <v>2581</v>
      </c>
      <c r="C3330" s="3" t="s">
        <v>2581</v>
      </c>
      <c r="D3330" s="5" t="str">
        <f t="shared" si="408"/>
        <v>ok</v>
      </c>
      <c r="F3330" t="str">
        <f t="shared" si="409"/>
        <v>matplotlib/matplotlib.scale/InvertedLogTransform/transform_non_affinematplotlib/matplotlib.scale/InvertedLogTransform/transform_non_affine</v>
      </c>
      <c r="I3330" t="str">
        <f t="shared" si="410"/>
        <v>-</v>
      </c>
      <c r="J3330" t="str">
        <f t="shared" si="411"/>
        <v/>
      </c>
      <c r="K3330" t="str">
        <f t="shared" si="412"/>
        <v/>
      </c>
      <c r="L3330" t="str">
        <f t="shared" si="413"/>
        <v/>
      </c>
      <c r="N3330" t="str">
        <f t="shared" si="414"/>
        <v>+</v>
      </c>
      <c r="O3330" t="str">
        <f t="shared" si="415"/>
        <v/>
      </c>
    </row>
    <row r="3331" spans="1:15" x14ac:dyDescent="0.25">
      <c r="A3331" s="1" t="s">
        <v>4</v>
      </c>
      <c r="B3331" s="3" t="s">
        <v>10842</v>
      </c>
      <c r="C3331" s="3" t="s">
        <v>10842</v>
      </c>
      <c r="D3331" s="5" t="str">
        <f t="shared" si="408"/>
        <v>ok</v>
      </c>
      <c r="F3331" t="str">
        <f t="shared" si="409"/>
        <v>matplotlib/matplotlib.scale/InvertedLogTransform/transform_non_affine/selfmatplotlib/matplotlib.scale/InvertedLogTransform/transform_non_affine/self</v>
      </c>
      <c r="I3331" t="str">
        <f t="shared" si="410"/>
        <v>-</v>
      </c>
      <c r="J3331" t="str">
        <f t="shared" si="411"/>
        <v/>
      </c>
      <c r="K3331" t="str">
        <f t="shared" si="412"/>
        <v/>
      </c>
      <c r="L3331" t="str">
        <f t="shared" si="413"/>
        <v/>
      </c>
      <c r="N3331" t="str">
        <f t="shared" si="414"/>
        <v>+</v>
      </c>
      <c r="O3331" t="str">
        <f t="shared" si="415"/>
        <v/>
      </c>
    </row>
    <row r="3332" spans="1:15" x14ac:dyDescent="0.25">
      <c r="A3332" s="1" t="s">
        <v>4</v>
      </c>
      <c r="B3332" s="3" t="s">
        <v>10843</v>
      </c>
      <c r="C3332" s="3" t="s">
        <v>10843</v>
      </c>
      <c r="D3332" s="5" t="str">
        <f t="shared" si="408"/>
        <v>ok</v>
      </c>
      <c r="F3332" t="str">
        <f t="shared" si="409"/>
        <v>matplotlib/matplotlib.scale/InvertedLogTransform/transform_non_affine/amatplotlib/matplotlib.scale/InvertedLogTransform/transform_non_affine/a</v>
      </c>
      <c r="I3332" t="str">
        <f t="shared" si="410"/>
        <v>-</v>
      </c>
      <c r="J3332" t="str">
        <f t="shared" si="411"/>
        <v/>
      </c>
      <c r="K3332" t="str">
        <f t="shared" si="412"/>
        <v/>
      </c>
      <c r="L3332" t="str">
        <f t="shared" si="413"/>
        <v/>
      </c>
      <c r="N3332" t="str">
        <f t="shared" si="414"/>
        <v>+</v>
      </c>
      <c r="O3332" t="str">
        <f t="shared" si="415"/>
        <v/>
      </c>
    </row>
    <row r="3333" spans="1:15" x14ac:dyDescent="0.25">
      <c r="A3333" s="1" t="s">
        <v>4</v>
      </c>
      <c r="B3333" s="3" t="s">
        <v>2580</v>
      </c>
      <c r="C3333" s="3" t="s">
        <v>2580</v>
      </c>
      <c r="D3333" s="5" t="str">
        <f t="shared" si="408"/>
        <v>ok</v>
      </c>
      <c r="F3333" t="str">
        <f t="shared" si="409"/>
        <v>matplotlib/matplotlib.scale/InvertedLogTransform/invertedmatplotlib/matplotlib.scale/InvertedLogTransform/inverted</v>
      </c>
      <c r="I3333" t="str">
        <f t="shared" si="410"/>
        <v>-</v>
      </c>
      <c r="J3333" t="str">
        <f t="shared" si="411"/>
        <v/>
      </c>
      <c r="K3333" t="str">
        <f t="shared" si="412"/>
        <v/>
      </c>
      <c r="L3333" t="str">
        <f t="shared" si="413"/>
        <v/>
      </c>
      <c r="N3333" t="str">
        <f t="shared" si="414"/>
        <v>+</v>
      </c>
      <c r="O3333" t="str">
        <f t="shared" si="415"/>
        <v/>
      </c>
    </row>
    <row r="3334" spans="1:15" x14ac:dyDescent="0.25">
      <c r="A3334" s="1" t="s">
        <v>4</v>
      </c>
      <c r="B3334" s="3" t="s">
        <v>10841</v>
      </c>
      <c r="C3334" s="3" t="s">
        <v>10841</v>
      </c>
      <c r="D3334" s="5" t="str">
        <f t="shared" si="408"/>
        <v>ok</v>
      </c>
      <c r="F3334" t="str">
        <f t="shared" si="409"/>
        <v>matplotlib/matplotlib.scale/InvertedLogTransform/inverted/selfmatplotlib/matplotlib.scale/InvertedLogTransform/inverted/self</v>
      </c>
      <c r="I3334" t="str">
        <f t="shared" si="410"/>
        <v>-</v>
      </c>
      <c r="J3334" t="str">
        <f t="shared" si="411"/>
        <v/>
      </c>
      <c r="K3334" t="str">
        <f t="shared" si="412"/>
        <v/>
      </c>
      <c r="L3334" t="str">
        <f t="shared" si="413"/>
        <v/>
      </c>
      <c r="N3334" t="str">
        <f t="shared" si="414"/>
        <v>+</v>
      </c>
      <c r="O3334" t="str">
        <f t="shared" si="415"/>
        <v/>
      </c>
    </row>
    <row r="3335" spans="1:15" x14ac:dyDescent="0.25">
      <c r="A3335" s="1" t="s">
        <v>4</v>
      </c>
      <c r="B3335" s="3" t="s">
        <v>2579</v>
      </c>
      <c r="C3335" s="3" t="s">
        <v>2579</v>
      </c>
      <c r="D3335" s="5" t="str">
        <f t="shared" si="408"/>
        <v>ok</v>
      </c>
      <c r="F3335" t="str">
        <f t="shared" si="409"/>
        <v>matplotlib/matplotlib.scale/InvertedLogTransform/__str__matplotlib/matplotlib.scale/InvertedLogTransform/__str__</v>
      </c>
      <c r="I3335" t="str">
        <f t="shared" si="410"/>
        <v>-</v>
      </c>
      <c r="J3335" t="str">
        <f t="shared" si="411"/>
        <v/>
      </c>
      <c r="K3335" t="str">
        <f t="shared" si="412"/>
        <v/>
      </c>
      <c r="L3335" t="str">
        <f t="shared" si="413"/>
        <v/>
      </c>
      <c r="N3335" t="str">
        <f t="shared" si="414"/>
        <v>+</v>
      </c>
      <c r="O3335" t="str">
        <f t="shared" si="415"/>
        <v/>
      </c>
    </row>
    <row r="3336" spans="1:15" x14ac:dyDescent="0.25">
      <c r="A3336" s="1" t="s">
        <v>4</v>
      </c>
      <c r="B3336" s="3" t="s">
        <v>10840</v>
      </c>
      <c r="C3336" s="3" t="s">
        <v>10840</v>
      </c>
      <c r="D3336" s="5" t="str">
        <f t="shared" si="408"/>
        <v>ok</v>
      </c>
      <c r="F3336" t="str">
        <f t="shared" si="409"/>
        <v>matplotlib/matplotlib.scale/InvertedLogTransform/__str__/selfmatplotlib/matplotlib.scale/InvertedLogTransform/__str__/self</v>
      </c>
      <c r="I3336" t="str">
        <f t="shared" si="410"/>
        <v>-</v>
      </c>
      <c r="J3336" t="str">
        <f t="shared" si="411"/>
        <v/>
      </c>
      <c r="K3336" t="str">
        <f t="shared" si="412"/>
        <v/>
      </c>
      <c r="L3336" t="str">
        <f t="shared" si="413"/>
        <v/>
      </c>
      <c r="N3336" t="str">
        <f t="shared" si="414"/>
        <v>+</v>
      </c>
      <c r="O3336" t="str">
        <f t="shared" si="415"/>
        <v/>
      </c>
    </row>
    <row r="3337" spans="1:15" x14ac:dyDescent="0.25">
      <c r="A3337" s="1" t="s">
        <v>4</v>
      </c>
      <c r="B3337" s="3" t="s">
        <v>2578</v>
      </c>
      <c r="C3337" s="3" t="s">
        <v>2578</v>
      </c>
      <c r="D3337" s="5" t="str">
        <f t="shared" si="408"/>
        <v>ok</v>
      </c>
      <c r="F3337" t="str">
        <f t="shared" si="409"/>
        <v>matplotlib/matplotlib.scale/InvertedLogTransform/__init__matplotlib/matplotlib.scale/InvertedLogTransform/__init__</v>
      </c>
      <c r="I3337" t="str">
        <f t="shared" si="410"/>
        <v>-</v>
      </c>
      <c r="J3337" t="str">
        <f t="shared" si="411"/>
        <v/>
      </c>
      <c r="K3337" t="str">
        <f t="shared" si="412"/>
        <v/>
      </c>
      <c r="L3337" t="str">
        <f t="shared" si="413"/>
        <v/>
      </c>
      <c r="N3337" t="str">
        <f t="shared" si="414"/>
        <v>+</v>
      </c>
      <c r="O3337" t="str">
        <f t="shared" si="415"/>
        <v/>
      </c>
    </row>
    <row r="3338" spans="1:15" x14ac:dyDescent="0.25">
      <c r="A3338" s="1" t="s">
        <v>4</v>
      </c>
      <c r="B3338" s="3" t="s">
        <v>10838</v>
      </c>
      <c r="C3338" s="3" t="s">
        <v>10838</v>
      </c>
      <c r="D3338" s="5" t="str">
        <f t="shared" si="408"/>
        <v>ok</v>
      </c>
      <c r="F3338" t="str">
        <f t="shared" si="409"/>
        <v>matplotlib/matplotlib.scale/InvertedLogTransform/__init__/selfmatplotlib/matplotlib.scale/InvertedLogTransform/__init__/self</v>
      </c>
      <c r="I3338" t="str">
        <f t="shared" si="410"/>
        <v>-</v>
      </c>
      <c r="J3338" t="str">
        <f t="shared" si="411"/>
        <v/>
      </c>
      <c r="K3338" t="str">
        <f t="shared" si="412"/>
        <v/>
      </c>
      <c r="L3338" t="str">
        <f t="shared" si="413"/>
        <v/>
      </c>
      <c r="N3338" t="str">
        <f t="shared" si="414"/>
        <v>+</v>
      </c>
      <c r="O3338" t="str">
        <f t="shared" si="415"/>
        <v/>
      </c>
    </row>
    <row r="3339" spans="1:15" x14ac:dyDescent="0.25">
      <c r="A3339" s="1" t="s">
        <v>4</v>
      </c>
      <c r="B3339" s="3" t="s">
        <v>10839</v>
      </c>
      <c r="C3339" s="3" t="s">
        <v>10839</v>
      </c>
      <c r="D3339" s="5" t="str">
        <f t="shared" si="408"/>
        <v>ok</v>
      </c>
      <c r="F3339" t="str">
        <f t="shared" si="409"/>
        <v>matplotlib/matplotlib.scale/InvertedLogTransform/__init__/basematplotlib/matplotlib.scale/InvertedLogTransform/__init__/base</v>
      </c>
      <c r="I3339" t="str">
        <f t="shared" si="410"/>
        <v>-</v>
      </c>
      <c r="J3339" t="str">
        <f t="shared" si="411"/>
        <v/>
      </c>
      <c r="K3339" t="str">
        <f t="shared" si="412"/>
        <v/>
      </c>
      <c r="L3339" t="str">
        <f t="shared" si="413"/>
        <v/>
      </c>
      <c r="N3339" t="str">
        <f t="shared" si="414"/>
        <v>+</v>
      </c>
      <c r="O3339" t="str">
        <f t="shared" si="415"/>
        <v/>
      </c>
    </row>
    <row r="3340" spans="1:15" x14ac:dyDescent="0.25">
      <c r="A3340" s="1" t="s">
        <v>583</v>
      </c>
      <c r="B3340" s="1"/>
      <c r="C3340" s="3" t="s">
        <v>14747</v>
      </c>
      <c r="D3340" s="5" t="str">
        <f t="shared" si="408"/>
        <v>-</v>
      </c>
      <c r="F3340" t="str">
        <f t="shared" si="409"/>
        <v>matplotlib/matplotlib.scale/InvertedAsinhTransform/transform_non_affine/self</v>
      </c>
      <c r="I3340" t="str">
        <f t="shared" si="410"/>
        <v>+</v>
      </c>
      <c r="J3340" t="str">
        <f t="shared" si="411"/>
        <v/>
      </c>
      <c r="K3340" t="str">
        <f t="shared" si="412"/>
        <v>+</v>
      </c>
      <c r="L3340" t="str">
        <f t="shared" si="413"/>
        <v/>
      </c>
      <c r="N3340" t="str">
        <f t="shared" si="414"/>
        <v/>
      </c>
      <c r="O3340" t="str">
        <f t="shared" si="415"/>
        <v/>
      </c>
    </row>
    <row r="3341" spans="1:15" x14ac:dyDescent="0.25">
      <c r="A3341" s="1" t="s">
        <v>583</v>
      </c>
      <c r="B3341" s="1"/>
      <c r="C3341" s="3" t="s">
        <v>14748</v>
      </c>
      <c r="D3341" s="5" t="str">
        <f t="shared" si="408"/>
        <v>-</v>
      </c>
      <c r="F3341" t="str">
        <f t="shared" si="409"/>
        <v>matplotlib/matplotlib.scale/InvertedAsinhTransform/transform_non_affine/a</v>
      </c>
      <c r="I3341" t="str">
        <f t="shared" si="410"/>
        <v>+</v>
      </c>
      <c r="J3341" t="str">
        <f t="shared" si="411"/>
        <v/>
      </c>
      <c r="K3341" t="str">
        <f t="shared" si="412"/>
        <v>+</v>
      </c>
      <c r="L3341" t="str">
        <f t="shared" si="413"/>
        <v/>
      </c>
      <c r="N3341" t="str">
        <f t="shared" si="414"/>
        <v/>
      </c>
      <c r="O3341" t="str">
        <f t="shared" si="415"/>
        <v/>
      </c>
    </row>
    <row r="3342" spans="1:15" x14ac:dyDescent="0.25">
      <c r="A3342" s="1" t="s">
        <v>583</v>
      </c>
      <c r="B3342" s="1"/>
      <c r="C3342" s="3" t="s">
        <v>6009</v>
      </c>
      <c r="D3342" s="5" t="str">
        <f t="shared" si="408"/>
        <v>-</v>
      </c>
      <c r="F3342" t="str">
        <f t="shared" si="409"/>
        <v>matplotlib/matplotlib.scale/InvertedAsinhTransform/transform_non_affine</v>
      </c>
      <c r="I3342" t="str">
        <f t="shared" si="410"/>
        <v>+</v>
      </c>
      <c r="J3342" t="str">
        <f t="shared" si="411"/>
        <v/>
      </c>
      <c r="K3342" t="str">
        <f t="shared" si="412"/>
        <v>+</v>
      </c>
      <c r="L3342" t="str">
        <f t="shared" si="413"/>
        <v/>
      </c>
      <c r="N3342" t="str">
        <f t="shared" si="414"/>
        <v/>
      </c>
      <c r="O3342" t="str">
        <f t="shared" si="415"/>
        <v/>
      </c>
    </row>
    <row r="3343" spans="1:15" x14ac:dyDescent="0.25">
      <c r="A3343" s="1" t="s">
        <v>583</v>
      </c>
      <c r="B3343" s="1"/>
      <c r="C3343" s="3" t="s">
        <v>14746</v>
      </c>
      <c r="D3343" s="5" t="str">
        <f t="shared" si="408"/>
        <v>-</v>
      </c>
      <c r="F3343" t="str">
        <f t="shared" si="409"/>
        <v>matplotlib/matplotlib.scale/InvertedAsinhTransform/inverted/self</v>
      </c>
      <c r="I3343" t="str">
        <f t="shared" si="410"/>
        <v>+</v>
      </c>
      <c r="J3343" t="str">
        <f t="shared" si="411"/>
        <v/>
      </c>
      <c r="K3343" t="str">
        <f t="shared" si="412"/>
        <v>+</v>
      </c>
      <c r="L3343" t="str">
        <f t="shared" si="413"/>
        <v/>
      </c>
      <c r="N3343" t="str">
        <f t="shared" si="414"/>
        <v/>
      </c>
      <c r="O3343" t="str">
        <f t="shared" si="415"/>
        <v/>
      </c>
    </row>
    <row r="3344" spans="1:15" x14ac:dyDescent="0.25">
      <c r="A3344" s="1" t="s">
        <v>583</v>
      </c>
      <c r="B3344" s="1"/>
      <c r="C3344" s="3" t="s">
        <v>6008</v>
      </c>
      <c r="D3344" s="5" t="str">
        <f t="shared" si="408"/>
        <v>-</v>
      </c>
      <c r="F3344" t="str">
        <f t="shared" si="409"/>
        <v>matplotlib/matplotlib.scale/InvertedAsinhTransform/inverted</v>
      </c>
      <c r="I3344" t="str">
        <f t="shared" si="410"/>
        <v>+</v>
      </c>
      <c r="J3344" t="str">
        <f t="shared" si="411"/>
        <v/>
      </c>
      <c r="K3344" t="str">
        <f t="shared" si="412"/>
        <v>+</v>
      </c>
      <c r="L3344" t="str">
        <f t="shared" si="413"/>
        <v/>
      </c>
      <c r="N3344" t="str">
        <f t="shared" si="414"/>
        <v/>
      </c>
      <c r="O3344" t="str">
        <f t="shared" si="415"/>
        <v/>
      </c>
    </row>
    <row r="3345" spans="1:15" x14ac:dyDescent="0.25">
      <c r="A3345" s="1" t="s">
        <v>583</v>
      </c>
      <c r="B3345" s="1"/>
      <c r="C3345" s="3" t="s">
        <v>14744</v>
      </c>
      <c r="D3345" s="5" t="str">
        <f t="shared" si="408"/>
        <v>-</v>
      </c>
      <c r="F3345" t="str">
        <f t="shared" si="409"/>
        <v>matplotlib/matplotlib.scale/InvertedAsinhTransform/__init__/self</v>
      </c>
      <c r="I3345" t="str">
        <f t="shared" si="410"/>
        <v>+</v>
      </c>
      <c r="J3345" t="str">
        <f t="shared" si="411"/>
        <v/>
      </c>
      <c r="K3345" t="str">
        <f t="shared" si="412"/>
        <v>+</v>
      </c>
      <c r="L3345" t="str">
        <f t="shared" si="413"/>
        <v/>
      </c>
      <c r="N3345" t="str">
        <f t="shared" si="414"/>
        <v/>
      </c>
      <c r="O3345" t="str">
        <f t="shared" si="415"/>
        <v/>
      </c>
    </row>
    <row r="3346" spans="1:15" x14ac:dyDescent="0.25">
      <c r="A3346" s="1" t="s">
        <v>583</v>
      </c>
      <c r="B3346" s="1"/>
      <c r="C3346" s="3" t="s">
        <v>14745</v>
      </c>
      <c r="D3346" s="5" t="str">
        <f t="shared" si="408"/>
        <v>-</v>
      </c>
      <c r="F3346" t="str">
        <f t="shared" si="409"/>
        <v>matplotlib/matplotlib.scale/InvertedAsinhTransform/__init__/linear_width</v>
      </c>
      <c r="I3346" t="str">
        <f t="shared" si="410"/>
        <v>+</v>
      </c>
      <c r="J3346" t="str">
        <f t="shared" si="411"/>
        <v/>
      </c>
      <c r="K3346" t="str">
        <f t="shared" si="412"/>
        <v>+</v>
      </c>
      <c r="L3346" t="str">
        <f t="shared" si="413"/>
        <v/>
      </c>
      <c r="N3346" t="str">
        <f t="shared" si="414"/>
        <v/>
      </c>
      <c r="O3346" t="str">
        <f t="shared" si="415"/>
        <v/>
      </c>
    </row>
    <row r="3347" spans="1:15" x14ac:dyDescent="0.25">
      <c r="A3347" s="1" t="s">
        <v>583</v>
      </c>
      <c r="B3347" s="1"/>
      <c r="C3347" s="3" t="s">
        <v>6007</v>
      </c>
      <c r="D3347" s="5" t="str">
        <f t="shared" ref="D3347:D3410" si="416">IF(B3347=C3347,"ok","-")</f>
        <v>-</v>
      </c>
      <c r="F3347" t="str">
        <f t="shared" ref="F3347:F3410" si="417">_xlfn.CONCAT(B3347,C3347)</f>
        <v>matplotlib/matplotlib.scale/InvertedAsinhTransform/__init__</v>
      </c>
      <c r="I3347" t="str">
        <f t="shared" ref="I3347:I3410" si="418">IF(A3347="-","+","-")</f>
        <v>+</v>
      </c>
      <c r="J3347" t="str">
        <f t="shared" ref="J3347:J3410" si="419">IF(AND(I3347="-",NOT(D3347="ok")),"+","")</f>
        <v/>
      </c>
      <c r="K3347" t="str">
        <f t="shared" ref="K3347:K3410" si="420">IF(AND(I3347="+",NOT(D3347="ok")),"+","")</f>
        <v>+</v>
      </c>
      <c r="L3347" t="str">
        <f t="shared" ref="L3347:L3410" si="421">IF(AND(I3347="-",D3347="?",A3347&lt;$M$18),"+","")</f>
        <v/>
      </c>
      <c r="N3347" t="str">
        <f t="shared" ref="N3347:N3410" si="422">IF(AND(D3347="ok",I3347="-"),"+","")</f>
        <v/>
      </c>
      <c r="O3347" t="str">
        <f t="shared" ref="O3347:O3410" si="423">IF(AND(I3347="+",D3347="ok"),"+","")</f>
        <v/>
      </c>
    </row>
    <row r="3348" spans="1:15" x14ac:dyDescent="0.25">
      <c r="A3348" s="1" t="s">
        <v>583</v>
      </c>
      <c r="B3348" s="1"/>
      <c r="C3348" s="3" t="s">
        <v>1091</v>
      </c>
      <c r="D3348" s="5" t="str">
        <f t="shared" si="416"/>
        <v>-</v>
      </c>
      <c r="F3348" t="str">
        <f t="shared" si="417"/>
        <v>matplotlib/matplotlib.scale/InvertedAsinhTransform</v>
      </c>
      <c r="I3348" t="str">
        <f t="shared" si="418"/>
        <v>+</v>
      </c>
      <c r="J3348" t="str">
        <f t="shared" si="419"/>
        <v/>
      </c>
      <c r="K3348" t="str">
        <f t="shared" si="420"/>
        <v>+</v>
      </c>
      <c r="L3348" t="str">
        <f t="shared" si="421"/>
        <v/>
      </c>
      <c r="N3348" t="str">
        <f t="shared" si="422"/>
        <v/>
      </c>
      <c r="O3348" t="str">
        <f t="shared" si="423"/>
        <v/>
      </c>
    </row>
    <row r="3349" spans="1:15" x14ac:dyDescent="0.25">
      <c r="A3349" s="1" t="s">
        <v>4</v>
      </c>
      <c r="B3349" s="3" t="s">
        <v>428</v>
      </c>
      <c r="C3349" s="3" t="s">
        <v>428</v>
      </c>
      <c r="D3349" s="5" t="str">
        <f t="shared" si="416"/>
        <v>ok</v>
      </c>
      <c r="F3349" t="str">
        <f t="shared" si="417"/>
        <v>matplotlib/matplotlib.scale/get_scale_namesmatplotlib/matplotlib.scale/get_scale_names</v>
      </c>
      <c r="I3349" t="str">
        <f t="shared" si="418"/>
        <v>-</v>
      </c>
      <c r="J3349" t="str">
        <f t="shared" si="419"/>
        <v/>
      </c>
      <c r="K3349" t="str">
        <f t="shared" si="420"/>
        <v/>
      </c>
      <c r="L3349" t="str">
        <f t="shared" si="421"/>
        <v/>
      </c>
      <c r="N3349" t="str">
        <f t="shared" si="422"/>
        <v>+</v>
      </c>
      <c r="O3349" t="str">
        <f t="shared" si="423"/>
        <v/>
      </c>
    </row>
    <row r="3350" spans="1:15" x14ac:dyDescent="0.25">
      <c r="A3350" s="1" t="s">
        <v>4</v>
      </c>
      <c r="B3350" s="3" t="s">
        <v>150</v>
      </c>
      <c r="C3350" s="3" t="s">
        <v>150</v>
      </c>
      <c r="D3350" s="5" t="str">
        <f t="shared" si="416"/>
        <v>ok</v>
      </c>
      <c r="F3350" t="str">
        <f t="shared" si="417"/>
        <v>matplotlib/matplotlib.scale/FuncTransformmatplotlib/matplotlib.scale/FuncTransform</v>
      </c>
      <c r="I3350" t="str">
        <f t="shared" si="418"/>
        <v>-</v>
      </c>
      <c r="J3350" t="str">
        <f t="shared" si="419"/>
        <v/>
      </c>
      <c r="K3350" t="str">
        <f t="shared" si="420"/>
        <v/>
      </c>
      <c r="L3350" t="str">
        <f t="shared" si="421"/>
        <v/>
      </c>
      <c r="N3350" t="str">
        <f t="shared" si="422"/>
        <v>+</v>
      </c>
      <c r="O3350" t="str">
        <f t="shared" si="423"/>
        <v/>
      </c>
    </row>
    <row r="3351" spans="1:15" x14ac:dyDescent="0.25">
      <c r="A3351" s="1" t="s">
        <v>4</v>
      </c>
      <c r="B3351" s="3" t="s">
        <v>2577</v>
      </c>
      <c r="C3351" s="3" t="s">
        <v>2577</v>
      </c>
      <c r="D3351" s="5" t="str">
        <f t="shared" si="416"/>
        <v>ok</v>
      </c>
      <c r="F3351" t="str">
        <f t="shared" si="417"/>
        <v>matplotlib/matplotlib.scale/FuncTransform/transform_non_affinematplotlib/matplotlib.scale/FuncTransform/transform_non_affine</v>
      </c>
      <c r="I3351" t="str">
        <f t="shared" si="418"/>
        <v>-</v>
      </c>
      <c r="J3351" t="str">
        <f t="shared" si="419"/>
        <v/>
      </c>
      <c r="K3351" t="str">
        <f t="shared" si="420"/>
        <v/>
      </c>
      <c r="L3351" t="str">
        <f t="shared" si="421"/>
        <v/>
      </c>
      <c r="N3351" t="str">
        <f t="shared" si="422"/>
        <v>+</v>
      </c>
      <c r="O3351" t="str">
        <f t="shared" si="423"/>
        <v/>
      </c>
    </row>
    <row r="3352" spans="1:15" x14ac:dyDescent="0.25">
      <c r="A3352" s="1" t="s">
        <v>4</v>
      </c>
      <c r="B3352" s="3" t="s">
        <v>10837</v>
      </c>
      <c r="C3352" s="3" t="s">
        <v>10837</v>
      </c>
      <c r="D3352" s="5" t="str">
        <f t="shared" si="416"/>
        <v>ok</v>
      </c>
      <c r="F3352" t="str">
        <f t="shared" si="417"/>
        <v>matplotlib/matplotlib.scale/FuncTransform/transform_non_affine/valuesmatplotlib/matplotlib.scale/FuncTransform/transform_non_affine/values</v>
      </c>
      <c r="I3352" t="str">
        <f t="shared" si="418"/>
        <v>-</v>
      </c>
      <c r="J3352" t="str">
        <f t="shared" si="419"/>
        <v/>
      </c>
      <c r="K3352" t="str">
        <f t="shared" si="420"/>
        <v/>
      </c>
      <c r="L3352" t="str">
        <f t="shared" si="421"/>
        <v/>
      </c>
      <c r="N3352" t="str">
        <f t="shared" si="422"/>
        <v>+</v>
      </c>
      <c r="O3352" t="str">
        <f t="shared" si="423"/>
        <v/>
      </c>
    </row>
    <row r="3353" spans="1:15" x14ac:dyDescent="0.25">
      <c r="A3353" s="1" t="s">
        <v>4</v>
      </c>
      <c r="B3353" s="3" t="s">
        <v>10836</v>
      </c>
      <c r="C3353" s="3" t="s">
        <v>10836</v>
      </c>
      <c r="D3353" s="5" t="str">
        <f t="shared" si="416"/>
        <v>ok</v>
      </c>
      <c r="F3353" t="str">
        <f t="shared" si="417"/>
        <v>matplotlib/matplotlib.scale/FuncTransform/transform_non_affine/selfmatplotlib/matplotlib.scale/FuncTransform/transform_non_affine/self</v>
      </c>
      <c r="I3353" t="str">
        <f t="shared" si="418"/>
        <v>-</v>
      </c>
      <c r="J3353" t="str">
        <f t="shared" si="419"/>
        <v/>
      </c>
      <c r="K3353" t="str">
        <f t="shared" si="420"/>
        <v/>
      </c>
      <c r="L3353" t="str">
        <f t="shared" si="421"/>
        <v/>
      </c>
      <c r="N3353" t="str">
        <f t="shared" si="422"/>
        <v>+</v>
      </c>
      <c r="O3353" t="str">
        <f t="shared" si="423"/>
        <v/>
      </c>
    </row>
    <row r="3354" spans="1:15" x14ac:dyDescent="0.25">
      <c r="A3354" s="1" t="s">
        <v>4</v>
      </c>
      <c r="B3354" s="3" t="s">
        <v>2576</v>
      </c>
      <c r="C3354" s="3" t="s">
        <v>2576</v>
      </c>
      <c r="D3354" s="5" t="str">
        <f t="shared" si="416"/>
        <v>ok</v>
      </c>
      <c r="F3354" t="str">
        <f t="shared" si="417"/>
        <v>matplotlib/matplotlib.scale/FuncTransform/invertedmatplotlib/matplotlib.scale/FuncTransform/inverted</v>
      </c>
      <c r="I3354" t="str">
        <f t="shared" si="418"/>
        <v>-</v>
      </c>
      <c r="J3354" t="str">
        <f t="shared" si="419"/>
        <v/>
      </c>
      <c r="K3354" t="str">
        <f t="shared" si="420"/>
        <v/>
      </c>
      <c r="L3354" t="str">
        <f t="shared" si="421"/>
        <v/>
      </c>
      <c r="N3354" t="str">
        <f t="shared" si="422"/>
        <v>+</v>
      </c>
      <c r="O3354" t="str">
        <f t="shared" si="423"/>
        <v/>
      </c>
    </row>
    <row r="3355" spans="1:15" x14ac:dyDescent="0.25">
      <c r="A3355" s="1" t="s">
        <v>4</v>
      </c>
      <c r="B3355" s="3" t="s">
        <v>10835</v>
      </c>
      <c r="C3355" s="3" t="s">
        <v>10835</v>
      </c>
      <c r="D3355" s="5" t="str">
        <f t="shared" si="416"/>
        <v>ok</v>
      </c>
      <c r="F3355" t="str">
        <f t="shared" si="417"/>
        <v>matplotlib/matplotlib.scale/FuncTransform/inverted/selfmatplotlib/matplotlib.scale/FuncTransform/inverted/self</v>
      </c>
      <c r="I3355" t="str">
        <f t="shared" si="418"/>
        <v>-</v>
      </c>
      <c r="J3355" t="str">
        <f t="shared" si="419"/>
        <v/>
      </c>
      <c r="K3355" t="str">
        <f t="shared" si="420"/>
        <v/>
      </c>
      <c r="L3355" t="str">
        <f t="shared" si="421"/>
        <v/>
      </c>
      <c r="N3355" t="str">
        <f t="shared" si="422"/>
        <v>+</v>
      </c>
      <c r="O3355" t="str">
        <f t="shared" si="423"/>
        <v/>
      </c>
    </row>
    <row r="3356" spans="1:15" x14ac:dyDescent="0.25">
      <c r="A3356" s="1" t="s">
        <v>4</v>
      </c>
      <c r="B3356" s="3" t="s">
        <v>2575</v>
      </c>
      <c r="C3356" s="3" t="s">
        <v>2575</v>
      </c>
      <c r="D3356" s="5" t="str">
        <f t="shared" si="416"/>
        <v>ok</v>
      </c>
      <c r="F3356" t="str">
        <f t="shared" si="417"/>
        <v>matplotlib/matplotlib.scale/FuncTransform/__init__matplotlib/matplotlib.scale/FuncTransform/__init__</v>
      </c>
      <c r="I3356" t="str">
        <f t="shared" si="418"/>
        <v>-</v>
      </c>
      <c r="J3356" t="str">
        <f t="shared" si="419"/>
        <v/>
      </c>
      <c r="K3356" t="str">
        <f t="shared" si="420"/>
        <v/>
      </c>
      <c r="L3356" t="str">
        <f t="shared" si="421"/>
        <v/>
      </c>
      <c r="N3356" t="str">
        <f t="shared" si="422"/>
        <v>+</v>
      </c>
      <c r="O3356" t="str">
        <f t="shared" si="423"/>
        <v/>
      </c>
    </row>
    <row r="3357" spans="1:15" x14ac:dyDescent="0.25">
      <c r="A3357" s="1" t="s">
        <v>4</v>
      </c>
      <c r="B3357" s="3" t="s">
        <v>10832</v>
      </c>
      <c r="C3357" s="3" t="s">
        <v>10832</v>
      </c>
      <c r="D3357" s="5" t="str">
        <f t="shared" si="416"/>
        <v>ok</v>
      </c>
      <c r="F3357" t="str">
        <f t="shared" si="417"/>
        <v>matplotlib/matplotlib.scale/FuncTransform/__init__/selfmatplotlib/matplotlib.scale/FuncTransform/__init__/self</v>
      </c>
      <c r="I3357" t="str">
        <f t="shared" si="418"/>
        <v>-</v>
      </c>
      <c r="J3357" t="str">
        <f t="shared" si="419"/>
        <v/>
      </c>
      <c r="K3357" t="str">
        <f t="shared" si="420"/>
        <v/>
      </c>
      <c r="L3357" t="str">
        <f t="shared" si="421"/>
        <v/>
      </c>
      <c r="N3357" t="str">
        <f t="shared" si="422"/>
        <v>+</v>
      </c>
      <c r="O3357" t="str">
        <f t="shared" si="423"/>
        <v/>
      </c>
    </row>
    <row r="3358" spans="1:15" x14ac:dyDescent="0.25">
      <c r="A3358" s="1" t="s">
        <v>4</v>
      </c>
      <c r="B3358" s="3" t="s">
        <v>10834</v>
      </c>
      <c r="C3358" s="3" t="s">
        <v>10834</v>
      </c>
      <c r="D3358" s="5" t="str">
        <f t="shared" si="416"/>
        <v>ok</v>
      </c>
      <c r="F3358" t="str">
        <f t="shared" si="417"/>
        <v>matplotlib/matplotlib.scale/FuncTransform/__init__/inversematplotlib/matplotlib.scale/FuncTransform/__init__/inverse</v>
      </c>
      <c r="I3358" t="str">
        <f t="shared" si="418"/>
        <v>-</v>
      </c>
      <c r="J3358" t="str">
        <f t="shared" si="419"/>
        <v/>
      </c>
      <c r="K3358" t="str">
        <f t="shared" si="420"/>
        <v/>
      </c>
      <c r="L3358" t="str">
        <f t="shared" si="421"/>
        <v/>
      </c>
      <c r="N3358" t="str">
        <f t="shared" si="422"/>
        <v>+</v>
      </c>
      <c r="O3358" t="str">
        <f t="shared" si="423"/>
        <v/>
      </c>
    </row>
    <row r="3359" spans="1:15" x14ac:dyDescent="0.25">
      <c r="A3359" s="1" t="s">
        <v>4</v>
      </c>
      <c r="B3359" s="3" t="s">
        <v>10833</v>
      </c>
      <c r="C3359" s="3" t="s">
        <v>10833</v>
      </c>
      <c r="D3359" s="5" t="str">
        <f t="shared" si="416"/>
        <v>ok</v>
      </c>
      <c r="F3359" t="str">
        <f t="shared" si="417"/>
        <v>matplotlib/matplotlib.scale/FuncTransform/__init__/forwardmatplotlib/matplotlib.scale/FuncTransform/__init__/forward</v>
      </c>
      <c r="I3359" t="str">
        <f t="shared" si="418"/>
        <v>-</v>
      </c>
      <c r="J3359" t="str">
        <f t="shared" si="419"/>
        <v/>
      </c>
      <c r="K3359" t="str">
        <f t="shared" si="420"/>
        <v/>
      </c>
      <c r="L3359" t="str">
        <f t="shared" si="421"/>
        <v/>
      </c>
      <c r="N3359" t="str">
        <f t="shared" si="422"/>
        <v>+</v>
      </c>
      <c r="O3359" t="str">
        <f t="shared" si="423"/>
        <v/>
      </c>
    </row>
    <row r="3360" spans="1:15" x14ac:dyDescent="0.25">
      <c r="A3360" s="1" t="s">
        <v>4</v>
      </c>
      <c r="B3360" s="3" t="s">
        <v>148</v>
      </c>
      <c r="C3360" s="3" t="s">
        <v>148</v>
      </c>
      <c r="D3360" s="5" t="str">
        <f t="shared" si="416"/>
        <v>ok</v>
      </c>
      <c r="F3360" t="str">
        <f t="shared" si="417"/>
        <v>matplotlib/matplotlib.scale/FuncScalematplotlib/matplotlib.scale/FuncScale</v>
      </c>
      <c r="I3360" t="str">
        <f t="shared" si="418"/>
        <v>-</v>
      </c>
      <c r="J3360" t="str">
        <f t="shared" si="419"/>
        <v/>
      </c>
      <c r="K3360" t="str">
        <f t="shared" si="420"/>
        <v/>
      </c>
      <c r="L3360" t="str">
        <f t="shared" si="421"/>
        <v/>
      </c>
      <c r="N3360" t="str">
        <f t="shared" si="422"/>
        <v>+</v>
      </c>
      <c r="O3360" t="str">
        <f t="shared" si="423"/>
        <v/>
      </c>
    </row>
    <row r="3361" spans="1:15" x14ac:dyDescent="0.25">
      <c r="A3361" s="1" t="s">
        <v>4</v>
      </c>
      <c r="B3361" s="3" t="s">
        <v>149</v>
      </c>
      <c r="C3361" s="3" t="s">
        <v>149</v>
      </c>
      <c r="D3361" s="5" t="str">
        <f t="shared" si="416"/>
        <v>ok</v>
      </c>
      <c r="F3361" t="str">
        <f t="shared" si="417"/>
        <v>matplotlib/matplotlib.scale/FuncScaleLogmatplotlib/matplotlib.scale/FuncScaleLog</v>
      </c>
      <c r="I3361" t="str">
        <f t="shared" si="418"/>
        <v>-</v>
      </c>
      <c r="J3361" t="str">
        <f t="shared" si="419"/>
        <v/>
      </c>
      <c r="K3361" t="str">
        <f t="shared" si="420"/>
        <v/>
      </c>
      <c r="L3361" t="str">
        <f t="shared" si="421"/>
        <v/>
      </c>
      <c r="N3361" t="str">
        <f t="shared" si="422"/>
        <v>+</v>
      </c>
      <c r="O3361" t="str">
        <f t="shared" si="423"/>
        <v/>
      </c>
    </row>
    <row r="3362" spans="1:15" x14ac:dyDescent="0.25">
      <c r="A3362" s="1" t="s">
        <v>4</v>
      </c>
      <c r="B3362" s="3" t="s">
        <v>2574</v>
      </c>
      <c r="C3362" s="3" t="s">
        <v>2574</v>
      </c>
      <c r="D3362" s="5" t="str">
        <f t="shared" si="416"/>
        <v>ok</v>
      </c>
      <c r="F3362" t="str">
        <f t="shared" si="417"/>
        <v>matplotlib/matplotlib.scale/FuncScaleLog/get_transformmatplotlib/matplotlib.scale/FuncScaleLog/get_transform</v>
      </c>
      <c r="I3362" t="str">
        <f t="shared" si="418"/>
        <v>-</v>
      </c>
      <c r="J3362" t="str">
        <f t="shared" si="419"/>
        <v/>
      </c>
      <c r="K3362" t="str">
        <f t="shared" si="420"/>
        <v/>
      </c>
      <c r="L3362" t="str">
        <f t="shared" si="421"/>
        <v/>
      </c>
      <c r="N3362" t="str">
        <f t="shared" si="422"/>
        <v>+</v>
      </c>
      <c r="O3362" t="str">
        <f t="shared" si="423"/>
        <v/>
      </c>
    </row>
    <row r="3363" spans="1:15" x14ac:dyDescent="0.25">
      <c r="A3363" s="1" t="s">
        <v>4</v>
      </c>
      <c r="B3363" s="3" t="s">
        <v>10831</v>
      </c>
      <c r="C3363" s="3" t="s">
        <v>10831</v>
      </c>
      <c r="D3363" s="5" t="str">
        <f t="shared" si="416"/>
        <v>ok</v>
      </c>
      <c r="F3363" t="str">
        <f t="shared" si="417"/>
        <v>matplotlib/matplotlib.scale/FuncScaleLog/get_transform/selfmatplotlib/matplotlib.scale/FuncScaleLog/get_transform/self</v>
      </c>
      <c r="I3363" t="str">
        <f t="shared" si="418"/>
        <v>-</v>
      </c>
      <c r="J3363" t="str">
        <f t="shared" si="419"/>
        <v/>
      </c>
      <c r="K3363" t="str">
        <f t="shared" si="420"/>
        <v/>
      </c>
      <c r="L3363" t="str">
        <f t="shared" si="421"/>
        <v/>
      </c>
      <c r="N3363" t="str">
        <f t="shared" si="422"/>
        <v>+</v>
      </c>
      <c r="O3363" t="str">
        <f t="shared" si="423"/>
        <v/>
      </c>
    </row>
    <row r="3364" spans="1:15" x14ac:dyDescent="0.25">
      <c r="A3364" s="1" t="s">
        <v>4</v>
      </c>
      <c r="B3364" s="3" t="s">
        <v>2573</v>
      </c>
      <c r="C3364" s="3" t="s">
        <v>2573</v>
      </c>
      <c r="D3364" s="5" t="str">
        <f t="shared" si="416"/>
        <v>ok</v>
      </c>
      <c r="F3364" t="str">
        <f t="shared" si="417"/>
        <v>matplotlib/matplotlib.scale/FuncScaleLog/base@gettermatplotlib/matplotlib.scale/FuncScaleLog/base@getter</v>
      </c>
      <c r="I3364" t="str">
        <f t="shared" si="418"/>
        <v>-</v>
      </c>
      <c r="J3364" t="str">
        <f t="shared" si="419"/>
        <v/>
      </c>
      <c r="K3364" t="str">
        <f t="shared" si="420"/>
        <v/>
      </c>
      <c r="L3364" t="str">
        <f t="shared" si="421"/>
        <v/>
      </c>
      <c r="N3364" t="str">
        <f t="shared" si="422"/>
        <v>+</v>
      </c>
      <c r="O3364" t="str">
        <f t="shared" si="423"/>
        <v/>
      </c>
    </row>
    <row r="3365" spans="1:15" x14ac:dyDescent="0.25">
      <c r="A3365" s="1" t="s">
        <v>4</v>
      </c>
      <c r="B3365" s="3" t="s">
        <v>10830</v>
      </c>
      <c r="C3365" s="3" t="s">
        <v>10830</v>
      </c>
      <c r="D3365" s="5" t="str">
        <f t="shared" si="416"/>
        <v>ok</v>
      </c>
      <c r="F3365" t="str">
        <f t="shared" si="417"/>
        <v>matplotlib/matplotlib.scale/FuncScaleLog/base@getter/selfmatplotlib/matplotlib.scale/FuncScaleLog/base@getter/self</v>
      </c>
      <c r="I3365" t="str">
        <f t="shared" si="418"/>
        <v>-</v>
      </c>
      <c r="J3365" t="str">
        <f t="shared" si="419"/>
        <v/>
      </c>
      <c r="K3365" t="str">
        <f t="shared" si="420"/>
        <v/>
      </c>
      <c r="L3365" t="str">
        <f t="shared" si="421"/>
        <v/>
      </c>
      <c r="N3365" t="str">
        <f t="shared" si="422"/>
        <v>+</v>
      </c>
      <c r="O3365" t="str">
        <f t="shared" si="423"/>
        <v/>
      </c>
    </row>
    <row r="3366" spans="1:15" x14ac:dyDescent="0.25">
      <c r="A3366" s="1" t="s">
        <v>4</v>
      </c>
      <c r="B3366" s="3" t="s">
        <v>2572</v>
      </c>
      <c r="C3366" s="3" t="s">
        <v>2572</v>
      </c>
      <c r="D3366" s="5" t="str">
        <f t="shared" si="416"/>
        <v>ok</v>
      </c>
      <c r="F3366" t="str">
        <f t="shared" si="417"/>
        <v>matplotlib/matplotlib.scale/FuncScaleLog/__init__matplotlib/matplotlib.scale/FuncScaleLog/__init__</v>
      </c>
      <c r="I3366" t="str">
        <f t="shared" si="418"/>
        <v>-</v>
      </c>
      <c r="J3366" t="str">
        <f t="shared" si="419"/>
        <v/>
      </c>
      <c r="K3366" t="str">
        <f t="shared" si="420"/>
        <v/>
      </c>
      <c r="L3366" t="str">
        <f t="shared" si="421"/>
        <v/>
      </c>
      <c r="N3366" t="str">
        <f t="shared" si="422"/>
        <v>+</v>
      </c>
      <c r="O3366" t="str">
        <f t="shared" si="423"/>
        <v/>
      </c>
    </row>
    <row r="3367" spans="1:15" x14ac:dyDescent="0.25">
      <c r="A3367" s="1" t="s">
        <v>4</v>
      </c>
      <c r="B3367" s="3" t="s">
        <v>10826</v>
      </c>
      <c r="C3367" s="3" t="s">
        <v>10826</v>
      </c>
      <c r="D3367" s="5" t="str">
        <f t="shared" si="416"/>
        <v>ok</v>
      </c>
      <c r="F3367" t="str">
        <f t="shared" si="417"/>
        <v>matplotlib/matplotlib.scale/FuncScaleLog/__init__/selfmatplotlib/matplotlib.scale/FuncScaleLog/__init__/self</v>
      </c>
      <c r="I3367" t="str">
        <f t="shared" si="418"/>
        <v>-</v>
      </c>
      <c r="J3367" t="str">
        <f t="shared" si="419"/>
        <v/>
      </c>
      <c r="K3367" t="str">
        <f t="shared" si="420"/>
        <v/>
      </c>
      <c r="L3367" t="str">
        <f t="shared" si="421"/>
        <v/>
      </c>
      <c r="N3367" t="str">
        <f t="shared" si="422"/>
        <v>+</v>
      </c>
      <c r="O3367" t="str">
        <f t="shared" si="423"/>
        <v/>
      </c>
    </row>
    <row r="3368" spans="1:15" x14ac:dyDescent="0.25">
      <c r="A3368" s="1" t="s">
        <v>4</v>
      </c>
      <c r="B3368" s="3" t="s">
        <v>10828</v>
      </c>
      <c r="C3368" s="3" t="s">
        <v>10828</v>
      </c>
      <c r="D3368" s="5" t="str">
        <f t="shared" si="416"/>
        <v>ok</v>
      </c>
      <c r="F3368" t="str">
        <f t="shared" si="417"/>
        <v>matplotlib/matplotlib.scale/FuncScaleLog/__init__/functionsmatplotlib/matplotlib.scale/FuncScaleLog/__init__/functions</v>
      </c>
      <c r="I3368" t="str">
        <f t="shared" si="418"/>
        <v>-</v>
      </c>
      <c r="J3368" t="str">
        <f t="shared" si="419"/>
        <v/>
      </c>
      <c r="K3368" t="str">
        <f t="shared" si="420"/>
        <v/>
      </c>
      <c r="L3368" t="str">
        <f t="shared" si="421"/>
        <v/>
      </c>
      <c r="N3368" t="str">
        <f t="shared" si="422"/>
        <v>+</v>
      </c>
      <c r="O3368" t="str">
        <f t="shared" si="423"/>
        <v/>
      </c>
    </row>
    <row r="3369" spans="1:15" x14ac:dyDescent="0.25">
      <c r="A3369" s="1" t="s">
        <v>4</v>
      </c>
      <c r="B3369" s="3" t="s">
        <v>10829</v>
      </c>
      <c r="C3369" s="3" t="s">
        <v>10829</v>
      </c>
      <c r="D3369" s="5" t="str">
        <f t="shared" si="416"/>
        <v>ok</v>
      </c>
      <c r="F3369" t="str">
        <f t="shared" si="417"/>
        <v>matplotlib/matplotlib.scale/FuncScaleLog/__init__/basematplotlib/matplotlib.scale/FuncScaleLog/__init__/base</v>
      </c>
      <c r="I3369" t="str">
        <f t="shared" si="418"/>
        <v>-</v>
      </c>
      <c r="J3369" t="str">
        <f t="shared" si="419"/>
        <v/>
      </c>
      <c r="K3369" t="str">
        <f t="shared" si="420"/>
        <v/>
      </c>
      <c r="L3369" t="str">
        <f t="shared" si="421"/>
        <v/>
      </c>
      <c r="N3369" t="str">
        <f t="shared" si="422"/>
        <v>+</v>
      </c>
      <c r="O3369" t="str">
        <f t="shared" si="423"/>
        <v/>
      </c>
    </row>
    <row r="3370" spans="1:15" x14ac:dyDescent="0.25">
      <c r="A3370" s="1" t="s">
        <v>4</v>
      </c>
      <c r="B3370" s="3" t="s">
        <v>10827</v>
      </c>
      <c r="C3370" s="3" t="s">
        <v>10827</v>
      </c>
      <c r="D3370" s="5" t="str">
        <f t="shared" si="416"/>
        <v>ok</v>
      </c>
      <c r="F3370" t="str">
        <f t="shared" si="417"/>
        <v>matplotlib/matplotlib.scale/FuncScaleLog/__init__/axismatplotlib/matplotlib.scale/FuncScaleLog/__init__/axis</v>
      </c>
      <c r="I3370" t="str">
        <f t="shared" si="418"/>
        <v>-</v>
      </c>
      <c r="J3370" t="str">
        <f t="shared" si="419"/>
        <v/>
      </c>
      <c r="K3370" t="str">
        <f t="shared" si="420"/>
        <v/>
      </c>
      <c r="L3370" t="str">
        <f t="shared" si="421"/>
        <v/>
      </c>
      <c r="N3370" t="str">
        <f t="shared" si="422"/>
        <v>+</v>
      </c>
      <c r="O3370" t="str">
        <f t="shared" si="423"/>
        <v/>
      </c>
    </row>
    <row r="3371" spans="1:15" x14ac:dyDescent="0.25">
      <c r="A3371" s="1" t="s">
        <v>4</v>
      </c>
      <c r="B3371" s="3" t="s">
        <v>2571</v>
      </c>
      <c r="C3371" s="3" t="s">
        <v>2571</v>
      </c>
      <c r="D3371" s="5" t="str">
        <f t="shared" si="416"/>
        <v>ok</v>
      </c>
      <c r="F3371" t="str">
        <f t="shared" si="417"/>
        <v>matplotlib/matplotlib.scale/FuncScale/set_default_locators_and_formattersmatplotlib/matplotlib.scale/FuncScale/set_default_locators_and_formatters</v>
      </c>
      <c r="I3371" t="str">
        <f t="shared" si="418"/>
        <v>-</v>
      </c>
      <c r="J3371" t="str">
        <f t="shared" si="419"/>
        <v/>
      </c>
      <c r="K3371" t="str">
        <f t="shared" si="420"/>
        <v/>
      </c>
      <c r="L3371" t="str">
        <f t="shared" si="421"/>
        <v/>
      </c>
      <c r="N3371" t="str">
        <f t="shared" si="422"/>
        <v>+</v>
      </c>
      <c r="O3371" t="str">
        <f t="shared" si="423"/>
        <v/>
      </c>
    </row>
    <row r="3372" spans="1:15" x14ac:dyDescent="0.25">
      <c r="A3372" s="1" t="s">
        <v>4</v>
      </c>
      <c r="B3372" s="3" t="s">
        <v>10824</v>
      </c>
      <c r="C3372" s="3" t="s">
        <v>10824</v>
      </c>
      <c r="D3372" s="5" t="str">
        <f t="shared" si="416"/>
        <v>ok</v>
      </c>
      <c r="F3372" t="str">
        <f t="shared" si="417"/>
        <v>matplotlib/matplotlib.scale/FuncScale/set_default_locators_and_formatters/selfmatplotlib/matplotlib.scale/FuncScale/set_default_locators_and_formatters/self</v>
      </c>
      <c r="I3372" t="str">
        <f t="shared" si="418"/>
        <v>-</v>
      </c>
      <c r="J3372" t="str">
        <f t="shared" si="419"/>
        <v/>
      </c>
      <c r="K3372" t="str">
        <f t="shared" si="420"/>
        <v/>
      </c>
      <c r="L3372" t="str">
        <f t="shared" si="421"/>
        <v/>
      </c>
      <c r="N3372" t="str">
        <f t="shared" si="422"/>
        <v>+</v>
      </c>
      <c r="O3372" t="str">
        <f t="shared" si="423"/>
        <v/>
      </c>
    </row>
    <row r="3373" spans="1:15" x14ac:dyDescent="0.25">
      <c r="A3373" s="1" t="s">
        <v>4</v>
      </c>
      <c r="B3373" s="3" t="s">
        <v>10825</v>
      </c>
      <c r="C3373" s="3" t="s">
        <v>10825</v>
      </c>
      <c r="D3373" s="5" t="str">
        <f t="shared" si="416"/>
        <v>ok</v>
      </c>
      <c r="F3373" t="str">
        <f t="shared" si="417"/>
        <v>matplotlib/matplotlib.scale/FuncScale/set_default_locators_and_formatters/axismatplotlib/matplotlib.scale/FuncScale/set_default_locators_and_formatters/axis</v>
      </c>
      <c r="I3373" t="str">
        <f t="shared" si="418"/>
        <v>-</v>
      </c>
      <c r="J3373" t="str">
        <f t="shared" si="419"/>
        <v/>
      </c>
      <c r="K3373" t="str">
        <f t="shared" si="420"/>
        <v/>
      </c>
      <c r="L3373" t="str">
        <f t="shared" si="421"/>
        <v/>
      </c>
      <c r="N3373" t="str">
        <f t="shared" si="422"/>
        <v>+</v>
      </c>
      <c r="O3373" t="str">
        <f t="shared" si="423"/>
        <v/>
      </c>
    </row>
    <row r="3374" spans="1:15" x14ac:dyDescent="0.25">
      <c r="A3374" s="1" t="s">
        <v>4</v>
      </c>
      <c r="B3374" s="3" t="s">
        <v>2570</v>
      </c>
      <c r="C3374" s="3" t="s">
        <v>2570</v>
      </c>
      <c r="D3374" s="5" t="str">
        <f t="shared" si="416"/>
        <v>ok</v>
      </c>
      <c r="F3374" t="str">
        <f t="shared" si="417"/>
        <v>matplotlib/matplotlib.scale/FuncScale/get_transformmatplotlib/matplotlib.scale/FuncScale/get_transform</v>
      </c>
      <c r="I3374" t="str">
        <f t="shared" si="418"/>
        <v>-</v>
      </c>
      <c r="J3374" t="str">
        <f t="shared" si="419"/>
        <v/>
      </c>
      <c r="K3374" t="str">
        <f t="shared" si="420"/>
        <v/>
      </c>
      <c r="L3374" t="str">
        <f t="shared" si="421"/>
        <v/>
      </c>
      <c r="N3374" t="str">
        <f t="shared" si="422"/>
        <v>+</v>
      </c>
      <c r="O3374" t="str">
        <f t="shared" si="423"/>
        <v/>
      </c>
    </row>
    <row r="3375" spans="1:15" x14ac:dyDescent="0.25">
      <c r="A3375" s="1" t="s">
        <v>4</v>
      </c>
      <c r="B3375" s="3" t="s">
        <v>10823</v>
      </c>
      <c r="C3375" s="3" t="s">
        <v>10823</v>
      </c>
      <c r="D3375" s="5" t="str">
        <f t="shared" si="416"/>
        <v>ok</v>
      </c>
      <c r="F3375" t="str">
        <f t="shared" si="417"/>
        <v>matplotlib/matplotlib.scale/FuncScale/get_transform/selfmatplotlib/matplotlib.scale/FuncScale/get_transform/self</v>
      </c>
      <c r="I3375" t="str">
        <f t="shared" si="418"/>
        <v>-</v>
      </c>
      <c r="J3375" t="str">
        <f t="shared" si="419"/>
        <v/>
      </c>
      <c r="K3375" t="str">
        <f t="shared" si="420"/>
        <v/>
      </c>
      <c r="L3375" t="str">
        <f t="shared" si="421"/>
        <v/>
      </c>
      <c r="N3375" t="str">
        <f t="shared" si="422"/>
        <v>+</v>
      </c>
      <c r="O3375" t="str">
        <f t="shared" si="423"/>
        <v/>
      </c>
    </row>
    <row r="3376" spans="1:15" x14ac:dyDescent="0.25">
      <c r="A3376" s="1" t="s">
        <v>4</v>
      </c>
      <c r="B3376" s="3" t="s">
        <v>2569</v>
      </c>
      <c r="C3376" s="3" t="s">
        <v>2569</v>
      </c>
      <c r="D3376" s="5" t="str">
        <f t="shared" si="416"/>
        <v>ok</v>
      </c>
      <c r="F3376" t="str">
        <f t="shared" si="417"/>
        <v>matplotlib/matplotlib.scale/FuncScale/__init__matplotlib/matplotlib.scale/FuncScale/__init__</v>
      </c>
      <c r="I3376" t="str">
        <f t="shared" si="418"/>
        <v>-</v>
      </c>
      <c r="J3376" t="str">
        <f t="shared" si="419"/>
        <v/>
      </c>
      <c r="K3376" t="str">
        <f t="shared" si="420"/>
        <v/>
      </c>
      <c r="L3376" t="str">
        <f t="shared" si="421"/>
        <v/>
      </c>
      <c r="N3376" t="str">
        <f t="shared" si="422"/>
        <v>+</v>
      </c>
      <c r="O3376" t="str">
        <f t="shared" si="423"/>
        <v/>
      </c>
    </row>
    <row r="3377" spans="1:15" x14ac:dyDescent="0.25">
      <c r="A3377" s="1" t="s">
        <v>4</v>
      </c>
      <c r="B3377" s="3" t="s">
        <v>10820</v>
      </c>
      <c r="C3377" s="3" t="s">
        <v>10820</v>
      </c>
      <c r="D3377" s="5" t="str">
        <f t="shared" si="416"/>
        <v>ok</v>
      </c>
      <c r="F3377" t="str">
        <f t="shared" si="417"/>
        <v>matplotlib/matplotlib.scale/FuncScale/__init__/selfmatplotlib/matplotlib.scale/FuncScale/__init__/self</v>
      </c>
      <c r="I3377" t="str">
        <f t="shared" si="418"/>
        <v>-</v>
      </c>
      <c r="J3377" t="str">
        <f t="shared" si="419"/>
        <v/>
      </c>
      <c r="K3377" t="str">
        <f t="shared" si="420"/>
        <v/>
      </c>
      <c r="L3377" t="str">
        <f t="shared" si="421"/>
        <v/>
      </c>
      <c r="N3377" t="str">
        <f t="shared" si="422"/>
        <v>+</v>
      </c>
      <c r="O3377" t="str">
        <f t="shared" si="423"/>
        <v/>
      </c>
    </row>
    <row r="3378" spans="1:15" x14ac:dyDescent="0.25">
      <c r="A3378" s="1" t="s">
        <v>4</v>
      </c>
      <c r="B3378" s="3" t="s">
        <v>10822</v>
      </c>
      <c r="C3378" s="3" t="s">
        <v>10822</v>
      </c>
      <c r="D3378" s="5" t="str">
        <f t="shared" si="416"/>
        <v>ok</v>
      </c>
      <c r="F3378" t="str">
        <f t="shared" si="417"/>
        <v>matplotlib/matplotlib.scale/FuncScale/__init__/functionsmatplotlib/matplotlib.scale/FuncScale/__init__/functions</v>
      </c>
      <c r="I3378" t="str">
        <f t="shared" si="418"/>
        <v>-</v>
      </c>
      <c r="J3378" t="str">
        <f t="shared" si="419"/>
        <v/>
      </c>
      <c r="K3378" t="str">
        <f t="shared" si="420"/>
        <v/>
      </c>
      <c r="L3378" t="str">
        <f t="shared" si="421"/>
        <v/>
      </c>
      <c r="N3378" t="str">
        <f t="shared" si="422"/>
        <v>+</v>
      </c>
      <c r="O3378" t="str">
        <f t="shared" si="423"/>
        <v/>
      </c>
    </row>
    <row r="3379" spans="1:15" x14ac:dyDescent="0.25">
      <c r="A3379" s="1" t="s">
        <v>4</v>
      </c>
      <c r="B3379" s="3" t="s">
        <v>10821</v>
      </c>
      <c r="C3379" s="3" t="s">
        <v>10821</v>
      </c>
      <c r="D3379" s="5" t="str">
        <f t="shared" si="416"/>
        <v>ok</v>
      </c>
      <c r="F3379" t="str">
        <f t="shared" si="417"/>
        <v>matplotlib/matplotlib.scale/FuncScale/__init__/axismatplotlib/matplotlib.scale/FuncScale/__init__/axis</v>
      </c>
      <c r="I3379" t="str">
        <f t="shared" si="418"/>
        <v>-</v>
      </c>
      <c r="J3379" t="str">
        <f t="shared" si="419"/>
        <v/>
      </c>
      <c r="K3379" t="str">
        <f t="shared" si="420"/>
        <v/>
      </c>
      <c r="L3379" t="str">
        <f t="shared" si="421"/>
        <v/>
      </c>
      <c r="N3379" t="str">
        <f t="shared" si="422"/>
        <v>+</v>
      </c>
      <c r="O3379" t="str">
        <f t="shared" si="423"/>
        <v/>
      </c>
    </row>
    <row r="3380" spans="1:15" x14ac:dyDescent="0.25">
      <c r="A3380" s="1" t="s">
        <v>583</v>
      </c>
      <c r="B3380" s="1"/>
      <c r="C3380" s="3" t="s">
        <v>14742</v>
      </c>
      <c r="D3380" s="5" t="str">
        <f t="shared" si="416"/>
        <v>-</v>
      </c>
      <c r="F3380" t="str">
        <f t="shared" si="417"/>
        <v>matplotlib/matplotlib.scale/AsinhTransform/transform_non_affine/self</v>
      </c>
      <c r="I3380" t="str">
        <f t="shared" si="418"/>
        <v>+</v>
      </c>
      <c r="J3380" t="str">
        <f t="shared" si="419"/>
        <v/>
      </c>
      <c r="K3380" t="str">
        <f t="shared" si="420"/>
        <v>+</v>
      </c>
      <c r="L3380" t="str">
        <f t="shared" si="421"/>
        <v/>
      </c>
      <c r="N3380" t="str">
        <f t="shared" si="422"/>
        <v/>
      </c>
      <c r="O3380" t="str">
        <f t="shared" si="423"/>
        <v/>
      </c>
    </row>
    <row r="3381" spans="1:15" x14ac:dyDescent="0.25">
      <c r="A3381" s="1" t="s">
        <v>583</v>
      </c>
      <c r="B3381" s="1"/>
      <c r="C3381" s="3" t="s">
        <v>14743</v>
      </c>
      <c r="D3381" s="5" t="str">
        <f t="shared" si="416"/>
        <v>-</v>
      </c>
      <c r="F3381" t="str">
        <f t="shared" si="417"/>
        <v>matplotlib/matplotlib.scale/AsinhTransform/transform_non_affine/a</v>
      </c>
      <c r="I3381" t="str">
        <f t="shared" si="418"/>
        <v>+</v>
      </c>
      <c r="J3381" t="str">
        <f t="shared" si="419"/>
        <v/>
      </c>
      <c r="K3381" t="str">
        <f t="shared" si="420"/>
        <v>+</v>
      </c>
      <c r="L3381" t="str">
        <f t="shared" si="421"/>
        <v/>
      </c>
      <c r="N3381" t="str">
        <f t="shared" si="422"/>
        <v/>
      </c>
      <c r="O3381" t="str">
        <f t="shared" si="423"/>
        <v/>
      </c>
    </row>
    <row r="3382" spans="1:15" x14ac:dyDescent="0.25">
      <c r="A3382" s="1" t="s">
        <v>583</v>
      </c>
      <c r="B3382" s="1"/>
      <c r="C3382" s="3" t="s">
        <v>6006</v>
      </c>
      <c r="D3382" s="5" t="str">
        <f t="shared" si="416"/>
        <v>-</v>
      </c>
      <c r="F3382" t="str">
        <f t="shared" si="417"/>
        <v>matplotlib/matplotlib.scale/AsinhTransform/transform_non_affine</v>
      </c>
      <c r="I3382" t="str">
        <f t="shared" si="418"/>
        <v>+</v>
      </c>
      <c r="J3382" t="str">
        <f t="shared" si="419"/>
        <v/>
      </c>
      <c r="K3382" t="str">
        <f t="shared" si="420"/>
        <v>+</v>
      </c>
      <c r="L3382" t="str">
        <f t="shared" si="421"/>
        <v/>
      </c>
      <c r="N3382" t="str">
        <f t="shared" si="422"/>
        <v/>
      </c>
      <c r="O3382" t="str">
        <f t="shared" si="423"/>
        <v/>
      </c>
    </row>
    <row r="3383" spans="1:15" x14ac:dyDescent="0.25">
      <c r="A3383" s="1" t="s">
        <v>583</v>
      </c>
      <c r="B3383" s="1"/>
      <c r="C3383" s="3" t="s">
        <v>14741</v>
      </c>
      <c r="D3383" s="5" t="str">
        <f t="shared" si="416"/>
        <v>-</v>
      </c>
      <c r="F3383" t="str">
        <f t="shared" si="417"/>
        <v>matplotlib/matplotlib.scale/AsinhTransform/inverted/self</v>
      </c>
      <c r="I3383" t="str">
        <f t="shared" si="418"/>
        <v>+</v>
      </c>
      <c r="J3383" t="str">
        <f t="shared" si="419"/>
        <v/>
      </c>
      <c r="K3383" t="str">
        <f t="shared" si="420"/>
        <v>+</v>
      </c>
      <c r="L3383" t="str">
        <f t="shared" si="421"/>
        <v/>
      </c>
      <c r="N3383" t="str">
        <f t="shared" si="422"/>
        <v/>
      </c>
      <c r="O3383" t="str">
        <f t="shared" si="423"/>
        <v/>
      </c>
    </row>
    <row r="3384" spans="1:15" x14ac:dyDescent="0.25">
      <c r="A3384" s="1" t="s">
        <v>583</v>
      </c>
      <c r="B3384" s="1"/>
      <c r="C3384" s="3" t="s">
        <v>6005</v>
      </c>
      <c r="D3384" s="5" t="str">
        <f t="shared" si="416"/>
        <v>-</v>
      </c>
      <c r="F3384" t="str">
        <f t="shared" si="417"/>
        <v>matplotlib/matplotlib.scale/AsinhTransform/inverted</v>
      </c>
      <c r="I3384" t="str">
        <f t="shared" si="418"/>
        <v>+</v>
      </c>
      <c r="J3384" t="str">
        <f t="shared" si="419"/>
        <v/>
      </c>
      <c r="K3384" t="str">
        <f t="shared" si="420"/>
        <v>+</v>
      </c>
      <c r="L3384" t="str">
        <f t="shared" si="421"/>
        <v/>
      </c>
      <c r="N3384" t="str">
        <f t="shared" si="422"/>
        <v/>
      </c>
      <c r="O3384" t="str">
        <f t="shared" si="423"/>
        <v/>
      </c>
    </row>
    <row r="3385" spans="1:15" x14ac:dyDescent="0.25">
      <c r="A3385" s="1" t="s">
        <v>583</v>
      </c>
      <c r="B3385" s="1"/>
      <c r="C3385" s="3" t="s">
        <v>14739</v>
      </c>
      <c r="D3385" s="5" t="str">
        <f t="shared" si="416"/>
        <v>-</v>
      </c>
      <c r="F3385" t="str">
        <f t="shared" si="417"/>
        <v>matplotlib/matplotlib.scale/AsinhTransform/__init__/self</v>
      </c>
      <c r="I3385" t="str">
        <f t="shared" si="418"/>
        <v>+</v>
      </c>
      <c r="J3385" t="str">
        <f t="shared" si="419"/>
        <v/>
      </c>
      <c r="K3385" t="str">
        <f t="shared" si="420"/>
        <v>+</v>
      </c>
      <c r="L3385" t="str">
        <f t="shared" si="421"/>
        <v/>
      </c>
      <c r="N3385" t="str">
        <f t="shared" si="422"/>
        <v/>
      </c>
      <c r="O3385" t="str">
        <f t="shared" si="423"/>
        <v/>
      </c>
    </row>
    <row r="3386" spans="1:15" x14ac:dyDescent="0.25">
      <c r="A3386" s="1" t="s">
        <v>583</v>
      </c>
      <c r="B3386" s="1"/>
      <c r="C3386" s="3" t="s">
        <v>14740</v>
      </c>
      <c r="D3386" s="5" t="str">
        <f t="shared" si="416"/>
        <v>-</v>
      </c>
      <c r="F3386" t="str">
        <f t="shared" si="417"/>
        <v>matplotlib/matplotlib.scale/AsinhTransform/__init__/linear_width</v>
      </c>
      <c r="I3386" t="str">
        <f t="shared" si="418"/>
        <v>+</v>
      </c>
      <c r="J3386" t="str">
        <f t="shared" si="419"/>
        <v/>
      </c>
      <c r="K3386" t="str">
        <f t="shared" si="420"/>
        <v>+</v>
      </c>
      <c r="L3386" t="str">
        <f t="shared" si="421"/>
        <v/>
      </c>
      <c r="N3386" t="str">
        <f t="shared" si="422"/>
        <v/>
      </c>
      <c r="O3386" t="str">
        <f t="shared" si="423"/>
        <v/>
      </c>
    </row>
    <row r="3387" spans="1:15" x14ac:dyDescent="0.25">
      <c r="A3387" s="1" t="s">
        <v>583</v>
      </c>
      <c r="B3387" s="1"/>
      <c r="C3387" s="3" t="s">
        <v>6004</v>
      </c>
      <c r="D3387" s="5" t="str">
        <f t="shared" si="416"/>
        <v>-</v>
      </c>
      <c r="F3387" t="str">
        <f t="shared" si="417"/>
        <v>matplotlib/matplotlib.scale/AsinhTransform/__init__</v>
      </c>
      <c r="I3387" t="str">
        <f t="shared" si="418"/>
        <v>+</v>
      </c>
      <c r="J3387" t="str">
        <f t="shared" si="419"/>
        <v/>
      </c>
      <c r="K3387" t="str">
        <f t="shared" si="420"/>
        <v>+</v>
      </c>
      <c r="L3387" t="str">
        <f t="shared" si="421"/>
        <v/>
      </c>
      <c r="N3387" t="str">
        <f t="shared" si="422"/>
        <v/>
      </c>
      <c r="O3387" t="str">
        <f t="shared" si="423"/>
        <v/>
      </c>
    </row>
    <row r="3388" spans="1:15" x14ac:dyDescent="0.25">
      <c r="A3388" s="1" t="s">
        <v>583</v>
      </c>
      <c r="B3388" s="1"/>
      <c r="C3388" s="3" t="s">
        <v>1090</v>
      </c>
      <c r="D3388" s="5" t="str">
        <f t="shared" si="416"/>
        <v>-</v>
      </c>
      <c r="F3388" t="str">
        <f t="shared" si="417"/>
        <v>matplotlib/matplotlib.scale/AsinhTransform</v>
      </c>
      <c r="I3388" t="str">
        <f t="shared" si="418"/>
        <v>+</v>
      </c>
      <c r="J3388" t="str">
        <f t="shared" si="419"/>
        <v/>
      </c>
      <c r="K3388" t="str">
        <f t="shared" si="420"/>
        <v>+</v>
      </c>
      <c r="L3388" t="str">
        <f t="shared" si="421"/>
        <v/>
      </c>
      <c r="N3388" t="str">
        <f t="shared" si="422"/>
        <v/>
      </c>
      <c r="O3388" t="str">
        <f t="shared" si="423"/>
        <v/>
      </c>
    </row>
    <row r="3389" spans="1:15" x14ac:dyDescent="0.25">
      <c r="A3389" s="1" t="s">
        <v>583</v>
      </c>
      <c r="B3389" s="1"/>
      <c r="C3389" s="3" t="s">
        <v>14737</v>
      </c>
      <c r="D3389" s="5" t="str">
        <f t="shared" si="416"/>
        <v>-</v>
      </c>
      <c r="F3389" t="str">
        <f t="shared" si="417"/>
        <v>matplotlib/matplotlib.scale/AsinhScale/set_default_locators_and_formatters/self</v>
      </c>
      <c r="I3389" t="str">
        <f t="shared" si="418"/>
        <v>+</v>
      </c>
      <c r="J3389" t="str">
        <f t="shared" si="419"/>
        <v/>
      </c>
      <c r="K3389" t="str">
        <f t="shared" si="420"/>
        <v>+</v>
      </c>
      <c r="L3389" t="str">
        <f t="shared" si="421"/>
        <v/>
      </c>
      <c r="N3389" t="str">
        <f t="shared" si="422"/>
        <v/>
      </c>
      <c r="O3389" t="str">
        <f t="shared" si="423"/>
        <v/>
      </c>
    </row>
    <row r="3390" spans="1:15" x14ac:dyDescent="0.25">
      <c r="A3390" s="1" t="s">
        <v>583</v>
      </c>
      <c r="B3390" s="1"/>
      <c r="C3390" s="3" t="s">
        <v>14738</v>
      </c>
      <c r="D3390" s="5" t="str">
        <f t="shared" si="416"/>
        <v>-</v>
      </c>
      <c r="F3390" t="str">
        <f t="shared" si="417"/>
        <v>matplotlib/matplotlib.scale/AsinhScale/set_default_locators_and_formatters/axis</v>
      </c>
      <c r="I3390" t="str">
        <f t="shared" si="418"/>
        <v>+</v>
      </c>
      <c r="J3390" t="str">
        <f t="shared" si="419"/>
        <v/>
      </c>
      <c r="K3390" t="str">
        <f t="shared" si="420"/>
        <v>+</v>
      </c>
      <c r="L3390" t="str">
        <f t="shared" si="421"/>
        <v/>
      </c>
      <c r="N3390" t="str">
        <f t="shared" si="422"/>
        <v/>
      </c>
      <c r="O3390" t="str">
        <f t="shared" si="423"/>
        <v/>
      </c>
    </row>
    <row r="3391" spans="1:15" x14ac:dyDescent="0.25">
      <c r="A3391" s="1" t="s">
        <v>583</v>
      </c>
      <c r="B3391" s="1"/>
      <c r="C3391" s="3" t="s">
        <v>6003</v>
      </c>
      <c r="D3391" s="5" t="str">
        <f t="shared" si="416"/>
        <v>-</v>
      </c>
      <c r="F3391" t="str">
        <f t="shared" si="417"/>
        <v>matplotlib/matplotlib.scale/AsinhScale/set_default_locators_and_formatters</v>
      </c>
      <c r="I3391" t="str">
        <f t="shared" si="418"/>
        <v>+</v>
      </c>
      <c r="J3391" t="str">
        <f t="shared" si="419"/>
        <v/>
      </c>
      <c r="K3391" t="str">
        <f t="shared" si="420"/>
        <v>+</v>
      </c>
      <c r="L3391" t="str">
        <f t="shared" si="421"/>
        <v/>
      </c>
      <c r="N3391" t="str">
        <f t="shared" si="422"/>
        <v/>
      </c>
      <c r="O3391" t="str">
        <f t="shared" si="423"/>
        <v/>
      </c>
    </row>
    <row r="3392" spans="1:15" x14ac:dyDescent="0.25">
      <c r="A3392" s="1" t="s">
        <v>583</v>
      </c>
      <c r="B3392" s="1"/>
      <c r="C3392" s="3" t="s">
        <v>6002</v>
      </c>
      <c r="D3392" s="5" t="str">
        <f t="shared" si="416"/>
        <v>-</v>
      </c>
      <c r="F3392" t="str">
        <f t="shared" si="417"/>
        <v>matplotlib/matplotlib.scale/AsinhScale/get_transform</v>
      </c>
      <c r="I3392" t="str">
        <f t="shared" si="418"/>
        <v>+</v>
      </c>
      <c r="J3392" t="str">
        <f t="shared" si="419"/>
        <v/>
      </c>
      <c r="K3392" t="str">
        <f t="shared" si="420"/>
        <v>+</v>
      </c>
      <c r="L3392" t="str">
        <f t="shared" si="421"/>
        <v/>
      </c>
      <c r="N3392" t="str">
        <f t="shared" si="422"/>
        <v/>
      </c>
      <c r="O3392" t="str">
        <f t="shared" si="423"/>
        <v/>
      </c>
    </row>
    <row r="3393" spans="1:15" x14ac:dyDescent="0.25">
      <c r="A3393" s="1" t="s">
        <v>583</v>
      </c>
      <c r="B3393" s="1"/>
      <c r="C3393" s="3" t="s">
        <v>14735</v>
      </c>
      <c r="D3393" s="5" t="str">
        <f t="shared" si="416"/>
        <v>-</v>
      </c>
      <c r="F3393" t="str">
        <f t="shared" si="417"/>
        <v>matplotlib/matplotlib.scale/AsinhScale/__init__/subs</v>
      </c>
      <c r="I3393" t="str">
        <f t="shared" si="418"/>
        <v>+</v>
      </c>
      <c r="J3393" t="str">
        <f t="shared" si="419"/>
        <v/>
      </c>
      <c r="K3393" t="str">
        <f t="shared" si="420"/>
        <v>+</v>
      </c>
      <c r="L3393" t="str">
        <f t="shared" si="421"/>
        <v/>
      </c>
      <c r="N3393" t="str">
        <f t="shared" si="422"/>
        <v/>
      </c>
      <c r="O3393" t="str">
        <f t="shared" si="423"/>
        <v/>
      </c>
    </row>
    <row r="3394" spans="1:15" x14ac:dyDescent="0.25">
      <c r="A3394" s="1" t="s">
        <v>583</v>
      </c>
      <c r="B3394" s="1"/>
      <c r="C3394" s="3" t="s">
        <v>14731</v>
      </c>
      <c r="D3394" s="5" t="str">
        <f t="shared" si="416"/>
        <v>-</v>
      </c>
      <c r="F3394" t="str">
        <f t="shared" si="417"/>
        <v>matplotlib/matplotlib.scale/AsinhScale/__init__/self</v>
      </c>
      <c r="I3394" t="str">
        <f t="shared" si="418"/>
        <v>+</v>
      </c>
      <c r="J3394" t="str">
        <f t="shared" si="419"/>
        <v/>
      </c>
      <c r="K3394" t="str">
        <f t="shared" si="420"/>
        <v>+</v>
      </c>
      <c r="L3394" t="str">
        <f t="shared" si="421"/>
        <v/>
      </c>
      <c r="N3394" t="str">
        <f t="shared" si="422"/>
        <v/>
      </c>
      <c r="O3394" t="str">
        <f t="shared" si="423"/>
        <v/>
      </c>
    </row>
    <row r="3395" spans="1:15" x14ac:dyDescent="0.25">
      <c r="A3395" s="1" t="s">
        <v>583</v>
      </c>
      <c r="B3395" s="1"/>
      <c r="C3395" s="3" t="s">
        <v>14733</v>
      </c>
      <c r="D3395" s="5" t="str">
        <f t="shared" si="416"/>
        <v>-</v>
      </c>
      <c r="F3395" t="str">
        <f t="shared" si="417"/>
        <v>matplotlib/matplotlib.scale/AsinhScale/__init__/linear_width</v>
      </c>
      <c r="I3395" t="str">
        <f t="shared" si="418"/>
        <v>+</v>
      </c>
      <c r="J3395" t="str">
        <f t="shared" si="419"/>
        <v/>
      </c>
      <c r="K3395" t="str">
        <f t="shared" si="420"/>
        <v>+</v>
      </c>
      <c r="L3395" t="str">
        <f t="shared" si="421"/>
        <v/>
      </c>
      <c r="N3395" t="str">
        <f t="shared" si="422"/>
        <v/>
      </c>
      <c r="O3395" t="str">
        <f t="shared" si="423"/>
        <v/>
      </c>
    </row>
    <row r="3396" spans="1:15" x14ac:dyDescent="0.25">
      <c r="A3396" s="1" t="s">
        <v>583</v>
      </c>
      <c r="B3396" s="1"/>
      <c r="C3396" s="3" t="s">
        <v>14736</v>
      </c>
      <c r="D3396" s="5" t="str">
        <f t="shared" si="416"/>
        <v>-</v>
      </c>
      <c r="F3396" t="str">
        <f t="shared" si="417"/>
        <v>matplotlib/matplotlib.scale/AsinhScale/__init__/kwargs</v>
      </c>
      <c r="I3396" t="str">
        <f t="shared" si="418"/>
        <v>+</v>
      </c>
      <c r="J3396" t="str">
        <f t="shared" si="419"/>
        <v/>
      </c>
      <c r="K3396" t="str">
        <f t="shared" si="420"/>
        <v>+</v>
      </c>
      <c r="L3396" t="str">
        <f t="shared" si="421"/>
        <v/>
      </c>
      <c r="N3396" t="str">
        <f t="shared" si="422"/>
        <v/>
      </c>
      <c r="O3396" t="str">
        <f t="shared" si="423"/>
        <v/>
      </c>
    </row>
    <row r="3397" spans="1:15" x14ac:dyDescent="0.25">
      <c r="A3397" s="1" t="s">
        <v>583</v>
      </c>
      <c r="B3397" s="1"/>
      <c r="C3397" s="3" t="s">
        <v>14734</v>
      </c>
      <c r="D3397" s="5" t="str">
        <f t="shared" si="416"/>
        <v>-</v>
      </c>
      <c r="F3397" t="str">
        <f t="shared" si="417"/>
        <v>matplotlib/matplotlib.scale/AsinhScale/__init__/base</v>
      </c>
      <c r="I3397" t="str">
        <f t="shared" si="418"/>
        <v>+</v>
      </c>
      <c r="J3397" t="str">
        <f t="shared" si="419"/>
        <v/>
      </c>
      <c r="K3397" t="str">
        <f t="shared" si="420"/>
        <v>+</v>
      </c>
      <c r="L3397" t="str">
        <f t="shared" si="421"/>
        <v/>
      </c>
      <c r="N3397" t="str">
        <f t="shared" si="422"/>
        <v/>
      </c>
      <c r="O3397" t="str">
        <f t="shared" si="423"/>
        <v/>
      </c>
    </row>
    <row r="3398" spans="1:15" x14ac:dyDescent="0.25">
      <c r="A3398" s="1" t="s">
        <v>583</v>
      </c>
      <c r="B3398" s="1"/>
      <c r="C3398" s="3" t="s">
        <v>14732</v>
      </c>
      <c r="D3398" s="5" t="str">
        <f t="shared" si="416"/>
        <v>-</v>
      </c>
      <c r="F3398" t="str">
        <f t="shared" si="417"/>
        <v>matplotlib/matplotlib.scale/AsinhScale/__init__/axis</v>
      </c>
      <c r="I3398" t="str">
        <f t="shared" si="418"/>
        <v>+</v>
      </c>
      <c r="J3398" t="str">
        <f t="shared" si="419"/>
        <v/>
      </c>
      <c r="K3398" t="str">
        <f t="shared" si="420"/>
        <v>+</v>
      </c>
      <c r="L3398" t="str">
        <f t="shared" si="421"/>
        <v/>
      </c>
      <c r="N3398" t="str">
        <f t="shared" si="422"/>
        <v/>
      </c>
      <c r="O3398" t="str">
        <f t="shared" si="423"/>
        <v/>
      </c>
    </row>
    <row r="3399" spans="1:15" x14ac:dyDescent="0.25">
      <c r="A3399" s="1" t="s">
        <v>583</v>
      </c>
      <c r="B3399" s="1"/>
      <c r="C3399" s="3" t="s">
        <v>6001</v>
      </c>
      <c r="D3399" s="5" t="str">
        <f t="shared" si="416"/>
        <v>-</v>
      </c>
      <c r="F3399" t="str">
        <f t="shared" si="417"/>
        <v>matplotlib/matplotlib.scale/AsinhScale/__init__</v>
      </c>
      <c r="I3399" t="str">
        <f t="shared" si="418"/>
        <v>+</v>
      </c>
      <c r="J3399" t="str">
        <f t="shared" si="419"/>
        <v/>
      </c>
      <c r="K3399" t="str">
        <f t="shared" si="420"/>
        <v>+</v>
      </c>
      <c r="L3399" t="str">
        <f t="shared" si="421"/>
        <v/>
      </c>
      <c r="N3399" t="str">
        <f t="shared" si="422"/>
        <v/>
      </c>
      <c r="O3399" t="str">
        <f t="shared" si="423"/>
        <v/>
      </c>
    </row>
    <row r="3400" spans="1:15" x14ac:dyDescent="0.25">
      <c r="A3400" s="1" t="s">
        <v>583</v>
      </c>
      <c r="B3400" s="1"/>
      <c r="C3400" s="3" t="s">
        <v>1089</v>
      </c>
      <c r="D3400" s="5" t="str">
        <f t="shared" si="416"/>
        <v>-</v>
      </c>
      <c r="F3400" t="str">
        <f t="shared" si="417"/>
        <v>matplotlib/matplotlib.scale/AsinhScale</v>
      </c>
      <c r="I3400" t="str">
        <f t="shared" si="418"/>
        <v>+</v>
      </c>
      <c r="J3400" t="str">
        <f t="shared" si="419"/>
        <v/>
      </c>
      <c r="K3400" t="str">
        <f t="shared" si="420"/>
        <v>+</v>
      </c>
      <c r="L3400" t="str">
        <f t="shared" si="421"/>
        <v/>
      </c>
      <c r="N3400" t="str">
        <f t="shared" si="422"/>
        <v/>
      </c>
      <c r="O3400" t="str">
        <f t="shared" si="423"/>
        <v/>
      </c>
    </row>
    <row r="3401" spans="1:15" x14ac:dyDescent="0.25">
      <c r="A3401" s="1" t="s">
        <v>4</v>
      </c>
      <c r="B3401" s="3" t="s">
        <v>2568</v>
      </c>
      <c r="C3401" s="3" t="s">
        <v>2568</v>
      </c>
      <c r="D3401" s="5" t="str">
        <f t="shared" si="416"/>
        <v>ok</v>
      </c>
      <c r="F3401" t="str">
        <f t="shared" si="417"/>
        <v>matplotlib/matplotlib.sankey/Sankey/finishmatplotlib/matplotlib.sankey/Sankey/finish</v>
      </c>
      <c r="I3401" t="str">
        <f t="shared" si="418"/>
        <v>-</v>
      </c>
      <c r="J3401" t="str">
        <f t="shared" si="419"/>
        <v/>
      </c>
      <c r="K3401" t="str">
        <f t="shared" si="420"/>
        <v/>
      </c>
      <c r="L3401" t="str">
        <f t="shared" si="421"/>
        <v/>
      </c>
      <c r="N3401" t="str">
        <f t="shared" si="422"/>
        <v>+</v>
      </c>
      <c r="O3401" t="str">
        <f t="shared" si="423"/>
        <v/>
      </c>
    </row>
    <row r="3402" spans="1:15" x14ac:dyDescent="0.25">
      <c r="A3402" s="1" t="s">
        <v>4</v>
      </c>
      <c r="B3402" s="3" t="s">
        <v>10819</v>
      </c>
      <c r="C3402" s="3" t="s">
        <v>10819</v>
      </c>
      <c r="D3402" s="5" t="str">
        <f t="shared" si="416"/>
        <v>ok</v>
      </c>
      <c r="F3402" t="str">
        <f t="shared" si="417"/>
        <v>matplotlib/matplotlib.sankey/Sankey/finish/selfmatplotlib/matplotlib.sankey/Sankey/finish/self</v>
      </c>
      <c r="I3402" t="str">
        <f t="shared" si="418"/>
        <v>-</v>
      </c>
      <c r="J3402" t="str">
        <f t="shared" si="419"/>
        <v/>
      </c>
      <c r="K3402" t="str">
        <f t="shared" si="420"/>
        <v/>
      </c>
      <c r="L3402" t="str">
        <f t="shared" si="421"/>
        <v/>
      </c>
      <c r="N3402" t="str">
        <f t="shared" si="422"/>
        <v>+</v>
      </c>
      <c r="O3402" t="str">
        <f t="shared" si="423"/>
        <v/>
      </c>
    </row>
    <row r="3403" spans="1:15" x14ac:dyDescent="0.25">
      <c r="A3403" s="1" t="s">
        <v>4</v>
      </c>
      <c r="B3403" s="3" t="s">
        <v>10813</v>
      </c>
      <c r="C3403" s="3" t="s">
        <v>10813</v>
      </c>
      <c r="D3403" s="5" t="str">
        <f t="shared" si="416"/>
        <v>ok</v>
      </c>
      <c r="F3403" t="str">
        <f t="shared" si="417"/>
        <v>matplotlib/matplotlib.sankey/Sankey/add/trunklengthmatplotlib/matplotlib.sankey/Sankey/add/trunklength</v>
      </c>
      <c r="I3403" t="str">
        <f t="shared" si="418"/>
        <v>-</v>
      </c>
      <c r="J3403" t="str">
        <f t="shared" si="419"/>
        <v/>
      </c>
      <c r="K3403" t="str">
        <f t="shared" si="420"/>
        <v/>
      </c>
      <c r="L3403" t="str">
        <f t="shared" si="421"/>
        <v/>
      </c>
      <c r="N3403" t="str">
        <f t="shared" si="422"/>
        <v>+</v>
      </c>
      <c r="O3403" t="str">
        <f t="shared" si="423"/>
        <v/>
      </c>
    </row>
    <row r="3404" spans="1:15" x14ac:dyDescent="0.25">
      <c r="A3404" s="1" t="s">
        <v>4</v>
      </c>
      <c r="B3404" s="3" t="s">
        <v>10808</v>
      </c>
      <c r="C3404" s="3" t="s">
        <v>10808</v>
      </c>
      <c r="D3404" s="5" t="str">
        <f t="shared" si="416"/>
        <v>ok</v>
      </c>
      <c r="F3404" t="str">
        <f t="shared" si="417"/>
        <v>matplotlib/matplotlib.sankey/Sankey/add/selfmatplotlib/matplotlib.sankey/Sankey/add/self</v>
      </c>
      <c r="I3404" t="str">
        <f t="shared" si="418"/>
        <v>-</v>
      </c>
      <c r="J3404" t="str">
        <f t="shared" si="419"/>
        <v/>
      </c>
      <c r="K3404" t="str">
        <f t="shared" si="420"/>
        <v/>
      </c>
      <c r="L3404" t="str">
        <f t="shared" si="421"/>
        <v/>
      </c>
      <c r="N3404" t="str">
        <f t="shared" si="422"/>
        <v>+</v>
      </c>
      <c r="O3404" t="str">
        <f t="shared" si="423"/>
        <v/>
      </c>
    </row>
    <row r="3405" spans="1:15" x14ac:dyDescent="0.25">
      <c r="A3405" s="1" t="s">
        <v>4</v>
      </c>
      <c r="B3405" s="3" t="s">
        <v>10817</v>
      </c>
      <c r="C3405" s="3" t="s">
        <v>10817</v>
      </c>
      <c r="D3405" s="5" t="str">
        <f t="shared" si="416"/>
        <v>ok</v>
      </c>
      <c r="F3405" t="str">
        <f t="shared" si="417"/>
        <v>matplotlib/matplotlib.sankey/Sankey/add/rotationmatplotlib/matplotlib.sankey/Sankey/add/rotation</v>
      </c>
      <c r="I3405" t="str">
        <f t="shared" si="418"/>
        <v>-</v>
      </c>
      <c r="J3405" t="str">
        <f t="shared" si="419"/>
        <v/>
      </c>
      <c r="K3405" t="str">
        <f t="shared" si="420"/>
        <v/>
      </c>
      <c r="L3405" t="str">
        <f t="shared" si="421"/>
        <v/>
      </c>
      <c r="N3405" t="str">
        <f t="shared" si="422"/>
        <v>+</v>
      </c>
      <c r="O3405" t="str">
        <f t="shared" si="423"/>
        <v/>
      </c>
    </row>
    <row r="3406" spans="1:15" x14ac:dyDescent="0.25">
      <c r="A3406" s="1" t="s">
        <v>4</v>
      </c>
      <c r="B3406" s="3" t="s">
        <v>10815</v>
      </c>
      <c r="C3406" s="3" t="s">
        <v>10815</v>
      </c>
      <c r="D3406" s="5" t="str">
        <f t="shared" si="416"/>
        <v>ok</v>
      </c>
      <c r="F3406" t="str">
        <f t="shared" si="417"/>
        <v>matplotlib/matplotlib.sankey/Sankey/add/priormatplotlib/matplotlib.sankey/Sankey/add/prior</v>
      </c>
      <c r="I3406" t="str">
        <f t="shared" si="418"/>
        <v>-</v>
      </c>
      <c r="J3406" t="str">
        <f t="shared" si="419"/>
        <v/>
      </c>
      <c r="K3406" t="str">
        <f t="shared" si="420"/>
        <v/>
      </c>
      <c r="L3406" t="str">
        <f t="shared" si="421"/>
        <v/>
      </c>
      <c r="N3406" t="str">
        <f t="shared" si="422"/>
        <v>+</v>
      </c>
      <c r="O3406" t="str">
        <f t="shared" si="423"/>
        <v/>
      </c>
    </row>
    <row r="3407" spans="1:15" x14ac:dyDescent="0.25">
      <c r="A3407" s="1" t="s">
        <v>4</v>
      </c>
      <c r="B3407" s="3" t="s">
        <v>10814</v>
      </c>
      <c r="C3407" s="3" t="s">
        <v>10814</v>
      </c>
      <c r="D3407" s="5" t="str">
        <f t="shared" si="416"/>
        <v>ok</v>
      </c>
      <c r="F3407" t="str">
        <f t="shared" si="417"/>
        <v>matplotlib/matplotlib.sankey/Sankey/add/pathlengthsmatplotlib/matplotlib.sankey/Sankey/add/pathlengths</v>
      </c>
      <c r="I3407" t="str">
        <f t="shared" si="418"/>
        <v>-</v>
      </c>
      <c r="J3407" t="str">
        <f t="shared" si="419"/>
        <v/>
      </c>
      <c r="K3407" t="str">
        <f t="shared" si="420"/>
        <v/>
      </c>
      <c r="L3407" t="str">
        <f t="shared" si="421"/>
        <v/>
      </c>
      <c r="N3407" t="str">
        <f t="shared" si="422"/>
        <v>+</v>
      </c>
      <c r="O3407" t="str">
        <f t="shared" si="423"/>
        <v/>
      </c>
    </row>
    <row r="3408" spans="1:15" x14ac:dyDescent="0.25">
      <c r="A3408" s="1" t="s">
        <v>4</v>
      </c>
      <c r="B3408" s="3" t="s">
        <v>10809</v>
      </c>
      <c r="C3408" s="3" t="s">
        <v>10809</v>
      </c>
      <c r="D3408" s="5" t="str">
        <f t="shared" si="416"/>
        <v>ok</v>
      </c>
      <c r="F3408" t="str">
        <f t="shared" si="417"/>
        <v>matplotlib/matplotlib.sankey/Sankey/add/patchlabelmatplotlib/matplotlib.sankey/Sankey/add/patchlabel</v>
      </c>
      <c r="I3408" t="str">
        <f t="shared" si="418"/>
        <v>-</v>
      </c>
      <c r="J3408" t="str">
        <f t="shared" si="419"/>
        <v/>
      </c>
      <c r="K3408" t="str">
        <f t="shared" si="420"/>
        <v/>
      </c>
      <c r="L3408" t="str">
        <f t="shared" si="421"/>
        <v/>
      </c>
      <c r="N3408" t="str">
        <f t="shared" si="422"/>
        <v>+</v>
      </c>
      <c r="O3408" t="str">
        <f t="shared" si="423"/>
        <v/>
      </c>
    </row>
    <row r="3409" spans="1:15" x14ac:dyDescent="0.25">
      <c r="A3409" s="1" t="s">
        <v>4</v>
      </c>
      <c r="B3409" s="3" t="s">
        <v>10811</v>
      </c>
      <c r="C3409" s="3" t="s">
        <v>10811</v>
      </c>
      <c r="D3409" s="5" t="str">
        <f t="shared" si="416"/>
        <v>ok</v>
      </c>
      <c r="F3409" t="str">
        <f t="shared" si="417"/>
        <v>matplotlib/matplotlib.sankey/Sankey/add/orientationsmatplotlib/matplotlib.sankey/Sankey/add/orientations</v>
      </c>
      <c r="I3409" t="str">
        <f t="shared" si="418"/>
        <v>-</v>
      </c>
      <c r="J3409" t="str">
        <f t="shared" si="419"/>
        <v/>
      </c>
      <c r="K3409" t="str">
        <f t="shared" si="420"/>
        <v/>
      </c>
      <c r="L3409" t="str">
        <f t="shared" si="421"/>
        <v/>
      </c>
      <c r="N3409" t="str">
        <f t="shared" si="422"/>
        <v>+</v>
      </c>
      <c r="O3409" t="str">
        <f t="shared" si="423"/>
        <v/>
      </c>
    </row>
    <row r="3410" spans="1:15" x14ac:dyDescent="0.25">
      <c r="A3410" s="1" t="s">
        <v>4</v>
      </c>
      <c r="B3410" s="3" t="s">
        <v>10812</v>
      </c>
      <c r="C3410" s="3" t="s">
        <v>10812</v>
      </c>
      <c r="D3410" s="5" t="str">
        <f t="shared" si="416"/>
        <v>ok</v>
      </c>
      <c r="F3410" t="str">
        <f t="shared" si="417"/>
        <v>matplotlib/matplotlib.sankey/Sankey/add/labelsmatplotlib/matplotlib.sankey/Sankey/add/labels</v>
      </c>
      <c r="I3410" t="str">
        <f t="shared" si="418"/>
        <v>-</v>
      </c>
      <c r="J3410" t="str">
        <f t="shared" si="419"/>
        <v/>
      </c>
      <c r="K3410" t="str">
        <f t="shared" si="420"/>
        <v/>
      </c>
      <c r="L3410" t="str">
        <f t="shared" si="421"/>
        <v/>
      </c>
      <c r="N3410" t="str">
        <f t="shared" si="422"/>
        <v>+</v>
      </c>
      <c r="O3410" t="str">
        <f t="shared" si="423"/>
        <v/>
      </c>
    </row>
    <row r="3411" spans="1:15" x14ac:dyDescent="0.25">
      <c r="A3411" s="1" t="s">
        <v>4</v>
      </c>
      <c r="B3411" s="3" t="s">
        <v>10818</v>
      </c>
      <c r="C3411" s="3" t="s">
        <v>10818</v>
      </c>
      <c r="D3411" s="5" t="str">
        <f t="shared" ref="D3411:D3474" si="424">IF(B3411=C3411,"ok","-")</f>
        <v>ok</v>
      </c>
      <c r="F3411" t="str">
        <f t="shared" ref="F3411:F3474" si="425">_xlfn.CONCAT(B3411,C3411)</f>
        <v>matplotlib/matplotlib.sankey/Sankey/add/kwargsmatplotlib/matplotlib.sankey/Sankey/add/kwargs</v>
      </c>
      <c r="I3411" t="str">
        <f t="shared" ref="I3411:I3474" si="426">IF(A3411="-","+","-")</f>
        <v>-</v>
      </c>
      <c r="J3411" t="str">
        <f t="shared" ref="J3411:J3474" si="427">IF(AND(I3411="-",NOT(D3411="ok")),"+","")</f>
        <v/>
      </c>
      <c r="K3411" t="str">
        <f t="shared" ref="K3411:K3474" si="428">IF(AND(I3411="+",NOT(D3411="ok")),"+","")</f>
        <v/>
      </c>
      <c r="L3411" t="str">
        <f t="shared" ref="L3411:L3474" si="429">IF(AND(I3411="-",D3411="?",A3411&lt;$M$18),"+","")</f>
        <v/>
      </c>
      <c r="N3411" t="str">
        <f t="shared" ref="N3411:N3474" si="430">IF(AND(D3411="ok",I3411="-"),"+","")</f>
        <v>+</v>
      </c>
      <c r="O3411" t="str">
        <f t="shared" ref="O3411:O3474" si="431">IF(AND(I3411="+",D3411="ok"),"+","")</f>
        <v/>
      </c>
    </row>
    <row r="3412" spans="1:15" x14ac:dyDescent="0.25">
      <c r="A3412" s="1" t="s">
        <v>4</v>
      </c>
      <c r="B3412" s="3" t="s">
        <v>10810</v>
      </c>
      <c r="C3412" s="3" t="s">
        <v>10810</v>
      </c>
      <c r="D3412" s="5" t="str">
        <f t="shared" si="424"/>
        <v>ok</v>
      </c>
      <c r="F3412" t="str">
        <f t="shared" si="425"/>
        <v>matplotlib/matplotlib.sankey/Sankey/add/flowsmatplotlib/matplotlib.sankey/Sankey/add/flows</v>
      </c>
      <c r="I3412" t="str">
        <f t="shared" si="426"/>
        <v>-</v>
      </c>
      <c r="J3412" t="str">
        <f t="shared" si="427"/>
        <v/>
      </c>
      <c r="K3412" t="str">
        <f t="shared" si="428"/>
        <v/>
      </c>
      <c r="L3412" t="str">
        <f t="shared" si="429"/>
        <v/>
      </c>
      <c r="N3412" t="str">
        <f t="shared" si="430"/>
        <v>+</v>
      </c>
      <c r="O3412" t="str">
        <f t="shared" si="431"/>
        <v/>
      </c>
    </row>
    <row r="3413" spans="1:15" x14ac:dyDescent="0.25">
      <c r="A3413" s="1" t="s">
        <v>4</v>
      </c>
      <c r="B3413" s="3" t="s">
        <v>10816</v>
      </c>
      <c r="C3413" s="3" t="s">
        <v>10816</v>
      </c>
      <c r="D3413" s="5" t="str">
        <f t="shared" si="424"/>
        <v>ok</v>
      </c>
      <c r="F3413" t="str">
        <f t="shared" si="425"/>
        <v>matplotlib/matplotlib.sankey/Sankey/add/connectmatplotlib/matplotlib.sankey/Sankey/add/connect</v>
      </c>
      <c r="I3413" t="str">
        <f t="shared" si="426"/>
        <v>-</v>
      </c>
      <c r="J3413" t="str">
        <f t="shared" si="427"/>
        <v/>
      </c>
      <c r="K3413" t="str">
        <f t="shared" si="428"/>
        <v/>
      </c>
      <c r="L3413" t="str">
        <f t="shared" si="429"/>
        <v/>
      </c>
      <c r="N3413" t="str">
        <f t="shared" si="430"/>
        <v>+</v>
      </c>
      <c r="O3413" t="str">
        <f t="shared" si="431"/>
        <v/>
      </c>
    </row>
    <row r="3414" spans="1:15" x14ac:dyDescent="0.25">
      <c r="A3414" s="1" t="s">
        <v>583</v>
      </c>
      <c r="B3414" s="3" t="s">
        <v>5355</v>
      </c>
      <c r="C3414" s="1"/>
      <c r="D3414" s="5" t="str">
        <f t="shared" si="424"/>
        <v>-</v>
      </c>
      <c r="F3414" t="str">
        <f t="shared" si="425"/>
        <v>matplotlib/matplotlib.sankey/Sankey/add</v>
      </c>
      <c r="I3414" t="str">
        <f t="shared" si="426"/>
        <v>+</v>
      </c>
      <c r="J3414" t="str">
        <f t="shared" si="427"/>
        <v/>
      </c>
      <c r="K3414" t="str">
        <f t="shared" si="428"/>
        <v>+</v>
      </c>
      <c r="L3414" t="str">
        <f t="shared" si="429"/>
        <v/>
      </c>
      <c r="N3414" t="str">
        <f t="shared" si="430"/>
        <v/>
      </c>
      <c r="O3414" t="str">
        <f t="shared" si="431"/>
        <v/>
      </c>
    </row>
    <row r="3415" spans="1:15" x14ac:dyDescent="0.25">
      <c r="A3415" s="1" t="s">
        <v>583</v>
      </c>
      <c r="B3415" s="1"/>
      <c r="C3415" s="3" t="s">
        <v>5355</v>
      </c>
      <c r="D3415" s="5" t="str">
        <f t="shared" si="424"/>
        <v>-</v>
      </c>
      <c r="F3415" t="str">
        <f t="shared" si="425"/>
        <v>matplotlib/matplotlib.sankey/Sankey/add</v>
      </c>
      <c r="I3415" t="str">
        <f t="shared" si="426"/>
        <v>+</v>
      </c>
      <c r="J3415" t="str">
        <f t="shared" si="427"/>
        <v/>
      </c>
      <c r="K3415" t="str">
        <f t="shared" si="428"/>
        <v>+</v>
      </c>
      <c r="L3415" t="str">
        <f t="shared" si="429"/>
        <v/>
      </c>
      <c r="N3415" t="str">
        <f t="shared" si="430"/>
        <v/>
      </c>
      <c r="O3415" t="str">
        <f t="shared" si="431"/>
        <v/>
      </c>
    </row>
    <row r="3416" spans="1:15" x14ac:dyDescent="0.25">
      <c r="A3416" s="1" t="s">
        <v>4</v>
      </c>
      <c r="B3416" s="3" t="s">
        <v>10798</v>
      </c>
      <c r="C3416" s="3" t="s">
        <v>10798</v>
      </c>
      <c r="D3416" s="5" t="str">
        <f t="shared" si="424"/>
        <v>ok</v>
      </c>
      <c r="F3416" t="str">
        <f t="shared" si="425"/>
        <v>matplotlib/matplotlib.sankey/Sankey/__init__/unitmatplotlib/matplotlib.sankey/Sankey/__init__/unit</v>
      </c>
      <c r="I3416" t="str">
        <f t="shared" si="426"/>
        <v>-</v>
      </c>
      <c r="J3416" t="str">
        <f t="shared" si="427"/>
        <v/>
      </c>
      <c r="K3416" t="str">
        <f t="shared" si="428"/>
        <v/>
      </c>
      <c r="L3416" t="str">
        <f t="shared" si="429"/>
        <v/>
      </c>
      <c r="N3416" t="str">
        <f t="shared" si="430"/>
        <v>+</v>
      </c>
      <c r="O3416" t="str">
        <f t="shared" si="431"/>
        <v/>
      </c>
    </row>
    <row r="3417" spans="1:15" x14ac:dyDescent="0.25">
      <c r="A3417" s="1" t="s">
        <v>4</v>
      </c>
      <c r="B3417" s="3" t="s">
        <v>10806</v>
      </c>
      <c r="C3417" s="3" t="s">
        <v>10806</v>
      </c>
      <c r="D3417" s="5" t="str">
        <f t="shared" si="424"/>
        <v>ok</v>
      </c>
      <c r="F3417" t="str">
        <f t="shared" si="425"/>
        <v>matplotlib/matplotlib.sankey/Sankey/__init__/tolerancematplotlib/matplotlib.sankey/Sankey/__init__/tolerance</v>
      </c>
      <c r="I3417" t="str">
        <f t="shared" si="426"/>
        <v>-</v>
      </c>
      <c r="J3417" t="str">
        <f t="shared" si="427"/>
        <v/>
      </c>
      <c r="K3417" t="str">
        <f t="shared" si="428"/>
        <v/>
      </c>
      <c r="L3417" t="str">
        <f t="shared" si="429"/>
        <v/>
      </c>
      <c r="N3417" t="str">
        <f t="shared" si="430"/>
        <v>+</v>
      </c>
      <c r="O3417" t="str">
        <f t="shared" si="431"/>
        <v/>
      </c>
    </row>
    <row r="3418" spans="1:15" x14ac:dyDescent="0.25">
      <c r="A3418" s="1" t="s">
        <v>4</v>
      </c>
      <c r="B3418" s="3" t="s">
        <v>10802</v>
      </c>
      <c r="C3418" s="3" t="s">
        <v>10802</v>
      </c>
      <c r="D3418" s="5" t="str">
        <f t="shared" si="424"/>
        <v>ok</v>
      </c>
      <c r="F3418" t="str">
        <f t="shared" si="425"/>
        <v>matplotlib/matplotlib.sankey/Sankey/__init__/shouldermatplotlib/matplotlib.sankey/Sankey/__init__/shoulder</v>
      </c>
      <c r="I3418" t="str">
        <f t="shared" si="426"/>
        <v>-</v>
      </c>
      <c r="J3418" t="str">
        <f t="shared" si="427"/>
        <v/>
      </c>
      <c r="K3418" t="str">
        <f t="shared" si="428"/>
        <v/>
      </c>
      <c r="L3418" t="str">
        <f t="shared" si="429"/>
        <v/>
      </c>
      <c r="N3418" t="str">
        <f t="shared" si="430"/>
        <v>+</v>
      </c>
      <c r="O3418" t="str">
        <f t="shared" si="431"/>
        <v/>
      </c>
    </row>
    <row r="3419" spans="1:15" x14ac:dyDescent="0.25">
      <c r="A3419" s="1" t="s">
        <v>4</v>
      </c>
      <c r="B3419" s="3" t="s">
        <v>10795</v>
      </c>
      <c r="C3419" s="3" t="s">
        <v>10795</v>
      </c>
      <c r="D3419" s="5" t="str">
        <f t="shared" si="424"/>
        <v>ok</v>
      </c>
      <c r="F3419" t="str">
        <f t="shared" si="425"/>
        <v>matplotlib/matplotlib.sankey/Sankey/__init__/selfmatplotlib/matplotlib.sankey/Sankey/__init__/self</v>
      </c>
      <c r="I3419" t="str">
        <f t="shared" si="426"/>
        <v>-</v>
      </c>
      <c r="J3419" t="str">
        <f t="shared" si="427"/>
        <v/>
      </c>
      <c r="K3419" t="str">
        <f t="shared" si="428"/>
        <v/>
      </c>
      <c r="L3419" t="str">
        <f t="shared" si="429"/>
        <v/>
      </c>
      <c r="N3419" t="str">
        <f t="shared" si="430"/>
        <v>+</v>
      </c>
      <c r="O3419" t="str">
        <f t="shared" si="431"/>
        <v/>
      </c>
    </row>
    <row r="3420" spans="1:15" x14ac:dyDescent="0.25">
      <c r="A3420" s="1" t="s">
        <v>4</v>
      </c>
      <c r="B3420" s="3" t="s">
        <v>10797</v>
      </c>
      <c r="C3420" s="3" t="s">
        <v>10797</v>
      </c>
      <c r="D3420" s="5" t="str">
        <f t="shared" si="424"/>
        <v>ok</v>
      </c>
      <c r="F3420" t="str">
        <f t="shared" si="425"/>
        <v>matplotlib/matplotlib.sankey/Sankey/__init__/scalematplotlib/matplotlib.sankey/Sankey/__init__/scale</v>
      </c>
      <c r="I3420" t="str">
        <f t="shared" si="426"/>
        <v>-</v>
      </c>
      <c r="J3420" t="str">
        <f t="shared" si="427"/>
        <v/>
      </c>
      <c r="K3420" t="str">
        <f t="shared" si="428"/>
        <v/>
      </c>
      <c r="L3420" t="str">
        <f t="shared" si="429"/>
        <v/>
      </c>
      <c r="N3420" t="str">
        <f t="shared" si="430"/>
        <v>+</v>
      </c>
      <c r="O3420" t="str">
        <f t="shared" si="431"/>
        <v/>
      </c>
    </row>
    <row r="3421" spans="1:15" x14ac:dyDescent="0.25">
      <c r="A3421" s="1" t="s">
        <v>4</v>
      </c>
      <c r="B3421" s="3" t="s">
        <v>10801</v>
      </c>
      <c r="C3421" s="3" t="s">
        <v>10801</v>
      </c>
      <c r="D3421" s="5" t="str">
        <f t="shared" si="424"/>
        <v>ok</v>
      </c>
      <c r="F3421" t="str">
        <f t="shared" si="425"/>
        <v>matplotlib/matplotlib.sankey/Sankey/__init__/radiusmatplotlib/matplotlib.sankey/Sankey/__init__/radius</v>
      </c>
      <c r="I3421" t="str">
        <f t="shared" si="426"/>
        <v>-</v>
      </c>
      <c r="J3421" t="str">
        <f t="shared" si="427"/>
        <v/>
      </c>
      <c r="K3421" t="str">
        <f t="shared" si="428"/>
        <v/>
      </c>
      <c r="L3421" t="str">
        <f t="shared" si="429"/>
        <v/>
      </c>
      <c r="N3421" t="str">
        <f t="shared" si="430"/>
        <v>+</v>
      </c>
      <c r="O3421" t="str">
        <f t="shared" si="431"/>
        <v/>
      </c>
    </row>
    <row r="3422" spans="1:15" x14ac:dyDescent="0.25">
      <c r="A3422" s="1" t="s">
        <v>4</v>
      </c>
      <c r="B3422" s="3" t="s">
        <v>10803</v>
      </c>
      <c r="C3422" s="3" t="s">
        <v>10803</v>
      </c>
      <c r="D3422" s="5" t="str">
        <f t="shared" si="424"/>
        <v>ok</v>
      </c>
      <c r="F3422" t="str">
        <f t="shared" si="425"/>
        <v>matplotlib/matplotlib.sankey/Sankey/__init__/offsetmatplotlib/matplotlib.sankey/Sankey/__init__/offset</v>
      </c>
      <c r="I3422" t="str">
        <f t="shared" si="426"/>
        <v>-</v>
      </c>
      <c r="J3422" t="str">
        <f t="shared" si="427"/>
        <v/>
      </c>
      <c r="K3422" t="str">
        <f t="shared" si="428"/>
        <v/>
      </c>
      <c r="L3422" t="str">
        <f t="shared" si="429"/>
        <v/>
      </c>
      <c r="N3422" t="str">
        <f t="shared" si="430"/>
        <v>+</v>
      </c>
      <c r="O3422" t="str">
        <f t="shared" si="431"/>
        <v/>
      </c>
    </row>
    <row r="3423" spans="1:15" x14ac:dyDescent="0.25">
      <c r="A3423" s="1" t="s">
        <v>4</v>
      </c>
      <c r="B3423" s="3" t="s">
        <v>10805</v>
      </c>
      <c r="C3423" s="3" t="s">
        <v>10805</v>
      </c>
      <c r="D3423" s="5" t="str">
        <f t="shared" si="424"/>
        <v>ok</v>
      </c>
      <c r="F3423" t="str">
        <f t="shared" si="425"/>
        <v>matplotlib/matplotlib.sankey/Sankey/__init__/marginmatplotlib/matplotlib.sankey/Sankey/__init__/margin</v>
      </c>
      <c r="I3423" t="str">
        <f t="shared" si="426"/>
        <v>-</v>
      </c>
      <c r="J3423" t="str">
        <f t="shared" si="427"/>
        <v/>
      </c>
      <c r="K3423" t="str">
        <f t="shared" si="428"/>
        <v/>
      </c>
      <c r="L3423" t="str">
        <f t="shared" si="429"/>
        <v/>
      </c>
      <c r="N3423" t="str">
        <f t="shared" si="430"/>
        <v>+</v>
      </c>
      <c r="O3423" t="str">
        <f t="shared" si="431"/>
        <v/>
      </c>
    </row>
    <row r="3424" spans="1:15" x14ac:dyDescent="0.25">
      <c r="A3424" s="1" t="s">
        <v>4</v>
      </c>
      <c r="B3424" s="3" t="s">
        <v>10807</v>
      </c>
      <c r="C3424" s="3" t="s">
        <v>10807</v>
      </c>
      <c r="D3424" s="5" t="str">
        <f t="shared" si="424"/>
        <v>ok</v>
      </c>
      <c r="F3424" t="str">
        <f t="shared" si="425"/>
        <v>matplotlib/matplotlib.sankey/Sankey/__init__/kwargsmatplotlib/matplotlib.sankey/Sankey/__init__/kwargs</v>
      </c>
      <c r="I3424" t="str">
        <f t="shared" si="426"/>
        <v>-</v>
      </c>
      <c r="J3424" t="str">
        <f t="shared" si="427"/>
        <v/>
      </c>
      <c r="K3424" t="str">
        <f t="shared" si="428"/>
        <v/>
      </c>
      <c r="L3424" t="str">
        <f t="shared" si="429"/>
        <v/>
      </c>
      <c r="N3424" t="str">
        <f t="shared" si="430"/>
        <v>+</v>
      </c>
      <c r="O3424" t="str">
        <f t="shared" si="431"/>
        <v/>
      </c>
    </row>
    <row r="3425" spans="1:15" x14ac:dyDescent="0.25">
      <c r="A3425" s="1" t="s">
        <v>4</v>
      </c>
      <c r="B3425" s="3" t="s">
        <v>10804</v>
      </c>
      <c r="C3425" s="3" t="s">
        <v>10804</v>
      </c>
      <c r="D3425" s="5" t="str">
        <f t="shared" si="424"/>
        <v>ok</v>
      </c>
      <c r="F3425" t="str">
        <f t="shared" si="425"/>
        <v>matplotlib/matplotlib.sankey/Sankey/__init__/head_anglematplotlib/matplotlib.sankey/Sankey/__init__/head_angle</v>
      </c>
      <c r="I3425" t="str">
        <f t="shared" si="426"/>
        <v>-</v>
      </c>
      <c r="J3425" t="str">
        <f t="shared" si="427"/>
        <v/>
      </c>
      <c r="K3425" t="str">
        <f t="shared" si="428"/>
        <v/>
      </c>
      <c r="L3425" t="str">
        <f t="shared" si="429"/>
        <v/>
      </c>
      <c r="N3425" t="str">
        <f t="shared" si="430"/>
        <v>+</v>
      </c>
      <c r="O3425" t="str">
        <f t="shared" si="431"/>
        <v/>
      </c>
    </row>
    <row r="3426" spans="1:15" x14ac:dyDescent="0.25">
      <c r="A3426" s="1" t="s">
        <v>4</v>
      </c>
      <c r="B3426" s="3" t="s">
        <v>10800</v>
      </c>
      <c r="C3426" s="3" t="s">
        <v>10800</v>
      </c>
      <c r="D3426" s="5" t="str">
        <f t="shared" si="424"/>
        <v>ok</v>
      </c>
      <c r="F3426" t="str">
        <f t="shared" si="425"/>
        <v>matplotlib/matplotlib.sankey/Sankey/__init__/gapmatplotlib/matplotlib.sankey/Sankey/__init__/gap</v>
      </c>
      <c r="I3426" t="str">
        <f t="shared" si="426"/>
        <v>-</v>
      </c>
      <c r="J3426" t="str">
        <f t="shared" si="427"/>
        <v/>
      </c>
      <c r="K3426" t="str">
        <f t="shared" si="428"/>
        <v/>
      </c>
      <c r="L3426" t="str">
        <f t="shared" si="429"/>
        <v/>
      </c>
      <c r="N3426" t="str">
        <f t="shared" si="430"/>
        <v>+</v>
      </c>
      <c r="O3426" t="str">
        <f t="shared" si="431"/>
        <v/>
      </c>
    </row>
    <row r="3427" spans="1:15" x14ac:dyDescent="0.25">
      <c r="A3427" s="1" t="s">
        <v>4</v>
      </c>
      <c r="B3427" s="3" t="s">
        <v>10799</v>
      </c>
      <c r="C3427" s="3" t="s">
        <v>10799</v>
      </c>
      <c r="D3427" s="5" t="str">
        <f t="shared" si="424"/>
        <v>ok</v>
      </c>
      <c r="F3427" t="str">
        <f t="shared" si="425"/>
        <v>matplotlib/matplotlib.sankey/Sankey/__init__/formatmatplotlib/matplotlib.sankey/Sankey/__init__/format</v>
      </c>
      <c r="I3427" t="str">
        <f t="shared" si="426"/>
        <v>-</v>
      </c>
      <c r="J3427" t="str">
        <f t="shared" si="427"/>
        <v/>
      </c>
      <c r="K3427" t="str">
        <f t="shared" si="428"/>
        <v/>
      </c>
      <c r="L3427" t="str">
        <f t="shared" si="429"/>
        <v/>
      </c>
      <c r="N3427" t="str">
        <f t="shared" si="430"/>
        <v>+</v>
      </c>
      <c r="O3427" t="str">
        <f t="shared" si="431"/>
        <v/>
      </c>
    </row>
    <row r="3428" spans="1:15" x14ac:dyDescent="0.25">
      <c r="A3428" s="1" t="s">
        <v>4</v>
      </c>
      <c r="B3428" s="3" t="s">
        <v>10796</v>
      </c>
      <c r="C3428" s="3" t="s">
        <v>10796</v>
      </c>
      <c r="D3428" s="5" t="str">
        <f t="shared" si="424"/>
        <v>ok</v>
      </c>
      <c r="F3428" t="str">
        <f t="shared" si="425"/>
        <v>matplotlib/matplotlib.sankey/Sankey/__init__/axmatplotlib/matplotlib.sankey/Sankey/__init__/ax</v>
      </c>
      <c r="I3428" t="str">
        <f t="shared" si="426"/>
        <v>-</v>
      </c>
      <c r="J3428" t="str">
        <f t="shared" si="427"/>
        <v/>
      </c>
      <c r="K3428" t="str">
        <f t="shared" si="428"/>
        <v/>
      </c>
      <c r="L3428" t="str">
        <f t="shared" si="429"/>
        <v/>
      </c>
      <c r="N3428" t="str">
        <f t="shared" si="430"/>
        <v>+</v>
      </c>
      <c r="O3428" t="str">
        <f t="shared" si="431"/>
        <v/>
      </c>
    </row>
    <row r="3429" spans="1:15" x14ac:dyDescent="0.25">
      <c r="A3429" s="1" t="s">
        <v>583</v>
      </c>
      <c r="B3429" s="3" t="s">
        <v>5354</v>
      </c>
      <c r="C3429" s="1"/>
      <c r="D3429" s="5" t="str">
        <f t="shared" si="424"/>
        <v>-</v>
      </c>
      <c r="F3429" t="str">
        <f t="shared" si="425"/>
        <v>matplotlib/matplotlib.sankey/Sankey/__init__</v>
      </c>
      <c r="I3429" t="str">
        <f t="shared" si="426"/>
        <v>+</v>
      </c>
      <c r="J3429" t="str">
        <f t="shared" si="427"/>
        <v/>
      </c>
      <c r="K3429" t="str">
        <f t="shared" si="428"/>
        <v>+</v>
      </c>
      <c r="L3429" t="str">
        <f t="shared" si="429"/>
        <v/>
      </c>
      <c r="N3429" t="str">
        <f t="shared" si="430"/>
        <v/>
      </c>
      <c r="O3429" t="str">
        <f t="shared" si="431"/>
        <v/>
      </c>
    </row>
    <row r="3430" spans="1:15" x14ac:dyDescent="0.25">
      <c r="A3430" s="1" t="s">
        <v>583</v>
      </c>
      <c r="B3430" s="1"/>
      <c r="C3430" s="3" t="s">
        <v>5354</v>
      </c>
      <c r="D3430" s="5" t="str">
        <f t="shared" si="424"/>
        <v>-</v>
      </c>
      <c r="F3430" t="str">
        <f t="shared" si="425"/>
        <v>matplotlib/matplotlib.sankey/Sankey/__init__</v>
      </c>
      <c r="I3430" t="str">
        <f t="shared" si="426"/>
        <v>+</v>
      </c>
      <c r="J3430" t="str">
        <f t="shared" si="427"/>
        <v/>
      </c>
      <c r="K3430" t="str">
        <f t="shared" si="428"/>
        <v>+</v>
      </c>
      <c r="L3430" t="str">
        <f t="shared" si="429"/>
        <v/>
      </c>
      <c r="N3430" t="str">
        <f t="shared" si="430"/>
        <v/>
      </c>
      <c r="O3430" t="str">
        <f t="shared" si="431"/>
        <v/>
      </c>
    </row>
    <row r="3431" spans="1:15" x14ac:dyDescent="0.25">
      <c r="A3431" s="1" t="s">
        <v>583</v>
      </c>
      <c r="B3431" s="3" t="s">
        <v>800</v>
      </c>
      <c r="C3431" s="1"/>
      <c r="D3431" s="5" t="str">
        <f t="shared" si="424"/>
        <v>-</v>
      </c>
      <c r="F3431" t="str">
        <f t="shared" si="425"/>
        <v>matplotlib/matplotlib.sankey/Sankey</v>
      </c>
      <c r="I3431" t="str">
        <f t="shared" si="426"/>
        <v>+</v>
      </c>
      <c r="J3431" t="str">
        <f t="shared" si="427"/>
        <v/>
      </c>
      <c r="K3431" t="str">
        <f t="shared" si="428"/>
        <v>+</v>
      </c>
      <c r="L3431" t="str">
        <f t="shared" si="429"/>
        <v/>
      </c>
      <c r="N3431" t="str">
        <f t="shared" si="430"/>
        <v/>
      </c>
      <c r="O3431" t="str">
        <f t="shared" si="431"/>
        <v/>
      </c>
    </row>
    <row r="3432" spans="1:15" x14ac:dyDescent="0.25">
      <c r="A3432" s="1" t="s">
        <v>583</v>
      </c>
      <c r="B3432" s="1"/>
      <c r="C3432" s="3" t="s">
        <v>800</v>
      </c>
      <c r="D3432" s="5" t="str">
        <f t="shared" si="424"/>
        <v>-</v>
      </c>
      <c r="F3432" t="str">
        <f t="shared" si="425"/>
        <v>matplotlib/matplotlib.sankey/Sankey</v>
      </c>
      <c r="I3432" t="str">
        <f t="shared" si="426"/>
        <v>+</v>
      </c>
      <c r="J3432" t="str">
        <f t="shared" si="427"/>
        <v/>
      </c>
      <c r="K3432" t="str">
        <f t="shared" si="428"/>
        <v>+</v>
      </c>
      <c r="L3432" t="str">
        <f t="shared" si="429"/>
        <v/>
      </c>
      <c r="N3432" t="str">
        <f t="shared" si="430"/>
        <v/>
      </c>
      <c r="O3432" t="str">
        <f t="shared" si="431"/>
        <v/>
      </c>
    </row>
    <row r="3433" spans="1:15" x14ac:dyDescent="0.25">
      <c r="A3433" s="1" t="s">
        <v>4</v>
      </c>
      <c r="B3433" s="3" t="s">
        <v>147</v>
      </c>
      <c r="C3433" s="3" t="s">
        <v>147</v>
      </c>
      <c r="D3433" s="5" t="str">
        <f t="shared" si="424"/>
        <v>ok</v>
      </c>
      <c r="F3433" t="str">
        <f t="shared" si="425"/>
        <v>matplotlib/matplotlib.rcsetup/ValidateInStringsmatplotlib/matplotlib.rcsetup/ValidateInStrings</v>
      </c>
      <c r="I3433" t="str">
        <f t="shared" si="426"/>
        <v>-</v>
      </c>
      <c r="J3433" t="str">
        <f t="shared" si="427"/>
        <v/>
      </c>
      <c r="K3433" t="str">
        <f t="shared" si="428"/>
        <v/>
      </c>
      <c r="L3433" t="str">
        <f t="shared" si="429"/>
        <v/>
      </c>
      <c r="N3433" t="str">
        <f t="shared" si="430"/>
        <v>+</v>
      </c>
      <c r="O3433" t="str">
        <f t="shared" si="431"/>
        <v/>
      </c>
    </row>
    <row r="3434" spans="1:15" x14ac:dyDescent="0.25">
      <c r="A3434" s="1" t="s">
        <v>4</v>
      </c>
      <c r="B3434" s="3" t="s">
        <v>2567</v>
      </c>
      <c r="C3434" s="3" t="s">
        <v>2567</v>
      </c>
      <c r="D3434" s="5" t="str">
        <f t="shared" si="424"/>
        <v>ok</v>
      </c>
      <c r="F3434" t="str">
        <f t="shared" si="425"/>
        <v>matplotlib/matplotlib.rcsetup/ValidateInStrings/__init__matplotlib/matplotlib.rcsetup/ValidateInStrings/__init__</v>
      </c>
      <c r="I3434" t="str">
        <f t="shared" si="426"/>
        <v>-</v>
      </c>
      <c r="J3434" t="str">
        <f t="shared" si="427"/>
        <v/>
      </c>
      <c r="K3434" t="str">
        <f t="shared" si="428"/>
        <v/>
      </c>
      <c r="L3434" t="str">
        <f t="shared" si="429"/>
        <v/>
      </c>
      <c r="N3434" t="str">
        <f t="shared" si="430"/>
        <v>+</v>
      </c>
      <c r="O3434" t="str">
        <f t="shared" si="431"/>
        <v/>
      </c>
    </row>
    <row r="3435" spans="1:15" x14ac:dyDescent="0.25">
      <c r="A3435" s="1" t="s">
        <v>4</v>
      </c>
      <c r="B3435" s="3" t="s">
        <v>10792</v>
      </c>
      <c r="C3435" s="3" t="s">
        <v>10792</v>
      </c>
      <c r="D3435" s="5" t="str">
        <f t="shared" si="424"/>
        <v>ok</v>
      </c>
      <c r="F3435" t="str">
        <f t="shared" si="425"/>
        <v>matplotlib/matplotlib.rcsetup/ValidateInStrings/__init__/validmatplotlib/matplotlib.rcsetup/ValidateInStrings/__init__/valid</v>
      </c>
      <c r="I3435" t="str">
        <f t="shared" si="426"/>
        <v>-</v>
      </c>
      <c r="J3435" t="str">
        <f t="shared" si="427"/>
        <v/>
      </c>
      <c r="K3435" t="str">
        <f t="shared" si="428"/>
        <v/>
      </c>
      <c r="L3435" t="str">
        <f t="shared" si="429"/>
        <v/>
      </c>
      <c r="N3435" t="str">
        <f t="shared" si="430"/>
        <v>+</v>
      </c>
      <c r="O3435" t="str">
        <f t="shared" si="431"/>
        <v/>
      </c>
    </row>
    <row r="3436" spans="1:15" x14ac:dyDescent="0.25">
      <c r="A3436" s="1" t="s">
        <v>4</v>
      </c>
      <c r="B3436" s="3" t="s">
        <v>10790</v>
      </c>
      <c r="C3436" s="3" t="s">
        <v>10790</v>
      </c>
      <c r="D3436" s="5" t="str">
        <f t="shared" si="424"/>
        <v>ok</v>
      </c>
      <c r="F3436" t="str">
        <f t="shared" si="425"/>
        <v>matplotlib/matplotlib.rcsetup/ValidateInStrings/__init__/selfmatplotlib/matplotlib.rcsetup/ValidateInStrings/__init__/self</v>
      </c>
      <c r="I3436" t="str">
        <f t="shared" si="426"/>
        <v>-</v>
      </c>
      <c r="J3436" t="str">
        <f t="shared" si="427"/>
        <v/>
      </c>
      <c r="K3436" t="str">
        <f t="shared" si="428"/>
        <v/>
      </c>
      <c r="L3436" t="str">
        <f t="shared" si="429"/>
        <v/>
      </c>
      <c r="N3436" t="str">
        <f t="shared" si="430"/>
        <v>+</v>
      </c>
      <c r="O3436" t="str">
        <f t="shared" si="431"/>
        <v/>
      </c>
    </row>
    <row r="3437" spans="1:15" x14ac:dyDescent="0.25">
      <c r="A3437" s="1" t="s">
        <v>4</v>
      </c>
      <c r="B3437" s="3" t="s">
        <v>10791</v>
      </c>
      <c r="C3437" s="3" t="s">
        <v>10791</v>
      </c>
      <c r="D3437" s="5" t="str">
        <f t="shared" si="424"/>
        <v>ok</v>
      </c>
      <c r="F3437" t="str">
        <f t="shared" si="425"/>
        <v>matplotlib/matplotlib.rcsetup/ValidateInStrings/__init__/keymatplotlib/matplotlib.rcsetup/ValidateInStrings/__init__/key</v>
      </c>
      <c r="I3437" t="str">
        <f t="shared" si="426"/>
        <v>-</v>
      </c>
      <c r="J3437" t="str">
        <f t="shared" si="427"/>
        <v/>
      </c>
      <c r="K3437" t="str">
        <f t="shared" si="428"/>
        <v/>
      </c>
      <c r="L3437" t="str">
        <f t="shared" si="429"/>
        <v/>
      </c>
      <c r="N3437" t="str">
        <f t="shared" si="430"/>
        <v>+</v>
      </c>
      <c r="O3437" t="str">
        <f t="shared" si="431"/>
        <v/>
      </c>
    </row>
    <row r="3438" spans="1:15" x14ac:dyDescent="0.25">
      <c r="A3438" s="1" t="s">
        <v>4</v>
      </c>
      <c r="B3438" s="3" t="s">
        <v>10793</v>
      </c>
      <c r="C3438" s="3" t="s">
        <v>10793</v>
      </c>
      <c r="D3438" s="5" t="str">
        <f t="shared" si="424"/>
        <v>ok</v>
      </c>
      <c r="F3438" t="str">
        <f t="shared" si="425"/>
        <v>matplotlib/matplotlib.rcsetup/ValidateInStrings/__init__/ignorecasematplotlib/matplotlib.rcsetup/ValidateInStrings/__init__/ignorecase</v>
      </c>
      <c r="I3438" t="str">
        <f t="shared" si="426"/>
        <v>-</v>
      </c>
      <c r="J3438" t="str">
        <f t="shared" si="427"/>
        <v/>
      </c>
      <c r="K3438" t="str">
        <f t="shared" si="428"/>
        <v/>
      </c>
      <c r="L3438" t="str">
        <f t="shared" si="429"/>
        <v/>
      </c>
      <c r="N3438" t="str">
        <f t="shared" si="430"/>
        <v>+</v>
      </c>
      <c r="O3438" t="str">
        <f t="shared" si="431"/>
        <v/>
      </c>
    </row>
    <row r="3439" spans="1:15" x14ac:dyDescent="0.25">
      <c r="A3439" s="1" t="s">
        <v>4</v>
      </c>
      <c r="B3439" s="3" t="s">
        <v>10794</v>
      </c>
      <c r="C3439" s="3" t="s">
        <v>10794</v>
      </c>
      <c r="D3439" s="5" t="str">
        <f t="shared" si="424"/>
        <v>ok</v>
      </c>
      <c r="F3439" t="str">
        <f t="shared" si="425"/>
        <v>matplotlib/matplotlib.rcsetup/ValidateInStrings/__init__/_deprecated_sincematplotlib/matplotlib.rcsetup/ValidateInStrings/__init__/_deprecated_since</v>
      </c>
      <c r="I3439" t="str">
        <f t="shared" si="426"/>
        <v>-</v>
      </c>
      <c r="J3439" t="str">
        <f t="shared" si="427"/>
        <v/>
      </c>
      <c r="K3439" t="str">
        <f t="shared" si="428"/>
        <v/>
      </c>
      <c r="L3439" t="str">
        <f t="shared" si="429"/>
        <v/>
      </c>
      <c r="N3439" t="str">
        <f t="shared" si="430"/>
        <v>+</v>
      </c>
      <c r="O3439" t="str">
        <f t="shared" si="431"/>
        <v/>
      </c>
    </row>
    <row r="3440" spans="1:15" x14ac:dyDescent="0.25">
      <c r="A3440" s="1" t="s">
        <v>4</v>
      </c>
      <c r="B3440" s="3" t="s">
        <v>2566</v>
      </c>
      <c r="C3440" s="3" t="s">
        <v>2566</v>
      </c>
      <c r="D3440" s="5" t="str">
        <f t="shared" si="424"/>
        <v>ok</v>
      </c>
      <c r="F3440" t="str">
        <f t="shared" si="425"/>
        <v>matplotlib/matplotlib.rcsetup/ValidateInStrings/__call__matplotlib/matplotlib.rcsetup/ValidateInStrings/__call__</v>
      </c>
      <c r="I3440" t="str">
        <f t="shared" si="426"/>
        <v>-</v>
      </c>
      <c r="J3440" t="str">
        <f t="shared" si="427"/>
        <v/>
      </c>
      <c r="K3440" t="str">
        <f t="shared" si="428"/>
        <v/>
      </c>
      <c r="L3440" t="str">
        <f t="shared" si="429"/>
        <v/>
      </c>
      <c r="N3440" t="str">
        <f t="shared" si="430"/>
        <v>+</v>
      </c>
      <c r="O3440" t="str">
        <f t="shared" si="431"/>
        <v/>
      </c>
    </row>
    <row r="3441" spans="1:15" x14ac:dyDescent="0.25">
      <c r="A3441" s="1" t="s">
        <v>4</v>
      </c>
      <c r="B3441" s="3" t="s">
        <v>10789</v>
      </c>
      <c r="C3441" s="3" t="s">
        <v>10789</v>
      </c>
      <c r="D3441" s="5" t="str">
        <f t="shared" si="424"/>
        <v>ok</v>
      </c>
      <c r="F3441" t="str">
        <f t="shared" si="425"/>
        <v>matplotlib/matplotlib.rcsetup/ValidateInStrings/__call__/smatplotlib/matplotlib.rcsetup/ValidateInStrings/__call__/s</v>
      </c>
      <c r="I3441" t="str">
        <f t="shared" si="426"/>
        <v>-</v>
      </c>
      <c r="J3441" t="str">
        <f t="shared" si="427"/>
        <v/>
      </c>
      <c r="K3441" t="str">
        <f t="shared" si="428"/>
        <v/>
      </c>
      <c r="L3441" t="str">
        <f t="shared" si="429"/>
        <v/>
      </c>
      <c r="N3441" t="str">
        <f t="shared" si="430"/>
        <v>+</v>
      </c>
      <c r="O3441" t="str">
        <f t="shared" si="431"/>
        <v/>
      </c>
    </row>
    <row r="3442" spans="1:15" x14ac:dyDescent="0.25">
      <c r="A3442" s="1" t="s">
        <v>4</v>
      </c>
      <c r="B3442" s="3" t="s">
        <v>10788</v>
      </c>
      <c r="C3442" s="3" t="s">
        <v>10788</v>
      </c>
      <c r="D3442" s="5" t="str">
        <f t="shared" si="424"/>
        <v>ok</v>
      </c>
      <c r="F3442" t="str">
        <f t="shared" si="425"/>
        <v>matplotlib/matplotlib.rcsetup/ValidateInStrings/__call__/selfmatplotlib/matplotlib.rcsetup/ValidateInStrings/__call__/self</v>
      </c>
      <c r="I3442" t="str">
        <f t="shared" si="426"/>
        <v>-</v>
      </c>
      <c r="J3442" t="str">
        <f t="shared" si="427"/>
        <v/>
      </c>
      <c r="K3442" t="str">
        <f t="shared" si="428"/>
        <v/>
      </c>
      <c r="L3442" t="str">
        <f t="shared" si="429"/>
        <v/>
      </c>
      <c r="N3442" t="str">
        <f t="shared" si="430"/>
        <v>+</v>
      </c>
      <c r="O3442" t="str">
        <f t="shared" si="431"/>
        <v/>
      </c>
    </row>
    <row r="3443" spans="1:15" x14ac:dyDescent="0.25">
      <c r="A3443" s="1" t="s">
        <v>4</v>
      </c>
      <c r="B3443" s="3" t="s">
        <v>427</v>
      </c>
      <c r="C3443" s="3" t="s">
        <v>427</v>
      </c>
      <c r="D3443" s="5" t="str">
        <f t="shared" si="424"/>
        <v>ok</v>
      </c>
      <c r="F3443" t="str">
        <f t="shared" si="425"/>
        <v>matplotlib/matplotlib.rcsetup/validate_whiskersmatplotlib/matplotlib.rcsetup/validate_whiskers</v>
      </c>
      <c r="I3443" t="str">
        <f t="shared" si="426"/>
        <v>-</v>
      </c>
      <c r="J3443" t="str">
        <f t="shared" si="427"/>
        <v/>
      </c>
      <c r="K3443" t="str">
        <f t="shared" si="428"/>
        <v/>
      </c>
      <c r="L3443" t="str">
        <f t="shared" si="429"/>
        <v/>
      </c>
      <c r="N3443" t="str">
        <f t="shared" si="430"/>
        <v>+</v>
      </c>
      <c r="O3443" t="str">
        <f t="shared" si="431"/>
        <v/>
      </c>
    </row>
    <row r="3444" spans="1:15" x14ac:dyDescent="0.25">
      <c r="A3444" s="1" t="s">
        <v>4</v>
      </c>
      <c r="B3444" s="3" t="s">
        <v>4127</v>
      </c>
      <c r="C3444" s="3" t="s">
        <v>4127</v>
      </c>
      <c r="D3444" s="5" t="str">
        <f t="shared" si="424"/>
        <v>ok</v>
      </c>
      <c r="F3444" t="str">
        <f t="shared" si="425"/>
        <v>matplotlib/matplotlib.rcsetup/validate_whiskers/smatplotlib/matplotlib.rcsetup/validate_whiskers/s</v>
      </c>
      <c r="I3444" t="str">
        <f t="shared" si="426"/>
        <v>-</v>
      </c>
      <c r="J3444" t="str">
        <f t="shared" si="427"/>
        <v/>
      </c>
      <c r="K3444" t="str">
        <f t="shared" si="428"/>
        <v/>
      </c>
      <c r="L3444" t="str">
        <f t="shared" si="429"/>
        <v/>
      </c>
      <c r="N3444" t="str">
        <f t="shared" si="430"/>
        <v>+</v>
      </c>
      <c r="O3444" t="str">
        <f t="shared" si="431"/>
        <v/>
      </c>
    </row>
    <row r="3445" spans="1:15" x14ac:dyDescent="0.25">
      <c r="A3445" s="1" t="s">
        <v>583</v>
      </c>
      <c r="B3445" s="3" t="s">
        <v>5615</v>
      </c>
      <c r="C3445" s="1"/>
      <c r="D3445" s="5" t="str">
        <f t="shared" si="424"/>
        <v>-</v>
      </c>
      <c r="F3445" t="str">
        <f t="shared" si="425"/>
        <v>matplotlib/matplotlib.rcsetup/validate_webagg_address/s</v>
      </c>
      <c r="I3445" t="str">
        <f t="shared" si="426"/>
        <v>+</v>
      </c>
      <c r="J3445" t="str">
        <f t="shared" si="427"/>
        <v/>
      </c>
      <c r="K3445" t="str">
        <f t="shared" si="428"/>
        <v>+</v>
      </c>
      <c r="L3445" t="str">
        <f t="shared" si="429"/>
        <v/>
      </c>
      <c r="N3445" t="str">
        <f t="shared" si="430"/>
        <v/>
      </c>
      <c r="O3445" t="str">
        <f t="shared" si="431"/>
        <v/>
      </c>
    </row>
    <row r="3446" spans="1:15" x14ac:dyDescent="0.25">
      <c r="A3446" s="1" t="s">
        <v>583</v>
      </c>
      <c r="B3446" s="3" t="s">
        <v>993</v>
      </c>
      <c r="C3446" s="1"/>
      <c r="D3446" s="5" t="str">
        <f t="shared" si="424"/>
        <v>-</v>
      </c>
      <c r="F3446" t="str">
        <f t="shared" si="425"/>
        <v>matplotlib/matplotlib.rcsetup/validate_webagg_address</v>
      </c>
      <c r="I3446" t="str">
        <f t="shared" si="426"/>
        <v>+</v>
      </c>
      <c r="J3446" t="str">
        <f t="shared" si="427"/>
        <v/>
      </c>
      <c r="K3446" t="str">
        <f t="shared" si="428"/>
        <v>+</v>
      </c>
      <c r="L3446" t="str">
        <f t="shared" si="429"/>
        <v/>
      </c>
      <c r="N3446" t="str">
        <f t="shared" si="430"/>
        <v/>
      </c>
      <c r="O3446" t="str">
        <f t="shared" si="431"/>
        <v/>
      </c>
    </row>
    <row r="3447" spans="1:15" x14ac:dyDescent="0.25">
      <c r="A3447" s="1" t="s">
        <v>4</v>
      </c>
      <c r="B3447" s="3" t="s">
        <v>426</v>
      </c>
      <c r="C3447" s="3" t="s">
        <v>426</v>
      </c>
      <c r="D3447" s="5" t="str">
        <f t="shared" si="424"/>
        <v>ok</v>
      </c>
      <c r="F3447" t="str">
        <f t="shared" si="425"/>
        <v>matplotlib/matplotlib.rcsetup/validate_sketchmatplotlib/matplotlib.rcsetup/validate_sketch</v>
      </c>
      <c r="I3447" t="str">
        <f t="shared" si="426"/>
        <v>-</v>
      </c>
      <c r="J3447" t="str">
        <f t="shared" si="427"/>
        <v/>
      </c>
      <c r="K3447" t="str">
        <f t="shared" si="428"/>
        <v/>
      </c>
      <c r="L3447" t="str">
        <f t="shared" si="429"/>
        <v/>
      </c>
      <c r="N3447" t="str">
        <f t="shared" si="430"/>
        <v>+</v>
      </c>
      <c r="O3447" t="str">
        <f t="shared" si="431"/>
        <v/>
      </c>
    </row>
    <row r="3448" spans="1:15" x14ac:dyDescent="0.25">
      <c r="A3448" s="1" t="s">
        <v>4</v>
      </c>
      <c r="B3448" s="3" t="s">
        <v>4126</v>
      </c>
      <c r="C3448" s="3" t="s">
        <v>4126</v>
      </c>
      <c r="D3448" s="5" t="str">
        <f t="shared" si="424"/>
        <v>ok</v>
      </c>
      <c r="F3448" t="str">
        <f t="shared" si="425"/>
        <v>matplotlib/matplotlib.rcsetup/validate_sketch/smatplotlib/matplotlib.rcsetup/validate_sketch/s</v>
      </c>
      <c r="I3448" t="str">
        <f t="shared" si="426"/>
        <v>-</v>
      </c>
      <c r="J3448" t="str">
        <f t="shared" si="427"/>
        <v/>
      </c>
      <c r="K3448" t="str">
        <f t="shared" si="428"/>
        <v/>
      </c>
      <c r="L3448" t="str">
        <f t="shared" si="429"/>
        <v/>
      </c>
      <c r="N3448" t="str">
        <f t="shared" si="430"/>
        <v>+</v>
      </c>
      <c r="O3448" t="str">
        <f t="shared" si="431"/>
        <v/>
      </c>
    </row>
    <row r="3449" spans="1:15" x14ac:dyDescent="0.25">
      <c r="A3449" s="1" t="s">
        <v>4</v>
      </c>
      <c r="B3449" s="3" t="s">
        <v>425</v>
      </c>
      <c r="C3449" s="3" t="s">
        <v>425</v>
      </c>
      <c r="D3449" s="5" t="str">
        <f t="shared" si="424"/>
        <v>ok</v>
      </c>
      <c r="F3449" t="str">
        <f t="shared" si="425"/>
        <v>matplotlib/matplotlib.rcsetup/validate_ps_distillermatplotlib/matplotlib.rcsetup/validate_ps_distiller</v>
      </c>
      <c r="I3449" t="str">
        <f t="shared" si="426"/>
        <v>-</v>
      </c>
      <c r="J3449" t="str">
        <f t="shared" si="427"/>
        <v/>
      </c>
      <c r="K3449" t="str">
        <f t="shared" si="428"/>
        <v/>
      </c>
      <c r="L3449" t="str">
        <f t="shared" si="429"/>
        <v/>
      </c>
      <c r="N3449" t="str">
        <f t="shared" si="430"/>
        <v>+</v>
      </c>
      <c r="O3449" t="str">
        <f t="shared" si="431"/>
        <v/>
      </c>
    </row>
    <row r="3450" spans="1:15" x14ac:dyDescent="0.25">
      <c r="A3450" s="1" t="s">
        <v>4</v>
      </c>
      <c r="B3450" s="3" t="s">
        <v>4125</v>
      </c>
      <c r="C3450" s="3" t="s">
        <v>4125</v>
      </c>
      <c r="D3450" s="5" t="str">
        <f t="shared" si="424"/>
        <v>ok</v>
      </c>
      <c r="F3450" t="str">
        <f t="shared" si="425"/>
        <v>matplotlib/matplotlib.rcsetup/validate_ps_distiller/smatplotlib/matplotlib.rcsetup/validate_ps_distiller/s</v>
      </c>
      <c r="I3450" t="str">
        <f t="shared" si="426"/>
        <v>-</v>
      </c>
      <c r="J3450" t="str">
        <f t="shared" si="427"/>
        <v/>
      </c>
      <c r="K3450" t="str">
        <f t="shared" si="428"/>
        <v/>
      </c>
      <c r="L3450" t="str">
        <f t="shared" si="429"/>
        <v/>
      </c>
      <c r="N3450" t="str">
        <f t="shared" si="430"/>
        <v>+</v>
      </c>
      <c r="O3450" t="str">
        <f t="shared" si="431"/>
        <v/>
      </c>
    </row>
    <row r="3451" spans="1:15" x14ac:dyDescent="0.25">
      <c r="A3451" s="1" t="s">
        <v>583</v>
      </c>
      <c r="B3451" s="3" t="s">
        <v>5614</v>
      </c>
      <c r="C3451" s="1"/>
      <c r="D3451" s="5" t="str">
        <f t="shared" si="424"/>
        <v>-</v>
      </c>
      <c r="F3451" t="str">
        <f t="shared" si="425"/>
        <v>matplotlib/matplotlib.rcsetup/validate_path_exists/s</v>
      </c>
      <c r="I3451" t="str">
        <f t="shared" si="426"/>
        <v>+</v>
      </c>
      <c r="J3451" t="str">
        <f t="shared" si="427"/>
        <v/>
      </c>
      <c r="K3451" t="str">
        <f t="shared" si="428"/>
        <v>+</v>
      </c>
      <c r="L3451" t="str">
        <f t="shared" si="429"/>
        <v/>
      </c>
      <c r="N3451" t="str">
        <f t="shared" si="430"/>
        <v/>
      </c>
      <c r="O3451" t="str">
        <f t="shared" si="431"/>
        <v/>
      </c>
    </row>
    <row r="3452" spans="1:15" x14ac:dyDescent="0.25">
      <c r="A3452" s="1" t="s">
        <v>583</v>
      </c>
      <c r="B3452" s="3" t="s">
        <v>992</v>
      </c>
      <c r="C3452" s="1"/>
      <c r="D3452" s="5" t="str">
        <f t="shared" si="424"/>
        <v>-</v>
      </c>
      <c r="F3452" t="str">
        <f t="shared" si="425"/>
        <v>matplotlib/matplotlib.rcsetup/validate_path_exists</v>
      </c>
      <c r="I3452" t="str">
        <f t="shared" si="426"/>
        <v>+</v>
      </c>
      <c r="J3452" t="str">
        <f t="shared" si="427"/>
        <v/>
      </c>
      <c r="K3452" t="str">
        <f t="shared" si="428"/>
        <v>+</v>
      </c>
      <c r="L3452" t="str">
        <f t="shared" si="429"/>
        <v/>
      </c>
      <c r="N3452" t="str">
        <f t="shared" si="430"/>
        <v/>
      </c>
      <c r="O3452" t="str">
        <f t="shared" si="431"/>
        <v/>
      </c>
    </row>
    <row r="3453" spans="1:15" x14ac:dyDescent="0.25">
      <c r="A3453" s="1" t="s">
        <v>583</v>
      </c>
      <c r="B3453" s="3" t="s">
        <v>5613</v>
      </c>
      <c r="C3453" s="1"/>
      <c r="D3453" s="5" t="str">
        <f t="shared" si="424"/>
        <v>-</v>
      </c>
      <c r="F3453" t="str">
        <f t="shared" si="425"/>
        <v>matplotlib/matplotlib.rcsetup/validate_nseq_int/n</v>
      </c>
      <c r="I3453" t="str">
        <f t="shared" si="426"/>
        <v>+</v>
      </c>
      <c r="J3453" t="str">
        <f t="shared" si="427"/>
        <v/>
      </c>
      <c r="K3453" t="str">
        <f t="shared" si="428"/>
        <v>+</v>
      </c>
      <c r="L3453" t="str">
        <f t="shared" si="429"/>
        <v/>
      </c>
      <c r="N3453" t="str">
        <f t="shared" si="430"/>
        <v/>
      </c>
      <c r="O3453" t="str">
        <f t="shared" si="431"/>
        <v/>
      </c>
    </row>
    <row r="3454" spans="1:15" x14ac:dyDescent="0.25">
      <c r="A3454" s="1" t="s">
        <v>583</v>
      </c>
      <c r="B3454" s="3" t="s">
        <v>991</v>
      </c>
      <c r="C3454" s="1"/>
      <c r="D3454" s="5" t="str">
        <f t="shared" si="424"/>
        <v>-</v>
      </c>
      <c r="F3454" t="str">
        <f t="shared" si="425"/>
        <v>matplotlib/matplotlib.rcsetup/validate_nseq_int</v>
      </c>
      <c r="I3454" t="str">
        <f t="shared" si="426"/>
        <v>+</v>
      </c>
      <c r="J3454" t="str">
        <f t="shared" si="427"/>
        <v/>
      </c>
      <c r="K3454" t="str">
        <f t="shared" si="428"/>
        <v>+</v>
      </c>
      <c r="L3454" t="str">
        <f t="shared" si="429"/>
        <v/>
      </c>
      <c r="N3454" t="str">
        <f t="shared" si="430"/>
        <v/>
      </c>
      <c r="O3454" t="str">
        <f t="shared" si="431"/>
        <v/>
      </c>
    </row>
    <row r="3455" spans="1:15" x14ac:dyDescent="0.25">
      <c r="A3455" s="1" t="s">
        <v>583</v>
      </c>
      <c r="B3455" s="3" t="s">
        <v>5612</v>
      </c>
      <c r="C3455" s="1"/>
      <c r="D3455" s="5" t="str">
        <f t="shared" si="424"/>
        <v>-</v>
      </c>
      <c r="F3455" t="str">
        <f t="shared" si="425"/>
        <v>matplotlib/matplotlib.rcsetup/validate_nseq_float/n</v>
      </c>
      <c r="I3455" t="str">
        <f t="shared" si="426"/>
        <v>+</v>
      </c>
      <c r="J3455" t="str">
        <f t="shared" si="427"/>
        <v/>
      </c>
      <c r="K3455" t="str">
        <f t="shared" si="428"/>
        <v>+</v>
      </c>
      <c r="L3455" t="str">
        <f t="shared" si="429"/>
        <v/>
      </c>
      <c r="N3455" t="str">
        <f t="shared" si="430"/>
        <v/>
      </c>
      <c r="O3455" t="str">
        <f t="shared" si="431"/>
        <v/>
      </c>
    </row>
    <row r="3456" spans="1:15" x14ac:dyDescent="0.25">
      <c r="A3456" s="1" t="s">
        <v>583</v>
      </c>
      <c r="B3456" s="3" t="s">
        <v>990</v>
      </c>
      <c r="C3456" s="1"/>
      <c r="D3456" s="5" t="str">
        <f t="shared" si="424"/>
        <v>-</v>
      </c>
      <c r="F3456" t="str">
        <f t="shared" si="425"/>
        <v>matplotlib/matplotlib.rcsetup/validate_nseq_float</v>
      </c>
      <c r="I3456" t="str">
        <f t="shared" si="426"/>
        <v>+</v>
      </c>
      <c r="J3456" t="str">
        <f t="shared" si="427"/>
        <v/>
      </c>
      <c r="K3456" t="str">
        <f t="shared" si="428"/>
        <v>+</v>
      </c>
      <c r="L3456" t="str">
        <f t="shared" si="429"/>
        <v/>
      </c>
      <c r="N3456" t="str">
        <f t="shared" si="430"/>
        <v/>
      </c>
      <c r="O3456" t="str">
        <f t="shared" si="431"/>
        <v/>
      </c>
    </row>
    <row r="3457" spans="1:15" x14ac:dyDescent="0.25">
      <c r="A3457" s="1" t="s">
        <v>583</v>
      </c>
      <c r="B3457" s="3" t="s">
        <v>5611</v>
      </c>
      <c r="C3457" s="1"/>
      <c r="D3457" s="5" t="str">
        <f t="shared" si="424"/>
        <v>-</v>
      </c>
      <c r="F3457" t="str">
        <f t="shared" si="425"/>
        <v>matplotlib/matplotlib.rcsetup/validate_movie_writer/s</v>
      </c>
      <c r="I3457" t="str">
        <f t="shared" si="426"/>
        <v>+</v>
      </c>
      <c r="J3457" t="str">
        <f t="shared" si="427"/>
        <v/>
      </c>
      <c r="K3457" t="str">
        <f t="shared" si="428"/>
        <v>+</v>
      </c>
      <c r="L3457" t="str">
        <f t="shared" si="429"/>
        <v/>
      </c>
      <c r="N3457" t="str">
        <f t="shared" si="430"/>
        <v/>
      </c>
      <c r="O3457" t="str">
        <f t="shared" si="431"/>
        <v/>
      </c>
    </row>
    <row r="3458" spans="1:15" x14ac:dyDescent="0.25">
      <c r="A3458" s="1" t="s">
        <v>583</v>
      </c>
      <c r="B3458" s="3" t="s">
        <v>989</v>
      </c>
      <c r="C3458" s="1"/>
      <c r="D3458" s="5" t="str">
        <f t="shared" si="424"/>
        <v>-</v>
      </c>
      <c r="F3458" t="str">
        <f t="shared" si="425"/>
        <v>matplotlib/matplotlib.rcsetup/validate_movie_writer</v>
      </c>
      <c r="I3458" t="str">
        <f t="shared" si="426"/>
        <v>+</v>
      </c>
      <c r="J3458" t="str">
        <f t="shared" si="427"/>
        <v/>
      </c>
      <c r="K3458" t="str">
        <f t="shared" si="428"/>
        <v>+</v>
      </c>
      <c r="L3458" t="str">
        <f t="shared" si="429"/>
        <v/>
      </c>
      <c r="N3458" t="str">
        <f t="shared" si="430"/>
        <v/>
      </c>
      <c r="O3458" t="str">
        <f t="shared" si="431"/>
        <v/>
      </c>
    </row>
    <row r="3459" spans="1:15" x14ac:dyDescent="0.25">
      <c r="A3459" s="1" t="s">
        <v>4491</v>
      </c>
      <c r="B3459" s="3" t="s">
        <v>4492</v>
      </c>
      <c r="C3459" s="3" t="s">
        <v>4492</v>
      </c>
      <c r="D3459" s="5" t="str">
        <f t="shared" si="424"/>
        <v>ok</v>
      </c>
      <c r="F3459" t="str">
        <f t="shared" si="425"/>
        <v>matplotlib/matplotlib.rcsetup/validate_markevery/smatplotlib/matplotlib.rcsetup/validate_markevery/s</v>
      </c>
      <c r="I3459" t="str">
        <f t="shared" si="426"/>
        <v>-</v>
      </c>
      <c r="J3459" t="str">
        <f t="shared" si="427"/>
        <v/>
      </c>
      <c r="K3459" t="str">
        <f t="shared" si="428"/>
        <v/>
      </c>
      <c r="L3459" t="str">
        <f t="shared" si="429"/>
        <v/>
      </c>
      <c r="N3459" t="str">
        <f t="shared" si="430"/>
        <v>+</v>
      </c>
      <c r="O3459" t="str">
        <f t="shared" si="431"/>
        <v/>
      </c>
    </row>
    <row r="3460" spans="1:15" x14ac:dyDescent="0.25">
      <c r="A3460" s="1" t="s">
        <v>583</v>
      </c>
      <c r="B3460" s="3" t="s">
        <v>988</v>
      </c>
      <c r="C3460" s="1"/>
      <c r="D3460" s="5" t="str">
        <f t="shared" si="424"/>
        <v>-</v>
      </c>
      <c r="F3460" t="str">
        <f t="shared" si="425"/>
        <v>matplotlib/matplotlib.rcsetup/validate_markevery</v>
      </c>
      <c r="I3460" t="str">
        <f t="shared" si="426"/>
        <v>+</v>
      </c>
      <c r="J3460" t="str">
        <f t="shared" si="427"/>
        <v/>
      </c>
      <c r="K3460" t="str">
        <f t="shared" si="428"/>
        <v>+</v>
      </c>
      <c r="L3460" t="str">
        <f t="shared" si="429"/>
        <v/>
      </c>
      <c r="N3460" t="str">
        <f t="shared" si="430"/>
        <v/>
      </c>
      <c r="O3460" t="str">
        <f t="shared" si="431"/>
        <v/>
      </c>
    </row>
    <row r="3461" spans="1:15" x14ac:dyDescent="0.25">
      <c r="A3461" s="1" t="s">
        <v>583</v>
      </c>
      <c r="B3461" s="1"/>
      <c r="C3461" s="3" t="s">
        <v>988</v>
      </c>
      <c r="D3461" s="5" t="str">
        <f t="shared" si="424"/>
        <v>-</v>
      </c>
      <c r="F3461" t="str">
        <f t="shared" si="425"/>
        <v>matplotlib/matplotlib.rcsetup/validate_markevery</v>
      </c>
      <c r="I3461" t="str">
        <f t="shared" si="426"/>
        <v>+</v>
      </c>
      <c r="J3461" t="str">
        <f t="shared" si="427"/>
        <v/>
      </c>
      <c r="K3461" t="str">
        <f t="shared" si="428"/>
        <v>+</v>
      </c>
      <c r="L3461" t="str">
        <f t="shared" si="429"/>
        <v/>
      </c>
      <c r="N3461" t="str">
        <f t="shared" si="430"/>
        <v/>
      </c>
      <c r="O3461" t="str">
        <f t="shared" si="431"/>
        <v/>
      </c>
    </row>
    <row r="3462" spans="1:15" x14ac:dyDescent="0.25">
      <c r="A3462" s="1" t="s">
        <v>583</v>
      </c>
      <c r="B3462" s="3" t="s">
        <v>5610</v>
      </c>
      <c r="C3462" s="1"/>
      <c r="D3462" s="5" t="str">
        <f t="shared" si="424"/>
        <v>-</v>
      </c>
      <c r="F3462" t="str">
        <f t="shared" si="425"/>
        <v>matplotlib/matplotlib.rcsetup/validate_joinstyle/s</v>
      </c>
      <c r="I3462" t="str">
        <f t="shared" si="426"/>
        <v>+</v>
      </c>
      <c r="J3462" t="str">
        <f t="shared" si="427"/>
        <v/>
      </c>
      <c r="K3462" t="str">
        <f t="shared" si="428"/>
        <v>+</v>
      </c>
      <c r="L3462" t="str">
        <f t="shared" si="429"/>
        <v/>
      </c>
      <c r="N3462" t="str">
        <f t="shared" si="430"/>
        <v/>
      </c>
      <c r="O3462" t="str">
        <f t="shared" si="431"/>
        <v/>
      </c>
    </row>
    <row r="3463" spans="1:15" x14ac:dyDescent="0.25">
      <c r="A3463" s="1" t="s">
        <v>583</v>
      </c>
      <c r="B3463" s="3" t="s">
        <v>987</v>
      </c>
      <c r="C3463" s="1"/>
      <c r="D3463" s="5" t="str">
        <f t="shared" si="424"/>
        <v>-</v>
      </c>
      <c r="F3463" t="str">
        <f t="shared" si="425"/>
        <v>matplotlib/matplotlib.rcsetup/validate_joinstyle</v>
      </c>
      <c r="I3463" t="str">
        <f t="shared" si="426"/>
        <v>+</v>
      </c>
      <c r="J3463" t="str">
        <f t="shared" si="427"/>
        <v/>
      </c>
      <c r="K3463" t="str">
        <f t="shared" si="428"/>
        <v>+</v>
      </c>
      <c r="L3463" t="str">
        <f t="shared" si="429"/>
        <v/>
      </c>
      <c r="N3463" t="str">
        <f t="shared" si="430"/>
        <v/>
      </c>
      <c r="O3463" t="str">
        <f t="shared" si="431"/>
        <v/>
      </c>
    </row>
    <row r="3464" spans="1:15" x14ac:dyDescent="0.25">
      <c r="A3464" s="1" t="s">
        <v>4</v>
      </c>
      <c r="B3464" s="3" t="s">
        <v>424</v>
      </c>
      <c r="C3464" s="3" t="s">
        <v>424</v>
      </c>
      <c r="D3464" s="5" t="str">
        <f t="shared" si="424"/>
        <v>ok</v>
      </c>
      <c r="F3464" t="str">
        <f t="shared" si="425"/>
        <v>matplotlib/matplotlib.rcsetup/validate_hist_binsmatplotlib/matplotlib.rcsetup/validate_hist_bins</v>
      </c>
      <c r="I3464" t="str">
        <f t="shared" si="426"/>
        <v>-</v>
      </c>
      <c r="J3464" t="str">
        <f t="shared" si="427"/>
        <v/>
      </c>
      <c r="K3464" t="str">
        <f t="shared" si="428"/>
        <v/>
      </c>
      <c r="L3464" t="str">
        <f t="shared" si="429"/>
        <v/>
      </c>
      <c r="N3464" t="str">
        <f t="shared" si="430"/>
        <v>+</v>
      </c>
      <c r="O3464" t="str">
        <f t="shared" si="431"/>
        <v/>
      </c>
    </row>
    <row r="3465" spans="1:15" x14ac:dyDescent="0.25">
      <c r="A3465" s="1" t="s">
        <v>4</v>
      </c>
      <c r="B3465" s="3" t="s">
        <v>4124</v>
      </c>
      <c r="C3465" s="3" t="s">
        <v>4124</v>
      </c>
      <c r="D3465" s="5" t="str">
        <f t="shared" si="424"/>
        <v>ok</v>
      </c>
      <c r="F3465" t="str">
        <f t="shared" si="425"/>
        <v>matplotlib/matplotlib.rcsetup/validate_hist_bins/smatplotlib/matplotlib.rcsetup/validate_hist_bins/s</v>
      </c>
      <c r="I3465" t="str">
        <f t="shared" si="426"/>
        <v>-</v>
      </c>
      <c r="J3465" t="str">
        <f t="shared" si="427"/>
        <v/>
      </c>
      <c r="K3465" t="str">
        <f t="shared" si="428"/>
        <v/>
      </c>
      <c r="L3465" t="str">
        <f t="shared" si="429"/>
        <v/>
      </c>
      <c r="N3465" t="str">
        <f t="shared" si="430"/>
        <v>+</v>
      </c>
      <c r="O3465" t="str">
        <f t="shared" si="431"/>
        <v/>
      </c>
    </row>
    <row r="3466" spans="1:15" x14ac:dyDescent="0.25">
      <c r="A3466" s="1" t="s">
        <v>583</v>
      </c>
      <c r="B3466" s="3" t="s">
        <v>5609</v>
      </c>
      <c r="C3466" s="1"/>
      <c r="D3466" s="5" t="str">
        <f t="shared" si="424"/>
        <v>-</v>
      </c>
      <c r="F3466" t="str">
        <f t="shared" si="425"/>
        <v>matplotlib/matplotlib.rcsetup/validate_hinting/s</v>
      </c>
      <c r="I3466" t="str">
        <f t="shared" si="426"/>
        <v>+</v>
      </c>
      <c r="J3466" t="str">
        <f t="shared" si="427"/>
        <v/>
      </c>
      <c r="K3466" t="str">
        <f t="shared" si="428"/>
        <v>+</v>
      </c>
      <c r="L3466" t="str">
        <f t="shared" si="429"/>
        <v/>
      </c>
      <c r="N3466" t="str">
        <f t="shared" si="430"/>
        <v/>
      </c>
      <c r="O3466" t="str">
        <f t="shared" si="431"/>
        <v/>
      </c>
    </row>
    <row r="3467" spans="1:15" x14ac:dyDescent="0.25">
      <c r="A3467" s="1" t="s">
        <v>583</v>
      </c>
      <c r="B3467" s="3" t="s">
        <v>986</v>
      </c>
      <c r="C3467" s="1"/>
      <c r="D3467" s="5" t="str">
        <f t="shared" si="424"/>
        <v>-</v>
      </c>
      <c r="F3467" t="str">
        <f t="shared" si="425"/>
        <v>matplotlib/matplotlib.rcsetup/validate_hinting</v>
      </c>
      <c r="I3467" t="str">
        <f t="shared" si="426"/>
        <v>+</v>
      </c>
      <c r="J3467" t="str">
        <f t="shared" si="427"/>
        <v/>
      </c>
      <c r="K3467" t="str">
        <f t="shared" si="428"/>
        <v>+</v>
      </c>
      <c r="L3467" t="str">
        <f t="shared" si="429"/>
        <v/>
      </c>
      <c r="N3467" t="str">
        <f t="shared" si="430"/>
        <v/>
      </c>
      <c r="O3467" t="str">
        <f t="shared" si="431"/>
        <v/>
      </c>
    </row>
    <row r="3468" spans="1:15" x14ac:dyDescent="0.25">
      <c r="A3468" s="1" t="s">
        <v>4</v>
      </c>
      <c r="B3468" s="3" t="s">
        <v>423</v>
      </c>
      <c r="C3468" s="3" t="s">
        <v>423</v>
      </c>
      <c r="D3468" s="5" t="str">
        <f t="shared" si="424"/>
        <v>ok</v>
      </c>
      <c r="F3468" t="str">
        <f t="shared" si="425"/>
        <v>matplotlib/matplotlib.rcsetup/validate_hatchmatplotlib/matplotlib.rcsetup/validate_hatch</v>
      </c>
      <c r="I3468" t="str">
        <f t="shared" si="426"/>
        <v>-</v>
      </c>
      <c r="J3468" t="str">
        <f t="shared" si="427"/>
        <v/>
      </c>
      <c r="K3468" t="str">
        <f t="shared" si="428"/>
        <v/>
      </c>
      <c r="L3468" t="str">
        <f t="shared" si="429"/>
        <v/>
      </c>
      <c r="N3468" t="str">
        <f t="shared" si="430"/>
        <v>+</v>
      </c>
      <c r="O3468" t="str">
        <f t="shared" si="431"/>
        <v/>
      </c>
    </row>
    <row r="3469" spans="1:15" x14ac:dyDescent="0.25">
      <c r="A3469" s="1" t="s">
        <v>4</v>
      </c>
      <c r="B3469" s="3" t="s">
        <v>4123</v>
      </c>
      <c r="C3469" s="3" t="s">
        <v>4123</v>
      </c>
      <c r="D3469" s="5" t="str">
        <f t="shared" si="424"/>
        <v>ok</v>
      </c>
      <c r="F3469" t="str">
        <f t="shared" si="425"/>
        <v>matplotlib/matplotlib.rcsetup/validate_hatch/smatplotlib/matplotlib.rcsetup/validate_hatch/s</v>
      </c>
      <c r="I3469" t="str">
        <f t="shared" si="426"/>
        <v>-</v>
      </c>
      <c r="J3469" t="str">
        <f t="shared" si="427"/>
        <v/>
      </c>
      <c r="K3469" t="str">
        <f t="shared" si="428"/>
        <v/>
      </c>
      <c r="L3469" t="str">
        <f t="shared" si="429"/>
        <v/>
      </c>
      <c r="N3469" t="str">
        <f t="shared" si="430"/>
        <v>+</v>
      </c>
      <c r="O3469" t="str">
        <f t="shared" si="431"/>
        <v/>
      </c>
    </row>
    <row r="3470" spans="1:15" x14ac:dyDescent="0.25">
      <c r="A3470" s="1" t="s">
        <v>4</v>
      </c>
      <c r="B3470" s="3" t="s">
        <v>422</v>
      </c>
      <c r="C3470" s="3" t="s">
        <v>422</v>
      </c>
      <c r="D3470" s="5" t="str">
        <f t="shared" si="424"/>
        <v>ok</v>
      </c>
      <c r="F3470" t="str">
        <f t="shared" si="425"/>
        <v>matplotlib/matplotlib.rcsetup/validate_fontweightmatplotlib/matplotlib.rcsetup/validate_fontweight</v>
      </c>
      <c r="I3470" t="str">
        <f t="shared" si="426"/>
        <v>-</v>
      </c>
      <c r="J3470" t="str">
        <f t="shared" si="427"/>
        <v/>
      </c>
      <c r="K3470" t="str">
        <f t="shared" si="428"/>
        <v/>
      </c>
      <c r="L3470" t="str">
        <f t="shared" si="429"/>
        <v/>
      </c>
      <c r="N3470" t="str">
        <f t="shared" si="430"/>
        <v>+</v>
      </c>
      <c r="O3470" t="str">
        <f t="shared" si="431"/>
        <v/>
      </c>
    </row>
    <row r="3471" spans="1:15" x14ac:dyDescent="0.25">
      <c r="A3471" s="1" t="s">
        <v>4</v>
      </c>
      <c r="B3471" s="3" t="s">
        <v>4122</v>
      </c>
      <c r="C3471" s="3" t="s">
        <v>4122</v>
      </c>
      <c r="D3471" s="5" t="str">
        <f t="shared" si="424"/>
        <v>ok</v>
      </c>
      <c r="F3471" t="str">
        <f t="shared" si="425"/>
        <v>matplotlib/matplotlib.rcsetup/validate_fontweight/smatplotlib/matplotlib.rcsetup/validate_fontweight/s</v>
      </c>
      <c r="I3471" t="str">
        <f t="shared" si="426"/>
        <v>-</v>
      </c>
      <c r="J3471" t="str">
        <f t="shared" si="427"/>
        <v/>
      </c>
      <c r="K3471" t="str">
        <f t="shared" si="428"/>
        <v/>
      </c>
      <c r="L3471" t="str">
        <f t="shared" si="429"/>
        <v/>
      </c>
      <c r="N3471" t="str">
        <f t="shared" si="430"/>
        <v>+</v>
      </c>
      <c r="O3471" t="str">
        <f t="shared" si="431"/>
        <v/>
      </c>
    </row>
    <row r="3472" spans="1:15" x14ac:dyDescent="0.25">
      <c r="A3472" s="1" t="s">
        <v>4</v>
      </c>
      <c r="B3472" s="3" t="s">
        <v>421</v>
      </c>
      <c r="C3472" s="3" t="s">
        <v>421</v>
      </c>
      <c r="D3472" s="5" t="str">
        <f t="shared" si="424"/>
        <v>ok</v>
      </c>
      <c r="F3472" t="str">
        <f t="shared" si="425"/>
        <v>matplotlib/matplotlib.rcsetup/validate_fonttypematplotlib/matplotlib.rcsetup/validate_fonttype</v>
      </c>
      <c r="I3472" t="str">
        <f t="shared" si="426"/>
        <v>-</v>
      </c>
      <c r="J3472" t="str">
        <f t="shared" si="427"/>
        <v/>
      </c>
      <c r="K3472" t="str">
        <f t="shared" si="428"/>
        <v/>
      </c>
      <c r="L3472" t="str">
        <f t="shared" si="429"/>
        <v/>
      </c>
      <c r="N3472" t="str">
        <f t="shared" si="430"/>
        <v>+</v>
      </c>
      <c r="O3472" t="str">
        <f t="shared" si="431"/>
        <v/>
      </c>
    </row>
    <row r="3473" spans="1:15" x14ac:dyDescent="0.25">
      <c r="A3473" s="1" t="s">
        <v>4</v>
      </c>
      <c r="B3473" s="3" t="s">
        <v>4121</v>
      </c>
      <c r="C3473" s="3" t="s">
        <v>4121</v>
      </c>
      <c r="D3473" s="5" t="str">
        <f t="shared" si="424"/>
        <v>ok</v>
      </c>
      <c r="F3473" t="str">
        <f t="shared" si="425"/>
        <v>matplotlib/matplotlib.rcsetup/validate_fonttype/smatplotlib/matplotlib.rcsetup/validate_fonttype/s</v>
      </c>
      <c r="I3473" t="str">
        <f t="shared" si="426"/>
        <v>-</v>
      </c>
      <c r="J3473" t="str">
        <f t="shared" si="427"/>
        <v/>
      </c>
      <c r="K3473" t="str">
        <f t="shared" si="428"/>
        <v/>
      </c>
      <c r="L3473" t="str">
        <f t="shared" si="429"/>
        <v/>
      </c>
      <c r="N3473" t="str">
        <f t="shared" si="430"/>
        <v>+</v>
      </c>
      <c r="O3473" t="str">
        <f t="shared" si="431"/>
        <v/>
      </c>
    </row>
    <row r="3474" spans="1:15" x14ac:dyDescent="0.25">
      <c r="A3474" s="1" t="s">
        <v>583</v>
      </c>
      <c r="B3474" s="1"/>
      <c r="C3474" s="3" t="s">
        <v>6108</v>
      </c>
      <c r="D3474" s="5" t="str">
        <f t="shared" si="424"/>
        <v>-</v>
      </c>
      <c r="F3474" t="str">
        <f t="shared" si="425"/>
        <v>matplotlib/matplotlib.rcsetup/validate_fontstretch/s</v>
      </c>
      <c r="I3474" t="str">
        <f t="shared" si="426"/>
        <v>+</v>
      </c>
      <c r="J3474" t="str">
        <f t="shared" si="427"/>
        <v/>
      </c>
      <c r="K3474" t="str">
        <f t="shared" si="428"/>
        <v>+</v>
      </c>
      <c r="L3474" t="str">
        <f t="shared" si="429"/>
        <v/>
      </c>
      <c r="N3474" t="str">
        <f t="shared" si="430"/>
        <v/>
      </c>
      <c r="O3474" t="str">
        <f t="shared" si="431"/>
        <v/>
      </c>
    </row>
    <row r="3475" spans="1:15" x14ac:dyDescent="0.25">
      <c r="A3475" s="1" t="s">
        <v>583</v>
      </c>
      <c r="B3475" s="1"/>
      <c r="C3475" s="3" t="s">
        <v>1106</v>
      </c>
      <c r="D3475" s="5" t="str">
        <f t="shared" ref="D3475:D3538" si="432">IF(B3475=C3475,"ok","-")</f>
        <v>-</v>
      </c>
      <c r="F3475" t="str">
        <f t="shared" ref="F3475:F3538" si="433">_xlfn.CONCAT(B3475,C3475)</f>
        <v>matplotlib/matplotlib.rcsetup/validate_fontstretch</v>
      </c>
      <c r="I3475" t="str">
        <f t="shared" ref="I3475:I3538" si="434">IF(A3475="-","+","-")</f>
        <v>+</v>
      </c>
      <c r="J3475" t="str">
        <f t="shared" ref="J3475:J3538" si="435">IF(AND(I3475="-",NOT(D3475="ok")),"+","")</f>
        <v/>
      </c>
      <c r="K3475" t="str">
        <f t="shared" ref="K3475:K3538" si="436">IF(AND(I3475="+",NOT(D3475="ok")),"+","")</f>
        <v>+</v>
      </c>
      <c r="L3475" t="str">
        <f t="shared" ref="L3475:L3538" si="437">IF(AND(I3475="-",D3475="?",A3475&lt;$M$18),"+","")</f>
        <v/>
      </c>
      <c r="N3475" t="str">
        <f t="shared" ref="N3475:N3538" si="438">IF(AND(D3475="ok",I3475="-"),"+","")</f>
        <v/>
      </c>
      <c r="O3475" t="str">
        <f t="shared" ref="O3475:O3538" si="439">IF(AND(I3475="+",D3475="ok"),"+","")</f>
        <v/>
      </c>
    </row>
    <row r="3476" spans="1:15" x14ac:dyDescent="0.25">
      <c r="A3476" s="1" t="s">
        <v>4</v>
      </c>
      <c r="B3476" s="3" t="s">
        <v>419</v>
      </c>
      <c r="C3476" s="3" t="s">
        <v>419</v>
      </c>
      <c r="D3476" s="5" t="str">
        <f t="shared" si="432"/>
        <v>ok</v>
      </c>
      <c r="F3476" t="str">
        <f t="shared" si="433"/>
        <v>matplotlib/matplotlib.rcsetup/validate_fontsizematplotlib/matplotlib.rcsetup/validate_fontsize</v>
      </c>
      <c r="I3476" t="str">
        <f t="shared" si="434"/>
        <v>-</v>
      </c>
      <c r="J3476" t="str">
        <f t="shared" si="435"/>
        <v/>
      </c>
      <c r="K3476" t="str">
        <f t="shared" si="436"/>
        <v/>
      </c>
      <c r="L3476" t="str">
        <f t="shared" si="437"/>
        <v/>
      </c>
      <c r="N3476" t="str">
        <f t="shared" si="438"/>
        <v>+</v>
      </c>
      <c r="O3476" t="str">
        <f t="shared" si="439"/>
        <v/>
      </c>
    </row>
    <row r="3477" spans="1:15" x14ac:dyDescent="0.25">
      <c r="A3477" s="1" t="s">
        <v>4</v>
      </c>
      <c r="B3477" s="3" t="s">
        <v>420</v>
      </c>
      <c r="C3477" s="3" t="s">
        <v>420</v>
      </c>
      <c r="D3477" s="5" t="str">
        <f t="shared" si="432"/>
        <v>ok</v>
      </c>
      <c r="F3477" t="str">
        <f t="shared" si="433"/>
        <v>matplotlib/matplotlib.rcsetup/validate_fontsize_Nonematplotlib/matplotlib.rcsetup/validate_fontsize_None</v>
      </c>
      <c r="I3477" t="str">
        <f t="shared" si="434"/>
        <v>-</v>
      </c>
      <c r="J3477" t="str">
        <f t="shared" si="435"/>
        <v/>
      </c>
      <c r="K3477" t="str">
        <f t="shared" si="436"/>
        <v/>
      </c>
      <c r="L3477" t="str">
        <f t="shared" si="437"/>
        <v/>
      </c>
      <c r="N3477" t="str">
        <f t="shared" si="438"/>
        <v>+</v>
      </c>
      <c r="O3477" t="str">
        <f t="shared" si="439"/>
        <v/>
      </c>
    </row>
    <row r="3478" spans="1:15" x14ac:dyDescent="0.25">
      <c r="A3478" s="1" t="s">
        <v>4</v>
      </c>
      <c r="B3478" s="3" t="s">
        <v>4120</v>
      </c>
      <c r="C3478" s="3" t="s">
        <v>4120</v>
      </c>
      <c r="D3478" s="5" t="str">
        <f t="shared" si="432"/>
        <v>ok</v>
      </c>
      <c r="F3478" t="str">
        <f t="shared" si="433"/>
        <v>matplotlib/matplotlib.rcsetup/validate_fontsize_None/smatplotlib/matplotlib.rcsetup/validate_fontsize_None/s</v>
      </c>
      <c r="I3478" t="str">
        <f t="shared" si="434"/>
        <v>-</v>
      </c>
      <c r="J3478" t="str">
        <f t="shared" si="435"/>
        <v/>
      </c>
      <c r="K3478" t="str">
        <f t="shared" si="436"/>
        <v/>
      </c>
      <c r="L3478" t="str">
        <f t="shared" si="437"/>
        <v/>
      </c>
      <c r="N3478" t="str">
        <f t="shared" si="438"/>
        <v>+</v>
      </c>
      <c r="O3478" t="str">
        <f t="shared" si="439"/>
        <v/>
      </c>
    </row>
    <row r="3479" spans="1:15" x14ac:dyDescent="0.25">
      <c r="A3479" s="1" t="s">
        <v>4</v>
      </c>
      <c r="B3479" s="3" t="s">
        <v>4119</v>
      </c>
      <c r="C3479" s="3" t="s">
        <v>4119</v>
      </c>
      <c r="D3479" s="5" t="str">
        <f t="shared" si="432"/>
        <v>ok</v>
      </c>
      <c r="F3479" t="str">
        <f t="shared" si="433"/>
        <v>matplotlib/matplotlib.rcsetup/validate_fontsize/smatplotlib/matplotlib.rcsetup/validate_fontsize/s</v>
      </c>
      <c r="I3479" t="str">
        <f t="shared" si="434"/>
        <v>-</v>
      </c>
      <c r="J3479" t="str">
        <f t="shared" si="435"/>
        <v/>
      </c>
      <c r="K3479" t="str">
        <f t="shared" si="436"/>
        <v/>
      </c>
      <c r="L3479" t="str">
        <f t="shared" si="437"/>
        <v/>
      </c>
      <c r="N3479" t="str">
        <f t="shared" si="438"/>
        <v>+</v>
      </c>
      <c r="O3479" t="str">
        <f t="shared" si="439"/>
        <v/>
      </c>
    </row>
    <row r="3480" spans="1:15" x14ac:dyDescent="0.25">
      <c r="A3480" s="1" t="s">
        <v>4</v>
      </c>
      <c r="B3480" s="3" t="s">
        <v>418</v>
      </c>
      <c r="C3480" s="3" t="s">
        <v>418</v>
      </c>
      <c r="D3480" s="5" t="str">
        <f t="shared" si="432"/>
        <v>ok</v>
      </c>
      <c r="F3480" t="str">
        <f t="shared" si="433"/>
        <v>matplotlib/matplotlib.rcsetup/validate_font_propertiesmatplotlib/matplotlib.rcsetup/validate_font_properties</v>
      </c>
      <c r="I3480" t="str">
        <f t="shared" si="434"/>
        <v>-</v>
      </c>
      <c r="J3480" t="str">
        <f t="shared" si="435"/>
        <v/>
      </c>
      <c r="K3480" t="str">
        <f t="shared" si="436"/>
        <v/>
      </c>
      <c r="L3480" t="str">
        <f t="shared" si="437"/>
        <v/>
      </c>
      <c r="N3480" t="str">
        <f t="shared" si="438"/>
        <v>+</v>
      </c>
      <c r="O3480" t="str">
        <f t="shared" si="439"/>
        <v/>
      </c>
    </row>
    <row r="3481" spans="1:15" x14ac:dyDescent="0.25">
      <c r="A3481" s="1" t="s">
        <v>4</v>
      </c>
      <c r="B3481" s="3" t="s">
        <v>4118</v>
      </c>
      <c r="C3481" s="3" t="s">
        <v>4118</v>
      </c>
      <c r="D3481" s="5" t="str">
        <f t="shared" si="432"/>
        <v>ok</v>
      </c>
      <c r="F3481" t="str">
        <f t="shared" si="433"/>
        <v>matplotlib/matplotlib.rcsetup/validate_font_properties/smatplotlib/matplotlib.rcsetup/validate_font_properties/s</v>
      </c>
      <c r="I3481" t="str">
        <f t="shared" si="434"/>
        <v>-</v>
      </c>
      <c r="J3481" t="str">
        <f t="shared" si="435"/>
        <v/>
      </c>
      <c r="K3481" t="str">
        <f t="shared" si="436"/>
        <v/>
      </c>
      <c r="L3481" t="str">
        <f t="shared" si="437"/>
        <v/>
      </c>
      <c r="N3481" t="str">
        <f t="shared" si="438"/>
        <v>+</v>
      </c>
      <c r="O3481" t="str">
        <f t="shared" si="439"/>
        <v/>
      </c>
    </row>
    <row r="3482" spans="1:15" x14ac:dyDescent="0.25">
      <c r="A3482" s="1" t="s">
        <v>4</v>
      </c>
      <c r="B3482" s="3" t="s">
        <v>417</v>
      </c>
      <c r="C3482" s="3" t="s">
        <v>417</v>
      </c>
      <c r="D3482" s="5" t="str">
        <f t="shared" si="432"/>
        <v>ok</v>
      </c>
      <c r="F3482" t="str">
        <f t="shared" si="433"/>
        <v>matplotlib/matplotlib.rcsetup/validate_dpimatplotlib/matplotlib.rcsetup/validate_dpi</v>
      </c>
      <c r="I3482" t="str">
        <f t="shared" si="434"/>
        <v>-</v>
      </c>
      <c r="J3482" t="str">
        <f t="shared" si="435"/>
        <v/>
      </c>
      <c r="K3482" t="str">
        <f t="shared" si="436"/>
        <v/>
      </c>
      <c r="L3482" t="str">
        <f t="shared" si="437"/>
        <v/>
      </c>
      <c r="N3482" t="str">
        <f t="shared" si="438"/>
        <v>+</v>
      </c>
      <c r="O3482" t="str">
        <f t="shared" si="439"/>
        <v/>
      </c>
    </row>
    <row r="3483" spans="1:15" x14ac:dyDescent="0.25">
      <c r="A3483" s="1" t="s">
        <v>4</v>
      </c>
      <c r="B3483" s="3" t="s">
        <v>4117</v>
      </c>
      <c r="C3483" s="3" t="s">
        <v>4117</v>
      </c>
      <c r="D3483" s="5" t="str">
        <f t="shared" si="432"/>
        <v>ok</v>
      </c>
      <c r="F3483" t="str">
        <f t="shared" si="433"/>
        <v>matplotlib/matplotlib.rcsetup/validate_dpi/smatplotlib/matplotlib.rcsetup/validate_dpi/s</v>
      </c>
      <c r="I3483" t="str">
        <f t="shared" si="434"/>
        <v>-</v>
      </c>
      <c r="J3483" t="str">
        <f t="shared" si="435"/>
        <v/>
      </c>
      <c r="K3483" t="str">
        <f t="shared" si="436"/>
        <v/>
      </c>
      <c r="L3483" t="str">
        <f t="shared" si="437"/>
        <v/>
      </c>
      <c r="N3483" t="str">
        <f t="shared" si="438"/>
        <v>+</v>
      </c>
      <c r="O3483" t="str">
        <f t="shared" si="439"/>
        <v/>
      </c>
    </row>
    <row r="3484" spans="1:15" x14ac:dyDescent="0.25">
      <c r="A3484" s="1" t="s">
        <v>4</v>
      </c>
      <c r="B3484" s="3" t="s">
        <v>416</v>
      </c>
      <c r="C3484" s="3" t="s">
        <v>416</v>
      </c>
      <c r="D3484" s="5" t="str">
        <f t="shared" si="432"/>
        <v>ok</v>
      </c>
      <c r="F3484" t="str">
        <f t="shared" si="433"/>
        <v>matplotlib/matplotlib.rcsetup/validate_cyclermatplotlib/matplotlib.rcsetup/validate_cycler</v>
      </c>
      <c r="I3484" t="str">
        <f t="shared" si="434"/>
        <v>-</v>
      </c>
      <c r="J3484" t="str">
        <f t="shared" si="435"/>
        <v/>
      </c>
      <c r="K3484" t="str">
        <f t="shared" si="436"/>
        <v/>
      </c>
      <c r="L3484" t="str">
        <f t="shared" si="437"/>
        <v/>
      </c>
      <c r="N3484" t="str">
        <f t="shared" si="438"/>
        <v>+</v>
      </c>
      <c r="O3484" t="str">
        <f t="shared" si="439"/>
        <v/>
      </c>
    </row>
    <row r="3485" spans="1:15" x14ac:dyDescent="0.25">
      <c r="A3485" s="1" t="s">
        <v>4</v>
      </c>
      <c r="B3485" s="3" t="s">
        <v>4116</v>
      </c>
      <c r="C3485" s="3" t="s">
        <v>4116</v>
      </c>
      <c r="D3485" s="5" t="str">
        <f t="shared" si="432"/>
        <v>ok</v>
      </c>
      <c r="F3485" t="str">
        <f t="shared" si="433"/>
        <v>matplotlib/matplotlib.rcsetup/validate_cycler/smatplotlib/matplotlib.rcsetup/validate_cycler/s</v>
      </c>
      <c r="I3485" t="str">
        <f t="shared" si="434"/>
        <v>-</v>
      </c>
      <c r="J3485" t="str">
        <f t="shared" si="435"/>
        <v/>
      </c>
      <c r="K3485" t="str">
        <f t="shared" si="436"/>
        <v/>
      </c>
      <c r="L3485" t="str">
        <f t="shared" si="437"/>
        <v/>
      </c>
      <c r="N3485" t="str">
        <f t="shared" si="438"/>
        <v>+</v>
      </c>
      <c r="O3485" t="str">
        <f t="shared" si="439"/>
        <v/>
      </c>
    </row>
    <row r="3486" spans="1:15" x14ac:dyDescent="0.25">
      <c r="A3486" s="1" t="s">
        <v>4</v>
      </c>
      <c r="B3486" s="3" t="s">
        <v>412</v>
      </c>
      <c r="C3486" s="3" t="s">
        <v>412</v>
      </c>
      <c r="D3486" s="5" t="str">
        <f t="shared" si="432"/>
        <v>ok</v>
      </c>
      <c r="F3486" t="str">
        <f t="shared" si="433"/>
        <v>matplotlib/matplotlib.rcsetup/validate_colormatplotlib/matplotlib.rcsetup/validate_color</v>
      </c>
      <c r="I3486" t="str">
        <f t="shared" si="434"/>
        <v>-</v>
      </c>
      <c r="J3486" t="str">
        <f t="shared" si="435"/>
        <v/>
      </c>
      <c r="K3486" t="str">
        <f t="shared" si="436"/>
        <v/>
      </c>
      <c r="L3486" t="str">
        <f t="shared" si="437"/>
        <v/>
      </c>
      <c r="N3486" t="str">
        <f t="shared" si="438"/>
        <v>+</v>
      </c>
      <c r="O3486" t="str">
        <f t="shared" si="439"/>
        <v/>
      </c>
    </row>
    <row r="3487" spans="1:15" x14ac:dyDescent="0.25">
      <c r="A3487" s="1" t="s">
        <v>4</v>
      </c>
      <c r="B3487" s="3" t="s">
        <v>415</v>
      </c>
      <c r="C3487" s="3" t="s">
        <v>415</v>
      </c>
      <c r="D3487" s="5" t="str">
        <f t="shared" si="432"/>
        <v>ok</v>
      </c>
      <c r="F3487" t="str">
        <f t="shared" si="433"/>
        <v>matplotlib/matplotlib.rcsetup/validate_color_or_inheritmatplotlib/matplotlib.rcsetup/validate_color_or_inherit</v>
      </c>
      <c r="I3487" t="str">
        <f t="shared" si="434"/>
        <v>-</v>
      </c>
      <c r="J3487" t="str">
        <f t="shared" si="435"/>
        <v/>
      </c>
      <c r="K3487" t="str">
        <f t="shared" si="436"/>
        <v/>
      </c>
      <c r="L3487" t="str">
        <f t="shared" si="437"/>
        <v/>
      </c>
      <c r="N3487" t="str">
        <f t="shared" si="438"/>
        <v>+</v>
      </c>
      <c r="O3487" t="str">
        <f t="shared" si="439"/>
        <v/>
      </c>
    </row>
    <row r="3488" spans="1:15" x14ac:dyDescent="0.25">
      <c r="A3488" s="1" t="s">
        <v>4</v>
      </c>
      <c r="B3488" s="3" t="s">
        <v>4115</v>
      </c>
      <c r="C3488" s="3" t="s">
        <v>4115</v>
      </c>
      <c r="D3488" s="5" t="str">
        <f t="shared" si="432"/>
        <v>ok</v>
      </c>
      <c r="F3488" t="str">
        <f t="shared" si="433"/>
        <v>matplotlib/matplotlib.rcsetup/validate_color_or_inherit/smatplotlib/matplotlib.rcsetup/validate_color_or_inherit/s</v>
      </c>
      <c r="I3488" t="str">
        <f t="shared" si="434"/>
        <v>-</v>
      </c>
      <c r="J3488" t="str">
        <f t="shared" si="435"/>
        <v/>
      </c>
      <c r="K3488" t="str">
        <f t="shared" si="436"/>
        <v/>
      </c>
      <c r="L3488" t="str">
        <f t="shared" si="437"/>
        <v/>
      </c>
      <c r="N3488" t="str">
        <f t="shared" si="438"/>
        <v>+</v>
      </c>
      <c r="O3488" t="str">
        <f t="shared" si="439"/>
        <v/>
      </c>
    </row>
    <row r="3489" spans="1:15" x14ac:dyDescent="0.25">
      <c r="A3489" s="1" t="s">
        <v>4</v>
      </c>
      <c r="B3489" s="3" t="s">
        <v>414</v>
      </c>
      <c r="C3489" s="3" t="s">
        <v>414</v>
      </c>
      <c r="D3489" s="5" t="str">
        <f t="shared" si="432"/>
        <v>ok</v>
      </c>
      <c r="F3489" t="str">
        <f t="shared" si="433"/>
        <v>matplotlib/matplotlib.rcsetup/validate_color_or_automatplotlib/matplotlib.rcsetup/validate_color_or_auto</v>
      </c>
      <c r="I3489" t="str">
        <f t="shared" si="434"/>
        <v>-</v>
      </c>
      <c r="J3489" t="str">
        <f t="shared" si="435"/>
        <v/>
      </c>
      <c r="K3489" t="str">
        <f t="shared" si="436"/>
        <v/>
      </c>
      <c r="L3489" t="str">
        <f t="shared" si="437"/>
        <v/>
      </c>
      <c r="N3489" t="str">
        <f t="shared" si="438"/>
        <v>+</v>
      </c>
      <c r="O3489" t="str">
        <f t="shared" si="439"/>
        <v/>
      </c>
    </row>
    <row r="3490" spans="1:15" x14ac:dyDescent="0.25">
      <c r="A3490" s="1" t="s">
        <v>4</v>
      </c>
      <c r="B3490" s="3" t="s">
        <v>4114</v>
      </c>
      <c r="C3490" s="3" t="s">
        <v>4114</v>
      </c>
      <c r="D3490" s="5" t="str">
        <f t="shared" si="432"/>
        <v>ok</v>
      </c>
      <c r="F3490" t="str">
        <f t="shared" si="433"/>
        <v>matplotlib/matplotlib.rcsetup/validate_color_or_auto/smatplotlib/matplotlib.rcsetup/validate_color_or_auto/s</v>
      </c>
      <c r="I3490" t="str">
        <f t="shared" si="434"/>
        <v>-</v>
      </c>
      <c r="J3490" t="str">
        <f t="shared" si="435"/>
        <v/>
      </c>
      <c r="K3490" t="str">
        <f t="shared" si="436"/>
        <v/>
      </c>
      <c r="L3490" t="str">
        <f t="shared" si="437"/>
        <v/>
      </c>
      <c r="N3490" t="str">
        <f t="shared" si="438"/>
        <v>+</v>
      </c>
      <c r="O3490" t="str">
        <f t="shared" si="439"/>
        <v/>
      </c>
    </row>
    <row r="3491" spans="1:15" x14ac:dyDescent="0.25">
      <c r="A3491" s="1" t="s">
        <v>4</v>
      </c>
      <c r="B3491" s="3" t="s">
        <v>413</v>
      </c>
      <c r="C3491" s="3" t="s">
        <v>413</v>
      </c>
      <c r="D3491" s="5" t="str">
        <f t="shared" si="432"/>
        <v>ok</v>
      </c>
      <c r="F3491" t="str">
        <f t="shared" si="433"/>
        <v>matplotlib/matplotlib.rcsetup/validate_color_for_prop_cyclematplotlib/matplotlib.rcsetup/validate_color_for_prop_cycle</v>
      </c>
      <c r="I3491" t="str">
        <f t="shared" si="434"/>
        <v>-</v>
      </c>
      <c r="J3491" t="str">
        <f t="shared" si="435"/>
        <v/>
      </c>
      <c r="K3491" t="str">
        <f t="shared" si="436"/>
        <v/>
      </c>
      <c r="L3491" t="str">
        <f t="shared" si="437"/>
        <v/>
      </c>
      <c r="N3491" t="str">
        <f t="shared" si="438"/>
        <v>+</v>
      </c>
      <c r="O3491" t="str">
        <f t="shared" si="439"/>
        <v/>
      </c>
    </row>
    <row r="3492" spans="1:15" x14ac:dyDescent="0.25">
      <c r="A3492" s="1" t="s">
        <v>4</v>
      </c>
      <c r="B3492" s="3" t="s">
        <v>4113</v>
      </c>
      <c r="C3492" s="3" t="s">
        <v>4113</v>
      </c>
      <c r="D3492" s="5" t="str">
        <f t="shared" si="432"/>
        <v>ok</v>
      </c>
      <c r="F3492" t="str">
        <f t="shared" si="433"/>
        <v>matplotlib/matplotlib.rcsetup/validate_color_for_prop_cycle/smatplotlib/matplotlib.rcsetup/validate_color_for_prop_cycle/s</v>
      </c>
      <c r="I3492" t="str">
        <f t="shared" si="434"/>
        <v>-</v>
      </c>
      <c r="J3492" t="str">
        <f t="shared" si="435"/>
        <v/>
      </c>
      <c r="K3492" t="str">
        <f t="shared" si="436"/>
        <v/>
      </c>
      <c r="L3492" t="str">
        <f t="shared" si="437"/>
        <v/>
      </c>
      <c r="N3492" t="str">
        <f t="shared" si="438"/>
        <v>+</v>
      </c>
      <c r="O3492" t="str">
        <f t="shared" si="439"/>
        <v/>
      </c>
    </row>
    <row r="3493" spans="1:15" x14ac:dyDescent="0.25">
      <c r="A3493" s="1" t="s">
        <v>4</v>
      </c>
      <c r="B3493" s="3" t="s">
        <v>4112</v>
      </c>
      <c r="C3493" s="3" t="s">
        <v>4112</v>
      </c>
      <c r="D3493" s="5" t="str">
        <f t="shared" si="432"/>
        <v>ok</v>
      </c>
      <c r="F3493" t="str">
        <f t="shared" si="433"/>
        <v>matplotlib/matplotlib.rcsetup/validate_color/smatplotlib/matplotlib.rcsetup/validate_color/s</v>
      </c>
      <c r="I3493" t="str">
        <f t="shared" si="434"/>
        <v>-</v>
      </c>
      <c r="J3493" t="str">
        <f t="shared" si="435"/>
        <v/>
      </c>
      <c r="K3493" t="str">
        <f t="shared" si="436"/>
        <v/>
      </c>
      <c r="L3493" t="str">
        <f t="shared" si="437"/>
        <v/>
      </c>
      <c r="N3493" t="str">
        <f t="shared" si="438"/>
        <v>+</v>
      </c>
      <c r="O3493" t="str">
        <f t="shared" si="439"/>
        <v/>
      </c>
    </row>
    <row r="3494" spans="1:15" x14ac:dyDescent="0.25">
      <c r="A3494" s="1" t="s">
        <v>583</v>
      </c>
      <c r="B3494" s="3" t="s">
        <v>5608</v>
      </c>
      <c r="C3494" s="1"/>
      <c r="D3494" s="5" t="str">
        <f t="shared" si="432"/>
        <v>-</v>
      </c>
      <c r="F3494" t="str">
        <f t="shared" si="433"/>
        <v>matplotlib/matplotlib.rcsetup/validate_capstyle/s</v>
      </c>
      <c r="I3494" t="str">
        <f t="shared" si="434"/>
        <v>+</v>
      </c>
      <c r="J3494" t="str">
        <f t="shared" si="435"/>
        <v/>
      </c>
      <c r="K3494" t="str">
        <f t="shared" si="436"/>
        <v>+</v>
      </c>
      <c r="L3494" t="str">
        <f t="shared" si="437"/>
        <v/>
      </c>
      <c r="N3494" t="str">
        <f t="shared" si="438"/>
        <v/>
      </c>
      <c r="O3494" t="str">
        <f t="shared" si="439"/>
        <v/>
      </c>
    </row>
    <row r="3495" spans="1:15" x14ac:dyDescent="0.25">
      <c r="A3495" s="1" t="s">
        <v>583</v>
      </c>
      <c r="B3495" s="3" t="s">
        <v>985</v>
      </c>
      <c r="C3495" s="1"/>
      <c r="D3495" s="5" t="str">
        <f t="shared" si="432"/>
        <v>-</v>
      </c>
      <c r="F3495" t="str">
        <f t="shared" si="433"/>
        <v>matplotlib/matplotlib.rcsetup/validate_capstyle</v>
      </c>
      <c r="I3495" t="str">
        <f t="shared" si="434"/>
        <v>+</v>
      </c>
      <c r="J3495" t="str">
        <f t="shared" si="435"/>
        <v/>
      </c>
      <c r="K3495" t="str">
        <f t="shared" si="436"/>
        <v>+</v>
      </c>
      <c r="L3495" t="str">
        <f t="shared" si="437"/>
        <v/>
      </c>
      <c r="N3495" t="str">
        <f t="shared" si="438"/>
        <v/>
      </c>
      <c r="O3495" t="str">
        <f t="shared" si="439"/>
        <v/>
      </c>
    </row>
    <row r="3496" spans="1:15" x14ac:dyDescent="0.25">
      <c r="A3496" s="1" t="s">
        <v>4</v>
      </c>
      <c r="B3496" s="3" t="s">
        <v>411</v>
      </c>
      <c r="C3496" s="3" t="s">
        <v>411</v>
      </c>
      <c r="D3496" s="5" t="str">
        <f t="shared" si="432"/>
        <v>ok</v>
      </c>
      <c r="F3496" t="str">
        <f t="shared" si="433"/>
        <v>matplotlib/matplotlib.rcsetup/validate_boolmatplotlib/matplotlib.rcsetup/validate_bool</v>
      </c>
      <c r="I3496" t="str">
        <f t="shared" si="434"/>
        <v>-</v>
      </c>
      <c r="J3496" t="str">
        <f t="shared" si="435"/>
        <v/>
      </c>
      <c r="K3496" t="str">
        <f t="shared" si="436"/>
        <v/>
      </c>
      <c r="L3496" t="str">
        <f t="shared" si="437"/>
        <v/>
      </c>
      <c r="N3496" t="str">
        <f t="shared" si="438"/>
        <v>+</v>
      </c>
      <c r="O3496" t="str">
        <f t="shared" si="439"/>
        <v/>
      </c>
    </row>
    <row r="3497" spans="1:15" x14ac:dyDescent="0.25">
      <c r="A3497" s="1" t="s">
        <v>583</v>
      </c>
      <c r="B3497" s="3" t="s">
        <v>5607</v>
      </c>
      <c r="C3497" s="1"/>
      <c r="D3497" s="5" t="str">
        <f t="shared" si="432"/>
        <v>-</v>
      </c>
      <c r="F3497" t="str">
        <f t="shared" si="433"/>
        <v>matplotlib/matplotlib.rcsetup/validate_bool_maybe_none/b</v>
      </c>
      <c r="I3497" t="str">
        <f t="shared" si="434"/>
        <v>+</v>
      </c>
      <c r="J3497" t="str">
        <f t="shared" si="435"/>
        <v/>
      </c>
      <c r="K3497" t="str">
        <f t="shared" si="436"/>
        <v>+</v>
      </c>
      <c r="L3497" t="str">
        <f t="shared" si="437"/>
        <v/>
      </c>
      <c r="N3497" t="str">
        <f t="shared" si="438"/>
        <v/>
      </c>
      <c r="O3497" t="str">
        <f t="shared" si="439"/>
        <v/>
      </c>
    </row>
    <row r="3498" spans="1:15" x14ac:dyDescent="0.25">
      <c r="A3498" s="1" t="s">
        <v>583</v>
      </c>
      <c r="B3498" s="3" t="s">
        <v>984</v>
      </c>
      <c r="C3498" s="1"/>
      <c r="D3498" s="5" t="str">
        <f t="shared" si="432"/>
        <v>-</v>
      </c>
      <c r="F3498" t="str">
        <f t="shared" si="433"/>
        <v>matplotlib/matplotlib.rcsetup/validate_bool_maybe_none</v>
      </c>
      <c r="I3498" t="str">
        <f t="shared" si="434"/>
        <v>+</v>
      </c>
      <c r="J3498" t="str">
        <f t="shared" si="435"/>
        <v/>
      </c>
      <c r="K3498" t="str">
        <f t="shared" si="436"/>
        <v>+</v>
      </c>
      <c r="L3498" t="str">
        <f t="shared" si="437"/>
        <v/>
      </c>
      <c r="N3498" t="str">
        <f t="shared" si="438"/>
        <v/>
      </c>
      <c r="O3498" t="str">
        <f t="shared" si="439"/>
        <v/>
      </c>
    </row>
    <row r="3499" spans="1:15" x14ac:dyDescent="0.25">
      <c r="A3499" s="1" t="s">
        <v>4</v>
      </c>
      <c r="B3499" s="3" t="s">
        <v>4111</v>
      </c>
      <c r="C3499" s="3" t="s">
        <v>4111</v>
      </c>
      <c r="D3499" s="5" t="str">
        <f t="shared" si="432"/>
        <v>ok</v>
      </c>
      <c r="F3499" t="str">
        <f t="shared" si="433"/>
        <v>matplotlib/matplotlib.rcsetup/validate_bool/bmatplotlib/matplotlib.rcsetup/validate_bool/b</v>
      </c>
      <c r="I3499" t="str">
        <f t="shared" si="434"/>
        <v>-</v>
      </c>
      <c r="J3499" t="str">
        <f t="shared" si="435"/>
        <v/>
      </c>
      <c r="K3499" t="str">
        <f t="shared" si="436"/>
        <v/>
      </c>
      <c r="L3499" t="str">
        <f t="shared" si="437"/>
        <v/>
      </c>
      <c r="N3499" t="str">
        <f t="shared" si="438"/>
        <v>+</v>
      </c>
      <c r="O3499" t="str">
        <f t="shared" si="439"/>
        <v/>
      </c>
    </row>
    <row r="3500" spans="1:15" x14ac:dyDescent="0.25">
      <c r="A3500" s="1" t="s">
        <v>4</v>
      </c>
      <c r="B3500" s="3" t="s">
        <v>410</v>
      </c>
      <c r="C3500" s="3" t="s">
        <v>410</v>
      </c>
      <c r="D3500" s="5" t="str">
        <f t="shared" si="432"/>
        <v>ok</v>
      </c>
      <c r="F3500" t="str">
        <f t="shared" si="433"/>
        <v>matplotlib/matplotlib.rcsetup/validate_bboxmatplotlib/matplotlib.rcsetup/validate_bbox</v>
      </c>
      <c r="I3500" t="str">
        <f t="shared" si="434"/>
        <v>-</v>
      </c>
      <c r="J3500" t="str">
        <f t="shared" si="435"/>
        <v/>
      </c>
      <c r="K3500" t="str">
        <f t="shared" si="436"/>
        <v/>
      </c>
      <c r="L3500" t="str">
        <f t="shared" si="437"/>
        <v/>
      </c>
      <c r="N3500" t="str">
        <f t="shared" si="438"/>
        <v>+</v>
      </c>
      <c r="O3500" t="str">
        <f t="shared" si="439"/>
        <v/>
      </c>
    </row>
    <row r="3501" spans="1:15" x14ac:dyDescent="0.25">
      <c r="A3501" s="1" t="s">
        <v>4</v>
      </c>
      <c r="B3501" s="3" t="s">
        <v>4110</v>
      </c>
      <c r="C3501" s="3" t="s">
        <v>4110</v>
      </c>
      <c r="D3501" s="5" t="str">
        <f t="shared" si="432"/>
        <v>ok</v>
      </c>
      <c r="F3501" t="str">
        <f t="shared" si="433"/>
        <v>matplotlib/matplotlib.rcsetup/validate_bbox/smatplotlib/matplotlib.rcsetup/validate_bbox/s</v>
      </c>
      <c r="I3501" t="str">
        <f t="shared" si="434"/>
        <v>-</v>
      </c>
      <c r="J3501" t="str">
        <f t="shared" si="435"/>
        <v/>
      </c>
      <c r="K3501" t="str">
        <f t="shared" si="436"/>
        <v/>
      </c>
      <c r="L3501" t="str">
        <f t="shared" si="437"/>
        <v/>
      </c>
      <c r="N3501" t="str">
        <f t="shared" si="438"/>
        <v>+</v>
      </c>
      <c r="O3501" t="str">
        <f t="shared" si="439"/>
        <v/>
      </c>
    </row>
    <row r="3502" spans="1:15" x14ac:dyDescent="0.25">
      <c r="A3502" s="1" t="s">
        <v>4</v>
      </c>
      <c r="B3502" s="3" t="s">
        <v>409</v>
      </c>
      <c r="C3502" s="3" t="s">
        <v>409</v>
      </c>
      <c r="D3502" s="5" t="str">
        <f t="shared" si="432"/>
        <v>ok</v>
      </c>
      <c r="F3502" t="str">
        <f t="shared" si="433"/>
        <v>matplotlib/matplotlib.rcsetup/validate_backendmatplotlib/matplotlib.rcsetup/validate_backend</v>
      </c>
      <c r="I3502" t="str">
        <f t="shared" si="434"/>
        <v>-</v>
      </c>
      <c r="J3502" t="str">
        <f t="shared" si="435"/>
        <v/>
      </c>
      <c r="K3502" t="str">
        <f t="shared" si="436"/>
        <v/>
      </c>
      <c r="L3502" t="str">
        <f t="shared" si="437"/>
        <v/>
      </c>
      <c r="N3502" t="str">
        <f t="shared" si="438"/>
        <v>+</v>
      </c>
      <c r="O3502" t="str">
        <f t="shared" si="439"/>
        <v/>
      </c>
    </row>
    <row r="3503" spans="1:15" x14ac:dyDescent="0.25">
      <c r="A3503" s="1" t="s">
        <v>4</v>
      </c>
      <c r="B3503" s="3" t="s">
        <v>4109</v>
      </c>
      <c r="C3503" s="3" t="s">
        <v>4109</v>
      </c>
      <c r="D3503" s="5" t="str">
        <f t="shared" si="432"/>
        <v>ok</v>
      </c>
      <c r="F3503" t="str">
        <f t="shared" si="433"/>
        <v>matplotlib/matplotlib.rcsetup/validate_backend/smatplotlib/matplotlib.rcsetup/validate_backend/s</v>
      </c>
      <c r="I3503" t="str">
        <f t="shared" si="434"/>
        <v>-</v>
      </c>
      <c r="J3503" t="str">
        <f t="shared" si="435"/>
        <v/>
      </c>
      <c r="K3503" t="str">
        <f t="shared" si="436"/>
        <v/>
      </c>
      <c r="L3503" t="str">
        <f t="shared" si="437"/>
        <v/>
      </c>
      <c r="N3503" t="str">
        <f t="shared" si="438"/>
        <v>+</v>
      </c>
      <c r="O3503" t="str">
        <f t="shared" si="439"/>
        <v/>
      </c>
    </row>
    <row r="3504" spans="1:15" x14ac:dyDescent="0.25">
      <c r="A3504" s="1" t="s">
        <v>4</v>
      </c>
      <c r="B3504" s="3" t="s">
        <v>408</v>
      </c>
      <c r="C3504" s="3" t="s">
        <v>408</v>
      </c>
      <c r="D3504" s="5" t="str">
        <f t="shared" si="432"/>
        <v>ok</v>
      </c>
      <c r="F3504" t="str">
        <f t="shared" si="433"/>
        <v>matplotlib/matplotlib.rcsetup/validate_axisbelowmatplotlib/matplotlib.rcsetup/validate_axisbelow</v>
      </c>
      <c r="I3504" t="str">
        <f t="shared" si="434"/>
        <v>-</v>
      </c>
      <c r="J3504" t="str">
        <f t="shared" si="435"/>
        <v/>
      </c>
      <c r="K3504" t="str">
        <f t="shared" si="436"/>
        <v/>
      </c>
      <c r="L3504" t="str">
        <f t="shared" si="437"/>
        <v/>
      </c>
      <c r="N3504" t="str">
        <f t="shared" si="438"/>
        <v>+</v>
      </c>
      <c r="O3504" t="str">
        <f t="shared" si="439"/>
        <v/>
      </c>
    </row>
    <row r="3505" spans="1:15" x14ac:dyDescent="0.25">
      <c r="A3505" s="1" t="s">
        <v>4</v>
      </c>
      <c r="B3505" s="3" t="s">
        <v>4108</v>
      </c>
      <c r="C3505" s="3" t="s">
        <v>4108</v>
      </c>
      <c r="D3505" s="5" t="str">
        <f t="shared" si="432"/>
        <v>ok</v>
      </c>
      <c r="F3505" t="str">
        <f t="shared" si="433"/>
        <v>matplotlib/matplotlib.rcsetup/validate_axisbelow/smatplotlib/matplotlib.rcsetup/validate_axisbelow/s</v>
      </c>
      <c r="I3505" t="str">
        <f t="shared" si="434"/>
        <v>-</v>
      </c>
      <c r="J3505" t="str">
        <f t="shared" si="435"/>
        <v/>
      </c>
      <c r="K3505" t="str">
        <f t="shared" si="436"/>
        <v/>
      </c>
      <c r="L3505" t="str">
        <f t="shared" si="437"/>
        <v/>
      </c>
      <c r="N3505" t="str">
        <f t="shared" si="438"/>
        <v>+</v>
      </c>
      <c r="O3505" t="str">
        <f t="shared" si="439"/>
        <v/>
      </c>
    </row>
    <row r="3506" spans="1:15" x14ac:dyDescent="0.25">
      <c r="A3506" s="1" t="s">
        <v>4</v>
      </c>
      <c r="B3506" s="3" t="s">
        <v>407</v>
      </c>
      <c r="C3506" s="3" t="s">
        <v>407</v>
      </c>
      <c r="D3506" s="5" t="str">
        <f t="shared" si="432"/>
        <v>ok</v>
      </c>
      <c r="F3506" t="str">
        <f t="shared" si="433"/>
        <v>matplotlib/matplotlib.rcsetup/validate_aspectmatplotlib/matplotlib.rcsetup/validate_aspect</v>
      </c>
      <c r="I3506" t="str">
        <f t="shared" si="434"/>
        <v>-</v>
      </c>
      <c r="J3506" t="str">
        <f t="shared" si="435"/>
        <v/>
      </c>
      <c r="K3506" t="str">
        <f t="shared" si="436"/>
        <v/>
      </c>
      <c r="L3506" t="str">
        <f t="shared" si="437"/>
        <v/>
      </c>
      <c r="N3506" t="str">
        <f t="shared" si="438"/>
        <v>+</v>
      </c>
      <c r="O3506" t="str">
        <f t="shared" si="439"/>
        <v/>
      </c>
    </row>
    <row r="3507" spans="1:15" x14ac:dyDescent="0.25">
      <c r="A3507" s="1" t="s">
        <v>4</v>
      </c>
      <c r="B3507" s="3" t="s">
        <v>4107</v>
      </c>
      <c r="C3507" s="3" t="s">
        <v>4107</v>
      </c>
      <c r="D3507" s="5" t="str">
        <f t="shared" si="432"/>
        <v>ok</v>
      </c>
      <c r="F3507" t="str">
        <f t="shared" si="433"/>
        <v>matplotlib/matplotlib.rcsetup/validate_aspect/smatplotlib/matplotlib.rcsetup/validate_aspect/s</v>
      </c>
      <c r="I3507" t="str">
        <f t="shared" si="434"/>
        <v>-</v>
      </c>
      <c r="J3507" t="str">
        <f t="shared" si="435"/>
        <v/>
      </c>
      <c r="K3507" t="str">
        <f t="shared" si="436"/>
        <v/>
      </c>
      <c r="L3507" t="str">
        <f t="shared" si="437"/>
        <v/>
      </c>
      <c r="N3507" t="str">
        <f t="shared" si="438"/>
        <v>+</v>
      </c>
      <c r="O3507" t="str">
        <f t="shared" si="439"/>
        <v/>
      </c>
    </row>
    <row r="3508" spans="1:15" x14ac:dyDescent="0.25">
      <c r="A3508" s="1" t="s">
        <v>4</v>
      </c>
      <c r="B3508" s="3" t="s">
        <v>406</v>
      </c>
      <c r="C3508" s="3" t="s">
        <v>406</v>
      </c>
      <c r="D3508" s="5" t="str">
        <f t="shared" si="432"/>
        <v>ok</v>
      </c>
      <c r="F3508" t="str">
        <f t="shared" si="433"/>
        <v>matplotlib/matplotlib.rcsetup/validate_anymatplotlib/matplotlib.rcsetup/validate_any</v>
      </c>
      <c r="I3508" t="str">
        <f t="shared" si="434"/>
        <v>-</v>
      </c>
      <c r="J3508" t="str">
        <f t="shared" si="435"/>
        <v/>
      </c>
      <c r="K3508" t="str">
        <f t="shared" si="436"/>
        <v/>
      </c>
      <c r="L3508" t="str">
        <f t="shared" si="437"/>
        <v/>
      </c>
      <c r="N3508" t="str">
        <f t="shared" si="438"/>
        <v>+</v>
      </c>
      <c r="O3508" t="str">
        <f t="shared" si="439"/>
        <v/>
      </c>
    </row>
    <row r="3509" spans="1:15" x14ac:dyDescent="0.25">
      <c r="A3509" s="1" t="s">
        <v>4</v>
      </c>
      <c r="B3509" s="3" t="s">
        <v>4106</v>
      </c>
      <c r="C3509" s="3" t="s">
        <v>4106</v>
      </c>
      <c r="D3509" s="5" t="str">
        <f t="shared" si="432"/>
        <v>ok</v>
      </c>
      <c r="F3509" t="str">
        <f t="shared" si="433"/>
        <v>matplotlib/matplotlib.rcsetup/validate_any/smatplotlib/matplotlib.rcsetup/validate_any/s</v>
      </c>
      <c r="I3509" t="str">
        <f t="shared" si="434"/>
        <v>-</v>
      </c>
      <c r="J3509" t="str">
        <f t="shared" si="435"/>
        <v/>
      </c>
      <c r="K3509" t="str">
        <f t="shared" si="436"/>
        <v/>
      </c>
      <c r="L3509" t="str">
        <f t="shared" si="437"/>
        <v/>
      </c>
      <c r="N3509" t="str">
        <f t="shared" si="438"/>
        <v>+</v>
      </c>
      <c r="O3509" t="str">
        <f t="shared" si="439"/>
        <v/>
      </c>
    </row>
    <row r="3510" spans="1:15" x14ac:dyDescent="0.25">
      <c r="A3510" s="1" t="s">
        <v>583</v>
      </c>
      <c r="B3510" s="3" t="s">
        <v>5606</v>
      </c>
      <c r="C3510" s="1"/>
      <c r="D3510" s="5" t="str">
        <f t="shared" si="432"/>
        <v>-</v>
      </c>
      <c r="F3510" t="str">
        <f t="shared" si="433"/>
        <v>matplotlib/matplotlib.rcsetup/validate_animation_writer_path/p</v>
      </c>
      <c r="I3510" t="str">
        <f t="shared" si="434"/>
        <v>+</v>
      </c>
      <c r="J3510" t="str">
        <f t="shared" si="435"/>
        <v/>
      </c>
      <c r="K3510" t="str">
        <f t="shared" si="436"/>
        <v>+</v>
      </c>
      <c r="L3510" t="str">
        <f t="shared" si="437"/>
        <v/>
      </c>
      <c r="N3510" t="str">
        <f t="shared" si="438"/>
        <v/>
      </c>
      <c r="O3510" t="str">
        <f t="shared" si="439"/>
        <v/>
      </c>
    </row>
    <row r="3511" spans="1:15" x14ac:dyDescent="0.25">
      <c r="A3511" s="1" t="s">
        <v>583</v>
      </c>
      <c r="B3511" s="3" t="s">
        <v>983</v>
      </c>
      <c r="C3511" s="1"/>
      <c r="D3511" s="5" t="str">
        <f t="shared" si="432"/>
        <v>-</v>
      </c>
      <c r="F3511" t="str">
        <f t="shared" si="433"/>
        <v>matplotlib/matplotlib.rcsetup/validate_animation_writer_path</v>
      </c>
      <c r="I3511" t="str">
        <f t="shared" si="434"/>
        <v>+</v>
      </c>
      <c r="J3511" t="str">
        <f t="shared" si="435"/>
        <v/>
      </c>
      <c r="K3511" t="str">
        <f t="shared" si="436"/>
        <v>+</v>
      </c>
      <c r="L3511" t="str">
        <f t="shared" si="437"/>
        <v/>
      </c>
      <c r="N3511" t="str">
        <f t="shared" si="438"/>
        <v/>
      </c>
      <c r="O3511" t="str">
        <f t="shared" si="439"/>
        <v/>
      </c>
    </row>
    <row r="3512" spans="1:15" x14ac:dyDescent="0.25">
      <c r="A3512" s="1" t="s">
        <v>583</v>
      </c>
      <c r="B3512" s="3" t="s">
        <v>5605</v>
      </c>
      <c r="C3512" s="1"/>
      <c r="D3512" s="5" t="str">
        <f t="shared" si="432"/>
        <v>-</v>
      </c>
      <c r="F3512" t="str">
        <f t="shared" si="433"/>
        <v>matplotlib/matplotlib.rcsetup/update_savefig_format/value</v>
      </c>
      <c r="I3512" t="str">
        <f t="shared" si="434"/>
        <v>+</v>
      </c>
      <c r="J3512" t="str">
        <f t="shared" si="435"/>
        <v/>
      </c>
      <c r="K3512" t="str">
        <f t="shared" si="436"/>
        <v>+</v>
      </c>
      <c r="L3512" t="str">
        <f t="shared" si="437"/>
        <v/>
      </c>
      <c r="N3512" t="str">
        <f t="shared" si="438"/>
        <v/>
      </c>
      <c r="O3512" t="str">
        <f t="shared" si="439"/>
        <v/>
      </c>
    </row>
    <row r="3513" spans="1:15" x14ac:dyDescent="0.25">
      <c r="A3513" s="1" t="s">
        <v>583</v>
      </c>
      <c r="B3513" s="3" t="s">
        <v>982</v>
      </c>
      <c r="C3513" s="1"/>
      <c r="D3513" s="5" t="str">
        <f t="shared" si="432"/>
        <v>-</v>
      </c>
      <c r="F3513" t="str">
        <f t="shared" si="433"/>
        <v>matplotlib/matplotlib.rcsetup/update_savefig_format</v>
      </c>
      <c r="I3513" t="str">
        <f t="shared" si="434"/>
        <v>+</v>
      </c>
      <c r="J3513" t="str">
        <f t="shared" si="435"/>
        <v/>
      </c>
      <c r="K3513" t="str">
        <f t="shared" si="436"/>
        <v>+</v>
      </c>
      <c r="L3513" t="str">
        <f t="shared" si="437"/>
        <v/>
      </c>
      <c r="N3513" t="str">
        <f t="shared" si="438"/>
        <v/>
      </c>
      <c r="O3513" t="str">
        <f t="shared" si="439"/>
        <v/>
      </c>
    </row>
    <row r="3514" spans="1:15" x14ac:dyDescent="0.25">
      <c r="A3514" s="1" t="s">
        <v>4</v>
      </c>
      <c r="B3514" s="3" t="s">
        <v>405</v>
      </c>
      <c r="C3514" s="3" t="s">
        <v>405</v>
      </c>
      <c r="D3514" s="5" t="str">
        <f t="shared" si="432"/>
        <v>ok</v>
      </c>
      <c r="F3514" t="str">
        <f t="shared" si="433"/>
        <v>matplotlib/matplotlib.rcsetup/cyclermatplotlib/matplotlib.rcsetup/cycler</v>
      </c>
      <c r="I3514" t="str">
        <f t="shared" si="434"/>
        <v>-</v>
      </c>
      <c r="J3514" t="str">
        <f t="shared" si="435"/>
        <v/>
      </c>
      <c r="K3514" t="str">
        <f t="shared" si="436"/>
        <v/>
      </c>
      <c r="L3514" t="str">
        <f t="shared" si="437"/>
        <v/>
      </c>
      <c r="N3514" t="str">
        <f t="shared" si="438"/>
        <v>+</v>
      </c>
      <c r="O3514" t="str">
        <f t="shared" si="439"/>
        <v/>
      </c>
    </row>
    <row r="3515" spans="1:15" x14ac:dyDescent="0.25">
      <c r="A3515" s="1" t="s">
        <v>4</v>
      </c>
      <c r="B3515" s="3" t="s">
        <v>4105</v>
      </c>
      <c r="C3515" s="3" t="s">
        <v>4105</v>
      </c>
      <c r="D3515" s="5" t="str">
        <f t="shared" si="432"/>
        <v>ok</v>
      </c>
      <c r="F3515" t="str">
        <f t="shared" si="433"/>
        <v>matplotlib/matplotlib.rcsetup/cycler/kwargsmatplotlib/matplotlib.rcsetup/cycler/kwargs</v>
      </c>
      <c r="I3515" t="str">
        <f t="shared" si="434"/>
        <v>-</v>
      </c>
      <c r="J3515" t="str">
        <f t="shared" si="435"/>
        <v/>
      </c>
      <c r="K3515" t="str">
        <f t="shared" si="436"/>
        <v/>
      </c>
      <c r="L3515" t="str">
        <f t="shared" si="437"/>
        <v/>
      </c>
      <c r="N3515" t="str">
        <f t="shared" si="438"/>
        <v>+</v>
      </c>
      <c r="O3515" t="str">
        <f t="shared" si="439"/>
        <v/>
      </c>
    </row>
    <row r="3516" spans="1:15" x14ac:dyDescent="0.25">
      <c r="A3516" s="1" t="s">
        <v>4</v>
      </c>
      <c r="B3516" s="3" t="s">
        <v>4104</v>
      </c>
      <c r="C3516" s="3" t="s">
        <v>4104</v>
      </c>
      <c r="D3516" s="5" t="str">
        <f t="shared" si="432"/>
        <v>ok</v>
      </c>
      <c r="F3516" t="str">
        <f t="shared" si="433"/>
        <v>matplotlib/matplotlib.rcsetup/cycler/argsmatplotlib/matplotlib.rcsetup/cycler/args</v>
      </c>
      <c r="I3516" t="str">
        <f t="shared" si="434"/>
        <v>-</v>
      </c>
      <c r="J3516" t="str">
        <f t="shared" si="435"/>
        <v/>
      </c>
      <c r="K3516" t="str">
        <f t="shared" si="436"/>
        <v/>
      </c>
      <c r="L3516" t="str">
        <f t="shared" si="437"/>
        <v/>
      </c>
      <c r="N3516" t="str">
        <f t="shared" si="438"/>
        <v>+</v>
      </c>
      <c r="O3516" t="str">
        <f t="shared" si="439"/>
        <v/>
      </c>
    </row>
    <row r="3517" spans="1:15" x14ac:dyDescent="0.25">
      <c r="A3517" s="1" t="s">
        <v>4</v>
      </c>
      <c r="B3517" s="3" t="s">
        <v>2565</v>
      </c>
      <c r="C3517" s="3" t="s">
        <v>2565</v>
      </c>
      <c r="D3517" s="5" t="str">
        <f t="shared" si="432"/>
        <v>ok</v>
      </c>
      <c r="F3517" t="str">
        <f t="shared" si="433"/>
        <v>matplotlib/matplotlib.quiver/QuiverKey/set_figurematplotlib/matplotlib.quiver/QuiverKey/set_figure</v>
      </c>
      <c r="I3517" t="str">
        <f t="shared" si="434"/>
        <v>-</v>
      </c>
      <c r="J3517" t="str">
        <f t="shared" si="435"/>
        <v/>
      </c>
      <c r="K3517" t="str">
        <f t="shared" si="436"/>
        <v/>
      </c>
      <c r="L3517" t="str">
        <f t="shared" si="437"/>
        <v/>
      </c>
      <c r="N3517" t="str">
        <f t="shared" si="438"/>
        <v>+</v>
      </c>
      <c r="O3517" t="str">
        <f t="shared" si="439"/>
        <v/>
      </c>
    </row>
    <row r="3518" spans="1:15" x14ac:dyDescent="0.25">
      <c r="A3518" s="1" t="s">
        <v>4</v>
      </c>
      <c r="B3518" s="3" t="s">
        <v>10786</v>
      </c>
      <c r="C3518" s="3" t="s">
        <v>10786</v>
      </c>
      <c r="D3518" s="5" t="str">
        <f t="shared" si="432"/>
        <v>ok</v>
      </c>
      <c r="F3518" t="str">
        <f t="shared" si="433"/>
        <v>matplotlib/matplotlib.quiver/QuiverKey/set_figure/selfmatplotlib/matplotlib.quiver/QuiverKey/set_figure/self</v>
      </c>
      <c r="I3518" t="str">
        <f t="shared" si="434"/>
        <v>-</v>
      </c>
      <c r="J3518" t="str">
        <f t="shared" si="435"/>
        <v/>
      </c>
      <c r="K3518" t="str">
        <f t="shared" si="436"/>
        <v/>
      </c>
      <c r="L3518" t="str">
        <f t="shared" si="437"/>
        <v/>
      </c>
      <c r="N3518" t="str">
        <f t="shared" si="438"/>
        <v>+</v>
      </c>
      <c r="O3518" t="str">
        <f t="shared" si="439"/>
        <v/>
      </c>
    </row>
    <row r="3519" spans="1:15" x14ac:dyDescent="0.25">
      <c r="A3519" s="1" t="s">
        <v>4</v>
      </c>
      <c r="B3519" s="3" t="s">
        <v>10787</v>
      </c>
      <c r="C3519" s="3" t="s">
        <v>10787</v>
      </c>
      <c r="D3519" s="5" t="str">
        <f t="shared" si="432"/>
        <v>ok</v>
      </c>
      <c r="F3519" t="str">
        <f t="shared" si="433"/>
        <v>matplotlib/matplotlib.quiver/QuiverKey/set_figure/figmatplotlib/matplotlib.quiver/QuiverKey/set_figure/fig</v>
      </c>
      <c r="I3519" t="str">
        <f t="shared" si="434"/>
        <v>-</v>
      </c>
      <c r="J3519" t="str">
        <f t="shared" si="435"/>
        <v/>
      </c>
      <c r="K3519" t="str">
        <f t="shared" si="436"/>
        <v/>
      </c>
      <c r="L3519" t="str">
        <f t="shared" si="437"/>
        <v/>
      </c>
      <c r="N3519" t="str">
        <f t="shared" si="438"/>
        <v>+</v>
      </c>
      <c r="O3519" t="str">
        <f t="shared" si="439"/>
        <v/>
      </c>
    </row>
    <row r="3520" spans="1:15" x14ac:dyDescent="0.25">
      <c r="A3520" s="1" t="s">
        <v>583</v>
      </c>
      <c r="B3520" s="3" t="s">
        <v>13881</v>
      </c>
      <c r="C3520" s="1"/>
      <c r="D3520" s="5" t="str">
        <f t="shared" si="432"/>
        <v>-</v>
      </c>
      <c r="F3520" t="str">
        <f t="shared" si="433"/>
        <v>matplotlib/matplotlib.quiver/QuiverKey/remove/self</v>
      </c>
      <c r="I3520" t="str">
        <f t="shared" si="434"/>
        <v>+</v>
      </c>
      <c r="J3520" t="str">
        <f t="shared" si="435"/>
        <v/>
      </c>
      <c r="K3520" t="str">
        <f t="shared" si="436"/>
        <v>+</v>
      </c>
      <c r="L3520" t="str">
        <f t="shared" si="437"/>
        <v/>
      </c>
      <c r="N3520" t="str">
        <f t="shared" si="438"/>
        <v/>
      </c>
      <c r="O3520" t="str">
        <f t="shared" si="439"/>
        <v/>
      </c>
    </row>
    <row r="3521" spans="1:15" x14ac:dyDescent="0.25">
      <c r="A3521" s="1" t="s">
        <v>583</v>
      </c>
      <c r="B3521" s="3" t="s">
        <v>5353</v>
      </c>
      <c r="C3521" s="1"/>
      <c r="D3521" s="5" t="str">
        <f t="shared" si="432"/>
        <v>-</v>
      </c>
      <c r="F3521" t="str">
        <f t="shared" si="433"/>
        <v>matplotlib/matplotlib.quiver/QuiverKey/remove</v>
      </c>
      <c r="I3521" t="str">
        <f t="shared" si="434"/>
        <v>+</v>
      </c>
      <c r="J3521" t="str">
        <f t="shared" si="435"/>
        <v/>
      </c>
      <c r="K3521" t="str">
        <f t="shared" si="436"/>
        <v>+</v>
      </c>
      <c r="L3521" t="str">
        <f t="shared" si="437"/>
        <v/>
      </c>
      <c r="N3521" t="str">
        <f t="shared" si="438"/>
        <v/>
      </c>
      <c r="O3521" t="str">
        <f t="shared" si="439"/>
        <v/>
      </c>
    </row>
    <row r="3522" spans="1:15" x14ac:dyDescent="0.25">
      <c r="A3522" s="1" t="s">
        <v>583</v>
      </c>
      <c r="B3522" s="3" t="s">
        <v>13880</v>
      </c>
      <c r="C3522" s="1"/>
      <c r="D3522" s="5" t="str">
        <f t="shared" si="432"/>
        <v>-</v>
      </c>
      <c r="F3522" t="str">
        <f t="shared" si="433"/>
        <v>matplotlib/matplotlib.quiver/QuiverKey/quiverkey_doc@getter/self</v>
      </c>
      <c r="I3522" t="str">
        <f t="shared" si="434"/>
        <v>+</v>
      </c>
      <c r="J3522" t="str">
        <f t="shared" si="435"/>
        <v/>
      </c>
      <c r="K3522" t="str">
        <f t="shared" si="436"/>
        <v>+</v>
      </c>
      <c r="L3522" t="str">
        <f t="shared" si="437"/>
        <v/>
      </c>
      <c r="N3522" t="str">
        <f t="shared" si="438"/>
        <v/>
      </c>
      <c r="O3522" t="str">
        <f t="shared" si="439"/>
        <v/>
      </c>
    </row>
    <row r="3523" spans="1:15" x14ac:dyDescent="0.25">
      <c r="A3523" s="1" t="s">
        <v>583</v>
      </c>
      <c r="B3523" s="3" t="s">
        <v>5352</v>
      </c>
      <c r="C3523" s="1"/>
      <c r="D3523" s="5" t="str">
        <f t="shared" si="432"/>
        <v>-</v>
      </c>
      <c r="F3523" t="str">
        <f t="shared" si="433"/>
        <v>matplotlib/matplotlib.quiver/QuiverKey/quiverkey_doc@getter</v>
      </c>
      <c r="I3523" t="str">
        <f t="shared" si="434"/>
        <v>+</v>
      </c>
      <c r="J3523" t="str">
        <f t="shared" si="435"/>
        <v/>
      </c>
      <c r="K3523" t="str">
        <f t="shared" si="436"/>
        <v>+</v>
      </c>
      <c r="L3523" t="str">
        <f t="shared" si="437"/>
        <v/>
      </c>
      <c r="N3523" t="str">
        <f t="shared" si="438"/>
        <v/>
      </c>
      <c r="O3523" t="str">
        <f t="shared" si="439"/>
        <v/>
      </c>
    </row>
    <row r="3524" spans="1:15" x14ac:dyDescent="0.25">
      <c r="A3524" s="1" t="s">
        <v>583</v>
      </c>
      <c r="B3524" s="1"/>
      <c r="C3524" s="3" t="s">
        <v>14730</v>
      </c>
      <c r="D3524" s="5" t="str">
        <f t="shared" si="432"/>
        <v>-</v>
      </c>
      <c r="F3524" t="str">
        <f t="shared" si="433"/>
        <v>matplotlib/matplotlib.quiver/QuiverKey/labelsep@getter/self</v>
      </c>
      <c r="I3524" t="str">
        <f t="shared" si="434"/>
        <v>+</v>
      </c>
      <c r="J3524" t="str">
        <f t="shared" si="435"/>
        <v/>
      </c>
      <c r="K3524" t="str">
        <f t="shared" si="436"/>
        <v>+</v>
      </c>
      <c r="L3524" t="str">
        <f t="shared" si="437"/>
        <v/>
      </c>
      <c r="N3524" t="str">
        <f t="shared" si="438"/>
        <v/>
      </c>
      <c r="O3524" t="str">
        <f t="shared" si="439"/>
        <v/>
      </c>
    </row>
    <row r="3525" spans="1:15" x14ac:dyDescent="0.25">
      <c r="A3525" s="1" t="s">
        <v>583</v>
      </c>
      <c r="B3525" s="1"/>
      <c r="C3525" s="3" t="s">
        <v>6000</v>
      </c>
      <c r="D3525" s="5" t="str">
        <f t="shared" si="432"/>
        <v>-</v>
      </c>
      <c r="F3525" t="str">
        <f t="shared" si="433"/>
        <v>matplotlib/matplotlib.quiver/QuiverKey/labelsep@getter</v>
      </c>
      <c r="I3525" t="str">
        <f t="shared" si="434"/>
        <v>+</v>
      </c>
      <c r="J3525" t="str">
        <f t="shared" si="435"/>
        <v/>
      </c>
      <c r="K3525" t="str">
        <f t="shared" si="436"/>
        <v>+</v>
      </c>
      <c r="L3525" t="str">
        <f t="shared" si="437"/>
        <v/>
      </c>
      <c r="N3525" t="str">
        <f t="shared" si="438"/>
        <v/>
      </c>
      <c r="O3525" t="str">
        <f t="shared" si="439"/>
        <v/>
      </c>
    </row>
    <row r="3526" spans="1:15" x14ac:dyDescent="0.25">
      <c r="A3526" s="1" t="s">
        <v>4</v>
      </c>
      <c r="B3526" s="3" t="s">
        <v>2564</v>
      </c>
      <c r="C3526" s="3" t="s">
        <v>2564</v>
      </c>
      <c r="D3526" s="5" t="str">
        <f t="shared" si="432"/>
        <v>ok</v>
      </c>
      <c r="F3526" t="str">
        <f t="shared" si="433"/>
        <v>matplotlib/matplotlib.quiver/QuiverKey/drawmatplotlib/matplotlib.quiver/QuiverKey/draw</v>
      </c>
      <c r="I3526" t="str">
        <f t="shared" si="434"/>
        <v>-</v>
      </c>
      <c r="J3526" t="str">
        <f t="shared" si="435"/>
        <v/>
      </c>
      <c r="K3526" t="str">
        <f t="shared" si="436"/>
        <v/>
      </c>
      <c r="L3526" t="str">
        <f t="shared" si="437"/>
        <v/>
      </c>
      <c r="N3526" t="str">
        <f t="shared" si="438"/>
        <v>+</v>
      </c>
      <c r="O3526" t="str">
        <f t="shared" si="439"/>
        <v/>
      </c>
    </row>
    <row r="3527" spans="1:15" x14ac:dyDescent="0.25">
      <c r="A3527" s="1" t="s">
        <v>4</v>
      </c>
      <c r="B3527" s="3" t="s">
        <v>10784</v>
      </c>
      <c r="C3527" s="3" t="s">
        <v>10784</v>
      </c>
      <c r="D3527" s="5" t="str">
        <f t="shared" si="432"/>
        <v>ok</v>
      </c>
      <c r="F3527" t="str">
        <f t="shared" si="433"/>
        <v>matplotlib/matplotlib.quiver/QuiverKey/draw/selfmatplotlib/matplotlib.quiver/QuiverKey/draw/self</v>
      </c>
      <c r="I3527" t="str">
        <f t="shared" si="434"/>
        <v>-</v>
      </c>
      <c r="J3527" t="str">
        <f t="shared" si="435"/>
        <v/>
      </c>
      <c r="K3527" t="str">
        <f t="shared" si="436"/>
        <v/>
      </c>
      <c r="L3527" t="str">
        <f t="shared" si="437"/>
        <v/>
      </c>
      <c r="N3527" t="str">
        <f t="shared" si="438"/>
        <v>+</v>
      </c>
      <c r="O3527" t="str">
        <f t="shared" si="439"/>
        <v/>
      </c>
    </row>
    <row r="3528" spans="1:15" x14ac:dyDescent="0.25">
      <c r="A3528" s="1" t="s">
        <v>4</v>
      </c>
      <c r="B3528" s="3" t="s">
        <v>10785</v>
      </c>
      <c r="C3528" s="3" t="s">
        <v>10785</v>
      </c>
      <c r="D3528" s="5" t="str">
        <f t="shared" si="432"/>
        <v>ok</v>
      </c>
      <c r="F3528" t="str">
        <f t="shared" si="433"/>
        <v>matplotlib/matplotlib.quiver/QuiverKey/draw/renderermatplotlib/matplotlib.quiver/QuiverKey/draw/renderer</v>
      </c>
      <c r="I3528" t="str">
        <f t="shared" si="434"/>
        <v>-</v>
      </c>
      <c r="J3528" t="str">
        <f t="shared" si="435"/>
        <v/>
      </c>
      <c r="K3528" t="str">
        <f t="shared" si="436"/>
        <v/>
      </c>
      <c r="L3528" t="str">
        <f t="shared" si="437"/>
        <v/>
      </c>
      <c r="N3528" t="str">
        <f t="shared" si="438"/>
        <v>+</v>
      </c>
      <c r="O3528" t="str">
        <f t="shared" si="439"/>
        <v/>
      </c>
    </row>
    <row r="3529" spans="1:15" x14ac:dyDescent="0.25">
      <c r="A3529" s="1" t="s">
        <v>4</v>
      </c>
      <c r="B3529" s="3" t="s">
        <v>2563</v>
      </c>
      <c r="C3529" s="3" t="s">
        <v>2563</v>
      </c>
      <c r="D3529" s="5" t="str">
        <f t="shared" si="432"/>
        <v>ok</v>
      </c>
      <c r="F3529" t="str">
        <f t="shared" si="433"/>
        <v>matplotlib/matplotlib.quiver/QuiverKey/containsmatplotlib/matplotlib.quiver/QuiverKey/contains</v>
      </c>
      <c r="I3529" t="str">
        <f t="shared" si="434"/>
        <v>-</v>
      </c>
      <c r="J3529" t="str">
        <f t="shared" si="435"/>
        <v/>
      </c>
      <c r="K3529" t="str">
        <f t="shared" si="436"/>
        <v/>
      </c>
      <c r="L3529" t="str">
        <f t="shared" si="437"/>
        <v/>
      </c>
      <c r="N3529" t="str">
        <f t="shared" si="438"/>
        <v>+</v>
      </c>
      <c r="O3529" t="str">
        <f t="shared" si="439"/>
        <v/>
      </c>
    </row>
    <row r="3530" spans="1:15" x14ac:dyDescent="0.25">
      <c r="A3530" s="1" t="s">
        <v>4</v>
      </c>
      <c r="B3530" s="3" t="s">
        <v>10782</v>
      </c>
      <c r="C3530" s="3" t="s">
        <v>10782</v>
      </c>
      <c r="D3530" s="5" t="str">
        <f t="shared" si="432"/>
        <v>ok</v>
      </c>
      <c r="F3530" t="str">
        <f t="shared" si="433"/>
        <v>matplotlib/matplotlib.quiver/QuiverKey/contains/selfmatplotlib/matplotlib.quiver/QuiverKey/contains/self</v>
      </c>
      <c r="I3530" t="str">
        <f t="shared" si="434"/>
        <v>-</v>
      </c>
      <c r="J3530" t="str">
        <f t="shared" si="435"/>
        <v/>
      </c>
      <c r="K3530" t="str">
        <f t="shared" si="436"/>
        <v/>
      </c>
      <c r="L3530" t="str">
        <f t="shared" si="437"/>
        <v/>
      </c>
      <c r="N3530" t="str">
        <f t="shared" si="438"/>
        <v>+</v>
      </c>
      <c r="O3530" t="str">
        <f t="shared" si="439"/>
        <v/>
      </c>
    </row>
    <row r="3531" spans="1:15" x14ac:dyDescent="0.25">
      <c r="A3531" s="1" t="s">
        <v>4</v>
      </c>
      <c r="B3531" s="3" t="s">
        <v>10783</v>
      </c>
      <c r="C3531" s="3" t="s">
        <v>10783</v>
      </c>
      <c r="D3531" s="5" t="str">
        <f t="shared" si="432"/>
        <v>ok</v>
      </c>
      <c r="F3531" t="str">
        <f t="shared" si="433"/>
        <v>matplotlib/matplotlib.quiver/QuiverKey/contains/mouseeventmatplotlib/matplotlib.quiver/QuiverKey/contains/mouseevent</v>
      </c>
      <c r="I3531" t="str">
        <f t="shared" si="434"/>
        <v>-</v>
      </c>
      <c r="J3531" t="str">
        <f t="shared" si="435"/>
        <v/>
      </c>
      <c r="K3531" t="str">
        <f t="shared" si="436"/>
        <v/>
      </c>
      <c r="L3531" t="str">
        <f t="shared" si="437"/>
        <v/>
      </c>
      <c r="N3531" t="str">
        <f t="shared" si="438"/>
        <v>+</v>
      </c>
      <c r="O3531" t="str">
        <f t="shared" si="439"/>
        <v/>
      </c>
    </row>
    <row r="3532" spans="1:15" x14ac:dyDescent="0.25">
      <c r="A3532" s="1" t="s">
        <v>4</v>
      </c>
      <c r="B3532" s="3" t="s">
        <v>10772</v>
      </c>
      <c r="C3532" s="3" t="s">
        <v>10772</v>
      </c>
      <c r="D3532" s="5" t="str">
        <f t="shared" si="432"/>
        <v>ok</v>
      </c>
      <c r="F3532" t="str">
        <f t="shared" si="433"/>
        <v>matplotlib/matplotlib.quiver/QuiverKey/__init__/Ymatplotlib/matplotlib.quiver/QuiverKey/__init__/Y</v>
      </c>
      <c r="I3532" t="str">
        <f t="shared" si="434"/>
        <v>-</v>
      </c>
      <c r="J3532" t="str">
        <f t="shared" si="435"/>
        <v/>
      </c>
      <c r="K3532" t="str">
        <f t="shared" si="436"/>
        <v/>
      </c>
      <c r="L3532" t="str">
        <f t="shared" si="437"/>
        <v/>
      </c>
      <c r="N3532" t="str">
        <f t="shared" si="438"/>
        <v>+</v>
      </c>
      <c r="O3532" t="str">
        <f t="shared" si="439"/>
        <v/>
      </c>
    </row>
    <row r="3533" spans="1:15" x14ac:dyDescent="0.25">
      <c r="A3533" s="1" t="s">
        <v>4</v>
      </c>
      <c r="B3533" s="3" t="s">
        <v>10771</v>
      </c>
      <c r="C3533" s="3" t="s">
        <v>10771</v>
      </c>
      <c r="D3533" s="5" t="str">
        <f t="shared" si="432"/>
        <v>ok</v>
      </c>
      <c r="F3533" t="str">
        <f t="shared" si="433"/>
        <v>matplotlib/matplotlib.quiver/QuiverKey/__init__/Xmatplotlib/matplotlib.quiver/QuiverKey/__init__/X</v>
      </c>
      <c r="I3533" t="str">
        <f t="shared" si="434"/>
        <v>-</v>
      </c>
      <c r="J3533" t="str">
        <f t="shared" si="435"/>
        <v/>
      </c>
      <c r="K3533" t="str">
        <f t="shared" si="436"/>
        <v/>
      </c>
      <c r="L3533" t="str">
        <f t="shared" si="437"/>
        <v/>
      </c>
      <c r="N3533" t="str">
        <f t="shared" si="438"/>
        <v>+</v>
      </c>
      <c r="O3533" t="str">
        <f t="shared" si="439"/>
        <v/>
      </c>
    </row>
    <row r="3534" spans="1:15" x14ac:dyDescent="0.25">
      <c r="A3534" s="1" t="s">
        <v>4</v>
      </c>
      <c r="B3534" s="3" t="s">
        <v>10773</v>
      </c>
      <c r="C3534" s="3" t="s">
        <v>10773</v>
      </c>
      <c r="D3534" s="5" t="str">
        <f t="shared" si="432"/>
        <v>ok</v>
      </c>
      <c r="F3534" t="str">
        <f t="shared" si="433"/>
        <v>matplotlib/matplotlib.quiver/QuiverKey/__init__/Umatplotlib/matplotlib.quiver/QuiverKey/__init__/U</v>
      </c>
      <c r="I3534" t="str">
        <f t="shared" si="434"/>
        <v>-</v>
      </c>
      <c r="J3534" t="str">
        <f t="shared" si="435"/>
        <v/>
      </c>
      <c r="K3534" t="str">
        <f t="shared" si="436"/>
        <v/>
      </c>
      <c r="L3534" t="str">
        <f t="shared" si="437"/>
        <v/>
      </c>
      <c r="N3534" t="str">
        <f t="shared" si="438"/>
        <v>+</v>
      </c>
      <c r="O3534" t="str">
        <f t="shared" si="439"/>
        <v/>
      </c>
    </row>
    <row r="3535" spans="1:15" x14ac:dyDescent="0.25">
      <c r="A3535" s="1" t="s">
        <v>4</v>
      </c>
      <c r="B3535" s="3" t="s">
        <v>10769</v>
      </c>
      <c r="C3535" s="3" t="s">
        <v>10769</v>
      </c>
      <c r="D3535" s="5" t="str">
        <f t="shared" si="432"/>
        <v>ok</v>
      </c>
      <c r="F3535" t="str">
        <f t="shared" si="433"/>
        <v>matplotlib/matplotlib.quiver/QuiverKey/__init__/selfmatplotlib/matplotlib.quiver/QuiverKey/__init__/self</v>
      </c>
      <c r="I3535" t="str">
        <f t="shared" si="434"/>
        <v>-</v>
      </c>
      <c r="J3535" t="str">
        <f t="shared" si="435"/>
        <v/>
      </c>
      <c r="K3535" t="str">
        <f t="shared" si="436"/>
        <v/>
      </c>
      <c r="L3535" t="str">
        <f t="shared" si="437"/>
        <v/>
      </c>
      <c r="N3535" t="str">
        <f t="shared" si="438"/>
        <v>+</v>
      </c>
      <c r="O3535" t="str">
        <f t="shared" si="439"/>
        <v/>
      </c>
    </row>
    <row r="3536" spans="1:15" x14ac:dyDescent="0.25">
      <c r="A3536" s="1" t="s">
        <v>4</v>
      </c>
      <c r="B3536" s="3" t="s">
        <v>10770</v>
      </c>
      <c r="C3536" s="3" t="s">
        <v>10770</v>
      </c>
      <c r="D3536" s="5" t="str">
        <f t="shared" si="432"/>
        <v>ok</v>
      </c>
      <c r="F3536" t="str">
        <f t="shared" si="433"/>
        <v>matplotlib/matplotlib.quiver/QuiverKey/__init__/Qmatplotlib/matplotlib.quiver/QuiverKey/__init__/Q</v>
      </c>
      <c r="I3536" t="str">
        <f t="shared" si="434"/>
        <v>-</v>
      </c>
      <c r="J3536" t="str">
        <f t="shared" si="435"/>
        <v/>
      </c>
      <c r="K3536" t="str">
        <f t="shared" si="436"/>
        <v/>
      </c>
      <c r="L3536" t="str">
        <f t="shared" si="437"/>
        <v/>
      </c>
      <c r="N3536" t="str">
        <f t="shared" si="438"/>
        <v>+</v>
      </c>
      <c r="O3536" t="str">
        <f t="shared" si="439"/>
        <v/>
      </c>
    </row>
    <row r="3537" spans="1:15" x14ac:dyDescent="0.25">
      <c r="A3537" s="1" t="s">
        <v>4</v>
      </c>
      <c r="B3537" s="3" t="s">
        <v>10778</v>
      </c>
      <c r="C3537" s="3" t="s">
        <v>10778</v>
      </c>
      <c r="D3537" s="5" t="str">
        <f t="shared" si="432"/>
        <v>ok</v>
      </c>
      <c r="F3537" t="str">
        <f t="shared" si="433"/>
        <v>matplotlib/matplotlib.quiver/QuiverKey/__init__/labelsepmatplotlib/matplotlib.quiver/QuiverKey/__init__/labelsep</v>
      </c>
      <c r="I3537" t="str">
        <f t="shared" si="434"/>
        <v>-</v>
      </c>
      <c r="J3537" t="str">
        <f t="shared" si="435"/>
        <v/>
      </c>
      <c r="K3537" t="str">
        <f t="shared" si="436"/>
        <v/>
      </c>
      <c r="L3537" t="str">
        <f t="shared" si="437"/>
        <v/>
      </c>
      <c r="N3537" t="str">
        <f t="shared" si="438"/>
        <v>+</v>
      </c>
      <c r="O3537" t="str">
        <f t="shared" si="439"/>
        <v/>
      </c>
    </row>
    <row r="3538" spans="1:15" x14ac:dyDescent="0.25">
      <c r="A3538" s="1" t="s">
        <v>4</v>
      </c>
      <c r="B3538" s="3" t="s">
        <v>10779</v>
      </c>
      <c r="C3538" s="3" t="s">
        <v>10779</v>
      </c>
      <c r="D3538" s="5" t="str">
        <f t="shared" si="432"/>
        <v>ok</v>
      </c>
      <c r="F3538" t="str">
        <f t="shared" si="433"/>
        <v>matplotlib/matplotlib.quiver/QuiverKey/__init__/labelposmatplotlib/matplotlib.quiver/QuiverKey/__init__/labelpos</v>
      </c>
      <c r="I3538" t="str">
        <f t="shared" si="434"/>
        <v>-</v>
      </c>
      <c r="J3538" t="str">
        <f t="shared" si="435"/>
        <v/>
      </c>
      <c r="K3538" t="str">
        <f t="shared" si="436"/>
        <v/>
      </c>
      <c r="L3538" t="str">
        <f t="shared" si="437"/>
        <v/>
      </c>
      <c r="N3538" t="str">
        <f t="shared" si="438"/>
        <v>+</v>
      </c>
      <c r="O3538" t="str">
        <f t="shared" si="439"/>
        <v/>
      </c>
    </row>
    <row r="3539" spans="1:15" x14ac:dyDescent="0.25">
      <c r="A3539" s="1" t="s">
        <v>4</v>
      </c>
      <c r="B3539" s="3" t="s">
        <v>10774</v>
      </c>
      <c r="C3539" s="3" t="s">
        <v>10774</v>
      </c>
      <c r="D3539" s="5" t="str">
        <f t="shared" ref="D3539:D3602" si="440">IF(B3539=C3539,"ok","-")</f>
        <v>ok</v>
      </c>
      <c r="F3539" t="str">
        <f t="shared" ref="F3539:F3602" si="441">_xlfn.CONCAT(B3539,C3539)</f>
        <v>matplotlib/matplotlib.quiver/QuiverKey/__init__/labelmatplotlib/matplotlib.quiver/QuiverKey/__init__/label</v>
      </c>
      <c r="I3539" t="str">
        <f t="shared" ref="I3539:I3602" si="442">IF(A3539="-","+","-")</f>
        <v>-</v>
      </c>
      <c r="J3539" t="str">
        <f t="shared" ref="J3539:J3602" si="443">IF(AND(I3539="-",NOT(D3539="ok")),"+","")</f>
        <v/>
      </c>
      <c r="K3539" t="str">
        <f t="shared" ref="K3539:K3602" si="444">IF(AND(I3539="+",NOT(D3539="ok")),"+","")</f>
        <v/>
      </c>
      <c r="L3539" t="str">
        <f t="shared" ref="L3539:L3602" si="445">IF(AND(I3539="-",D3539="?",A3539&lt;$M$18),"+","")</f>
        <v/>
      </c>
      <c r="N3539" t="str">
        <f t="shared" ref="N3539:N3602" si="446">IF(AND(D3539="ok",I3539="-"),"+","")</f>
        <v>+</v>
      </c>
      <c r="O3539" t="str">
        <f t="shared" ref="O3539:O3602" si="447">IF(AND(I3539="+",D3539="ok"),"+","")</f>
        <v/>
      </c>
    </row>
    <row r="3540" spans="1:15" x14ac:dyDescent="0.25">
      <c r="A3540" s="1" t="s">
        <v>4</v>
      </c>
      <c r="B3540" s="3" t="s">
        <v>10780</v>
      </c>
      <c r="C3540" s="3" t="s">
        <v>10780</v>
      </c>
      <c r="D3540" s="5" t="str">
        <f t="shared" si="440"/>
        <v>ok</v>
      </c>
      <c r="F3540" t="str">
        <f t="shared" si="441"/>
        <v>matplotlib/matplotlib.quiver/QuiverKey/__init__/labelcolormatplotlib/matplotlib.quiver/QuiverKey/__init__/labelcolor</v>
      </c>
      <c r="I3540" t="str">
        <f t="shared" si="442"/>
        <v>-</v>
      </c>
      <c r="J3540" t="str">
        <f t="shared" si="443"/>
        <v/>
      </c>
      <c r="K3540" t="str">
        <f t="shared" si="444"/>
        <v/>
      </c>
      <c r="L3540" t="str">
        <f t="shared" si="445"/>
        <v/>
      </c>
      <c r="N3540" t="str">
        <f t="shared" si="446"/>
        <v>+</v>
      </c>
      <c r="O3540" t="str">
        <f t="shared" si="447"/>
        <v/>
      </c>
    </row>
    <row r="3541" spans="1:15" x14ac:dyDescent="0.25">
      <c r="A3541" s="1" t="s">
        <v>4429</v>
      </c>
      <c r="B3541" s="3" t="s">
        <v>12537</v>
      </c>
      <c r="C3541" s="3" t="s">
        <v>12538</v>
      </c>
      <c r="D3541" s="5" t="str">
        <f t="shared" si="440"/>
        <v>-</v>
      </c>
      <c r="F3541" t="str">
        <f t="shared" si="441"/>
        <v>matplotlib/matplotlib.quiver/QuiverKey/__init__/kwmatplotlib/matplotlib.quiver/QuiverKey/__init__/kwargs</v>
      </c>
      <c r="I3541" t="str">
        <f t="shared" si="442"/>
        <v>-</v>
      </c>
      <c r="J3541" t="str">
        <f t="shared" si="443"/>
        <v>+</v>
      </c>
      <c r="K3541" t="str">
        <f t="shared" si="444"/>
        <v/>
      </c>
      <c r="L3541" t="str">
        <f t="shared" si="445"/>
        <v/>
      </c>
      <c r="N3541" t="str">
        <f t="shared" si="446"/>
        <v/>
      </c>
      <c r="O3541" t="str">
        <f t="shared" si="447"/>
        <v/>
      </c>
    </row>
    <row r="3542" spans="1:15" x14ac:dyDescent="0.25">
      <c r="A3542" s="1" t="s">
        <v>4</v>
      </c>
      <c r="B3542" s="3" t="s">
        <v>10781</v>
      </c>
      <c r="C3542" s="3" t="s">
        <v>10781</v>
      </c>
      <c r="D3542" s="5" t="str">
        <f t="shared" si="440"/>
        <v>ok</v>
      </c>
      <c r="F3542" t="str">
        <f t="shared" si="441"/>
        <v>matplotlib/matplotlib.quiver/QuiverKey/__init__/fontpropertiesmatplotlib/matplotlib.quiver/QuiverKey/__init__/fontproperties</v>
      </c>
      <c r="I3542" t="str">
        <f t="shared" si="442"/>
        <v>-</v>
      </c>
      <c r="J3542" t="str">
        <f t="shared" si="443"/>
        <v/>
      </c>
      <c r="K3542" t="str">
        <f t="shared" si="444"/>
        <v/>
      </c>
      <c r="L3542" t="str">
        <f t="shared" si="445"/>
        <v/>
      </c>
      <c r="N3542" t="str">
        <f t="shared" si="446"/>
        <v>+</v>
      </c>
      <c r="O3542" t="str">
        <f t="shared" si="447"/>
        <v/>
      </c>
    </row>
    <row r="3543" spans="1:15" x14ac:dyDescent="0.25">
      <c r="A3543" s="1" t="s">
        <v>4</v>
      </c>
      <c r="B3543" s="3" t="s">
        <v>10776</v>
      </c>
      <c r="C3543" s="3" t="s">
        <v>10776</v>
      </c>
      <c r="D3543" s="5" t="str">
        <f t="shared" si="440"/>
        <v>ok</v>
      </c>
      <c r="F3543" t="str">
        <f t="shared" si="441"/>
        <v>matplotlib/matplotlib.quiver/QuiverKey/__init__/coordinatesmatplotlib/matplotlib.quiver/QuiverKey/__init__/coordinates</v>
      </c>
      <c r="I3543" t="str">
        <f t="shared" si="442"/>
        <v>-</v>
      </c>
      <c r="J3543" t="str">
        <f t="shared" si="443"/>
        <v/>
      </c>
      <c r="K3543" t="str">
        <f t="shared" si="444"/>
        <v/>
      </c>
      <c r="L3543" t="str">
        <f t="shared" si="445"/>
        <v/>
      </c>
      <c r="N3543" t="str">
        <f t="shared" si="446"/>
        <v>+</v>
      </c>
      <c r="O3543" t="str">
        <f t="shared" si="447"/>
        <v/>
      </c>
    </row>
    <row r="3544" spans="1:15" x14ac:dyDescent="0.25">
      <c r="A3544" s="1" t="s">
        <v>4</v>
      </c>
      <c r="B3544" s="3" t="s">
        <v>10777</v>
      </c>
      <c r="C3544" s="3" t="s">
        <v>10777</v>
      </c>
      <c r="D3544" s="5" t="str">
        <f t="shared" si="440"/>
        <v>ok</v>
      </c>
      <c r="F3544" t="str">
        <f t="shared" si="441"/>
        <v>matplotlib/matplotlib.quiver/QuiverKey/__init__/colormatplotlib/matplotlib.quiver/QuiverKey/__init__/color</v>
      </c>
      <c r="I3544" t="str">
        <f t="shared" si="442"/>
        <v>-</v>
      </c>
      <c r="J3544" t="str">
        <f t="shared" si="443"/>
        <v/>
      </c>
      <c r="K3544" t="str">
        <f t="shared" si="444"/>
        <v/>
      </c>
      <c r="L3544" t="str">
        <f t="shared" si="445"/>
        <v/>
      </c>
      <c r="N3544" t="str">
        <f t="shared" si="446"/>
        <v>+</v>
      </c>
      <c r="O3544" t="str">
        <f t="shared" si="447"/>
        <v/>
      </c>
    </row>
    <row r="3545" spans="1:15" x14ac:dyDescent="0.25">
      <c r="A3545" s="1" t="s">
        <v>4</v>
      </c>
      <c r="B3545" s="3" t="s">
        <v>10775</v>
      </c>
      <c r="C3545" s="3" t="s">
        <v>10775</v>
      </c>
      <c r="D3545" s="5" t="str">
        <f t="shared" si="440"/>
        <v>ok</v>
      </c>
      <c r="F3545" t="str">
        <f t="shared" si="441"/>
        <v>matplotlib/matplotlib.quiver/QuiverKey/__init__/anglematplotlib/matplotlib.quiver/QuiverKey/__init__/angle</v>
      </c>
      <c r="I3545" t="str">
        <f t="shared" si="442"/>
        <v>-</v>
      </c>
      <c r="J3545" t="str">
        <f t="shared" si="443"/>
        <v/>
      </c>
      <c r="K3545" t="str">
        <f t="shared" si="444"/>
        <v/>
      </c>
      <c r="L3545" t="str">
        <f t="shared" si="445"/>
        <v/>
      </c>
      <c r="N3545" t="str">
        <f t="shared" si="446"/>
        <v>+</v>
      </c>
      <c r="O3545" t="str">
        <f t="shared" si="447"/>
        <v/>
      </c>
    </row>
    <row r="3546" spans="1:15" x14ac:dyDescent="0.25">
      <c r="A3546" s="1" t="s">
        <v>583</v>
      </c>
      <c r="B3546" s="3" t="s">
        <v>5351</v>
      </c>
      <c r="C3546" s="1"/>
      <c r="D3546" s="5" t="str">
        <f t="shared" si="440"/>
        <v>-</v>
      </c>
      <c r="F3546" t="str">
        <f t="shared" si="441"/>
        <v>matplotlib/matplotlib.quiver/QuiverKey/__init__</v>
      </c>
      <c r="I3546" t="str">
        <f t="shared" si="442"/>
        <v>+</v>
      </c>
      <c r="J3546" t="str">
        <f t="shared" si="443"/>
        <v/>
      </c>
      <c r="K3546" t="str">
        <f t="shared" si="444"/>
        <v>+</v>
      </c>
      <c r="L3546" t="str">
        <f t="shared" si="445"/>
        <v/>
      </c>
      <c r="N3546" t="str">
        <f t="shared" si="446"/>
        <v/>
      </c>
      <c r="O3546" t="str">
        <f t="shared" si="447"/>
        <v/>
      </c>
    </row>
    <row r="3547" spans="1:15" x14ac:dyDescent="0.25">
      <c r="A3547" s="1" t="s">
        <v>583</v>
      </c>
      <c r="B3547" s="1"/>
      <c r="C3547" s="3" t="s">
        <v>5351</v>
      </c>
      <c r="D3547" s="5" t="str">
        <f t="shared" si="440"/>
        <v>-</v>
      </c>
      <c r="F3547" t="str">
        <f t="shared" si="441"/>
        <v>matplotlib/matplotlib.quiver/QuiverKey/__init__</v>
      </c>
      <c r="I3547" t="str">
        <f t="shared" si="442"/>
        <v>+</v>
      </c>
      <c r="J3547" t="str">
        <f t="shared" si="443"/>
        <v/>
      </c>
      <c r="K3547" t="str">
        <f t="shared" si="444"/>
        <v>+</v>
      </c>
      <c r="L3547" t="str">
        <f t="shared" si="445"/>
        <v/>
      </c>
      <c r="N3547" t="str">
        <f t="shared" si="446"/>
        <v/>
      </c>
      <c r="O3547" t="str">
        <f t="shared" si="447"/>
        <v/>
      </c>
    </row>
    <row r="3548" spans="1:15" x14ac:dyDescent="0.25">
      <c r="A3548" s="1" t="s">
        <v>583</v>
      </c>
      <c r="B3548" s="3" t="s">
        <v>799</v>
      </c>
      <c r="C3548" s="1"/>
      <c r="D3548" s="5" t="str">
        <f t="shared" si="440"/>
        <v>-</v>
      </c>
      <c r="F3548" t="str">
        <f t="shared" si="441"/>
        <v>matplotlib/matplotlib.quiver/QuiverKey</v>
      </c>
      <c r="I3548" t="str">
        <f t="shared" si="442"/>
        <v>+</v>
      </c>
      <c r="J3548" t="str">
        <f t="shared" si="443"/>
        <v/>
      </c>
      <c r="K3548" t="str">
        <f t="shared" si="444"/>
        <v>+</v>
      </c>
      <c r="L3548" t="str">
        <f t="shared" si="445"/>
        <v/>
      </c>
      <c r="N3548" t="str">
        <f t="shared" si="446"/>
        <v/>
      </c>
      <c r="O3548" t="str">
        <f t="shared" si="447"/>
        <v/>
      </c>
    </row>
    <row r="3549" spans="1:15" x14ac:dyDescent="0.25">
      <c r="A3549" s="1" t="s">
        <v>583</v>
      </c>
      <c r="B3549" s="1"/>
      <c r="C3549" s="3" t="s">
        <v>799</v>
      </c>
      <c r="D3549" s="5" t="str">
        <f t="shared" si="440"/>
        <v>-</v>
      </c>
      <c r="F3549" t="str">
        <f t="shared" si="441"/>
        <v>matplotlib/matplotlib.quiver/QuiverKey</v>
      </c>
      <c r="I3549" t="str">
        <f t="shared" si="442"/>
        <v>+</v>
      </c>
      <c r="J3549" t="str">
        <f t="shared" si="443"/>
        <v/>
      </c>
      <c r="K3549" t="str">
        <f t="shared" si="444"/>
        <v>+</v>
      </c>
      <c r="L3549" t="str">
        <f t="shared" si="445"/>
        <v/>
      </c>
      <c r="N3549" t="str">
        <f t="shared" si="446"/>
        <v/>
      </c>
      <c r="O3549" t="str">
        <f t="shared" si="447"/>
        <v/>
      </c>
    </row>
    <row r="3550" spans="1:15" x14ac:dyDescent="0.25">
      <c r="A3550" s="1" t="s">
        <v>4</v>
      </c>
      <c r="B3550" s="3" t="s">
        <v>2562</v>
      </c>
      <c r="C3550" s="3" t="s">
        <v>2562</v>
      </c>
      <c r="D3550" s="5" t="str">
        <f t="shared" si="440"/>
        <v>ok</v>
      </c>
      <c r="F3550" t="str">
        <f t="shared" si="441"/>
        <v>matplotlib/matplotlib.quiver/Quiver/set_UVCmatplotlib/matplotlib.quiver/Quiver/set_UVC</v>
      </c>
      <c r="I3550" t="str">
        <f t="shared" si="442"/>
        <v>-</v>
      </c>
      <c r="J3550" t="str">
        <f t="shared" si="443"/>
        <v/>
      </c>
      <c r="K3550" t="str">
        <f t="shared" si="444"/>
        <v/>
      </c>
      <c r="L3550" t="str">
        <f t="shared" si="445"/>
        <v/>
      </c>
      <c r="N3550" t="str">
        <f t="shared" si="446"/>
        <v>+</v>
      </c>
      <c r="O3550" t="str">
        <f t="shared" si="447"/>
        <v/>
      </c>
    </row>
    <row r="3551" spans="1:15" x14ac:dyDescent="0.25">
      <c r="A3551" s="1" t="s">
        <v>4</v>
      </c>
      <c r="B3551" s="3" t="s">
        <v>10767</v>
      </c>
      <c r="C3551" s="3" t="s">
        <v>10767</v>
      </c>
      <c r="D3551" s="5" t="str">
        <f t="shared" si="440"/>
        <v>ok</v>
      </c>
      <c r="F3551" t="str">
        <f t="shared" si="441"/>
        <v>matplotlib/matplotlib.quiver/Quiver/set_UVC/Vmatplotlib/matplotlib.quiver/Quiver/set_UVC/V</v>
      </c>
      <c r="I3551" t="str">
        <f t="shared" si="442"/>
        <v>-</v>
      </c>
      <c r="J3551" t="str">
        <f t="shared" si="443"/>
        <v/>
      </c>
      <c r="K3551" t="str">
        <f t="shared" si="444"/>
        <v/>
      </c>
      <c r="L3551" t="str">
        <f t="shared" si="445"/>
        <v/>
      </c>
      <c r="N3551" t="str">
        <f t="shared" si="446"/>
        <v>+</v>
      </c>
      <c r="O3551" t="str">
        <f t="shared" si="447"/>
        <v/>
      </c>
    </row>
    <row r="3552" spans="1:15" x14ac:dyDescent="0.25">
      <c r="A3552" s="1" t="s">
        <v>4</v>
      </c>
      <c r="B3552" s="3" t="s">
        <v>10766</v>
      </c>
      <c r="C3552" s="3" t="s">
        <v>10766</v>
      </c>
      <c r="D3552" s="5" t="str">
        <f t="shared" si="440"/>
        <v>ok</v>
      </c>
      <c r="F3552" t="str">
        <f t="shared" si="441"/>
        <v>matplotlib/matplotlib.quiver/Quiver/set_UVC/Umatplotlib/matplotlib.quiver/Quiver/set_UVC/U</v>
      </c>
      <c r="I3552" t="str">
        <f t="shared" si="442"/>
        <v>-</v>
      </c>
      <c r="J3552" t="str">
        <f t="shared" si="443"/>
        <v/>
      </c>
      <c r="K3552" t="str">
        <f t="shared" si="444"/>
        <v/>
      </c>
      <c r="L3552" t="str">
        <f t="shared" si="445"/>
        <v/>
      </c>
      <c r="N3552" t="str">
        <f t="shared" si="446"/>
        <v>+</v>
      </c>
      <c r="O3552" t="str">
        <f t="shared" si="447"/>
        <v/>
      </c>
    </row>
    <row r="3553" spans="1:15" x14ac:dyDescent="0.25">
      <c r="A3553" s="1" t="s">
        <v>4</v>
      </c>
      <c r="B3553" s="3" t="s">
        <v>10765</v>
      </c>
      <c r="C3553" s="3" t="s">
        <v>10765</v>
      </c>
      <c r="D3553" s="5" t="str">
        <f t="shared" si="440"/>
        <v>ok</v>
      </c>
      <c r="F3553" t="str">
        <f t="shared" si="441"/>
        <v>matplotlib/matplotlib.quiver/Quiver/set_UVC/selfmatplotlib/matplotlib.quiver/Quiver/set_UVC/self</v>
      </c>
      <c r="I3553" t="str">
        <f t="shared" si="442"/>
        <v>-</v>
      </c>
      <c r="J3553" t="str">
        <f t="shared" si="443"/>
        <v/>
      </c>
      <c r="K3553" t="str">
        <f t="shared" si="444"/>
        <v/>
      </c>
      <c r="L3553" t="str">
        <f t="shared" si="445"/>
        <v/>
      </c>
      <c r="N3553" t="str">
        <f t="shared" si="446"/>
        <v>+</v>
      </c>
      <c r="O3553" t="str">
        <f t="shared" si="447"/>
        <v/>
      </c>
    </row>
    <row r="3554" spans="1:15" x14ac:dyDescent="0.25">
      <c r="A3554" s="1" t="s">
        <v>4</v>
      </c>
      <c r="B3554" s="3" t="s">
        <v>10768</v>
      </c>
      <c r="C3554" s="3" t="s">
        <v>10768</v>
      </c>
      <c r="D3554" s="5" t="str">
        <f t="shared" si="440"/>
        <v>ok</v>
      </c>
      <c r="F3554" t="str">
        <f t="shared" si="441"/>
        <v>matplotlib/matplotlib.quiver/Quiver/set_UVC/Cmatplotlib/matplotlib.quiver/Quiver/set_UVC/C</v>
      </c>
      <c r="I3554" t="str">
        <f t="shared" si="442"/>
        <v>-</v>
      </c>
      <c r="J3554" t="str">
        <f t="shared" si="443"/>
        <v/>
      </c>
      <c r="K3554" t="str">
        <f t="shared" si="444"/>
        <v/>
      </c>
      <c r="L3554" t="str">
        <f t="shared" si="445"/>
        <v/>
      </c>
      <c r="N3554" t="str">
        <f t="shared" si="446"/>
        <v>+</v>
      </c>
      <c r="O3554" t="str">
        <f t="shared" si="447"/>
        <v/>
      </c>
    </row>
    <row r="3555" spans="1:15" x14ac:dyDescent="0.25">
      <c r="A3555" s="1" t="s">
        <v>583</v>
      </c>
      <c r="B3555" s="3" t="s">
        <v>13879</v>
      </c>
      <c r="C3555" s="1"/>
      <c r="D3555" s="5" t="str">
        <f t="shared" si="440"/>
        <v>-</v>
      </c>
      <c r="F3555" t="str">
        <f t="shared" si="441"/>
        <v>matplotlib/matplotlib.quiver/Quiver/remove/self</v>
      </c>
      <c r="I3555" t="str">
        <f t="shared" si="442"/>
        <v>+</v>
      </c>
      <c r="J3555" t="str">
        <f t="shared" si="443"/>
        <v/>
      </c>
      <c r="K3555" t="str">
        <f t="shared" si="444"/>
        <v>+</v>
      </c>
      <c r="L3555" t="str">
        <f t="shared" si="445"/>
        <v/>
      </c>
      <c r="N3555" t="str">
        <f t="shared" si="446"/>
        <v/>
      </c>
      <c r="O3555" t="str">
        <f t="shared" si="447"/>
        <v/>
      </c>
    </row>
    <row r="3556" spans="1:15" x14ac:dyDescent="0.25">
      <c r="A3556" s="1" t="s">
        <v>583</v>
      </c>
      <c r="B3556" s="3" t="s">
        <v>5350</v>
      </c>
      <c r="C3556" s="1"/>
      <c r="D3556" s="5" t="str">
        <f t="shared" si="440"/>
        <v>-</v>
      </c>
      <c r="F3556" t="str">
        <f t="shared" si="441"/>
        <v>matplotlib/matplotlib.quiver/Quiver/remove</v>
      </c>
      <c r="I3556" t="str">
        <f t="shared" si="442"/>
        <v>+</v>
      </c>
      <c r="J3556" t="str">
        <f t="shared" si="443"/>
        <v/>
      </c>
      <c r="K3556" t="str">
        <f t="shared" si="444"/>
        <v>+</v>
      </c>
      <c r="L3556" t="str">
        <f t="shared" si="445"/>
        <v/>
      </c>
      <c r="N3556" t="str">
        <f t="shared" si="446"/>
        <v/>
      </c>
      <c r="O3556" t="str">
        <f t="shared" si="447"/>
        <v/>
      </c>
    </row>
    <row r="3557" spans="1:15" x14ac:dyDescent="0.25">
      <c r="A3557" s="1" t="s">
        <v>4</v>
      </c>
      <c r="B3557" s="3" t="s">
        <v>2561</v>
      </c>
      <c r="C3557" s="3" t="s">
        <v>2561</v>
      </c>
      <c r="D3557" s="5" t="str">
        <f t="shared" si="440"/>
        <v>ok</v>
      </c>
      <c r="F3557" t="str">
        <f t="shared" si="441"/>
        <v>matplotlib/matplotlib.quiver/Quiver/get_datalimmatplotlib/matplotlib.quiver/Quiver/get_datalim</v>
      </c>
      <c r="I3557" t="str">
        <f t="shared" si="442"/>
        <v>-</v>
      </c>
      <c r="J3557" t="str">
        <f t="shared" si="443"/>
        <v/>
      </c>
      <c r="K3557" t="str">
        <f t="shared" si="444"/>
        <v/>
      </c>
      <c r="L3557" t="str">
        <f t="shared" si="445"/>
        <v/>
      </c>
      <c r="N3557" t="str">
        <f t="shared" si="446"/>
        <v>+</v>
      </c>
      <c r="O3557" t="str">
        <f t="shared" si="447"/>
        <v/>
      </c>
    </row>
    <row r="3558" spans="1:15" x14ac:dyDescent="0.25">
      <c r="A3558" s="1" t="s">
        <v>4</v>
      </c>
      <c r="B3558" s="3" t="s">
        <v>10764</v>
      </c>
      <c r="C3558" s="3" t="s">
        <v>10764</v>
      </c>
      <c r="D3558" s="5" t="str">
        <f t="shared" si="440"/>
        <v>ok</v>
      </c>
      <c r="F3558" t="str">
        <f t="shared" si="441"/>
        <v>matplotlib/matplotlib.quiver/Quiver/get_datalim/transDatamatplotlib/matplotlib.quiver/Quiver/get_datalim/transData</v>
      </c>
      <c r="I3558" t="str">
        <f t="shared" si="442"/>
        <v>-</v>
      </c>
      <c r="J3558" t="str">
        <f t="shared" si="443"/>
        <v/>
      </c>
      <c r="K3558" t="str">
        <f t="shared" si="444"/>
        <v/>
      </c>
      <c r="L3558" t="str">
        <f t="shared" si="445"/>
        <v/>
      </c>
      <c r="N3558" t="str">
        <f t="shared" si="446"/>
        <v>+</v>
      </c>
      <c r="O3558" t="str">
        <f t="shared" si="447"/>
        <v/>
      </c>
    </row>
    <row r="3559" spans="1:15" x14ac:dyDescent="0.25">
      <c r="A3559" s="1" t="s">
        <v>4</v>
      </c>
      <c r="B3559" s="3" t="s">
        <v>10763</v>
      </c>
      <c r="C3559" s="3" t="s">
        <v>10763</v>
      </c>
      <c r="D3559" s="5" t="str">
        <f t="shared" si="440"/>
        <v>ok</v>
      </c>
      <c r="F3559" t="str">
        <f t="shared" si="441"/>
        <v>matplotlib/matplotlib.quiver/Quiver/get_datalim/selfmatplotlib/matplotlib.quiver/Quiver/get_datalim/self</v>
      </c>
      <c r="I3559" t="str">
        <f t="shared" si="442"/>
        <v>-</v>
      </c>
      <c r="J3559" t="str">
        <f t="shared" si="443"/>
        <v/>
      </c>
      <c r="K3559" t="str">
        <f t="shared" si="444"/>
        <v/>
      </c>
      <c r="L3559" t="str">
        <f t="shared" si="445"/>
        <v/>
      </c>
      <c r="N3559" t="str">
        <f t="shared" si="446"/>
        <v>+</v>
      </c>
      <c r="O3559" t="str">
        <f t="shared" si="447"/>
        <v/>
      </c>
    </row>
    <row r="3560" spans="1:15" x14ac:dyDescent="0.25">
      <c r="A3560" s="1" t="s">
        <v>4</v>
      </c>
      <c r="B3560" s="3" t="s">
        <v>2560</v>
      </c>
      <c r="C3560" s="3" t="s">
        <v>2560</v>
      </c>
      <c r="D3560" s="5" t="str">
        <f t="shared" si="440"/>
        <v>ok</v>
      </c>
      <c r="F3560" t="str">
        <f t="shared" si="441"/>
        <v>matplotlib/matplotlib.quiver/Quiver/drawmatplotlib/matplotlib.quiver/Quiver/draw</v>
      </c>
      <c r="I3560" t="str">
        <f t="shared" si="442"/>
        <v>-</v>
      </c>
      <c r="J3560" t="str">
        <f t="shared" si="443"/>
        <v/>
      </c>
      <c r="K3560" t="str">
        <f t="shared" si="444"/>
        <v/>
      </c>
      <c r="L3560" t="str">
        <f t="shared" si="445"/>
        <v/>
      </c>
      <c r="N3560" t="str">
        <f t="shared" si="446"/>
        <v>+</v>
      </c>
      <c r="O3560" t="str">
        <f t="shared" si="447"/>
        <v/>
      </c>
    </row>
    <row r="3561" spans="1:15" x14ac:dyDescent="0.25">
      <c r="A3561" s="1" t="s">
        <v>4</v>
      </c>
      <c r="B3561" s="3" t="s">
        <v>10761</v>
      </c>
      <c r="C3561" s="3" t="s">
        <v>10761</v>
      </c>
      <c r="D3561" s="5" t="str">
        <f t="shared" si="440"/>
        <v>ok</v>
      </c>
      <c r="F3561" t="str">
        <f t="shared" si="441"/>
        <v>matplotlib/matplotlib.quiver/Quiver/draw/selfmatplotlib/matplotlib.quiver/Quiver/draw/self</v>
      </c>
      <c r="I3561" t="str">
        <f t="shared" si="442"/>
        <v>-</v>
      </c>
      <c r="J3561" t="str">
        <f t="shared" si="443"/>
        <v/>
      </c>
      <c r="K3561" t="str">
        <f t="shared" si="444"/>
        <v/>
      </c>
      <c r="L3561" t="str">
        <f t="shared" si="445"/>
        <v/>
      </c>
      <c r="N3561" t="str">
        <f t="shared" si="446"/>
        <v>+</v>
      </c>
      <c r="O3561" t="str">
        <f t="shared" si="447"/>
        <v/>
      </c>
    </row>
    <row r="3562" spans="1:15" x14ac:dyDescent="0.25">
      <c r="A3562" s="1" t="s">
        <v>4</v>
      </c>
      <c r="B3562" s="3" t="s">
        <v>10762</v>
      </c>
      <c r="C3562" s="3" t="s">
        <v>10762</v>
      </c>
      <c r="D3562" s="5" t="str">
        <f t="shared" si="440"/>
        <v>ok</v>
      </c>
      <c r="F3562" t="str">
        <f t="shared" si="441"/>
        <v>matplotlib/matplotlib.quiver/Quiver/draw/renderermatplotlib/matplotlib.quiver/Quiver/draw/renderer</v>
      </c>
      <c r="I3562" t="str">
        <f t="shared" si="442"/>
        <v>-</v>
      </c>
      <c r="J3562" t="str">
        <f t="shared" si="443"/>
        <v/>
      </c>
      <c r="K3562" t="str">
        <f t="shared" si="444"/>
        <v/>
      </c>
      <c r="L3562" t="str">
        <f t="shared" si="445"/>
        <v/>
      </c>
      <c r="N3562" t="str">
        <f t="shared" si="446"/>
        <v>+</v>
      </c>
      <c r="O3562" t="str">
        <f t="shared" si="447"/>
        <v/>
      </c>
    </row>
    <row r="3563" spans="1:15" x14ac:dyDescent="0.25">
      <c r="A3563" s="1" t="s">
        <v>583</v>
      </c>
      <c r="B3563" s="3" t="s">
        <v>13878</v>
      </c>
      <c r="C3563" s="1"/>
      <c r="D3563" s="5" t="str">
        <f t="shared" si="440"/>
        <v>-</v>
      </c>
      <c r="F3563" t="str">
        <f t="shared" si="441"/>
        <v>matplotlib/matplotlib.quiver/Quiver/ax/self</v>
      </c>
      <c r="I3563" t="str">
        <f t="shared" si="442"/>
        <v>+</v>
      </c>
      <c r="J3563" t="str">
        <f t="shared" si="443"/>
        <v/>
      </c>
      <c r="K3563" t="str">
        <f t="shared" si="444"/>
        <v>+</v>
      </c>
      <c r="L3563" t="str">
        <f t="shared" si="445"/>
        <v/>
      </c>
      <c r="N3563" t="str">
        <f t="shared" si="446"/>
        <v/>
      </c>
      <c r="O3563" t="str">
        <f t="shared" si="447"/>
        <v/>
      </c>
    </row>
    <row r="3564" spans="1:15" x14ac:dyDescent="0.25">
      <c r="A3564" s="1" t="s">
        <v>583</v>
      </c>
      <c r="B3564" s="3" t="s">
        <v>5349</v>
      </c>
      <c r="C3564" s="1"/>
      <c r="D3564" s="5" t="str">
        <f t="shared" si="440"/>
        <v>-</v>
      </c>
      <c r="F3564" t="str">
        <f t="shared" si="441"/>
        <v>matplotlib/matplotlib.quiver/Quiver/ax</v>
      </c>
      <c r="I3564" t="str">
        <f t="shared" si="442"/>
        <v>+</v>
      </c>
      <c r="J3564" t="str">
        <f t="shared" si="443"/>
        <v/>
      </c>
      <c r="K3564" t="str">
        <f t="shared" si="444"/>
        <v>+</v>
      </c>
      <c r="L3564" t="str">
        <f t="shared" si="445"/>
        <v/>
      </c>
      <c r="N3564" t="str">
        <f t="shared" si="446"/>
        <v/>
      </c>
      <c r="O3564" t="str">
        <f t="shared" si="447"/>
        <v/>
      </c>
    </row>
    <row r="3565" spans="1:15" x14ac:dyDescent="0.25">
      <c r="A3565" s="1" t="s">
        <v>4</v>
      </c>
      <c r="B3565" s="3" t="s">
        <v>10758</v>
      </c>
      <c r="C3565" s="3" t="s">
        <v>10758</v>
      </c>
      <c r="D3565" s="5" t="str">
        <f t="shared" si="440"/>
        <v>ok</v>
      </c>
      <c r="F3565" t="str">
        <f t="shared" si="441"/>
        <v>matplotlib/matplotlib.quiver/Quiver/__init__/widthmatplotlib/matplotlib.quiver/Quiver/__init__/width</v>
      </c>
      <c r="I3565" t="str">
        <f t="shared" si="442"/>
        <v>-</v>
      </c>
      <c r="J3565" t="str">
        <f t="shared" si="443"/>
        <v/>
      </c>
      <c r="K3565" t="str">
        <f t="shared" si="444"/>
        <v/>
      </c>
      <c r="L3565" t="str">
        <f t="shared" si="445"/>
        <v/>
      </c>
      <c r="N3565" t="str">
        <f t="shared" si="446"/>
        <v>+</v>
      </c>
      <c r="O3565" t="str">
        <f t="shared" si="447"/>
        <v/>
      </c>
    </row>
    <row r="3566" spans="1:15" x14ac:dyDescent="0.25">
      <c r="A3566" s="1" t="s">
        <v>4</v>
      </c>
      <c r="B3566" s="3" t="s">
        <v>10755</v>
      </c>
      <c r="C3566" s="3" t="s">
        <v>10755</v>
      </c>
      <c r="D3566" s="5" t="str">
        <f t="shared" si="440"/>
        <v>ok</v>
      </c>
      <c r="F3566" t="str">
        <f t="shared" si="441"/>
        <v>matplotlib/matplotlib.quiver/Quiver/__init__/unitsmatplotlib/matplotlib.quiver/Quiver/__init__/units</v>
      </c>
      <c r="I3566" t="str">
        <f t="shared" si="442"/>
        <v>-</v>
      </c>
      <c r="J3566" t="str">
        <f t="shared" si="443"/>
        <v/>
      </c>
      <c r="K3566" t="str">
        <f t="shared" si="444"/>
        <v/>
      </c>
      <c r="L3566" t="str">
        <f t="shared" si="445"/>
        <v/>
      </c>
      <c r="N3566" t="str">
        <f t="shared" si="446"/>
        <v>+</v>
      </c>
      <c r="O3566" t="str">
        <f t="shared" si="447"/>
        <v/>
      </c>
    </row>
    <row r="3567" spans="1:15" x14ac:dyDescent="0.25">
      <c r="A3567" s="1" t="s">
        <v>4</v>
      </c>
      <c r="B3567" s="3" t="s">
        <v>10746</v>
      </c>
      <c r="C3567" s="3" t="s">
        <v>10746</v>
      </c>
      <c r="D3567" s="5" t="str">
        <f t="shared" si="440"/>
        <v>ok</v>
      </c>
      <c r="F3567" t="str">
        <f t="shared" si="441"/>
        <v>matplotlib/matplotlib.quiver/Quiver/__init__/selfmatplotlib/matplotlib.quiver/Quiver/__init__/self</v>
      </c>
      <c r="I3567" t="str">
        <f t="shared" si="442"/>
        <v>-</v>
      </c>
      <c r="J3567" t="str">
        <f t="shared" si="443"/>
        <v/>
      </c>
      <c r="K3567" t="str">
        <f t="shared" si="444"/>
        <v/>
      </c>
      <c r="L3567" t="str">
        <f t="shared" si="445"/>
        <v/>
      </c>
      <c r="N3567" t="str">
        <f t="shared" si="446"/>
        <v>+</v>
      </c>
      <c r="O3567" t="str">
        <f t="shared" si="447"/>
        <v/>
      </c>
    </row>
    <row r="3568" spans="1:15" x14ac:dyDescent="0.25">
      <c r="A3568" s="1" t="s">
        <v>4</v>
      </c>
      <c r="B3568" s="3" t="s">
        <v>10749</v>
      </c>
      <c r="C3568" s="3" t="s">
        <v>10749</v>
      </c>
      <c r="D3568" s="5" t="str">
        <f t="shared" si="440"/>
        <v>ok</v>
      </c>
      <c r="F3568" t="str">
        <f t="shared" si="441"/>
        <v>matplotlib/matplotlib.quiver/Quiver/__init__/scalematplotlib/matplotlib.quiver/Quiver/__init__/scale</v>
      </c>
      <c r="I3568" t="str">
        <f t="shared" si="442"/>
        <v>-</v>
      </c>
      <c r="J3568" t="str">
        <f t="shared" si="443"/>
        <v/>
      </c>
      <c r="K3568" t="str">
        <f t="shared" si="444"/>
        <v/>
      </c>
      <c r="L3568" t="str">
        <f t="shared" si="445"/>
        <v/>
      </c>
      <c r="N3568" t="str">
        <f t="shared" si="446"/>
        <v>+</v>
      </c>
      <c r="O3568" t="str">
        <f t="shared" si="447"/>
        <v/>
      </c>
    </row>
    <row r="3569" spans="1:15" x14ac:dyDescent="0.25">
      <c r="A3569" s="1" t="s">
        <v>4</v>
      </c>
      <c r="B3569" s="3" t="s">
        <v>10756</v>
      </c>
      <c r="C3569" s="3" t="s">
        <v>10756</v>
      </c>
      <c r="D3569" s="5" t="str">
        <f t="shared" si="440"/>
        <v>ok</v>
      </c>
      <c r="F3569" t="str">
        <f t="shared" si="441"/>
        <v>matplotlib/matplotlib.quiver/Quiver/__init__/scale_unitsmatplotlib/matplotlib.quiver/Quiver/__init__/scale_units</v>
      </c>
      <c r="I3569" t="str">
        <f t="shared" si="442"/>
        <v>-</v>
      </c>
      <c r="J3569" t="str">
        <f t="shared" si="443"/>
        <v/>
      </c>
      <c r="K3569" t="str">
        <f t="shared" si="444"/>
        <v/>
      </c>
      <c r="L3569" t="str">
        <f t="shared" si="445"/>
        <v/>
      </c>
      <c r="N3569" t="str">
        <f t="shared" si="446"/>
        <v>+</v>
      </c>
      <c r="O3569" t="str">
        <f t="shared" si="447"/>
        <v/>
      </c>
    </row>
    <row r="3570" spans="1:15" x14ac:dyDescent="0.25">
      <c r="A3570" s="1" t="s">
        <v>4</v>
      </c>
      <c r="B3570" s="3" t="s">
        <v>10760</v>
      </c>
      <c r="C3570" s="3" t="s">
        <v>10760</v>
      </c>
      <c r="D3570" s="5" t="str">
        <f t="shared" si="440"/>
        <v>ok</v>
      </c>
      <c r="F3570" t="str">
        <f t="shared" si="441"/>
        <v>matplotlib/matplotlib.quiver/Quiver/__init__/pivotmatplotlib/matplotlib.quiver/Quiver/__init__/pivot</v>
      </c>
      <c r="I3570" t="str">
        <f t="shared" si="442"/>
        <v>-</v>
      </c>
      <c r="J3570" t="str">
        <f t="shared" si="443"/>
        <v/>
      </c>
      <c r="K3570" t="str">
        <f t="shared" si="444"/>
        <v/>
      </c>
      <c r="L3570" t="str">
        <f t="shared" si="445"/>
        <v/>
      </c>
      <c r="N3570" t="str">
        <f t="shared" si="446"/>
        <v>+</v>
      </c>
      <c r="O3570" t="str">
        <f t="shared" si="447"/>
        <v/>
      </c>
    </row>
    <row r="3571" spans="1:15" x14ac:dyDescent="0.25">
      <c r="A3571" s="1" t="s">
        <v>4</v>
      </c>
      <c r="B3571" s="3" t="s">
        <v>10753</v>
      </c>
      <c r="C3571" s="3" t="s">
        <v>10753</v>
      </c>
      <c r="D3571" s="5" t="str">
        <f t="shared" si="440"/>
        <v>ok</v>
      </c>
      <c r="F3571" t="str">
        <f t="shared" si="441"/>
        <v>matplotlib/matplotlib.quiver/Quiver/__init__/minshaftmatplotlib/matplotlib.quiver/Quiver/__init__/minshaft</v>
      </c>
      <c r="I3571" t="str">
        <f t="shared" si="442"/>
        <v>-</v>
      </c>
      <c r="J3571" t="str">
        <f t="shared" si="443"/>
        <v/>
      </c>
      <c r="K3571" t="str">
        <f t="shared" si="444"/>
        <v/>
      </c>
      <c r="L3571" t="str">
        <f t="shared" si="445"/>
        <v/>
      </c>
      <c r="N3571" t="str">
        <f t="shared" si="446"/>
        <v>+</v>
      </c>
      <c r="O3571" t="str">
        <f t="shared" si="447"/>
        <v/>
      </c>
    </row>
    <row r="3572" spans="1:15" x14ac:dyDescent="0.25">
      <c r="A3572" s="1" t="s">
        <v>4</v>
      </c>
      <c r="B3572" s="3" t="s">
        <v>10754</v>
      </c>
      <c r="C3572" s="3" t="s">
        <v>10754</v>
      </c>
      <c r="D3572" s="5" t="str">
        <f t="shared" si="440"/>
        <v>ok</v>
      </c>
      <c r="F3572" t="str">
        <f t="shared" si="441"/>
        <v>matplotlib/matplotlib.quiver/Quiver/__init__/minlengthmatplotlib/matplotlib.quiver/Quiver/__init__/minlength</v>
      </c>
      <c r="I3572" t="str">
        <f t="shared" si="442"/>
        <v>-</v>
      </c>
      <c r="J3572" t="str">
        <f t="shared" si="443"/>
        <v/>
      </c>
      <c r="K3572" t="str">
        <f t="shared" si="444"/>
        <v/>
      </c>
      <c r="L3572" t="str">
        <f t="shared" si="445"/>
        <v/>
      </c>
      <c r="N3572" t="str">
        <f t="shared" si="446"/>
        <v>+</v>
      </c>
      <c r="O3572" t="str">
        <f t="shared" si="447"/>
        <v/>
      </c>
    </row>
    <row r="3573" spans="1:15" x14ac:dyDescent="0.25">
      <c r="A3573" s="1" t="s">
        <v>4429</v>
      </c>
      <c r="B3573" s="3" t="s">
        <v>12539</v>
      </c>
      <c r="C3573" s="3" t="s">
        <v>12540</v>
      </c>
      <c r="D3573" s="5" t="str">
        <f t="shared" si="440"/>
        <v>-</v>
      </c>
      <c r="F3573" t="str">
        <f t="shared" si="441"/>
        <v>matplotlib/matplotlib.quiver/Quiver/__init__/kwmatplotlib/matplotlib.quiver/Quiver/__init__/kwargs</v>
      </c>
      <c r="I3573" t="str">
        <f t="shared" si="442"/>
        <v>-</v>
      </c>
      <c r="J3573" t="str">
        <f t="shared" si="443"/>
        <v>+</v>
      </c>
      <c r="K3573" t="str">
        <f t="shared" si="444"/>
        <v/>
      </c>
      <c r="L3573" t="str">
        <f t="shared" si="445"/>
        <v/>
      </c>
      <c r="N3573" t="str">
        <f t="shared" si="446"/>
        <v/>
      </c>
      <c r="O3573" t="str">
        <f t="shared" si="447"/>
        <v/>
      </c>
    </row>
    <row r="3574" spans="1:15" x14ac:dyDescent="0.25">
      <c r="A3574" s="1" t="s">
        <v>4</v>
      </c>
      <c r="B3574" s="3" t="s">
        <v>10750</v>
      </c>
      <c r="C3574" s="3" t="s">
        <v>10750</v>
      </c>
      <c r="D3574" s="5" t="str">
        <f t="shared" si="440"/>
        <v>ok</v>
      </c>
      <c r="F3574" t="str">
        <f t="shared" si="441"/>
        <v>matplotlib/matplotlib.quiver/Quiver/__init__/headwidthmatplotlib/matplotlib.quiver/Quiver/__init__/headwidth</v>
      </c>
      <c r="I3574" t="str">
        <f t="shared" si="442"/>
        <v>-</v>
      </c>
      <c r="J3574" t="str">
        <f t="shared" si="443"/>
        <v/>
      </c>
      <c r="K3574" t="str">
        <f t="shared" si="444"/>
        <v/>
      </c>
      <c r="L3574" t="str">
        <f t="shared" si="445"/>
        <v/>
      </c>
      <c r="N3574" t="str">
        <f t="shared" si="446"/>
        <v>+</v>
      </c>
      <c r="O3574" t="str">
        <f t="shared" si="447"/>
        <v/>
      </c>
    </row>
    <row r="3575" spans="1:15" x14ac:dyDescent="0.25">
      <c r="A3575" s="1" t="s">
        <v>4</v>
      </c>
      <c r="B3575" s="3" t="s">
        <v>10751</v>
      </c>
      <c r="C3575" s="3" t="s">
        <v>10751</v>
      </c>
      <c r="D3575" s="5" t="str">
        <f t="shared" si="440"/>
        <v>ok</v>
      </c>
      <c r="F3575" t="str">
        <f t="shared" si="441"/>
        <v>matplotlib/matplotlib.quiver/Quiver/__init__/headlengthmatplotlib/matplotlib.quiver/Quiver/__init__/headlength</v>
      </c>
      <c r="I3575" t="str">
        <f t="shared" si="442"/>
        <v>-</v>
      </c>
      <c r="J3575" t="str">
        <f t="shared" si="443"/>
        <v/>
      </c>
      <c r="K3575" t="str">
        <f t="shared" si="444"/>
        <v/>
      </c>
      <c r="L3575" t="str">
        <f t="shared" si="445"/>
        <v/>
      </c>
      <c r="N3575" t="str">
        <f t="shared" si="446"/>
        <v>+</v>
      </c>
      <c r="O3575" t="str">
        <f t="shared" si="447"/>
        <v/>
      </c>
    </row>
    <row r="3576" spans="1:15" x14ac:dyDescent="0.25">
      <c r="A3576" s="1" t="s">
        <v>4</v>
      </c>
      <c r="B3576" s="3" t="s">
        <v>10752</v>
      </c>
      <c r="C3576" s="3" t="s">
        <v>10752</v>
      </c>
      <c r="D3576" s="5" t="str">
        <f t="shared" si="440"/>
        <v>ok</v>
      </c>
      <c r="F3576" t="str">
        <f t="shared" si="441"/>
        <v>matplotlib/matplotlib.quiver/Quiver/__init__/headaxislengthmatplotlib/matplotlib.quiver/Quiver/__init__/headaxislength</v>
      </c>
      <c r="I3576" t="str">
        <f t="shared" si="442"/>
        <v>-</v>
      </c>
      <c r="J3576" t="str">
        <f t="shared" si="443"/>
        <v/>
      </c>
      <c r="K3576" t="str">
        <f t="shared" si="444"/>
        <v/>
      </c>
      <c r="L3576" t="str">
        <f t="shared" si="445"/>
        <v/>
      </c>
      <c r="N3576" t="str">
        <f t="shared" si="446"/>
        <v>+</v>
      </c>
      <c r="O3576" t="str">
        <f t="shared" si="447"/>
        <v/>
      </c>
    </row>
    <row r="3577" spans="1:15" x14ac:dyDescent="0.25">
      <c r="A3577" s="1" t="s">
        <v>4</v>
      </c>
      <c r="B3577" s="3" t="s">
        <v>10759</v>
      </c>
      <c r="C3577" s="3" t="s">
        <v>10759</v>
      </c>
      <c r="D3577" s="5" t="str">
        <f t="shared" si="440"/>
        <v>ok</v>
      </c>
      <c r="F3577" t="str">
        <f t="shared" si="441"/>
        <v>matplotlib/matplotlib.quiver/Quiver/__init__/colormatplotlib/matplotlib.quiver/Quiver/__init__/color</v>
      </c>
      <c r="I3577" t="str">
        <f t="shared" si="442"/>
        <v>-</v>
      </c>
      <c r="J3577" t="str">
        <f t="shared" si="443"/>
        <v/>
      </c>
      <c r="K3577" t="str">
        <f t="shared" si="444"/>
        <v/>
      </c>
      <c r="L3577" t="str">
        <f t="shared" si="445"/>
        <v/>
      </c>
      <c r="N3577" t="str">
        <f t="shared" si="446"/>
        <v>+</v>
      </c>
      <c r="O3577" t="str">
        <f t="shared" si="447"/>
        <v/>
      </c>
    </row>
    <row r="3578" spans="1:15" x14ac:dyDescent="0.25">
      <c r="A3578" s="1" t="s">
        <v>4</v>
      </c>
      <c r="B3578" s="3" t="s">
        <v>10747</v>
      </c>
      <c r="C3578" s="3" t="s">
        <v>10747</v>
      </c>
      <c r="D3578" s="5" t="str">
        <f t="shared" si="440"/>
        <v>ok</v>
      </c>
      <c r="F3578" t="str">
        <f t="shared" si="441"/>
        <v>matplotlib/matplotlib.quiver/Quiver/__init__/axmatplotlib/matplotlib.quiver/Quiver/__init__/ax</v>
      </c>
      <c r="I3578" t="str">
        <f t="shared" si="442"/>
        <v>-</v>
      </c>
      <c r="J3578" t="str">
        <f t="shared" si="443"/>
        <v/>
      </c>
      <c r="K3578" t="str">
        <f t="shared" si="444"/>
        <v/>
      </c>
      <c r="L3578" t="str">
        <f t="shared" si="445"/>
        <v/>
      </c>
      <c r="N3578" t="str">
        <f t="shared" si="446"/>
        <v>+</v>
      </c>
      <c r="O3578" t="str">
        <f t="shared" si="447"/>
        <v/>
      </c>
    </row>
    <row r="3579" spans="1:15" x14ac:dyDescent="0.25">
      <c r="A3579" s="1" t="s">
        <v>4</v>
      </c>
      <c r="B3579" s="3" t="s">
        <v>10748</v>
      </c>
      <c r="C3579" s="3" t="s">
        <v>10748</v>
      </c>
      <c r="D3579" s="5" t="str">
        <f t="shared" si="440"/>
        <v>ok</v>
      </c>
      <c r="F3579" t="str">
        <f t="shared" si="441"/>
        <v>matplotlib/matplotlib.quiver/Quiver/__init__/argsmatplotlib/matplotlib.quiver/Quiver/__init__/args</v>
      </c>
      <c r="I3579" t="str">
        <f t="shared" si="442"/>
        <v>-</v>
      </c>
      <c r="J3579" t="str">
        <f t="shared" si="443"/>
        <v/>
      </c>
      <c r="K3579" t="str">
        <f t="shared" si="444"/>
        <v/>
      </c>
      <c r="L3579" t="str">
        <f t="shared" si="445"/>
        <v/>
      </c>
      <c r="N3579" t="str">
        <f t="shared" si="446"/>
        <v>+</v>
      </c>
      <c r="O3579" t="str">
        <f t="shared" si="447"/>
        <v/>
      </c>
    </row>
    <row r="3580" spans="1:15" x14ac:dyDescent="0.25">
      <c r="A3580" s="1" t="s">
        <v>4</v>
      </c>
      <c r="B3580" s="3" t="s">
        <v>10757</v>
      </c>
      <c r="C3580" s="3" t="s">
        <v>10757</v>
      </c>
      <c r="D3580" s="5" t="str">
        <f t="shared" si="440"/>
        <v>ok</v>
      </c>
      <c r="F3580" t="str">
        <f t="shared" si="441"/>
        <v>matplotlib/matplotlib.quiver/Quiver/__init__/anglesmatplotlib/matplotlib.quiver/Quiver/__init__/angles</v>
      </c>
      <c r="I3580" t="str">
        <f t="shared" si="442"/>
        <v>-</v>
      </c>
      <c r="J3580" t="str">
        <f t="shared" si="443"/>
        <v/>
      </c>
      <c r="K3580" t="str">
        <f t="shared" si="444"/>
        <v/>
      </c>
      <c r="L3580" t="str">
        <f t="shared" si="445"/>
        <v/>
      </c>
      <c r="N3580" t="str">
        <f t="shared" si="446"/>
        <v>+</v>
      </c>
      <c r="O3580" t="str">
        <f t="shared" si="447"/>
        <v/>
      </c>
    </row>
    <row r="3581" spans="1:15" x14ac:dyDescent="0.25">
      <c r="A3581" s="1" t="s">
        <v>583</v>
      </c>
      <c r="B3581" s="3" t="s">
        <v>5348</v>
      </c>
      <c r="C3581" s="1"/>
      <c r="D3581" s="5" t="str">
        <f t="shared" si="440"/>
        <v>-</v>
      </c>
      <c r="F3581" t="str">
        <f t="shared" si="441"/>
        <v>matplotlib/matplotlib.quiver/Quiver/__init__</v>
      </c>
      <c r="I3581" t="str">
        <f t="shared" si="442"/>
        <v>+</v>
      </c>
      <c r="J3581" t="str">
        <f t="shared" si="443"/>
        <v/>
      </c>
      <c r="K3581" t="str">
        <f t="shared" si="444"/>
        <v>+</v>
      </c>
      <c r="L3581" t="str">
        <f t="shared" si="445"/>
        <v/>
      </c>
      <c r="N3581" t="str">
        <f t="shared" si="446"/>
        <v/>
      </c>
      <c r="O3581" t="str">
        <f t="shared" si="447"/>
        <v/>
      </c>
    </row>
    <row r="3582" spans="1:15" x14ac:dyDescent="0.25">
      <c r="A3582" s="1" t="s">
        <v>583</v>
      </c>
      <c r="B3582" s="1"/>
      <c r="C3582" s="3" t="s">
        <v>5348</v>
      </c>
      <c r="D3582" s="5" t="str">
        <f t="shared" si="440"/>
        <v>-</v>
      </c>
      <c r="F3582" t="str">
        <f t="shared" si="441"/>
        <v>matplotlib/matplotlib.quiver/Quiver/__init__</v>
      </c>
      <c r="I3582" t="str">
        <f t="shared" si="442"/>
        <v>+</v>
      </c>
      <c r="J3582" t="str">
        <f t="shared" si="443"/>
        <v/>
      </c>
      <c r="K3582" t="str">
        <f t="shared" si="444"/>
        <v>+</v>
      </c>
      <c r="L3582" t="str">
        <f t="shared" si="445"/>
        <v/>
      </c>
      <c r="N3582" t="str">
        <f t="shared" si="446"/>
        <v/>
      </c>
      <c r="O3582" t="str">
        <f t="shared" si="447"/>
        <v/>
      </c>
    </row>
    <row r="3583" spans="1:15" x14ac:dyDescent="0.25">
      <c r="A3583" s="1" t="s">
        <v>583</v>
      </c>
      <c r="B3583" s="3" t="s">
        <v>798</v>
      </c>
      <c r="C3583" s="1"/>
      <c r="D3583" s="5" t="str">
        <f t="shared" si="440"/>
        <v>-</v>
      </c>
      <c r="F3583" t="str">
        <f t="shared" si="441"/>
        <v>matplotlib/matplotlib.quiver/Quiver</v>
      </c>
      <c r="I3583" t="str">
        <f t="shared" si="442"/>
        <v>+</v>
      </c>
      <c r="J3583" t="str">
        <f t="shared" si="443"/>
        <v/>
      </c>
      <c r="K3583" t="str">
        <f t="shared" si="444"/>
        <v>+</v>
      </c>
      <c r="L3583" t="str">
        <f t="shared" si="445"/>
        <v/>
      </c>
      <c r="N3583" t="str">
        <f t="shared" si="446"/>
        <v/>
      </c>
      <c r="O3583" t="str">
        <f t="shared" si="447"/>
        <v/>
      </c>
    </row>
    <row r="3584" spans="1:15" x14ac:dyDescent="0.25">
      <c r="A3584" s="1" t="s">
        <v>583</v>
      </c>
      <c r="B3584" s="1"/>
      <c r="C3584" s="3" t="s">
        <v>798</v>
      </c>
      <c r="D3584" s="5" t="str">
        <f t="shared" si="440"/>
        <v>-</v>
      </c>
      <c r="F3584" t="str">
        <f t="shared" si="441"/>
        <v>matplotlib/matplotlib.quiver/Quiver</v>
      </c>
      <c r="I3584" t="str">
        <f t="shared" si="442"/>
        <v>+</v>
      </c>
      <c r="J3584" t="str">
        <f t="shared" si="443"/>
        <v/>
      </c>
      <c r="K3584" t="str">
        <f t="shared" si="444"/>
        <v>+</v>
      </c>
      <c r="L3584" t="str">
        <f t="shared" si="445"/>
        <v/>
      </c>
      <c r="N3584" t="str">
        <f t="shared" si="446"/>
        <v/>
      </c>
      <c r="O3584" t="str">
        <f t="shared" si="447"/>
        <v/>
      </c>
    </row>
    <row r="3585" spans="1:15" x14ac:dyDescent="0.25">
      <c r="A3585" s="1" t="s">
        <v>4</v>
      </c>
      <c r="B3585" s="3" t="s">
        <v>146</v>
      </c>
      <c r="C3585" s="3" t="s">
        <v>146</v>
      </c>
      <c r="D3585" s="5" t="str">
        <f t="shared" si="440"/>
        <v>ok</v>
      </c>
      <c r="F3585" t="str">
        <f t="shared" si="441"/>
        <v>matplotlib/matplotlib.quiver/Barbsmatplotlib/matplotlib.quiver/Barbs</v>
      </c>
      <c r="I3585" t="str">
        <f t="shared" si="442"/>
        <v>-</v>
      </c>
      <c r="J3585" t="str">
        <f t="shared" si="443"/>
        <v/>
      </c>
      <c r="K3585" t="str">
        <f t="shared" si="444"/>
        <v/>
      </c>
      <c r="L3585" t="str">
        <f t="shared" si="445"/>
        <v/>
      </c>
      <c r="N3585" t="str">
        <f t="shared" si="446"/>
        <v>+</v>
      </c>
      <c r="O3585" t="str">
        <f t="shared" si="447"/>
        <v/>
      </c>
    </row>
    <row r="3586" spans="1:15" x14ac:dyDescent="0.25">
      <c r="A3586" s="1" t="s">
        <v>4</v>
      </c>
      <c r="B3586" s="3" t="s">
        <v>2558</v>
      </c>
      <c r="C3586" s="3" t="s">
        <v>2558</v>
      </c>
      <c r="D3586" s="5" t="str">
        <f t="shared" si="440"/>
        <v>ok</v>
      </c>
      <c r="F3586" t="str">
        <f t="shared" si="441"/>
        <v>matplotlib/matplotlib.quiver/Barbs/set_UVCmatplotlib/matplotlib.quiver/Barbs/set_UVC</v>
      </c>
      <c r="I3586" t="str">
        <f t="shared" si="442"/>
        <v>-</v>
      </c>
      <c r="J3586" t="str">
        <f t="shared" si="443"/>
        <v/>
      </c>
      <c r="K3586" t="str">
        <f t="shared" si="444"/>
        <v/>
      </c>
      <c r="L3586" t="str">
        <f t="shared" si="445"/>
        <v/>
      </c>
      <c r="N3586" t="str">
        <f t="shared" si="446"/>
        <v>+</v>
      </c>
      <c r="O3586" t="str">
        <f t="shared" si="447"/>
        <v/>
      </c>
    </row>
    <row r="3587" spans="1:15" x14ac:dyDescent="0.25">
      <c r="A3587" s="1" t="s">
        <v>4</v>
      </c>
      <c r="B3587" s="3" t="s">
        <v>10742</v>
      </c>
      <c r="C3587" s="3" t="s">
        <v>10742</v>
      </c>
      <c r="D3587" s="5" t="str">
        <f t="shared" si="440"/>
        <v>ok</v>
      </c>
      <c r="F3587" t="str">
        <f t="shared" si="441"/>
        <v>matplotlib/matplotlib.quiver/Barbs/set_UVC/Vmatplotlib/matplotlib.quiver/Barbs/set_UVC/V</v>
      </c>
      <c r="I3587" t="str">
        <f t="shared" si="442"/>
        <v>-</v>
      </c>
      <c r="J3587" t="str">
        <f t="shared" si="443"/>
        <v/>
      </c>
      <c r="K3587" t="str">
        <f t="shared" si="444"/>
        <v/>
      </c>
      <c r="L3587" t="str">
        <f t="shared" si="445"/>
        <v/>
      </c>
      <c r="N3587" t="str">
        <f t="shared" si="446"/>
        <v>+</v>
      </c>
      <c r="O3587" t="str">
        <f t="shared" si="447"/>
        <v/>
      </c>
    </row>
    <row r="3588" spans="1:15" x14ac:dyDescent="0.25">
      <c r="A3588" s="1" t="s">
        <v>4</v>
      </c>
      <c r="B3588" s="3" t="s">
        <v>10741</v>
      </c>
      <c r="C3588" s="3" t="s">
        <v>10741</v>
      </c>
      <c r="D3588" s="5" t="str">
        <f t="shared" si="440"/>
        <v>ok</v>
      </c>
      <c r="F3588" t="str">
        <f t="shared" si="441"/>
        <v>matplotlib/matplotlib.quiver/Barbs/set_UVC/Umatplotlib/matplotlib.quiver/Barbs/set_UVC/U</v>
      </c>
      <c r="I3588" t="str">
        <f t="shared" si="442"/>
        <v>-</v>
      </c>
      <c r="J3588" t="str">
        <f t="shared" si="443"/>
        <v/>
      </c>
      <c r="K3588" t="str">
        <f t="shared" si="444"/>
        <v/>
      </c>
      <c r="L3588" t="str">
        <f t="shared" si="445"/>
        <v/>
      </c>
      <c r="N3588" t="str">
        <f t="shared" si="446"/>
        <v>+</v>
      </c>
      <c r="O3588" t="str">
        <f t="shared" si="447"/>
        <v/>
      </c>
    </row>
    <row r="3589" spans="1:15" x14ac:dyDescent="0.25">
      <c r="A3589" s="1" t="s">
        <v>4</v>
      </c>
      <c r="B3589" s="3" t="s">
        <v>10740</v>
      </c>
      <c r="C3589" s="3" t="s">
        <v>10740</v>
      </c>
      <c r="D3589" s="5" t="str">
        <f t="shared" si="440"/>
        <v>ok</v>
      </c>
      <c r="F3589" t="str">
        <f t="shared" si="441"/>
        <v>matplotlib/matplotlib.quiver/Barbs/set_UVC/selfmatplotlib/matplotlib.quiver/Barbs/set_UVC/self</v>
      </c>
      <c r="I3589" t="str">
        <f t="shared" si="442"/>
        <v>-</v>
      </c>
      <c r="J3589" t="str">
        <f t="shared" si="443"/>
        <v/>
      </c>
      <c r="K3589" t="str">
        <f t="shared" si="444"/>
        <v/>
      </c>
      <c r="L3589" t="str">
        <f t="shared" si="445"/>
        <v/>
      </c>
      <c r="N3589" t="str">
        <f t="shared" si="446"/>
        <v>+</v>
      </c>
      <c r="O3589" t="str">
        <f t="shared" si="447"/>
        <v/>
      </c>
    </row>
    <row r="3590" spans="1:15" x14ac:dyDescent="0.25">
      <c r="A3590" s="1" t="s">
        <v>4</v>
      </c>
      <c r="B3590" s="3" t="s">
        <v>10743</v>
      </c>
      <c r="C3590" s="3" t="s">
        <v>10743</v>
      </c>
      <c r="D3590" s="5" t="str">
        <f t="shared" si="440"/>
        <v>ok</v>
      </c>
      <c r="F3590" t="str">
        <f t="shared" si="441"/>
        <v>matplotlib/matplotlib.quiver/Barbs/set_UVC/Cmatplotlib/matplotlib.quiver/Barbs/set_UVC/C</v>
      </c>
      <c r="I3590" t="str">
        <f t="shared" si="442"/>
        <v>-</v>
      </c>
      <c r="J3590" t="str">
        <f t="shared" si="443"/>
        <v/>
      </c>
      <c r="K3590" t="str">
        <f t="shared" si="444"/>
        <v/>
      </c>
      <c r="L3590" t="str">
        <f t="shared" si="445"/>
        <v/>
      </c>
      <c r="N3590" t="str">
        <f t="shared" si="446"/>
        <v>+</v>
      </c>
      <c r="O3590" t="str">
        <f t="shared" si="447"/>
        <v/>
      </c>
    </row>
    <row r="3591" spans="1:15" x14ac:dyDescent="0.25">
      <c r="A3591" s="1" t="s">
        <v>4</v>
      </c>
      <c r="B3591" s="3" t="s">
        <v>2559</v>
      </c>
      <c r="C3591" s="3" t="s">
        <v>2559</v>
      </c>
      <c r="D3591" s="5" t="str">
        <f t="shared" si="440"/>
        <v>ok</v>
      </c>
      <c r="F3591" t="str">
        <f t="shared" si="441"/>
        <v>matplotlib/matplotlib.quiver/Barbs/set_offsetsmatplotlib/matplotlib.quiver/Barbs/set_offsets</v>
      </c>
      <c r="I3591" t="str">
        <f t="shared" si="442"/>
        <v>-</v>
      </c>
      <c r="J3591" t="str">
        <f t="shared" si="443"/>
        <v/>
      </c>
      <c r="K3591" t="str">
        <f t="shared" si="444"/>
        <v/>
      </c>
      <c r="L3591" t="str">
        <f t="shared" si="445"/>
        <v/>
      </c>
      <c r="N3591" t="str">
        <f t="shared" si="446"/>
        <v>+</v>
      </c>
      <c r="O3591" t="str">
        <f t="shared" si="447"/>
        <v/>
      </c>
    </row>
    <row r="3592" spans="1:15" x14ac:dyDescent="0.25">
      <c r="A3592" s="1" t="s">
        <v>4</v>
      </c>
      <c r="B3592" s="3" t="s">
        <v>10745</v>
      </c>
      <c r="C3592" s="3" t="s">
        <v>10745</v>
      </c>
      <c r="D3592" s="5" t="str">
        <f t="shared" si="440"/>
        <v>ok</v>
      </c>
      <c r="F3592" t="str">
        <f t="shared" si="441"/>
        <v>matplotlib/matplotlib.quiver/Barbs/set_offsets/xymatplotlib/matplotlib.quiver/Barbs/set_offsets/xy</v>
      </c>
      <c r="I3592" t="str">
        <f t="shared" si="442"/>
        <v>-</v>
      </c>
      <c r="J3592" t="str">
        <f t="shared" si="443"/>
        <v/>
      </c>
      <c r="K3592" t="str">
        <f t="shared" si="444"/>
        <v/>
      </c>
      <c r="L3592" t="str">
        <f t="shared" si="445"/>
        <v/>
      </c>
      <c r="N3592" t="str">
        <f t="shared" si="446"/>
        <v>+</v>
      </c>
      <c r="O3592" t="str">
        <f t="shared" si="447"/>
        <v/>
      </c>
    </row>
    <row r="3593" spans="1:15" x14ac:dyDescent="0.25">
      <c r="A3593" s="1" t="s">
        <v>4</v>
      </c>
      <c r="B3593" s="3" t="s">
        <v>10744</v>
      </c>
      <c r="C3593" s="3" t="s">
        <v>10744</v>
      </c>
      <c r="D3593" s="5" t="str">
        <f t="shared" si="440"/>
        <v>ok</v>
      </c>
      <c r="F3593" t="str">
        <f t="shared" si="441"/>
        <v>matplotlib/matplotlib.quiver/Barbs/set_offsets/selfmatplotlib/matplotlib.quiver/Barbs/set_offsets/self</v>
      </c>
      <c r="I3593" t="str">
        <f t="shared" si="442"/>
        <v>-</v>
      </c>
      <c r="J3593" t="str">
        <f t="shared" si="443"/>
        <v/>
      </c>
      <c r="K3593" t="str">
        <f t="shared" si="444"/>
        <v/>
      </c>
      <c r="L3593" t="str">
        <f t="shared" si="445"/>
        <v/>
      </c>
      <c r="N3593" t="str">
        <f t="shared" si="446"/>
        <v>+</v>
      </c>
      <c r="O3593" t="str">
        <f t="shared" si="447"/>
        <v/>
      </c>
    </row>
    <row r="3594" spans="1:15" x14ac:dyDescent="0.25">
      <c r="A3594" s="1" t="s">
        <v>4362</v>
      </c>
      <c r="B3594" s="3" t="s">
        <v>4363</v>
      </c>
      <c r="C3594" s="3" t="s">
        <v>4363</v>
      </c>
      <c r="D3594" s="5" t="str">
        <f t="shared" si="440"/>
        <v>ok</v>
      </c>
      <c r="F3594" t="str">
        <f t="shared" si="441"/>
        <v>matplotlib/matplotlib.quiver/Barbs/__init__matplotlib/matplotlib.quiver/Barbs/__init__</v>
      </c>
      <c r="I3594" t="str">
        <f t="shared" si="442"/>
        <v>-</v>
      </c>
      <c r="J3594" t="str">
        <f t="shared" si="443"/>
        <v/>
      </c>
      <c r="K3594" t="str">
        <f t="shared" si="444"/>
        <v/>
      </c>
      <c r="L3594" t="str">
        <f t="shared" si="445"/>
        <v/>
      </c>
      <c r="N3594" t="str">
        <f t="shared" si="446"/>
        <v>+</v>
      </c>
      <c r="O3594" t="str">
        <f t="shared" si="447"/>
        <v/>
      </c>
    </row>
    <row r="3595" spans="1:15" x14ac:dyDescent="0.25">
      <c r="A3595" s="1" t="s">
        <v>4</v>
      </c>
      <c r="B3595" s="3" t="s">
        <v>10735</v>
      </c>
      <c r="C3595" s="3" t="s">
        <v>10735</v>
      </c>
      <c r="D3595" s="5" t="str">
        <f t="shared" si="440"/>
        <v>ok</v>
      </c>
      <c r="F3595" t="str">
        <f t="shared" si="441"/>
        <v>matplotlib/matplotlib.quiver/Barbs/__init__/sizesmatplotlib/matplotlib.quiver/Barbs/__init__/sizes</v>
      </c>
      <c r="I3595" t="str">
        <f t="shared" si="442"/>
        <v>-</v>
      </c>
      <c r="J3595" t="str">
        <f t="shared" si="443"/>
        <v/>
      </c>
      <c r="K3595" t="str">
        <f t="shared" si="444"/>
        <v/>
      </c>
      <c r="L3595" t="str">
        <f t="shared" si="445"/>
        <v/>
      </c>
      <c r="N3595" t="str">
        <f t="shared" si="446"/>
        <v>+</v>
      </c>
      <c r="O3595" t="str">
        <f t="shared" si="447"/>
        <v/>
      </c>
    </row>
    <row r="3596" spans="1:15" x14ac:dyDescent="0.25">
      <c r="A3596" s="1" t="s">
        <v>4</v>
      </c>
      <c r="B3596" s="3" t="s">
        <v>10728</v>
      </c>
      <c r="C3596" s="3" t="s">
        <v>10728</v>
      </c>
      <c r="D3596" s="5" t="str">
        <f t="shared" si="440"/>
        <v>ok</v>
      </c>
      <c r="F3596" t="str">
        <f t="shared" si="441"/>
        <v>matplotlib/matplotlib.quiver/Barbs/__init__/selfmatplotlib/matplotlib.quiver/Barbs/__init__/self</v>
      </c>
      <c r="I3596" t="str">
        <f t="shared" si="442"/>
        <v>-</v>
      </c>
      <c r="J3596" t="str">
        <f t="shared" si="443"/>
        <v/>
      </c>
      <c r="K3596" t="str">
        <f t="shared" si="444"/>
        <v/>
      </c>
      <c r="L3596" t="str">
        <f t="shared" si="445"/>
        <v/>
      </c>
      <c r="N3596" t="str">
        <f t="shared" si="446"/>
        <v>+</v>
      </c>
      <c r="O3596" t="str">
        <f t="shared" si="447"/>
        <v/>
      </c>
    </row>
    <row r="3597" spans="1:15" x14ac:dyDescent="0.25">
      <c r="A3597" s="1" t="s">
        <v>4</v>
      </c>
      <c r="B3597" s="3" t="s">
        <v>10738</v>
      </c>
      <c r="C3597" s="3" t="s">
        <v>10738</v>
      </c>
      <c r="D3597" s="5" t="str">
        <f t="shared" si="440"/>
        <v>ok</v>
      </c>
      <c r="F3597" t="str">
        <f t="shared" si="441"/>
        <v>matplotlib/matplotlib.quiver/Barbs/__init__/roundingmatplotlib/matplotlib.quiver/Barbs/__init__/rounding</v>
      </c>
      <c r="I3597" t="str">
        <f t="shared" si="442"/>
        <v>-</v>
      </c>
      <c r="J3597" t="str">
        <f t="shared" si="443"/>
        <v/>
      </c>
      <c r="K3597" t="str">
        <f t="shared" si="444"/>
        <v/>
      </c>
      <c r="L3597" t="str">
        <f t="shared" si="445"/>
        <v/>
      </c>
      <c r="N3597" t="str">
        <f t="shared" si="446"/>
        <v>+</v>
      </c>
      <c r="O3597" t="str">
        <f t="shared" si="447"/>
        <v/>
      </c>
    </row>
    <row r="3598" spans="1:15" x14ac:dyDescent="0.25">
      <c r="A3598" s="1" t="s">
        <v>4</v>
      </c>
      <c r="B3598" s="3" t="s">
        <v>10731</v>
      </c>
      <c r="C3598" s="3" t="s">
        <v>10731</v>
      </c>
      <c r="D3598" s="5" t="str">
        <f t="shared" si="440"/>
        <v>ok</v>
      </c>
      <c r="F3598" t="str">
        <f t="shared" si="441"/>
        <v>matplotlib/matplotlib.quiver/Barbs/__init__/pivotmatplotlib/matplotlib.quiver/Barbs/__init__/pivot</v>
      </c>
      <c r="I3598" t="str">
        <f t="shared" si="442"/>
        <v>-</v>
      </c>
      <c r="J3598" t="str">
        <f t="shared" si="443"/>
        <v/>
      </c>
      <c r="K3598" t="str">
        <f t="shared" si="444"/>
        <v/>
      </c>
      <c r="L3598" t="str">
        <f t="shared" si="445"/>
        <v/>
      </c>
      <c r="N3598" t="str">
        <f t="shared" si="446"/>
        <v>+</v>
      </c>
      <c r="O3598" t="str">
        <f t="shared" si="447"/>
        <v/>
      </c>
    </row>
    <row r="3599" spans="1:15" x14ac:dyDescent="0.25">
      <c r="A3599" s="1" t="s">
        <v>4</v>
      </c>
      <c r="B3599" s="3" t="s">
        <v>10732</v>
      </c>
      <c r="C3599" s="3" t="s">
        <v>10732</v>
      </c>
      <c r="D3599" s="5" t="str">
        <f t="shared" si="440"/>
        <v>ok</v>
      </c>
      <c r="F3599" t="str">
        <f t="shared" si="441"/>
        <v>matplotlib/matplotlib.quiver/Barbs/__init__/lengthmatplotlib/matplotlib.quiver/Barbs/__init__/length</v>
      </c>
      <c r="I3599" t="str">
        <f t="shared" si="442"/>
        <v>-</v>
      </c>
      <c r="J3599" t="str">
        <f t="shared" si="443"/>
        <v/>
      </c>
      <c r="K3599" t="str">
        <f t="shared" si="444"/>
        <v/>
      </c>
      <c r="L3599" t="str">
        <f t="shared" si="445"/>
        <v/>
      </c>
      <c r="N3599" t="str">
        <f t="shared" si="446"/>
        <v>+</v>
      </c>
      <c r="O3599" t="str">
        <f t="shared" si="447"/>
        <v/>
      </c>
    </row>
    <row r="3600" spans="1:15" x14ac:dyDescent="0.25">
      <c r="A3600" s="1" t="s">
        <v>4429</v>
      </c>
      <c r="B3600" s="3" t="s">
        <v>12541</v>
      </c>
      <c r="C3600" s="3" t="s">
        <v>12542</v>
      </c>
      <c r="D3600" s="5" t="str">
        <f t="shared" si="440"/>
        <v>-</v>
      </c>
      <c r="F3600" t="str">
        <f t="shared" si="441"/>
        <v>matplotlib/matplotlib.quiver/Barbs/__init__/kwmatplotlib/matplotlib.quiver/Barbs/__init__/kwargs</v>
      </c>
      <c r="I3600" t="str">
        <f t="shared" si="442"/>
        <v>-</v>
      </c>
      <c r="J3600" t="str">
        <f t="shared" si="443"/>
        <v>+</v>
      </c>
      <c r="K3600" t="str">
        <f t="shared" si="444"/>
        <v/>
      </c>
      <c r="L3600" t="str">
        <f t="shared" si="445"/>
        <v/>
      </c>
      <c r="N3600" t="str">
        <f t="shared" si="446"/>
        <v/>
      </c>
      <c r="O3600" t="str">
        <f t="shared" si="447"/>
        <v/>
      </c>
    </row>
    <row r="3601" spans="1:15" x14ac:dyDescent="0.25">
      <c r="A3601" s="1" t="s">
        <v>4</v>
      </c>
      <c r="B3601" s="3" t="s">
        <v>10739</v>
      </c>
      <c r="C3601" s="3" t="s">
        <v>10739</v>
      </c>
      <c r="D3601" s="5" t="str">
        <f t="shared" si="440"/>
        <v>ok</v>
      </c>
      <c r="F3601" t="str">
        <f t="shared" si="441"/>
        <v>matplotlib/matplotlib.quiver/Barbs/__init__/flip_barbmatplotlib/matplotlib.quiver/Barbs/__init__/flip_barb</v>
      </c>
      <c r="I3601" t="str">
        <f t="shared" si="442"/>
        <v>-</v>
      </c>
      <c r="J3601" t="str">
        <f t="shared" si="443"/>
        <v/>
      </c>
      <c r="K3601" t="str">
        <f t="shared" si="444"/>
        <v/>
      </c>
      <c r="L3601" t="str">
        <f t="shared" si="445"/>
        <v/>
      </c>
      <c r="N3601" t="str">
        <f t="shared" si="446"/>
        <v>+</v>
      </c>
      <c r="O3601" t="str">
        <f t="shared" si="447"/>
        <v/>
      </c>
    </row>
    <row r="3602" spans="1:15" x14ac:dyDescent="0.25">
      <c r="A3602" s="1" t="s">
        <v>4</v>
      </c>
      <c r="B3602" s="3" t="s">
        <v>10734</v>
      </c>
      <c r="C3602" s="3" t="s">
        <v>10734</v>
      </c>
      <c r="D3602" s="5" t="str">
        <f t="shared" si="440"/>
        <v>ok</v>
      </c>
      <c r="F3602" t="str">
        <f t="shared" si="441"/>
        <v>matplotlib/matplotlib.quiver/Barbs/__init__/flagcolormatplotlib/matplotlib.quiver/Barbs/__init__/flagcolor</v>
      </c>
      <c r="I3602" t="str">
        <f t="shared" si="442"/>
        <v>-</v>
      </c>
      <c r="J3602" t="str">
        <f t="shared" si="443"/>
        <v/>
      </c>
      <c r="K3602" t="str">
        <f t="shared" si="444"/>
        <v/>
      </c>
      <c r="L3602" t="str">
        <f t="shared" si="445"/>
        <v/>
      </c>
      <c r="N3602" t="str">
        <f t="shared" si="446"/>
        <v>+</v>
      </c>
      <c r="O3602" t="str">
        <f t="shared" si="447"/>
        <v/>
      </c>
    </row>
    <row r="3603" spans="1:15" x14ac:dyDescent="0.25">
      <c r="A3603" s="1" t="s">
        <v>4</v>
      </c>
      <c r="B3603" s="3" t="s">
        <v>10736</v>
      </c>
      <c r="C3603" s="3" t="s">
        <v>10736</v>
      </c>
      <c r="D3603" s="5" t="str">
        <f t="shared" ref="D3603:D3666" si="448">IF(B3603=C3603,"ok","-")</f>
        <v>ok</v>
      </c>
      <c r="F3603" t="str">
        <f t="shared" ref="F3603:F3666" si="449">_xlfn.CONCAT(B3603,C3603)</f>
        <v>matplotlib/matplotlib.quiver/Barbs/__init__/fill_emptymatplotlib/matplotlib.quiver/Barbs/__init__/fill_empty</v>
      </c>
      <c r="I3603" t="str">
        <f t="shared" ref="I3603:I3666" si="450">IF(A3603="-","+","-")</f>
        <v>-</v>
      </c>
      <c r="J3603" t="str">
        <f t="shared" ref="J3603:J3666" si="451">IF(AND(I3603="-",NOT(D3603="ok")),"+","")</f>
        <v/>
      </c>
      <c r="K3603" t="str">
        <f t="shared" ref="K3603:K3666" si="452">IF(AND(I3603="+",NOT(D3603="ok")),"+","")</f>
        <v/>
      </c>
      <c r="L3603" t="str">
        <f t="shared" ref="L3603:L3666" si="453">IF(AND(I3603="-",D3603="?",A3603&lt;$M$18),"+","")</f>
        <v/>
      </c>
      <c r="N3603" t="str">
        <f t="shared" ref="N3603:N3666" si="454">IF(AND(D3603="ok",I3603="-"),"+","")</f>
        <v>+</v>
      </c>
      <c r="O3603" t="str">
        <f t="shared" ref="O3603:O3666" si="455">IF(AND(I3603="+",D3603="ok"),"+","")</f>
        <v/>
      </c>
    </row>
    <row r="3604" spans="1:15" x14ac:dyDescent="0.25">
      <c r="A3604" s="1" t="s">
        <v>4</v>
      </c>
      <c r="B3604" s="3" t="s">
        <v>10733</v>
      </c>
      <c r="C3604" s="3" t="s">
        <v>10733</v>
      </c>
      <c r="D3604" s="5" t="str">
        <f t="shared" si="448"/>
        <v>ok</v>
      </c>
      <c r="F3604" t="str">
        <f t="shared" si="449"/>
        <v>matplotlib/matplotlib.quiver/Barbs/__init__/barbcolormatplotlib/matplotlib.quiver/Barbs/__init__/barbcolor</v>
      </c>
      <c r="I3604" t="str">
        <f t="shared" si="450"/>
        <v>-</v>
      </c>
      <c r="J3604" t="str">
        <f t="shared" si="451"/>
        <v/>
      </c>
      <c r="K3604" t="str">
        <f t="shared" si="452"/>
        <v/>
      </c>
      <c r="L3604" t="str">
        <f t="shared" si="453"/>
        <v/>
      </c>
      <c r="N3604" t="str">
        <f t="shared" si="454"/>
        <v>+</v>
      </c>
      <c r="O3604" t="str">
        <f t="shared" si="455"/>
        <v/>
      </c>
    </row>
    <row r="3605" spans="1:15" x14ac:dyDescent="0.25">
      <c r="A3605" s="1" t="s">
        <v>4</v>
      </c>
      <c r="B3605" s="3" t="s">
        <v>10737</v>
      </c>
      <c r="C3605" s="3" t="s">
        <v>10737</v>
      </c>
      <c r="D3605" s="5" t="str">
        <f t="shared" si="448"/>
        <v>ok</v>
      </c>
      <c r="F3605" t="str">
        <f t="shared" si="449"/>
        <v>matplotlib/matplotlib.quiver/Barbs/__init__/barb_incrementsmatplotlib/matplotlib.quiver/Barbs/__init__/barb_increments</v>
      </c>
      <c r="I3605" t="str">
        <f t="shared" si="450"/>
        <v>-</v>
      </c>
      <c r="J3605" t="str">
        <f t="shared" si="451"/>
        <v/>
      </c>
      <c r="K3605" t="str">
        <f t="shared" si="452"/>
        <v/>
      </c>
      <c r="L3605" t="str">
        <f t="shared" si="453"/>
        <v/>
      </c>
      <c r="N3605" t="str">
        <f t="shared" si="454"/>
        <v>+</v>
      </c>
      <c r="O3605" t="str">
        <f t="shared" si="455"/>
        <v/>
      </c>
    </row>
    <row r="3606" spans="1:15" x14ac:dyDescent="0.25">
      <c r="A3606" s="1" t="s">
        <v>4</v>
      </c>
      <c r="B3606" s="3" t="s">
        <v>10729</v>
      </c>
      <c r="C3606" s="3" t="s">
        <v>10729</v>
      </c>
      <c r="D3606" s="5" t="str">
        <f t="shared" si="448"/>
        <v>ok</v>
      </c>
      <c r="F3606" t="str">
        <f t="shared" si="449"/>
        <v>matplotlib/matplotlib.quiver/Barbs/__init__/axmatplotlib/matplotlib.quiver/Barbs/__init__/ax</v>
      </c>
      <c r="I3606" t="str">
        <f t="shared" si="450"/>
        <v>-</v>
      </c>
      <c r="J3606" t="str">
        <f t="shared" si="451"/>
        <v/>
      </c>
      <c r="K3606" t="str">
        <f t="shared" si="452"/>
        <v/>
      </c>
      <c r="L3606" t="str">
        <f t="shared" si="453"/>
        <v/>
      </c>
      <c r="N3606" t="str">
        <f t="shared" si="454"/>
        <v>+</v>
      </c>
      <c r="O3606" t="str">
        <f t="shared" si="455"/>
        <v/>
      </c>
    </row>
    <row r="3607" spans="1:15" x14ac:dyDescent="0.25">
      <c r="A3607" s="1" t="s">
        <v>4</v>
      </c>
      <c r="B3607" s="3" t="s">
        <v>10730</v>
      </c>
      <c r="C3607" s="3" t="s">
        <v>10730</v>
      </c>
      <c r="D3607" s="5" t="str">
        <f t="shared" si="448"/>
        <v>ok</v>
      </c>
      <c r="F3607" t="str">
        <f t="shared" si="449"/>
        <v>matplotlib/matplotlib.quiver/Barbs/__init__/argsmatplotlib/matplotlib.quiver/Barbs/__init__/args</v>
      </c>
      <c r="I3607" t="str">
        <f t="shared" si="450"/>
        <v>-</v>
      </c>
      <c r="J3607" t="str">
        <f t="shared" si="451"/>
        <v/>
      </c>
      <c r="K3607" t="str">
        <f t="shared" si="452"/>
        <v/>
      </c>
      <c r="L3607" t="str">
        <f t="shared" si="453"/>
        <v/>
      </c>
      <c r="N3607" t="str">
        <f t="shared" si="454"/>
        <v>+</v>
      </c>
      <c r="O3607" t="str">
        <f t="shared" si="455"/>
        <v/>
      </c>
    </row>
    <row r="3608" spans="1:15" x14ac:dyDescent="0.25">
      <c r="A3608" s="1" t="s">
        <v>4</v>
      </c>
      <c r="B3608" s="3" t="s">
        <v>4101</v>
      </c>
      <c r="C3608" s="3" t="s">
        <v>4101</v>
      </c>
      <c r="D3608" s="5" t="str">
        <f t="shared" si="448"/>
        <v>ok</v>
      </c>
      <c r="F3608" t="str">
        <f t="shared" si="449"/>
        <v>matplotlib/matplotlib.pyplot/yticks/ticksmatplotlib/matplotlib.pyplot/yticks/ticks</v>
      </c>
      <c r="I3608" t="str">
        <f t="shared" si="450"/>
        <v>-</v>
      </c>
      <c r="J3608" t="str">
        <f t="shared" si="451"/>
        <v/>
      </c>
      <c r="K3608" t="str">
        <f t="shared" si="452"/>
        <v/>
      </c>
      <c r="L3608" t="str">
        <f t="shared" si="453"/>
        <v/>
      </c>
      <c r="N3608" t="str">
        <f t="shared" si="454"/>
        <v>+</v>
      </c>
      <c r="O3608" t="str">
        <f t="shared" si="455"/>
        <v/>
      </c>
    </row>
    <row r="3609" spans="1:15" x14ac:dyDescent="0.25">
      <c r="A3609" s="1" t="s">
        <v>583</v>
      </c>
      <c r="B3609" s="1"/>
      <c r="C3609" s="3" t="s">
        <v>6107</v>
      </c>
      <c r="D3609" s="5" t="str">
        <f t="shared" si="448"/>
        <v>-</v>
      </c>
      <c r="F3609" t="str">
        <f t="shared" si="449"/>
        <v>matplotlib/matplotlib.pyplot/yticks/minor</v>
      </c>
      <c r="I3609" t="str">
        <f t="shared" si="450"/>
        <v>+</v>
      </c>
      <c r="J3609" t="str">
        <f t="shared" si="451"/>
        <v/>
      </c>
      <c r="K3609" t="str">
        <f t="shared" si="452"/>
        <v>+</v>
      </c>
      <c r="L3609" t="str">
        <f t="shared" si="453"/>
        <v/>
      </c>
      <c r="N3609" t="str">
        <f t="shared" si="454"/>
        <v/>
      </c>
      <c r="O3609" t="str">
        <f t="shared" si="455"/>
        <v/>
      </c>
    </row>
    <row r="3610" spans="1:15" x14ac:dyDescent="0.25">
      <c r="A3610" s="1" t="s">
        <v>4</v>
      </c>
      <c r="B3610" s="3" t="s">
        <v>4102</v>
      </c>
      <c r="C3610" s="3" t="s">
        <v>4102</v>
      </c>
      <c r="D3610" s="5" t="str">
        <f t="shared" si="448"/>
        <v>ok</v>
      </c>
      <c r="F3610" t="str">
        <f t="shared" si="449"/>
        <v>matplotlib/matplotlib.pyplot/yticks/labelsmatplotlib/matplotlib.pyplot/yticks/labels</v>
      </c>
      <c r="I3610" t="str">
        <f t="shared" si="450"/>
        <v>-</v>
      </c>
      <c r="J3610" t="str">
        <f t="shared" si="451"/>
        <v/>
      </c>
      <c r="K3610" t="str">
        <f t="shared" si="452"/>
        <v/>
      </c>
      <c r="L3610" t="str">
        <f t="shared" si="453"/>
        <v/>
      </c>
      <c r="N3610" t="str">
        <f t="shared" si="454"/>
        <v>+</v>
      </c>
      <c r="O3610" t="str">
        <f t="shared" si="455"/>
        <v/>
      </c>
    </row>
    <row r="3611" spans="1:15" x14ac:dyDescent="0.25">
      <c r="A3611" s="1" t="s">
        <v>4</v>
      </c>
      <c r="B3611" s="3" t="s">
        <v>4103</v>
      </c>
      <c r="C3611" s="3" t="s">
        <v>4103</v>
      </c>
      <c r="D3611" s="5" t="str">
        <f t="shared" si="448"/>
        <v>ok</v>
      </c>
      <c r="F3611" t="str">
        <f t="shared" si="449"/>
        <v>matplotlib/matplotlib.pyplot/yticks/kwargsmatplotlib/matplotlib.pyplot/yticks/kwargs</v>
      </c>
      <c r="I3611" t="str">
        <f t="shared" si="450"/>
        <v>-</v>
      </c>
      <c r="J3611" t="str">
        <f t="shared" si="451"/>
        <v/>
      </c>
      <c r="K3611" t="str">
        <f t="shared" si="452"/>
        <v/>
      </c>
      <c r="L3611" t="str">
        <f t="shared" si="453"/>
        <v/>
      </c>
      <c r="N3611" t="str">
        <f t="shared" si="454"/>
        <v>+</v>
      </c>
      <c r="O3611" t="str">
        <f t="shared" si="455"/>
        <v/>
      </c>
    </row>
    <row r="3612" spans="1:15" x14ac:dyDescent="0.25">
      <c r="A3612" s="1" t="s">
        <v>4</v>
      </c>
      <c r="B3612" s="3" t="s">
        <v>404</v>
      </c>
      <c r="C3612" s="3" t="s">
        <v>404</v>
      </c>
      <c r="D3612" s="5" t="str">
        <f t="shared" si="448"/>
        <v>ok</v>
      </c>
      <c r="F3612" t="str">
        <f t="shared" si="449"/>
        <v>matplotlib/matplotlib.pyplot/yscalematplotlib/matplotlib.pyplot/yscale</v>
      </c>
      <c r="I3612" t="str">
        <f t="shared" si="450"/>
        <v>-</v>
      </c>
      <c r="J3612" t="str">
        <f t="shared" si="451"/>
        <v/>
      </c>
      <c r="K3612" t="str">
        <f t="shared" si="452"/>
        <v/>
      </c>
      <c r="L3612" t="str">
        <f t="shared" si="453"/>
        <v/>
      </c>
      <c r="N3612" t="str">
        <f t="shared" si="454"/>
        <v>+</v>
      </c>
      <c r="O3612" t="str">
        <f t="shared" si="455"/>
        <v/>
      </c>
    </row>
    <row r="3613" spans="1:15" x14ac:dyDescent="0.25">
      <c r="A3613" s="1" t="s">
        <v>4</v>
      </c>
      <c r="B3613" s="3" t="s">
        <v>4099</v>
      </c>
      <c r="C3613" s="3" t="s">
        <v>4099</v>
      </c>
      <c r="D3613" s="5" t="str">
        <f t="shared" si="448"/>
        <v>ok</v>
      </c>
      <c r="F3613" t="str">
        <f t="shared" si="449"/>
        <v>matplotlib/matplotlib.pyplot/yscale/valuematplotlib/matplotlib.pyplot/yscale/value</v>
      </c>
      <c r="I3613" t="str">
        <f t="shared" si="450"/>
        <v>-</v>
      </c>
      <c r="J3613" t="str">
        <f t="shared" si="451"/>
        <v/>
      </c>
      <c r="K3613" t="str">
        <f t="shared" si="452"/>
        <v/>
      </c>
      <c r="L3613" t="str">
        <f t="shared" si="453"/>
        <v/>
      </c>
      <c r="N3613" t="str">
        <f t="shared" si="454"/>
        <v>+</v>
      </c>
      <c r="O3613" t="str">
        <f t="shared" si="455"/>
        <v/>
      </c>
    </row>
    <row r="3614" spans="1:15" x14ac:dyDescent="0.25">
      <c r="A3614" s="1" t="s">
        <v>4</v>
      </c>
      <c r="B3614" s="3" t="s">
        <v>4100</v>
      </c>
      <c r="C3614" s="3" t="s">
        <v>4100</v>
      </c>
      <c r="D3614" s="5" t="str">
        <f t="shared" si="448"/>
        <v>ok</v>
      </c>
      <c r="F3614" t="str">
        <f t="shared" si="449"/>
        <v>matplotlib/matplotlib.pyplot/yscale/kwargsmatplotlib/matplotlib.pyplot/yscale/kwargs</v>
      </c>
      <c r="I3614" t="str">
        <f t="shared" si="450"/>
        <v>-</v>
      </c>
      <c r="J3614" t="str">
        <f t="shared" si="451"/>
        <v/>
      </c>
      <c r="K3614" t="str">
        <f t="shared" si="452"/>
        <v/>
      </c>
      <c r="L3614" t="str">
        <f t="shared" si="453"/>
        <v/>
      </c>
      <c r="N3614" t="str">
        <f t="shared" si="454"/>
        <v>+</v>
      </c>
      <c r="O3614" t="str">
        <f t="shared" si="455"/>
        <v/>
      </c>
    </row>
    <row r="3615" spans="1:15" x14ac:dyDescent="0.25">
      <c r="A3615" s="1" t="s">
        <v>4</v>
      </c>
      <c r="B3615" s="3" t="s">
        <v>403</v>
      </c>
      <c r="C3615" s="3" t="s">
        <v>403</v>
      </c>
      <c r="D3615" s="5" t="str">
        <f t="shared" si="448"/>
        <v>ok</v>
      </c>
      <c r="F3615" t="str">
        <f t="shared" si="449"/>
        <v>matplotlib/matplotlib.pyplot/ylimmatplotlib/matplotlib.pyplot/ylim</v>
      </c>
      <c r="I3615" t="str">
        <f t="shared" si="450"/>
        <v>-</v>
      </c>
      <c r="J3615" t="str">
        <f t="shared" si="451"/>
        <v/>
      </c>
      <c r="K3615" t="str">
        <f t="shared" si="452"/>
        <v/>
      </c>
      <c r="L3615" t="str">
        <f t="shared" si="453"/>
        <v/>
      </c>
      <c r="N3615" t="str">
        <f t="shared" si="454"/>
        <v>+</v>
      </c>
      <c r="O3615" t="str">
        <f t="shared" si="455"/>
        <v/>
      </c>
    </row>
    <row r="3616" spans="1:15" x14ac:dyDescent="0.25">
      <c r="A3616" s="1" t="s">
        <v>4</v>
      </c>
      <c r="B3616" s="3" t="s">
        <v>4098</v>
      </c>
      <c r="C3616" s="3" t="s">
        <v>4098</v>
      </c>
      <c r="D3616" s="5" t="str">
        <f t="shared" si="448"/>
        <v>ok</v>
      </c>
      <c r="F3616" t="str">
        <f t="shared" si="449"/>
        <v>matplotlib/matplotlib.pyplot/ylim/kwargsmatplotlib/matplotlib.pyplot/ylim/kwargs</v>
      </c>
      <c r="I3616" t="str">
        <f t="shared" si="450"/>
        <v>-</v>
      </c>
      <c r="J3616" t="str">
        <f t="shared" si="451"/>
        <v/>
      </c>
      <c r="K3616" t="str">
        <f t="shared" si="452"/>
        <v/>
      </c>
      <c r="L3616" t="str">
        <f t="shared" si="453"/>
        <v/>
      </c>
      <c r="N3616" t="str">
        <f t="shared" si="454"/>
        <v>+</v>
      </c>
      <c r="O3616" t="str">
        <f t="shared" si="455"/>
        <v/>
      </c>
    </row>
    <row r="3617" spans="1:15" x14ac:dyDescent="0.25">
      <c r="A3617" s="1" t="s">
        <v>4</v>
      </c>
      <c r="B3617" s="3" t="s">
        <v>4097</v>
      </c>
      <c r="C3617" s="3" t="s">
        <v>4097</v>
      </c>
      <c r="D3617" s="5" t="str">
        <f t="shared" si="448"/>
        <v>ok</v>
      </c>
      <c r="F3617" t="str">
        <f t="shared" si="449"/>
        <v>matplotlib/matplotlib.pyplot/ylim/argsmatplotlib/matplotlib.pyplot/ylim/args</v>
      </c>
      <c r="I3617" t="str">
        <f t="shared" si="450"/>
        <v>-</v>
      </c>
      <c r="J3617" t="str">
        <f t="shared" si="451"/>
        <v/>
      </c>
      <c r="K3617" t="str">
        <f t="shared" si="452"/>
        <v/>
      </c>
      <c r="L3617" t="str">
        <f t="shared" si="453"/>
        <v/>
      </c>
      <c r="N3617" t="str">
        <f t="shared" si="454"/>
        <v>+</v>
      </c>
      <c r="O3617" t="str">
        <f t="shared" si="455"/>
        <v/>
      </c>
    </row>
    <row r="3618" spans="1:15" x14ac:dyDescent="0.25">
      <c r="A3618" s="1" t="s">
        <v>4</v>
      </c>
      <c r="B3618" s="3" t="s">
        <v>402</v>
      </c>
      <c r="C3618" s="3" t="s">
        <v>402</v>
      </c>
      <c r="D3618" s="5" t="str">
        <f t="shared" si="448"/>
        <v>ok</v>
      </c>
      <c r="F3618" t="str">
        <f t="shared" si="449"/>
        <v>matplotlib/matplotlib.pyplot/ylabelmatplotlib/matplotlib.pyplot/ylabel</v>
      </c>
      <c r="I3618" t="str">
        <f t="shared" si="450"/>
        <v>-</v>
      </c>
      <c r="J3618" t="str">
        <f t="shared" si="451"/>
        <v/>
      </c>
      <c r="K3618" t="str">
        <f t="shared" si="452"/>
        <v/>
      </c>
      <c r="L3618" t="str">
        <f t="shared" si="453"/>
        <v/>
      </c>
      <c r="N3618" t="str">
        <f t="shared" si="454"/>
        <v>+</v>
      </c>
      <c r="O3618" t="str">
        <f t="shared" si="455"/>
        <v/>
      </c>
    </row>
    <row r="3619" spans="1:15" x14ac:dyDescent="0.25">
      <c r="A3619" s="1" t="s">
        <v>4</v>
      </c>
      <c r="B3619" s="3" t="s">
        <v>4092</v>
      </c>
      <c r="C3619" s="3" t="s">
        <v>4092</v>
      </c>
      <c r="D3619" s="5" t="str">
        <f t="shared" si="448"/>
        <v>ok</v>
      </c>
      <c r="F3619" t="str">
        <f t="shared" si="449"/>
        <v>matplotlib/matplotlib.pyplot/ylabel/ylabelmatplotlib/matplotlib.pyplot/ylabel/ylabel</v>
      </c>
      <c r="I3619" t="str">
        <f t="shared" si="450"/>
        <v>-</v>
      </c>
      <c r="J3619" t="str">
        <f t="shared" si="451"/>
        <v/>
      </c>
      <c r="K3619" t="str">
        <f t="shared" si="452"/>
        <v/>
      </c>
      <c r="L3619" t="str">
        <f t="shared" si="453"/>
        <v/>
      </c>
      <c r="N3619" t="str">
        <f t="shared" si="454"/>
        <v>+</v>
      </c>
      <c r="O3619" t="str">
        <f t="shared" si="455"/>
        <v/>
      </c>
    </row>
    <row r="3620" spans="1:15" x14ac:dyDescent="0.25">
      <c r="A3620" s="1" t="s">
        <v>4</v>
      </c>
      <c r="B3620" s="3" t="s">
        <v>4095</v>
      </c>
      <c r="C3620" s="3" t="s">
        <v>4095</v>
      </c>
      <c r="D3620" s="5" t="str">
        <f t="shared" si="448"/>
        <v>ok</v>
      </c>
      <c r="F3620" t="str">
        <f t="shared" si="449"/>
        <v>matplotlib/matplotlib.pyplot/ylabel/locmatplotlib/matplotlib.pyplot/ylabel/loc</v>
      </c>
      <c r="I3620" t="str">
        <f t="shared" si="450"/>
        <v>-</v>
      </c>
      <c r="J3620" t="str">
        <f t="shared" si="451"/>
        <v/>
      </c>
      <c r="K3620" t="str">
        <f t="shared" si="452"/>
        <v/>
      </c>
      <c r="L3620" t="str">
        <f t="shared" si="453"/>
        <v/>
      </c>
      <c r="N3620" t="str">
        <f t="shared" si="454"/>
        <v>+</v>
      </c>
      <c r="O3620" t="str">
        <f t="shared" si="455"/>
        <v/>
      </c>
    </row>
    <row r="3621" spans="1:15" x14ac:dyDescent="0.25">
      <c r="A3621" s="1" t="s">
        <v>4</v>
      </c>
      <c r="B3621" s="3" t="s">
        <v>4094</v>
      </c>
      <c r="C3621" s="3" t="s">
        <v>4094</v>
      </c>
      <c r="D3621" s="5" t="str">
        <f t="shared" si="448"/>
        <v>ok</v>
      </c>
      <c r="F3621" t="str">
        <f t="shared" si="449"/>
        <v>matplotlib/matplotlib.pyplot/ylabel/labelpadmatplotlib/matplotlib.pyplot/ylabel/labelpad</v>
      </c>
      <c r="I3621" t="str">
        <f t="shared" si="450"/>
        <v>-</v>
      </c>
      <c r="J3621" t="str">
        <f t="shared" si="451"/>
        <v/>
      </c>
      <c r="K3621" t="str">
        <f t="shared" si="452"/>
        <v/>
      </c>
      <c r="L3621" t="str">
        <f t="shared" si="453"/>
        <v/>
      </c>
      <c r="N3621" t="str">
        <f t="shared" si="454"/>
        <v>+</v>
      </c>
      <c r="O3621" t="str">
        <f t="shared" si="455"/>
        <v/>
      </c>
    </row>
    <row r="3622" spans="1:15" x14ac:dyDescent="0.25">
      <c r="A3622" s="1" t="s">
        <v>4</v>
      </c>
      <c r="B3622" s="3" t="s">
        <v>4096</v>
      </c>
      <c r="C3622" s="3" t="s">
        <v>4096</v>
      </c>
      <c r="D3622" s="5" t="str">
        <f t="shared" si="448"/>
        <v>ok</v>
      </c>
      <c r="F3622" t="str">
        <f t="shared" si="449"/>
        <v>matplotlib/matplotlib.pyplot/ylabel/kwargsmatplotlib/matplotlib.pyplot/ylabel/kwargs</v>
      </c>
      <c r="I3622" t="str">
        <f t="shared" si="450"/>
        <v>-</v>
      </c>
      <c r="J3622" t="str">
        <f t="shared" si="451"/>
        <v/>
      </c>
      <c r="K3622" t="str">
        <f t="shared" si="452"/>
        <v/>
      </c>
      <c r="L3622" t="str">
        <f t="shared" si="453"/>
        <v/>
      </c>
      <c r="N3622" t="str">
        <f t="shared" si="454"/>
        <v>+</v>
      </c>
      <c r="O3622" t="str">
        <f t="shared" si="455"/>
        <v/>
      </c>
    </row>
    <row r="3623" spans="1:15" x14ac:dyDescent="0.25">
      <c r="A3623" s="1" t="s">
        <v>4</v>
      </c>
      <c r="B3623" s="3" t="s">
        <v>4093</v>
      </c>
      <c r="C3623" s="3" t="s">
        <v>4093</v>
      </c>
      <c r="D3623" s="5" t="str">
        <f t="shared" si="448"/>
        <v>ok</v>
      </c>
      <c r="F3623" t="str">
        <f t="shared" si="449"/>
        <v>matplotlib/matplotlib.pyplot/ylabel/fontdictmatplotlib/matplotlib.pyplot/ylabel/fontdict</v>
      </c>
      <c r="I3623" t="str">
        <f t="shared" si="450"/>
        <v>-</v>
      </c>
      <c r="J3623" t="str">
        <f t="shared" si="451"/>
        <v/>
      </c>
      <c r="K3623" t="str">
        <f t="shared" si="452"/>
        <v/>
      </c>
      <c r="L3623" t="str">
        <f t="shared" si="453"/>
        <v/>
      </c>
      <c r="N3623" t="str">
        <f t="shared" si="454"/>
        <v>+</v>
      </c>
      <c r="O3623" t="str">
        <f t="shared" si="455"/>
        <v/>
      </c>
    </row>
    <row r="3624" spans="1:15" x14ac:dyDescent="0.25">
      <c r="A3624" s="1" t="s">
        <v>4</v>
      </c>
      <c r="B3624" s="3" t="s">
        <v>4089</v>
      </c>
      <c r="C3624" s="3" t="s">
        <v>4089</v>
      </c>
      <c r="D3624" s="5" t="str">
        <f t="shared" si="448"/>
        <v>ok</v>
      </c>
      <c r="F3624" t="str">
        <f t="shared" si="449"/>
        <v>matplotlib/matplotlib.pyplot/xticks/ticksmatplotlib/matplotlib.pyplot/xticks/ticks</v>
      </c>
      <c r="I3624" t="str">
        <f t="shared" si="450"/>
        <v>-</v>
      </c>
      <c r="J3624" t="str">
        <f t="shared" si="451"/>
        <v/>
      </c>
      <c r="K3624" t="str">
        <f t="shared" si="452"/>
        <v/>
      </c>
      <c r="L3624" t="str">
        <f t="shared" si="453"/>
        <v/>
      </c>
      <c r="N3624" t="str">
        <f t="shared" si="454"/>
        <v>+</v>
      </c>
      <c r="O3624" t="str">
        <f t="shared" si="455"/>
        <v/>
      </c>
    </row>
    <row r="3625" spans="1:15" x14ac:dyDescent="0.25">
      <c r="A3625" s="1" t="s">
        <v>583</v>
      </c>
      <c r="B3625" s="1"/>
      <c r="C3625" s="3" t="s">
        <v>6106</v>
      </c>
      <c r="D3625" s="5" t="str">
        <f t="shared" si="448"/>
        <v>-</v>
      </c>
      <c r="F3625" t="str">
        <f t="shared" si="449"/>
        <v>matplotlib/matplotlib.pyplot/xticks/minor</v>
      </c>
      <c r="I3625" t="str">
        <f t="shared" si="450"/>
        <v>+</v>
      </c>
      <c r="J3625" t="str">
        <f t="shared" si="451"/>
        <v/>
      </c>
      <c r="K3625" t="str">
        <f t="shared" si="452"/>
        <v>+</v>
      </c>
      <c r="L3625" t="str">
        <f t="shared" si="453"/>
        <v/>
      </c>
      <c r="N3625" t="str">
        <f t="shared" si="454"/>
        <v/>
      </c>
      <c r="O3625" t="str">
        <f t="shared" si="455"/>
        <v/>
      </c>
    </row>
    <row r="3626" spans="1:15" x14ac:dyDescent="0.25">
      <c r="A3626" s="1" t="s">
        <v>4</v>
      </c>
      <c r="B3626" s="3" t="s">
        <v>4090</v>
      </c>
      <c r="C3626" s="3" t="s">
        <v>4090</v>
      </c>
      <c r="D3626" s="5" t="str">
        <f t="shared" si="448"/>
        <v>ok</v>
      </c>
      <c r="F3626" t="str">
        <f t="shared" si="449"/>
        <v>matplotlib/matplotlib.pyplot/xticks/labelsmatplotlib/matplotlib.pyplot/xticks/labels</v>
      </c>
      <c r="I3626" t="str">
        <f t="shared" si="450"/>
        <v>-</v>
      </c>
      <c r="J3626" t="str">
        <f t="shared" si="451"/>
        <v/>
      </c>
      <c r="K3626" t="str">
        <f t="shared" si="452"/>
        <v/>
      </c>
      <c r="L3626" t="str">
        <f t="shared" si="453"/>
        <v/>
      </c>
      <c r="N3626" t="str">
        <f t="shared" si="454"/>
        <v>+</v>
      </c>
      <c r="O3626" t="str">
        <f t="shared" si="455"/>
        <v/>
      </c>
    </row>
    <row r="3627" spans="1:15" x14ac:dyDescent="0.25">
      <c r="A3627" s="1" t="s">
        <v>4</v>
      </c>
      <c r="B3627" s="3" t="s">
        <v>4091</v>
      </c>
      <c r="C3627" s="3" t="s">
        <v>4091</v>
      </c>
      <c r="D3627" s="5" t="str">
        <f t="shared" si="448"/>
        <v>ok</v>
      </c>
      <c r="F3627" t="str">
        <f t="shared" si="449"/>
        <v>matplotlib/matplotlib.pyplot/xticks/kwargsmatplotlib/matplotlib.pyplot/xticks/kwargs</v>
      </c>
      <c r="I3627" t="str">
        <f t="shared" si="450"/>
        <v>-</v>
      </c>
      <c r="J3627" t="str">
        <f t="shared" si="451"/>
        <v/>
      </c>
      <c r="K3627" t="str">
        <f t="shared" si="452"/>
        <v/>
      </c>
      <c r="L3627" t="str">
        <f t="shared" si="453"/>
        <v/>
      </c>
      <c r="N3627" t="str">
        <f t="shared" si="454"/>
        <v>+</v>
      </c>
      <c r="O3627" t="str">
        <f t="shared" si="455"/>
        <v/>
      </c>
    </row>
    <row r="3628" spans="1:15" x14ac:dyDescent="0.25">
      <c r="A3628" s="1" t="s">
        <v>12625</v>
      </c>
      <c r="B3628" s="3" t="s">
        <v>12626</v>
      </c>
      <c r="C3628" s="3" t="s">
        <v>12626</v>
      </c>
      <c r="D3628" s="5" t="str">
        <f t="shared" si="448"/>
        <v>ok</v>
      </c>
      <c r="F3628" t="str">
        <f t="shared" si="449"/>
        <v>matplotlib/matplotlib.pyplot/xticks, matplotlib/matplotlib.pyplot/yticksmatplotlib/matplotlib.pyplot/xticks, matplotlib/matplotlib.pyplot/yticks</v>
      </c>
      <c r="I3628" t="str">
        <f t="shared" si="450"/>
        <v>-</v>
      </c>
      <c r="J3628" t="str">
        <f t="shared" si="451"/>
        <v/>
      </c>
      <c r="K3628" t="str">
        <f t="shared" si="452"/>
        <v/>
      </c>
      <c r="L3628" t="str">
        <f t="shared" si="453"/>
        <v/>
      </c>
      <c r="N3628" t="str">
        <f t="shared" si="454"/>
        <v>+</v>
      </c>
      <c r="O3628" t="str">
        <f t="shared" si="455"/>
        <v/>
      </c>
    </row>
    <row r="3629" spans="1:15" x14ac:dyDescent="0.25">
      <c r="A3629" s="1" t="s">
        <v>4</v>
      </c>
      <c r="B3629" s="3" t="s">
        <v>401</v>
      </c>
      <c r="C3629" s="3" t="s">
        <v>401</v>
      </c>
      <c r="D3629" s="5" t="str">
        <f t="shared" si="448"/>
        <v>ok</v>
      </c>
      <c r="F3629" t="str">
        <f t="shared" si="449"/>
        <v>matplotlib/matplotlib.pyplot/xscalematplotlib/matplotlib.pyplot/xscale</v>
      </c>
      <c r="I3629" t="str">
        <f t="shared" si="450"/>
        <v>-</v>
      </c>
      <c r="J3629" t="str">
        <f t="shared" si="451"/>
        <v/>
      </c>
      <c r="K3629" t="str">
        <f t="shared" si="452"/>
        <v/>
      </c>
      <c r="L3629" t="str">
        <f t="shared" si="453"/>
        <v/>
      </c>
      <c r="N3629" t="str">
        <f t="shared" si="454"/>
        <v>+</v>
      </c>
      <c r="O3629" t="str">
        <f t="shared" si="455"/>
        <v/>
      </c>
    </row>
    <row r="3630" spans="1:15" x14ac:dyDescent="0.25">
      <c r="A3630" s="1" t="s">
        <v>4</v>
      </c>
      <c r="B3630" s="3" t="s">
        <v>4087</v>
      </c>
      <c r="C3630" s="3" t="s">
        <v>4087</v>
      </c>
      <c r="D3630" s="5" t="str">
        <f t="shared" si="448"/>
        <v>ok</v>
      </c>
      <c r="F3630" t="str">
        <f t="shared" si="449"/>
        <v>matplotlib/matplotlib.pyplot/xscale/valuematplotlib/matplotlib.pyplot/xscale/value</v>
      </c>
      <c r="I3630" t="str">
        <f t="shared" si="450"/>
        <v>-</v>
      </c>
      <c r="J3630" t="str">
        <f t="shared" si="451"/>
        <v/>
      </c>
      <c r="K3630" t="str">
        <f t="shared" si="452"/>
        <v/>
      </c>
      <c r="L3630" t="str">
        <f t="shared" si="453"/>
        <v/>
      </c>
      <c r="N3630" t="str">
        <f t="shared" si="454"/>
        <v>+</v>
      </c>
      <c r="O3630" t="str">
        <f t="shared" si="455"/>
        <v/>
      </c>
    </row>
    <row r="3631" spans="1:15" x14ac:dyDescent="0.25">
      <c r="A3631" s="1" t="s">
        <v>4</v>
      </c>
      <c r="B3631" s="3" t="s">
        <v>4088</v>
      </c>
      <c r="C3631" s="3" t="s">
        <v>4088</v>
      </c>
      <c r="D3631" s="5" t="str">
        <f t="shared" si="448"/>
        <v>ok</v>
      </c>
      <c r="F3631" t="str">
        <f t="shared" si="449"/>
        <v>matplotlib/matplotlib.pyplot/xscale/kwargsmatplotlib/matplotlib.pyplot/xscale/kwargs</v>
      </c>
      <c r="I3631" t="str">
        <f t="shared" si="450"/>
        <v>-</v>
      </c>
      <c r="J3631" t="str">
        <f t="shared" si="451"/>
        <v/>
      </c>
      <c r="K3631" t="str">
        <f t="shared" si="452"/>
        <v/>
      </c>
      <c r="L3631" t="str">
        <f t="shared" si="453"/>
        <v/>
      </c>
      <c r="N3631" t="str">
        <f t="shared" si="454"/>
        <v>+</v>
      </c>
      <c r="O3631" t="str">
        <f t="shared" si="455"/>
        <v/>
      </c>
    </row>
    <row r="3632" spans="1:15" x14ac:dyDescent="0.25">
      <c r="A3632" s="1" t="s">
        <v>4</v>
      </c>
      <c r="B3632" s="3" t="s">
        <v>400</v>
      </c>
      <c r="C3632" s="3" t="s">
        <v>400</v>
      </c>
      <c r="D3632" s="5" t="str">
        <f t="shared" si="448"/>
        <v>ok</v>
      </c>
      <c r="F3632" t="str">
        <f t="shared" si="449"/>
        <v>matplotlib/matplotlib.pyplot/xlimmatplotlib/matplotlib.pyplot/xlim</v>
      </c>
      <c r="I3632" t="str">
        <f t="shared" si="450"/>
        <v>-</v>
      </c>
      <c r="J3632" t="str">
        <f t="shared" si="451"/>
        <v/>
      </c>
      <c r="K3632" t="str">
        <f t="shared" si="452"/>
        <v/>
      </c>
      <c r="L3632" t="str">
        <f t="shared" si="453"/>
        <v/>
      </c>
      <c r="N3632" t="str">
        <f t="shared" si="454"/>
        <v>+</v>
      </c>
      <c r="O3632" t="str">
        <f t="shared" si="455"/>
        <v/>
      </c>
    </row>
    <row r="3633" spans="1:15" x14ac:dyDescent="0.25">
      <c r="A3633" s="1" t="s">
        <v>4</v>
      </c>
      <c r="B3633" s="3" t="s">
        <v>4086</v>
      </c>
      <c r="C3633" s="3" t="s">
        <v>4086</v>
      </c>
      <c r="D3633" s="5" t="str">
        <f t="shared" si="448"/>
        <v>ok</v>
      </c>
      <c r="F3633" t="str">
        <f t="shared" si="449"/>
        <v>matplotlib/matplotlib.pyplot/xlim/kwargsmatplotlib/matplotlib.pyplot/xlim/kwargs</v>
      </c>
      <c r="I3633" t="str">
        <f t="shared" si="450"/>
        <v>-</v>
      </c>
      <c r="J3633" t="str">
        <f t="shared" si="451"/>
        <v/>
      </c>
      <c r="K3633" t="str">
        <f t="shared" si="452"/>
        <v/>
      </c>
      <c r="L3633" t="str">
        <f t="shared" si="453"/>
        <v/>
      </c>
      <c r="N3633" t="str">
        <f t="shared" si="454"/>
        <v>+</v>
      </c>
      <c r="O3633" t="str">
        <f t="shared" si="455"/>
        <v/>
      </c>
    </row>
    <row r="3634" spans="1:15" x14ac:dyDescent="0.25">
      <c r="A3634" s="1" t="s">
        <v>4</v>
      </c>
      <c r="B3634" s="3" t="s">
        <v>4085</v>
      </c>
      <c r="C3634" s="3" t="s">
        <v>4085</v>
      </c>
      <c r="D3634" s="5" t="str">
        <f t="shared" si="448"/>
        <v>ok</v>
      </c>
      <c r="F3634" t="str">
        <f t="shared" si="449"/>
        <v>matplotlib/matplotlib.pyplot/xlim/argsmatplotlib/matplotlib.pyplot/xlim/args</v>
      </c>
      <c r="I3634" t="str">
        <f t="shared" si="450"/>
        <v>-</v>
      </c>
      <c r="J3634" t="str">
        <f t="shared" si="451"/>
        <v/>
      </c>
      <c r="K3634" t="str">
        <f t="shared" si="452"/>
        <v/>
      </c>
      <c r="L3634" t="str">
        <f t="shared" si="453"/>
        <v/>
      </c>
      <c r="N3634" t="str">
        <f t="shared" si="454"/>
        <v>+</v>
      </c>
      <c r="O3634" t="str">
        <f t="shared" si="455"/>
        <v/>
      </c>
    </row>
    <row r="3635" spans="1:15" x14ac:dyDescent="0.25">
      <c r="A3635" s="1" t="s">
        <v>4</v>
      </c>
      <c r="B3635" s="3" t="s">
        <v>399</v>
      </c>
      <c r="C3635" s="3" t="s">
        <v>399</v>
      </c>
      <c r="D3635" s="5" t="str">
        <f t="shared" si="448"/>
        <v>ok</v>
      </c>
      <c r="F3635" t="str">
        <f t="shared" si="449"/>
        <v>matplotlib/matplotlib.pyplot/xlabelmatplotlib/matplotlib.pyplot/xlabel</v>
      </c>
      <c r="I3635" t="str">
        <f t="shared" si="450"/>
        <v>-</v>
      </c>
      <c r="J3635" t="str">
        <f t="shared" si="451"/>
        <v/>
      </c>
      <c r="K3635" t="str">
        <f t="shared" si="452"/>
        <v/>
      </c>
      <c r="L3635" t="str">
        <f t="shared" si="453"/>
        <v/>
      </c>
      <c r="N3635" t="str">
        <f t="shared" si="454"/>
        <v>+</v>
      </c>
      <c r="O3635" t="str">
        <f t="shared" si="455"/>
        <v/>
      </c>
    </row>
    <row r="3636" spans="1:15" x14ac:dyDescent="0.25">
      <c r="A3636" s="1" t="s">
        <v>4</v>
      </c>
      <c r="B3636" s="3" t="s">
        <v>4080</v>
      </c>
      <c r="C3636" s="3" t="s">
        <v>4080</v>
      </c>
      <c r="D3636" s="5" t="str">
        <f t="shared" si="448"/>
        <v>ok</v>
      </c>
      <c r="F3636" t="str">
        <f t="shared" si="449"/>
        <v>matplotlib/matplotlib.pyplot/xlabel/xlabelmatplotlib/matplotlib.pyplot/xlabel/xlabel</v>
      </c>
      <c r="I3636" t="str">
        <f t="shared" si="450"/>
        <v>-</v>
      </c>
      <c r="J3636" t="str">
        <f t="shared" si="451"/>
        <v/>
      </c>
      <c r="K3636" t="str">
        <f t="shared" si="452"/>
        <v/>
      </c>
      <c r="L3636" t="str">
        <f t="shared" si="453"/>
        <v/>
      </c>
      <c r="N3636" t="str">
        <f t="shared" si="454"/>
        <v>+</v>
      </c>
      <c r="O3636" t="str">
        <f t="shared" si="455"/>
        <v/>
      </c>
    </row>
    <row r="3637" spans="1:15" x14ac:dyDescent="0.25">
      <c r="A3637" s="1" t="s">
        <v>4</v>
      </c>
      <c r="B3637" s="3" t="s">
        <v>4083</v>
      </c>
      <c r="C3637" s="3" t="s">
        <v>4083</v>
      </c>
      <c r="D3637" s="5" t="str">
        <f t="shared" si="448"/>
        <v>ok</v>
      </c>
      <c r="F3637" t="str">
        <f t="shared" si="449"/>
        <v>matplotlib/matplotlib.pyplot/xlabel/locmatplotlib/matplotlib.pyplot/xlabel/loc</v>
      </c>
      <c r="I3637" t="str">
        <f t="shared" si="450"/>
        <v>-</v>
      </c>
      <c r="J3637" t="str">
        <f t="shared" si="451"/>
        <v/>
      </c>
      <c r="K3637" t="str">
        <f t="shared" si="452"/>
        <v/>
      </c>
      <c r="L3637" t="str">
        <f t="shared" si="453"/>
        <v/>
      </c>
      <c r="N3637" t="str">
        <f t="shared" si="454"/>
        <v>+</v>
      </c>
      <c r="O3637" t="str">
        <f t="shared" si="455"/>
        <v/>
      </c>
    </row>
    <row r="3638" spans="1:15" x14ac:dyDescent="0.25">
      <c r="A3638" s="1" t="s">
        <v>4</v>
      </c>
      <c r="B3638" s="3" t="s">
        <v>4082</v>
      </c>
      <c r="C3638" s="3" t="s">
        <v>4082</v>
      </c>
      <c r="D3638" s="5" t="str">
        <f t="shared" si="448"/>
        <v>ok</v>
      </c>
      <c r="F3638" t="str">
        <f t="shared" si="449"/>
        <v>matplotlib/matplotlib.pyplot/xlabel/labelpadmatplotlib/matplotlib.pyplot/xlabel/labelpad</v>
      </c>
      <c r="I3638" t="str">
        <f t="shared" si="450"/>
        <v>-</v>
      </c>
      <c r="J3638" t="str">
        <f t="shared" si="451"/>
        <v/>
      </c>
      <c r="K3638" t="str">
        <f t="shared" si="452"/>
        <v/>
      </c>
      <c r="L3638" t="str">
        <f t="shared" si="453"/>
        <v/>
      </c>
      <c r="N3638" t="str">
        <f t="shared" si="454"/>
        <v>+</v>
      </c>
      <c r="O3638" t="str">
        <f t="shared" si="455"/>
        <v/>
      </c>
    </row>
    <row r="3639" spans="1:15" x14ac:dyDescent="0.25">
      <c r="A3639" s="1" t="s">
        <v>4</v>
      </c>
      <c r="B3639" s="3" t="s">
        <v>4084</v>
      </c>
      <c r="C3639" s="3" t="s">
        <v>4084</v>
      </c>
      <c r="D3639" s="5" t="str">
        <f t="shared" si="448"/>
        <v>ok</v>
      </c>
      <c r="F3639" t="str">
        <f t="shared" si="449"/>
        <v>matplotlib/matplotlib.pyplot/xlabel/kwargsmatplotlib/matplotlib.pyplot/xlabel/kwargs</v>
      </c>
      <c r="I3639" t="str">
        <f t="shared" si="450"/>
        <v>-</v>
      </c>
      <c r="J3639" t="str">
        <f t="shared" si="451"/>
        <v/>
      </c>
      <c r="K3639" t="str">
        <f t="shared" si="452"/>
        <v/>
      </c>
      <c r="L3639" t="str">
        <f t="shared" si="453"/>
        <v/>
      </c>
      <c r="N3639" t="str">
        <f t="shared" si="454"/>
        <v>+</v>
      </c>
      <c r="O3639" t="str">
        <f t="shared" si="455"/>
        <v/>
      </c>
    </row>
    <row r="3640" spans="1:15" x14ac:dyDescent="0.25">
      <c r="A3640" s="1" t="s">
        <v>4</v>
      </c>
      <c r="B3640" s="3" t="s">
        <v>4081</v>
      </c>
      <c r="C3640" s="3" t="s">
        <v>4081</v>
      </c>
      <c r="D3640" s="5" t="str">
        <f t="shared" si="448"/>
        <v>ok</v>
      </c>
      <c r="F3640" t="str">
        <f t="shared" si="449"/>
        <v>matplotlib/matplotlib.pyplot/xlabel/fontdictmatplotlib/matplotlib.pyplot/xlabel/fontdict</v>
      </c>
      <c r="I3640" t="str">
        <f t="shared" si="450"/>
        <v>-</v>
      </c>
      <c r="J3640" t="str">
        <f t="shared" si="451"/>
        <v/>
      </c>
      <c r="K3640" t="str">
        <f t="shared" si="452"/>
        <v/>
      </c>
      <c r="L3640" t="str">
        <f t="shared" si="453"/>
        <v/>
      </c>
      <c r="N3640" t="str">
        <f t="shared" si="454"/>
        <v>+</v>
      </c>
      <c r="O3640" t="str">
        <f t="shared" si="455"/>
        <v/>
      </c>
    </row>
    <row r="3641" spans="1:15" x14ac:dyDescent="0.25">
      <c r="A3641" s="1" t="s">
        <v>4</v>
      </c>
      <c r="B3641" s="3" t="s">
        <v>398</v>
      </c>
      <c r="C3641" s="3" t="s">
        <v>398</v>
      </c>
      <c r="D3641" s="5" t="str">
        <f t="shared" si="448"/>
        <v>ok</v>
      </c>
      <c r="F3641" t="str">
        <f t="shared" si="449"/>
        <v>matplotlib/matplotlib.pyplot/xkcdmatplotlib/matplotlib.pyplot/xkcd</v>
      </c>
      <c r="I3641" t="str">
        <f t="shared" si="450"/>
        <v>-</v>
      </c>
      <c r="J3641" t="str">
        <f t="shared" si="451"/>
        <v/>
      </c>
      <c r="K3641" t="str">
        <f t="shared" si="452"/>
        <v/>
      </c>
      <c r="L3641" t="str">
        <f t="shared" si="453"/>
        <v/>
      </c>
      <c r="N3641" t="str">
        <f t="shared" si="454"/>
        <v>+</v>
      </c>
      <c r="O3641" t="str">
        <f t="shared" si="455"/>
        <v/>
      </c>
    </row>
    <row r="3642" spans="1:15" x14ac:dyDescent="0.25">
      <c r="A3642" s="1" t="s">
        <v>4</v>
      </c>
      <c r="B3642" s="3" t="s">
        <v>4077</v>
      </c>
      <c r="C3642" s="3" t="s">
        <v>4077</v>
      </c>
      <c r="D3642" s="5" t="str">
        <f t="shared" si="448"/>
        <v>ok</v>
      </c>
      <c r="F3642" t="str">
        <f t="shared" si="449"/>
        <v>matplotlib/matplotlib.pyplot/xkcd/scalematplotlib/matplotlib.pyplot/xkcd/scale</v>
      </c>
      <c r="I3642" t="str">
        <f t="shared" si="450"/>
        <v>-</v>
      </c>
      <c r="J3642" t="str">
        <f t="shared" si="451"/>
        <v/>
      </c>
      <c r="K3642" t="str">
        <f t="shared" si="452"/>
        <v/>
      </c>
      <c r="L3642" t="str">
        <f t="shared" si="453"/>
        <v/>
      </c>
      <c r="N3642" t="str">
        <f t="shared" si="454"/>
        <v>+</v>
      </c>
      <c r="O3642" t="str">
        <f t="shared" si="455"/>
        <v/>
      </c>
    </row>
    <row r="3643" spans="1:15" x14ac:dyDescent="0.25">
      <c r="A3643" s="1" t="s">
        <v>4</v>
      </c>
      <c r="B3643" s="3" t="s">
        <v>4079</v>
      </c>
      <c r="C3643" s="3" t="s">
        <v>4079</v>
      </c>
      <c r="D3643" s="5" t="str">
        <f t="shared" si="448"/>
        <v>ok</v>
      </c>
      <c r="F3643" t="str">
        <f t="shared" si="449"/>
        <v>matplotlib/matplotlib.pyplot/xkcd/randomnessmatplotlib/matplotlib.pyplot/xkcd/randomness</v>
      </c>
      <c r="I3643" t="str">
        <f t="shared" si="450"/>
        <v>-</v>
      </c>
      <c r="J3643" t="str">
        <f t="shared" si="451"/>
        <v/>
      </c>
      <c r="K3643" t="str">
        <f t="shared" si="452"/>
        <v/>
      </c>
      <c r="L3643" t="str">
        <f t="shared" si="453"/>
        <v/>
      </c>
      <c r="N3643" t="str">
        <f t="shared" si="454"/>
        <v>+</v>
      </c>
      <c r="O3643" t="str">
        <f t="shared" si="455"/>
        <v/>
      </c>
    </row>
    <row r="3644" spans="1:15" x14ac:dyDescent="0.25">
      <c r="A3644" s="1" t="s">
        <v>4</v>
      </c>
      <c r="B3644" s="3" t="s">
        <v>4078</v>
      </c>
      <c r="C3644" s="3" t="s">
        <v>4078</v>
      </c>
      <c r="D3644" s="5" t="str">
        <f t="shared" si="448"/>
        <v>ok</v>
      </c>
      <c r="F3644" t="str">
        <f t="shared" si="449"/>
        <v>matplotlib/matplotlib.pyplot/xkcd/lengthmatplotlib/matplotlib.pyplot/xkcd/length</v>
      </c>
      <c r="I3644" t="str">
        <f t="shared" si="450"/>
        <v>-</v>
      </c>
      <c r="J3644" t="str">
        <f t="shared" si="451"/>
        <v/>
      </c>
      <c r="K3644" t="str">
        <f t="shared" si="452"/>
        <v/>
      </c>
      <c r="L3644" t="str">
        <f t="shared" si="453"/>
        <v/>
      </c>
      <c r="N3644" t="str">
        <f t="shared" si="454"/>
        <v>+</v>
      </c>
      <c r="O3644" t="str">
        <f t="shared" si="455"/>
        <v/>
      </c>
    </row>
    <row r="3645" spans="1:15" x14ac:dyDescent="0.25">
      <c r="A3645" s="1" t="s">
        <v>4</v>
      </c>
      <c r="B3645" s="3" t="s">
        <v>397</v>
      </c>
      <c r="C3645" s="3" t="s">
        <v>397</v>
      </c>
      <c r="D3645" s="5" t="str">
        <f t="shared" si="448"/>
        <v>ok</v>
      </c>
      <c r="F3645" t="str">
        <f t="shared" si="449"/>
        <v>matplotlib/matplotlib.pyplot/xcorrmatplotlib/matplotlib.pyplot/xcorr</v>
      </c>
      <c r="I3645" t="str">
        <f t="shared" si="450"/>
        <v>-</v>
      </c>
      <c r="J3645" t="str">
        <f t="shared" si="451"/>
        <v/>
      </c>
      <c r="K3645" t="str">
        <f t="shared" si="452"/>
        <v/>
      </c>
      <c r="L3645" t="str">
        <f t="shared" si="453"/>
        <v/>
      </c>
      <c r="N3645" t="str">
        <f t="shared" si="454"/>
        <v>+</v>
      </c>
      <c r="O3645" t="str">
        <f t="shared" si="455"/>
        <v/>
      </c>
    </row>
    <row r="3646" spans="1:15" x14ac:dyDescent="0.25">
      <c r="A3646" s="1" t="s">
        <v>4</v>
      </c>
      <c r="B3646" s="3" t="s">
        <v>4070</v>
      </c>
      <c r="C3646" s="3" t="s">
        <v>4070</v>
      </c>
      <c r="D3646" s="5" t="str">
        <f t="shared" si="448"/>
        <v>ok</v>
      </c>
      <c r="F3646" t="str">
        <f t="shared" si="449"/>
        <v>matplotlib/matplotlib.pyplot/xcorr/ymatplotlib/matplotlib.pyplot/xcorr/y</v>
      </c>
      <c r="I3646" t="str">
        <f t="shared" si="450"/>
        <v>-</v>
      </c>
      <c r="J3646" t="str">
        <f t="shared" si="451"/>
        <v/>
      </c>
      <c r="K3646" t="str">
        <f t="shared" si="452"/>
        <v/>
      </c>
      <c r="L3646" t="str">
        <f t="shared" si="453"/>
        <v/>
      </c>
      <c r="N3646" t="str">
        <f t="shared" si="454"/>
        <v>+</v>
      </c>
      <c r="O3646" t="str">
        <f t="shared" si="455"/>
        <v/>
      </c>
    </row>
    <row r="3647" spans="1:15" x14ac:dyDescent="0.25">
      <c r="A3647" s="1" t="s">
        <v>4</v>
      </c>
      <c r="B3647" s="3" t="s">
        <v>4069</v>
      </c>
      <c r="C3647" s="3" t="s">
        <v>4069</v>
      </c>
      <c r="D3647" s="5" t="str">
        <f t="shared" si="448"/>
        <v>ok</v>
      </c>
      <c r="F3647" t="str">
        <f t="shared" si="449"/>
        <v>matplotlib/matplotlib.pyplot/xcorr/xmatplotlib/matplotlib.pyplot/xcorr/x</v>
      </c>
      <c r="I3647" t="str">
        <f t="shared" si="450"/>
        <v>-</v>
      </c>
      <c r="J3647" t="str">
        <f t="shared" si="451"/>
        <v/>
      </c>
      <c r="K3647" t="str">
        <f t="shared" si="452"/>
        <v/>
      </c>
      <c r="L3647" t="str">
        <f t="shared" si="453"/>
        <v/>
      </c>
      <c r="N3647" t="str">
        <f t="shared" si="454"/>
        <v>+</v>
      </c>
      <c r="O3647" t="str">
        <f t="shared" si="455"/>
        <v/>
      </c>
    </row>
    <row r="3648" spans="1:15" x14ac:dyDescent="0.25">
      <c r="A3648" s="1" t="s">
        <v>4</v>
      </c>
      <c r="B3648" s="3" t="s">
        <v>4073</v>
      </c>
      <c r="C3648" s="3" t="s">
        <v>4073</v>
      </c>
      <c r="D3648" s="5" t="str">
        <f t="shared" si="448"/>
        <v>ok</v>
      </c>
      <c r="F3648" t="str">
        <f t="shared" si="449"/>
        <v>matplotlib/matplotlib.pyplot/xcorr/usevlinesmatplotlib/matplotlib.pyplot/xcorr/usevlines</v>
      </c>
      <c r="I3648" t="str">
        <f t="shared" si="450"/>
        <v>-</v>
      </c>
      <c r="J3648" t="str">
        <f t="shared" si="451"/>
        <v/>
      </c>
      <c r="K3648" t="str">
        <f t="shared" si="452"/>
        <v/>
      </c>
      <c r="L3648" t="str">
        <f t="shared" si="453"/>
        <v/>
      </c>
      <c r="N3648" t="str">
        <f t="shared" si="454"/>
        <v>+</v>
      </c>
      <c r="O3648" t="str">
        <f t="shared" si="455"/>
        <v/>
      </c>
    </row>
    <row r="3649" spans="1:15" x14ac:dyDescent="0.25">
      <c r="A3649" s="1" t="s">
        <v>4</v>
      </c>
      <c r="B3649" s="3" t="s">
        <v>4071</v>
      </c>
      <c r="C3649" s="3" t="s">
        <v>4071</v>
      </c>
      <c r="D3649" s="5" t="str">
        <f t="shared" si="448"/>
        <v>ok</v>
      </c>
      <c r="F3649" t="str">
        <f t="shared" si="449"/>
        <v>matplotlib/matplotlib.pyplot/xcorr/normedmatplotlib/matplotlib.pyplot/xcorr/normed</v>
      </c>
      <c r="I3649" t="str">
        <f t="shared" si="450"/>
        <v>-</v>
      </c>
      <c r="J3649" t="str">
        <f t="shared" si="451"/>
        <v/>
      </c>
      <c r="K3649" t="str">
        <f t="shared" si="452"/>
        <v/>
      </c>
      <c r="L3649" t="str">
        <f t="shared" si="453"/>
        <v/>
      </c>
      <c r="N3649" t="str">
        <f t="shared" si="454"/>
        <v>+</v>
      </c>
      <c r="O3649" t="str">
        <f t="shared" si="455"/>
        <v/>
      </c>
    </row>
    <row r="3650" spans="1:15" x14ac:dyDescent="0.25">
      <c r="A3650" s="1" t="s">
        <v>4</v>
      </c>
      <c r="B3650" s="3" t="s">
        <v>4074</v>
      </c>
      <c r="C3650" s="3" t="s">
        <v>4074</v>
      </c>
      <c r="D3650" s="5" t="str">
        <f t="shared" si="448"/>
        <v>ok</v>
      </c>
      <c r="F3650" t="str">
        <f t="shared" si="449"/>
        <v>matplotlib/matplotlib.pyplot/xcorr/maxlagsmatplotlib/matplotlib.pyplot/xcorr/maxlags</v>
      </c>
      <c r="I3650" t="str">
        <f t="shared" si="450"/>
        <v>-</v>
      </c>
      <c r="J3650" t="str">
        <f t="shared" si="451"/>
        <v/>
      </c>
      <c r="K3650" t="str">
        <f t="shared" si="452"/>
        <v/>
      </c>
      <c r="L3650" t="str">
        <f t="shared" si="453"/>
        <v/>
      </c>
      <c r="N3650" t="str">
        <f t="shared" si="454"/>
        <v>+</v>
      </c>
      <c r="O3650" t="str">
        <f t="shared" si="455"/>
        <v/>
      </c>
    </row>
    <row r="3651" spans="1:15" x14ac:dyDescent="0.25">
      <c r="A3651" s="1" t="s">
        <v>4</v>
      </c>
      <c r="B3651" s="3" t="s">
        <v>4076</v>
      </c>
      <c r="C3651" s="3" t="s">
        <v>4076</v>
      </c>
      <c r="D3651" s="5" t="str">
        <f t="shared" si="448"/>
        <v>ok</v>
      </c>
      <c r="F3651" t="str">
        <f t="shared" si="449"/>
        <v>matplotlib/matplotlib.pyplot/xcorr/kwargsmatplotlib/matplotlib.pyplot/xcorr/kwargs</v>
      </c>
      <c r="I3651" t="str">
        <f t="shared" si="450"/>
        <v>-</v>
      </c>
      <c r="J3651" t="str">
        <f t="shared" si="451"/>
        <v/>
      </c>
      <c r="K3651" t="str">
        <f t="shared" si="452"/>
        <v/>
      </c>
      <c r="L3651" t="str">
        <f t="shared" si="453"/>
        <v/>
      </c>
      <c r="N3651" t="str">
        <f t="shared" si="454"/>
        <v>+</v>
      </c>
      <c r="O3651" t="str">
        <f t="shared" si="455"/>
        <v/>
      </c>
    </row>
    <row r="3652" spans="1:15" x14ac:dyDescent="0.25">
      <c r="A3652" s="1" t="s">
        <v>4</v>
      </c>
      <c r="B3652" s="3" t="s">
        <v>4072</v>
      </c>
      <c r="C3652" s="3" t="s">
        <v>4072</v>
      </c>
      <c r="D3652" s="5" t="str">
        <f t="shared" si="448"/>
        <v>ok</v>
      </c>
      <c r="F3652" t="str">
        <f t="shared" si="449"/>
        <v>matplotlib/matplotlib.pyplot/xcorr/detrendmatplotlib/matplotlib.pyplot/xcorr/detrend</v>
      </c>
      <c r="I3652" t="str">
        <f t="shared" si="450"/>
        <v>-</v>
      </c>
      <c r="J3652" t="str">
        <f t="shared" si="451"/>
        <v/>
      </c>
      <c r="K3652" t="str">
        <f t="shared" si="452"/>
        <v/>
      </c>
      <c r="L3652" t="str">
        <f t="shared" si="453"/>
        <v/>
      </c>
      <c r="N3652" t="str">
        <f t="shared" si="454"/>
        <v>+</v>
      </c>
      <c r="O3652" t="str">
        <f t="shared" si="455"/>
        <v/>
      </c>
    </row>
    <row r="3653" spans="1:15" x14ac:dyDescent="0.25">
      <c r="A3653" s="1" t="s">
        <v>4</v>
      </c>
      <c r="B3653" s="3" t="s">
        <v>4075</v>
      </c>
      <c r="C3653" s="3" t="s">
        <v>4075</v>
      </c>
      <c r="D3653" s="5" t="str">
        <f t="shared" si="448"/>
        <v>ok</v>
      </c>
      <c r="F3653" t="str">
        <f t="shared" si="449"/>
        <v>matplotlib/matplotlib.pyplot/xcorr/datamatplotlib/matplotlib.pyplot/xcorr/data</v>
      </c>
      <c r="I3653" t="str">
        <f t="shared" si="450"/>
        <v>-</v>
      </c>
      <c r="J3653" t="str">
        <f t="shared" si="451"/>
        <v/>
      </c>
      <c r="K3653" t="str">
        <f t="shared" si="452"/>
        <v/>
      </c>
      <c r="L3653" t="str">
        <f t="shared" si="453"/>
        <v/>
      </c>
      <c r="N3653" t="str">
        <f t="shared" si="454"/>
        <v>+</v>
      </c>
      <c r="O3653" t="str">
        <f t="shared" si="455"/>
        <v/>
      </c>
    </row>
    <row r="3654" spans="1:15" x14ac:dyDescent="0.25">
      <c r="A3654" s="1" t="s">
        <v>583</v>
      </c>
      <c r="B3654" s="3" t="s">
        <v>981</v>
      </c>
      <c r="C3654" s="1"/>
      <c r="D3654" s="5" t="str">
        <f t="shared" si="448"/>
        <v>-</v>
      </c>
      <c r="F3654" t="str">
        <f t="shared" si="449"/>
        <v>matplotlib/matplotlib.pyplot/winter</v>
      </c>
      <c r="I3654" t="str">
        <f t="shared" si="450"/>
        <v>+</v>
      </c>
      <c r="J3654" t="str">
        <f t="shared" si="451"/>
        <v/>
      </c>
      <c r="K3654" t="str">
        <f t="shared" si="452"/>
        <v>+</v>
      </c>
      <c r="L3654" t="str">
        <f t="shared" si="453"/>
        <v/>
      </c>
      <c r="N3654" t="str">
        <f t="shared" si="454"/>
        <v/>
      </c>
      <c r="O3654" t="str">
        <f t="shared" si="455"/>
        <v/>
      </c>
    </row>
    <row r="3655" spans="1:15" x14ac:dyDescent="0.25">
      <c r="A3655" s="1" t="s">
        <v>583</v>
      </c>
      <c r="B3655" s="1"/>
      <c r="C3655" s="3" t="s">
        <v>981</v>
      </c>
      <c r="D3655" s="5" t="str">
        <f t="shared" si="448"/>
        <v>-</v>
      </c>
      <c r="F3655" t="str">
        <f t="shared" si="449"/>
        <v>matplotlib/matplotlib.pyplot/winter</v>
      </c>
      <c r="I3655" t="str">
        <f t="shared" si="450"/>
        <v>+</v>
      </c>
      <c r="J3655" t="str">
        <f t="shared" si="451"/>
        <v/>
      </c>
      <c r="K3655" t="str">
        <f t="shared" si="452"/>
        <v>+</v>
      </c>
      <c r="L3655" t="str">
        <f t="shared" si="453"/>
        <v/>
      </c>
      <c r="N3655" t="str">
        <f t="shared" si="454"/>
        <v/>
      </c>
      <c r="O3655" t="str">
        <f t="shared" si="455"/>
        <v/>
      </c>
    </row>
    <row r="3656" spans="1:15" x14ac:dyDescent="0.25">
      <c r="A3656" s="1" t="s">
        <v>4</v>
      </c>
      <c r="B3656" s="3" t="s">
        <v>396</v>
      </c>
      <c r="C3656" s="3" t="s">
        <v>396</v>
      </c>
      <c r="D3656" s="5" t="str">
        <f t="shared" si="448"/>
        <v>ok</v>
      </c>
      <c r="F3656" t="str">
        <f t="shared" si="449"/>
        <v>matplotlib/matplotlib.pyplot/waitforbuttonpressmatplotlib/matplotlib.pyplot/waitforbuttonpress</v>
      </c>
      <c r="I3656" t="str">
        <f t="shared" si="450"/>
        <v>-</v>
      </c>
      <c r="J3656" t="str">
        <f t="shared" si="451"/>
        <v/>
      </c>
      <c r="K3656" t="str">
        <f t="shared" si="452"/>
        <v/>
      </c>
      <c r="L3656" t="str">
        <f t="shared" si="453"/>
        <v/>
      </c>
      <c r="N3656" t="str">
        <f t="shared" si="454"/>
        <v>+</v>
      </c>
      <c r="O3656" t="str">
        <f t="shared" si="455"/>
        <v/>
      </c>
    </row>
    <row r="3657" spans="1:15" x14ac:dyDescent="0.25">
      <c r="A3657" s="1" t="s">
        <v>4</v>
      </c>
      <c r="B3657" s="3" t="s">
        <v>4068</v>
      </c>
      <c r="C3657" s="3" t="s">
        <v>4068</v>
      </c>
      <c r="D3657" s="5" t="str">
        <f t="shared" si="448"/>
        <v>ok</v>
      </c>
      <c r="F3657" t="str">
        <f t="shared" si="449"/>
        <v>matplotlib/matplotlib.pyplot/waitforbuttonpress/timeoutmatplotlib/matplotlib.pyplot/waitforbuttonpress/timeout</v>
      </c>
      <c r="I3657" t="str">
        <f t="shared" si="450"/>
        <v>-</v>
      </c>
      <c r="J3657" t="str">
        <f t="shared" si="451"/>
        <v/>
      </c>
      <c r="K3657" t="str">
        <f t="shared" si="452"/>
        <v/>
      </c>
      <c r="L3657" t="str">
        <f t="shared" si="453"/>
        <v/>
      </c>
      <c r="N3657" t="str">
        <f t="shared" si="454"/>
        <v>+</v>
      </c>
      <c r="O3657" t="str">
        <f t="shared" si="455"/>
        <v/>
      </c>
    </row>
    <row r="3658" spans="1:15" x14ac:dyDescent="0.25">
      <c r="A3658" s="1" t="s">
        <v>4</v>
      </c>
      <c r="B3658" s="3" t="s">
        <v>395</v>
      </c>
      <c r="C3658" s="3" t="s">
        <v>395</v>
      </c>
      <c r="D3658" s="5" t="str">
        <f t="shared" si="448"/>
        <v>ok</v>
      </c>
      <c r="F3658" t="str">
        <f t="shared" si="449"/>
        <v>matplotlib/matplotlib.pyplot/vlinesmatplotlib/matplotlib.pyplot/vlines</v>
      </c>
      <c r="I3658" t="str">
        <f t="shared" si="450"/>
        <v>-</v>
      </c>
      <c r="J3658" t="str">
        <f t="shared" si="451"/>
        <v/>
      </c>
      <c r="K3658" t="str">
        <f t="shared" si="452"/>
        <v/>
      </c>
      <c r="L3658" t="str">
        <f t="shared" si="453"/>
        <v/>
      </c>
      <c r="N3658" t="str">
        <f t="shared" si="454"/>
        <v>+</v>
      </c>
      <c r="O3658" t="str">
        <f t="shared" si="455"/>
        <v/>
      </c>
    </row>
    <row r="3659" spans="1:15" x14ac:dyDescent="0.25">
      <c r="A3659" s="1" t="s">
        <v>4</v>
      </c>
      <c r="B3659" s="3" t="s">
        <v>4061</v>
      </c>
      <c r="C3659" s="3" t="s">
        <v>4061</v>
      </c>
      <c r="D3659" s="5" t="str">
        <f t="shared" si="448"/>
        <v>ok</v>
      </c>
      <c r="F3659" t="str">
        <f t="shared" si="449"/>
        <v>matplotlib/matplotlib.pyplot/vlines/yminmatplotlib/matplotlib.pyplot/vlines/ymin</v>
      </c>
      <c r="I3659" t="str">
        <f t="shared" si="450"/>
        <v>-</v>
      </c>
      <c r="J3659" t="str">
        <f t="shared" si="451"/>
        <v/>
      </c>
      <c r="K3659" t="str">
        <f t="shared" si="452"/>
        <v/>
      </c>
      <c r="L3659" t="str">
        <f t="shared" si="453"/>
        <v/>
      </c>
      <c r="N3659" t="str">
        <f t="shared" si="454"/>
        <v>+</v>
      </c>
      <c r="O3659" t="str">
        <f t="shared" si="455"/>
        <v/>
      </c>
    </row>
    <row r="3660" spans="1:15" x14ac:dyDescent="0.25">
      <c r="A3660" s="1" t="s">
        <v>4</v>
      </c>
      <c r="B3660" s="3" t="s">
        <v>4062</v>
      </c>
      <c r="C3660" s="3" t="s">
        <v>4062</v>
      </c>
      <c r="D3660" s="5" t="str">
        <f t="shared" si="448"/>
        <v>ok</v>
      </c>
      <c r="F3660" t="str">
        <f t="shared" si="449"/>
        <v>matplotlib/matplotlib.pyplot/vlines/ymaxmatplotlib/matplotlib.pyplot/vlines/ymax</v>
      </c>
      <c r="I3660" t="str">
        <f t="shared" si="450"/>
        <v>-</v>
      </c>
      <c r="J3660" t="str">
        <f t="shared" si="451"/>
        <v/>
      </c>
      <c r="K3660" t="str">
        <f t="shared" si="452"/>
        <v/>
      </c>
      <c r="L3660" t="str">
        <f t="shared" si="453"/>
        <v/>
      </c>
      <c r="N3660" t="str">
        <f t="shared" si="454"/>
        <v>+</v>
      </c>
      <c r="O3660" t="str">
        <f t="shared" si="455"/>
        <v/>
      </c>
    </row>
    <row r="3661" spans="1:15" x14ac:dyDescent="0.25">
      <c r="A3661" s="1" t="s">
        <v>4</v>
      </c>
      <c r="B3661" s="3" t="s">
        <v>4060</v>
      </c>
      <c r="C3661" s="3" t="s">
        <v>4060</v>
      </c>
      <c r="D3661" s="5" t="str">
        <f t="shared" si="448"/>
        <v>ok</v>
      </c>
      <c r="F3661" t="str">
        <f t="shared" si="449"/>
        <v>matplotlib/matplotlib.pyplot/vlines/xmatplotlib/matplotlib.pyplot/vlines/x</v>
      </c>
      <c r="I3661" t="str">
        <f t="shared" si="450"/>
        <v>-</v>
      </c>
      <c r="J3661" t="str">
        <f t="shared" si="451"/>
        <v/>
      </c>
      <c r="K3661" t="str">
        <f t="shared" si="452"/>
        <v/>
      </c>
      <c r="L3661" t="str">
        <f t="shared" si="453"/>
        <v/>
      </c>
      <c r="N3661" t="str">
        <f t="shared" si="454"/>
        <v>+</v>
      </c>
      <c r="O3661" t="str">
        <f t="shared" si="455"/>
        <v/>
      </c>
    </row>
    <row r="3662" spans="1:15" x14ac:dyDescent="0.25">
      <c r="A3662" s="1" t="s">
        <v>4</v>
      </c>
      <c r="B3662" s="3" t="s">
        <v>4064</v>
      </c>
      <c r="C3662" s="3" t="s">
        <v>4064</v>
      </c>
      <c r="D3662" s="5" t="str">
        <f t="shared" si="448"/>
        <v>ok</v>
      </c>
      <c r="F3662" t="str">
        <f t="shared" si="449"/>
        <v>matplotlib/matplotlib.pyplot/vlines/linestylesmatplotlib/matplotlib.pyplot/vlines/linestyles</v>
      </c>
      <c r="I3662" t="str">
        <f t="shared" si="450"/>
        <v>-</v>
      </c>
      <c r="J3662" t="str">
        <f t="shared" si="451"/>
        <v/>
      </c>
      <c r="K3662" t="str">
        <f t="shared" si="452"/>
        <v/>
      </c>
      <c r="L3662" t="str">
        <f t="shared" si="453"/>
        <v/>
      </c>
      <c r="N3662" t="str">
        <f t="shared" si="454"/>
        <v>+</v>
      </c>
      <c r="O3662" t="str">
        <f t="shared" si="455"/>
        <v/>
      </c>
    </row>
    <row r="3663" spans="1:15" x14ac:dyDescent="0.25">
      <c r="A3663" s="1" t="s">
        <v>4</v>
      </c>
      <c r="B3663" s="3" t="s">
        <v>4065</v>
      </c>
      <c r="C3663" s="3" t="s">
        <v>4065</v>
      </c>
      <c r="D3663" s="5" t="str">
        <f t="shared" si="448"/>
        <v>ok</v>
      </c>
      <c r="F3663" t="str">
        <f t="shared" si="449"/>
        <v>matplotlib/matplotlib.pyplot/vlines/labelmatplotlib/matplotlib.pyplot/vlines/label</v>
      </c>
      <c r="I3663" t="str">
        <f t="shared" si="450"/>
        <v>-</v>
      </c>
      <c r="J3663" t="str">
        <f t="shared" si="451"/>
        <v/>
      </c>
      <c r="K3663" t="str">
        <f t="shared" si="452"/>
        <v/>
      </c>
      <c r="L3663" t="str">
        <f t="shared" si="453"/>
        <v/>
      </c>
      <c r="N3663" t="str">
        <f t="shared" si="454"/>
        <v>+</v>
      </c>
      <c r="O3663" t="str">
        <f t="shared" si="455"/>
        <v/>
      </c>
    </row>
    <row r="3664" spans="1:15" x14ac:dyDescent="0.25">
      <c r="A3664" s="1" t="s">
        <v>4</v>
      </c>
      <c r="B3664" s="3" t="s">
        <v>4067</v>
      </c>
      <c r="C3664" s="3" t="s">
        <v>4067</v>
      </c>
      <c r="D3664" s="5" t="str">
        <f t="shared" si="448"/>
        <v>ok</v>
      </c>
      <c r="F3664" t="str">
        <f t="shared" si="449"/>
        <v>matplotlib/matplotlib.pyplot/vlines/kwargsmatplotlib/matplotlib.pyplot/vlines/kwargs</v>
      </c>
      <c r="I3664" t="str">
        <f t="shared" si="450"/>
        <v>-</v>
      </c>
      <c r="J3664" t="str">
        <f t="shared" si="451"/>
        <v/>
      </c>
      <c r="K3664" t="str">
        <f t="shared" si="452"/>
        <v/>
      </c>
      <c r="L3664" t="str">
        <f t="shared" si="453"/>
        <v/>
      </c>
      <c r="N3664" t="str">
        <f t="shared" si="454"/>
        <v>+</v>
      </c>
      <c r="O3664" t="str">
        <f t="shared" si="455"/>
        <v/>
      </c>
    </row>
    <row r="3665" spans="1:15" x14ac:dyDescent="0.25">
      <c r="A3665" s="1" t="s">
        <v>4</v>
      </c>
      <c r="B3665" s="3" t="s">
        <v>4066</v>
      </c>
      <c r="C3665" s="3" t="s">
        <v>4066</v>
      </c>
      <c r="D3665" s="5" t="str">
        <f t="shared" si="448"/>
        <v>ok</v>
      </c>
      <c r="F3665" t="str">
        <f t="shared" si="449"/>
        <v>matplotlib/matplotlib.pyplot/vlines/datamatplotlib/matplotlib.pyplot/vlines/data</v>
      </c>
      <c r="I3665" t="str">
        <f t="shared" si="450"/>
        <v>-</v>
      </c>
      <c r="J3665" t="str">
        <f t="shared" si="451"/>
        <v/>
      </c>
      <c r="K3665" t="str">
        <f t="shared" si="452"/>
        <v/>
      </c>
      <c r="L3665" t="str">
        <f t="shared" si="453"/>
        <v/>
      </c>
      <c r="N3665" t="str">
        <f t="shared" si="454"/>
        <v>+</v>
      </c>
      <c r="O3665" t="str">
        <f t="shared" si="455"/>
        <v/>
      </c>
    </row>
    <row r="3666" spans="1:15" x14ac:dyDescent="0.25">
      <c r="A3666" s="1" t="s">
        <v>4</v>
      </c>
      <c r="B3666" s="3" t="s">
        <v>4063</v>
      </c>
      <c r="C3666" s="3" t="s">
        <v>4063</v>
      </c>
      <c r="D3666" s="5" t="str">
        <f t="shared" si="448"/>
        <v>ok</v>
      </c>
      <c r="F3666" t="str">
        <f t="shared" si="449"/>
        <v>matplotlib/matplotlib.pyplot/vlines/colorsmatplotlib/matplotlib.pyplot/vlines/colors</v>
      </c>
      <c r="I3666" t="str">
        <f t="shared" si="450"/>
        <v>-</v>
      </c>
      <c r="J3666" t="str">
        <f t="shared" si="451"/>
        <v/>
      </c>
      <c r="K3666" t="str">
        <f t="shared" si="452"/>
        <v/>
      </c>
      <c r="L3666" t="str">
        <f t="shared" si="453"/>
        <v/>
      </c>
      <c r="N3666" t="str">
        <f t="shared" si="454"/>
        <v>+</v>
      </c>
      <c r="O3666" t="str">
        <f t="shared" si="455"/>
        <v/>
      </c>
    </row>
    <row r="3667" spans="1:15" x14ac:dyDescent="0.25">
      <c r="A3667" s="1" t="s">
        <v>583</v>
      </c>
      <c r="B3667" s="3" t="s">
        <v>980</v>
      </c>
      <c r="C3667" s="1"/>
      <c r="D3667" s="5" t="str">
        <f t="shared" ref="D3667:D3730" si="456">IF(B3667=C3667,"ok","-")</f>
        <v>-</v>
      </c>
      <c r="F3667" t="str">
        <f t="shared" ref="F3667:F3730" si="457">_xlfn.CONCAT(B3667,C3667)</f>
        <v>matplotlib/matplotlib.pyplot/viridis</v>
      </c>
      <c r="I3667" t="str">
        <f t="shared" ref="I3667:I3730" si="458">IF(A3667="-","+","-")</f>
        <v>+</v>
      </c>
      <c r="J3667" t="str">
        <f t="shared" ref="J3667:J3730" si="459">IF(AND(I3667="-",NOT(D3667="ok")),"+","")</f>
        <v/>
      </c>
      <c r="K3667" t="str">
        <f t="shared" ref="K3667:K3730" si="460">IF(AND(I3667="+",NOT(D3667="ok")),"+","")</f>
        <v>+</v>
      </c>
      <c r="L3667" t="str">
        <f t="shared" ref="L3667:L3730" si="461">IF(AND(I3667="-",D3667="?",A3667&lt;$M$18),"+","")</f>
        <v/>
      </c>
      <c r="N3667" t="str">
        <f t="shared" ref="N3667:N3730" si="462">IF(AND(D3667="ok",I3667="-"),"+","")</f>
        <v/>
      </c>
      <c r="O3667" t="str">
        <f t="shared" ref="O3667:O3730" si="463">IF(AND(I3667="+",D3667="ok"),"+","")</f>
        <v/>
      </c>
    </row>
    <row r="3668" spans="1:15" x14ac:dyDescent="0.25">
      <c r="A3668" s="1" t="s">
        <v>583</v>
      </c>
      <c r="B3668" s="1"/>
      <c r="C3668" s="3" t="s">
        <v>980</v>
      </c>
      <c r="D3668" s="5" t="str">
        <f t="shared" si="456"/>
        <v>-</v>
      </c>
      <c r="F3668" t="str">
        <f t="shared" si="457"/>
        <v>matplotlib/matplotlib.pyplot/viridis</v>
      </c>
      <c r="I3668" t="str">
        <f t="shared" si="458"/>
        <v>+</v>
      </c>
      <c r="J3668" t="str">
        <f t="shared" si="459"/>
        <v/>
      </c>
      <c r="K3668" t="str">
        <f t="shared" si="460"/>
        <v>+</v>
      </c>
      <c r="L3668" t="str">
        <f t="shared" si="461"/>
        <v/>
      </c>
      <c r="N3668" t="str">
        <f t="shared" si="462"/>
        <v/>
      </c>
      <c r="O3668" t="str">
        <f t="shared" si="463"/>
        <v/>
      </c>
    </row>
    <row r="3669" spans="1:15" x14ac:dyDescent="0.25">
      <c r="A3669" s="1" t="s">
        <v>4</v>
      </c>
      <c r="B3669" s="3" t="s">
        <v>394</v>
      </c>
      <c r="C3669" s="3" t="s">
        <v>394</v>
      </c>
      <c r="D3669" s="5" t="str">
        <f t="shared" si="456"/>
        <v>ok</v>
      </c>
      <c r="F3669" t="str">
        <f t="shared" si="457"/>
        <v>matplotlib/matplotlib.pyplot/violinplotmatplotlib/matplotlib.pyplot/violinplot</v>
      </c>
      <c r="I3669" t="str">
        <f t="shared" si="458"/>
        <v>-</v>
      </c>
      <c r="J3669" t="str">
        <f t="shared" si="459"/>
        <v/>
      </c>
      <c r="K3669" t="str">
        <f t="shared" si="460"/>
        <v/>
      </c>
      <c r="L3669" t="str">
        <f t="shared" si="461"/>
        <v/>
      </c>
      <c r="N3669" t="str">
        <f t="shared" si="462"/>
        <v>+</v>
      </c>
      <c r="O3669" t="str">
        <f t="shared" si="463"/>
        <v/>
      </c>
    </row>
    <row r="3670" spans="1:15" x14ac:dyDescent="0.25">
      <c r="A3670" s="1" t="s">
        <v>4</v>
      </c>
      <c r="B3670" s="3" t="s">
        <v>4052</v>
      </c>
      <c r="C3670" s="3" t="s">
        <v>4052</v>
      </c>
      <c r="D3670" s="5" t="str">
        <f t="shared" si="456"/>
        <v>ok</v>
      </c>
      <c r="F3670" t="str">
        <f t="shared" si="457"/>
        <v>matplotlib/matplotlib.pyplot/violinplot/widthsmatplotlib/matplotlib.pyplot/violinplot/widths</v>
      </c>
      <c r="I3670" t="str">
        <f t="shared" si="458"/>
        <v>-</v>
      </c>
      <c r="J3670" t="str">
        <f t="shared" si="459"/>
        <v/>
      </c>
      <c r="K3670" t="str">
        <f t="shared" si="460"/>
        <v/>
      </c>
      <c r="L3670" t="str">
        <f t="shared" si="461"/>
        <v/>
      </c>
      <c r="N3670" t="str">
        <f t="shared" si="462"/>
        <v>+</v>
      </c>
      <c r="O3670" t="str">
        <f t="shared" si="463"/>
        <v/>
      </c>
    </row>
    <row r="3671" spans="1:15" x14ac:dyDescent="0.25">
      <c r="A3671" s="1" t="s">
        <v>4</v>
      </c>
      <c r="B3671" s="3" t="s">
        <v>4051</v>
      </c>
      <c r="C3671" s="3" t="s">
        <v>4051</v>
      </c>
      <c r="D3671" s="5" t="str">
        <f t="shared" si="456"/>
        <v>ok</v>
      </c>
      <c r="F3671" t="str">
        <f t="shared" si="457"/>
        <v>matplotlib/matplotlib.pyplot/violinplot/vertmatplotlib/matplotlib.pyplot/violinplot/vert</v>
      </c>
      <c r="I3671" t="str">
        <f t="shared" si="458"/>
        <v>-</v>
      </c>
      <c r="J3671" t="str">
        <f t="shared" si="459"/>
        <v/>
      </c>
      <c r="K3671" t="str">
        <f t="shared" si="460"/>
        <v/>
      </c>
      <c r="L3671" t="str">
        <f t="shared" si="461"/>
        <v/>
      </c>
      <c r="N3671" t="str">
        <f t="shared" si="462"/>
        <v>+</v>
      </c>
      <c r="O3671" t="str">
        <f t="shared" si="463"/>
        <v/>
      </c>
    </row>
    <row r="3672" spans="1:15" x14ac:dyDescent="0.25">
      <c r="A3672" s="1" t="s">
        <v>4</v>
      </c>
      <c r="B3672" s="3" t="s">
        <v>4055</v>
      </c>
      <c r="C3672" s="3" t="s">
        <v>4055</v>
      </c>
      <c r="D3672" s="5" t="str">
        <f t="shared" si="456"/>
        <v>ok</v>
      </c>
      <c r="F3672" t="str">
        <f t="shared" si="457"/>
        <v>matplotlib/matplotlib.pyplot/violinplot/showmediansmatplotlib/matplotlib.pyplot/violinplot/showmedians</v>
      </c>
      <c r="I3672" t="str">
        <f t="shared" si="458"/>
        <v>-</v>
      </c>
      <c r="J3672" t="str">
        <f t="shared" si="459"/>
        <v/>
      </c>
      <c r="K3672" t="str">
        <f t="shared" si="460"/>
        <v/>
      </c>
      <c r="L3672" t="str">
        <f t="shared" si="461"/>
        <v/>
      </c>
      <c r="N3672" t="str">
        <f t="shared" si="462"/>
        <v>+</v>
      </c>
      <c r="O3672" t="str">
        <f t="shared" si="463"/>
        <v/>
      </c>
    </row>
    <row r="3673" spans="1:15" x14ac:dyDescent="0.25">
      <c r="A3673" s="1" t="s">
        <v>4</v>
      </c>
      <c r="B3673" s="3" t="s">
        <v>4053</v>
      </c>
      <c r="C3673" s="3" t="s">
        <v>4053</v>
      </c>
      <c r="D3673" s="5" t="str">
        <f t="shared" si="456"/>
        <v>ok</v>
      </c>
      <c r="F3673" t="str">
        <f t="shared" si="457"/>
        <v>matplotlib/matplotlib.pyplot/violinplot/showmeansmatplotlib/matplotlib.pyplot/violinplot/showmeans</v>
      </c>
      <c r="I3673" t="str">
        <f t="shared" si="458"/>
        <v>-</v>
      </c>
      <c r="J3673" t="str">
        <f t="shared" si="459"/>
        <v/>
      </c>
      <c r="K3673" t="str">
        <f t="shared" si="460"/>
        <v/>
      </c>
      <c r="L3673" t="str">
        <f t="shared" si="461"/>
        <v/>
      </c>
      <c r="N3673" t="str">
        <f t="shared" si="462"/>
        <v>+</v>
      </c>
      <c r="O3673" t="str">
        <f t="shared" si="463"/>
        <v/>
      </c>
    </row>
    <row r="3674" spans="1:15" x14ac:dyDescent="0.25">
      <c r="A3674" s="1" t="s">
        <v>4</v>
      </c>
      <c r="B3674" s="3" t="s">
        <v>4054</v>
      </c>
      <c r="C3674" s="3" t="s">
        <v>4054</v>
      </c>
      <c r="D3674" s="5" t="str">
        <f t="shared" si="456"/>
        <v>ok</v>
      </c>
      <c r="F3674" t="str">
        <f t="shared" si="457"/>
        <v>matplotlib/matplotlib.pyplot/violinplot/showextremamatplotlib/matplotlib.pyplot/violinplot/showextrema</v>
      </c>
      <c r="I3674" t="str">
        <f t="shared" si="458"/>
        <v>-</v>
      </c>
      <c r="J3674" t="str">
        <f t="shared" si="459"/>
        <v/>
      </c>
      <c r="K3674" t="str">
        <f t="shared" si="460"/>
        <v/>
      </c>
      <c r="L3674" t="str">
        <f t="shared" si="461"/>
        <v/>
      </c>
      <c r="N3674" t="str">
        <f t="shared" si="462"/>
        <v>+</v>
      </c>
      <c r="O3674" t="str">
        <f t="shared" si="463"/>
        <v/>
      </c>
    </row>
    <row r="3675" spans="1:15" x14ac:dyDescent="0.25">
      <c r="A3675" s="1" t="s">
        <v>4</v>
      </c>
      <c r="B3675" s="3" t="s">
        <v>4056</v>
      </c>
      <c r="C3675" s="3" t="s">
        <v>4056</v>
      </c>
      <c r="D3675" s="5" t="str">
        <f t="shared" si="456"/>
        <v>ok</v>
      </c>
      <c r="F3675" t="str">
        <f t="shared" si="457"/>
        <v>matplotlib/matplotlib.pyplot/violinplot/quantilesmatplotlib/matplotlib.pyplot/violinplot/quantiles</v>
      </c>
      <c r="I3675" t="str">
        <f t="shared" si="458"/>
        <v>-</v>
      </c>
      <c r="J3675" t="str">
        <f t="shared" si="459"/>
        <v/>
      </c>
      <c r="K3675" t="str">
        <f t="shared" si="460"/>
        <v/>
      </c>
      <c r="L3675" t="str">
        <f t="shared" si="461"/>
        <v/>
      </c>
      <c r="N3675" t="str">
        <f t="shared" si="462"/>
        <v>+</v>
      </c>
      <c r="O3675" t="str">
        <f t="shared" si="463"/>
        <v/>
      </c>
    </row>
    <row r="3676" spans="1:15" x14ac:dyDescent="0.25">
      <c r="A3676" s="1" t="s">
        <v>4</v>
      </c>
      <c r="B3676" s="3" t="s">
        <v>4050</v>
      </c>
      <c r="C3676" s="3" t="s">
        <v>4050</v>
      </c>
      <c r="D3676" s="5" t="str">
        <f t="shared" si="456"/>
        <v>ok</v>
      </c>
      <c r="F3676" t="str">
        <f t="shared" si="457"/>
        <v>matplotlib/matplotlib.pyplot/violinplot/positionsmatplotlib/matplotlib.pyplot/violinplot/positions</v>
      </c>
      <c r="I3676" t="str">
        <f t="shared" si="458"/>
        <v>-</v>
      </c>
      <c r="J3676" t="str">
        <f t="shared" si="459"/>
        <v/>
      </c>
      <c r="K3676" t="str">
        <f t="shared" si="460"/>
        <v/>
      </c>
      <c r="L3676" t="str">
        <f t="shared" si="461"/>
        <v/>
      </c>
      <c r="N3676" t="str">
        <f t="shared" si="462"/>
        <v>+</v>
      </c>
      <c r="O3676" t="str">
        <f t="shared" si="463"/>
        <v/>
      </c>
    </row>
    <row r="3677" spans="1:15" x14ac:dyDescent="0.25">
      <c r="A3677" s="1" t="s">
        <v>4</v>
      </c>
      <c r="B3677" s="3" t="s">
        <v>4057</v>
      </c>
      <c r="C3677" s="3" t="s">
        <v>4057</v>
      </c>
      <c r="D3677" s="5" t="str">
        <f t="shared" si="456"/>
        <v>ok</v>
      </c>
      <c r="F3677" t="str">
        <f t="shared" si="457"/>
        <v>matplotlib/matplotlib.pyplot/violinplot/pointsmatplotlib/matplotlib.pyplot/violinplot/points</v>
      </c>
      <c r="I3677" t="str">
        <f t="shared" si="458"/>
        <v>-</v>
      </c>
      <c r="J3677" t="str">
        <f t="shared" si="459"/>
        <v/>
      </c>
      <c r="K3677" t="str">
        <f t="shared" si="460"/>
        <v/>
      </c>
      <c r="L3677" t="str">
        <f t="shared" si="461"/>
        <v/>
      </c>
      <c r="N3677" t="str">
        <f t="shared" si="462"/>
        <v>+</v>
      </c>
      <c r="O3677" t="str">
        <f t="shared" si="463"/>
        <v/>
      </c>
    </row>
    <row r="3678" spans="1:15" x14ac:dyDescent="0.25">
      <c r="A3678" s="1" t="s">
        <v>4</v>
      </c>
      <c r="B3678" s="3" t="s">
        <v>4049</v>
      </c>
      <c r="C3678" s="3" t="s">
        <v>4049</v>
      </c>
      <c r="D3678" s="5" t="str">
        <f t="shared" si="456"/>
        <v>ok</v>
      </c>
      <c r="F3678" t="str">
        <f t="shared" si="457"/>
        <v>matplotlib/matplotlib.pyplot/violinplot/datasetmatplotlib/matplotlib.pyplot/violinplot/dataset</v>
      </c>
      <c r="I3678" t="str">
        <f t="shared" si="458"/>
        <v>-</v>
      </c>
      <c r="J3678" t="str">
        <f t="shared" si="459"/>
        <v/>
      </c>
      <c r="K3678" t="str">
        <f t="shared" si="460"/>
        <v/>
      </c>
      <c r="L3678" t="str">
        <f t="shared" si="461"/>
        <v/>
      </c>
      <c r="N3678" t="str">
        <f t="shared" si="462"/>
        <v>+</v>
      </c>
      <c r="O3678" t="str">
        <f t="shared" si="463"/>
        <v/>
      </c>
    </row>
    <row r="3679" spans="1:15" x14ac:dyDescent="0.25">
      <c r="A3679" s="1" t="s">
        <v>4</v>
      </c>
      <c r="B3679" s="3" t="s">
        <v>4059</v>
      </c>
      <c r="C3679" s="3" t="s">
        <v>4059</v>
      </c>
      <c r="D3679" s="5" t="str">
        <f t="shared" si="456"/>
        <v>ok</v>
      </c>
      <c r="F3679" t="str">
        <f t="shared" si="457"/>
        <v>matplotlib/matplotlib.pyplot/violinplot/datamatplotlib/matplotlib.pyplot/violinplot/data</v>
      </c>
      <c r="I3679" t="str">
        <f t="shared" si="458"/>
        <v>-</v>
      </c>
      <c r="J3679" t="str">
        <f t="shared" si="459"/>
        <v/>
      </c>
      <c r="K3679" t="str">
        <f t="shared" si="460"/>
        <v/>
      </c>
      <c r="L3679" t="str">
        <f t="shared" si="461"/>
        <v/>
      </c>
      <c r="N3679" t="str">
        <f t="shared" si="462"/>
        <v>+</v>
      </c>
      <c r="O3679" t="str">
        <f t="shared" si="463"/>
        <v/>
      </c>
    </row>
    <row r="3680" spans="1:15" x14ac:dyDescent="0.25">
      <c r="A3680" s="1" t="s">
        <v>4</v>
      </c>
      <c r="B3680" s="3" t="s">
        <v>4058</v>
      </c>
      <c r="C3680" s="3" t="s">
        <v>4058</v>
      </c>
      <c r="D3680" s="5" t="str">
        <f t="shared" si="456"/>
        <v>ok</v>
      </c>
      <c r="F3680" t="str">
        <f t="shared" si="457"/>
        <v>matplotlib/matplotlib.pyplot/violinplot/bw_methodmatplotlib/matplotlib.pyplot/violinplot/bw_method</v>
      </c>
      <c r="I3680" t="str">
        <f t="shared" si="458"/>
        <v>-</v>
      </c>
      <c r="J3680" t="str">
        <f t="shared" si="459"/>
        <v/>
      </c>
      <c r="K3680" t="str">
        <f t="shared" si="460"/>
        <v/>
      </c>
      <c r="L3680" t="str">
        <f t="shared" si="461"/>
        <v/>
      </c>
      <c r="N3680" t="str">
        <f t="shared" si="462"/>
        <v>+</v>
      </c>
      <c r="O3680" t="str">
        <f t="shared" si="463"/>
        <v/>
      </c>
    </row>
    <row r="3681" spans="1:15" x14ac:dyDescent="0.25">
      <c r="A3681" s="1" t="s">
        <v>4</v>
      </c>
      <c r="B3681" s="3" t="s">
        <v>393</v>
      </c>
      <c r="C3681" s="3" t="s">
        <v>393</v>
      </c>
      <c r="D3681" s="5" t="str">
        <f t="shared" si="456"/>
        <v>ok</v>
      </c>
      <c r="F3681" t="str">
        <f t="shared" si="457"/>
        <v>matplotlib/matplotlib.pyplot/twinymatplotlib/matplotlib.pyplot/twiny</v>
      </c>
      <c r="I3681" t="str">
        <f t="shared" si="458"/>
        <v>-</v>
      </c>
      <c r="J3681" t="str">
        <f t="shared" si="459"/>
        <v/>
      </c>
      <c r="K3681" t="str">
        <f t="shared" si="460"/>
        <v/>
      </c>
      <c r="L3681" t="str">
        <f t="shared" si="461"/>
        <v/>
      </c>
      <c r="N3681" t="str">
        <f t="shared" si="462"/>
        <v>+</v>
      </c>
      <c r="O3681" t="str">
        <f t="shared" si="463"/>
        <v/>
      </c>
    </row>
    <row r="3682" spans="1:15" x14ac:dyDescent="0.25">
      <c r="A3682" s="1" t="s">
        <v>4</v>
      </c>
      <c r="B3682" s="3" t="s">
        <v>4048</v>
      </c>
      <c r="C3682" s="3" t="s">
        <v>4048</v>
      </c>
      <c r="D3682" s="5" t="str">
        <f t="shared" si="456"/>
        <v>ok</v>
      </c>
      <c r="F3682" t="str">
        <f t="shared" si="457"/>
        <v>matplotlib/matplotlib.pyplot/twiny/axmatplotlib/matplotlib.pyplot/twiny/ax</v>
      </c>
      <c r="I3682" t="str">
        <f t="shared" si="458"/>
        <v>-</v>
      </c>
      <c r="J3682" t="str">
        <f t="shared" si="459"/>
        <v/>
      </c>
      <c r="K3682" t="str">
        <f t="shared" si="460"/>
        <v/>
      </c>
      <c r="L3682" t="str">
        <f t="shared" si="461"/>
        <v/>
      </c>
      <c r="N3682" t="str">
        <f t="shared" si="462"/>
        <v>+</v>
      </c>
      <c r="O3682" t="str">
        <f t="shared" si="463"/>
        <v/>
      </c>
    </row>
    <row r="3683" spans="1:15" x14ac:dyDescent="0.25">
      <c r="A3683" s="1" t="s">
        <v>4</v>
      </c>
      <c r="B3683" s="3" t="s">
        <v>392</v>
      </c>
      <c r="C3683" s="3" t="s">
        <v>392</v>
      </c>
      <c r="D3683" s="5" t="str">
        <f t="shared" si="456"/>
        <v>ok</v>
      </c>
      <c r="F3683" t="str">
        <f t="shared" si="457"/>
        <v>matplotlib/matplotlib.pyplot/twinxmatplotlib/matplotlib.pyplot/twinx</v>
      </c>
      <c r="I3683" t="str">
        <f t="shared" si="458"/>
        <v>-</v>
      </c>
      <c r="J3683" t="str">
        <f t="shared" si="459"/>
        <v/>
      </c>
      <c r="K3683" t="str">
        <f t="shared" si="460"/>
        <v/>
      </c>
      <c r="L3683" t="str">
        <f t="shared" si="461"/>
        <v/>
      </c>
      <c r="N3683" t="str">
        <f t="shared" si="462"/>
        <v>+</v>
      </c>
      <c r="O3683" t="str">
        <f t="shared" si="463"/>
        <v/>
      </c>
    </row>
    <row r="3684" spans="1:15" x14ac:dyDescent="0.25">
      <c r="A3684" s="1" t="s">
        <v>4</v>
      </c>
      <c r="B3684" s="3" t="s">
        <v>4047</v>
      </c>
      <c r="C3684" s="3" t="s">
        <v>4047</v>
      </c>
      <c r="D3684" s="5" t="str">
        <f t="shared" si="456"/>
        <v>ok</v>
      </c>
      <c r="F3684" t="str">
        <f t="shared" si="457"/>
        <v>matplotlib/matplotlib.pyplot/twinx/axmatplotlib/matplotlib.pyplot/twinx/ax</v>
      </c>
      <c r="I3684" t="str">
        <f t="shared" si="458"/>
        <v>-</v>
      </c>
      <c r="J3684" t="str">
        <f t="shared" si="459"/>
        <v/>
      </c>
      <c r="K3684" t="str">
        <f t="shared" si="460"/>
        <v/>
      </c>
      <c r="L3684" t="str">
        <f t="shared" si="461"/>
        <v/>
      </c>
      <c r="N3684" t="str">
        <f t="shared" si="462"/>
        <v>+</v>
      </c>
      <c r="O3684" t="str">
        <f t="shared" si="463"/>
        <v/>
      </c>
    </row>
    <row r="3685" spans="1:15" x14ac:dyDescent="0.25">
      <c r="A3685" s="1" t="s">
        <v>4</v>
      </c>
      <c r="B3685" s="3" t="s">
        <v>391</v>
      </c>
      <c r="C3685" s="3" t="s">
        <v>391</v>
      </c>
      <c r="D3685" s="5" t="str">
        <f t="shared" si="456"/>
        <v>ok</v>
      </c>
      <c r="F3685" t="str">
        <f t="shared" si="457"/>
        <v>matplotlib/matplotlib.pyplot/triplotmatplotlib/matplotlib.pyplot/triplot</v>
      </c>
      <c r="I3685" t="str">
        <f t="shared" si="458"/>
        <v>-</v>
      </c>
      <c r="J3685" t="str">
        <f t="shared" si="459"/>
        <v/>
      </c>
      <c r="K3685" t="str">
        <f t="shared" si="460"/>
        <v/>
      </c>
      <c r="L3685" t="str">
        <f t="shared" si="461"/>
        <v/>
      </c>
      <c r="N3685" t="str">
        <f t="shared" si="462"/>
        <v>+</v>
      </c>
      <c r="O3685" t="str">
        <f t="shared" si="463"/>
        <v/>
      </c>
    </row>
    <row r="3686" spans="1:15" x14ac:dyDescent="0.25">
      <c r="A3686" s="1" t="s">
        <v>4</v>
      </c>
      <c r="B3686" s="3" t="s">
        <v>4046</v>
      </c>
      <c r="C3686" s="3" t="s">
        <v>4046</v>
      </c>
      <c r="D3686" s="5" t="str">
        <f t="shared" si="456"/>
        <v>ok</v>
      </c>
      <c r="F3686" t="str">
        <f t="shared" si="457"/>
        <v>matplotlib/matplotlib.pyplot/triplot/kwargsmatplotlib/matplotlib.pyplot/triplot/kwargs</v>
      </c>
      <c r="I3686" t="str">
        <f t="shared" si="458"/>
        <v>-</v>
      </c>
      <c r="J3686" t="str">
        <f t="shared" si="459"/>
        <v/>
      </c>
      <c r="K3686" t="str">
        <f t="shared" si="460"/>
        <v/>
      </c>
      <c r="L3686" t="str">
        <f t="shared" si="461"/>
        <v/>
      </c>
      <c r="N3686" t="str">
        <f t="shared" si="462"/>
        <v>+</v>
      </c>
      <c r="O3686" t="str">
        <f t="shared" si="463"/>
        <v/>
      </c>
    </row>
    <row r="3687" spans="1:15" x14ac:dyDescent="0.25">
      <c r="A3687" s="1" t="s">
        <v>4</v>
      </c>
      <c r="B3687" s="3" t="s">
        <v>4045</v>
      </c>
      <c r="C3687" s="3" t="s">
        <v>4045</v>
      </c>
      <c r="D3687" s="5" t="str">
        <f t="shared" si="456"/>
        <v>ok</v>
      </c>
      <c r="F3687" t="str">
        <f t="shared" si="457"/>
        <v>matplotlib/matplotlib.pyplot/triplot/argsmatplotlib/matplotlib.pyplot/triplot/args</v>
      </c>
      <c r="I3687" t="str">
        <f t="shared" si="458"/>
        <v>-</v>
      </c>
      <c r="J3687" t="str">
        <f t="shared" si="459"/>
        <v/>
      </c>
      <c r="K3687" t="str">
        <f t="shared" si="460"/>
        <v/>
      </c>
      <c r="L3687" t="str">
        <f t="shared" si="461"/>
        <v/>
      </c>
      <c r="N3687" t="str">
        <f t="shared" si="462"/>
        <v>+</v>
      </c>
      <c r="O3687" t="str">
        <f t="shared" si="463"/>
        <v/>
      </c>
    </row>
    <row r="3688" spans="1:15" x14ac:dyDescent="0.25">
      <c r="A3688" s="1" t="s">
        <v>4</v>
      </c>
      <c r="B3688" s="3" t="s">
        <v>390</v>
      </c>
      <c r="C3688" s="3" t="s">
        <v>390</v>
      </c>
      <c r="D3688" s="5" t="str">
        <f t="shared" si="456"/>
        <v>ok</v>
      </c>
      <c r="F3688" t="str">
        <f t="shared" si="457"/>
        <v>matplotlib/matplotlib.pyplot/tripcolormatplotlib/matplotlib.pyplot/tripcolor</v>
      </c>
      <c r="I3688" t="str">
        <f t="shared" si="458"/>
        <v>-</v>
      </c>
      <c r="J3688" t="str">
        <f t="shared" si="459"/>
        <v/>
      </c>
      <c r="K3688" t="str">
        <f t="shared" si="460"/>
        <v/>
      </c>
      <c r="L3688" t="str">
        <f t="shared" si="461"/>
        <v/>
      </c>
      <c r="N3688" t="str">
        <f t="shared" si="462"/>
        <v>+</v>
      </c>
      <c r="O3688" t="str">
        <f t="shared" si="463"/>
        <v/>
      </c>
    </row>
    <row r="3689" spans="1:15" x14ac:dyDescent="0.25">
      <c r="A3689" s="1" t="s">
        <v>4</v>
      </c>
      <c r="B3689" s="3" t="s">
        <v>4040</v>
      </c>
      <c r="C3689" s="3" t="s">
        <v>4040</v>
      </c>
      <c r="D3689" s="5" t="str">
        <f t="shared" si="456"/>
        <v>ok</v>
      </c>
      <c r="F3689" t="str">
        <f t="shared" si="457"/>
        <v>matplotlib/matplotlib.pyplot/tripcolor/vminmatplotlib/matplotlib.pyplot/tripcolor/vmin</v>
      </c>
      <c r="I3689" t="str">
        <f t="shared" si="458"/>
        <v>-</v>
      </c>
      <c r="J3689" t="str">
        <f t="shared" si="459"/>
        <v/>
      </c>
      <c r="K3689" t="str">
        <f t="shared" si="460"/>
        <v/>
      </c>
      <c r="L3689" t="str">
        <f t="shared" si="461"/>
        <v/>
      </c>
      <c r="N3689" t="str">
        <f t="shared" si="462"/>
        <v>+</v>
      </c>
      <c r="O3689" t="str">
        <f t="shared" si="463"/>
        <v/>
      </c>
    </row>
    <row r="3690" spans="1:15" x14ac:dyDescent="0.25">
      <c r="A3690" s="1" t="s">
        <v>4</v>
      </c>
      <c r="B3690" s="3" t="s">
        <v>4041</v>
      </c>
      <c r="C3690" s="3" t="s">
        <v>4041</v>
      </c>
      <c r="D3690" s="5" t="str">
        <f t="shared" si="456"/>
        <v>ok</v>
      </c>
      <c r="F3690" t="str">
        <f t="shared" si="457"/>
        <v>matplotlib/matplotlib.pyplot/tripcolor/vmaxmatplotlib/matplotlib.pyplot/tripcolor/vmax</v>
      </c>
      <c r="I3690" t="str">
        <f t="shared" si="458"/>
        <v>-</v>
      </c>
      <c r="J3690" t="str">
        <f t="shared" si="459"/>
        <v/>
      </c>
      <c r="K3690" t="str">
        <f t="shared" si="460"/>
        <v/>
      </c>
      <c r="L3690" t="str">
        <f t="shared" si="461"/>
        <v/>
      </c>
      <c r="N3690" t="str">
        <f t="shared" si="462"/>
        <v>+</v>
      </c>
      <c r="O3690" t="str">
        <f t="shared" si="463"/>
        <v/>
      </c>
    </row>
    <row r="3691" spans="1:15" x14ac:dyDescent="0.25">
      <c r="A3691" s="1" t="s">
        <v>4</v>
      </c>
      <c r="B3691" s="3" t="s">
        <v>4042</v>
      </c>
      <c r="C3691" s="3" t="s">
        <v>4042</v>
      </c>
      <c r="D3691" s="5" t="str">
        <f t="shared" si="456"/>
        <v>ok</v>
      </c>
      <c r="F3691" t="str">
        <f t="shared" si="457"/>
        <v>matplotlib/matplotlib.pyplot/tripcolor/shadingmatplotlib/matplotlib.pyplot/tripcolor/shading</v>
      </c>
      <c r="I3691" t="str">
        <f t="shared" si="458"/>
        <v>-</v>
      </c>
      <c r="J3691" t="str">
        <f t="shared" si="459"/>
        <v/>
      </c>
      <c r="K3691" t="str">
        <f t="shared" si="460"/>
        <v/>
      </c>
      <c r="L3691" t="str">
        <f t="shared" si="461"/>
        <v/>
      </c>
      <c r="N3691" t="str">
        <f t="shared" si="462"/>
        <v>+</v>
      </c>
      <c r="O3691" t="str">
        <f t="shared" si="463"/>
        <v/>
      </c>
    </row>
    <row r="3692" spans="1:15" x14ac:dyDescent="0.25">
      <c r="A3692" s="1" t="s">
        <v>4</v>
      </c>
      <c r="B3692" s="3" t="s">
        <v>4038</v>
      </c>
      <c r="C3692" s="3" t="s">
        <v>4038</v>
      </c>
      <c r="D3692" s="5" t="str">
        <f t="shared" si="456"/>
        <v>ok</v>
      </c>
      <c r="F3692" t="str">
        <f t="shared" si="457"/>
        <v>matplotlib/matplotlib.pyplot/tripcolor/normmatplotlib/matplotlib.pyplot/tripcolor/norm</v>
      </c>
      <c r="I3692" t="str">
        <f t="shared" si="458"/>
        <v>-</v>
      </c>
      <c r="J3692" t="str">
        <f t="shared" si="459"/>
        <v/>
      </c>
      <c r="K3692" t="str">
        <f t="shared" si="460"/>
        <v/>
      </c>
      <c r="L3692" t="str">
        <f t="shared" si="461"/>
        <v/>
      </c>
      <c r="N3692" t="str">
        <f t="shared" si="462"/>
        <v>+</v>
      </c>
      <c r="O3692" t="str">
        <f t="shared" si="463"/>
        <v/>
      </c>
    </row>
    <row r="3693" spans="1:15" x14ac:dyDescent="0.25">
      <c r="A3693" s="1" t="s">
        <v>4</v>
      </c>
      <c r="B3693" s="3" t="s">
        <v>4044</v>
      </c>
      <c r="C3693" s="3" t="s">
        <v>4044</v>
      </c>
      <c r="D3693" s="5" t="str">
        <f t="shared" si="456"/>
        <v>ok</v>
      </c>
      <c r="F3693" t="str">
        <f t="shared" si="457"/>
        <v>matplotlib/matplotlib.pyplot/tripcolor/kwargsmatplotlib/matplotlib.pyplot/tripcolor/kwargs</v>
      </c>
      <c r="I3693" t="str">
        <f t="shared" si="458"/>
        <v>-</v>
      </c>
      <c r="J3693" t="str">
        <f t="shared" si="459"/>
        <v/>
      </c>
      <c r="K3693" t="str">
        <f t="shared" si="460"/>
        <v/>
      </c>
      <c r="L3693" t="str">
        <f t="shared" si="461"/>
        <v/>
      </c>
      <c r="N3693" t="str">
        <f t="shared" si="462"/>
        <v>+</v>
      </c>
      <c r="O3693" t="str">
        <f t="shared" si="463"/>
        <v/>
      </c>
    </row>
    <row r="3694" spans="1:15" x14ac:dyDescent="0.25">
      <c r="A3694" s="1" t="s">
        <v>4</v>
      </c>
      <c r="B3694" s="3" t="s">
        <v>4043</v>
      </c>
      <c r="C3694" s="3" t="s">
        <v>4043</v>
      </c>
      <c r="D3694" s="5" t="str">
        <f t="shared" si="456"/>
        <v>ok</v>
      </c>
      <c r="F3694" t="str">
        <f t="shared" si="457"/>
        <v>matplotlib/matplotlib.pyplot/tripcolor/facecolorsmatplotlib/matplotlib.pyplot/tripcolor/facecolors</v>
      </c>
      <c r="I3694" t="str">
        <f t="shared" si="458"/>
        <v>-</v>
      </c>
      <c r="J3694" t="str">
        <f t="shared" si="459"/>
        <v/>
      </c>
      <c r="K3694" t="str">
        <f t="shared" si="460"/>
        <v/>
      </c>
      <c r="L3694" t="str">
        <f t="shared" si="461"/>
        <v/>
      </c>
      <c r="N3694" t="str">
        <f t="shared" si="462"/>
        <v>+</v>
      </c>
      <c r="O3694" t="str">
        <f t="shared" si="463"/>
        <v/>
      </c>
    </row>
    <row r="3695" spans="1:15" x14ac:dyDescent="0.25">
      <c r="A3695" s="1" t="s">
        <v>4</v>
      </c>
      <c r="B3695" s="3" t="s">
        <v>4039</v>
      </c>
      <c r="C3695" s="3" t="s">
        <v>4039</v>
      </c>
      <c r="D3695" s="5" t="str">
        <f t="shared" si="456"/>
        <v>ok</v>
      </c>
      <c r="F3695" t="str">
        <f t="shared" si="457"/>
        <v>matplotlib/matplotlib.pyplot/tripcolor/cmapmatplotlib/matplotlib.pyplot/tripcolor/cmap</v>
      </c>
      <c r="I3695" t="str">
        <f t="shared" si="458"/>
        <v>-</v>
      </c>
      <c r="J3695" t="str">
        <f t="shared" si="459"/>
        <v/>
      </c>
      <c r="K3695" t="str">
        <f t="shared" si="460"/>
        <v/>
      </c>
      <c r="L3695" t="str">
        <f t="shared" si="461"/>
        <v/>
      </c>
      <c r="N3695" t="str">
        <f t="shared" si="462"/>
        <v>+</v>
      </c>
      <c r="O3695" t="str">
        <f t="shared" si="463"/>
        <v/>
      </c>
    </row>
    <row r="3696" spans="1:15" x14ac:dyDescent="0.25">
      <c r="A3696" s="1" t="s">
        <v>4</v>
      </c>
      <c r="B3696" s="3" t="s">
        <v>4036</v>
      </c>
      <c r="C3696" s="3" t="s">
        <v>4036</v>
      </c>
      <c r="D3696" s="5" t="str">
        <f t="shared" si="456"/>
        <v>ok</v>
      </c>
      <c r="F3696" t="str">
        <f t="shared" si="457"/>
        <v>matplotlib/matplotlib.pyplot/tripcolor/argsmatplotlib/matplotlib.pyplot/tripcolor/args</v>
      </c>
      <c r="I3696" t="str">
        <f t="shared" si="458"/>
        <v>-</v>
      </c>
      <c r="J3696" t="str">
        <f t="shared" si="459"/>
        <v/>
      </c>
      <c r="K3696" t="str">
        <f t="shared" si="460"/>
        <v/>
      </c>
      <c r="L3696" t="str">
        <f t="shared" si="461"/>
        <v/>
      </c>
      <c r="N3696" t="str">
        <f t="shared" si="462"/>
        <v>+</v>
      </c>
      <c r="O3696" t="str">
        <f t="shared" si="463"/>
        <v/>
      </c>
    </row>
    <row r="3697" spans="1:15" x14ac:dyDescent="0.25">
      <c r="A3697" s="1" t="s">
        <v>4</v>
      </c>
      <c r="B3697" s="3" t="s">
        <v>4037</v>
      </c>
      <c r="C3697" s="3" t="s">
        <v>4037</v>
      </c>
      <c r="D3697" s="5" t="str">
        <f t="shared" si="456"/>
        <v>ok</v>
      </c>
      <c r="F3697" t="str">
        <f t="shared" si="457"/>
        <v>matplotlib/matplotlib.pyplot/tripcolor/alphamatplotlib/matplotlib.pyplot/tripcolor/alpha</v>
      </c>
      <c r="I3697" t="str">
        <f t="shared" si="458"/>
        <v>-</v>
      </c>
      <c r="J3697" t="str">
        <f t="shared" si="459"/>
        <v/>
      </c>
      <c r="K3697" t="str">
        <f t="shared" si="460"/>
        <v/>
      </c>
      <c r="L3697" t="str">
        <f t="shared" si="461"/>
        <v/>
      </c>
      <c r="N3697" t="str">
        <f t="shared" si="462"/>
        <v>+</v>
      </c>
      <c r="O3697" t="str">
        <f t="shared" si="463"/>
        <v/>
      </c>
    </row>
    <row r="3698" spans="1:15" x14ac:dyDescent="0.25">
      <c r="A3698" s="1" t="s">
        <v>4</v>
      </c>
      <c r="B3698" s="3" t="s">
        <v>388</v>
      </c>
      <c r="C3698" s="3" t="s">
        <v>388</v>
      </c>
      <c r="D3698" s="5" t="str">
        <f t="shared" si="456"/>
        <v>ok</v>
      </c>
      <c r="F3698" t="str">
        <f t="shared" si="457"/>
        <v>matplotlib/matplotlib.pyplot/tricontourmatplotlib/matplotlib.pyplot/tricontour</v>
      </c>
      <c r="I3698" t="str">
        <f t="shared" si="458"/>
        <v>-</v>
      </c>
      <c r="J3698" t="str">
        <f t="shared" si="459"/>
        <v/>
      </c>
      <c r="K3698" t="str">
        <f t="shared" si="460"/>
        <v/>
      </c>
      <c r="L3698" t="str">
        <f t="shared" si="461"/>
        <v/>
      </c>
      <c r="N3698" t="str">
        <f t="shared" si="462"/>
        <v>+</v>
      </c>
      <c r="O3698" t="str">
        <f t="shared" si="463"/>
        <v/>
      </c>
    </row>
    <row r="3699" spans="1:15" x14ac:dyDescent="0.25">
      <c r="A3699" s="1" t="s">
        <v>4</v>
      </c>
      <c r="B3699" s="3" t="s">
        <v>389</v>
      </c>
      <c r="C3699" s="3" t="s">
        <v>389</v>
      </c>
      <c r="D3699" s="5" t="str">
        <f t="shared" si="456"/>
        <v>ok</v>
      </c>
      <c r="F3699" t="str">
        <f t="shared" si="457"/>
        <v>matplotlib/matplotlib.pyplot/tricontourfmatplotlib/matplotlib.pyplot/tricontourf</v>
      </c>
      <c r="I3699" t="str">
        <f t="shared" si="458"/>
        <v>-</v>
      </c>
      <c r="J3699" t="str">
        <f t="shared" si="459"/>
        <v/>
      </c>
      <c r="K3699" t="str">
        <f t="shared" si="460"/>
        <v/>
      </c>
      <c r="L3699" t="str">
        <f t="shared" si="461"/>
        <v/>
      </c>
      <c r="N3699" t="str">
        <f t="shared" si="462"/>
        <v>+</v>
      </c>
      <c r="O3699" t="str">
        <f t="shared" si="463"/>
        <v/>
      </c>
    </row>
    <row r="3700" spans="1:15" x14ac:dyDescent="0.25">
      <c r="A3700" s="1" t="s">
        <v>4</v>
      </c>
      <c r="B3700" s="3" t="s">
        <v>4035</v>
      </c>
      <c r="C3700" s="3" t="s">
        <v>4035</v>
      </c>
      <c r="D3700" s="5" t="str">
        <f t="shared" si="456"/>
        <v>ok</v>
      </c>
      <c r="F3700" t="str">
        <f t="shared" si="457"/>
        <v>matplotlib/matplotlib.pyplot/tricontourf/kwargsmatplotlib/matplotlib.pyplot/tricontourf/kwargs</v>
      </c>
      <c r="I3700" t="str">
        <f t="shared" si="458"/>
        <v>-</v>
      </c>
      <c r="J3700" t="str">
        <f t="shared" si="459"/>
        <v/>
      </c>
      <c r="K3700" t="str">
        <f t="shared" si="460"/>
        <v/>
      </c>
      <c r="L3700" t="str">
        <f t="shared" si="461"/>
        <v/>
      </c>
      <c r="N3700" t="str">
        <f t="shared" si="462"/>
        <v>+</v>
      </c>
      <c r="O3700" t="str">
        <f t="shared" si="463"/>
        <v/>
      </c>
    </row>
    <row r="3701" spans="1:15" x14ac:dyDescent="0.25">
      <c r="A3701" s="1" t="s">
        <v>4</v>
      </c>
      <c r="B3701" s="3" t="s">
        <v>4034</v>
      </c>
      <c r="C3701" s="3" t="s">
        <v>4034</v>
      </c>
      <c r="D3701" s="5" t="str">
        <f t="shared" si="456"/>
        <v>ok</v>
      </c>
      <c r="F3701" t="str">
        <f t="shared" si="457"/>
        <v>matplotlib/matplotlib.pyplot/tricontourf/argsmatplotlib/matplotlib.pyplot/tricontourf/args</v>
      </c>
      <c r="I3701" t="str">
        <f t="shared" si="458"/>
        <v>-</v>
      </c>
      <c r="J3701" t="str">
        <f t="shared" si="459"/>
        <v/>
      </c>
      <c r="K3701" t="str">
        <f t="shared" si="460"/>
        <v/>
      </c>
      <c r="L3701" t="str">
        <f t="shared" si="461"/>
        <v/>
      </c>
      <c r="N3701" t="str">
        <f t="shared" si="462"/>
        <v>+</v>
      </c>
      <c r="O3701" t="str">
        <f t="shared" si="463"/>
        <v/>
      </c>
    </row>
    <row r="3702" spans="1:15" x14ac:dyDescent="0.25">
      <c r="A3702" s="1" t="s">
        <v>4</v>
      </c>
      <c r="B3702" s="3" t="s">
        <v>4033</v>
      </c>
      <c r="C3702" s="3" t="s">
        <v>4033</v>
      </c>
      <c r="D3702" s="5" t="str">
        <f t="shared" si="456"/>
        <v>ok</v>
      </c>
      <c r="F3702" t="str">
        <f t="shared" si="457"/>
        <v>matplotlib/matplotlib.pyplot/tricontour/kwargsmatplotlib/matplotlib.pyplot/tricontour/kwargs</v>
      </c>
      <c r="I3702" t="str">
        <f t="shared" si="458"/>
        <v>-</v>
      </c>
      <c r="J3702" t="str">
        <f t="shared" si="459"/>
        <v/>
      </c>
      <c r="K3702" t="str">
        <f t="shared" si="460"/>
        <v/>
      </c>
      <c r="L3702" t="str">
        <f t="shared" si="461"/>
        <v/>
      </c>
      <c r="N3702" t="str">
        <f t="shared" si="462"/>
        <v>+</v>
      </c>
      <c r="O3702" t="str">
        <f t="shared" si="463"/>
        <v/>
      </c>
    </row>
    <row r="3703" spans="1:15" x14ac:dyDescent="0.25">
      <c r="A3703" s="1" t="s">
        <v>4</v>
      </c>
      <c r="B3703" s="3" t="s">
        <v>4032</v>
      </c>
      <c r="C3703" s="3" t="s">
        <v>4032</v>
      </c>
      <c r="D3703" s="5" t="str">
        <f t="shared" si="456"/>
        <v>ok</v>
      </c>
      <c r="F3703" t="str">
        <f t="shared" si="457"/>
        <v>matplotlib/matplotlib.pyplot/tricontour/argsmatplotlib/matplotlib.pyplot/tricontour/args</v>
      </c>
      <c r="I3703" t="str">
        <f t="shared" si="458"/>
        <v>-</v>
      </c>
      <c r="J3703" t="str">
        <f t="shared" si="459"/>
        <v/>
      </c>
      <c r="K3703" t="str">
        <f t="shared" si="460"/>
        <v/>
      </c>
      <c r="L3703" t="str">
        <f t="shared" si="461"/>
        <v/>
      </c>
      <c r="N3703" t="str">
        <f t="shared" si="462"/>
        <v>+</v>
      </c>
      <c r="O3703" t="str">
        <f t="shared" si="463"/>
        <v/>
      </c>
    </row>
    <row r="3704" spans="1:15" x14ac:dyDescent="0.25">
      <c r="A3704" s="1" t="s">
        <v>4</v>
      </c>
      <c r="B3704" s="3" t="s">
        <v>387</v>
      </c>
      <c r="C3704" s="3" t="s">
        <v>387</v>
      </c>
      <c r="D3704" s="5" t="str">
        <f t="shared" si="456"/>
        <v>ok</v>
      </c>
      <c r="F3704" t="str">
        <f t="shared" si="457"/>
        <v>matplotlib/matplotlib.pyplot/titlematplotlib/matplotlib.pyplot/title</v>
      </c>
      <c r="I3704" t="str">
        <f t="shared" si="458"/>
        <v>-</v>
      </c>
      <c r="J3704" t="str">
        <f t="shared" si="459"/>
        <v/>
      </c>
      <c r="K3704" t="str">
        <f t="shared" si="460"/>
        <v/>
      </c>
      <c r="L3704" t="str">
        <f t="shared" si="461"/>
        <v/>
      </c>
      <c r="N3704" t="str">
        <f t="shared" si="462"/>
        <v>+</v>
      </c>
      <c r="O3704" t="str">
        <f t="shared" si="463"/>
        <v/>
      </c>
    </row>
    <row r="3705" spans="1:15" x14ac:dyDescent="0.25">
      <c r="A3705" s="1" t="s">
        <v>4</v>
      </c>
      <c r="B3705" s="3" t="s">
        <v>4030</v>
      </c>
      <c r="C3705" s="3" t="s">
        <v>4030</v>
      </c>
      <c r="D3705" s="5" t="str">
        <f t="shared" si="456"/>
        <v>ok</v>
      </c>
      <c r="F3705" t="str">
        <f t="shared" si="457"/>
        <v>matplotlib/matplotlib.pyplot/title/ymatplotlib/matplotlib.pyplot/title/y</v>
      </c>
      <c r="I3705" t="str">
        <f t="shared" si="458"/>
        <v>-</v>
      </c>
      <c r="J3705" t="str">
        <f t="shared" si="459"/>
        <v/>
      </c>
      <c r="K3705" t="str">
        <f t="shared" si="460"/>
        <v/>
      </c>
      <c r="L3705" t="str">
        <f t="shared" si="461"/>
        <v/>
      </c>
      <c r="N3705" t="str">
        <f t="shared" si="462"/>
        <v>+</v>
      </c>
      <c r="O3705" t="str">
        <f t="shared" si="463"/>
        <v/>
      </c>
    </row>
    <row r="3706" spans="1:15" x14ac:dyDescent="0.25">
      <c r="A3706" s="1" t="s">
        <v>4</v>
      </c>
      <c r="B3706" s="3" t="s">
        <v>4029</v>
      </c>
      <c r="C3706" s="3" t="s">
        <v>4029</v>
      </c>
      <c r="D3706" s="5" t="str">
        <f t="shared" si="456"/>
        <v>ok</v>
      </c>
      <c r="F3706" t="str">
        <f t="shared" si="457"/>
        <v>matplotlib/matplotlib.pyplot/title/padmatplotlib/matplotlib.pyplot/title/pad</v>
      </c>
      <c r="I3706" t="str">
        <f t="shared" si="458"/>
        <v>-</v>
      </c>
      <c r="J3706" t="str">
        <f t="shared" si="459"/>
        <v/>
      </c>
      <c r="K3706" t="str">
        <f t="shared" si="460"/>
        <v/>
      </c>
      <c r="L3706" t="str">
        <f t="shared" si="461"/>
        <v/>
      </c>
      <c r="N3706" t="str">
        <f t="shared" si="462"/>
        <v>+</v>
      </c>
      <c r="O3706" t="str">
        <f t="shared" si="463"/>
        <v/>
      </c>
    </row>
    <row r="3707" spans="1:15" x14ac:dyDescent="0.25">
      <c r="A3707" s="1" t="s">
        <v>4</v>
      </c>
      <c r="B3707" s="3" t="s">
        <v>4028</v>
      </c>
      <c r="C3707" s="3" t="s">
        <v>4028</v>
      </c>
      <c r="D3707" s="5" t="str">
        <f t="shared" si="456"/>
        <v>ok</v>
      </c>
      <c r="F3707" t="str">
        <f t="shared" si="457"/>
        <v>matplotlib/matplotlib.pyplot/title/locmatplotlib/matplotlib.pyplot/title/loc</v>
      </c>
      <c r="I3707" t="str">
        <f t="shared" si="458"/>
        <v>-</v>
      </c>
      <c r="J3707" t="str">
        <f t="shared" si="459"/>
        <v/>
      </c>
      <c r="K3707" t="str">
        <f t="shared" si="460"/>
        <v/>
      </c>
      <c r="L3707" t="str">
        <f t="shared" si="461"/>
        <v/>
      </c>
      <c r="N3707" t="str">
        <f t="shared" si="462"/>
        <v>+</v>
      </c>
      <c r="O3707" t="str">
        <f t="shared" si="463"/>
        <v/>
      </c>
    </row>
    <row r="3708" spans="1:15" x14ac:dyDescent="0.25">
      <c r="A3708" s="1" t="s">
        <v>4</v>
      </c>
      <c r="B3708" s="3" t="s">
        <v>4026</v>
      </c>
      <c r="C3708" s="3" t="s">
        <v>4026</v>
      </c>
      <c r="D3708" s="5" t="str">
        <f t="shared" si="456"/>
        <v>ok</v>
      </c>
      <c r="F3708" t="str">
        <f t="shared" si="457"/>
        <v>matplotlib/matplotlib.pyplot/title/labelmatplotlib/matplotlib.pyplot/title/label</v>
      </c>
      <c r="I3708" t="str">
        <f t="shared" si="458"/>
        <v>-</v>
      </c>
      <c r="J3708" t="str">
        <f t="shared" si="459"/>
        <v/>
      </c>
      <c r="K3708" t="str">
        <f t="shared" si="460"/>
        <v/>
      </c>
      <c r="L3708" t="str">
        <f t="shared" si="461"/>
        <v/>
      </c>
      <c r="N3708" t="str">
        <f t="shared" si="462"/>
        <v>+</v>
      </c>
      <c r="O3708" t="str">
        <f t="shared" si="463"/>
        <v/>
      </c>
    </row>
    <row r="3709" spans="1:15" x14ac:dyDescent="0.25">
      <c r="A3709" s="1" t="s">
        <v>4</v>
      </c>
      <c r="B3709" s="3" t="s">
        <v>4031</v>
      </c>
      <c r="C3709" s="3" t="s">
        <v>4031</v>
      </c>
      <c r="D3709" s="5" t="str">
        <f t="shared" si="456"/>
        <v>ok</v>
      </c>
      <c r="F3709" t="str">
        <f t="shared" si="457"/>
        <v>matplotlib/matplotlib.pyplot/title/kwargsmatplotlib/matplotlib.pyplot/title/kwargs</v>
      </c>
      <c r="I3709" t="str">
        <f t="shared" si="458"/>
        <v>-</v>
      </c>
      <c r="J3709" t="str">
        <f t="shared" si="459"/>
        <v/>
      </c>
      <c r="K3709" t="str">
        <f t="shared" si="460"/>
        <v/>
      </c>
      <c r="L3709" t="str">
        <f t="shared" si="461"/>
        <v/>
      </c>
      <c r="N3709" t="str">
        <f t="shared" si="462"/>
        <v>+</v>
      </c>
      <c r="O3709" t="str">
        <f t="shared" si="463"/>
        <v/>
      </c>
    </row>
    <row r="3710" spans="1:15" x14ac:dyDescent="0.25">
      <c r="A3710" s="1" t="s">
        <v>4</v>
      </c>
      <c r="B3710" s="3" t="s">
        <v>4027</v>
      </c>
      <c r="C3710" s="3" t="s">
        <v>4027</v>
      </c>
      <c r="D3710" s="5" t="str">
        <f t="shared" si="456"/>
        <v>ok</v>
      </c>
      <c r="F3710" t="str">
        <f t="shared" si="457"/>
        <v>matplotlib/matplotlib.pyplot/title/fontdictmatplotlib/matplotlib.pyplot/title/fontdict</v>
      </c>
      <c r="I3710" t="str">
        <f t="shared" si="458"/>
        <v>-</v>
      </c>
      <c r="J3710" t="str">
        <f t="shared" si="459"/>
        <v/>
      </c>
      <c r="K3710" t="str">
        <f t="shared" si="460"/>
        <v/>
      </c>
      <c r="L3710" t="str">
        <f t="shared" si="461"/>
        <v/>
      </c>
      <c r="N3710" t="str">
        <f t="shared" si="462"/>
        <v>+</v>
      </c>
      <c r="O3710" t="str">
        <f t="shared" si="463"/>
        <v/>
      </c>
    </row>
    <row r="3711" spans="1:15" x14ac:dyDescent="0.25">
      <c r="A3711" s="1" t="s">
        <v>583</v>
      </c>
      <c r="B3711" s="3" t="s">
        <v>5603</v>
      </c>
      <c r="C3711" s="1"/>
      <c r="D3711" s="5" t="str">
        <f t="shared" si="456"/>
        <v>-</v>
      </c>
      <c r="F3711" t="str">
        <f t="shared" si="457"/>
        <v>matplotlib/matplotlib.pyplot/tight_layout/w_pad</v>
      </c>
      <c r="I3711" t="str">
        <f t="shared" si="458"/>
        <v>+</v>
      </c>
      <c r="J3711" t="str">
        <f t="shared" si="459"/>
        <v/>
      </c>
      <c r="K3711" t="str">
        <f t="shared" si="460"/>
        <v>+</v>
      </c>
      <c r="L3711" t="str">
        <f t="shared" si="461"/>
        <v/>
      </c>
      <c r="N3711" t="str">
        <f t="shared" si="462"/>
        <v/>
      </c>
      <c r="O3711" t="str">
        <f t="shared" si="463"/>
        <v/>
      </c>
    </row>
    <row r="3712" spans="1:15" x14ac:dyDescent="0.25">
      <c r="A3712" s="1" t="s">
        <v>583</v>
      </c>
      <c r="B3712" s="1"/>
      <c r="C3712" s="3" t="s">
        <v>5603</v>
      </c>
      <c r="D3712" s="5" t="str">
        <f t="shared" si="456"/>
        <v>-</v>
      </c>
      <c r="F3712" t="str">
        <f t="shared" si="457"/>
        <v>matplotlib/matplotlib.pyplot/tight_layout/w_pad</v>
      </c>
      <c r="I3712" t="str">
        <f t="shared" si="458"/>
        <v>+</v>
      </c>
      <c r="J3712" t="str">
        <f t="shared" si="459"/>
        <v/>
      </c>
      <c r="K3712" t="str">
        <f t="shared" si="460"/>
        <v>+</v>
      </c>
      <c r="L3712" t="str">
        <f t="shared" si="461"/>
        <v/>
      </c>
      <c r="N3712" t="str">
        <f t="shared" si="462"/>
        <v/>
      </c>
      <c r="O3712" t="str">
        <f t="shared" si="463"/>
        <v/>
      </c>
    </row>
    <row r="3713" spans="1:15" x14ac:dyDescent="0.25">
      <c r="A3713" s="1" t="s">
        <v>583</v>
      </c>
      <c r="B3713" s="3" t="s">
        <v>5604</v>
      </c>
      <c r="C3713" s="1"/>
      <c r="D3713" s="5" t="str">
        <f t="shared" si="456"/>
        <v>-</v>
      </c>
      <c r="F3713" t="str">
        <f t="shared" si="457"/>
        <v>matplotlib/matplotlib.pyplot/tight_layout/rect</v>
      </c>
      <c r="I3713" t="str">
        <f t="shared" si="458"/>
        <v>+</v>
      </c>
      <c r="J3713" t="str">
        <f t="shared" si="459"/>
        <v/>
      </c>
      <c r="K3713" t="str">
        <f t="shared" si="460"/>
        <v>+</v>
      </c>
      <c r="L3713" t="str">
        <f t="shared" si="461"/>
        <v/>
      </c>
      <c r="N3713" t="str">
        <f t="shared" si="462"/>
        <v/>
      </c>
      <c r="O3713" t="str">
        <f t="shared" si="463"/>
        <v/>
      </c>
    </row>
    <row r="3714" spans="1:15" x14ac:dyDescent="0.25">
      <c r="A3714" s="1" t="s">
        <v>583</v>
      </c>
      <c r="B3714" s="1"/>
      <c r="C3714" s="3" t="s">
        <v>5604</v>
      </c>
      <c r="D3714" s="5" t="str">
        <f t="shared" si="456"/>
        <v>-</v>
      </c>
      <c r="F3714" t="str">
        <f t="shared" si="457"/>
        <v>matplotlib/matplotlib.pyplot/tight_layout/rect</v>
      </c>
      <c r="I3714" t="str">
        <f t="shared" si="458"/>
        <v>+</v>
      </c>
      <c r="J3714" t="str">
        <f t="shared" si="459"/>
        <v/>
      </c>
      <c r="K3714" t="str">
        <f t="shared" si="460"/>
        <v>+</v>
      </c>
      <c r="L3714" t="str">
        <f t="shared" si="461"/>
        <v/>
      </c>
      <c r="N3714" t="str">
        <f t="shared" si="462"/>
        <v/>
      </c>
      <c r="O3714" t="str">
        <f t="shared" si="463"/>
        <v/>
      </c>
    </row>
    <row r="3715" spans="1:15" x14ac:dyDescent="0.25">
      <c r="A3715" s="1" t="s">
        <v>583</v>
      </c>
      <c r="B3715" s="3" t="s">
        <v>5601</v>
      </c>
      <c r="C3715" s="1"/>
      <c r="D3715" s="5" t="str">
        <f t="shared" si="456"/>
        <v>-</v>
      </c>
      <c r="F3715" t="str">
        <f t="shared" si="457"/>
        <v>matplotlib/matplotlib.pyplot/tight_layout/pad</v>
      </c>
      <c r="I3715" t="str">
        <f t="shared" si="458"/>
        <v>+</v>
      </c>
      <c r="J3715" t="str">
        <f t="shared" si="459"/>
        <v/>
      </c>
      <c r="K3715" t="str">
        <f t="shared" si="460"/>
        <v>+</v>
      </c>
      <c r="L3715" t="str">
        <f t="shared" si="461"/>
        <v/>
      </c>
      <c r="N3715" t="str">
        <f t="shared" si="462"/>
        <v/>
      </c>
      <c r="O3715" t="str">
        <f t="shared" si="463"/>
        <v/>
      </c>
    </row>
    <row r="3716" spans="1:15" x14ac:dyDescent="0.25">
      <c r="A3716" s="1" t="s">
        <v>583</v>
      </c>
      <c r="B3716" s="1"/>
      <c r="C3716" s="3" t="s">
        <v>5601</v>
      </c>
      <c r="D3716" s="5" t="str">
        <f t="shared" si="456"/>
        <v>-</v>
      </c>
      <c r="F3716" t="str">
        <f t="shared" si="457"/>
        <v>matplotlib/matplotlib.pyplot/tight_layout/pad</v>
      </c>
      <c r="I3716" t="str">
        <f t="shared" si="458"/>
        <v>+</v>
      </c>
      <c r="J3716" t="str">
        <f t="shared" si="459"/>
        <v/>
      </c>
      <c r="K3716" t="str">
        <f t="shared" si="460"/>
        <v>+</v>
      </c>
      <c r="L3716" t="str">
        <f t="shared" si="461"/>
        <v/>
      </c>
      <c r="N3716" t="str">
        <f t="shared" si="462"/>
        <v/>
      </c>
      <c r="O3716" t="str">
        <f t="shared" si="463"/>
        <v/>
      </c>
    </row>
    <row r="3717" spans="1:15" x14ac:dyDescent="0.25">
      <c r="A3717" s="1" t="s">
        <v>583</v>
      </c>
      <c r="B3717" s="3" t="s">
        <v>5602</v>
      </c>
      <c r="C3717" s="1"/>
      <c r="D3717" s="5" t="str">
        <f t="shared" si="456"/>
        <v>-</v>
      </c>
      <c r="F3717" t="str">
        <f t="shared" si="457"/>
        <v>matplotlib/matplotlib.pyplot/tight_layout/h_pad</v>
      </c>
      <c r="I3717" t="str">
        <f t="shared" si="458"/>
        <v>+</v>
      </c>
      <c r="J3717" t="str">
        <f t="shared" si="459"/>
        <v/>
      </c>
      <c r="K3717" t="str">
        <f t="shared" si="460"/>
        <v>+</v>
      </c>
      <c r="L3717" t="str">
        <f t="shared" si="461"/>
        <v/>
      </c>
      <c r="N3717" t="str">
        <f t="shared" si="462"/>
        <v/>
      </c>
      <c r="O3717" t="str">
        <f t="shared" si="463"/>
        <v/>
      </c>
    </row>
    <row r="3718" spans="1:15" x14ac:dyDescent="0.25">
      <c r="A3718" s="1" t="s">
        <v>583</v>
      </c>
      <c r="B3718" s="1"/>
      <c r="C3718" s="3" t="s">
        <v>5602</v>
      </c>
      <c r="D3718" s="5" t="str">
        <f t="shared" si="456"/>
        <v>-</v>
      </c>
      <c r="F3718" t="str">
        <f t="shared" si="457"/>
        <v>matplotlib/matplotlib.pyplot/tight_layout/h_pad</v>
      </c>
      <c r="I3718" t="str">
        <f t="shared" si="458"/>
        <v>+</v>
      </c>
      <c r="J3718" t="str">
        <f t="shared" si="459"/>
        <v/>
      </c>
      <c r="K3718" t="str">
        <f t="shared" si="460"/>
        <v>+</v>
      </c>
      <c r="L3718" t="str">
        <f t="shared" si="461"/>
        <v/>
      </c>
      <c r="N3718" t="str">
        <f t="shared" si="462"/>
        <v/>
      </c>
      <c r="O3718" t="str">
        <f t="shared" si="463"/>
        <v/>
      </c>
    </row>
    <row r="3719" spans="1:15" x14ac:dyDescent="0.25">
      <c r="A3719" s="1" t="s">
        <v>583</v>
      </c>
      <c r="B3719" s="3" t="s">
        <v>979</v>
      </c>
      <c r="C3719" s="1"/>
      <c r="D3719" s="5" t="str">
        <f t="shared" si="456"/>
        <v>-</v>
      </c>
      <c r="F3719" t="str">
        <f t="shared" si="457"/>
        <v>matplotlib/matplotlib.pyplot/tight_layout</v>
      </c>
      <c r="I3719" t="str">
        <f t="shared" si="458"/>
        <v>+</v>
      </c>
      <c r="J3719" t="str">
        <f t="shared" si="459"/>
        <v/>
      </c>
      <c r="K3719" t="str">
        <f t="shared" si="460"/>
        <v>+</v>
      </c>
      <c r="L3719" t="str">
        <f t="shared" si="461"/>
        <v/>
      </c>
      <c r="N3719" t="str">
        <f t="shared" si="462"/>
        <v/>
      </c>
      <c r="O3719" t="str">
        <f t="shared" si="463"/>
        <v/>
      </c>
    </row>
    <row r="3720" spans="1:15" x14ac:dyDescent="0.25">
      <c r="A3720" s="1" t="s">
        <v>583</v>
      </c>
      <c r="B3720" s="1"/>
      <c r="C3720" s="3" t="s">
        <v>979</v>
      </c>
      <c r="D3720" s="5" t="str">
        <f t="shared" si="456"/>
        <v>-</v>
      </c>
      <c r="F3720" t="str">
        <f t="shared" si="457"/>
        <v>matplotlib/matplotlib.pyplot/tight_layout</v>
      </c>
      <c r="I3720" t="str">
        <f t="shared" si="458"/>
        <v>+</v>
      </c>
      <c r="J3720" t="str">
        <f t="shared" si="459"/>
        <v/>
      </c>
      <c r="K3720" t="str">
        <f t="shared" si="460"/>
        <v>+</v>
      </c>
      <c r="L3720" t="str">
        <f t="shared" si="461"/>
        <v/>
      </c>
      <c r="N3720" t="str">
        <f t="shared" si="462"/>
        <v/>
      </c>
      <c r="O3720" t="str">
        <f t="shared" si="463"/>
        <v/>
      </c>
    </row>
    <row r="3721" spans="1:15" x14ac:dyDescent="0.25">
      <c r="A3721" s="1" t="s">
        <v>4</v>
      </c>
      <c r="B3721" s="3" t="s">
        <v>386</v>
      </c>
      <c r="C3721" s="3" t="s">
        <v>386</v>
      </c>
      <c r="D3721" s="5" t="str">
        <f t="shared" si="456"/>
        <v>ok</v>
      </c>
      <c r="F3721" t="str">
        <f t="shared" si="457"/>
        <v>matplotlib/matplotlib.pyplot/ticklabel_formatmatplotlib/matplotlib.pyplot/ticklabel_format</v>
      </c>
      <c r="I3721" t="str">
        <f t="shared" si="458"/>
        <v>-</v>
      </c>
      <c r="J3721" t="str">
        <f t="shared" si="459"/>
        <v/>
      </c>
      <c r="K3721" t="str">
        <f t="shared" si="460"/>
        <v/>
      </c>
      <c r="L3721" t="str">
        <f t="shared" si="461"/>
        <v/>
      </c>
      <c r="N3721" t="str">
        <f t="shared" si="462"/>
        <v>+</v>
      </c>
      <c r="O3721" t="str">
        <f t="shared" si="463"/>
        <v/>
      </c>
    </row>
    <row r="3722" spans="1:15" x14ac:dyDescent="0.25">
      <c r="A3722" s="1" t="s">
        <v>4</v>
      </c>
      <c r="B3722" s="3" t="s">
        <v>4023</v>
      </c>
      <c r="C3722" s="3" t="s">
        <v>4023</v>
      </c>
      <c r="D3722" s="5" t="str">
        <f t="shared" si="456"/>
        <v>ok</v>
      </c>
      <c r="F3722" t="str">
        <f t="shared" si="457"/>
        <v>matplotlib/matplotlib.pyplot/ticklabel_format/useOffsetmatplotlib/matplotlib.pyplot/ticklabel_format/useOffset</v>
      </c>
      <c r="I3722" t="str">
        <f t="shared" si="458"/>
        <v>-</v>
      </c>
      <c r="J3722" t="str">
        <f t="shared" si="459"/>
        <v/>
      </c>
      <c r="K3722" t="str">
        <f t="shared" si="460"/>
        <v/>
      </c>
      <c r="L3722" t="str">
        <f t="shared" si="461"/>
        <v/>
      </c>
      <c r="N3722" t="str">
        <f t="shared" si="462"/>
        <v>+</v>
      </c>
      <c r="O3722" t="str">
        <f t="shared" si="463"/>
        <v/>
      </c>
    </row>
    <row r="3723" spans="1:15" x14ac:dyDescent="0.25">
      <c r="A3723" s="1" t="s">
        <v>4</v>
      </c>
      <c r="B3723" s="3" t="s">
        <v>4025</v>
      </c>
      <c r="C3723" s="3" t="s">
        <v>4025</v>
      </c>
      <c r="D3723" s="5" t="str">
        <f t="shared" si="456"/>
        <v>ok</v>
      </c>
      <c r="F3723" t="str">
        <f t="shared" si="457"/>
        <v>matplotlib/matplotlib.pyplot/ticklabel_format/useMathTextmatplotlib/matplotlib.pyplot/ticklabel_format/useMathText</v>
      </c>
      <c r="I3723" t="str">
        <f t="shared" si="458"/>
        <v>-</v>
      </c>
      <c r="J3723" t="str">
        <f t="shared" si="459"/>
        <v/>
      </c>
      <c r="K3723" t="str">
        <f t="shared" si="460"/>
        <v/>
      </c>
      <c r="L3723" t="str">
        <f t="shared" si="461"/>
        <v/>
      </c>
      <c r="N3723" t="str">
        <f t="shared" si="462"/>
        <v>+</v>
      </c>
      <c r="O3723" t="str">
        <f t="shared" si="463"/>
        <v/>
      </c>
    </row>
    <row r="3724" spans="1:15" x14ac:dyDescent="0.25">
      <c r="A3724" s="1" t="s">
        <v>4</v>
      </c>
      <c r="B3724" s="3" t="s">
        <v>4024</v>
      </c>
      <c r="C3724" s="3" t="s">
        <v>4024</v>
      </c>
      <c r="D3724" s="5" t="str">
        <f t="shared" si="456"/>
        <v>ok</v>
      </c>
      <c r="F3724" t="str">
        <f t="shared" si="457"/>
        <v>matplotlib/matplotlib.pyplot/ticklabel_format/useLocalematplotlib/matplotlib.pyplot/ticklabel_format/useLocale</v>
      </c>
      <c r="I3724" t="str">
        <f t="shared" si="458"/>
        <v>-</v>
      </c>
      <c r="J3724" t="str">
        <f t="shared" si="459"/>
        <v/>
      </c>
      <c r="K3724" t="str">
        <f t="shared" si="460"/>
        <v/>
      </c>
      <c r="L3724" t="str">
        <f t="shared" si="461"/>
        <v/>
      </c>
      <c r="N3724" t="str">
        <f t="shared" si="462"/>
        <v>+</v>
      </c>
      <c r="O3724" t="str">
        <f t="shared" si="463"/>
        <v/>
      </c>
    </row>
    <row r="3725" spans="1:15" x14ac:dyDescent="0.25">
      <c r="A3725" s="1" t="s">
        <v>4</v>
      </c>
      <c r="B3725" s="3" t="s">
        <v>4021</v>
      </c>
      <c r="C3725" s="3" t="s">
        <v>4021</v>
      </c>
      <c r="D3725" s="5" t="str">
        <f t="shared" si="456"/>
        <v>ok</v>
      </c>
      <c r="F3725" t="str">
        <f t="shared" si="457"/>
        <v>matplotlib/matplotlib.pyplot/ticklabel_format/stylematplotlib/matplotlib.pyplot/ticklabel_format/style</v>
      </c>
      <c r="I3725" t="str">
        <f t="shared" si="458"/>
        <v>-</v>
      </c>
      <c r="J3725" t="str">
        <f t="shared" si="459"/>
        <v/>
      </c>
      <c r="K3725" t="str">
        <f t="shared" si="460"/>
        <v/>
      </c>
      <c r="L3725" t="str">
        <f t="shared" si="461"/>
        <v/>
      </c>
      <c r="N3725" t="str">
        <f t="shared" si="462"/>
        <v>+</v>
      </c>
      <c r="O3725" t="str">
        <f t="shared" si="463"/>
        <v/>
      </c>
    </row>
    <row r="3726" spans="1:15" x14ac:dyDescent="0.25">
      <c r="A3726" s="1" t="s">
        <v>4</v>
      </c>
      <c r="B3726" s="3" t="s">
        <v>4022</v>
      </c>
      <c r="C3726" s="3" t="s">
        <v>4022</v>
      </c>
      <c r="D3726" s="5" t="str">
        <f t="shared" si="456"/>
        <v>ok</v>
      </c>
      <c r="F3726" t="str">
        <f t="shared" si="457"/>
        <v>matplotlib/matplotlib.pyplot/ticklabel_format/scilimitsmatplotlib/matplotlib.pyplot/ticklabel_format/scilimits</v>
      </c>
      <c r="I3726" t="str">
        <f t="shared" si="458"/>
        <v>-</v>
      </c>
      <c r="J3726" t="str">
        <f t="shared" si="459"/>
        <v/>
      </c>
      <c r="K3726" t="str">
        <f t="shared" si="460"/>
        <v/>
      </c>
      <c r="L3726" t="str">
        <f t="shared" si="461"/>
        <v/>
      </c>
      <c r="N3726" t="str">
        <f t="shared" si="462"/>
        <v>+</v>
      </c>
      <c r="O3726" t="str">
        <f t="shared" si="463"/>
        <v/>
      </c>
    </row>
    <row r="3727" spans="1:15" x14ac:dyDescent="0.25">
      <c r="A3727" s="1" t="s">
        <v>4</v>
      </c>
      <c r="B3727" s="3" t="s">
        <v>4020</v>
      </c>
      <c r="C3727" s="3" t="s">
        <v>4020</v>
      </c>
      <c r="D3727" s="5" t="str">
        <f t="shared" si="456"/>
        <v>ok</v>
      </c>
      <c r="F3727" t="str">
        <f t="shared" si="457"/>
        <v>matplotlib/matplotlib.pyplot/ticklabel_format/axismatplotlib/matplotlib.pyplot/ticklabel_format/axis</v>
      </c>
      <c r="I3727" t="str">
        <f t="shared" si="458"/>
        <v>-</v>
      </c>
      <c r="J3727" t="str">
        <f t="shared" si="459"/>
        <v/>
      </c>
      <c r="K3727" t="str">
        <f t="shared" si="460"/>
        <v/>
      </c>
      <c r="L3727" t="str">
        <f t="shared" si="461"/>
        <v/>
      </c>
      <c r="N3727" t="str">
        <f t="shared" si="462"/>
        <v>+</v>
      </c>
      <c r="O3727" t="str">
        <f t="shared" si="463"/>
        <v/>
      </c>
    </row>
    <row r="3728" spans="1:15" x14ac:dyDescent="0.25">
      <c r="A3728" s="1" t="s">
        <v>4</v>
      </c>
      <c r="B3728" s="3" t="s">
        <v>385</v>
      </c>
      <c r="C3728" s="3" t="s">
        <v>385</v>
      </c>
      <c r="D3728" s="5" t="str">
        <f t="shared" si="456"/>
        <v>ok</v>
      </c>
      <c r="F3728" t="str">
        <f t="shared" si="457"/>
        <v>matplotlib/matplotlib.pyplot/tick_paramsmatplotlib/matplotlib.pyplot/tick_params</v>
      </c>
      <c r="I3728" t="str">
        <f t="shared" si="458"/>
        <v>-</v>
      </c>
      <c r="J3728" t="str">
        <f t="shared" si="459"/>
        <v/>
      </c>
      <c r="K3728" t="str">
        <f t="shared" si="460"/>
        <v/>
      </c>
      <c r="L3728" t="str">
        <f t="shared" si="461"/>
        <v/>
      </c>
      <c r="N3728" t="str">
        <f t="shared" si="462"/>
        <v>+</v>
      </c>
      <c r="O3728" t="str">
        <f t="shared" si="463"/>
        <v/>
      </c>
    </row>
    <row r="3729" spans="1:15" x14ac:dyDescent="0.25">
      <c r="A3729" s="1" t="s">
        <v>4</v>
      </c>
      <c r="B3729" s="3" t="s">
        <v>4019</v>
      </c>
      <c r="C3729" s="3" t="s">
        <v>4019</v>
      </c>
      <c r="D3729" s="5" t="str">
        <f t="shared" si="456"/>
        <v>ok</v>
      </c>
      <c r="F3729" t="str">
        <f t="shared" si="457"/>
        <v>matplotlib/matplotlib.pyplot/tick_params/kwargsmatplotlib/matplotlib.pyplot/tick_params/kwargs</v>
      </c>
      <c r="I3729" t="str">
        <f t="shared" si="458"/>
        <v>-</v>
      </c>
      <c r="J3729" t="str">
        <f t="shared" si="459"/>
        <v/>
      </c>
      <c r="K3729" t="str">
        <f t="shared" si="460"/>
        <v/>
      </c>
      <c r="L3729" t="str">
        <f t="shared" si="461"/>
        <v/>
      </c>
      <c r="N3729" t="str">
        <f t="shared" si="462"/>
        <v>+</v>
      </c>
      <c r="O3729" t="str">
        <f t="shared" si="463"/>
        <v/>
      </c>
    </row>
    <row r="3730" spans="1:15" x14ac:dyDescent="0.25">
      <c r="A3730" s="1" t="s">
        <v>4</v>
      </c>
      <c r="B3730" s="3" t="s">
        <v>4018</v>
      </c>
      <c r="C3730" s="3" t="s">
        <v>4018</v>
      </c>
      <c r="D3730" s="5" t="str">
        <f t="shared" si="456"/>
        <v>ok</v>
      </c>
      <c r="F3730" t="str">
        <f t="shared" si="457"/>
        <v>matplotlib/matplotlib.pyplot/tick_params/axismatplotlib/matplotlib.pyplot/tick_params/axis</v>
      </c>
      <c r="I3730" t="str">
        <f t="shared" si="458"/>
        <v>-</v>
      </c>
      <c r="J3730" t="str">
        <f t="shared" si="459"/>
        <v/>
      </c>
      <c r="K3730" t="str">
        <f t="shared" si="460"/>
        <v/>
      </c>
      <c r="L3730" t="str">
        <f t="shared" si="461"/>
        <v/>
      </c>
      <c r="N3730" t="str">
        <f t="shared" si="462"/>
        <v>+</v>
      </c>
      <c r="O3730" t="str">
        <f t="shared" si="463"/>
        <v/>
      </c>
    </row>
    <row r="3731" spans="1:15" x14ac:dyDescent="0.25">
      <c r="A3731" s="1" t="s">
        <v>4</v>
      </c>
      <c r="B3731" s="3" t="s">
        <v>4015</v>
      </c>
      <c r="C3731" s="3" t="s">
        <v>4015</v>
      </c>
      <c r="D3731" s="5" t="str">
        <f t="shared" ref="D3731:D3794" si="464">IF(B3731=C3731,"ok","-")</f>
        <v>ok</v>
      </c>
      <c r="F3731" t="str">
        <f t="shared" ref="F3731:F3794" si="465">_xlfn.CONCAT(B3731,C3731)</f>
        <v>matplotlib/matplotlib.pyplot/thetagrids/labelsmatplotlib/matplotlib.pyplot/thetagrids/labels</v>
      </c>
      <c r="I3731" t="str">
        <f t="shared" ref="I3731:I3794" si="466">IF(A3731="-","+","-")</f>
        <v>-</v>
      </c>
      <c r="J3731" t="str">
        <f t="shared" ref="J3731:J3794" si="467">IF(AND(I3731="-",NOT(D3731="ok")),"+","")</f>
        <v/>
      </c>
      <c r="K3731" t="str">
        <f t="shared" ref="K3731:K3794" si="468">IF(AND(I3731="+",NOT(D3731="ok")),"+","")</f>
        <v/>
      </c>
      <c r="L3731" t="str">
        <f t="shared" ref="L3731:L3794" si="469">IF(AND(I3731="-",D3731="?",A3731&lt;$M$18),"+","")</f>
        <v/>
      </c>
      <c r="N3731" t="str">
        <f t="shared" ref="N3731:N3794" si="470">IF(AND(D3731="ok",I3731="-"),"+","")</f>
        <v>+</v>
      </c>
      <c r="O3731" t="str">
        <f t="shared" ref="O3731:O3794" si="471">IF(AND(I3731="+",D3731="ok"),"+","")</f>
        <v/>
      </c>
    </row>
    <row r="3732" spans="1:15" x14ac:dyDescent="0.25">
      <c r="A3732" s="1" t="s">
        <v>4</v>
      </c>
      <c r="B3732" s="3" t="s">
        <v>4017</v>
      </c>
      <c r="C3732" s="3" t="s">
        <v>4017</v>
      </c>
      <c r="D3732" s="5" t="str">
        <f t="shared" si="464"/>
        <v>ok</v>
      </c>
      <c r="F3732" t="str">
        <f t="shared" si="465"/>
        <v>matplotlib/matplotlib.pyplot/thetagrids/kwargsmatplotlib/matplotlib.pyplot/thetagrids/kwargs</v>
      </c>
      <c r="I3732" t="str">
        <f t="shared" si="466"/>
        <v>-</v>
      </c>
      <c r="J3732" t="str">
        <f t="shared" si="467"/>
        <v/>
      </c>
      <c r="K3732" t="str">
        <f t="shared" si="468"/>
        <v/>
      </c>
      <c r="L3732" t="str">
        <f t="shared" si="469"/>
        <v/>
      </c>
      <c r="N3732" t="str">
        <f t="shared" si="470"/>
        <v>+</v>
      </c>
      <c r="O3732" t="str">
        <f t="shared" si="471"/>
        <v/>
      </c>
    </row>
    <row r="3733" spans="1:15" x14ac:dyDescent="0.25">
      <c r="A3733" s="1" t="s">
        <v>4</v>
      </c>
      <c r="B3733" s="3" t="s">
        <v>4016</v>
      </c>
      <c r="C3733" s="3" t="s">
        <v>4016</v>
      </c>
      <c r="D3733" s="5" t="str">
        <f t="shared" si="464"/>
        <v>ok</v>
      </c>
      <c r="F3733" t="str">
        <f t="shared" si="465"/>
        <v>matplotlib/matplotlib.pyplot/thetagrids/fmtmatplotlib/matplotlib.pyplot/thetagrids/fmt</v>
      </c>
      <c r="I3733" t="str">
        <f t="shared" si="466"/>
        <v>-</v>
      </c>
      <c r="J3733" t="str">
        <f t="shared" si="467"/>
        <v/>
      </c>
      <c r="K3733" t="str">
        <f t="shared" si="468"/>
        <v/>
      </c>
      <c r="L3733" t="str">
        <f t="shared" si="469"/>
        <v/>
      </c>
      <c r="N3733" t="str">
        <f t="shared" si="470"/>
        <v>+</v>
      </c>
      <c r="O3733" t="str">
        <f t="shared" si="471"/>
        <v/>
      </c>
    </row>
    <row r="3734" spans="1:15" x14ac:dyDescent="0.25">
      <c r="A3734" s="1" t="s">
        <v>4</v>
      </c>
      <c r="B3734" s="3" t="s">
        <v>4014</v>
      </c>
      <c r="C3734" s="3" t="s">
        <v>4014</v>
      </c>
      <c r="D3734" s="5" t="str">
        <f t="shared" si="464"/>
        <v>ok</v>
      </c>
      <c r="F3734" t="str">
        <f t="shared" si="465"/>
        <v>matplotlib/matplotlib.pyplot/thetagrids/anglesmatplotlib/matplotlib.pyplot/thetagrids/angles</v>
      </c>
      <c r="I3734" t="str">
        <f t="shared" si="466"/>
        <v>-</v>
      </c>
      <c r="J3734" t="str">
        <f t="shared" si="467"/>
        <v/>
      </c>
      <c r="K3734" t="str">
        <f t="shared" si="468"/>
        <v/>
      </c>
      <c r="L3734" t="str">
        <f t="shared" si="469"/>
        <v/>
      </c>
      <c r="N3734" t="str">
        <f t="shared" si="470"/>
        <v>+</v>
      </c>
      <c r="O3734" t="str">
        <f t="shared" si="471"/>
        <v/>
      </c>
    </row>
    <row r="3735" spans="1:15" x14ac:dyDescent="0.25">
      <c r="A3735" s="1" t="s">
        <v>583</v>
      </c>
      <c r="B3735" s="3" t="s">
        <v>978</v>
      </c>
      <c r="C3735" s="1"/>
      <c r="D3735" s="5" t="str">
        <f t="shared" si="464"/>
        <v>-</v>
      </c>
      <c r="F3735" t="str">
        <f t="shared" si="465"/>
        <v>matplotlib/matplotlib.pyplot/thetagrids</v>
      </c>
      <c r="I3735" t="str">
        <f t="shared" si="466"/>
        <v>+</v>
      </c>
      <c r="J3735" t="str">
        <f t="shared" si="467"/>
        <v/>
      </c>
      <c r="K3735" t="str">
        <f t="shared" si="468"/>
        <v>+</v>
      </c>
      <c r="L3735" t="str">
        <f t="shared" si="469"/>
        <v/>
      </c>
      <c r="N3735" t="str">
        <f t="shared" si="470"/>
        <v/>
      </c>
      <c r="O3735" t="str">
        <f t="shared" si="471"/>
        <v/>
      </c>
    </row>
    <row r="3736" spans="1:15" x14ac:dyDescent="0.25">
      <c r="A3736" s="1" t="s">
        <v>583</v>
      </c>
      <c r="B3736" s="1"/>
      <c r="C3736" s="3" t="s">
        <v>978</v>
      </c>
      <c r="D3736" s="5" t="str">
        <f t="shared" si="464"/>
        <v>-</v>
      </c>
      <c r="F3736" t="str">
        <f t="shared" si="465"/>
        <v>matplotlib/matplotlib.pyplot/thetagrids</v>
      </c>
      <c r="I3736" t="str">
        <f t="shared" si="466"/>
        <v>+</v>
      </c>
      <c r="J3736" t="str">
        <f t="shared" si="467"/>
        <v/>
      </c>
      <c r="K3736" t="str">
        <f t="shared" si="468"/>
        <v>+</v>
      </c>
      <c r="L3736" t="str">
        <f t="shared" si="469"/>
        <v/>
      </c>
      <c r="N3736" t="str">
        <f t="shared" si="470"/>
        <v/>
      </c>
      <c r="O3736" t="str">
        <f t="shared" si="471"/>
        <v/>
      </c>
    </row>
    <row r="3737" spans="1:15" x14ac:dyDescent="0.25">
      <c r="A3737" s="1" t="s">
        <v>4</v>
      </c>
      <c r="B3737" s="3" t="s">
        <v>384</v>
      </c>
      <c r="C3737" s="3" t="s">
        <v>384</v>
      </c>
      <c r="D3737" s="5" t="str">
        <f t="shared" si="464"/>
        <v>ok</v>
      </c>
      <c r="F3737" t="str">
        <f t="shared" si="465"/>
        <v>matplotlib/matplotlib.pyplot/textmatplotlib/matplotlib.pyplot/text</v>
      </c>
      <c r="I3737" t="str">
        <f t="shared" si="466"/>
        <v>-</v>
      </c>
      <c r="J3737" t="str">
        <f t="shared" si="467"/>
        <v/>
      </c>
      <c r="K3737" t="str">
        <f t="shared" si="468"/>
        <v/>
      </c>
      <c r="L3737" t="str">
        <f t="shared" si="469"/>
        <v/>
      </c>
      <c r="N3737" t="str">
        <f t="shared" si="470"/>
        <v>+</v>
      </c>
      <c r="O3737" t="str">
        <f t="shared" si="471"/>
        <v/>
      </c>
    </row>
    <row r="3738" spans="1:15" x14ac:dyDescent="0.25">
      <c r="A3738" s="1" t="s">
        <v>4</v>
      </c>
      <c r="B3738" s="3" t="s">
        <v>4010</v>
      </c>
      <c r="C3738" s="3" t="s">
        <v>4010</v>
      </c>
      <c r="D3738" s="5" t="str">
        <f t="shared" si="464"/>
        <v>ok</v>
      </c>
      <c r="F3738" t="str">
        <f t="shared" si="465"/>
        <v>matplotlib/matplotlib.pyplot/text/ymatplotlib/matplotlib.pyplot/text/y</v>
      </c>
      <c r="I3738" t="str">
        <f t="shared" si="466"/>
        <v>-</v>
      </c>
      <c r="J3738" t="str">
        <f t="shared" si="467"/>
        <v/>
      </c>
      <c r="K3738" t="str">
        <f t="shared" si="468"/>
        <v/>
      </c>
      <c r="L3738" t="str">
        <f t="shared" si="469"/>
        <v/>
      </c>
      <c r="N3738" t="str">
        <f t="shared" si="470"/>
        <v>+</v>
      </c>
      <c r="O3738" t="str">
        <f t="shared" si="471"/>
        <v/>
      </c>
    </row>
    <row r="3739" spans="1:15" x14ac:dyDescent="0.25">
      <c r="A3739" s="1" t="s">
        <v>4</v>
      </c>
      <c r="B3739" s="3" t="s">
        <v>4009</v>
      </c>
      <c r="C3739" s="3" t="s">
        <v>4009</v>
      </c>
      <c r="D3739" s="5" t="str">
        <f t="shared" si="464"/>
        <v>ok</v>
      </c>
      <c r="F3739" t="str">
        <f t="shared" si="465"/>
        <v>matplotlib/matplotlib.pyplot/text/xmatplotlib/matplotlib.pyplot/text/x</v>
      </c>
      <c r="I3739" t="str">
        <f t="shared" si="466"/>
        <v>-</v>
      </c>
      <c r="J3739" t="str">
        <f t="shared" si="467"/>
        <v/>
      </c>
      <c r="K3739" t="str">
        <f t="shared" si="468"/>
        <v/>
      </c>
      <c r="L3739" t="str">
        <f t="shared" si="469"/>
        <v/>
      </c>
      <c r="N3739" t="str">
        <f t="shared" si="470"/>
        <v>+</v>
      </c>
      <c r="O3739" t="str">
        <f t="shared" si="471"/>
        <v/>
      </c>
    </row>
    <row r="3740" spans="1:15" x14ac:dyDescent="0.25">
      <c r="A3740" s="1" t="s">
        <v>4</v>
      </c>
      <c r="B3740" s="3" t="s">
        <v>4011</v>
      </c>
      <c r="C3740" s="3" t="s">
        <v>4011</v>
      </c>
      <c r="D3740" s="5" t="str">
        <f t="shared" si="464"/>
        <v>ok</v>
      </c>
      <c r="F3740" t="str">
        <f t="shared" si="465"/>
        <v>matplotlib/matplotlib.pyplot/text/smatplotlib/matplotlib.pyplot/text/s</v>
      </c>
      <c r="I3740" t="str">
        <f t="shared" si="466"/>
        <v>-</v>
      </c>
      <c r="J3740" t="str">
        <f t="shared" si="467"/>
        <v/>
      </c>
      <c r="K3740" t="str">
        <f t="shared" si="468"/>
        <v/>
      </c>
      <c r="L3740" t="str">
        <f t="shared" si="469"/>
        <v/>
      </c>
      <c r="N3740" t="str">
        <f t="shared" si="470"/>
        <v>+</v>
      </c>
      <c r="O3740" t="str">
        <f t="shared" si="471"/>
        <v/>
      </c>
    </row>
    <row r="3741" spans="1:15" x14ac:dyDescent="0.25">
      <c r="A3741" s="1" t="s">
        <v>4</v>
      </c>
      <c r="B3741" s="3" t="s">
        <v>4013</v>
      </c>
      <c r="C3741" s="3" t="s">
        <v>4013</v>
      </c>
      <c r="D3741" s="5" t="str">
        <f t="shared" si="464"/>
        <v>ok</v>
      </c>
      <c r="F3741" t="str">
        <f t="shared" si="465"/>
        <v>matplotlib/matplotlib.pyplot/text/kwargsmatplotlib/matplotlib.pyplot/text/kwargs</v>
      </c>
      <c r="I3741" t="str">
        <f t="shared" si="466"/>
        <v>-</v>
      </c>
      <c r="J3741" t="str">
        <f t="shared" si="467"/>
        <v/>
      </c>
      <c r="K3741" t="str">
        <f t="shared" si="468"/>
        <v/>
      </c>
      <c r="L3741" t="str">
        <f t="shared" si="469"/>
        <v/>
      </c>
      <c r="N3741" t="str">
        <f t="shared" si="470"/>
        <v>+</v>
      </c>
      <c r="O3741" t="str">
        <f t="shared" si="471"/>
        <v/>
      </c>
    </row>
    <row r="3742" spans="1:15" x14ac:dyDescent="0.25">
      <c r="A3742" s="1" t="s">
        <v>4</v>
      </c>
      <c r="B3742" s="3" t="s">
        <v>4012</v>
      </c>
      <c r="C3742" s="3" t="s">
        <v>4012</v>
      </c>
      <c r="D3742" s="5" t="str">
        <f t="shared" si="464"/>
        <v>ok</v>
      </c>
      <c r="F3742" t="str">
        <f t="shared" si="465"/>
        <v>matplotlib/matplotlib.pyplot/text/fontdictmatplotlib/matplotlib.pyplot/text/fontdict</v>
      </c>
      <c r="I3742" t="str">
        <f t="shared" si="466"/>
        <v>-</v>
      </c>
      <c r="J3742" t="str">
        <f t="shared" si="467"/>
        <v/>
      </c>
      <c r="K3742" t="str">
        <f t="shared" si="468"/>
        <v/>
      </c>
      <c r="L3742" t="str">
        <f t="shared" si="469"/>
        <v/>
      </c>
      <c r="N3742" t="str">
        <f t="shared" si="470"/>
        <v>+</v>
      </c>
      <c r="O3742" t="str">
        <f t="shared" si="471"/>
        <v/>
      </c>
    </row>
    <row r="3743" spans="1:15" x14ac:dyDescent="0.25">
      <c r="A3743" s="1" t="s">
        <v>4</v>
      </c>
      <c r="B3743" s="3" t="s">
        <v>383</v>
      </c>
      <c r="C3743" s="3" t="s">
        <v>383</v>
      </c>
      <c r="D3743" s="5" t="str">
        <f t="shared" si="464"/>
        <v>ok</v>
      </c>
      <c r="F3743" t="str">
        <f t="shared" si="465"/>
        <v>matplotlib/matplotlib.pyplot/tablematplotlib/matplotlib.pyplot/table</v>
      </c>
      <c r="I3743" t="str">
        <f t="shared" si="466"/>
        <v>-</v>
      </c>
      <c r="J3743" t="str">
        <f t="shared" si="467"/>
        <v/>
      </c>
      <c r="K3743" t="str">
        <f t="shared" si="468"/>
        <v/>
      </c>
      <c r="L3743" t="str">
        <f t="shared" si="469"/>
        <v/>
      </c>
      <c r="N3743" t="str">
        <f t="shared" si="470"/>
        <v>+</v>
      </c>
      <c r="O3743" t="str">
        <f t="shared" si="471"/>
        <v/>
      </c>
    </row>
    <row r="3744" spans="1:15" x14ac:dyDescent="0.25">
      <c r="A3744" s="1" t="s">
        <v>4</v>
      </c>
      <c r="B3744" s="3" t="s">
        <v>4001</v>
      </c>
      <c r="C3744" s="3" t="s">
        <v>4001</v>
      </c>
      <c r="D3744" s="5" t="str">
        <f t="shared" si="464"/>
        <v>ok</v>
      </c>
      <c r="F3744" t="str">
        <f t="shared" si="465"/>
        <v>matplotlib/matplotlib.pyplot/table/rowLocmatplotlib/matplotlib.pyplot/table/rowLoc</v>
      </c>
      <c r="I3744" t="str">
        <f t="shared" si="466"/>
        <v>-</v>
      </c>
      <c r="J3744" t="str">
        <f t="shared" si="467"/>
        <v/>
      </c>
      <c r="K3744" t="str">
        <f t="shared" si="468"/>
        <v/>
      </c>
      <c r="L3744" t="str">
        <f t="shared" si="469"/>
        <v/>
      </c>
      <c r="N3744" t="str">
        <f t="shared" si="470"/>
        <v>+</v>
      </c>
      <c r="O3744" t="str">
        <f t="shared" si="471"/>
        <v/>
      </c>
    </row>
    <row r="3745" spans="1:15" x14ac:dyDescent="0.25">
      <c r="A3745" s="1" t="s">
        <v>4</v>
      </c>
      <c r="B3745" s="3" t="s">
        <v>3999</v>
      </c>
      <c r="C3745" s="3" t="s">
        <v>3999</v>
      </c>
      <c r="D3745" s="5" t="str">
        <f t="shared" si="464"/>
        <v>ok</v>
      </c>
      <c r="F3745" t="str">
        <f t="shared" si="465"/>
        <v>matplotlib/matplotlib.pyplot/table/rowLabelsmatplotlib/matplotlib.pyplot/table/rowLabels</v>
      </c>
      <c r="I3745" t="str">
        <f t="shared" si="466"/>
        <v>-</v>
      </c>
      <c r="J3745" t="str">
        <f t="shared" si="467"/>
        <v/>
      </c>
      <c r="K3745" t="str">
        <f t="shared" si="468"/>
        <v/>
      </c>
      <c r="L3745" t="str">
        <f t="shared" si="469"/>
        <v/>
      </c>
      <c r="N3745" t="str">
        <f t="shared" si="470"/>
        <v>+</v>
      </c>
      <c r="O3745" t="str">
        <f t="shared" si="471"/>
        <v/>
      </c>
    </row>
    <row r="3746" spans="1:15" x14ac:dyDescent="0.25">
      <c r="A3746" s="1" t="s">
        <v>4</v>
      </c>
      <c r="B3746" s="3" t="s">
        <v>4000</v>
      </c>
      <c r="C3746" s="3" t="s">
        <v>4000</v>
      </c>
      <c r="D3746" s="5" t="str">
        <f t="shared" si="464"/>
        <v>ok</v>
      </c>
      <c r="F3746" t="str">
        <f t="shared" si="465"/>
        <v>matplotlib/matplotlib.pyplot/table/rowColoursmatplotlib/matplotlib.pyplot/table/rowColours</v>
      </c>
      <c r="I3746" t="str">
        <f t="shared" si="466"/>
        <v>-</v>
      </c>
      <c r="J3746" t="str">
        <f t="shared" si="467"/>
        <v/>
      </c>
      <c r="K3746" t="str">
        <f t="shared" si="468"/>
        <v/>
      </c>
      <c r="L3746" t="str">
        <f t="shared" si="469"/>
        <v/>
      </c>
      <c r="N3746" t="str">
        <f t="shared" si="470"/>
        <v>+</v>
      </c>
      <c r="O3746" t="str">
        <f t="shared" si="471"/>
        <v/>
      </c>
    </row>
    <row r="3747" spans="1:15" x14ac:dyDescent="0.25">
      <c r="A3747" s="1" t="s">
        <v>4</v>
      </c>
      <c r="B3747" s="3" t="s">
        <v>4005</v>
      </c>
      <c r="C3747" s="3" t="s">
        <v>4005</v>
      </c>
      <c r="D3747" s="5" t="str">
        <f t="shared" si="464"/>
        <v>ok</v>
      </c>
      <c r="F3747" t="str">
        <f t="shared" si="465"/>
        <v>matplotlib/matplotlib.pyplot/table/locmatplotlib/matplotlib.pyplot/table/loc</v>
      </c>
      <c r="I3747" t="str">
        <f t="shared" si="466"/>
        <v>-</v>
      </c>
      <c r="J3747" t="str">
        <f t="shared" si="467"/>
        <v/>
      </c>
      <c r="K3747" t="str">
        <f t="shared" si="468"/>
        <v/>
      </c>
      <c r="L3747" t="str">
        <f t="shared" si="469"/>
        <v/>
      </c>
      <c r="N3747" t="str">
        <f t="shared" si="470"/>
        <v>+</v>
      </c>
      <c r="O3747" t="str">
        <f t="shared" si="471"/>
        <v/>
      </c>
    </row>
    <row r="3748" spans="1:15" x14ac:dyDescent="0.25">
      <c r="A3748" s="1" t="s">
        <v>4</v>
      </c>
      <c r="B3748" s="3" t="s">
        <v>4008</v>
      </c>
      <c r="C3748" s="3" t="s">
        <v>4008</v>
      </c>
      <c r="D3748" s="5" t="str">
        <f t="shared" si="464"/>
        <v>ok</v>
      </c>
      <c r="F3748" t="str">
        <f t="shared" si="465"/>
        <v>matplotlib/matplotlib.pyplot/table/kwargsmatplotlib/matplotlib.pyplot/table/kwargs</v>
      </c>
      <c r="I3748" t="str">
        <f t="shared" si="466"/>
        <v>-</v>
      </c>
      <c r="J3748" t="str">
        <f t="shared" si="467"/>
        <v/>
      </c>
      <c r="K3748" t="str">
        <f t="shared" si="468"/>
        <v/>
      </c>
      <c r="L3748" t="str">
        <f t="shared" si="469"/>
        <v/>
      </c>
      <c r="N3748" t="str">
        <f t="shared" si="470"/>
        <v>+</v>
      </c>
      <c r="O3748" t="str">
        <f t="shared" si="471"/>
        <v/>
      </c>
    </row>
    <row r="3749" spans="1:15" x14ac:dyDescent="0.25">
      <c r="A3749" s="1" t="s">
        <v>4</v>
      </c>
      <c r="B3749" s="3" t="s">
        <v>4007</v>
      </c>
      <c r="C3749" s="3" t="s">
        <v>4007</v>
      </c>
      <c r="D3749" s="5" t="str">
        <f t="shared" si="464"/>
        <v>ok</v>
      </c>
      <c r="F3749" t="str">
        <f t="shared" si="465"/>
        <v>matplotlib/matplotlib.pyplot/table/edgesmatplotlib/matplotlib.pyplot/table/edges</v>
      </c>
      <c r="I3749" t="str">
        <f t="shared" si="466"/>
        <v>-</v>
      </c>
      <c r="J3749" t="str">
        <f t="shared" si="467"/>
        <v/>
      </c>
      <c r="K3749" t="str">
        <f t="shared" si="468"/>
        <v/>
      </c>
      <c r="L3749" t="str">
        <f t="shared" si="469"/>
        <v/>
      </c>
      <c r="N3749" t="str">
        <f t="shared" si="470"/>
        <v>+</v>
      </c>
      <c r="O3749" t="str">
        <f t="shared" si="471"/>
        <v/>
      </c>
    </row>
    <row r="3750" spans="1:15" x14ac:dyDescent="0.25">
      <c r="A3750" s="1" t="s">
        <v>4</v>
      </c>
      <c r="B3750" s="3" t="s">
        <v>3998</v>
      </c>
      <c r="C3750" s="3" t="s">
        <v>3998</v>
      </c>
      <c r="D3750" s="5" t="str">
        <f t="shared" si="464"/>
        <v>ok</v>
      </c>
      <c r="F3750" t="str">
        <f t="shared" si="465"/>
        <v>matplotlib/matplotlib.pyplot/table/colWidthsmatplotlib/matplotlib.pyplot/table/colWidths</v>
      </c>
      <c r="I3750" t="str">
        <f t="shared" si="466"/>
        <v>-</v>
      </c>
      <c r="J3750" t="str">
        <f t="shared" si="467"/>
        <v/>
      </c>
      <c r="K3750" t="str">
        <f t="shared" si="468"/>
        <v/>
      </c>
      <c r="L3750" t="str">
        <f t="shared" si="469"/>
        <v/>
      </c>
      <c r="N3750" t="str">
        <f t="shared" si="470"/>
        <v>+</v>
      </c>
      <c r="O3750" t="str">
        <f t="shared" si="471"/>
        <v/>
      </c>
    </row>
    <row r="3751" spans="1:15" x14ac:dyDescent="0.25">
      <c r="A3751" s="1" t="s">
        <v>4</v>
      </c>
      <c r="B3751" s="3" t="s">
        <v>4004</v>
      </c>
      <c r="C3751" s="3" t="s">
        <v>4004</v>
      </c>
      <c r="D3751" s="5" t="str">
        <f t="shared" si="464"/>
        <v>ok</v>
      </c>
      <c r="F3751" t="str">
        <f t="shared" si="465"/>
        <v>matplotlib/matplotlib.pyplot/table/colLocmatplotlib/matplotlib.pyplot/table/colLoc</v>
      </c>
      <c r="I3751" t="str">
        <f t="shared" si="466"/>
        <v>-</v>
      </c>
      <c r="J3751" t="str">
        <f t="shared" si="467"/>
        <v/>
      </c>
      <c r="K3751" t="str">
        <f t="shared" si="468"/>
        <v/>
      </c>
      <c r="L3751" t="str">
        <f t="shared" si="469"/>
        <v/>
      </c>
      <c r="N3751" t="str">
        <f t="shared" si="470"/>
        <v>+</v>
      </c>
      <c r="O3751" t="str">
        <f t="shared" si="471"/>
        <v/>
      </c>
    </row>
    <row r="3752" spans="1:15" x14ac:dyDescent="0.25">
      <c r="A3752" s="1" t="s">
        <v>4</v>
      </c>
      <c r="B3752" s="3" t="s">
        <v>4002</v>
      </c>
      <c r="C3752" s="3" t="s">
        <v>4002</v>
      </c>
      <c r="D3752" s="5" t="str">
        <f t="shared" si="464"/>
        <v>ok</v>
      </c>
      <c r="F3752" t="str">
        <f t="shared" si="465"/>
        <v>matplotlib/matplotlib.pyplot/table/colLabelsmatplotlib/matplotlib.pyplot/table/colLabels</v>
      </c>
      <c r="I3752" t="str">
        <f t="shared" si="466"/>
        <v>-</v>
      </c>
      <c r="J3752" t="str">
        <f t="shared" si="467"/>
        <v/>
      </c>
      <c r="K3752" t="str">
        <f t="shared" si="468"/>
        <v/>
      </c>
      <c r="L3752" t="str">
        <f t="shared" si="469"/>
        <v/>
      </c>
      <c r="N3752" t="str">
        <f t="shared" si="470"/>
        <v>+</v>
      </c>
      <c r="O3752" t="str">
        <f t="shared" si="471"/>
        <v/>
      </c>
    </row>
    <row r="3753" spans="1:15" x14ac:dyDescent="0.25">
      <c r="A3753" s="1" t="s">
        <v>4</v>
      </c>
      <c r="B3753" s="3" t="s">
        <v>4003</v>
      </c>
      <c r="C3753" s="3" t="s">
        <v>4003</v>
      </c>
      <c r="D3753" s="5" t="str">
        <f t="shared" si="464"/>
        <v>ok</v>
      </c>
      <c r="F3753" t="str">
        <f t="shared" si="465"/>
        <v>matplotlib/matplotlib.pyplot/table/colColoursmatplotlib/matplotlib.pyplot/table/colColours</v>
      </c>
      <c r="I3753" t="str">
        <f t="shared" si="466"/>
        <v>-</v>
      </c>
      <c r="J3753" t="str">
        <f t="shared" si="467"/>
        <v/>
      </c>
      <c r="K3753" t="str">
        <f t="shared" si="468"/>
        <v/>
      </c>
      <c r="L3753" t="str">
        <f t="shared" si="469"/>
        <v/>
      </c>
      <c r="N3753" t="str">
        <f t="shared" si="470"/>
        <v>+</v>
      </c>
      <c r="O3753" t="str">
        <f t="shared" si="471"/>
        <v/>
      </c>
    </row>
    <row r="3754" spans="1:15" x14ac:dyDescent="0.25">
      <c r="A3754" s="1" t="s">
        <v>4</v>
      </c>
      <c r="B3754" s="3" t="s">
        <v>3995</v>
      </c>
      <c r="C3754" s="3" t="s">
        <v>3995</v>
      </c>
      <c r="D3754" s="5" t="str">
        <f t="shared" si="464"/>
        <v>ok</v>
      </c>
      <c r="F3754" t="str">
        <f t="shared" si="465"/>
        <v>matplotlib/matplotlib.pyplot/table/cellTextmatplotlib/matplotlib.pyplot/table/cellText</v>
      </c>
      <c r="I3754" t="str">
        <f t="shared" si="466"/>
        <v>-</v>
      </c>
      <c r="J3754" t="str">
        <f t="shared" si="467"/>
        <v/>
      </c>
      <c r="K3754" t="str">
        <f t="shared" si="468"/>
        <v/>
      </c>
      <c r="L3754" t="str">
        <f t="shared" si="469"/>
        <v/>
      </c>
      <c r="N3754" t="str">
        <f t="shared" si="470"/>
        <v>+</v>
      </c>
      <c r="O3754" t="str">
        <f t="shared" si="471"/>
        <v/>
      </c>
    </row>
    <row r="3755" spans="1:15" x14ac:dyDescent="0.25">
      <c r="A3755" s="1" t="s">
        <v>4</v>
      </c>
      <c r="B3755" s="3" t="s">
        <v>3997</v>
      </c>
      <c r="C3755" s="3" t="s">
        <v>3997</v>
      </c>
      <c r="D3755" s="5" t="str">
        <f t="shared" si="464"/>
        <v>ok</v>
      </c>
      <c r="F3755" t="str">
        <f t="shared" si="465"/>
        <v>matplotlib/matplotlib.pyplot/table/cellLocmatplotlib/matplotlib.pyplot/table/cellLoc</v>
      </c>
      <c r="I3755" t="str">
        <f t="shared" si="466"/>
        <v>-</v>
      </c>
      <c r="J3755" t="str">
        <f t="shared" si="467"/>
        <v/>
      </c>
      <c r="K3755" t="str">
        <f t="shared" si="468"/>
        <v/>
      </c>
      <c r="L3755" t="str">
        <f t="shared" si="469"/>
        <v/>
      </c>
      <c r="N3755" t="str">
        <f t="shared" si="470"/>
        <v>+</v>
      </c>
      <c r="O3755" t="str">
        <f t="shared" si="471"/>
        <v/>
      </c>
    </row>
    <row r="3756" spans="1:15" x14ac:dyDescent="0.25">
      <c r="A3756" s="1" t="s">
        <v>4</v>
      </c>
      <c r="B3756" s="3" t="s">
        <v>3996</v>
      </c>
      <c r="C3756" s="3" t="s">
        <v>3996</v>
      </c>
      <c r="D3756" s="5" t="str">
        <f t="shared" si="464"/>
        <v>ok</v>
      </c>
      <c r="F3756" t="str">
        <f t="shared" si="465"/>
        <v>matplotlib/matplotlib.pyplot/table/cellColoursmatplotlib/matplotlib.pyplot/table/cellColours</v>
      </c>
      <c r="I3756" t="str">
        <f t="shared" si="466"/>
        <v>-</v>
      </c>
      <c r="J3756" t="str">
        <f t="shared" si="467"/>
        <v/>
      </c>
      <c r="K3756" t="str">
        <f t="shared" si="468"/>
        <v/>
      </c>
      <c r="L3756" t="str">
        <f t="shared" si="469"/>
        <v/>
      </c>
      <c r="N3756" t="str">
        <f t="shared" si="470"/>
        <v>+</v>
      </c>
      <c r="O3756" t="str">
        <f t="shared" si="471"/>
        <v/>
      </c>
    </row>
    <row r="3757" spans="1:15" x14ac:dyDescent="0.25">
      <c r="A3757" s="1" t="s">
        <v>4</v>
      </c>
      <c r="B3757" s="3" t="s">
        <v>4006</v>
      </c>
      <c r="C3757" s="3" t="s">
        <v>4006</v>
      </c>
      <c r="D3757" s="5" t="str">
        <f t="shared" si="464"/>
        <v>ok</v>
      </c>
      <c r="F3757" t="str">
        <f t="shared" si="465"/>
        <v>matplotlib/matplotlib.pyplot/table/bboxmatplotlib/matplotlib.pyplot/table/bbox</v>
      </c>
      <c r="I3757" t="str">
        <f t="shared" si="466"/>
        <v>-</v>
      </c>
      <c r="J3757" t="str">
        <f t="shared" si="467"/>
        <v/>
      </c>
      <c r="K3757" t="str">
        <f t="shared" si="468"/>
        <v/>
      </c>
      <c r="L3757" t="str">
        <f t="shared" si="469"/>
        <v/>
      </c>
      <c r="N3757" t="str">
        <f t="shared" si="470"/>
        <v>+</v>
      </c>
      <c r="O3757" t="str">
        <f t="shared" si="471"/>
        <v/>
      </c>
    </row>
    <row r="3758" spans="1:15" x14ac:dyDescent="0.25">
      <c r="A3758" s="1" t="s">
        <v>4</v>
      </c>
      <c r="B3758" s="3" t="s">
        <v>382</v>
      </c>
      <c r="C3758" s="3" t="s">
        <v>382</v>
      </c>
      <c r="D3758" s="5" t="str">
        <f t="shared" si="464"/>
        <v>ok</v>
      </c>
      <c r="F3758" t="str">
        <f t="shared" si="465"/>
        <v>matplotlib/matplotlib.pyplot/switch_backendmatplotlib/matplotlib.pyplot/switch_backend</v>
      </c>
      <c r="I3758" t="str">
        <f t="shared" si="466"/>
        <v>-</v>
      </c>
      <c r="J3758" t="str">
        <f t="shared" si="467"/>
        <v/>
      </c>
      <c r="K3758" t="str">
        <f t="shared" si="468"/>
        <v/>
      </c>
      <c r="L3758" t="str">
        <f t="shared" si="469"/>
        <v/>
      </c>
      <c r="N3758" t="str">
        <f t="shared" si="470"/>
        <v>+</v>
      </c>
      <c r="O3758" t="str">
        <f t="shared" si="471"/>
        <v/>
      </c>
    </row>
    <row r="3759" spans="1:15" x14ac:dyDescent="0.25">
      <c r="A3759" s="1" t="s">
        <v>4</v>
      </c>
      <c r="B3759" s="3" t="s">
        <v>3994</v>
      </c>
      <c r="C3759" s="3" t="s">
        <v>3994</v>
      </c>
      <c r="D3759" s="5" t="str">
        <f t="shared" si="464"/>
        <v>ok</v>
      </c>
      <c r="F3759" t="str">
        <f t="shared" si="465"/>
        <v>matplotlib/matplotlib.pyplot/switch_backend/newbackendmatplotlib/matplotlib.pyplot/switch_backend/newbackend</v>
      </c>
      <c r="I3759" t="str">
        <f t="shared" si="466"/>
        <v>-</v>
      </c>
      <c r="J3759" t="str">
        <f t="shared" si="467"/>
        <v/>
      </c>
      <c r="K3759" t="str">
        <f t="shared" si="468"/>
        <v/>
      </c>
      <c r="L3759" t="str">
        <f t="shared" si="469"/>
        <v/>
      </c>
      <c r="N3759" t="str">
        <f t="shared" si="470"/>
        <v>+</v>
      </c>
      <c r="O3759" t="str">
        <f t="shared" si="471"/>
        <v/>
      </c>
    </row>
    <row r="3760" spans="1:15" x14ac:dyDescent="0.25">
      <c r="A3760" s="1" t="s">
        <v>4</v>
      </c>
      <c r="B3760" s="3" t="s">
        <v>381</v>
      </c>
      <c r="C3760" s="3" t="s">
        <v>381</v>
      </c>
      <c r="D3760" s="5" t="str">
        <f t="shared" si="464"/>
        <v>ok</v>
      </c>
      <c r="F3760" t="str">
        <f t="shared" si="465"/>
        <v>matplotlib/matplotlib.pyplot/suptitlematplotlib/matplotlib.pyplot/suptitle</v>
      </c>
      <c r="I3760" t="str">
        <f t="shared" si="466"/>
        <v>-</v>
      </c>
      <c r="J3760" t="str">
        <f t="shared" si="467"/>
        <v/>
      </c>
      <c r="K3760" t="str">
        <f t="shared" si="468"/>
        <v/>
      </c>
      <c r="L3760" t="str">
        <f t="shared" si="469"/>
        <v/>
      </c>
      <c r="N3760" t="str">
        <f t="shared" si="470"/>
        <v>+</v>
      </c>
      <c r="O3760" t="str">
        <f t="shared" si="471"/>
        <v/>
      </c>
    </row>
    <row r="3761" spans="1:15" x14ac:dyDescent="0.25">
      <c r="A3761" s="1" t="s">
        <v>4</v>
      </c>
      <c r="B3761" s="3" t="s">
        <v>3992</v>
      </c>
      <c r="C3761" s="3" t="s">
        <v>3992</v>
      </c>
      <c r="D3761" s="5" t="str">
        <f t="shared" si="464"/>
        <v>ok</v>
      </c>
      <c r="F3761" t="str">
        <f t="shared" si="465"/>
        <v>matplotlib/matplotlib.pyplot/suptitle/tmatplotlib/matplotlib.pyplot/suptitle/t</v>
      </c>
      <c r="I3761" t="str">
        <f t="shared" si="466"/>
        <v>-</v>
      </c>
      <c r="J3761" t="str">
        <f t="shared" si="467"/>
        <v/>
      </c>
      <c r="K3761" t="str">
        <f t="shared" si="468"/>
        <v/>
      </c>
      <c r="L3761" t="str">
        <f t="shared" si="469"/>
        <v/>
      </c>
      <c r="N3761" t="str">
        <f t="shared" si="470"/>
        <v>+</v>
      </c>
      <c r="O3761" t="str">
        <f t="shared" si="471"/>
        <v/>
      </c>
    </row>
    <row r="3762" spans="1:15" x14ac:dyDescent="0.25">
      <c r="A3762" s="1" t="s">
        <v>4</v>
      </c>
      <c r="B3762" s="3" t="s">
        <v>3993</v>
      </c>
      <c r="C3762" s="3" t="s">
        <v>3993</v>
      </c>
      <c r="D3762" s="5" t="str">
        <f t="shared" si="464"/>
        <v>ok</v>
      </c>
      <c r="F3762" t="str">
        <f t="shared" si="465"/>
        <v>matplotlib/matplotlib.pyplot/suptitle/kwargsmatplotlib/matplotlib.pyplot/suptitle/kwargs</v>
      </c>
      <c r="I3762" t="str">
        <f t="shared" si="466"/>
        <v>-</v>
      </c>
      <c r="J3762" t="str">
        <f t="shared" si="467"/>
        <v/>
      </c>
      <c r="K3762" t="str">
        <f t="shared" si="468"/>
        <v/>
      </c>
      <c r="L3762" t="str">
        <f t="shared" si="469"/>
        <v/>
      </c>
      <c r="N3762" t="str">
        <f t="shared" si="470"/>
        <v>+</v>
      </c>
      <c r="O3762" t="str">
        <f t="shared" si="471"/>
        <v/>
      </c>
    </row>
    <row r="3763" spans="1:15" x14ac:dyDescent="0.25">
      <c r="A3763" s="1" t="s">
        <v>583</v>
      </c>
      <c r="B3763" s="3" t="s">
        <v>977</v>
      </c>
      <c r="C3763" s="1"/>
      <c r="D3763" s="5" t="str">
        <f t="shared" si="464"/>
        <v>-</v>
      </c>
      <c r="F3763" t="str">
        <f t="shared" si="465"/>
        <v>matplotlib/matplotlib.pyplot/summer</v>
      </c>
      <c r="I3763" t="str">
        <f t="shared" si="466"/>
        <v>+</v>
      </c>
      <c r="J3763" t="str">
        <f t="shared" si="467"/>
        <v/>
      </c>
      <c r="K3763" t="str">
        <f t="shared" si="468"/>
        <v>+</v>
      </c>
      <c r="L3763" t="str">
        <f t="shared" si="469"/>
        <v/>
      </c>
      <c r="N3763" t="str">
        <f t="shared" si="470"/>
        <v/>
      </c>
      <c r="O3763" t="str">
        <f t="shared" si="471"/>
        <v/>
      </c>
    </row>
    <row r="3764" spans="1:15" x14ac:dyDescent="0.25">
      <c r="A3764" s="1" t="s">
        <v>583</v>
      </c>
      <c r="B3764" s="1"/>
      <c r="C3764" s="3" t="s">
        <v>977</v>
      </c>
      <c r="D3764" s="5" t="str">
        <f t="shared" si="464"/>
        <v>-</v>
      </c>
      <c r="F3764" t="str">
        <f t="shared" si="465"/>
        <v>matplotlib/matplotlib.pyplot/summer</v>
      </c>
      <c r="I3764" t="str">
        <f t="shared" si="466"/>
        <v>+</v>
      </c>
      <c r="J3764" t="str">
        <f t="shared" si="467"/>
        <v/>
      </c>
      <c r="K3764" t="str">
        <f t="shared" si="468"/>
        <v>+</v>
      </c>
      <c r="L3764" t="str">
        <f t="shared" si="469"/>
        <v/>
      </c>
      <c r="N3764" t="str">
        <f t="shared" si="470"/>
        <v/>
      </c>
      <c r="O3764" t="str">
        <f t="shared" si="471"/>
        <v/>
      </c>
    </row>
    <row r="3765" spans="1:15" x14ac:dyDescent="0.25">
      <c r="A3765" s="1" t="s">
        <v>4</v>
      </c>
      <c r="B3765" s="3" t="s">
        <v>380</v>
      </c>
      <c r="C3765" s="3" t="s">
        <v>380</v>
      </c>
      <c r="D3765" s="5" t="str">
        <f t="shared" si="464"/>
        <v>ok</v>
      </c>
      <c r="F3765" t="str">
        <f t="shared" si="465"/>
        <v>matplotlib/matplotlib.pyplot/subplots_adjustmatplotlib/matplotlib.pyplot/subplots_adjust</v>
      </c>
      <c r="I3765" t="str">
        <f t="shared" si="466"/>
        <v>-</v>
      </c>
      <c r="J3765" t="str">
        <f t="shared" si="467"/>
        <v/>
      </c>
      <c r="K3765" t="str">
        <f t="shared" si="468"/>
        <v/>
      </c>
      <c r="L3765" t="str">
        <f t="shared" si="469"/>
        <v/>
      </c>
      <c r="N3765" t="str">
        <f t="shared" si="470"/>
        <v>+</v>
      </c>
      <c r="O3765" t="str">
        <f t="shared" si="471"/>
        <v/>
      </c>
    </row>
    <row r="3766" spans="1:15" x14ac:dyDescent="0.25">
      <c r="A3766" s="1" t="s">
        <v>4</v>
      </c>
      <c r="B3766" s="3" t="s">
        <v>3990</v>
      </c>
      <c r="C3766" s="3" t="s">
        <v>3990</v>
      </c>
      <c r="D3766" s="5" t="str">
        <f t="shared" si="464"/>
        <v>ok</v>
      </c>
      <c r="F3766" t="str">
        <f t="shared" si="465"/>
        <v>matplotlib/matplotlib.pyplot/subplots_adjust/wspacematplotlib/matplotlib.pyplot/subplots_adjust/wspace</v>
      </c>
      <c r="I3766" t="str">
        <f t="shared" si="466"/>
        <v>-</v>
      </c>
      <c r="J3766" t="str">
        <f t="shared" si="467"/>
        <v/>
      </c>
      <c r="K3766" t="str">
        <f t="shared" si="468"/>
        <v/>
      </c>
      <c r="L3766" t="str">
        <f t="shared" si="469"/>
        <v/>
      </c>
      <c r="N3766" t="str">
        <f t="shared" si="470"/>
        <v>+</v>
      </c>
      <c r="O3766" t="str">
        <f t="shared" si="471"/>
        <v/>
      </c>
    </row>
    <row r="3767" spans="1:15" x14ac:dyDescent="0.25">
      <c r="A3767" s="1" t="s">
        <v>4</v>
      </c>
      <c r="B3767" s="3" t="s">
        <v>3989</v>
      </c>
      <c r="C3767" s="3" t="s">
        <v>3989</v>
      </c>
      <c r="D3767" s="5" t="str">
        <f t="shared" si="464"/>
        <v>ok</v>
      </c>
      <c r="F3767" t="str">
        <f t="shared" si="465"/>
        <v>matplotlib/matplotlib.pyplot/subplots_adjust/topmatplotlib/matplotlib.pyplot/subplots_adjust/top</v>
      </c>
      <c r="I3767" t="str">
        <f t="shared" si="466"/>
        <v>-</v>
      </c>
      <c r="J3767" t="str">
        <f t="shared" si="467"/>
        <v/>
      </c>
      <c r="K3767" t="str">
        <f t="shared" si="468"/>
        <v/>
      </c>
      <c r="L3767" t="str">
        <f t="shared" si="469"/>
        <v/>
      </c>
      <c r="N3767" t="str">
        <f t="shared" si="470"/>
        <v>+</v>
      </c>
      <c r="O3767" t="str">
        <f t="shared" si="471"/>
        <v/>
      </c>
    </row>
    <row r="3768" spans="1:15" x14ac:dyDescent="0.25">
      <c r="A3768" s="1" t="s">
        <v>4</v>
      </c>
      <c r="B3768" s="3" t="s">
        <v>3988</v>
      </c>
      <c r="C3768" s="3" t="s">
        <v>3988</v>
      </c>
      <c r="D3768" s="5" t="str">
        <f t="shared" si="464"/>
        <v>ok</v>
      </c>
      <c r="F3768" t="str">
        <f t="shared" si="465"/>
        <v>matplotlib/matplotlib.pyplot/subplots_adjust/rightmatplotlib/matplotlib.pyplot/subplots_adjust/right</v>
      </c>
      <c r="I3768" t="str">
        <f t="shared" si="466"/>
        <v>-</v>
      </c>
      <c r="J3768" t="str">
        <f t="shared" si="467"/>
        <v/>
      </c>
      <c r="K3768" t="str">
        <f t="shared" si="468"/>
        <v/>
      </c>
      <c r="L3768" t="str">
        <f t="shared" si="469"/>
        <v/>
      </c>
      <c r="N3768" t="str">
        <f t="shared" si="470"/>
        <v>+</v>
      </c>
      <c r="O3768" t="str">
        <f t="shared" si="471"/>
        <v/>
      </c>
    </row>
    <row r="3769" spans="1:15" x14ac:dyDescent="0.25">
      <c r="A3769" s="1" t="s">
        <v>4</v>
      </c>
      <c r="B3769" s="3" t="s">
        <v>3986</v>
      </c>
      <c r="C3769" s="3" t="s">
        <v>3986</v>
      </c>
      <c r="D3769" s="5" t="str">
        <f t="shared" si="464"/>
        <v>ok</v>
      </c>
      <c r="F3769" t="str">
        <f t="shared" si="465"/>
        <v>matplotlib/matplotlib.pyplot/subplots_adjust/leftmatplotlib/matplotlib.pyplot/subplots_adjust/left</v>
      </c>
      <c r="I3769" t="str">
        <f t="shared" si="466"/>
        <v>-</v>
      </c>
      <c r="J3769" t="str">
        <f t="shared" si="467"/>
        <v/>
      </c>
      <c r="K3769" t="str">
        <f t="shared" si="468"/>
        <v/>
      </c>
      <c r="L3769" t="str">
        <f t="shared" si="469"/>
        <v/>
      </c>
      <c r="N3769" t="str">
        <f t="shared" si="470"/>
        <v>+</v>
      </c>
      <c r="O3769" t="str">
        <f t="shared" si="471"/>
        <v/>
      </c>
    </row>
    <row r="3770" spans="1:15" x14ac:dyDescent="0.25">
      <c r="A3770" s="1" t="s">
        <v>4</v>
      </c>
      <c r="B3770" s="3" t="s">
        <v>3991</v>
      </c>
      <c r="C3770" s="3" t="s">
        <v>3991</v>
      </c>
      <c r="D3770" s="5" t="str">
        <f t="shared" si="464"/>
        <v>ok</v>
      </c>
      <c r="F3770" t="str">
        <f t="shared" si="465"/>
        <v>matplotlib/matplotlib.pyplot/subplots_adjust/hspacematplotlib/matplotlib.pyplot/subplots_adjust/hspace</v>
      </c>
      <c r="I3770" t="str">
        <f t="shared" si="466"/>
        <v>-</v>
      </c>
      <c r="J3770" t="str">
        <f t="shared" si="467"/>
        <v/>
      </c>
      <c r="K3770" t="str">
        <f t="shared" si="468"/>
        <v/>
      </c>
      <c r="L3770" t="str">
        <f t="shared" si="469"/>
        <v/>
      </c>
      <c r="N3770" t="str">
        <f t="shared" si="470"/>
        <v>+</v>
      </c>
      <c r="O3770" t="str">
        <f t="shared" si="471"/>
        <v/>
      </c>
    </row>
    <row r="3771" spans="1:15" x14ac:dyDescent="0.25">
      <c r="A3771" s="1" t="s">
        <v>4</v>
      </c>
      <c r="B3771" s="3" t="s">
        <v>3987</v>
      </c>
      <c r="C3771" s="3" t="s">
        <v>3987</v>
      </c>
      <c r="D3771" s="5" t="str">
        <f t="shared" si="464"/>
        <v>ok</v>
      </c>
      <c r="F3771" t="str">
        <f t="shared" si="465"/>
        <v>matplotlib/matplotlib.pyplot/subplots_adjust/bottommatplotlib/matplotlib.pyplot/subplots_adjust/bottom</v>
      </c>
      <c r="I3771" t="str">
        <f t="shared" si="466"/>
        <v>-</v>
      </c>
      <c r="J3771" t="str">
        <f t="shared" si="467"/>
        <v/>
      </c>
      <c r="K3771" t="str">
        <f t="shared" si="468"/>
        <v/>
      </c>
      <c r="L3771" t="str">
        <f t="shared" si="469"/>
        <v/>
      </c>
      <c r="N3771" t="str">
        <f t="shared" si="470"/>
        <v>+</v>
      </c>
      <c r="O3771" t="str">
        <f t="shared" si="471"/>
        <v/>
      </c>
    </row>
    <row r="3772" spans="1:15" x14ac:dyDescent="0.25">
      <c r="A3772" s="1" t="s">
        <v>583</v>
      </c>
      <c r="B3772" s="1"/>
      <c r="C3772" s="3" t="s">
        <v>6104</v>
      </c>
      <c r="D3772" s="5" t="str">
        <f t="shared" si="464"/>
        <v>-</v>
      </c>
      <c r="F3772" t="str">
        <f t="shared" si="465"/>
        <v>matplotlib/matplotlib.pyplot/subplots/width_ratios</v>
      </c>
      <c r="I3772" t="str">
        <f t="shared" si="466"/>
        <v>+</v>
      </c>
      <c r="J3772" t="str">
        <f t="shared" si="467"/>
        <v/>
      </c>
      <c r="K3772" t="str">
        <f t="shared" si="468"/>
        <v>+</v>
      </c>
      <c r="L3772" t="str">
        <f t="shared" si="469"/>
        <v/>
      </c>
      <c r="N3772" t="str">
        <f t="shared" si="470"/>
        <v/>
      </c>
      <c r="O3772" t="str">
        <f t="shared" si="471"/>
        <v/>
      </c>
    </row>
    <row r="3773" spans="1:15" ht="30" x14ac:dyDescent="0.25">
      <c r="A3773" s="1" t="s">
        <v>15216</v>
      </c>
      <c r="B3773" s="3" t="s">
        <v>15217</v>
      </c>
      <c r="C3773" s="3" t="s">
        <v>15217</v>
      </c>
      <c r="D3773" s="5" t="str">
        <f t="shared" si="464"/>
        <v>ok</v>
      </c>
      <c r="F3773" t="str">
        <f t="shared" si="465"/>
        <v>matplotlib/matplotlib.pyplot/subplots/subplot_kw, matplotlib/matplotlib.pyplot/subplots/gridspec_kwmatplotlib/matplotlib.pyplot/subplots/subplot_kw, matplotlib/matplotlib.pyplot/subplots/gridspec_kw</v>
      </c>
      <c r="I3773" t="str">
        <f t="shared" si="466"/>
        <v>-</v>
      </c>
      <c r="J3773" t="str">
        <f t="shared" si="467"/>
        <v/>
      </c>
      <c r="K3773" t="str">
        <f t="shared" si="468"/>
        <v/>
      </c>
      <c r="L3773" t="str">
        <f t="shared" si="469"/>
        <v/>
      </c>
      <c r="N3773" t="str">
        <f t="shared" si="470"/>
        <v>+</v>
      </c>
      <c r="O3773" t="str">
        <f t="shared" si="471"/>
        <v/>
      </c>
    </row>
    <row r="3774" spans="1:15" x14ac:dyDescent="0.25">
      <c r="A3774" s="1" t="s">
        <v>4349</v>
      </c>
      <c r="B3774" s="3" t="s">
        <v>4350</v>
      </c>
      <c r="C3774" s="3" t="s">
        <v>4350</v>
      </c>
      <c r="D3774" s="5" t="str">
        <f t="shared" si="464"/>
        <v>ok</v>
      </c>
      <c r="F3774" t="str">
        <f t="shared" si="465"/>
        <v>matplotlib/matplotlib.pyplot/subplots/squeezematplotlib/matplotlib.pyplot/subplots/squeeze</v>
      </c>
      <c r="I3774" t="str">
        <f t="shared" si="466"/>
        <v>-</v>
      </c>
      <c r="J3774" t="str">
        <f t="shared" si="467"/>
        <v/>
      </c>
      <c r="K3774" t="str">
        <f t="shared" si="468"/>
        <v/>
      </c>
      <c r="L3774" t="str">
        <f t="shared" si="469"/>
        <v/>
      </c>
      <c r="N3774" t="str">
        <f t="shared" si="470"/>
        <v>+</v>
      </c>
      <c r="O3774" t="str">
        <f t="shared" si="471"/>
        <v/>
      </c>
    </row>
    <row r="3775" spans="1:15" x14ac:dyDescent="0.25">
      <c r="A3775" s="1" t="s">
        <v>15211</v>
      </c>
      <c r="B3775" s="3" t="s">
        <v>15212</v>
      </c>
      <c r="C3775" s="3" t="s">
        <v>15212</v>
      </c>
      <c r="D3775" s="5" t="str">
        <f t="shared" si="464"/>
        <v>ok</v>
      </c>
      <c r="F3775" t="str">
        <f t="shared" si="465"/>
        <v>matplotlib/matplotlib.pyplot/subplots/sharex, matplotlib/matplotlib.pyplot/subplots/shareymatplotlib/matplotlib.pyplot/subplots/sharex, matplotlib/matplotlib.pyplot/subplots/sharey</v>
      </c>
      <c r="I3775" t="str">
        <f t="shared" si="466"/>
        <v>-</v>
      </c>
      <c r="J3775" t="str">
        <f t="shared" si="467"/>
        <v/>
      </c>
      <c r="K3775" t="str">
        <f t="shared" si="468"/>
        <v/>
      </c>
      <c r="L3775" t="str">
        <f t="shared" si="469"/>
        <v/>
      </c>
      <c r="N3775" t="str">
        <f t="shared" si="470"/>
        <v>+</v>
      </c>
      <c r="O3775" t="str">
        <f t="shared" si="471"/>
        <v/>
      </c>
    </row>
    <row r="3776" spans="1:15" x14ac:dyDescent="0.25">
      <c r="A3776" s="1" t="s">
        <v>4</v>
      </c>
      <c r="B3776" s="3" t="s">
        <v>3983</v>
      </c>
      <c r="C3776" s="3" t="s">
        <v>3983</v>
      </c>
      <c r="D3776" s="5" t="str">
        <f t="shared" si="464"/>
        <v>ok</v>
      </c>
      <c r="F3776" t="str">
        <f t="shared" si="465"/>
        <v>matplotlib/matplotlib.pyplot/subplots/nrowsmatplotlib/matplotlib.pyplot/subplots/nrows</v>
      </c>
      <c r="I3776" t="str">
        <f t="shared" si="466"/>
        <v>-</v>
      </c>
      <c r="J3776" t="str">
        <f t="shared" si="467"/>
        <v/>
      </c>
      <c r="K3776" t="str">
        <f t="shared" si="468"/>
        <v/>
      </c>
      <c r="L3776" t="str">
        <f t="shared" si="469"/>
        <v/>
      </c>
      <c r="N3776" t="str">
        <f t="shared" si="470"/>
        <v>+</v>
      </c>
      <c r="O3776" t="str">
        <f t="shared" si="471"/>
        <v/>
      </c>
    </row>
    <row r="3777" spans="1:15" x14ac:dyDescent="0.25">
      <c r="A3777" s="1" t="s">
        <v>4</v>
      </c>
      <c r="B3777" s="3" t="s">
        <v>3984</v>
      </c>
      <c r="C3777" s="3" t="s">
        <v>3984</v>
      </c>
      <c r="D3777" s="5" t="str">
        <f t="shared" si="464"/>
        <v>ok</v>
      </c>
      <c r="F3777" t="str">
        <f t="shared" si="465"/>
        <v>matplotlib/matplotlib.pyplot/subplots/ncolsmatplotlib/matplotlib.pyplot/subplots/ncols</v>
      </c>
      <c r="I3777" t="str">
        <f t="shared" si="466"/>
        <v>-</v>
      </c>
      <c r="J3777" t="str">
        <f t="shared" si="467"/>
        <v/>
      </c>
      <c r="K3777" t="str">
        <f t="shared" si="468"/>
        <v/>
      </c>
      <c r="L3777" t="str">
        <f t="shared" si="469"/>
        <v/>
      </c>
      <c r="N3777" t="str">
        <f t="shared" si="470"/>
        <v>+</v>
      </c>
      <c r="O3777" t="str">
        <f t="shared" si="471"/>
        <v/>
      </c>
    </row>
    <row r="3778" spans="1:15" x14ac:dyDescent="0.25">
      <c r="A3778" s="1" t="s">
        <v>583</v>
      </c>
      <c r="B3778" s="1"/>
      <c r="C3778" s="3" t="s">
        <v>6105</v>
      </c>
      <c r="D3778" s="5" t="str">
        <f t="shared" si="464"/>
        <v>-</v>
      </c>
      <c r="F3778" t="str">
        <f t="shared" si="465"/>
        <v>matplotlib/matplotlib.pyplot/subplots/height_ratios</v>
      </c>
      <c r="I3778" t="str">
        <f t="shared" si="466"/>
        <v>+</v>
      </c>
      <c r="J3778" t="str">
        <f t="shared" si="467"/>
        <v/>
      </c>
      <c r="K3778" t="str">
        <f t="shared" si="468"/>
        <v>+</v>
      </c>
      <c r="L3778" t="str">
        <f t="shared" si="469"/>
        <v/>
      </c>
      <c r="N3778" t="str">
        <f t="shared" si="470"/>
        <v/>
      </c>
      <c r="O3778" t="str">
        <f t="shared" si="471"/>
        <v/>
      </c>
    </row>
    <row r="3779" spans="1:15" x14ac:dyDescent="0.25">
      <c r="A3779" s="1" t="s">
        <v>4</v>
      </c>
      <c r="B3779" s="3" t="s">
        <v>3985</v>
      </c>
      <c r="C3779" s="3" t="s">
        <v>3985</v>
      </c>
      <c r="D3779" s="5" t="str">
        <f t="shared" si="464"/>
        <v>ok</v>
      </c>
      <c r="F3779" t="str">
        <f t="shared" si="465"/>
        <v>matplotlib/matplotlib.pyplot/subplots/fig_kwmatplotlib/matplotlib.pyplot/subplots/fig_kw</v>
      </c>
      <c r="I3779" t="str">
        <f t="shared" si="466"/>
        <v>-</v>
      </c>
      <c r="J3779" t="str">
        <f t="shared" si="467"/>
        <v/>
      </c>
      <c r="K3779" t="str">
        <f t="shared" si="468"/>
        <v/>
      </c>
      <c r="L3779" t="str">
        <f t="shared" si="469"/>
        <v/>
      </c>
      <c r="N3779" t="str">
        <f t="shared" si="470"/>
        <v>+</v>
      </c>
      <c r="O3779" t="str">
        <f t="shared" si="471"/>
        <v/>
      </c>
    </row>
    <row r="3780" spans="1:15" x14ac:dyDescent="0.25">
      <c r="A3780" s="1" t="s">
        <v>583</v>
      </c>
      <c r="B3780" s="3" t="s">
        <v>976</v>
      </c>
      <c r="C3780" s="1"/>
      <c r="D3780" s="5" t="str">
        <f t="shared" si="464"/>
        <v>-</v>
      </c>
      <c r="F3780" t="str">
        <f t="shared" si="465"/>
        <v>matplotlib/matplotlib.pyplot/subplots</v>
      </c>
      <c r="I3780" t="str">
        <f t="shared" si="466"/>
        <v>+</v>
      </c>
      <c r="J3780" t="str">
        <f t="shared" si="467"/>
        <v/>
      </c>
      <c r="K3780" t="str">
        <f t="shared" si="468"/>
        <v>+</v>
      </c>
      <c r="L3780" t="str">
        <f t="shared" si="469"/>
        <v/>
      </c>
      <c r="N3780" t="str">
        <f t="shared" si="470"/>
        <v/>
      </c>
      <c r="O3780" t="str">
        <f t="shared" si="471"/>
        <v/>
      </c>
    </row>
    <row r="3781" spans="1:15" x14ac:dyDescent="0.25">
      <c r="A3781" s="1" t="s">
        <v>583</v>
      </c>
      <c r="B3781" s="1"/>
      <c r="C3781" s="3" t="s">
        <v>976</v>
      </c>
      <c r="D3781" s="5" t="str">
        <f t="shared" si="464"/>
        <v>-</v>
      </c>
      <c r="F3781" t="str">
        <f t="shared" si="465"/>
        <v>matplotlib/matplotlib.pyplot/subplots</v>
      </c>
      <c r="I3781" t="str">
        <f t="shared" si="466"/>
        <v>+</v>
      </c>
      <c r="J3781" t="str">
        <f t="shared" si="467"/>
        <v/>
      </c>
      <c r="K3781" t="str">
        <f t="shared" si="468"/>
        <v>+</v>
      </c>
      <c r="L3781" t="str">
        <f t="shared" si="469"/>
        <v/>
      </c>
      <c r="N3781" t="str">
        <f t="shared" si="470"/>
        <v/>
      </c>
      <c r="O3781" t="str">
        <f t="shared" si="471"/>
        <v/>
      </c>
    </row>
    <row r="3782" spans="1:15" x14ac:dyDescent="0.25">
      <c r="A3782" s="1" t="s">
        <v>4</v>
      </c>
      <c r="B3782" s="3" t="s">
        <v>3974</v>
      </c>
      <c r="C3782" s="3" t="s">
        <v>3974</v>
      </c>
      <c r="D3782" s="5" t="str">
        <f t="shared" si="464"/>
        <v>ok</v>
      </c>
      <c r="F3782" t="str">
        <f t="shared" si="465"/>
        <v>matplotlib/matplotlib.pyplot/subplot2grid/shapematplotlib/matplotlib.pyplot/subplot2grid/shape</v>
      </c>
      <c r="I3782" t="str">
        <f t="shared" si="466"/>
        <v>-</v>
      </c>
      <c r="J3782" t="str">
        <f t="shared" si="467"/>
        <v/>
      </c>
      <c r="K3782" t="str">
        <f t="shared" si="468"/>
        <v/>
      </c>
      <c r="L3782" t="str">
        <f t="shared" si="469"/>
        <v/>
      </c>
      <c r="N3782" t="str">
        <f t="shared" si="470"/>
        <v>+</v>
      </c>
      <c r="O3782" t="str">
        <f t="shared" si="471"/>
        <v/>
      </c>
    </row>
    <row r="3783" spans="1:15" ht="30" x14ac:dyDescent="0.25">
      <c r="A3783" s="1" t="s">
        <v>508</v>
      </c>
      <c r="B3783" s="3" t="s">
        <v>15210</v>
      </c>
      <c r="C3783" s="3" t="s">
        <v>15210</v>
      </c>
      <c r="D3783" s="5" t="str">
        <f t="shared" si="464"/>
        <v>ok</v>
      </c>
      <c r="F3783" t="str">
        <f t="shared" si="465"/>
        <v>matplotlib/matplotlib.pyplot/subplot2grid/rowspan, matplotlib/matplotlib.pyplot/subplot2grid/colspanmatplotlib/matplotlib.pyplot/subplot2grid/rowspan, matplotlib/matplotlib.pyplot/subplot2grid/colspan</v>
      </c>
      <c r="I3783" t="str">
        <f t="shared" si="466"/>
        <v>-</v>
      </c>
      <c r="J3783" t="str">
        <f t="shared" si="467"/>
        <v/>
      </c>
      <c r="K3783" t="str">
        <f t="shared" si="468"/>
        <v/>
      </c>
      <c r="L3783" t="str">
        <f t="shared" si="469"/>
        <v/>
      </c>
      <c r="N3783" t="str">
        <f t="shared" si="470"/>
        <v>+</v>
      </c>
      <c r="O3783" t="str">
        <f t="shared" si="471"/>
        <v/>
      </c>
    </row>
    <row r="3784" spans="1:15" x14ac:dyDescent="0.25">
      <c r="A3784" s="1" t="s">
        <v>4</v>
      </c>
      <c r="B3784" s="3" t="s">
        <v>3975</v>
      </c>
      <c r="C3784" s="3" t="s">
        <v>3975</v>
      </c>
      <c r="D3784" s="5" t="str">
        <f t="shared" si="464"/>
        <v>ok</v>
      </c>
      <c r="F3784" t="str">
        <f t="shared" si="465"/>
        <v>matplotlib/matplotlib.pyplot/subplot2grid/locmatplotlib/matplotlib.pyplot/subplot2grid/loc</v>
      </c>
      <c r="I3784" t="str">
        <f t="shared" si="466"/>
        <v>-</v>
      </c>
      <c r="J3784" t="str">
        <f t="shared" si="467"/>
        <v/>
      </c>
      <c r="K3784" t="str">
        <f t="shared" si="468"/>
        <v/>
      </c>
      <c r="L3784" t="str">
        <f t="shared" si="469"/>
        <v/>
      </c>
      <c r="N3784" t="str">
        <f t="shared" si="470"/>
        <v>+</v>
      </c>
      <c r="O3784" t="str">
        <f t="shared" si="471"/>
        <v/>
      </c>
    </row>
    <row r="3785" spans="1:15" x14ac:dyDescent="0.25">
      <c r="A3785" s="1" t="s">
        <v>4</v>
      </c>
      <c r="B3785" s="3" t="s">
        <v>3977</v>
      </c>
      <c r="C3785" s="3" t="s">
        <v>3977</v>
      </c>
      <c r="D3785" s="5" t="str">
        <f t="shared" si="464"/>
        <v>ok</v>
      </c>
      <c r="F3785" t="str">
        <f t="shared" si="465"/>
        <v>matplotlib/matplotlib.pyplot/subplot2grid/kwargsmatplotlib/matplotlib.pyplot/subplot2grid/kwargs</v>
      </c>
      <c r="I3785" t="str">
        <f t="shared" si="466"/>
        <v>-</v>
      </c>
      <c r="J3785" t="str">
        <f t="shared" si="467"/>
        <v/>
      </c>
      <c r="K3785" t="str">
        <f t="shared" si="468"/>
        <v/>
      </c>
      <c r="L3785" t="str">
        <f t="shared" si="469"/>
        <v/>
      </c>
      <c r="N3785" t="str">
        <f t="shared" si="470"/>
        <v>+</v>
      </c>
      <c r="O3785" t="str">
        <f t="shared" si="471"/>
        <v/>
      </c>
    </row>
    <row r="3786" spans="1:15" x14ac:dyDescent="0.25">
      <c r="A3786" s="1" t="s">
        <v>4</v>
      </c>
      <c r="B3786" s="3" t="s">
        <v>3976</v>
      </c>
      <c r="C3786" s="3" t="s">
        <v>3976</v>
      </c>
      <c r="D3786" s="5" t="str">
        <f t="shared" si="464"/>
        <v>ok</v>
      </c>
      <c r="F3786" t="str">
        <f t="shared" si="465"/>
        <v>matplotlib/matplotlib.pyplot/subplot2grid/figmatplotlib/matplotlib.pyplot/subplot2grid/fig</v>
      </c>
      <c r="I3786" t="str">
        <f t="shared" si="466"/>
        <v>-</v>
      </c>
      <c r="J3786" t="str">
        <f t="shared" si="467"/>
        <v/>
      </c>
      <c r="K3786" t="str">
        <f t="shared" si="468"/>
        <v/>
      </c>
      <c r="L3786" t="str">
        <f t="shared" si="469"/>
        <v/>
      </c>
      <c r="N3786" t="str">
        <f t="shared" si="470"/>
        <v>+</v>
      </c>
      <c r="O3786" t="str">
        <f t="shared" si="471"/>
        <v/>
      </c>
    </row>
    <row r="3787" spans="1:15" x14ac:dyDescent="0.25">
      <c r="A3787" s="1" t="s">
        <v>583</v>
      </c>
      <c r="B3787" s="3" t="s">
        <v>973</v>
      </c>
      <c r="C3787" s="1"/>
      <c r="D3787" s="5" t="str">
        <f t="shared" si="464"/>
        <v>-</v>
      </c>
      <c r="F3787" t="str">
        <f t="shared" si="465"/>
        <v>matplotlib/matplotlib.pyplot/subplot2grid</v>
      </c>
      <c r="I3787" t="str">
        <f t="shared" si="466"/>
        <v>+</v>
      </c>
      <c r="J3787" t="str">
        <f t="shared" si="467"/>
        <v/>
      </c>
      <c r="K3787" t="str">
        <f t="shared" si="468"/>
        <v>+</v>
      </c>
      <c r="L3787" t="str">
        <f t="shared" si="469"/>
        <v/>
      </c>
      <c r="N3787" t="str">
        <f t="shared" si="470"/>
        <v/>
      </c>
      <c r="O3787" t="str">
        <f t="shared" si="471"/>
        <v/>
      </c>
    </row>
    <row r="3788" spans="1:15" x14ac:dyDescent="0.25">
      <c r="A3788" s="1" t="s">
        <v>583</v>
      </c>
      <c r="B3788" s="1"/>
      <c r="C3788" s="3" t="s">
        <v>973</v>
      </c>
      <c r="D3788" s="5" t="str">
        <f t="shared" si="464"/>
        <v>-</v>
      </c>
      <c r="F3788" t="str">
        <f t="shared" si="465"/>
        <v>matplotlib/matplotlib.pyplot/subplot2grid</v>
      </c>
      <c r="I3788" t="str">
        <f t="shared" si="466"/>
        <v>+</v>
      </c>
      <c r="J3788" t="str">
        <f t="shared" si="467"/>
        <v/>
      </c>
      <c r="K3788" t="str">
        <f t="shared" si="468"/>
        <v>+</v>
      </c>
      <c r="L3788" t="str">
        <f t="shared" si="469"/>
        <v/>
      </c>
      <c r="N3788" t="str">
        <f t="shared" si="470"/>
        <v/>
      </c>
      <c r="O3788" t="str">
        <f t="shared" si="471"/>
        <v/>
      </c>
    </row>
    <row r="3789" spans="1:15" x14ac:dyDescent="0.25">
      <c r="A3789" s="1" t="s">
        <v>4</v>
      </c>
      <c r="B3789" s="3" t="s">
        <v>3982</v>
      </c>
      <c r="C3789" s="3" t="s">
        <v>3982</v>
      </c>
      <c r="D3789" s="5" t="str">
        <f t="shared" si="464"/>
        <v>ok</v>
      </c>
      <c r="F3789" t="str">
        <f t="shared" si="465"/>
        <v>matplotlib/matplotlib.pyplot/subplot_tool/targetfigmatplotlib/matplotlib.pyplot/subplot_tool/targetfig</v>
      </c>
      <c r="I3789" t="str">
        <f t="shared" si="466"/>
        <v>-</v>
      </c>
      <c r="J3789" t="str">
        <f t="shared" si="467"/>
        <v/>
      </c>
      <c r="K3789" t="str">
        <f t="shared" si="468"/>
        <v/>
      </c>
      <c r="L3789" t="str">
        <f t="shared" si="469"/>
        <v/>
      </c>
      <c r="N3789" t="str">
        <f t="shared" si="470"/>
        <v>+</v>
      </c>
      <c r="O3789" t="str">
        <f t="shared" si="471"/>
        <v/>
      </c>
    </row>
    <row r="3790" spans="1:15" x14ac:dyDescent="0.25">
      <c r="A3790" s="1" t="s">
        <v>583</v>
      </c>
      <c r="B3790" s="3" t="s">
        <v>975</v>
      </c>
      <c r="C3790" s="1"/>
      <c r="D3790" s="5" t="str">
        <f t="shared" si="464"/>
        <v>-</v>
      </c>
      <c r="F3790" t="str">
        <f t="shared" si="465"/>
        <v>matplotlib/matplotlib.pyplot/subplot_tool</v>
      </c>
      <c r="I3790" t="str">
        <f t="shared" si="466"/>
        <v>+</v>
      </c>
      <c r="J3790" t="str">
        <f t="shared" si="467"/>
        <v/>
      </c>
      <c r="K3790" t="str">
        <f t="shared" si="468"/>
        <v>+</v>
      </c>
      <c r="L3790" t="str">
        <f t="shared" si="469"/>
        <v/>
      </c>
      <c r="N3790" t="str">
        <f t="shared" si="470"/>
        <v/>
      </c>
      <c r="O3790" t="str">
        <f t="shared" si="471"/>
        <v/>
      </c>
    </row>
    <row r="3791" spans="1:15" x14ac:dyDescent="0.25">
      <c r="A3791" s="1" t="s">
        <v>583</v>
      </c>
      <c r="B3791" s="1"/>
      <c r="C3791" s="3" t="s">
        <v>975</v>
      </c>
      <c r="D3791" s="5" t="str">
        <f t="shared" si="464"/>
        <v>-</v>
      </c>
      <c r="F3791" t="str">
        <f t="shared" si="465"/>
        <v>matplotlib/matplotlib.pyplot/subplot_tool</v>
      </c>
      <c r="I3791" t="str">
        <f t="shared" si="466"/>
        <v>+</v>
      </c>
      <c r="J3791" t="str">
        <f t="shared" si="467"/>
        <v/>
      </c>
      <c r="K3791" t="str">
        <f t="shared" si="468"/>
        <v>+</v>
      </c>
      <c r="L3791" t="str">
        <f t="shared" si="469"/>
        <v/>
      </c>
      <c r="N3791" t="str">
        <f t="shared" si="470"/>
        <v/>
      </c>
      <c r="O3791" t="str">
        <f t="shared" si="471"/>
        <v/>
      </c>
    </row>
    <row r="3792" spans="1:15" x14ac:dyDescent="0.25">
      <c r="A3792" s="1" t="s">
        <v>583</v>
      </c>
      <c r="B3792" s="1"/>
      <c r="C3792" s="3" t="s">
        <v>6102</v>
      </c>
      <c r="D3792" s="5" t="str">
        <f t="shared" si="464"/>
        <v>-</v>
      </c>
      <c r="F3792" t="str">
        <f t="shared" si="465"/>
        <v>matplotlib/matplotlib.pyplot/subplot_mosaic/width_ratios</v>
      </c>
      <c r="I3792" t="str">
        <f t="shared" si="466"/>
        <v>+</v>
      </c>
      <c r="J3792" t="str">
        <f t="shared" si="467"/>
        <v/>
      </c>
      <c r="K3792" t="str">
        <f t="shared" si="468"/>
        <v>+</v>
      </c>
      <c r="L3792" t="str">
        <f t="shared" si="469"/>
        <v/>
      </c>
      <c r="N3792" t="str">
        <f t="shared" si="470"/>
        <v/>
      </c>
      <c r="O3792" t="str">
        <f t="shared" si="471"/>
        <v/>
      </c>
    </row>
    <row r="3793" spans="1:15" x14ac:dyDescent="0.25">
      <c r="A3793" s="1" t="s">
        <v>4</v>
      </c>
      <c r="B3793" s="3" t="s">
        <v>3978</v>
      </c>
      <c r="C3793" s="3" t="s">
        <v>3978</v>
      </c>
      <c r="D3793" s="5" t="str">
        <f t="shared" si="464"/>
        <v>ok</v>
      </c>
      <c r="F3793" t="str">
        <f t="shared" si="465"/>
        <v>matplotlib/matplotlib.pyplot/subplot_mosaic/subplot_kwmatplotlib/matplotlib.pyplot/subplot_mosaic/subplot_kw</v>
      </c>
      <c r="I3793" t="str">
        <f t="shared" si="466"/>
        <v>-</v>
      </c>
      <c r="J3793" t="str">
        <f t="shared" si="467"/>
        <v/>
      </c>
      <c r="K3793" t="str">
        <f t="shared" si="468"/>
        <v/>
      </c>
      <c r="L3793" t="str">
        <f t="shared" si="469"/>
        <v/>
      </c>
      <c r="N3793" t="str">
        <f t="shared" si="470"/>
        <v>+</v>
      </c>
      <c r="O3793" t="str">
        <f t="shared" si="471"/>
        <v/>
      </c>
    </row>
    <row r="3794" spans="1:15" x14ac:dyDescent="0.25">
      <c r="A3794" s="1" t="s">
        <v>583</v>
      </c>
      <c r="B3794" s="1"/>
      <c r="C3794" s="3" t="s">
        <v>6101</v>
      </c>
      <c r="D3794" s="5" t="str">
        <f t="shared" si="464"/>
        <v>-</v>
      </c>
      <c r="F3794" t="str">
        <f t="shared" si="465"/>
        <v>matplotlib/matplotlib.pyplot/subplot_mosaic/sharey</v>
      </c>
      <c r="I3794" t="str">
        <f t="shared" si="466"/>
        <v>+</v>
      </c>
      <c r="J3794" t="str">
        <f t="shared" si="467"/>
        <v/>
      </c>
      <c r="K3794" t="str">
        <f t="shared" si="468"/>
        <v>+</v>
      </c>
      <c r="L3794" t="str">
        <f t="shared" si="469"/>
        <v/>
      </c>
      <c r="N3794" t="str">
        <f t="shared" si="470"/>
        <v/>
      </c>
      <c r="O3794" t="str">
        <f t="shared" si="471"/>
        <v/>
      </c>
    </row>
    <row r="3795" spans="1:15" x14ac:dyDescent="0.25">
      <c r="A3795" s="1" t="s">
        <v>583</v>
      </c>
      <c r="B3795" s="1"/>
      <c r="C3795" s="3" t="s">
        <v>6100</v>
      </c>
      <c r="D3795" s="5" t="str">
        <f t="shared" ref="D3795:D3858" si="472">IF(B3795=C3795,"ok","-")</f>
        <v>-</v>
      </c>
      <c r="F3795" t="str">
        <f t="shared" ref="F3795:F3858" si="473">_xlfn.CONCAT(B3795,C3795)</f>
        <v>matplotlib/matplotlib.pyplot/subplot_mosaic/sharex</v>
      </c>
      <c r="I3795" t="str">
        <f t="shared" ref="I3795:I3858" si="474">IF(A3795="-","+","-")</f>
        <v>+</v>
      </c>
      <c r="J3795" t="str">
        <f t="shared" ref="J3795:J3858" si="475">IF(AND(I3795="-",NOT(D3795="ok")),"+","")</f>
        <v/>
      </c>
      <c r="K3795" t="str">
        <f t="shared" ref="K3795:K3858" si="476">IF(AND(I3795="+",NOT(D3795="ok")),"+","")</f>
        <v>+</v>
      </c>
      <c r="L3795" t="str">
        <f t="shared" ref="L3795:L3858" si="477">IF(AND(I3795="-",D3795="?",A3795&lt;$M$18),"+","")</f>
        <v/>
      </c>
      <c r="N3795" t="str">
        <f t="shared" ref="N3795:N3858" si="478">IF(AND(D3795="ok",I3795="-"),"+","")</f>
        <v/>
      </c>
      <c r="O3795" t="str">
        <f t="shared" ref="O3795:O3858" si="479">IF(AND(I3795="+",D3795="ok"),"+","")</f>
        <v/>
      </c>
    </row>
    <row r="3796" spans="1:15" x14ac:dyDescent="0.25">
      <c r="A3796" s="1" t="s">
        <v>4459</v>
      </c>
      <c r="B3796" s="3" t="s">
        <v>4460</v>
      </c>
      <c r="C3796" s="3" t="s">
        <v>4461</v>
      </c>
      <c r="D3796" s="5" t="str">
        <f t="shared" si="472"/>
        <v>-</v>
      </c>
      <c r="F3796" t="str">
        <f t="shared" si="473"/>
        <v>matplotlib/matplotlib.pyplot/subplot_mosaic/layoutmatplotlib/matplotlib.pyplot/subplot_mosaic/mosaic</v>
      </c>
      <c r="I3796" t="str">
        <f t="shared" si="474"/>
        <v>-</v>
      </c>
      <c r="J3796" t="str">
        <f t="shared" si="475"/>
        <v>+</v>
      </c>
      <c r="K3796" t="str">
        <f t="shared" si="476"/>
        <v/>
      </c>
      <c r="L3796" t="str">
        <f t="shared" si="477"/>
        <v/>
      </c>
      <c r="N3796" t="str">
        <f t="shared" si="478"/>
        <v/>
      </c>
      <c r="O3796" t="str">
        <f t="shared" si="479"/>
        <v/>
      </c>
    </row>
    <row r="3797" spans="1:15" x14ac:dyDescent="0.25">
      <c r="A3797" s="1" t="s">
        <v>583</v>
      </c>
      <c r="B3797" s="1"/>
      <c r="C3797" s="3" t="s">
        <v>6103</v>
      </c>
      <c r="D3797" s="5" t="str">
        <f t="shared" si="472"/>
        <v>-</v>
      </c>
      <c r="F3797" t="str">
        <f t="shared" si="473"/>
        <v>matplotlib/matplotlib.pyplot/subplot_mosaic/height_ratios</v>
      </c>
      <c r="I3797" t="str">
        <f t="shared" si="474"/>
        <v>+</v>
      </c>
      <c r="J3797" t="str">
        <f t="shared" si="475"/>
        <v/>
      </c>
      <c r="K3797" t="str">
        <f t="shared" si="476"/>
        <v>+</v>
      </c>
      <c r="L3797" t="str">
        <f t="shared" si="477"/>
        <v/>
      </c>
      <c r="N3797" t="str">
        <f t="shared" si="478"/>
        <v/>
      </c>
      <c r="O3797" t="str">
        <f t="shared" si="479"/>
        <v/>
      </c>
    </row>
    <row r="3798" spans="1:15" x14ac:dyDescent="0.25">
      <c r="A3798" s="1" t="s">
        <v>4</v>
      </c>
      <c r="B3798" s="3" t="s">
        <v>3979</v>
      </c>
      <c r="C3798" s="3" t="s">
        <v>3979</v>
      </c>
      <c r="D3798" s="5" t="str">
        <f t="shared" si="472"/>
        <v>ok</v>
      </c>
      <c r="F3798" t="str">
        <f t="shared" si="473"/>
        <v>matplotlib/matplotlib.pyplot/subplot_mosaic/gridspec_kwmatplotlib/matplotlib.pyplot/subplot_mosaic/gridspec_kw</v>
      </c>
      <c r="I3798" t="str">
        <f t="shared" si="474"/>
        <v>-</v>
      </c>
      <c r="J3798" t="str">
        <f t="shared" si="475"/>
        <v/>
      </c>
      <c r="K3798" t="str">
        <f t="shared" si="476"/>
        <v/>
      </c>
      <c r="L3798" t="str">
        <f t="shared" si="477"/>
        <v/>
      </c>
      <c r="N3798" t="str">
        <f t="shared" si="478"/>
        <v>+</v>
      </c>
      <c r="O3798" t="str">
        <f t="shared" si="479"/>
        <v/>
      </c>
    </row>
    <row r="3799" spans="1:15" x14ac:dyDescent="0.25">
      <c r="A3799" s="1" t="s">
        <v>4</v>
      </c>
      <c r="B3799" s="3" t="s">
        <v>3981</v>
      </c>
      <c r="C3799" s="3" t="s">
        <v>3981</v>
      </c>
      <c r="D3799" s="5" t="str">
        <f t="shared" si="472"/>
        <v>ok</v>
      </c>
      <c r="F3799" t="str">
        <f t="shared" si="473"/>
        <v>matplotlib/matplotlib.pyplot/subplot_mosaic/fig_kwmatplotlib/matplotlib.pyplot/subplot_mosaic/fig_kw</v>
      </c>
      <c r="I3799" t="str">
        <f t="shared" si="474"/>
        <v>-</v>
      </c>
      <c r="J3799" t="str">
        <f t="shared" si="475"/>
        <v/>
      </c>
      <c r="K3799" t="str">
        <f t="shared" si="476"/>
        <v/>
      </c>
      <c r="L3799" t="str">
        <f t="shared" si="477"/>
        <v/>
      </c>
      <c r="N3799" t="str">
        <f t="shared" si="478"/>
        <v>+</v>
      </c>
      <c r="O3799" t="str">
        <f t="shared" si="479"/>
        <v/>
      </c>
    </row>
    <row r="3800" spans="1:15" x14ac:dyDescent="0.25">
      <c r="A3800" s="1" t="s">
        <v>4</v>
      </c>
      <c r="B3800" s="3" t="s">
        <v>3980</v>
      </c>
      <c r="C3800" s="3" t="s">
        <v>3980</v>
      </c>
      <c r="D3800" s="5" t="str">
        <f t="shared" si="472"/>
        <v>ok</v>
      </c>
      <c r="F3800" t="str">
        <f t="shared" si="473"/>
        <v>matplotlib/matplotlib.pyplot/subplot_mosaic/empty_sentinelmatplotlib/matplotlib.pyplot/subplot_mosaic/empty_sentinel</v>
      </c>
      <c r="I3800" t="str">
        <f t="shared" si="474"/>
        <v>-</v>
      </c>
      <c r="J3800" t="str">
        <f t="shared" si="475"/>
        <v/>
      </c>
      <c r="K3800" t="str">
        <f t="shared" si="476"/>
        <v/>
      </c>
      <c r="L3800" t="str">
        <f t="shared" si="477"/>
        <v/>
      </c>
      <c r="N3800" t="str">
        <f t="shared" si="478"/>
        <v>+</v>
      </c>
      <c r="O3800" t="str">
        <f t="shared" si="479"/>
        <v/>
      </c>
    </row>
    <row r="3801" spans="1:15" x14ac:dyDescent="0.25">
      <c r="A3801" s="1" t="s">
        <v>583</v>
      </c>
      <c r="B3801" s="3" t="s">
        <v>974</v>
      </c>
      <c r="C3801" s="1"/>
      <c r="D3801" s="5" t="str">
        <f t="shared" si="472"/>
        <v>-</v>
      </c>
      <c r="F3801" t="str">
        <f t="shared" si="473"/>
        <v>matplotlib/matplotlib.pyplot/subplot_mosaic</v>
      </c>
      <c r="I3801" t="str">
        <f t="shared" si="474"/>
        <v>+</v>
      </c>
      <c r="J3801" t="str">
        <f t="shared" si="475"/>
        <v/>
      </c>
      <c r="K3801" t="str">
        <f t="shared" si="476"/>
        <v>+</v>
      </c>
      <c r="L3801" t="str">
        <f t="shared" si="477"/>
        <v/>
      </c>
      <c r="N3801" t="str">
        <f t="shared" si="478"/>
        <v/>
      </c>
      <c r="O3801" t="str">
        <f t="shared" si="479"/>
        <v/>
      </c>
    </row>
    <row r="3802" spans="1:15" x14ac:dyDescent="0.25">
      <c r="A3802" s="1" t="s">
        <v>583</v>
      </c>
      <c r="B3802" s="1"/>
      <c r="C3802" s="3" t="s">
        <v>974</v>
      </c>
      <c r="D3802" s="5" t="str">
        <f t="shared" si="472"/>
        <v>-</v>
      </c>
      <c r="F3802" t="str">
        <f t="shared" si="473"/>
        <v>matplotlib/matplotlib.pyplot/subplot_mosaic</v>
      </c>
      <c r="I3802" t="str">
        <f t="shared" si="474"/>
        <v>+</v>
      </c>
      <c r="J3802" t="str">
        <f t="shared" si="475"/>
        <v/>
      </c>
      <c r="K3802" t="str">
        <f t="shared" si="476"/>
        <v>+</v>
      </c>
      <c r="L3802" t="str">
        <f t="shared" si="477"/>
        <v/>
      </c>
      <c r="N3802" t="str">
        <f t="shared" si="478"/>
        <v/>
      </c>
      <c r="O3802" t="str">
        <f t="shared" si="479"/>
        <v/>
      </c>
    </row>
    <row r="3803" spans="1:15" x14ac:dyDescent="0.25">
      <c r="A3803" s="1" t="s">
        <v>4</v>
      </c>
      <c r="B3803" s="3" t="s">
        <v>3973</v>
      </c>
      <c r="C3803" s="3" t="s">
        <v>3973</v>
      </c>
      <c r="D3803" s="5" t="str">
        <f t="shared" si="472"/>
        <v>ok</v>
      </c>
      <c r="F3803" t="str">
        <f t="shared" si="473"/>
        <v>matplotlib/matplotlib.pyplot/subplot/kwargsmatplotlib/matplotlib.pyplot/subplot/kwargs</v>
      </c>
      <c r="I3803" t="str">
        <f t="shared" si="474"/>
        <v>-</v>
      </c>
      <c r="J3803" t="str">
        <f t="shared" si="475"/>
        <v/>
      </c>
      <c r="K3803" t="str">
        <f t="shared" si="476"/>
        <v/>
      </c>
      <c r="L3803" t="str">
        <f t="shared" si="477"/>
        <v/>
      </c>
      <c r="N3803" t="str">
        <f t="shared" si="478"/>
        <v>+</v>
      </c>
      <c r="O3803" t="str">
        <f t="shared" si="479"/>
        <v/>
      </c>
    </row>
    <row r="3804" spans="1:15" x14ac:dyDescent="0.25">
      <c r="A3804" s="1" t="s">
        <v>4</v>
      </c>
      <c r="B3804" s="3" t="s">
        <v>3972</v>
      </c>
      <c r="C3804" s="3" t="s">
        <v>3972</v>
      </c>
      <c r="D3804" s="5" t="str">
        <f t="shared" si="472"/>
        <v>ok</v>
      </c>
      <c r="F3804" t="str">
        <f t="shared" si="473"/>
        <v>matplotlib/matplotlib.pyplot/subplot/argsmatplotlib/matplotlib.pyplot/subplot/args</v>
      </c>
      <c r="I3804" t="str">
        <f t="shared" si="474"/>
        <v>-</v>
      </c>
      <c r="J3804" t="str">
        <f t="shared" si="475"/>
        <v/>
      </c>
      <c r="K3804" t="str">
        <f t="shared" si="476"/>
        <v/>
      </c>
      <c r="L3804" t="str">
        <f t="shared" si="477"/>
        <v/>
      </c>
      <c r="N3804" t="str">
        <f t="shared" si="478"/>
        <v>+</v>
      </c>
      <c r="O3804" t="str">
        <f t="shared" si="479"/>
        <v/>
      </c>
    </row>
    <row r="3805" spans="1:15" x14ac:dyDescent="0.25">
      <c r="A3805" s="1" t="s">
        <v>583</v>
      </c>
      <c r="B3805" s="3" t="s">
        <v>972</v>
      </c>
      <c r="C3805" s="1"/>
      <c r="D3805" s="5" t="str">
        <f t="shared" si="472"/>
        <v>-</v>
      </c>
      <c r="F3805" t="str">
        <f t="shared" si="473"/>
        <v>matplotlib/matplotlib.pyplot/subplot</v>
      </c>
      <c r="I3805" t="str">
        <f t="shared" si="474"/>
        <v>+</v>
      </c>
      <c r="J3805" t="str">
        <f t="shared" si="475"/>
        <v/>
      </c>
      <c r="K3805" t="str">
        <f t="shared" si="476"/>
        <v>+</v>
      </c>
      <c r="L3805" t="str">
        <f t="shared" si="477"/>
        <v/>
      </c>
      <c r="N3805" t="str">
        <f t="shared" si="478"/>
        <v/>
      </c>
      <c r="O3805" t="str">
        <f t="shared" si="479"/>
        <v/>
      </c>
    </row>
    <row r="3806" spans="1:15" x14ac:dyDescent="0.25">
      <c r="A3806" s="1" t="s">
        <v>583</v>
      </c>
      <c r="B3806" s="1"/>
      <c r="C3806" s="3" t="s">
        <v>972</v>
      </c>
      <c r="D3806" s="5" t="str">
        <f t="shared" si="472"/>
        <v>-</v>
      </c>
      <c r="F3806" t="str">
        <f t="shared" si="473"/>
        <v>matplotlib/matplotlib.pyplot/subplot</v>
      </c>
      <c r="I3806" t="str">
        <f t="shared" si="474"/>
        <v>+</v>
      </c>
      <c r="J3806" t="str">
        <f t="shared" si="475"/>
        <v/>
      </c>
      <c r="K3806" t="str">
        <f t="shared" si="476"/>
        <v>+</v>
      </c>
      <c r="L3806" t="str">
        <f t="shared" si="477"/>
        <v/>
      </c>
      <c r="N3806" t="str">
        <f t="shared" si="478"/>
        <v/>
      </c>
      <c r="O3806" t="str">
        <f t="shared" si="479"/>
        <v/>
      </c>
    </row>
    <row r="3807" spans="1:15" x14ac:dyDescent="0.25">
      <c r="A3807" s="1" t="s">
        <v>4</v>
      </c>
      <c r="B3807" s="3" t="s">
        <v>3967</v>
      </c>
      <c r="C3807" s="3" t="s">
        <v>3967</v>
      </c>
      <c r="D3807" s="5" t="str">
        <f t="shared" si="472"/>
        <v>ok</v>
      </c>
      <c r="F3807" t="str">
        <f t="shared" si="473"/>
        <v>matplotlib/matplotlib.pyplot/streamplot/zordermatplotlib/matplotlib.pyplot/streamplot/zorder</v>
      </c>
      <c r="I3807" t="str">
        <f t="shared" si="474"/>
        <v>-</v>
      </c>
      <c r="J3807" t="str">
        <f t="shared" si="475"/>
        <v/>
      </c>
      <c r="K3807" t="str">
        <f t="shared" si="476"/>
        <v/>
      </c>
      <c r="L3807" t="str">
        <f t="shared" si="477"/>
        <v/>
      </c>
      <c r="N3807" t="str">
        <f t="shared" si="478"/>
        <v>+</v>
      </c>
      <c r="O3807" t="str">
        <f t="shared" si="479"/>
        <v/>
      </c>
    </row>
    <row r="3808" spans="1:15" x14ac:dyDescent="0.25">
      <c r="A3808" s="1" t="s">
        <v>4</v>
      </c>
      <c r="B3808" s="3" t="s">
        <v>3955</v>
      </c>
      <c r="C3808" s="3" t="s">
        <v>3955</v>
      </c>
      <c r="D3808" s="5" t="str">
        <f t="shared" si="472"/>
        <v>ok</v>
      </c>
      <c r="F3808" t="str">
        <f t="shared" si="473"/>
        <v>matplotlib/matplotlib.pyplot/streamplot/ymatplotlib/matplotlib.pyplot/streamplot/y</v>
      </c>
      <c r="I3808" t="str">
        <f t="shared" si="474"/>
        <v>-</v>
      </c>
      <c r="J3808" t="str">
        <f t="shared" si="475"/>
        <v/>
      </c>
      <c r="K3808" t="str">
        <f t="shared" si="476"/>
        <v/>
      </c>
      <c r="L3808" t="str">
        <f t="shared" si="477"/>
        <v/>
      </c>
      <c r="N3808" t="str">
        <f t="shared" si="478"/>
        <v>+</v>
      </c>
      <c r="O3808" t="str">
        <f t="shared" si="479"/>
        <v/>
      </c>
    </row>
    <row r="3809" spans="1:15" x14ac:dyDescent="0.25">
      <c r="A3809" s="1" t="s">
        <v>4</v>
      </c>
      <c r="B3809" s="3" t="s">
        <v>3954</v>
      </c>
      <c r="C3809" s="3" t="s">
        <v>3954</v>
      </c>
      <c r="D3809" s="5" t="str">
        <f t="shared" si="472"/>
        <v>ok</v>
      </c>
      <c r="F3809" t="str">
        <f t="shared" si="473"/>
        <v>matplotlib/matplotlib.pyplot/streamplot/xmatplotlib/matplotlib.pyplot/streamplot/x</v>
      </c>
      <c r="I3809" t="str">
        <f t="shared" si="474"/>
        <v>-</v>
      </c>
      <c r="J3809" t="str">
        <f t="shared" si="475"/>
        <v/>
      </c>
      <c r="K3809" t="str">
        <f t="shared" si="476"/>
        <v/>
      </c>
      <c r="L3809" t="str">
        <f t="shared" si="477"/>
        <v/>
      </c>
      <c r="N3809" t="str">
        <f t="shared" si="478"/>
        <v>+</v>
      </c>
      <c r="O3809" t="str">
        <f t="shared" si="479"/>
        <v/>
      </c>
    </row>
    <row r="3810" spans="1:15" x14ac:dyDescent="0.25">
      <c r="A3810" s="1" t="s">
        <v>4</v>
      </c>
      <c r="B3810" s="3" t="s">
        <v>3957</v>
      </c>
      <c r="C3810" s="3" t="s">
        <v>3957</v>
      </c>
      <c r="D3810" s="5" t="str">
        <f t="shared" si="472"/>
        <v>ok</v>
      </c>
      <c r="F3810" t="str">
        <f t="shared" si="473"/>
        <v>matplotlib/matplotlib.pyplot/streamplot/vmatplotlib/matplotlib.pyplot/streamplot/v</v>
      </c>
      <c r="I3810" t="str">
        <f t="shared" si="474"/>
        <v>-</v>
      </c>
      <c r="J3810" t="str">
        <f t="shared" si="475"/>
        <v/>
      </c>
      <c r="K3810" t="str">
        <f t="shared" si="476"/>
        <v/>
      </c>
      <c r="L3810" t="str">
        <f t="shared" si="477"/>
        <v/>
      </c>
      <c r="N3810" t="str">
        <f t="shared" si="478"/>
        <v>+</v>
      </c>
      <c r="O3810" t="str">
        <f t="shared" si="479"/>
        <v/>
      </c>
    </row>
    <row r="3811" spans="1:15" x14ac:dyDescent="0.25">
      <c r="A3811" s="1" t="s">
        <v>4</v>
      </c>
      <c r="B3811" s="3" t="s">
        <v>3956</v>
      </c>
      <c r="C3811" s="3" t="s">
        <v>3956</v>
      </c>
      <c r="D3811" s="5" t="str">
        <f t="shared" si="472"/>
        <v>ok</v>
      </c>
      <c r="F3811" t="str">
        <f t="shared" si="473"/>
        <v>matplotlib/matplotlib.pyplot/streamplot/umatplotlib/matplotlib.pyplot/streamplot/u</v>
      </c>
      <c r="I3811" t="str">
        <f t="shared" si="474"/>
        <v>-</v>
      </c>
      <c r="J3811" t="str">
        <f t="shared" si="475"/>
        <v/>
      </c>
      <c r="K3811" t="str">
        <f t="shared" si="476"/>
        <v/>
      </c>
      <c r="L3811" t="str">
        <f t="shared" si="477"/>
        <v/>
      </c>
      <c r="N3811" t="str">
        <f t="shared" si="478"/>
        <v>+</v>
      </c>
      <c r="O3811" t="str">
        <f t="shared" si="479"/>
        <v/>
      </c>
    </row>
    <row r="3812" spans="1:15" x14ac:dyDescent="0.25">
      <c r="A3812" s="1" t="s">
        <v>4</v>
      </c>
      <c r="B3812" s="3" t="s">
        <v>3966</v>
      </c>
      <c r="C3812" s="3" t="s">
        <v>3966</v>
      </c>
      <c r="D3812" s="5" t="str">
        <f t="shared" si="472"/>
        <v>ok</v>
      </c>
      <c r="F3812" t="str">
        <f t="shared" si="473"/>
        <v>matplotlib/matplotlib.pyplot/streamplot/transformmatplotlib/matplotlib.pyplot/streamplot/transform</v>
      </c>
      <c r="I3812" t="str">
        <f t="shared" si="474"/>
        <v>-</v>
      </c>
      <c r="J3812" t="str">
        <f t="shared" si="475"/>
        <v/>
      </c>
      <c r="K3812" t="str">
        <f t="shared" si="476"/>
        <v/>
      </c>
      <c r="L3812" t="str">
        <f t="shared" si="477"/>
        <v/>
      </c>
      <c r="N3812" t="str">
        <f t="shared" si="478"/>
        <v>+</v>
      </c>
      <c r="O3812" t="str">
        <f t="shared" si="479"/>
        <v/>
      </c>
    </row>
    <row r="3813" spans="1:15" x14ac:dyDescent="0.25">
      <c r="A3813" s="1" t="s">
        <v>4</v>
      </c>
      <c r="B3813" s="3" t="s">
        <v>3968</v>
      </c>
      <c r="C3813" s="3" t="s">
        <v>3968</v>
      </c>
      <c r="D3813" s="5" t="str">
        <f t="shared" si="472"/>
        <v>ok</v>
      </c>
      <c r="F3813" t="str">
        <f t="shared" si="473"/>
        <v>matplotlib/matplotlib.pyplot/streamplot/start_pointsmatplotlib/matplotlib.pyplot/streamplot/start_points</v>
      </c>
      <c r="I3813" t="str">
        <f t="shared" si="474"/>
        <v>-</v>
      </c>
      <c r="J3813" t="str">
        <f t="shared" si="475"/>
        <v/>
      </c>
      <c r="K3813" t="str">
        <f t="shared" si="476"/>
        <v/>
      </c>
      <c r="L3813" t="str">
        <f t="shared" si="477"/>
        <v/>
      </c>
      <c r="N3813" t="str">
        <f t="shared" si="478"/>
        <v>+</v>
      </c>
      <c r="O3813" t="str">
        <f t="shared" si="479"/>
        <v/>
      </c>
    </row>
    <row r="3814" spans="1:15" x14ac:dyDescent="0.25">
      <c r="A3814" s="1" t="s">
        <v>4</v>
      </c>
      <c r="B3814" s="3" t="s">
        <v>3962</v>
      </c>
      <c r="C3814" s="3" t="s">
        <v>3962</v>
      </c>
      <c r="D3814" s="5" t="str">
        <f t="shared" si="472"/>
        <v>ok</v>
      </c>
      <c r="F3814" t="str">
        <f t="shared" si="473"/>
        <v>matplotlib/matplotlib.pyplot/streamplot/normmatplotlib/matplotlib.pyplot/streamplot/norm</v>
      </c>
      <c r="I3814" t="str">
        <f t="shared" si="474"/>
        <v>-</v>
      </c>
      <c r="J3814" t="str">
        <f t="shared" si="475"/>
        <v/>
      </c>
      <c r="K3814" t="str">
        <f t="shared" si="476"/>
        <v/>
      </c>
      <c r="L3814" t="str">
        <f t="shared" si="477"/>
        <v/>
      </c>
      <c r="N3814" t="str">
        <f t="shared" si="478"/>
        <v>+</v>
      </c>
      <c r="O3814" t="str">
        <f t="shared" si="479"/>
        <v/>
      </c>
    </row>
    <row r="3815" spans="1:15" x14ac:dyDescent="0.25">
      <c r="A3815" s="1" t="s">
        <v>4</v>
      </c>
      <c r="B3815" s="3" t="s">
        <v>3965</v>
      </c>
      <c r="C3815" s="3" t="s">
        <v>3965</v>
      </c>
      <c r="D3815" s="5" t="str">
        <f t="shared" si="472"/>
        <v>ok</v>
      </c>
      <c r="F3815" t="str">
        <f t="shared" si="473"/>
        <v>matplotlib/matplotlib.pyplot/streamplot/minlengthmatplotlib/matplotlib.pyplot/streamplot/minlength</v>
      </c>
      <c r="I3815" t="str">
        <f t="shared" si="474"/>
        <v>-</v>
      </c>
      <c r="J3815" t="str">
        <f t="shared" si="475"/>
        <v/>
      </c>
      <c r="K3815" t="str">
        <f t="shared" si="476"/>
        <v/>
      </c>
      <c r="L3815" t="str">
        <f t="shared" si="477"/>
        <v/>
      </c>
      <c r="N3815" t="str">
        <f t="shared" si="478"/>
        <v>+</v>
      </c>
      <c r="O3815" t="str">
        <f t="shared" si="479"/>
        <v/>
      </c>
    </row>
    <row r="3816" spans="1:15" x14ac:dyDescent="0.25">
      <c r="A3816" s="1" t="s">
        <v>4</v>
      </c>
      <c r="B3816" s="3" t="s">
        <v>3969</v>
      </c>
      <c r="C3816" s="3" t="s">
        <v>3969</v>
      </c>
      <c r="D3816" s="5" t="str">
        <f t="shared" si="472"/>
        <v>ok</v>
      </c>
      <c r="F3816" t="str">
        <f t="shared" si="473"/>
        <v>matplotlib/matplotlib.pyplot/streamplot/maxlengthmatplotlib/matplotlib.pyplot/streamplot/maxlength</v>
      </c>
      <c r="I3816" t="str">
        <f t="shared" si="474"/>
        <v>-</v>
      </c>
      <c r="J3816" t="str">
        <f t="shared" si="475"/>
        <v/>
      </c>
      <c r="K3816" t="str">
        <f t="shared" si="476"/>
        <v/>
      </c>
      <c r="L3816" t="str">
        <f t="shared" si="477"/>
        <v/>
      </c>
      <c r="N3816" t="str">
        <f t="shared" si="478"/>
        <v>+</v>
      </c>
      <c r="O3816" t="str">
        <f t="shared" si="479"/>
        <v/>
      </c>
    </row>
    <row r="3817" spans="1:15" x14ac:dyDescent="0.25">
      <c r="A3817" s="1" t="s">
        <v>4</v>
      </c>
      <c r="B3817" s="3" t="s">
        <v>3959</v>
      </c>
      <c r="C3817" s="3" t="s">
        <v>3959</v>
      </c>
      <c r="D3817" s="5" t="str">
        <f t="shared" si="472"/>
        <v>ok</v>
      </c>
      <c r="F3817" t="str">
        <f t="shared" si="473"/>
        <v>matplotlib/matplotlib.pyplot/streamplot/linewidthmatplotlib/matplotlib.pyplot/streamplot/linewidth</v>
      </c>
      <c r="I3817" t="str">
        <f t="shared" si="474"/>
        <v>-</v>
      </c>
      <c r="J3817" t="str">
        <f t="shared" si="475"/>
        <v/>
      </c>
      <c r="K3817" t="str">
        <f t="shared" si="476"/>
        <v/>
      </c>
      <c r="L3817" t="str">
        <f t="shared" si="477"/>
        <v/>
      </c>
      <c r="N3817" t="str">
        <f t="shared" si="478"/>
        <v>+</v>
      </c>
      <c r="O3817" t="str">
        <f t="shared" si="479"/>
        <v/>
      </c>
    </row>
    <row r="3818" spans="1:15" x14ac:dyDescent="0.25">
      <c r="A3818" s="1" t="s">
        <v>4</v>
      </c>
      <c r="B3818" s="3" t="s">
        <v>3970</v>
      </c>
      <c r="C3818" s="3" t="s">
        <v>3970</v>
      </c>
      <c r="D3818" s="5" t="str">
        <f t="shared" si="472"/>
        <v>ok</v>
      </c>
      <c r="F3818" t="str">
        <f t="shared" si="473"/>
        <v>matplotlib/matplotlib.pyplot/streamplot/integration_directionmatplotlib/matplotlib.pyplot/streamplot/integration_direction</v>
      </c>
      <c r="I3818" t="str">
        <f t="shared" si="474"/>
        <v>-</v>
      </c>
      <c r="J3818" t="str">
        <f t="shared" si="475"/>
        <v/>
      </c>
      <c r="K3818" t="str">
        <f t="shared" si="476"/>
        <v/>
      </c>
      <c r="L3818" t="str">
        <f t="shared" si="477"/>
        <v/>
      </c>
      <c r="N3818" t="str">
        <f t="shared" si="478"/>
        <v>+</v>
      </c>
      <c r="O3818" t="str">
        <f t="shared" si="479"/>
        <v/>
      </c>
    </row>
    <row r="3819" spans="1:15" x14ac:dyDescent="0.25">
      <c r="A3819" s="1" t="s">
        <v>4</v>
      </c>
      <c r="B3819" s="3" t="s">
        <v>3958</v>
      </c>
      <c r="C3819" s="3" t="s">
        <v>3958</v>
      </c>
      <c r="D3819" s="5" t="str">
        <f t="shared" si="472"/>
        <v>ok</v>
      </c>
      <c r="F3819" t="str">
        <f t="shared" si="473"/>
        <v>matplotlib/matplotlib.pyplot/streamplot/densitymatplotlib/matplotlib.pyplot/streamplot/density</v>
      </c>
      <c r="I3819" t="str">
        <f t="shared" si="474"/>
        <v>-</v>
      </c>
      <c r="J3819" t="str">
        <f t="shared" si="475"/>
        <v/>
      </c>
      <c r="K3819" t="str">
        <f t="shared" si="476"/>
        <v/>
      </c>
      <c r="L3819" t="str">
        <f t="shared" si="477"/>
        <v/>
      </c>
      <c r="N3819" t="str">
        <f t="shared" si="478"/>
        <v>+</v>
      </c>
      <c r="O3819" t="str">
        <f t="shared" si="479"/>
        <v/>
      </c>
    </row>
    <row r="3820" spans="1:15" x14ac:dyDescent="0.25">
      <c r="A3820" s="1" t="s">
        <v>4</v>
      </c>
      <c r="B3820" s="3" t="s">
        <v>3971</v>
      </c>
      <c r="C3820" s="3" t="s">
        <v>3971</v>
      </c>
      <c r="D3820" s="5" t="str">
        <f t="shared" si="472"/>
        <v>ok</v>
      </c>
      <c r="F3820" t="str">
        <f t="shared" si="473"/>
        <v>matplotlib/matplotlib.pyplot/streamplot/datamatplotlib/matplotlib.pyplot/streamplot/data</v>
      </c>
      <c r="I3820" t="str">
        <f t="shared" si="474"/>
        <v>-</v>
      </c>
      <c r="J3820" t="str">
        <f t="shared" si="475"/>
        <v/>
      </c>
      <c r="K3820" t="str">
        <f t="shared" si="476"/>
        <v/>
      </c>
      <c r="L3820" t="str">
        <f t="shared" si="477"/>
        <v/>
      </c>
      <c r="N3820" t="str">
        <f t="shared" si="478"/>
        <v>+</v>
      </c>
      <c r="O3820" t="str">
        <f t="shared" si="479"/>
        <v/>
      </c>
    </row>
    <row r="3821" spans="1:15" x14ac:dyDescent="0.25">
      <c r="A3821" s="1" t="s">
        <v>4</v>
      </c>
      <c r="B3821" s="3" t="s">
        <v>3960</v>
      </c>
      <c r="C3821" s="3" t="s">
        <v>3960</v>
      </c>
      <c r="D3821" s="5" t="str">
        <f t="shared" si="472"/>
        <v>ok</v>
      </c>
      <c r="F3821" t="str">
        <f t="shared" si="473"/>
        <v>matplotlib/matplotlib.pyplot/streamplot/colormatplotlib/matplotlib.pyplot/streamplot/color</v>
      </c>
      <c r="I3821" t="str">
        <f t="shared" si="474"/>
        <v>-</v>
      </c>
      <c r="J3821" t="str">
        <f t="shared" si="475"/>
        <v/>
      </c>
      <c r="K3821" t="str">
        <f t="shared" si="476"/>
        <v/>
      </c>
      <c r="L3821" t="str">
        <f t="shared" si="477"/>
        <v/>
      </c>
      <c r="N3821" t="str">
        <f t="shared" si="478"/>
        <v>+</v>
      </c>
      <c r="O3821" t="str">
        <f t="shared" si="479"/>
        <v/>
      </c>
    </row>
    <row r="3822" spans="1:15" x14ac:dyDescent="0.25">
      <c r="A3822" s="1" t="s">
        <v>4</v>
      </c>
      <c r="B3822" s="3" t="s">
        <v>3961</v>
      </c>
      <c r="C3822" s="3" t="s">
        <v>3961</v>
      </c>
      <c r="D3822" s="5" t="str">
        <f t="shared" si="472"/>
        <v>ok</v>
      </c>
      <c r="F3822" t="str">
        <f t="shared" si="473"/>
        <v>matplotlib/matplotlib.pyplot/streamplot/cmapmatplotlib/matplotlib.pyplot/streamplot/cmap</v>
      </c>
      <c r="I3822" t="str">
        <f t="shared" si="474"/>
        <v>-</v>
      </c>
      <c r="J3822" t="str">
        <f t="shared" si="475"/>
        <v/>
      </c>
      <c r="K3822" t="str">
        <f t="shared" si="476"/>
        <v/>
      </c>
      <c r="L3822" t="str">
        <f t="shared" si="477"/>
        <v/>
      </c>
      <c r="N3822" t="str">
        <f t="shared" si="478"/>
        <v>+</v>
      </c>
      <c r="O3822" t="str">
        <f t="shared" si="479"/>
        <v/>
      </c>
    </row>
    <row r="3823" spans="1:15" x14ac:dyDescent="0.25">
      <c r="A3823" s="1" t="s">
        <v>583</v>
      </c>
      <c r="B3823" s="1"/>
      <c r="C3823" s="3" t="s">
        <v>6099</v>
      </c>
      <c r="D3823" s="5" t="str">
        <f t="shared" si="472"/>
        <v>-</v>
      </c>
      <c r="F3823" t="str">
        <f t="shared" si="473"/>
        <v>matplotlib/matplotlib.pyplot/streamplot/broken_streamlines</v>
      </c>
      <c r="I3823" t="str">
        <f t="shared" si="474"/>
        <v>+</v>
      </c>
      <c r="J3823" t="str">
        <f t="shared" si="475"/>
        <v/>
      </c>
      <c r="K3823" t="str">
        <f t="shared" si="476"/>
        <v>+</v>
      </c>
      <c r="L3823" t="str">
        <f t="shared" si="477"/>
        <v/>
      </c>
      <c r="N3823" t="str">
        <f t="shared" si="478"/>
        <v/>
      </c>
      <c r="O3823" t="str">
        <f t="shared" si="479"/>
        <v/>
      </c>
    </row>
    <row r="3824" spans="1:15" x14ac:dyDescent="0.25">
      <c r="A3824" s="1" t="s">
        <v>4</v>
      </c>
      <c r="B3824" s="3" t="s">
        <v>3964</v>
      </c>
      <c r="C3824" s="3" t="s">
        <v>3964</v>
      </c>
      <c r="D3824" s="5" t="str">
        <f t="shared" si="472"/>
        <v>ok</v>
      </c>
      <c r="F3824" t="str">
        <f t="shared" si="473"/>
        <v>matplotlib/matplotlib.pyplot/streamplot/arrowstylematplotlib/matplotlib.pyplot/streamplot/arrowstyle</v>
      </c>
      <c r="I3824" t="str">
        <f t="shared" si="474"/>
        <v>-</v>
      </c>
      <c r="J3824" t="str">
        <f t="shared" si="475"/>
        <v/>
      </c>
      <c r="K3824" t="str">
        <f t="shared" si="476"/>
        <v/>
      </c>
      <c r="L3824" t="str">
        <f t="shared" si="477"/>
        <v/>
      </c>
      <c r="N3824" t="str">
        <f t="shared" si="478"/>
        <v>+</v>
      </c>
      <c r="O3824" t="str">
        <f t="shared" si="479"/>
        <v/>
      </c>
    </row>
    <row r="3825" spans="1:15" x14ac:dyDescent="0.25">
      <c r="A3825" s="1" t="s">
        <v>4</v>
      </c>
      <c r="B3825" s="3" t="s">
        <v>3963</v>
      </c>
      <c r="C3825" s="3" t="s">
        <v>3963</v>
      </c>
      <c r="D3825" s="5" t="str">
        <f t="shared" si="472"/>
        <v>ok</v>
      </c>
      <c r="F3825" t="str">
        <f t="shared" si="473"/>
        <v>matplotlib/matplotlib.pyplot/streamplot/arrowsizematplotlib/matplotlib.pyplot/streamplot/arrowsize</v>
      </c>
      <c r="I3825" t="str">
        <f t="shared" si="474"/>
        <v>-</v>
      </c>
      <c r="J3825" t="str">
        <f t="shared" si="475"/>
        <v/>
      </c>
      <c r="K3825" t="str">
        <f t="shared" si="476"/>
        <v/>
      </c>
      <c r="L3825" t="str">
        <f t="shared" si="477"/>
        <v/>
      </c>
      <c r="N3825" t="str">
        <f t="shared" si="478"/>
        <v>+</v>
      </c>
      <c r="O3825" t="str">
        <f t="shared" si="479"/>
        <v/>
      </c>
    </row>
    <row r="3826" spans="1:15" x14ac:dyDescent="0.25">
      <c r="A3826" s="1" t="s">
        <v>583</v>
      </c>
      <c r="B3826" s="3" t="s">
        <v>971</v>
      </c>
      <c r="C3826" s="1"/>
      <c r="D3826" s="5" t="str">
        <f t="shared" si="472"/>
        <v>-</v>
      </c>
      <c r="F3826" t="str">
        <f t="shared" si="473"/>
        <v>matplotlib/matplotlib.pyplot/streamplot</v>
      </c>
      <c r="I3826" t="str">
        <f t="shared" si="474"/>
        <v>+</v>
      </c>
      <c r="J3826" t="str">
        <f t="shared" si="475"/>
        <v/>
      </c>
      <c r="K3826" t="str">
        <f t="shared" si="476"/>
        <v>+</v>
      </c>
      <c r="L3826" t="str">
        <f t="shared" si="477"/>
        <v/>
      </c>
      <c r="N3826" t="str">
        <f t="shared" si="478"/>
        <v/>
      </c>
      <c r="O3826" t="str">
        <f t="shared" si="479"/>
        <v/>
      </c>
    </row>
    <row r="3827" spans="1:15" x14ac:dyDescent="0.25">
      <c r="A3827" s="1" t="s">
        <v>583</v>
      </c>
      <c r="B3827" s="1"/>
      <c r="C3827" s="3" t="s">
        <v>971</v>
      </c>
      <c r="D3827" s="5" t="str">
        <f t="shared" si="472"/>
        <v>-</v>
      </c>
      <c r="F3827" t="str">
        <f t="shared" si="473"/>
        <v>matplotlib/matplotlib.pyplot/streamplot</v>
      </c>
      <c r="I3827" t="str">
        <f t="shared" si="474"/>
        <v>+</v>
      </c>
      <c r="J3827" t="str">
        <f t="shared" si="475"/>
        <v/>
      </c>
      <c r="K3827" t="str">
        <f t="shared" si="476"/>
        <v>+</v>
      </c>
      <c r="L3827" t="str">
        <f t="shared" si="477"/>
        <v/>
      </c>
      <c r="N3827" t="str">
        <f t="shared" si="478"/>
        <v/>
      </c>
      <c r="O3827" t="str">
        <f t="shared" si="479"/>
        <v/>
      </c>
    </row>
    <row r="3828" spans="1:15" x14ac:dyDescent="0.25">
      <c r="A3828" s="1" t="s">
        <v>4</v>
      </c>
      <c r="B3828" s="3" t="s">
        <v>379</v>
      </c>
      <c r="C3828" s="3" t="s">
        <v>379</v>
      </c>
      <c r="D3828" s="5" t="str">
        <f t="shared" si="472"/>
        <v>ok</v>
      </c>
      <c r="F3828" t="str">
        <f t="shared" si="473"/>
        <v>matplotlib/matplotlib.pyplot/stepmatplotlib/matplotlib.pyplot/step</v>
      </c>
      <c r="I3828" t="str">
        <f t="shared" si="474"/>
        <v>-</v>
      </c>
      <c r="J3828" t="str">
        <f t="shared" si="475"/>
        <v/>
      </c>
      <c r="K3828" t="str">
        <f t="shared" si="476"/>
        <v/>
      </c>
      <c r="L3828" t="str">
        <f t="shared" si="477"/>
        <v/>
      </c>
      <c r="N3828" t="str">
        <f t="shared" si="478"/>
        <v>+</v>
      </c>
      <c r="O3828" t="str">
        <f t="shared" si="479"/>
        <v/>
      </c>
    </row>
    <row r="3829" spans="1:15" x14ac:dyDescent="0.25">
      <c r="A3829" s="1" t="s">
        <v>4</v>
      </c>
      <c r="B3829" s="3" t="s">
        <v>3949</v>
      </c>
      <c r="C3829" s="3" t="s">
        <v>3949</v>
      </c>
      <c r="D3829" s="5" t="str">
        <f t="shared" si="472"/>
        <v>ok</v>
      </c>
      <c r="F3829" t="str">
        <f t="shared" si="473"/>
        <v>matplotlib/matplotlib.pyplot/step/ymatplotlib/matplotlib.pyplot/step/y</v>
      </c>
      <c r="I3829" t="str">
        <f t="shared" si="474"/>
        <v>-</v>
      </c>
      <c r="J3829" t="str">
        <f t="shared" si="475"/>
        <v/>
      </c>
      <c r="K3829" t="str">
        <f t="shared" si="476"/>
        <v/>
      </c>
      <c r="L3829" t="str">
        <f t="shared" si="477"/>
        <v/>
      </c>
      <c r="N3829" t="str">
        <f t="shared" si="478"/>
        <v>+</v>
      </c>
      <c r="O3829" t="str">
        <f t="shared" si="479"/>
        <v/>
      </c>
    </row>
    <row r="3830" spans="1:15" x14ac:dyDescent="0.25">
      <c r="A3830" s="1" t="s">
        <v>4</v>
      </c>
      <c r="B3830" s="3" t="s">
        <v>3948</v>
      </c>
      <c r="C3830" s="3" t="s">
        <v>3948</v>
      </c>
      <c r="D3830" s="5" t="str">
        <f t="shared" si="472"/>
        <v>ok</v>
      </c>
      <c r="F3830" t="str">
        <f t="shared" si="473"/>
        <v>matplotlib/matplotlib.pyplot/step/xmatplotlib/matplotlib.pyplot/step/x</v>
      </c>
      <c r="I3830" t="str">
        <f t="shared" si="474"/>
        <v>-</v>
      </c>
      <c r="J3830" t="str">
        <f t="shared" si="475"/>
        <v/>
      </c>
      <c r="K3830" t="str">
        <f t="shared" si="476"/>
        <v/>
      </c>
      <c r="L3830" t="str">
        <f t="shared" si="477"/>
        <v/>
      </c>
      <c r="N3830" t="str">
        <f t="shared" si="478"/>
        <v>+</v>
      </c>
      <c r="O3830" t="str">
        <f t="shared" si="479"/>
        <v/>
      </c>
    </row>
    <row r="3831" spans="1:15" x14ac:dyDescent="0.25">
      <c r="A3831" s="1" t="s">
        <v>4</v>
      </c>
      <c r="B3831" s="3" t="s">
        <v>3951</v>
      </c>
      <c r="C3831" s="3" t="s">
        <v>3951</v>
      </c>
      <c r="D3831" s="5" t="str">
        <f t="shared" si="472"/>
        <v>ok</v>
      </c>
      <c r="F3831" t="str">
        <f t="shared" si="473"/>
        <v>matplotlib/matplotlib.pyplot/step/wherematplotlib/matplotlib.pyplot/step/where</v>
      </c>
      <c r="I3831" t="str">
        <f t="shared" si="474"/>
        <v>-</v>
      </c>
      <c r="J3831" t="str">
        <f t="shared" si="475"/>
        <v/>
      </c>
      <c r="K3831" t="str">
        <f t="shared" si="476"/>
        <v/>
      </c>
      <c r="L3831" t="str">
        <f t="shared" si="477"/>
        <v/>
      </c>
      <c r="N3831" t="str">
        <f t="shared" si="478"/>
        <v>+</v>
      </c>
      <c r="O3831" t="str">
        <f t="shared" si="479"/>
        <v/>
      </c>
    </row>
    <row r="3832" spans="1:15" x14ac:dyDescent="0.25">
      <c r="A3832" s="1" t="s">
        <v>4</v>
      </c>
      <c r="B3832" s="3" t="s">
        <v>3953</v>
      </c>
      <c r="C3832" s="3" t="s">
        <v>3953</v>
      </c>
      <c r="D3832" s="5" t="str">
        <f t="shared" si="472"/>
        <v>ok</v>
      </c>
      <c r="F3832" t="str">
        <f t="shared" si="473"/>
        <v>matplotlib/matplotlib.pyplot/step/kwargsmatplotlib/matplotlib.pyplot/step/kwargs</v>
      </c>
      <c r="I3832" t="str">
        <f t="shared" si="474"/>
        <v>-</v>
      </c>
      <c r="J3832" t="str">
        <f t="shared" si="475"/>
        <v/>
      </c>
      <c r="K3832" t="str">
        <f t="shared" si="476"/>
        <v/>
      </c>
      <c r="L3832" t="str">
        <f t="shared" si="477"/>
        <v/>
      </c>
      <c r="N3832" t="str">
        <f t="shared" si="478"/>
        <v>+</v>
      </c>
      <c r="O3832" t="str">
        <f t="shared" si="479"/>
        <v/>
      </c>
    </row>
    <row r="3833" spans="1:15" x14ac:dyDescent="0.25">
      <c r="A3833" s="1" t="s">
        <v>4</v>
      </c>
      <c r="B3833" s="3" t="s">
        <v>3952</v>
      </c>
      <c r="C3833" s="3" t="s">
        <v>3952</v>
      </c>
      <c r="D3833" s="5" t="str">
        <f t="shared" si="472"/>
        <v>ok</v>
      </c>
      <c r="F3833" t="str">
        <f t="shared" si="473"/>
        <v>matplotlib/matplotlib.pyplot/step/datamatplotlib/matplotlib.pyplot/step/data</v>
      </c>
      <c r="I3833" t="str">
        <f t="shared" si="474"/>
        <v>-</v>
      </c>
      <c r="J3833" t="str">
        <f t="shared" si="475"/>
        <v/>
      </c>
      <c r="K3833" t="str">
        <f t="shared" si="476"/>
        <v/>
      </c>
      <c r="L3833" t="str">
        <f t="shared" si="477"/>
        <v/>
      </c>
      <c r="N3833" t="str">
        <f t="shared" si="478"/>
        <v>+</v>
      </c>
      <c r="O3833" t="str">
        <f t="shared" si="479"/>
        <v/>
      </c>
    </row>
    <row r="3834" spans="1:15" x14ac:dyDescent="0.25">
      <c r="A3834" s="1" t="s">
        <v>4</v>
      </c>
      <c r="B3834" s="3" t="s">
        <v>3950</v>
      </c>
      <c r="C3834" s="3" t="s">
        <v>3950</v>
      </c>
      <c r="D3834" s="5" t="str">
        <f t="shared" si="472"/>
        <v>ok</v>
      </c>
      <c r="F3834" t="str">
        <f t="shared" si="473"/>
        <v>matplotlib/matplotlib.pyplot/step/argsmatplotlib/matplotlib.pyplot/step/args</v>
      </c>
      <c r="I3834" t="str">
        <f t="shared" si="474"/>
        <v>-</v>
      </c>
      <c r="J3834" t="str">
        <f t="shared" si="475"/>
        <v/>
      </c>
      <c r="K3834" t="str">
        <f t="shared" si="476"/>
        <v/>
      </c>
      <c r="L3834" t="str">
        <f t="shared" si="477"/>
        <v/>
      </c>
      <c r="N3834" t="str">
        <f t="shared" si="478"/>
        <v>+</v>
      </c>
      <c r="O3834" t="str">
        <f t="shared" si="479"/>
        <v/>
      </c>
    </row>
    <row r="3835" spans="1:15" ht="30" x14ac:dyDescent="0.25">
      <c r="A3835" s="1" t="s">
        <v>15226</v>
      </c>
      <c r="B3835" s="3" t="s">
        <v>15227</v>
      </c>
      <c r="C3835" s="3" t="s">
        <v>15228</v>
      </c>
      <c r="D3835" s="5" t="str">
        <f t="shared" si="472"/>
        <v>-</v>
      </c>
      <c r="F3835" t="str">
        <f t="shared" si="473"/>
        <v>matplotlib/matplotlib.pyplot/stem/use_line_collectionmatplotlib/matplotlib.pyplot/stem/use_line_collection, matplotlib/matplotlib.pyplot/stem/orientation</v>
      </c>
      <c r="I3835" t="str">
        <f t="shared" si="474"/>
        <v>-</v>
      </c>
      <c r="J3835" t="str">
        <f t="shared" si="475"/>
        <v>+</v>
      </c>
      <c r="K3835" t="str">
        <f t="shared" si="476"/>
        <v/>
      </c>
      <c r="L3835" t="str">
        <f t="shared" si="477"/>
        <v/>
      </c>
      <c r="N3835" t="str">
        <f t="shared" si="478"/>
        <v/>
      </c>
      <c r="O3835" t="str">
        <f t="shared" si="479"/>
        <v/>
      </c>
    </row>
    <row r="3836" spans="1:15" x14ac:dyDescent="0.25">
      <c r="A3836" s="1" t="s">
        <v>4</v>
      </c>
      <c r="B3836" s="3" t="s">
        <v>3943</v>
      </c>
      <c r="C3836" s="3" t="s">
        <v>3943</v>
      </c>
      <c r="D3836" s="5" t="str">
        <f t="shared" si="472"/>
        <v>ok</v>
      </c>
      <c r="F3836" t="str">
        <f t="shared" si="473"/>
        <v>matplotlib/matplotlib.pyplot/stem/markerfmtmatplotlib/matplotlib.pyplot/stem/markerfmt</v>
      </c>
      <c r="I3836" t="str">
        <f t="shared" si="474"/>
        <v>-</v>
      </c>
      <c r="J3836" t="str">
        <f t="shared" si="475"/>
        <v/>
      </c>
      <c r="K3836" t="str">
        <f t="shared" si="476"/>
        <v/>
      </c>
      <c r="L3836" t="str">
        <f t="shared" si="477"/>
        <v/>
      </c>
      <c r="N3836" t="str">
        <f t="shared" si="478"/>
        <v>+</v>
      </c>
      <c r="O3836" t="str">
        <f t="shared" si="479"/>
        <v/>
      </c>
    </row>
    <row r="3837" spans="1:15" x14ac:dyDescent="0.25">
      <c r="A3837" s="1" t="s">
        <v>4</v>
      </c>
      <c r="B3837" s="3" t="s">
        <v>3942</v>
      </c>
      <c r="C3837" s="3" t="s">
        <v>3942</v>
      </c>
      <c r="D3837" s="5" t="str">
        <f t="shared" si="472"/>
        <v>ok</v>
      </c>
      <c r="F3837" t="str">
        <f t="shared" si="473"/>
        <v>matplotlib/matplotlib.pyplot/stem/linefmtmatplotlib/matplotlib.pyplot/stem/linefmt</v>
      </c>
      <c r="I3837" t="str">
        <f t="shared" si="474"/>
        <v>-</v>
      </c>
      <c r="J3837" t="str">
        <f t="shared" si="475"/>
        <v/>
      </c>
      <c r="K3837" t="str">
        <f t="shared" si="476"/>
        <v/>
      </c>
      <c r="L3837" t="str">
        <f t="shared" si="477"/>
        <v/>
      </c>
      <c r="N3837" t="str">
        <f t="shared" si="478"/>
        <v>+</v>
      </c>
      <c r="O3837" t="str">
        <f t="shared" si="479"/>
        <v/>
      </c>
    </row>
    <row r="3838" spans="1:15" x14ac:dyDescent="0.25">
      <c r="A3838" s="1" t="s">
        <v>4</v>
      </c>
      <c r="B3838" s="3" t="s">
        <v>3946</v>
      </c>
      <c r="C3838" s="3" t="s">
        <v>3946</v>
      </c>
      <c r="D3838" s="5" t="str">
        <f t="shared" si="472"/>
        <v>ok</v>
      </c>
      <c r="F3838" t="str">
        <f t="shared" si="473"/>
        <v>matplotlib/matplotlib.pyplot/stem/labelmatplotlib/matplotlib.pyplot/stem/label</v>
      </c>
      <c r="I3838" t="str">
        <f t="shared" si="474"/>
        <v>-</v>
      </c>
      <c r="J3838" t="str">
        <f t="shared" si="475"/>
        <v/>
      </c>
      <c r="K3838" t="str">
        <f t="shared" si="476"/>
        <v/>
      </c>
      <c r="L3838" t="str">
        <f t="shared" si="477"/>
        <v/>
      </c>
      <c r="N3838" t="str">
        <f t="shared" si="478"/>
        <v>+</v>
      </c>
      <c r="O3838" t="str">
        <f t="shared" si="479"/>
        <v/>
      </c>
    </row>
    <row r="3839" spans="1:15" x14ac:dyDescent="0.25">
      <c r="A3839" s="1" t="s">
        <v>4</v>
      </c>
      <c r="B3839" s="3" t="s">
        <v>3947</v>
      </c>
      <c r="C3839" s="3" t="s">
        <v>3947</v>
      </c>
      <c r="D3839" s="5" t="str">
        <f t="shared" si="472"/>
        <v>ok</v>
      </c>
      <c r="F3839" t="str">
        <f t="shared" si="473"/>
        <v>matplotlib/matplotlib.pyplot/stem/datamatplotlib/matplotlib.pyplot/stem/data</v>
      </c>
      <c r="I3839" t="str">
        <f t="shared" si="474"/>
        <v>-</v>
      </c>
      <c r="J3839" t="str">
        <f t="shared" si="475"/>
        <v/>
      </c>
      <c r="K3839" t="str">
        <f t="shared" si="476"/>
        <v/>
      </c>
      <c r="L3839" t="str">
        <f t="shared" si="477"/>
        <v/>
      </c>
      <c r="N3839" t="str">
        <f t="shared" si="478"/>
        <v>+</v>
      </c>
      <c r="O3839" t="str">
        <f t="shared" si="479"/>
        <v/>
      </c>
    </row>
    <row r="3840" spans="1:15" x14ac:dyDescent="0.25">
      <c r="A3840" s="1" t="s">
        <v>4</v>
      </c>
      <c r="B3840" s="3" t="s">
        <v>3945</v>
      </c>
      <c r="C3840" s="3" t="s">
        <v>3945</v>
      </c>
      <c r="D3840" s="5" t="str">
        <f t="shared" si="472"/>
        <v>ok</v>
      </c>
      <c r="F3840" t="str">
        <f t="shared" si="473"/>
        <v>matplotlib/matplotlib.pyplot/stem/bottommatplotlib/matplotlib.pyplot/stem/bottom</v>
      </c>
      <c r="I3840" t="str">
        <f t="shared" si="474"/>
        <v>-</v>
      </c>
      <c r="J3840" t="str">
        <f t="shared" si="475"/>
        <v/>
      </c>
      <c r="K3840" t="str">
        <f t="shared" si="476"/>
        <v/>
      </c>
      <c r="L3840" t="str">
        <f t="shared" si="477"/>
        <v/>
      </c>
      <c r="N3840" t="str">
        <f t="shared" si="478"/>
        <v>+</v>
      </c>
      <c r="O3840" t="str">
        <f t="shared" si="479"/>
        <v/>
      </c>
    </row>
    <row r="3841" spans="1:15" x14ac:dyDescent="0.25">
      <c r="A3841" s="1" t="s">
        <v>4</v>
      </c>
      <c r="B3841" s="3" t="s">
        <v>3944</v>
      </c>
      <c r="C3841" s="3" t="s">
        <v>3944</v>
      </c>
      <c r="D3841" s="5" t="str">
        <f t="shared" si="472"/>
        <v>ok</v>
      </c>
      <c r="F3841" t="str">
        <f t="shared" si="473"/>
        <v>matplotlib/matplotlib.pyplot/stem/basefmtmatplotlib/matplotlib.pyplot/stem/basefmt</v>
      </c>
      <c r="I3841" t="str">
        <f t="shared" si="474"/>
        <v>-</v>
      </c>
      <c r="J3841" t="str">
        <f t="shared" si="475"/>
        <v/>
      </c>
      <c r="K3841" t="str">
        <f t="shared" si="476"/>
        <v/>
      </c>
      <c r="L3841" t="str">
        <f t="shared" si="477"/>
        <v/>
      </c>
      <c r="N3841" t="str">
        <f t="shared" si="478"/>
        <v>+</v>
      </c>
      <c r="O3841" t="str">
        <f t="shared" si="479"/>
        <v/>
      </c>
    </row>
    <row r="3842" spans="1:15" x14ac:dyDescent="0.25">
      <c r="A3842" s="1" t="s">
        <v>4</v>
      </c>
      <c r="B3842" s="3" t="s">
        <v>3941</v>
      </c>
      <c r="C3842" s="3" t="s">
        <v>3941</v>
      </c>
      <c r="D3842" s="5" t="str">
        <f t="shared" si="472"/>
        <v>ok</v>
      </c>
      <c r="F3842" t="str">
        <f t="shared" si="473"/>
        <v>matplotlib/matplotlib.pyplot/stem/argsmatplotlib/matplotlib.pyplot/stem/args</v>
      </c>
      <c r="I3842" t="str">
        <f t="shared" si="474"/>
        <v>-</v>
      </c>
      <c r="J3842" t="str">
        <f t="shared" si="475"/>
        <v/>
      </c>
      <c r="K3842" t="str">
        <f t="shared" si="476"/>
        <v/>
      </c>
      <c r="L3842" t="str">
        <f t="shared" si="477"/>
        <v/>
      </c>
      <c r="N3842" t="str">
        <f t="shared" si="478"/>
        <v>+</v>
      </c>
      <c r="O3842" t="str">
        <f t="shared" si="479"/>
        <v/>
      </c>
    </row>
    <row r="3843" spans="1:15" x14ac:dyDescent="0.25">
      <c r="A3843" s="1" t="s">
        <v>583</v>
      </c>
      <c r="B3843" s="3" t="s">
        <v>970</v>
      </c>
      <c r="C3843" s="1"/>
      <c r="D3843" s="5" t="str">
        <f t="shared" si="472"/>
        <v>-</v>
      </c>
      <c r="F3843" t="str">
        <f t="shared" si="473"/>
        <v>matplotlib/matplotlib.pyplot/stem</v>
      </c>
      <c r="I3843" t="str">
        <f t="shared" si="474"/>
        <v>+</v>
      </c>
      <c r="J3843" t="str">
        <f t="shared" si="475"/>
        <v/>
      </c>
      <c r="K3843" t="str">
        <f t="shared" si="476"/>
        <v>+</v>
      </c>
      <c r="L3843" t="str">
        <f t="shared" si="477"/>
        <v/>
      </c>
      <c r="N3843" t="str">
        <f t="shared" si="478"/>
        <v/>
      </c>
      <c r="O3843" t="str">
        <f t="shared" si="479"/>
        <v/>
      </c>
    </row>
    <row r="3844" spans="1:15" x14ac:dyDescent="0.25">
      <c r="A3844" s="1" t="s">
        <v>583</v>
      </c>
      <c r="B3844" s="1"/>
      <c r="C3844" s="3" t="s">
        <v>970</v>
      </c>
      <c r="D3844" s="5" t="str">
        <f t="shared" si="472"/>
        <v>-</v>
      </c>
      <c r="F3844" t="str">
        <f t="shared" si="473"/>
        <v>matplotlib/matplotlib.pyplot/stem</v>
      </c>
      <c r="I3844" t="str">
        <f t="shared" si="474"/>
        <v>+</v>
      </c>
      <c r="J3844" t="str">
        <f t="shared" si="475"/>
        <v/>
      </c>
      <c r="K3844" t="str">
        <f t="shared" si="476"/>
        <v>+</v>
      </c>
      <c r="L3844" t="str">
        <f t="shared" si="477"/>
        <v/>
      </c>
      <c r="N3844" t="str">
        <f t="shared" si="478"/>
        <v/>
      </c>
      <c r="O3844" t="str">
        <f t="shared" si="479"/>
        <v/>
      </c>
    </row>
    <row r="3845" spans="1:15" x14ac:dyDescent="0.25">
      <c r="A3845" s="1" t="s">
        <v>583</v>
      </c>
      <c r="B3845" s="1"/>
      <c r="C3845" s="3" t="s">
        <v>6092</v>
      </c>
      <c r="D3845" s="5" t="str">
        <f t="shared" si="472"/>
        <v>-</v>
      </c>
      <c r="F3845" t="str">
        <f t="shared" si="473"/>
        <v>matplotlib/matplotlib.pyplot/stairs/values</v>
      </c>
      <c r="I3845" t="str">
        <f t="shared" si="474"/>
        <v>+</v>
      </c>
      <c r="J3845" t="str">
        <f t="shared" si="475"/>
        <v/>
      </c>
      <c r="K3845" t="str">
        <f t="shared" si="476"/>
        <v>+</v>
      </c>
      <c r="L3845" t="str">
        <f t="shared" si="477"/>
        <v/>
      </c>
      <c r="N3845" t="str">
        <f t="shared" si="478"/>
        <v/>
      </c>
      <c r="O3845" t="str">
        <f t="shared" si="479"/>
        <v/>
      </c>
    </row>
    <row r="3846" spans="1:15" x14ac:dyDescent="0.25">
      <c r="A3846" s="1" t="s">
        <v>583</v>
      </c>
      <c r="B3846" s="1"/>
      <c r="C3846" s="3" t="s">
        <v>6094</v>
      </c>
      <c r="D3846" s="5" t="str">
        <f t="shared" si="472"/>
        <v>-</v>
      </c>
      <c r="F3846" t="str">
        <f t="shared" si="473"/>
        <v>matplotlib/matplotlib.pyplot/stairs/orientation</v>
      </c>
      <c r="I3846" t="str">
        <f t="shared" si="474"/>
        <v>+</v>
      </c>
      <c r="J3846" t="str">
        <f t="shared" si="475"/>
        <v/>
      </c>
      <c r="K3846" t="str">
        <f t="shared" si="476"/>
        <v>+</v>
      </c>
      <c r="L3846" t="str">
        <f t="shared" si="477"/>
        <v/>
      </c>
      <c r="N3846" t="str">
        <f t="shared" si="478"/>
        <v/>
      </c>
      <c r="O3846" t="str">
        <f t="shared" si="479"/>
        <v/>
      </c>
    </row>
    <row r="3847" spans="1:15" x14ac:dyDescent="0.25">
      <c r="A3847" s="1" t="s">
        <v>583</v>
      </c>
      <c r="B3847" s="1"/>
      <c r="C3847" s="3" t="s">
        <v>6098</v>
      </c>
      <c r="D3847" s="5" t="str">
        <f t="shared" si="472"/>
        <v>-</v>
      </c>
      <c r="F3847" t="str">
        <f t="shared" si="473"/>
        <v>matplotlib/matplotlib.pyplot/stairs/kwargs</v>
      </c>
      <c r="I3847" t="str">
        <f t="shared" si="474"/>
        <v>+</v>
      </c>
      <c r="J3847" t="str">
        <f t="shared" si="475"/>
        <v/>
      </c>
      <c r="K3847" t="str">
        <f t="shared" si="476"/>
        <v>+</v>
      </c>
      <c r="L3847" t="str">
        <f t="shared" si="477"/>
        <v/>
      </c>
      <c r="N3847" t="str">
        <f t="shared" si="478"/>
        <v/>
      </c>
      <c r="O3847" t="str">
        <f t="shared" si="479"/>
        <v/>
      </c>
    </row>
    <row r="3848" spans="1:15" x14ac:dyDescent="0.25">
      <c r="A3848" s="1" t="s">
        <v>583</v>
      </c>
      <c r="B3848" s="1"/>
      <c r="C3848" s="3" t="s">
        <v>6096</v>
      </c>
      <c r="D3848" s="5" t="str">
        <f t="shared" si="472"/>
        <v>-</v>
      </c>
      <c r="F3848" t="str">
        <f t="shared" si="473"/>
        <v>matplotlib/matplotlib.pyplot/stairs/fill</v>
      </c>
      <c r="I3848" t="str">
        <f t="shared" si="474"/>
        <v>+</v>
      </c>
      <c r="J3848" t="str">
        <f t="shared" si="475"/>
        <v/>
      </c>
      <c r="K3848" t="str">
        <f t="shared" si="476"/>
        <v>+</v>
      </c>
      <c r="L3848" t="str">
        <f t="shared" si="477"/>
        <v/>
      </c>
      <c r="N3848" t="str">
        <f t="shared" si="478"/>
        <v/>
      </c>
      <c r="O3848" t="str">
        <f t="shared" si="479"/>
        <v/>
      </c>
    </row>
    <row r="3849" spans="1:15" x14ac:dyDescent="0.25">
      <c r="A3849" s="1" t="s">
        <v>583</v>
      </c>
      <c r="B3849" s="1"/>
      <c r="C3849" s="3" t="s">
        <v>6093</v>
      </c>
      <c r="D3849" s="5" t="str">
        <f t="shared" si="472"/>
        <v>-</v>
      </c>
      <c r="F3849" t="str">
        <f t="shared" si="473"/>
        <v>matplotlib/matplotlib.pyplot/stairs/edges</v>
      </c>
      <c r="I3849" t="str">
        <f t="shared" si="474"/>
        <v>+</v>
      </c>
      <c r="J3849" t="str">
        <f t="shared" si="475"/>
        <v/>
      </c>
      <c r="K3849" t="str">
        <f t="shared" si="476"/>
        <v>+</v>
      </c>
      <c r="L3849" t="str">
        <f t="shared" si="477"/>
        <v/>
      </c>
      <c r="N3849" t="str">
        <f t="shared" si="478"/>
        <v/>
      </c>
      <c r="O3849" t="str">
        <f t="shared" si="479"/>
        <v/>
      </c>
    </row>
    <row r="3850" spans="1:15" x14ac:dyDescent="0.25">
      <c r="A3850" s="1" t="s">
        <v>583</v>
      </c>
      <c r="B3850" s="1"/>
      <c r="C3850" s="3" t="s">
        <v>6097</v>
      </c>
      <c r="D3850" s="5" t="str">
        <f t="shared" si="472"/>
        <v>-</v>
      </c>
      <c r="F3850" t="str">
        <f t="shared" si="473"/>
        <v>matplotlib/matplotlib.pyplot/stairs/data</v>
      </c>
      <c r="I3850" t="str">
        <f t="shared" si="474"/>
        <v>+</v>
      </c>
      <c r="J3850" t="str">
        <f t="shared" si="475"/>
        <v/>
      </c>
      <c r="K3850" t="str">
        <f t="shared" si="476"/>
        <v>+</v>
      </c>
      <c r="L3850" t="str">
        <f t="shared" si="477"/>
        <v/>
      </c>
      <c r="N3850" t="str">
        <f t="shared" si="478"/>
        <v/>
      </c>
      <c r="O3850" t="str">
        <f t="shared" si="479"/>
        <v/>
      </c>
    </row>
    <row r="3851" spans="1:15" x14ac:dyDescent="0.25">
      <c r="A3851" s="1" t="s">
        <v>583</v>
      </c>
      <c r="B3851" s="1"/>
      <c r="C3851" s="3" t="s">
        <v>6095</v>
      </c>
      <c r="D3851" s="5" t="str">
        <f t="shared" si="472"/>
        <v>-</v>
      </c>
      <c r="F3851" t="str">
        <f t="shared" si="473"/>
        <v>matplotlib/matplotlib.pyplot/stairs/baseline</v>
      </c>
      <c r="I3851" t="str">
        <f t="shared" si="474"/>
        <v>+</v>
      </c>
      <c r="J3851" t="str">
        <f t="shared" si="475"/>
        <v/>
      </c>
      <c r="K3851" t="str">
        <f t="shared" si="476"/>
        <v>+</v>
      </c>
      <c r="L3851" t="str">
        <f t="shared" si="477"/>
        <v/>
      </c>
      <c r="N3851" t="str">
        <f t="shared" si="478"/>
        <v/>
      </c>
      <c r="O3851" t="str">
        <f t="shared" si="479"/>
        <v/>
      </c>
    </row>
    <row r="3852" spans="1:15" x14ac:dyDescent="0.25">
      <c r="A3852" s="1" t="s">
        <v>583</v>
      </c>
      <c r="B3852" s="1"/>
      <c r="C3852" s="3" t="s">
        <v>1105</v>
      </c>
      <c r="D3852" s="5" t="str">
        <f t="shared" si="472"/>
        <v>-</v>
      </c>
      <c r="F3852" t="str">
        <f t="shared" si="473"/>
        <v>matplotlib/matplotlib.pyplot/stairs</v>
      </c>
      <c r="I3852" t="str">
        <f t="shared" si="474"/>
        <v>+</v>
      </c>
      <c r="J3852" t="str">
        <f t="shared" si="475"/>
        <v/>
      </c>
      <c r="K3852" t="str">
        <f t="shared" si="476"/>
        <v>+</v>
      </c>
      <c r="L3852" t="str">
        <f t="shared" si="477"/>
        <v/>
      </c>
      <c r="N3852" t="str">
        <f t="shared" si="478"/>
        <v/>
      </c>
      <c r="O3852" t="str">
        <f t="shared" si="479"/>
        <v/>
      </c>
    </row>
    <row r="3853" spans="1:15" x14ac:dyDescent="0.25">
      <c r="A3853" s="1" t="s">
        <v>4</v>
      </c>
      <c r="B3853" s="3" t="s">
        <v>378</v>
      </c>
      <c r="C3853" s="3" t="s">
        <v>378</v>
      </c>
      <c r="D3853" s="5" t="str">
        <f t="shared" si="472"/>
        <v>ok</v>
      </c>
      <c r="F3853" t="str">
        <f t="shared" si="473"/>
        <v>matplotlib/matplotlib.pyplot/stackplotmatplotlib/matplotlib.pyplot/stackplot</v>
      </c>
      <c r="I3853" t="str">
        <f t="shared" si="474"/>
        <v>-</v>
      </c>
      <c r="J3853" t="str">
        <f t="shared" si="475"/>
        <v/>
      </c>
      <c r="K3853" t="str">
        <f t="shared" si="476"/>
        <v/>
      </c>
      <c r="L3853" t="str">
        <f t="shared" si="477"/>
        <v/>
      </c>
      <c r="N3853" t="str">
        <f t="shared" si="478"/>
        <v>+</v>
      </c>
      <c r="O3853" t="str">
        <f t="shared" si="479"/>
        <v/>
      </c>
    </row>
    <row r="3854" spans="1:15" x14ac:dyDescent="0.25">
      <c r="A3854" s="1" t="s">
        <v>4</v>
      </c>
      <c r="B3854" s="3" t="s">
        <v>3934</v>
      </c>
      <c r="C3854" s="3" t="s">
        <v>3934</v>
      </c>
      <c r="D3854" s="5" t="str">
        <f t="shared" si="472"/>
        <v>ok</v>
      </c>
      <c r="F3854" t="str">
        <f t="shared" si="473"/>
        <v>matplotlib/matplotlib.pyplot/stackplot/xmatplotlib/matplotlib.pyplot/stackplot/x</v>
      </c>
      <c r="I3854" t="str">
        <f t="shared" si="474"/>
        <v>-</v>
      </c>
      <c r="J3854" t="str">
        <f t="shared" si="475"/>
        <v/>
      </c>
      <c r="K3854" t="str">
        <f t="shared" si="476"/>
        <v/>
      </c>
      <c r="L3854" t="str">
        <f t="shared" si="477"/>
        <v/>
      </c>
      <c r="N3854" t="str">
        <f t="shared" si="478"/>
        <v>+</v>
      </c>
      <c r="O3854" t="str">
        <f t="shared" si="479"/>
        <v/>
      </c>
    </row>
    <row r="3855" spans="1:15" x14ac:dyDescent="0.25">
      <c r="A3855" s="1" t="s">
        <v>4</v>
      </c>
      <c r="B3855" s="3" t="s">
        <v>3936</v>
      </c>
      <c r="C3855" s="3" t="s">
        <v>3936</v>
      </c>
      <c r="D3855" s="5" t="str">
        <f t="shared" si="472"/>
        <v>ok</v>
      </c>
      <c r="F3855" t="str">
        <f t="shared" si="473"/>
        <v>matplotlib/matplotlib.pyplot/stackplot/labelsmatplotlib/matplotlib.pyplot/stackplot/labels</v>
      </c>
      <c r="I3855" t="str">
        <f t="shared" si="474"/>
        <v>-</v>
      </c>
      <c r="J3855" t="str">
        <f t="shared" si="475"/>
        <v/>
      </c>
      <c r="K3855" t="str">
        <f t="shared" si="476"/>
        <v/>
      </c>
      <c r="L3855" t="str">
        <f t="shared" si="477"/>
        <v/>
      </c>
      <c r="N3855" t="str">
        <f t="shared" si="478"/>
        <v>+</v>
      </c>
      <c r="O3855" t="str">
        <f t="shared" si="479"/>
        <v/>
      </c>
    </row>
    <row r="3856" spans="1:15" x14ac:dyDescent="0.25">
      <c r="A3856" s="1" t="s">
        <v>4</v>
      </c>
      <c r="B3856" s="3" t="s">
        <v>3940</v>
      </c>
      <c r="C3856" s="3" t="s">
        <v>3940</v>
      </c>
      <c r="D3856" s="5" t="str">
        <f t="shared" si="472"/>
        <v>ok</v>
      </c>
      <c r="F3856" t="str">
        <f t="shared" si="473"/>
        <v>matplotlib/matplotlib.pyplot/stackplot/kwargsmatplotlib/matplotlib.pyplot/stackplot/kwargs</v>
      </c>
      <c r="I3856" t="str">
        <f t="shared" si="474"/>
        <v>-</v>
      </c>
      <c r="J3856" t="str">
        <f t="shared" si="475"/>
        <v/>
      </c>
      <c r="K3856" t="str">
        <f t="shared" si="476"/>
        <v/>
      </c>
      <c r="L3856" t="str">
        <f t="shared" si="477"/>
        <v/>
      </c>
      <c r="N3856" t="str">
        <f t="shared" si="478"/>
        <v>+</v>
      </c>
      <c r="O3856" t="str">
        <f t="shared" si="479"/>
        <v/>
      </c>
    </row>
    <row r="3857" spans="1:15" x14ac:dyDescent="0.25">
      <c r="A3857" s="1" t="s">
        <v>4</v>
      </c>
      <c r="B3857" s="3" t="s">
        <v>3939</v>
      </c>
      <c r="C3857" s="3" t="s">
        <v>3939</v>
      </c>
      <c r="D3857" s="5" t="str">
        <f t="shared" si="472"/>
        <v>ok</v>
      </c>
      <c r="F3857" t="str">
        <f t="shared" si="473"/>
        <v>matplotlib/matplotlib.pyplot/stackplot/datamatplotlib/matplotlib.pyplot/stackplot/data</v>
      </c>
      <c r="I3857" t="str">
        <f t="shared" si="474"/>
        <v>-</v>
      </c>
      <c r="J3857" t="str">
        <f t="shared" si="475"/>
        <v/>
      </c>
      <c r="K3857" t="str">
        <f t="shared" si="476"/>
        <v/>
      </c>
      <c r="L3857" t="str">
        <f t="shared" si="477"/>
        <v/>
      </c>
      <c r="N3857" t="str">
        <f t="shared" si="478"/>
        <v>+</v>
      </c>
      <c r="O3857" t="str">
        <f t="shared" si="479"/>
        <v/>
      </c>
    </row>
    <row r="3858" spans="1:15" x14ac:dyDescent="0.25">
      <c r="A3858" s="1" t="s">
        <v>4</v>
      </c>
      <c r="B3858" s="3" t="s">
        <v>3937</v>
      </c>
      <c r="C3858" s="3" t="s">
        <v>3937</v>
      </c>
      <c r="D3858" s="5" t="str">
        <f t="shared" si="472"/>
        <v>ok</v>
      </c>
      <c r="F3858" t="str">
        <f t="shared" si="473"/>
        <v>matplotlib/matplotlib.pyplot/stackplot/colorsmatplotlib/matplotlib.pyplot/stackplot/colors</v>
      </c>
      <c r="I3858" t="str">
        <f t="shared" si="474"/>
        <v>-</v>
      </c>
      <c r="J3858" t="str">
        <f t="shared" si="475"/>
        <v/>
      </c>
      <c r="K3858" t="str">
        <f t="shared" si="476"/>
        <v/>
      </c>
      <c r="L3858" t="str">
        <f t="shared" si="477"/>
        <v/>
      </c>
      <c r="N3858" t="str">
        <f t="shared" si="478"/>
        <v>+</v>
      </c>
      <c r="O3858" t="str">
        <f t="shared" si="479"/>
        <v/>
      </c>
    </row>
    <row r="3859" spans="1:15" x14ac:dyDescent="0.25">
      <c r="A3859" s="1" t="s">
        <v>4</v>
      </c>
      <c r="B3859" s="3" t="s">
        <v>3938</v>
      </c>
      <c r="C3859" s="3" t="s">
        <v>3938</v>
      </c>
      <c r="D3859" s="5" t="str">
        <f t="shared" ref="D3859:D3922" si="480">IF(B3859=C3859,"ok","-")</f>
        <v>ok</v>
      </c>
      <c r="F3859" t="str">
        <f t="shared" ref="F3859:F3922" si="481">_xlfn.CONCAT(B3859,C3859)</f>
        <v>matplotlib/matplotlib.pyplot/stackplot/baselinematplotlib/matplotlib.pyplot/stackplot/baseline</v>
      </c>
      <c r="I3859" t="str">
        <f t="shared" ref="I3859:I3922" si="482">IF(A3859="-","+","-")</f>
        <v>-</v>
      </c>
      <c r="J3859" t="str">
        <f t="shared" ref="J3859:J3922" si="483">IF(AND(I3859="-",NOT(D3859="ok")),"+","")</f>
        <v/>
      </c>
      <c r="K3859" t="str">
        <f t="shared" ref="K3859:K3922" si="484">IF(AND(I3859="+",NOT(D3859="ok")),"+","")</f>
        <v/>
      </c>
      <c r="L3859" t="str">
        <f t="shared" ref="L3859:L3922" si="485">IF(AND(I3859="-",D3859="?",A3859&lt;$M$18),"+","")</f>
        <v/>
      </c>
      <c r="N3859" t="str">
        <f t="shared" ref="N3859:N3922" si="486">IF(AND(D3859="ok",I3859="-"),"+","")</f>
        <v>+</v>
      </c>
      <c r="O3859" t="str">
        <f t="shared" ref="O3859:O3922" si="487">IF(AND(I3859="+",D3859="ok"),"+","")</f>
        <v/>
      </c>
    </row>
    <row r="3860" spans="1:15" x14ac:dyDescent="0.25">
      <c r="A3860" s="1" t="s">
        <v>4</v>
      </c>
      <c r="B3860" s="3" t="s">
        <v>3935</v>
      </c>
      <c r="C3860" s="3" t="s">
        <v>3935</v>
      </c>
      <c r="D3860" s="5" t="str">
        <f t="shared" si="480"/>
        <v>ok</v>
      </c>
      <c r="F3860" t="str">
        <f t="shared" si="481"/>
        <v>matplotlib/matplotlib.pyplot/stackplot/argsmatplotlib/matplotlib.pyplot/stackplot/args</v>
      </c>
      <c r="I3860" t="str">
        <f t="shared" si="482"/>
        <v>-</v>
      </c>
      <c r="J3860" t="str">
        <f t="shared" si="483"/>
        <v/>
      </c>
      <c r="K3860" t="str">
        <f t="shared" si="484"/>
        <v/>
      </c>
      <c r="L3860" t="str">
        <f t="shared" si="485"/>
        <v/>
      </c>
      <c r="N3860" t="str">
        <f t="shared" si="486"/>
        <v>+</v>
      </c>
      <c r="O3860" t="str">
        <f t="shared" si="487"/>
        <v/>
      </c>
    </row>
    <row r="3861" spans="1:15" x14ac:dyDescent="0.25">
      <c r="A3861" s="1" t="s">
        <v>4</v>
      </c>
      <c r="B3861" s="3" t="s">
        <v>377</v>
      </c>
      <c r="C3861" s="3" t="s">
        <v>377</v>
      </c>
      <c r="D3861" s="5" t="str">
        <f t="shared" si="480"/>
        <v>ok</v>
      </c>
      <c r="F3861" t="str">
        <f t="shared" si="481"/>
        <v>matplotlib/matplotlib.pyplot/spymatplotlib/matplotlib.pyplot/spy</v>
      </c>
      <c r="I3861" t="str">
        <f t="shared" si="482"/>
        <v>-</v>
      </c>
      <c r="J3861" t="str">
        <f t="shared" si="483"/>
        <v/>
      </c>
      <c r="K3861" t="str">
        <f t="shared" si="484"/>
        <v/>
      </c>
      <c r="L3861" t="str">
        <f t="shared" si="485"/>
        <v/>
      </c>
      <c r="N3861" t="str">
        <f t="shared" si="486"/>
        <v>+</v>
      </c>
      <c r="O3861" t="str">
        <f t="shared" si="487"/>
        <v/>
      </c>
    </row>
    <row r="3862" spans="1:15" x14ac:dyDescent="0.25">
      <c r="A3862" s="1" t="s">
        <v>4</v>
      </c>
      <c r="B3862" s="3" t="s">
        <v>3927</v>
      </c>
      <c r="C3862" s="3" t="s">
        <v>3927</v>
      </c>
      <c r="D3862" s="5" t="str">
        <f t="shared" si="480"/>
        <v>ok</v>
      </c>
      <c r="F3862" t="str">
        <f t="shared" si="481"/>
        <v>matplotlib/matplotlib.pyplot/spy/Zmatplotlib/matplotlib.pyplot/spy/Z</v>
      </c>
      <c r="I3862" t="str">
        <f t="shared" si="482"/>
        <v>-</v>
      </c>
      <c r="J3862" t="str">
        <f t="shared" si="483"/>
        <v/>
      </c>
      <c r="K3862" t="str">
        <f t="shared" si="484"/>
        <v/>
      </c>
      <c r="L3862" t="str">
        <f t="shared" si="485"/>
        <v/>
      </c>
      <c r="N3862" t="str">
        <f t="shared" si="486"/>
        <v>+</v>
      </c>
      <c r="O3862" t="str">
        <f t="shared" si="487"/>
        <v/>
      </c>
    </row>
    <row r="3863" spans="1:15" x14ac:dyDescent="0.25">
      <c r="A3863" s="1" t="s">
        <v>4</v>
      </c>
      <c r="B3863" s="3" t="s">
        <v>3928</v>
      </c>
      <c r="C3863" s="3" t="s">
        <v>3928</v>
      </c>
      <c r="D3863" s="5" t="str">
        <f t="shared" si="480"/>
        <v>ok</v>
      </c>
      <c r="F3863" t="str">
        <f t="shared" si="481"/>
        <v>matplotlib/matplotlib.pyplot/spy/precisionmatplotlib/matplotlib.pyplot/spy/precision</v>
      </c>
      <c r="I3863" t="str">
        <f t="shared" si="482"/>
        <v>-</v>
      </c>
      <c r="J3863" t="str">
        <f t="shared" si="483"/>
        <v/>
      </c>
      <c r="K3863" t="str">
        <f t="shared" si="484"/>
        <v/>
      </c>
      <c r="L3863" t="str">
        <f t="shared" si="485"/>
        <v/>
      </c>
      <c r="N3863" t="str">
        <f t="shared" si="486"/>
        <v>+</v>
      </c>
      <c r="O3863" t="str">
        <f t="shared" si="487"/>
        <v/>
      </c>
    </row>
    <row r="3864" spans="1:15" x14ac:dyDescent="0.25">
      <c r="A3864" s="1" t="s">
        <v>4</v>
      </c>
      <c r="B3864" s="3" t="s">
        <v>3932</v>
      </c>
      <c r="C3864" s="3" t="s">
        <v>3932</v>
      </c>
      <c r="D3864" s="5" t="str">
        <f t="shared" si="480"/>
        <v>ok</v>
      </c>
      <c r="F3864" t="str">
        <f t="shared" si="481"/>
        <v>matplotlib/matplotlib.pyplot/spy/originmatplotlib/matplotlib.pyplot/spy/origin</v>
      </c>
      <c r="I3864" t="str">
        <f t="shared" si="482"/>
        <v>-</v>
      </c>
      <c r="J3864" t="str">
        <f t="shared" si="483"/>
        <v/>
      </c>
      <c r="K3864" t="str">
        <f t="shared" si="484"/>
        <v/>
      </c>
      <c r="L3864" t="str">
        <f t="shared" si="485"/>
        <v/>
      </c>
      <c r="N3864" t="str">
        <f t="shared" si="486"/>
        <v>+</v>
      </c>
      <c r="O3864" t="str">
        <f t="shared" si="487"/>
        <v/>
      </c>
    </row>
    <row r="3865" spans="1:15" x14ac:dyDescent="0.25">
      <c r="A3865" s="1" t="s">
        <v>4</v>
      </c>
      <c r="B3865" s="3" t="s">
        <v>3930</v>
      </c>
      <c r="C3865" s="3" t="s">
        <v>3930</v>
      </c>
      <c r="D3865" s="5" t="str">
        <f t="shared" si="480"/>
        <v>ok</v>
      </c>
      <c r="F3865" t="str">
        <f t="shared" si="481"/>
        <v>matplotlib/matplotlib.pyplot/spy/markersizematplotlib/matplotlib.pyplot/spy/markersize</v>
      </c>
      <c r="I3865" t="str">
        <f t="shared" si="482"/>
        <v>-</v>
      </c>
      <c r="J3865" t="str">
        <f t="shared" si="483"/>
        <v/>
      </c>
      <c r="K3865" t="str">
        <f t="shared" si="484"/>
        <v/>
      </c>
      <c r="L3865" t="str">
        <f t="shared" si="485"/>
        <v/>
      </c>
      <c r="N3865" t="str">
        <f t="shared" si="486"/>
        <v>+</v>
      </c>
      <c r="O3865" t="str">
        <f t="shared" si="487"/>
        <v/>
      </c>
    </row>
    <row r="3866" spans="1:15" x14ac:dyDescent="0.25">
      <c r="A3866" s="1" t="s">
        <v>4</v>
      </c>
      <c r="B3866" s="3" t="s">
        <v>3929</v>
      </c>
      <c r="C3866" s="3" t="s">
        <v>3929</v>
      </c>
      <c r="D3866" s="5" t="str">
        <f t="shared" si="480"/>
        <v>ok</v>
      </c>
      <c r="F3866" t="str">
        <f t="shared" si="481"/>
        <v>matplotlib/matplotlib.pyplot/spy/markermatplotlib/matplotlib.pyplot/spy/marker</v>
      </c>
      <c r="I3866" t="str">
        <f t="shared" si="482"/>
        <v>-</v>
      </c>
      <c r="J3866" t="str">
        <f t="shared" si="483"/>
        <v/>
      </c>
      <c r="K3866" t="str">
        <f t="shared" si="484"/>
        <v/>
      </c>
      <c r="L3866" t="str">
        <f t="shared" si="485"/>
        <v/>
      </c>
      <c r="N3866" t="str">
        <f t="shared" si="486"/>
        <v>+</v>
      </c>
      <c r="O3866" t="str">
        <f t="shared" si="487"/>
        <v/>
      </c>
    </row>
    <row r="3867" spans="1:15" x14ac:dyDescent="0.25">
      <c r="A3867" s="1" t="s">
        <v>4</v>
      </c>
      <c r="B3867" s="3" t="s">
        <v>3933</v>
      </c>
      <c r="C3867" s="3" t="s">
        <v>3933</v>
      </c>
      <c r="D3867" s="5" t="str">
        <f t="shared" si="480"/>
        <v>ok</v>
      </c>
      <c r="F3867" t="str">
        <f t="shared" si="481"/>
        <v>matplotlib/matplotlib.pyplot/spy/kwargsmatplotlib/matplotlib.pyplot/spy/kwargs</v>
      </c>
      <c r="I3867" t="str">
        <f t="shared" si="482"/>
        <v>-</v>
      </c>
      <c r="J3867" t="str">
        <f t="shared" si="483"/>
        <v/>
      </c>
      <c r="K3867" t="str">
        <f t="shared" si="484"/>
        <v/>
      </c>
      <c r="L3867" t="str">
        <f t="shared" si="485"/>
        <v/>
      </c>
      <c r="N3867" t="str">
        <f t="shared" si="486"/>
        <v>+</v>
      </c>
      <c r="O3867" t="str">
        <f t="shared" si="487"/>
        <v/>
      </c>
    </row>
    <row r="3868" spans="1:15" x14ac:dyDescent="0.25">
      <c r="A3868" s="1" t="s">
        <v>4</v>
      </c>
      <c r="B3868" s="3" t="s">
        <v>3931</v>
      </c>
      <c r="C3868" s="3" t="s">
        <v>3931</v>
      </c>
      <c r="D3868" s="5" t="str">
        <f t="shared" si="480"/>
        <v>ok</v>
      </c>
      <c r="F3868" t="str">
        <f t="shared" si="481"/>
        <v>matplotlib/matplotlib.pyplot/spy/aspectmatplotlib/matplotlib.pyplot/spy/aspect</v>
      </c>
      <c r="I3868" t="str">
        <f t="shared" si="482"/>
        <v>-</v>
      </c>
      <c r="J3868" t="str">
        <f t="shared" si="483"/>
        <v/>
      </c>
      <c r="K3868" t="str">
        <f t="shared" si="484"/>
        <v/>
      </c>
      <c r="L3868" t="str">
        <f t="shared" si="485"/>
        <v/>
      </c>
      <c r="N3868" t="str">
        <f t="shared" si="486"/>
        <v>+</v>
      </c>
      <c r="O3868" t="str">
        <f t="shared" si="487"/>
        <v/>
      </c>
    </row>
    <row r="3869" spans="1:15" x14ac:dyDescent="0.25">
      <c r="A3869" s="1" t="s">
        <v>583</v>
      </c>
      <c r="B3869" s="3" t="s">
        <v>969</v>
      </c>
      <c r="C3869" s="1"/>
      <c r="D3869" s="5" t="str">
        <f t="shared" si="480"/>
        <v>-</v>
      </c>
      <c r="F3869" t="str">
        <f t="shared" si="481"/>
        <v>matplotlib/matplotlib.pyplot/spring</v>
      </c>
      <c r="I3869" t="str">
        <f t="shared" si="482"/>
        <v>+</v>
      </c>
      <c r="J3869" t="str">
        <f t="shared" si="483"/>
        <v/>
      </c>
      <c r="K3869" t="str">
        <f t="shared" si="484"/>
        <v>+</v>
      </c>
      <c r="L3869" t="str">
        <f t="shared" si="485"/>
        <v/>
      </c>
      <c r="N3869" t="str">
        <f t="shared" si="486"/>
        <v/>
      </c>
      <c r="O3869" t="str">
        <f t="shared" si="487"/>
        <v/>
      </c>
    </row>
    <row r="3870" spans="1:15" x14ac:dyDescent="0.25">
      <c r="A3870" s="1" t="s">
        <v>583</v>
      </c>
      <c r="B3870" s="1"/>
      <c r="C3870" s="3" t="s">
        <v>969</v>
      </c>
      <c r="D3870" s="5" t="str">
        <f t="shared" si="480"/>
        <v>-</v>
      </c>
      <c r="F3870" t="str">
        <f t="shared" si="481"/>
        <v>matplotlib/matplotlib.pyplot/spring</v>
      </c>
      <c r="I3870" t="str">
        <f t="shared" si="482"/>
        <v>+</v>
      </c>
      <c r="J3870" t="str">
        <f t="shared" si="483"/>
        <v/>
      </c>
      <c r="K3870" t="str">
        <f t="shared" si="484"/>
        <v>+</v>
      </c>
      <c r="L3870" t="str">
        <f t="shared" si="485"/>
        <v/>
      </c>
      <c r="N3870" t="str">
        <f t="shared" si="486"/>
        <v/>
      </c>
      <c r="O3870" t="str">
        <f t="shared" si="487"/>
        <v/>
      </c>
    </row>
    <row r="3871" spans="1:15" x14ac:dyDescent="0.25">
      <c r="A3871" s="1" t="s">
        <v>4</v>
      </c>
      <c r="B3871" s="3" t="s">
        <v>376</v>
      </c>
      <c r="C3871" s="3" t="s">
        <v>376</v>
      </c>
      <c r="D3871" s="5" t="str">
        <f t="shared" si="480"/>
        <v>ok</v>
      </c>
      <c r="F3871" t="str">
        <f t="shared" si="481"/>
        <v>matplotlib/matplotlib.pyplot/specgrammatplotlib/matplotlib.pyplot/specgram</v>
      </c>
      <c r="I3871" t="str">
        <f t="shared" si="482"/>
        <v>-</v>
      </c>
      <c r="J3871" t="str">
        <f t="shared" si="483"/>
        <v/>
      </c>
      <c r="K3871" t="str">
        <f t="shared" si="484"/>
        <v/>
      </c>
      <c r="L3871" t="str">
        <f t="shared" si="485"/>
        <v/>
      </c>
      <c r="N3871" t="str">
        <f t="shared" si="486"/>
        <v>+</v>
      </c>
      <c r="O3871" t="str">
        <f t="shared" si="487"/>
        <v/>
      </c>
    </row>
    <row r="3872" spans="1:15" x14ac:dyDescent="0.25">
      <c r="A3872" s="1" t="s">
        <v>4</v>
      </c>
      <c r="B3872" s="3" t="s">
        <v>3909</v>
      </c>
      <c r="C3872" s="3" t="s">
        <v>3909</v>
      </c>
      <c r="D3872" s="5" t="str">
        <f t="shared" si="480"/>
        <v>ok</v>
      </c>
      <c r="F3872" t="str">
        <f t="shared" si="481"/>
        <v>matplotlib/matplotlib.pyplot/specgram/xmatplotlib/matplotlib.pyplot/specgram/x</v>
      </c>
      <c r="I3872" t="str">
        <f t="shared" si="482"/>
        <v>-</v>
      </c>
      <c r="J3872" t="str">
        <f t="shared" si="483"/>
        <v/>
      </c>
      <c r="K3872" t="str">
        <f t="shared" si="484"/>
        <v/>
      </c>
      <c r="L3872" t="str">
        <f t="shared" si="485"/>
        <v/>
      </c>
      <c r="N3872" t="str">
        <f t="shared" si="486"/>
        <v>+</v>
      </c>
      <c r="O3872" t="str">
        <f t="shared" si="487"/>
        <v/>
      </c>
    </row>
    <row r="3873" spans="1:15" x14ac:dyDescent="0.25">
      <c r="A3873" s="1" t="s">
        <v>4</v>
      </c>
      <c r="B3873" s="3" t="s">
        <v>3917</v>
      </c>
      <c r="C3873" s="3" t="s">
        <v>3917</v>
      </c>
      <c r="D3873" s="5" t="str">
        <f t="shared" si="480"/>
        <v>ok</v>
      </c>
      <c r="F3873" t="str">
        <f t="shared" si="481"/>
        <v>matplotlib/matplotlib.pyplot/specgram/xextentmatplotlib/matplotlib.pyplot/specgram/xextent</v>
      </c>
      <c r="I3873" t="str">
        <f t="shared" si="482"/>
        <v>-</v>
      </c>
      <c r="J3873" t="str">
        <f t="shared" si="483"/>
        <v/>
      </c>
      <c r="K3873" t="str">
        <f t="shared" si="484"/>
        <v/>
      </c>
      <c r="L3873" t="str">
        <f t="shared" si="485"/>
        <v/>
      </c>
      <c r="N3873" t="str">
        <f t="shared" si="486"/>
        <v>+</v>
      </c>
      <c r="O3873" t="str">
        <f t="shared" si="487"/>
        <v/>
      </c>
    </row>
    <row r="3874" spans="1:15" x14ac:dyDescent="0.25">
      <c r="A3874" s="1" t="s">
        <v>4</v>
      </c>
      <c r="B3874" s="3" t="s">
        <v>3914</v>
      </c>
      <c r="C3874" s="3" t="s">
        <v>3914</v>
      </c>
      <c r="D3874" s="5" t="str">
        <f t="shared" si="480"/>
        <v>ok</v>
      </c>
      <c r="F3874" t="str">
        <f t="shared" si="481"/>
        <v>matplotlib/matplotlib.pyplot/specgram/windowmatplotlib/matplotlib.pyplot/specgram/window</v>
      </c>
      <c r="I3874" t="str">
        <f t="shared" si="482"/>
        <v>-</v>
      </c>
      <c r="J3874" t="str">
        <f t="shared" si="483"/>
        <v/>
      </c>
      <c r="K3874" t="str">
        <f t="shared" si="484"/>
        <v/>
      </c>
      <c r="L3874" t="str">
        <f t="shared" si="485"/>
        <v/>
      </c>
      <c r="N3874" t="str">
        <f t="shared" si="486"/>
        <v>+</v>
      </c>
      <c r="O3874" t="str">
        <f t="shared" si="487"/>
        <v/>
      </c>
    </row>
    <row r="3875" spans="1:15" x14ac:dyDescent="0.25">
      <c r="A3875" s="1" t="s">
        <v>4</v>
      </c>
      <c r="B3875" s="3" t="s">
        <v>3923</v>
      </c>
      <c r="C3875" s="3" t="s">
        <v>3923</v>
      </c>
      <c r="D3875" s="5" t="str">
        <f t="shared" si="480"/>
        <v>ok</v>
      </c>
      <c r="F3875" t="str">
        <f t="shared" si="481"/>
        <v>matplotlib/matplotlib.pyplot/specgram/vminmatplotlib/matplotlib.pyplot/specgram/vmin</v>
      </c>
      <c r="I3875" t="str">
        <f t="shared" si="482"/>
        <v>-</v>
      </c>
      <c r="J3875" t="str">
        <f t="shared" si="483"/>
        <v/>
      </c>
      <c r="K3875" t="str">
        <f t="shared" si="484"/>
        <v/>
      </c>
      <c r="L3875" t="str">
        <f t="shared" si="485"/>
        <v/>
      </c>
      <c r="N3875" t="str">
        <f t="shared" si="486"/>
        <v>+</v>
      </c>
      <c r="O3875" t="str">
        <f t="shared" si="487"/>
        <v/>
      </c>
    </row>
    <row r="3876" spans="1:15" x14ac:dyDescent="0.25">
      <c r="A3876" s="1" t="s">
        <v>4</v>
      </c>
      <c r="B3876" s="3" t="s">
        <v>3924</v>
      </c>
      <c r="C3876" s="3" t="s">
        <v>3924</v>
      </c>
      <c r="D3876" s="5" t="str">
        <f t="shared" si="480"/>
        <v>ok</v>
      </c>
      <c r="F3876" t="str">
        <f t="shared" si="481"/>
        <v>matplotlib/matplotlib.pyplot/specgram/vmaxmatplotlib/matplotlib.pyplot/specgram/vmax</v>
      </c>
      <c r="I3876" t="str">
        <f t="shared" si="482"/>
        <v>-</v>
      </c>
      <c r="J3876" t="str">
        <f t="shared" si="483"/>
        <v/>
      </c>
      <c r="K3876" t="str">
        <f t="shared" si="484"/>
        <v/>
      </c>
      <c r="L3876" t="str">
        <f t="shared" si="485"/>
        <v/>
      </c>
      <c r="N3876" t="str">
        <f t="shared" si="486"/>
        <v>+</v>
      </c>
      <c r="O3876" t="str">
        <f t="shared" si="487"/>
        <v/>
      </c>
    </row>
    <row r="3877" spans="1:15" x14ac:dyDescent="0.25">
      <c r="A3877" s="1" t="s">
        <v>4</v>
      </c>
      <c r="B3877" s="3" t="s">
        <v>3919</v>
      </c>
      <c r="C3877" s="3" t="s">
        <v>3919</v>
      </c>
      <c r="D3877" s="5" t="str">
        <f t="shared" si="480"/>
        <v>ok</v>
      </c>
      <c r="F3877" t="str">
        <f t="shared" si="481"/>
        <v>matplotlib/matplotlib.pyplot/specgram/sidesmatplotlib/matplotlib.pyplot/specgram/sides</v>
      </c>
      <c r="I3877" t="str">
        <f t="shared" si="482"/>
        <v>-</v>
      </c>
      <c r="J3877" t="str">
        <f t="shared" si="483"/>
        <v/>
      </c>
      <c r="K3877" t="str">
        <f t="shared" si="484"/>
        <v/>
      </c>
      <c r="L3877" t="str">
        <f t="shared" si="485"/>
        <v/>
      </c>
      <c r="N3877" t="str">
        <f t="shared" si="486"/>
        <v>+</v>
      </c>
      <c r="O3877" t="str">
        <f t="shared" si="487"/>
        <v/>
      </c>
    </row>
    <row r="3878" spans="1:15" x14ac:dyDescent="0.25">
      <c r="A3878" s="1" t="s">
        <v>4</v>
      </c>
      <c r="B3878" s="3" t="s">
        <v>3922</v>
      </c>
      <c r="C3878" s="3" t="s">
        <v>3922</v>
      </c>
      <c r="D3878" s="5" t="str">
        <f t="shared" si="480"/>
        <v>ok</v>
      </c>
      <c r="F3878" t="str">
        <f t="shared" si="481"/>
        <v>matplotlib/matplotlib.pyplot/specgram/scalematplotlib/matplotlib.pyplot/specgram/scale</v>
      </c>
      <c r="I3878" t="str">
        <f t="shared" si="482"/>
        <v>-</v>
      </c>
      <c r="J3878" t="str">
        <f t="shared" si="483"/>
        <v/>
      </c>
      <c r="K3878" t="str">
        <f t="shared" si="484"/>
        <v/>
      </c>
      <c r="L3878" t="str">
        <f t="shared" si="485"/>
        <v/>
      </c>
      <c r="N3878" t="str">
        <f t="shared" si="486"/>
        <v>+</v>
      </c>
      <c r="O3878" t="str">
        <f t="shared" si="487"/>
        <v/>
      </c>
    </row>
    <row r="3879" spans="1:15" x14ac:dyDescent="0.25">
      <c r="A3879" s="1" t="s">
        <v>4</v>
      </c>
      <c r="B3879" s="3" t="s">
        <v>3920</v>
      </c>
      <c r="C3879" s="3" t="s">
        <v>3920</v>
      </c>
      <c r="D3879" s="5" t="str">
        <f t="shared" si="480"/>
        <v>ok</v>
      </c>
      <c r="F3879" t="str">
        <f t="shared" si="481"/>
        <v>matplotlib/matplotlib.pyplot/specgram/scale_by_freqmatplotlib/matplotlib.pyplot/specgram/scale_by_freq</v>
      </c>
      <c r="I3879" t="str">
        <f t="shared" si="482"/>
        <v>-</v>
      </c>
      <c r="J3879" t="str">
        <f t="shared" si="483"/>
        <v/>
      </c>
      <c r="K3879" t="str">
        <f t="shared" si="484"/>
        <v/>
      </c>
      <c r="L3879" t="str">
        <f t="shared" si="485"/>
        <v/>
      </c>
      <c r="N3879" t="str">
        <f t="shared" si="486"/>
        <v>+</v>
      </c>
      <c r="O3879" t="str">
        <f t="shared" si="487"/>
        <v/>
      </c>
    </row>
    <row r="3880" spans="1:15" x14ac:dyDescent="0.25">
      <c r="A3880" s="1" t="s">
        <v>4</v>
      </c>
      <c r="B3880" s="3" t="s">
        <v>3918</v>
      </c>
      <c r="C3880" s="3" t="s">
        <v>3918</v>
      </c>
      <c r="D3880" s="5" t="str">
        <f t="shared" si="480"/>
        <v>ok</v>
      </c>
      <c r="F3880" t="str">
        <f t="shared" si="481"/>
        <v>matplotlib/matplotlib.pyplot/specgram/pad_tomatplotlib/matplotlib.pyplot/specgram/pad_to</v>
      </c>
      <c r="I3880" t="str">
        <f t="shared" si="482"/>
        <v>-</v>
      </c>
      <c r="J3880" t="str">
        <f t="shared" si="483"/>
        <v/>
      </c>
      <c r="K3880" t="str">
        <f t="shared" si="484"/>
        <v/>
      </c>
      <c r="L3880" t="str">
        <f t="shared" si="485"/>
        <v/>
      </c>
      <c r="N3880" t="str">
        <f t="shared" si="486"/>
        <v>+</v>
      </c>
      <c r="O3880" t="str">
        <f t="shared" si="487"/>
        <v/>
      </c>
    </row>
    <row r="3881" spans="1:15" x14ac:dyDescent="0.25">
      <c r="A3881" s="1" t="s">
        <v>4</v>
      </c>
      <c r="B3881" s="3" t="s">
        <v>3915</v>
      </c>
      <c r="C3881" s="3" t="s">
        <v>3915</v>
      </c>
      <c r="D3881" s="5" t="str">
        <f t="shared" si="480"/>
        <v>ok</v>
      </c>
      <c r="F3881" t="str">
        <f t="shared" si="481"/>
        <v>matplotlib/matplotlib.pyplot/specgram/noverlapmatplotlib/matplotlib.pyplot/specgram/noverlap</v>
      </c>
      <c r="I3881" t="str">
        <f t="shared" si="482"/>
        <v>-</v>
      </c>
      <c r="J3881" t="str">
        <f t="shared" si="483"/>
        <v/>
      </c>
      <c r="K3881" t="str">
        <f t="shared" si="484"/>
        <v/>
      </c>
      <c r="L3881" t="str">
        <f t="shared" si="485"/>
        <v/>
      </c>
      <c r="N3881" t="str">
        <f t="shared" si="486"/>
        <v>+</v>
      </c>
      <c r="O3881" t="str">
        <f t="shared" si="487"/>
        <v/>
      </c>
    </row>
    <row r="3882" spans="1:15" x14ac:dyDescent="0.25">
      <c r="A3882" s="1" t="s">
        <v>4</v>
      </c>
      <c r="B3882" s="3" t="s">
        <v>3910</v>
      </c>
      <c r="C3882" s="3" t="s">
        <v>3910</v>
      </c>
      <c r="D3882" s="5" t="str">
        <f t="shared" si="480"/>
        <v>ok</v>
      </c>
      <c r="F3882" t="str">
        <f t="shared" si="481"/>
        <v>matplotlib/matplotlib.pyplot/specgram/NFFTmatplotlib/matplotlib.pyplot/specgram/NFFT</v>
      </c>
      <c r="I3882" t="str">
        <f t="shared" si="482"/>
        <v>-</v>
      </c>
      <c r="J3882" t="str">
        <f t="shared" si="483"/>
        <v/>
      </c>
      <c r="K3882" t="str">
        <f t="shared" si="484"/>
        <v/>
      </c>
      <c r="L3882" t="str">
        <f t="shared" si="485"/>
        <v/>
      </c>
      <c r="N3882" t="str">
        <f t="shared" si="486"/>
        <v>+</v>
      </c>
      <c r="O3882" t="str">
        <f t="shared" si="487"/>
        <v/>
      </c>
    </row>
    <row r="3883" spans="1:15" x14ac:dyDescent="0.25">
      <c r="A3883" s="1" t="s">
        <v>4</v>
      </c>
      <c r="B3883" s="3" t="s">
        <v>3921</v>
      </c>
      <c r="C3883" s="3" t="s">
        <v>3921</v>
      </c>
      <c r="D3883" s="5" t="str">
        <f t="shared" si="480"/>
        <v>ok</v>
      </c>
      <c r="F3883" t="str">
        <f t="shared" si="481"/>
        <v>matplotlib/matplotlib.pyplot/specgram/modematplotlib/matplotlib.pyplot/specgram/mode</v>
      </c>
      <c r="I3883" t="str">
        <f t="shared" si="482"/>
        <v>-</v>
      </c>
      <c r="J3883" t="str">
        <f t="shared" si="483"/>
        <v/>
      </c>
      <c r="K3883" t="str">
        <f t="shared" si="484"/>
        <v/>
      </c>
      <c r="L3883" t="str">
        <f t="shared" si="485"/>
        <v/>
      </c>
      <c r="N3883" t="str">
        <f t="shared" si="486"/>
        <v>+</v>
      </c>
      <c r="O3883" t="str">
        <f t="shared" si="487"/>
        <v/>
      </c>
    </row>
    <row r="3884" spans="1:15" x14ac:dyDescent="0.25">
      <c r="A3884" s="1" t="s">
        <v>4</v>
      </c>
      <c r="B3884" s="3" t="s">
        <v>3926</v>
      </c>
      <c r="C3884" s="3" t="s">
        <v>3926</v>
      </c>
      <c r="D3884" s="5" t="str">
        <f t="shared" si="480"/>
        <v>ok</v>
      </c>
      <c r="F3884" t="str">
        <f t="shared" si="481"/>
        <v>matplotlib/matplotlib.pyplot/specgram/kwargsmatplotlib/matplotlib.pyplot/specgram/kwargs</v>
      </c>
      <c r="I3884" t="str">
        <f t="shared" si="482"/>
        <v>-</v>
      </c>
      <c r="J3884" t="str">
        <f t="shared" si="483"/>
        <v/>
      </c>
      <c r="K3884" t="str">
        <f t="shared" si="484"/>
        <v/>
      </c>
      <c r="L3884" t="str">
        <f t="shared" si="485"/>
        <v/>
      </c>
      <c r="N3884" t="str">
        <f t="shared" si="486"/>
        <v>+</v>
      </c>
      <c r="O3884" t="str">
        <f t="shared" si="487"/>
        <v/>
      </c>
    </row>
    <row r="3885" spans="1:15" x14ac:dyDescent="0.25">
      <c r="A3885" s="1" t="s">
        <v>4</v>
      </c>
      <c r="B3885" s="3" t="s">
        <v>3911</v>
      </c>
      <c r="C3885" s="3" t="s">
        <v>3911</v>
      </c>
      <c r="D3885" s="5" t="str">
        <f t="shared" si="480"/>
        <v>ok</v>
      </c>
      <c r="F3885" t="str">
        <f t="shared" si="481"/>
        <v>matplotlib/matplotlib.pyplot/specgram/Fsmatplotlib/matplotlib.pyplot/specgram/Fs</v>
      </c>
      <c r="I3885" t="str">
        <f t="shared" si="482"/>
        <v>-</v>
      </c>
      <c r="J3885" t="str">
        <f t="shared" si="483"/>
        <v/>
      </c>
      <c r="K3885" t="str">
        <f t="shared" si="484"/>
        <v/>
      </c>
      <c r="L3885" t="str">
        <f t="shared" si="485"/>
        <v/>
      </c>
      <c r="N3885" t="str">
        <f t="shared" si="486"/>
        <v>+</v>
      </c>
      <c r="O3885" t="str">
        <f t="shared" si="487"/>
        <v/>
      </c>
    </row>
    <row r="3886" spans="1:15" x14ac:dyDescent="0.25">
      <c r="A3886" s="1" t="s">
        <v>4</v>
      </c>
      <c r="B3886" s="3" t="s">
        <v>3912</v>
      </c>
      <c r="C3886" s="3" t="s">
        <v>3912</v>
      </c>
      <c r="D3886" s="5" t="str">
        <f t="shared" si="480"/>
        <v>ok</v>
      </c>
      <c r="F3886" t="str">
        <f t="shared" si="481"/>
        <v>matplotlib/matplotlib.pyplot/specgram/Fcmatplotlib/matplotlib.pyplot/specgram/Fc</v>
      </c>
      <c r="I3886" t="str">
        <f t="shared" si="482"/>
        <v>-</v>
      </c>
      <c r="J3886" t="str">
        <f t="shared" si="483"/>
        <v/>
      </c>
      <c r="K3886" t="str">
        <f t="shared" si="484"/>
        <v/>
      </c>
      <c r="L3886" t="str">
        <f t="shared" si="485"/>
        <v/>
      </c>
      <c r="N3886" t="str">
        <f t="shared" si="486"/>
        <v>+</v>
      </c>
      <c r="O3886" t="str">
        <f t="shared" si="487"/>
        <v/>
      </c>
    </row>
    <row r="3887" spans="1:15" x14ac:dyDescent="0.25">
      <c r="A3887" s="1" t="s">
        <v>4</v>
      </c>
      <c r="B3887" s="3" t="s">
        <v>3913</v>
      </c>
      <c r="C3887" s="3" t="s">
        <v>3913</v>
      </c>
      <c r="D3887" s="5" t="str">
        <f t="shared" si="480"/>
        <v>ok</v>
      </c>
      <c r="F3887" t="str">
        <f t="shared" si="481"/>
        <v>matplotlib/matplotlib.pyplot/specgram/detrendmatplotlib/matplotlib.pyplot/specgram/detrend</v>
      </c>
      <c r="I3887" t="str">
        <f t="shared" si="482"/>
        <v>-</v>
      </c>
      <c r="J3887" t="str">
        <f t="shared" si="483"/>
        <v/>
      </c>
      <c r="K3887" t="str">
        <f t="shared" si="484"/>
        <v/>
      </c>
      <c r="L3887" t="str">
        <f t="shared" si="485"/>
        <v/>
      </c>
      <c r="N3887" t="str">
        <f t="shared" si="486"/>
        <v>+</v>
      </c>
      <c r="O3887" t="str">
        <f t="shared" si="487"/>
        <v/>
      </c>
    </row>
    <row r="3888" spans="1:15" x14ac:dyDescent="0.25">
      <c r="A3888" s="1" t="s">
        <v>4</v>
      </c>
      <c r="B3888" s="3" t="s">
        <v>3925</v>
      </c>
      <c r="C3888" s="3" t="s">
        <v>3925</v>
      </c>
      <c r="D3888" s="5" t="str">
        <f t="shared" si="480"/>
        <v>ok</v>
      </c>
      <c r="F3888" t="str">
        <f t="shared" si="481"/>
        <v>matplotlib/matplotlib.pyplot/specgram/datamatplotlib/matplotlib.pyplot/specgram/data</v>
      </c>
      <c r="I3888" t="str">
        <f t="shared" si="482"/>
        <v>-</v>
      </c>
      <c r="J3888" t="str">
        <f t="shared" si="483"/>
        <v/>
      </c>
      <c r="K3888" t="str">
        <f t="shared" si="484"/>
        <v/>
      </c>
      <c r="L3888" t="str">
        <f t="shared" si="485"/>
        <v/>
      </c>
      <c r="N3888" t="str">
        <f t="shared" si="486"/>
        <v>+</v>
      </c>
      <c r="O3888" t="str">
        <f t="shared" si="487"/>
        <v/>
      </c>
    </row>
    <row r="3889" spans="1:15" x14ac:dyDescent="0.25">
      <c r="A3889" s="1" t="s">
        <v>4</v>
      </c>
      <c r="B3889" s="3" t="s">
        <v>3916</v>
      </c>
      <c r="C3889" s="3" t="s">
        <v>3916</v>
      </c>
      <c r="D3889" s="5" t="str">
        <f t="shared" si="480"/>
        <v>ok</v>
      </c>
      <c r="F3889" t="str">
        <f t="shared" si="481"/>
        <v>matplotlib/matplotlib.pyplot/specgram/cmapmatplotlib/matplotlib.pyplot/specgram/cmap</v>
      </c>
      <c r="I3889" t="str">
        <f t="shared" si="482"/>
        <v>-</v>
      </c>
      <c r="J3889" t="str">
        <f t="shared" si="483"/>
        <v/>
      </c>
      <c r="K3889" t="str">
        <f t="shared" si="484"/>
        <v/>
      </c>
      <c r="L3889" t="str">
        <f t="shared" si="485"/>
        <v/>
      </c>
      <c r="N3889" t="str">
        <f t="shared" si="486"/>
        <v>+</v>
      </c>
      <c r="O3889" t="str">
        <f t="shared" si="487"/>
        <v/>
      </c>
    </row>
    <row r="3890" spans="1:15" x14ac:dyDescent="0.25">
      <c r="A3890" s="1" t="s">
        <v>4</v>
      </c>
      <c r="B3890" s="3" t="s">
        <v>3908</v>
      </c>
      <c r="C3890" s="3" t="s">
        <v>3908</v>
      </c>
      <c r="D3890" s="5" t="str">
        <f t="shared" si="480"/>
        <v>ok</v>
      </c>
      <c r="F3890" t="str">
        <f t="shared" si="481"/>
        <v>matplotlib/matplotlib.pyplot/show/kwargsmatplotlib/matplotlib.pyplot/show/kwargs</v>
      </c>
      <c r="I3890" t="str">
        <f t="shared" si="482"/>
        <v>-</v>
      </c>
      <c r="J3890" t="str">
        <f t="shared" si="483"/>
        <v/>
      </c>
      <c r="K3890" t="str">
        <f t="shared" si="484"/>
        <v/>
      </c>
      <c r="L3890" t="str">
        <f t="shared" si="485"/>
        <v/>
      </c>
      <c r="N3890" t="str">
        <f t="shared" si="486"/>
        <v>+</v>
      </c>
      <c r="O3890" t="str">
        <f t="shared" si="487"/>
        <v/>
      </c>
    </row>
    <row r="3891" spans="1:15" x14ac:dyDescent="0.25">
      <c r="A3891" s="1" t="s">
        <v>4</v>
      </c>
      <c r="B3891" s="3" t="s">
        <v>3907</v>
      </c>
      <c r="C3891" s="3" t="s">
        <v>3907</v>
      </c>
      <c r="D3891" s="5" t="str">
        <f t="shared" si="480"/>
        <v>ok</v>
      </c>
      <c r="F3891" t="str">
        <f t="shared" si="481"/>
        <v>matplotlib/matplotlib.pyplot/show/argsmatplotlib/matplotlib.pyplot/show/args</v>
      </c>
      <c r="I3891" t="str">
        <f t="shared" si="482"/>
        <v>-</v>
      </c>
      <c r="J3891" t="str">
        <f t="shared" si="483"/>
        <v/>
      </c>
      <c r="K3891" t="str">
        <f t="shared" si="484"/>
        <v/>
      </c>
      <c r="L3891" t="str">
        <f t="shared" si="485"/>
        <v/>
      </c>
      <c r="N3891" t="str">
        <f t="shared" si="486"/>
        <v>+</v>
      </c>
      <c r="O3891" t="str">
        <f t="shared" si="487"/>
        <v/>
      </c>
    </row>
    <row r="3892" spans="1:15" x14ac:dyDescent="0.25">
      <c r="A3892" s="1" t="s">
        <v>583</v>
      </c>
      <c r="B3892" s="3" t="s">
        <v>968</v>
      </c>
      <c r="C3892" s="1"/>
      <c r="D3892" s="5" t="str">
        <f t="shared" si="480"/>
        <v>-</v>
      </c>
      <c r="F3892" t="str">
        <f t="shared" si="481"/>
        <v>matplotlib/matplotlib.pyplot/show</v>
      </c>
      <c r="I3892" t="str">
        <f t="shared" si="482"/>
        <v>+</v>
      </c>
      <c r="J3892" t="str">
        <f t="shared" si="483"/>
        <v/>
      </c>
      <c r="K3892" t="str">
        <f t="shared" si="484"/>
        <v>+</v>
      </c>
      <c r="L3892" t="str">
        <f t="shared" si="485"/>
        <v/>
      </c>
      <c r="N3892" t="str">
        <f t="shared" si="486"/>
        <v/>
      </c>
      <c r="O3892" t="str">
        <f t="shared" si="487"/>
        <v/>
      </c>
    </row>
    <row r="3893" spans="1:15" x14ac:dyDescent="0.25">
      <c r="A3893" s="1" t="s">
        <v>583</v>
      </c>
      <c r="B3893" s="1"/>
      <c r="C3893" s="3" t="s">
        <v>968</v>
      </c>
      <c r="D3893" s="5" t="str">
        <f t="shared" si="480"/>
        <v>-</v>
      </c>
      <c r="F3893" t="str">
        <f t="shared" si="481"/>
        <v>matplotlib/matplotlib.pyplot/show</v>
      </c>
      <c r="I3893" t="str">
        <f t="shared" si="482"/>
        <v>+</v>
      </c>
      <c r="J3893" t="str">
        <f t="shared" si="483"/>
        <v/>
      </c>
      <c r="K3893" t="str">
        <f t="shared" si="484"/>
        <v>+</v>
      </c>
      <c r="L3893" t="str">
        <f t="shared" si="485"/>
        <v/>
      </c>
      <c r="N3893" t="str">
        <f t="shared" si="486"/>
        <v/>
      </c>
      <c r="O3893" t="str">
        <f t="shared" si="487"/>
        <v/>
      </c>
    </row>
    <row r="3894" spans="1:15" x14ac:dyDescent="0.25">
      <c r="A3894" s="1" t="s">
        <v>4</v>
      </c>
      <c r="B3894" s="3" t="s">
        <v>375</v>
      </c>
      <c r="C3894" s="3" t="s">
        <v>375</v>
      </c>
      <c r="D3894" s="5" t="str">
        <f t="shared" si="480"/>
        <v>ok</v>
      </c>
      <c r="F3894" t="str">
        <f t="shared" si="481"/>
        <v>matplotlib/matplotlib.pyplot/setpmatplotlib/matplotlib.pyplot/setp</v>
      </c>
      <c r="I3894" t="str">
        <f t="shared" si="482"/>
        <v>-</v>
      </c>
      <c r="J3894" t="str">
        <f t="shared" si="483"/>
        <v/>
      </c>
      <c r="K3894" t="str">
        <f t="shared" si="484"/>
        <v/>
      </c>
      <c r="L3894" t="str">
        <f t="shared" si="485"/>
        <v/>
      </c>
      <c r="N3894" t="str">
        <f t="shared" si="486"/>
        <v>+</v>
      </c>
      <c r="O3894" t="str">
        <f t="shared" si="487"/>
        <v/>
      </c>
    </row>
    <row r="3895" spans="1:15" x14ac:dyDescent="0.25">
      <c r="A3895" s="1" t="s">
        <v>4</v>
      </c>
      <c r="B3895" s="3" t="s">
        <v>3904</v>
      </c>
      <c r="C3895" s="3" t="s">
        <v>3904</v>
      </c>
      <c r="D3895" s="5" t="str">
        <f t="shared" si="480"/>
        <v>ok</v>
      </c>
      <c r="F3895" t="str">
        <f t="shared" si="481"/>
        <v>matplotlib/matplotlib.pyplot/setp/objmatplotlib/matplotlib.pyplot/setp/obj</v>
      </c>
      <c r="I3895" t="str">
        <f t="shared" si="482"/>
        <v>-</v>
      </c>
      <c r="J3895" t="str">
        <f t="shared" si="483"/>
        <v/>
      </c>
      <c r="K3895" t="str">
        <f t="shared" si="484"/>
        <v/>
      </c>
      <c r="L3895" t="str">
        <f t="shared" si="485"/>
        <v/>
      </c>
      <c r="N3895" t="str">
        <f t="shared" si="486"/>
        <v>+</v>
      </c>
      <c r="O3895" t="str">
        <f t="shared" si="487"/>
        <v/>
      </c>
    </row>
    <row r="3896" spans="1:15" x14ac:dyDescent="0.25">
      <c r="A3896" s="1" t="s">
        <v>4</v>
      </c>
      <c r="B3896" s="3" t="s">
        <v>3906</v>
      </c>
      <c r="C3896" s="3" t="s">
        <v>3906</v>
      </c>
      <c r="D3896" s="5" t="str">
        <f t="shared" si="480"/>
        <v>ok</v>
      </c>
      <c r="F3896" t="str">
        <f t="shared" si="481"/>
        <v>matplotlib/matplotlib.pyplot/setp/kwargsmatplotlib/matplotlib.pyplot/setp/kwargs</v>
      </c>
      <c r="I3896" t="str">
        <f t="shared" si="482"/>
        <v>-</v>
      </c>
      <c r="J3896" t="str">
        <f t="shared" si="483"/>
        <v/>
      </c>
      <c r="K3896" t="str">
        <f t="shared" si="484"/>
        <v/>
      </c>
      <c r="L3896" t="str">
        <f t="shared" si="485"/>
        <v/>
      </c>
      <c r="N3896" t="str">
        <f t="shared" si="486"/>
        <v>+</v>
      </c>
      <c r="O3896" t="str">
        <f t="shared" si="487"/>
        <v/>
      </c>
    </row>
    <row r="3897" spans="1:15" x14ac:dyDescent="0.25">
      <c r="A3897" s="1" t="s">
        <v>4</v>
      </c>
      <c r="B3897" s="3" t="s">
        <v>3905</v>
      </c>
      <c r="C3897" s="3" t="s">
        <v>3905</v>
      </c>
      <c r="D3897" s="5" t="str">
        <f t="shared" si="480"/>
        <v>ok</v>
      </c>
      <c r="F3897" t="str">
        <f t="shared" si="481"/>
        <v>matplotlib/matplotlib.pyplot/setp/argsmatplotlib/matplotlib.pyplot/setp/args</v>
      </c>
      <c r="I3897" t="str">
        <f t="shared" si="482"/>
        <v>-</v>
      </c>
      <c r="J3897" t="str">
        <f t="shared" si="483"/>
        <v/>
      </c>
      <c r="K3897" t="str">
        <f t="shared" si="484"/>
        <v/>
      </c>
      <c r="L3897" t="str">
        <f t="shared" si="485"/>
        <v/>
      </c>
      <c r="N3897" t="str">
        <f t="shared" si="486"/>
        <v>+</v>
      </c>
      <c r="O3897" t="str">
        <f t="shared" si="487"/>
        <v/>
      </c>
    </row>
    <row r="3898" spans="1:15" x14ac:dyDescent="0.25">
      <c r="A3898" s="1" t="s">
        <v>4</v>
      </c>
      <c r="B3898" s="3" t="s">
        <v>3903</v>
      </c>
      <c r="C3898" s="3" t="s">
        <v>3903</v>
      </c>
      <c r="D3898" s="5" t="str">
        <f t="shared" si="480"/>
        <v>ok</v>
      </c>
      <c r="F3898" t="str">
        <f t="shared" si="481"/>
        <v>matplotlib/matplotlib.pyplot/set_loglevel/kwargsmatplotlib/matplotlib.pyplot/set_loglevel/kwargs</v>
      </c>
      <c r="I3898" t="str">
        <f t="shared" si="482"/>
        <v>-</v>
      </c>
      <c r="J3898" t="str">
        <f t="shared" si="483"/>
        <v/>
      </c>
      <c r="K3898" t="str">
        <f t="shared" si="484"/>
        <v/>
      </c>
      <c r="L3898" t="str">
        <f t="shared" si="485"/>
        <v/>
      </c>
      <c r="N3898" t="str">
        <f t="shared" si="486"/>
        <v>+</v>
      </c>
      <c r="O3898" t="str">
        <f t="shared" si="487"/>
        <v/>
      </c>
    </row>
    <row r="3899" spans="1:15" x14ac:dyDescent="0.25">
      <c r="A3899" s="1" t="s">
        <v>4</v>
      </c>
      <c r="B3899" s="3" t="s">
        <v>3902</v>
      </c>
      <c r="C3899" s="3" t="s">
        <v>3902</v>
      </c>
      <c r="D3899" s="5" t="str">
        <f t="shared" si="480"/>
        <v>ok</v>
      </c>
      <c r="F3899" t="str">
        <f t="shared" si="481"/>
        <v>matplotlib/matplotlib.pyplot/set_loglevel/argsmatplotlib/matplotlib.pyplot/set_loglevel/args</v>
      </c>
      <c r="I3899" t="str">
        <f t="shared" si="482"/>
        <v>-</v>
      </c>
      <c r="J3899" t="str">
        <f t="shared" si="483"/>
        <v/>
      </c>
      <c r="K3899" t="str">
        <f t="shared" si="484"/>
        <v/>
      </c>
      <c r="L3899" t="str">
        <f t="shared" si="485"/>
        <v/>
      </c>
      <c r="N3899" t="str">
        <f t="shared" si="486"/>
        <v>+</v>
      </c>
      <c r="O3899" t="str">
        <f t="shared" si="487"/>
        <v/>
      </c>
    </row>
    <row r="3900" spans="1:15" x14ac:dyDescent="0.25">
      <c r="A3900" s="1" t="s">
        <v>583</v>
      </c>
      <c r="B3900" s="3" t="s">
        <v>967</v>
      </c>
      <c r="C3900" s="1"/>
      <c r="D3900" s="5" t="str">
        <f t="shared" si="480"/>
        <v>-</v>
      </c>
      <c r="F3900" t="str">
        <f t="shared" si="481"/>
        <v>matplotlib/matplotlib.pyplot/set_loglevel</v>
      </c>
      <c r="I3900" t="str">
        <f t="shared" si="482"/>
        <v>+</v>
      </c>
      <c r="J3900" t="str">
        <f t="shared" si="483"/>
        <v/>
      </c>
      <c r="K3900" t="str">
        <f t="shared" si="484"/>
        <v>+</v>
      </c>
      <c r="L3900" t="str">
        <f t="shared" si="485"/>
        <v/>
      </c>
      <c r="N3900" t="str">
        <f t="shared" si="486"/>
        <v/>
      </c>
      <c r="O3900" t="str">
        <f t="shared" si="487"/>
        <v/>
      </c>
    </row>
    <row r="3901" spans="1:15" x14ac:dyDescent="0.25">
      <c r="A3901" s="1" t="s">
        <v>583</v>
      </c>
      <c r="B3901" s="1"/>
      <c r="C3901" s="3" t="s">
        <v>967</v>
      </c>
      <c r="D3901" s="5" t="str">
        <f t="shared" si="480"/>
        <v>-</v>
      </c>
      <c r="F3901" t="str">
        <f t="shared" si="481"/>
        <v>matplotlib/matplotlib.pyplot/set_loglevel</v>
      </c>
      <c r="I3901" t="str">
        <f t="shared" si="482"/>
        <v>+</v>
      </c>
      <c r="J3901" t="str">
        <f t="shared" si="483"/>
        <v/>
      </c>
      <c r="K3901" t="str">
        <f t="shared" si="484"/>
        <v>+</v>
      </c>
      <c r="L3901" t="str">
        <f t="shared" si="485"/>
        <v/>
      </c>
      <c r="N3901" t="str">
        <f t="shared" si="486"/>
        <v/>
      </c>
      <c r="O3901" t="str">
        <f t="shared" si="487"/>
        <v/>
      </c>
    </row>
    <row r="3902" spans="1:15" x14ac:dyDescent="0.25">
      <c r="A3902" s="1" t="s">
        <v>4</v>
      </c>
      <c r="B3902" s="3" t="s">
        <v>374</v>
      </c>
      <c r="C3902" s="3" t="s">
        <v>374</v>
      </c>
      <c r="D3902" s="5" t="str">
        <f t="shared" si="480"/>
        <v>ok</v>
      </c>
      <c r="F3902" t="str">
        <f t="shared" si="481"/>
        <v>matplotlib/matplotlib.pyplot/set_cmapmatplotlib/matplotlib.pyplot/set_cmap</v>
      </c>
      <c r="I3902" t="str">
        <f t="shared" si="482"/>
        <v>-</v>
      </c>
      <c r="J3902" t="str">
        <f t="shared" si="483"/>
        <v/>
      </c>
      <c r="K3902" t="str">
        <f t="shared" si="484"/>
        <v/>
      </c>
      <c r="L3902" t="str">
        <f t="shared" si="485"/>
        <v/>
      </c>
      <c r="N3902" t="str">
        <f t="shared" si="486"/>
        <v>+</v>
      </c>
      <c r="O3902" t="str">
        <f t="shared" si="487"/>
        <v/>
      </c>
    </row>
    <row r="3903" spans="1:15" x14ac:dyDescent="0.25">
      <c r="A3903" s="1" t="s">
        <v>4</v>
      </c>
      <c r="B3903" s="3" t="s">
        <v>3901</v>
      </c>
      <c r="C3903" s="3" t="s">
        <v>3901</v>
      </c>
      <c r="D3903" s="5" t="str">
        <f t="shared" si="480"/>
        <v>ok</v>
      </c>
      <c r="F3903" t="str">
        <f t="shared" si="481"/>
        <v>matplotlib/matplotlib.pyplot/set_cmap/cmapmatplotlib/matplotlib.pyplot/set_cmap/cmap</v>
      </c>
      <c r="I3903" t="str">
        <f t="shared" si="482"/>
        <v>-</v>
      </c>
      <c r="J3903" t="str">
        <f t="shared" si="483"/>
        <v/>
      </c>
      <c r="K3903" t="str">
        <f t="shared" si="484"/>
        <v/>
      </c>
      <c r="L3903" t="str">
        <f t="shared" si="485"/>
        <v/>
      </c>
      <c r="N3903" t="str">
        <f t="shared" si="486"/>
        <v>+</v>
      </c>
      <c r="O3903" t="str">
        <f t="shared" si="487"/>
        <v/>
      </c>
    </row>
    <row r="3904" spans="1:15" x14ac:dyDescent="0.25">
      <c r="A3904" s="1" t="s">
        <v>4</v>
      </c>
      <c r="B3904" s="3" t="s">
        <v>373</v>
      </c>
      <c r="C3904" s="3" t="s">
        <v>373</v>
      </c>
      <c r="D3904" s="5" t="str">
        <f t="shared" si="480"/>
        <v>ok</v>
      </c>
      <c r="F3904" t="str">
        <f t="shared" si="481"/>
        <v>matplotlib/matplotlib.pyplot/semilogymatplotlib/matplotlib.pyplot/semilogy</v>
      </c>
      <c r="I3904" t="str">
        <f t="shared" si="482"/>
        <v>-</v>
      </c>
      <c r="J3904" t="str">
        <f t="shared" si="483"/>
        <v/>
      </c>
      <c r="K3904" t="str">
        <f t="shared" si="484"/>
        <v/>
      </c>
      <c r="L3904" t="str">
        <f t="shared" si="485"/>
        <v/>
      </c>
      <c r="N3904" t="str">
        <f t="shared" si="486"/>
        <v>+</v>
      </c>
      <c r="O3904" t="str">
        <f t="shared" si="487"/>
        <v/>
      </c>
    </row>
    <row r="3905" spans="1:15" x14ac:dyDescent="0.25">
      <c r="A3905" s="1" t="s">
        <v>4</v>
      </c>
      <c r="B3905" s="3" t="s">
        <v>3900</v>
      </c>
      <c r="C3905" s="3" t="s">
        <v>3900</v>
      </c>
      <c r="D3905" s="5" t="str">
        <f t="shared" si="480"/>
        <v>ok</v>
      </c>
      <c r="F3905" t="str">
        <f t="shared" si="481"/>
        <v>matplotlib/matplotlib.pyplot/semilogy/kwargsmatplotlib/matplotlib.pyplot/semilogy/kwargs</v>
      </c>
      <c r="I3905" t="str">
        <f t="shared" si="482"/>
        <v>-</v>
      </c>
      <c r="J3905" t="str">
        <f t="shared" si="483"/>
        <v/>
      </c>
      <c r="K3905" t="str">
        <f t="shared" si="484"/>
        <v/>
      </c>
      <c r="L3905" t="str">
        <f t="shared" si="485"/>
        <v/>
      </c>
      <c r="N3905" t="str">
        <f t="shared" si="486"/>
        <v>+</v>
      </c>
      <c r="O3905" t="str">
        <f t="shared" si="487"/>
        <v/>
      </c>
    </row>
    <row r="3906" spans="1:15" x14ac:dyDescent="0.25">
      <c r="A3906" s="1" t="s">
        <v>4</v>
      </c>
      <c r="B3906" s="3" t="s">
        <v>3899</v>
      </c>
      <c r="C3906" s="3" t="s">
        <v>3899</v>
      </c>
      <c r="D3906" s="5" t="str">
        <f t="shared" si="480"/>
        <v>ok</v>
      </c>
      <c r="F3906" t="str">
        <f t="shared" si="481"/>
        <v>matplotlib/matplotlib.pyplot/semilogy/argsmatplotlib/matplotlib.pyplot/semilogy/args</v>
      </c>
      <c r="I3906" t="str">
        <f t="shared" si="482"/>
        <v>-</v>
      </c>
      <c r="J3906" t="str">
        <f t="shared" si="483"/>
        <v/>
      </c>
      <c r="K3906" t="str">
        <f t="shared" si="484"/>
        <v/>
      </c>
      <c r="L3906" t="str">
        <f t="shared" si="485"/>
        <v/>
      </c>
      <c r="N3906" t="str">
        <f t="shared" si="486"/>
        <v>+</v>
      </c>
      <c r="O3906" t="str">
        <f t="shared" si="487"/>
        <v/>
      </c>
    </row>
    <row r="3907" spans="1:15" x14ac:dyDescent="0.25">
      <c r="A3907" s="1" t="s">
        <v>4</v>
      </c>
      <c r="B3907" s="3" t="s">
        <v>372</v>
      </c>
      <c r="C3907" s="3" t="s">
        <v>372</v>
      </c>
      <c r="D3907" s="5" t="str">
        <f t="shared" si="480"/>
        <v>ok</v>
      </c>
      <c r="F3907" t="str">
        <f t="shared" si="481"/>
        <v>matplotlib/matplotlib.pyplot/semilogxmatplotlib/matplotlib.pyplot/semilogx</v>
      </c>
      <c r="I3907" t="str">
        <f t="shared" si="482"/>
        <v>-</v>
      </c>
      <c r="J3907" t="str">
        <f t="shared" si="483"/>
        <v/>
      </c>
      <c r="K3907" t="str">
        <f t="shared" si="484"/>
        <v/>
      </c>
      <c r="L3907" t="str">
        <f t="shared" si="485"/>
        <v/>
      </c>
      <c r="N3907" t="str">
        <f t="shared" si="486"/>
        <v>+</v>
      </c>
      <c r="O3907" t="str">
        <f t="shared" si="487"/>
        <v/>
      </c>
    </row>
    <row r="3908" spans="1:15" x14ac:dyDescent="0.25">
      <c r="A3908" s="1" t="s">
        <v>4</v>
      </c>
      <c r="B3908" s="3" t="s">
        <v>3898</v>
      </c>
      <c r="C3908" s="3" t="s">
        <v>3898</v>
      </c>
      <c r="D3908" s="5" t="str">
        <f t="shared" si="480"/>
        <v>ok</v>
      </c>
      <c r="F3908" t="str">
        <f t="shared" si="481"/>
        <v>matplotlib/matplotlib.pyplot/semilogx/kwargsmatplotlib/matplotlib.pyplot/semilogx/kwargs</v>
      </c>
      <c r="I3908" t="str">
        <f t="shared" si="482"/>
        <v>-</v>
      </c>
      <c r="J3908" t="str">
        <f t="shared" si="483"/>
        <v/>
      </c>
      <c r="K3908" t="str">
        <f t="shared" si="484"/>
        <v/>
      </c>
      <c r="L3908" t="str">
        <f t="shared" si="485"/>
        <v/>
      </c>
      <c r="N3908" t="str">
        <f t="shared" si="486"/>
        <v>+</v>
      </c>
      <c r="O3908" t="str">
        <f t="shared" si="487"/>
        <v/>
      </c>
    </row>
    <row r="3909" spans="1:15" x14ac:dyDescent="0.25">
      <c r="A3909" s="1" t="s">
        <v>4</v>
      </c>
      <c r="B3909" s="3" t="s">
        <v>3897</v>
      </c>
      <c r="C3909" s="3" t="s">
        <v>3897</v>
      </c>
      <c r="D3909" s="5" t="str">
        <f t="shared" si="480"/>
        <v>ok</v>
      </c>
      <c r="F3909" t="str">
        <f t="shared" si="481"/>
        <v>matplotlib/matplotlib.pyplot/semilogx/argsmatplotlib/matplotlib.pyplot/semilogx/args</v>
      </c>
      <c r="I3909" t="str">
        <f t="shared" si="482"/>
        <v>-</v>
      </c>
      <c r="J3909" t="str">
        <f t="shared" si="483"/>
        <v/>
      </c>
      <c r="K3909" t="str">
        <f t="shared" si="484"/>
        <v/>
      </c>
      <c r="L3909" t="str">
        <f t="shared" si="485"/>
        <v/>
      </c>
      <c r="N3909" t="str">
        <f t="shared" si="486"/>
        <v>+</v>
      </c>
      <c r="O3909" t="str">
        <f t="shared" si="487"/>
        <v/>
      </c>
    </row>
    <row r="3910" spans="1:15" x14ac:dyDescent="0.25">
      <c r="A3910" s="1" t="s">
        <v>4</v>
      </c>
      <c r="B3910" s="3" t="s">
        <v>371</v>
      </c>
      <c r="C3910" s="3" t="s">
        <v>371</v>
      </c>
      <c r="D3910" s="5" t="str">
        <f t="shared" si="480"/>
        <v>ok</v>
      </c>
      <c r="F3910" t="str">
        <f t="shared" si="481"/>
        <v>matplotlib/matplotlib.pyplot/scimatplotlib/matplotlib.pyplot/sci</v>
      </c>
      <c r="I3910" t="str">
        <f t="shared" si="482"/>
        <v>-</v>
      </c>
      <c r="J3910" t="str">
        <f t="shared" si="483"/>
        <v/>
      </c>
      <c r="K3910" t="str">
        <f t="shared" si="484"/>
        <v/>
      </c>
      <c r="L3910" t="str">
        <f t="shared" si="485"/>
        <v/>
      </c>
      <c r="N3910" t="str">
        <f t="shared" si="486"/>
        <v>+</v>
      </c>
      <c r="O3910" t="str">
        <f t="shared" si="487"/>
        <v/>
      </c>
    </row>
    <row r="3911" spans="1:15" x14ac:dyDescent="0.25">
      <c r="A3911" s="1" t="s">
        <v>4</v>
      </c>
      <c r="B3911" s="3" t="s">
        <v>3896</v>
      </c>
      <c r="C3911" s="3" t="s">
        <v>3896</v>
      </c>
      <c r="D3911" s="5" t="str">
        <f t="shared" si="480"/>
        <v>ok</v>
      </c>
      <c r="F3911" t="str">
        <f t="shared" si="481"/>
        <v>matplotlib/matplotlib.pyplot/sci/immatplotlib/matplotlib.pyplot/sci/im</v>
      </c>
      <c r="I3911" t="str">
        <f t="shared" si="482"/>
        <v>-</v>
      </c>
      <c r="J3911" t="str">
        <f t="shared" si="483"/>
        <v/>
      </c>
      <c r="K3911" t="str">
        <f t="shared" si="484"/>
        <v/>
      </c>
      <c r="L3911" t="str">
        <f t="shared" si="485"/>
        <v/>
      </c>
      <c r="N3911" t="str">
        <f t="shared" si="486"/>
        <v>+</v>
      </c>
      <c r="O3911" t="str">
        <f t="shared" si="487"/>
        <v/>
      </c>
    </row>
    <row r="3912" spans="1:15" x14ac:dyDescent="0.25">
      <c r="A3912" s="1" t="s">
        <v>4</v>
      </c>
      <c r="B3912" s="3" t="s">
        <v>3883</v>
      </c>
      <c r="C3912" s="3" t="s">
        <v>3883</v>
      </c>
      <c r="D3912" s="5" t="str">
        <f t="shared" si="480"/>
        <v>ok</v>
      </c>
      <c r="F3912" t="str">
        <f t="shared" si="481"/>
        <v>matplotlib/matplotlib.pyplot/scatter/ymatplotlib/matplotlib.pyplot/scatter/y</v>
      </c>
      <c r="I3912" t="str">
        <f t="shared" si="482"/>
        <v>-</v>
      </c>
      <c r="J3912" t="str">
        <f t="shared" si="483"/>
        <v/>
      </c>
      <c r="K3912" t="str">
        <f t="shared" si="484"/>
        <v/>
      </c>
      <c r="L3912" t="str">
        <f t="shared" si="485"/>
        <v/>
      </c>
      <c r="N3912" t="str">
        <f t="shared" si="486"/>
        <v>+</v>
      </c>
      <c r="O3912" t="str">
        <f t="shared" si="487"/>
        <v/>
      </c>
    </row>
    <row r="3913" spans="1:15" x14ac:dyDescent="0.25">
      <c r="A3913" s="1" t="s">
        <v>4</v>
      </c>
      <c r="B3913" s="3" t="s">
        <v>3882</v>
      </c>
      <c r="C3913" s="3" t="s">
        <v>3882</v>
      </c>
      <c r="D3913" s="5" t="str">
        <f t="shared" si="480"/>
        <v>ok</v>
      </c>
      <c r="F3913" t="str">
        <f t="shared" si="481"/>
        <v>matplotlib/matplotlib.pyplot/scatter/xmatplotlib/matplotlib.pyplot/scatter/x</v>
      </c>
      <c r="I3913" t="str">
        <f t="shared" si="482"/>
        <v>-</v>
      </c>
      <c r="J3913" t="str">
        <f t="shared" si="483"/>
        <v/>
      </c>
      <c r="K3913" t="str">
        <f t="shared" si="484"/>
        <v/>
      </c>
      <c r="L3913" t="str">
        <f t="shared" si="485"/>
        <v/>
      </c>
      <c r="N3913" t="str">
        <f t="shared" si="486"/>
        <v>+</v>
      </c>
      <c r="O3913" t="str">
        <f t="shared" si="487"/>
        <v/>
      </c>
    </row>
    <row r="3914" spans="1:15" x14ac:dyDescent="0.25">
      <c r="A3914" s="1" t="s">
        <v>4</v>
      </c>
      <c r="B3914" s="3" t="s">
        <v>3889</v>
      </c>
      <c r="C3914" s="3" t="s">
        <v>3889</v>
      </c>
      <c r="D3914" s="5" t="str">
        <f t="shared" si="480"/>
        <v>ok</v>
      </c>
      <c r="F3914" t="str">
        <f t="shared" si="481"/>
        <v>matplotlib/matplotlib.pyplot/scatter/vminmatplotlib/matplotlib.pyplot/scatter/vmin</v>
      </c>
      <c r="I3914" t="str">
        <f t="shared" si="482"/>
        <v>-</v>
      </c>
      <c r="J3914" t="str">
        <f t="shared" si="483"/>
        <v/>
      </c>
      <c r="K3914" t="str">
        <f t="shared" si="484"/>
        <v/>
      </c>
      <c r="L3914" t="str">
        <f t="shared" si="485"/>
        <v/>
      </c>
      <c r="N3914" t="str">
        <f t="shared" si="486"/>
        <v>+</v>
      </c>
      <c r="O3914" t="str">
        <f t="shared" si="487"/>
        <v/>
      </c>
    </row>
    <row r="3915" spans="1:15" x14ac:dyDescent="0.25">
      <c r="A3915" s="1" t="s">
        <v>4</v>
      </c>
      <c r="B3915" s="3" t="s">
        <v>3890</v>
      </c>
      <c r="C3915" s="3" t="s">
        <v>3890</v>
      </c>
      <c r="D3915" s="5" t="str">
        <f t="shared" si="480"/>
        <v>ok</v>
      </c>
      <c r="F3915" t="str">
        <f t="shared" si="481"/>
        <v>matplotlib/matplotlib.pyplot/scatter/vmaxmatplotlib/matplotlib.pyplot/scatter/vmax</v>
      </c>
      <c r="I3915" t="str">
        <f t="shared" si="482"/>
        <v>-</v>
      </c>
      <c r="J3915" t="str">
        <f t="shared" si="483"/>
        <v/>
      </c>
      <c r="K3915" t="str">
        <f t="shared" si="484"/>
        <v/>
      </c>
      <c r="L3915" t="str">
        <f t="shared" si="485"/>
        <v/>
      </c>
      <c r="N3915" t="str">
        <f t="shared" si="486"/>
        <v>+</v>
      </c>
      <c r="O3915" t="str">
        <f t="shared" si="487"/>
        <v/>
      </c>
    </row>
    <row r="3916" spans="1:15" x14ac:dyDescent="0.25">
      <c r="A3916" s="1" t="s">
        <v>15220</v>
      </c>
      <c r="B3916" s="3" t="s">
        <v>15221</v>
      </c>
      <c r="C3916" s="3" t="s">
        <v>15222</v>
      </c>
      <c r="D3916" s="5" t="str">
        <f t="shared" si="480"/>
        <v>-</v>
      </c>
      <c r="F3916" t="str">
        <f t="shared" si="481"/>
        <v>matplotlib/matplotlib.pyplot/scatter/verts, matplotlib/matplotlib.pyplot/scatter/edgecolorsmatplotlib/matplotlib.pyplot/scatter/edgecolors</v>
      </c>
      <c r="I3916" t="str">
        <f t="shared" si="482"/>
        <v>-</v>
      </c>
      <c r="J3916" t="str">
        <f t="shared" si="483"/>
        <v>+</v>
      </c>
      <c r="K3916" t="str">
        <f t="shared" si="484"/>
        <v/>
      </c>
      <c r="L3916" t="str">
        <f t="shared" si="485"/>
        <v/>
      </c>
      <c r="N3916" t="str">
        <f t="shared" si="486"/>
        <v/>
      </c>
      <c r="O3916" t="str">
        <f t="shared" si="487"/>
        <v/>
      </c>
    </row>
    <row r="3917" spans="1:15" x14ac:dyDescent="0.25">
      <c r="A3917" s="1" t="s">
        <v>4</v>
      </c>
      <c r="B3917" s="3" t="s">
        <v>3884</v>
      </c>
      <c r="C3917" s="3" t="s">
        <v>3884</v>
      </c>
      <c r="D3917" s="5" t="str">
        <f t="shared" si="480"/>
        <v>ok</v>
      </c>
      <c r="F3917" t="str">
        <f t="shared" si="481"/>
        <v>matplotlib/matplotlib.pyplot/scatter/smatplotlib/matplotlib.pyplot/scatter/s</v>
      </c>
      <c r="I3917" t="str">
        <f t="shared" si="482"/>
        <v>-</v>
      </c>
      <c r="J3917" t="str">
        <f t="shared" si="483"/>
        <v/>
      </c>
      <c r="K3917" t="str">
        <f t="shared" si="484"/>
        <v/>
      </c>
      <c r="L3917" t="str">
        <f t="shared" si="485"/>
        <v/>
      </c>
      <c r="N3917" t="str">
        <f t="shared" si="486"/>
        <v>+</v>
      </c>
      <c r="O3917" t="str">
        <f t="shared" si="487"/>
        <v/>
      </c>
    </row>
    <row r="3918" spans="1:15" x14ac:dyDescent="0.25">
      <c r="A3918" s="1" t="s">
        <v>4</v>
      </c>
      <c r="B3918" s="3" t="s">
        <v>3893</v>
      </c>
      <c r="C3918" s="3" t="s">
        <v>3893</v>
      </c>
      <c r="D3918" s="5" t="str">
        <f t="shared" si="480"/>
        <v>ok</v>
      </c>
      <c r="F3918" t="str">
        <f t="shared" si="481"/>
        <v>matplotlib/matplotlib.pyplot/scatter/plotnonfinitematplotlib/matplotlib.pyplot/scatter/plotnonfinite</v>
      </c>
      <c r="I3918" t="str">
        <f t="shared" si="482"/>
        <v>-</v>
      </c>
      <c r="J3918" t="str">
        <f t="shared" si="483"/>
        <v/>
      </c>
      <c r="K3918" t="str">
        <f t="shared" si="484"/>
        <v/>
      </c>
      <c r="L3918" t="str">
        <f t="shared" si="485"/>
        <v/>
      </c>
      <c r="N3918" t="str">
        <f t="shared" si="486"/>
        <v>+</v>
      </c>
      <c r="O3918" t="str">
        <f t="shared" si="487"/>
        <v/>
      </c>
    </row>
    <row r="3919" spans="1:15" x14ac:dyDescent="0.25">
      <c r="A3919" s="1" t="s">
        <v>4</v>
      </c>
      <c r="B3919" s="3" t="s">
        <v>3888</v>
      </c>
      <c r="C3919" s="3" t="s">
        <v>3888</v>
      </c>
      <c r="D3919" s="5" t="str">
        <f t="shared" si="480"/>
        <v>ok</v>
      </c>
      <c r="F3919" t="str">
        <f t="shared" si="481"/>
        <v>matplotlib/matplotlib.pyplot/scatter/normmatplotlib/matplotlib.pyplot/scatter/norm</v>
      </c>
      <c r="I3919" t="str">
        <f t="shared" si="482"/>
        <v>-</v>
      </c>
      <c r="J3919" t="str">
        <f t="shared" si="483"/>
        <v/>
      </c>
      <c r="K3919" t="str">
        <f t="shared" si="484"/>
        <v/>
      </c>
      <c r="L3919" t="str">
        <f t="shared" si="485"/>
        <v/>
      </c>
      <c r="N3919" t="str">
        <f t="shared" si="486"/>
        <v>+</v>
      </c>
      <c r="O3919" t="str">
        <f t="shared" si="487"/>
        <v/>
      </c>
    </row>
    <row r="3920" spans="1:15" x14ac:dyDescent="0.25">
      <c r="A3920" s="1" t="s">
        <v>4</v>
      </c>
      <c r="B3920" s="3" t="s">
        <v>3886</v>
      </c>
      <c r="C3920" s="3" t="s">
        <v>3886</v>
      </c>
      <c r="D3920" s="5" t="str">
        <f t="shared" si="480"/>
        <v>ok</v>
      </c>
      <c r="F3920" t="str">
        <f t="shared" si="481"/>
        <v>matplotlib/matplotlib.pyplot/scatter/markermatplotlib/matplotlib.pyplot/scatter/marker</v>
      </c>
      <c r="I3920" t="str">
        <f t="shared" si="482"/>
        <v>-</v>
      </c>
      <c r="J3920" t="str">
        <f t="shared" si="483"/>
        <v/>
      </c>
      <c r="K3920" t="str">
        <f t="shared" si="484"/>
        <v/>
      </c>
      <c r="L3920" t="str">
        <f t="shared" si="485"/>
        <v/>
      </c>
      <c r="N3920" t="str">
        <f t="shared" si="486"/>
        <v>+</v>
      </c>
      <c r="O3920" t="str">
        <f t="shared" si="487"/>
        <v/>
      </c>
    </row>
    <row r="3921" spans="1:15" x14ac:dyDescent="0.25">
      <c r="A3921" s="1" t="s">
        <v>4</v>
      </c>
      <c r="B3921" s="3" t="s">
        <v>3892</v>
      </c>
      <c r="C3921" s="3" t="s">
        <v>3892</v>
      </c>
      <c r="D3921" s="5" t="str">
        <f t="shared" si="480"/>
        <v>ok</v>
      </c>
      <c r="F3921" t="str">
        <f t="shared" si="481"/>
        <v>matplotlib/matplotlib.pyplot/scatter/linewidthsmatplotlib/matplotlib.pyplot/scatter/linewidths</v>
      </c>
      <c r="I3921" t="str">
        <f t="shared" si="482"/>
        <v>-</v>
      </c>
      <c r="J3921" t="str">
        <f t="shared" si="483"/>
        <v/>
      </c>
      <c r="K3921" t="str">
        <f t="shared" si="484"/>
        <v/>
      </c>
      <c r="L3921" t="str">
        <f t="shared" si="485"/>
        <v/>
      </c>
      <c r="N3921" t="str">
        <f t="shared" si="486"/>
        <v>+</v>
      </c>
      <c r="O3921" t="str">
        <f t="shared" si="487"/>
        <v/>
      </c>
    </row>
    <row r="3922" spans="1:15" x14ac:dyDescent="0.25">
      <c r="A3922" s="1" t="s">
        <v>4</v>
      </c>
      <c r="B3922" s="3" t="s">
        <v>3895</v>
      </c>
      <c r="C3922" s="3" t="s">
        <v>3895</v>
      </c>
      <c r="D3922" s="5" t="str">
        <f t="shared" si="480"/>
        <v>ok</v>
      </c>
      <c r="F3922" t="str">
        <f t="shared" si="481"/>
        <v>matplotlib/matplotlib.pyplot/scatter/kwargsmatplotlib/matplotlib.pyplot/scatter/kwargs</v>
      </c>
      <c r="I3922" t="str">
        <f t="shared" si="482"/>
        <v>-</v>
      </c>
      <c r="J3922" t="str">
        <f t="shared" si="483"/>
        <v/>
      </c>
      <c r="K3922" t="str">
        <f t="shared" si="484"/>
        <v/>
      </c>
      <c r="L3922" t="str">
        <f t="shared" si="485"/>
        <v/>
      </c>
      <c r="N3922" t="str">
        <f t="shared" si="486"/>
        <v>+</v>
      </c>
      <c r="O3922" t="str">
        <f t="shared" si="487"/>
        <v/>
      </c>
    </row>
    <row r="3923" spans="1:15" x14ac:dyDescent="0.25">
      <c r="A3923" s="1" t="s">
        <v>4</v>
      </c>
      <c r="B3923" s="3" t="s">
        <v>3894</v>
      </c>
      <c r="C3923" s="3" t="s">
        <v>3894</v>
      </c>
      <c r="D3923" s="5" t="str">
        <f t="shared" ref="D3923:D3986" si="488">IF(B3923=C3923,"ok","-")</f>
        <v>ok</v>
      </c>
      <c r="F3923" t="str">
        <f t="shared" ref="F3923:F3986" si="489">_xlfn.CONCAT(B3923,C3923)</f>
        <v>matplotlib/matplotlib.pyplot/scatter/datamatplotlib/matplotlib.pyplot/scatter/data</v>
      </c>
      <c r="I3923" t="str">
        <f t="shared" ref="I3923:I3986" si="490">IF(A3923="-","+","-")</f>
        <v>-</v>
      </c>
      <c r="J3923" t="str">
        <f t="shared" ref="J3923:J3986" si="491">IF(AND(I3923="-",NOT(D3923="ok")),"+","")</f>
        <v/>
      </c>
      <c r="K3923" t="str">
        <f t="shared" ref="K3923:K3986" si="492">IF(AND(I3923="+",NOT(D3923="ok")),"+","")</f>
        <v/>
      </c>
      <c r="L3923" t="str">
        <f t="shared" ref="L3923:L3986" si="493">IF(AND(I3923="-",D3923="?",A3923&lt;$M$18),"+","")</f>
        <v/>
      </c>
      <c r="N3923" t="str">
        <f t="shared" ref="N3923:N3986" si="494">IF(AND(D3923="ok",I3923="-"),"+","")</f>
        <v>+</v>
      </c>
      <c r="O3923" t="str">
        <f t="shared" ref="O3923:O3986" si="495">IF(AND(I3923="+",D3923="ok"),"+","")</f>
        <v/>
      </c>
    </row>
    <row r="3924" spans="1:15" x14ac:dyDescent="0.25">
      <c r="A3924" s="1" t="s">
        <v>4</v>
      </c>
      <c r="B3924" s="3" t="s">
        <v>3885</v>
      </c>
      <c r="C3924" s="3" t="s">
        <v>3885</v>
      </c>
      <c r="D3924" s="5" t="str">
        <f t="shared" si="488"/>
        <v>ok</v>
      </c>
      <c r="F3924" t="str">
        <f t="shared" si="489"/>
        <v>matplotlib/matplotlib.pyplot/scatter/cmatplotlib/matplotlib.pyplot/scatter/c</v>
      </c>
      <c r="I3924" t="str">
        <f t="shared" si="490"/>
        <v>-</v>
      </c>
      <c r="J3924" t="str">
        <f t="shared" si="491"/>
        <v/>
      </c>
      <c r="K3924" t="str">
        <f t="shared" si="492"/>
        <v/>
      </c>
      <c r="L3924" t="str">
        <f t="shared" si="493"/>
        <v/>
      </c>
      <c r="N3924" t="str">
        <f t="shared" si="494"/>
        <v>+</v>
      </c>
      <c r="O3924" t="str">
        <f t="shared" si="495"/>
        <v/>
      </c>
    </row>
    <row r="3925" spans="1:15" x14ac:dyDescent="0.25">
      <c r="A3925" s="1" t="s">
        <v>4</v>
      </c>
      <c r="B3925" s="3" t="s">
        <v>3887</v>
      </c>
      <c r="C3925" s="3" t="s">
        <v>3887</v>
      </c>
      <c r="D3925" s="5" t="str">
        <f t="shared" si="488"/>
        <v>ok</v>
      </c>
      <c r="F3925" t="str">
        <f t="shared" si="489"/>
        <v>matplotlib/matplotlib.pyplot/scatter/cmapmatplotlib/matplotlib.pyplot/scatter/cmap</v>
      </c>
      <c r="I3925" t="str">
        <f t="shared" si="490"/>
        <v>-</v>
      </c>
      <c r="J3925" t="str">
        <f t="shared" si="491"/>
        <v/>
      </c>
      <c r="K3925" t="str">
        <f t="shared" si="492"/>
        <v/>
      </c>
      <c r="L3925" t="str">
        <f t="shared" si="493"/>
        <v/>
      </c>
      <c r="N3925" t="str">
        <f t="shared" si="494"/>
        <v>+</v>
      </c>
      <c r="O3925" t="str">
        <f t="shared" si="495"/>
        <v/>
      </c>
    </row>
    <row r="3926" spans="1:15" x14ac:dyDescent="0.25">
      <c r="A3926" s="1" t="s">
        <v>4</v>
      </c>
      <c r="B3926" s="3" t="s">
        <v>3891</v>
      </c>
      <c r="C3926" s="3" t="s">
        <v>3891</v>
      </c>
      <c r="D3926" s="5" t="str">
        <f t="shared" si="488"/>
        <v>ok</v>
      </c>
      <c r="F3926" t="str">
        <f t="shared" si="489"/>
        <v>matplotlib/matplotlib.pyplot/scatter/alphamatplotlib/matplotlib.pyplot/scatter/alpha</v>
      </c>
      <c r="I3926" t="str">
        <f t="shared" si="490"/>
        <v>-</v>
      </c>
      <c r="J3926" t="str">
        <f t="shared" si="491"/>
        <v/>
      </c>
      <c r="K3926" t="str">
        <f t="shared" si="492"/>
        <v/>
      </c>
      <c r="L3926" t="str">
        <f t="shared" si="493"/>
        <v/>
      </c>
      <c r="N3926" t="str">
        <f t="shared" si="494"/>
        <v>+</v>
      </c>
      <c r="O3926" t="str">
        <f t="shared" si="495"/>
        <v/>
      </c>
    </row>
    <row r="3927" spans="1:15" x14ac:dyDescent="0.25">
      <c r="A3927" s="1" t="s">
        <v>583</v>
      </c>
      <c r="B3927" s="3" t="s">
        <v>966</v>
      </c>
      <c r="C3927" s="1"/>
      <c r="D3927" s="5" t="str">
        <f t="shared" si="488"/>
        <v>-</v>
      </c>
      <c r="F3927" t="str">
        <f t="shared" si="489"/>
        <v>matplotlib/matplotlib.pyplot/scatter</v>
      </c>
      <c r="I3927" t="str">
        <f t="shared" si="490"/>
        <v>+</v>
      </c>
      <c r="J3927" t="str">
        <f t="shared" si="491"/>
        <v/>
      </c>
      <c r="K3927" t="str">
        <f t="shared" si="492"/>
        <v>+</v>
      </c>
      <c r="L3927" t="str">
        <f t="shared" si="493"/>
        <v/>
      </c>
      <c r="N3927" t="str">
        <f t="shared" si="494"/>
        <v/>
      </c>
      <c r="O3927" t="str">
        <f t="shared" si="495"/>
        <v/>
      </c>
    </row>
    <row r="3928" spans="1:15" x14ac:dyDescent="0.25">
      <c r="A3928" s="1" t="s">
        <v>583</v>
      </c>
      <c r="B3928" s="1"/>
      <c r="C3928" s="3" t="s">
        <v>966</v>
      </c>
      <c r="D3928" s="5" t="str">
        <f t="shared" si="488"/>
        <v>-</v>
      </c>
      <c r="F3928" t="str">
        <f t="shared" si="489"/>
        <v>matplotlib/matplotlib.pyplot/scatter</v>
      </c>
      <c r="I3928" t="str">
        <f t="shared" si="490"/>
        <v>+</v>
      </c>
      <c r="J3928" t="str">
        <f t="shared" si="491"/>
        <v/>
      </c>
      <c r="K3928" t="str">
        <f t="shared" si="492"/>
        <v>+</v>
      </c>
      <c r="L3928" t="str">
        <f t="shared" si="493"/>
        <v/>
      </c>
      <c r="N3928" t="str">
        <f t="shared" si="494"/>
        <v/>
      </c>
      <c r="O3928" t="str">
        <f t="shared" si="495"/>
        <v/>
      </c>
    </row>
    <row r="3929" spans="1:15" x14ac:dyDescent="0.25">
      <c r="A3929" s="1" t="s">
        <v>4</v>
      </c>
      <c r="B3929" s="3" t="s">
        <v>370</v>
      </c>
      <c r="C3929" s="3" t="s">
        <v>370</v>
      </c>
      <c r="D3929" s="5" t="str">
        <f t="shared" si="488"/>
        <v>ok</v>
      </c>
      <c r="F3929" t="str">
        <f t="shared" si="489"/>
        <v>matplotlib/matplotlib.pyplot/scamatplotlib/matplotlib.pyplot/sca</v>
      </c>
      <c r="I3929" t="str">
        <f t="shared" si="490"/>
        <v>-</v>
      </c>
      <c r="J3929" t="str">
        <f t="shared" si="491"/>
        <v/>
      </c>
      <c r="K3929" t="str">
        <f t="shared" si="492"/>
        <v/>
      </c>
      <c r="L3929" t="str">
        <f t="shared" si="493"/>
        <v/>
      </c>
      <c r="N3929" t="str">
        <f t="shared" si="494"/>
        <v>+</v>
      </c>
      <c r="O3929" t="str">
        <f t="shared" si="495"/>
        <v/>
      </c>
    </row>
    <row r="3930" spans="1:15" x14ac:dyDescent="0.25">
      <c r="A3930" s="1" t="s">
        <v>4</v>
      </c>
      <c r="B3930" s="3" t="s">
        <v>3881</v>
      </c>
      <c r="C3930" s="3" t="s">
        <v>3881</v>
      </c>
      <c r="D3930" s="5" t="str">
        <f t="shared" si="488"/>
        <v>ok</v>
      </c>
      <c r="F3930" t="str">
        <f t="shared" si="489"/>
        <v>matplotlib/matplotlib.pyplot/sca/axmatplotlib/matplotlib.pyplot/sca/ax</v>
      </c>
      <c r="I3930" t="str">
        <f t="shared" si="490"/>
        <v>-</v>
      </c>
      <c r="J3930" t="str">
        <f t="shared" si="491"/>
        <v/>
      </c>
      <c r="K3930" t="str">
        <f t="shared" si="492"/>
        <v/>
      </c>
      <c r="L3930" t="str">
        <f t="shared" si="493"/>
        <v/>
      </c>
      <c r="N3930" t="str">
        <f t="shared" si="494"/>
        <v>+</v>
      </c>
      <c r="O3930" t="str">
        <f t="shared" si="495"/>
        <v/>
      </c>
    </row>
    <row r="3931" spans="1:15" x14ac:dyDescent="0.25">
      <c r="A3931" s="1" t="s">
        <v>4</v>
      </c>
      <c r="B3931" s="3" t="s">
        <v>369</v>
      </c>
      <c r="C3931" s="3" t="s">
        <v>369</v>
      </c>
      <c r="D3931" s="5" t="str">
        <f t="shared" si="488"/>
        <v>ok</v>
      </c>
      <c r="F3931" t="str">
        <f t="shared" si="489"/>
        <v>matplotlib/matplotlib.pyplot/savefigmatplotlib/matplotlib.pyplot/savefig</v>
      </c>
      <c r="I3931" t="str">
        <f t="shared" si="490"/>
        <v>-</v>
      </c>
      <c r="J3931" t="str">
        <f t="shared" si="491"/>
        <v/>
      </c>
      <c r="K3931" t="str">
        <f t="shared" si="492"/>
        <v/>
      </c>
      <c r="L3931" t="str">
        <f t="shared" si="493"/>
        <v/>
      </c>
      <c r="N3931" t="str">
        <f t="shared" si="494"/>
        <v>+</v>
      </c>
      <c r="O3931" t="str">
        <f t="shared" si="495"/>
        <v/>
      </c>
    </row>
    <row r="3932" spans="1:15" x14ac:dyDescent="0.25">
      <c r="A3932" s="1" t="s">
        <v>4</v>
      </c>
      <c r="B3932" s="3" t="s">
        <v>3880</v>
      </c>
      <c r="C3932" s="3" t="s">
        <v>3880</v>
      </c>
      <c r="D3932" s="5" t="str">
        <f t="shared" si="488"/>
        <v>ok</v>
      </c>
      <c r="F3932" t="str">
        <f t="shared" si="489"/>
        <v>matplotlib/matplotlib.pyplot/savefig/kwargsmatplotlib/matplotlib.pyplot/savefig/kwargs</v>
      </c>
      <c r="I3932" t="str">
        <f t="shared" si="490"/>
        <v>-</v>
      </c>
      <c r="J3932" t="str">
        <f t="shared" si="491"/>
        <v/>
      </c>
      <c r="K3932" t="str">
        <f t="shared" si="492"/>
        <v/>
      </c>
      <c r="L3932" t="str">
        <f t="shared" si="493"/>
        <v/>
      </c>
      <c r="N3932" t="str">
        <f t="shared" si="494"/>
        <v>+</v>
      </c>
      <c r="O3932" t="str">
        <f t="shared" si="495"/>
        <v/>
      </c>
    </row>
    <row r="3933" spans="1:15" x14ac:dyDescent="0.25">
      <c r="A3933" s="1" t="s">
        <v>4</v>
      </c>
      <c r="B3933" s="3" t="s">
        <v>3879</v>
      </c>
      <c r="C3933" s="3" t="s">
        <v>3879</v>
      </c>
      <c r="D3933" s="5" t="str">
        <f t="shared" si="488"/>
        <v>ok</v>
      </c>
      <c r="F3933" t="str">
        <f t="shared" si="489"/>
        <v>matplotlib/matplotlib.pyplot/savefig/argsmatplotlib/matplotlib.pyplot/savefig/args</v>
      </c>
      <c r="I3933" t="str">
        <f t="shared" si="490"/>
        <v>-</v>
      </c>
      <c r="J3933" t="str">
        <f t="shared" si="491"/>
        <v/>
      </c>
      <c r="K3933" t="str">
        <f t="shared" si="492"/>
        <v/>
      </c>
      <c r="L3933" t="str">
        <f t="shared" si="493"/>
        <v/>
      </c>
      <c r="N3933" t="str">
        <f t="shared" si="494"/>
        <v>+</v>
      </c>
      <c r="O3933" t="str">
        <f t="shared" si="495"/>
        <v/>
      </c>
    </row>
    <row r="3934" spans="1:15" x14ac:dyDescent="0.25">
      <c r="A3934" s="1" t="s">
        <v>4</v>
      </c>
      <c r="B3934" s="3" t="s">
        <v>3874</v>
      </c>
      <c r="C3934" s="3" t="s">
        <v>3874</v>
      </c>
      <c r="D3934" s="5" t="str">
        <f t="shared" si="488"/>
        <v>ok</v>
      </c>
      <c r="F3934" t="str">
        <f t="shared" si="489"/>
        <v>matplotlib/matplotlib.pyplot/rgrids/radiimatplotlib/matplotlib.pyplot/rgrids/radii</v>
      </c>
      <c r="I3934" t="str">
        <f t="shared" si="490"/>
        <v>-</v>
      </c>
      <c r="J3934" t="str">
        <f t="shared" si="491"/>
        <v/>
      </c>
      <c r="K3934" t="str">
        <f t="shared" si="492"/>
        <v/>
      </c>
      <c r="L3934" t="str">
        <f t="shared" si="493"/>
        <v/>
      </c>
      <c r="N3934" t="str">
        <f t="shared" si="494"/>
        <v>+</v>
      </c>
      <c r="O3934" t="str">
        <f t="shared" si="495"/>
        <v/>
      </c>
    </row>
    <row r="3935" spans="1:15" x14ac:dyDescent="0.25">
      <c r="A3935" s="1" t="s">
        <v>4</v>
      </c>
      <c r="B3935" s="3" t="s">
        <v>3875</v>
      </c>
      <c r="C3935" s="3" t="s">
        <v>3875</v>
      </c>
      <c r="D3935" s="5" t="str">
        <f t="shared" si="488"/>
        <v>ok</v>
      </c>
      <c r="F3935" t="str">
        <f t="shared" si="489"/>
        <v>matplotlib/matplotlib.pyplot/rgrids/labelsmatplotlib/matplotlib.pyplot/rgrids/labels</v>
      </c>
      <c r="I3935" t="str">
        <f t="shared" si="490"/>
        <v>-</v>
      </c>
      <c r="J3935" t="str">
        <f t="shared" si="491"/>
        <v/>
      </c>
      <c r="K3935" t="str">
        <f t="shared" si="492"/>
        <v/>
      </c>
      <c r="L3935" t="str">
        <f t="shared" si="493"/>
        <v/>
      </c>
      <c r="N3935" t="str">
        <f t="shared" si="494"/>
        <v>+</v>
      </c>
      <c r="O3935" t="str">
        <f t="shared" si="495"/>
        <v/>
      </c>
    </row>
    <row r="3936" spans="1:15" x14ac:dyDescent="0.25">
      <c r="A3936" s="1" t="s">
        <v>4</v>
      </c>
      <c r="B3936" s="3" t="s">
        <v>3878</v>
      </c>
      <c r="C3936" s="3" t="s">
        <v>3878</v>
      </c>
      <c r="D3936" s="5" t="str">
        <f t="shared" si="488"/>
        <v>ok</v>
      </c>
      <c r="F3936" t="str">
        <f t="shared" si="489"/>
        <v>matplotlib/matplotlib.pyplot/rgrids/kwargsmatplotlib/matplotlib.pyplot/rgrids/kwargs</v>
      </c>
      <c r="I3936" t="str">
        <f t="shared" si="490"/>
        <v>-</v>
      </c>
      <c r="J3936" t="str">
        <f t="shared" si="491"/>
        <v/>
      </c>
      <c r="K3936" t="str">
        <f t="shared" si="492"/>
        <v/>
      </c>
      <c r="L3936" t="str">
        <f t="shared" si="493"/>
        <v/>
      </c>
      <c r="N3936" t="str">
        <f t="shared" si="494"/>
        <v>+</v>
      </c>
      <c r="O3936" t="str">
        <f t="shared" si="495"/>
        <v/>
      </c>
    </row>
    <row r="3937" spans="1:15" x14ac:dyDescent="0.25">
      <c r="A3937" s="1" t="s">
        <v>4</v>
      </c>
      <c r="B3937" s="3" t="s">
        <v>3877</v>
      </c>
      <c r="C3937" s="3" t="s">
        <v>3877</v>
      </c>
      <c r="D3937" s="5" t="str">
        <f t="shared" si="488"/>
        <v>ok</v>
      </c>
      <c r="F3937" t="str">
        <f t="shared" si="489"/>
        <v>matplotlib/matplotlib.pyplot/rgrids/fmtmatplotlib/matplotlib.pyplot/rgrids/fmt</v>
      </c>
      <c r="I3937" t="str">
        <f t="shared" si="490"/>
        <v>-</v>
      </c>
      <c r="J3937" t="str">
        <f t="shared" si="491"/>
        <v/>
      </c>
      <c r="K3937" t="str">
        <f t="shared" si="492"/>
        <v/>
      </c>
      <c r="L3937" t="str">
        <f t="shared" si="493"/>
        <v/>
      </c>
      <c r="N3937" t="str">
        <f t="shared" si="494"/>
        <v>+</v>
      </c>
      <c r="O3937" t="str">
        <f t="shared" si="495"/>
        <v/>
      </c>
    </row>
    <row r="3938" spans="1:15" x14ac:dyDescent="0.25">
      <c r="A3938" s="1" t="s">
        <v>4</v>
      </c>
      <c r="B3938" s="3" t="s">
        <v>3876</v>
      </c>
      <c r="C3938" s="3" t="s">
        <v>3876</v>
      </c>
      <c r="D3938" s="5" t="str">
        <f t="shared" si="488"/>
        <v>ok</v>
      </c>
      <c r="F3938" t="str">
        <f t="shared" si="489"/>
        <v>matplotlib/matplotlib.pyplot/rgrids/anglematplotlib/matplotlib.pyplot/rgrids/angle</v>
      </c>
      <c r="I3938" t="str">
        <f t="shared" si="490"/>
        <v>-</v>
      </c>
      <c r="J3938" t="str">
        <f t="shared" si="491"/>
        <v/>
      </c>
      <c r="K3938" t="str">
        <f t="shared" si="492"/>
        <v/>
      </c>
      <c r="L3938" t="str">
        <f t="shared" si="493"/>
        <v/>
      </c>
      <c r="N3938" t="str">
        <f t="shared" si="494"/>
        <v>+</v>
      </c>
      <c r="O3938" t="str">
        <f t="shared" si="495"/>
        <v/>
      </c>
    </row>
    <row r="3939" spans="1:15" x14ac:dyDescent="0.25">
      <c r="A3939" s="1" t="s">
        <v>583</v>
      </c>
      <c r="B3939" s="3" t="s">
        <v>965</v>
      </c>
      <c r="C3939" s="1"/>
      <c r="D3939" s="5" t="str">
        <f t="shared" si="488"/>
        <v>-</v>
      </c>
      <c r="F3939" t="str">
        <f t="shared" si="489"/>
        <v>matplotlib/matplotlib.pyplot/rgrids</v>
      </c>
      <c r="I3939" t="str">
        <f t="shared" si="490"/>
        <v>+</v>
      </c>
      <c r="J3939" t="str">
        <f t="shared" si="491"/>
        <v/>
      </c>
      <c r="K3939" t="str">
        <f t="shared" si="492"/>
        <v>+</v>
      </c>
      <c r="L3939" t="str">
        <f t="shared" si="493"/>
        <v/>
      </c>
      <c r="N3939" t="str">
        <f t="shared" si="494"/>
        <v/>
      </c>
      <c r="O3939" t="str">
        <f t="shared" si="495"/>
        <v/>
      </c>
    </row>
    <row r="3940" spans="1:15" x14ac:dyDescent="0.25">
      <c r="A3940" s="1" t="s">
        <v>583</v>
      </c>
      <c r="B3940" s="1"/>
      <c r="C3940" s="3" t="s">
        <v>965</v>
      </c>
      <c r="D3940" s="5" t="str">
        <f t="shared" si="488"/>
        <v>-</v>
      </c>
      <c r="F3940" t="str">
        <f t="shared" si="489"/>
        <v>matplotlib/matplotlib.pyplot/rgrids</v>
      </c>
      <c r="I3940" t="str">
        <f t="shared" si="490"/>
        <v>+</v>
      </c>
      <c r="J3940" t="str">
        <f t="shared" si="491"/>
        <v/>
      </c>
      <c r="K3940" t="str">
        <f t="shared" si="492"/>
        <v>+</v>
      </c>
      <c r="L3940" t="str">
        <f t="shared" si="493"/>
        <v/>
      </c>
      <c r="N3940" t="str">
        <f t="shared" si="494"/>
        <v/>
      </c>
      <c r="O3940" t="str">
        <f t="shared" si="495"/>
        <v/>
      </c>
    </row>
    <row r="3941" spans="1:15" x14ac:dyDescent="0.25">
      <c r="A3941" s="1" t="s">
        <v>4</v>
      </c>
      <c r="B3941" s="3" t="s">
        <v>366</v>
      </c>
      <c r="C3941" s="3" t="s">
        <v>366</v>
      </c>
      <c r="D3941" s="5" t="str">
        <f t="shared" si="488"/>
        <v>ok</v>
      </c>
      <c r="F3941" t="str">
        <f t="shared" si="489"/>
        <v>matplotlib/matplotlib.pyplot/rcmatplotlib/matplotlib.pyplot/rc</v>
      </c>
      <c r="I3941" t="str">
        <f t="shared" si="490"/>
        <v>-</v>
      </c>
      <c r="J3941" t="str">
        <f t="shared" si="491"/>
        <v/>
      </c>
      <c r="K3941" t="str">
        <f t="shared" si="492"/>
        <v/>
      </c>
      <c r="L3941" t="str">
        <f t="shared" si="493"/>
        <v/>
      </c>
      <c r="N3941" t="str">
        <f t="shared" si="494"/>
        <v>+</v>
      </c>
      <c r="O3941" t="str">
        <f t="shared" si="495"/>
        <v/>
      </c>
    </row>
    <row r="3942" spans="1:15" x14ac:dyDescent="0.25">
      <c r="A3942" s="1" t="s">
        <v>4</v>
      </c>
      <c r="B3942" s="3" t="s">
        <v>368</v>
      </c>
      <c r="C3942" s="3" t="s">
        <v>368</v>
      </c>
      <c r="D3942" s="5" t="str">
        <f t="shared" si="488"/>
        <v>ok</v>
      </c>
      <c r="F3942" t="str">
        <f t="shared" si="489"/>
        <v>matplotlib/matplotlib.pyplot/rcdefaultsmatplotlib/matplotlib.pyplot/rcdefaults</v>
      </c>
      <c r="I3942" t="str">
        <f t="shared" si="490"/>
        <v>-</v>
      </c>
      <c r="J3942" t="str">
        <f t="shared" si="491"/>
        <v/>
      </c>
      <c r="K3942" t="str">
        <f t="shared" si="492"/>
        <v/>
      </c>
      <c r="L3942" t="str">
        <f t="shared" si="493"/>
        <v/>
      </c>
      <c r="N3942" t="str">
        <f t="shared" si="494"/>
        <v>+</v>
      </c>
      <c r="O3942" t="str">
        <f t="shared" si="495"/>
        <v/>
      </c>
    </row>
    <row r="3943" spans="1:15" x14ac:dyDescent="0.25">
      <c r="A3943" s="1" t="s">
        <v>4</v>
      </c>
      <c r="B3943" s="3" t="s">
        <v>367</v>
      </c>
      <c r="C3943" s="3" t="s">
        <v>367</v>
      </c>
      <c r="D3943" s="5" t="str">
        <f t="shared" si="488"/>
        <v>ok</v>
      </c>
      <c r="F3943" t="str">
        <f t="shared" si="489"/>
        <v>matplotlib/matplotlib.pyplot/rc_contextmatplotlib/matplotlib.pyplot/rc_context</v>
      </c>
      <c r="I3943" t="str">
        <f t="shared" si="490"/>
        <v>-</v>
      </c>
      <c r="J3943" t="str">
        <f t="shared" si="491"/>
        <v/>
      </c>
      <c r="K3943" t="str">
        <f t="shared" si="492"/>
        <v/>
      </c>
      <c r="L3943" t="str">
        <f t="shared" si="493"/>
        <v/>
      </c>
      <c r="N3943" t="str">
        <f t="shared" si="494"/>
        <v>+</v>
      </c>
      <c r="O3943" t="str">
        <f t="shared" si="495"/>
        <v/>
      </c>
    </row>
    <row r="3944" spans="1:15" x14ac:dyDescent="0.25">
      <c r="A3944" s="1" t="s">
        <v>4</v>
      </c>
      <c r="B3944" s="3" t="s">
        <v>3872</v>
      </c>
      <c r="C3944" s="3" t="s">
        <v>3872</v>
      </c>
      <c r="D3944" s="5" t="str">
        <f t="shared" si="488"/>
        <v>ok</v>
      </c>
      <c r="F3944" t="str">
        <f t="shared" si="489"/>
        <v>matplotlib/matplotlib.pyplot/rc_context/rcmatplotlib/matplotlib.pyplot/rc_context/rc</v>
      </c>
      <c r="I3944" t="str">
        <f t="shared" si="490"/>
        <v>-</v>
      </c>
      <c r="J3944" t="str">
        <f t="shared" si="491"/>
        <v/>
      </c>
      <c r="K3944" t="str">
        <f t="shared" si="492"/>
        <v/>
      </c>
      <c r="L3944" t="str">
        <f t="shared" si="493"/>
        <v/>
      </c>
      <c r="N3944" t="str">
        <f t="shared" si="494"/>
        <v>+</v>
      </c>
      <c r="O3944" t="str">
        <f t="shared" si="495"/>
        <v/>
      </c>
    </row>
    <row r="3945" spans="1:15" x14ac:dyDescent="0.25">
      <c r="A3945" s="1" t="s">
        <v>4</v>
      </c>
      <c r="B3945" s="3" t="s">
        <v>3873</v>
      </c>
      <c r="C3945" s="3" t="s">
        <v>3873</v>
      </c>
      <c r="D3945" s="5" t="str">
        <f t="shared" si="488"/>
        <v>ok</v>
      </c>
      <c r="F3945" t="str">
        <f t="shared" si="489"/>
        <v>matplotlib/matplotlib.pyplot/rc_context/fnamematplotlib/matplotlib.pyplot/rc_context/fname</v>
      </c>
      <c r="I3945" t="str">
        <f t="shared" si="490"/>
        <v>-</v>
      </c>
      <c r="J3945" t="str">
        <f t="shared" si="491"/>
        <v/>
      </c>
      <c r="K3945" t="str">
        <f t="shared" si="492"/>
        <v/>
      </c>
      <c r="L3945" t="str">
        <f t="shared" si="493"/>
        <v/>
      </c>
      <c r="N3945" t="str">
        <f t="shared" si="494"/>
        <v>+</v>
      </c>
      <c r="O3945" t="str">
        <f t="shared" si="495"/>
        <v/>
      </c>
    </row>
    <row r="3946" spans="1:15" x14ac:dyDescent="0.25">
      <c r="A3946" s="1" t="s">
        <v>4</v>
      </c>
      <c r="B3946" s="3" t="s">
        <v>3871</v>
      </c>
      <c r="C3946" s="3" t="s">
        <v>3871</v>
      </c>
      <c r="D3946" s="5" t="str">
        <f t="shared" si="488"/>
        <v>ok</v>
      </c>
      <c r="F3946" t="str">
        <f t="shared" si="489"/>
        <v>matplotlib/matplotlib.pyplot/rc/kwargsmatplotlib/matplotlib.pyplot/rc/kwargs</v>
      </c>
      <c r="I3946" t="str">
        <f t="shared" si="490"/>
        <v>-</v>
      </c>
      <c r="J3946" t="str">
        <f t="shared" si="491"/>
        <v/>
      </c>
      <c r="K3946" t="str">
        <f t="shared" si="492"/>
        <v/>
      </c>
      <c r="L3946" t="str">
        <f t="shared" si="493"/>
        <v/>
      </c>
      <c r="N3946" t="str">
        <f t="shared" si="494"/>
        <v>+</v>
      </c>
      <c r="O3946" t="str">
        <f t="shared" si="495"/>
        <v/>
      </c>
    </row>
    <row r="3947" spans="1:15" x14ac:dyDescent="0.25">
      <c r="A3947" s="1" t="s">
        <v>4</v>
      </c>
      <c r="B3947" s="3" t="s">
        <v>3870</v>
      </c>
      <c r="C3947" s="3" t="s">
        <v>3870</v>
      </c>
      <c r="D3947" s="5" t="str">
        <f t="shared" si="488"/>
        <v>ok</v>
      </c>
      <c r="F3947" t="str">
        <f t="shared" si="489"/>
        <v>matplotlib/matplotlib.pyplot/rc/groupmatplotlib/matplotlib.pyplot/rc/group</v>
      </c>
      <c r="I3947" t="str">
        <f t="shared" si="490"/>
        <v>-</v>
      </c>
      <c r="J3947" t="str">
        <f t="shared" si="491"/>
        <v/>
      </c>
      <c r="K3947" t="str">
        <f t="shared" si="492"/>
        <v/>
      </c>
      <c r="L3947" t="str">
        <f t="shared" si="493"/>
        <v/>
      </c>
      <c r="N3947" t="str">
        <f t="shared" si="494"/>
        <v>+</v>
      </c>
      <c r="O3947" t="str">
        <f t="shared" si="495"/>
        <v/>
      </c>
    </row>
    <row r="3948" spans="1:15" x14ac:dyDescent="0.25">
      <c r="A3948" s="1" t="s">
        <v>4</v>
      </c>
      <c r="B3948" s="3" t="s">
        <v>3867</v>
      </c>
      <c r="C3948" s="3" t="s">
        <v>3867</v>
      </c>
      <c r="D3948" s="5" t="str">
        <f t="shared" si="488"/>
        <v>ok</v>
      </c>
      <c r="F3948" t="str">
        <f t="shared" si="489"/>
        <v>matplotlib/matplotlib.pyplot/quiverkey/Ymatplotlib/matplotlib.pyplot/quiverkey/Y</v>
      </c>
      <c r="I3948" t="str">
        <f t="shared" si="490"/>
        <v>-</v>
      </c>
      <c r="J3948" t="str">
        <f t="shared" si="491"/>
        <v/>
      </c>
      <c r="K3948" t="str">
        <f t="shared" si="492"/>
        <v/>
      </c>
      <c r="L3948" t="str">
        <f t="shared" si="493"/>
        <v/>
      </c>
      <c r="N3948" t="str">
        <f t="shared" si="494"/>
        <v>+</v>
      </c>
      <c r="O3948" t="str">
        <f t="shared" si="495"/>
        <v/>
      </c>
    </row>
    <row r="3949" spans="1:15" x14ac:dyDescent="0.25">
      <c r="A3949" s="1" t="s">
        <v>4</v>
      </c>
      <c r="B3949" s="3" t="s">
        <v>3866</v>
      </c>
      <c r="C3949" s="3" t="s">
        <v>3866</v>
      </c>
      <c r="D3949" s="5" t="str">
        <f t="shared" si="488"/>
        <v>ok</v>
      </c>
      <c r="F3949" t="str">
        <f t="shared" si="489"/>
        <v>matplotlib/matplotlib.pyplot/quiverkey/Xmatplotlib/matplotlib.pyplot/quiverkey/X</v>
      </c>
      <c r="I3949" t="str">
        <f t="shared" si="490"/>
        <v>-</v>
      </c>
      <c r="J3949" t="str">
        <f t="shared" si="491"/>
        <v/>
      </c>
      <c r="K3949" t="str">
        <f t="shared" si="492"/>
        <v/>
      </c>
      <c r="L3949" t="str">
        <f t="shared" si="493"/>
        <v/>
      </c>
      <c r="N3949" t="str">
        <f t="shared" si="494"/>
        <v>+</v>
      </c>
      <c r="O3949" t="str">
        <f t="shared" si="495"/>
        <v/>
      </c>
    </row>
    <row r="3950" spans="1:15" x14ac:dyDescent="0.25">
      <c r="A3950" s="1" t="s">
        <v>4</v>
      </c>
      <c r="B3950" s="3" t="s">
        <v>3868</v>
      </c>
      <c r="C3950" s="3" t="s">
        <v>3868</v>
      </c>
      <c r="D3950" s="5" t="str">
        <f t="shared" si="488"/>
        <v>ok</v>
      </c>
      <c r="F3950" t="str">
        <f t="shared" si="489"/>
        <v>matplotlib/matplotlib.pyplot/quiverkey/Umatplotlib/matplotlib.pyplot/quiverkey/U</v>
      </c>
      <c r="I3950" t="str">
        <f t="shared" si="490"/>
        <v>-</v>
      </c>
      <c r="J3950" t="str">
        <f t="shared" si="491"/>
        <v/>
      </c>
      <c r="K3950" t="str">
        <f t="shared" si="492"/>
        <v/>
      </c>
      <c r="L3950" t="str">
        <f t="shared" si="493"/>
        <v/>
      </c>
      <c r="N3950" t="str">
        <f t="shared" si="494"/>
        <v>+</v>
      </c>
      <c r="O3950" t="str">
        <f t="shared" si="495"/>
        <v/>
      </c>
    </row>
    <row r="3951" spans="1:15" x14ac:dyDescent="0.25">
      <c r="A3951" s="1" t="s">
        <v>4</v>
      </c>
      <c r="B3951" s="3" t="s">
        <v>3865</v>
      </c>
      <c r="C3951" s="3" t="s">
        <v>3865</v>
      </c>
      <c r="D3951" s="5" t="str">
        <f t="shared" si="488"/>
        <v>ok</v>
      </c>
      <c r="F3951" t="str">
        <f t="shared" si="489"/>
        <v>matplotlib/matplotlib.pyplot/quiverkey/Qmatplotlib/matplotlib.pyplot/quiverkey/Q</v>
      </c>
      <c r="I3951" t="str">
        <f t="shared" si="490"/>
        <v>-</v>
      </c>
      <c r="J3951" t="str">
        <f t="shared" si="491"/>
        <v/>
      </c>
      <c r="K3951" t="str">
        <f t="shared" si="492"/>
        <v/>
      </c>
      <c r="L3951" t="str">
        <f t="shared" si="493"/>
        <v/>
      </c>
      <c r="N3951" t="str">
        <f t="shared" si="494"/>
        <v>+</v>
      </c>
      <c r="O3951" t="str">
        <f t="shared" si="495"/>
        <v/>
      </c>
    </row>
    <row r="3952" spans="1:15" x14ac:dyDescent="0.25">
      <c r="A3952" s="1" t="s">
        <v>4</v>
      </c>
      <c r="B3952" s="3" t="s">
        <v>3869</v>
      </c>
      <c r="C3952" s="3" t="s">
        <v>3869</v>
      </c>
      <c r="D3952" s="5" t="str">
        <f t="shared" si="488"/>
        <v>ok</v>
      </c>
      <c r="F3952" t="str">
        <f t="shared" si="489"/>
        <v>matplotlib/matplotlib.pyplot/quiverkey/labelmatplotlib/matplotlib.pyplot/quiverkey/label</v>
      </c>
      <c r="I3952" t="str">
        <f t="shared" si="490"/>
        <v>-</v>
      </c>
      <c r="J3952" t="str">
        <f t="shared" si="491"/>
        <v/>
      </c>
      <c r="K3952" t="str">
        <f t="shared" si="492"/>
        <v/>
      </c>
      <c r="L3952" t="str">
        <f t="shared" si="493"/>
        <v/>
      </c>
      <c r="N3952" t="str">
        <f t="shared" si="494"/>
        <v>+</v>
      </c>
      <c r="O3952" t="str">
        <f t="shared" si="495"/>
        <v/>
      </c>
    </row>
    <row r="3953" spans="1:15" x14ac:dyDescent="0.25">
      <c r="A3953" s="1" t="s">
        <v>4429</v>
      </c>
      <c r="B3953" s="3" t="s">
        <v>4430</v>
      </c>
      <c r="C3953" s="3" t="s">
        <v>4431</v>
      </c>
      <c r="D3953" s="5" t="str">
        <f t="shared" si="488"/>
        <v>-</v>
      </c>
      <c r="F3953" t="str">
        <f t="shared" si="489"/>
        <v>matplotlib/matplotlib.pyplot/quiverkey/kwmatplotlib/matplotlib.pyplot/quiverkey/kwargs</v>
      </c>
      <c r="I3953" t="str">
        <f t="shared" si="490"/>
        <v>-</v>
      </c>
      <c r="J3953" t="str">
        <f t="shared" si="491"/>
        <v>+</v>
      </c>
      <c r="K3953" t="str">
        <f t="shared" si="492"/>
        <v/>
      </c>
      <c r="L3953" t="str">
        <f t="shared" si="493"/>
        <v/>
      </c>
      <c r="N3953" t="str">
        <f t="shared" si="494"/>
        <v/>
      </c>
      <c r="O3953" t="str">
        <f t="shared" si="495"/>
        <v/>
      </c>
    </row>
    <row r="3954" spans="1:15" x14ac:dyDescent="0.25">
      <c r="A3954" s="1" t="s">
        <v>583</v>
      </c>
      <c r="B3954" s="3" t="s">
        <v>964</v>
      </c>
      <c r="C3954" s="1"/>
      <c r="D3954" s="5" t="str">
        <f t="shared" si="488"/>
        <v>-</v>
      </c>
      <c r="F3954" t="str">
        <f t="shared" si="489"/>
        <v>matplotlib/matplotlib.pyplot/quiverkey</v>
      </c>
      <c r="I3954" t="str">
        <f t="shared" si="490"/>
        <v>+</v>
      </c>
      <c r="J3954" t="str">
        <f t="shared" si="491"/>
        <v/>
      </c>
      <c r="K3954" t="str">
        <f t="shared" si="492"/>
        <v>+</v>
      </c>
      <c r="L3954" t="str">
        <f t="shared" si="493"/>
        <v/>
      </c>
      <c r="N3954" t="str">
        <f t="shared" si="494"/>
        <v/>
      </c>
      <c r="O3954" t="str">
        <f t="shared" si="495"/>
        <v/>
      </c>
    </row>
    <row r="3955" spans="1:15" x14ac:dyDescent="0.25">
      <c r="A3955" s="1" t="s">
        <v>583</v>
      </c>
      <c r="B3955" s="1"/>
      <c r="C3955" s="3" t="s">
        <v>964</v>
      </c>
      <c r="D3955" s="5" t="str">
        <f t="shared" si="488"/>
        <v>-</v>
      </c>
      <c r="F3955" t="str">
        <f t="shared" si="489"/>
        <v>matplotlib/matplotlib.pyplot/quiverkey</v>
      </c>
      <c r="I3955" t="str">
        <f t="shared" si="490"/>
        <v>+</v>
      </c>
      <c r="J3955" t="str">
        <f t="shared" si="491"/>
        <v/>
      </c>
      <c r="K3955" t="str">
        <f t="shared" si="492"/>
        <v>+</v>
      </c>
      <c r="L3955" t="str">
        <f t="shared" si="493"/>
        <v/>
      </c>
      <c r="N3955" t="str">
        <f t="shared" si="494"/>
        <v/>
      </c>
      <c r="O3955" t="str">
        <f t="shared" si="495"/>
        <v/>
      </c>
    </row>
    <row r="3956" spans="1:15" x14ac:dyDescent="0.25">
      <c r="A3956" s="1" t="s">
        <v>4429</v>
      </c>
      <c r="B3956" s="3" t="s">
        <v>4432</v>
      </c>
      <c r="C3956" s="3" t="s">
        <v>4433</v>
      </c>
      <c r="D3956" s="5" t="str">
        <f t="shared" si="488"/>
        <v>-</v>
      </c>
      <c r="F3956" t="str">
        <f t="shared" si="489"/>
        <v>matplotlib/matplotlib.pyplot/quiver/kwmatplotlib/matplotlib.pyplot/quiver/kwargs</v>
      </c>
      <c r="I3956" t="str">
        <f t="shared" si="490"/>
        <v>-</v>
      </c>
      <c r="J3956" t="str">
        <f t="shared" si="491"/>
        <v>+</v>
      </c>
      <c r="K3956" t="str">
        <f t="shared" si="492"/>
        <v/>
      </c>
      <c r="L3956" t="str">
        <f t="shared" si="493"/>
        <v/>
      </c>
      <c r="N3956" t="str">
        <f t="shared" si="494"/>
        <v/>
      </c>
      <c r="O3956" t="str">
        <f t="shared" si="495"/>
        <v/>
      </c>
    </row>
    <row r="3957" spans="1:15" x14ac:dyDescent="0.25">
      <c r="A3957" s="1" t="s">
        <v>4</v>
      </c>
      <c r="B3957" s="3" t="s">
        <v>3864</v>
      </c>
      <c r="C3957" s="3" t="s">
        <v>3864</v>
      </c>
      <c r="D3957" s="5" t="str">
        <f t="shared" si="488"/>
        <v>ok</v>
      </c>
      <c r="F3957" t="str">
        <f t="shared" si="489"/>
        <v>matplotlib/matplotlib.pyplot/quiver/datamatplotlib/matplotlib.pyplot/quiver/data</v>
      </c>
      <c r="I3957" t="str">
        <f t="shared" si="490"/>
        <v>-</v>
      </c>
      <c r="J3957" t="str">
        <f t="shared" si="491"/>
        <v/>
      </c>
      <c r="K3957" t="str">
        <f t="shared" si="492"/>
        <v/>
      </c>
      <c r="L3957" t="str">
        <f t="shared" si="493"/>
        <v/>
      </c>
      <c r="N3957" t="str">
        <f t="shared" si="494"/>
        <v>+</v>
      </c>
      <c r="O3957" t="str">
        <f t="shared" si="495"/>
        <v/>
      </c>
    </row>
    <row r="3958" spans="1:15" x14ac:dyDescent="0.25">
      <c r="A3958" s="1" t="s">
        <v>4</v>
      </c>
      <c r="B3958" s="3" t="s">
        <v>3863</v>
      </c>
      <c r="C3958" s="3" t="s">
        <v>3863</v>
      </c>
      <c r="D3958" s="5" t="str">
        <f t="shared" si="488"/>
        <v>ok</v>
      </c>
      <c r="F3958" t="str">
        <f t="shared" si="489"/>
        <v>matplotlib/matplotlib.pyplot/quiver/argsmatplotlib/matplotlib.pyplot/quiver/args</v>
      </c>
      <c r="I3958" t="str">
        <f t="shared" si="490"/>
        <v>-</v>
      </c>
      <c r="J3958" t="str">
        <f t="shared" si="491"/>
        <v/>
      </c>
      <c r="K3958" t="str">
        <f t="shared" si="492"/>
        <v/>
      </c>
      <c r="L3958" t="str">
        <f t="shared" si="493"/>
        <v/>
      </c>
      <c r="N3958" t="str">
        <f t="shared" si="494"/>
        <v>+</v>
      </c>
      <c r="O3958" t="str">
        <f t="shared" si="495"/>
        <v/>
      </c>
    </row>
    <row r="3959" spans="1:15" x14ac:dyDescent="0.25">
      <c r="A3959" s="1" t="s">
        <v>583</v>
      </c>
      <c r="B3959" s="3" t="s">
        <v>963</v>
      </c>
      <c r="C3959" s="1"/>
      <c r="D3959" s="5" t="str">
        <f t="shared" si="488"/>
        <v>-</v>
      </c>
      <c r="F3959" t="str">
        <f t="shared" si="489"/>
        <v>matplotlib/matplotlib.pyplot/quiver</v>
      </c>
      <c r="I3959" t="str">
        <f t="shared" si="490"/>
        <v>+</v>
      </c>
      <c r="J3959" t="str">
        <f t="shared" si="491"/>
        <v/>
      </c>
      <c r="K3959" t="str">
        <f t="shared" si="492"/>
        <v>+</v>
      </c>
      <c r="L3959" t="str">
        <f t="shared" si="493"/>
        <v/>
      </c>
      <c r="N3959" t="str">
        <f t="shared" si="494"/>
        <v/>
      </c>
      <c r="O3959" t="str">
        <f t="shared" si="495"/>
        <v/>
      </c>
    </row>
    <row r="3960" spans="1:15" x14ac:dyDescent="0.25">
      <c r="A3960" s="1" t="s">
        <v>583</v>
      </c>
      <c r="B3960" s="1"/>
      <c r="C3960" s="3" t="s">
        <v>963</v>
      </c>
      <c r="D3960" s="5" t="str">
        <f t="shared" si="488"/>
        <v>-</v>
      </c>
      <c r="F3960" t="str">
        <f t="shared" si="489"/>
        <v>matplotlib/matplotlib.pyplot/quiver</v>
      </c>
      <c r="I3960" t="str">
        <f t="shared" si="490"/>
        <v>+</v>
      </c>
      <c r="J3960" t="str">
        <f t="shared" si="491"/>
        <v/>
      </c>
      <c r="K3960" t="str">
        <f t="shared" si="492"/>
        <v>+</v>
      </c>
      <c r="L3960" t="str">
        <f t="shared" si="493"/>
        <v/>
      </c>
      <c r="N3960" t="str">
        <f t="shared" si="494"/>
        <v/>
      </c>
      <c r="O3960" t="str">
        <f t="shared" si="495"/>
        <v/>
      </c>
    </row>
    <row r="3961" spans="1:15" x14ac:dyDescent="0.25">
      <c r="A3961" s="1" t="s">
        <v>4</v>
      </c>
      <c r="B3961" s="3" t="s">
        <v>365</v>
      </c>
      <c r="C3961" s="3" t="s">
        <v>365</v>
      </c>
      <c r="D3961" s="5" t="str">
        <f t="shared" si="488"/>
        <v>ok</v>
      </c>
      <c r="F3961" t="str">
        <f t="shared" si="489"/>
        <v>matplotlib/matplotlib.pyplot/psdmatplotlib/matplotlib.pyplot/psd</v>
      </c>
      <c r="I3961" t="str">
        <f t="shared" si="490"/>
        <v>-</v>
      </c>
      <c r="J3961" t="str">
        <f t="shared" si="491"/>
        <v/>
      </c>
      <c r="K3961" t="str">
        <f t="shared" si="492"/>
        <v/>
      </c>
      <c r="L3961" t="str">
        <f t="shared" si="493"/>
        <v/>
      </c>
      <c r="N3961" t="str">
        <f t="shared" si="494"/>
        <v>+</v>
      </c>
      <c r="O3961" t="str">
        <f t="shared" si="495"/>
        <v/>
      </c>
    </row>
    <row r="3962" spans="1:15" x14ac:dyDescent="0.25">
      <c r="A3962" s="1" t="s">
        <v>4</v>
      </c>
      <c r="B3962" s="3" t="s">
        <v>3850</v>
      </c>
      <c r="C3962" s="3" t="s">
        <v>3850</v>
      </c>
      <c r="D3962" s="5" t="str">
        <f t="shared" si="488"/>
        <v>ok</v>
      </c>
      <c r="F3962" t="str">
        <f t="shared" si="489"/>
        <v>matplotlib/matplotlib.pyplot/psd/xmatplotlib/matplotlib.pyplot/psd/x</v>
      </c>
      <c r="I3962" t="str">
        <f t="shared" si="490"/>
        <v>-</v>
      </c>
      <c r="J3962" t="str">
        <f t="shared" si="491"/>
        <v/>
      </c>
      <c r="K3962" t="str">
        <f t="shared" si="492"/>
        <v/>
      </c>
      <c r="L3962" t="str">
        <f t="shared" si="493"/>
        <v/>
      </c>
      <c r="N3962" t="str">
        <f t="shared" si="494"/>
        <v>+</v>
      </c>
      <c r="O3962" t="str">
        <f t="shared" si="495"/>
        <v/>
      </c>
    </row>
    <row r="3963" spans="1:15" x14ac:dyDescent="0.25">
      <c r="A3963" s="1" t="s">
        <v>4</v>
      </c>
      <c r="B3963" s="3" t="s">
        <v>3855</v>
      </c>
      <c r="C3963" s="3" t="s">
        <v>3855</v>
      </c>
      <c r="D3963" s="5" t="str">
        <f t="shared" si="488"/>
        <v>ok</v>
      </c>
      <c r="F3963" t="str">
        <f t="shared" si="489"/>
        <v>matplotlib/matplotlib.pyplot/psd/windowmatplotlib/matplotlib.pyplot/psd/window</v>
      </c>
      <c r="I3963" t="str">
        <f t="shared" si="490"/>
        <v>-</v>
      </c>
      <c r="J3963" t="str">
        <f t="shared" si="491"/>
        <v/>
      </c>
      <c r="K3963" t="str">
        <f t="shared" si="492"/>
        <v/>
      </c>
      <c r="L3963" t="str">
        <f t="shared" si="493"/>
        <v/>
      </c>
      <c r="N3963" t="str">
        <f t="shared" si="494"/>
        <v>+</v>
      </c>
      <c r="O3963" t="str">
        <f t="shared" si="495"/>
        <v/>
      </c>
    </row>
    <row r="3964" spans="1:15" x14ac:dyDescent="0.25">
      <c r="A3964" s="1" t="s">
        <v>4</v>
      </c>
      <c r="B3964" s="3" t="s">
        <v>3858</v>
      </c>
      <c r="C3964" s="3" t="s">
        <v>3858</v>
      </c>
      <c r="D3964" s="5" t="str">
        <f t="shared" si="488"/>
        <v>ok</v>
      </c>
      <c r="F3964" t="str">
        <f t="shared" si="489"/>
        <v>matplotlib/matplotlib.pyplot/psd/sidesmatplotlib/matplotlib.pyplot/psd/sides</v>
      </c>
      <c r="I3964" t="str">
        <f t="shared" si="490"/>
        <v>-</v>
      </c>
      <c r="J3964" t="str">
        <f t="shared" si="491"/>
        <v/>
      </c>
      <c r="K3964" t="str">
        <f t="shared" si="492"/>
        <v/>
      </c>
      <c r="L3964" t="str">
        <f t="shared" si="493"/>
        <v/>
      </c>
      <c r="N3964" t="str">
        <f t="shared" si="494"/>
        <v>+</v>
      </c>
      <c r="O3964" t="str">
        <f t="shared" si="495"/>
        <v/>
      </c>
    </row>
    <row r="3965" spans="1:15" x14ac:dyDescent="0.25">
      <c r="A3965" s="1" t="s">
        <v>4</v>
      </c>
      <c r="B3965" s="3" t="s">
        <v>3859</v>
      </c>
      <c r="C3965" s="3" t="s">
        <v>3859</v>
      </c>
      <c r="D3965" s="5" t="str">
        <f t="shared" si="488"/>
        <v>ok</v>
      </c>
      <c r="F3965" t="str">
        <f t="shared" si="489"/>
        <v>matplotlib/matplotlib.pyplot/psd/scale_by_freqmatplotlib/matplotlib.pyplot/psd/scale_by_freq</v>
      </c>
      <c r="I3965" t="str">
        <f t="shared" si="490"/>
        <v>-</v>
      </c>
      <c r="J3965" t="str">
        <f t="shared" si="491"/>
        <v/>
      </c>
      <c r="K3965" t="str">
        <f t="shared" si="492"/>
        <v/>
      </c>
      <c r="L3965" t="str">
        <f t="shared" si="493"/>
        <v/>
      </c>
      <c r="N3965" t="str">
        <f t="shared" si="494"/>
        <v>+</v>
      </c>
      <c r="O3965" t="str">
        <f t="shared" si="495"/>
        <v/>
      </c>
    </row>
    <row r="3966" spans="1:15" x14ac:dyDescent="0.25">
      <c r="A3966" s="1" t="s">
        <v>4</v>
      </c>
      <c r="B3966" s="3" t="s">
        <v>3860</v>
      </c>
      <c r="C3966" s="3" t="s">
        <v>3860</v>
      </c>
      <c r="D3966" s="5" t="str">
        <f t="shared" si="488"/>
        <v>ok</v>
      </c>
      <c r="F3966" t="str">
        <f t="shared" si="489"/>
        <v>matplotlib/matplotlib.pyplot/psd/return_linematplotlib/matplotlib.pyplot/psd/return_line</v>
      </c>
      <c r="I3966" t="str">
        <f t="shared" si="490"/>
        <v>-</v>
      </c>
      <c r="J3966" t="str">
        <f t="shared" si="491"/>
        <v/>
      </c>
      <c r="K3966" t="str">
        <f t="shared" si="492"/>
        <v/>
      </c>
      <c r="L3966" t="str">
        <f t="shared" si="493"/>
        <v/>
      </c>
      <c r="N3966" t="str">
        <f t="shared" si="494"/>
        <v>+</v>
      </c>
      <c r="O3966" t="str">
        <f t="shared" si="495"/>
        <v/>
      </c>
    </row>
    <row r="3967" spans="1:15" x14ac:dyDescent="0.25">
      <c r="A3967" s="1" t="s">
        <v>4</v>
      </c>
      <c r="B3967" s="3" t="s">
        <v>3857</v>
      </c>
      <c r="C3967" s="3" t="s">
        <v>3857</v>
      </c>
      <c r="D3967" s="5" t="str">
        <f t="shared" si="488"/>
        <v>ok</v>
      </c>
      <c r="F3967" t="str">
        <f t="shared" si="489"/>
        <v>matplotlib/matplotlib.pyplot/psd/pad_tomatplotlib/matplotlib.pyplot/psd/pad_to</v>
      </c>
      <c r="I3967" t="str">
        <f t="shared" si="490"/>
        <v>-</v>
      </c>
      <c r="J3967" t="str">
        <f t="shared" si="491"/>
        <v/>
      </c>
      <c r="K3967" t="str">
        <f t="shared" si="492"/>
        <v/>
      </c>
      <c r="L3967" t="str">
        <f t="shared" si="493"/>
        <v/>
      </c>
      <c r="N3967" t="str">
        <f t="shared" si="494"/>
        <v>+</v>
      </c>
      <c r="O3967" t="str">
        <f t="shared" si="495"/>
        <v/>
      </c>
    </row>
    <row r="3968" spans="1:15" x14ac:dyDescent="0.25">
      <c r="A3968" s="1" t="s">
        <v>4</v>
      </c>
      <c r="B3968" s="3" t="s">
        <v>3856</v>
      </c>
      <c r="C3968" s="3" t="s">
        <v>3856</v>
      </c>
      <c r="D3968" s="5" t="str">
        <f t="shared" si="488"/>
        <v>ok</v>
      </c>
      <c r="F3968" t="str">
        <f t="shared" si="489"/>
        <v>matplotlib/matplotlib.pyplot/psd/noverlapmatplotlib/matplotlib.pyplot/psd/noverlap</v>
      </c>
      <c r="I3968" t="str">
        <f t="shared" si="490"/>
        <v>-</v>
      </c>
      <c r="J3968" t="str">
        <f t="shared" si="491"/>
        <v/>
      </c>
      <c r="K3968" t="str">
        <f t="shared" si="492"/>
        <v/>
      </c>
      <c r="L3968" t="str">
        <f t="shared" si="493"/>
        <v/>
      </c>
      <c r="N3968" t="str">
        <f t="shared" si="494"/>
        <v>+</v>
      </c>
      <c r="O3968" t="str">
        <f t="shared" si="495"/>
        <v/>
      </c>
    </row>
    <row r="3969" spans="1:15" x14ac:dyDescent="0.25">
      <c r="A3969" s="1" t="s">
        <v>4</v>
      </c>
      <c r="B3969" s="3" t="s">
        <v>3851</v>
      </c>
      <c r="C3969" s="3" t="s">
        <v>3851</v>
      </c>
      <c r="D3969" s="5" t="str">
        <f t="shared" si="488"/>
        <v>ok</v>
      </c>
      <c r="F3969" t="str">
        <f t="shared" si="489"/>
        <v>matplotlib/matplotlib.pyplot/psd/NFFTmatplotlib/matplotlib.pyplot/psd/NFFT</v>
      </c>
      <c r="I3969" t="str">
        <f t="shared" si="490"/>
        <v>-</v>
      </c>
      <c r="J3969" t="str">
        <f t="shared" si="491"/>
        <v/>
      </c>
      <c r="K3969" t="str">
        <f t="shared" si="492"/>
        <v/>
      </c>
      <c r="L3969" t="str">
        <f t="shared" si="493"/>
        <v/>
      </c>
      <c r="N3969" t="str">
        <f t="shared" si="494"/>
        <v>+</v>
      </c>
      <c r="O3969" t="str">
        <f t="shared" si="495"/>
        <v/>
      </c>
    </row>
    <row r="3970" spans="1:15" x14ac:dyDescent="0.25">
      <c r="A3970" s="1" t="s">
        <v>4</v>
      </c>
      <c r="B3970" s="3" t="s">
        <v>3862</v>
      </c>
      <c r="C3970" s="3" t="s">
        <v>3862</v>
      </c>
      <c r="D3970" s="5" t="str">
        <f t="shared" si="488"/>
        <v>ok</v>
      </c>
      <c r="F3970" t="str">
        <f t="shared" si="489"/>
        <v>matplotlib/matplotlib.pyplot/psd/kwargsmatplotlib/matplotlib.pyplot/psd/kwargs</v>
      </c>
      <c r="I3970" t="str">
        <f t="shared" si="490"/>
        <v>-</v>
      </c>
      <c r="J3970" t="str">
        <f t="shared" si="491"/>
        <v/>
      </c>
      <c r="K3970" t="str">
        <f t="shared" si="492"/>
        <v/>
      </c>
      <c r="L3970" t="str">
        <f t="shared" si="493"/>
        <v/>
      </c>
      <c r="N3970" t="str">
        <f t="shared" si="494"/>
        <v>+</v>
      </c>
      <c r="O3970" t="str">
        <f t="shared" si="495"/>
        <v/>
      </c>
    </row>
    <row r="3971" spans="1:15" x14ac:dyDescent="0.25">
      <c r="A3971" s="1" t="s">
        <v>4</v>
      </c>
      <c r="B3971" s="3" t="s">
        <v>3852</v>
      </c>
      <c r="C3971" s="3" t="s">
        <v>3852</v>
      </c>
      <c r="D3971" s="5" t="str">
        <f t="shared" si="488"/>
        <v>ok</v>
      </c>
      <c r="F3971" t="str">
        <f t="shared" si="489"/>
        <v>matplotlib/matplotlib.pyplot/psd/Fsmatplotlib/matplotlib.pyplot/psd/Fs</v>
      </c>
      <c r="I3971" t="str">
        <f t="shared" si="490"/>
        <v>-</v>
      </c>
      <c r="J3971" t="str">
        <f t="shared" si="491"/>
        <v/>
      </c>
      <c r="K3971" t="str">
        <f t="shared" si="492"/>
        <v/>
      </c>
      <c r="L3971" t="str">
        <f t="shared" si="493"/>
        <v/>
      </c>
      <c r="N3971" t="str">
        <f t="shared" si="494"/>
        <v>+</v>
      </c>
      <c r="O3971" t="str">
        <f t="shared" si="495"/>
        <v/>
      </c>
    </row>
    <row r="3972" spans="1:15" x14ac:dyDescent="0.25">
      <c r="A3972" s="1" t="s">
        <v>4</v>
      </c>
      <c r="B3972" s="3" t="s">
        <v>3853</v>
      </c>
      <c r="C3972" s="3" t="s">
        <v>3853</v>
      </c>
      <c r="D3972" s="5" t="str">
        <f t="shared" si="488"/>
        <v>ok</v>
      </c>
      <c r="F3972" t="str">
        <f t="shared" si="489"/>
        <v>matplotlib/matplotlib.pyplot/psd/Fcmatplotlib/matplotlib.pyplot/psd/Fc</v>
      </c>
      <c r="I3972" t="str">
        <f t="shared" si="490"/>
        <v>-</v>
      </c>
      <c r="J3972" t="str">
        <f t="shared" si="491"/>
        <v/>
      </c>
      <c r="K3972" t="str">
        <f t="shared" si="492"/>
        <v/>
      </c>
      <c r="L3972" t="str">
        <f t="shared" si="493"/>
        <v/>
      </c>
      <c r="N3972" t="str">
        <f t="shared" si="494"/>
        <v>+</v>
      </c>
      <c r="O3972" t="str">
        <f t="shared" si="495"/>
        <v/>
      </c>
    </row>
    <row r="3973" spans="1:15" x14ac:dyDescent="0.25">
      <c r="A3973" s="1" t="s">
        <v>4</v>
      </c>
      <c r="B3973" s="3" t="s">
        <v>3854</v>
      </c>
      <c r="C3973" s="3" t="s">
        <v>3854</v>
      </c>
      <c r="D3973" s="5" t="str">
        <f t="shared" si="488"/>
        <v>ok</v>
      </c>
      <c r="F3973" t="str">
        <f t="shared" si="489"/>
        <v>matplotlib/matplotlib.pyplot/psd/detrendmatplotlib/matplotlib.pyplot/psd/detrend</v>
      </c>
      <c r="I3973" t="str">
        <f t="shared" si="490"/>
        <v>-</v>
      </c>
      <c r="J3973" t="str">
        <f t="shared" si="491"/>
        <v/>
      </c>
      <c r="K3973" t="str">
        <f t="shared" si="492"/>
        <v/>
      </c>
      <c r="L3973" t="str">
        <f t="shared" si="493"/>
        <v/>
      </c>
      <c r="N3973" t="str">
        <f t="shared" si="494"/>
        <v>+</v>
      </c>
      <c r="O3973" t="str">
        <f t="shared" si="495"/>
        <v/>
      </c>
    </row>
    <row r="3974" spans="1:15" x14ac:dyDescent="0.25">
      <c r="A3974" s="1" t="s">
        <v>4</v>
      </c>
      <c r="B3974" s="3" t="s">
        <v>3861</v>
      </c>
      <c r="C3974" s="3" t="s">
        <v>3861</v>
      </c>
      <c r="D3974" s="5" t="str">
        <f t="shared" si="488"/>
        <v>ok</v>
      </c>
      <c r="F3974" t="str">
        <f t="shared" si="489"/>
        <v>matplotlib/matplotlib.pyplot/psd/datamatplotlib/matplotlib.pyplot/psd/data</v>
      </c>
      <c r="I3974" t="str">
        <f t="shared" si="490"/>
        <v>-</v>
      </c>
      <c r="J3974" t="str">
        <f t="shared" si="491"/>
        <v/>
      </c>
      <c r="K3974" t="str">
        <f t="shared" si="492"/>
        <v/>
      </c>
      <c r="L3974" t="str">
        <f t="shared" si="493"/>
        <v/>
      </c>
      <c r="N3974" t="str">
        <f t="shared" si="494"/>
        <v>+</v>
      </c>
      <c r="O3974" t="str">
        <f t="shared" si="495"/>
        <v/>
      </c>
    </row>
    <row r="3975" spans="1:15" x14ac:dyDescent="0.25">
      <c r="A3975" s="1" t="s">
        <v>583</v>
      </c>
      <c r="B3975" s="3" t="s">
        <v>962</v>
      </c>
      <c r="C3975" s="1"/>
      <c r="D3975" s="5" t="str">
        <f t="shared" si="488"/>
        <v>-</v>
      </c>
      <c r="F3975" t="str">
        <f t="shared" si="489"/>
        <v>matplotlib/matplotlib.pyplot/prism</v>
      </c>
      <c r="I3975" t="str">
        <f t="shared" si="490"/>
        <v>+</v>
      </c>
      <c r="J3975" t="str">
        <f t="shared" si="491"/>
        <v/>
      </c>
      <c r="K3975" t="str">
        <f t="shared" si="492"/>
        <v>+</v>
      </c>
      <c r="L3975" t="str">
        <f t="shared" si="493"/>
        <v/>
      </c>
      <c r="N3975" t="str">
        <f t="shared" si="494"/>
        <v/>
      </c>
      <c r="O3975" t="str">
        <f t="shared" si="495"/>
        <v/>
      </c>
    </row>
    <row r="3976" spans="1:15" x14ac:dyDescent="0.25">
      <c r="A3976" s="1" t="s">
        <v>583</v>
      </c>
      <c r="B3976" s="1"/>
      <c r="C3976" s="3" t="s">
        <v>962</v>
      </c>
      <c r="D3976" s="5" t="str">
        <f t="shared" si="488"/>
        <v>-</v>
      </c>
      <c r="F3976" t="str">
        <f t="shared" si="489"/>
        <v>matplotlib/matplotlib.pyplot/prism</v>
      </c>
      <c r="I3976" t="str">
        <f t="shared" si="490"/>
        <v>+</v>
      </c>
      <c r="J3976" t="str">
        <f t="shared" si="491"/>
        <v/>
      </c>
      <c r="K3976" t="str">
        <f t="shared" si="492"/>
        <v>+</v>
      </c>
      <c r="L3976" t="str">
        <f t="shared" si="493"/>
        <v/>
      </c>
      <c r="N3976" t="str">
        <f t="shared" si="494"/>
        <v/>
      </c>
      <c r="O3976" t="str">
        <f t="shared" si="495"/>
        <v/>
      </c>
    </row>
    <row r="3977" spans="1:15" x14ac:dyDescent="0.25">
      <c r="A3977" s="1" t="s">
        <v>4</v>
      </c>
      <c r="B3977" s="3" t="s">
        <v>364</v>
      </c>
      <c r="C3977" s="3" t="s">
        <v>364</v>
      </c>
      <c r="D3977" s="5" t="str">
        <f t="shared" si="488"/>
        <v>ok</v>
      </c>
      <c r="F3977" t="str">
        <f t="shared" si="489"/>
        <v>matplotlib/matplotlib.pyplot/polarmatplotlib/matplotlib.pyplot/polar</v>
      </c>
      <c r="I3977" t="str">
        <f t="shared" si="490"/>
        <v>-</v>
      </c>
      <c r="J3977" t="str">
        <f t="shared" si="491"/>
        <v/>
      </c>
      <c r="K3977" t="str">
        <f t="shared" si="492"/>
        <v/>
      </c>
      <c r="L3977" t="str">
        <f t="shared" si="493"/>
        <v/>
      </c>
      <c r="N3977" t="str">
        <f t="shared" si="494"/>
        <v>+</v>
      </c>
      <c r="O3977" t="str">
        <f t="shared" si="495"/>
        <v/>
      </c>
    </row>
    <row r="3978" spans="1:15" x14ac:dyDescent="0.25">
      <c r="A3978" s="1" t="s">
        <v>4</v>
      </c>
      <c r="B3978" s="3" t="s">
        <v>3849</v>
      </c>
      <c r="C3978" s="3" t="s">
        <v>3849</v>
      </c>
      <c r="D3978" s="5" t="str">
        <f t="shared" si="488"/>
        <v>ok</v>
      </c>
      <c r="F3978" t="str">
        <f t="shared" si="489"/>
        <v>matplotlib/matplotlib.pyplot/polar/kwargsmatplotlib/matplotlib.pyplot/polar/kwargs</v>
      </c>
      <c r="I3978" t="str">
        <f t="shared" si="490"/>
        <v>-</v>
      </c>
      <c r="J3978" t="str">
        <f t="shared" si="491"/>
        <v/>
      </c>
      <c r="K3978" t="str">
        <f t="shared" si="492"/>
        <v/>
      </c>
      <c r="L3978" t="str">
        <f t="shared" si="493"/>
        <v/>
      </c>
      <c r="N3978" t="str">
        <f t="shared" si="494"/>
        <v>+</v>
      </c>
      <c r="O3978" t="str">
        <f t="shared" si="495"/>
        <v/>
      </c>
    </row>
    <row r="3979" spans="1:15" x14ac:dyDescent="0.25">
      <c r="A3979" s="1" t="s">
        <v>4</v>
      </c>
      <c r="B3979" s="3" t="s">
        <v>3848</v>
      </c>
      <c r="C3979" s="3" t="s">
        <v>3848</v>
      </c>
      <c r="D3979" s="5" t="str">
        <f t="shared" si="488"/>
        <v>ok</v>
      </c>
      <c r="F3979" t="str">
        <f t="shared" si="489"/>
        <v>matplotlib/matplotlib.pyplot/polar/argsmatplotlib/matplotlib.pyplot/polar/args</v>
      </c>
      <c r="I3979" t="str">
        <f t="shared" si="490"/>
        <v>-</v>
      </c>
      <c r="J3979" t="str">
        <f t="shared" si="491"/>
        <v/>
      </c>
      <c r="K3979" t="str">
        <f t="shared" si="492"/>
        <v/>
      </c>
      <c r="L3979" t="str">
        <f t="shared" si="493"/>
        <v/>
      </c>
      <c r="N3979" t="str">
        <f t="shared" si="494"/>
        <v>+</v>
      </c>
      <c r="O3979" t="str">
        <f t="shared" si="495"/>
        <v/>
      </c>
    </row>
    <row r="3980" spans="1:15" x14ac:dyDescent="0.25">
      <c r="A3980" s="1" t="s">
        <v>583</v>
      </c>
      <c r="B3980" s="3" t="s">
        <v>961</v>
      </c>
      <c r="C3980" s="1"/>
      <c r="D3980" s="5" t="str">
        <f t="shared" si="488"/>
        <v>-</v>
      </c>
      <c r="F3980" t="str">
        <f t="shared" si="489"/>
        <v>matplotlib/matplotlib.pyplot/plotting</v>
      </c>
      <c r="I3980" t="str">
        <f t="shared" si="490"/>
        <v>+</v>
      </c>
      <c r="J3980" t="str">
        <f t="shared" si="491"/>
        <v/>
      </c>
      <c r="K3980" t="str">
        <f t="shared" si="492"/>
        <v>+</v>
      </c>
      <c r="L3980" t="str">
        <f t="shared" si="493"/>
        <v/>
      </c>
      <c r="N3980" t="str">
        <f t="shared" si="494"/>
        <v/>
      </c>
      <c r="O3980" t="str">
        <f t="shared" si="495"/>
        <v/>
      </c>
    </row>
    <row r="3981" spans="1:15" x14ac:dyDescent="0.25">
      <c r="A3981" s="1" t="s">
        <v>4</v>
      </c>
      <c r="B3981" s="3" t="s">
        <v>362</v>
      </c>
      <c r="C3981" s="3" t="s">
        <v>362</v>
      </c>
      <c r="D3981" s="5" t="str">
        <f t="shared" si="488"/>
        <v>ok</v>
      </c>
      <c r="F3981" t="str">
        <f t="shared" si="489"/>
        <v>matplotlib/matplotlib.pyplot/plotmatplotlib/matplotlib.pyplot/plot</v>
      </c>
      <c r="I3981" t="str">
        <f t="shared" si="490"/>
        <v>-</v>
      </c>
      <c r="J3981" t="str">
        <f t="shared" si="491"/>
        <v/>
      </c>
      <c r="K3981" t="str">
        <f t="shared" si="492"/>
        <v/>
      </c>
      <c r="L3981" t="str">
        <f t="shared" si="493"/>
        <v/>
      </c>
      <c r="N3981" t="str">
        <f t="shared" si="494"/>
        <v>+</v>
      </c>
      <c r="O3981" t="str">
        <f t="shared" si="495"/>
        <v/>
      </c>
    </row>
    <row r="3982" spans="1:15" x14ac:dyDescent="0.25">
      <c r="A3982" s="1" t="s">
        <v>4</v>
      </c>
      <c r="B3982" s="3" t="s">
        <v>363</v>
      </c>
      <c r="C3982" s="3" t="s">
        <v>363</v>
      </c>
      <c r="D3982" s="5" t="str">
        <f t="shared" si="488"/>
        <v>ok</v>
      </c>
      <c r="F3982" t="str">
        <f t="shared" si="489"/>
        <v>matplotlib/matplotlib.pyplot/plot_datematplotlib/matplotlib.pyplot/plot_date</v>
      </c>
      <c r="I3982" t="str">
        <f t="shared" si="490"/>
        <v>-</v>
      </c>
      <c r="J3982" t="str">
        <f t="shared" si="491"/>
        <v/>
      </c>
      <c r="K3982" t="str">
        <f t="shared" si="492"/>
        <v/>
      </c>
      <c r="L3982" t="str">
        <f t="shared" si="493"/>
        <v/>
      </c>
      <c r="N3982" t="str">
        <f t="shared" si="494"/>
        <v>+</v>
      </c>
      <c r="O3982" t="str">
        <f t="shared" si="495"/>
        <v/>
      </c>
    </row>
    <row r="3983" spans="1:15" x14ac:dyDescent="0.25">
      <c r="A3983" s="1" t="s">
        <v>4</v>
      </c>
      <c r="B3983" s="3" t="s">
        <v>3841</v>
      </c>
      <c r="C3983" s="3" t="s">
        <v>3841</v>
      </c>
      <c r="D3983" s="5" t="str">
        <f t="shared" si="488"/>
        <v>ok</v>
      </c>
      <c r="F3983" t="str">
        <f t="shared" si="489"/>
        <v>matplotlib/matplotlib.pyplot/plot_date/ymatplotlib/matplotlib.pyplot/plot_date/y</v>
      </c>
      <c r="I3983" t="str">
        <f t="shared" si="490"/>
        <v>-</v>
      </c>
      <c r="J3983" t="str">
        <f t="shared" si="491"/>
        <v/>
      </c>
      <c r="K3983" t="str">
        <f t="shared" si="492"/>
        <v/>
      </c>
      <c r="L3983" t="str">
        <f t="shared" si="493"/>
        <v/>
      </c>
      <c r="N3983" t="str">
        <f t="shared" si="494"/>
        <v>+</v>
      </c>
      <c r="O3983" t="str">
        <f t="shared" si="495"/>
        <v/>
      </c>
    </row>
    <row r="3984" spans="1:15" x14ac:dyDescent="0.25">
      <c r="A3984" s="1" t="s">
        <v>4</v>
      </c>
      <c r="B3984" s="3" t="s">
        <v>3845</v>
      </c>
      <c r="C3984" s="3" t="s">
        <v>3845</v>
      </c>
      <c r="D3984" s="5" t="str">
        <f t="shared" si="488"/>
        <v>ok</v>
      </c>
      <c r="F3984" t="str">
        <f t="shared" si="489"/>
        <v>matplotlib/matplotlib.pyplot/plot_date/ydatematplotlib/matplotlib.pyplot/plot_date/ydate</v>
      </c>
      <c r="I3984" t="str">
        <f t="shared" si="490"/>
        <v>-</v>
      </c>
      <c r="J3984" t="str">
        <f t="shared" si="491"/>
        <v/>
      </c>
      <c r="K3984" t="str">
        <f t="shared" si="492"/>
        <v/>
      </c>
      <c r="L3984" t="str">
        <f t="shared" si="493"/>
        <v/>
      </c>
      <c r="N3984" t="str">
        <f t="shared" si="494"/>
        <v>+</v>
      </c>
      <c r="O3984" t="str">
        <f t="shared" si="495"/>
        <v/>
      </c>
    </row>
    <row r="3985" spans="1:15" x14ac:dyDescent="0.25">
      <c r="A3985" s="1" t="s">
        <v>4</v>
      </c>
      <c r="B3985" s="3" t="s">
        <v>3840</v>
      </c>
      <c r="C3985" s="3" t="s">
        <v>3840</v>
      </c>
      <c r="D3985" s="5" t="str">
        <f t="shared" si="488"/>
        <v>ok</v>
      </c>
      <c r="F3985" t="str">
        <f t="shared" si="489"/>
        <v>matplotlib/matplotlib.pyplot/plot_date/xmatplotlib/matplotlib.pyplot/plot_date/x</v>
      </c>
      <c r="I3985" t="str">
        <f t="shared" si="490"/>
        <v>-</v>
      </c>
      <c r="J3985" t="str">
        <f t="shared" si="491"/>
        <v/>
      </c>
      <c r="K3985" t="str">
        <f t="shared" si="492"/>
        <v/>
      </c>
      <c r="L3985" t="str">
        <f t="shared" si="493"/>
        <v/>
      </c>
      <c r="N3985" t="str">
        <f t="shared" si="494"/>
        <v>+</v>
      </c>
      <c r="O3985" t="str">
        <f t="shared" si="495"/>
        <v/>
      </c>
    </row>
    <row r="3986" spans="1:15" x14ac:dyDescent="0.25">
      <c r="A3986" s="1" t="s">
        <v>4</v>
      </c>
      <c r="B3986" s="3" t="s">
        <v>3844</v>
      </c>
      <c r="C3986" s="3" t="s">
        <v>3844</v>
      </c>
      <c r="D3986" s="5" t="str">
        <f t="shared" si="488"/>
        <v>ok</v>
      </c>
      <c r="F3986" t="str">
        <f t="shared" si="489"/>
        <v>matplotlib/matplotlib.pyplot/plot_date/xdatematplotlib/matplotlib.pyplot/plot_date/xdate</v>
      </c>
      <c r="I3986" t="str">
        <f t="shared" si="490"/>
        <v>-</v>
      </c>
      <c r="J3986" t="str">
        <f t="shared" si="491"/>
        <v/>
      </c>
      <c r="K3986" t="str">
        <f t="shared" si="492"/>
        <v/>
      </c>
      <c r="L3986" t="str">
        <f t="shared" si="493"/>
        <v/>
      </c>
      <c r="N3986" t="str">
        <f t="shared" si="494"/>
        <v>+</v>
      </c>
      <c r="O3986" t="str">
        <f t="shared" si="495"/>
        <v/>
      </c>
    </row>
    <row r="3987" spans="1:15" x14ac:dyDescent="0.25">
      <c r="A3987" s="1" t="s">
        <v>4</v>
      </c>
      <c r="B3987" s="3" t="s">
        <v>3843</v>
      </c>
      <c r="C3987" s="3" t="s">
        <v>3843</v>
      </c>
      <c r="D3987" s="5" t="str">
        <f t="shared" ref="D3987:D4050" si="496">IF(B3987=C3987,"ok","-")</f>
        <v>ok</v>
      </c>
      <c r="F3987" t="str">
        <f t="shared" ref="F3987:F4050" si="497">_xlfn.CONCAT(B3987,C3987)</f>
        <v>matplotlib/matplotlib.pyplot/plot_date/tzmatplotlib/matplotlib.pyplot/plot_date/tz</v>
      </c>
      <c r="I3987" t="str">
        <f t="shared" ref="I3987:I4050" si="498">IF(A3987="-","+","-")</f>
        <v>-</v>
      </c>
      <c r="J3987" t="str">
        <f t="shared" ref="J3987:J4050" si="499">IF(AND(I3987="-",NOT(D3987="ok")),"+","")</f>
        <v/>
      </c>
      <c r="K3987" t="str">
        <f t="shared" ref="K3987:K4050" si="500">IF(AND(I3987="+",NOT(D3987="ok")),"+","")</f>
        <v/>
      </c>
      <c r="L3987" t="str">
        <f t="shared" ref="L3987:L4050" si="501">IF(AND(I3987="-",D3987="?",A3987&lt;$M$18),"+","")</f>
        <v/>
      </c>
      <c r="N3987" t="str">
        <f t="shared" ref="N3987:N4050" si="502">IF(AND(D3987="ok",I3987="-"),"+","")</f>
        <v>+</v>
      </c>
      <c r="O3987" t="str">
        <f t="shared" ref="O3987:O4050" si="503">IF(AND(I3987="+",D3987="ok"),"+","")</f>
        <v/>
      </c>
    </row>
    <row r="3988" spans="1:15" x14ac:dyDescent="0.25">
      <c r="A3988" s="1" t="s">
        <v>4</v>
      </c>
      <c r="B3988" s="3" t="s">
        <v>3847</v>
      </c>
      <c r="C3988" s="3" t="s">
        <v>3847</v>
      </c>
      <c r="D3988" s="5" t="str">
        <f t="shared" si="496"/>
        <v>ok</v>
      </c>
      <c r="F3988" t="str">
        <f t="shared" si="497"/>
        <v>matplotlib/matplotlib.pyplot/plot_date/kwargsmatplotlib/matplotlib.pyplot/plot_date/kwargs</v>
      </c>
      <c r="I3988" t="str">
        <f t="shared" si="498"/>
        <v>-</v>
      </c>
      <c r="J3988" t="str">
        <f t="shared" si="499"/>
        <v/>
      </c>
      <c r="K3988" t="str">
        <f t="shared" si="500"/>
        <v/>
      </c>
      <c r="L3988" t="str">
        <f t="shared" si="501"/>
        <v/>
      </c>
      <c r="N3988" t="str">
        <f t="shared" si="502"/>
        <v>+</v>
      </c>
      <c r="O3988" t="str">
        <f t="shared" si="503"/>
        <v/>
      </c>
    </row>
    <row r="3989" spans="1:15" x14ac:dyDescent="0.25">
      <c r="A3989" s="1" t="s">
        <v>4</v>
      </c>
      <c r="B3989" s="3" t="s">
        <v>3842</v>
      </c>
      <c r="C3989" s="3" t="s">
        <v>3842</v>
      </c>
      <c r="D3989" s="5" t="str">
        <f t="shared" si="496"/>
        <v>ok</v>
      </c>
      <c r="F3989" t="str">
        <f t="shared" si="497"/>
        <v>matplotlib/matplotlib.pyplot/plot_date/fmtmatplotlib/matplotlib.pyplot/plot_date/fmt</v>
      </c>
      <c r="I3989" t="str">
        <f t="shared" si="498"/>
        <v>-</v>
      </c>
      <c r="J3989" t="str">
        <f t="shared" si="499"/>
        <v/>
      </c>
      <c r="K3989" t="str">
        <f t="shared" si="500"/>
        <v/>
      </c>
      <c r="L3989" t="str">
        <f t="shared" si="501"/>
        <v/>
      </c>
      <c r="N3989" t="str">
        <f t="shared" si="502"/>
        <v>+</v>
      </c>
      <c r="O3989" t="str">
        <f t="shared" si="503"/>
        <v/>
      </c>
    </row>
    <row r="3990" spans="1:15" x14ac:dyDescent="0.25">
      <c r="A3990" s="1" t="s">
        <v>4</v>
      </c>
      <c r="B3990" s="3" t="s">
        <v>3846</v>
      </c>
      <c r="C3990" s="3" t="s">
        <v>3846</v>
      </c>
      <c r="D3990" s="5" t="str">
        <f t="shared" si="496"/>
        <v>ok</v>
      </c>
      <c r="F3990" t="str">
        <f t="shared" si="497"/>
        <v>matplotlib/matplotlib.pyplot/plot_date/datamatplotlib/matplotlib.pyplot/plot_date/data</v>
      </c>
      <c r="I3990" t="str">
        <f t="shared" si="498"/>
        <v>-</v>
      </c>
      <c r="J3990" t="str">
        <f t="shared" si="499"/>
        <v/>
      </c>
      <c r="K3990" t="str">
        <f t="shared" si="500"/>
        <v/>
      </c>
      <c r="L3990" t="str">
        <f t="shared" si="501"/>
        <v/>
      </c>
      <c r="N3990" t="str">
        <f t="shared" si="502"/>
        <v>+</v>
      </c>
      <c r="O3990" t="str">
        <f t="shared" si="503"/>
        <v/>
      </c>
    </row>
    <row r="3991" spans="1:15" x14ac:dyDescent="0.25">
      <c r="A3991" s="1" t="s">
        <v>4</v>
      </c>
      <c r="B3991" s="3" t="s">
        <v>3837</v>
      </c>
      <c r="C3991" s="3" t="s">
        <v>3837</v>
      </c>
      <c r="D3991" s="5" t="str">
        <f t="shared" si="496"/>
        <v>ok</v>
      </c>
      <c r="F3991" t="str">
        <f t="shared" si="497"/>
        <v>matplotlib/matplotlib.pyplot/plot/scaleymatplotlib/matplotlib.pyplot/plot/scaley</v>
      </c>
      <c r="I3991" t="str">
        <f t="shared" si="498"/>
        <v>-</v>
      </c>
      <c r="J3991" t="str">
        <f t="shared" si="499"/>
        <v/>
      </c>
      <c r="K3991" t="str">
        <f t="shared" si="500"/>
        <v/>
      </c>
      <c r="L3991" t="str">
        <f t="shared" si="501"/>
        <v/>
      </c>
      <c r="N3991" t="str">
        <f t="shared" si="502"/>
        <v>+</v>
      </c>
      <c r="O3991" t="str">
        <f t="shared" si="503"/>
        <v/>
      </c>
    </row>
    <row r="3992" spans="1:15" x14ac:dyDescent="0.25">
      <c r="A3992" s="1" t="s">
        <v>4</v>
      </c>
      <c r="B3992" s="3" t="s">
        <v>3836</v>
      </c>
      <c r="C3992" s="3" t="s">
        <v>3836</v>
      </c>
      <c r="D3992" s="5" t="str">
        <f t="shared" si="496"/>
        <v>ok</v>
      </c>
      <c r="F3992" t="str">
        <f t="shared" si="497"/>
        <v>matplotlib/matplotlib.pyplot/plot/scalexmatplotlib/matplotlib.pyplot/plot/scalex</v>
      </c>
      <c r="I3992" t="str">
        <f t="shared" si="498"/>
        <v>-</v>
      </c>
      <c r="J3992" t="str">
        <f t="shared" si="499"/>
        <v/>
      </c>
      <c r="K3992" t="str">
        <f t="shared" si="500"/>
        <v/>
      </c>
      <c r="L3992" t="str">
        <f t="shared" si="501"/>
        <v/>
      </c>
      <c r="N3992" t="str">
        <f t="shared" si="502"/>
        <v>+</v>
      </c>
      <c r="O3992" t="str">
        <f t="shared" si="503"/>
        <v/>
      </c>
    </row>
    <row r="3993" spans="1:15" x14ac:dyDescent="0.25">
      <c r="A3993" s="1" t="s">
        <v>4</v>
      </c>
      <c r="B3993" s="3" t="s">
        <v>3839</v>
      </c>
      <c r="C3993" s="3" t="s">
        <v>3839</v>
      </c>
      <c r="D3993" s="5" t="str">
        <f t="shared" si="496"/>
        <v>ok</v>
      </c>
      <c r="F3993" t="str">
        <f t="shared" si="497"/>
        <v>matplotlib/matplotlib.pyplot/plot/kwargsmatplotlib/matplotlib.pyplot/plot/kwargs</v>
      </c>
      <c r="I3993" t="str">
        <f t="shared" si="498"/>
        <v>-</v>
      </c>
      <c r="J3993" t="str">
        <f t="shared" si="499"/>
        <v/>
      </c>
      <c r="K3993" t="str">
        <f t="shared" si="500"/>
        <v/>
      </c>
      <c r="L3993" t="str">
        <f t="shared" si="501"/>
        <v/>
      </c>
      <c r="N3993" t="str">
        <f t="shared" si="502"/>
        <v>+</v>
      </c>
      <c r="O3993" t="str">
        <f t="shared" si="503"/>
        <v/>
      </c>
    </row>
    <row r="3994" spans="1:15" x14ac:dyDescent="0.25">
      <c r="A3994" s="1" t="s">
        <v>4</v>
      </c>
      <c r="B3994" s="3" t="s">
        <v>3838</v>
      </c>
      <c r="C3994" s="3" t="s">
        <v>3838</v>
      </c>
      <c r="D3994" s="5" t="str">
        <f t="shared" si="496"/>
        <v>ok</v>
      </c>
      <c r="F3994" t="str">
        <f t="shared" si="497"/>
        <v>matplotlib/matplotlib.pyplot/plot/datamatplotlib/matplotlib.pyplot/plot/data</v>
      </c>
      <c r="I3994" t="str">
        <f t="shared" si="498"/>
        <v>-</v>
      </c>
      <c r="J3994" t="str">
        <f t="shared" si="499"/>
        <v/>
      </c>
      <c r="K3994" t="str">
        <f t="shared" si="500"/>
        <v/>
      </c>
      <c r="L3994" t="str">
        <f t="shared" si="501"/>
        <v/>
      </c>
      <c r="N3994" t="str">
        <f t="shared" si="502"/>
        <v>+</v>
      </c>
      <c r="O3994" t="str">
        <f t="shared" si="503"/>
        <v/>
      </c>
    </row>
    <row r="3995" spans="1:15" x14ac:dyDescent="0.25">
      <c r="A3995" s="1" t="s">
        <v>4</v>
      </c>
      <c r="B3995" s="3" t="s">
        <v>3835</v>
      </c>
      <c r="C3995" s="3" t="s">
        <v>3835</v>
      </c>
      <c r="D3995" s="5" t="str">
        <f t="shared" si="496"/>
        <v>ok</v>
      </c>
      <c r="F3995" t="str">
        <f t="shared" si="497"/>
        <v>matplotlib/matplotlib.pyplot/plot/argsmatplotlib/matplotlib.pyplot/plot/args</v>
      </c>
      <c r="I3995" t="str">
        <f t="shared" si="498"/>
        <v>-</v>
      </c>
      <c r="J3995" t="str">
        <f t="shared" si="499"/>
        <v/>
      </c>
      <c r="K3995" t="str">
        <f t="shared" si="500"/>
        <v/>
      </c>
      <c r="L3995" t="str">
        <f t="shared" si="501"/>
        <v/>
      </c>
      <c r="N3995" t="str">
        <f t="shared" si="502"/>
        <v>+</v>
      </c>
      <c r="O3995" t="str">
        <f t="shared" si="503"/>
        <v/>
      </c>
    </row>
    <row r="3996" spans="1:15" x14ac:dyDescent="0.25">
      <c r="A3996" s="1" t="s">
        <v>583</v>
      </c>
      <c r="B3996" s="3" t="s">
        <v>960</v>
      </c>
      <c r="C3996" s="1"/>
      <c r="D3996" s="5" t="str">
        <f t="shared" si="496"/>
        <v>-</v>
      </c>
      <c r="F3996" t="str">
        <f t="shared" si="497"/>
        <v>matplotlib/matplotlib.pyplot/plasma</v>
      </c>
      <c r="I3996" t="str">
        <f t="shared" si="498"/>
        <v>+</v>
      </c>
      <c r="J3996" t="str">
        <f t="shared" si="499"/>
        <v/>
      </c>
      <c r="K3996" t="str">
        <f t="shared" si="500"/>
        <v>+</v>
      </c>
      <c r="L3996" t="str">
        <f t="shared" si="501"/>
        <v/>
      </c>
      <c r="N3996" t="str">
        <f t="shared" si="502"/>
        <v/>
      </c>
      <c r="O3996" t="str">
        <f t="shared" si="503"/>
        <v/>
      </c>
    </row>
    <row r="3997" spans="1:15" x14ac:dyDescent="0.25">
      <c r="A3997" s="1" t="s">
        <v>583</v>
      </c>
      <c r="B3997" s="1"/>
      <c r="C3997" s="3" t="s">
        <v>960</v>
      </c>
      <c r="D3997" s="5" t="str">
        <f t="shared" si="496"/>
        <v>-</v>
      </c>
      <c r="F3997" t="str">
        <f t="shared" si="497"/>
        <v>matplotlib/matplotlib.pyplot/plasma</v>
      </c>
      <c r="I3997" t="str">
        <f t="shared" si="498"/>
        <v>+</v>
      </c>
      <c r="J3997" t="str">
        <f t="shared" si="499"/>
        <v/>
      </c>
      <c r="K3997" t="str">
        <f t="shared" si="500"/>
        <v>+</v>
      </c>
      <c r="L3997" t="str">
        <f t="shared" si="501"/>
        <v/>
      </c>
      <c r="N3997" t="str">
        <f t="shared" si="502"/>
        <v/>
      </c>
      <c r="O3997" t="str">
        <f t="shared" si="503"/>
        <v/>
      </c>
    </row>
    <row r="3998" spans="1:15" x14ac:dyDescent="0.25">
      <c r="A3998" s="1" t="s">
        <v>583</v>
      </c>
      <c r="B3998" s="3" t="s">
        <v>959</v>
      </c>
      <c r="C3998" s="1"/>
      <c r="D3998" s="5" t="str">
        <f t="shared" si="496"/>
        <v>-</v>
      </c>
      <c r="F3998" t="str">
        <f t="shared" si="497"/>
        <v>matplotlib/matplotlib.pyplot/pink</v>
      </c>
      <c r="I3998" t="str">
        <f t="shared" si="498"/>
        <v>+</v>
      </c>
      <c r="J3998" t="str">
        <f t="shared" si="499"/>
        <v/>
      </c>
      <c r="K3998" t="str">
        <f t="shared" si="500"/>
        <v>+</v>
      </c>
      <c r="L3998" t="str">
        <f t="shared" si="501"/>
        <v/>
      </c>
      <c r="N3998" t="str">
        <f t="shared" si="502"/>
        <v/>
      </c>
      <c r="O3998" t="str">
        <f t="shared" si="503"/>
        <v/>
      </c>
    </row>
    <row r="3999" spans="1:15" x14ac:dyDescent="0.25">
      <c r="A3999" s="1" t="s">
        <v>583</v>
      </c>
      <c r="B3999" s="1"/>
      <c r="C3999" s="3" t="s">
        <v>959</v>
      </c>
      <c r="D3999" s="5" t="str">
        <f t="shared" si="496"/>
        <v>-</v>
      </c>
      <c r="F3999" t="str">
        <f t="shared" si="497"/>
        <v>matplotlib/matplotlib.pyplot/pink</v>
      </c>
      <c r="I3999" t="str">
        <f t="shared" si="498"/>
        <v>+</v>
      </c>
      <c r="J3999" t="str">
        <f t="shared" si="499"/>
        <v/>
      </c>
      <c r="K3999" t="str">
        <f t="shared" si="500"/>
        <v>+</v>
      </c>
      <c r="L3999" t="str">
        <f t="shared" si="501"/>
        <v/>
      </c>
      <c r="N3999" t="str">
        <f t="shared" si="502"/>
        <v/>
      </c>
      <c r="O3999" t="str">
        <f t="shared" si="503"/>
        <v/>
      </c>
    </row>
    <row r="4000" spans="1:15" x14ac:dyDescent="0.25">
      <c r="A4000" s="1" t="s">
        <v>4</v>
      </c>
      <c r="B4000" s="3" t="s">
        <v>3818</v>
      </c>
      <c r="C4000" s="3" t="s">
        <v>3818</v>
      </c>
      <c r="D4000" s="5" t="str">
        <f t="shared" si="496"/>
        <v>ok</v>
      </c>
      <c r="F4000" t="str">
        <f t="shared" si="497"/>
        <v>matplotlib/matplotlib.pyplot/pie/xmatplotlib/matplotlib.pyplot/pie/x</v>
      </c>
      <c r="I4000" t="str">
        <f t="shared" si="498"/>
        <v>-</v>
      </c>
      <c r="J4000" t="str">
        <f t="shared" si="499"/>
        <v/>
      </c>
      <c r="K4000" t="str">
        <f t="shared" si="500"/>
        <v/>
      </c>
      <c r="L4000" t="str">
        <f t="shared" si="501"/>
        <v/>
      </c>
      <c r="N4000" t="str">
        <f t="shared" si="502"/>
        <v>+</v>
      </c>
      <c r="O4000" t="str">
        <f t="shared" si="503"/>
        <v/>
      </c>
    </row>
    <row r="4001" spans="1:15" x14ac:dyDescent="0.25">
      <c r="A4001" s="1" t="s">
        <v>4</v>
      </c>
      <c r="B4001" s="3" t="s">
        <v>3829</v>
      </c>
      <c r="C4001" s="3" t="s">
        <v>3829</v>
      </c>
      <c r="D4001" s="5" t="str">
        <f t="shared" si="496"/>
        <v>ok</v>
      </c>
      <c r="F4001" t="str">
        <f t="shared" si="497"/>
        <v>matplotlib/matplotlib.pyplot/pie/wedgepropsmatplotlib/matplotlib.pyplot/pie/wedgeprops</v>
      </c>
      <c r="I4001" t="str">
        <f t="shared" si="498"/>
        <v>-</v>
      </c>
      <c r="J4001" t="str">
        <f t="shared" si="499"/>
        <v/>
      </c>
      <c r="K4001" t="str">
        <f t="shared" si="500"/>
        <v/>
      </c>
      <c r="L4001" t="str">
        <f t="shared" si="501"/>
        <v/>
      </c>
      <c r="N4001" t="str">
        <f t="shared" si="502"/>
        <v>+</v>
      </c>
      <c r="O4001" t="str">
        <f t="shared" si="503"/>
        <v/>
      </c>
    </row>
    <row r="4002" spans="1:15" x14ac:dyDescent="0.25">
      <c r="A4002" s="1" t="s">
        <v>4</v>
      </c>
      <c r="B4002" s="3" t="s">
        <v>3830</v>
      </c>
      <c r="C4002" s="3" t="s">
        <v>3830</v>
      </c>
      <c r="D4002" s="5" t="str">
        <f t="shared" si="496"/>
        <v>ok</v>
      </c>
      <c r="F4002" t="str">
        <f t="shared" si="497"/>
        <v>matplotlib/matplotlib.pyplot/pie/textpropsmatplotlib/matplotlib.pyplot/pie/textprops</v>
      </c>
      <c r="I4002" t="str">
        <f t="shared" si="498"/>
        <v>-</v>
      </c>
      <c r="J4002" t="str">
        <f t="shared" si="499"/>
        <v/>
      </c>
      <c r="K4002" t="str">
        <f t="shared" si="500"/>
        <v/>
      </c>
      <c r="L4002" t="str">
        <f t="shared" si="501"/>
        <v/>
      </c>
      <c r="N4002" t="str">
        <f t="shared" si="502"/>
        <v>+</v>
      </c>
      <c r="O4002" t="str">
        <f t="shared" si="503"/>
        <v/>
      </c>
    </row>
    <row r="4003" spans="1:15" x14ac:dyDescent="0.25">
      <c r="A4003" s="1" t="s">
        <v>4</v>
      </c>
      <c r="B4003" s="3" t="s">
        <v>3826</v>
      </c>
      <c r="C4003" s="3" t="s">
        <v>3826</v>
      </c>
      <c r="D4003" s="5" t="str">
        <f t="shared" si="496"/>
        <v>ok</v>
      </c>
      <c r="F4003" t="str">
        <f t="shared" si="497"/>
        <v>matplotlib/matplotlib.pyplot/pie/startanglematplotlib/matplotlib.pyplot/pie/startangle</v>
      </c>
      <c r="I4003" t="str">
        <f t="shared" si="498"/>
        <v>-</v>
      </c>
      <c r="J4003" t="str">
        <f t="shared" si="499"/>
        <v/>
      </c>
      <c r="K4003" t="str">
        <f t="shared" si="500"/>
        <v/>
      </c>
      <c r="L4003" t="str">
        <f t="shared" si="501"/>
        <v/>
      </c>
      <c r="N4003" t="str">
        <f t="shared" si="502"/>
        <v>+</v>
      </c>
      <c r="O4003" t="str">
        <f t="shared" si="503"/>
        <v/>
      </c>
    </row>
    <row r="4004" spans="1:15" x14ac:dyDescent="0.25">
      <c r="A4004" s="1" t="s">
        <v>4</v>
      </c>
      <c r="B4004" s="3" t="s">
        <v>3824</v>
      </c>
      <c r="C4004" s="3" t="s">
        <v>3824</v>
      </c>
      <c r="D4004" s="5" t="str">
        <f t="shared" si="496"/>
        <v>ok</v>
      </c>
      <c r="F4004" t="str">
        <f t="shared" si="497"/>
        <v>matplotlib/matplotlib.pyplot/pie/shadowmatplotlib/matplotlib.pyplot/pie/shadow</v>
      </c>
      <c r="I4004" t="str">
        <f t="shared" si="498"/>
        <v>-</v>
      </c>
      <c r="J4004" t="str">
        <f t="shared" si="499"/>
        <v/>
      </c>
      <c r="K4004" t="str">
        <f t="shared" si="500"/>
        <v/>
      </c>
      <c r="L4004" t="str">
        <f t="shared" si="501"/>
        <v/>
      </c>
      <c r="N4004" t="str">
        <f t="shared" si="502"/>
        <v>+</v>
      </c>
      <c r="O4004" t="str">
        <f t="shared" si="503"/>
        <v/>
      </c>
    </row>
    <row r="4005" spans="1:15" x14ac:dyDescent="0.25">
      <c r="A4005" s="1" t="s">
        <v>4</v>
      </c>
      <c r="B4005" s="3" t="s">
        <v>3833</v>
      </c>
      <c r="C4005" s="3" t="s">
        <v>3833</v>
      </c>
      <c r="D4005" s="5" t="str">
        <f t="shared" si="496"/>
        <v>ok</v>
      </c>
      <c r="F4005" t="str">
        <f t="shared" si="497"/>
        <v>matplotlib/matplotlib.pyplot/pie/rotatelabelsmatplotlib/matplotlib.pyplot/pie/rotatelabels</v>
      </c>
      <c r="I4005" t="str">
        <f t="shared" si="498"/>
        <v>-</v>
      </c>
      <c r="J4005" t="str">
        <f t="shared" si="499"/>
        <v/>
      </c>
      <c r="K4005" t="str">
        <f t="shared" si="500"/>
        <v/>
      </c>
      <c r="L4005" t="str">
        <f t="shared" si="501"/>
        <v/>
      </c>
      <c r="N4005" t="str">
        <f t="shared" si="502"/>
        <v>+</v>
      </c>
      <c r="O4005" t="str">
        <f t="shared" si="503"/>
        <v/>
      </c>
    </row>
    <row r="4006" spans="1:15" x14ac:dyDescent="0.25">
      <c r="A4006" s="1" t="s">
        <v>4</v>
      </c>
      <c r="B4006" s="3" t="s">
        <v>3827</v>
      </c>
      <c r="C4006" s="3" t="s">
        <v>3827</v>
      </c>
      <c r="D4006" s="5" t="str">
        <f t="shared" si="496"/>
        <v>ok</v>
      </c>
      <c r="F4006" t="str">
        <f t="shared" si="497"/>
        <v>matplotlib/matplotlib.pyplot/pie/radiusmatplotlib/matplotlib.pyplot/pie/radius</v>
      </c>
      <c r="I4006" t="str">
        <f t="shared" si="498"/>
        <v>-</v>
      </c>
      <c r="J4006" t="str">
        <f t="shared" si="499"/>
        <v/>
      </c>
      <c r="K4006" t="str">
        <f t="shared" si="500"/>
        <v/>
      </c>
      <c r="L4006" t="str">
        <f t="shared" si="501"/>
        <v/>
      </c>
      <c r="N4006" t="str">
        <f t="shared" si="502"/>
        <v>+</v>
      </c>
      <c r="O4006" t="str">
        <f t="shared" si="503"/>
        <v/>
      </c>
    </row>
    <row r="4007" spans="1:15" x14ac:dyDescent="0.25">
      <c r="A4007" s="1" t="s">
        <v>4</v>
      </c>
      <c r="B4007" s="3" t="s">
        <v>3823</v>
      </c>
      <c r="C4007" s="3" t="s">
        <v>3823</v>
      </c>
      <c r="D4007" s="5" t="str">
        <f t="shared" si="496"/>
        <v>ok</v>
      </c>
      <c r="F4007" t="str">
        <f t="shared" si="497"/>
        <v>matplotlib/matplotlib.pyplot/pie/pctdistancematplotlib/matplotlib.pyplot/pie/pctdistance</v>
      </c>
      <c r="I4007" t="str">
        <f t="shared" si="498"/>
        <v>-</v>
      </c>
      <c r="J4007" t="str">
        <f t="shared" si="499"/>
        <v/>
      </c>
      <c r="K4007" t="str">
        <f t="shared" si="500"/>
        <v/>
      </c>
      <c r="L4007" t="str">
        <f t="shared" si="501"/>
        <v/>
      </c>
      <c r="N4007" t="str">
        <f t="shared" si="502"/>
        <v>+</v>
      </c>
      <c r="O4007" t="str">
        <f t="shared" si="503"/>
        <v/>
      </c>
    </row>
    <row r="4008" spans="1:15" x14ac:dyDescent="0.25">
      <c r="A4008" s="1" t="s">
        <v>4455</v>
      </c>
      <c r="B4008" s="3" t="s">
        <v>4457</v>
      </c>
      <c r="C4008" s="3" t="s">
        <v>4457</v>
      </c>
      <c r="D4008" s="5" t="str">
        <f t="shared" si="496"/>
        <v>ok</v>
      </c>
      <c r="F4008" t="str">
        <f t="shared" si="497"/>
        <v>matplotlib/matplotlib.pyplot/pie/normalizematplotlib/matplotlib.pyplot/pie/normalize</v>
      </c>
      <c r="I4008" t="str">
        <f t="shared" si="498"/>
        <v>-</v>
      </c>
      <c r="J4008" t="str">
        <f t="shared" si="499"/>
        <v/>
      </c>
      <c r="K4008" t="str">
        <f t="shared" si="500"/>
        <v/>
      </c>
      <c r="L4008" t="str">
        <f t="shared" si="501"/>
        <v/>
      </c>
      <c r="N4008" t="str">
        <f t="shared" si="502"/>
        <v>+</v>
      </c>
      <c r="O4008" t="str">
        <f t="shared" si="503"/>
        <v/>
      </c>
    </row>
    <row r="4009" spans="1:15" x14ac:dyDescent="0.25">
      <c r="A4009" s="1" t="s">
        <v>4</v>
      </c>
      <c r="B4009" s="3" t="s">
        <v>3820</v>
      </c>
      <c r="C4009" s="3" t="s">
        <v>3820</v>
      </c>
      <c r="D4009" s="5" t="str">
        <f t="shared" si="496"/>
        <v>ok</v>
      </c>
      <c r="F4009" t="str">
        <f t="shared" si="497"/>
        <v>matplotlib/matplotlib.pyplot/pie/labelsmatplotlib/matplotlib.pyplot/pie/labels</v>
      </c>
      <c r="I4009" t="str">
        <f t="shared" si="498"/>
        <v>-</v>
      </c>
      <c r="J4009" t="str">
        <f t="shared" si="499"/>
        <v/>
      </c>
      <c r="K4009" t="str">
        <f t="shared" si="500"/>
        <v/>
      </c>
      <c r="L4009" t="str">
        <f t="shared" si="501"/>
        <v/>
      </c>
      <c r="N4009" t="str">
        <f t="shared" si="502"/>
        <v>+</v>
      </c>
      <c r="O4009" t="str">
        <f t="shared" si="503"/>
        <v/>
      </c>
    </row>
    <row r="4010" spans="1:15" x14ac:dyDescent="0.25">
      <c r="A4010" s="1" t="s">
        <v>4</v>
      </c>
      <c r="B4010" s="3" t="s">
        <v>3825</v>
      </c>
      <c r="C4010" s="3" t="s">
        <v>3825</v>
      </c>
      <c r="D4010" s="5" t="str">
        <f t="shared" si="496"/>
        <v>ok</v>
      </c>
      <c r="F4010" t="str">
        <f t="shared" si="497"/>
        <v>matplotlib/matplotlib.pyplot/pie/labeldistancematplotlib/matplotlib.pyplot/pie/labeldistance</v>
      </c>
      <c r="I4010" t="str">
        <f t="shared" si="498"/>
        <v>-</v>
      </c>
      <c r="J4010" t="str">
        <f t="shared" si="499"/>
        <v/>
      </c>
      <c r="K4010" t="str">
        <f t="shared" si="500"/>
        <v/>
      </c>
      <c r="L4010" t="str">
        <f t="shared" si="501"/>
        <v/>
      </c>
      <c r="N4010" t="str">
        <f t="shared" si="502"/>
        <v>+</v>
      </c>
      <c r="O4010" t="str">
        <f t="shared" si="503"/>
        <v/>
      </c>
    </row>
    <row r="4011" spans="1:15" x14ac:dyDescent="0.25">
      <c r="A4011" s="1" t="s">
        <v>4</v>
      </c>
      <c r="B4011" s="3" t="s">
        <v>3832</v>
      </c>
      <c r="C4011" s="3" t="s">
        <v>3832</v>
      </c>
      <c r="D4011" s="5" t="str">
        <f t="shared" si="496"/>
        <v>ok</v>
      </c>
      <c r="F4011" t="str">
        <f t="shared" si="497"/>
        <v>matplotlib/matplotlib.pyplot/pie/framematplotlib/matplotlib.pyplot/pie/frame</v>
      </c>
      <c r="I4011" t="str">
        <f t="shared" si="498"/>
        <v>-</v>
      </c>
      <c r="J4011" t="str">
        <f t="shared" si="499"/>
        <v/>
      </c>
      <c r="K4011" t="str">
        <f t="shared" si="500"/>
        <v/>
      </c>
      <c r="L4011" t="str">
        <f t="shared" si="501"/>
        <v/>
      </c>
      <c r="N4011" t="str">
        <f t="shared" si="502"/>
        <v>+</v>
      </c>
      <c r="O4011" t="str">
        <f t="shared" si="503"/>
        <v/>
      </c>
    </row>
    <row r="4012" spans="1:15" x14ac:dyDescent="0.25">
      <c r="A4012" s="1" t="s">
        <v>4</v>
      </c>
      <c r="B4012" s="3" t="s">
        <v>3819</v>
      </c>
      <c r="C4012" s="3" t="s">
        <v>3819</v>
      </c>
      <c r="D4012" s="5" t="str">
        <f t="shared" si="496"/>
        <v>ok</v>
      </c>
      <c r="F4012" t="str">
        <f t="shared" si="497"/>
        <v>matplotlib/matplotlib.pyplot/pie/explodematplotlib/matplotlib.pyplot/pie/explode</v>
      </c>
      <c r="I4012" t="str">
        <f t="shared" si="498"/>
        <v>-</v>
      </c>
      <c r="J4012" t="str">
        <f t="shared" si="499"/>
        <v/>
      </c>
      <c r="K4012" t="str">
        <f t="shared" si="500"/>
        <v/>
      </c>
      <c r="L4012" t="str">
        <f t="shared" si="501"/>
        <v/>
      </c>
      <c r="N4012" t="str">
        <f t="shared" si="502"/>
        <v>+</v>
      </c>
      <c r="O4012" t="str">
        <f t="shared" si="503"/>
        <v/>
      </c>
    </row>
    <row r="4013" spans="1:15" x14ac:dyDescent="0.25">
      <c r="A4013" s="1" t="s">
        <v>4</v>
      </c>
      <c r="B4013" s="3" t="s">
        <v>3834</v>
      </c>
      <c r="C4013" s="3" t="s">
        <v>3834</v>
      </c>
      <c r="D4013" s="5" t="str">
        <f t="shared" si="496"/>
        <v>ok</v>
      </c>
      <c r="F4013" t="str">
        <f t="shared" si="497"/>
        <v>matplotlib/matplotlib.pyplot/pie/datamatplotlib/matplotlib.pyplot/pie/data</v>
      </c>
      <c r="I4013" t="str">
        <f t="shared" si="498"/>
        <v>-</v>
      </c>
      <c r="J4013" t="str">
        <f t="shared" si="499"/>
        <v/>
      </c>
      <c r="K4013" t="str">
        <f t="shared" si="500"/>
        <v/>
      </c>
      <c r="L4013" t="str">
        <f t="shared" si="501"/>
        <v/>
      </c>
      <c r="N4013" t="str">
        <f t="shared" si="502"/>
        <v>+</v>
      </c>
      <c r="O4013" t="str">
        <f t="shared" si="503"/>
        <v/>
      </c>
    </row>
    <row r="4014" spans="1:15" x14ac:dyDescent="0.25">
      <c r="A4014" s="1" t="s">
        <v>4</v>
      </c>
      <c r="B4014" s="3" t="s">
        <v>3828</v>
      </c>
      <c r="C4014" s="3" t="s">
        <v>3828</v>
      </c>
      <c r="D4014" s="5" t="str">
        <f t="shared" si="496"/>
        <v>ok</v>
      </c>
      <c r="F4014" t="str">
        <f t="shared" si="497"/>
        <v>matplotlib/matplotlib.pyplot/pie/counterclockmatplotlib/matplotlib.pyplot/pie/counterclock</v>
      </c>
      <c r="I4014" t="str">
        <f t="shared" si="498"/>
        <v>-</v>
      </c>
      <c r="J4014" t="str">
        <f t="shared" si="499"/>
        <v/>
      </c>
      <c r="K4014" t="str">
        <f t="shared" si="500"/>
        <v/>
      </c>
      <c r="L4014" t="str">
        <f t="shared" si="501"/>
        <v/>
      </c>
      <c r="N4014" t="str">
        <f t="shared" si="502"/>
        <v>+</v>
      </c>
      <c r="O4014" t="str">
        <f t="shared" si="503"/>
        <v/>
      </c>
    </row>
    <row r="4015" spans="1:15" x14ac:dyDescent="0.25">
      <c r="A4015" s="1" t="s">
        <v>4</v>
      </c>
      <c r="B4015" s="3" t="s">
        <v>3821</v>
      </c>
      <c r="C4015" s="3" t="s">
        <v>3821</v>
      </c>
      <c r="D4015" s="5" t="str">
        <f t="shared" si="496"/>
        <v>ok</v>
      </c>
      <c r="F4015" t="str">
        <f t="shared" si="497"/>
        <v>matplotlib/matplotlib.pyplot/pie/colorsmatplotlib/matplotlib.pyplot/pie/colors</v>
      </c>
      <c r="I4015" t="str">
        <f t="shared" si="498"/>
        <v>-</v>
      </c>
      <c r="J4015" t="str">
        <f t="shared" si="499"/>
        <v/>
      </c>
      <c r="K4015" t="str">
        <f t="shared" si="500"/>
        <v/>
      </c>
      <c r="L4015" t="str">
        <f t="shared" si="501"/>
        <v/>
      </c>
      <c r="N4015" t="str">
        <f t="shared" si="502"/>
        <v>+</v>
      </c>
      <c r="O4015" t="str">
        <f t="shared" si="503"/>
        <v/>
      </c>
    </row>
    <row r="4016" spans="1:15" x14ac:dyDescent="0.25">
      <c r="A4016" s="1" t="s">
        <v>4</v>
      </c>
      <c r="B4016" s="3" t="s">
        <v>3831</v>
      </c>
      <c r="C4016" s="3" t="s">
        <v>3831</v>
      </c>
      <c r="D4016" s="5" t="str">
        <f t="shared" si="496"/>
        <v>ok</v>
      </c>
      <c r="F4016" t="str">
        <f t="shared" si="497"/>
        <v>matplotlib/matplotlib.pyplot/pie/centermatplotlib/matplotlib.pyplot/pie/center</v>
      </c>
      <c r="I4016" t="str">
        <f t="shared" si="498"/>
        <v>-</v>
      </c>
      <c r="J4016" t="str">
        <f t="shared" si="499"/>
        <v/>
      </c>
      <c r="K4016" t="str">
        <f t="shared" si="500"/>
        <v/>
      </c>
      <c r="L4016" t="str">
        <f t="shared" si="501"/>
        <v/>
      </c>
      <c r="N4016" t="str">
        <f t="shared" si="502"/>
        <v>+</v>
      </c>
      <c r="O4016" t="str">
        <f t="shared" si="503"/>
        <v/>
      </c>
    </row>
    <row r="4017" spans="1:15" x14ac:dyDescent="0.25">
      <c r="A4017" s="1" t="s">
        <v>4</v>
      </c>
      <c r="B4017" s="3" t="s">
        <v>3822</v>
      </c>
      <c r="C4017" s="3" t="s">
        <v>3822</v>
      </c>
      <c r="D4017" s="5" t="str">
        <f t="shared" si="496"/>
        <v>ok</v>
      </c>
      <c r="F4017" t="str">
        <f t="shared" si="497"/>
        <v>matplotlib/matplotlib.pyplot/pie/autopctmatplotlib/matplotlib.pyplot/pie/autopct</v>
      </c>
      <c r="I4017" t="str">
        <f t="shared" si="498"/>
        <v>-</v>
      </c>
      <c r="J4017" t="str">
        <f t="shared" si="499"/>
        <v/>
      </c>
      <c r="K4017" t="str">
        <f t="shared" si="500"/>
        <v/>
      </c>
      <c r="L4017" t="str">
        <f t="shared" si="501"/>
        <v/>
      </c>
      <c r="N4017" t="str">
        <f t="shared" si="502"/>
        <v>+</v>
      </c>
      <c r="O4017" t="str">
        <f t="shared" si="503"/>
        <v/>
      </c>
    </row>
    <row r="4018" spans="1:15" x14ac:dyDescent="0.25">
      <c r="A4018" s="1" t="s">
        <v>583</v>
      </c>
      <c r="B4018" s="3" t="s">
        <v>958</v>
      </c>
      <c r="C4018" s="1"/>
      <c r="D4018" s="5" t="str">
        <f t="shared" si="496"/>
        <v>-</v>
      </c>
      <c r="F4018" t="str">
        <f t="shared" si="497"/>
        <v>matplotlib/matplotlib.pyplot/pie</v>
      </c>
      <c r="I4018" t="str">
        <f t="shared" si="498"/>
        <v>+</v>
      </c>
      <c r="J4018" t="str">
        <f t="shared" si="499"/>
        <v/>
      </c>
      <c r="K4018" t="str">
        <f t="shared" si="500"/>
        <v>+</v>
      </c>
      <c r="L4018" t="str">
        <f t="shared" si="501"/>
        <v/>
      </c>
      <c r="N4018" t="str">
        <f t="shared" si="502"/>
        <v/>
      </c>
      <c r="O4018" t="str">
        <f t="shared" si="503"/>
        <v/>
      </c>
    </row>
    <row r="4019" spans="1:15" x14ac:dyDescent="0.25">
      <c r="A4019" s="1" t="s">
        <v>583</v>
      </c>
      <c r="B4019" s="1"/>
      <c r="C4019" s="3" t="s">
        <v>958</v>
      </c>
      <c r="D4019" s="5" t="str">
        <f t="shared" si="496"/>
        <v>-</v>
      </c>
      <c r="F4019" t="str">
        <f t="shared" si="497"/>
        <v>matplotlib/matplotlib.pyplot/pie</v>
      </c>
      <c r="I4019" t="str">
        <f t="shared" si="498"/>
        <v>+</v>
      </c>
      <c r="J4019" t="str">
        <f t="shared" si="499"/>
        <v/>
      </c>
      <c r="K4019" t="str">
        <f t="shared" si="500"/>
        <v>+</v>
      </c>
      <c r="L4019" t="str">
        <f t="shared" si="501"/>
        <v/>
      </c>
      <c r="N4019" t="str">
        <f t="shared" si="502"/>
        <v/>
      </c>
      <c r="O4019" t="str">
        <f t="shared" si="503"/>
        <v/>
      </c>
    </row>
    <row r="4020" spans="1:15" x14ac:dyDescent="0.25">
      <c r="A4020" s="1" t="s">
        <v>4</v>
      </c>
      <c r="B4020" s="3" t="s">
        <v>361</v>
      </c>
      <c r="C4020" s="3" t="s">
        <v>361</v>
      </c>
      <c r="D4020" s="5" t="str">
        <f t="shared" si="496"/>
        <v>ok</v>
      </c>
      <c r="F4020" t="str">
        <f t="shared" si="497"/>
        <v>matplotlib/matplotlib.pyplot/phase_spectrummatplotlib/matplotlib.pyplot/phase_spectrum</v>
      </c>
      <c r="I4020" t="str">
        <f t="shared" si="498"/>
        <v>-</v>
      </c>
      <c r="J4020" t="str">
        <f t="shared" si="499"/>
        <v/>
      </c>
      <c r="K4020" t="str">
        <f t="shared" si="500"/>
        <v/>
      </c>
      <c r="L4020" t="str">
        <f t="shared" si="501"/>
        <v/>
      </c>
      <c r="N4020" t="str">
        <f t="shared" si="502"/>
        <v>+</v>
      </c>
      <c r="O4020" t="str">
        <f t="shared" si="503"/>
        <v/>
      </c>
    </row>
    <row r="4021" spans="1:15" x14ac:dyDescent="0.25">
      <c r="A4021" s="1" t="s">
        <v>4</v>
      </c>
      <c r="B4021" s="3" t="s">
        <v>3810</v>
      </c>
      <c r="C4021" s="3" t="s">
        <v>3810</v>
      </c>
      <c r="D4021" s="5" t="str">
        <f t="shared" si="496"/>
        <v>ok</v>
      </c>
      <c r="F4021" t="str">
        <f t="shared" si="497"/>
        <v>matplotlib/matplotlib.pyplot/phase_spectrum/xmatplotlib/matplotlib.pyplot/phase_spectrum/x</v>
      </c>
      <c r="I4021" t="str">
        <f t="shared" si="498"/>
        <v>-</v>
      </c>
      <c r="J4021" t="str">
        <f t="shared" si="499"/>
        <v/>
      </c>
      <c r="K4021" t="str">
        <f t="shared" si="500"/>
        <v/>
      </c>
      <c r="L4021" t="str">
        <f t="shared" si="501"/>
        <v/>
      </c>
      <c r="N4021" t="str">
        <f t="shared" si="502"/>
        <v>+</v>
      </c>
      <c r="O4021" t="str">
        <f t="shared" si="503"/>
        <v/>
      </c>
    </row>
    <row r="4022" spans="1:15" x14ac:dyDescent="0.25">
      <c r="A4022" s="1" t="s">
        <v>4</v>
      </c>
      <c r="B4022" s="3" t="s">
        <v>3813</v>
      </c>
      <c r="C4022" s="3" t="s">
        <v>3813</v>
      </c>
      <c r="D4022" s="5" t="str">
        <f t="shared" si="496"/>
        <v>ok</v>
      </c>
      <c r="F4022" t="str">
        <f t="shared" si="497"/>
        <v>matplotlib/matplotlib.pyplot/phase_spectrum/windowmatplotlib/matplotlib.pyplot/phase_spectrum/window</v>
      </c>
      <c r="I4022" t="str">
        <f t="shared" si="498"/>
        <v>-</v>
      </c>
      <c r="J4022" t="str">
        <f t="shared" si="499"/>
        <v/>
      </c>
      <c r="K4022" t="str">
        <f t="shared" si="500"/>
        <v/>
      </c>
      <c r="L4022" t="str">
        <f t="shared" si="501"/>
        <v/>
      </c>
      <c r="N4022" t="str">
        <f t="shared" si="502"/>
        <v>+</v>
      </c>
      <c r="O4022" t="str">
        <f t="shared" si="503"/>
        <v/>
      </c>
    </row>
    <row r="4023" spans="1:15" x14ac:dyDescent="0.25">
      <c r="A4023" s="1" t="s">
        <v>4</v>
      </c>
      <c r="B4023" s="3" t="s">
        <v>3815</v>
      </c>
      <c r="C4023" s="3" t="s">
        <v>3815</v>
      </c>
      <c r="D4023" s="5" t="str">
        <f t="shared" si="496"/>
        <v>ok</v>
      </c>
      <c r="F4023" t="str">
        <f t="shared" si="497"/>
        <v>matplotlib/matplotlib.pyplot/phase_spectrum/sidesmatplotlib/matplotlib.pyplot/phase_spectrum/sides</v>
      </c>
      <c r="I4023" t="str">
        <f t="shared" si="498"/>
        <v>-</v>
      </c>
      <c r="J4023" t="str">
        <f t="shared" si="499"/>
        <v/>
      </c>
      <c r="K4023" t="str">
        <f t="shared" si="500"/>
        <v/>
      </c>
      <c r="L4023" t="str">
        <f t="shared" si="501"/>
        <v/>
      </c>
      <c r="N4023" t="str">
        <f t="shared" si="502"/>
        <v>+</v>
      </c>
      <c r="O4023" t="str">
        <f t="shared" si="503"/>
        <v/>
      </c>
    </row>
    <row r="4024" spans="1:15" x14ac:dyDescent="0.25">
      <c r="A4024" s="1" t="s">
        <v>4</v>
      </c>
      <c r="B4024" s="3" t="s">
        <v>3814</v>
      </c>
      <c r="C4024" s="3" t="s">
        <v>3814</v>
      </c>
      <c r="D4024" s="5" t="str">
        <f t="shared" si="496"/>
        <v>ok</v>
      </c>
      <c r="F4024" t="str">
        <f t="shared" si="497"/>
        <v>matplotlib/matplotlib.pyplot/phase_spectrum/pad_tomatplotlib/matplotlib.pyplot/phase_spectrum/pad_to</v>
      </c>
      <c r="I4024" t="str">
        <f t="shared" si="498"/>
        <v>-</v>
      </c>
      <c r="J4024" t="str">
        <f t="shared" si="499"/>
        <v/>
      </c>
      <c r="K4024" t="str">
        <f t="shared" si="500"/>
        <v/>
      </c>
      <c r="L4024" t="str">
        <f t="shared" si="501"/>
        <v/>
      </c>
      <c r="N4024" t="str">
        <f t="shared" si="502"/>
        <v>+</v>
      </c>
      <c r="O4024" t="str">
        <f t="shared" si="503"/>
        <v/>
      </c>
    </row>
    <row r="4025" spans="1:15" x14ac:dyDescent="0.25">
      <c r="A4025" s="1" t="s">
        <v>4</v>
      </c>
      <c r="B4025" s="3" t="s">
        <v>3817</v>
      </c>
      <c r="C4025" s="3" t="s">
        <v>3817</v>
      </c>
      <c r="D4025" s="5" t="str">
        <f t="shared" si="496"/>
        <v>ok</v>
      </c>
      <c r="F4025" t="str">
        <f t="shared" si="497"/>
        <v>matplotlib/matplotlib.pyplot/phase_spectrum/kwargsmatplotlib/matplotlib.pyplot/phase_spectrum/kwargs</v>
      </c>
      <c r="I4025" t="str">
        <f t="shared" si="498"/>
        <v>-</v>
      </c>
      <c r="J4025" t="str">
        <f t="shared" si="499"/>
        <v/>
      </c>
      <c r="K4025" t="str">
        <f t="shared" si="500"/>
        <v/>
      </c>
      <c r="L4025" t="str">
        <f t="shared" si="501"/>
        <v/>
      </c>
      <c r="N4025" t="str">
        <f t="shared" si="502"/>
        <v>+</v>
      </c>
      <c r="O4025" t="str">
        <f t="shared" si="503"/>
        <v/>
      </c>
    </row>
    <row r="4026" spans="1:15" x14ac:dyDescent="0.25">
      <c r="A4026" s="1" t="s">
        <v>4</v>
      </c>
      <c r="B4026" s="3" t="s">
        <v>3811</v>
      </c>
      <c r="C4026" s="3" t="s">
        <v>3811</v>
      </c>
      <c r="D4026" s="5" t="str">
        <f t="shared" si="496"/>
        <v>ok</v>
      </c>
      <c r="F4026" t="str">
        <f t="shared" si="497"/>
        <v>matplotlib/matplotlib.pyplot/phase_spectrum/Fsmatplotlib/matplotlib.pyplot/phase_spectrum/Fs</v>
      </c>
      <c r="I4026" t="str">
        <f t="shared" si="498"/>
        <v>-</v>
      </c>
      <c r="J4026" t="str">
        <f t="shared" si="499"/>
        <v/>
      </c>
      <c r="K4026" t="str">
        <f t="shared" si="500"/>
        <v/>
      </c>
      <c r="L4026" t="str">
        <f t="shared" si="501"/>
        <v/>
      </c>
      <c r="N4026" t="str">
        <f t="shared" si="502"/>
        <v>+</v>
      </c>
      <c r="O4026" t="str">
        <f t="shared" si="503"/>
        <v/>
      </c>
    </row>
    <row r="4027" spans="1:15" x14ac:dyDescent="0.25">
      <c r="A4027" s="1" t="s">
        <v>4</v>
      </c>
      <c r="B4027" s="3" t="s">
        <v>3812</v>
      </c>
      <c r="C4027" s="3" t="s">
        <v>3812</v>
      </c>
      <c r="D4027" s="5" t="str">
        <f t="shared" si="496"/>
        <v>ok</v>
      </c>
      <c r="F4027" t="str">
        <f t="shared" si="497"/>
        <v>matplotlib/matplotlib.pyplot/phase_spectrum/Fcmatplotlib/matplotlib.pyplot/phase_spectrum/Fc</v>
      </c>
      <c r="I4027" t="str">
        <f t="shared" si="498"/>
        <v>-</v>
      </c>
      <c r="J4027" t="str">
        <f t="shared" si="499"/>
        <v/>
      </c>
      <c r="K4027" t="str">
        <f t="shared" si="500"/>
        <v/>
      </c>
      <c r="L4027" t="str">
        <f t="shared" si="501"/>
        <v/>
      </c>
      <c r="N4027" t="str">
        <f t="shared" si="502"/>
        <v>+</v>
      </c>
      <c r="O4027" t="str">
        <f t="shared" si="503"/>
        <v/>
      </c>
    </row>
    <row r="4028" spans="1:15" x14ac:dyDescent="0.25">
      <c r="A4028" s="1" t="s">
        <v>4</v>
      </c>
      <c r="B4028" s="3" t="s">
        <v>3816</v>
      </c>
      <c r="C4028" s="3" t="s">
        <v>3816</v>
      </c>
      <c r="D4028" s="5" t="str">
        <f t="shared" si="496"/>
        <v>ok</v>
      </c>
      <c r="F4028" t="str">
        <f t="shared" si="497"/>
        <v>matplotlib/matplotlib.pyplot/phase_spectrum/datamatplotlib/matplotlib.pyplot/phase_spectrum/data</v>
      </c>
      <c r="I4028" t="str">
        <f t="shared" si="498"/>
        <v>-</v>
      </c>
      <c r="J4028" t="str">
        <f t="shared" si="499"/>
        <v/>
      </c>
      <c r="K4028" t="str">
        <f t="shared" si="500"/>
        <v/>
      </c>
      <c r="L4028" t="str">
        <f t="shared" si="501"/>
        <v/>
      </c>
      <c r="N4028" t="str">
        <f t="shared" si="502"/>
        <v>+</v>
      </c>
      <c r="O4028" t="str">
        <f t="shared" si="503"/>
        <v/>
      </c>
    </row>
    <row r="4029" spans="1:15" x14ac:dyDescent="0.25">
      <c r="A4029" s="1" t="s">
        <v>4</v>
      </c>
      <c r="B4029" s="3" t="s">
        <v>360</v>
      </c>
      <c r="C4029" s="3" t="s">
        <v>360</v>
      </c>
      <c r="D4029" s="5" t="str">
        <f t="shared" si="496"/>
        <v>ok</v>
      </c>
      <c r="F4029" t="str">
        <f t="shared" si="497"/>
        <v>matplotlib/matplotlib.pyplot/pcolormeshmatplotlib/matplotlib.pyplot/pcolormesh</v>
      </c>
      <c r="I4029" t="str">
        <f t="shared" si="498"/>
        <v>-</v>
      </c>
      <c r="J4029" t="str">
        <f t="shared" si="499"/>
        <v/>
      </c>
      <c r="K4029" t="str">
        <f t="shared" si="500"/>
        <v/>
      </c>
      <c r="L4029" t="str">
        <f t="shared" si="501"/>
        <v/>
      </c>
      <c r="N4029" t="str">
        <f t="shared" si="502"/>
        <v>+</v>
      </c>
      <c r="O4029" t="str">
        <f t="shared" si="503"/>
        <v/>
      </c>
    </row>
    <row r="4030" spans="1:15" x14ac:dyDescent="0.25">
      <c r="A4030" s="1" t="s">
        <v>4</v>
      </c>
      <c r="B4030" s="3" t="s">
        <v>3804</v>
      </c>
      <c r="C4030" s="3" t="s">
        <v>3804</v>
      </c>
      <c r="D4030" s="5" t="str">
        <f t="shared" si="496"/>
        <v>ok</v>
      </c>
      <c r="F4030" t="str">
        <f t="shared" si="497"/>
        <v>matplotlib/matplotlib.pyplot/pcolormesh/vminmatplotlib/matplotlib.pyplot/pcolormesh/vmin</v>
      </c>
      <c r="I4030" t="str">
        <f t="shared" si="498"/>
        <v>-</v>
      </c>
      <c r="J4030" t="str">
        <f t="shared" si="499"/>
        <v/>
      </c>
      <c r="K4030" t="str">
        <f t="shared" si="500"/>
        <v/>
      </c>
      <c r="L4030" t="str">
        <f t="shared" si="501"/>
        <v/>
      </c>
      <c r="N4030" t="str">
        <f t="shared" si="502"/>
        <v>+</v>
      </c>
      <c r="O4030" t="str">
        <f t="shared" si="503"/>
        <v/>
      </c>
    </row>
    <row r="4031" spans="1:15" x14ac:dyDescent="0.25">
      <c r="A4031" s="1" t="s">
        <v>4</v>
      </c>
      <c r="B4031" s="3" t="s">
        <v>3805</v>
      </c>
      <c r="C4031" s="3" t="s">
        <v>3805</v>
      </c>
      <c r="D4031" s="5" t="str">
        <f t="shared" si="496"/>
        <v>ok</v>
      </c>
      <c r="F4031" t="str">
        <f t="shared" si="497"/>
        <v>matplotlib/matplotlib.pyplot/pcolormesh/vmaxmatplotlib/matplotlib.pyplot/pcolormesh/vmax</v>
      </c>
      <c r="I4031" t="str">
        <f t="shared" si="498"/>
        <v>-</v>
      </c>
      <c r="J4031" t="str">
        <f t="shared" si="499"/>
        <v/>
      </c>
      <c r="K4031" t="str">
        <f t="shared" si="500"/>
        <v/>
      </c>
      <c r="L4031" t="str">
        <f t="shared" si="501"/>
        <v/>
      </c>
      <c r="N4031" t="str">
        <f t="shared" si="502"/>
        <v>+</v>
      </c>
      <c r="O4031" t="str">
        <f t="shared" si="503"/>
        <v/>
      </c>
    </row>
    <row r="4032" spans="1:15" x14ac:dyDescent="0.25">
      <c r="A4032" s="1" t="s">
        <v>4</v>
      </c>
      <c r="B4032" s="3" t="s">
        <v>3806</v>
      </c>
      <c r="C4032" s="3" t="s">
        <v>3806</v>
      </c>
      <c r="D4032" s="5" t="str">
        <f t="shared" si="496"/>
        <v>ok</v>
      </c>
      <c r="F4032" t="str">
        <f t="shared" si="497"/>
        <v>matplotlib/matplotlib.pyplot/pcolormesh/shadingmatplotlib/matplotlib.pyplot/pcolormesh/shading</v>
      </c>
      <c r="I4032" t="str">
        <f t="shared" si="498"/>
        <v>-</v>
      </c>
      <c r="J4032" t="str">
        <f t="shared" si="499"/>
        <v/>
      </c>
      <c r="K4032" t="str">
        <f t="shared" si="500"/>
        <v/>
      </c>
      <c r="L4032" t="str">
        <f t="shared" si="501"/>
        <v/>
      </c>
      <c r="N4032" t="str">
        <f t="shared" si="502"/>
        <v>+</v>
      </c>
      <c r="O4032" t="str">
        <f t="shared" si="503"/>
        <v/>
      </c>
    </row>
    <row r="4033" spans="1:15" x14ac:dyDescent="0.25">
      <c r="A4033" s="1" t="s">
        <v>4</v>
      </c>
      <c r="B4033" s="3" t="s">
        <v>3802</v>
      </c>
      <c r="C4033" s="3" t="s">
        <v>3802</v>
      </c>
      <c r="D4033" s="5" t="str">
        <f t="shared" si="496"/>
        <v>ok</v>
      </c>
      <c r="F4033" t="str">
        <f t="shared" si="497"/>
        <v>matplotlib/matplotlib.pyplot/pcolormesh/normmatplotlib/matplotlib.pyplot/pcolormesh/norm</v>
      </c>
      <c r="I4033" t="str">
        <f t="shared" si="498"/>
        <v>-</v>
      </c>
      <c r="J4033" t="str">
        <f t="shared" si="499"/>
        <v/>
      </c>
      <c r="K4033" t="str">
        <f t="shared" si="500"/>
        <v/>
      </c>
      <c r="L4033" t="str">
        <f t="shared" si="501"/>
        <v/>
      </c>
      <c r="N4033" t="str">
        <f t="shared" si="502"/>
        <v>+</v>
      </c>
      <c r="O4033" t="str">
        <f t="shared" si="503"/>
        <v/>
      </c>
    </row>
    <row r="4034" spans="1:15" x14ac:dyDescent="0.25">
      <c r="A4034" s="1" t="s">
        <v>4</v>
      </c>
      <c r="B4034" s="3" t="s">
        <v>3809</v>
      </c>
      <c r="C4034" s="3" t="s">
        <v>3809</v>
      </c>
      <c r="D4034" s="5" t="str">
        <f t="shared" si="496"/>
        <v>ok</v>
      </c>
      <c r="F4034" t="str">
        <f t="shared" si="497"/>
        <v>matplotlib/matplotlib.pyplot/pcolormesh/kwargsmatplotlib/matplotlib.pyplot/pcolormesh/kwargs</v>
      </c>
      <c r="I4034" t="str">
        <f t="shared" si="498"/>
        <v>-</v>
      </c>
      <c r="J4034" t="str">
        <f t="shared" si="499"/>
        <v/>
      </c>
      <c r="K4034" t="str">
        <f t="shared" si="500"/>
        <v/>
      </c>
      <c r="L4034" t="str">
        <f t="shared" si="501"/>
        <v/>
      </c>
      <c r="N4034" t="str">
        <f t="shared" si="502"/>
        <v>+</v>
      </c>
      <c r="O4034" t="str">
        <f t="shared" si="503"/>
        <v/>
      </c>
    </row>
    <row r="4035" spans="1:15" x14ac:dyDescent="0.25">
      <c r="A4035" s="1" t="s">
        <v>4</v>
      </c>
      <c r="B4035" s="3" t="s">
        <v>3808</v>
      </c>
      <c r="C4035" s="3" t="s">
        <v>3808</v>
      </c>
      <c r="D4035" s="5" t="str">
        <f t="shared" si="496"/>
        <v>ok</v>
      </c>
      <c r="F4035" t="str">
        <f t="shared" si="497"/>
        <v>matplotlib/matplotlib.pyplot/pcolormesh/datamatplotlib/matplotlib.pyplot/pcolormesh/data</v>
      </c>
      <c r="I4035" t="str">
        <f t="shared" si="498"/>
        <v>-</v>
      </c>
      <c r="J4035" t="str">
        <f t="shared" si="499"/>
        <v/>
      </c>
      <c r="K4035" t="str">
        <f t="shared" si="500"/>
        <v/>
      </c>
      <c r="L4035" t="str">
        <f t="shared" si="501"/>
        <v/>
      </c>
      <c r="N4035" t="str">
        <f t="shared" si="502"/>
        <v>+</v>
      </c>
      <c r="O4035" t="str">
        <f t="shared" si="503"/>
        <v/>
      </c>
    </row>
    <row r="4036" spans="1:15" x14ac:dyDescent="0.25">
      <c r="A4036" s="1" t="s">
        <v>4</v>
      </c>
      <c r="B4036" s="3" t="s">
        <v>3803</v>
      </c>
      <c r="C4036" s="3" t="s">
        <v>3803</v>
      </c>
      <c r="D4036" s="5" t="str">
        <f t="shared" si="496"/>
        <v>ok</v>
      </c>
      <c r="F4036" t="str">
        <f t="shared" si="497"/>
        <v>matplotlib/matplotlib.pyplot/pcolormesh/cmapmatplotlib/matplotlib.pyplot/pcolormesh/cmap</v>
      </c>
      <c r="I4036" t="str">
        <f t="shared" si="498"/>
        <v>-</v>
      </c>
      <c r="J4036" t="str">
        <f t="shared" si="499"/>
        <v/>
      </c>
      <c r="K4036" t="str">
        <f t="shared" si="500"/>
        <v/>
      </c>
      <c r="L4036" t="str">
        <f t="shared" si="501"/>
        <v/>
      </c>
      <c r="N4036" t="str">
        <f t="shared" si="502"/>
        <v>+</v>
      </c>
      <c r="O4036" t="str">
        <f t="shared" si="503"/>
        <v/>
      </c>
    </row>
    <row r="4037" spans="1:15" x14ac:dyDescent="0.25">
      <c r="A4037" s="1" t="s">
        <v>4</v>
      </c>
      <c r="B4037" s="3" t="s">
        <v>3800</v>
      </c>
      <c r="C4037" s="3" t="s">
        <v>3800</v>
      </c>
      <c r="D4037" s="5" t="str">
        <f t="shared" si="496"/>
        <v>ok</v>
      </c>
      <c r="F4037" t="str">
        <f t="shared" si="497"/>
        <v>matplotlib/matplotlib.pyplot/pcolormesh/argsmatplotlib/matplotlib.pyplot/pcolormesh/args</v>
      </c>
      <c r="I4037" t="str">
        <f t="shared" si="498"/>
        <v>-</v>
      </c>
      <c r="J4037" t="str">
        <f t="shared" si="499"/>
        <v/>
      </c>
      <c r="K4037" t="str">
        <f t="shared" si="500"/>
        <v/>
      </c>
      <c r="L4037" t="str">
        <f t="shared" si="501"/>
        <v/>
      </c>
      <c r="N4037" t="str">
        <f t="shared" si="502"/>
        <v>+</v>
      </c>
      <c r="O4037" t="str">
        <f t="shared" si="503"/>
        <v/>
      </c>
    </row>
    <row r="4038" spans="1:15" x14ac:dyDescent="0.25">
      <c r="A4038" s="1" t="s">
        <v>4</v>
      </c>
      <c r="B4038" s="3" t="s">
        <v>3807</v>
      </c>
      <c r="C4038" s="3" t="s">
        <v>3807</v>
      </c>
      <c r="D4038" s="5" t="str">
        <f t="shared" si="496"/>
        <v>ok</v>
      </c>
      <c r="F4038" t="str">
        <f t="shared" si="497"/>
        <v>matplotlib/matplotlib.pyplot/pcolormesh/antialiasedmatplotlib/matplotlib.pyplot/pcolormesh/antialiased</v>
      </c>
      <c r="I4038" t="str">
        <f t="shared" si="498"/>
        <v>-</v>
      </c>
      <c r="J4038" t="str">
        <f t="shared" si="499"/>
        <v/>
      </c>
      <c r="K4038" t="str">
        <f t="shared" si="500"/>
        <v/>
      </c>
      <c r="L4038" t="str">
        <f t="shared" si="501"/>
        <v/>
      </c>
      <c r="N4038" t="str">
        <f t="shared" si="502"/>
        <v>+</v>
      </c>
      <c r="O4038" t="str">
        <f t="shared" si="503"/>
        <v/>
      </c>
    </row>
    <row r="4039" spans="1:15" x14ac:dyDescent="0.25">
      <c r="A4039" s="1" t="s">
        <v>4</v>
      </c>
      <c r="B4039" s="3" t="s">
        <v>3801</v>
      </c>
      <c r="C4039" s="3" t="s">
        <v>3801</v>
      </c>
      <c r="D4039" s="5" t="str">
        <f t="shared" si="496"/>
        <v>ok</v>
      </c>
      <c r="F4039" t="str">
        <f t="shared" si="497"/>
        <v>matplotlib/matplotlib.pyplot/pcolormesh/alphamatplotlib/matplotlib.pyplot/pcolormesh/alpha</v>
      </c>
      <c r="I4039" t="str">
        <f t="shared" si="498"/>
        <v>-</v>
      </c>
      <c r="J4039" t="str">
        <f t="shared" si="499"/>
        <v/>
      </c>
      <c r="K4039" t="str">
        <f t="shared" si="500"/>
        <v/>
      </c>
      <c r="L4039" t="str">
        <f t="shared" si="501"/>
        <v/>
      </c>
      <c r="N4039" t="str">
        <f t="shared" si="502"/>
        <v>+</v>
      </c>
      <c r="O4039" t="str">
        <f t="shared" si="503"/>
        <v/>
      </c>
    </row>
    <row r="4040" spans="1:15" x14ac:dyDescent="0.25">
      <c r="A4040" s="1" t="s">
        <v>4</v>
      </c>
      <c r="B4040" s="3" t="s">
        <v>359</v>
      </c>
      <c r="C4040" s="3" t="s">
        <v>359</v>
      </c>
      <c r="D4040" s="5" t="str">
        <f t="shared" si="496"/>
        <v>ok</v>
      </c>
      <c r="F4040" t="str">
        <f t="shared" si="497"/>
        <v>matplotlib/matplotlib.pyplot/pcolormatplotlib/matplotlib.pyplot/pcolor</v>
      </c>
      <c r="I4040" t="str">
        <f t="shared" si="498"/>
        <v>-</v>
      </c>
      <c r="J4040" t="str">
        <f t="shared" si="499"/>
        <v/>
      </c>
      <c r="K4040" t="str">
        <f t="shared" si="500"/>
        <v/>
      </c>
      <c r="L4040" t="str">
        <f t="shared" si="501"/>
        <v/>
      </c>
      <c r="N4040" t="str">
        <f t="shared" si="502"/>
        <v>+</v>
      </c>
      <c r="O4040" t="str">
        <f t="shared" si="503"/>
        <v/>
      </c>
    </row>
    <row r="4041" spans="1:15" x14ac:dyDescent="0.25">
      <c r="A4041" s="1" t="s">
        <v>4</v>
      </c>
      <c r="B4041" s="3" t="s">
        <v>3796</v>
      </c>
      <c r="C4041" s="3" t="s">
        <v>3796</v>
      </c>
      <c r="D4041" s="5" t="str">
        <f t="shared" si="496"/>
        <v>ok</v>
      </c>
      <c r="F4041" t="str">
        <f t="shared" si="497"/>
        <v>matplotlib/matplotlib.pyplot/pcolor/vminmatplotlib/matplotlib.pyplot/pcolor/vmin</v>
      </c>
      <c r="I4041" t="str">
        <f t="shared" si="498"/>
        <v>-</v>
      </c>
      <c r="J4041" t="str">
        <f t="shared" si="499"/>
        <v/>
      </c>
      <c r="K4041" t="str">
        <f t="shared" si="500"/>
        <v/>
      </c>
      <c r="L4041" t="str">
        <f t="shared" si="501"/>
        <v/>
      </c>
      <c r="N4041" t="str">
        <f t="shared" si="502"/>
        <v>+</v>
      </c>
      <c r="O4041" t="str">
        <f t="shared" si="503"/>
        <v/>
      </c>
    </row>
    <row r="4042" spans="1:15" x14ac:dyDescent="0.25">
      <c r="A4042" s="1" t="s">
        <v>4</v>
      </c>
      <c r="B4042" s="3" t="s">
        <v>3797</v>
      </c>
      <c r="C4042" s="3" t="s">
        <v>3797</v>
      </c>
      <c r="D4042" s="5" t="str">
        <f t="shared" si="496"/>
        <v>ok</v>
      </c>
      <c r="F4042" t="str">
        <f t="shared" si="497"/>
        <v>matplotlib/matplotlib.pyplot/pcolor/vmaxmatplotlib/matplotlib.pyplot/pcolor/vmax</v>
      </c>
      <c r="I4042" t="str">
        <f t="shared" si="498"/>
        <v>-</v>
      </c>
      <c r="J4042" t="str">
        <f t="shared" si="499"/>
        <v/>
      </c>
      <c r="K4042" t="str">
        <f t="shared" si="500"/>
        <v/>
      </c>
      <c r="L4042" t="str">
        <f t="shared" si="501"/>
        <v/>
      </c>
      <c r="N4042" t="str">
        <f t="shared" si="502"/>
        <v>+</v>
      </c>
      <c r="O4042" t="str">
        <f t="shared" si="503"/>
        <v/>
      </c>
    </row>
    <row r="4043" spans="1:15" x14ac:dyDescent="0.25">
      <c r="A4043" s="1" t="s">
        <v>4</v>
      </c>
      <c r="B4043" s="3" t="s">
        <v>3792</v>
      </c>
      <c r="C4043" s="3" t="s">
        <v>3792</v>
      </c>
      <c r="D4043" s="5" t="str">
        <f t="shared" si="496"/>
        <v>ok</v>
      </c>
      <c r="F4043" t="str">
        <f t="shared" si="497"/>
        <v>matplotlib/matplotlib.pyplot/pcolor/shadingmatplotlib/matplotlib.pyplot/pcolor/shading</v>
      </c>
      <c r="I4043" t="str">
        <f t="shared" si="498"/>
        <v>-</v>
      </c>
      <c r="J4043" t="str">
        <f t="shared" si="499"/>
        <v/>
      </c>
      <c r="K4043" t="str">
        <f t="shared" si="500"/>
        <v/>
      </c>
      <c r="L4043" t="str">
        <f t="shared" si="501"/>
        <v/>
      </c>
      <c r="N4043" t="str">
        <f t="shared" si="502"/>
        <v>+</v>
      </c>
      <c r="O4043" t="str">
        <f t="shared" si="503"/>
        <v/>
      </c>
    </row>
    <row r="4044" spans="1:15" x14ac:dyDescent="0.25">
      <c r="A4044" s="1" t="s">
        <v>4</v>
      </c>
      <c r="B4044" s="3" t="s">
        <v>3794</v>
      </c>
      <c r="C4044" s="3" t="s">
        <v>3794</v>
      </c>
      <c r="D4044" s="5" t="str">
        <f t="shared" si="496"/>
        <v>ok</v>
      </c>
      <c r="F4044" t="str">
        <f t="shared" si="497"/>
        <v>matplotlib/matplotlib.pyplot/pcolor/normmatplotlib/matplotlib.pyplot/pcolor/norm</v>
      </c>
      <c r="I4044" t="str">
        <f t="shared" si="498"/>
        <v>-</v>
      </c>
      <c r="J4044" t="str">
        <f t="shared" si="499"/>
        <v/>
      </c>
      <c r="K4044" t="str">
        <f t="shared" si="500"/>
        <v/>
      </c>
      <c r="L4044" t="str">
        <f t="shared" si="501"/>
        <v/>
      </c>
      <c r="N4044" t="str">
        <f t="shared" si="502"/>
        <v>+</v>
      </c>
      <c r="O4044" t="str">
        <f t="shared" si="503"/>
        <v/>
      </c>
    </row>
    <row r="4045" spans="1:15" x14ac:dyDescent="0.25">
      <c r="A4045" s="1" t="s">
        <v>4</v>
      </c>
      <c r="B4045" s="3" t="s">
        <v>3799</v>
      </c>
      <c r="C4045" s="3" t="s">
        <v>3799</v>
      </c>
      <c r="D4045" s="5" t="str">
        <f t="shared" si="496"/>
        <v>ok</v>
      </c>
      <c r="F4045" t="str">
        <f t="shared" si="497"/>
        <v>matplotlib/matplotlib.pyplot/pcolor/kwargsmatplotlib/matplotlib.pyplot/pcolor/kwargs</v>
      </c>
      <c r="I4045" t="str">
        <f t="shared" si="498"/>
        <v>-</v>
      </c>
      <c r="J4045" t="str">
        <f t="shared" si="499"/>
        <v/>
      </c>
      <c r="K4045" t="str">
        <f t="shared" si="500"/>
        <v/>
      </c>
      <c r="L4045" t="str">
        <f t="shared" si="501"/>
        <v/>
      </c>
      <c r="N4045" t="str">
        <f t="shared" si="502"/>
        <v>+</v>
      </c>
      <c r="O4045" t="str">
        <f t="shared" si="503"/>
        <v/>
      </c>
    </row>
    <row r="4046" spans="1:15" x14ac:dyDescent="0.25">
      <c r="A4046" s="1" t="s">
        <v>4</v>
      </c>
      <c r="B4046" s="3" t="s">
        <v>3798</v>
      </c>
      <c r="C4046" s="3" t="s">
        <v>3798</v>
      </c>
      <c r="D4046" s="5" t="str">
        <f t="shared" si="496"/>
        <v>ok</v>
      </c>
      <c r="F4046" t="str">
        <f t="shared" si="497"/>
        <v>matplotlib/matplotlib.pyplot/pcolor/datamatplotlib/matplotlib.pyplot/pcolor/data</v>
      </c>
      <c r="I4046" t="str">
        <f t="shared" si="498"/>
        <v>-</v>
      </c>
      <c r="J4046" t="str">
        <f t="shared" si="499"/>
        <v/>
      </c>
      <c r="K4046" t="str">
        <f t="shared" si="500"/>
        <v/>
      </c>
      <c r="L4046" t="str">
        <f t="shared" si="501"/>
        <v/>
      </c>
      <c r="N4046" t="str">
        <f t="shared" si="502"/>
        <v>+</v>
      </c>
      <c r="O4046" t="str">
        <f t="shared" si="503"/>
        <v/>
      </c>
    </row>
    <row r="4047" spans="1:15" x14ac:dyDescent="0.25">
      <c r="A4047" s="1" t="s">
        <v>4</v>
      </c>
      <c r="B4047" s="3" t="s">
        <v>3795</v>
      </c>
      <c r="C4047" s="3" t="s">
        <v>3795</v>
      </c>
      <c r="D4047" s="5" t="str">
        <f t="shared" si="496"/>
        <v>ok</v>
      </c>
      <c r="F4047" t="str">
        <f t="shared" si="497"/>
        <v>matplotlib/matplotlib.pyplot/pcolor/cmapmatplotlib/matplotlib.pyplot/pcolor/cmap</v>
      </c>
      <c r="I4047" t="str">
        <f t="shared" si="498"/>
        <v>-</v>
      </c>
      <c r="J4047" t="str">
        <f t="shared" si="499"/>
        <v/>
      </c>
      <c r="K4047" t="str">
        <f t="shared" si="500"/>
        <v/>
      </c>
      <c r="L4047" t="str">
        <f t="shared" si="501"/>
        <v/>
      </c>
      <c r="N4047" t="str">
        <f t="shared" si="502"/>
        <v>+</v>
      </c>
      <c r="O4047" t="str">
        <f t="shared" si="503"/>
        <v/>
      </c>
    </row>
    <row r="4048" spans="1:15" x14ac:dyDescent="0.25">
      <c r="A4048" s="1" t="s">
        <v>4</v>
      </c>
      <c r="B4048" s="3" t="s">
        <v>3791</v>
      </c>
      <c r="C4048" s="3" t="s">
        <v>3791</v>
      </c>
      <c r="D4048" s="5" t="str">
        <f t="shared" si="496"/>
        <v>ok</v>
      </c>
      <c r="F4048" t="str">
        <f t="shared" si="497"/>
        <v>matplotlib/matplotlib.pyplot/pcolor/argsmatplotlib/matplotlib.pyplot/pcolor/args</v>
      </c>
      <c r="I4048" t="str">
        <f t="shared" si="498"/>
        <v>-</v>
      </c>
      <c r="J4048" t="str">
        <f t="shared" si="499"/>
        <v/>
      </c>
      <c r="K4048" t="str">
        <f t="shared" si="500"/>
        <v/>
      </c>
      <c r="L4048" t="str">
        <f t="shared" si="501"/>
        <v/>
      </c>
      <c r="N4048" t="str">
        <f t="shared" si="502"/>
        <v>+</v>
      </c>
      <c r="O4048" t="str">
        <f t="shared" si="503"/>
        <v/>
      </c>
    </row>
    <row r="4049" spans="1:15" x14ac:dyDescent="0.25">
      <c r="A4049" s="1" t="s">
        <v>4</v>
      </c>
      <c r="B4049" s="3" t="s">
        <v>3793</v>
      </c>
      <c r="C4049" s="3" t="s">
        <v>3793</v>
      </c>
      <c r="D4049" s="5" t="str">
        <f t="shared" si="496"/>
        <v>ok</v>
      </c>
      <c r="F4049" t="str">
        <f t="shared" si="497"/>
        <v>matplotlib/matplotlib.pyplot/pcolor/alphamatplotlib/matplotlib.pyplot/pcolor/alpha</v>
      </c>
      <c r="I4049" t="str">
        <f t="shared" si="498"/>
        <v>-</v>
      </c>
      <c r="J4049" t="str">
        <f t="shared" si="499"/>
        <v/>
      </c>
      <c r="K4049" t="str">
        <f t="shared" si="500"/>
        <v/>
      </c>
      <c r="L4049" t="str">
        <f t="shared" si="501"/>
        <v/>
      </c>
      <c r="N4049" t="str">
        <f t="shared" si="502"/>
        <v>+</v>
      </c>
      <c r="O4049" t="str">
        <f t="shared" si="503"/>
        <v/>
      </c>
    </row>
    <row r="4050" spans="1:15" x14ac:dyDescent="0.25">
      <c r="A4050" s="1" t="s">
        <v>4</v>
      </c>
      <c r="B4050" s="3" t="s">
        <v>3790</v>
      </c>
      <c r="C4050" s="3" t="s">
        <v>3790</v>
      </c>
      <c r="D4050" s="5" t="str">
        <f t="shared" si="496"/>
        <v>ok</v>
      </c>
      <c r="F4050" t="str">
        <f t="shared" si="497"/>
        <v>matplotlib/matplotlib.pyplot/pause/intervalmatplotlib/matplotlib.pyplot/pause/interval</v>
      </c>
      <c r="I4050" t="str">
        <f t="shared" si="498"/>
        <v>-</v>
      </c>
      <c r="J4050" t="str">
        <f t="shared" si="499"/>
        <v/>
      </c>
      <c r="K4050" t="str">
        <f t="shared" si="500"/>
        <v/>
      </c>
      <c r="L4050" t="str">
        <f t="shared" si="501"/>
        <v/>
      </c>
      <c r="N4050" t="str">
        <f t="shared" si="502"/>
        <v>+</v>
      </c>
      <c r="O4050" t="str">
        <f t="shared" si="503"/>
        <v/>
      </c>
    </row>
    <row r="4051" spans="1:15" x14ac:dyDescent="0.25">
      <c r="A4051" s="1" t="s">
        <v>583</v>
      </c>
      <c r="B4051" s="3" t="s">
        <v>957</v>
      </c>
      <c r="C4051" s="1"/>
      <c r="D4051" s="5" t="str">
        <f t="shared" ref="D4051:D4114" si="504">IF(B4051=C4051,"ok","-")</f>
        <v>-</v>
      </c>
      <c r="F4051" t="str">
        <f t="shared" ref="F4051:F4114" si="505">_xlfn.CONCAT(B4051,C4051)</f>
        <v>matplotlib/matplotlib.pyplot/pause</v>
      </c>
      <c r="I4051" t="str">
        <f t="shared" ref="I4051:I4114" si="506">IF(A4051="-","+","-")</f>
        <v>+</v>
      </c>
      <c r="J4051" t="str">
        <f t="shared" ref="J4051:J4114" si="507">IF(AND(I4051="-",NOT(D4051="ok")),"+","")</f>
        <v/>
      </c>
      <c r="K4051" t="str">
        <f t="shared" ref="K4051:K4114" si="508">IF(AND(I4051="+",NOT(D4051="ok")),"+","")</f>
        <v>+</v>
      </c>
      <c r="L4051" t="str">
        <f t="shared" ref="L4051:L4114" si="509">IF(AND(I4051="-",D4051="?",A4051&lt;$M$18),"+","")</f>
        <v/>
      </c>
      <c r="N4051" t="str">
        <f t="shared" ref="N4051:N4114" si="510">IF(AND(D4051="ok",I4051="-"),"+","")</f>
        <v/>
      </c>
      <c r="O4051" t="str">
        <f t="shared" ref="O4051:O4114" si="511">IF(AND(I4051="+",D4051="ok"),"+","")</f>
        <v/>
      </c>
    </row>
    <row r="4052" spans="1:15" x14ac:dyDescent="0.25">
      <c r="A4052" s="1" t="s">
        <v>583</v>
      </c>
      <c r="B4052" s="1"/>
      <c r="C4052" s="3" t="s">
        <v>957</v>
      </c>
      <c r="D4052" s="5" t="str">
        <f t="shared" si="504"/>
        <v>-</v>
      </c>
      <c r="F4052" t="str">
        <f t="shared" si="505"/>
        <v>matplotlib/matplotlib.pyplot/pause</v>
      </c>
      <c r="I4052" t="str">
        <f t="shared" si="506"/>
        <v>+</v>
      </c>
      <c r="J4052" t="str">
        <f t="shared" si="507"/>
        <v/>
      </c>
      <c r="K4052" t="str">
        <f t="shared" si="508"/>
        <v>+</v>
      </c>
      <c r="L4052" t="str">
        <f t="shared" si="509"/>
        <v/>
      </c>
      <c r="N4052" t="str">
        <f t="shared" si="510"/>
        <v/>
      </c>
      <c r="O4052" t="str">
        <f t="shared" si="511"/>
        <v/>
      </c>
    </row>
    <row r="4053" spans="1:15" x14ac:dyDescent="0.25">
      <c r="A4053" s="1" t="s">
        <v>583</v>
      </c>
      <c r="B4053" s="3" t="s">
        <v>956</v>
      </c>
      <c r="C4053" s="1"/>
      <c r="D4053" s="5" t="str">
        <f t="shared" si="504"/>
        <v>-</v>
      </c>
      <c r="F4053" t="str">
        <f t="shared" si="505"/>
        <v>matplotlib/matplotlib.pyplot/nipy_spectral</v>
      </c>
      <c r="I4053" t="str">
        <f t="shared" si="506"/>
        <v>+</v>
      </c>
      <c r="J4053" t="str">
        <f t="shared" si="507"/>
        <v/>
      </c>
      <c r="K4053" t="str">
        <f t="shared" si="508"/>
        <v>+</v>
      </c>
      <c r="L4053" t="str">
        <f t="shared" si="509"/>
        <v/>
      </c>
      <c r="N4053" t="str">
        <f t="shared" si="510"/>
        <v/>
      </c>
      <c r="O4053" t="str">
        <f t="shared" si="511"/>
        <v/>
      </c>
    </row>
    <row r="4054" spans="1:15" x14ac:dyDescent="0.25">
      <c r="A4054" s="1" t="s">
        <v>583</v>
      </c>
      <c r="B4054" s="1"/>
      <c r="C4054" s="3" t="s">
        <v>956</v>
      </c>
      <c r="D4054" s="5" t="str">
        <f t="shared" si="504"/>
        <v>-</v>
      </c>
      <c r="F4054" t="str">
        <f t="shared" si="505"/>
        <v>matplotlib/matplotlib.pyplot/nipy_spectral</v>
      </c>
      <c r="I4054" t="str">
        <f t="shared" si="506"/>
        <v>+</v>
      </c>
      <c r="J4054" t="str">
        <f t="shared" si="507"/>
        <v/>
      </c>
      <c r="K4054" t="str">
        <f t="shared" si="508"/>
        <v>+</v>
      </c>
      <c r="L4054" t="str">
        <f t="shared" si="509"/>
        <v/>
      </c>
      <c r="N4054" t="str">
        <f t="shared" si="510"/>
        <v/>
      </c>
      <c r="O4054" t="str">
        <f t="shared" si="511"/>
        <v/>
      </c>
    </row>
    <row r="4055" spans="1:15" x14ac:dyDescent="0.25">
      <c r="A4055" s="1" t="s">
        <v>4</v>
      </c>
      <c r="B4055" s="3" t="s">
        <v>358</v>
      </c>
      <c r="C4055" s="3" t="s">
        <v>358</v>
      </c>
      <c r="D4055" s="5" t="str">
        <f t="shared" si="504"/>
        <v>ok</v>
      </c>
      <c r="F4055" t="str">
        <f t="shared" si="505"/>
        <v>matplotlib/matplotlib.pyplot/new_figure_managermatplotlib/matplotlib.pyplot/new_figure_manager</v>
      </c>
      <c r="I4055" t="str">
        <f t="shared" si="506"/>
        <v>-</v>
      </c>
      <c r="J4055" t="str">
        <f t="shared" si="507"/>
        <v/>
      </c>
      <c r="K4055" t="str">
        <f t="shared" si="508"/>
        <v/>
      </c>
      <c r="L4055" t="str">
        <f t="shared" si="509"/>
        <v/>
      </c>
      <c r="N4055" t="str">
        <f t="shared" si="510"/>
        <v>+</v>
      </c>
      <c r="O4055" t="str">
        <f t="shared" si="511"/>
        <v/>
      </c>
    </row>
    <row r="4056" spans="1:15" x14ac:dyDescent="0.25">
      <c r="A4056" s="1" t="s">
        <v>4</v>
      </c>
      <c r="B4056" s="3" t="s">
        <v>3789</v>
      </c>
      <c r="C4056" s="3" t="s">
        <v>3789</v>
      </c>
      <c r="D4056" s="5" t="str">
        <f t="shared" si="504"/>
        <v>ok</v>
      </c>
      <c r="F4056" t="str">
        <f t="shared" si="505"/>
        <v>matplotlib/matplotlib.pyplot/new_figure_manager/kwargsmatplotlib/matplotlib.pyplot/new_figure_manager/kwargs</v>
      </c>
      <c r="I4056" t="str">
        <f t="shared" si="506"/>
        <v>-</v>
      </c>
      <c r="J4056" t="str">
        <f t="shared" si="507"/>
        <v/>
      </c>
      <c r="K4056" t="str">
        <f t="shared" si="508"/>
        <v/>
      </c>
      <c r="L4056" t="str">
        <f t="shared" si="509"/>
        <v/>
      </c>
      <c r="N4056" t="str">
        <f t="shared" si="510"/>
        <v>+</v>
      </c>
      <c r="O4056" t="str">
        <f t="shared" si="511"/>
        <v/>
      </c>
    </row>
    <row r="4057" spans="1:15" x14ac:dyDescent="0.25">
      <c r="A4057" s="1" t="s">
        <v>4</v>
      </c>
      <c r="B4057" s="3" t="s">
        <v>3788</v>
      </c>
      <c r="C4057" s="3" t="s">
        <v>3788</v>
      </c>
      <c r="D4057" s="5" t="str">
        <f t="shared" si="504"/>
        <v>ok</v>
      </c>
      <c r="F4057" t="str">
        <f t="shared" si="505"/>
        <v>matplotlib/matplotlib.pyplot/new_figure_manager/argsmatplotlib/matplotlib.pyplot/new_figure_manager/args</v>
      </c>
      <c r="I4057" t="str">
        <f t="shared" si="506"/>
        <v>-</v>
      </c>
      <c r="J4057" t="str">
        <f t="shared" si="507"/>
        <v/>
      </c>
      <c r="K4057" t="str">
        <f t="shared" si="508"/>
        <v/>
      </c>
      <c r="L4057" t="str">
        <f t="shared" si="509"/>
        <v/>
      </c>
      <c r="N4057" t="str">
        <f t="shared" si="510"/>
        <v>+</v>
      </c>
      <c r="O4057" t="str">
        <f t="shared" si="511"/>
        <v/>
      </c>
    </row>
    <row r="4058" spans="1:15" x14ac:dyDescent="0.25">
      <c r="A4058" s="1" t="s">
        <v>4</v>
      </c>
      <c r="B4058" s="3" t="s">
        <v>357</v>
      </c>
      <c r="C4058" s="3" t="s">
        <v>357</v>
      </c>
      <c r="D4058" s="5" t="str">
        <f t="shared" si="504"/>
        <v>ok</v>
      </c>
      <c r="F4058" t="str">
        <f t="shared" si="505"/>
        <v>matplotlib/matplotlib.pyplot/minorticks_onmatplotlib/matplotlib.pyplot/minorticks_on</v>
      </c>
      <c r="I4058" t="str">
        <f t="shared" si="506"/>
        <v>-</v>
      </c>
      <c r="J4058" t="str">
        <f t="shared" si="507"/>
        <v/>
      </c>
      <c r="K4058" t="str">
        <f t="shared" si="508"/>
        <v/>
      </c>
      <c r="L4058" t="str">
        <f t="shared" si="509"/>
        <v/>
      </c>
      <c r="N4058" t="str">
        <f t="shared" si="510"/>
        <v>+</v>
      </c>
      <c r="O4058" t="str">
        <f t="shared" si="511"/>
        <v/>
      </c>
    </row>
    <row r="4059" spans="1:15" x14ac:dyDescent="0.25">
      <c r="A4059" s="1" t="s">
        <v>4</v>
      </c>
      <c r="B4059" s="3" t="s">
        <v>356</v>
      </c>
      <c r="C4059" s="3" t="s">
        <v>356</v>
      </c>
      <c r="D4059" s="5" t="str">
        <f t="shared" si="504"/>
        <v>ok</v>
      </c>
      <c r="F4059" t="str">
        <f t="shared" si="505"/>
        <v>matplotlib/matplotlib.pyplot/minorticks_offmatplotlib/matplotlib.pyplot/minorticks_off</v>
      </c>
      <c r="I4059" t="str">
        <f t="shared" si="506"/>
        <v>-</v>
      </c>
      <c r="J4059" t="str">
        <f t="shared" si="507"/>
        <v/>
      </c>
      <c r="K4059" t="str">
        <f t="shared" si="508"/>
        <v/>
      </c>
      <c r="L4059" t="str">
        <f t="shared" si="509"/>
        <v/>
      </c>
      <c r="N4059" t="str">
        <f t="shared" si="510"/>
        <v>+</v>
      </c>
      <c r="O4059" t="str">
        <f t="shared" si="511"/>
        <v/>
      </c>
    </row>
    <row r="4060" spans="1:15" x14ac:dyDescent="0.25">
      <c r="A4060" s="1" t="s">
        <v>4</v>
      </c>
      <c r="B4060" s="3" t="s">
        <v>3787</v>
      </c>
      <c r="C4060" s="3" t="s">
        <v>3787</v>
      </c>
      <c r="D4060" s="5" t="str">
        <f t="shared" si="504"/>
        <v>ok</v>
      </c>
      <c r="F4060" t="str">
        <f t="shared" si="505"/>
        <v>matplotlib/matplotlib.pyplot/matshow/kwargsmatplotlib/matplotlib.pyplot/matshow/kwargs</v>
      </c>
      <c r="I4060" t="str">
        <f t="shared" si="506"/>
        <v>-</v>
      </c>
      <c r="J4060" t="str">
        <f t="shared" si="507"/>
        <v/>
      </c>
      <c r="K4060" t="str">
        <f t="shared" si="508"/>
        <v/>
      </c>
      <c r="L4060" t="str">
        <f t="shared" si="509"/>
        <v/>
      </c>
      <c r="N4060" t="str">
        <f t="shared" si="510"/>
        <v>+</v>
      </c>
      <c r="O4060" t="str">
        <f t="shared" si="511"/>
        <v/>
      </c>
    </row>
    <row r="4061" spans="1:15" x14ac:dyDescent="0.25">
      <c r="A4061" s="1" t="s">
        <v>4</v>
      </c>
      <c r="B4061" s="3" t="s">
        <v>3786</v>
      </c>
      <c r="C4061" s="3" t="s">
        <v>3786</v>
      </c>
      <c r="D4061" s="5" t="str">
        <f t="shared" si="504"/>
        <v>ok</v>
      </c>
      <c r="F4061" t="str">
        <f t="shared" si="505"/>
        <v>matplotlib/matplotlib.pyplot/matshow/fignummatplotlib/matplotlib.pyplot/matshow/fignum</v>
      </c>
      <c r="I4061" t="str">
        <f t="shared" si="506"/>
        <v>-</v>
      </c>
      <c r="J4061" t="str">
        <f t="shared" si="507"/>
        <v/>
      </c>
      <c r="K4061" t="str">
        <f t="shared" si="508"/>
        <v/>
      </c>
      <c r="L4061" t="str">
        <f t="shared" si="509"/>
        <v/>
      </c>
      <c r="N4061" t="str">
        <f t="shared" si="510"/>
        <v>+</v>
      </c>
      <c r="O4061" t="str">
        <f t="shared" si="511"/>
        <v/>
      </c>
    </row>
    <row r="4062" spans="1:15" x14ac:dyDescent="0.25">
      <c r="A4062" s="1" t="s">
        <v>583</v>
      </c>
      <c r="B4062" s="3" t="s">
        <v>5600</v>
      </c>
      <c r="C4062" s="1"/>
      <c r="D4062" s="5" t="str">
        <f t="shared" si="504"/>
        <v>-</v>
      </c>
      <c r="F4062" t="str">
        <f t="shared" si="505"/>
        <v>matplotlib/matplotlib.pyplot/matshow/A</v>
      </c>
      <c r="I4062" t="str">
        <f t="shared" si="506"/>
        <v>+</v>
      </c>
      <c r="J4062" t="str">
        <f t="shared" si="507"/>
        <v/>
      </c>
      <c r="K4062" t="str">
        <f t="shared" si="508"/>
        <v>+</v>
      </c>
      <c r="L4062" t="str">
        <f t="shared" si="509"/>
        <v/>
      </c>
      <c r="N4062" t="str">
        <f t="shared" si="510"/>
        <v/>
      </c>
      <c r="O4062" t="str">
        <f t="shared" si="511"/>
        <v/>
      </c>
    </row>
    <row r="4063" spans="1:15" x14ac:dyDescent="0.25">
      <c r="A4063" s="1" t="s">
        <v>583</v>
      </c>
      <c r="B4063" s="1"/>
      <c r="C4063" s="3" t="s">
        <v>5600</v>
      </c>
      <c r="D4063" s="5" t="str">
        <f t="shared" si="504"/>
        <v>-</v>
      </c>
      <c r="F4063" t="str">
        <f t="shared" si="505"/>
        <v>matplotlib/matplotlib.pyplot/matshow/A</v>
      </c>
      <c r="I4063" t="str">
        <f t="shared" si="506"/>
        <v>+</v>
      </c>
      <c r="J4063" t="str">
        <f t="shared" si="507"/>
        <v/>
      </c>
      <c r="K4063" t="str">
        <f t="shared" si="508"/>
        <v>+</v>
      </c>
      <c r="L4063" t="str">
        <f t="shared" si="509"/>
        <v/>
      </c>
      <c r="N4063" t="str">
        <f t="shared" si="510"/>
        <v/>
      </c>
      <c r="O4063" t="str">
        <f t="shared" si="511"/>
        <v/>
      </c>
    </row>
    <row r="4064" spans="1:15" x14ac:dyDescent="0.25">
      <c r="A4064" s="1" t="s">
        <v>583</v>
      </c>
      <c r="B4064" s="3" t="s">
        <v>955</v>
      </c>
      <c r="C4064" s="1"/>
      <c r="D4064" s="5" t="str">
        <f t="shared" si="504"/>
        <v>-</v>
      </c>
      <c r="F4064" t="str">
        <f t="shared" si="505"/>
        <v>matplotlib/matplotlib.pyplot/matshow</v>
      </c>
      <c r="I4064" t="str">
        <f t="shared" si="506"/>
        <v>+</v>
      </c>
      <c r="J4064" t="str">
        <f t="shared" si="507"/>
        <v/>
      </c>
      <c r="K4064" t="str">
        <f t="shared" si="508"/>
        <v>+</v>
      </c>
      <c r="L4064" t="str">
        <f t="shared" si="509"/>
        <v/>
      </c>
      <c r="N4064" t="str">
        <f t="shared" si="510"/>
        <v/>
      </c>
      <c r="O4064" t="str">
        <f t="shared" si="511"/>
        <v/>
      </c>
    </row>
    <row r="4065" spans="1:15" x14ac:dyDescent="0.25">
      <c r="A4065" s="1" t="s">
        <v>583</v>
      </c>
      <c r="B4065" s="1"/>
      <c r="C4065" s="3" t="s">
        <v>955</v>
      </c>
      <c r="D4065" s="5" t="str">
        <f t="shared" si="504"/>
        <v>-</v>
      </c>
      <c r="F4065" t="str">
        <f t="shared" si="505"/>
        <v>matplotlib/matplotlib.pyplot/matshow</v>
      </c>
      <c r="I4065" t="str">
        <f t="shared" si="506"/>
        <v>+</v>
      </c>
      <c r="J4065" t="str">
        <f t="shared" si="507"/>
        <v/>
      </c>
      <c r="K4065" t="str">
        <f t="shared" si="508"/>
        <v>+</v>
      </c>
      <c r="L4065" t="str">
        <f t="shared" si="509"/>
        <v/>
      </c>
      <c r="N4065" t="str">
        <f t="shared" si="510"/>
        <v/>
      </c>
      <c r="O4065" t="str">
        <f t="shared" si="511"/>
        <v/>
      </c>
    </row>
    <row r="4066" spans="1:15" x14ac:dyDescent="0.25">
      <c r="A4066" s="1" t="s">
        <v>4</v>
      </c>
      <c r="B4066" s="3" t="s">
        <v>355</v>
      </c>
      <c r="C4066" s="3" t="s">
        <v>355</v>
      </c>
      <c r="D4066" s="5" t="str">
        <f t="shared" si="504"/>
        <v>ok</v>
      </c>
      <c r="F4066" t="str">
        <f t="shared" si="505"/>
        <v>matplotlib/matplotlib.pyplot/marginsmatplotlib/matplotlib.pyplot/margins</v>
      </c>
      <c r="I4066" t="str">
        <f t="shared" si="506"/>
        <v>-</v>
      </c>
      <c r="J4066" t="str">
        <f t="shared" si="507"/>
        <v/>
      </c>
      <c r="K4066" t="str">
        <f t="shared" si="508"/>
        <v/>
      </c>
      <c r="L4066" t="str">
        <f t="shared" si="509"/>
        <v/>
      </c>
      <c r="N4066" t="str">
        <f t="shared" si="510"/>
        <v>+</v>
      </c>
      <c r="O4066" t="str">
        <f t="shared" si="511"/>
        <v/>
      </c>
    </row>
    <row r="4067" spans="1:15" x14ac:dyDescent="0.25">
      <c r="A4067" s="1" t="s">
        <v>4</v>
      </c>
      <c r="B4067" s="3" t="s">
        <v>3784</v>
      </c>
      <c r="C4067" s="3" t="s">
        <v>3784</v>
      </c>
      <c r="D4067" s="5" t="str">
        <f t="shared" si="504"/>
        <v>ok</v>
      </c>
      <c r="F4067" t="str">
        <f t="shared" si="505"/>
        <v>matplotlib/matplotlib.pyplot/margins/ymatplotlib/matplotlib.pyplot/margins/y</v>
      </c>
      <c r="I4067" t="str">
        <f t="shared" si="506"/>
        <v>-</v>
      </c>
      <c r="J4067" t="str">
        <f t="shared" si="507"/>
        <v/>
      </c>
      <c r="K4067" t="str">
        <f t="shared" si="508"/>
        <v/>
      </c>
      <c r="L4067" t="str">
        <f t="shared" si="509"/>
        <v/>
      </c>
      <c r="N4067" t="str">
        <f t="shared" si="510"/>
        <v>+</v>
      </c>
      <c r="O4067" t="str">
        <f t="shared" si="511"/>
        <v/>
      </c>
    </row>
    <row r="4068" spans="1:15" x14ac:dyDescent="0.25">
      <c r="A4068" s="1" t="s">
        <v>4</v>
      </c>
      <c r="B4068" s="3" t="s">
        <v>3783</v>
      </c>
      <c r="C4068" s="3" t="s">
        <v>3783</v>
      </c>
      <c r="D4068" s="5" t="str">
        <f t="shared" si="504"/>
        <v>ok</v>
      </c>
      <c r="F4068" t="str">
        <f t="shared" si="505"/>
        <v>matplotlib/matplotlib.pyplot/margins/xmatplotlib/matplotlib.pyplot/margins/x</v>
      </c>
      <c r="I4068" t="str">
        <f t="shared" si="506"/>
        <v>-</v>
      </c>
      <c r="J4068" t="str">
        <f t="shared" si="507"/>
        <v/>
      </c>
      <c r="K4068" t="str">
        <f t="shared" si="508"/>
        <v/>
      </c>
      <c r="L4068" t="str">
        <f t="shared" si="509"/>
        <v/>
      </c>
      <c r="N4068" t="str">
        <f t="shared" si="510"/>
        <v>+</v>
      </c>
      <c r="O4068" t="str">
        <f t="shared" si="511"/>
        <v/>
      </c>
    </row>
    <row r="4069" spans="1:15" x14ac:dyDescent="0.25">
      <c r="A4069" s="1" t="s">
        <v>4</v>
      </c>
      <c r="B4069" s="3" t="s">
        <v>3785</v>
      </c>
      <c r="C4069" s="3" t="s">
        <v>3785</v>
      </c>
      <c r="D4069" s="5" t="str">
        <f t="shared" si="504"/>
        <v>ok</v>
      </c>
      <c r="F4069" t="str">
        <f t="shared" si="505"/>
        <v>matplotlib/matplotlib.pyplot/margins/tightmatplotlib/matplotlib.pyplot/margins/tight</v>
      </c>
      <c r="I4069" t="str">
        <f t="shared" si="506"/>
        <v>-</v>
      </c>
      <c r="J4069" t="str">
        <f t="shared" si="507"/>
        <v/>
      </c>
      <c r="K4069" t="str">
        <f t="shared" si="508"/>
        <v/>
      </c>
      <c r="L4069" t="str">
        <f t="shared" si="509"/>
        <v/>
      </c>
      <c r="N4069" t="str">
        <f t="shared" si="510"/>
        <v>+</v>
      </c>
      <c r="O4069" t="str">
        <f t="shared" si="511"/>
        <v/>
      </c>
    </row>
    <row r="4070" spans="1:15" x14ac:dyDescent="0.25">
      <c r="A4070" s="1" t="s">
        <v>4</v>
      </c>
      <c r="B4070" s="3" t="s">
        <v>3782</v>
      </c>
      <c r="C4070" s="3" t="s">
        <v>3782</v>
      </c>
      <c r="D4070" s="5" t="str">
        <f t="shared" si="504"/>
        <v>ok</v>
      </c>
      <c r="F4070" t="str">
        <f t="shared" si="505"/>
        <v>matplotlib/matplotlib.pyplot/margins/marginsmatplotlib/matplotlib.pyplot/margins/margins</v>
      </c>
      <c r="I4070" t="str">
        <f t="shared" si="506"/>
        <v>-</v>
      </c>
      <c r="J4070" t="str">
        <f t="shared" si="507"/>
        <v/>
      </c>
      <c r="K4070" t="str">
        <f t="shared" si="508"/>
        <v/>
      </c>
      <c r="L4070" t="str">
        <f t="shared" si="509"/>
        <v/>
      </c>
      <c r="N4070" t="str">
        <f t="shared" si="510"/>
        <v>+</v>
      </c>
      <c r="O4070" t="str">
        <f t="shared" si="511"/>
        <v/>
      </c>
    </row>
    <row r="4071" spans="1:15" x14ac:dyDescent="0.25">
      <c r="A4071" s="1" t="s">
        <v>4</v>
      </c>
      <c r="B4071" s="3" t="s">
        <v>354</v>
      </c>
      <c r="C4071" s="3" t="s">
        <v>354</v>
      </c>
      <c r="D4071" s="5" t="str">
        <f t="shared" si="504"/>
        <v>ok</v>
      </c>
      <c r="F4071" t="str">
        <f t="shared" si="505"/>
        <v>matplotlib/matplotlib.pyplot/magnitude_spectrummatplotlib/matplotlib.pyplot/magnitude_spectrum</v>
      </c>
      <c r="I4071" t="str">
        <f t="shared" si="506"/>
        <v>-</v>
      </c>
      <c r="J4071" t="str">
        <f t="shared" si="507"/>
        <v/>
      </c>
      <c r="K4071" t="str">
        <f t="shared" si="508"/>
        <v/>
      </c>
      <c r="L4071" t="str">
        <f t="shared" si="509"/>
        <v/>
      </c>
      <c r="N4071" t="str">
        <f t="shared" si="510"/>
        <v>+</v>
      </c>
      <c r="O4071" t="str">
        <f t="shared" si="511"/>
        <v/>
      </c>
    </row>
    <row r="4072" spans="1:15" x14ac:dyDescent="0.25">
      <c r="A4072" s="1" t="s">
        <v>4</v>
      </c>
      <c r="B4072" s="3" t="s">
        <v>3773</v>
      </c>
      <c r="C4072" s="3" t="s">
        <v>3773</v>
      </c>
      <c r="D4072" s="5" t="str">
        <f t="shared" si="504"/>
        <v>ok</v>
      </c>
      <c r="F4072" t="str">
        <f t="shared" si="505"/>
        <v>matplotlib/matplotlib.pyplot/magnitude_spectrum/xmatplotlib/matplotlib.pyplot/magnitude_spectrum/x</v>
      </c>
      <c r="I4072" t="str">
        <f t="shared" si="506"/>
        <v>-</v>
      </c>
      <c r="J4072" t="str">
        <f t="shared" si="507"/>
        <v/>
      </c>
      <c r="K4072" t="str">
        <f t="shared" si="508"/>
        <v/>
      </c>
      <c r="L4072" t="str">
        <f t="shared" si="509"/>
        <v/>
      </c>
      <c r="N4072" t="str">
        <f t="shared" si="510"/>
        <v>+</v>
      </c>
      <c r="O4072" t="str">
        <f t="shared" si="511"/>
        <v/>
      </c>
    </row>
    <row r="4073" spans="1:15" x14ac:dyDescent="0.25">
      <c r="A4073" s="1" t="s">
        <v>4</v>
      </c>
      <c r="B4073" s="3" t="s">
        <v>3776</v>
      </c>
      <c r="C4073" s="3" t="s">
        <v>3776</v>
      </c>
      <c r="D4073" s="5" t="str">
        <f t="shared" si="504"/>
        <v>ok</v>
      </c>
      <c r="F4073" t="str">
        <f t="shared" si="505"/>
        <v>matplotlib/matplotlib.pyplot/magnitude_spectrum/windowmatplotlib/matplotlib.pyplot/magnitude_spectrum/window</v>
      </c>
      <c r="I4073" t="str">
        <f t="shared" si="506"/>
        <v>-</v>
      </c>
      <c r="J4073" t="str">
        <f t="shared" si="507"/>
        <v/>
      </c>
      <c r="K4073" t="str">
        <f t="shared" si="508"/>
        <v/>
      </c>
      <c r="L4073" t="str">
        <f t="shared" si="509"/>
        <v/>
      </c>
      <c r="N4073" t="str">
        <f t="shared" si="510"/>
        <v>+</v>
      </c>
      <c r="O4073" t="str">
        <f t="shared" si="511"/>
        <v/>
      </c>
    </row>
    <row r="4074" spans="1:15" x14ac:dyDescent="0.25">
      <c r="A4074" s="1" t="s">
        <v>4</v>
      </c>
      <c r="B4074" s="3" t="s">
        <v>3778</v>
      </c>
      <c r="C4074" s="3" t="s">
        <v>3778</v>
      </c>
      <c r="D4074" s="5" t="str">
        <f t="shared" si="504"/>
        <v>ok</v>
      </c>
      <c r="F4074" t="str">
        <f t="shared" si="505"/>
        <v>matplotlib/matplotlib.pyplot/magnitude_spectrum/sidesmatplotlib/matplotlib.pyplot/magnitude_spectrum/sides</v>
      </c>
      <c r="I4074" t="str">
        <f t="shared" si="506"/>
        <v>-</v>
      </c>
      <c r="J4074" t="str">
        <f t="shared" si="507"/>
        <v/>
      </c>
      <c r="K4074" t="str">
        <f t="shared" si="508"/>
        <v/>
      </c>
      <c r="L4074" t="str">
        <f t="shared" si="509"/>
        <v/>
      </c>
      <c r="N4074" t="str">
        <f t="shared" si="510"/>
        <v>+</v>
      </c>
      <c r="O4074" t="str">
        <f t="shared" si="511"/>
        <v/>
      </c>
    </row>
    <row r="4075" spans="1:15" x14ac:dyDescent="0.25">
      <c r="A4075" s="1" t="s">
        <v>4</v>
      </c>
      <c r="B4075" s="3" t="s">
        <v>3779</v>
      </c>
      <c r="C4075" s="3" t="s">
        <v>3779</v>
      </c>
      <c r="D4075" s="5" t="str">
        <f t="shared" si="504"/>
        <v>ok</v>
      </c>
      <c r="F4075" t="str">
        <f t="shared" si="505"/>
        <v>matplotlib/matplotlib.pyplot/magnitude_spectrum/scalematplotlib/matplotlib.pyplot/magnitude_spectrum/scale</v>
      </c>
      <c r="I4075" t="str">
        <f t="shared" si="506"/>
        <v>-</v>
      </c>
      <c r="J4075" t="str">
        <f t="shared" si="507"/>
        <v/>
      </c>
      <c r="K4075" t="str">
        <f t="shared" si="508"/>
        <v/>
      </c>
      <c r="L4075" t="str">
        <f t="shared" si="509"/>
        <v/>
      </c>
      <c r="N4075" t="str">
        <f t="shared" si="510"/>
        <v>+</v>
      </c>
      <c r="O4075" t="str">
        <f t="shared" si="511"/>
        <v/>
      </c>
    </row>
    <row r="4076" spans="1:15" x14ac:dyDescent="0.25">
      <c r="A4076" s="1" t="s">
        <v>4</v>
      </c>
      <c r="B4076" s="3" t="s">
        <v>3777</v>
      </c>
      <c r="C4076" s="3" t="s">
        <v>3777</v>
      </c>
      <c r="D4076" s="5" t="str">
        <f t="shared" si="504"/>
        <v>ok</v>
      </c>
      <c r="F4076" t="str">
        <f t="shared" si="505"/>
        <v>matplotlib/matplotlib.pyplot/magnitude_spectrum/pad_tomatplotlib/matplotlib.pyplot/magnitude_spectrum/pad_to</v>
      </c>
      <c r="I4076" t="str">
        <f t="shared" si="506"/>
        <v>-</v>
      </c>
      <c r="J4076" t="str">
        <f t="shared" si="507"/>
        <v/>
      </c>
      <c r="K4076" t="str">
        <f t="shared" si="508"/>
        <v/>
      </c>
      <c r="L4076" t="str">
        <f t="shared" si="509"/>
        <v/>
      </c>
      <c r="N4076" t="str">
        <f t="shared" si="510"/>
        <v>+</v>
      </c>
      <c r="O4076" t="str">
        <f t="shared" si="511"/>
        <v/>
      </c>
    </row>
    <row r="4077" spans="1:15" x14ac:dyDescent="0.25">
      <c r="A4077" s="1" t="s">
        <v>4</v>
      </c>
      <c r="B4077" s="3" t="s">
        <v>3781</v>
      </c>
      <c r="C4077" s="3" t="s">
        <v>3781</v>
      </c>
      <c r="D4077" s="5" t="str">
        <f t="shared" si="504"/>
        <v>ok</v>
      </c>
      <c r="F4077" t="str">
        <f t="shared" si="505"/>
        <v>matplotlib/matplotlib.pyplot/magnitude_spectrum/kwargsmatplotlib/matplotlib.pyplot/magnitude_spectrum/kwargs</v>
      </c>
      <c r="I4077" t="str">
        <f t="shared" si="506"/>
        <v>-</v>
      </c>
      <c r="J4077" t="str">
        <f t="shared" si="507"/>
        <v/>
      </c>
      <c r="K4077" t="str">
        <f t="shared" si="508"/>
        <v/>
      </c>
      <c r="L4077" t="str">
        <f t="shared" si="509"/>
        <v/>
      </c>
      <c r="N4077" t="str">
        <f t="shared" si="510"/>
        <v>+</v>
      </c>
      <c r="O4077" t="str">
        <f t="shared" si="511"/>
        <v/>
      </c>
    </row>
    <row r="4078" spans="1:15" x14ac:dyDescent="0.25">
      <c r="A4078" s="1" t="s">
        <v>4</v>
      </c>
      <c r="B4078" s="3" t="s">
        <v>3774</v>
      </c>
      <c r="C4078" s="3" t="s">
        <v>3774</v>
      </c>
      <c r="D4078" s="5" t="str">
        <f t="shared" si="504"/>
        <v>ok</v>
      </c>
      <c r="F4078" t="str">
        <f t="shared" si="505"/>
        <v>matplotlib/matplotlib.pyplot/magnitude_spectrum/Fsmatplotlib/matplotlib.pyplot/magnitude_spectrum/Fs</v>
      </c>
      <c r="I4078" t="str">
        <f t="shared" si="506"/>
        <v>-</v>
      </c>
      <c r="J4078" t="str">
        <f t="shared" si="507"/>
        <v/>
      </c>
      <c r="K4078" t="str">
        <f t="shared" si="508"/>
        <v/>
      </c>
      <c r="L4078" t="str">
        <f t="shared" si="509"/>
        <v/>
      </c>
      <c r="N4078" t="str">
        <f t="shared" si="510"/>
        <v>+</v>
      </c>
      <c r="O4078" t="str">
        <f t="shared" si="511"/>
        <v/>
      </c>
    </row>
    <row r="4079" spans="1:15" x14ac:dyDescent="0.25">
      <c r="A4079" s="1" t="s">
        <v>4</v>
      </c>
      <c r="B4079" s="3" t="s">
        <v>3775</v>
      </c>
      <c r="C4079" s="3" t="s">
        <v>3775</v>
      </c>
      <c r="D4079" s="5" t="str">
        <f t="shared" si="504"/>
        <v>ok</v>
      </c>
      <c r="F4079" t="str">
        <f t="shared" si="505"/>
        <v>matplotlib/matplotlib.pyplot/magnitude_spectrum/Fcmatplotlib/matplotlib.pyplot/magnitude_spectrum/Fc</v>
      </c>
      <c r="I4079" t="str">
        <f t="shared" si="506"/>
        <v>-</v>
      </c>
      <c r="J4079" t="str">
        <f t="shared" si="507"/>
        <v/>
      </c>
      <c r="K4079" t="str">
        <f t="shared" si="508"/>
        <v/>
      </c>
      <c r="L4079" t="str">
        <f t="shared" si="509"/>
        <v/>
      </c>
      <c r="N4079" t="str">
        <f t="shared" si="510"/>
        <v>+</v>
      </c>
      <c r="O4079" t="str">
        <f t="shared" si="511"/>
        <v/>
      </c>
    </row>
    <row r="4080" spans="1:15" x14ac:dyDescent="0.25">
      <c r="A4080" s="1" t="s">
        <v>4</v>
      </c>
      <c r="B4080" s="3" t="s">
        <v>3780</v>
      </c>
      <c r="C4080" s="3" t="s">
        <v>3780</v>
      </c>
      <c r="D4080" s="5" t="str">
        <f t="shared" si="504"/>
        <v>ok</v>
      </c>
      <c r="F4080" t="str">
        <f t="shared" si="505"/>
        <v>matplotlib/matplotlib.pyplot/magnitude_spectrum/datamatplotlib/matplotlib.pyplot/magnitude_spectrum/data</v>
      </c>
      <c r="I4080" t="str">
        <f t="shared" si="506"/>
        <v>-</v>
      </c>
      <c r="J4080" t="str">
        <f t="shared" si="507"/>
        <v/>
      </c>
      <c r="K4080" t="str">
        <f t="shared" si="508"/>
        <v/>
      </c>
      <c r="L4080" t="str">
        <f t="shared" si="509"/>
        <v/>
      </c>
      <c r="N4080" t="str">
        <f t="shared" si="510"/>
        <v>+</v>
      </c>
      <c r="O4080" t="str">
        <f t="shared" si="511"/>
        <v/>
      </c>
    </row>
    <row r="4081" spans="1:15" x14ac:dyDescent="0.25">
      <c r="A4081" s="1" t="s">
        <v>583</v>
      </c>
      <c r="B4081" s="3" t="s">
        <v>954</v>
      </c>
      <c r="C4081" s="1"/>
      <c r="D4081" s="5" t="str">
        <f t="shared" si="504"/>
        <v>-</v>
      </c>
      <c r="F4081" t="str">
        <f t="shared" si="505"/>
        <v>matplotlib/matplotlib.pyplot/magma</v>
      </c>
      <c r="I4081" t="str">
        <f t="shared" si="506"/>
        <v>+</v>
      </c>
      <c r="J4081" t="str">
        <f t="shared" si="507"/>
        <v/>
      </c>
      <c r="K4081" t="str">
        <f t="shared" si="508"/>
        <v>+</v>
      </c>
      <c r="L4081" t="str">
        <f t="shared" si="509"/>
        <v/>
      </c>
      <c r="N4081" t="str">
        <f t="shared" si="510"/>
        <v/>
      </c>
      <c r="O4081" t="str">
        <f t="shared" si="511"/>
        <v/>
      </c>
    </row>
    <row r="4082" spans="1:15" x14ac:dyDescent="0.25">
      <c r="A4082" s="1" t="s">
        <v>583</v>
      </c>
      <c r="B4082" s="1"/>
      <c r="C4082" s="3" t="s">
        <v>954</v>
      </c>
      <c r="D4082" s="5" t="str">
        <f t="shared" si="504"/>
        <v>-</v>
      </c>
      <c r="F4082" t="str">
        <f t="shared" si="505"/>
        <v>matplotlib/matplotlib.pyplot/magma</v>
      </c>
      <c r="I4082" t="str">
        <f t="shared" si="506"/>
        <v>+</v>
      </c>
      <c r="J4082" t="str">
        <f t="shared" si="507"/>
        <v/>
      </c>
      <c r="K4082" t="str">
        <f t="shared" si="508"/>
        <v>+</v>
      </c>
      <c r="L4082" t="str">
        <f t="shared" si="509"/>
        <v/>
      </c>
      <c r="N4082" t="str">
        <f t="shared" si="510"/>
        <v/>
      </c>
      <c r="O4082" t="str">
        <f t="shared" si="511"/>
        <v/>
      </c>
    </row>
    <row r="4083" spans="1:15" x14ac:dyDescent="0.25">
      <c r="A4083" s="1" t="s">
        <v>4</v>
      </c>
      <c r="B4083" s="3" t="s">
        <v>353</v>
      </c>
      <c r="C4083" s="3" t="s">
        <v>353</v>
      </c>
      <c r="D4083" s="5" t="str">
        <f t="shared" si="504"/>
        <v>ok</v>
      </c>
      <c r="F4083" t="str">
        <f t="shared" si="505"/>
        <v>matplotlib/matplotlib.pyplot/loglogmatplotlib/matplotlib.pyplot/loglog</v>
      </c>
      <c r="I4083" t="str">
        <f t="shared" si="506"/>
        <v>-</v>
      </c>
      <c r="J4083" t="str">
        <f t="shared" si="507"/>
        <v/>
      </c>
      <c r="K4083" t="str">
        <f t="shared" si="508"/>
        <v/>
      </c>
      <c r="L4083" t="str">
        <f t="shared" si="509"/>
        <v/>
      </c>
      <c r="N4083" t="str">
        <f t="shared" si="510"/>
        <v>+</v>
      </c>
      <c r="O4083" t="str">
        <f t="shared" si="511"/>
        <v/>
      </c>
    </row>
    <row r="4084" spans="1:15" x14ac:dyDescent="0.25">
      <c r="A4084" s="1" t="s">
        <v>4</v>
      </c>
      <c r="B4084" s="3" t="s">
        <v>3772</v>
      </c>
      <c r="C4084" s="3" t="s">
        <v>3772</v>
      </c>
      <c r="D4084" s="5" t="str">
        <f t="shared" si="504"/>
        <v>ok</v>
      </c>
      <c r="F4084" t="str">
        <f t="shared" si="505"/>
        <v>matplotlib/matplotlib.pyplot/loglog/kwargsmatplotlib/matplotlib.pyplot/loglog/kwargs</v>
      </c>
      <c r="I4084" t="str">
        <f t="shared" si="506"/>
        <v>-</v>
      </c>
      <c r="J4084" t="str">
        <f t="shared" si="507"/>
        <v/>
      </c>
      <c r="K4084" t="str">
        <f t="shared" si="508"/>
        <v/>
      </c>
      <c r="L4084" t="str">
        <f t="shared" si="509"/>
        <v/>
      </c>
      <c r="N4084" t="str">
        <f t="shared" si="510"/>
        <v>+</v>
      </c>
      <c r="O4084" t="str">
        <f t="shared" si="511"/>
        <v/>
      </c>
    </row>
    <row r="4085" spans="1:15" x14ac:dyDescent="0.25">
      <c r="A4085" s="1" t="s">
        <v>4</v>
      </c>
      <c r="B4085" s="3" t="s">
        <v>3771</v>
      </c>
      <c r="C4085" s="3" t="s">
        <v>3771</v>
      </c>
      <c r="D4085" s="5" t="str">
        <f t="shared" si="504"/>
        <v>ok</v>
      </c>
      <c r="F4085" t="str">
        <f t="shared" si="505"/>
        <v>matplotlib/matplotlib.pyplot/loglog/argsmatplotlib/matplotlib.pyplot/loglog/args</v>
      </c>
      <c r="I4085" t="str">
        <f t="shared" si="506"/>
        <v>-</v>
      </c>
      <c r="J4085" t="str">
        <f t="shared" si="507"/>
        <v/>
      </c>
      <c r="K4085" t="str">
        <f t="shared" si="508"/>
        <v/>
      </c>
      <c r="L4085" t="str">
        <f t="shared" si="509"/>
        <v/>
      </c>
      <c r="N4085" t="str">
        <f t="shared" si="510"/>
        <v>+</v>
      </c>
      <c r="O4085" t="str">
        <f t="shared" si="511"/>
        <v/>
      </c>
    </row>
    <row r="4086" spans="1:15" x14ac:dyDescent="0.25">
      <c r="A4086" s="1" t="s">
        <v>4</v>
      </c>
      <c r="B4086" s="3" t="s">
        <v>352</v>
      </c>
      <c r="C4086" s="3" t="s">
        <v>352</v>
      </c>
      <c r="D4086" s="5" t="str">
        <f t="shared" si="504"/>
        <v>ok</v>
      </c>
      <c r="F4086" t="str">
        <f t="shared" si="505"/>
        <v>matplotlib/matplotlib.pyplot/locator_paramsmatplotlib/matplotlib.pyplot/locator_params</v>
      </c>
      <c r="I4086" t="str">
        <f t="shared" si="506"/>
        <v>-</v>
      </c>
      <c r="J4086" t="str">
        <f t="shared" si="507"/>
        <v/>
      </c>
      <c r="K4086" t="str">
        <f t="shared" si="508"/>
        <v/>
      </c>
      <c r="L4086" t="str">
        <f t="shared" si="509"/>
        <v/>
      </c>
      <c r="N4086" t="str">
        <f t="shared" si="510"/>
        <v>+</v>
      </c>
      <c r="O4086" t="str">
        <f t="shared" si="511"/>
        <v/>
      </c>
    </row>
    <row r="4087" spans="1:15" x14ac:dyDescent="0.25">
      <c r="A4087" s="1" t="s">
        <v>4</v>
      </c>
      <c r="B4087" s="3" t="s">
        <v>3769</v>
      </c>
      <c r="C4087" s="3" t="s">
        <v>3769</v>
      </c>
      <c r="D4087" s="5" t="str">
        <f t="shared" si="504"/>
        <v>ok</v>
      </c>
      <c r="F4087" t="str">
        <f t="shared" si="505"/>
        <v>matplotlib/matplotlib.pyplot/locator_params/tightmatplotlib/matplotlib.pyplot/locator_params/tight</v>
      </c>
      <c r="I4087" t="str">
        <f t="shared" si="506"/>
        <v>-</v>
      </c>
      <c r="J4087" t="str">
        <f t="shared" si="507"/>
        <v/>
      </c>
      <c r="K4087" t="str">
        <f t="shared" si="508"/>
        <v/>
      </c>
      <c r="L4087" t="str">
        <f t="shared" si="509"/>
        <v/>
      </c>
      <c r="N4087" t="str">
        <f t="shared" si="510"/>
        <v>+</v>
      </c>
      <c r="O4087" t="str">
        <f t="shared" si="511"/>
        <v/>
      </c>
    </row>
    <row r="4088" spans="1:15" x14ac:dyDescent="0.25">
      <c r="A4088" s="1" t="s">
        <v>4</v>
      </c>
      <c r="B4088" s="3" t="s">
        <v>3770</v>
      </c>
      <c r="C4088" s="3" t="s">
        <v>3770</v>
      </c>
      <c r="D4088" s="5" t="str">
        <f t="shared" si="504"/>
        <v>ok</v>
      </c>
      <c r="F4088" t="str">
        <f t="shared" si="505"/>
        <v>matplotlib/matplotlib.pyplot/locator_params/kwargsmatplotlib/matplotlib.pyplot/locator_params/kwargs</v>
      </c>
      <c r="I4088" t="str">
        <f t="shared" si="506"/>
        <v>-</v>
      </c>
      <c r="J4088" t="str">
        <f t="shared" si="507"/>
        <v/>
      </c>
      <c r="K4088" t="str">
        <f t="shared" si="508"/>
        <v/>
      </c>
      <c r="L4088" t="str">
        <f t="shared" si="509"/>
        <v/>
      </c>
      <c r="N4088" t="str">
        <f t="shared" si="510"/>
        <v>+</v>
      </c>
      <c r="O4088" t="str">
        <f t="shared" si="511"/>
        <v/>
      </c>
    </row>
    <row r="4089" spans="1:15" x14ac:dyDescent="0.25">
      <c r="A4089" s="1" t="s">
        <v>4</v>
      </c>
      <c r="B4089" s="3" t="s">
        <v>3768</v>
      </c>
      <c r="C4089" s="3" t="s">
        <v>3768</v>
      </c>
      <c r="D4089" s="5" t="str">
        <f t="shared" si="504"/>
        <v>ok</v>
      </c>
      <c r="F4089" t="str">
        <f t="shared" si="505"/>
        <v>matplotlib/matplotlib.pyplot/locator_params/axismatplotlib/matplotlib.pyplot/locator_params/axis</v>
      </c>
      <c r="I4089" t="str">
        <f t="shared" si="506"/>
        <v>-</v>
      </c>
      <c r="J4089" t="str">
        <f t="shared" si="507"/>
        <v/>
      </c>
      <c r="K4089" t="str">
        <f t="shared" si="508"/>
        <v/>
      </c>
      <c r="L4089" t="str">
        <f t="shared" si="509"/>
        <v/>
      </c>
      <c r="N4089" t="str">
        <f t="shared" si="510"/>
        <v>+</v>
      </c>
      <c r="O4089" t="str">
        <f t="shared" si="511"/>
        <v/>
      </c>
    </row>
    <row r="4090" spans="1:15" x14ac:dyDescent="0.25">
      <c r="A4090" s="1" t="s">
        <v>4</v>
      </c>
      <c r="B4090" s="3" t="s">
        <v>351</v>
      </c>
      <c r="C4090" s="3" t="s">
        <v>351</v>
      </c>
      <c r="D4090" s="5" t="str">
        <f t="shared" si="504"/>
        <v>ok</v>
      </c>
      <c r="F4090" t="str">
        <f t="shared" si="505"/>
        <v>matplotlib/matplotlib.pyplot/legendmatplotlib/matplotlib.pyplot/legend</v>
      </c>
      <c r="I4090" t="str">
        <f t="shared" si="506"/>
        <v>-</v>
      </c>
      <c r="J4090" t="str">
        <f t="shared" si="507"/>
        <v/>
      </c>
      <c r="K4090" t="str">
        <f t="shared" si="508"/>
        <v/>
      </c>
      <c r="L4090" t="str">
        <f t="shared" si="509"/>
        <v/>
      </c>
      <c r="N4090" t="str">
        <f t="shared" si="510"/>
        <v>+</v>
      </c>
      <c r="O4090" t="str">
        <f t="shared" si="511"/>
        <v/>
      </c>
    </row>
    <row r="4091" spans="1:15" x14ac:dyDescent="0.25">
      <c r="A4091" s="1" t="s">
        <v>4</v>
      </c>
      <c r="B4091" s="3" t="s">
        <v>3767</v>
      </c>
      <c r="C4091" s="3" t="s">
        <v>3767</v>
      </c>
      <c r="D4091" s="5" t="str">
        <f t="shared" si="504"/>
        <v>ok</v>
      </c>
      <c r="F4091" t="str">
        <f t="shared" si="505"/>
        <v>matplotlib/matplotlib.pyplot/legend/kwargsmatplotlib/matplotlib.pyplot/legend/kwargs</v>
      </c>
      <c r="I4091" t="str">
        <f t="shared" si="506"/>
        <v>-</v>
      </c>
      <c r="J4091" t="str">
        <f t="shared" si="507"/>
        <v/>
      </c>
      <c r="K4091" t="str">
        <f t="shared" si="508"/>
        <v/>
      </c>
      <c r="L4091" t="str">
        <f t="shared" si="509"/>
        <v/>
      </c>
      <c r="N4091" t="str">
        <f t="shared" si="510"/>
        <v>+</v>
      </c>
      <c r="O4091" t="str">
        <f t="shared" si="511"/>
        <v/>
      </c>
    </row>
    <row r="4092" spans="1:15" x14ac:dyDescent="0.25">
      <c r="A4092" s="1" t="s">
        <v>4</v>
      </c>
      <c r="B4092" s="3" t="s">
        <v>3766</v>
      </c>
      <c r="C4092" s="3" t="s">
        <v>3766</v>
      </c>
      <c r="D4092" s="5" t="str">
        <f t="shared" si="504"/>
        <v>ok</v>
      </c>
      <c r="F4092" t="str">
        <f t="shared" si="505"/>
        <v>matplotlib/matplotlib.pyplot/legend/argsmatplotlib/matplotlib.pyplot/legend/args</v>
      </c>
      <c r="I4092" t="str">
        <f t="shared" si="506"/>
        <v>-</v>
      </c>
      <c r="J4092" t="str">
        <f t="shared" si="507"/>
        <v/>
      </c>
      <c r="K4092" t="str">
        <f t="shared" si="508"/>
        <v/>
      </c>
      <c r="L4092" t="str">
        <f t="shared" si="509"/>
        <v/>
      </c>
      <c r="N4092" t="str">
        <f t="shared" si="510"/>
        <v>+</v>
      </c>
      <c r="O4092" t="str">
        <f t="shared" si="511"/>
        <v/>
      </c>
    </row>
    <row r="4093" spans="1:15" x14ac:dyDescent="0.25">
      <c r="A4093" s="1" t="s">
        <v>583</v>
      </c>
      <c r="B4093" s="3" t="s">
        <v>953</v>
      </c>
      <c r="C4093" s="1"/>
      <c r="D4093" s="5" t="str">
        <f t="shared" si="504"/>
        <v>-</v>
      </c>
      <c r="F4093" t="str">
        <f t="shared" si="505"/>
        <v>matplotlib/matplotlib.pyplot/jet</v>
      </c>
      <c r="I4093" t="str">
        <f t="shared" si="506"/>
        <v>+</v>
      </c>
      <c r="J4093" t="str">
        <f t="shared" si="507"/>
        <v/>
      </c>
      <c r="K4093" t="str">
        <f t="shared" si="508"/>
        <v>+</v>
      </c>
      <c r="L4093" t="str">
        <f t="shared" si="509"/>
        <v/>
      </c>
      <c r="N4093" t="str">
        <f t="shared" si="510"/>
        <v/>
      </c>
      <c r="O4093" t="str">
        <f t="shared" si="511"/>
        <v/>
      </c>
    </row>
    <row r="4094" spans="1:15" x14ac:dyDescent="0.25">
      <c r="A4094" s="1" t="s">
        <v>583</v>
      </c>
      <c r="B4094" s="1"/>
      <c r="C4094" s="3" t="s">
        <v>953</v>
      </c>
      <c r="D4094" s="5" t="str">
        <f t="shared" si="504"/>
        <v>-</v>
      </c>
      <c r="F4094" t="str">
        <f t="shared" si="505"/>
        <v>matplotlib/matplotlib.pyplot/jet</v>
      </c>
      <c r="I4094" t="str">
        <f t="shared" si="506"/>
        <v>+</v>
      </c>
      <c r="J4094" t="str">
        <f t="shared" si="507"/>
        <v/>
      </c>
      <c r="K4094" t="str">
        <f t="shared" si="508"/>
        <v>+</v>
      </c>
      <c r="L4094" t="str">
        <f t="shared" si="509"/>
        <v/>
      </c>
      <c r="N4094" t="str">
        <f t="shared" si="510"/>
        <v/>
      </c>
      <c r="O4094" t="str">
        <f t="shared" si="511"/>
        <v/>
      </c>
    </row>
    <row r="4095" spans="1:15" x14ac:dyDescent="0.25">
      <c r="A4095" s="1" t="s">
        <v>583</v>
      </c>
      <c r="B4095" s="3" t="s">
        <v>952</v>
      </c>
      <c r="C4095" s="1"/>
      <c r="D4095" s="5" t="str">
        <f t="shared" si="504"/>
        <v>-</v>
      </c>
      <c r="F4095" t="str">
        <f t="shared" si="505"/>
        <v>matplotlib/matplotlib.pyplot/isinteractive</v>
      </c>
      <c r="I4095" t="str">
        <f t="shared" si="506"/>
        <v>+</v>
      </c>
      <c r="J4095" t="str">
        <f t="shared" si="507"/>
        <v/>
      </c>
      <c r="K4095" t="str">
        <f t="shared" si="508"/>
        <v>+</v>
      </c>
      <c r="L4095" t="str">
        <f t="shared" si="509"/>
        <v/>
      </c>
      <c r="N4095" t="str">
        <f t="shared" si="510"/>
        <v/>
      </c>
      <c r="O4095" t="str">
        <f t="shared" si="511"/>
        <v/>
      </c>
    </row>
    <row r="4096" spans="1:15" x14ac:dyDescent="0.25">
      <c r="A4096" s="1" t="s">
        <v>583</v>
      </c>
      <c r="B4096" s="1"/>
      <c r="C4096" s="3" t="s">
        <v>952</v>
      </c>
      <c r="D4096" s="5" t="str">
        <f t="shared" si="504"/>
        <v>-</v>
      </c>
      <c r="F4096" t="str">
        <f t="shared" si="505"/>
        <v>matplotlib/matplotlib.pyplot/isinteractive</v>
      </c>
      <c r="I4096" t="str">
        <f t="shared" si="506"/>
        <v>+</v>
      </c>
      <c r="J4096" t="str">
        <f t="shared" si="507"/>
        <v/>
      </c>
      <c r="K4096" t="str">
        <f t="shared" si="508"/>
        <v>+</v>
      </c>
      <c r="L4096" t="str">
        <f t="shared" si="509"/>
        <v/>
      </c>
      <c r="N4096" t="str">
        <f t="shared" si="510"/>
        <v/>
      </c>
      <c r="O4096" t="str">
        <f t="shared" si="511"/>
        <v/>
      </c>
    </row>
    <row r="4097" spans="1:15" x14ac:dyDescent="0.25">
      <c r="A4097" s="1" t="s">
        <v>583</v>
      </c>
      <c r="B4097" s="3" t="s">
        <v>951</v>
      </c>
      <c r="C4097" s="1"/>
      <c r="D4097" s="5" t="str">
        <f t="shared" si="504"/>
        <v>-</v>
      </c>
      <c r="F4097" t="str">
        <f t="shared" si="505"/>
        <v>matplotlib/matplotlib.pyplot/ion</v>
      </c>
      <c r="I4097" t="str">
        <f t="shared" si="506"/>
        <v>+</v>
      </c>
      <c r="J4097" t="str">
        <f t="shared" si="507"/>
        <v/>
      </c>
      <c r="K4097" t="str">
        <f t="shared" si="508"/>
        <v>+</v>
      </c>
      <c r="L4097" t="str">
        <f t="shared" si="509"/>
        <v/>
      </c>
      <c r="N4097" t="str">
        <f t="shared" si="510"/>
        <v/>
      </c>
      <c r="O4097" t="str">
        <f t="shared" si="511"/>
        <v/>
      </c>
    </row>
    <row r="4098" spans="1:15" x14ac:dyDescent="0.25">
      <c r="A4098" s="1" t="s">
        <v>583</v>
      </c>
      <c r="B4098" s="1"/>
      <c r="C4098" s="3" t="s">
        <v>951</v>
      </c>
      <c r="D4098" s="5" t="str">
        <f t="shared" si="504"/>
        <v>-</v>
      </c>
      <c r="F4098" t="str">
        <f t="shared" si="505"/>
        <v>matplotlib/matplotlib.pyplot/ion</v>
      </c>
      <c r="I4098" t="str">
        <f t="shared" si="506"/>
        <v>+</v>
      </c>
      <c r="J4098" t="str">
        <f t="shared" si="507"/>
        <v/>
      </c>
      <c r="K4098" t="str">
        <f t="shared" si="508"/>
        <v>+</v>
      </c>
      <c r="L4098" t="str">
        <f t="shared" si="509"/>
        <v/>
      </c>
      <c r="N4098" t="str">
        <f t="shared" si="510"/>
        <v/>
      </c>
      <c r="O4098" t="str">
        <f t="shared" si="511"/>
        <v/>
      </c>
    </row>
    <row r="4099" spans="1:15" x14ac:dyDescent="0.25">
      <c r="A4099" s="1" t="s">
        <v>583</v>
      </c>
      <c r="B4099" s="3" t="s">
        <v>950</v>
      </c>
      <c r="C4099" s="1"/>
      <c r="D4099" s="5" t="str">
        <f t="shared" si="504"/>
        <v>-</v>
      </c>
      <c r="F4099" t="str">
        <f t="shared" si="505"/>
        <v>matplotlib/matplotlib.pyplot/ioff</v>
      </c>
      <c r="I4099" t="str">
        <f t="shared" si="506"/>
        <v>+</v>
      </c>
      <c r="J4099" t="str">
        <f t="shared" si="507"/>
        <v/>
      </c>
      <c r="K4099" t="str">
        <f t="shared" si="508"/>
        <v>+</v>
      </c>
      <c r="L4099" t="str">
        <f t="shared" si="509"/>
        <v/>
      </c>
      <c r="N4099" t="str">
        <f t="shared" si="510"/>
        <v/>
      </c>
      <c r="O4099" t="str">
        <f t="shared" si="511"/>
        <v/>
      </c>
    </row>
    <row r="4100" spans="1:15" x14ac:dyDescent="0.25">
      <c r="A4100" s="1" t="s">
        <v>583</v>
      </c>
      <c r="B4100" s="1"/>
      <c r="C4100" s="3" t="s">
        <v>950</v>
      </c>
      <c r="D4100" s="5" t="str">
        <f t="shared" si="504"/>
        <v>-</v>
      </c>
      <c r="F4100" t="str">
        <f t="shared" si="505"/>
        <v>matplotlib/matplotlib.pyplot/ioff</v>
      </c>
      <c r="I4100" t="str">
        <f t="shared" si="506"/>
        <v>+</v>
      </c>
      <c r="J4100" t="str">
        <f t="shared" si="507"/>
        <v/>
      </c>
      <c r="K4100" t="str">
        <f t="shared" si="508"/>
        <v>+</v>
      </c>
      <c r="L4100" t="str">
        <f t="shared" si="509"/>
        <v/>
      </c>
      <c r="N4100" t="str">
        <f t="shared" si="510"/>
        <v/>
      </c>
      <c r="O4100" t="str">
        <f t="shared" si="511"/>
        <v/>
      </c>
    </row>
    <row r="4101" spans="1:15" ht="30" x14ac:dyDescent="0.25">
      <c r="A4101" s="1" t="s">
        <v>12674</v>
      </c>
      <c r="B4101" s="3" t="s">
        <v>12675</v>
      </c>
      <c r="C4101" s="3" t="s">
        <v>12675</v>
      </c>
      <c r="D4101" s="5" t="str">
        <f t="shared" si="504"/>
        <v>ok</v>
      </c>
      <c r="F4101" t="str">
        <f t="shared" si="505"/>
        <v>matplotlib/matplotlib.pyplot/install_repl_displayhook, matplotlib/matplotlib.pyplot/uninstall_repl_displayhookmatplotlib/matplotlib.pyplot/install_repl_displayhook, matplotlib/matplotlib.pyplot/uninstall_repl_displayhook</v>
      </c>
      <c r="I4101" t="str">
        <f t="shared" si="506"/>
        <v>-</v>
      </c>
      <c r="J4101" t="str">
        <f t="shared" si="507"/>
        <v/>
      </c>
      <c r="K4101" t="str">
        <f t="shared" si="508"/>
        <v/>
      </c>
      <c r="L4101" t="str">
        <f t="shared" si="509"/>
        <v/>
      </c>
      <c r="N4101" t="str">
        <f t="shared" si="510"/>
        <v>+</v>
      </c>
      <c r="O4101" t="str">
        <f t="shared" si="511"/>
        <v/>
      </c>
    </row>
    <row r="4102" spans="1:15" x14ac:dyDescent="0.25">
      <c r="A4102" s="1" t="s">
        <v>583</v>
      </c>
      <c r="B4102" s="3" t="s">
        <v>949</v>
      </c>
      <c r="C4102" s="1"/>
      <c r="D4102" s="5" t="str">
        <f t="shared" si="504"/>
        <v>-</v>
      </c>
      <c r="F4102" t="str">
        <f t="shared" si="505"/>
        <v>matplotlib/matplotlib.pyplot/inferno</v>
      </c>
      <c r="I4102" t="str">
        <f t="shared" si="506"/>
        <v>+</v>
      </c>
      <c r="J4102" t="str">
        <f t="shared" si="507"/>
        <v/>
      </c>
      <c r="K4102" t="str">
        <f t="shared" si="508"/>
        <v>+</v>
      </c>
      <c r="L4102" t="str">
        <f t="shared" si="509"/>
        <v/>
      </c>
      <c r="N4102" t="str">
        <f t="shared" si="510"/>
        <v/>
      </c>
      <c r="O4102" t="str">
        <f t="shared" si="511"/>
        <v/>
      </c>
    </row>
    <row r="4103" spans="1:15" x14ac:dyDescent="0.25">
      <c r="A4103" s="1" t="s">
        <v>583</v>
      </c>
      <c r="B4103" s="1"/>
      <c r="C4103" s="3" t="s">
        <v>949</v>
      </c>
      <c r="D4103" s="5" t="str">
        <f t="shared" si="504"/>
        <v>-</v>
      </c>
      <c r="F4103" t="str">
        <f t="shared" si="505"/>
        <v>matplotlib/matplotlib.pyplot/inferno</v>
      </c>
      <c r="I4103" t="str">
        <f t="shared" si="506"/>
        <v>+</v>
      </c>
      <c r="J4103" t="str">
        <f t="shared" si="507"/>
        <v/>
      </c>
      <c r="K4103" t="str">
        <f t="shared" si="508"/>
        <v>+</v>
      </c>
      <c r="L4103" t="str">
        <f t="shared" si="509"/>
        <v/>
      </c>
      <c r="N4103" t="str">
        <f t="shared" si="510"/>
        <v/>
      </c>
      <c r="O4103" t="str">
        <f t="shared" si="511"/>
        <v/>
      </c>
    </row>
    <row r="4104" spans="1:15" x14ac:dyDescent="0.25">
      <c r="A4104" s="1" t="s">
        <v>4</v>
      </c>
      <c r="B4104" s="3" t="s">
        <v>3750</v>
      </c>
      <c r="C4104" s="3" t="s">
        <v>3750</v>
      </c>
      <c r="D4104" s="5" t="str">
        <f t="shared" si="504"/>
        <v>ok</v>
      </c>
      <c r="F4104" t="str">
        <f t="shared" si="505"/>
        <v>matplotlib/matplotlib.pyplot/imshow/Xmatplotlib/matplotlib.pyplot/imshow/X</v>
      </c>
      <c r="I4104" t="str">
        <f t="shared" si="506"/>
        <v>-</v>
      </c>
      <c r="J4104" t="str">
        <f t="shared" si="507"/>
        <v/>
      </c>
      <c r="K4104" t="str">
        <f t="shared" si="508"/>
        <v/>
      </c>
      <c r="L4104" t="str">
        <f t="shared" si="509"/>
        <v/>
      </c>
      <c r="N4104" t="str">
        <f t="shared" si="510"/>
        <v>+</v>
      </c>
      <c r="O4104" t="str">
        <f t="shared" si="511"/>
        <v/>
      </c>
    </row>
    <row r="4105" spans="1:15" x14ac:dyDescent="0.25">
      <c r="A4105" s="1" t="s">
        <v>4</v>
      </c>
      <c r="B4105" s="3" t="s">
        <v>3756</v>
      </c>
      <c r="C4105" s="3" t="s">
        <v>3756</v>
      </c>
      <c r="D4105" s="5" t="str">
        <f t="shared" si="504"/>
        <v>ok</v>
      </c>
      <c r="F4105" t="str">
        <f t="shared" si="505"/>
        <v>matplotlib/matplotlib.pyplot/imshow/vminmatplotlib/matplotlib.pyplot/imshow/vmin</v>
      </c>
      <c r="I4105" t="str">
        <f t="shared" si="506"/>
        <v>-</v>
      </c>
      <c r="J4105" t="str">
        <f t="shared" si="507"/>
        <v/>
      </c>
      <c r="K4105" t="str">
        <f t="shared" si="508"/>
        <v/>
      </c>
      <c r="L4105" t="str">
        <f t="shared" si="509"/>
        <v/>
      </c>
      <c r="N4105" t="str">
        <f t="shared" si="510"/>
        <v>+</v>
      </c>
      <c r="O4105" t="str">
        <f t="shared" si="511"/>
        <v/>
      </c>
    </row>
    <row r="4106" spans="1:15" x14ac:dyDescent="0.25">
      <c r="A4106" s="1" t="s">
        <v>4</v>
      </c>
      <c r="B4106" s="3" t="s">
        <v>3757</v>
      </c>
      <c r="C4106" s="3" t="s">
        <v>3757</v>
      </c>
      <c r="D4106" s="5" t="str">
        <f t="shared" si="504"/>
        <v>ok</v>
      </c>
      <c r="F4106" t="str">
        <f t="shared" si="505"/>
        <v>matplotlib/matplotlib.pyplot/imshow/vmaxmatplotlib/matplotlib.pyplot/imshow/vmax</v>
      </c>
      <c r="I4106" t="str">
        <f t="shared" si="506"/>
        <v>-</v>
      </c>
      <c r="J4106" t="str">
        <f t="shared" si="507"/>
        <v/>
      </c>
      <c r="K4106" t="str">
        <f t="shared" si="508"/>
        <v/>
      </c>
      <c r="L4106" t="str">
        <f t="shared" si="509"/>
        <v/>
      </c>
      <c r="N4106" t="str">
        <f t="shared" si="510"/>
        <v>+</v>
      </c>
      <c r="O4106" t="str">
        <f t="shared" si="511"/>
        <v/>
      </c>
    </row>
    <row r="4107" spans="1:15" x14ac:dyDescent="0.25">
      <c r="A4107" s="1" t="s">
        <v>4</v>
      </c>
      <c r="B4107" s="3" t="s">
        <v>3763</v>
      </c>
      <c r="C4107" s="3" t="s">
        <v>3763</v>
      </c>
      <c r="D4107" s="5" t="str">
        <f t="shared" si="504"/>
        <v>ok</v>
      </c>
      <c r="F4107" t="str">
        <f t="shared" si="505"/>
        <v>matplotlib/matplotlib.pyplot/imshow/urlmatplotlib/matplotlib.pyplot/imshow/url</v>
      </c>
      <c r="I4107" t="str">
        <f t="shared" si="506"/>
        <v>-</v>
      </c>
      <c r="J4107" t="str">
        <f t="shared" si="507"/>
        <v/>
      </c>
      <c r="K4107" t="str">
        <f t="shared" si="508"/>
        <v/>
      </c>
      <c r="L4107" t="str">
        <f t="shared" si="509"/>
        <v/>
      </c>
      <c r="N4107" t="str">
        <f t="shared" si="510"/>
        <v>+</v>
      </c>
      <c r="O4107" t="str">
        <f t="shared" si="511"/>
        <v/>
      </c>
    </row>
    <row r="4108" spans="1:15" x14ac:dyDescent="0.25">
      <c r="A4108" s="1" t="s">
        <v>4</v>
      </c>
      <c r="B4108" s="3" t="s">
        <v>3762</v>
      </c>
      <c r="C4108" s="3" t="s">
        <v>3762</v>
      </c>
      <c r="D4108" s="5" t="str">
        <f t="shared" si="504"/>
        <v>ok</v>
      </c>
      <c r="F4108" t="str">
        <f t="shared" si="505"/>
        <v>matplotlib/matplotlib.pyplot/imshow/resamplematplotlib/matplotlib.pyplot/imshow/resample</v>
      </c>
      <c r="I4108" t="str">
        <f t="shared" si="506"/>
        <v>-</v>
      </c>
      <c r="J4108" t="str">
        <f t="shared" si="507"/>
        <v/>
      </c>
      <c r="K4108" t="str">
        <f t="shared" si="508"/>
        <v/>
      </c>
      <c r="L4108" t="str">
        <f t="shared" si="509"/>
        <v/>
      </c>
      <c r="N4108" t="str">
        <f t="shared" si="510"/>
        <v>+</v>
      </c>
      <c r="O4108" t="str">
        <f t="shared" si="511"/>
        <v/>
      </c>
    </row>
    <row r="4109" spans="1:15" x14ac:dyDescent="0.25">
      <c r="A4109" s="1" t="s">
        <v>4</v>
      </c>
      <c r="B4109" s="3" t="s">
        <v>3758</v>
      </c>
      <c r="C4109" s="3" t="s">
        <v>3758</v>
      </c>
      <c r="D4109" s="5" t="str">
        <f t="shared" si="504"/>
        <v>ok</v>
      </c>
      <c r="F4109" t="str">
        <f t="shared" si="505"/>
        <v>matplotlib/matplotlib.pyplot/imshow/originmatplotlib/matplotlib.pyplot/imshow/origin</v>
      </c>
      <c r="I4109" t="str">
        <f t="shared" si="506"/>
        <v>-</v>
      </c>
      <c r="J4109" t="str">
        <f t="shared" si="507"/>
        <v/>
      </c>
      <c r="K4109" t="str">
        <f t="shared" si="508"/>
        <v/>
      </c>
      <c r="L4109" t="str">
        <f t="shared" si="509"/>
        <v/>
      </c>
      <c r="N4109" t="str">
        <f t="shared" si="510"/>
        <v>+</v>
      </c>
      <c r="O4109" t="str">
        <f t="shared" si="511"/>
        <v/>
      </c>
    </row>
    <row r="4110" spans="1:15" x14ac:dyDescent="0.25">
      <c r="A4110" s="1" t="s">
        <v>4</v>
      </c>
      <c r="B4110" s="3" t="s">
        <v>3752</v>
      </c>
      <c r="C4110" s="3" t="s">
        <v>3752</v>
      </c>
      <c r="D4110" s="5" t="str">
        <f t="shared" si="504"/>
        <v>ok</v>
      </c>
      <c r="F4110" t="str">
        <f t="shared" si="505"/>
        <v>matplotlib/matplotlib.pyplot/imshow/normmatplotlib/matplotlib.pyplot/imshow/norm</v>
      </c>
      <c r="I4110" t="str">
        <f t="shared" si="506"/>
        <v>-</v>
      </c>
      <c r="J4110" t="str">
        <f t="shared" si="507"/>
        <v/>
      </c>
      <c r="K4110" t="str">
        <f t="shared" si="508"/>
        <v/>
      </c>
      <c r="L4110" t="str">
        <f t="shared" si="509"/>
        <v/>
      </c>
      <c r="N4110" t="str">
        <f t="shared" si="510"/>
        <v>+</v>
      </c>
      <c r="O4110" t="str">
        <f t="shared" si="511"/>
        <v/>
      </c>
    </row>
    <row r="4111" spans="1:15" x14ac:dyDescent="0.25">
      <c r="A4111" s="1" t="s">
        <v>4</v>
      </c>
      <c r="B4111" s="3" t="s">
        <v>3765</v>
      </c>
      <c r="C4111" s="3" t="s">
        <v>3765</v>
      </c>
      <c r="D4111" s="5" t="str">
        <f t="shared" si="504"/>
        <v>ok</v>
      </c>
      <c r="F4111" t="str">
        <f t="shared" si="505"/>
        <v>matplotlib/matplotlib.pyplot/imshow/kwargsmatplotlib/matplotlib.pyplot/imshow/kwargs</v>
      </c>
      <c r="I4111" t="str">
        <f t="shared" si="506"/>
        <v>-</v>
      </c>
      <c r="J4111" t="str">
        <f t="shared" si="507"/>
        <v/>
      </c>
      <c r="K4111" t="str">
        <f t="shared" si="508"/>
        <v/>
      </c>
      <c r="L4111" t="str">
        <f t="shared" si="509"/>
        <v/>
      </c>
      <c r="N4111" t="str">
        <f t="shared" si="510"/>
        <v>+</v>
      </c>
      <c r="O4111" t="str">
        <f t="shared" si="511"/>
        <v/>
      </c>
    </row>
    <row r="4112" spans="1:15" x14ac:dyDescent="0.25">
      <c r="A4112" s="1" t="s">
        <v>4</v>
      </c>
      <c r="B4112" s="3" t="s">
        <v>3754</v>
      </c>
      <c r="C4112" s="3" t="s">
        <v>3754</v>
      </c>
      <c r="D4112" s="5" t="str">
        <f t="shared" si="504"/>
        <v>ok</v>
      </c>
      <c r="F4112" t="str">
        <f t="shared" si="505"/>
        <v>matplotlib/matplotlib.pyplot/imshow/interpolationmatplotlib/matplotlib.pyplot/imshow/interpolation</v>
      </c>
      <c r="I4112" t="str">
        <f t="shared" si="506"/>
        <v>-</v>
      </c>
      <c r="J4112" t="str">
        <f t="shared" si="507"/>
        <v/>
      </c>
      <c r="K4112" t="str">
        <f t="shared" si="508"/>
        <v/>
      </c>
      <c r="L4112" t="str">
        <f t="shared" si="509"/>
        <v/>
      </c>
      <c r="N4112" t="str">
        <f t="shared" si="510"/>
        <v>+</v>
      </c>
      <c r="O4112" t="str">
        <f t="shared" si="511"/>
        <v/>
      </c>
    </row>
    <row r="4113" spans="1:15" x14ac:dyDescent="0.25">
      <c r="A4113" s="1" t="s">
        <v>583</v>
      </c>
      <c r="B4113" s="1"/>
      <c r="C4113" s="3" t="s">
        <v>6091</v>
      </c>
      <c r="D4113" s="5" t="str">
        <f t="shared" si="504"/>
        <v>-</v>
      </c>
      <c r="F4113" t="str">
        <f t="shared" si="505"/>
        <v>matplotlib/matplotlib.pyplot/imshow/interpolation_stage</v>
      </c>
      <c r="I4113" t="str">
        <f t="shared" si="506"/>
        <v>+</v>
      </c>
      <c r="J4113" t="str">
        <f t="shared" si="507"/>
        <v/>
      </c>
      <c r="K4113" t="str">
        <f t="shared" si="508"/>
        <v>+</v>
      </c>
      <c r="L4113" t="str">
        <f t="shared" si="509"/>
        <v/>
      </c>
      <c r="N4113" t="str">
        <f t="shared" si="510"/>
        <v/>
      </c>
      <c r="O4113" t="str">
        <f t="shared" si="511"/>
        <v/>
      </c>
    </row>
    <row r="4114" spans="1:15" x14ac:dyDescent="0.25">
      <c r="A4114" s="1" t="s">
        <v>4</v>
      </c>
      <c r="B4114" s="3" t="s">
        <v>3761</v>
      </c>
      <c r="C4114" s="3" t="s">
        <v>3761</v>
      </c>
      <c r="D4114" s="5" t="str">
        <f t="shared" si="504"/>
        <v>ok</v>
      </c>
      <c r="F4114" t="str">
        <f t="shared" si="505"/>
        <v>matplotlib/matplotlib.pyplot/imshow/filterradmatplotlib/matplotlib.pyplot/imshow/filterrad</v>
      </c>
      <c r="I4114" t="str">
        <f t="shared" si="506"/>
        <v>-</v>
      </c>
      <c r="J4114" t="str">
        <f t="shared" si="507"/>
        <v/>
      </c>
      <c r="K4114" t="str">
        <f t="shared" si="508"/>
        <v/>
      </c>
      <c r="L4114" t="str">
        <f t="shared" si="509"/>
        <v/>
      </c>
      <c r="N4114" t="str">
        <f t="shared" si="510"/>
        <v>+</v>
      </c>
      <c r="O4114" t="str">
        <f t="shared" si="511"/>
        <v/>
      </c>
    </row>
    <row r="4115" spans="1:15" x14ac:dyDescent="0.25">
      <c r="A4115" s="1" t="s">
        <v>4</v>
      </c>
      <c r="B4115" s="3" t="s">
        <v>3760</v>
      </c>
      <c r="C4115" s="3" t="s">
        <v>3760</v>
      </c>
      <c r="D4115" s="5" t="str">
        <f t="shared" ref="D4115:D4178" si="512">IF(B4115=C4115,"ok","-")</f>
        <v>ok</v>
      </c>
      <c r="F4115" t="str">
        <f t="shared" ref="F4115:F4178" si="513">_xlfn.CONCAT(B4115,C4115)</f>
        <v>matplotlib/matplotlib.pyplot/imshow/filternormmatplotlib/matplotlib.pyplot/imshow/filternorm</v>
      </c>
      <c r="I4115" t="str">
        <f t="shared" ref="I4115:I4178" si="514">IF(A4115="-","+","-")</f>
        <v>-</v>
      </c>
      <c r="J4115" t="str">
        <f t="shared" ref="J4115:J4178" si="515">IF(AND(I4115="-",NOT(D4115="ok")),"+","")</f>
        <v/>
      </c>
      <c r="K4115" t="str">
        <f t="shared" ref="K4115:K4178" si="516">IF(AND(I4115="+",NOT(D4115="ok")),"+","")</f>
        <v/>
      </c>
      <c r="L4115" t="str">
        <f t="shared" ref="L4115:L4178" si="517">IF(AND(I4115="-",D4115="?",A4115&lt;$M$18),"+","")</f>
        <v/>
      </c>
      <c r="N4115" t="str">
        <f t="shared" ref="N4115:N4178" si="518">IF(AND(D4115="ok",I4115="-"),"+","")</f>
        <v>+</v>
      </c>
      <c r="O4115" t="str">
        <f t="shared" ref="O4115:O4178" si="519">IF(AND(I4115="+",D4115="ok"),"+","")</f>
        <v/>
      </c>
    </row>
    <row r="4116" spans="1:15" x14ac:dyDescent="0.25">
      <c r="A4116" s="1" t="s">
        <v>4</v>
      </c>
      <c r="B4116" s="3" t="s">
        <v>3759</v>
      </c>
      <c r="C4116" s="3" t="s">
        <v>3759</v>
      </c>
      <c r="D4116" s="5" t="str">
        <f t="shared" si="512"/>
        <v>ok</v>
      </c>
      <c r="F4116" t="str">
        <f t="shared" si="513"/>
        <v>matplotlib/matplotlib.pyplot/imshow/extentmatplotlib/matplotlib.pyplot/imshow/extent</v>
      </c>
      <c r="I4116" t="str">
        <f t="shared" si="514"/>
        <v>-</v>
      </c>
      <c r="J4116" t="str">
        <f t="shared" si="515"/>
        <v/>
      </c>
      <c r="K4116" t="str">
        <f t="shared" si="516"/>
        <v/>
      </c>
      <c r="L4116" t="str">
        <f t="shared" si="517"/>
        <v/>
      </c>
      <c r="N4116" t="str">
        <f t="shared" si="518"/>
        <v>+</v>
      </c>
      <c r="O4116" t="str">
        <f t="shared" si="519"/>
        <v/>
      </c>
    </row>
    <row r="4117" spans="1:15" x14ac:dyDescent="0.25">
      <c r="A4117" s="1" t="s">
        <v>4</v>
      </c>
      <c r="B4117" s="3" t="s">
        <v>3764</v>
      </c>
      <c r="C4117" s="3" t="s">
        <v>3764</v>
      </c>
      <c r="D4117" s="5" t="str">
        <f t="shared" si="512"/>
        <v>ok</v>
      </c>
      <c r="F4117" t="str">
        <f t="shared" si="513"/>
        <v>matplotlib/matplotlib.pyplot/imshow/datamatplotlib/matplotlib.pyplot/imshow/data</v>
      </c>
      <c r="I4117" t="str">
        <f t="shared" si="514"/>
        <v>-</v>
      </c>
      <c r="J4117" t="str">
        <f t="shared" si="515"/>
        <v/>
      </c>
      <c r="K4117" t="str">
        <f t="shared" si="516"/>
        <v/>
      </c>
      <c r="L4117" t="str">
        <f t="shared" si="517"/>
        <v/>
      </c>
      <c r="N4117" t="str">
        <f t="shared" si="518"/>
        <v>+</v>
      </c>
      <c r="O4117" t="str">
        <f t="shared" si="519"/>
        <v/>
      </c>
    </row>
    <row r="4118" spans="1:15" x14ac:dyDescent="0.25">
      <c r="A4118" s="1" t="s">
        <v>4</v>
      </c>
      <c r="B4118" s="3" t="s">
        <v>3751</v>
      </c>
      <c r="C4118" s="3" t="s">
        <v>3751</v>
      </c>
      <c r="D4118" s="5" t="str">
        <f t="shared" si="512"/>
        <v>ok</v>
      </c>
      <c r="F4118" t="str">
        <f t="shared" si="513"/>
        <v>matplotlib/matplotlib.pyplot/imshow/cmapmatplotlib/matplotlib.pyplot/imshow/cmap</v>
      </c>
      <c r="I4118" t="str">
        <f t="shared" si="514"/>
        <v>-</v>
      </c>
      <c r="J4118" t="str">
        <f t="shared" si="515"/>
        <v/>
      </c>
      <c r="K4118" t="str">
        <f t="shared" si="516"/>
        <v/>
      </c>
      <c r="L4118" t="str">
        <f t="shared" si="517"/>
        <v/>
      </c>
      <c r="N4118" t="str">
        <f t="shared" si="518"/>
        <v>+</v>
      </c>
      <c r="O4118" t="str">
        <f t="shared" si="519"/>
        <v/>
      </c>
    </row>
    <row r="4119" spans="1:15" x14ac:dyDescent="0.25">
      <c r="A4119" s="1" t="s">
        <v>4</v>
      </c>
      <c r="B4119" s="3" t="s">
        <v>3753</v>
      </c>
      <c r="C4119" s="3" t="s">
        <v>3753</v>
      </c>
      <c r="D4119" s="5" t="str">
        <f t="shared" si="512"/>
        <v>ok</v>
      </c>
      <c r="F4119" t="str">
        <f t="shared" si="513"/>
        <v>matplotlib/matplotlib.pyplot/imshow/aspectmatplotlib/matplotlib.pyplot/imshow/aspect</v>
      </c>
      <c r="I4119" t="str">
        <f t="shared" si="514"/>
        <v>-</v>
      </c>
      <c r="J4119" t="str">
        <f t="shared" si="515"/>
        <v/>
      </c>
      <c r="K4119" t="str">
        <f t="shared" si="516"/>
        <v/>
      </c>
      <c r="L4119" t="str">
        <f t="shared" si="517"/>
        <v/>
      </c>
      <c r="N4119" t="str">
        <f t="shared" si="518"/>
        <v>+</v>
      </c>
      <c r="O4119" t="str">
        <f t="shared" si="519"/>
        <v/>
      </c>
    </row>
    <row r="4120" spans="1:15" x14ac:dyDescent="0.25">
      <c r="A4120" s="1" t="s">
        <v>4</v>
      </c>
      <c r="B4120" s="3" t="s">
        <v>3755</v>
      </c>
      <c r="C4120" s="3" t="s">
        <v>3755</v>
      </c>
      <c r="D4120" s="5" t="str">
        <f t="shared" si="512"/>
        <v>ok</v>
      </c>
      <c r="F4120" t="str">
        <f t="shared" si="513"/>
        <v>matplotlib/matplotlib.pyplot/imshow/alphamatplotlib/matplotlib.pyplot/imshow/alpha</v>
      </c>
      <c r="I4120" t="str">
        <f t="shared" si="514"/>
        <v>-</v>
      </c>
      <c r="J4120" t="str">
        <f t="shared" si="515"/>
        <v/>
      </c>
      <c r="K4120" t="str">
        <f t="shared" si="516"/>
        <v/>
      </c>
      <c r="L4120" t="str">
        <f t="shared" si="517"/>
        <v/>
      </c>
      <c r="N4120" t="str">
        <f t="shared" si="518"/>
        <v>+</v>
      </c>
      <c r="O4120" t="str">
        <f t="shared" si="519"/>
        <v/>
      </c>
    </row>
    <row r="4121" spans="1:15" x14ac:dyDescent="0.25">
      <c r="A4121" s="1" t="s">
        <v>583</v>
      </c>
      <c r="B4121" s="3" t="s">
        <v>948</v>
      </c>
      <c r="C4121" s="1"/>
      <c r="D4121" s="5" t="str">
        <f t="shared" si="512"/>
        <v>-</v>
      </c>
      <c r="F4121" t="str">
        <f t="shared" si="513"/>
        <v>matplotlib/matplotlib.pyplot/imshow</v>
      </c>
      <c r="I4121" t="str">
        <f t="shared" si="514"/>
        <v>+</v>
      </c>
      <c r="J4121" t="str">
        <f t="shared" si="515"/>
        <v/>
      </c>
      <c r="K4121" t="str">
        <f t="shared" si="516"/>
        <v>+</v>
      </c>
      <c r="L4121" t="str">
        <f t="shared" si="517"/>
        <v/>
      </c>
      <c r="N4121" t="str">
        <f t="shared" si="518"/>
        <v/>
      </c>
      <c r="O4121" t="str">
        <f t="shared" si="519"/>
        <v/>
      </c>
    </row>
    <row r="4122" spans="1:15" x14ac:dyDescent="0.25">
      <c r="A4122" s="1" t="s">
        <v>583</v>
      </c>
      <c r="B4122" s="1"/>
      <c r="C4122" s="3" t="s">
        <v>948</v>
      </c>
      <c r="D4122" s="5" t="str">
        <f t="shared" si="512"/>
        <v>-</v>
      </c>
      <c r="F4122" t="str">
        <f t="shared" si="513"/>
        <v>matplotlib/matplotlib.pyplot/imshow</v>
      </c>
      <c r="I4122" t="str">
        <f t="shared" si="514"/>
        <v>+</v>
      </c>
      <c r="J4122" t="str">
        <f t="shared" si="515"/>
        <v/>
      </c>
      <c r="K4122" t="str">
        <f t="shared" si="516"/>
        <v>+</v>
      </c>
      <c r="L4122" t="str">
        <f t="shared" si="517"/>
        <v/>
      </c>
      <c r="N4122" t="str">
        <f t="shared" si="518"/>
        <v/>
      </c>
      <c r="O4122" t="str">
        <f t="shared" si="519"/>
        <v/>
      </c>
    </row>
    <row r="4123" spans="1:15" x14ac:dyDescent="0.25">
      <c r="A4123" s="1" t="s">
        <v>4</v>
      </c>
      <c r="B4123" s="3" t="s">
        <v>350</v>
      </c>
      <c r="C4123" s="3" t="s">
        <v>350</v>
      </c>
      <c r="D4123" s="5" t="str">
        <f t="shared" si="512"/>
        <v>ok</v>
      </c>
      <c r="F4123" t="str">
        <f t="shared" si="513"/>
        <v>matplotlib/matplotlib.pyplot/imsavematplotlib/matplotlib.pyplot/imsave</v>
      </c>
      <c r="I4123" t="str">
        <f t="shared" si="514"/>
        <v>-</v>
      </c>
      <c r="J4123" t="str">
        <f t="shared" si="515"/>
        <v/>
      </c>
      <c r="K4123" t="str">
        <f t="shared" si="516"/>
        <v/>
      </c>
      <c r="L4123" t="str">
        <f t="shared" si="517"/>
        <v/>
      </c>
      <c r="N4123" t="str">
        <f t="shared" si="518"/>
        <v>+</v>
      </c>
      <c r="O4123" t="str">
        <f t="shared" si="519"/>
        <v/>
      </c>
    </row>
    <row r="4124" spans="1:15" x14ac:dyDescent="0.25">
      <c r="A4124" s="1" t="s">
        <v>4</v>
      </c>
      <c r="B4124" s="3" t="s">
        <v>3749</v>
      </c>
      <c r="C4124" s="3" t="s">
        <v>3749</v>
      </c>
      <c r="D4124" s="5" t="str">
        <f t="shared" si="512"/>
        <v>ok</v>
      </c>
      <c r="F4124" t="str">
        <f t="shared" si="513"/>
        <v>matplotlib/matplotlib.pyplot/imsave/kwargsmatplotlib/matplotlib.pyplot/imsave/kwargs</v>
      </c>
      <c r="I4124" t="str">
        <f t="shared" si="514"/>
        <v>-</v>
      </c>
      <c r="J4124" t="str">
        <f t="shared" si="515"/>
        <v/>
      </c>
      <c r="K4124" t="str">
        <f t="shared" si="516"/>
        <v/>
      </c>
      <c r="L4124" t="str">
        <f t="shared" si="517"/>
        <v/>
      </c>
      <c r="N4124" t="str">
        <f t="shared" si="518"/>
        <v>+</v>
      </c>
      <c r="O4124" t="str">
        <f t="shared" si="519"/>
        <v/>
      </c>
    </row>
    <row r="4125" spans="1:15" x14ac:dyDescent="0.25">
      <c r="A4125" s="1" t="s">
        <v>4</v>
      </c>
      <c r="B4125" s="3" t="s">
        <v>3747</v>
      </c>
      <c r="C4125" s="3" t="s">
        <v>3747</v>
      </c>
      <c r="D4125" s="5" t="str">
        <f t="shared" si="512"/>
        <v>ok</v>
      </c>
      <c r="F4125" t="str">
        <f t="shared" si="513"/>
        <v>matplotlib/matplotlib.pyplot/imsave/fnamematplotlib/matplotlib.pyplot/imsave/fname</v>
      </c>
      <c r="I4125" t="str">
        <f t="shared" si="514"/>
        <v>-</v>
      </c>
      <c r="J4125" t="str">
        <f t="shared" si="515"/>
        <v/>
      </c>
      <c r="K4125" t="str">
        <f t="shared" si="516"/>
        <v/>
      </c>
      <c r="L4125" t="str">
        <f t="shared" si="517"/>
        <v/>
      </c>
      <c r="N4125" t="str">
        <f t="shared" si="518"/>
        <v>+</v>
      </c>
      <c r="O4125" t="str">
        <f t="shared" si="519"/>
        <v/>
      </c>
    </row>
    <row r="4126" spans="1:15" x14ac:dyDescent="0.25">
      <c r="A4126" s="1" t="s">
        <v>4</v>
      </c>
      <c r="B4126" s="3" t="s">
        <v>3748</v>
      </c>
      <c r="C4126" s="3" t="s">
        <v>3748</v>
      </c>
      <c r="D4126" s="5" t="str">
        <f t="shared" si="512"/>
        <v>ok</v>
      </c>
      <c r="F4126" t="str">
        <f t="shared" si="513"/>
        <v>matplotlib/matplotlib.pyplot/imsave/arrmatplotlib/matplotlib.pyplot/imsave/arr</v>
      </c>
      <c r="I4126" t="str">
        <f t="shared" si="514"/>
        <v>-</v>
      </c>
      <c r="J4126" t="str">
        <f t="shared" si="515"/>
        <v/>
      </c>
      <c r="K4126" t="str">
        <f t="shared" si="516"/>
        <v/>
      </c>
      <c r="L4126" t="str">
        <f t="shared" si="517"/>
        <v/>
      </c>
      <c r="N4126" t="str">
        <f t="shared" si="518"/>
        <v>+</v>
      </c>
      <c r="O4126" t="str">
        <f t="shared" si="519"/>
        <v/>
      </c>
    </row>
    <row r="4127" spans="1:15" x14ac:dyDescent="0.25">
      <c r="A4127" s="1" t="s">
        <v>4</v>
      </c>
      <c r="B4127" s="3" t="s">
        <v>349</v>
      </c>
      <c r="C4127" s="3" t="s">
        <v>349</v>
      </c>
      <c r="D4127" s="5" t="str">
        <f t="shared" si="512"/>
        <v>ok</v>
      </c>
      <c r="F4127" t="str">
        <f t="shared" si="513"/>
        <v>matplotlib/matplotlib.pyplot/imreadmatplotlib/matplotlib.pyplot/imread</v>
      </c>
      <c r="I4127" t="str">
        <f t="shared" si="514"/>
        <v>-</v>
      </c>
      <c r="J4127" t="str">
        <f t="shared" si="515"/>
        <v/>
      </c>
      <c r="K4127" t="str">
        <f t="shared" si="516"/>
        <v/>
      </c>
      <c r="L4127" t="str">
        <f t="shared" si="517"/>
        <v/>
      </c>
      <c r="N4127" t="str">
        <f t="shared" si="518"/>
        <v>+</v>
      </c>
      <c r="O4127" t="str">
        <f t="shared" si="519"/>
        <v/>
      </c>
    </row>
    <row r="4128" spans="1:15" x14ac:dyDescent="0.25">
      <c r="A4128" s="1" t="s">
        <v>4</v>
      </c>
      <c r="B4128" s="3" t="s">
        <v>3746</v>
      </c>
      <c r="C4128" s="3" t="s">
        <v>3746</v>
      </c>
      <c r="D4128" s="5" t="str">
        <f t="shared" si="512"/>
        <v>ok</v>
      </c>
      <c r="F4128" t="str">
        <f t="shared" si="513"/>
        <v>matplotlib/matplotlib.pyplot/imread/formatmatplotlib/matplotlib.pyplot/imread/format</v>
      </c>
      <c r="I4128" t="str">
        <f t="shared" si="514"/>
        <v>-</v>
      </c>
      <c r="J4128" t="str">
        <f t="shared" si="515"/>
        <v/>
      </c>
      <c r="K4128" t="str">
        <f t="shared" si="516"/>
        <v/>
      </c>
      <c r="L4128" t="str">
        <f t="shared" si="517"/>
        <v/>
      </c>
      <c r="N4128" t="str">
        <f t="shared" si="518"/>
        <v>+</v>
      </c>
      <c r="O4128" t="str">
        <f t="shared" si="519"/>
        <v/>
      </c>
    </row>
    <row r="4129" spans="1:15" x14ac:dyDescent="0.25">
      <c r="A4129" s="1" t="s">
        <v>4</v>
      </c>
      <c r="B4129" s="3" t="s">
        <v>3745</v>
      </c>
      <c r="C4129" s="3" t="s">
        <v>3745</v>
      </c>
      <c r="D4129" s="5" t="str">
        <f t="shared" si="512"/>
        <v>ok</v>
      </c>
      <c r="F4129" t="str">
        <f t="shared" si="513"/>
        <v>matplotlib/matplotlib.pyplot/imread/fnamematplotlib/matplotlib.pyplot/imread/fname</v>
      </c>
      <c r="I4129" t="str">
        <f t="shared" si="514"/>
        <v>-</v>
      </c>
      <c r="J4129" t="str">
        <f t="shared" si="515"/>
        <v/>
      </c>
      <c r="K4129" t="str">
        <f t="shared" si="516"/>
        <v/>
      </c>
      <c r="L4129" t="str">
        <f t="shared" si="517"/>
        <v/>
      </c>
      <c r="N4129" t="str">
        <f t="shared" si="518"/>
        <v>+</v>
      </c>
      <c r="O4129" t="str">
        <f t="shared" si="519"/>
        <v/>
      </c>
    </row>
    <row r="4130" spans="1:15" x14ac:dyDescent="0.25">
      <c r="A4130" s="1" t="s">
        <v>583</v>
      </c>
      <c r="B4130" s="3" t="s">
        <v>947</v>
      </c>
      <c r="C4130" s="1"/>
      <c r="D4130" s="5" t="str">
        <f t="shared" si="512"/>
        <v>-</v>
      </c>
      <c r="F4130" t="str">
        <f t="shared" si="513"/>
        <v>matplotlib/matplotlib.pyplot/hsv</v>
      </c>
      <c r="I4130" t="str">
        <f t="shared" si="514"/>
        <v>+</v>
      </c>
      <c r="J4130" t="str">
        <f t="shared" si="515"/>
        <v/>
      </c>
      <c r="K4130" t="str">
        <f t="shared" si="516"/>
        <v>+</v>
      </c>
      <c r="L4130" t="str">
        <f t="shared" si="517"/>
        <v/>
      </c>
      <c r="N4130" t="str">
        <f t="shared" si="518"/>
        <v/>
      </c>
      <c r="O4130" t="str">
        <f t="shared" si="519"/>
        <v/>
      </c>
    </row>
    <row r="4131" spans="1:15" x14ac:dyDescent="0.25">
      <c r="A4131" s="1" t="s">
        <v>583</v>
      </c>
      <c r="B4131" s="1"/>
      <c r="C4131" s="3" t="s">
        <v>947</v>
      </c>
      <c r="D4131" s="5" t="str">
        <f t="shared" si="512"/>
        <v>-</v>
      </c>
      <c r="F4131" t="str">
        <f t="shared" si="513"/>
        <v>matplotlib/matplotlib.pyplot/hsv</v>
      </c>
      <c r="I4131" t="str">
        <f t="shared" si="514"/>
        <v>+</v>
      </c>
      <c r="J4131" t="str">
        <f t="shared" si="515"/>
        <v/>
      </c>
      <c r="K4131" t="str">
        <f t="shared" si="516"/>
        <v>+</v>
      </c>
      <c r="L4131" t="str">
        <f t="shared" si="517"/>
        <v/>
      </c>
      <c r="N4131" t="str">
        <f t="shared" si="518"/>
        <v/>
      </c>
      <c r="O4131" t="str">
        <f t="shared" si="519"/>
        <v/>
      </c>
    </row>
    <row r="4132" spans="1:15" x14ac:dyDescent="0.25">
      <c r="A4132" s="1" t="s">
        <v>583</v>
      </c>
      <c r="B4132" s="3" t="s">
        <v>946</v>
      </c>
      <c r="C4132" s="1"/>
      <c r="D4132" s="5" t="str">
        <f t="shared" si="512"/>
        <v>-</v>
      </c>
      <c r="F4132" t="str">
        <f t="shared" si="513"/>
        <v>matplotlib/matplotlib.pyplot/hot</v>
      </c>
      <c r="I4132" t="str">
        <f t="shared" si="514"/>
        <v>+</v>
      </c>
      <c r="J4132" t="str">
        <f t="shared" si="515"/>
        <v/>
      </c>
      <c r="K4132" t="str">
        <f t="shared" si="516"/>
        <v>+</v>
      </c>
      <c r="L4132" t="str">
        <f t="shared" si="517"/>
        <v/>
      </c>
      <c r="N4132" t="str">
        <f t="shared" si="518"/>
        <v/>
      </c>
      <c r="O4132" t="str">
        <f t="shared" si="519"/>
        <v/>
      </c>
    </row>
    <row r="4133" spans="1:15" x14ac:dyDescent="0.25">
      <c r="A4133" s="1" t="s">
        <v>583</v>
      </c>
      <c r="B4133" s="1"/>
      <c r="C4133" s="3" t="s">
        <v>946</v>
      </c>
      <c r="D4133" s="5" t="str">
        <f t="shared" si="512"/>
        <v>-</v>
      </c>
      <c r="F4133" t="str">
        <f t="shared" si="513"/>
        <v>matplotlib/matplotlib.pyplot/hot</v>
      </c>
      <c r="I4133" t="str">
        <f t="shared" si="514"/>
        <v>+</v>
      </c>
      <c r="J4133" t="str">
        <f t="shared" si="515"/>
        <v/>
      </c>
      <c r="K4133" t="str">
        <f t="shared" si="516"/>
        <v>+</v>
      </c>
      <c r="L4133" t="str">
        <f t="shared" si="517"/>
        <v/>
      </c>
      <c r="N4133" t="str">
        <f t="shared" si="518"/>
        <v/>
      </c>
      <c r="O4133" t="str">
        <f t="shared" si="519"/>
        <v/>
      </c>
    </row>
    <row r="4134" spans="1:15" x14ac:dyDescent="0.25">
      <c r="A4134" s="1" t="s">
        <v>4</v>
      </c>
      <c r="B4134" s="3" t="s">
        <v>348</v>
      </c>
      <c r="C4134" s="3" t="s">
        <v>348</v>
      </c>
      <c r="D4134" s="5" t="str">
        <f t="shared" si="512"/>
        <v>ok</v>
      </c>
      <c r="F4134" t="str">
        <f t="shared" si="513"/>
        <v>matplotlib/matplotlib.pyplot/hlinesmatplotlib/matplotlib.pyplot/hlines</v>
      </c>
      <c r="I4134" t="str">
        <f t="shared" si="514"/>
        <v>-</v>
      </c>
      <c r="J4134" t="str">
        <f t="shared" si="515"/>
        <v/>
      </c>
      <c r="K4134" t="str">
        <f t="shared" si="516"/>
        <v/>
      </c>
      <c r="L4134" t="str">
        <f t="shared" si="517"/>
        <v/>
      </c>
      <c r="N4134" t="str">
        <f t="shared" si="518"/>
        <v>+</v>
      </c>
      <c r="O4134" t="str">
        <f t="shared" si="519"/>
        <v/>
      </c>
    </row>
    <row r="4135" spans="1:15" x14ac:dyDescent="0.25">
      <c r="A4135" s="1" t="s">
        <v>4</v>
      </c>
      <c r="B4135" s="3" t="s">
        <v>3737</v>
      </c>
      <c r="C4135" s="3" t="s">
        <v>3737</v>
      </c>
      <c r="D4135" s="5" t="str">
        <f t="shared" si="512"/>
        <v>ok</v>
      </c>
      <c r="F4135" t="str">
        <f t="shared" si="513"/>
        <v>matplotlib/matplotlib.pyplot/hlines/ymatplotlib/matplotlib.pyplot/hlines/y</v>
      </c>
      <c r="I4135" t="str">
        <f t="shared" si="514"/>
        <v>-</v>
      </c>
      <c r="J4135" t="str">
        <f t="shared" si="515"/>
        <v/>
      </c>
      <c r="K4135" t="str">
        <f t="shared" si="516"/>
        <v/>
      </c>
      <c r="L4135" t="str">
        <f t="shared" si="517"/>
        <v/>
      </c>
      <c r="N4135" t="str">
        <f t="shared" si="518"/>
        <v>+</v>
      </c>
      <c r="O4135" t="str">
        <f t="shared" si="519"/>
        <v/>
      </c>
    </row>
    <row r="4136" spans="1:15" x14ac:dyDescent="0.25">
      <c r="A4136" s="1" t="s">
        <v>4</v>
      </c>
      <c r="B4136" s="3" t="s">
        <v>3738</v>
      </c>
      <c r="C4136" s="3" t="s">
        <v>3738</v>
      </c>
      <c r="D4136" s="5" t="str">
        <f t="shared" si="512"/>
        <v>ok</v>
      </c>
      <c r="F4136" t="str">
        <f t="shared" si="513"/>
        <v>matplotlib/matplotlib.pyplot/hlines/xminmatplotlib/matplotlib.pyplot/hlines/xmin</v>
      </c>
      <c r="I4136" t="str">
        <f t="shared" si="514"/>
        <v>-</v>
      </c>
      <c r="J4136" t="str">
        <f t="shared" si="515"/>
        <v/>
      </c>
      <c r="K4136" t="str">
        <f t="shared" si="516"/>
        <v/>
      </c>
      <c r="L4136" t="str">
        <f t="shared" si="517"/>
        <v/>
      </c>
      <c r="N4136" t="str">
        <f t="shared" si="518"/>
        <v>+</v>
      </c>
      <c r="O4136" t="str">
        <f t="shared" si="519"/>
        <v/>
      </c>
    </row>
    <row r="4137" spans="1:15" x14ac:dyDescent="0.25">
      <c r="A4137" s="1" t="s">
        <v>4</v>
      </c>
      <c r="B4137" s="3" t="s">
        <v>3739</v>
      </c>
      <c r="C4137" s="3" t="s">
        <v>3739</v>
      </c>
      <c r="D4137" s="5" t="str">
        <f t="shared" si="512"/>
        <v>ok</v>
      </c>
      <c r="F4137" t="str">
        <f t="shared" si="513"/>
        <v>matplotlib/matplotlib.pyplot/hlines/xmaxmatplotlib/matplotlib.pyplot/hlines/xmax</v>
      </c>
      <c r="I4137" t="str">
        <f t="shared" si="514"/>
        <v>-</v>
      </c>
      <c r="J4137" t="str">
        <f t="shared" si="515"/>
        <v/>
      </c>
      <c r="K4137" t="str">
        <f t="shared" si="516"/>
        <v/>
      </c>
      <c r="L4137" t="str">
        <f t="shared" si="517"/>
        <v/>
      </c>
      <c r="N4137" t="str">
        <f t="shared" si="518"/>
        <v>+</v>
      </c>
      <c r="O4137" t="str">
        <f t="shared" si="519"/>
        <v/>
      </c>
    </row>
    <row r="4138" spans="1:15" x14ac:dyDescent="0.25">
      <c r="A4138" s="1" t="s">
        <v>4</v>
      </c>
      <c r="B4138" s="3" t="s">
        <v>3741</v>
      </c>
      <c r="C4138" s="3" t="s">
        <v>3741</v>
      </c>
      <c r="D4138" s="5" t="str">
        <f t="shared" si="512"/>
        <v>ok</v>
      </c>
      <c r="F4138" t="str">
        <f t="shared" si="513"/>
        <v>matplotlib/matplotlib.pyplot/hlines/linestylesmatplotlib/matplotlib.pyplot/hlines/linestyles</v>
      </c>
      <c r="I4138" t="str">
        <f t="shared" si="514"/>
        <v>-</v>
      </c>
      <c r="J4138" t="str">
        <f t="shared" si="515"/>
        <v/>
      </c>
      <c r="K4138" t="str">
        <f t="shared" si="516"/>
        <v/>
      </c>
      <c r="L4138" t="str">
        <f t="shared" si="517"/>
        <v/>
      </c>
      <c r="N4138" t="str">
        <f t="shared" si="518"/>
        <v>+</v>
      </c>
      <c r="O4138" t="str">
        <f t="shared" si="519"/>
        <v/>
      </c>
    </row>
    <row r="4139" spans="1:15" x14ac:dyDescent="0.25">
      <c r="A4139" s="1" t="s">
        <v>4</v>
      </c>
      <c r="B4139" s="3" t="s">
        <v>3742</v>
      </c>
      <c r="C4139" s="3" t="s">
        <v>3742</v>
      </c>
      <c r="D4139" s="5" t="str">
        <f t="shared" si="512"/>
        <v>ok</v>
      </c>
      <c r="F4139" t="str">
        <f t="shared" si="513"/>
        <v>matplotlib/matplotlib.pyplot/hlines/labelmatplotlib/matplotlib.pyplot/hlines/label</v>
      </c>
      <c r="I4139" t="str">
        <f t="shared" si="514"/>
        <v>-</v>
      </c>
      <c r="J4139" t="str">
        <f t="shared" si="515"/>
        <v/>
      </c>
      <c r="K4139" t="str">
        <f t="shared" si="516"/>
        <v/>
      </c>
      <c r="L4139" t="str">
        <f t="shared" si="517"/>
        <v/>
      </c>
      <c r="N4139" t="str">
        <f t="shared" si="518"/>
        <v>+</v>
      </c>
      <c r="O4139" t="str">
        <f t="shared" si="519"/>
        <v/>
      </c>
    </row>
    <row r="4140" spans="1:15" x14ac:dyDescent="0.25">
      <c r="A4140" s="1" t="s">
        <v>4</v>
      </c>
      <c r="B4140" s="3" t="s">
        <v>3744</v>
      </c>
      <c r="C4140" s="3" t="s">
        <v>3744</v>
      </c>
      <c r="D4140" s="5" t="str">
        <f t="shared" si="512"/>
        <v>ok</v>
      </c>
      <c r="F4140" t="str">
        <f t="shared" si="513"/>
        <v>matplotlib/matplotlib.pyplot/hlines/kwargsmatplotlib/matplotlib.pyplot/hlines/kwargs</v>
      </c>
      <c r="I4140" t="str">
        <f t="shared" si="514"/>
        <v>-</v>
      </c>
      <c r="J4140" t="str">
        <f t="shared" si="515"/>
        <v/>
      </c>
      <c r="K4140" t="str">
        <f t="shared" si="516"/>
        <v/>
      </c>
      <c r="L4140" t="str">
        <f t="shared" si="517"/>
        <v/>
      </c>
      <c r="N4140" t="str">
        <f t="shared" si="518"/>
        <v>+</v>
      </c>
      <c r="O4140" t="str">
        <f t="shared" si="519"/>
        <v/>
      </c>
    </row>
    <row r="4141" spans="1:15" x14ac:dyDescent="0.25">
      <c r="A4141" s="1" t="s">
        <v>4</v>
      </c>
      <c r="B4141" s="3" t="s">
        <v>3743</v>
      </c>
      <c r="C4141" s="3" t="s">
        <v>3743</v>
      </c>
      <c r="D4141" s="5" t="str">
        <f t="shared" si="512"/>
        <v>ok</v>
      </c>
      <c r="F4141" t="str">
        <f t="shared" si="513"/>
        <v>matplotlib/matplotlib.pyplot/hlines/datamatplotlib/matplotlib.pyplot/hlines/data</v>
      </c>
      <c r="I4141" t="str">
        <f t="shared" si="514"/>
        <v>-</v>
      </c>
      <c r="J4141" t="str">
        <f t="shared" si="515"/>
        <v/>
      </c>
      <c r="K4141" t="str">
        <f t="shared" si="516"/>
        <v/>
      </c>
      <c r="L4141" t="str">
        <f t="shared" si="517"/>
        <v/>
      </c>
      <c r="N4141" t="str">
        <f t="shared" si="518"/>
        <v>+</v>
      </c>
      <c r="O4141" t="str">
        <f t="shared" si="519"/>
        <v/>
      </c>
    </row>
    <row r="4142" spans="1:15" x14ac:dyDescent="0.25">
      <c r="A4142" s="1" t="s">
        <v>4</v>
      </c>
      <c r="B4142" s="3" t="s">
        <v>3740</v>
      </c>
      <c r="C4142" s="3" t="s">
        <v>3740</v>
      </c>
      <c r="D4142" s="5" t="str">
        <f t="shared" si="512"/>
        <v>ok</v>
      </c>
      <c r="F4142" t="str">
        <f t="shared" si="513"/>
        <v>matplotlib/matplotlib.pyplot/hlines/colorsmatplotlib/matplotlib.pyplot/hlines/colors</v>
      </c>
      <c r="I4142" t="str">
        <f t="shared" si="514"/>
        <v>-</v>
      </c>
      <c r="J4142" t="str">
        <f t="shared" si="515"/>
        <v/>
      </c>
      <c r="K4142" t="str">
        <f t="shared" si="516"/>
        <v/>
      </c>
      <c r="L4142" t="str">
        <f t="shared" si="517"/>
        <v/>
      </c>
      <c r="N4142" t="str">
        <f t="shared" si="518"/>
        <v>+</v>
      </c>
      <c r="O4142" t="str">
        <f t="shared" si="519"/>
        <v/>
      </c>
    </row>
    <row r="4143" spans="1:15" x14ac:dyDescent="0.25">
      <c r="A4143" s="1" t="s">
        <v>4</v>
      </c>
      <c r="B4143" s="3" t="s">
        <v>346</v>
      </c>
      <c r="C4143" s="3" t="s">
        <v>346</v>
      </c>
      <c r="D4143" s="5" t="str">
        <f t="shared" si="512"/>
        <v>ok</v>
      </c>
      <c r="F4143" t="str">
        <f t="shared" si="513"/>
        <v>matplotlib/matplotlib.pyplot/histmatplotlib/matplotlib.pyplot/hist</v>
      </c>
      <c r="I4143" t="str">
        <f t="shared" si="514"/>
        <v>-</v>
      </c>
      <c r="J4143" t="str">
        <f t="shared" si="515"/>
        <v/>
      </c>
      <c r="K4143" t="str">
        <f t="shared" si="516"/>
        <v/>
      </c>
      <c r="L4143" t="str">
        <f t="shared" si="517"/>
        <v/>
      </c>
      <c r="N4143" t="str">
        <f t="shared" si="518"/>
        <v>+</v>
      </c>
      <c r="O4143" t="str">
        <f t="shared" si="519"/>
        <v/>
      </c>
    </row>
    <row r="4144" spans="1:15" x14ac:dyDescent="0.25">
      <c r="A4144" s="1" t="s">
        <v>4</v>
      </c>
      <c r="B4144" s="3" t="s">
        <v>347</v>
      </c>
      <c r="C4144" s="3" t="s">
        <v>347</v>
      </c>
      <c r="D4144" s="5" t="str">
        <f t="shared" si="512"/>
        <v>ok</v>
      </c>
      <c r="F4144" t="str">
        <f t="shared" si="513"/>
        <v>matplotlib/matplotlib.pyplot/hist2dmatplotlib/matplotlib.pyplot/hist2d</v>
      </c>
      <c r="I4144" t="str">
        <f t="shared" si="514"/>
        <v>-</v>
      </c>
      <c r="J4144" t="str">
        <f t="shared" si="515"/>
        <v/>
      </c>
      <c r="K4144" t="str">
        <f t="shared" si="516"/>
        <v/>
      </c>
      <c r="L4144" t="str">
        <f t="shared" si="517"/>
        <v/>
      </c>
      <c r="N4144" t="str">
        <f t="shared" si="518"/>
        <v>+</v>
      </c>
      <c r="O4144" t="str">
        <f t="shared" si="519"/>
        <v/>
      </c>
    </row>
    <row r="4145" spans="1:15" x14ac:dyDescent="0.25">
      <c r="A4145" s="1" t="s">
        <v>4</v>
      </c>
      <c r="B4145" s="3" t="s">
        <v>3728</v>
      </c>
      <c r="C4145" s="3" t="s">
        <v>3728</v>
      </c>
      <c r="D4145" s="5" t="str">
        <f t="shared" si="512"/>
        <v>ok</v>
      </c>
      <c r="F4145" t="str">
        <f t="shared" si="513"/>
        <v>matplotlib/matplotlib.pyplot/hist2d/ymatplotlib/matplotlib.pyplot/hist2d/y</v>
      </c>
      <c r="I4145" t="str">
        <f t="shared" si="514"/>
        <v>-</v>
      </c>
      <c r="J4145" t="str">
        <f t="shared" si="515"/>
        <v/>
      </c>
      <c r="K4145" t="str">
        <f t="shared" si="516"/>
        <v/>
      </c>
      <c r="L4145" t="str">
        <f t="shared" si="517"/>
        <v/>
      </c>
      <c r="N4145" t="str">
        <f t="shared" si="518"/>
        <v>+</v>
      </c>
      <c r="O4145" t="str">
        <f t="shared" si="519"/>
        <v/>
      </c>
    </row>
    <row r="4146" spans="1:15" x14ac:dyDescent="0.25">
      <c r="A4146" s="1" t="s">
        <v>4</v>
      </c>
      <c r="B4146" s="3" t="s">
        <v>3727</v>
      </c>
      <c r="C4146" s="3" t="s">
        <v>3727</v>
      </c>
      <c r="D4146" s="5" t="str">
        <f t="shared" si="512"/>
        <v>ok</v>
      </c>
      <c r="F4146" t="str">
        <f t="shared" si="513"/>
        <v>matplotlib/matplotlib.pyplot/hist2d/xmatplotlib/matplotlib.pyplot/hist2d/x</v>
      </c>
      <c r="I4146" t="str">
        <f t="shared" si="514"/>
        <v>-</v>
      </c>
      <c r="J4146" t="str">
        <f t="shared" si="515"/>
        <v/>
      </c>
      <c r="K4146" t="str">
        <f t="shared" si="516"/>
        <v/>
      </c>
      <c r="L4146" t="str">
        <f t="shared" si="517"/>
        <v/>
      </c>
      <c r="N4146" t="str">
        <f t="shared" si="518"/>
        <v>+</v>
      </c>
      <c r="O4146" t="str">
        <f t="shared" si="519"/>
        <v/>
      </c>
    </row>
    <row r="4147" spans="1:15" x14ac:dyDescent="0.25">
      <c r="A4147" s="1" t="s">
        <v>4</v>
      </c>
      <c r="B4147" s="3" t="s">
        <v>3732</v>
      </c>
      <c r="C4147" s="3" t="s">
        <v>3732</v>
      </c>
      <c r="D4147" s="5" t="str">
        <f t="shared" si="512"/>
        <v>ok</v>
      </c>
      <c r="F4147" t="str">
        <f t="shared" si="513"/>
        <v>matplotlib/matplotlib.pyplot/hist2d/weightsmatplotlib/matplotlib.pyplot/hist2d/weights</v>
      </c>
      <c r="I4147" t="str">
        <f t="shared" si="514"/>
        <v>-</v>
      </c>
      <c r="J4147" t="str">
        <f t="shared" si="515"/>
        <v/>
      </c>
      <c r="K4147" t="str">
        <f t="shared" si="516"/>
        <v/>
      </c>
      <c r="L4147" t="str">
        <f t="shared" si="517"/>
        <v/>
      </c>
      <c r="N4147" t="str">
        <f t="shared" si="518"/>
        <v>+</v>
      </c>
      <c r="O4147" t="str">
        <f t="shared" si="519"/>
        <v/>
      </c>
    </row>
    <row r="4148" spans="1:15" x14ac:dyDescent="0.25">
      <c r="A4148" s="1" t="s">
        <v>4</v>
      </c>
      <c r="B4148" s="3" t="s">
        <v>3730</v>
      </c>
      <c r="C4148" s="3" t="s">
        <v>3730</v>
      </c>
      <c r="D4148" s="5" t="str">
        <f t="shared" si="512"/>
        <v>ok</v>
      </c>
      <c r="F4148" t="str">
        <f t="shared" si="513"/>
        <v>matplotlib/matplotlib.pyplot/hist2d/rangematplotlib/matplotlib.pyplot/hist2d/range</v>
      </c>
      <c r="I4148" t="str">
        <f t="shared" si="514"/>
        <v>-</v>
      </c>
      <c r="J4148" t="str">
        <f t="shared" si="515"/>
        <v/>
      </c>
      <c r="K4148" t="str">
        <f t="shared" si="516"/>
        <v/>
      </c>
      <c r="L4148" t="str">
        <f t="shared" si="517"/>
        <v/>
      </c>
      <c r="N4148" t="str">
        <f t="shared" si="518"/>
        <v>+</v>
      </c>
      <c r="O4148" t="str">
        <f t="shared" si="519"/>
        <v/>
      </c>
    </row>
    <row r="4149" spans="1:15" x14ac:dyDescent="0.25">
      <c r="A4149" s="1" t="s">
        <v>4</v>
      </c>
      <c r="B4149" s="3" t="s">
        <v>3736</v>
      </c>
      <c r="C4149" s="3" t="s">
        <v>3736</v>
      </c>
      <c r="D4149" s="5" t="str">
        <f t="shared" si="512"/>
        <v>ok</v>
      </c>
      <c r="F4149" t="str">
        <f t="shared" si="513"/>
        <v>matplotlib/matplotlib.pyplot/hist2d/kwargsmatplotlib/matplotlib.pyplot/hist2d/kwargs</v>
      </c>
      <c r="I4149" t="str">
        <f t="shared" si="514"/>
        <v>-</v>
      </c>
      <c r="J4149" t="str">
        <f t="shared" si="515"/>
        <v/>
      </c>
      <c r="K4149" t="str">
        <f t="shared" si="516"/>
        <v/>
      </c>
      <c r="L4149" t="str">
        <f t="shared" si="517"/>
        <v/>
      </c>
      <c r="N4149" t="str">
        <f t="shared" si="518"/>
        <v>+</v>
      </c>
      <c r="O4149" t="str">
        <f t="shared" si="519"/>
        <v/>
      </c>
    </row>
    <row r="4150" spans="1:15" x14ac:dyDescent="0.25">
      <c r="A4150" s="1" t="s">
        <v>4</v>
      </c>
      <c r="B4150" s="3" t="s">
        <v>3731</v>
      </c>
      <c r="C4150" s="3" t="s">
        <v>3731</v>
      </c>
      <c r="D4150" s="5" t="str">
        <f t="shared" si="512"/>
        <v>ok</v>
      </c>
      <c r="F4150" t="str">
        <f t="shared" si="513"/>
        <v>matplotlib/matplotlib.pyplot/hist2d/densitymatplotlib/matplotlib.pyplot/hist2d/density</v>
      </c>
      <c r="I4150" t="str">
        <f t="shared" si="514"/>
        <v>-</v>
      </c>
      <c r="J4150" t="str">
        <f t="shared" si="515"/>
        <v/>
      </c>
      <c r="K4150" t="str">
        <f t="shared" si="516"/>
        <v/>
      </c>
      <c r="L4150" t="str">
        <f t="shared" si="517"/>
        <v/>
      </c>
      <c r="N4150" t="str">
        <f t="shared" si="518"/>
        <v>+</v>
      </c>
      <c r="O4150" t="str">
        <f t="shared" si="519"/>
        <v/>
      </c>
    </row>
    <row r="4151" spans="1:15" x14ac:dyDescent="0.25">
      <c r="A4151" s="1" t="s">
        <v>4</v>
      </c>
      <c r="B4151" s="3" t="s">
        <v>3735</v>
      </c>
      <c r="C4151" s="3" t="s">
        <v>3735</v>
      </c>
      <c r="D4151" s="5" t="str">
        <f t="shared" si="512"/>
        <v>ok</v>
      </c>
      <c r="F4151" t="str">
        <f t="shared" si="513"/>
        <v>matplotlib/matplotlib.pyplot/hist2d/datamatplotlib/matplotlib.pyplot/hist2d/data</v>
      </c>
      <c r="I4151" t="str">
        <f t="shared" si="514"/>
        <v>-</v>
      </c>
      <c r="J4151" t="str">
        <f t="shared" si="515"/>
        <v/>
      </c>
      <c r="K4151" t="str">
        <f t="shared" si="516"/>
        <v/>
      </c>
      <c r="L4151" t="str">
        <f t="shared" si="517"/>
        <v/>
      </c>
      <c r="N4151" t="str">
        <f t="shared" si="518"/>
        <v>+</v>
      </c>
      <c r="O4151" t="str">
        <f t="shared" si="519"/>
        <v/>
      </c>
    </row>
    <row r="4152" spans="1:15" x14ac:dyDescent="0.25">
      <c r="A4152" s="1" t="s">
        <v>4</v>
      </c>
      <c r="B4152" s="3" t="s">
        <v>3733</v>
      </c>
      <c r="C4152" s="3" t="s">
        <v>3733</v>
      </c>
      <c r="D4152" s="5" t="str">
        <f t="shared" si="512"/>
        <v>ok</v>
      </c>
      <c r="F4152" t="str">
        <f t="shared" si="513"/>
        <v>matplotlib/matplotlib.pyplot/hist2d/cminmatplotlib/matplotlib.pyplot/hist2d/cmin</v>
      </c>
      <c r="I4152" t="str">
        <f t="shared" si="514"/>
        <v>-</v>
      </c>
      <c r="J4152" t="str">
        <f t="shared" si="515"/>
        <v/>
      </c>
      <c r="K4152" t="str">
        <f t="shared" si="516"/>
        <v/>
      </c>
      <c r="L4152" t="str">
        <f t="shared" si="517"/>
        <v/>
      </c>
      <c r="N4152" t="str">
        <f t="shared" si="518"/>
        <v>+</v>
      </c>
      <c r="O4152" t="str">
        <f t="shared" si="519"/>
        <v/>
      </c>
    </row>
    <row r="4153" spans="1:15" x14ac:dyDescent="0.25">
      <c r="A4153" s="1" t="s">
        <v>4</v>
      </c>
      <c r="B4153" s="3" t="s">
        <v>3734</v>
      </c>
      <c r="C4153" s="3" t="s">
        <v>3734</v>
      </c>
      <c r="D4153" s="5" t="str">
        <f t="shared" si="512"/>
        <v>ok</v>
      </c>
      <c r="F4153" t="str">
        <f t="shared" si="513"/>
        <v>matplotlib/matplotlib.pyplot/hist2d/cmaxmatplotlib/matplotlib.pyplot/hist2d/cmax</v>
      </c>
      <c r="I4153" t="str">
        <f t="shared" si="514"/>
        <v>-</v>
      </c>
      <c r="J4153" t="str">
        <f t="shared" si="515"/>
        <v/>
      </c>
      <c r="K4153" t="str">
        <f t="shared" si="516"/>
        <v/>
      </c>
      <c r="L4153" t="str">
        <f t="shared" si="517"/>
        <v/>
      </c>
      <c r="N4153" t="str">
        <f t="shared" si="518"/>
        <v>+</v>
      </c>
      <c r="O4153" t="str">
        <f t="shared" si="519"/>
        <v/>
      </c>
    </row>
    <row r="4154" spans="1:15" x14ac:dyDescent="0.25">
      <c r="A4154" s="1" t="s">
        <v>4</v>
      </c>
      <c r="B4154" s="3" t="s">
        <v>3729</v>
      </c>
      <c r="C4154" s="3" t="s">
        <v>3729</v>
      </c>
      <c r="D4154" s="5" t="str">
        <f t="shared" si="512"/>
        <v>ok</v>
      </c>
      <c r="F4154" t="str">
        <f t="shared" si="513"/>
        <v>matplotlib/matplotlib.pyplot/hist2d/binsmatplotlib/matplotlib.pyplot/hist2d/bins</v>
      </c>
      <c r="I4154" t="str">
        <f t="shared" si="514"/>
        <v>-</v>
      </c>
      <c r="J4154" t="str">
        <f t="shared" si="515"/>
        <v/>
      </c>
      <c r="K4154" t="str">
        <f t="shared" si="516"/>
        <v/>
      </c>
      <c r="L4154" t="str">
        <f t="shared" si="517"/>
        <v/>
      </c>
      <c r="N4154" t="str">
        <f t="shared" si="518"/>
        <v>+</v>
      </c>
      <c r="O4154" t="str">
        <f t="shared" si="519"/>
        <v/>
      </c>
    </row>
    <row r="4155" spans="1:15" x14ac:dyDescent="0.25">
      <c r="A4155" s="1" t="s">
        <v>4</v>
      </c>
      <c r="B4155" s="3" t="s">
        <v>3710</v>
      </c>
      <c r="C4155" s="3" t="s">
        <v>3710</v>
      </c>
      <c r="D4155" s="5" t="str">
        <f t="shared" si="512"/>
        <v>ok</v>
      </c>
      <c r="F4155" t="str">
        <f t="shared" si="513"/>
        <v>matplotlib/matplotlib.pyplot/hist/xmatplotlib/matplotlib.pyplot/hist/x</v>
      </c>
      <c r="I4155" t="str">
        <f t="shared" si="514"/>
        <v>-</v>
      </c>
      <c r="J4155" t="str">
        <f t="shared" si="515"/>
        <v/>
      </c>
      <c r="K4155" t="str">
        <f t="shared" si="516"/>
        <v/>
      </c>
      <c r="L4155" t="str">
        <f t="shared" si="517"/>
        <v/>
      </c>
      <c r="N4155" t="str">
        <f t="shared" si="518"/>
        <v>+</v>
      </c>
      <c r="O4155" t="str">
        <f t="shared" si="519"/>
        <v/>
      </c>
    </row>
    <row r="4156" spans="1:15" x14ac:dyDescent="0.25">
      <c r="A4156" s="1" t="s">
        <v>4</v>
      </c>
      <c r="B4156" s="3" t="s">
        <v>3714</v>
      </c>
      <c r="C4156" s="3" t="s">
        <v>3714</v>
      </c>
      <c r="D4156" s="5" t="str">
        <f t="shared" si="512"/>
        <v>ok</v>
      </c>
      <c r="F4156" t="str">
        <f t="shared" si="513"/>
        <v>matplotlib/matplotlib.pyplot/hist/weightsmatplotlib/matplotlib.pyplot/hist/weights</v>
      </c>
      <c r="I4156" t="str">
        <f t="shared" si="514"/>
        <v>-</v>
      </c>
      <c r="J4156" t="str">
        <f t="shared" si="515"/>
        <v/>
      </c>
      <c r="K4156" t="str">
        <f t="shared" si="516"/>
        <v/>
      </c>
      <c r="L4156" t="str">
        <f t="shared" si="517"/>
        <v/>
      </c>
      <c r="N4156" t="str">
        <f t="shared" si="518"/>
        <v>+</v>
      </c>
      <c r="O4156" t="str">
        <f t="shared" si="519"/>
        <v/>
      </c>
    </row>
    <row r="4157" spans="1:15" x14ac:dyDescent="0.25">
      <c r="A4157" s="1" t="s">
        <v>4</v>
      </c>
      <c r="B4157" s="3" t="s">
        <v>3724</v>
      </c>
      <c r="C4157" s="3" t="s">
        <v>3724</v>
      </c>
      <c r="D4157" s="5" t="str">
        <f t="shared" si="512"/>
        <v>ok</v>
      </c>
      <c r="F4157" t="str">
        <f t="shared" si="513"/>
        <v>matplotlib/matplotlib.pyplot/hist/stackedmatplotlib/matplotlib.pyplot/hist/stacked</v>
      </c>
      <c r="I4157" t="str">
        <f t="shared" si="514"/>
        <v>-</v>
      </c>
      <c r="J4157" t="str">
        <f t="shared" si="515"/>
        <v/>
      </c>
      <c r="K4157" t="str">
        <f t="shared" si="516"/>
        <v/>
      </c>
      <c r="L4157" t="str">
        <f t="shared" si="517"/>
        <v/>
      </c>
      <c r="N4157" t="str">
        <f t="shared" si="518"/>
        <v>+</v>
      </c>
      <c r="O4157" t="str">
        <f t="shared" si="519"/>
        <v/>
      </c>
    </row>
    <row r="4158" spans="1:15" x14ac:dyDescent="0.25">
      <c r="A4158" s="1" t="s">
        <v>4</v>
      </c>
      <c r="B4158" s="3" t="s">
        <v>3720</v>
      </c>
      <c r="C4158" s="3" t="s">
        <v>3720</v>
      </c>
      <c r="D4158" s="5" t="str">
        <f t="shared" si="512"/>
        <v>ok</v>
      </c>
      <c r="F4158" t="str">
        <f t="shared" si="513"/>
        <v>matplotlib/matplotlib.pyplot/hist/rwidthmatplotlib/matplotlib.pyplot/hist/rwidth</v>
      </c>
      <c r="I4158" t="str">
        <f t="shared" si="514"/>
        <v>-</v>
      </c>
      <c r="J4158" t="str">
        <f t="shared" si="515"/>
        <v/>
      </c>
      <c r="K4158" t="str">
        <f t="shared" si="516"/>
        <v/>
      </c>
      <c r="L4158" t="str">
        <f t="shared" si="517"/>
        <v/>
      </c>
      <c r="N4158" t="str">
        <f t="shared" si="518"/>
        <v>+</v>
      </c>
      <c r="O4158" t="str">
        <f t="shared" si="519"/>
        <v/>
      </c>
    </row>
    <row r="4159" spans="1:15" x14ac:dyDescent="0.25">
      <c r="A4159" s="1" t="s">
        <v>4</v>
      </c>
      <c r="B4159" s="3" t="s">
        <v>3712</v>
      </c>
      <c r="C4159" s="3" t="s">
        <v>3712</v>
      </c>
      <c r="D4159" s="5" t="str">
        <f t="shared" si="512"/>
        <v>ok</v>
      </c>
      <c r="F4159" t="str">
        <f t="shared" si="513"/>
        <v>matplotlib/matplotlib.pyplot/hist/rangematplotlib/matplotlib.pyplot/hist/range</v>
      </c>
      <c r="I4159" t="str">
        <f t="shared" si="514"/>
        <v>-</v>
      </c>
      <c r="J4159" t="str">
        <f t="shared" si="515"/>
        <v/>
      </c>
      <c r="K4159" t="str">
        <f t="shared" si="516"/>
        <v/>
      </c>
      <c r="L4159" t="str">
        <f t="shared" si="517"/>
        <v/>
      </c>
      <c r="N4159" t="str">
        <f t="shared" si="518"/>
        <v>+</v>
      </c>
      <c r="O4159" t="str">
        <f t="shared" si="519"/>
        <v/>
      </c>
    </row>
    <row r="4160" spans="1:15" x14ac:dyDescent="0.25">
      <c r="A4160" s="1" t="s">
        <v>4</v>
      </c>
      <c r="B4160" s="3" t="s">
        <v>3719</v>
      </c>
      <c r="C4160" s="3" t="s">
        <v>3719</v>
      </c>
      <c r="D4160" s="5" t="str">
        <f t="shared" si="512"/>
        <v>ok</v>
      </c>
      <c r="F4160" t="str">
        <f t="shared" si="513"/>
        <v>matplotlib/matplotlib.pyplot/hist/orientationmatplotlib/matplotlib.pyplot/hist/orientation</v>
      </c>
      <c r="I4160" t="str">
        <f t="shared" si="514"/>
        <v>-</v>
      </c>
      <c r="J4160" t="str">
        <f t="shared" si="515"/>
        <v/>
      </c>
      <c r="K4160" t="str">
        <f t="shared" si="516"/>
        <v/>
      </c>
      <c r="L4160" t="str">
        <f t="shared" si="517"/>
        <v/>
      </c>
      <c r="N4160" t="str">
        <f t="shared" si="518"/>
        <v>+</v>
      </c>
      <c r="O4160" t="str">
        <f t="shared" si="519"/>
        <v/>
      </c>
    </row>
    <row r="4161" spans="1:15" x14ac:dyDescent="0.25">
      <c r="A4161" s="1" t="s">
        <v>4</v>
      </c>
      <c r="B4161" s="3" t="s">
        <v>3721</v>
      </c>
      <c r="C4161" s="3" t="s">
        <v>3721</v>
      </c>
      <c r="D4161" s="5" t="str">
        <f t="shared" si="512"/>
        <v>ok</v>
      </c>
      <c r="F4161" t="str">
        <f t="shared" si="513"/>
        <v>matplotlib/matplotlib.pyplot/hist/logmatplotlib/matplotlib.pyplot/hist/log</v>
      </c>
      <c r="I4161" t="str">
        <f t="shared" si="514"/>
        <v>-</v>
      </c>
      <c r="J4161" t="str">
        <f t="shared" si="515"/>
        <v/>
      </c>
      <c r="K4161" t="str">
        <f t="shared" si="516"/>
        <v/>
      </c>
      <c r="L4161" t="str">
        <f t="shared" si="517"/>
        <v/>
      </c>
      <c r="N4161" t="str">
        <f t="shared" si="518"/>
        <v>+</v>
      </c>
      <c r="O4161" t="str">
        <f t="shared" si="519"/>
        <v/>
      </c>
    </row>
    <row r="4162" spans="1:15" x14ac:dyDescent="0.25">
      <c r="A4162" s="1" t="s">
        <v>4</v>
      </c>
      <c r="B4162" s="3" t="s">
        <v>3723</v>
      </c>
      <c r="C4162" s="3" t="s">
        <v>3723</v>
      </c>
      <c r="D4162" s="5" t="str">
        <f t="shared" si="512"/>
        <v>ok</v>
      </c>
      <c r="F4162" t="str">
        <f t="shared" si="513"/>
        <v>matplotlib/matplotlib.pyplot/hist/labelmatplotlib/matplotlib.pyplot/hist/label</v>
      </c>
      <c r="I4162" t="str">
        <f t="shared" si="514"/>
        <v>-</v>
      </c>
      <c r="J4162" t="str">
        <f t="shared" si="515"/>
        <v/>
      </c>
      <c r="K4162" t="str">
        <f t="shared" si="516"/>
        <v/>
      </c>
      <c r="L4162" t="str">
        <f t="shared" si="517"/>
        <v/>
      </c>
      <c r="N4162" t="str">
        <f t="shared" si="518"/>
        <v>+</v>
      </c>
      <c r="O4162" t="str">
        <f t="shared" si="519"/>
        <v/>
      </c>
    </row>
    <row r="4163" spans="1:15" x14ac:dyDescent="0.25">
      <c r="A4163" s="1" t="s">
        <v>4</v>
      </c>
      <c r="B4163" s="3" t="s">
        <v>3726</v>
      </c>
      <c r="C4163" s="3" t="s">
        <v>3726</v>
      </c>
      <c r="D4163" s="5" t="str">
        <f t="shared" si="512"/>
        <v>ok</v>
      </c>
      <c r="F4163" t="str">
        <f t="shared" si="513"/>
        <v>matplotlib/matplotlib.pyplot/hist/kwargsmatplotlib/matplotlib.pyplot/hist/kwargs</v>
      </c>
      <c r="I4163" t="str">
        <f t="shared" si="514"/>
        <v>-</v>
      </c>
      <c r="J4163" t="str">
        <f t="shared" si="515"/>
        <v/>
      </c>
      <c r="K4163" t="str">
        <f t="shared" si="516"/>
        <v/>
      </c>
      <c r="L4163" t="str">
        <f t="shared" si="517"/>
        <v/>
      </c>
      <c r="N4163" t="str">
        <f t="shared" si="518"/>
        <v>+</v>
      </c>
      <c r="O4163" t="str">
        <f t="shared" si="519"/>
        <v/>
      </c>
    </row>
    <row r="4164" spans="1:15" x14ac:dyDescent="0.25">
      <c r="A4164" s="1" t="s">
        <v>4</v>
      </c>
      <c r="B4164" s="3" t="s">
        <v>3717</v>
      </c>
      <c r="C4164" s="3" t="s">
        <v>3717</v>
      </c>
      <c r="D4164" s="5" t="str">
        <f t="shared" si="512"/>
        <v>ok</v>
      </c>
      <c r="F4164" t="str">
        <f t="shared" si="513"/>
        <v>matplotlib/matplotlib.pyplot/hist/histtypematplotlib/matplotlib.pyplot/hist/histtype</v>
      </c>
      <c r="I4164" t="str">
        <f t="shared" si="514"/>
        <v>-</v>
      </c>
      <c r="J4164" t="str">
        <f t="shared" si="515"/>
        <v/>
      </c>
      <c r="K4164" t="str">
        <f t="shared" si="516"/>
        <v/>
      </c>
      <c r="L4164" t="str">
        <f t="shared" si="517"/>
        <v/>
      </c>
      <c r="N4164" t="str">
        <f t="shared" si="518"/>
        <v>+</v>
      </c>
      <c r="O4164" t="str">
        <f t="shared" si="519"/>
        <v/>
      </c>
    </row>
    <row r="4165" spans="1:15" x14ac:dyDescent="0.25">
      <c r="A4165" s="1" t="s">
        <v>4</v>
      </c>
      <c r="B4165" s="3" t="s">
        <v>3713</v>
      </c>
      <c r="C4165" s="3" t="s">
        <v>3713</v>
      </c>
      <c r="D4165" s="5" t="str">
        <f t="shared" si="512"/>
        <v>ok</v>
      </c>
      <c r="F4165" t="str">
        <f t="shared" si="513"/>
        <v>matplotlib/matplotlib.pyplot/hist/densitymatplotlib/matplotlib.pyplot/hist/density</v>
      </c>
      <c r="I4165" t="str">
        <f t="shared" si="514"/>
        <v>-</v>
      </c>
      <c r="J4165" t="str">
        <f t="shared" si="515"/>
        <v/>
      </c>
      <c r="K4165" t="str">
        <f t="shared" si="516"/>
        <v/>
      </c>
      <c r="L4165" t="str">
        <f t="shared" si="517"/>
        <v/>
      </c>
      <c r="N4165" t="str">
        <f t="shared" si="518"/>
        <v>+</v>
      </c>
      <c r="O4165" t="str">
        <f t="shared" si="519"/>
        <v/>
      </c>
    </row>
    <row r="4166" spans="1:15" x14ac:dyDescent="0.25">
      <c r="A4166" s="1" t="s">
        <v>4</v>
      </c>
      <c r="B4166" s="3" t="s">
        <v>3725</v>
      </c>
      <c r="C4166" s="3" t="s">
        <v>3725</v>
      </c>
      <c r="D4166" s="5" t="str">
        <f t="shared" si="512"/>
        <v>ok</v>
      </c>
      <c r="F4166" t="str">
        <f t="shared" si="513"/>
        <v>matplotlib/matplotlib.pyplot/hist/datamatplotlib/matplotlib.pyplot/hist/data</v>
      </c>
      <c r="I4166" t="str">
        <f t="shared" si="514"/>
        <v>-</v>
      </c>
      <c r="J4166" t="str">
        <f t="shared" si="515"/>
        <v/>
      </c>
      <c r="K4166" t="str">
        <f t="shared" si="516"/>
        <v/>
      </c>
      <c r="L4166" t="str">
        <f t="shared" si="517"/>
        <v/>
      </c>
      <c r="N4166" t="str">
        <f t="shared" si="518"/>
        <v>+</v>
      </c>
      <c r="O4166" t="str">
        <f t="shared" si="519"/>
        <v/>
      </c>
    </row>
    <row r="4167" spans="1:15" x14ac:dyDescent="0.25">
      <c r="A4167" s="1" t="s">
        <v>4</v>
      </c>
      <c r="B4167" s="3" t="s">
        <v>3715</v>
      </c>
      <c r="C4167" s="3" t="s">
        <v>3715</v>
      </c>
      <c r="D4167" s="5" t="str">
        <f t="shared" si="512"/>
        <v>ok</v>
      </c>
      <c r="F4167" t="str">
        <f t="shared" si="513"/>
        <v>matplotlib/matplotlib.pyplot/hist/cumulativematplotlib/matplotlib.pyplot/hist/cumulative</v>
      </c>
      <c r="I4167" t="str">
        <f t="shared" si="514"/>
        <v>-</v>
      </c>
      <c r="J4167" t="str">
        <f t="shared" si="515"/>
        <v/>
      </c>
      <c r="K4167" t="str">
        <f t="shared" si="516"/>
        <v/>
      </c>
      <c r="L4167" t="str">
        <f t="shared" si="517"/>
        <v/>
      </c>
      <c r="N4167" t="str">
        <f t="shared" si="518"/>
        <v>+</v>
      </c>
      <c r="O4167" t="str">
        <f t="shared" si="519"/>
        <v/>
      </c>
    </row>
    <row r="4168" spans="1:15" x14ac:dyDescent="0.25">
      <c r="A4168" s="1" t="s">
        <v>4</v>
      </c>
      <c r="B4168" s="3" t="s">
        <v>3722</v>
      </c>
      <c r="C4168" s="3" t="s">
        <v>3722</v>
      </c>
      <c r="D4168" s="5" t="str">
        <f t="shared" si="512"/>
        <v>ok</v>
      </c>
      <c r="F4168" t="str">
        <f t="shared" si="513"/>
        <v>matplotlib/matplotlib.pyplot/hist/colormatplotlib/matplotlib.pyplot/hist/color</v>
      </c>
      <c r="I4168" t="str">
        <f t="shared" si="514"/>
        <v>-</v>
      </c>
      <c r="J4168" t="str">
        <f t="shared" si="515"/>
        <v/>
      </c>
      <c r="K4168" t="str">
        <f t="shared" si="516"/>
        <v/>
      </c>
      <c r="L4168" t="str">
        <f t="shared" si="517"/>
        <v/>
      </c>
      <c r="N4168" t="str">
        <f t="shared" si="518"/>
        <v>+</v>
      </c>
      <c r="O4168" t="str">
        <f t="shared" si="519"/>
        <v/>
      </c>
    </row>
    <row r="4169" spans="1:15" x14ac:dyDescent="0.25">
      <c r="A4169" s="1" t="s">
        <v>4</v>
      </c>
      <c r="B4169" s="3" t="s">
        <v>3716</v>
      </c>
      <c r="C4169" s="3" t="s">
        <v>3716</v>
      </c>
      <c r="D4169" s="5" t="str">
        <f t="shared" si="512"/>
        <v>ok</v>
      </c>
      <c r="F4169" t="str">
        <f t="shared" si="513"/>
        <v>matplotlib/matplotlib.pyplot/hist/bottommatplotlib/matplotlib.pyplot/hist/bottom</v>
      </c>
      <c r="I4169" t="str">
        <f t="shared" si="514"/>
        <v>-</v>
      </c>
      <c r="J4169" t="str">
        <f t="shared" si="515"/>
        <v/>
      </c>
      <c r="K4169" t="str">
        <f t="shared" si="516"/>
        <v/>
      </c>
      <c r="L4169" t="str">
        <f t="shared" si="517"/>
        <v/>
      </c>
      <c r="N4169" t="str">
        <f t="shared" si="518"/>
        <v>+</v>
      </c>
      <c r="O4169" t="str">
        <f t="shared" si="519"/>
        <v/>
      </c>
    </row>
    <row r="4170" spans="1:15" x14ac:dyDescent="0.25">
      <c r="A4170" s="1" t="s">
        <v>4</v>
      </c>
      <c r="B4170" s="3" t="s">
        <v>3711</v>
      </c>
      <c r="C4170" s="3" t="s">
        <v>3711</v>
      </c>
      <c r="D4170" s="5" t="str">
        <f t="shared" si="512"/>
        <v>ok</v>
      </c>
      <c r="F4170" t="str">
        <f t="shared" si="513"/>
        <v>matplotlib/matplotlib.pyplot/hist/binsmatplotlib/matplotlib.pyplot/hist/bins</v>
      </c>
      <c r="I4170" t="str">
        <f t="shared" si="514"/>
        <v>-</v>
      </c>
      <c r="J4170" t="str">
        <f t="shared" si="515"/>
        <v/>
      </c>
      <c r="K4170" t="str">
        <f t="shared" si="516"/>
        <v/>
      </c>
      <c r="L4170" t="str">
        <f t="shared" si="517"/>
        <v/>
      </c>
      <c r="N4170" t="str">
        <f t="shared" si="518"/>
        <v>+</v>
      </c>
      <c r="O4170" t="str">
        <f t="shared" si="519"/>
        <v/>
      </c>
    </row>
    <row r="4171" spans="1:15" x14ac:dyDescent="0.25">
      <c r="A4171" s="1" t="s">
        <v>4</v>
      </c>
      <c r="B4171" s="3" t="s">
        <v>3718</v>
      </c>
      <c r="C4171" s="3" t="s">
        <v>3718</v>
      </c>
      <c r="D4171" s="5" t="str">
        <f t="shared" si="512"/>
        <v>ok</v>
      </c>
      <c r="F4171" t="str">
        <f t="shared" si="513"/>
        <v>matplotlib/matplotlib.pyplot/hist/alignmatplotlib/matplotlib.pyplot/hist/align</v>
      </c>
      <c r="I4171" t="str">
        <f t="shared" si="514"/>
        <v>-</v>
      </c>
      <c r="J4171" t="str">
        <f t="shared" si="515"/>
        <v/>
      </c>
      <c r="K4171" t="str">
        <f t="shared" si="516"/>
        <v/>
      </c>
      <c r="L4171" t="str">
        <f t="shared" si="517"/>
        <v/>
      </c>
      <c r="N4171" t="str">
        <f t="shared" si="518"/>
        <v>+</v>
      </c>
      <c r="O4171" t="str">
        <f t="shared" si="519"/>
        <v/>
      </c>
    </row>
    <row r="4172" spans="1:15" x14ac:dyDescent="0.25">
      <c r="A4172" s="1" t="s">
        <v>4</v>
      </c>
      <c r="B4172" s="3" t="s">
        <v>345</v>
      </c>
      <c r="C4172" s="3" t="s">
        <v>345</v>
      </c>
      <c r="D4172" s="5" t="str">
        <f t="shared" si="512"/>
        <v>ok</v>
      </c>
      <c r="F4172" t="str">
        <f t="shared" si="513"/>
        <v>matplotlib/matplotlib.pyplot/hexbinmatplotlib/matplotlib.pyplot/hexbin</v>
      </c>
      <c r="I4172" t="str">
        <f t="shared" si="514"/>
        <v>-</v>
      </c>
      <c r="J4172" t="str">
        <f t="shared" si="515"/>
        <v/>
      </c>
      <c r="K4172" t="str">
        <f t="shared" si="516"/>
        <v/>
      </c>
      <c r="L4172" t="str">
        <f t="shared" si="517"/>
        <v/>
      </c>
      <c r="N4172" t="str">
        <f t="shared" si="518"/>
        <v>+</v>
      </c>
      <c r="O4172" t="str">
        <f t="shared" si="519"/>
        <v/>
      </c>
    </row>
    <row r="4173" spans="1:15" x14ac:dyDescent="0.25">
      <c r="A4173" s="1" t="s">
        <v>4</v>
      </c>
      <c r="B4173" s="3" t="s">
        <v>3696</v>
      </c>
      <c r="C4173" s="3" t="s">
        <v>3696</v>
      </c>
      <c r="D4173" s="5" t="str">
        <f t="shared" si="512"/>
        <v>ok</v>
      </c>
      <c r="F4173" t="str">
        <f t="shared" si="513"/>
        <v>matplotlib/matplotlib.pyplot/hexbin/yscalematplotlib/matplotlib.pyplot/hexbin/yscale</v>
      </c>
      <c r="I4173" t="str">
        <f t="shared" si="514"/>
        <v>-</v>
      </c>
      <c r="J4173" t="str">
        <f t="shared" si="515"/>
        <v/>
      </c>
      <c r="K4173" t="str">
        <f t="shared" si="516"/>
        <v/>
      </c>
      <c r="L4173" t="str">
        <f t="shared" si="517"/>
        <v/>
      </c>
      <c r="N4173" t="str">
        <f t="shared" si="518"/>
        <v>+</v>
      </c>
      <c r="O4173" t="str">
        <f t="shared" si="519"/>
        <v/>
      </c>
    </row>
    <row r="4174" spans="1:15" x14ac:dyDescent="0.25">
      <c r="A4174" s="1" t="s">
        <v>4</v>
      </c>
      <c r="B4174" s="3" t="s">
        <v>3691</v>
      </c>
      <c r="C4174" s="3" t="s">
        <v>3691</v>
      </c>
      <c r="D4174" s="5" t="str">
        <f t="shared" si="512"/>
        <v>ok</v>
      </c>
      <c r="F4174" t="str">
        <f t="shared" si="513"/>
        <v>matplotlib/matplotlib.pyplot/hexbin/ymatplotlib/matplotlib.pyplot/hexbin/y</v>
      </c>
      <c r="I4174" t="str">
        <f t="shared" si="514"/>
        <v>-</v>
      </c>
      <c r="J4174" t="str">
        <f t="shared" si="515"/>
        <v/>
      </c>
      <c r="K4174" t="str">
        <f t="shared" si="516"/>
        <v/>
      </c>
      <c r="L4174" t="str">
        <f t="shared" si="517"/>
        <v/>
      </c>
      <c r="N4174" t="str">
        <f t="shared" si="518"/>
        <v>+</v>
      </c>
      <c r="O4174" t="str">
        <f t="shared" si="519"/>
        <v/>
      </c>
    </row>
    <row r="4175" spans="1:15" x14ac:dyDescent="0.25">
      <c r="A4175" s="1" t="s">
        <v>4</v>
      </c>
      <c r="B4175" s="3" t="s">
        <v>3695</v>
      </c>
      <c r="C4175" s="3" t="s">
        <v>3695</v>
      </c>
      <c r="D4175" s="5" t="str">
        <f t="shared" si="512"/>
        <v>ok</v>
      </c>
      <c r="F4175" t="str">
        <f t="shared" si="513"/>
        <v>matplotlib/matplotlib.pyplot/hexbin/xscalematplotlib/matplotlib.pyplot/hexbin/xscale</v>
      </c>
      <c r="I4175" t="str">
        <f t="shared" si="514"/>
        <v>-</v>
      </c>
      <c r="J4175" t="str">
        <f t="shared" si="515"/>
        <v/>
      </c>
      <c r="K4175" t="str">
        <f t="shared" si="516"/>
        <v/>
      </c>
      <c r="L4175" t="str">
        <f t="shared" si="517"/>
        <v/>
      </c>
      <c r="N4175" t="str">
        <f t="shared" si="518"/>
        <v>+</v>
      </c>
      <c r="O4175" t="str">
        <f t="shared" si="519"/>
        <v/>
      </c>
    </row>
    <row r="4176" spans="1:15" x14ac:dyDescent="0.25">
      <c r="A4176" s="1" t="s">
        <v>4</v>
      </c>
      <c r="B4176" s="3" t="s">
        <v>3690</v>
      </c>
      <c r="C4176" s="3" t="s">
        <v>3690</v>
      </c>
      <c r="D4176" s="5" t="str">
        <f t="shared" si="512"/>
        <v>ok</v>
      </c>
      <c r="F4176" t="str">
        <f t="shared" si="513"/>
        <v>matplotlib/matplotlib.pyplot/hexbin/xmatplotlib/matplotlib.pyplot/hexbin/x</v>
      </c>
      <c r="I4176" t="str">
        <f t="shared" si="514"/>
        <v>-</v>
      </c>
      <c r="J4176" t="str">
        <f t="shared" si="515"/>
        <v/>
      </c>
      <c r="K4176" t="str">
        <f t="shared" si="516"/>
        <v/>
      </c>
      <c r="L4176" t="str">
        <f t="shared" si="517"/>
        <v/>
      </c>
      <c r="N4176" t="str">
        <f t="shared" si="518"/>
        <v>+</v>
      </c>
      <c r="O4176" t="str">
        <f t="shared" si="519"/>
        <v/>
      </c>
    </row>
    <row r="4177" spans="1:15" x14ac:dyDescent="0.25">
      <c r="A4177" s="1" t="s">
        <v>4</v>
      </c>
      <c r="B4177" s="3" t="s">
        <v>3700</v>
      </c>
      <c r="C4177" s="3" t="s">
        <v>3700</v>
      </c>
      <c r="D4177" s="5" t="str">
        <f t="shared" si="512"/>
        <v>ok</v>
      </c>
      <c r="F4177" t="str">
        <f t="shared" si="513"/>
        <v>matplotlib/matplotlib.pyplot/hexbin/vminmatplotlib/matplotlib.pyplot/hexbin/vmin</v>
      </c>
      <c r="I4177" t="str">
        <f t="shared" si="514"/>
        <v>-</v>
      </c>
      <c r="J4177" t="str">
        <f t="shared" si="515"/>
        <v/>
      </c>
      <c r="K4177" t="str">
        <f t="shared" si="516"/>
        <v/>
      </c>
      <c r="L4177" t="str">
        <f t="shared" si="517"/>
        <v/>
      </c>
      <c r="N4177" t="str">
        <f t="shared" si="518"/>
        <v>+</v>
      </c>
      <c r="O4177" t="str">
        <f t="shared" si="519"/>
        <v/>
      </c>
    </row>
    <row r="4178" spans="1:15" x14ac:dyDescent="0.25">
      <c r="A4178" s="1" t="s">
        <v>4</v>
      </c>
      <c r="B4178" s="3" t="s">
        <v>3701</v>
      </c>
      <c r="C4178" s="3" t="s">
        <v>3701</v>
      </c>
      <c r="D4178" s="5" t="str">
        <f t="shared" si="512"/>
        <v>ok</v>
      </c>
      <c r="F4178" t="str">
        <f t="shared" si="513"/>
        <v>matplotlib/matplotlib.pyplot/hexbin/vmaxmatplotlib/matplotlib.pyplot/hexbin/vmax</v>
      </c>
      <c r="I4178" t="str">
        <f t="shared" si="514"/>
        <v>-</v>
      </c>
      <c r="J4178" t="str">
        <f t="shared" si="515"/>
        <v/>
      </c>
      <c r="K4178" t="str">
        <f t="shared" si="516"/>
        <v/>
      </c>
      <c r="L4178" t="str">
        <f t="shared" si="517"/>
        <v/>
      </c>
      <c r="N4178" t="str">
        <f t="shared" si="518"/>
        <v>+</v>
      </c>
      <c r="O4178" t="str">
        <f t="shared" si="519"/>
        <v/>
      </c>
    </row>
    <row r="4179" spans="1:15" x14ac:dyDescent="0.25">
      <c r="A4179" s="1" t="s">
        <v>4</v>
      </c>
      <c r="B4179" s="3" t="s">
        <v>3705</v>
      </c>
      <c r="C4179" s="3" t="s">
        <v>3705</v>
      </c>
      <c r="D4179" s="5" t="str">
        <f t="shared" ref="D4179:D4242" si="520">IF(B4179=C4179,"ok","-")</f>
        <v>ok</v>
      </c>
      <c r="F4179" t="str">
        <f t="shared" ref="F4179:F4242" si="521">_xlfn.CONCAT(B4179,C4179)</f>
        <v>matplotlib/matplotlib.pyplot/hexbin/reduce_C_functionmatplotlib/matplotlib.pyplot/hexbin/reduce_C_function</v>
      </c>
      <c r="I4179" t="str">
        <f t="shared" ref="I4179:I4242" si="522">IF(A4179="-","+","-")</f>
        <v>-</v>
      </c>
      <c r="J4179" t="str">
        <f t="shared" ref="J4179:J4242" si="523">IF(AND(I4179="-",NOT(D4179="ok")),"+","")</f>
        <v/>
      </c>
      <c r="K4179" t="str">
        <f t="shared" ref="K4179:K4242" si="524">IF(AND(I4179="+",NOT(D4179="ok")),"+","")</f>
        <v/>
      </c>
      <c r="L4179" t="str">
        <f t="shared" ref="L4179:L4242" si="525">IF(AND(I4179="-",D4179="?",A4179&lt;$M$18),"+","")</f>
        <v/>
      </c>
      <c r="N4179" t="str">
        <f t="shared" ref="N4179:N4242" si="526">IF(AND(D4179="ok",I4179="-"),"+","")</f>
        <v>+</v>
      </c>
      <c r="O4179" t="str">
        <f t="shared" ref="O4179:O4242" si="527">IF(AND(I4179="+",D4179="ok"),"+","")</f>
        <v/>
      </c>
    </row>
    <row r="4180" spans="1:15" x14ac:dyDescent="0.25">
      <c r="A4180" s="1" t="s">
        <v>4</v>
      </c>
      <c r="B4180" s="3" t="s">
        <v>3699</v>
      </c>
      <c r="C4180" s="3" t="s">
        <v>3699</v>
      </c>
      <c r="D4180" s="5" t="str">
        <f t="shared" si="520"/>
        <v>ok</v>
      </c>
      <c r="F4180" t="str">
        <f t="shared" si="521"/>
        <v>matplotlib/matplotlib.pyplot/hexbin/normmatplotlib/matplotlib.pyplot/hexbin/norm</v>
      </c>
      <c r="I4180" t="str">
        <f t="shared" si="522"/>
        <v>-</v>
      </c>
      <c r="J4180" t="str">
        <f t="shared" si="523"/>
        <v/>
      </c>
      <c r="K4180" t="str">
        <f t="shared" si="524"/>
        <v/>
      </c>
      <c r="L4180" t="str">
        <f t="shared" si="525"/>
        <v/>
      </c>
      <c r="N4180" t="str">
        <f t="shared" si="526"/>
        <v>+</v>
      </c>
      <c r="O4180" t="str">
        <f t="shared" si="527"/>
        <v/>
      </c>
    </row>
    <row r="4181" spans="1:15" x14ac:dyDescent="0.25">
      <c r="A4181" s="1" t="s">
        <v>4</v>
      </c>
      <c r="B4181" s="3" t="s">
        <v>3706</v>
      </c>
      <c r="C4181" s="3" t="s">
        <v>3706</v>
      </c>
      <c r="D4181" s="5" t="str">
        <f t="shared" si="520"/>
        <v>ok</v>
      </c>
      <c r="F4181" t="str">
        <f t="shared" si="521"/>
        <v>matplotlib/matplotlib.pyplot/hexbin/mincntmatplotlib/matplotlib.pyplot/hexbin/mincnt</v>
      </c>
      <c r="I4181" t="str">
        <f t="shared" si="522"/>
        <v>-</v>
      </c>
      <c r="J4181" t="str">
        <f t="shared" si="523"/>
        <v/>
      </c>
      <c r="K4181" t="str">
        <f t="shared" si="524"/>
        <v/>
      </c>
      <c r="L4181" t="str">
        <f t="shared" si="525"/>
        <v/>
      </c>
      <c r="N4181" t="str">
        <f t="shared" si="526"/>
        <v>+</v>
      </c>
      <c r="O4181" t="str">
        <f t="shared" si="527"/>
        <v/>
      </c>
    </row>
    <row r="4182" spans="1:15" x14ac:dyDescent="0.25">
      <c r="A4182" s="1" t="s">
        <v>4</v>
      </c>
      <c r="B4182" s="3" t="s">
        <v>3707</v>
      </c>
      <c r="C4182" s="3" t="s">
        <v>3707</v>
      </c>
      <c r="D4182" s="5" t="str">
        <f t="shared" si="520"/>
        <v>ok</v>
      </c>
      <c r="F4182" t="str">
        <f t="shared" si="521"/>
        <v>matplotlib/matplotlib.pyplot/hexbin/marginalsmatplotlib/matplotlib.pyplot/hexbin/marginals</v>
      </c>
      <c r="I4182" t="str">
        <f t="shared" si="522"/>
        <v>-</v>
      </c>
      <c r="J4182" t="str">
        <f t="shared" si="523"/>
        <v/>
      </c>
      <c r="K4182" t="str">
        <f t="shared" si="524"/>
        <v/>
      </c>
      <c r="L4182" t="str">
        <f t="shared" si="525"/>
        <v/>
      </c>
      <c r="N4182" t="str">
        <f t="shared" si="526"/>
        <v>+</v>
      </c>
      <c r="O4182" t="str">
        <f t="shared" si="527"/>
        <v/>
      </c>
    </row>
    <row r="4183" spans="1:15" x14ac:dyDescent="0.25">
      <c r="A4183" s="1" t="s">
        <v>4</v>
      </c>
      <c r="B4183" s="3" t="s">
        <v>3703</v>
      </c>
      <c r="C4183" s="3" t="s">
        <v>3703</v>
      </c>
      <c r="D4183" s="5" t="str">
        <f t="shared" si="520"/>
        <v>ok</v>
      </c>
      <c r="F4183" t="str">
        <f t="shared" si="521"/>
        <v>matplotlib/matplotlib.pyplot/hexbin/linewidthsmatplotlib/matplotlib.pyplot/hexbin/linewidths</v>
      </c>
      <c r="I4183" t="str">
        <f t="shared" si="522"/>
        <v>-</v>
      </c>
      <c r="J4183" t="str">
        <f t="shared" si="523"/>
        <v/>
      </c>
      <c r="K4183" t="str">
        <f t="shared" si="524"/>
        <v/>
      </c>
      <c r="L4183" t="str">
        <f t="shared" si="525"/>
        <v/>
      </c>
      <c r="N4183" t="str">
        <f t="shared" si="526"/>
        <v>+</v>
      </c>
      <c r="O4183" t="str">
        <f t="shared" si="527"/>
        <v/>
      </c>
    </row>
    <row r="4184" spans="1:15" x14ac:dyDescent="0.25">
      <c r="A4184" s="1" t="s">
        <v>4</v>
      </c>
      <c r="B4184" s="3" t="s">
        <v>3709</v>
      </c>
      <c r="C4184" s="3" t="s">
        <v>3709</v>
      </c>
      <c r="D4184" s="5" t="str">
        <f t="shared" si="520"/>
        <v>ok</v>
      </c>
      <c r="F4184" t="str">
        <f t="shared" si="521"/>
        <v>matplotlib/matplotlib.pyplot/hexbin/kwargsmatplotlib/matplotlib.pyplot/hexbin/kwargs</v>
      </c>
      <c r="I4184" t="str">
        <f t="shared" si="522"/>
        <v>-</v>
      </c>
      <c r="J4184" t="str">
        <f t="shared" si="523"/>
        <v/>
      </c>
      <c r="K4184" t="str">
        <f t="shared" si="524"/>
        <v/>
      </c>
      <c r="L4184" t="str">
        <f t="shared" si="525"/>
        <v/>
      </c>
      <c r="N4184" t="str">
        <f t="shared" si="526"/>
        <v>+</v>
      </c>
      <c r="O4184" t="str">
        <f t="shared" si="527"/>
        <v/>
      </c>
    </row>
    <row r="4185" spans="1:15" x14ac:dyDescent="0.25">
      <c r="A4185" s="1" t="s">
        <v>4</v>
      </c>
      <c r="B4185" s="3" t="s">
        <v>3693</v>
      </c>
      <c r="C4185" s="3" t="s">
        <v>3693</v>
      </c>
      <c r="D4185" s="5" t="str">
        <f t="shared" si="520"/>
        <v>ok</v>
      </c>
      <c r="F4185" t="str">
        <f t="shared" si="521"/>
        <v>matplotlib/matplotlib.pyplot/hexbin/gridsizematplotlib/matplotlib.pyplot/hexbin/gridsize</v>
      </c>
      <c r="I4185" t="str">
        <f t="shared" si="522"/>
        <v>-</v>
      </c>
      <c r="J4185" t="str">
        <f t="shared" si="523"/>
        <v/>
      </c>
      <c r="K4185" t="str">
        <f t="shared" si="524"/>
        <v/>
      </c>
      <c r="L4185" t="str">
        <f t="shared" si="525"/>
        <v/>
      </c>
      <c r="N4185" t="str">
        <f t="shared" si="526"/>
        <v>+</v>
      </c>
      <c r="O4185" t="str">
        <f t="shared" si="527"/>
        <v/>
      </c>
    </row>
    <row r="4186" spans="1:15" x14ac:dyDescent="0.25">
      <c r="A4186" s="1" t="s">
        <v>4</v>
      </c>
      <c r="B4186" s="3" t="s">
        <v>3697</v>
      </c>
      <c r="C4186" s="3" t="s">
        <v>3697</v>
      </c>
      <c r="D4186" s="5" t="str">
        <f t="shared" si="520"/>
        <v>ok</v>
      </c>
      <c r="F4186" t="str">
        <f t="shared" si="521"/>
        <v>matplotlib/matplotlib.pyplot/hexbin/extentmatplotlib/matplotlib.pyplot/hexbin/extent</v>
      </c>
      <c r="I4186" t="str">
        <f t="shared" si="522"/>
        <v>-</v>
      </c>
      <c r="J4186" t="str">
        <f t="shared" si="523"/>
        <v/>
      </c>
      <c r="K4186" t="str">
        <f t="shared" si="524"/>
        <v/>
      </c>
      <c r="L4186" t="str">
        <f t="shared" si="525"/>
        <v/>
      </c>
      <c r="N4186" t="str">
        <f t="shared" si="526"/>
        <v>+</v>
      </c>
      <c r="O4186" t="str">
        <f t="shared" si="527"/>
        <v/>
      </c>
    </row>
    <row r="4187" spans="1:15" x14ac:dyDescent="0.25">
      <c r="A4187" s="1" t="s">
        <v>4</v>
      </c>
      <c r="B4187" s="3" t="s">
        <v>3704</v>
      </c>
      <c r="C4187" s="3" t="s">
        <v>3704</v>
      </c>
      <c r="D4187" s="5" t="str">
        <f t="shared" si="520"/>
        <v>ok</v>
      </c>
      <c r="F4187" t="str">
        <f t="shared" si="521"/>
        <v>matplotlib/matplotlib.pyplot/hexbin/edgecolorsmatplotlib/matplotlib.pyplot/hexbin/edgecolors</v>
      </c>
      <c r="I4187" t="str">
        <f t="shared" si="522"/>
        <v>-</v>
      </c>
      <c r="J4187" t="str">
        <f t="shared" si="523"/>
        <v/>
      </c>
      <c r="K4187" t="str">
        <f t="shared" si="524"/>
        <v/>
      </c>
      <c r="L4187" t="str">
        <f t="shared" si="525"/>
        <v/>
      </c>
      <c r="N4187" t="str">
        <f t="shared" si="526"/>
        <v>+</v>
      </c>
      <c r="O4187" t="str">
        <f t="shared" si="527"/>
        <v/>
      </c>
    </row>
    <row r="4188" spans="1:15" x14ac:dyDescent="0.25">
      <c r="A4188" s="1" t="s">
        <v>4</v>
      </c>
      <c r="B4188" s="3" t="s">
        <v>3708</v>
      </c>
      <c r="C4188" s="3" t="s">
        <v>3708</v>
      </c>
      <c r="D4188" s="5" t="str">
        <f t="shared" si="520"/>
        <v>ok</v>
      </c>
      <c r="F4188" t="str">
        <f t="shared" si="521"/>
        <v>matplotlib/matplotlib.pyplot/hexbin/datamatplotlib/matplotlib.pyplot/hexbin/data</v>
      </c>
      <c r="I4188" t="str">
        <f t="shared" si="522"/>
        <v>-</v>
      </c>
      <c r="J4188" t="str">
        <f t="shared" si="523"/>
        <v/>
      </c>
      <c r="K4188" t="str">
        <f t="shared" si="524"/>
        <v/>
      </c>
      <c r="L4188" t="str">
        <f t="shared" si="525"/>
        <v/>
      </c>
      <c r="N4188" t="str">
        <f t="shared" si="526"/>
        <v>+</v>
      </c>
      <c r="O4188" t="str">
        <f t="shared" si="527"/>
        <v/>
      </c>
    </row>
    <row r="4189" spans="1:15" x14ac:dyDescent="0.25">
      <c r="A4189" s="1" t="s">
        <v>4</v>
      </c>
      <c r="B4189" s="3" t="s">
        <v>3692</v>
      </c>
      <c r="C4189" s="3" t="s">
        <v>3692</v>
      </c>
      <c r="D4189" s="5" t="str">
        <f t="shared" si="520"/>
        <v>ok</v>
      </c>
      <c r="F4189" t="str">
        <f t="shared" si="521"/>
        <v>matplotlib/matplotlib.pyplot/hexbin/Cmatplotlib/matplotlib.pyplot/hexbin/C</v>
      </c>
      <c r="I4189" t="str">
        <f t="shared" si="522"/>
        <v>-</v>
      </c>
      <c r="J4189" t="str">
        <f t="shared" si="523"/>
        <v/>
      </c>
      <c r="K4189" t="str">
        <f t="shared" si="524"/>
        <v/>
      </c>
      <c r="L4189" t="str">
        <f t="shared" si="525"/>
        <v/>
      </c>
      <c r="N4189" t="str">
        <f t="shared" si="526"/>
        <v>+</v>
      </c>
      <c r="O4189" t="str">
        <f t="shared" si="527"/>
        <v/>
      </c>
    </row>
    <row r="4190" spans="1:15" x14ac:dyDescent="0.25">
      <c r="A4190" s="1" t="s">
        <v>4</v>
      </c>
      <c r="B4190" s="3" t="s">
        <v>3698</v>
      </c>
      <c r="C4190" s="3" t="s">
        <v>3698</v>
      </c>
      <c r="D4190" s="5" t="str">
        <f t="shared" si="520"/>
        <v>ok</v>
      </c>
      <c r="F4190" t="str">
        <f t="shared" si="521"/>
        <v>matplotlib/matplotlib.pyplot/hexbin/cmapmatplotlib/matplotlib.pyplot/hexbin/cmap</v>
      </c>
      <c r="I4190" t="str">
        <f t="shared" si="522"/>
        <v>-</v>
      </c>
      <c r="J4190" t="str">
        <f t="shared" si="523"/>
        <v/>
      </c>
      <c r="K4190" t="str">
        <f t="shared" si="524"/>
        <v/>
      </c>
      <c r="L4190" t="str">
        <f t="shared" si="525"/>
        <v/>
      </c>
      <c r="N4190" t="str">
        <f t="shared" si="526"/>
        <v>+</v>
      </c>
      <c r="O4190" t="str">
        <f t="shared" si="527"/>
        <v/>
      </c>
    </row>
    <row r="4191" spans="1:15" x14ac:dyDescent="0.25">
      <c r="A4191" s="1" t="s">
        <v>4</v>
      </c>
      <c r="B4191" s="3" t="s">
        <v>3694</v>
      </c>
      <c r="C4191" s="3" t="s">
        <v>3694</v>
      </c>
      <c r="D4191" s="5" t="str">
        <f t="shared" si="520"/>
        <v>ok</v>
      </c>
      <c r="F4191" t="str">
        <f t="shared" si="521"/>
        <v>matplotlib/matplotlib.pyplot/hexbin/binsmatplotlib/matplotlib.pyplot/hexbin/bins</v>
      </c>
      <c r="I4191" t="str">
        <f t="shared" si="522"/>
        <v>-</v>
      </c>
      <c r="J4191" t="str">
        <f t="shared" si="523"/>
        <v/>
      </c>
      <c r="K4191" t="str">
        <f t="shared" si="524"/>
        <v/>
      </c>
      <c r="L4191" t="str">
        <f t="shared" si="525"/>
        <v/>
      </c>
      <c r="N4191" t="str">
        <f t="shared" si="526"/>
        <v>+</v>
      </c>
      <c r="O4191" t="str">
        <f t="shared" si="527"/>
        <v/>
      </c>
    </row>
    <row r="4192" spans="1:15" x14ac:dyDescent="0.25">
      <c r="A4192" s="1" t="s">
        <v>4</v>
      </c>
      <c r="B4192" s="3" t="s">
        <v>3702</v>
      </c>
      <c r="C4192" s="3" t="s">
        <v>3702</v>
      </c>
      <c r="D4192" s="5" t="str">
        <f t="shared" si="520"/>
        <v>ok</v>
      </c>
      <c r="F4192" t="str">
        <f t="shared" si="521"/>
        <v>matplotlib/matplotlib.pyplot/hexbin/alphamatplotlib/matplotlib.pyplot/hexbin/alpha</v>
      </c>
      <c r="I4192" t="str">
        <f t="shared" si="522"/>
        <v>-</v>
      </c>
      <c r="J4192" t="str">
        <f t="shared" si="523"/>
        <v/>
      </c>
      <c r="K4192" t="str">
        <f t="shared" si="524"/>
        <v/>
      </c>
      <c r="L4192" t="str">
        <f t="shared" si="525"/>
        <v/>
      </c>
      <c r="N4192" t="str">
        <f t="shared" si="526"/>
        <v>+</v>
      </c>
      <c r="O4192" t="str">
        <f t="shared" si="527"/>
        <v/>
      </c>
    </row>
    <row r="4193" spans="1:15" x14ac:dyDescent="0.25">
      <c r="A4193" s="1" t="s">
        <v>4</v>
      </c>
      <c r="B4193" s="3" t="s">
        <v>3687</v>
      </c>
      <c r="C4193" s="3" t="s">
        <v>3687</v>
      </c>
      <c r="D4193" s="5" t="str">
        <f t="shared" si="520"/>
        <v>ok</v>
      </c>
      <c r="F4193" t="str">
        <f t="shared" si="521"/>
        <v>matplotlib/matplotlib.pyplot/grid/whichmatplotlib/matplotlib.pyplot/grid/which</v>
      </c>
      <c r="I4193" t="str">
        <f t="shared" si="522"/>
        <v>-</v>
      </c>
      <c r="J4193" t="str">
        <f t="shared" si="523"/>
        <v/>
      </c>
      <c r="K4193" t="str">
        <f t="shared" si="524"/>
        <v/>
      </c>
      <c r="L4193" t="str">
        <f t="shared" si="525"/>
        <v/>
      </c>
      <c r="N4193" t="str">
        <f t="shared" si="526"/>
        <v>+</v>
      </c>
      <c r="O4193" t="str">
        <f t="shared" si="527"/>
        <v/>
      </c>
    </row>
    <row r="4194" spans="1:15" x14ac:dyDescent="0.25">
      <c r="A4194" s="1" t="s">
        <v>4</v>
      </c>
      <c r="B4194" s="3" t="s">
        <v>3689</v>
      </c>
      <c r="C4194" s="3" t="s">
        <v>3689</v>
      </c>
      <c r="D4194" s="5" t="str">
        <f t="shared" si="520"/>
        <v>ok</v>
      </c>
      <c r="F4194" t="str">
        <f t="shared" si="521"/>
        <v>matplotlib/matplotlib.pyplot/grid/kwargsmatplotlib/matplotlib.pyplot/grid/kwargs</v>
      </c>
      <c r="I4194" t="str">
        <f t="shared" si="522"/>
        <v>-</v>
      </c>
      <c r="J4194" t="str">
        <f t="shared" si="523"/>
        <v/>
      </c>
      <c r="K4194" t="str">
        <f t="shared" si="524"/>
        <v/>
      </c>
      <c r="L4194" t="str">
        <f t="shared" si="525"/>
        <v/>
      </c>
      <c r="N4194" t="str">
        <f t="shared" si="526"/>
        <v>+</v>
      </c>
      <c r="O4194" t="str">
        <f t="shared" si="527"/>
        <v/>
      </c>
    </row>
    <row r="4195" spans="1:15" x14ac:dyDescent="0.25">
      <c r="A4195" s="1" t="s">
        <v>4446</v>
      </c>
      <c r="B4195" s="3" t="s">
        <v>4447</v>
      </c>
      <c r="C4195" s="3" t="s">
        <v>4448</v>
      </c>
      <c r="D4195" s="5" t="str">
        <f t="shared" si="520"/>
        <v>-</v>
      </c>
      <c r="F4195" t="str">
        <f t="shared" si="521"/>
        <v>matplotlib/matplotlib.pyplot/grid/bmatplotlib/matplotlib.pyplot/grid/visible</v>
      </c>
      <c r="I4195" t="str">
        <f t="shared" si="522"/>
        <v>-</v>
      </c>
      <c r="J4195" t="str">
        <f t="shared" si="523"/>
        <v>+</v>
      </c>
      <c r="K4195" t="str">
        <f t="shared" si="524"/>
        <v/>
      </c>
      <c r="L4195" t="str">
        <f t="shared" si="525"/>
        <v/>
      </c>
      <c r="N4195" t="str">
        <f t="shared" si="526"/>
        <v/>
      </c>
      <c r="O4195" t="str">
        <f t="shared" si="527"/>
        <v/>
      </c>
    </row>
    <row r="4196" spans="1:15" x14ac:dyDescent="0.25">
      <c r="A4196" s="1" t="s">
        <v>4</v>
      </c>
      <c r="B4196" s="3" t="s">
        <v>3688</v>
      </c>
      <c r="C4196" s="3" t="s">
        <v>3688</v>
      </c>
      <c r="D4196" s="5" t="str">
        <f t="shared" si="520"/>
        <v>ok</v>
      </c>
      <c r="F4196" t="str">
        <f t="shared" si="521"/>
        <v>matplotlib/matplotlib.pyplot/grid/axismatplotlib/matplotlib.pyplot/grid/axis</v>
      </c>
      <c r="I4196" t="str">
        <f t="shared" si="522"/>
        <v>-</v>
      </c>
      <c r="J4196" t="str">
        <f t="shared" si="523"/>
        <v/>
      </c>
      <c r="K4196" t="str">
        <f t="shared" si="524"/>
        <v/>
      </c>
      <c r="L4196" t="str">
        <f t="shared" si="525"/>
        <v/>
      </c>
      <c r="N4196" t="str">
        <f t="shared" si="526"/>
        <v>+</v>
      </c>
      <c r="O4196" t="str">
        <f t="shared" si="527"/>
        <v/>
      </c>
    </row>
    <row r="4197" spans="1:15" x14ac:dyDescent="0.25">
      <c r="A4197" s="1" t="s">
        <v>583</v>
      </c>
      <c r="B4197" s="3" t="s">
        <v>945</v>
      </c>
      <c r="C4197" s="1"/>
      <c r="D4197" s="5" t="str">
        <f t="shared" si="520"/>
        <v>-</v>
      </c>
      <c r="F4197" t="str">
        <f t="shared" si="521"/>
        <v>matplotlib/matplotlib.pyplot/grid</v>
      </c>
      <c r="I4197" t="str">
        <f t="shared" si="522"/>
        <v>+</v>
      </c>
      <c r="J4197" t="str">
        <f t="shared" si="523"/>
        <v/>
      </c>
      <c r="K4197" t="str">
        <f t="shared" si="524"/>
        <v>+</v>
      </c>
      <c r="L4197" t="str">
        <f t="shared" si="525"/>
        <v/>
      </c>
      <c r="N4197" t="str">
        <f t="shared" si="526"/>
        <v/>
      </c>
      <c r="O4197" t="str">
        <f t="shared" si="527"/>
        <v/>
      </c>
    </row>
    <row r="4198" spans="1:15" x14ac:dyDescent="0.25">
      <c r="A4198" s="1" t="s">
        <v>583</v>
      </c>
      <c r="B4198" s="1"/>
      <c r="C4198" s="3" t="s">
        <v>945</v>
      </c>
      <c r="D4198" s="5" t="str">
        <f t="shared" si="520"/>
        <v>-</v>
      </c>
      <c r="F4198" t="str">
        <f t="shared" si="521"/>
        <v>matplotlib/matplotlib.pyplot/grid</v>
      </c>
      <c r="I4198" t="str">
        <f t="shared" si="522"/>
        <v>+</v>
      </c>
      <c r="J4198" t="str">
        <f t="shared" si="523"/>
        <v/>
      </c>
      <c r="K4198" t="str">
        <f t="shared" si="524"/>
        <v>+</v>
      </c>
      <c r="L4198" t="str">
        <f t="shared" si="525"/>
        <v/>
      </c>
      <c r="N4198" t="str">
        <f t="shared" si="526"/>
        <v/>
      </c>
      <c r="O4198" t="str">
        <f t="shared" si="527"/>
        <v/>
      </c>
    </row>
    <row r="4199" spans="1:15" x14ac:dyDescent="0.25">
      <c r="A4199" s="1" t="s">
        <v>583</v>
      </c>
      <c r="B4199" s="3" t="s">
        <v>944</v>
      </c>
      <c r="C4199" s="1"/>
      <c r="D4199" s="5" t="str">
        <f t="shared" si="520"/>
        <v>-</v>
      </c>
      <c r="F4199" t="str">
        <f t="shared" si="521"/>
        <v>matplotlib/matplotlib.pyplot/gray</v>
      </c>
      <c r="I4199" t="str">
        <f t="shared" si="522"/>
        <v>+</v>
      </c>
      <c r="J4199" t="str">
        <f t="shared" si="523"/>
        <v/>
      </c>
      <c r="K4199" t="str">
        <f t="shared" si="524"/>
        <v>+</v>
      </c>
      <c r="L4199" t="str">
        <f t="shared" si="525"/>
        <v/>
      </c>
      <c r="N4199" t="str">
        <f t="shared" si="526"/>
        <v/>
      </c>
      <c r="O4199" t="str">
        <f t="shared" si="527"/>
        <v/>
      </c>
    </row>
    <row r="4200" spans="1:15" x14ac:dyDescent="0.25">
      <c r="A4200" s="1" t="s">
        <v>583</v>
      </c>
      <c r="B4200" s="1"/>
      <c r="C4200" s="3" t="s">
        <v>944</v>
      </c>
      <c r="D4200" s="5" t="str">
        <f t="shared" si="520"/>
        <v>-</v>
      </c>
      <c r="F4200" t="str">
        <f t="shared" si="521"/>
        <v>matplotlib/matplotlib.pyplot/gray</v>
      </c>
      <c r="I4200" t="str">
        <f t="shared" si="522"/>
        <v>+</v>
      </c>
      <c r="J4200" t="str">
        <f t="shared" si="523"/>
        <v/>
      </c>
      <c r="K4200" t="str">
        <f t="shared" si="524"/>
        <v>+</v>
      </c>
      <c r="L4200" t="str">
        <f t="shared" si="525"/>
        <v/>
      </c>
      <c r="N4200" t="str">
        <f t="shared" si="526"/>
        <v/>
      </c>
      <c r="O4200" t="str">
        <f t="shared" si="527"/>
        <v/>
      </c>
    </row>
    <row r="4201" spans="1:15" x14ac:dyDescent="0.25">
      <c r="A4201" s="1" t="s">
        <v>4</v>
      </c>
      <c r="B4201" s="3" t="s">
        <v>344</v>
      </c>
      <c r="C4201" s="3" t="s">
        <v>344</v>
      </c>
      <c r="D4201" s="5" t="str">
        <f t="shared" si="520"/>
        <v>ok</v>
      </c>
      <c r="F4201" t="str">
        <f t="shared" si="521"/>
        <v>matplotlib/matplotlib.pyplot/ginputmatplotlib/matplotlib.pyplot/ginput</v>
      </c>
      <c r="I4201" t="str">
        <f t="shared" si="522"/>
        <v>-</v>
      </c>
      <c r="J4201" t="str">
        <f t="shared" si="523"/>
        <v/>
      </c>
      <c r="K4201" t="str">
        <f t="shared" si="524"/>
        <v/>
      </c>
      <c r="L4201" t="str">
        <f t="shared" si="525"/>
        <v/>
      </c>
      <c r="N4201" t="str">
        <f t="shared" si="526"/>
        <v>+</v>
      </c>
      <c r="O4201" t="str">
        <f t="shared" si="527"/>
        <v/>
      </c>
    </row>
    <row r="4202" spans="1:15" x14ac:dyDescent="0.25">
      <c r="A4202" s="1" t="s">
        <v>4</v>
      </c>
      <c r="B4202" s="3" t="s">
        <v>3682</v>
      </c>
      <c r="C4202" s="3" t="s">
        <v>3682</v>
      </c>
      <c r="D4202" s="5" t="str">
        <f t="shared" si="520"/>
        <v>ok</v>
      </c>
      <c r="F4202" t="str">
        <f t="shared" si="521"/>
        <v>matplotlib/matplotlib.pyplot/ginput/timeoutmatplotlib/matplotlib.pyplot/ginput/timeout</v>
      </c>
      <c r="I4202" t="str">
        <f t="shared" si="522"/>
        <v>-</v>
      </c>
      <c r="J4202" t="str">
        <f t="shared" si="523"/>
        <v/>
      </c>
      <c r="K4202" t="str">
        <f t="shared" si="524"/>
        <v/>
      </c>
      <c r="L4202" t="str">
        <f t="shared" si="525"/>
        <v/>
      </c>
      <c r="N4202" t="str">
        <f t="shared" si="526"/>
        <v>+</v>
      </c>
      <c r="O4202" t="str">
        <f t="shared" si="527"/>
        <v/>
      </c>
    </row>
    <row r="4203" spans="1:15" x14ac:dyDescent="0.25">
      <c r="A4203" s="1" t="s">
        <v>4</v>
      </c>
      <c r="B4203" s="3" t="s">
        <v>3683</v>
      </c>
      <c r="C4203" s="3" t="s">
        <v>3683</v>
      </c>
      <c r="D4203" s="5" t="str">
        <f t="shared" si="520"/>
        <v>ok</v>
      </c>
      <c r="F4203" t="str">
        <f t="shared" si="521"/>
        <v>matplotlib/matplotlib.pyplot/ginput/show_clicksmatplotlib/matplotlib.pyplot/ginput/show_clicks</v>
      </c>
      <c r="I4203" t="str">
        <f t="shared" si="522"/>
        <v>-</v>
      </c>
      <c r="J4203" t="str">
        <f t="shared" si="523"/>
        <v/>
      </c>
      <c r="K4203" t="str">
        <f t="shared" si="524"/>
        <v/>
      </c>
      <c r="L4203" t="str">
        <f t="shared" si="525"/>
        <v/>
      </c>
      <c r="N4203" t="str">
        <f t="shared" si="526"/>
        <v>+</v>
      </c>
      <c r="O4203" t="str">
        <f t="shared" si="527"/>
        <v/>
      </c>
    </row>
    <row r="4204" spans="1:15" x14ac:dyDescent="0.25">
      <c r="A4204" s="1" t="s">
        <v>4</v>
      </c>
      <c r="B4204" s="3" t="s">
        <v>3681</v>
      </c>
      <c r="C4204" s="3" t="s">
        <v>3681</v>
      </c>
      <c r="D4204" s="5" t="str">
        <f t="shared" si="520"/>
        <v>ok</v>
      </c>
      <c r="F4204" t="str">
        <f t="shared" si="521"/>
        <v>matplotlib/matplotlib.pyplot/ginput/nmatplotlib/matplotlib.pyplot/ginput/n</v>
      </c>
      <c r="I4204" t="str">
        <f t="shared" si="522"/>
        <v>-</v>
      </c>
      <c r="J4204" t="str">
        <f t="shared" si="523"/>
        <v/>
      </c>
      <c r="K4204" t="str">
        <f t="shared" si="524"/>
        <v/>
      </c>
      <c r="L4204" t="str">
        <f t="shared" si="525"/>
        <v/>
      </c>
      <c r="N4204" t="str">
        <f t="shared" si="526"/>
        <v>+</v>
      </c>
      <c r="O4204" t="str">
        <f t="shared" si="527"/>
        <v/>
      </c>
    </row>
    <row r="4205" spans="1:15" x14ac:dyDescent="0.25">
      <c r="A4205" s="1" t="s">
        <v>4</v>
      </c>
      <c r="B4205" s="3" t="s">
        <v>3686</v>
      </c>
      <c r="C4205" s="3" t="s">
        <v>3686</v>
      </c>
      <c r="D4205" s="5" t="str">
        <f t="shared" si="520"/>
        <v>ok</v>
      </c>
      <c r="F4205" t="str">
        <f t="shared" si="521"/>
        <v>matplotlib/matplotlib.pyplot/ginput/mouse_stopmatplotlib/matplotlib.pyplot/ginput/mouse_stop</v>
      </c>
      <c r="I4205" t="str">
        <f t="shared" si="522"/>
        <v>-</v>
      </c>
      <c r="J4205" t="str">
        <f t="shared" si="523"/>
        <v/>
      </c>
      <c r="K4205" t="str">
        <f t="shared" si="524"/>
        <v/>
      </c>
      <c r="L4205" t="str">
        <f t="shared" si="525"/>
        <v/>
      </c>
      <c r="N4205" t="str">
        <f t="shared" si="526"/>
        <v>+</v>
      </c>
      <c r="O4205" t="str">
        <f t="shared" si="527"/>
        <v/>
      </c>
    </row>
    <row r="4206" spans="1:15" x14ac:dyDescent="0.25">
      <c r="A4206" s="1" t="s">
        <v>4</v>
      </c>
      <c r="B4206" s="3" t="s">
        <v>3685</v>
      </c>
      <c r="C4206" s="3" t="s">
        <v>3685</v>
      </c>
      <c r="D4206" s="5" t="str">
        <f t="shared" si="520"/>
        <v>ok</v>
      </c>
      <c r="F4206" t="str">
        <f t="shared" si="521"/>
        <v>matplotlib/matplotlib.pyplot/ginput/mouse_popmatplotlib/matplotlib.pyplot/ginput/mouse_pop</v>
      </c>
      <c r="I4206" t="str">
        <f t="shared" si="522"/>
        <v>-</v>
      </c>
      <c r="J4206" t="str">
        <f t="shared" si="523"/>
        <v/>
      </c>
      <c r="K4206" t="str">
        <f t="shared" si="524"/>
        <v/>
      </c>
      <c r="L4206" t="str">
        <f t="shared" si="525"/>
        <v/>
      </c>
      <c r="N4206" t="str">
        <f t="shared" si="526"/>
        <v>+</v>
      </c>
      <c r="O4206" t="str">
        <f t="shared" si="527"/>
        <v/>
      </c>
    </row>
    <row r="4207" spans="1:15" x14ac:dyDescent="0.25">
      <c r="A4207" s="1" t="s">
        <v>4</v>
      </c>
      <c r="B4207" s="3" t="s">
        <v>3684</v>
      </c>
      <c r="C4207" s="3" t="s">
        <v>3684</v>
      </c>
      <c r="D4207" s="5" t="str">
        <f t="shared" si="520"/>
        <v>ok</v>
      </c>
      <c r="F4207" t="str">
        <f t="shared" si="521"/>
        <v>matplotlib/matplotlib.pyplot/ginput/mouse_addmatplotlib/matplotlib.pyplot/ginput/mouse_add</v>
      </c>
      <c r="I4207" t="str">
        <f t="shared" si="522"/>
        <v>-</v>
      </c>
      <c r="J4207" t="str">
        <f t="shared" si="523"/>
        <v/>
      </c>
      <c r="K4207" t="str">
        <f t="shared" si="524"/>
        <v/>
      </c>
      <c r="L4207" t="str">
        <f t="shared" si="525"/>
        <v/>
      </c>
      <c r="N4207" t="str">
        <f t="shared" si="526"/>
        <v>+</v>
      </c>
      <c r="O4207" t="str">
        <f t="shared" si="527"/>
        <v/>
      </c>
    </row>
    <row r="4208" spans="1:15" x14ac:dyDescent="0.25">
      <c r="A4208" s="1" t="s">
        <v>4</v>
      </c>
      <c r="B4208" s="3" t="s">
        <v>343</v>
      </c>
      <c r="C4208" s="3" t="s">
        <v>343</v>
      </c>
      <c r="D4208" s="5" t="str">
        <f t="shared" si="520"/>
        <v>ok</v>
      </c>
      <c r="F4208" t="str">
        <f t="shared" si="521"/>
        <v>matplotlib/matplotlib.pyplot/getpmatplotlib/matplotlib.pyplot/getp</v>
      </c>
      <c r="I4208" t="str">
        <f t="shared" si="522"/>
        <v>-</v>
      </c>
      <c r="J4208" t="str">
        <f t="shared" si="523"/>
        <v/>
      </c>
      <c r="K4208" t="str">
        <f t="shared" si="524"/>
        <v/>
      </c>
      <c r="L4208" t="str">
        <f t="shared" si="525"/>
        <v/>
      </c>
      <c r="N4208" t="str">
        <f t="shared" si="526"/>
        <v>+</v>
      </c>
      <c r="O4208" t="str">
        <f t="shared" si="527"/>
        <v/>
      </c>
    </row>
    <row r="4209" spans="1:15" x14ac:dyDescent="0.25">
      <c r="A4209" s="1" t="s">
        <v>4</v>
      </c>
      <c r="B4209" s="3" t="s">
        <v>3678</v>
      </c>
      <c r="C4209" s="3" t="s">
        <v>3678</v>
      </c>
      <c r="D4209" s="5" t="str">
        <f t="shared" si="520"/>
        <v>ok</v>
      </c>
      <c r="F4209" t="str">
        <f t="shared" si="521"/>
        <v>matplotlib/matplotlib.pyplot/getp/objmatplotlib/matplotlib.pyplot/getp/obj</v>
      </c>
      <c r="I4209" t="str">
        <f t="shared" si="522"/>
        <v>-</v>
      </c>
      <c r="J4209" t="str">
        <f t="shared" si="523"/>
        <v/>
      </c>
      <c r="K4209" t="str">
        <f t="shared" si="524"/>
        <v/>
      </c>
      <c r="L4209" t="str">
        <f t="shared" si="525"/>
        <v/>
      </c>
      <c r="N4209" t="str">
        <f t="shared" si="526"/>
        <v>+</v>
      </c>
      <c r="O4209" t="str">
        <f t="shared" si="527"/>
        <v/>
      </c>
    </row>
    <row r="4210" spans="1:15" x14ac:dyDescent="0.25">
      <c r="A4210" s="1" t="s">
        <v>4</v>
      </c>
      <c r="B4210" s="3" t="s">
        <v>3680</v>
      </c>
      <c r="C4210" s="3" t="s">
        <v>3680</v>
      </c>
      <c r="D4210" s="5" t="str">
        <f t="shared" si="520"/>
        <v>ok</v>
      </c>
      <c r="F4210" t="str">
        <f t="shared" si="521"/>
        <v>matplotlib/matplotlib.pyplot/getp/kwargsmatplotlib/matplotlib.pyplot/getp/kwargs</v>
      </c>
      <c r="I4210" t="str">
        <f t="shared" si="522"/>
        <v>-</v>
      </c>
      <c r="J4210" t="str">
        <f t="shared" si="523"/>
        <v/>
      </c>
      <c r="K4210" t="str">
        <f t="shared" si="524"/>
        <v/>
      </c>
      <c r="L4210" t="str">
        <f t="shared" si="525"/>
        <v/>
      </c>
      <c r="N4210" t="str">
        <f t="shared" si="526"/>
        <v>+</v>
      </c>
      <c r="O4210" t="str">
        <f t="shared" si="527"/>
        <v/>
      </c>
    </row>
    <row r="4211" spans="1:15" x14ac:dyDescent="0.25">
      <c r="A4211" s="1" t="s">
        <v>4</v>
      </c>
      <c r="B4211" s="3" t="s">
        <v>3679</v>
      </c>
      <c r="C4211" s="3" t="s">
        <v>3679</v>
      </c>
      <c r="D4211" s="5" t="str">
        <f t="shared" si="520"/>
        <v>ok</v>
      </c>
      <c r="F4211" t="str">
        <f t="shared" si="521"/>
        <v>matplotlib/matplotlib.pyplot/getp/argsmatplotlib/matplotlib.pyplot/getp/args</v>
      </c>
      <c r="I4211" t="str">
        <f t="shared" si="522"/>
        <v>-</v>
      </c>
      <c r="J4211" t="str">
        <f t="shared" si="523"/>
        <v/>
      </c>
      <c r="K4211" t="str">
        <f t="shared" si="524"/>
        <v/>
      </c>
      <c r="L4211" t="str">
        <f t="shared" si="525"/>
        <v/>
      </c>
      <c r="N4211" t="str">
        <f t="shared" si="526"/>
        <v>+</v>
      </c>
      <c r="O4211" t="str">
        <f t="shared" si="527"/>
        <v/>
      </c>
    </row>
    <row r="4212" spans="1:15" x14ac:dyDescent="0.25">
      <c r="A4212" s="1" t="s">
        <v>4</v>
      </c>
      <c r="B4212" s="3" t="s">
        <v>339</v>
      </c>
      <c r="C4212" s="3" t="s">
        <v>339</v>
      </c>
      <c r="D4212" s="5" t="str">
        <f t="shared" si="520"/>
        <v>ok</v>
      </c>
      <c r="F4212" t="str">
        <f t="shared" si="521"/>
        <v>matplotlib/matplotlib.pyplot/getmatplotlib/matplotlib.pyplot/get</v>
      </c>
      <c r="I4212" t="str">
        <f t="shared" si="522"/>
        <v>-</v>
      </c>
      <c r="J4212" t="str">
        <f t="shared" si="523"/>
        <v/>
      </c>
      <c r="K4212" t="str">
        <f t="shared" si="524"/>
        <v/>
      </c>
      <c r="L4212" t="str">
        <f t="shared" si="525"/>
        <v/>
      </c>
      <c r="N4212" t="str">
        <f t="shared" si="526"/>
        <v>+</v>
      </c>
      <c r="O4212" t="str">
        <f t="shared" si="527"/>
        <v/>
      </c>
    </row>
    <row r="4213" spans="1:15" x14ac:dyDescent="0.25">
      <c r="A4213" s="1" t="s">
        <v>4</v>
      </c>
      <c r="B4213" s="3" t="s">
        <v>342</v>
      </c>
      <c r="C4213" s="3" t="s">
        <v>342</v>
      </c>
      <c r="D4213" s="5" t="str">
        <f t="shared" si="520"/>
        <v>ok</v>
      </c>
      <c r="F4213" t="str">
        <f t="shared" si="521"/>
        <v>matplotlib/matplotlib.pyplot/get_plot_commandsmatplotlib/matplotlib.pyplot/get_plot_commands</v>
      </c>
      <c r="I4213" t="str">
        <f t="shared" si="522"/>
        <v>-</v>
      </c>
      <c r="J4213" t="str">
        <f t="shared" si="523"/>
        <v/>
      </c>
      <c r="K4213" t="str">
        <f t="shared" si="524"/>
        <v/>
      </c>
      <c r="L4213" t="str">
        <f t="shared" si="525"/>
        <v/>
      </c>
      <c r="N4213" t="str">
        <f t="shared" si="526"/>
        <v>+</v>
      </c>
      <c r="O4213" t="str">
        <f t="shared" si="527"/>
        <v/>
      </c>
    </row>
    <row r="4214" spans="1:15" x14ac:dyDescent="0.25">
      <c r="A4214" s="1" t="s">
        <v>4</v>
      </c>
      <c r="B4214" s="3" t="s">
        <v>341</v>
      </c>
      <c r="C4214" s="3" t="s">
        <v>341</v>
      </c>
      <c r="D4214" s="5" t="str">
        <f t="shared" si="520"/>
        <v>ok</v>
      </c>
      <c r="F4214" t="str">
        <f t="shared" si="521"/>
        <v>matplotlib/matplotlib.pyplot/get_fignumsmatplotlib/matplotlib.pyplot/get_fignums</v>
      </c>
      <c r="I4214" t="str">
        <f t="shared" si="522"/>
        <v>-</v>
      </c>
      <c r="J4214" t="str">
        <f t="shared" si="523"/>
        <v/>
      </c>
      <c r="K4214" t="str">
        <f t="shared" si="524"/>
        <v/>
      </c>
      <c r="L4214" t="str">
        <f t="shared" si="525"/>
        <v/>
      </c>
      <c r="N4214" t="str">
        <f t="shared" si="526"/>
        <v>+</v>
      </c>
      <c r="O4214" t="str">
        <f t="shared" si="527"/>
        <v/>
      </c>
    </row>
    <row r="4215" spans="1:15" x14ac:dyDescent="0.25">
      <c r="A4215" s="1" t="s">
        <v>4</v>
      </c>
      <c r="B4215" s="3" t="s">
        <v>340</v>
      </c>
      <c r="C4215" s="3" t="s">
        <v>340</v>
      </c>
      <c r="D4215" s="5" t="str">
        <f t="shared" si="520"/>
        <v>ok</v>
      </c>
      <c r="F4215" t="str">
        <f t="shared" si="521"/>
        <v>matplotlib/matplotlib.pyplot/get_figlabelsmatplotlib/matplotlib.pyplot/get_figlabels</v>
      </c>
      <c r="I4215" t="str">
        <f t="shared" si="522"/>
        <v>-</v>
      </c>
      <c r="J4215" t="str">
        <f t="shared" si="523"/>
        <v/>
      </c>
      <c r="K4215" t="str">
        <f t="shared" si="524"/>
        <v/>
      </c>
      <c r="L4215" t="str">
        <f t="shared" si="525"/>
        <v/>
      </c>
      <c r="N4215" t="str">
        <f t="shared" si="526"/>
        <v>+</v>
      </c>
      <c r="O4215" t="str">
        <f t="shared" si="527"/>
        <v/>
      </c>
    </row>
    <row r="4216" spans="1:15" x14ac:dyDescent="0.25">
      <c r="A4216" s="1" t="s">
        <v>583</v>
      </c>
      <c r="B4216" s="3" t="s">
        <v>943</v>
      </c>
      <c r="C4216" s="1"/>
      <c r="D4216" s="5" t="str">
        <f t="shared" si="520"/>
        <v>-</v>
      </c>
      <c r="F4216" t="str">
        <f t="shared" si="521"/>
        <v>matplotlib/matplotlib.pyplot/get_current_fig_manager</v>
      </c>
      <c r="I4216" t="str">
        <f t="shared" si="522"/>
        <v>+</v>
      </c>
      <c r="J4216" t="str">
        <f t="shared" si="523"/>
        <v/>
      </c>
      <c r="K4216" t="str">
        <f t="shared" si="524"/>
        <v>+</v>
      </c>
      <c r="L4216" t="str">
        <f t="shared" si="525"/>
        <v/>
      </c>
      <c r="N4216" t="str">
        <f t="shared" si="526"/>
        <v/>
      </c>
      <c r="O4216" t="str">
        <f t="shared" si="527"/>
        <v/>
      </c>
    </row>
    <row r="4217" spans="1:15" x14ac:dyDescent="0.25">
      <c r="A4217" s="1" t="s">
        <v>583</v>
      </c>
      <c r="B4217" s="1"/>
      <c r="C4217" s="3" t="s">
        <v>943</v>
      </c>
      <c r="D4217" s="5" t="str">
        <f t="shared" si="520"/>
        <v>-</v>
      </c>
      <c r="F4217" t="str">
        <f t="shared" si="521"/>
        <v>matplotlib/matplotlib.pyplot/get_current_fig_manager</v>
      </c>
      <c r="I4217" t="str">
        <f t="shared" si="522"/>
        <v>+</v>
      </c>
      <c r="J4217" t="str">
        <f t="shared" si="523"/>
        <v/>
      </c>
      <c r="K4217" t="str">
        <f t="shared" si="524"/>
        <v>+</v>
      </c>
      <c r="L4217" t="str">
        <f t="shared" si="525"/>
        <v/>
      </c>
      <c r="N4217" t="str">
        <f t="shared" si="526"/>
        <v/>
      </c>
      <c r="O4217" t="str">
        <f t="shared" si="527"/>
        <v/>
      </c>
    </row>
    <row r="4218" spans="1:15" x14ac:dyDescent="0.25">
      <c r="A4218" s="1" t="s">
        <v>583</v>
      </c>
      <c r="B4218" s="1"/>
      <c r="C4218" s="3" t="s">
        <v>6089</v>
      </c>
      <c r="D4218" s="5" t="str">
        <f t="shared" si="520"/>
        <v>-</v>
      </c>
      <c r="F4218" t="str">
        <f t="shared" si="521"/>
        <v>matplotlib/matplotlib.pyplot/get_cmap/name</v>
      </c>
      <c r="I4218" t="str">
        <f t="shared" si="522"/>
        <v>+</v>
      </c>
      <c r="J4218" t="str">
        <f t="shared" si="523"/>
        <v/>
      </c>
      <c r="K4218" t="str">
        <f t="shared" si="524"/>
        <v>+</v>
      </c>
      <c r="L4218" t="str">
        <f t="shared" si="525"/>
        <v/>
      </c>
      <c r="N4218" t="str">
        <f t="shared" si="526"/>
        <v/>
      </c>
      <c r="O4218" t="str">
        <f t="shared" si="527"/>
        <v/>
      </c>
    </row>
    <row r="4219" spans="1:15" x14ac:dyDescent="0.25">
      <c r="A4219" s="1" t="s">
        <v>583</v>
      </c>
      <c r="B4219" s="1"/>
      <c r="C4219" s="3" t="s">
        <v>6090</v>
      </c>
      <c r="D4219" s="5" t="str">
        <f t="shared" si="520"/>
        <v>-</v>
      </c>
      <c r="F4219" t="str">
        <f t="shared" si="521"/>
        <v>matplotlib/matplotlib.pyplot/get_cmap/lut</v>
      </c>
      <c r="I4219" t="str">
        <f t="shared" si="522"/>
        <v>+</v>
      </c>
      <c r="J4219" t="str">
        <f t="shared" si="523"/>
        <v/>
      </c>
      <c r="K4219" t="str">
        <f t="shared" si="524"/>
        <v>+</v>
      </c>
      <c r="L4219" t="str">
        <f t="shared" si="525"/>
        <v/>
      </c>
      <c r="N4219" t="str">
        <f t="shared" si="526"/>
        <v/>
      </c>
      <c r="O4219" t="str">
        <f t="shared" si="527"/>
        <v/>
      </c>
    </row>
    <row r="4220" spans="1:15" x14ac:dyDescent="0.25">
      <c r="A4220" s="1" t="s">
        <v>583</v>
      </c>
      <c r="B4220" s="1"/>
      <c r="C4220" s="3" t="s">
        <v>1104</v>
      </c>
      <c r="D4220" s="5" t="str">
        <f t="shared" si="520"/>
        <v>-</v>
      </c>
      <c r="F4220" t="str">
        <f t="shared" si="521"/>
        <v>matplotlib/matplotlib.pyplot/get_cmap</v>
      </c>
      <c r="I4220" t="str">
        <f t="shared" si="522"/>
        <v>+</v>
      </c>
      <c r="J4220" t="str">
        <f t="shared" si="523"/>
        <v/>
      </c>
      <c r="K4220" t="str">
        <f t="shared" si="524"/>
        <v>+</v>
      </c>
      <c r="L4220" t="str">
        <f t="shared" si="525"/>
        <v/>
      </c>
      <c r="N4220" t="str">
        <f t="shared" si="526"/>
        <v/>
      </c>
      <c r="O4220" t="str">
        <f t="shared" si="527"/>
        <v/>
      </c>
    </row>
    <row r="4221" spans="1:15" x14ac:dyDescent="0.25">
      <c r="A4221" s="1" t="s">
        <v>4</v>
      </c>
      <c r="B4221" s="3" t="s">
        <v>3675</v>
      </c>
      <c r="C4221" s="3" t="s">
        <v>3675</v>
      </c>
      <c r="D4221" s="5" t="str">
        <f t="shared" si="520"/>
        <v>ok</v>
      </c>
      <c r="F4221" t="str">
        <f t="shared" si="521"/>
        <v>matplotlib/matplotlib.pyplot/get/objmatplotlib/matplotlib.pyplot/get/obj</v>
      </c>
      <c r="I4221" t="str">
        <f t="shared" si="522"/>
        <v>-</v>
      </c>
      <c r="J4221" t="str">
        <f t="shared" si="523"/>
        <v/>
      </c>
      <c r="K4221" t="str">
        <f t="shared" si="524"/>
        <v/>
      </c>
      <c r="L4221" t="str">
        <f t="shared" si="525"/>
        <v/>
      </c>
      <c r="N4221" t="str">
        <f t="shared" si="526"/>
        <v>+</v>
      </c>
      <c r="O4221" t="str">
        <f t="shared" si="527"/>
        <v/>
      </c>
    </row>
    <row r="4222" spans="1:15" x14ac:dyDescent="0.25">
      <c r="A4222" s="1" t="s">
        <v>4</v>
      </c>
      <c r="B4222" s="3" t="s">
        <v>3677</v>
      </c>
      <c r="C4222" s="3" t="s">
        <v>3677</v>
      </c>
      <c r="D4222" s="5" t="str">
        <f t="shared" si="520"/>
        <v>ok</v>
      </c>
      <c r="F4222" t="str">
        <f t="shared" si="521"/>
        <v>matplotlib/matplotlib.pyplot/get/kwargsmatplotlib/matplotlib.pyplot/get/kwargs</v>
      </c>
      <c r="I4222" t="str">
        <f t="shared" si="522"/>
        <v>-</v>
      </c>
      <c r="J4222" t="str">
        <f t="shared" si="523"/>
        <v/>
      </c>
      <c r="K4222" t="str">
        <f t="shared" si="524"/>
        <v/>
      </c>
      <c r="L4222" t="str">
        <f t="shared" si="525"/>
        <v/>
      </c>
      <c r="N4222" t="str">
        <f t="shared" si="526"/>
        <v>+</v>
      </c>
      <c r="O4222" t="str">
        <f t="shared" si="527"/>
        <v/>
      </c>
    </row>
    <row r="4223" spans="1:15" x14ac:dyDescent="0.25">
      <c r="A4223" s="1" t="s">
        <v>4</v>
      </c>
      <c r="B4223" s="3" t="s">
        <v>3676</v>
      </c>
      <c r="C4223" s="3" t="s">
        <v>3676</v>
      </c>
      <c r="D4223" s="5" t="str">
        <f t="shared" si="520"/>
        <v>ok</v>
      </c>
      <c r="F4223" t="str">
        <f t="shared" si="521"/>
        <v>matplotlib/matplotlib.pyplot/get/argsmatplotlib/matplotlib.pyplot/get/args</v>
      </c>
      <c r="I4223" t="str">
        <f t="shared" si="522"/>
        <v>-</v>
      </c>
      <c r="J4223" t="str">
        <f t="shared" si="523"/>
        <v/>
      </c>
      <c r="K4223" t="str">
        <f t="shared" si="524"/>
        <v/>
      </c>
      <c r="L4223" t="str">
        <f t="shared" si="525"/>
        <v/>
      </c>
      <c r="N4223" t="str">
        <f t="shared" si="526"/>
        <v>+</v>
      </c>
      <c r="O4223" t="str">
        <f t="shared" si="527"/>
        <v/>
      </c>
    </row>
    <row r="4224" spans="1:15" x14ac:dyDescent="0.25">
      <c r="A4224" s="1" t="s">
        <v>4</v>
      </c>
      <c r="B4224" s="3" t="s">
        <v>338</v>
      </c>
      <c r="C4224" s="3" t="s">
        <v>338</v>
      </c>
      <c r="D4224" s="5" t="str">
        <f t="shared" si="520"/>
        <v>ok</v>
      </c>
      <c r="F4224" t="str">
        <f t="shared" si="521"/>
        <v>matplotlib/matplotlib.pyplot/gcimatplotlib/matplotlib.pyplot/gci</v>
      </c>
      <c r="I4224" t="str">
        <f t="shared" si="522"/>
        <v>-</v>
      </c>
      <c r="J4224" t="str">
        <f t="shared" si="523"/>
        <v/>
      </c>
      <c r="K4224" t="str">
        <f t="shared" si="524"/>
        <v/>
      </c>
      <c r="L4224" t="str">
        <f t="shared" si="525"/>
        <v/>
      </c>
      <c r="N4224" t="str">
        <f t="shared" si="526"/>
        <v>+</v>
      </c>
      <c r="O4224" t="str">
        <f t="shared" si="527"/>
        <v/>
      </c>
    </row>
    <row r="4225" spans="1:15" x14ac:dyDescent="0.25">
      <c r="A4225" s="1" t="s">
        <v>583</v>
      </c>
      <c r="B4225" s="3" t="s">
        <v>942</v>
      </c>
      <c r="C4225" s="1"/>
      <c r="D4225" s="5" t="str">
        <f t="shared" si="520"/>
        <v>-</v>
      </c>
      <c r="F4225" t="str">
        <f t="shared" si="521"/>
        <v>matplotlib/matplotlib.pyplot/gcf</v>
      </c>
      <c r="I4225" t="str">
        <f t="shared" si="522"/>
        <v>+</v>
      </c>
      <c r="J4225" t="str">
        <f t="shared" si="523"/>
        <v/>
      </c>
      <c r="K4225" t="str">
        <f t="shared" si="524"/>
        <v>+</v>
      </c>
      <c r="L4225" t="str">
        <f t="shared" si="525"/>
        <v/>
      </c>
      <c r="N4225" t="str">
        <f t="shared" si="526"/>
        <v/>
      </c>
      <c r="O4225" t="str">
        <f t="shared" si="527"/>
        <v/>
      </c>
    </row>
    <row r="4226" spans="1:15" x14ac:dyDescent="0.25">
      <c r="A4226" s="1" t="s">
        <v>583</v>
      </c>
      <c r="B4226" s="1"/>
      <c r="C4226" s="3" t="s">
        <v>942</v>
      </c>
      <c r="D4226" s="5" t="str">
        <f t="shared" si="520"/>
        <v>-</v>
      </c>
      <c r="F4226" t="str">
        <f t="shared" si="521"/>
        <v>matplotlib/matplotlib.pyplot/gcf</v>
      </c>
      <c r="I4226" t="str">
        <f t="shared" si="522"/>
        <v>+</v>
      </c>
      <c r="J4226" t="str">
        <f t="shared" si="523"/>
        <v/>
      </c>
      <c r="K4226" t="str">
        <f t="shared" si="524"/>
        <v>+</v>
      </c>
      <c r="L4226" t="str">
        <f t="shared" si="525"/>
        <v/>
      </c>
      <c r="N4226" t="str">
        <f t="shared" si="526"/>
        <v/>
      </c>
      <c r="O4226" t="str">
        <f t="shared" si="527"/>
        <v/>
      </c>
    </row>
    <row r="4227" spans="1:15" x14ac:dyDescent="0.25">
      <c r="A4227" s="1" t="s">
        <v>583</v>
      </c>
      <c r="B4227" s="3" t="s">
        <v>5599</v>
      </c>
      <c r="C4227" s="1"/>
      <c r="D4227" s="5" t="str">
        <f t="shared" si="520"/>
        <v>-</v>
      </c>
      <c r="F4227" t="str">
        <f t="shared" si="521"/>
        <v>matplotlib/matplotlib.pyplot/gca/kwargs</v>
      </c>
      <c r="I4227" t="str">
        <f t="shared" si="522"/>
        <v>+</v>
      </c>
      <c r="J4227" t="str">
        <f t="shared" si="523"/>
        <v/>
      </c>
      <c r="K4227" t="str">
        <f t="shared" si="524"/>
        <v>+</v>
      </c>
      <c r="L4227" t="str">
        <f t="shared" si="525"/>
        <v/>
      </c>
      <c r="N4227" t="str">
        <f t="shared" si="526"/>
        <v/>
      </c>
      <c r="O4227" t="str">
        <f t="shared" si="527"/>
        <v/>
      </c>
    </row>
    <row r="4228" spans="1:15" x14ac:dyDescent="0.25">
      <c r="A4228" s="1" t="s">
        <v>583</v>
      </c>
      <c r="B4228" s="3" t="s">
        <v>941</v>
      </c>
      <c r="C4228" s="1"/>
      <c r="D4228" s="5" t="str">
        <f t="shared" si="520"/>
        <v>-</v>
      </c>
      <c r="F4228" t="str">
        <f t="shared" si="521"/>
        <v>matplotlib/matplotlib.pyplot/flag</v>
      </c>
      <c r="I4228" t="str">
        <f t="shared" si="522"/>
        <v>+</v>
      </c>
      <c r="J4228" t="str">
        <f t="shared" si="523"/>
        <v/>
      </c>
      <c r="K4228" t="str">
        <f t="shared" si="524"/>
        <v>+</v>
      </c>
      <c r="L4228" t="str">
        <f t="shared" si="525"/>
        <v/>
      </c>
      <c r="N4228" t="str">
        <f t="shared" si="526"/>
        <v/>
      </c>
      <c r="O4228" t="str">
        <f t="shared" si="527"/>
        <v/>
      </c>
    </row>
    <row r="4229" spans="1:15" x14ac:dyDescent="0.25">
      <c r="A4229" s="1" t="s">
        <v>583</v>
      </c>
      <c r="B4229" s="1"/>
      <c r="C4229" s="3" t="s">
        <v>941</v>
      </c>
      <c r="D4229" s="5" t="str">
        <f t="shared" si="520"/>
        <v>-</v>
      </c>
      <c r="F4229" t="str">
        <f t="shared" si="521"/>
        <v>matplotlib/matplotlib.pyplot/flag</v>
      </c>
      <c r="I4229" t="str">
        <f t="shared" si="522"/>
        <v>+</v>
      </c>
      <c r="J4229" t="str">
        <f t="shared" si="523"/>
        <v/>
      </c>
      <c r="K4229" t="str">
        <f t="shared" si="524"/>
        <v>+</v>
      </c>
      <c r="L4229" t="str">
        <f t="shared" si="525"/>
        <v/>
      </c>
      <c r="N4229" t="str">
        <f t="shared" si="526"/>
        <v/>
      </c>
      <c r="O4229" t="str">
        <f t="shared" si="527"/>
        <v/>
      </c>
    </row>
    <row r="4230" spans="1:15" x14ac:dyDescent="0.25">
      <c r="A4230" s="1" t="s">
        <v>4</v>
      </c>
      <c r="B4230" s="3" t="s">
        <v>337</v>
      </c>
      <c r="C4230" s="3" t="s">
        <v>337</v>
      </c>
      <c r="D4230" s="5" t="str">
        <f t="shared" si="520"/>
        <v>ok</v>
      </c>
      <c r="F4230" t="str">
        <f t="shared" si="521"/>
        <v>matplotlib/matplotlib.pyplot/findobjmatplotlib/matplotlib.pyplot/findobj</v>
      </c>
      <c r="I4230" t="str">
        <f t="shared" si="522"/>
        <v>-</v>
      </c>
      <c r="J4230" t="str">
        <f t="shared" si="523"/>
        <v/>
      </c>
      <c r="K4230" t="str">
        <f t="shared" si="524"/>
        <v/>
      </c>
      <c r="L4230" t="str">
        <f t="shared" si="525"/>
        <v/>
      </c>
      <c r="N4230" t="str">
        <f t="shared" si="526"/>
        <v>+</v>
      </c>
      <c r="O4230" t="str">
        <f t="shared" si="527"/>
        <v/>
      </c>
    </row>
    <row r="4231" spans="1:15" x14ac:dyDescent="0.25">
      <c r="A4231" s="1" t="s">
        <v>4</v>
      </c>
      <c r="B4231" s="3" t="s">
        <v>3672</v>
      </c>
      <c r="C4231" s="3" t="s">
        <v>3672</v>
      </c>
      <c r="D4231" s="5" t="str">
        <f t="shared" si="520"/>
        <v>ok</v>
      </c>
      <c r="F4231" t="str">
        <f t="shared" si="521"/>
        <v>matplotlib/matplotlib.pyplot/findobj/omatplotlib/matplotlib.pyplot/findobj/o</v>
      </c>
      <c r="I4231" t="str">
        <f t="shared" si="522"/>
        <v>-</v>
      </c>
      <c r="J4231" t="str">
        <f t="shared" si="523"/>
        <v/>
      </c>
      <c r="K4231" t="str">
        <f t="shared" si="524"/>
        <v/>
      </c>
      <c r="L4231" t="str">
        <f t="shared" si="525"/>
        <v/>
      </c>
      <c r="N4231" t="str">
        <f t="shared" si="526"/>
        <v>+</v>
      </c>
      <c r="O4231" t="str">
        <f t="shared" si="527"/>
        <v/>
      </c>
    </row>
    <row r="4232" spans="1:15" x14ac:dyDescent="0.25">
      <c r="A4232" s="1" t="s">
        <v>4</v>
      </c>
      <c r="B4232" s="3" t="s">
        <v>3673</v>
      </c>
      <c r="C4232" s="3" t="s">
        <v>3673</v>
      </c>
      <c r="D4232" s="5" t="str">
        <f t="shared" si="520"/>
        <v>ok</v>
      </c>
      <c r="F4232" t="str">
        <f t="shared" si="521"/>
        <v>matplotlib/matplotlib.pyplot/findobj/matchmatplotlib/matplotlib.pyplot/findobj/match</v>
      </c>
      <c r="I4232" t="str">
        <f t="shared" si="522"/>
        <v>-</v>
      </c>
      <c r="J4232" t="str">
        <f t="shared" si="523"/>
        <v/>
      </c>
      <c r="K4232" t="str">
        <f t="shared" si="524"/>
        <v/>
      </c>
      <c r="L4232" t="str">
        <f t="shared" si="525"/>
        <v/>
      </c>
      <c r="N4232" t="str">
        <f t="shared" si="526"/>
        <v>+</v>
      </c>
      <c r="O4232" t="str">
        <f t="shared" si="527"/>
        <v/>
      </c>
    </row>
    <row r="4233" spans="1:15" x14ac:dyDescent="0.25">
      <c r="A4233" s="1" t="s">
        <v>4</v>
      </c>
      <c r="B4233" s="3" t="s">
        <v>3674</v>
      </c>
      <c r="C4233" s="3" t="s">
        <v>3674</v>
      </c>
      <c r="D4233" s="5" t="str">
        <f t="shared" si="520"/>
        <v>ok</v>
      </c>
      <c r="F4233" t="str">
        <f t="shared" si="521"/>
        <v>matplotlib/matplotlib.pyplot/findobj/include_selfmatplotlib/matplotlib.pyplot/findobj/include_self</v>
      </c>
      <c r="I4233" t="str">
        <f t="shared" si="522"/>
        <v>-</v>
      </c>
      <c r="J4233" t="str">
        <f t="shared" si="523"/>
        <v/>
      </c>
      <c r="K4233" t="str">
        <f t="shared" si="524"/>
        <v/>
      </c>
      <c r="L4233" t="str">
        <f t="shared" si="525"/>
        <v/>
      </c>
      <c r="N4233" t="str">
        <f t="shared" si="526"/>
        <v>+</v>
      </c>
      <c r="O4233" t="str">
        <f t="shared" si="527"/>
        <v/>
      </c>
    </row>
    <row r="4234" spans="1:15" x14ac:dyDescent="0.25">
      <c r="A4234" s="1" t="s">
        <v>4</v>
      </c>
      <c r="B4234" s="3" t="s">
        <v>334</v>
      </c>
      <c r="C4234" s="3" t="s">
        <v>334</v>
      </c>
      <c r="D4234" s="5" t="str">
        <f t="shared" si="520"/>
        <v>ok</v>
      </c>
      <c r="F4234" t="str">
        <f t="shared" si="521"/>
        <v>matplotlib/matplotlib.pyplot/fillmatplotlib/matplotlib.pyplot/fill</v>
      </c>
      <c r="I4234" t="str">
        <f t="shared" si="522"/>
        <v>-</v>
      </c>
      <c r="J4234" t="str">
        <f t="shared" si="523"/>
        <v/>
      </c>
      <c r="K4234" t="str">
        <f t="shared" si="524"/>
        <v/>
      </c>
      <c r="L4234" t="str">
        <f t="shared" si="525"/>
        <v/>
      </c>
      <c r="N4234" t="str">
        <f t="shared" si="526"/>
        <v>+</v>
      </c>
      <c r="O4234" t="str">
        <f t="shared" si="527"/>
        <v/>
      </c>
    </row>
    <row r="4235" spans="1:15" x14ac:dyDescent="0.25">
      <c r="A4235" s="1" t="s">
        <v>4</v>
      </c>
      <c r="B4235" s="3" t="s">
        <v>336</v>
      </c>
      <c r="C4235" s="3" t="s">
        <v>336</v>
      </c>
      <c r="D4235" s="5" t="str">
        <f t="shared" si="520"/>
        <v>ok</v>
      </c>
      <c r="F4235" t="str">
        <f t="shared" si="521"/>
        <v>matplotlib/matplotlib.pyplot/fill_betweenxmatplotlib/matplotlib.pyplot/fill_betweenx</v>
      </c>
      <c r="I4235" t="str">
        <f t="shared" si="522"/>
        <v>-</v>
      </c>
      <c r="J4235" t="str">
        <f t="shared" si="523"/>
        <v/>
      </c>
      <c r="K4235" t="str">
        <f t="shared" si="524"/>
        <v/>
      </c>
      <c r="L4235" t="str">
        <f t="shared" si="525"/>
        <v/>
      </c>
      <c r="N4235" t="str">
        <f t="shared" si="526"/>
        <v>+</v>
      </c>
      <c r="O4235" t="str">
        <f t="shared" si="527"/>
        <v/>
      </c>
    </row>
    <row r="4236" spans="1:15" x14ac:dyDescent="0.25">
      <c r="A4236" s="1" t="s">
        <v>4</v>
      </c>
      <c r="B4236" s="3" t="s">
        <v>3664</v>
      </c>
      <c r="C4236" s="3" t="s">
        <v>3664</v>
      </c>
      <c r="D4236" s="5" t="str">
        <f t="shared" si="520"/>
        <v>ok</v>
      </c>
      <c r="F4236" t="str">
        <f t="shared" si="521"/>
        <v>matplotlib/matplotlib.pyplot/fill_betweenx/ymatplotlib/matplotlib.pyplot/fill_betweenx/y</v>
      </c>
      <c r="I4236" t="str">
        <f t="shared" si="522"/>
        <v>-</v>
      </c>
      <c r="J4236" t="str">
        <f t="shared" si="523"/>
        <v/>
      </c>
      <c r="K4236" t="str">
        <f t="shared" si="524"/>
        <v/>
      </c>
      <c r="L4236" t="str">
        <f t="shared" si="525"/>
        <v/>
      </c>
      <c r="N4236" t="str">
        <f t="shared" si="526"/>
        <v>+</v>
      </c>
      <c r="O4236" t="str">
        <f t="shared" si="527"/>
        <v/>
      </c>
    </row>
    <row r="4237" spans="1:15" x14ac:dyDescent="0.25">
      <c r="A4237" s="1" t="s">
        <v>4</v>
      </c>
      <c r="B4237" s="3" t="s">
        <v>3666</v>
      </c>
      <c r="C4237" s="3" t="s">
        <v>3666</v>
      </c>
      <c r="D4237" s="5" t="str">
        <f t="shared" si="520"/>
        <v>ok</v>
      </c>
      <c r="F4237" t="str">
        <f t="shared" si="521"/>
        <v>matplotlib/matplotlib.pyplot/fill_betweenx/x2matplotlib/matplotlib.pyplot/fill_betweenx/x2</v>
      </c>
      <c r="I4237" t="str">
        <f t="shared" si="522"/>
        <v>-</v>
      </c>
      <c r="J4237" t="str">
        <f t="shared" si="523"/>
        <v/>
      </c>
      <c r="K4237" t="str">
        <f t="shared" si="524"/>
        <v/>
      </c>
      <c r="L4237" t="str">
        <f t="shared" si="525"/>
        <v/>
      </c>
      <c r="N4237" t="str">
        <f t="shared" si="526"/>
        <v>+</v>
      </c>
      <c r="O4237" t="str">
        <f t="shared" si="527"/>
        <v/>
      </c>
    </row>
    <row r="4238" spans="1:15" x14ac:dyDescent="0.25">
      <c r="A4238" s="1" t="s">
        <v>4</v>
      </c>
      <c r="B4238" s="3" t="s">
        <v>3665</v>
      </c>
      <c r="C4238" s="3" t="s">
        <v>3665</v>
      </c>
      <c r="D4238" s="5" t="str">
        <f t="shared" si="520"/>
        <v>ok</v>
      </c>
      <c r="F4238" t="str">
        <f t="shared" si="521"/>
        <v>matplotlib/matplotlib.pyplot/fill_betweenx/x1matplotlib/matplotlib.pyplot/fill_betweenx/x1</v>
      </c>
      <c r="I4238" t="str">
        <f t="shared" si="522"/>
        <v>-</v>
      </c>
      <c r="J4238" t="str">
        <f t="shared" si="523"/>
        <v/>
      </c>
      <c r="K4238" t="str">
        <f t="shared" si="524"/>
        <v/>
      </c>
      <c r="L4238" t="str">
        <f t="shared" si="525"/>
        <v/>
      </c>
      <c r="N4238" t="str">
        <f t="shared" si="526"/>
        <v>+</v>
      </c>
      <c r="O4238" t="str">
        <f t="shared" si="527"/>
        <v/>
      </c>
    </row>
    <row r="4239" spans="1:15" x14ac:dyDescent="0.25">
      <c r="A4239" s="1" t="s">
        <v>4</v>
      </c>
      <c r="B4239" s="3" t="s">
        <v>3667</v>
      </c>
      <c r="C4239" s="3" t="s">
        <v>3667</v>
      </c>
      <c r="D4239" s="5" t="str">
        <f t="shared" si="520"/>
        <v>ok</v>
      </c>
      <c r="F4239" t="str">
        <f t="shared" si="521"/>
        <v>matplotlib/matplotlib.pyplot/fill_betweenx/wherematplotlib/matplotlib.pyplot/fill_betweenx/where</v>
      </c>
      <c r="I4239" t="str">
        <f t="shared" si="522"/>
        <v>-</v>
      </c>
      <c r="J4239" t="str">
        <f t="shared" si="523"/>
        <v/>
      </c>
      <c r="K4239" t="str">
        <f t="shared" si="524"/>
        <v/>
      </c>
      <c r="L4239" t="str">
        <f t="shared" si="525"/>
        <v/>
      </c>
      <c r="N4239" t="str">
        <f t="shared" si="526"/>
        <v>+</v>
      </c>
      <c r="O4239" t="str">
        <f t="shared" si="527"/>
        <v/>
      </c>
    </row>
    <row r="4240" spans="1:15" x14ac:dyDescent="0.25">
      <c r="A4240" s="1" t="s">
        <v>4</v>
      </c>
      <c r="B4240" s="3" t="s">
        <v>3668</v>
      </c>
      <c r="C4240" s="3" t="s">
        <v>3668</v>
      </c>
      <c r="D4240" s="5" t="str">
        <f t="shared" si="520"/>
        <v>ok</v>
      </c>
      <c r="F4240" t="str">
        <f t="shared" si="521"/>
        <v>matplotlib/matplotlib.pyplot/fill_betweenx/stepmatplotlib/matplotlib.pyplot/fill_betweenx/step</v>
      </c>
      <c r="I4240" t="str">
        <f t="shared" si="522"/>
        <v>-</v>
      </c>
      <c r="J4240" t="str">
        <f t="shared" si="523"/>
        <v/>
      </c>
      <c r="K4240" t="str">
        <f t="shared" si="524"/>
        <v/>
      </c>
      <c r="L4240" t="str">
        <f t="shared" si="525"/>
        <v/>
      </c>
      <c r="N4240" t="str">
        <f t="shared" si="526"/>
        <v>+</v>
      </c>
      <c r="O4240" t="str">
        <f t="shared" si="527"/>
        <v/>
      </c>
    </row>
    <row r="4241" spans="1:15" x14ac:dyDescent="0.25">
      <c r="A4241" s="1" t="s">
        <v>4</v>
      </c>
      <c r="B4241" s="3" t="s">
        <v>3671</v>
      </c>
      <c r="C4241" s="3" t="s">
        <v>3671</v>
      </c>
      <c r="D4241" s="5" t="str">
        <f t="shared" si="520"/>
        <v>ok</v>
      </c>
      <c r="F4241" t="str">
        <f t="shared" si="521"/>
        <v>matplotlib/matplotlib.pyplot/fill_betweenx/kwargsmatplotlib/matplotlib.pyplot/fill_betweenx/kwargs</v>
      </c>
      <c r="I4241" t="str">
        <f t="shared" si="522"/>
        <v>-</v>
      </c>
      <c r="J4241" t="str">
        <f t="shared" si="523"/>
        <v/>
      </c>
      <c r="K4241" t="str">
        <f t="shared" si="524"/>
        <v/>
      </c>
      <c r="L4241" t="str">
        <f t="shared" si="525"/>
        <v/>
      </c>
      <c r="N4241" t="str">
        <f t="shared" si="526"/>
        <v>+</v>
      </c>
      <c r="O4241" t="str">
        <f t="shared" si="527"/>
        <v/>
      </c>
    </row>
    <row r="4242" spans="1:15" x14ac:dyDescent="0.25">
      <c r="A4242" s="1" t="s">
        <v>4</v>
      </c>
      <c r="B4242" s="3" t="s">
        <v>3669</v>
      </c>
      <c r="C4242" s="3" t="s">
        <v>3669</v>
      </c>
      <c r="D4242" s="5" t="str">
        <f t="shared" si="520"/>
        <v>ok</v>
      </c>
      <c r="F4242" t="str">
        <f t="shared" si="521"/>
        <v>matplotlib/matplotlib.pyplot/fill_betweenx/interpolatematplotlib/matplotlib.pyplot/fill_betweenx/interpolate</v>
      </c>
      <c r="I4242" t="str">
        <f t="shared" si="522"/>
        <v>-</v>
      </c>
      <c r="J4242" t="str">
        <f t="shared" si="523"/>
        <v/>
      </c>
      <c r="K4242" t="str">
        <f t="shared" si="524"/>
        <v/>
      </c>
      <c r="L4242" t="str">
        <f t="shared" si="525"/>
        <v/>
      </c>
      <c r="N4242" t="str">
        <f t="shared" si="526"/>
        <v>+</v>
      </c>
      <c r="O4242" t="str">
        <f t="shared" si="527"/>
        <v/>
      </c>
    </row>
    <row r="4243" spans="1:15" x14ac:dyDescent="0.25">
      <c r="A4243" s="1" t="s">
        <v>4</v>
      </c>
      <c r="B4243" s="3" t="s">
        <v>3670</v>
      </c>
      <c r="C4243" s="3" t="s">
        <v>3670</v>
      </c>
      <c r="D4243" s="5" t="str">
        <f t="shared" ref="D4243:D4306" si="528">IF(B4243=C4243,"ok","-")</f>
        <v>ok</v>
      </c>
      <c r="F4243" t="str">
        <f t="shared" ref="F4243:F4306" si="529">_xlfn.CONCAT(B4243,C4243)</f>
        <v>matplotlib/matplotlib.pyplot/fill_betweenx/datamatplotlib/matplotlib.pyplot/fill_betweenx/data</v>
      </c>
      <c r="I4243" t="str">
        <f t="shared" ref="I4243:I4306" si="530">IF(A4243="-","+","-")</f>
        <v>-</v>
      </c>
      <c r="J4243" t="str">
        <f t="shared" ref="J4243:J4306" si="531">IF(AND(I4243="-",NOT(D4243="ok")),"+","")</f>
        <v/>
      </c>
      <c r="K4243" t="str">
        <f t="shared" ref="K4243:K4306" si="532">IF(AND(I4243="+",NOT(D4243="ok")),"+","")</f>
        <v/>
      </c>
      <c r="L4243" t="str">
        <f t="shared" ref="L4243:L4306" si="533">IF(AND(I4243="-",D4243="?",A4243&lt;$M$18),"+","")</f>
        <v/>
      </c>
      <c r="N4243" t="str">
        <f t="shared" ref="N4243:N4306" si="534">IF(AND(D4243="ok",I4243="-"),"+","")</f>
        <v>+</v>
      </c>
      <c r="O4243" t="str">
        <f t="shared" ref="O4243:O4306" si="535">IF(AND(I4243="+",D4243="ok"),"+","")</f>
        <v/>
      </c>
    </row>
    <row r="4244" spans="1:15" x14ac:dyDescent="0.25">
      <c r="A4244" s="1" t="s">
        <v>4</v>
      </c>
      <c r="B4244" s="3" t="s">
        <v>335</v>
      </c>
      <c r="C4244" s="3" t="s">
        <v>335</v>
      </c>
      <c r="D4244" s="5" t="str">
        <f t="shared" si="528"/>
        <v>ok</v>
      </c>
      <c r="F4244" t="str">
        <f t="shared" si="529"/>
        <v>matplotlib/matplotlib.pyplot/fill_betweenmatplotlib/matplotlib.pyplot/fill_between</v>
      </c>
      <c r="I4244" t="str">
        <f t="shared" si="530"/>
        <v>-</v>
      </c>
      <c r="J4244" t="str">
        <f t="shared" si="531"/>
        <v/>
      </c>
      <c r="K4244" t="str">
        <f t="shared" si="532"/>
        <v/>
      </c>
      <c r="L4244" t="str">
        <f t="shared" si="533"/>
        <v/>
      </c>
      <c r="N4244" t="str">
        <f t="shared" si="534"/>
        <v>+</v>
      </c>
      <c r="O4244" t="str">
        <f t="shared" si="535"/>
        <v/>
      </c>
    </row>
    <row r="4245" spans="1:15" x14ac:dyDescent="0.25">
      <c r="A4245" s="1" t="s">
        <v>4</v>
      </c>
      <c r="B4245" s="3" t="s">
        <v>3658</v>
      </c>
      <c r="C4245" s="3" t="s">
        <v>3658</v>
      </c>
      <c r="D4245" s="5" t="str">
        <f t="shared" si="528"/>
        <v>ok</v>
      </c>
      <c r="F4245" t="str">
        <f t="shared" si="529"/>
        <v>matplotlib/matplotlib.pyplot/fill_between/y2matplotlib/matplotlib.pyplot/fill_between/y2</v>
      </c>
      <c r="I4245" t="str">
        <f t="shared" si="530"/>
        <v>-</v>
      </c>
      <c r="J4245" t="str">
        <f t="shared" si="531"/>
        <v/>
      </c>
      <c r="K4245" t="str">
        <f t="shared" si="532"/>
        <v/>
      </c>
      <c r="L4245" t="str">
        <f t="shared" si="533"/>
        <v/>
      </c>
      <c r="N4245" t="str">
        <f t="shared" si="534"/>
        <v>+</v>
      </c>
      <c r="O4245" t="str">
        <f t="shared" si="535"/>
        <v/>
      </c>
    </row>
    <row r="4246" spans="1:15" x14ac:dyDescent="0.25">
      <c r="A4246" s="1" t="s">
        <v>4</v>
      </c>
      <c r="B4246" s="3" t="s">
        <v>3657</v>
      </c>
      <c r="C4246" s="3" t="s">
        <v>3657</v>
      </c>
      <c r="D4246" s="5" t="str">
        <f t="shared" si="528"/>
        <v>ok</v>
      </c>
      <c r="F4246" t="str">
        <f t="shared" si="529"/>
        <v>matplotlib/matplotlib.pyplot/fill_between/y1matplotlib/matplotlib.pyplot/fill_between/y1</v>
      </c>
      <c r="I4246" t="str">
        <f t="shared" si="530"/>
        <v>-</v>
      </c>
      <c r="J4246" t="str">
        <f t="shared" si="531"/>
        <v/>
      </c>
      <c r="K4246" t="str">
        <f t="shared" si="532"/>
        <v/>
      </c>
      <c r="L4246" t="str">
        <f t="shared" si="533"/>
        <v/>
      </c>
      <c r="N4246" t="str">
        <f t="shared" si="534"/>
        <v>+</v>
      </c>
      <c r="O4246" t="str">
        <f t="shared" si="535"/>
        <v/>
      </c>
    </row>
    <row r="4247" spans="1:15" x14ac:dyDescent="0.25">
      <c r="A4247" s="1" t="s">
        <v>4</v>
      </c>
      <c r="B4247" s="3" t="s">
        <v>3656</v>
      </c>
      <c r="C4247" s="3" t="s">
        <v>3656</v>
      </c>
      <c r="D4247" s="5" t="str">
        <f t="shared" si="528"/>
        <v>ok</v>
      </c>
      <c r="F4247" t="str">
        <f t="shared" si="529"/>
        <v>matplotlib/matplotlib.pyplot/fill_between/xmatplotlib/matplotlib.pyplot/fill_between/x</v>
      </c>
      <c r="I4247" t="str">
        <f t="shared" si="530"/>
        <v>-</v>
      </c>
      <c r="J4247" t="str">
        <f t="shared" si="531"/>
        <v/>
      </c>
      <c r="K4247" t="str">
        <f t="shared" si="532"/>
        <v/>
      </c>
      <c r="L4247" t="str">
        <f t="shared" si="533"/>
        <v/>
      </c>
      <c r="N4247" t="str">
        <f t="shared" si="534"/>
        <v>+</v>
      </c>
      <c r="O4247" t="str">
        <f t="shared" si="535"/>
        <v/>
      </c>
    </row>
    <row r="4248" spans="1:15" x14ac:dyDescent="0.25">
      <c r="A4248" s="1" t="s">
        <v>4</v>
      </c>
      <c r="B4248" s="3" t="s">
        <v>3659</v>
      </c>
      <c r="C4248" s="3" t="s">
        <v>3659</v>
      </c>
      <c r="D4248" s="5" t="str">
        <f t="shared" si="528"/>
        <v>ok</v>
      </c>
      <c r="F4248" t="str">
        <f t="shared" si="529"/>
        <v>matplotlib/matplotlib.pyplot/fill_between/wherematplotlib/matplotlib.pyplot/fill_between/where</v>
      </c>
      <c r="I4248" t="str">
        <f t="shared" si="530"/>
        <v>-</v>
      </c>
      <c r="J4248" t="str">
        <f t="shared" si="531"/>
        <v/>
      </c>
      <c r="K4248" t="str">
        <f t="shared" si="532"/>
        <v/>
      </c>
      <c r="L4248" t="str">
        <f t="shared" si="533"/>
        <v/>
      </c>
      <c r="N4248" t="str">
        <f t="shared" si="534"/>
        <v>+</v>
      </c>
      <c r="O4248" t="str">
        <f t="shared" si="535"/>
        <v/>
      </c>
    </row>
    <row r="4249" spans="1:15" x14ac:dyDescent="0.25">
      <c r="A4249" s="1" t="s">
        <v>4</v>
      </c>
      <c r="B4249" s="3" t="s">
        <v>3661</v>
      </c>
      <c r="C4249" s="3" t="s">
        <v>3661</v>
      </c>
      <c r="D4249" s="5" t="str">
        <f t="shared" si="528"/>
        <v>ok</v>
      </c>
      <c r="F4249" t="str">
        <f t="shared" si="529"/>
        <v>matplotlib/matplotlib.pyplot/fill_between/stepmatplotlib/matplotlib.pyplot/fill_between/step</v>
      </c>
      <c r="I4249" t="str">
        <f t="shared" si="530"/>
        <v>-</v>
      </c>
      <c r="J4249" t="str">
        <f t="shared" si="531"/>
        <v/>
      </c>
      <c r="K4249" t="str">
        <f t="shared" si="532"/>
        <v/>
      </c>
      <c r="L4249" t="str">
        <f t="shared" si="533"/>
        <v/>
      </c>
      <c r="N4249" t="str">
        <f t="shared" si="534"/>
        <v>+</v>
      </c>
      <c r="O4249" t="str">
        <f t="shared" si="535"/>
        <v/>
      </c>
    </row>
    <row r="4250" spans="1:15" x14ac:dyDescent="0.25">
      <c r="A4250" s="1" t="s">
        <v>4</v>
      </c>
      <c r="B4250" s="3" t="s">
        <v>3663</v>
      </c>
      <c r="C4250" s="3" t="s">
        <v>3663</v>
      </c>
      <c r="D4250" s="5" t="str">
        <f t="shared" si="528"/>
        <v>ok</v>
      </c>
      <c r="F4250" t="str">
        <f t="shared" si="529"/>
        <v>matplotlib/matplotlib.pyplot/fill_between/kwargsmatplotlib/matplotlib.pyplot/fill_between/kwargs</v>
      </c>
      <c r="I4250" t="str">
        <f t="shared" si="530"/>
        <v>-</v>
      </c>
      <c r="J4250" t="str">
        <f t="shared" si="531"/>
        <v/>
      </c>
      <c r="K4250" t="str">
        <f t="shared" si="532"/>
        <v/>
      </c>
      <c r="L4250" t="str">
        <f t="shared" si="533"/>
        <v/>
      </c>
      <c r="N4250" t="str">
        <f t="shared" si="534"/>
        <v>+</v>
      </c>
      <c r="O4250" t="str">
        <f t="shared" si="535"/>
        <v/>
      </c>
    </row>
    <row r="4251" spans="1:15" x14ac:dyDescent="0.25">
      <c r="A4251" s="1" t="s">
        <v>4</v>
      </c>
      <c r="B4251" s="3" t="s">
        <v>3660</v>
      </c>
      <c r="C4251" s="3" t="s">
        <v>3660</v>
      </c>
      <c r="D4251" s="5" t="str">
        <f t="shared" si="528"/>
        <v>ok</v>
      </c>
      <c r="F4251" t="str">
        <f t="shared" si="529"/>
        <v>matplotlib/matplotlib.pyplot/fill_between/interpolatematplotlib/matplotlib.pyplot/fill_between/interpolate</v>
      </c>
      <c r="I4251" t="str">
        <f t="shared" si="530"/>
        <v>-</v>
      </c>
      <c r="J4251" t="str">
        <f t="shared" si="531"/>
        <v/>
      </c>
      <c r="K4251" t="str">
        <f t="shared" si="532"/>
        <v/>
      </c>
      <c r="L4251" t="str">
        <f t="shared" si="533"/>
        <v/>
      </c>
      <c r="N4251" t="str">
        <f t="shared" si="534"/>
        <v>+</v>
      </c>
      <c r="O4251" t="str">
        <f t="shared" si="535"/>
        <v/>
      </c>
    </row>
    <row r="4252" spans="1:15" x14ac:dyDescent="0.25">
      <c r="A4252" s="1" t="s">
        <v>4</v>
      </c>
      <c r="B4252" s="3" t="s">
        <v>3662</v>
      </c>
      <c r="C4252" s="3" t="s">
        <v>3662</v>
      </c>
      <c r="D4252" s="5" t="str">
        <f t="shared" si="528"/>
        <v>ok</v>
      </c>
      <c r="F4252" t="str">
        <f t="shared" si="529"/>
        <v>matplotlib/matplotlib.pyplot/fill_between/datamatplotlib/matplotlib.pyplot/fill_between/data</v>
      </c>
      <c r="I4252" t="str">
        <f t="shared" si="530"/>
        <v>-</v>
      </c>
      <c r="J4252" t="str">
        <f t="shared" si="531"/>
        <v/>
      </c>
      <c r="K4252" t="str">
        <f t="shared" si="532"/>
        <v/>
      </c>
      <c r="L4252" t="str">
        <f t="shared" si="533"/>
        <v/>
      </c>
      <c r="N4252" t="str">
        <f t="shared" si="534"/>
        <v>+</v>
      </c>
      <c r="O4252" t="str">
        <f t="shared" si="535"/>
        <v/>
      </c>
    </row>
    <row r="4253" spans="1:15" x14ac:dyDescent="0.25">
      <c r="A4253" s="1" t="s">
        <v>4</v>
      </c>
      <c r="B4253" s="3" t="s">
        <v>3655</v>
      </c>
      <c r="C4253" s="3" t="s">
        <v>3655</v>
      </c>
      <c r="D4253" s="5" t="str">
        <f t="shared" si="528"/>
        <v>ok</v>
      </c>
      <c r="F4253" t="str">
        <f t="shared" si="529"/>
        <v>matplotlib/matplotlib.pyplot/fill/kwargsmatplotlib/matplotlib.pyplot/fill/kwargs</v>
      </c>
      <c r="I4253" t="str">
        <f t="shared" si="530"/>
        <v>-</v>
      </c>
      <c r="J4253" t="str">
        <f t="shared" si="531"/>
        <v/>
      </c>
      <c r="K4253" t="str">
        <f t="shared" si="532"/>
        <v/>
      </c>
      <c r="L4253" t="str">
        <f t="shared" si="533"/>
        <v/>
      </c>
      <c r="N4253" t="str">
        <f t="shared" si="534"/>
        <v>+</v>
      </c>
      <c r="O4253" t="str">
        <f t="shared" si="535"/>
        <v/>
      </c>
    </row>
    <row r="4254" spans="1:15" x14ac:dyDescent="0.25">
      <c r="A4254" s="1" t="s">
        <v>4</v>
      </c>
      <c r="B4254" s="3" t="s">
        <v>3654</v>
      </c>
      <c r="C4254" s="3" t="s">
        <v>3654</v>
      </c>
      <c r="D4254" s="5" t="str">
        <f t="shared" si="528"/>
        <v>ok</v>
      </c>
      <c r="F4254" t="str">
        <f t="shared" si="529"/>
        <v>matplotlib/matplotlib.pyplot/fill/datamatplotlib/matplotlib.pyplot/fill/data</v>
      </c>
      <c r="I4254" t="str">
        <f t="shared" si="530"/>
        <v>-</v>
      </c>
      <c r="J4254" t="str">
        <f t="shared" si="531"/>
        <v/>
      </c>
      <c r="K4254" t="str">
        <f t="shared" si="532"/>
        <v/>
      </c>
      <c r="L4254" t="str">
        <f t="shared" si="533"/>
        <v/>
      </c>
      <c r="N4254" t="str">
        <f t="shared" si="534"/>
        <v>+</v>
      </c>
      <c r="O4254" t="str">
        <f t="shared" si="535"/>
        <v/>
      </c>
    </row>
    <row r="4255" spans="1:15" x14ac:dyDescent="0.25">
      <c r="A4255" s="1" t="s">
        <v>4</v>
      </c>
      <c r="B4255" s="3" t="s">
        <v>3653</v>
      </c>
      <c r="C4255" s="3" t="s">
        <v>3653</v>
      </c>
      <c r="D4255" s="5" t="str">
        <f t="shared" si="528"/>
        <v>ok</v>
      </c>
      <c r="F4255" t="str">
        <f t="shared" si="529"/>
        <v>matplotlib/matplotlib.pyplot/fill/argsmatplotlib/matplotlib.pyplot/fill/args</v>
      </c>
      <c r="I4255" t="str">
        <f t="shared" si="530"/>
        <v>-</v>
      </c>
      <c r="J4255" t="str">
        <f t="shared" si="531"/>
        <v/>
      </c>
      <c r="K4255" t="str">
        <f t="shared" si="532"/>
        <v/>
      </c>
      <c r="L4255" t="str">
        <f t="shared" si="533"/>
        <v/>
      </c>
      <c r="N4255" t="str">
        <f t="shared" si="534"/>
        <v>+</v>
      </c>
      <c r="O4255" t="str">
        <f t="shared" si="535"/>
        <v/>
      </c>
    </row>
    <row r="4256" spans="1:15" x14ac:dyDescent="0.25">
      <c r="A4256" s="1" t="s">
        <v>583</v>
      </c>
      <c r="B4256" s="3" t="s">
        <v>5597</v>
      </c>
      <c r="C4256" s="1"/>
      <c r="D4256" s="5" t="str">
        <f t="shared" si="528"/>
        <v>-</v>
      </c>
      <c r="F4256" t="str">
        <f t="shared" si="529"/>
        <v>matplotlib/matplotlib.pyplot/figure/num</v>
      </c>
      <c r="I4256" t="str">
        <f t="shared" si="530"/>
        <v>+</v>
      </c>
      <c r="J4256" t="str">
        <f t="shared" si="531"/>
        <v/>
      </c>
      <c r="K4256" t="str">
        <f t="shared" si="532"/>
        <v>+</v>
      </c>
      <c r="L4256" t="str">
        <f t="shared" si="533"/>
        <v/>
      </c>
      <c r="N4256" t="str">
        <f t="shared" si="534"/>
        <v/>
      </c>
      <c r="O4256" t="str">
        <f t="shared" si="535"/>
        <v/>
      </c>
    </row>
    <row r="4257" spans="1:15" x14ac:dyDescent="0.25">
      <c r="A4257" s="1" t="s">
        <v>583</v>
      </c>
      <c r="B4257" s="1"/>
      <c r="C4257" s="3" t="s">
        <v>5597</v>
      </c>
      <c r="D4257" s="5" t="str">
        <f t="shared" si="528"/>
        <v>-</v>
      </c>
      <c r="F4257" t="str">
        <f t="shared" si="529"/>
        <v>matplotlib/matplotlib.pyplot/figure/num</v>
      </c>
      <c r="I4257" t="str">
        <f t="shared" si="530"/>
        <v>+</v>
      </c>
      <c r="J4257" t="str">
        <f t="shared" si="531"/>
        <v/>
      </c>
      <c r="K4257" t="str">
        <f t="shared" si="532"/>
        <v>+</v>
      </c>
      <c r="L4257" t="str">
        <f t="shared" si="533"/>
        <v/>
      </c>
      <c r="N4257" t="str">
        <f t="shared" si="534"/>
        <v/>
      </c>
      <c r="O4257" t="str">
        <f t="shared" si="535"/>
        <v/>
      </c>
    </row>
    <row r="4258" spans="1:15" x14ac:dyDescent="0.25">
      <c r="A4258" s="1" t="s">
        <v>4455</v>
      </c>
      <c r="B4258" s="3" t="s">
        <v>4458</v>
      </c>
      <c r="C4258" s="3" t="s">
        <v>4458</v>
      </c>
      <c r="D4258" s="5" t="str">
        <f t="shared" si="528"/>
        <v>ok</v>
      </c>
      <c r="F4258" t="str">
        <f t="shared" si="529"/>
        <v>matplotlib/matplotlib.pyplot/figure/kwargsmatplotlib/matplotlib.pyplot/figure/kwargs</v>
      </c>
      <c r="I4258" t="str">
        <f t="shared" si="530"/>
        <v>-</v>
      </c>
      <c r="J4258" t="str">
        <f t="shared" si="531"/>
        <v/>
      </c>
      <c r="K4258" t="str">
        <f t="shared" si="532"/>
        <v/>
      </c>
      <c r="L4258" t="str">
        <f t="shared" si="533"/>
        <v/>
      </c>
      <c r="N4258" t="str">
        <f t="shared" si="534"/>
        <v>+</v>
      </c>
      <c r="O4258" t="str">
        <f t="shared" si="535"/>
        <v/>
      </c>
    </row>
    <row r="4259" spans="1:15" x14ac:dyDescent="0.25">
      <c r="A4259" s="1" t="s">
        <v>4</v>
      </c>
      <c r="B4259" s="3" t="s">
        <v>3651</v>
      </c>
      <c r="C4259" s="3" t="s">
        <v>3651</v>
      </c>
      <c r="D4259" s="5" t="str">
        <f t="shared" si="528"/>
        <v>ok</v>
      </c>
      <c r="F4259" t="str">
        <f t="shared" si="529"/>
        <v>matplotlib/matplotlib.pyplot/figure/frameonmatplotlib/matplotlib.pyplot/figure/frameon</v>
      </c>
      <c r="I4259" t="str">
        <f t="shared" si="530"/>
        <v>-</v>
      </c>
      <c r="J4259" t="str">
        <f t="shared" si="531"/>
        <v/>
      </c>
      <c r="K4259" t="str">
        <f t="shared" si="532"/>
        <v/>
      </c>
      <c r="L4259" t="str">
        <f t="shared" si="533"/>
        <v/>
      </c>
      <c r="N4259" t="str">
        <f t="shared" si="534"/>
        <v>+</v>
      </c>
      <c r="O4259" t="str">
        <f t="shared" si="535"/>
        <v/>
      </c>
    </row>
    <row r="4260" spans="1:15" x14ac:dyDescent="0.25">
      <c r="A4260" s="1" t="s">
        <v>583</v>
      </c>
      <c r="B4260" s="3" t="s">
        <v>5598</v>
      </c>
      <c r="C4260" s="1"/>
      <c r="D4260" s="5" t="str">
        <f t="shared" si="528"/>
        <v>-</v>
      </c>
      <c r="F4260" t="str">
        <f t="shared" si="529"/>
        <v>matplotlib/matplotlib.pyplot/figure/FigureClass</v>
      </c>
      <c r="I4260" t="str">
        <f t="shared" si="530"/>
        <v>+</v>
      </c>
      <c r="J4260" t="str">
        <f t="shared" si="531"/>
        <v/>
      </c>
      <c r="K4260" t="str">
        <f t="shared" si="532"/>
        <v>+</v>
      </c>
      <c r="L4260" t="str">
        <f t="shared" si="533"/>
        <v/>
      </c>
      <c r="N4260" t="str">
        <f t="shared" si="534"/>
        <v/>
      </c>
      <c r="O4260" t="str">
        <f t="shared" si="535"/>
        <v/>
      </c>
    </row>
    <row r="4261" spans="1:15" x14ac:dyDescent="0.25">
      <c r="A4261" s="1" t="s">
        <v>583</v>
      </c>
      <c r="B4261" s="1"/>
      <c r="C4261" s="3" t="s">
        <v>5598</v>
      </c>
      <c r="D4261" s="5" t="str">
        <f t="shared" si="528"/>
        <v>-</v>
      </c>
      <c r="F4261" t="str">
        <f t="shared" si="529"/>
        <v>matplotlib/matplotlib.pyplot/figure/FigureClass</v>
      </c>
      <c r="I4261" t="str">
        <f t="shared" si="530"/>
        <v>+</v>
      </c>
      <c r="J4261" t="str">
        <f t="shared" si="531"/>
        <v/>
      </c>
      <c r="K4261" t="str">
        <f t="shared" si="532"/>
        <v>+</v>
      </c>
      <c r="L4261" t="str">
        <f t="shared" si="533"/>
        <v/>
      </c>
      <c r="N4261" t="str">
        <f t="shared" si="534"/>
        <v/>
      </c>
      <c r="O4261" t="str">
        <f t="shared" si="535"/>
        <v/>
      </c>
    </row>
    <row r="4262" spans="1:15" x14ac:dyDescent="0.25">
      <c r="A4262" s="1" t="s">
        <v>4</v>
      </c>
      <c r="B4262" s="3" t="s">
        <v>3647</v>
      </c>
      <c r="C4262" s="3" t="s">
        <v>3647</v>
      </c>
      <c r="D4262" s="5" t="str">
        <f t="shared" si="528"/>
        <v>ok</v>
      </c>
      <c r="F4262" t="str">
        <f t="shared" si="529"/>
        <v>matplotlib/matplotlib.pyplot/figure/figsizematplotlib/matplotlib.pyplot/figure/figsize</v>
      </c>
      <c r="I4262" t="str">
        <f t="shared" si="530"/>
        <v>-</v>
      </c>
      <c r="J4262" t="str">
        <f t="shared" si="531"/>
        <v/>
      </c>
      <c r="K4262" t="str">
        <f t="shared" si="532"/>
        <v/>
      </c>
      <c r="L4262" t="str">
        <f t="shared" si="533"/>
        <v/>
      </c>
      <c r="N4262" t="str">
        <f t="shared" si="534"/>
        <v>+</v>
      </c>
      <c r="O4262" t="str">
        <f t="shared" si="535"/>
        <v/>
      </c>
    </row>
    <row r="4263" spans="1:15" x14ac:dyDescent="0.25">
      <c r="A4263" s="1" t="s">
        <v>4</v>
      </c>
      <c r="B4263" s="3" t="s">
        <v>3649</v>
      </c>
      <c r="C4263" s="3" t="s">
        <v>3649</v>
      </c>
      <c r="D4263" s="5" t="str">
        <f t="shared" si="528"/>
        <v>ok</v>
      </c>
      <c r="F4263" t="str">
        <f t="shared" si="529"/>
        <v>matplotlib/matplotlib.pyplot/figure/facecolormatplotlib/matplotlib.pyplot/figure/facecolor</v>
      </c>
      <c r="I4263" t="str">
        <f t="shared" si="530"/>
        <v>-</v>
      </c>
      <c r="J4263" t="str">
        <f t="shared" si="531"/>
        <v/>
      </c>
      <c r="K4263" t="str">
        <f t="shared" si="532"/>
        <v/>
      </c>
      <c r="L4263" t="str">
        <f t="shared" si="533"/>
        <v/>
      </c>
      <c r="N4263" t="str">
        <f t="shared" si="534"/>
        <v>+</v>
      </c>
      <c r="O4263" t="str">
        <f t="shared" si="535"/>
        <v/>
      </c>
    </row>
    <row r="4264" spans="1:15" x14ac:dyDescent="0.25">
      <c r="A4264" s="1" t="s">
        <v>4</v>
      </c>
      <c r="B4264" s="3" t="s">
        <v>3650</v>
      </c>
      <c r="C4264" s="3" t="s">
        <v>3650</v>
      </c>
      <c r="D4264" s="5" t="str">
        <f t="shared" si="528"/>
        <v>ok</v>
      </c>
      <c r="F4264" t="str">
        <f t="shared" si="529"/>
        <v>matplotlib/matplotlib.pyplot/figure/edgecolormatplotlib/matplotlib.pyplot/figure/edgecolor</v>
      </c>
      <c r="I4264" t="str">
        <f t="shared" si="530"/>
        <v>-</v>
      </c>
      <c r="J4264" t="str">
        <f t="shared" si="531"/>
        <v/>
      </c>
      <c r="K4264" t="str">
        <f t="shared" si="532"/>
        <v/>
      </c>
      <c r="L4264" t="str">
        <f t="shared" si="533"/>
        <v/>
      </c>
      <c r="N4264" t="str">
        <f t="shared" si="534"/>
        <v>+</v>
      </c>
      <c r="O4264" t="str">
        <f t="shared" si="535"/>
        <v/>
      </c>
    </row>
    <row r="4265" spans="1:15" x14ac:dyDescent="0.25">
      <c r="A4265" s="1" t="s">
        <v>4</v>
      </c>
      <c r="B4265" s="3" t="s">
        <v>3648</v>
      </c>
      <c r="C4265" s="3" t="s">
        <v>3648</v>
      </c>
      <c r="D4265" s="5" t="str">
        <f t="shared" si="528"/>
        <v>ok</v>
      </c>
      <c r="F4265" t="str">
        <f t="shared" si="529"/>
        <v>matplotlib/matplotlib.pyplot/figure/dpimatplotlib/matplotlib.pyplot/figure/dpi</v>
      </c>
      <c r="I4265" t="str">
        <f t="shared" si="530"/>
        <v>-</v>
      </c>
      <c r="J4265" t="str">
        <f t="shared" si="531"/>
        <v/>
      </c>
      <c r="K4265" t="str">
        <f t="shared" si="532"/>
        <v/>
      </c>
      <c r="L4265" t="str">
        <f t="shared" si="533"/>
        <v/>
      </c>
      <c r="N4265" t="str">
        <f t="shared" si="534"/>
        <v>+</v>
      </c>
      <c r="O4265" t="str">
        <f t="shared" si="535"/>
        <v/>
      </c>
    </row>
    <row r="4266" spans="1:15" x14ac:dyDescent="0.25">
      <c r="A4266" s="1" t="s">
        <v>4</v>
      </c>
      <c r="B4266" s="3" t="s">
        <v>3652</v>
      </c>
      <c r="C4266" s="3" t="s">
        <v>3652</v>
      </c>
      <c r="D4266" s="5" t="str">
        <f t="shared" si="528"/>
        <v>ok</v>
      </c>
      <c r="F4266" t="str">
        <f t="shared" si="529"/>
        <v>matplotlib/matplotlib.pyplot/figure/clearmatplotlib/matplotlib.pyplot/figure/clear</v>
      </c>
      <c r="I4266" t="str">
        <f t="shared" si="530"/>
        <v>-</v>
      </c>
      <c r="J4266" t="str">
        <f t="shared" si="531"/>
        <v/>
      </c>
      <c r="K4266" t="str">
        <f t="shared" si="532"/>
        <v/>
      </c>
      <c r="L4266" t="str">
        <f t="shared" si="533"/>
        <v/>
      </c>
      <c r="N4266" t="str">
        <f t="shared" si="534"/>
        <v>+</v>
      </c>
      <c r="O4266" t="str">
        <f t="shared" si="535"/>
        <v/>
      </c>
    </row>
    <row r="4267" spans="1:15" x14ac:dyDescent="0.25">
      <c r="A4267" s="1" t="s">
        <v>583</v>
      </c>
      <c r="B4267" s="3" t="s">
        <v>940</v>
      </c>
      <c r="C4267" s="1"/>
      <c r="D4267" s="5" t="str">
        <f t="shared" si="528"/>
        <v>-</v>
      </c>
      <c r="F4267" t="str">
        <f t="shared" si="529"/>
        <v>matplotlib/matplotlib.pyplot/figure</v>
      </c>
      <c r="I4267" t="str">
        <f t="shared" si="530"/>
        <v>+</v>
      </c>
      <c r="J4267" t="str">
        <f t="shared" si="531"/>
        <v/>
      </c>
      <c r="K4267" t="str">
        <f t="shared" si="532"/>
        <v>+</v>
      </c>
      <c r="L4267" t="str">
        <f t="shared" si="533"/>
        <v/>
      </c>
      <c r="N4267" t="str">
        <f t="shared" si="534"/>
        <v/>
      </c>
      <c r="O4267" t="str">
        <f t="shared" si="535"/>
        <v/>
      </c>
    </row>
    <row r="4268" spans="1:15" x14ac:dyDescent="0.25">
      <c r="A4268" s="1" t="s">
        <v>583</v>
      </c>
      <c r="B4268" s="1"/>
      <c r="C4268" s="3" t="s">
        <v>940</v>
      </c>
      <c r="D4268" s="5" t="str">
        <f t="shared" si="528"/>
        <v>-</v>
      </c>
      <c r="F4268" t="str">
        <f t="shared" si="529"/>
        <v>matplotlib/matplotlib.pyplot/figure</v>
      </c>
      <c r="I4268" t="str">
        <f t="shared" si="530"/>
        <v>+</v>
      </c>
      <c r="J4268" t="str">
        <f t="shared" si="531"/>
        <v/>
      </c>
      <c r="K4268" t="str">
        <f t="shared" si="532"/>
        <v>+</v>
      </c>
      <c r="L4268" t="str">
        <f t="shared" si="533"/>
        <v/>
      </c>
      <c r="N4268" t="str">
        <f t="shared" si="534"/>
        <v/>
      </c>
      <c r="O4268" t="str">
        <f t="shared" si="535"/>
        <v/>
      </c>
    </row>
    <row r="4269" spans="1:15" x14ac:dyDescent="0.25">
      <c r="A4269" s="1" t="s">
        <v>4</v>
      </c>
      <c r="B4269" s="3" t="s">
        <v>333</v>
      </c>
      <c r="C4269" s="3" t="s">
        <v>333</v>
      </c>
      <c r="D4269" s="5" t="str">
        <f t="shared" si="528"/>
        <v>ok</v>
      </c>
      <c r="F4269" t="str">
        <f t="shared" si="529"/>
        <v>matplotlib/matplotlib.pyplot/figtextmatplotlib/matplotlib.pyplot/figtext</v>
      </c>
      <c r="I4269" t="str">
        <f t="shared" si="530"/>
        <v>-</v>
      </c>
      <c r="J4269" t="str">
        <f t="shared" si="531"/>
        <v/>
      </c>
      <c r="K4269" t="str">
        <f t="shared" si="532"/>
        <v/>
      </c>
      <c r="L4269" t="str">
        <f t="shared" si="533"/>
        <v/>
      </c>
      <c r="N4269" t="str">
        <f t="shared" si="534"/>
        <v>+</v>
      </c>
      <c r="O4269" t="str">
        <f t="shared" si="535"/>
        <v/>
      </c>
    </row>
    <row r="4270" spans="1:15" x14ac:dyDescent="0.25">
      <c r="A4270" s="1" t="s">
        <v>4</v>
      </c>
      <c r="B4270" s="3" t="s">
        <v>3643</v>
      </c>
      <c r="C4270" s="3" t="s">
        <v>3643</v>
      </c>
      <c r="D4270" s="5" t="str">
        <f t="shared" si="528"/>
        <v>ok</v>
      </c>
      <c r="F4270" t="str">
        <f t="shared" si="529"/>
        <v>matplotlib/matplotlib.pyplot/figtext/ymatplotlib/matplotlib.pyplot/figtext/y</v>
      </c>
      <c r="I4270" t="str">
        <f t="shared" si="530"/>
        <v>-</v>
      </c>
      <c r="J4270" t="str">
        <f t="shared" si="531"/>
        <v/>
      </c>
      <c r="K4270" t="str">
        <f t="shared" si="532"/>
        <v/>
      </c>
      <c r="L4270" t="str">
        <f t="shared" si="533"/>
        <v/>
      </c>
      <c r="N4270" t="str">
        <f t="shared" si="534"/>
        <v>+</v>
      </c>
      <c r="O4270" t="str">
        <f t="shared" si="535"/>
        <v/>
      </c>
    </row>
    <row r="4271" spans="1:15" x14ac:dyDescent="0.25">
      <c r="A4271" s="1" t="s">
        <v>4</v>
      </c>
      <c r="B4271" s="3" t="s">
        <v>3642</v>
      </c>
      <c r="C4271" s="3" t="s">
        <v>3642</v>
      </c>
      <c r="D4271" s="5" t="str">
        <f t="shared" si="528"/>
        <v>ok</v>
      </c>
      <c r="F4271" t="str">
        <f t="shared" si="529"/>
        <v>matplotlib/matplotlib.pyplot/figtext/xmatplotlib/matplotlib.pyplot/figtext/x</v>
      </c>
      <c r="I4271" t="str">
        <f t="shared" si="530"/>
        <v>-</v>
      </c>
      <c r="J4271" t="str">
        <f t="shared" si="531"/>
        <v/>
      </c>
      <c r="K4271" t="str">
        <f t="shared" si="532"/>
        <v/>
      </c>
      <c r="L4271" t="str">
        <f t="shared" si="533"/>
        <v/>
      </c>
      <c r="N4271" t="str">
        <f t="shared" si="534"/>
        <v>+</v>
      </c>
      <c r="O4271" t="str">
        <f t="shared" si="535"/>
        <v/>
      </c>
    </row>
    <row r="4272" spans="1:15" x14ac:dyDescent="0.25">
      <c r="A4272" s="1" t="s">
        <v>4</v>
      </c>
      <c r="B4272" s="3" t="s">
        <v>3644</v>
      </c>
      <c r="C4272" s="3" t="s">
        <v>3644</v>
      </c>
      <c r="D4272" s="5" t="str">
        <f t="shared" si="528"/>
        <v>ok</v>
      </c>
      <c r="F4272" t="str">
        <f t="shared" si="529"/>
        <v>matplotlib/matplotlib.pyplot/figtext/smatplotlib/matplotlib.pyplot/figtext/s</v>
      </c>
      <c r="I4272" t="str">
        <f t="shared" si="530"/>
        <v>-</v>
      </c>
      <c r="J4272" t="str">
        <f t="shared" si="531"/>
        <v/>
      </c>
      <c r="K4272" t="str">
        <f t="shared" si="532"/>
        <v/>
      </c>
      <c r="L4272" t="str">
        <f t="shared" si="533"/>
        <v/>
      </c>
      <c r="N4272" t="str">
        <f t="shared" si="534"/>
        <v>+</v>
      </c>
      <c r="O4272" t="str">
        <f t="shared" si="535"/>
        <v/>
      </c>
    </row>
    <row r="4273" spans="1:15" x14ac:dyDescent="0.25">
      <c r="A4273" s="1" t="s">
        <v>4</v>
      </c>
      <c r="B4273" s="3" t="s">
        <v>3646</v>
      </c>
      <c r="C4273" s="3" t="s">
        <v>3646</v>
      </c>
      <c r="D4273" s="5" t="str">
        <f t="shared" si="528"/>
        <v>ok</v>
      </c>
      <c r="F4273" t="str">
        <f t="shared" si="529"/>
        <v>matplotlib/matplotlib.pyplot/figtext/kwargsmatplotlib/matplotlib.pyplot/figtext/kwargs</v>
      </c>
      <c r="I4273" t="str">
        <f t="shared" si="530"/>
        <v>-</v>
      </c>
      <c r="J4273" t="str">
        <f t="shared" si="531"/>
        <v/>
      </c>
      <c r="K4273" t="str">
        <f t="shared" si="532"/>
        <v/>
      </c>
      <c r="L4273" t="str">
        <f t="shared" si="533"/>
        <v/>
      </c>
      <c r="N4273" t="str">
        <f t="shared" si="534"/>
        <v>+</v>
      </c>
      <c r="O4273" t="str">
        <f t="shared" si="535"/>
        <v/>
      </c>
    </row>
    <row r="4274" spans="1:15" x14ac:dyDescent="0.25">
      <c r="A4274" s="1" t="s">
        <v>4</v>
      </c>
      <c r="B4274" s="3" t="s">
        <v>3645</v>
      </c>
      <c r="C4274" s="3" t="s">
        <v>3645</v>
      </c>
      <c r="D4274" s="5" t="str">
        <f t="shared" si="528"/>
        <v>ok</v>
      </c>
      <c r="F4274" t="str">
        <f t="shared" si="529"/>
        <v>matplotlib/matplotlib.pyplot/figtext/fontdictmatplotlib/matplotlib.pyplot/figtext/fontdict</v>
      </c>
      <c r="I4274" t="str">
        <f t="shared" si="530"/>
        <v>-</v>
      </c>
      <c r="J4274" t="str">
        <f t="shared" si="531"/>
        <v/>
      </c>
      <c r="K4274" t="str">
        <f t="shared" si="532"/>
        <v/>
      </c>
      <c r="L4274" t="str">
        <f t="shared" si="533"/>
        <v/>
      </c>
      <c r="N4274" t="str">
        <f t="shared" si="534"/>
        <v>+</v>
      </c>
      <c r="O4274" t="str">
        <f t="shared" si="535"/>
        <v/>
      </c>
    </row>
    <row r="4275" spans="1:15" x14ac:dyDescent="0.25">
      <c r="A4275" s="1" t="s">
        <v>4</v>
      </c>
      <c r="B4275" s="3" t="s">
        <v>332</v>
      </c>
      <c r="C4275" s="3" t="s">
        <v>332</v>
      </c>
      <c r="D4275" s="5" t="str">
        <f t="shared" si="528"/>
        <v>ok</v>
      </c>
      <c r="F4275" t="str">
        <f t="shared" si="529"/>
        <v>matplotlib/matplotlib.pyplot/fignum_existsmatplotlib/matplotlib.pyplot/fignum_exists</v>
      </c>
      <c r="I4275" t="str">
        <f t="shared" si="530"/>
        <v>-</v>
      </c>
      <c r="J4275" t="str">
        <f t="shared" si="531"/>
        <v/>
      </c>
      <c r="K4275" t="str">
        <f t="shared" si="532"/>
        <v/>
      </c>
      <c r="L4275" t="str">
        <f t="shared" si="533"/>
        <v/>
      </c>
      <c r="N4275" t="str">
        <f t="shared" si="534"/>
        <v>+</v>
      </c>
      <c r="O4275" t="str">
        <f t="shared" si="535"/>
        <v/>
      </c>
    </row>
    <row r="4276" spans="1:15" x14ac:dyDescent="0.25">
      <c r="A4276" s="1" t="s">
        <v>4</v>
      </c>
      <c r="B4276" s="3" t="s">
        <v>3641</v>
      </c>
      <c r="C4276" s="3" t="s">
        <v>3641</v>
      </c>
      <c r="D4276" s="5" t="str">
        <f t="shared" si="528"/>
        <v>ok</v>
      </c>
      <c r="F4276" t="str">
        <f t="shared" si="529"/>
        <v>matplotlib/matplotlib.pyplot/fignum_exists/nummatplotlib/matplotlib.pyplot/fignum_exists/num</v>
      </c>
      <c r="I4276" t="str">
        <f t="shared" si="530"/>
        <v>-</v>
      </c>
      <c r="J4276" t="str">
        <f t="shared" si="531"/>
        <v/>
      </c>
      <c r="K4276" t="str">
        <f t="shared" si="532"/>
        <v/>
      </c>
      <c r="L4276" t="str">
        <f t="shared" si="533"/>
        <v/>
      </c>
      <c r="N4276" t="str">
        <f t="shared" si="534"/>
        <v>+</v>
      </c>
      <c r="O4276" t="str">
        <f t="shared" si="535"/>
        <v/>
      </c>
    </row>
    <row r="4277" spans="1:15" x14ac:dyDescent="0.25">
      <c r="A4277" s="1" t="s">
        <v>4</v>
      </c>
      <c r="B4277" s="3" t="s">
        <v>331</v>
      </c>
      <c r="C4277" s="3" t="s">
        <v>331</v>
      </c>
      <c r="D4277" s="5" t="str">
        <f t="shared" si="528"/>
        <v>ok</v>
      </c>
      <c r="F4277" t="str">
        <f t="shared" si="529"/>
        <v>matplotlib/matplotlib.pyplot/figlegendmatplotlib/matplotlib.pyplot/figlegend</v>
      </c>
      <c r="I4277" t="str">
        <f t="shared" si="530"/>
        <v>-</v>
      </c>
      <c r="J4277" t="str">
        <f t="shared" si="531"/>
        <v/>
      </c>
      <c r="K4277" t="str">
        <f t="shared" si="532"/>
        <v/>
      </c>
      <c r="L4277" t="str">
        <f t="shared" si="533"/>
        <v/>
      </c>
      <c r="N4277" t="str">
        <f t="shared" si="534"/>
        <v>+</v>
      </c>
      <c r="O4277" t="str">
        <f t="shared" si="535"/>
        <v/>
      </c>
    </row>
    <row r="4278" spans="1:15" x14ac:dyDescent="0.25">
      <c r="A4278" s="1" t="s">
        <v>4</v>
      </c>
      <c r="B4278" s="3" t="s">
        <v>3640</v>
      </c>
      <c r="C4278" s="3" t="s">
        <v>3640</v>
      </c>
      <c r="D4278" s="5" t="str">
        <f t="shared" si="528"/>
        <v>ok</v>
      </c>
      <c r="F4278" t="str">
        <f t="shared" si="529"/>
        <v>matplotlib/matplotlib.pyplot/figlegend/kwargsmatplotlib/matplotlib.pyplot/figlegend/kwargs</v>
      </c>
      <c r="I4278" t="str">
        <f t="shared" si="530"/>
        <v>-</v>
      </c>
      <c r="J4278" t="str">
        <f t="shared" si="531"/>
        <v/>
      </c>
      <c r="K4278" t="str">
        <f t="shared" si="532"/>
        <v/>
      </c>
      <c r="L4278" t="str">
        <f t="shared" si="533"/>
        <v/>
      </c>
      <c r="N4278" t="str">
        <f t="shared" si="534"/>
        <v>+</v>
      </c>
      <c r="O4278" t="str">
        <f t="shared" si="535"/>
        <v/>
      </c>
    </row>
    <row r="4279" spans="1:15" x14ac:dyDescent="0.25">
      <c r="A4279" s="1" t="s">
        <v>4</v>
      </c>
      <c r="B4279" s="3" t="s">
        <v>3639</v>
      </c>
      <c r="C4279" s="3" t="s">
        <v>3639</v>
      </c>
      <c r="D4279" s="5" t="str">
        <f t="shared" si="528"/>
        <v>ok</v>
      </c>
      <c r="F4279" t="str">
        <f t="shared" si="529"/>
        <v>matplotlib/matplotlib.pyplot/figlegend/argsmatplotlib/matplotlib.pyplot/figlegend/args</v>
      </c>
      <c r="I4279" t="str">
        <f t="shared" si="530"/>
        <v>-</v>
      </c>
      <c r="J4279" t="str">
        <f t="shared" si="531"/>
        <v/>
      </c>
      <c r="K4279" t="str">
        <f t="shared" si="532"/>
        <v/>
      </c>
      <c r="L4279" t="str">
        <f t="shared" si="533"/>
        <v/>
      </c>
      <c r="N4279" t="str">
        <f t="shared" si="534"/>
        <v>+</v>
      </c>
      <c r="O4279" t="str">
        <f t="shared" si="535"/>
        <v/>
      </c>
    </row>
    <row r="4280" spans="1:15" x14ac:dyDescent="0.25">
      <c r="A4280" s="1" t="s">
        <v>4</v>
      </c>
      <c r="B4280" s="3" t="s">
        <v>330</v>
      </c>
      <c r="C4280" s="3" t="s">
        <v>330</v>
      </c>
      <c r="D4280" s="5" t="str">
        <f t="shared" si="528"/>
        <v>ok</v>
      </c>
      <c r="F4280" t="str">
        <f t="shared" si="529"/>
        <v>matplotlib/matplotlib.pyplot/figimagematplotlib/matplotlib.pyplot/figimage</v>
      </c>
      <c r="I4280" t="str">
        <f t="shared" si="530"/>
        <v>-</v>
      </c>
      <c r="J4280" t="str">
        <f t="shared" si="531"/>
        <v/>
      </c>
      <c r="K4280" t="str">
        <f t="shared" si="532"/>
        <v/>
      </c>
      <c r="L4280" t="str">
        <f t="shared" si="533"/>
        <v/>
      </c>
      <c r="N4280" t="str">
        <f t="shared" si="534"/>
        <v>+</v>
      </c>
      <c r="O4280" t="str">
        <f t="shared" si="535"/>
        <v/>
      </c>
    </row>
    <row r="4281" spans="1:15" x14ac:dyDescent="0.25">
      <c r="A4281" s="1" t="s">
        <v>4</v>
      </c>
      <c r="B4281" s="3" t="s">
        <v>3630</v>
      </c>
      <c r="C4281" s="3" t="s">
        <v>3630</v>
      </c>
      <c r="D4281" s="5" t="str">
        <f t="shared" si="528"/>
        <v>ok</v>
      </c>
      <c r="F4281" t="str">
        <f t="shared" si="529"/>
        <v>matplotlib/matplotlib.pyplot/figimage/yomatplotlib/matplotlib.pyplot/figimage/yo</v>
      </c>
      <c r="I4281" t="str">
        <f t="shared" si="530"/>
        <v>-</v>
      </c>
      <c r="J4281" t="str">
        <f t="shared" si="531"/>
        <v/>
      </c>
      <c r="K4281" t="str">
        <f t="shared" si="532"/>
        <v/>
      </c>
      <c r="L4281" t="str">
        <f t="shared" si="533"/>
        <v/>
      </c>
      <c r="N4281" t="str">
        <f t="shared" si="534"/>
        <v>+</v>
      </c>
      <c r="O4281" t="str">
        <f t="shared" si="535"/>
        <v/>
      </c>
    </row>
    <row r="4282" spans="1:15" x14ac:dyDescent="0.25">
      <c r="A4282" s="1" t="s">
        <v>4</v>
      </c>
      <c r="B4282" s="3" t="s">
        <v>3629</v>
      </c>
      <c r="C4282" s="3" t="s">
        <v>3629</v>
      </c>
      <c r="D4282" s="5" t="str">
        <f t="shared" si="528"/>
        <v>ok</v>
      </c>
      <c r="F4282" t="str">
        <f t="shared" si="529"/>
        <v>matplotlib/matplotlib.pyplot/figimage/xomatplotlib/matplotlib.pyplot/figimage/xo</v>
      </c>
      <c r="I4282" t="str">
        <f t="shared" si="530"/>
        <v>-</v>
      </c>
      <c r="J4282" t="str">
        <f t="shared" si="531"/>
        <v/>
      </c>
      <c r="K4282" t="str">
        <f t="shared" si="532"/>
        <v/>
      </c>
      <c r="L4282" t="str">
        <f t="shared" si="533"/>
        <v/>
      </c>
      <c r="N4282" t="str">
        <f t="shared" si="534"/>
        <v>+</v>
      </c>
      <c r="O4282" t="str">
        <f t="shared" si="535"/>
        <v/>
      </c>
    </row>
    <row r="4283" spans="1:15" x14ac:dyDescent="0.25">
      <c r="A4283" s="1" t="s">
        <v>4</v>
      </c>
      <c r="B4283" s="3" t="s">
        <v>3628</v>
      </c>
      <c r="C4283" s="3" t="s">
        <v>3628</v>
      </c>
      <c r="D4283" s="5" t="str">
        <f t="shared" si="528"/>
        <v>ok</v>
      </c>
      <c r="F4283" t="str">
        <f t="shared" si="529"/>
        <v>matplotlib/matplotlib.pyplot/figimage/Xmatplotlib/matplotlib.pyplot/figimage/X</v>
      </c>
      <c r="I4283" t="str">
        <f t="shared" si="530"/>
        <v>-</v>
      </c>
      <c r="J4283" t="str">
        <f t="shared" si="531"/>
        <v/>
      </c>
      <c r="K4283" t="str">
        <f t="shared" si="532"/>
        <v/>
      </c>
      <c r="L4283" t="str">
        <f t="shared" si="533"/>
        <v/>
      </c>
      <c r="N4283" t="str">
        <f t="shared" si="534"/>
        <v>+</v>
      </c>
      <c r="O4283" t="str">
        <f t="shared" si="535"/>
        <v/>
      </c>
    </row>
    <row r="4284" spans="1:15" x14ac:dyDescent="0.25">
      <c r="A4284" s="1" t="s">
        <v>4</v>
      </c>
      <c r="B4284" s="3" t="s">
        <v>3634</v>
      </c>
      <c r="C4284" s="3" t="s">
        <v>3634</v>
      </c>
      <c r="D4284" s="5" t="str">
        <f t="shared" si="528"/>
        <v>ok</v>
      </c>
      <c r="F4284" t="str">
        <f t="shared" si="529"/>
        <v>matplotlib/matplotlib.pyplot/figimage/vminmatplotlib/matplotlib.pyplot/figimage/vmin</v>
      </c>
      <c r="I4284" t="str">
        <f t="shared" si="530"/>
        <v>-</v>
      </c>
      <c r="J4284" t="str">
        <f t="shared" si="531"/>
        <v/>
      </c>
      <c r="K4284" t="str">
        <f t="shared" si="532"/>
        <v/>
      </c>
      <c r="L4284" t="str">
        <f t="shared" si="533"/>
        <v/>
      </c>
      <c r="N4284" t="str">
        <f t="shared" si="534"/>
        <v>+</v>
      </c>
      <c r="O4284" t="str">
        <f t="shared" si="535"/>
        <v/>
      </c>
    </row>
    <row r="4285" spans="1:15" x14ac:dyDescent="0.25">
      <c r="A4285" s="1" t="s">
        <v>4</v>
      </c>
      <c r="B4285" s="3" t="s">
        <v>3635</v>
      </c>
      <c r="C4285" s="3" t="s">
        <v>3635</v>
      </c>
      <c r="D4285" s="5" t="str">
        <f t="shared" si="528"/>
        <v>ok</v>
      </c>
      <c r="F4285" t="str">
        <f t="shared" si="529"/>
        <v>matplotlib/matplotlib.pyplot/figimage/vmaxmatplotlib/matplotlib.pyplot/figimage/vmax</v>
      </c>
      <c r="I4285" t="str">
        <f t="shared" si="530"/>
        <v>-</v>
      </c>
      <c r="J4285" t="str">
        <f t="shared" si="531"/>
        <v/>
      </c>
      <c r="K4285" t="str">
        <f t="shared" si="532"/>
        <v/>
      </c>
      <c r="L4285" t="str">
        <f t="shared" si="533"/>
        <v/>
      </c>
      <c r="N4285" t="str">
        <f t="shared" si="534"/>
        <v>+</v>
      </c>
      <c r="O4285" t="str">
        <f t="shared" si="535"/>
        <v/>
      </c>
    </row>
    <row r="4286" spans="1:15" x14ac:dyDescent="0.25">
      <c r="A4286" s="1" t="s">
        <v>4</v>
      </c>
      <c r="B4286" s="3" t="s">
        <v>3637</v>
      </c>
      <c r="C4286" s="3" t="s">
        <v>3637</v>
      </c>
      <c r="D4286" s="5" t="str">
        <f t="shared" si="528"/>
        <v>ok</v>
      </c>
      <c r="F4286" t="str">
        <f t="shared" si="529"/>
        <v>matplotlib/matplotlib.pyplot/figimage/resizematplotlib/matplotlib.pyplot/figimage/resize</v>
      </c>
      <c r="I4286" t="str">
        <f t="shared" si="530"/>
        <v>-</v>
      </c>
      <c r="J4286" t="str">
        <f t="shared" si="531"/>
        <v/>
      </c>
      <c r="K4286" t="str">
        <f t="shared" si="532"/>
        <v/>
      </c>
      <c r="L4286" t="str">
        <f t="shared" si="533"/>
        <v/>
      </c>
      <c r="N4286" t="str">
        <f t="shared" si="534"/>
        <v>+</v>
      </c>
      <c r="O4286" t="str">
        <f t="shared" si="535"/>
        <v/>
      </c>
    </row>
    <row r="4287" spans="1:15" x14ac:dyDescent="0.25">
      <c r="A4287" s="1" t="s">
        <v>4</v>
      </c>
      <c r="B4287" s="3" t="s">
        <v>3636</v>
      </c>
      <c r="C4287" s="3" t="s">
        <v>3636</v>
      </c>
      <c r="D4287" s="5" t="str">
        <f t="shared" si="528"/>
        <v>ok</v>
      </c>
      <c r="F4287" t="str">
        <f t="shared" si="529"/>
        <v>matplotlib/matplotlib.pyplot/figimage/originmatplotlib/matplotlib.pyplot/figimage/origin</v>
      </c>
      <c r="I4287" t="str">
        <f t="shared" si="530"/>
        <v>-</v>
      </c>
      <c r="J4287" t="str">
        <f t="shared" si="531"/>
        <v/>
      </c>
      <c r="K4287" t="str">
        <f t="shared" si="532"/>
        <v/>
      </c>
      <c r="L4287" t="str">
        <f t="shared" si="533"/>
        <v/>
      </c>
      <c r="N4287" t="str">
        <f t="shared" si="534"/>
        <v>+</v>
      </c>
      <c r="O4287" t="str">
        <f t="shared" si="535"/>
        <v/>
      </c>
    </row>
    <row r="4288" spans="1:15" x14ac:dyDescent="0.25">
      <c r="A4288" s="1" t="s">
        <v>4</v>
      </c>
      <c r="B4288" s="3" t="s">
        <v>3632</v>
      </c>
      <c r="C4288" s="3" t="s">
        <v>3632</v>
      </c>
      <c r="D4288" s="5" t="str">
        <f t="shared" si="528"/>
        <v>ok</v>
      </c>
      <c r="F4288" t="str">
        <f t="shared" si="529"/>
        <v>matplotlib/matplotlib.pyplot/figimage/normmatplotlib/matplotlib.pyplot/figimage/norm</v>
      </c>
      <c r="I4288" t="str">
        <f t="shared" si="530"/>
        <v>-</v>
      </c>
      <c r="J4288" t="str">
        <f t="shared" si="531"/>
        <v/>
      </c>
      <c r="K4288" t="str">
        <f t="shared" si="532"/>
        <v/>
      </c>
      <c r="L4288" t="str">
        <f t="shared" si="533"/>
        <v/>
      </c>
      <c r="N4288" t="str">
        <f t="shared" si="534"/>
        <v>+</v>
      </c>
      <c r="O4288" t="str">
        <f t="shared" si="535"/>
        <v/>
      </c>
    </row>
    <row r="4289" spans="1:15" x14ac:dyDescent="0.25">
      <c r="A4289" s="1" t="s">
        <v>4</v>
      </c>
      <c r="B4289" s="3" t="s">
        <v>3638</v>
      </c>
      <c r="C4289" s="3" t="s">
        <v>3638</v>
      </c>
      <c r="D4289" s="5" t="str">
        <f t="shared" si="528"/>
        <v>ok</v>
      </c>
      <c r="F4289" t="str">
        <f t="shared" si="529"/>
        <v>matplotlib/matplotlib.pyplot/figimage/kwargsmatplotlib/matplotlib.pyplot/figimage/kwargs</v>
      </c>
      <c r="I4289" t="str">
        <f t="shared" si="530"/>
        <v>-</v>
      </c>
      <c r="J4289" t="str">
        <f t="shared" si="531"/>
        <v/>
      </c>
      <c r="K4289" t="str">
        <f t="shared" si="532"/>
        <v/>
      </c>
      <c r="L4289" t="str">
        <f t="shared" si="533"/>
        <v/>
      </c>
      <c r="N4289" t="str">
        <f t="shared" si="534"/>
        <v>+</v>
      </c>
      <c r="O4289" t="str">
        <f t="shared" si="535"/>
        <v/>
      </c>
    </row>
    <row r="4290" spans="1:15" x14ac:dyDescent="0.25">
      <c r="A4290" s="1" t="s">
        <v>4</v>
      </c>
      <c r="B4290" s="3" t="s">
        <v>3633</v>
      </c>
      <c r="C4290" s="3" t="s">
        <v>3633</v>
      </c>
      <c r="D4290" s="5" t="str">
        <f t="shared" si="528"/>
        <v>ok</v>
      </c>
      <c r="F4290" t="str">
        <f t="shared" si="529"/>
        <v>matplotlib/matplotlib.pyplot/figimage/cmapmatplotlib/matplotlib.pyplot/figimage/cmap</v>
      </c>
      <c r="I4290" t="str">
        <f t="shared" si="530"/>
        <v>-</v>
      </c>
      <c r="J4290" t="str">
        <f t="shared" si="531"/>
        <v/>
      </c>
      <c r="K4290" t="str">
        <f t="shared" si="532"/>
        <v/>
      </c>
      <c r="L4290" t="str">
        <f t="shared" si="533"/>
        <v/>
      </c>
      <c r="N4290" t="str">
        <f t="shared" si="534"/>
        <v>+</v>
      </c>
      <c r="O4290" t="str">
        <f t="shared" si="535"/>
        <v/>
      </c>
    </row>
    <row r="4291" spans="1:15" x14ac:dyDescent="0.25">
      <c r="A4291" s="1" t="s">
        <v>4</v>
      </c>
      <c r="B4291" s="3" t="s">
        <v>3631</v>
      </c>
      <c r="C4291" s="3" t="s">
        <v>3631</v>
      </c>
      <c r="D4291" s="5" t="str">
        <f t="shared" si="528"/>
        <v>ok</v>
      </c>
      <c r="F4291" t="str">
        <f t="shared" si="529"/>
        <v>matplotlib/matplotlib.pyplot/figimage/alphamatplotlib/matplotlib.pyplot/figimage/alpha</v>
      </c>
      <c r="I4291" t="str">
        <f t="shared" si="530"/>
        <v>-</v>
      </c>
      <c r="J4291" t="str">
        <f t="shared" si="531"/>
        <v/>
      </c>
      <c r="K4291" t="str">
        <f t="shared" si="532"/>
        <v/>
      </c>
      <c r="L4291" t="str">
        <f t="shared" si="533"/>
        <v/>
      </c>
      <c r="N4291" t="str">
        <f t="shared" si="534"/>
        <v>+</v>
      </c>
      <c r="O4291" t="str">
        <f t="shared" si="535"/>
        <v/>
      </c>
    </row>
    <row r="4292" spans="1:15" x14ac:dyDescent="0.25">
      <c r="A4292" s="1" t="s">
        <v>4</v>
      </c>
      <c r="B4292" s="3" t="s">
        <v>329</v>
      </c>
      <c r="C4292" s="3" t="s">
        <v>329</v>
      </c>
      <c r="D4292" s="5" t="str">
        <f t="shared" si="528"/>
        <v>ok</v>
      </c>
      <c r="F4292" t="str">
        <f t="shared" si="529"/>
        <v>matplotlib/matplotlib.pyplot/eventplotmatplotlib/matplotlib.pyplot/eventplot</v>
      </c>
      <c r="I4292" t="str">
        <f t="shared" si="530"/>
        <v>-</v>
      </c>
      <c r="J4292" t="str">
        <f t="shared" si="531"/>
        <v/>
      </c>
      <c r="K4292" t="str">
        <f t="shared" si="532"/>
        <v/>
      </c>
      <c r="L4292" t="str">
        <f t="shared" si="533"/>
        <v/>
      </c>
      <c r="N4292" t="str">
        <f t="shared" si="534"/>
        <v>+</v>
      </c>
      <c r="O4292" t="str">
        <f t="shared" si="535"/>
        <v/>
      </c>
    </row>
    <row r="4293" spans="1:15" x14ac:dyDescent="0.25">
      <c r="A4293" s="1" t="s">
        <v>4</v>
      </c>
      <c r="B4293" s="3" t="s">
        <v>3619</v>
      </c>
      <c r="C4293" s="3" t="s">
        <v>3619</v>
      </c>
      <c r="D4293" s="5" t="str">
        <f t="shared" si="528"/>
        <v>ok</v>
      </c>
      <c r="F4293" t="str">
        <f t="shared" si="529"/>
        <v>matplotlib/matplotlib.pyplot/eventplot/positionsmatplotlib/matplotlib.pyplot/eventplot/positions</v>
      </c>
      <c r="I4293" t="str">
        <f t="shared" si="530"/>
        <v>-</v>
      </c>
      <c r="J4293" t="str">
        <f t="shared" si="531"/>
        <v/>
      </c>
      <c r="K4293" t="str">
        <f t="shared" si="532"/>
        <v/>
      </c>
      <c r="L4293" t="str">
        <f t="shared" si="533"/>
        <v/>
      </c>
      <c r="N4293" t="str">
        <f t="shared" si="534"/>
        <v>+</v>
      </c>
      <c r="O4293" t="str">
        <f t="shared" si="535"/>
        <v/>
      </c>
    </row>
    <row r="4294" spans="1:15" x14ac:dyDescent="0.25">
      <c r="A4294" s="1" t="s">
        <v>4</v>
      </c>
      <c r="B4294" s="3" t="s">
        <v>3620</v>
      </c>
      <c r="C4294" s="3" t="s">
        <v>3620</v>
      </c>
      <c r="D4294" s="5" t="str">
        <f t="shared" si="528"/>
        <v>ok</v>
      </c>
      <c r="F4294" t="str">
        <f t="shared" si="529"/>
        <v>matplotlib/matplotlib.pyplot/eventplot/orientationmatplotlib/matplotlib.pyplot/eventplot/orientation</v>
      </c>
      <c r="I4294" t="str">
        <f t="shared" si="530"/>
        <v>-</v>
      </c>
      <c r="J4294" t="str">
        <f t="shared" si="531"/>
        <v/>
      </c>
      <c r="K4294" t="str">
        <f t="shared" si="532"/>
        <v/>
      </c>
      <c r="L4294" t="str">
        <f t="shared" si="533"/>
        <v/>
      </c>
      <c r="N4294" t="str">
        <f t="shared" si="534"/>
        <v>+</v>
      </c>
      <c r="O4294" t="str">
        <f t="shared" si="535"/>
        <v/>
      </c>
    </row>
    <row r="4295" spans="1:15" x14ac:dyDescent="0.25">
      <c r="A4295" s="1" t="s">
        <v>4</v>
      </c>
      <c r="B4295" s="3" t="s">
        <v>3623</v>
      </c>
      <c r="C4295" s="3" t="s">
        <v>3623</v>
      </c>
      <c r="D4295" s="5" t="str">
        <f t="shared" si="528"/>
        <v>ok</v>
      </c>
      <c r="F4295" t="str">
        <f t="shared" si="529"/>
        <v>matplotlib/matplotlib.pyplot/eventplot/linewidthsmatplotlib/matplotlib.pyplot/eventplot/linewidths</v>
      </c>
      <c r="I4295" t="str">
        <f t="shared" si="530"/>
        <v>-</v>
      </c>
      <c r="J4295" t="str">
        <f t="shared" si="531"/>
        <v/>
      </c>
      <c r="K4295" t="str">
        <f t="shared" si="532"/>
        <v/>
      </c>
      <c r="L4295" t="str">
        <f t="shared" si="533"/>
        <v/>
      </c>
      <c r="N4295" t="str">
        <f t="shared" si="534"/>
        <v>+</v>
      </c>
      <c r="O4295" t="str">
        <f t="shared" si="535"/>
        <v/>
      </c>
    </row>
    <row r="4296" spans="1:15" x14ac:dyDescent="0.25">
      <c r="A4296" s="1" t="s">
        <v>4</v>
      </c>
      <c r="B4296" s="3" t="s">
        <v>3625</v>
      </c>
      <c r="C4296" s="3" t="s">
        <v>3625</v>
      </c>
      <c r="D4296" s="5" t="str">
        <f t="shared" si="528"/>
        <v>ok</v>
      </c>
      <c r="F4296" t="str">
        <f t="shared" si="529"/>
        <v>matplotlib/matplotlib.pyplot/eventplot/linestylesmatplotlib/matplotlib.pyplot/eventplot/linestyles</v>
      </c>
      <c r="I4296" t="str">
        <f t="shared" si="530"/>
        <v>-</v>
      </c>
      <c r="J4296" t="str">
        <f t="shared" si="531"/>
        <v/>
      </c>
      <c r="K4296" t="str">
        <f t="shared" si="532"/>
        <v/>
      </c>
      <c r="L4296" t="str">
        <f t="shared" si="533"/>
        <v/>
      </c>
      <c r="N4296" t="str">
        <f t="shared" si="534"/>
        <v>+</v>
      </c>
      <c r="O4296" t="str">
        <f t="shared" si="535"/>
        <v/>
      </c>
    </row>
    <row r="4297" spans="1:15" x14ac:dyDescent="0.25">
      <c r="A4297" s="1" t="s">
        <v>4</v>
      </c>
      <c r="B4297" s="3" t="s">
        <v>3621</v>
      </c>
      <c r="C4297" s="3" t="s">
        <v>3621</v>
      </c>
      <c r="D4297" s="5" t="str">
        <f t="shared" si="528"/>
        <v>ok</v>
      </c>
      <c r="F4297" t="str">
        <f t="shared" si="529"/>
        <v>matplotlib/matplotlib.pyplot/eventplot/lineoffsetsmatplotlib/matplotlib.pyplot/eventplot/lineoffsets</v>
      </c>
      <c r="I4297" t="str">
        <f t="shared" si="530"/>
        <v>-</v>
      </c>
      <c r="J4297" t="str">
        <f t="shared" si="531"/>
        <v/>
      </c>
      <c r="K4297" t="str">
        <f t="shared" si="532"/>
        <v/>
      </c>
      <c r="L4297" t="str">
        <f t="shared" si="533"/>
        <v/>
      </c>
      <c r="N4297" t="str">
        <f t="shared" si="534"/>
        <v>+</v>
      </c>
      <c r="O4297" t="str">
        <f t="shared" si="535"/>
        <v/>
      </c>
    </row>
    <row r="4298" spans="1:15" x14ac:dyDescent="0.25">
      <c r="A4298" s="1" t="s">
        <v>4</v>
      </c>
      <c r="B4298" s="3" t="s">
        <v>3622</v>
      </c>
      <c r="C4298" s="3" t="s">
        <v>3622</v>
      </c>
      <c r="D4298" s="5" t="str">
        <f t="shared" si="528"/>
        <v>ok</v>
      </c>
      <c r="F4298" t="str">
        <f t="shared" si="529"/>
        <v>matplotlib/matplotlib.pyplot/eventplot/linelengthsmatplotlib/matplotlib.pyplot/eventplot/linelengths</v>
      </c>
      <c r="I4298" t="str">
        <f t="shared" si="530"/>
        <v>-</v>
      </c>
      <c r="J4298" t="str">
        <f t="shared" si="531"/>
        <v/>
      </c>
      <c r="K4298" t="str">
        <f t="shared" si="532"/>
        <v/>
      </c>
      <c r="L4298" t="str">
        <f t="shared" si="533"/>
        <v/>
      </c>
      <c r="N4298" t="str">
        <f t="shared" si="534"/>
        <v>+</v>
      </c>
      <c r="O4298" t="str">
        <f t="shared" si="535"/>
        <v/>
      </c>
    </row>
    <row r="4299" spans="1:15" x14ac:dyDescent="0.25">
      <c r="A4299" s="1" t="s">
        <v>4</v>
      </c>
      <c r="B4299" s="3" t="s">
        <v>3627</v>
      </c>
      <c r="C4299" s="3" t="s">
        <v>3627</v>
      </c>
      <c r="D4299" s="5" t="str">
        <f t="shared" si="528"/>
        <v>ok</v>
      </c>
      <c r="F4299" t="str">
        <f t="shared" si="529"/>
        <v>matplotlib/matplotlib.pyplot/eventplot/kwargsmatplotlib/matplotlib.pyplot/eventplot/kwargs</v>
      </c>
      <c r="I4299" t="str">
        <f t="shared" si="530"/>
        <v>-</v>
      </c>
      <c r="J4299" t="str">
        <f t="shared" si="531"/>
        <v/>
      </c>
      <c r="K4299" t="str">
        <f t="shared" si="532"/>
        <v/>
      </c>
      <c r="L4299" t="str">
        <f t="shared" si="533"/>
        <v/>
      </c>
      <c r="N4299" t="str">
        <f t="shared" si="534"/>
        <v>+</v>
      </c>
      <c r="O4299" t="str">
        <f t="shared" si="535"/>
        <v/>
      </c>
    </row>
    <row r="4300" spans="1:15" x14ac:dyDescent="0.25">
      <c r="A4300" s="1" t="s">
        <v>4</v>
      </c>
      <c r="B4300" s="3" t="s">
        <v>3626</v>
      </c>
      <c r="C4300" s="3" t="s">
        <v>3626</v>
      </c>
      <c r="D4300" s="5" t="str">
        <f t="shared" si="528"/>
        <v>ok</v>
      </c>
      <c r="F4300" t="str">
        <f t="shared" si="529"/>
        <v>matplotlib/matplotlib.pyplot/eventplot/datamatplotlib/matplotlib.pyplot/eventplot/data</v>
      </c>
      <c r="I4300" t="str">
        <f t="shared" si="530"/>
        <v>-</v>
      </c>
      <c r="J4300" t="str">
        <f t="shared" si="531"/>
        <v/>
      </c>
      <c r="K4300" t="str">
        <f t="shared" si="532"/>
        <v/>
      </c>
      <c r="L4300" t="str">
        <f t="shared" si="533"/>
        <v/>
      </c>
      <c r="N4300" t="str">
        <f t="shared" si="534"/>
        <v>+</v>
      </c>
      <c r="O4300" t="str">
        <f t="shared" si="535"/>
        <v/>
      </c>
    </row>
    <row r="4301" spans="1:15" x14ac:dyDescent="0.25">
      <c r="A4301" s="1" t="s">
        <v>4</v>
      </c>
      <c r="B4301" s="3" t="s">
        <v>3624</v>
      </c>
      <c r="C4301" s="3" t="s">
        <v>3624</v>
      </c>
      <c r="D4301" s="5" t="str">
        <f t="shared" si="528"/>
        <v>ok</v>
      </c>
      <c r="F4301" t="str">
        <f t="shared" si="529"/>
        <v>matplotlib/matplotlib.pyplot/eventplot/colorsmatplotlib/matplotlib.pyplot/eventplot/colors</v>
      </c>
      <c r="I4301" t="str">
        <f t="shared" si="530"/>
        <v>-</v>
      </c>
      <c r="J4301" t="str">
        <f t="shared" si="531"/>
        <v/>
      </c>
      <c r="K4301" t="str">
        <f t="shared" si="532"/>
        <v/>
      </c>
      <c r="L4301" t="str">
        <f t="shared" si="533"/>
        <v/>
      </c>
      <c r="N4301" t="str">
        <f t="shared" si="534"/>
        <v>+</v>
      </c>
      <c r="O4301" t="str">
        <f t="shared" si="535"/>
        <v/>
      </c>
    </row>
    <row r="4302" spans="1:15" x14ac:dyDescent="0.25">
      <c r="A4302" s="1" t="s">
        <v>4</v>
      </c>
      <c r="B4302" s="3" t="s">
        <v>328</v>
      </c>
      <c r="C4302" s="3" t="s">
        <v>328</v>
      </c>
      <c r="D4302" s="5" t="str">
        <f t="shared" si="528"/>
        <v>ok</v>
      </c>
      <c r="F4302" t="str">
        <f t="shared" si="529"/>
        <v>matplotlib/matplotlib.pyplot/errorbarmatplotlib/matplotlib.pyplot/errorbar</v>
      </c>
      <c r="I4302" t="str">
        <f t="shared" si="530"/>
        <v>-</v>
      </c>
      <c r="J4302" t="str">
        <f t="shared" si="531"/>
        <v/>
      </c>
      <c r="K4302" t="str">
        <f t="shared" si="532"/>
        <v/>
      </c>
      <c r="L4302" t="str">
        <f t="shared" si="533"/>
        <v/>
      </c>
      <c r="N4302" t="str">
        <f t="shared" si="534"/>
        <v>+</v>
      </c>
      <c r="O4302" t="str">
        <f t="shared" si="535"/>
        <v/>
      </c>
    </row>
    <row r="4303" spans="1:15" x14ac:dyDescent="0.25">
      <c r="A4303" s="1" t="s">
        <v>4</v>
      </c>
      <c r="B4303" s="3" t="s">
        <v>3603</v>
      </c>
      <c r="C4303" s="3" t="s">
        <v>3603</v>
      </c>
      <c r="D4303" s="5" t="str">
        <f t="shared" si="528"/>
        <v>ok</v>
      </c>
      <c r="F4303" t="str">
        <f t="shared" si="529"/>
        <v>matplotlib/matplotlib.pyplot/errorbar/ymatplotlib/matplotlib.pyplot/errorbar/y</v>
      </c>
      <c r="I4303" t="str">
        <f t="shared" si="530"/>
        <v>-</v>
      </c>
      <c r="J4303" t="str">
        <f t="shared" si="531"/>
        <v/>
      </c>
      <c r="K4303" t="str">
        <f t="shared" si="532"/>
        <v/>
      </c>
      <c r="L4303" t="str">
        <f t="shared" si="533"/>
        <v/>
      </c>
      <c r="N4303" t="str">
        <f t="shared" si="534"/>
        <v>+</v>
      </c>
      <c r="O4303" t="str">
        <f t="shared" si="535"/>
        <v/>
      </c>
    </row>
    <row r="4304" spans="1:15" x14ac:dyDescent="0.25">
      <c r="A4304" s="1" t="s">
        <v>4</v>
      </c>
      <c r="B4304" s="3" t="s">
        <v>3604</v>
      </c>
      <c r="C4304" s="3" t="s">
        <v>3604</v>
      </c>
      <c r="D4304" s="5" t="str">
        <f t="shared" si="528"/>
        <v>ok</v>
      </c>
      <c r="F4304" t="str">
        <f t="shared" si="529"/>
        <v>matplotlib/matplotlib.pyplot/errorbar/yerrmatplotlib/matplotlib.pyplot/errorbar/yerr</v>
      </c>
      <c r="I4304" t="str">
        <f t="shared" si="530"/>
        <v>-</v>
      </c>
      <c r="J4304" t="str">
        <f t="shared" si="531"/>
        <v/>
      </c>
      <c r="K4304" t="str">
        <f t="shared" si="532"/>
        <v/>
      </c>
      <c r="L4304" t="str">
        <f t="shared" si="533"/>
        <v/>
      </c>
      <c r="N4304" t="str">
        <f t="shared" si="534"/>
        <v>+</v>
      </c>
      <c r="O4304" t="str">
        <f t="shared" si="535"/>
        <v/>
      </c>
    </row>
    <row r="4305" spans="1:15" x14ac:dyDescent="0.25">
      <c r="A4305" s="1" t="s">
        <v>4</v>
      </c>
      <c r="B4305" s="3" t="s">
        <v>3614</v>
      </c>
      <c r="C4305" s="3" t="s">
        <v>3614</v>
      </c>
      <c r="D4305" s="5" t="str">
        <f t="shared" si="528"/>
        <v>ok</v>
      </c>
      <c r="F4305" t="str">
        <f t="shared" si="529"/>
        <v>matplotlib/matplotlib.pyplot/errorbar/xuplimsmatplotlib/matplotlib.pyplot/errorbar/xuplims</v>
      </c>
      <c r="I4305" t="str">
        <f t="shared" si="530"/>
        <v>-</v>
      </c>
      <c r="J4305" t="str">
        <f t="shared" si="531"/>
        <v/>
      </c>
      <c r="K4305" t="str">
        <f t="shared" si="532"/>
        <v/>
      </c>
      <c r="L4305" t="str">
        <f t="shared" si="533"/>
        <v/>
      </c>
      <c r="N4305" t="str">
        <f t="shared" si="534"/>
        <v>+</v>
      </c>
      <c r="O4305" t="str">
        <f t="shared" si="535"/>
        <v/>
      </c>
    </row>
    <row r="4306" spans="1:15" x14ac:dyDescent="0.25">
      <c r="A4306" s="1" t="s">
        <v>4</v>
      </c>
      <c r="B4306" s="3" t="s">
        <v>3602</v>
      </c>
      <c r="C4306" s="3" t="s">
        <v>3602</v>
      </c>
      <c r="D4306" s="5" t="str">
        <f t="shared" si="528"/>
        <v>ok</v>
      </c>
      <c r="F4306" t="str">
        <f t="shared" si="529"/>
        <v>matplotlib/matplotlib.pyplot/errorbar/xmatplotlib/matplotlib.pyplot/errorbar/x</v>
      </c>
      <c r="I4306" t="str">
        <f t="shared" si="530"/>
        <v>-</v>
      </c>
      <c r="J4306" t="str">
        <f t="shared" si="531"/>
        <v/>
      </c>
      <c r="K4306" t="str">
        <f t="shared" si="532"/>
        <v/>
      </c>
      <c r="L4306" t="str">
        <f t="shared" si="533"/>
        <v/>
      </c>
      <c r="N4306" t="str">
        <f t="shared" si="534"/>
        <v>+</v>
      </c>
      <c r="O4306" t="str">
        <f t="shared" si="535"/>
        <v/>
      </c>
    </row>
    <row r="4307" spans="1:15" x14ac:dyDescent="0.25">
      <c r="A4307" s="1" t="s">
        <v>4</v>
      </c>
      <c r="B4307" s="3" t="s">
        <v>3613</v>
      </c>
      <c r="C4307" s="3" t="s">
        <v>3613</v>
      </c>
      <c r="D4307" s="5" t="str">
        <f t="shared" ref="D4307:D4370" si="536">IF(B4307=C4307,"ok","-")</f>
        <v>ok</v>
      </c>
      <c r="F4307" t="str">
        <f t="shared" ref="F4307:F4370" si="537">_xlfn.CONCAT(B4307,C4307)</f>
        <v>matplotlib/matplotlib.pyplot/errorbar/xlolimsmatplotlib/matplotlib.pyplot/errorbar/xlolims</v>
      </c>
      <c r="I4307" t="str">
        <f t="shared" ref="I4307:I4370" si="538">IF(A4307="-","+","-")</f>
        <v>-</v>
      </c>
      <c r="J4307" t="str">
        <f t="shared" ref="J4307:J4370" si="539">IF(AND(I4307="-",NOT(D4307="ok")),"+","")</f>
        <v/>
      </c>
      <c r="K4307" t="str">
        <f t="shared" ref="K4307:K4370" si="540">IF(AND(I4307="+",NOT(D4307="ok")),"+","")</f>
        <v/>
      </c>
      <c r="L4307" t="str">
        <f t="shared" ref="L4307:L4370" si="541">IF(AND(I4307="-",D4307="?",A4307&lt;$M$18),"+","")</f>
        <v/>
      </c>
      <c r="N4307" t="str">
        <f t="shared" ref="N4307:N4370" si="542">IF(AND(D4307="ok",I4307="-"),"+","")</f>
        <v>+</v>
      </c>
      <c r="O4307" t="str">
        <f t="shared" ref="O4307:O4370" si="543">IF(AND(I4307="+",D4307="ok"),"+","")</f>
        <v/>
      </c>
    </row>
    <row r="4308" spans="1:15" x14ac:dyDescent="0.25">
      <c r="A4308" s="1" t="s">
        <v>4</v>
      </c>
      <c r="B4308" s="3" t="s">
        <v>3605</v>
      </c>
      <c r="C4308" s="3" t="s">
        <v>3605</v>
      </c>
      <c r="D4308" s="5" t="str">
        <f t="shared" si="536"/>
        <v>ok</v>
      </c>
      <c r="F4308" t="str">
        <f t="shared" si="537"/>
        <v>matplotlib/matplotlib.pyplot/errorbar/xerrmatplotlib/matplotlib.pyplot/errorbar/xerr</v>
      </c>
      <c r="I4308" t="str">
        <f t="shared" si="538"/>
        <v>-</v>
      </c>
      <c r="J4308" t="str">
        <f t="shared" si="539"/>
        <v/>
      </c>
      <c r="K4308" t="str">
        <f t="shared" si="540"/>
        <v/>
      </c>
      <c r="L4308" t="str">
        <f t="shared" si="541"/>
        <v/>
      </c>
      <c r="N4308" t="str">
        <f t="shared" si="542"/>
        <v>+</v>
      </c>
      <c r="O4308" t="str">
        <f t="shared" si="543"/>
        <v/>
      </c>
    </row>
    <row r="4309" spans="1:15" x14ac:dyDescent="0.25">
      <c r="A4309" s="1" t="s">
        <v>4</v>
      </c>
      <c r="B4309" s="3" t="s">
        <v>3612</v>
      </c>
      <c r="C4309" s="3" t="s">
        <v>3612</v>
      </c>
      <c r="D4309" s="5" t="str">
        <f t="shared" si="536"/>
        <v>ok</v>
      </c>
      <c r="F4309" t="str">
        <f t="shared" si="537"/>
        <v>matplotlib/matplotlib.pyplot/errorbar/uplimsmatplotlib/matplotlib.pyplot/errorbar/uplims</v>
      </c>
      <c r="I4309" t="str">
        <f t="shared" si="538"/>
        <v>-</v>
      </c>
      <c r="J4309" t="str">
        <f t="shared" si="539"/>
        <v/>
      </c>
      <c r="K4309" t="str">
        <f t="shared" si="540"/>
        <v/>
      </c>
      <c r="L4309" t="str">
        <f t="shared" si="541"/>
        <v/>
      </c>
      <c r="N4309" t="str">
        <f t="shared" si="542"/>
        <v>+</v>
      </c>
      <c r="O4309" t="str">
        <f t="shared" si="543"/>
        <v/>
      </c>
    </row>
    <row r="4310" spans="1:15" x14ac:dyDescent="0.25">
      <c r="A4310" s="1" t="s">
        <v>4</v>
      </c>
      <c r="B4310" s="3" t="s">
        <v>3611</v>
      </c>
      <c r="C4310" s="3" t="s">
        <v>3611</v>
      </c>
      <c r="D4310" s="5" t="str">
        <f t="shared" si="536"/>
        <v>ok</v>
      </c>
      <c r="F4310" t="str">
        <f t="shared" si="537"/>
        <v>matplotlib/matplotlib.pyplot/errorbar/lolimsmatplotlib/matplotlib.pyplot/errorbar/lolims</v>
      </c>
      <c r="I4310" t="str">
        <f t="shared" si="538"/>
        <v>-</v>
      </c>
      <c r="J4310" t="str">
        <f t="shared" si="539"/>
        <v/>
      </c>
      <c r="K4310" t="str">
        <f t="shared" si="540"/>
        <v/>
      </c>
      <c r="L4310" t="str">
        <f t="shared" si="541"/>
        <v/>
      </c>
      <c r="N4310" t="str">
        <f t="shared" si="542"/>
        <v>+</v>
      </c>
      <c r="O4310" t="str">
        <f t="shared" si="543"/>
        <v/>
      </c>
    </row>
    <row r="4311" spans="1:15" x14ac:dyDescent="0.25">
      <c r="A4311" s="1" t="s">
        <v>4</v>
      </c>
      <c r="B4311" s="3" t="s">
        <v>3618</v>
      </c>
      <c r="C4311" s="3" t="s">
        <v>3618</v>
      </c>
      <c r="D4311" s="5" t="str">
        <f t="shared" si="536"/>
        <v>ok</v>
      </c>
      <c r="F4311" t="str">
        <f t="shared" si="537"/>
        <v>matplotlib/matplotlib.pyplot/errorbar/kwargsmatplotlib/matplotlib.pyplot/errorbar/kwargs</v>
      </c>
      <c r="I4311" t="str">
        <f t="shared" si="538"/>
        <v>-</v>
      </c>
      <c r="J4311" t="str">
        <f t="shared" si="539"/>
        <v/>
      </c>
      <c r="K4311" t="str">
        <f t="shared" si="540"/>
        <v/>
      </c>
      <c r="L4311" t="str">
        <f t="shared" si="541"/>
        <v/>
      </c>
      <c r="N4311" t="str">
        <f t="shared" si="542"/>
        <v>+</v>
      </c>
      <c r="O4311" t="str">
        <f t="shared" si="543"/>
        <v/>
      </c>
    </row>
    <row r="4312" spans="1:15" x14ac:dyDescent="0.25">
      <c r="A4312" s="1" t="s">
        <v>4</v>
      </c>
      <c r="B4312" s="3" t="s">
        <v>3606</v>
      </c>
      <c r="C4312" s="3" t="s">
        <v>3606</v>
      </c>
      <c r="D4312" s="5" t="str">
        <f t="shared" si="536"/>
        <v>ok</v>
      </c>
      <c r="F4312" t="str">
        <f t="shared" si="537"/>
        <v>matplotlib/matplotlib.pyplot/errorbar/fmtmatplotlib/matplotlib.pyplot/errorbar/fmt</v>
      </c>
      <c r="I4312" t="str">
        <f t="shared" si="538"/>
        <v>-</v>
      </c>
      <c r="J4312" t="str">
        <f t="shared" si="539"/>
        <v/>
      </c>
      <c r="K4312" t="str">
        <f t="shared" si="540"/>
        <v/>
      </c>
      <c r="L4312" t="str">
        <f t="shared" si="541"/>
        <v/>
      </c>
      <c r="N4312" t="str">
        <f t="shared" si="542"/>
        <v>+</v>
      </c>
      <c r="O4312" t="str">
        <f t="shared" si="543"/>
        <v/>
      </c>
    </row>
    <row r="4313" spans="1:15" x14ac:dyDescent="0.25">
      <c r="A4313" s="1" t="s">
        <v>4</v>
      </c>
      <c r="B4313" s="3" t="s">
        <v>3615</v>
      </c>
      <c r="C4313" s="3" t="s">
        <v>3615</v>
      </c>
      <c r="D4313" s="5" t="str">
        <f t="shared" si="536"/>
        <v>ok</v>
      </c>
      <c r="F4313" t="str">
        <f t="shared" si="537"/>
        <v>matplotlib/matplotlib.pyplot/errorbar/erroreverymatplotlib/matplotlib.pyplot/errorbar/errorevery</v>
      </c>
      <c r="I4313" t="str">
        <f t="shared" si="538"/>
        <v>-</v>
      </c>
      <c r="J4313" t="str">
        <f t="shared" si="539"/>
        <v/>
      </c>
      <c r="K4313" t="str">
        <f t="shared" si="540"/>
        <v/>
      </c>
      <c r="L4313" t="str">
        <f t="shared" si="541"/>
        <v/>
      </c>
      <c r="N4313" t="str">
        <f t="shared" si="542"/>
        <v>+</v>
      </c>
      <c r="O4313" t="str">
        <f t="shared" si="543"/>
        <v/>
      </c>
    </row>
    <row r="4314" spans="1:15" x14ac:dyDescent="0.25">
      <c r="A4314" s="1" t="s">
        <v>4</v>
      </c>
      <c r="B4314" s="3" t="s">
        <v>3608</v>
      </c>
      <c r="C4314" s="3" t="s">
        <v>3608</v>
      </c>
      <c r="D4314" s="5" t="str">
        <f t="shared" si="536"/>
        <v>ok</v>
      </c>
      <c r="F4314" t="str">
        <f t="shared" si="537"/>
        <v>matplotlib/matplotlib.pyplot/errorbar/elinewidthmatplotlib/matplotlib.pyplot/errorbar/elinewidth</v>
      </c>
      <c r="I4314" t="str">
        <f t="shared" si="538"/>
        <v>-</v>
      </c>
      <c r="J4314" t="str">
        <f t="shared" si="539"/>
        <v/>
      </c>
      <c r="K4314" t="str">
        <f t="shared" si="540"/>
        <v/>
      </c>
      <c r="L4314" t="str">
        <f t="shared" si="541"/>
        <v/>
      </c>
      <c r="N4314" t="str">
        <f t="shared" si="542"/>
        <v>+</v>
      </c>
      <c r="O4314" t="str">
        <f t="shared" si="543"/>
        <v/>
      </c>
    </row>
    <row r="4315" spans="1:15" x14ac:dyDescent="0.25">
      <c r="A4315" s="1" t="s">
        <v>4</v>
      </c>
      <c r="B4315" s="3" t="s">
        <v>3607</v>
      </c>
      <c r="C4315" s="3" t="s">
        <v>3607</v>
      </c>
      <c r="D4315" s="5" t="str">
        <f t="shared" si="536"/>
        <v>ok</v>
      </c>
      <c r="F4315" t="str">
        <f t="shared" si="537"/>
        <v>matplotlib/matplotlib.pyplot/errorbar/ecolormatplotlib/matplotlib.pyplot/errorbar/ecolor</v>
      </c>
      <c r="I4315" t="str">
        <f t="shared" si="538"/>
        <v>-</v>
      </c>
      <c r="J4315" t="str">
        <f t="shared" si="539"/>
        <v/>
      </c>
      <c r="K4315" t="str">
        <f t="shared" si="540"/>
        <v/>
      </c>
      <c r="L4315" t="str">
        <f t="shared" si="541"/>
        <v/>
      </c>
      <c r="N4315" t="str">
        <f t="shared" si="542"/>
        <v>+</v>
      </c>
      <c r="O4315" t="str">
        <f t="shared" si="543"/>
        <v/>
      </c>
    </row>
    <row r="4316" spans="1:15" x14ac:dyDescent="0.25">
      <c r="A4316" s="1" t="s">
        <v>4</v>
      </c>
      <c r="B4316" s="3" t="s">
        <v>3617</v>
      </c>
      <c r="C4316" s="3" t="s">
        <v>3617</v>
      </c>
      <c r="D4316" s="5" t="str">
        <f t="shared" si="536"/>
        <v>ok</v>
      </c>
      <c r="F4316" t="str">
        <f t="shared" si="537"/>
        <v>matplotlib/matplotlib.pyplot/errorbar/datamatplotlib/matplotlib.pyplot/errorbar/data</v>
      </c>
      <c r="I4316" t="str">
        <f t="shared" si="538"/>
        <v>-</v>
      </c>
      <c r="J4316" t="str">
        <f t="shared" si="539"/>
        <v/>
      </c>
      <c r="K4316" t="str">
        <f t="shared" si="540"/>
        <v/>
      </c>
      <c r="L4316" t="str">
        <f t="shared" si="541"/>
        <v/>
      </c>
      <c r="N4316" t="str">
        <f t="shared" si="542"/>
        <v>+</v>
      </c>
      <c r="O4316" t="str">
        <f t="shared" si="543"/>
        <v/>
      </c>
    </row>
    <row r="4317" spans="1:15" x14ac:dyDescent="0.25">
      <c r="A4317" s="1" t="s">
        <v>4</v>
      </c>
      <c r="B4317" s="3" t="s">
        <v>3616</v>
      </c>
      <c r="C4317" s="3" t="s">
        <v>3616</v>
      </c>
      <c r="D4317" s="5" t="str">
        <f t="shared" si="536"/>
        <v>ok</v>
      </c>
      <c r="F4317" t="str">
        <f t="shared" si="537"/>
        <v>matplotlib/matplotlib.pyplot/errorbar/capthickmatplotlib/matplotlib.pyplot/errorbar/capthick</v>
      </c>
      <c r="I4317" t="str">
        <f t="shared" si="538"/>
        <v>-</v>
      </c>
      <c r="J4317" t="str">
        <f t="shared" si="539"/>
        <v/>
      </c>
      <c r="K4317" t="str">
        <f t="shared" si="540"/>
        <v/>
      </c>
      <c r="L4317" t="str">
        <f t="shared" si="541"/>
        <v/>
      </c>
      <c r="N4317" t="str">
        <f t="shared" si="542"/>
        <v>+</v>
      </c>
      <c r="O4317" t="str">
        <f t="shared" si="543"/>
        <v/>
      </c>
    </row>
    <row r="4318" spans="1:15" x14ac:dyDescent="0.25">
      <c r="A4318" s="1" t="s">
        <v>4</v>
      </c>
      <c r="B4318" s="3" t="s">
        <v>3609</v>
      </c>
      <c r="C4318" s="3" t="s">
        <v>3609</v>
      </c>
      <c r="D4318" s="5" t="str">
        <f t="shared" si="536"/>
        <v>ok</v>
      </c>
      <c r="F4318" t="str">
        <f t="shared" si="537"/>
        <v>matplotlib/matplotlib.pyplot/errorbar/capsizematplotlib/matplotlib.pyplot/errorbar/capsize</v>
      </c>
      <c r="I4318" t="str">
        <f t="shared" si="538"/>
        <v>-</v>
      </c>
      <c r="J4318" t="str">
        <f t="shared" si="539"/>
        <v/>
      </c>
      <c r="K4318" t="str">
        <f t="shared" si="540"/>
        <v/>
      </c>
      <c r="L4318" t="str">
        <f t="shared" si="541"/>
        <v/>
      </c>
      <c r="N4318" t="str">
        <f t="shared" si="542"/>
        <v>+</v>
      </c>
      <c r="O4318" t="str">
        <f t="shared" si="543"/>
        <v/>
      </c>
    </row>
    <row r="4319" spans="1:15" x14ac:dyDescent="0.25">
      <c r="A4319" s="1" t="s">
        <v>4</v>
      </c>
      <c r="B4319" s="3" t="s">
        <v>3610</v>
      </c>
      <c r="C4319" s="3" t="s">
        <v>3610</v>
      </c>
      <c r="D4319" s="5" t="str">
        <f t="shared" si="536"/>
        <v>ok</v>
      </c>
      <c r="F4319" t="str">
        <f t="shared" si="537"/>
        <v>matplotlib/matplotlib.pyplot/errorbar/barsabovematplotlib/matplotlib.pyplot/errorbar/barsabove</v>
      </c>
      <c r="I4319" t="str">
        <f t="shared" si="538"/>
        <v>-</v>
      </c>
      <c r="J4319" t="str">
        <f t="shared" si="539"/>
        <v/>
      </c>
      <c r="K4319" t="str">
        <f t="shared" si="540"/>
        <v/>
      </c>
      <c r="L4319" t="str">
        <f t="shared" si="541"/>
        <v/>
      </c>
      <c r="N4319" t="str">
        <f t="shared" si="542"/>
        <v>+</v>
      </c>
      <c r="O4319" t="str">
        <f t="shared" si="543"/>
        <v/>
      </c>
    </row>
    <row r="4320" spans="1:15" x14ac:dyDescent="0.25">
      <c r="A4320" s="1" t="s">
        <v>4</v>
      </c>
      <c r="B4320" s="3" t="s">
        <v>327</v>
      </c>
      <c r="C4320" s="3" t="s">
        <v>327</v>
      </c>
      <c r="D4320" s="5" t="str">
        <f t="shared" si="536"/>
        <v>ok</v>
      </c>
      <c r="F4320" t="str">
        <f t="shared" si="537"/>
        <v>matplotlib/matplotlib.pyplot/drawmatplotlib/matplotlib.pyplot/draw</v>
      </c>
      <c r="I4320" t="str">
        <f t="shared" si="538"/>
        <v>-</v>
      </c>
      <c r="J4320" t="str">
        <f t="shared" si="539"/>
        <v/>
      </c>
      <c r="K4320" t="str">
        <f t="shared" si="540"/>
        <v/>
      </c>
      <c r="L4320" t="str">
        <f t="shared" si="541"/>
        <v/>
      </c>
      <c r="N4320" t="str">
        <f t="shared" si="542"/>
        <v>+</v>
      </c>
      <c r="O4320" t="str">
        <f t="shared" si="543"/>
        <v/>
      </c>
    </row>
    <row r="4321" spans="1:15" x14ac:dyDescent="0.25">
      <c r="A4321" s="1" t="s">
        <v>4</v>
      </c>
      <c r="B4321" s="3" t="s">
        <v>3601</v>
      </c>
      <c r="C4321" s="3" t="s">
        <v>3601</v>
      </c>
      <c r="D4321" s="5" t="str">
        <f t="shared" si="536"/>
        <v>ok</v>
      </c>
      <c r="F4321" t="str">
        <f t="shared" si="537"/>
        <v>matplotlib/matplotlib.pyplot/draw_if_interactive/kwargsmatplotlib/matplotlib.pyplot/draw_if_interactive/kwargs</v>
      </c>
      <c r="I4321" t="str">
        <f t="shared" si="538"/>
        <v>-</v>
      </c>
      <c r="J4321" t="str">
        <f t="shared" si="539"/>
        <v/>
      </c>
      <c r="K4321" t="str">
        <f t="shared" si="540"/>
        <v/>
      </c>
      <c r="L4321" t="str">
        <f t="shared" si="541"/>
        <v/>
      </c>
      <c r="N4321" t="str">
        <f t="shared" si="542"/>
        <v>+</v>
      </c>
      <c r="O4321" t="str">
        <f t="shared" si="543"/>
        <v/>
      </c>
    </row>
    <row r="4322" spans="1:15" x14ac:dyDescent="0.25">
      <c r="A4322" s="1" t="s">
        <v>4</v>
      </c>
      <c r="B4322" s="3" t="s">
        <v>3600</v>
      </c>
      <c r="C4322" s="3" t="s">
        <v>3600</v>
      </c>
      <c r="D4322" s="5" t="str">
        <f t="shared" si="536"/>
        <v>ok</v>
      </c>
      <c r="F4322" t="str">
        <f t="shared" si="537"/>
        <v>matplotlib/matplotlib.pyplot/draw_if_interactive/argsmatplotlib/matplotlib.pyplot/draw_if_interactive/args</v>
      </c>
      <c r="I4322" t="str">
        <f t="shared" si="538"/>
        <v>-</v>
      </c>
      <c r="J4322" t="str">
        <f t="shared" si="539"/>
        <v/>
      </c>
      <c r="K4322" t="str">
        <f t="shared" si="540"/>
        <v/>
      </c>
      <c r="L4322" t="str">
        <f t="shared" si="541"/>
        <v/>
      </c>
      <c r="N4322" t="str">
        <f t="shared" si="542"/>
        <v>+</v>
      </c>
      <c r="O4322" t="str">
        <f t="shared" si="543"/>
        <v/>
      </c>
    </row>
    <row r="4323" spans="1:15" x14ac:dyDescent="0.25">
      <c r="A4323" s="1" t="s">
        <v>583</v>
      </c>
      <c r="B4323" s="3" t="s">
        <v>939</v>
      </c>
      <c r="C4323" s="1"/>
      <c r="D4323" s="5" t="str">
        <f t="shared" si="536"/>
        <v>-</v>
      </c>
      <c r="F4323" t="str">
        <f t="shared" si="537"/>
        <v>matplotlib/matplotlib.pyplot/draw_if_interactive</v>
      </c>
      <c r="I4323" t="str">
        <f t="shared" si="538"/>
        <v>+</v>
      </c>
      <c r="J4323" t="str">
        <f t="shared" si="539"/>
        <v/>
      </c>
      <c r="K4323" t="str">
        <f t="shared" si="540"/>
        <v>+</v>
      </c>
      <c r="L4323" t="str">
        <f t="shared" si="541"/>
        <v/>
      </c>
      <c r="N4323" t="str">
        <f t="shared" si="542"/>
        <v/>
      </c>
      <c r="O4323" t="str">
        <f t="shared" si="543"/>
        <v/>
      </c>
    </row>
    <row r="4324" spans="1:15" x14ac:dyDescent="0.25">
      <c r="A4324" s="1" t="s">
        <v>583</v>
      </c>
      <c r="B4324" s="1"/>
      <c r="C4324" s="3" t="s">
        <v>939</v>
      </c>
      <c r="D4324" s="5" t="str">
        <f t="shared" si="536"/>
        <v>-</v>
      </c>
      <c r="F4324" t="str">
        <f t="shared" si="537"/>
        <v>matplotlib/matplotlib.pyplot/draw_if_interactive</v>
      </c>
      <c r="I4324" t="str">
        <f t="shared" si="538"/>
        <v>+</v>
      </c>
      <c r="J4324" t="str">
        <f t="shared" si="539"/>
        <v/>
      </c>
      <c r="K4324" t="str">
        <f t="shared" si="540"/>
        <v>+</v>
      </c>
      <c r="L4324" t="str">
        <f t="shared" si="541"/>
        <v/>
      </c>
      <c r="N4324" t="str">
        <f t="shared" si="542"/>
        <v/>
      </c>
      <c r="O4324" t="str">
        <f t="shared" si="543"/>
        <v/>
      </c>
    </row>
    <row r="4325" spans="1:15" x14ac:dyDescent="0.25">
      <c r="A4325" s="1" t="s">
        <v>4</v>
      </c>
      <c r="B4325" s="3" t="s">
        <v>326</v>
      </c>
      <c r="C4325" s="3" t="s">
        <v>326</v>
      </c>
      <c r="D4325" s="5" t="str">
        <f t="shared" si="536"/>
        <v>ok</v>
      </c>
      <c r="F4325" t="str">
        <f t="shared" si="537"/>
        <v>matplotlib/matplotlib.pyplot/disconnectmatplotlib/matplotlib.pyplot/disconnect</v>
      </c>
      <c r="I4325" t="str">
        <f t="shared" si="538"/>
        <v>-</v>
      </c>
      <c r="J4325" t="str">
        <f t="shared" si="539"/>
        <v/>
      </c>
      <c r="K4325" t="str">
        <f t="shared" si="540"/>
        <v/>
      </c>
      <c r="L4325" t="str">
        <f t="shared" si="541"/>
        <v/>
      </c>
      <c r="N4325" t="str">
        <f t="shared" si="542"/>
        <v>+</v>
      </c>
      <c r="O4325" t="str">
        <f t="shared" si="543"/>
        <v/>
      </c>
    </row>
    <row r="4326" spans="1:15" x14ac:dyDescent="0.25">
      <c r="A4326" s="1" t="s">
        <v>4</v>
      </c>
      <c r="B4326" s="3" t="s">
        <v>3599</v>
      </c>
      <c r="C4326" s="3" t="s">
        <v>3599</v>
      </c>
      <c r="D4326" s="5" t="str">
        <f t="shared" si="536"/>
        <v>ok</v>
      </c>
      <c r="F4326" t="str">
        <f t="shared" si="537"/>
        <v>matplotlib/matplotlib.pyplot/disconnect/cidmatplotlib/matplotlib.pyplot/disconnect/cid</v>
      </c>
      <c r="I4326" t="str">
        <f t="shared" si="538"/>
        <v>-</v>
      </c>
      <c r="J4326" t="str">
        <f t="shared" si="539"/>
        <v/>
      </c>
      <c r="K4326" t="str">
        <f t="shared" si="540"/>
        <v/>
      </c>
      <c r="L4326" t="str">
        <f t="shared" si="541"/>
        <v/>
      </c>
      <c r="N4326" t="str">
        <f t="shared" si="542"/>
        <v>+</v>
      </c>
      <c r="O4326" t="str">
        <f t="shared" si="543"/>
        <v/>
      </c>
    </row>
    <row r="4327" spans="1:15" x14ac:dyDescent="0.25">
      <c r="A4327" s="1" t="s">
        <v>4</v>
      </c>
      <c r="B4327" s="3" t="s">
        <v>325</v>
      </c>
      <c r="C4327" s="3" t="s">
        <v>325</v>
      </c>
      <c r="D4327" s="5" t="str">
        <f t="shared" si="536"/>
        <v>ok</v>
      </c>
      <c r="F4327" t="str">
        <f t="shared" si="537"/>
        <v>matplotlib/matplotlib.pyplot/delaxesmatplotlib/matplotlib.pyplot/delaxes</v>
      </c>
      <c r="I4327" t="str">
        <f t="shared" si="538"/>
        <v>-</v>
      </c>
      <c r="J4327" t="str">
        <f t="shared" si="539"/>
        <v/>
      </c>
      <c r="K4327" t="str">
        <f t="shared" si="540"/>
        <v/>
      </c>
      <c r="L4327" t="str">
        <f t="shared" si="541"/>
        <v/>
      </c>
      <c r="N4327" t="str">
        <f t="shared" si="542"/>
        <v>+</v>
      </c>
      <c r="O4327" t="str">
        <f t="shared" si="543"/>
        <v/>
      </c>
    </row>
    <row r="4328" spans="1:15" x14ac:dyDescent="0.25">
      <c r="A4328" s="1" t="s">
        <v>4</v>
      </c>
      <c r="B4328" s="3" t="s">
        <v>3598</v>
      </c>
      <c r="C4328" s="3" t="s">
        <v>3598</v>
      </c>
      <c r="D4328" s="5" t="str">
        <f t="shared" si="536"/>
        <v>ok</v>
      </c>
      <c r="F4328" t="str">
        <f t="shared" si="537"/>
        <v>matplotlib/matplotlib.pyplot/delaxes/axmatplotlib/matplotlib.pyplot/delaxes/ax</v>
      </c>
      <c r="I4328" t="str">
        <f t="shared" si="538"/>
        <v>-</v>
      </c>
      <c r="J4328" t="str">
        <f t="shared" si="539"/>
        <v/>
      </c>
      <c r="K4328" t="str">
        <f t="shared" si="540"/>
        <v/>
      </c>
      <c r="L4328" t="str">
        <f t="shared" si="541"/>
        <v/>
      </c>
      <c r="N4328" t="str">
        <f t="shared" si="542"/>
        <v>+</v>
      </c>
      <c r="O4328" t="str">
        <f t="shared" si="543"/>
        <v/>
      </c>
    </row>
    <row r="4329" spans="1:15" x14ac:dyDescent="0.25">
      <c r="A4329" s="1" t="s">
        <v>4</v>
      </c>
      <c r="B4329" s="3" t="s">
        <v>324</v>
      </c>
      <c r="C4329" s="3" t="s">
        <v>324</v>
      </c>
      <c r="D4329" s="5" t="str">
        <f t="shared" si="536"/>
        <v>ok</v>
      </c>
      <c r="F4329" t="str">
        <f t="shared" si="537"/>
        <v>matplotlib/matplotlib.pyplot/csdmatplotlib/matplotlib.pyplot/csd</v>
      </c>
      <c r="I4329" t="str">
        <f t="shared" si="538"/>
        <v>-</v>
      </c>
      <c r="J4329" t="str">
        <f t="shared" si="539"/>
        <v/>
      </c>
      <c r="K4329" t="str">
        <f t="shared" si="540"/>
        <v/>
      </c>
      <c r="L4329" t="str">
        <f t="shared" si="541"/>
        <v/>
      </c>
      <c r="N4329" t="str">
        <f t="shared" si="542"/>
        <v>+</v>
      </c>
      <c r="O4329" t="str">
        <f t="shared" si="543"/>
        <v/>
      </c>
    </row>
    <row r="4330" spans="1:15" x14ac:dyDescent="0.25">
      <c r="A4330" s="1" t="s">
        <v>4</v>
      </c>
      <c r="B4330" s="3" t="s">
        <v>3585</v>
      </c>
      <c r="C4330" s="3" t="s">
        <v>3585</v>
      </c>
      <c r="D4330" s="5" t="str">
        <f t="shared" si="536"/>
        <v>ok</v>
      </c>
      <c r="F4330" t="str">
        <f t="shared" si="537"/>
        <v>matplotlib/matplotlib.pyplot/csd/ymatplotlib/matplotlib.pyplot/csd/y</v>
      </c>
      <c r="I4330" t="str">
        <f t="shared" si="538"/>
        <v>-</v>
      </c>
      <c r="J4330" t="str">
        <f t="shared" si="539"/>
        <v/>
      </c>
      <c r="K4330" t="str">
        <f t="shared" si="540"/>
        <v/>
      </c>
      <c r="L4330" t="str">
        <f t="shared" si="541"/>
        <v/>
      </c>
      <c r="N4330" t="str">
        <f t="shared" si="542"/>
        <v>+</v>
      </c>
      <c r="O4330" t="str">
        <f t="shared" si="543"/>
        <v/>
      </c>
    </row>
    <row r="4331" spans="1:15" x14ac:dyDescent="0.25">
      <c r="A4331" s="1" t="s">
        <v>4</v>
      </c>
      <c r="B4331" s="3" t="s">
        <v>3584</v>
      </c>
      <c r="C4331" s="3" t="s">
        <v>3584</v>
      </c>
      <c r="D4331" s="5" t="str">
        <f t="shared" si="536"/>
        <v>ok</v>
      </c>
      <c r="F4331" t="str">
        <f t="shared" si="537"/>
        <v>matplotlib/matplotlib.pyplot/csd/xmatplotlib/matplotlib.pyplot/csd/x</v>
      </c>
      <c r="I4331" t="str">
        <f t="shared" si="538"/>
        <v>-</v>
      </c>
      <c r="J4331" t="str">
        <f t="shared" si="539"/>
        <v/>
      </c>
      <c r="K4331" t="str">
        <f t="shared" si="540"/>
        <v/>
      </c>
      <c r="L4331" t="str">
        <f t="shared" si="541"/>
        <v/>
      </c>
      <c r="N4331" t="str">
        <f t="shared" si="542"/>
        <v>+</v>
      </c>
      <c r="O4331" t="str">
        <f t="shared" si="543"/>
        <v/>
      </c>
    </row>
    <row r="4332" spans="1:15" x14ac:dyDescent="0.25">
      <c r="A4332" s="1" t="s">
        <v>4</v>
      </c>
      <c r="B4332" s="3" t="s">
        <v>3590</v>
      </c>
      <c r="C4332" s="3" t="s">
        <v>3590</v>
      </c>
      <c r="D4332" s="5" t="str">
        <f t="shared" si="536"/>
        <v>ok</v>
      </c>
      <c r="F4332" t="str">
        <f t="shared" si="537"/>
        <v>matplotlib/matplotlib.pyplot/csd/windowmatplotlib/matplotlib.pyplot/csd/window</v>
      </c>
      <c r="I4332" t="str">
        <f t="shared" si="538"/>
        <v>-</v>
      </c>
      <c r="J4332" t="str">
        <f t="shared" si="539"/>
        <v/>
      </c>
      <c r="K4332" t="str">
        <f t="shared" si="540"/>
        <v/>
      </c>
      <c r="L4332" t="str">
        <f t="shared" si="541"/>
        <v/>
      </c>
      <c r="N4332" t="str">
        <f t="shared" si="542"/>
        <v>+</v>
      </c>
      <c r="O4332" t="str">
        <f t="shared" si="543"/>
        <v/>
      </c>
    </row>
    <row r="4333" spans="1:15" x14ac:dyDescent="0.25">
      <c r="A4333" s="1" t="s">
        <v>4</v>
      </c>
      <c r="B4333" s="3" t="s">
        <v>3593</v>
      </c>
      <c r="C4333" s="3" t="s">
        <v>3593</v>
      </c>
      <c r="D4333" s="5" t="str">
        <f t="shared" si="536"/>
        <v>ok</v>
      </c>
      <c r="F4333" t="str">
        <f t="shared" si="537"/>
        <v>matplotlib/matplotlib.pyplot/csd/sidesmatplotlib/matplotlib.pyplot/csd/sides</v>
      </c>
      <c r="I4333" t="str">
        <f t="shared" si="538"/>
        <v>-</v>
      </c>
      <c r="J4333" t="str">
        <f t="shared" si="539"/>
        <v/>
      </c>
      <c r="K4333" t="str">
        <f t="shared" si="540"/>
        <v/>
      </c>
      <c r="L4333" t="str">
        <f t="shared" si="541"/>
        <v/>
      </c>
      <c r="N4333" t="str">
        <f t="shared" si="542"/>
        <v>+</v>
      </c>
      <c r="O4333" t="str">
        <f t="shared" si="543"/>
        <v/>
      </c>
    </row>
    <row r="4334" spans="1:15" x14ac:dyDescent="0.25">
      <c r="A4334" s="1" t="s">
        <v>4</v>
      </c>
      <c r="B4334" s="3" t="s">
        <v>3594</v>
      </c>
      <c r="C4334" s="3" t="s">
        <v>3594</v>
      </c>
      <c r="D4334" s="5" t="str">
        <f t="shared" si="536"/>
        <v>ok</v>
      </c>
      <c r="F4334" t="str">
        <f t="shared" si="537"/>
        <v>matplotlib/matplotlib.pyplot/csd/scale_by_freqmatplotlib/matplotlib.pyplot/csd/scale_by_freq</v>
      </c>
      <c r="I4334" t="str">
        <f t="shared" si="538"/>
        <v>-</v>
      </c>
      <c r="J4334" t="str">
        <f t="shared" si="539"/>
        <v/>
      </c>
      <c r="K4334" t="str">
        <f t="shared" si="540"/>
        <v/>
      </c>
      <c r="L4334" t="str">
        <f t="shared" si="541"/>
        <v/>
      </c>
      <c r="N4334" t="str">
        <f t="shared" si="542"/>
        <v>+</v>
      </c>
      <c r="O4334" t="str">
        <f t="shared" si="543"/>
        <v/>
      </c>
    </row>
    <row r="4335" spans="1:15" x14ac:dyDescent="0.25">
      <c r="A4335" s="1" t="s">
        <v>4</v>
      </c>
      <c r="B4335" s="3" t="s">
        <v>3595</v>
      </c>
      <c r="C4335" s="3" t="s">
        <v>3595</v>
      </c>
      <c r="D4335" s="5" t="str">
        <f t="shared" si="536"/>
        <v>ok</v>
      </c>
      <c r="F4335" t="str">
        <f t="shared" si="537"/>
        <v>matplotlib/matplotlib.pyplot/csd/return_linematplotlib/matplotlib.pyplot/csd/return_line</v>
      </c>
      <c r="I4335" t="str">
        <f t="shared" si="538"/>
        <v>-</v>
      </c>
      <c r="J4335" t="str">
        <f t="shared" si="539"/>
        <v/>
      </c>
      <c r="K4335" t="str">
        <f t="shared" si="540"/>
        <v/>
      </c>
      <c r="L4335" t="str">
        <f t="shared" si="541"/>
        <v/>
      </c>
      <c r="N4335" t="str">
        <f t="shared" si="542"/>
        <v>+</v>
      </c>
      <c r="O4335" t="str">
        <f t="shared" si="543"/>
        <v/>
      </c>
    </row>
    <row r="4336" spans="1:15" x14ac:dyDescent="0.25">
      <c r="A4336" s="1" t="s">
        <v>4</v>
      </c>
      <c r="B4336" s="3" t="s">
        <v>3592</v>
      </c>
      <c r="C4336" s="3" t="s">
        <v>3592</v>
      </c>
      <c r="D4336" s="5" t="str">
        <f t="shared" si="536"/>
        <v>ok</v>
      </c>
      <c r="F4336" t="str">
        <f t="shared" si="537"/>
        <v>matplotlib/matplotlib.pyplot/csd/pad_tomatplotlib/matplotlib.pyplot/csd/pad_to</v>
      </c>
      <c r="I4336" t="str">
        <f t="shared" si="538"/>
        <v>-</v>
      </c>
      <c r="J4336" t="str">
        <f t="shared" si="539"/>
        <v/>
      </c>
      <c r="K4336" t="str">
        <f t="shared" si="540"/>
        <v/>
      </c>
      <c r="L4336" t="str">
        <f t="shared" si="541"/>
        <v/>
      </c>
      <c r="N4336" t="str">
        <f t="shared" si="542"/>
        <v>+</v>
      </c>
      <c r="O4336" t="str">
        <f t="shared" si="543"/>
        <v/>
      </c>
    </row>
    <row r="4337" spans="1:15" x14ac:dyDescent="0.25">
      <c r="A4337" s="1" t="s">
        <v>4</v>
      </c>
      <c r="B4337" s="3" t="s">
        <v>3591</v>
      </c>
      <c r="C4337" s="3" t="s">
        <v>3591</v>
      </c>
      <c r="D4337" s="5" t="str">
        <f t="shared" si="536"/>
        <v>ok</v>
      </c>
      <c r="F4337" t="str">
        <f t="shared" si="537"/>
        <v>matplotlib/matplotlib.pyplot/csd/noverlapmatplotlib/matplotlib.pyplot/csd/noverlap</v>
      </c>
      <c r="I4337" t="str">
        <f t="shared" si="538"/>
        <v>-</v>
      </c>
      <c r="J4337" t="str">
        <f t="shared" si="539"/>
        <v/>
      </c>
      <c r="K4337" t="str">
        <f t="shared" si="540"/>
        <v/>
      </c>
      <c r="L4337" t="str">
        <f t="shared" si="541"/>
        <v/>
      </c>
      <c r="N4337" t="str">
        <f t="shared" si="542"/>
        <v>+</v>
      </c>
      <c r="O4337" t="str">
        <f t="shared" si="543"/>
        <v/>
      </c>
    </row>
    <row r="4338" spans="1:15" x14ac:dyDescent="0.25">
      <c r="A4338" s="1" t="s">
        <v>4</v>
      </c>
      <c r="B4338" s="3" t="s">
        <v>3586</v>
      </c>
      <c r="C4338" s="3" t="s">
        <v>3586</v>
      </c>
      <c r="D4338" s="5" t="str">
        <f t="shared" si="536"/>
        <v>ok</v>
      </c>
      <c r="F4338" t="str">
        <f t="shared" si="537"/>
        <v>matplotlib/matplotlib.pyplot/csd/NFFTmatplotlib/matplotlib.pyplot/csd/NFFT</v>
      </c>
      <c r="I4338" t="str">
        <f t="shared" si="538"/>
        <v>-</v>
      </c>
      <c r="J4338" t="str">
        <f t="shared" si="539"/>
        <v/>
      </c>
      <c r="K4338" t="str">
        <f t="shared" si="540"/>
        <v/>
      </c>
      <c r="L4338" t="str">
        <f t="shared" si="541"/>
        <v/>
      </c>
      <c r="N4338" t="str">
        <f t="shared" si="542"/>
        <v>+</v>
      </c>
      <c r="O4338" t="str">
        <f t="shared" si="543"/>
        <v/>
      </c>
    </row>
    <row r="4339" spans="1:15" x14ac:dyDescent="0.25">
      <c r="A4339" s="1" t="s">
        <v>4</v>
      </c>
      <c r="B4339" s="3" t="s">
        <v>3597</v>
      </c>
      <c r="C4339" s="3" t="s">
        <v>3597</v>
      </c>
      <c r="D4339" s="5" t="str">
        <f t="shared" si="536"/>
        <v>ok</v>
      </c>
      <c r="F4339" t="str">
        <f t="shared" si="537"/>
        <v>matplotlib/matplotlib.pyplot/csd/kwargsmatplotlib/matplotlib.pyplot/csd/kwargs</v>
      </c>
      <c r="I4339" t="str">
        <f t="shared" si="538"/>
        <v>-</v>
      </c>
      <c r="J4339" t="str">
        <f t="shared" si="539"/>
        <v/>
      </c>
      <c r="K4339" t="str">
        <f t="shared" si="540"/>
        <v/>
      </c>
      <c r="L4339" t="str">
        <f t="shared" si="541"/>
        <v/>
      </c>
      <c r="N4339" t="str">
        <f t="shared" si="542"/>
        <v>+</v>
      </c>
      <c r="O4339" t="str">
        <f t="shared" si="543"/>
        <v/>
      </c>
    </row>
    <row r="4340" spans="1:15" x14ac:dyDescent="0.25">
      <c r="A4340" s="1" t="s">
        <v>4</v>
      </c>
      <c r="B4340" s="3" t="s">
        <v>3587</v>
      </c>
      <c r="C4340" s="3" t="s">
        <v>3587</v>
      </c>
      <c r="D4340" s="5" t="str">
        <f t="shared" si="536"/>
        <v>ok</v>
      </c>
      <c r="F4340" t="str">
        <f t="shared" si="537"/>
        <v>matplotlib/matplotlib.pyplot/csd/Fsmatplotlib/matplotlib.pyplot/csd/Fs</v>
      </c>
      <c r="I4340" t="str">
        <f t="shared" si="538"/>
        <v>-</v>
      </c>
      <c r="J4340" t="str">
        <f t="shared" si="539"/>
        <v/>
      </c>
      <c r="K4340" t="str">
        <f t="shared" si="540"/>
        <v/>
      </c>
      <c r="L4340" t="str">
        <f t="shared" si="541"/>
        <v/>
      </c>
      <c r="N4340" t="str">
        <f t="shared" si="542"/>
        <v>+</v>
      </c>
      <c r="O4340" t="str">
        <f t="shared" si="543"/>
        <v/>
      </c>
    </row>
    <row r="4341" spans="1:15" x14ac:dyDescent="0.25">
      <c r="A4341" s="1" t="s">
        <v>4</v>
      </c>
      <c r="B4341" s="3" t="s">
        <v>3588</v>
      </c>
      <c r="C4341" s="3" t="s">
        <v>3588</v>
      </c>
      <c r="D4341" s="5" t="str">
        <f t="shared" si="536"/>
        <v>ok</v>
      </c>
      <c r="F4341" t="str">
        <f t="shared" si="537"/>
        <v>matplotlib/matplotlib.pyplot/csd/Fcmatplotlib/matplotlib.pyplot/csd/Fc</v>
      </c>
      <c r="I4341" t="str">
        <f t="shared" si="538"/>
        <v>-</v>
      </c>
      <c r="J4341" t="str">
        <f t="shared" si="539"/>
        <v/>
      </c>
      <c r="K4341" t="str">
        <f t="shared" si="540"/>
        <v/>
      </c>
      <c r="L4341" t="str">
        <f t="shared" si="541"/>
        <v/>
      </c>
      <c r="N4341" t="str">
        <f t="shared" si="542"/>
        <v>+</v>
      </c>
      <c r="O4341" t="str">
        <f t="shared" si="543"/>
        <v/>
      </c>
    </row>
    <row r="4342" spans="1:15" x14ac:dyDescent="0.25">
      <c r="A4342" s="1" t="s">
        <v>4</v>
      </c>
      <c r="B4342" s="3" t="s">
        <v>3589</v>
      </c>
      <c r="C4342" s="3" t="s">
        <v>3589</v>
      </c>
      <c r="D4342" s="5" t="str">
        <f t="shared" si="536"/>
        <v>ok</v>
      </c>
      <c r="F4342" t="str">
        <f t="shared" si="537"/>
        <v>matplotlib/matplotlib.pyplot/csd/detrendmatplotlib/matplotlib.pyplot/csd/detrend</v>
      </c>
      <c r="I4342" t="str">
        <f t="shared" si="538"/>
        <v>-</v>
      </c>
      <c r="J4342" t="str">
        <f t="shared" si="539"/>
        <v/>
      </c>
      <c r="K4342" t="str">
        <f t="shared" si="540"/>
        <v/>
      </c>
      <c r="L4342" t="str">
        <f t="shared" si="541"/>
        <v/>
      </c>
      <c r="N4342" t="str">
        <f t="shared" si="542"/>
        <v>+</v>
      </c>
      <c r="O4342" t="str">
        <f t="shared" si="543"/>
        <v/>
      </c>
    </row>
    <row r="4343" spans="1:15" x14ac:dyDescent="0.25">
      <c r="A4343" s="1" t="s">
        <v>4</v>
      </c>
      <c r="B4343" s="3" t="s">
        <v>3596</v>
      </c>
      <c r="C4343" s="3" t="s">
        <v>3596</v>
      </c>
      <c r="D4343" s="5" t="str">
        <f t="shared" si="536"/>
        <v>ok</v>
      </c>
      <c r="F4343" t="str">
        <f t="shared" si="537"/>
        <v>matplotlib/matplotlib.pyplot/csd/datamatplotlib/matplotlib.pyplot/csd/data</v>
      </c>
      <c r="I4343" t="str">
        <f t="shared" si="538"/>
        <v>-</v>
      </c>
      <c r="J4343" t="str">
        <f t="shared" si="539"/>
        <v/>
      </c>
      <c r="K4343" t="str">
        <f t="shared" si="540"/>
        <v/>
      </c>
      <c r="L4343" t="str">
        <f t="shared" si="541"/>
        <v/>
      </c>
      <c r="N4343" t="str">
        <f t="shared" si="542"/>
        <v>+</v>
      </c>
      <c r="O4343" t="str">
        <f t="shared" si="543"/>
        <v/>
      </c>
    </row>
    <row r="4344" spans="1:15" x14ac:dyDescent="0.25">
      <c r="A4344" s="1" t="s">
        <v>583</v>
      </c>
      <c r="B4344" s="3" t="s">
        <v>938</v>
      </c>
      <c r="C4344" s="1"/>
      <c r="D4344" s="5" t="str">
        <f t="shared" si="536"/>
        <v>-</v>
      </c>
      <c r="F4344" t="str">
        <f t="shared" si="537"/>
        <v>matplotlib/matplotlib.pyplot/copper</v>
      </c>
      <c r="I4344" t="str">
        <f t="shared" si="538"/>
        <v>+</v>
      </c>
      <c r="J4344" t="str">
        <f t="shared" si="539"/>
        <v/>
      </c>
      <c r="K4344" t="str">
        <f t="shared" si="540"/>
        <v>+</v>
      </c>
      <c r="L4344" t="str">
        <f t="shared" si="541"/>
        <v/>
      </c>
      <c r="N4344" t="str">
        <f t="shared" si="542"/>
        <v/>
      </c>
      <c r="O4344" t="str">
        <f t="shared" si="543"/>
        <v/>
      </c>
    </row>
    <row r="4345" spans="1:15" x14ac:dyDescent="0.25">
      <c r="A4345" s="1" t="s">
        <v>583</v>
      </c>
      <c r="B4345" s="1"/>
      <c r="C4345" s="3" t="s">
        <v>938</v>
      </c>
      <c r="D4345" s="5" t="str">
        <f t="shared" si="536"/>
        <v>-</v>
      </c>
      <c r="F4345" t="str">
        <f t="shared" si="537"/>
        <v>matplotlib/matplotlib.pyplot/copper</v>
      </c>
      <c r="I4345" t="str">
        <f t="shared" si="538"/>
        <v>+</v>
      </c>
      <c r="J4345" t="str">
        <f t="shared" si="539"/>
        <v/>
      </c>
      <c r="K4345" t="str">
        <f t="shared" si="540"/>
        <v>+</v>
      </c>
      <c r="L4345" t="str">
        <f t="shared" si="541"/>
        <v/>
      </c>
      <c r="N4345" t="str">
        <f t="shared" si="542"/>
        <v/>
      </c>
      <c r="O4345" t="str">
        <f t="shared" si="543"/>
        <v/>
      </c>
    </row>
    <row r="4346" spans="1:15" x14ac:dyDescent="0.25">
      <c r="A4346" s="1" t="s">
        <v>583</v>
      </c>
      <c r="B4346" s="3" t="s">
        <v>937</v>
      </c>
      <c r="C4346" s="1"/>
      <c r="D4346" s="5" t="str">
        <f t="shared" si="536"/>
        <v>-</v>
      </c>
      <c r="F4346" t="str">
        <f t="shared" si="537"/>
        <v>matplotlib/matplotlib.pyplot/cool</v>
      </c>
      <c r="I4346" t="str">
        <f t="shared" si="538"/>
        <v>+</v>
      </c>
      <c r="J4346" t="str">
        <f t="shared" si="539"/>
        <v/>
      </c>
      <c r="K4346" t="str">
        <f t="shared" si="540"/>
        <v>+</v>
      </c>
      <c r="L4346" t="str">
        <f t="shared" si="541"/>
        <v/>
      </c>
      <c r="N4346" t="str">
        <f t="shared" si="542"/>
        <v/>
      </c>
      <c r="O4346" t="str">
        <f t="shared" si="543"/>
        <v/>
      </c>
    </row>
    <row r="4347" spans="1:15" x14ac:dyDescent="0.25">
      <c r="A4347" s="1" t="s">
        <v>583</v>
      </c>
      <c r="B4347" s="1"/>
      <c r="C4347" s="3" t="s">
        <v>937</v>
      </c>
      <c r="D4347" s="5" t="str">
        <f t="shared" si="536"/>
        <v>-</v>
      </c>
      <c r="F4347" t="str">
        <f t="shared" si="537"/>
        <v>matplotlib/matplotlib.pyplot/cool</v>
      </c>
      <c r="I4347" t="str">
        <f t="shared" si="538"/>
        <v>+</v>
      </c>
      <c r="J4347" t="str">
        <f t="shared" si="539"/>
        <v/>
      </c>
      <c r="K4347" t="str">
        <f t="shared" si="540"/>
        <v>+</v>
      </c>
      <c r="L4347" t="str">
        <f t="shared" si="541"/>
        <v/>
      </c>
      <c r="N4347" t="str">
        <f t="shared" si="542"/>
        <v/>
      </c>
      <c r="O4347" t="str">
        <f t="shared" si="543"/>
        <v/>
      </c>
    </row>
    <row r="4348" spans="1:15" x14ac:dyDescent="0.25">
      <c r="A4348" s="1" t="s">
        <v>4</v>
      </c>
      <c r="B4348" s="3" t="s">
        <v>322</v>
      </c>
      <c r="C4348" s="3" t="s">
        <v>322</v>
      </c>
      <c r="D4348" s="5" t="str">
        <f t="shared" si="536"/>
        <v>ok</v>
      </c>
      <c r="F4348" t="str">
        <f t="shared" si="537"/>
        <v>matplotlib/matplotlib.pyplot/contourmatplotlib/matplotlib.pyplot/contour</v>
      </c>
      <c r="I4348" t="str">
        <f t="shared" si="538"/>
        <v>-</v>
      </c>
      <c r="J4348" t="str">
        <f t="shared" si="539"/>
        <v/>
      </c>
      <c r="K4348" t="str">
        <f t="shared" si="540"/>
        <v/>
      </c>
      <c r="L4348" t="str">
        <f t="shared" si="541"/>
        <v/>
      </c>
      <c r="N4348" t="str">
        <f t="shared" si="542"/>
        <v>+</v>
      </c>
      <c r="O4348" t="str">
        <f t="shared" si="543"/>
        <v/>
      </c>
    </row>
    <row r="4349" spans="1:15" x14ac:dyDescent="0.25">
      <c r="A4349" s="1" t="s">
        <v>4</v>
      </c>
      <c r="B4349" s="3" t="s">
        <v>323</v>
      </c>
      <c r="C4349" s="3" t="s">
        <v>323</v>
      </c>
      <c r="D4349" s="5" t="str">
        <f t="shared" si="536"/>
        <v>ok</v>
      </c>
      <c r="F4349" t="str">
        <f t="shared" si="537"/>
        <v>matplotlib/matplotlib.pyplot/contourfmatplotlib/matplotlib.pyplot/contourf</v>
      </c>
      <c r="I4349" t="str">
        <f t="shared" si="538"/>
        <v>-</v>
      </c>
      <c r="J4349" t="str">
        <f t="shared" si="539"/>
        <v/>
      </c>
      <c r="K4349" t="str">
        <f t="shared" si="540"/>
        <v/>
      </c>
      <c r="L4349" t="str">
        <f t="shared" si="541"/>
        <v/>
      </c>
      <c r="N4349" t="str">
        <f t="shared" si="542"/>
        <v>+</v>
      </c>
      <c r="O4349" t="str">
        <f t="shared" si="543"/>
        <v/>
      </c>
    </row>
    <row r="4350" spans="1:15" x14ac:dyDescent="0.25">
      <c r="A4350" s="1" t="s">
        <v>4</v>
      </c>
      <c r="B4350" s="3" t="s">
        <v>3583</v>
      </c>
      <c r="C4350" s="3" t="s">
        <v>3583</v>
      </c>
      <c r="D4350" s="5" t="str">
        <f t="shared" si="536"/>
        <v>ok</v>
      </c>
      <c r="F4350" t="str">
        <f t="shared" si="537"/>
        <v>matplotlib/matplotlib.pyplot/contourf/kwargsmatplotlib/matplotlib.pyplot/contourf/kwargs</v>
      </c>
      <c r="I4350" t="str">
        <f t="shared" si="538"/>
        <v>-</v>
      </c>
      <c r="J4350" t="str">
        <f t="shared" si="539"/>
        <v/>
      </c>
      <c r="K4350" t="str">
        <f t="shared" si="540"/>
        <v/>
      </c>
      <c r="L4350" t="str">
        <f t="shared" si="541"/>
        <v/>
      </c>
      <c r="N4350" t="str">
        <f t="shared" si="542"/>
        <v>+</v>
      </c>
      <c r="O4350" t="str">
        <f t="shared" si="543"/>
        <v/>
      </c>
    </row>
    <row r="4351" spans="1:15" x14ac:dyDescent="0.25">
      <c r="A4351" s="1" t="s">
        <v>4</v>
      </c>
      <c r="B4351" s="3" t="s">
        <v>3582</v>
      </c>
      <c r="C4351" s="3" t="s">
        <v>3582</v>
      </c>
      <c r="D4351" s="5" t="str">
        <f t="shared" si="536"/>
        <v>ok</v>
      </c>
      <c r="F4351" t="str">
        <f t="shared" si="537"/>
        <v>matplotlib/matplotlib.pyplot/contourf/datamatplotlib/matplotlib.pyplot/contourf/data</v>
      </c>
      <c r="I4351" t="str">
        <f t="shared" si="538"/>
        <v>-</v>
      </c>
      <c r="J4351" t="str">
        <f t="shared" si="539"/>
        <v/>
      </c>
      <c r="K4351" t="str">
        <f t="shared" si="540"/>
        <v/>
      </c>
      <c r="L4351" t="str">
        <f t="shared" si="541"/>
        <v/>
      </c>
      <c r="N4351" t="str">
        <f t="shared" si="542"/>
        <v>+</v>
      </c>
      <c r="O4351" t="str">
        <f t="shared" si="543"/>
        <v/>
      </c>
    </row>
    <row r="4352" spans="1:15" x14ac:dyDescent="0.25">
      <c r="A4352" s="1" t="s">
        <v>4</v>
      </c>
      <c r="B4352" s="3" t="s">
        <v>3581</v>
      </c>
      <c r="C4352" s="3" t="s">
        <v>3581</v>
      </c>
      <c r="D4352" s="5" t="str">
        <f t="shared" si="536"/>
        <v>ok</v>
      </c>
      <c r="F4352" t="str">
        <f t="shared" si="537"/>
        <v>matplotlib/matplotlib.pyplot/contourf/argsmatplotlib/matplotlib.pyplot/contourf/args</v>
      </c>
      <c r="I4352" t="str">
        <f t="shared" si="538"/>
        <v>-</v>
      </c>
      <c r="J4352" t="str">
        <f t="shared" si="539"/>
        <v/>
      </c>
      <c r="K4352" t="str">
        <f t="shared" si="540"/>
        <v/>
      </c>
      <c r="L4352" t="str">
        <f t="shared" si="541"/>
        <v/>
      </c>
      <c r="N4352" t="str">
        <f t="shared" si="542"/>
        <v>+</v>
      </c>
      <c r="O4352" t="str">
        <f t="shared" si="543"/>
        <v/>
      </c>
    </row>
    <row r="4353" spans="1:15" x14ac:dyDescent="0.25">
      <c r="A4353" s="1" t="s">
        <v>4</v>
      </c>
      <c r="B4353" s="3" t="s">
        <v>3580</v>
      </c>
      <c r="C4353" s="3" t="s">
        <v>3580</v>
      </c>
      <c r="D4353" s="5" t="str">
        <f t="shared" si="536"/>
        <v>ok</v>
      </c>
      <c r="F4353" t="str">
        <f t="shared" si="537"/>
        <v>matplotlib/matplotlib.pyplot/contour/kwargsmatplotlib/matplotlib.pyplot/contour/kwargs</v>
      </c>
      <c r="I4353" t="str">
        <f t="shared" si="538"/>
        <v>-</v>
      </c>
      <c r="J4353" t="str">
        <f t="shared" si="539"/>
        <v/>
      </c>
      <c r="K4353" t="str">
        <f t="shared" si="540"/>
        <v/>
      </c>
      <c r="L4353" t="str">
        <f t="shared" si="541"/>
        <v/>
      </c>
      <c r="N4353" t="str">
        <f t="shared" si="542"/>
        <v>+</v>
      </c>
      <c r="O4353" t="str">
        <f t="shared" si="543"/>
        <v/>
      </c>
    </row>
    <row r="4354" spans="1:15" x14ac:dyDescent="0.25">
      <c r="A4354" s="1" t="s">
        <v>4</v>
      </c>
      <c r="B4354" s="3" t="s">
        <v>3579</v>
      </c>
      <c r="C4354" s="3" t="s">
        <v>3579</v>
      </c>
      <c r="D4354" s="5" t="str">
        <f t="shared" si="536"/>
        <v>ok</v>
      </c>
      <c r="F4354" t="str">
        <f t="shared" si="537"/>
        <v>matplotlib/matplotlib.pyplot/contour/datamatplotlib/matplotlib.pyplot/contour/data</v>
      </c>
      <c r="I4354" t="str">
        <f t="shared" si="538"/>
        <v>-</v>
      </c>
      <c r="J4354" t="str">
        <f t="shared" si="539"/>
        <v/>
      </c>
      <c r="K4354" t="str">
        <f t="shared" si="540"/>
        <v/>
      </c>
      <c r="L4354" t="str">
        <f t="shared" si="541"/>
        <v/>
      </c>
      <c r="N4354" t="str">
        <f t="shared" si="542"/>
        <v>+</v>
      </c>
      <c r="O4354" t="str">
        <f t="shared" si="543"/>
        <v/>
      </c>
    </row>
    <row r="4355" spans="1:15" x14ac:dyDescent="0.25">
      <c r="A4355" s="1" t="s">
        <v>4</v>
      </c>
      <c r="B4355" s="3" t="s">
        <v>3578</v>
      </c>
      <c r="C4355" s="3" t="s">
        <v>3578</v>
      </c>
      <c r="D4355" s="5" t="str">
        <f t="shared" si="536"/>
        <v>ok</v>
      </c>
      <c r="F4355" t="str">
        <f t="shared" si="537"/>
        <v>matplotlib/matplotlib.pyplot/contour/argsmatplotlib/matplotlib.pyplot/contour/args</v>
      </c>
      <c r="I4355" t="str">
        <f t="shared" si="538"/>
        <v>-</v>
      </c>
      <c r="J4355" t="str">
        <f t="shared" si="539"/>
        <v/>
      </c>
      <c r="K4355" t="str">
        <f t="shared" si="540"/>
        <v/>
      </c>
      <c r="L4355" t="str">
        <f t="shared" si="541"/>
        <v/>
      </c>
      <c r="N4355" t="str">
        <f t="shared" si="542"/>
        <v>+</v>
      </c>
      <c r="O4355" t="str">
        <f t="shared" si="543"/>
        <v/>
      </c>
    </row>
    <row r="4356" spans="1:15" x14ac:dyDescent="0.25">
      <c r="A4356" s="1" t="s">
        <v>4</v>
      </c>
      <c r="B4356" s="3" t="s">
        <v>321</v>
      </c>
      <c r="C4356" s="3" t="s">
        <v>321</v>
      </c>
      <c r="D4356" s="5" t="str">
        <f t="shared" si="536"/>
        <v>ok</v>
      </c>
      <c r="F4356" t="str">
        <f t="shared" si="537"/>
        <v>matplotlib/matplotlib.pyplot/connectmatplotlib/matplotlib.pyplot/connect</v>
      </c>
      <c r="I4356" t="str">
        <f t="shared" si="538"/>
        <v>-</v>
      </c>
      <c r="J4356" t="str">
        <f t="shared" si="539"/>
        <v/>
      </c>
      <c r="K4356" t="str">
        <f t="shared" si="540"/>
        <v/>
      </c>
      <c r="L4356" t="str">
        <f t="shared" si="541"/>
        <v/>
      </c>
      <c r="N4356" t="str">
        <f t="shared" si="542"/>
        <v>+</v>
      </c>
      <c r="O4356" t="str">
        <f t="shared" si="543"/>
        <v/>
      </c>
    </row>
    <row r="4357" spans="1:15" x14ac:dyDescent="0.25">
      <c r="A4357" s="1" t="s">
        <v>4</v>
      </c>
      <c r="B4357" s="3" t="s">
        <v>3576</v>
      </c>
      <c r="C4357" s="3" t="s">
        <v>3576</v>
      </c>
      <c r="D4357" s="5" t="str">
        <f t="shared" si="536"/>
        <v>ok</v>
      </c>
      <c r="F4357" t="str">
        <f t="shared" si="537"/>
        <v>matplotlib/matplotlib.pyplot/connect/smatplotlib/matplotlib.pyplot/connect/s</v>
      </c>
      <c r="I4357" t="str">
        <f t="shared" si="538"/>
        <v>-</v>
      </c>
      <c r="J4357" t="str">
        <f t="shared" si="539"/>
        <v/>
      </c>
      <c r="K4357" t="str">
        <f t="shared" si="540"/>
        <v/>
      </c>
      <c r="L4357" t="str">
        <f t="shared" si="541"/>
        <v/>
      </c>
      <c r="N4357" t="str">
        <f t="shared" si="542"/>
        <v>+</v>
      </c>
      <c r="O4357" t="str">
        <f t="shared" si="543"/>
        <v/>
      </c>
    </row>
    <row r="4358" spans="1:15" x14ac:dyDescent="0.25">
      <c r="A4358" s="1" t="s">
        <v>4</v>
      </c>
      <c r="B4358" s="3" t="s">
        <v>3577</v>
      </c>
      <c r="C4358" s="3" t="s">
        <v>3577</v>
      </c>
      <c r="D4358" s="5" t="str">
        <f t="shared" si="536"/>
        <v>ok</v>
      </c>
      <c r="F4358" t="str">
        <f t="shared" si="537"/>
        <v>matplotlib/matplotlib.pyplot/connect/funcmatplotlib/matplotlib.pyplot/connect/func</v>
      </c>
      <c r="I4358" t="str">
        <f t="shared" si="538"/>
        <v>-</v>
      </c>
      <c r="J4358" t="str">
        <f t="shared" si="539"/>
        <v/>
      </c>
      <c r="K4358" t="str">
        <f t="shared" si="540"/>
        <v/>
      </c>
      <c r="L4358" t="str">
        <f t="shared" si="541"/>
        <v/>
      </c>
      <c r="N4358" t="str">
        <f t="shared" si="542"/>
        <v>+</v>
      </c>
      <c r="O4358" t="str">
        <f t="shared" si="543"/>
        <v/>
      </c>
    </row>
    <row r="4359" spans="1:15" x14ac:dyDescent="0.25">
      <c r="A4359" s="1" t="s">
        <v>583</v>
      </c>
      <c r="B4359" s="3" t="s">
        <v>936</v>
      </c>
      <c r="C4359" s="1"/>
      <c r="D4359" s="5" t="str">
        <f t="shared" si="536"/>
        <v>-</v>
      </c>
      <c r="F4359" t="str">
        <f t="shared" si="537"/>
        <v>matplotlib/matplotlib.pyplot/colormaps</v>
      </c>
      <c r="I4359" t="str">
        <f t="shared" si="538"/>
        <v>+</v>
      </c>
      <c r="J4359" t="str">
        <f t="shared" si="539"/>
        <v/>
      </c>
      <c r="K4359" t="str">
        <f t="shared" si="540"/>
        <v>+</v>
      </c>
      <c r="L4359" t="str">
        <f t="shared" si="541"/>
        <v/>
      </c>
      <c r="N4359" t="str">
        <f t="shared" si="542"/>
        <v/>
      </c>
      <c r="O4359" t="str">
        <f t="shared" si="543"/>
        <v/>
      </c>
    </row>
    <row r="4360" spans="1:15" x14ac:dyDescent="0.25">
      <c r="A4360" s="1" t="s">
        <v>4</v>
      </c>
      <c r="B4360" s="3" t="s">
        <v>3573</v>
      </c>
      <c r="C4360" s="3" t="s">
        <v>3573</v>
      </c>
      <c r="D4360" s="5" t="str">
        <f t="shared" si="536"/>
        <v>ok</v>
      </c>
      <c r="F4360" t="str">
        <f t="shared" si="537"/>
        <v>matplotlib/matplotlib.pyplot/colorbar/mappablematplotlib/matplotlib.pyplot/colorbar/mappable</v>
      </c>
      <c r="I4360" t="str">
        <f t="shared" si="538"/>
        <v>-</v>
      </c>
      <c r="J4360" t="str">
        <f t="shared" si="539"/>
        <v/>
      </c>
      <c r="K4360" t="str">
        <f t="shared" si="540"/>
        <v/>
      </c>
      <c r="L4360" t="str">
        <f t="shared" si="541"/>
        <v/>
      </c>
      <c r="N4360" t="str">
        <f t="shared" si="542"/>
        <v>+</v>
      </c>
      <c r="O4360" t="str">
        <f t="shared" si="543"/>
        <v/>
      </c>
    </row>
    <row r="4361" spans="1:15" x14ac:dyDescent="0.25">
      <c r="A4361" s="1" t="s">
        <v>4429</v>
      </c>
      <c r="B4361" s="3" t="s">
        <v>4434</v>
      </c>
      <c r="C4361" s="3" t="s">
        <v>4435</v>
      </c>
      <c r="D4361" s="5" t="str">
        <f t="shared" si="536"/>
        <v>-</v>
      </c>
      <c r="F4361" t="str">
        <f t="shared" si="537"/>
        <v>matplotlib/matplotlib.pyplot/colorbar/kwmatplotlib/matplotlib.pyplot/colorbar/kwargs</v>
      </c>
      <c r="I4361" t="str">
        <f t="shared" si="538"/>
        <v>-</v>
      </c>
      <c r="J4361" t="str">
        <f t="shared" si="539"/>
        <v>+</v>
      </c>
      <c r="K4361" t="str">
        <f t="shared" si="540"/>
        <v/>
      </c>
      <c r="L4361" t="str">
        <f t="shared" si="541"/>
        <v/>
      </c>
      <c r="N4361" t="str">
        <f t="shared" si="542"/>
        <v/>
      </c>
      <c r="O4361" t="str">
        <f t="shared" si="543"/>
        <v/>
      </c>
    </row>
    <row r="4362" spans="1:15" x14ac:dyDescent="0.25">
      <c r="A4362" s="1" t="s">
        <v>4</v>
      </c>
      <c r="B4362" s="3" t="s">
        <v>3574</v>
      </c>
      <c r="C4362" s="3" t="s">
        <v>3574</v>
      </c>
      <c r="D4362" s="5" t="str">
        <f t="shared" si="536"/>
        <v>ok</v>
      </c>
      <c r="F4362" t="str">
        <f t="shared" si="537"/>
        <v>matplotlib/matplotlib.pyplot/colorbar/caxmatplotlib/matplotlib.pyplot/colorbar/cax</v>
      </c>
      <c r="I4362" t="str">
        <f t="shared" si="538"/>
        <v>-</v>
      </c>
      <c r="J4362" t="str">
        <f t="shared" si="539"/>
        <v/>
      </c>
      <c r="K4362" t="str">
        <f t="shared" si="540"/>
        <v/>
      </c>
      <c r="L4362" t="str">
        <f t="shared" si="541"/>
        <v/>
      </c>
      <c r="N4362" t="str">
        <f t="shared" si="542"/>
        <v>+</v>
      </c>
      <c r="O4362" t="str">
        <f t="shared" si="543"/>
        <v/>
      </c>
    </row>
    <row r="4363" spans="1:15" x14ac:dyDescent="0.25">
      <c r="A4363" s="1" t="s">
        <v>4</v>
      </c>
      <c r="B4363" s="3" t="s">
        <v>3575</v>
      </c>
      <c r="C4363" s="3" t="s">
        <v>3575</v>
      </c>
      <c r="D4363" s="5" t="str">
        <f t="shared" si="536"/>
        <v>ok</v>
      </c>
      <c r="F4363" t="str">
        <f t="shared" si="537"/>
        <v>matplotlib/matplotlib.pyplot/colorbar/axmatplotlib/matplotlib.pyplot/colorbar/ax</v>
      </c>
      <c r="I4363" t="str">
        <f t="shared" si="538"/>
        <v>-</v>
      </c>
      <c r="J4363" t="str">
        <f t="shared" si="539"/>
        <v/>
      </c>
      <c r="K4363" t="str">
        <f t="shared" si="540"/>
        <v/>
      </c>
      <c r="L4363" t="str">
        <f t="shared" si="541"/>
        <v/>
      </c>
      <c r="N4363" t="str">
        <f t="shared" si="542"/>
        <v>+</v>
      </c>
      <c r="O4363" t="str">
        <f t="shared" si="543"/>
        <v/>
      </c>
    </row>
    <row r="4364" spans="1:15" x14ac:dyDescent="0.25">
      <c r="A4364" s="1" t="s">
        <v>583</v>
      </c>
      <c r="B4364" s="3" t="s">
        <v>935</v>
      </c>
      <c r="C4364" s="1"/>
      <c r="D4364" s="5" t="str">
        <f t="shared" si="536"/>
        <v>-</v>
      </c>
      <c r="F4364" t="str">
        <f t="shared" si="537"/>
        <v>matplotlib/matplotlib.pyplot/colorbar</v>
      </c>
      <c r="I4364" t="str">
        <f t="shared" si="538"/>
        <v>+</v>
      </c>
      <c r="J4364" t="str">
        <f t="shared" si="539"/>
        <v/>
      </c>
      <c r="K4364" t="str">
        <f t="shared" si="540"/>
        <v>+</v>
      </c>
      <c r="L4364" t="str">
        <f t="shared" si="541"/>
        <v/>
      </c>
      <c r="N4364" t="str">
        <f t="shared" si="542"/>
        <v/>
      </c>
      <c r="O4364" t="str">
        <f t="shared" si="543"/>
        <v/>
      </c>
    </row>
    <row r="4365" spans="1:15" x14ac:dyDescent="0.25">
      <c r="A4365" s="1" t="s">
        <v>583</v>
      </c>
      <c r="B4365" s="1"/>
      <c r="C4365" s="3" t="s">
        <v>935</v>
      </c>
      <c r="D4365" s="5" t="str">
        <f t="shared" si="536"/>
        <v>-</v>
      </c>
      <c r="F4365" t="str">
        <f t="shared" si="537"/>
        <v>matplotlib/matplotlib.pyplot/colorbar</v>
      </c>
      <c r="I4365" t="str">
        <f t="shared" si="538"/>
        <v>+</v>
      </c>
      <c r="J4365" t="str">
        <f t="shared" si="539"/>
        <v/>
      </c>
      <c r="K4365" t="str">
        <f t="shared" si="540"/>
        <v>+</v>
      </c>
      <c r="L4365" t="str">
        <f t="shared" si="541"/>
        <v/>
      </c>
      <c r="N4365" t="str">
        <f t="shared" si="542"/>
        <v/>
      </c>
      <c r="O4365" t="str">
        <f t="shared" si="543"/>
        <v/>
      </c>
    </row>
    <row r="4366" spans="1:15" x14ac:dyDescent="0.25">
      <c r="A4366" s="1" t="s">
        <v>4</v>
      </c>
      <c r="B4366" s="3" t="s">
        <v>320</v>
      </c>
      <c r="C4366" s="3" t="s">
        <v>320</v>
      </c>
      <c r="D4366" s="5" t="str">
        <f t="shared" si="536"/>
        <v>ok</v>
      </c>
      <c r="F4366" t="str">
        <f t="shared" si="537"/>
        <v>matplotlib/matplotlib.pyplot/coherematplotlib/matplotlib.pyplot/cohere</v>
      </c>
      <c r="I4366" t="str">
        <f t="shared" si="538"/>
        <v>-</v>
      </c>
      <c r="J4366" t="str">
        <f t="shared" si="539"/>
        <v/>
      </c>
      <c r="K4366" t="str">
        <f t="shared" si="540"/>
        <v/>
      </c>
      <c r="L4366" t="str">
        <f t="shared" si="541"/>
        <v/>
      </c>
      <c r="N4366" t="str">
        <f t="shared" si="542"/>
        <v>+</v>
      </c>
      <c r="O4366" t="str">
        <f t="shared" si="543"/>
        <v/>
      </c>
    </row>
    <row r="4367" spans="1:15" x14ac:dyDescent="0.25">
      <c r="A4367" s="1" t="s">
        <v>4</v>
      </c>
      <c r="B4367" s="3" t="s">
        <v>3561</v>
      </c>
      <c r="C4367" s="3" t="s">
        <v>3561</v>
      </c>
      <c r="D4367" s="5" t="str">
        <f t="shared" si="536"/>
        <v>ok</v>
      </c>
      <c r="F4367" t="str">
        <f t="shared" si="537"/>
        <v>matplotlib/matplotlib.pyplot/cohere/ymatplotlib/matplotlib.pyplot/cohere/y</v>
      </c>
      <c r="I4367" t="str">
        <f t="shared" si="538"/>
        <v>-</v>
      </c>
      <c r="J4367" t="str">
        <f t="shared" si="539"/>
        <v/>
      </c>
      <c r="K4367" t="str">
        <f t="shared" si="540"/>
        <v/>
      </c>
      <c r="L4367" t="str">
        <f t="shared" si="541"/>
        <v/>
      </c>
      <c r="N4367" t="str">
        <f t="shared" si="542"/>
        <v>+</v>
      </c>
      <c r="O4367" t="str">
        <f t="shared" si="543"/>
        <v/>
      </c>
    </row>
    <row r="4368" spans="1:15" x14ac:dyDescent="0.25">
      <c r="A4368" s="1" t="s">
        <v>4</v>
      </c>
      <c r="B4368" s="3" t="s">
        <v>3560</v>
      </c>
      <c r="C4368" s="3" t="s">
        <v>3560</v>
      </c>
      <c r="D4368" s="5" t="str">
        <f t="shared" si="536"/>
        <v>ok</v>
      </c>
      <c r="F4368" t="str">
        <f t="shared" si="537"/>
        <v>matplotlib/matplotlib.pyplot/cohere/xmatplotlib/matplotlib.pyplot/cohere/x</v>
      </c>
      <c r="I4368" t="str">
        <f t="shared" si="538"/>
        <v>-</v>
      </c>
      <c r="J4368" t="str">
        <f t="shared" si="539"/>
        <v/>
      </c>
      <c r="K4368" t="str">
        <f t="shared" si="540"/>
        <v/>
      </c>
      <c r="L4368" t="str">
        <f t="shared" si="541"/>
        <v/>
      </c>
      <c r="N4368" t="str">
        <f t="shared" si="542"/>
        <v>+</v>
      </c>
      <c r="O4368" t="str">
        <f t="shared" si="543"/>
        <v/>
      </c>
    </row>
    <row r="4369" spans="1:15" x14ac:dyDescent="0.25">
      <c r="A4369" s="1" t="s">
        <v>4</v>
      </c>
      <c r="B4369" s="3" t="s">
        <v>3566</v>
      </c>
      <c r="C4369" s="3" t="s">
        <v>3566</v>
      </c>
      <c r="D4369" s="5" t="str">
        <f t="shared" si="536"/>
        <v>ok</v>
      </c>
      <c r="F4369" t="str">
        <f t="shared" si="537"/>
        <v>matplotlib/matplotlib.pyplot/cohere/windowmatplotlib/matplotlib.pyplot/cohere/window</v>
      </c>
      <c r="I4369" t="str">
        <f t="shared" si="538"/>
        <v>-</v>
      </c>
      <c r="J4369" t="str">
        <f t="shared" si="539"/>
        <v/>
      </c>
      <c r="K4369" t="str">
        <f t="shared" si="540"/>
        <v/>
      </c>
      <c r="L4369" t="str">
        <f t="shared" si="541"/>
        <v/>
      </c>
      <c r="N4369" t="str">
        <f t="shared" si="542"/>
        <v>+</v>
      </c>
      <c r="O4369" t="str">
        <f t="shared" si="543"/>
        <v/>
      </c>
    </row>
    <row r="4370" spans="1:15" x14ac:dyDescent="0.25">
      <c r="A4370" s="1" t="s">
        <v>4</v>
      </c>
      <c r="B4370" s="3" t="s">
        <v>3569</v>
      </c>
      <c r="C4370" s="3" t="s">
        <v>3569</v>
      </c>
      <c r="D4370" s="5" t="str">
        <f t="shared" si="536"/>
        <v>ok</v>
      </c>
      <c r="F4370" t="str">
        <f t="shared" si="537"/>
        <v>matplotlib/matplotlib.pyplot/cohere/sidesmatplotlib/matplotlib.pyplot/cohere/sides</v>
      </c>
      <c r="I4370" t="str">
        <f t="shared" si="538"/>
        <v>-</v>
      </c>
      <c r="J4370" t="str">
        <f t="shared" si="539"/>
        <v/>
      </c>
      <c r="K4370" t="str">
        <f t="shared" si="540"/>
        <v/>
      </c>
      <c r="L4370" t="str">
        <f t="shared" si="541"/>
        <v/>
      </c>
      <c r="N4370" t="str">
        <f t="shared" si="542"/>
        <v>+</v>
      </c>
      <c r="O4370" t="str">
        <f t="shared" si="543"/>
        <v/>
      </c>
    </row>
    <row r="4371" spans="1:15" x14ac:dyDescent="0.25">
      <c r="A4371" s="1" t="s">
        <v>4</v>
      </c>
      <c r="B4371" s="3" t="s">
        <v>3570</v>
      </c>
      <c r="C4371" s="3" t="s">
        <v>3570</v>
      </c>
      <c r="D4371" s="5" t="str">
        <f t="shared" ref="D4371:D4434" si="544">IF(B4371=C4371,"ok","-")</f>
        <v>ok</v>
      </c>
      <c r="F4371" t="str">
        <f t="shared" ref="F4371:F4434" si="545">_xlfn.CONCAT(B4371,C4371)</f>
        <v>matplotlib/matplotlib.pyplot/cohere/scale_by_freqmatplotlib/matplotlib.pyplot/cohere/scale_by_freq</v>
      </c>
      <c r="I4371" t="str">
        <f t="shared" ref="I4371:I4434" si="546">IF(A4371="-","+","-")</f>
        <v>-</v>
      </c>
      <c r="J4371" t="str">
        <f t="shared" ref="J4371:J4434" si="547">IF(AND(I4371="-",NOT(D4371="ok")),"+","")</f>
        <v/>
      </c>
      <c r="K4371" t="str">
        <f t="shared" ref="K4371:K4434" si="548">IF(AND(I4371="+",NOT(D4371="ok")),"+","")</f>
        <v/>
      </c>
      <c r="L4371" t="str">
        <f t="shared" ref="L4371:L4434" si="549">IF(AND(I4371="-",D4371="?",A4371&lt;$M$18),"+","")</f>
        <v/>
      </c>
      <c r="N4371" t="str">
        <f t="shared" ref="N4371:N4434" si="550">IF(AND(D4371="ok",I4371="-"),"+","")</f>
        <v>+</v>
      </c>
      <c r="O4371" t="str">
        <f t="shared" ref="O4371:O4434" si="551">IF(AND(I4371="+",D4371="ok"),"+","")</f>
        <v/>
      </c>
    </row>
    <row r="4372" spans="1:15" x14ac:dyDescent="0.25">
      <c r="A4372" s="1" t="s">
        <v>4</v>
      </c>
      <c r="B4372" s="3" t="s">
        <v>3568</v>
      </c>
      <c r="C4372" s="3" t="s">
        <v>3568</v>
      </c>
      <c r="D4372" s="5" t="str">
        <f t="shared" si="544"/>
        <v>ok</v>
      </c>
      <c r="F4372" t="str">
        <f t="shared" si="545"/>
        <v>matplotlib/matplotlib.pyplot/cohere/pad_tomatplotlib/matplotlib.pyplot/cohere/pad_to</v>
      </c>
      <c r="I4372" t="str">
        <f t="shared" si="546"/>
        <v>-</v>
      </c>
      <c r="J4372" t="str">
        <f t="shared" si="547"/>
        <v/>
      </c>
      <c r="K4372" t="str">
        <f t="shared" si="548"/>
        <v/>
      </c>
      <c r="L4372" t="str">
        <f t="shared" si="549"/>
        <v/>
      </c>
      <c r="N4372" t="str">
        <f t="shared" si="550"/>
        <v>+</v>
      </c>
      <c r="O4372" t="str">
        <f t="shared" si="551"/>
        <v/>
      </c>
    </row>
    <row r="4373" spans="1:15" x14ac:dyDescent="0.25">
      <c r="A4373" s="1" t="s">
        <v>4</v>
      </c>
      <c r="B4373" s="3" t="s">
        <v>3567</v>
      </c>
      <c r="C4373" s="3" t="s">
        <v>3567</v>
      </c>
      <c r="D4373" s="5" t="str">
        <f t="shared" si="544"/>
        <v>ok</v>
      </c>
      <c r="F4373" t="str">
        <f t="shared" si="545"/>
        <v>matplotlib/matplotlib.pyplot/cohere/noverlapmatplotlib/matplotlib.pyplot/cohere/noverlap</v>
      </c>
      <c r="I4373" t="str">
        <f t="shared" si="546"/>
        <v>-</v>
      </c>
      <c r="J4373" t="str">
        <f t="shared" si="547"/>
        <v/>
      </c>
      <c r="K4373" t="str">
        <f t="shared" si="548"/>
        <v/>
      </c>
      <c r="L4373" t="str">
        <f t="shared" si="549"/>
        <v/>
      </c>
      <c r="N4373" t="str">
        <f t="shared" si="550"/>
        <v>+</v>
      </c>
      <c r="O4373" t="str">
        <f t="shared" si="551"/>
        <v/>
      </c>
    </row>
    <row r="4374" spans="1:15" x14ac:dyDescent="0.25">
      <c r="A4374" s="1" t="s">
        <v>4</v>
      </c>
      <c r="B4374" s="3" t="s">
        <v>3562</v>
      </c>
      <c r="C4374" s="3" t="s">
        <v>3562</v>
      </c>
      <c r="D4374" s="5" t="str">
        <f t="shared" si="544"/>
        <v>ok</v>
      </c>
      <c r="F4374" t="str">
        <f t="shared" si="545"/>
        <v>matplotlib/matplotlib.pyplot/cohere/NFFTmatplotlib/matplotlib.pyplot/cohere/NFFT</v>
      </c>
      <c r="I4374" t="str">
        <f t="shared" si="546"/>
        <v>-</v>
      </c>
      <c r="J4374" t="str">
        <f t="shared" si="547"/>
        <v/>
      </c>
      <c r="K4374" t="str">
        <f t="shared" si="548"/>
        <v/>
      </c>
      <c r="L4374" t="str">
        <f t="shared" si="549"/>
        <v/>
      </c>
      <c r="N4374" t="str">
        <f t="shared" si="550"/>
        <v>+</v>
      </c>
      <c r="O4374" t="str">
        <f t="shared" si="551"/>
        <v/>
      </c>
    </row>
    <row r="4375" spans="1:15" x14ac:dyDescent="0.25">
      <c r="A4375" s="1" t="s">
        <v>4</v>
      </c>
      <c r="B4375" s="3" t="s">
        <v>3572</v>
      </c>
      <c r="C4375" s="3" t="s">
        <v>3572</v>
      </c>
      <c r="D4375" s="5" t="str">
        <f t="shared" si="544"/>
        <v>ok</v>
      </c>
      <c r="F4375" t="str">
        <f t="shared" si="545"/>
        <v>matplotlib/matplotlib.pyplot/cohere/kwargsmatplotlib/matplotlib.pyplot/cohere/kwargs</v>
      </c>
      <c r="I4375" t="str">
        <f t="shared" si="546"/>
        <v>-</v>
      </c>
      <c r="J4375" t="str">
        <f t="shared" si="547"/>
        <v/>
      </c>
      <c r="K4375" t="str">
        <f t="shared" si="548"/>
        <v/>
      </c>
      <c r="L4375" t="str">
        <f t="shared" si="549"/>
        <v/>
      </c>
      <c r="N4375" t="str">
        <f t="shared" si="550"/>
        <v>+</v>
      </c>
      <c r="O4375" t="str">
        <f t="shared" si="551"/>
        <v/>
      </c>
    </row>
    <row r="4376" spans="1:15" x14ac:dyDescent="0.25">
      <c r="A4376" s="1" t="s">
        <v>4</v>
      </c>
      <c r="B4376" s="3" t="s">
        <v>3563</v>
      </c>
      <c r="C4376" s="3" t="s">
        <v>3563</v>
      </c>
      <c r="D4376" s="5" t="str">
        <f t="shared" si="544"/>
        <v>ok</v>
      </c>
      <c r="F4376" t="str">
        <f t="shared" si="545"/>
        <v>matplotlib/matplotlib.pyplot/cohere/Fsmatplotlib/matplotlib.pyplot/cohere/Fs</v>
      </c>
      <c r="I4376" t="str">
        <f t="shared" si="546"/>
        <v>-</v>
      </c>
      <c r="J4376" t="str">
        <f t="shared" si="547"/>
        <v/>
      </c>
      <c r="K4376" t="str">
        <f t="shared" si="548"/>
        <v/>
      </c>
      <c r="L4376" t="str">
        <f t="shared" si="549"/>
        <v/>
      </c>
      <c r="N4376" t="str">
        <f t="shared" si="550"/>
        <v>+</v>
      </c>
      <c r="O4376" t="str">
        <f t="shared" si="551"/>
        <v/>
      </c>
    </row>
    <row r="4377" spans="1:15" x14ac:dyDescent="0.25">
      <c r="A4377" s="1" t="s">
        <v>4</v>
      </c>
      <c r="B4377" s="3" t="s">
        <v>3564</v>
      </c>
      <c r="C4377" s="3" t="s">
        <v>3564</v>
      </c>
      <c r="D4377" s="5" t="str">
        <f t="shared" si="544"/>
        <v>ok</v>
      </c>
      <c r="F4377" t="str">
        <f t="shared" si="545"/>
        <v>matplotlib/matplotlib.pyplot/cohere/Fcmatplotlib/matplotlib.pyplot/cohere/Fc</v>
      </c>
      <c r="I4377" t="str">
        <f t="shared" si="546"/>
        <v>-</v>
      </c>
      <c r="J4377" t="str">
        <f t="shared" si="547"/>
        <v/>
      </c>
      <c r="K4377" t="str">
        <f t="shared" si="548"/>
        <v/>
      </c>
      <c r="L4377" t="str">
        <f t="shared" si="549"/>
        <v/>
      </c>
      <c r="N4377" t="str">
        <f t="shared" si="550"/>
        <v>+</v>
      </c>
      <c r="O4377" t="str">
        <f t="shared" si="551"/>
        <v/>
      </c>
    </row>
    <row r="4378" spans="1:15" x14ac:dyDescent="0.25">
      <c r="A4378" s="1" t="s">
        <v>4</v>
      </c>
      <c r="B4378" s="3" t="s">
        <v>3565</v>
      </c>
      <c r="C4378" s="3" t="s">
        <v>3565</v>
      </c>
      <c r="D4378" s="5" t="str">
        <f t="shared" si="544"/>
        <v>ok</v>
      </c>
      <c r="F4378" t="str">
        <f t="shared" si="545"/>
        <v>matplotlib/matplotlib.pyplot/cohere/detrendmatplotlib/matplotlib.pyplot/cohere/detrend</v>
      </c>
      <c r="I4378" t="str">
        <f t="shared" si="546"/>
        <v>-</v>
      </c>
      <c r="J4378" t="str">
        <f t="shared" si="547"/>
        <v/>
      </c>
      <c r="K4378" t="str">
        <f t="shared" si="548"/>
        <v/>
      </c>
      <c r="L4378" t="str">
        <f t="shared" si="549"/>
        <v/>
      </c>
      <c r="N4378" t="str">
        <f t="shared" si="550"/>
        <v>+</v>
      </c>
      <c r="O4378" t="str">
        <f t="shared" si="551"/>
        <v/>
      </c>
    </row>
    <row r="4379" spans="1:15" x14ac:dyDescent="0.25">
      <c r="A4379" s="1" t="s">
        <v>4</v>
      </c>
      <c r="B4379" s="3" t="s">
        <v>3571</v>
      </c>
      <c r="C4379" s="3" t="s">
        <v>3571</v>
      </c>
      <c r="D4379" s="5" t="str">
        <f t="shared" si="544"/>
        <v>ok</v>
      </c>
      <c r="F4379" t="str">
        <f t="shared" si="545"/>
        <v>matplotlib/matplotlib.pyplot/cohere/datamatplotlib/matplotlib.pyplot/cohere/data</v>
      </c>
      <c r="I4379" t="str">
        <f t="shared" si="546"/>
        <v>-</v>
      </c>
      <c r="J4379" t="str">
        <f t="shared" si="547"/>
        <v/>
      </c>
      <c r="K4379" t="str">
        <f t="shared" si="548"/>
        <v/>
      </c>
      <c r="L4379" t="str">
        <f t="shared" si="549"/>
        <v/>
      </c>
      <c r="N4379" t="str">
        <f t="shared" si="550"/>
        <v>+</v>
      </c>
      <c r="O4379" t="str">
        <f t="shared" si="551"/>
        <v/>
      </c>
    </row>
    <row r="4380" spans="1:15" x14ac:dyDescent="0.25">
      <c r="A4380" s="1" t="s">
        <v>4</v>
      </c>
      <c r="B4380" s="3" t="s">
        <v>319</v>
      </c>
      <c r="C4380" s="3" t="s">
        <v>319</v>
      </c>
      <c r="D4380" s="5" t="str">
        <f t="shared" si="544"/>
        <v>ok</v>
      </c>
      <c r="F4380" t="str">
        <f t="shared" si="545"/>
        <v>matplotlib/matplotlib.pyplot/closematplotlib/matplotlib.pyplot/close</v>
      </c>
      <c r="I4380" t="str">
        <f t="shared" si="546"/>
        <v>-</v>
      </c>
      <c r="J4380" t="str">
        <f t="shared" si="547"/>
        <v/>
      </c>
      <c r="K4380" t="str">
        <f t="shared" si="548"/>
        <v/>
      </c>
      <c r="L4380" t="str">
        <f t="shared" si="549"/>
        <v/>
      </c>
      <c r="N4380" t="str">
        <f t="shared" si="550"/>
        <v>+</v>
      </c>
      <c r="O4380" t="str">
        <f t="shared" si="551"/>
        <v/>
      </c>
    </row>
    <row r="4381" spans="1:15" x14ac:dyDescent="0.25">
      <c r="A4381" s="1" t="s">
        <v>4</v>
      </c>
      <c r="B4381" s="3" t="s">
        <v>3559</v>
      </c>
      <c r="C4381" s="3" t="s">
        <v>3559</v>
      </c>
      <c r="D4381" s="5" t="str">
        <f t="shared" si="544"/>
        <v>ok</v>
      </c>
      <c r="F4381" t="str">
        <f t="shared" si="545"/>
        <v>matplotlib/matplotlib.pyplot/close/figmatplotlib/matplotlib.pyplot/close/fig</v>
      </c>
      <c r="I4381" t="str">
        <f t="shared" si="546"/>
        <v>-</v>
      </c>
      <c r="J4381" t="str">
        <f t="shared" si="547"/>
        <v/>
      </c>
      <c r="K4381" t="str">
        <f t="shared" si="548"/>
        <v/>
      </c>
      <c r="L4381" t="str">
        <f t="shared" si="549"/>
        <v/>
      </c>
      <c r="N4381" t="str">
        <f t="shared" si="550"/>
        <v>+</v>
      </c>
      <c r="O4381" t="str">
        <f t="shared" si="551"/>
        <v/>
      </c>
    </row>
    <row r="4382" spans="1:15" x14ac:dyDescent="0.25">
      <c r="A4382" s="1" t="s">
        <v>4</v>
      </c>
      <c r="B4382" s="3" t="s">
        <v>318</v>
      </c>
      <c r="C4382" s="3" t="s">
        <v>318</v>
      </c>
      <c r="D4382" s="5" t="str">
        <f t="shared" si="544"/>
        <v>ok</v>
      </c>
      <c r="F4382" t="str">
        <f t="shared" si="545"/>
        <v>matplotlib/matplotlib.pyplot/climmatplotlib/matplotlib.pyplot/clim</v>
      </c>
      <c r="I4382" t="str">
        <f t="shared" si="546"/>
        <v>-</v>
      </c>
      <c r="J4382" t="str">
        <f t="shared" si="547"/>
        <v/>
      </c>
      <c r="K4382" t="str">
        <f t="shared" si="548"/>
        <v/>
      </c>
      <c r="L4382" t="str">
        <f t="shared" si="549"/>
        <v/>
      </c>
      <c r="N4382" t="str">
        <f t="shared" si="550"/>
        <v>+</v>
      </c>
      <c r="O4382" t="str">
        <f t="shared" si="551"/>
        <v/>
      </c>
    </row>
    <row r="4383" spans="1:15" x14ac:dyDescent="0.25">
      <c r="A4383" s="1" t="s">
        <v>4</v>
      </c>
      <c r="B4383" s="3" t="s">
        <v>3557</v>
      </c>
      <c r="C4383" s="3" t="s">
        <v>3557</v>
      </c>
      <c r="D4383" s="5" t="str">
        <f t="shared" si="544"/>
        <v>ok</v>
      </c>
      <c r="F4383" t="str">
        <f t="shared" si="545"/>
        <v>matplotlib/matplotlib.pyplot/clim/vminmatplotlib/matplotlib.pyplot/clim/vmin</v>
      </c>
      <c r="I4383" t="str">
        <f t="shared" si="546"/>
        <v>-</v>
      </c>
      <c r="J4383" t="str">
        <f t="shared" si="547"/>
        <v/>
      </c>
      <c r="K4383" t="str">
        <f t="shared" si="548"/>
        <v/>
      </c>
      <c r="L4383" t="str">
        <f t="shared" si="549"/>
        <v/>
      </c>
      <c r="N4383" t="str">
        <f t="shared" si="550"/>
        <v>+</v>
      </c>
      <c r="O4383" t="str">
        <f t="shared" si="551"/>
        <v/>
      </c>
    </row>
    <row r="4384" spans="1:15" x14ac:dyDescent="0.25">
      <c r="A4384" s="1" t="s">
        <v>4</v>
      </c>
      <c r="B4384" s="3" t="s">
        <v>3558</v>
      </c>
      <c r="C4384" s="3" t="s">
        <v>3558</v>
      </c>
      <c r="D4384" s="5" t="str">
        <f t="shared" si="544"/>
        <v>ok</v>
      </c>
      <c r="F4384" t="str">
        <f t="shared" si="545"/>
        <v>matplotlib/matplotlib.pyplot/clim/vmaxmatplotlib/matplotlib.pyplot/clim/vmax</v>
      </c>
      <c r="I4384" t="str">
        <f t="shared" si="546"/>
        <v>-</v>
      </c>
      <c r="J4384" t="str">
        <f t="shared" si="547"/>
        <v/>
      </c>
      <c r="K4384" t="str">
        <f t="shared" si="548"/>
        <v/>
      </c>
      <c r="L4384" t="str">
        <f t="shared" si="549"/>
        <v/>
      </c>
      <c r="N4384" t="str">
        <f t="shared" si="550"/>
        <v>+</v>
      </c>
      <c r="O4384" t="str">
        <f t="shared" si="551"/>
        <v/>
      </c>
    </row>
    <row r="4385" spans="1:15" x14ac:dyDescent="0.25">
      <c r="A4385" s="1" t="s">
        <v>4</v>
      </c>
      <c r="B4385" s="3" t="s">
        <v>317</v>
      </c>
      <c r="C4385" s="3" t="s">
        <v>317</v>
      </c>
      <c r="D4385" s="5" t="str">
        <f t="shared" si="544"/>
        <v>ok</v>
      </c>
      <c r="F4385" t="str">
        <f t="shared" si="545"/>
        <v>matplotlib/matplotlib.pyplot/clfmatplotlib/matplotlib.pyplot/clf</v>
      </c>
      <c r="I4385" t="str">
        <f t="shared" si="546"/>
        <v>-</v>
      </c>
      <c r="J4385" t="str">
        <f t="shared" si="547"/>
        <v/>
      </c>
      <c r="K4385" t="str">
        <f t="shared" si="548"/>
        <v/>
      </c>
      <c r="L4385" t="str">
        <f t="shared" si="549"/>
        <v/>
      </c>
      <c r="N4385" t="str">
        <f t="shared" si="550"/>
        <v>+</v>
      </c>
      <c r="O4385" t="str">
        <f t="shared" si="551"/>
        <v/>
      </c>
    </row>
    <row r="4386" spans="1:15" x14ac:dyDescent="0.25">
      <c r="A4386" s="1" t="s">
        <v>4</v>
      </c>
      <c r="B4386" s="3" t="s">
        <v>316</v>
      </c>
      <c r="C4386" s="3" t="s">
        <v>316</v>
      </c>
      <c r="D4386" s="5" t="str">
        <f t="shared" si="544"/>
        <v>ok</v>
      </c>
      <c r="F4386" t="str">
        <f t="shared" si="545"/>
        <v>matplotlib/matplotlib.pyplot/clabelmatplotlib/matplotlib.pyplot/clabel</v>
      </c>
      <c r="I4386" t="str">
        <f t="shared" si="546"/>
        <v>-</v>
      </c>
      <c r="J4386" t="str">
        <f t="shared" si="547"/>
        <v/>
      </c>
      <c r="K4386" t="str">
        <f t="shared" si="548"/>
        <v/>
      </c>
      <c r="L4386" t="str">
        <f t="shared" si="549"/>
        <v/>
      </c>
      <c r="N4386" t="str">
        <f t="shared" si="550"/>
        <v>+</v>
      </c>
      <c r="O4386" t="str">
        <f t="shared" si="551"/>
        <v/>
      </c>
    </row>
    <row r="4387" spans="1:15" x14ac:dyDescent="0.25">
      <c r="A4387" s="1" t="s">
        <v>4</v>
      </c>
      <c r="B4387" s="3" t="s">
        <v>3555</v>
      </c>
      <c r="C4387" s="3" t="s">
        <v>3555</v>
      </c>
      <c r="D4387" s="5" t="str">
        <f t="shared" si="544"/>
        <v>ok</v>
      </c>
      <c r="F4387" t="str">
        <f t="shared" si="545"/>
        <v>matplotlib/matplotlib.pyplot/clabel/levelsmatplotlib/matplotlib.pyplot/clabel/levels</v>
      </c>
      <c r="I4387" t="str">
        <f t="shared" si="546"/>
        <v>-</v>
      </c>
      <c r="J4387" t="str">
        <f t="shared" si="547"/>
        <v/>
      </c>
      <c r="K4387" t="str">
        <f t="shared" si="548"/>
        <v/>
      </c>
      <c r="L4387" t="str">
        <f t="shared" si="549"/>
        <v/>
      </c>
      <c r="N4387" t="str">
        <f t="shared" si="550"/>
        <v>+</v>
      </c>
      <c r="O4387" t="str">
        <f t="shared" si="551"/>
        <v/>
      </c>
    </row>
    <row r="4388" spans="1:15" x14ac:dyDescent="0.25">
      <c r="A4388" s="1" t="s">
        <v>4</v>
      </c>
      <c r="B4388" s="3" t="s">
        <v>3556</v>
      </c>
      <c r="C4388" s="3" t="s">
        <v>3556</v>
      </c>
      <c r="D4388" s="5" t="str">
        <f t="shared" si="544"/>
        <v>ok</v>
      </c>
      <c r="F4388" t="str">
        <f t="shared" si="545"/>
        <v>matplotlib/matplotlib.pyplot/clabel/kwargsmatplotlib/matplotlib.pyplot/clabel/kwargs</v>
      </c>
      <c r="I4388" t="str">
        <f t="shared" si="546"/>
        <v>-</v>
      </c>
      <c r="J4388" t="str">
        <f t="shared" si="547"/>
        <v/>
      </c>
      <c r="K4388" t="str">
        <f t="shared" si="548"/>
        <v/>
      </c>
      <c r="L4388" t="str">
        <f t="shared" si="549"/>
        <v/>
      </c>
      <c r="N4388" t="str">
        <f t="shared" si="550"/>
        <v>+</v>
      </c>
      <c r="O4388" t="str">
        <f t="shared" si="551"/>
        <v/>
      </c>
    </row>
    <row r="4389" spans="1:15" x14ac:dyDescent="0.25">
      <c r="A4389" s="1" t="s">
        <v>4</v>
      </c>
      <c r="B4389" s="3" t="s">
        <v>3554</v>
      </c>
      <c r="C4389" s="3" t="s">
        <v>3554</v>
      </c>
      <c r="D4389" s="5" t="str">
        <f t="shared" si="544"/>
        <v>ok</v>
      </c>
      <c r="F4389" t="str">
        <f t="shared" si="545"/>
        <v>matplotlib/matplotlib.pyplot/clabel/CSmatplotlib/matplotlib.pyplot/clabel/CS</v>
      </c>
      <c r="I4389" t="str">
        <f t="shared" si="546"/>
        <v>-</v>
      </c>
      <c r="J4389" t="str">
        <f t="shared" si="547"/>
        <v/>
      </c>
      <c r="K4389" t="str">
        <f t="shared" si="548"/>
        <v/>
      </c>
      <c r="L4389" t="str">
        <f t="shared" si="549"/>
        <v/>
      </c>
      <c r="N4389" t="str">
        <f t="shared" si="550"/>
        <v>+</v>
      </c>
      <c r="O4389" t="str">
        <f t="shared" si="551"/>
        <v/>
      </c>
    </row>
    <row r="4390" spans="1:15" x14ac:dyDescent="0.25">
      <c r="A4390" s="1" t="s">
        <v>12672</v>
      </c>
      <c r="B4390" s="3" t="s">
        <v>12673</v>
      </c>
      <c r="C4390" s="3" t="s">
        <v>12673</v>
      </c>
      <c r="D4390" s="5" t="str">
        <f t="shared" si="544"/>
        <v>ok</v>
      </c>
      <c r="F4390" t="str">
        <f t="shared" si="545"/>
        <v>matplotlib/matplotlib.pyplot/cla, matplotlib/matplotlib.pyplot/gcamatplotlib/matplotlib.pyplot/cla, matplotlib/matplotlib.pyplot/gca</v>
      </c>
      <c r="I4390" t="str">
        <f t="shared" si="546"/>
        <v>-</v>
      </c>
      <c r="J4390" t="str">
        <f t="shared" si="547"/>
        <v/>
      </c>
      <c r="K4390" t="str">
        <f t="shared" si="548"/>
        <v/>
      </c>
      <c r="L4390" t="str">
        <f t="shared" si="549"/>
        <v/>
      </c>
      <c r="N4390" t="str">
        <f t="shared" si="550"/>
        <v>+</v>
      </c>
      <c r="O4390" t="str">
        <f t="shared" si="551"/>
        <v/>
      </c>
    </row>
    <row r="4391" spans="1:15" x14ac:dyDescent="0.25">
      <c r="A4391" s="1" t="s">
        <v>4</v>
      </c>
      <c r="B4391" s="3" t="s">
        <v>315</v>
      </c>
      <c r="C4391" s="3" t="s">
        <v>315</v>
      </c>
      <c r="D4391" s="5" t="str">
        <f t="shared" si="544"/>
        <v>ok</v>
      </c>
      <c r="F4391" t="str">
        <f t="shared" si="545"/>
        <v>matplotlib/matplotlib.pyplot/broken_barhmatplotlib/matplotlib.pyplot/broken_barh</v>
      </c>
      <c r="I4391" t="str">
        <f t="shared" si="546"/>
        <v>-</v>
      </c>
      <c r="J4391" t="str">
        <f t="shared" si="547"/>
        <v/>
      </c>
      <c r="K4391" t="str">
        <f t="shared" si="548"/>
        <v/>
      </c>
      <c r="L4391" t="str">
        <f t="shared" si="549"/>
        <v/>
      </c>
      <c r="N4391" t="str">
        <f t="shared" si="550"/>
        <v>+</v>
      </c>
      <c r="O4391" t="str">
        <f t="shared" si="551"/>
        <v/>
      </c>
    </row>
    <row r="4392" spans="1:15" x14ac:dyDescent="0.25">
      <c r="A4392" s="1" t="s">
        <v>4</v>
      </c>
      <c r="B4392" s="3" t="s">
        <v>3551</v>
      </c>
      <c r="C4392" s="3" t="s">
        <v>3551</v>
      </c>
      <c r="D4392" s="5" t="str">
        <f t="shared" si="544"/>
        <v>ok</v>
      </c>
      <c r="F4392" t="str">
        <f t="shared" si="545"/>
        <v>matplotlib/matplotlib.pyplot/broken_barh/yrangematplotlib/matplotlib.pyplot/broken_barh/yrange</v>
      </c>
      <c r="I4392" t="str">
        <f t="shared" si="546"/>
        <v>-</v>
      </c>
      <c r="J4392" t="str">
        <f t="shared" si="547"/>
        <v/>
      </c>
      <c r="K4392" t="str">
        <f t="shared" si="548"/>
        <v/>
      </c>
      <c r="L4392" t="str">
        <f t="shared" si="549"/>
        <v/>
      </c>
      <c r="N4392" t="str">
        <f t="shared" si="550"/>
        <v>+</v>
      </c>
      <c r="O4392" t="str">
        <f t="shared" si="551"/>
        <v/>
      </c>
    </row>
    <row r="4393" spans="1:15" x14ac:dyDescent="0.25">
      <c r="A4393" s="1" t="s">
        <v>4</v>
      </c>
      <c r="B4393" s="3" t="s">
        <v>3550</v>
      </c>
      <c r="C4393" s="3" t="s">
        <v>3550</v>
      </c>
      <c r="D4393" s="5" t="str">
        <f t="shared" si="544"/>
        <v>ok</v>
      </c>
      <c r="F4393" t="str">
        <f t="shared" si="545"/>
        <v>matplotlib/matplotlib.pyplot/broken_barh/xrangesmatplotlib/matplotlib.pyplot/broken_barh/xranges</v>
      </c>
      <c r="I4393" t="str">
        <f t="shared" si="546"/>
        <v>-</v>
      </c>
      <c r="J4393" t="str">
        <f t="shared" si="547"/>
        <v/>
      </c>
      <c r="K4393" t="str">
        <f t="shared" si="548"/>
        <v/>
      </c>
      <c r="L4393" t="str">
        <f t="shared" si="549"/>
        <v/>
      </c>
      <c r="N4393" t="str">
        <f t="shared" si="550"/>
        <v>+</v>
      </c>
      <c r="O4393" t="str">
        <f t="shared" si="551"/>
        <v/>
      </c>
    </row>
    <row r="4394" spans="1:15" x14ac:dyDescent="0.25">
      <c r="A4394" s="1" t="s">
        <v>4</v>
      </c>
      <c r="B4394" s="3" t="s">
        <v>3553</v>
      </c>
      <c r="C4394" s="3" t="s">
        <v>3553</v>
      </c>
      <c r="D4394" s="5" t="str">
        <f t="shared" si="544"/>
        <v>ok</v>
      </c>
      <c r="F4394" t="str">
        <f t="shared" si="545"/>
        <v>matplotlib/matplotlib.pyplot/broken_barh/kwargsmatplotlib/matplotlib.pyplot/broken_barh/kwargs</v>
      </c>
      <c r="I4394" t="str">
        <f t="shared" si="546"/>
        <v>-</v>
      </c>
      <c r="J4394" t="str">
        <f t="shared" si="547"/>
        <v/>
      </c>
      <c r="K4394" t="str">
        <f t="shared" si="548"/>
        <v/>
      </c>
      <c r="L4394" t="str">
        <f t="shared" si="549"/>
        <v/>
      </c>
      <c r="N4394" t="str">
        <f t="shared" si="550"/>
        <v>+</v>
      </c>
      <c r="O4394" t="str">
        <f t="shared" si="551"/>
        <v/>
      </c>
    </row>
    <row r="4395" spans="1:15" x14ac:dyDescent="0.25">
      <c r="A4395" s="1" t="s">
        <v>4</v>
      </c>
      <c r="B4395" s="3" t="s">
        <v>3552</v>
      </c>
      <c r="C4395" s="3" t="s">
        <v>3552</v>
      </c>
      <c r="D4395" s="5" t="str">
        <f t="shared" si="544"/>
        <v>ok</v>
      </c>
      <c r="F4395" t="str">
        <f t="shared" si="545"/>
        <v>matplotlib/matplotlib.pyplot/broken_barh/datamatplotlib/matplotlib.pyplot/broken_barh/data</v>
      </c>
      <c r="I4395" t="str">
        <f t="shared" si="546"/>
        <v>-</v>
      </c>
      <c r="J4395" t="str">
        <f t="shared" si="547"/>
        <v/>
      </c>
      <c r="K4395" t="str">
        <f t="shared" si="548"/>
        <v/>
      </c>
      <c r="L4395" t="str">
        <f t="shared" si="549"/>
        <v/>
      </c>
      <c r="N4395" t="str">
        <f t="shared" si="550"/>
        <v>+</v>
      </c>
      <c r="O4395" t="str">
        <f t="shared" si="551"/>
        <v/>
      </c>
    </row>
    <row r="4396" spans="1:15" x14ac:dyDescent="0.25">
      <c r="A4396" s="1" t="s">
        <v>4</v>
      </c>
      <c r="B4396" s="3" t="s">
        <v>3548</v>
      </c>
      <c r="C4396" s="3" t="s">
        <v>3548</v>
      </c>
      <c r="D4396" s="5" t="str">
        <f t="shared" si="544"/>
        <v>ok</v>
      </c>
      <c r="F4396" t="str">
        <f t="shared" si="545"/>
        <v>matplotlib/matplotlib.pyplot/boxplot/zordermatplotlib/matplotlib.pyplot/boxplot/zorder</v>
      </c>
      <c r="I4396" t="str">
        <f t="shared" si="546"/>
        <v>-</v>
      </c>
      <c r="J4396" t="str">
        <f t="shared" si="547"/>
        <v/>
      </c>
      <c r="K4396" t="str">
        <f t="shared" si="548"/>
        <v/>
      </c>
      <c r="L4396" t="str">
        <f t="shared" si="549"/>
        <v/>
      </c>
      <c r="N4396" t="str">
        <f t="shared" si="550"/>
        <v>+</v>
      </c>
      <c r="O4396" t="str">
        <f t="shared" si="551"/>
        <v/>
      </c>
    </row>
    <row r="4397" spans="1:15" x14ac:dyDescent="0.25">
      <c r="A4397" s="1" t="s">
        <v>4</v>
      </c>
      <c r="B4397" s="3" t="s">
        <v>3523</v>
      </c>
      <c r="C4397" s="3" t="s">
        <v>3523</v>
      </c>
      <c r="D4397" s="5" t="str">
        <f t="shared" si="544"/>
        <v>ok</v>
      </c>
      <c r="F4397" t="str">
        <f t="shared" si="545"/>
        <v>matplotlib/matplotlib.pyplot/boxplot/xmatplotlib/matplotlib.pyplot/boxplot/x</v>
      </c>
      <c r="I4397" t="str">
        <f t="shared" si="546"/>
        <v>-</v>
      </c>
      <c r="J4397" t="str">
        <f t="shared" si="547"/>
        <v/>
      </c>
      <c r="K4397" t="str">
        <f t="shared" si="548"/>
        <v/>
      </c>
      <c r="L4397" t="str">
        <f t="shared" si="549"/>
        <v/>
      </c>
      <c r="N4397" t="str">
        <f t="shared" si="550"/>
        <v>+</v>
      </c>
      <c r="O4397" t="str">
        <f t="shared" si="551"/>
        <v/>
      </c>
    </row>
    <row r="4398" spans="1:15" x14ac:dyDescent="0.25">
      <c r="A4398" s="1" t="s">
        <v>4</v>
      </c>
      <c r="B4398" s="3" t="s">
        <v>3529</v>
      </c>
      <c r="C4398" s="3" t="s">
        <v>3529</v>
      </c>
      <c r="D4398" s="5" t="str">
        <f t="shared" si="544"/>
        <v>ok</v>
      </c>
      <c r="F4398" t="str">
        <f t="shared" si="545"/>
        <v>matplotlib/matplotlib.pyplot/boxplot/widthsmatplotlib/matplotlib.pyplot/boxplot/widths</v>
      </c>
      <c r="I4398" t="str">
        <f t="shared" si="546"/>
        <v>-</v>
      </c>
      <c r="J4398" t="str">
        <f t="shared" si="547"/>
        <v/>
      </c>
      <c r="K4398" t="str">
        <f t="shared" si="548"/>
        <v/>
      </c>
      <c r="L4398" t="str">
        <f t="shared" si="549"/>
        <v/>
      </c>
      <c r="N4398" t="str">
        <f t="shared" si="550"/>
        <v>+</v>
      </c>
      <c r="O4398" t="str">
        <f t="shared" si="551"/>
        <v/>
      </c>
    </row>
    <row r="4399" spans="1:15" x14ac:dyDescent="0.25">
      <c r="A4399" s="1" t="s">
        <v>4</v>
      </c>
      <c r="B4399" s="3" t="s">
        <v>3527</v>
      </c>
      <c r="C4399" s="3" t="s">
        <v>3527</v>
      </c>
      <c r="D4399" s="5" t="str">
        <f t="shared" si="544"/>
        <v>ok</v>
      </c>
      <c r="F4399" t="str">
        <f t="shared" si="545"/>
        <v>matplotlib/matplotlib.pyplot/boxplot/whismatplotlib/matplotlib.pyplot/boxplot/whis</v>
      </c>
      <c r="I4399" t="str">
        <f t="shared" si="546"/>
        <v>-</v>
      </c>
      <c r="J4399" t="str">
        <f t="shared" si="547"/>
        <v/>
      </c>
      <c r="K4399" t="str">
        <f t="shared" si="548"/>
        <v/>
      </c>
      <c r="L4399" t="str">
        <f t="shared" si="549"/>
        <v/>
      </c>
      <c r="N4399" t="str">
        <f t="shared" si="550"/>
        <v>+</v>
      </c>
      <c r="O4399" t="str">
        <f t="shared" si="551"/>
        <v/>
      </c>
    </row>
    <row r="4400" spans="1:15" x14ac:dyDescent="0.25">
      <c r="A4400" s="1" t="s">
        <v>4</v>
      </c>
      <c r="B4400" s="3" t="s">
        <v>3545</v>
      </c>
      <c r="C4400" s="3" t="s">
        <v>3545</v>
      </c>
      <c r="D4400" s="5" t="str">
        <f t="shared" si="544"/>
        <v>ok</v>
      </c>
      <c r="F4400" t="str">
        <f t="shared" si="545"/>
        <v>matplotlib/matplotlib.pyplot/boxplot/whiskerpropsmatplotlib/matplotlib.pyplot/boxplot/whiskerprops</v>
      </c>
      <c r="I4400" t="str">
        <f t="shared" si="546"/>
        <v>-</v>
      </c>
      <c r="J4400" t="str">
        <f t="shared" si="547"/>
        <v/>
      </c>
      <c r="K4400" t="str">
        <f t="shared" si="548"/>
        <v/>
      </c>
      <c r="L4400" t="str">
        <f t="shared" si="549"/>
        <v/>
      </c>
      <c r="N4400" t="str">
        <f t="shared" si="550"/>
        <v>+</v>
      </c>
      <c r="O4400" t="str">
        <f t="shared" si="551"/>
        <v/>
      </c>
    </row>
    <row r="4401" spans="1:15" x14ac:dyDescent="0.25">
      <c r="A4401" s="1" t="s">
        <v>4</v>
      </c>
      <c r="B4401" s="3" t="s">
        <v>3526</v>
      </c>
      <c r="C4401" s="3" t="s">
        <v>3526</v>
      </c>
      <c r="D4401" s="5" t="str">
        <f t="shared" si="544"/>
        <v>ok</v>
      </c>
      <c r="F4401" t="str">
        <f t="shared" si="545"/>
        <v>matplotlib/matplotlib.pyplot/boxplot/vertmatplotlib/matplotlib.pyplot/boxplot/vert</v>
      </c>
      <c r="I4401" t="str">
        <f t="shared" si="546"/>
        <v>-</v>
      </c>
      <c r="J4401" t="str">
        <f t="shared" si="547"/>
        <v/>
      </c>
      <c r="K4401" t="str">
        <f t="shared" si="548"/>
        <v/>
      </c>
      <c r="L4401" t="str">
        <f t="shared" si="549"/>
        <v/>
      </c>
      <c r="N4401" t="str">
        <f t="shared" si="550"/>
        <v>+</v>
      </c>
      <c r="O4401" t="str">
        <f t="shared" si="551"/>
        <v/>
      </c>
    </row>
    <row r="4402" spans="1:15" x14ac:dyDescent="0.25">
      <c r="A4402" s="1" t="s">
        <v>4</v>
      </c>
      <c r="B4402" s="3" t="s">
        <v>3532</v>
      </c>
      <c r="C4402" s="3" t="s">
        <v>3532</v>
      </c>
      <c r="D4402" s="5" t="str">
        <f t="shared" si="544"/>
        <v>ok</v>
      </c>
      <c r="F4402" t="str">
        <f t="shared" si="545"/>
        <v>matplotlib/matplotlib.pyplot/boxplot/usermediansmatplotlib/matplotlib.pyplot/boxplot/usermedians</v>
      </c>
      <c r="I4402" t="str">
        <f t="shared" si="546"/>
        <v>-</v>
      </c>
      <c r="J4402" t="str">
        <f t="shared" si="547"/>
        <v/>
      </c>
      <c r="K4402" t="str">
        <f t="shared" si="548"/>
        <v/>
      </c>
      <c r="L4402" t="str">
        <f t="shared" si="549"/>
        <v/>
      </c>
      <c r="N4402" t="str">
        <f t="shared" si="550"/>
        <v>+</v>
      </c>
      <c r="O4402" t="str">
        <f t="shared" si="551"/>
        <v/>
      </c>
    </row>
    <row r="4403" spans="1:15" x14ac:dyDescent="0.25">
      <c r="A4403" s="1" t="s">
        <v>4</v>
      </c>
      <c r="B4403" s="3" t="s">
        <v>3525</v>
      </c>
      <c r="C4403" s="3" t="s">
        <v>3525</v>
      </c>
      <c r="D4403" s="5" t="str">
        <f t="shared" si="544"/>
        <v>ok</v>
      </c>
      <c r="F4403" t="str">
        <f t="shared" si="545"/>
        <v>matplotlib/matplotlib.pyplot/boxplot/symmatplotlib/matplotlib.pyplot/boxplot/sym</v>
      </c>
      <c r="I4403" t="str">
        <f t="shared" si="546"/>
        <v>-</v>
      </c>
      <c r="J4403" t="str">
        <f t="shared" si="547"/>
        <v/>
      </c>
      <c r="K4403" t="str">
        <f t="shared" si="548"/>
        <v/>
      </c>
      <c r="L4403" t="str">
        <f t="shared" si="549"/>
        <v/>
      </c>
      <c r="N4403" t="str">
        <f t="shared" si="550"/>
        <v>+</v>
      </c>
      <c r="O4403" t="str">
        <f t="shared" si="551"/>
        <v/>
      </c>
    </row>
    <row r="4404" spans="1:15" x14ac:dyDescent="0.25">
      <c r="A4404" s="1" t="s">
        <v>4</v>
      </c>
      <c r="B4404" s="3" t="s">
        <v>3535</v>
      </c>
      <c r="C4404" s="3" t="s">
        <v>3535</v>
      </c>
      <c r="D4404" s="5" t="str">
        <f t="shared" si="544"/>
        <v>ok</v>
      </c>
      <c r="F4404" t="str">
        <f t="shared" si="545"/>
        <v>matplotlib/matplotlib.pyplot/boxplot/showmeansmatplotlib/matplotlib.pyplot/boxplot/showmeans</v>
      </c>
      <c r="I4404" t="str">
        <f t="shared" si="546"/>
        <v>-</v>
      </c>
      <c r="J4404" t="str">
        <f t="shared" si="547"/>
        <v/>
      </c>
      <c r="K4404" t="str">
        <f t="shared" si="548"/>
        <v/>
      </c>
      <c r="L4404" t="str">
        <f t="shared" si="549"/>
        <v/>
      </c>
      <c r="N4404" t="str">
        <f t="shared" si="550"/>
        <v>+</v>
      </c>
      <c r="O4404" t="str">
        <f t="shared" si="551"/>
        <v/>
      </c>
    </row>
    <row r="4405" spans="1:15" x14ac:dyDescent="0.25">
      <c r="A4405" s="1" t="s">
        <v>4</v>
      </c>
      <c r="B4405" s="3" t="s">
        <v>3538</v>
      </c>
      <c r="C4405" s="3" t="s">
        <v>3538</v>
      </c>
      <c r="D4405" s="5" t="str">
        <f t="shared" si="544"/>
        <v>ok</v>
      </c>
      <c r="F4405" t="str">
        <f t="shared" si="545"/>
        <v>matplotlib/matplotlib.pyplot/boxplot/showfliersmatplotlib/matplotlib.pyplot/boxplot/showfliers</v>
      </c>
      <c r="I4405" t="str">
        <f t="shared" si="546"/>
        <v>-</v>
      </c>
      <c r="J4405" t="str">
        <f t="shared" si="547"/>
        <v/>
      </c>
      <c r="K4405" t="str">
        <f t="shared" si="548"/>
        <v/>
      </c>
      <c r="L4405" t="str">
        <f t="shared" si="549"/>
        <v/>
      </c>
      <c r="N4405" t="str">
        <f t="shared" si="550"/>
        <v>+</v>
      </c>
      <c r="O4405" t="str">
        <f t="shared" si="551"/>
        <v/>
      </c>
    </row>
    <row r="4406" spans="1:15" x14ac:dyDescent="0.25">
      <c r="A4406" s="1" t="s">
        <v>4</v>
      </c>
      <c r="B4406" s="3" t="s">
        <v>3536</v>
      </c>
      <c r="C4406" s="3" t="s">
        <v>3536</v>
      </c>
      <c r="D4406" s="5" t="str">
        <f t="shared" si="544"/>
        <v>ok</v>
      </c>
      <c r="F4406" t="str">
        <f t="shared" si="545"/>
        <v>matplotlib/matplotlib.pyplot/boxplot/showcapsmatplotlib/matplotlib.pyplot/boxplot/showcaps</v>
      </c>
      <c r="I4406" t="str">
        <f t="shared" si="546"/>
        <v>-</v>
      </c>
      <c r="J4406" t="str">
        <f t="shared" si="547"/>
        <v/>
      </c>
      <c r="K4406" t="str">
        <f t="shared" si="548"/>
        <v/>
      </c>
      <c r="L4406" t="str">
        <f t="shared" si="549"/>
        <v/>
      </c>
      <c r="N4406" t="str">
        <f t="shared" si="550"/>
        <v>+</v>
      </c>
      <c r="O4406" t="str">
        <f t="shared" si="551"/>
        <v/>
      </c>
    </row>
    <row r="4407" spans="1:15" x14ac:dyDescent="0.25">
      <c r="A4407" s="1" t="s">
        <v>4</v>
      </c>
      <c r="B4407" s="3" t="s">
        <v>3537</v>
      </c>
      <c r="C4407" s="3" t="s">
        <v>3537</v>
      </c>
      <c r="D4407" s="5" t="str">
        <f t="shared" si="544"/>
        <v>ok</v>
      </c>
      <c r="F4407" t="str">
        <f t="shared" si="545"/>
        <v>matplotlib/matplotlib.pyplot/boxplot/showboxmatplotlib/matplotlib.pyplot/boxplot/showbox</v>
      </c>
      <c r="I4407" t="str">
        <f t="shared" si="546"/>
        <v>-</v>
      </c>
      <c r="J4407" t="str">
        <f t="shared" si="547"/>
        <v/>
      </c>
      <c r="K4407" t="str">
        <f t="shared" si="548"/>
        <v/>
      </c>
      <c r="L4407" t="str">
        <f t="shared" si="549"/>
        <v/>
      </c>
      <c r="N4407" t="str">
        <f t="shared" si="550"/>
        <v>+</v>
      </c>
      <c r="O4407" t="str">
        <f t="shared" si="551"/>
        <v/>
      </c>
    </row>
    <row r="4408" spans="1:15" x14ac:dyDescent="0.25">
      <c r="A4408" s="1" t="s">
        <v>4</v>
      </c>
      <c r="B4408" s="3" t="s">
        <v>3528</v>
      </c>
      <c r="C4408" s="3" t="s">
        <v>3528</v>
      </c>
      <c r="D4408" s="5" t="str">
        <f t="shared" si="544"/>
        <v>ok</v>
      </c>
      <c r="F4408" t="str">
        <f t="shared" si="545"/>
        <v>matplotlib/matplotlib.pyplot/boxplot/positionsmatplotlib/matplotlib.pyplot/boxplot/positions</v>
      </c>
      <c r="I4408" t="str">
        <f t="shared" si="546"/>
        <v>-</v>
      </c>
      <c r="J4408" t="str">
        <f t="shared" si="547"/>
        <v/>
      </c>
      <c r="K4408" t="str">
        <f t="shared" si="548"/>
        <v/>
      </c>
      <c r="L4408" t="str">
        <f t="shared" si="549"/>
        <v/>
      </c>
      <c r="N4408" t="str">
        <f t="shared" si="550"/>
        <v>+</v>
      </c>
      <c r="O4408" t="str">
        <f t="shared" si="551"/>
        <v/>
      </c>
    </row>
    <row r="4409" spans="1:15" x14ac:dyDescent="0.25">
      <c r="A4409" s="1" t="s">
        <v>4</v>
      </c>
      <c r="B4409" s="3" t="s">
        <v>3530</v>
      </c>
      <c r="C4409" s="3" t="s">
        <v>3530</v>
      </c>
      <c r="D4409" s="5" t="str">
        <f t="shared" si="544"/>
        <v>ok</v>
      </c>
      <c r="F4409" t="str">
        <f t="shared" si="545"/>
        <v>matplotlib/matplotlib.pyplot/boxplot/patch_artistmatplotlib/matplotlib.pyplot/boxplot/patch_artist</v>
      </c>
      <c r="I4409" t="str">
        <f t="shared" si="546"/>
        <v>-</v>
      </c>
      <c r="J4409" t="str">
        <f t="shared" si="547"/>
        <v/>
      </c>
      <c r="K4409" t="str">
        <f t="shared" si="548"/>
        <v/>
      </c>
      <c r="L4409" t="str">
        <f t="shared" si="549"/>
        <v/>
      </c>
      <c r="N4409" t="str">
        <f t="shared" si="550"/>
        <v>+</v>
      </c>
      <c r="O4409" t="str">
        <f t="shared" si="551"/>
        <v/>
      </c>
    </row>
    <row r="4410" spans="1:15" x14ac:dyDescent="0.25">
      <c r="A4410" s="1" t="s">
        <v>4</v>
      </c>
      <c r="B4410" s="3" t="s">
        <v>3524</v>
      </c>
      <c r="C4410" s="3" t="s">
        <v>3524</v>
      </c>
      <c r="D4410" s="5" t="str">
        <f t="shared" si="544"/>
        <v>ok</v>
      </c>
      <c r="F4410" t="str">
        <f t="shared" si="545"/>
        <v>matplotlib/matplotlib.pyplot/boxplot/notchmatplotlib/matplotlib.pyplot/boxplot/notch</v>
      </c>
      <c r="I4410" t="str">
        <f t="shared" si="546"/>
        <v>-</v>
      </c>
      <c r="J4410" t="str">
        <f t="shared" si="547"/>
        <v/>
      </c>
      <c r="K4410" t="str">
        <f t="shared" si="548"/>
        <v/>
      </c>
      <c r="L4410" t="str">
        <f t="shared" si="549"/>
        <v/>
      </c>
      <c r="N4410" t="str">
        <f t="shared" si="550"/>
        <v>+</v>
      </c>
      <c r="O4410" t="str">
        <f t="shared" si="551"/>
        <v/>
      </c>
    </row>
    <row r="4411" spans="1:15" x14ac:dyDescent="0.25">
      <c r="A4411" s="1" t="s">
        <v>4</v>
      </c>
      <c r="B4411" s="3" t="s">
        <v>3542</v>
      </c>
      <c r="C4411" s="3" t="s">
        <v>3542</v>
      </c>
      <c r="D4411" s="5" t="str">
        <f t="shared" si="544"/>
        <v>ok</v>
      </c>
      <c r="F4411" t="str">
        <f t="shared" si="545"/>
        <v>matplotlib/matplotlib.pyplot/boxplot/medianpropsmatplotlib/matplotlib.pyplot/boxplot/medianprops</v>
      </c>
      <c r="I4411" t="str">
        <f t="shared" si="546"/>
        <v>-</v>
      </c>
      <c r="J4411" t="str">
        <f t="shared" si="547"/>
        <v/>
      </c>
      <c r="K4411" t="str">
        <f t="shared" si="548"/>
        <v/>
      </c>
      <c r="L4411" t="str">
        <f t="shared" si="549"/>
        <v/>
      </c>
      <c r="N4411" t="str">
        <f t="shared" si="550"/>
        <v>+</v>
      </c>
      <c r="O4411" t="str">
        <f t="shared" si="551"/>
        <v/>
      </c>
    </row>
    <row r="4412" spans="1:15" x14ac:dyDescent="0.25">
      <c r="A4412" s="1" t="s">
        <v>4</v>
      </c>
      <c r="B4412" s="3" t="s">
        <v>3543</v>
      </c>
      <c r="C4412" s="3" t="s">
        <v>3543</v>
      </c>
      <c r="D4412" s="5" t="str">
        <f t="shared" si="544"/>
        <v>ok</v>
      </c>
      <c r="F4412" t="str">
        <f t="shared" si="545"/>
        <v>matplotlib/matplotlib.pyplot/boxplot/meanpropsmatplotlib/matplotlib.pyplot/boxplot/meanprops</v>
      </c>
      <c r="I4412" t="str">
        <f t="shared" si="546"/>
        <v>-</v>
      </c>
      <c r="J4412" t="str">
        <f t="shared" si="547"/>
        <v/>
      </c>
      <c r="K4412" t="str">
        <f t="shared" si="548"/>
        <v/>
      </c>
      <c r="L4412" t="str">
        <f t="shared" si="549"/>
        <v/>
      </c>
      <c r="N4412" t="str">
        <f t="shared" si="550"/>
        <v>+</v>
      </c>
      <c r="O4412" t="str">
        <f t="shared" si="551"/>
        <v/>
      </c>
    </row>
    <row r="4413" spans="1:15" x14ac:dyDescent="0.25">
      <c r="A4413" s="1" t="s">
        <v>4</v>
      </c>
      <c r="B4413" s="3" t="s">
        <v>3534</v>
      </c>
      <c r="C4413" s="3" t="s">
        <v>3534</v>
      </c>
      <c r="D4413" s="5" t="str">
        <f t="shared" si="544"/>
        <v>ok</v>
      </c>
      <c r="F4413" t="str">
        <f t="shared" si="545"/>
        <v>matplotlib/matplotlib.pyplot/boxplot/meanlinematplotlib/matplotlib.pyplot/boxplot/meanline</v>
      </c>
      <c r="I4413" t="str">
        <f t="shared" si="546"/>
        <v>-</v>
      </c>
      <c r="J4413" t="str">
        <f t="shared" si="547"/>
        <v/>
      </c>
      <c r="K4413" t="str">
        <f t="shared" si="548"/>
        <v/>
      </c>
      <c r="L4413" t="str">
        <f t="shared" si="549"/>
        <v/>
      </c>
      <c r="N4413" t="str">
        <f t="shared" si="550"/>
        <v>+</v>
      </c>
      <c r="O4413" t="str">
        <f t="shared" si="551"/>
        <v/>
      </c>
    </row>
    <row r="4414" spans="1:15" x14ac:dyDescent="0.25">
      <c r="A4414" s="1" t="s">
        <v>4</v>
      </c>
      <c r="B4414" s="3" t="s">
        <v>3546</v>
      </c>
      <c r="C4414" s="3" t="s">
        <v>3546</v>
      </c>
      <c r="D4414" s="5" t="str">
        <f t="shared" si="544"/>
        <v>ok</v>
      </c>
      <c r="F4414" t="str">
        <f t="shared" si="545"/>
        <v>matplotlib/matplotlib.pyplot/boxplot/manage_ticksmatplotlib/matplotlib.pyplot/boxplot/manage_ticks</v>
      </c>
      <c r="I4414" t="str">
        <f t="shared" si="546"/>
        <v>-</v>
      </c>
      <c r="J4414" t="str">
        <f t="shared" si="547"/>
        <v/>
      </c>
      <c r="K4414" t="str">
        <f t="shared" si="548"/>
        <v/>
      </c>
      <c r="L4414" t="str">
        <f t="shared" si="549"/>
        <v/>
      </c>
      <c r="N4414" t="str">
        <f t="shared" si="550"/>
        <v>+</v>
      </c>
      <c r="O4414" t="str">
        <f t="shared" si="551"/>
        <v/>
      </c>
    </row>
    <row r="4415" spans="1:15" x14ac:dyDescent="0.25">
      <c r="A4415" s="1" t="s">
        <v>4</v>
      </c>
      <c r="B4415" s="3" t="s">
        <v>3540</v>
      </c>
      <c r="C4415" s="3" t="s">
        <v>3540</v>
      </c>
      <c r="D4415" s="5" t="str">
        <f t="shared" si="544"/>
        <v>ok</v>
      </c>
      <c r="F4415" t="str">
        <f t="shared" si="545"/>
        <v>matplotlib/matplotlib.pyplot/boxplot/labelsmatplotlib/matplotlib.pyplot/boxplot/labels</v>
      </c>
      <c r="I4415" t="str">
        <f t="shared" si="546"/>
        <v>-</v>
      </c>
      <c r="J4415" t="str">
        <f t="shared" si="547"/>
        <v/>
      </c>
      <c r="K4415" t="str">
        <f t="shared" si="548"/>
        <v/>
      </c>
      <c r="L4415" t="str">
        <f t="shared" si="549"/>
        <v/>
      </c>
      <c r="N4415" t="str">
        <f t="shared" si="550"/>
        <v>+</v>
      </c>
      <c r="O4415" t="str">
        <f t="shared" si="551"/>
        <v/>
      </c>
    </row>
    <row r="4416" spans="1:15" x14ac:dyDescent="0.25">
      <c r="A4416" s="1" t="s">
        <v>4</v>
      </c>
      <c r="B4416" s="3" t="s">
        <v>3541</v>
      </c>
      <c r="C4416" s="3" t="s">
        <v>3541</v>
      </c>
      <c r="D4416" s="5" t="str">
        <f t="shared" si="544"/>
        <v>ok</v>
      </c>
      <c r="F4416" t="str">
        <f t="shared" si="545"/>
        <v>matplotlib/matplotlib.pyplot/boxplot/flierpropsmatplotlib/matplotlib.pyplot/boxplot/flierprops</v>
      </c>
      <c r="I4416" t="str">
        <f t="shared" si="546"/>
        <v>-</v>
      </c>
      <c r="J4416" t="str">
        <f t="shared" si="547"/>
        <v/>
      </c>
      <c r="K4416" t="str">
        <f t="shared" si="548"/>
        <v/>
      </c>
      <c r="L4416" t="str">
        <f t="shared" si="549"/>
        <v/>
      </c>
      <c r="N4416" t="str">
        <f t="shared" si="550"/>
        <v>+</v>
      </c>
      <c r="O4416" t="str">
        <f t="shared" si="551"/>
        <v/>
      </c>
    </row>
    <row r="4417" spans="1:15" x14ac:dyDescent="0.25">
      <c r="A4417" s="1" t="s">
        <v>4</v>
      </c>
      <c r="B4417" s="3" t="s">
        <v>3549</v>
      </c>
      <c r="C4417" s="3" t="s">
        <v>3549</v>
      </c>
      <c r="D4417" s="5" t="str">
        <f t="shared" si="544"/>
        <v>ok</v>
      </c>
      <c r="F4417" t="str">
        <f t="shared" si="545"/>
        <v>matplotlib/matplotlib.pyplot/boxplot/datamatplotlib/matplotlib.pyplot/boxplot/data</v>
      </c>
      <c r="I4417" t="str">
        <f t="shared" si="546"/>
        <v>-</v>
      </c>
      <c r="J4417" t="str">
        <f t="shared" si="547"/>
        <v/>
      </c>
      <c r="K4417" t="str">
        <f t="shared" si="548"/>
        <v/>
      </c>
      <c r="L4417" t="str">
        <f t="shared" si="549"/>
        <v/>
      </c>
      <c r="N4417" t="str">
        <f t="shared" si="550"/>
        <v>+</v>
      </c>
      <c r="O4417" t="str">
        <f t="shared" si="551"/>
        <v/>
      </c>
    </row>
    <row r="4418" spans="1:15" x14ac:dyDescent="0.25">
      <c r="A4418" s="1" t="s">
        <v>4</v>
      </c>
      <c r="B4418" s="3" t="s">
        <v>3533</v>
      </c>
      <c r="C4418" s="3" t="s">
        <v>3533</v>
      </c>
      <c r="D4418" s="5" t="str">
        <f t="shared" si="544"/>
        <v>ok</v>
      </c>
      <c r="F4418" t="str">
        <f t="shared" si="545"/>
        <v>matplotlib/matplotlib.pyplot/boxplot/conf_intervalsmatplotlib/matplotlib.pyplot/boxplot/conf_intervals</v>
      </c>
      <c r="I4418" t="str">
        <f t="shared" si="546"/>
        <v>-</v>
      </c>
      <c r="J4418" t="str">
        <f t="shared" si="547"/>
        <v/>
      </c>
      <c r="K4418" t="str">
        <f t="shared" si="548"/>
        <v/>
      </c>
      <c r="L4418" t="str">
        <f t="shared" si="549"/>
        <v/>
      </c>
      <c r="N4418" t="str">
        <f t="shared" si="550"/>
        <v>+</v>
      </c>
      <c r="O4418" t="str">
        <f t="shared" si="551"/>
        <v/>
      </c>
    </row>
    <row r="4419" spans="1:15" x14ac:dyDescent="0.25">
      <c r="A4419" s="1" t="s">
        <v>583</v>
      </c>
      <c r="B4419" s="1"/>
      <c r="C4419" s="3" t="s">
        <v>6088</v>
      </c>
      <c r="D4419" s="5" t="str">
        <f t="shared" si="544"/>
        <v>-</v>
      </c>
      <c r="F4419" t="str">
        <f t="shared" si="545"/>
        <v>matplotlib/matplotlib.pyplot/boxplot/capwidths</v>
      </c>
      <c r="I4419" t="str">
        <f t="shared" si="546"/>
        <v>+</v>
      </c>
      <c r="J4419" t="str">
        <f t="shared" si="547"/>
        <v/>
      </c>
      <c r="K4419" t="str">
        <f t="shared" si="548"/>
        <v>+</v>
      </c>
      <c r="L4419" t="str">
        <f t="shared" si="549"/>
        <v/>
      </c>
      <c r="N4419" t="str">
        <f t="shared" si="550"/>
        <v/>
      </c>
      <c r="O4419" t="str">
        <f t="shared" si="551"/>
        <v/>
      </c>
    </row>
    <row r="4420" spans="1:15" x14ac:dyDescent="0.25">
      <c r="A4420" s="1" t="s">
        <v>4</v>
      </c>
      <c r="B4420" s="3" t="s">
        <v>3544</v>
      </c>
      <c r="C4420" s="3" t="s">
        <v>3544</v>
      </c>
      <c r="D4420" s="5" t="str">
        <f t="shared" si="544"/>
        <v>ok</v>
      </c>
      <c r="F4420" t="str">
        <f t="shared" si="545"/>
        <v>matplotlib/matplotlib.pyplot/boxplot/cappropsmatplotlib/matplotlib.pyplot/boxplot/capprops</v>
      </c>
      <c r="I4420" t="str">
        <f t="shared" si="546"/>
        <v>-</v>
      </c>
      <c r="J4420" t="str">
        <f t="shared" si="547"/>
        <v/>
      </c>
      <c r="K4420" t="str">
        <f t="shared" si="548"/>
        <v/>
      </c>
      <c r="L4420" t="str">
        <f t="shared" si="549"/>
        <v/>
      </c>
      <c r="N4420" t="str">
        <f t="shared" si="550"/>
        <v>+</v>
      </c>
      <c r="O4420" t="str">
        <f t="shared" si="551"/>
        <v/>
      </c>
    </row>
    <row r="4421" spans="1:15" x14ac:dyDescent="0.25">
      <c r="A4421" s="1" t="s">
        <v>4</v>
      </c>
      <c r="B4421" s="3" t="s">
        <v>3539</v>
      </c>
      <c r="C4421" s="3" t="s">
        <v>3539</v>
      </c>
      <c r="D4421" s="5" t="str">
        <f t="shared" si="544"/>
        <v>ok</v>
      </c>
      <c r="F4421" t="str">
        <f t="shared" si="545"/>
        <v>matplotlib/matplotlib.pyplot/boxplot/boxpropsmatplotlib/matplotlib.pyplot/boxplot/boxprops</v>
      </c>
      <c r="I4421" t="str">
        <f t="shared" si="546"/>
        <v>-</v>
      </c>
      <c r="J4421" t="str">
        <f t="shared" si="547"/>
        <v/>
      </c>
      <c r="K4421" t="str">
        <f t="shared" si="548"/>
        <v/>
      </c>
      <c r="L4421" t="str">
        <f t="shared" si="549"/>
        <v/>
      </c>
      <c r="N4421" t="str">
        <f t="shared" si="550"/>
        <v>+</v>
      </c>
      <c r="O4421" t="str">
        <f t="shared" si="551"/>
        <v/>
      </c>
    </row>
    <row r="4422" spans="1:15" x14ac:dyDescent="0.25">
      <c r="A4422" s="1" t="s">
        <v>4</v>
      </c>
      <c r="B4422" s="3" t="s">
        <v>3531</v>
      </c>
      <c r="C4422" s="3" t="s">
        <v>3531</v>
      </c>
      <c r="D4422" s="5" t="str">
        <f t="shared" si="544"/>
        <v>ok</v>
      </c>
      <c r="F4422" t="str">
        <f t="shared" si="545"/>
        <v>matplotlib/matplotlib.pyplot/boxplot/bootstrapmatplotlib/matplotlib.pyplot/boxplot/bootstrap</v>
      </c>
      <c r="I4422" t="str">
        <f t="shared" si="546"/>
        <v>-</v>
      </c>
      <c r="J4422" t="str">
        <f t="shared" si="547"/>
        <v/>
      </c>
      <c r="K4422" t="str">
        <f t="shared" si="548"/>
        <v/>
      </c>
      <c r="L4422" t="str">
        <f t="shared" si="549"/>
        <v/>
      </c>
      <c r="N4422" t="str">
        <f t="shared" si="550"/>
        <v>+</v>
      </c>
      <c r="O4422" t="str">
        <f t="shared" si="551"/>
        <v/>
      </c>
    </row>
    <row r="4423" spans="1:15" x14ac:dyDescent="0.25">
      <c r="A4423" s="1" t="s">
        <v>4</v>
      </c>
      <c r="B4423" s="3" t="s">
        <v>3547</v>
      </c>
      <c r="C4423" s="3" t="s">
        <v>3547</v>
      </c>
      <c r="D4423" s="5" t="str">
        <f t="shared" si="544"/>
        <v>ok</v>
      </c>
      <c r="F4423" t="str">
        <f t="shared" si="545"/>
        <v>matplotlib/matplotlib.pyplot/boxplot/autorangematplotlib/matplotlib.pyplot/boxplot/autorange</v>
      </c>
      <c r="I4423" t="str">
        <f t="shared" si="546"/>
        <v>-</v>
      </c>
      <c r="J4423" t="str">
        <f t="shared" si="547"/>
        <v/>
      </c>
      <c r="K4423" t="str">
        <f t="shared" si="548"/>
        <v/>
      </c>
      <c r="L4423" t="str">
        <f t="shared" si="549"/>
        <v/>
      </c>
      <c r="N4423" t="str">
        <f t="shared" si="550"/>
        <v>+</v>
      </c>
      <c r="O4423" t="str">
        <f t="shared" si="551"/>
        <v/>
      </c>
    </row>
    <row r="4424" spans="1:15" x14ac:dyDescent="0.25">
      <c r="A4424" s="1" t="s">
        <v>583</v>
      </c>
      <c r="B4424" s="3" t="s">
        <v>934</v>
      </c>
      <c r="C4424" s="1"/>
      <c r="D4424" s="5" t="str">
        <f t="shared" si="544"/>
        <v>-</v>
      </c>
      <c r="F4424" t="str">
        <f t="shared" si="545"/>
        <v>matplotlib/matplotlib.pyplot/boxplot</v>
      </c>
      <c r="I4424" t="str">
        <f t="shared" si="546"/>
        <v>+</v>
      </c>
      <c r="J4424" t="str">
        <f t="shared" si="547"/>
        <v/>
      </c>
      <c r="K4424" t="str">
        <f t="shared" si="548"/>
        <v>+</v>
      </c>
      <c r="L4424" t="str">
        <f t="shared" si="549"/>
        <v/>
      </c>
      <c r="N4424" t="str">
        <f t="shared" si="550"/>
        <v/>
      </c>
      <c r="O4424" t="str">
        <f t="shared" si="551"/>
        <v/>
      </c>
    </row>
    <row r="4425" spans="1:15" x14ac:dyDescent="0.25">
      <c r="A4425" s="1" t="s">
        <v>583</v>
      </c>
      <c r="B4425" s="1"/>
      <c r="C4425" s="3" t="s">
        <v>934</v>
      </c>
      <c r="D4425" s="5" t="str">
        <f t="shared" si="544"/>
        <v>-</v>
      </c>
      <c r="F4425" t="str">
        <f t="shared" si="545"/>
        <v>matplotlib/matplotlib.pyplot/boxplot</v>
      </c>
      <c r="I4425" t="str">
        <f t="shared" si="546"/>
        <v>+</v>
      </c>
      <c r="J4425" t="str">
        <f t="shared" si="547"/>
        <v/>
      </c>
      <c r="K4425" t="str">
        <f t="shared" si="548"/>
        <v>+</v>
      </c>
      <c r="L4425" t="str">
        <f t="shared" si="549"/>
        <v/>
      </c>
      <c r="N4425" t="str">
        <f t="shared" si="550"/>
        <v/>
      </c>
      <c r="O4425" t="str">
        <f t="shared" si="551"/>
        <v/>
      </c>
    </row>
    <row r="4426" spans="1:15" x14ac:dyDescent="0.25">
      <c r="A4426" s="1" t="s">
        <v>4</v>
      </c>
      <c r="B4426" s="3" t="s">
        <v>314</v>
      </c>
      <c r="C4426" s="3" t="s">
        <v>314</v>
      </c>
      <c r="D4426" s="5" t="str">
        <f t="shared" si="544"/>
        <v>ok</v>
      </c>
      <c r="F4426" t="str">
        <f t="shared" si="545"/>
        <v>matplotlib/matplotlib.pyplot/boxmatplotlib/matplotlib.pyplot/box</v>
      </c>
      <c r="I4426" t="str">
        <f t="shared" si="546"/>
        <v>-</v>
      </c>
      <c r="J4426" t="str">
        <f t="shared" si="547"/>
        <v/>
      </c>
      <c r="K4426" t="str">
        <f t="shared" si="548"/>
        <v/>
      </c>
      <c r="L4426" t="str">
        <f t="shared" si="549"/>
        <v/>
      </c>
      <c r="N4426" t="str">
        <f t="shared" si="550"/>
        <v>+</v>
      </c>
      <c r="O4426" t="str">
        <f t="shared" si="551"/>
        <v/>
      </c>
    </row>
    <row r="4427" spans="1:15" x14ac:dyDescent="0.25">
      <c r="A4427" s="1" t="s">
        <v>4</v>
      </c>
      <c r="B4427" s="3" t="s">
        <v>3522</v>
      </c>
      <c r="C4427" s="3" t="s">
        <v>3522</v>
      </c>
      <c r="D4427" s="5" t="str">
        <f t="shared" si="544"/>
        <v>ok</v>
      </c>
      <c r="F4427" t="str">
        <f t="shared" si="545"/>
        <v>matplotlib/matplotlib.pyplot/box/onmatplotlib/matplotlib.pyplot/box/on</v>
      </c>
      <c r="I4427" t="str">
        <f t="shared" si="546"/>
        <v>-</v>
      </c>
      <c r="J4427" t="str">
        <f t="shared" si="547"/>
        <v/>
      </c>
      <c r="K4427" t="str">
        <f t="shared" si="548"/>
        <v/>
      </c>
      <c r="L4427" t="str">
        <f t="shared" si="549"/>
        <v/>
      </c>
      <c r="N4427" t="str">
        <f t="shared" si="550"/>
        <v>+</v>
      </c>
      <c r="O4427" t="str">
        <f t="shared" si="551"/>
        <v/>
      </c>
    </row>
    <row r="4428" spans="1:15" x14ac:dyDescent="0.25">
      <c r="A4428" s="1" t="s">
        <v>583</v>
      </c>
      <c r="B4428" s="3" t="s">
        <v>933</v>
      </c>
      <c r="C4428" s="1"/>
      <c r="D4428" s="5" t="str">
        <f t="shared" si="544"/>
        <v>-</v>
      </c>
      <c r="F4428" t="str">
        <f t="shared" si="545"/>
        <v>matplotlib/matplotlib.pyplot/bone</v>
      </c>
      <c r="I4428" t="str">
        <f t="shared" si="546"/>
        <v>+</v>
      </c>
      <c r="J4428" t="str">
        <f t="shared" si="547"/>
        <v/>
      </c>
      <c r="K4428" t="str">
        <f t="shared" si="548"/>
        <v>+</v>
      </c>
      <c r="L4428" t="str">
        <f t="shared" si="549"/>
        <v/>
      </c>
      <c r="N4428" t="str">
        <f t="shared" si="550"/>
        <v/>
      </c>
      <c r="O4428" t="str">
        <f t="shared" si="551"/>
        <v/>
      </c>
    </row>
    <row r="4429" spans="1:15" x14ac:dyDescent="0.25">
      <c r="A4429" s="1" t="s">
        <v>583</v>
      </c>
      <c r="B4429" s="1"/>
      <c r="C4429" s="3" t="s">
        <v>933</v>
      </c>
      <c r="D4429" s="5" t="str">
        <f t="shared" si="544"/>
        <v>-</v>
      </c>
      <c r="F4429" t="str">
        <f t="shared" si="545"/>
        <v>matplotlib/matplotlib.pyplot/bone</v>
      </c>
      <c r="I4429" t="str">
        <f t="shared" si="546"/>
        <v>+</v>
      </c>
      <c r="J4429" t="str">
        <f t="shared" si="547"/>
        <v/>
      </c>
      <c r="K4429" t="str">
        <f t="shared" si="548"/>
        <v>+</v>
      </c>
      <c r="L4429" t="str">
        <f t="shared" si="549"/>
        <v/>
      </c>
      <c r="N4429" t="str">
        <f t="shared" si="550"/>
        <v/>
      </c>
      <c r="O4429" t="str">
        <f t="shared" si="551"/>
        <v/>
      </c>
    </row>
    <row r="4430" spans="1:15" x14ac:dyDescent="0.25">
      <c r="A4430" s="1" t="s">
        <v>4</v>
      </c>
      <c r="B4430" s="3" t="s">
        <v>313</v>
      </c>
      <c r="C4430" s="3" t="s">
        <v>313</v>
      </c>
      <c r="D4430" s="5" t="str">
        <f t="shared" si="544"/>
        <v>ok</v>
      </c>
      <c r="F4430" t="str">
        <f t="shared" si="545"/>
        <v>matplotlib/matplotlib.pyplot/barmatplotlib/matplotlib.pyplot/bar</v>
      </c>
      <c r="I4430" t="str">
        <f t="shared" si="546"/>
        <v>-</v>
      </c>
      <c r="J4430" t="str">
        <f t="shared" si="547"/>
        <v/>
      </c>
      <c r="K4430" t="str">
        <f t="shared" si="548"/>
        <v/>
      </c>
      <c r="L4430" t="str">
        <f t="shared" si="549"/>
        <v/>
      </c>
      <c r="N4430" t="str">
        <f t="shared" si="550"/>
        <v>+</v>
      </c>
      <c r="O4430" t="str">
        <f t="shared" si="551"/>
        <v/>
      </c>
    </row>
    <row r="4431" spans="1:15" x14ac:dyDescent="0.25">
      <c r="A4431" s="1" t="s">
        <v>4</v>
      </c>
      <c r="B4431" s="3" t="s">
        <v>3516</v>
      </c>
      <c r="C4431" s="3" t="s">
        <v>3516</v>
      </c>
      <c r="D4431" s="5" t="str">
        <f t="shared" si="544"/>
        <v>ok</v>
      </c>
      <c r="F4431" t="str">
        <f t="shared" si="545"/>
        <v>matplotlib/matplotlib.pyplot/barh/ymatplotlib/matplotlib.pyplot/barh/y</v>
      </c>
      <c r="I4431" t="str">
        <f t="shared" si="546"/>
        <v>-</v>
      </c>
      <c r="J4431" t="str">
        <f t="shared" si="547"/>
        <v/>
      </c>
      <c r="K4431" t="str">
        <f t="shared" si="548"/>
        <v/>
      </c>
      <c r="L4431" t="str">
        <f t="shared" si="549"/>
        <v/>
      </c>
      <c r="N4431" t="str">
        <f t="shared" si="550"/>
        <v>+</v>
      </c>
      <c r="O4431" t="str">
        <f t="shared" si="551"/>
        <v/>
      </c>
    </row>
    <row r="4432" spans="1:15" x14ac:dyDescent="0.25">
      <c r="A4432" s="1" t="s">
        <v>4</v>
      </c>
      <c r="B4432" s="3" t="s">
        <v>3517</v>
      </c>
      <c r="C4432" s="3" t="s">
        <v>3517</v>
      </c>
      <c r="D4432" s="5" t="str">
        <f t="shared" si="544"/>
        <v>ok</v>
      </c>
      <c r="F4432" t="str">
        <f t="shared" si="545"/>
        <v>matplotlib/matplotlib.pyplot/barh/widthmatplotlib/matplotlib.pyplot/barh/width</v>
      </c>
      <c r="I4432" t="str">
        <f t="shared" si="546"/>
        <v>-</v>
      </c>
      <c r="J4432" t="str">
        <f t="shared" si="547"/>
        <v/>
      </c>
      <c r="K4432" t="str">
        <f t="shared" si="548"/>
        <v/>
      </c>
      <c r="L4432" t="str">
        <f t="shared" si="549"/>
        <v/>
      </c>
      <c r="N4432" t="str">
        <f t="shared" si="550"/>
        <v>+</v>
      </c>
      <c r="O4432" t="str">
        <f t="shared" si="551"/>
        <v/>
      </c>
    </row>
    <row r="4433" spans="1:15" x14ac:dyDescent="0.25">
      <c r="A4433" s="1" t="s">
        <v>4</v>
      </c>
      <c r="B4433" s="3" t="s">
        <v>3519</v>
      </c>
      <c r="C4433" s="3" t="s">
        <v>3519</v>
      </c>
      <c r="D4433" s="5" t="str">
        <f t="shared" si="544"/>
        <v>ok</v>
      </c>
      <c r="F4433" t="str">
        <f t="shared" si="545"/>
        <v>matplotlib/matplotlib.pyplot/barh/leftmatplotlib/matplotlib.pyplot/barh/left</v>
      </c>
      <c r="I4433" t="str">
        <f t="shared" si="546"/>
        <v>-</v>
      </c>
      <c r="J4433" t="str">
        <f t="shared" si="547"/>
        <v/>
      </c>
      <c r="K4433" t="str">
        <f t="shared" si="548"/>
        <v/>
      </c>
      <c r="L4433" t="str">
        <f t="shared" si="549"/>
        <v/>
      </c>
      <c r="N4433" t="str">
        <f t="shared" si="550"/>
        <v>+</v>
      </c>
      <c r="O4433" t="str">
        <f t="shared" si="551"/>
        <v/>
      </c>
    </row>
    <row r="4434" spans="1:15" x14ac:dyDescent="0.25">
      <c r="A4434" s="1" t="s">
        <v>4</v>
      </c>
      <c r="B4434" s="3" t="s">
        <v>3521</v>
      </c>
      <c r="C4434" s="3" t="s">
        <v>3521</v>
      </c>
      <c r="D4434" s="5" t="str">
        <f t="shared" si="544"/>
        <v>ok</v>
      </c>
      <c r="F4434" t="str">
        <f t="shared" si="545"/>
        <v>matplotlib/matplotlib.pyplot/barh/kwargsmatplotlib/matplotlib.pyplot/barh/kwargs</v>
      </c>
      <c r="I4434" t="str">
        <f t="shared" si="546"/>
        <v>-</v>
      </c>
      <c r="J4434" t="str">
        <f t="shared" si="547"/>
        <v/>
      </c>
      <c r="K4434" t="str">
        <f t="shared" si="548"/>
        <v/>
      </c>
      <c r="L4434" t="str">
        <f t="shared" si="549"/>
        <v/>
      </c>
      <c r="N4434" t="str">
        <f t="shared" si="550"/>
        <v>+</v>
      </c>
      <c r="O4434" t="str">
        <f t="shared" si="551"/>
        <v/>
      </c>
    </row>
    <row r="4435" spans="1:15" x14ac:dyDescent="0.25">
      <c r="A4435" s="1" t="s">
        <v>4</v>
      </c>
      <c r="B4435" s="3" t="s">
        <v>3518</v>
      </c>
      <c r="C4435" s="3" t="s">
        <v>3518</v>
      </c>
      <c r="D4435" s="5" t="str">
        <f t="shared" ref="D4435:D4498" si="552">IF(B4435=C4435,"ok","-")</f>
        <v>ok</v>
      </c>
      <c r="F4435" t="str">
        <f t="shared" ref="F4435:F4498" si="553">_xlfn.CONCAT(B4435,C4435)</f>
        <v>matplotlib/matplotlib.pyplot/barh/heightmatplotlib/matplotlib.pyplot/barh/height</v>
      </c>
      <c r="I4435" t="str">
        <f t="shared" ref="I4435:I4498" si="554">IF(A4435="-","+","-")</f>
        <v>-</v>
      </c>
      <c r="J4435" t="str">
        <f t="shared" ref="J4435:J4498" si="555">IF(AND(I4435="-",NOT(D4435="ok")),"+","")</f>
        <v/>
      </c>
      <c r="K4435" t="str">
        <f t="shared" ref="K4435:K4498" si="556">IF(AND(I4435="+",NOT(D4435="ok")),"+","")</f>
        <v/>
      </c>
      <c r="L4435" t="str">
        <f t="shared" ref="L4435:L4498" si="557">IF(AND(I4435="-",D4435="?",A4435&lt;$M$18),"+","")</f>
        <v/>
      </c>
      <c r="N4435" t="str">
        <f t="shared" ref="N4435:N4498" si="558">IF(AND(D4435="ok",I4435="-"),"+","")</f>
        <v>+</v>
      </c>
      <c r="O4435" t="str">
        <f t="shared" ref="O4435:O4498" si="559">IF(AND(I4435="+",D4435="ok"),"+","")</f>
        <v/>
      </c>
    </row>
    <row r="4436" spans="1:15" x14ac:dyDescent="0.25">
      <c r="A4436" s="1" t="s">
        <v>583</v>
      </c>
      <c r="B4436" s="1"/>
      <c r="C4436" s="3" t="s">
        <v>6087</v>
      </c>
      <c r="D4436" s="5" t="str">
        <f t="shared" si="552"/>
        <v>-</v>
      </c>
      <c r="F4436" t="str">
        <f t="shared" si="553"/>
        <v>matplotlib/matplotlib.pyplot/barh/data</v>
      </c>
      <c r="I4436" t="str">
        <f t="shared" si="554"/>
        <v>+</v>
      </c>
      <c r="J4436" t="str">
        <f t="shared" si="555"/>
        <v/>
      </c>
      <c r="K4436" t="str">
        <f t="shared" si="556"/>
        <v>+</v>
      </c>
      <c r="L4436" t="str">
        <f t="shared" si="557"/>
        <v/>
      </c>
      <c r="N4436" t="str">
        <f t="shared" si="558"/>
        <v/>
      </c>
      <c r="O4436" t="str">
        <f t="shared" si="559"/>
        <v/>
      </c>
    </row>
    <row r="4437" spans="1:15" x14ac:dyDescent="0.25">
      <c r="A4437" s="1" t="s">
        <v>4</v>
      </c>
      <c r="B4437" s="3" t="s">
        <v>3520</v>
      </c>
      <c r="C4437" s="3" t="s">
        <v>3520</v>
      </c>
      <c r="D4437" s="5" t="str">
        <f t="shared" si="552"/>
        <v>ok</v>
      </c>
      <c r="F4437" t="str">
        <f t="shared" si="553"/>
        <v>matplotlib/matplotlib.pyplot/barh/alignmatplotlib/matplotlib.pyplot/barh/align</v>
      </c>
      <c r="I4437" t="str">
        <f t="shared" si="554"/>
        <v>-</v>
      </c>
      <c r="J4437" t="str">
        <f t="shared" si="555"/>
        <v/>
      </c>
      <c r="K4437" t="str">
        <f t="shared" si="556"/>
        <v/>
      </c>
      <c r="L4437" t="str">
        <f t="shared" si="557"/>
        <v/>
      </c>
      <c r="N4437" t="str">
        <f t="shared" si="558"/>
        <v>+</v>
      </c>
      <c r="O4437" t="str">
        <f t="shared" si="559"/>
        <v/>
      </c>
    </row>
    <row r="4438" spans="1:15" x14ac:dyDescent="0.25">
      <c r="A4438" s="1" t="s">
        <v>583</v>
      </c>
      <c r="B4438" s="3" t="s">
        <v>932</v>
      </c>
      <c r="C4438" s="1"/>
      <c r="D4438" s="5" t="str">
        <f t="shared" si="552"/>
        <v>-</v>
      </c>
      <c r="F4438" t="str">
        <f t="shared" si="553"/>
        <v>matplotlib/matplotlib.pyplot/barh</v>
      </c>
      <c r="I4438" t="str">
        <f t="shared" si="554"/>
        <v>+</v>
      </c>
      <c r="J4438" t="str">
        <f t="shared" si="555"/>
        <v/>
      </c>
      <c r="K4438" t="str">
        <f t="shared" si="556"/>
        <v>+</v>
      </c>
      <c r="L4438" t="str">
        <f t="shared" si="557"/>
        <v/>
      </c>
      <c r="N4438" t="str">
        <f t="shared" si="558"/>
        <v/>
      </c>
      <c r="O4438" t="str">
        <f t="shared" si="559"/>
        <v/>
      </c>
    </row>
    <row r="4439" spans="1:15" x14ac:dyDescent="0.25">
      <c r="A4439" s="1" t="s">
        <v>583</v>
      </c>
      <c r="B4439" s="1"/>
      <c r="C4439" s="3" t="s">
        <v>932</v>
      </c>
      <c r="D4439" s="5" t="str">
        <f t="shared" si="552"/>
        <v>-</v>
      </c>
      <c r="F4439" t="str">
        <f t="shared" si="553"/>
        <v>matplotlib/matplotlib.pyplot/barh</v>
      </c>
      <c r="I4439" t="str">
        <f t="shared" si="554"/>
        <v>+</v>
      </c>
      <c r="J4439" t="str">
        <f t="shared" si="555"/>
        <v/>
      </c>
      <c r="K4439" t="str">
        <f t="shared" si="556"/>
        <v>+</v>
      </c>
      <c r="L4439" t="str">
        <f t="shared" si="557"/>
        <v/>
      </c>
      <c r="N4439" t="str">
        <f t="shared" si="558"/>
        <v/>
      </c>
      <c r="O4439" t="str">
        <f t="shared" si="559"/>
        <v/>
      </c>
    </row>
    <row r="4440" spans="1:15" x14ac:dyDescent="0.25">
      <c r="A4440" s="1" t="s">
        <v>4429</v>
      </c>
      <c r="B4440" s="3" t="s">
        <v>4436</v>
      </c>
      <c r="C4440" s="3" t="s">
        <v>4437</v>
      </c>
      <c r="D4440" s="5" t="str">
        <f t="shared" si="552"/>
        <v>-</v>
      </c>
      <c r="F4440" t="str">
        <f t="shared" si="553"/>
        <v>matplotlib/matplotlib.pyplot/barbs/kwmatplotlib/matplotlib.pyplot/barbs/kwargs</v>
      </c>
      <c r="I4440" t="str">
        <f t="shared" si="554"/>
        <v>-</v>
      </c>
      <c r="J4440" t="str">
        <f t="shared" si="555"/>
        <v>+</v>
      </c>
      <c r="K4440" t="str">
        <f t="shared" si="556"/>
        <v/>
      </c>
      <c r="L4440" t="str">
        <f t="shared" si="557"/>
        <v/>
      </c>
      <c r="N4440" t="str">
        <f t="shared" si="558"/>
        <v/>
      </c>
      <c r="O4440" t="str">
        <f t="shared" si="559"/>
        <v/>
      </c>
    </row>
    <row r="4441" spans="1:15" x14ac:dyDescent="0.25">
      <c r="A4441" s="1" t="s">
        <v>4</v>
      </c>
      <c r="B4441" s="3" t="s">
        <v>3515</v>
      </c>
      <c r="C4441" s="3" t="s">
        <v>3515</v>
      </c>
      <c r="D4441" s="5" t="str">
        <f t="shared" si="552"/>
        <v>ok</v>
      </c>
      <c r="F4441" t="str">
        <f t="shared" si="553"/>
        <v>matplotlib/matplotlib.pyplot/barbs/datamatplotlib/matplotlib.pyplot/barbs/data</v>
      </c>
      <c r="I4441" t="str">
        <f t="shared" si="554"/>
        <v>-</v>
      </c>
      <c r="J4441" t="str">
        <f t="shared" si="555"/>
        <v/>
      </c>
      <c r="K4441" t="str">
        <f t="shared" si="556"/>
        <v/>
      </c>
      <c r="L4441" t="str">
        <f t="shared" si="557"/>
        <v/>
      </c>
      <c r="N4441" t="str">
        <f t="shared" si="558"/>
        <v>+</v>
      </c>
      <c r="O4441" t="str">
        <f t="shared" si="559"/>
        <v/>
      </c>
    </row>
    <row r="4442" spans="1:15" x14ac:dyDescent="0.25">
      <c r="A4442" s="1" t="s">
        <v>4</v>
      </c>
      <c r="B4442" s="3" t="s">
        <v>3514</v>
      </c>
      <c r="C4442" s="3" t="s">
        <v>3514</v>
      </c>
      <c r="D4442" s="5" t="str">
        <f t="shared" si="552"/>
        <v>ok</v>
      </c>
      <c r="F4442" t="str">
        <f t="shared" si="553"/>
        <v>matplotlib/matplotlib.pyplot/barbs/argsmatplotlib/matplotlib.pyplot/barbs/args</v>
      </c>
      <c r="I4442" t="str">
        <f t="shared" si="554"/>
        <v>-</v>
      </c>
      <c r="J4442" t="str">
        <f t="shared" si="555"/>
        <v/>
      </c>
      <c r="K4442" t="str">
        <f t="shared" si="556"/>
        <v/>
      </c>
      <c r="L4442" t="str">
        <f t="shared" si="557"/>
        <v/>
      </c>
      <c r="N4442" t="str">
        <f t="shared" si="558"/>
        <v>+</v>
      </c>
      <c r="O4442" t="str">
        <f t="shared" si="559"/>
        <v/>
      </c>
    </row>
    <row r="4443" spans="1:15" x14ac:dyDescent="0.25">
      <c r="A4443" s="1" t="s">
        <v>583</v>
      </c>
      <c r="B4443" s="3" t="s">
        <v>931</v>
      </c>
      <c r="C4443" s="1"/>
      <c r="D4443" s="5" t="str">
        <f t="shared" si="552"/>
        <v>-</v>
      </c>
      <c r="F4443" t="str">
        <f t="shared" si="553"/>
        <v>matplotlib/matplotlib.pyplot/barbs</v>
      </c>
      <c r="I4443" t="str">
        <f t="shared" si="554"/>
        <v>+</v>
      </c>
      <c r="J4443" t="str">
        <f t="shared" si="555"/>
        <v/>
      </c>
      <c r="K4443" t="str">
        <f t="shared" si="556"/>
        <v>+</v>
      </c>
      <c r="L4443" t="str">
        <f t="shared" si="557"/>
        <v/>
      </c>
      <c r="N4443" t="str">
        <f t="shared" si="558"/>
        <v/>
      </c>
      <c r="O4443" t="str">
        <f t="shared" si="559"/>
        <v/>
      </c>
    </row>
    <row r="4444" spans="1:15" x14ac:dyDescent="0.25">
      <c r="A4444" s="1" t="s">
        <v>583</v>
      </c>
      <c r="B4444" s="1"/>
      <c r="C4444" s="3" t="s">
        <v>931</v>
      </c>
      <c r="D4444" s="5" t="str">
        <f t="shared" si="552"/>
        <v>-</v>
      </c>
      <c r="F4444" t="str">
        <f t="shared" si="553"/>
        <v>matplotlib/matplotlib.pyplot/barbs</v>
      </c>
      <c r="I4444" t="str">
        <f t="shared" si="554"/>
        <v>+</v>
      </c>
      <c r="J4444" t="str">
        <f t="shared" si="555"/>
        <v/>
      </c>
      <c r="K4444" t="str">
        <f t="shared" si="556"/>
        <v>+</v>
      </c>
      <c r="L4444" t="str">
        <f t="shared" si="557"/>
        <v/>
      </c>
      <c r="N4444" t="str">
        <f t="shared" si="558"/>
        <v/>
      </c>
      <c r="O4444" t="str">
        <f t="shared" si="559"/>
        <v/>
      </c>
    </row>
    <row r="4445" spans="1:15" x14ac:dyDescent="0.25">
      <c r="A4445" s="1" t="s">
        <v>583</v>
      </c>
      <c r="B4445" s="1"/>
      <c r="C4445" s="3" t="s">
        <v>6085</v>
      </c>
      <c r="D4445" s="5" t="str">
        <f t="shared" si="552"/>
        <v>-</v>
      </c>
      <c r="F4445" t="str">
        <f t="shared" si="553"/>
        <v>matplotlib/matplotlib.pyplot/bar_label/padding</v>
      </c>
      <c r="I4445" t="str">
        <f t="shared" si="554"/>
        <v>+</v>
      </c>
      <c r="J4445" t="str">
        <f t="shared" si="555"/>
        <v/>
      </c>
      <c r="K4445" t="str">
        <f t="shared" si="556"/>
        <v>+</v>
      </c>
      <c r="L4445" t="str">
        <f t="shared" si="557"/>
        <v/>
      </c>
      <c r="N4445" t="str">
        <f t="shared" si="558"/>
        <v/>
      </c>
      <c r="O4445" t="str">
        <f t="shared" si="559"/>
        <v/>
      </c>
    </row>
    <row r="4446" spans="1:15" x14ac:dyDescent="0.25">
      <c r="A4446" s="1" t="s">
        <v>583</v>
      </c>
      <c r="B4446" s="1"/>
      <c r="C4446" s="3" t="s">
        <v>6082</v>
      </c>
      <c r="D4446" s="5" t="str">
        <f t="shared" si="552"/>
        <v>-</v>
      </c>
      <c r="F4446" t="str">
        <f t="shared" si="553"/>
        <v>matplotlib/matplotlib.pyplot/bar_label/labels</v>
      </c>
      <c r="I4446" t="str">
        <f t="shared" si="554"/>
        <v>+</v>
      </c>
      <c r="J4446" t="str">
        <f t="shared" si="555"/>
        <v/>
      </c>
      <c r="K4446" t="str">
        <f t="shared" si="556"/>
        <v>+</v>
      </c>
      <c r="L4446" t="str">
        <f t="shared" si="557"/>
        <v/>
      </c>
      <c r="N4446" t="str">
        <f t="shared" si="558"/>
        <v/>
      </c>
      <c r="O4446" t="str">
        <f t="shared" si="559"/>
        <v/>
      </c>
    </row>
    <row r="4447" spans="1:15" x14ac:dyDescent="0.25">
      <c r="A4447" s="1" t="s">
        <v>583</v>
      </c>
      <c r="B4447" s="1"/>
      <c r="C4447" s="3" t="s">
        <v>6084</v>
      </c>
      <c r="D4447" s="5" t="str">
        <f t="shared" si="552"/>
        <v>-</v>
      </c>
      <c r="F4447" t="str">
        <f t="shared" si="553"/>
        <v>matplotlib/matplotlib.pyplot/bar_label/label_type</v>
      </c>
      <c r="I4447" t="str">
        <f t="shared" si="554"/>
        <v>+</v>
      </c>
      <c r="J4447" t="str">
        <f t="shared" si="555"/>
        <v/>
      </c>
      <c r="K4447" t="str">
        <f t="shared" si="556"/>
        <v>+</v>
      </c>
      <c r="L4447" t="str">
        <f t="shared" si="557"/>
        <v/>
      </c>
      <c r="N4447" t="str">
        <f t="shared" si="558"/>
        <v/>
      </c>
      <c r="O4447" t="str">
        <f t="shared" si="559"/>
        <v/>
      </c>
    </row>
    <row r="4448" spans="1:15" x14ac:dyDescent="0.25">
      <c r="A4448" s="1" t="s">
        <v>583</v>
      </c>
      <c r="B4448" s="1"/>
      <c r="C4448" s="3" t="s">
        <v>6086</v>
      </c>
      <c r="D4448" s="5" t="str">
        <f t="shared" si="552"/>
        <v>-</v>
      </c>
      <c r="F4448" t="str">
        <f t="shared" si="553"/>
        <v>matplotlib/matplotlib.pyplot/bar_label/kwargs</v>
      </c>
      <c r="I4448" t="str">
        <f t="shared" si="554"/>
        <v>+</v>
      </c>
      <c r="J4448" t="str">
        <f t="shared" si="555"/>
        <v/>
      </c>
      <c r="K4448" t="str">
        <f t="shared" si="556"/>
        <v>+</v>
      </c>
      <c r="L4448" t="str">
        <f t="shared" si="557"/>
        <v/>
      </c>
      <c r="N4448" t="str">
        <f t="shared" si="558"/>
        <v/>
      </c>
      <c r="O4448" t="str">
        <f t="shared" si="559"/>
        <v/>
      </c>
    </row>
    <row r="4449" spans="1:15" x14ac:dyDescent="0.25">
      <c r="A4449" s="1" t="s">
        <v>583</v>
      </c>
      <c r="B4449" s="1"/>
      <c r="C4449" s="3" t="s">
        <v>6083</v>
      </c>
      <c r="D4449" s="5" t="str">
        <f t="shared" si="552"/>
        <v>-</v>
      </c>
      <c r="F4449" t="str">
        <f t="shared" si="553"/>
        <v>matplotlib/matplotlib.pyplot/bar_label/fmt</v>
      </c>
      <c r="I4449" t="str">
        <f t="shared" si="554"/>
        <v>+</v>
      </c>
      <c r="J4449" t="str">
        <f t="shared" si="555"/>
        <v/>
      </c>
      <c r="K4449" t="str">
        <f t="shared" si="556"/>
        <v>+</v>
      </c>
      <c r="L4449" t="str">
        <f t="shared" si="557"/>
        <v/>
      </c>
      <c r="N4449" t="str">
        <f t="shared" si="558"/>
        <v/>
      </c>
      <c r="O4449" t="str">
        <f t="shared" si="559"/>
        <v/>
      </c>
    </row>
    <row r="4450" spans="1:15" x14ac:dyDescent="0.25">
      <c r="A4450" s="1" t="s">
        <v>583</v>
      </c>
      <c r="B4450" s="1"/>
      <c r="C4450" s="3" t="s">
        <v>6081</v>
      </c>
      <c r="D4450" s="5" t="str">
        <f t="shared" si="552"/>
        <v>-</v>
      </c>
      <c r="F4450" t="str">
        <f t="shared" si="553"/>
        <v>matplotlib/matplotlib.pyplot/bar_label/container</v>
      </c>
      <c r="I4450" t="str">
        <f t="shared" si="554"/>
        <v>+</v>
      </c>
      <c r="J4450" t="str">
        <f t="shared" si="555"/>
        <v/>
      </c>
      <c r="K4450" t="str">
        <f t="shared" si="556"/>
        <v>+</v>
      </c>
      <c r="L4450" t="str">
        <f t="shared" si="557"/>
        <v/>
      </c>
      <c r="N4450" t="str">
        <f t="shared" si="558"/>
        <v/>
      </c>
      <c r="O4450" t="str">
        <f t="shared" si="559"/>
        <v/>
      </c>
    </row>
    <row r="4451" spans="1:15" x14ac:dyDescent="0.25">
      <c r="A4451" s="1" t="s">
        <v>583</v>
      </c>
      <c r="B4451" s="1"/>
      <c r="C4451" s="3" t="s">
        <v>1103</v>
      </c>
      <c r="D4451" s="5" t="str">
        <f t="shared" si="552"/>
        <v>-</v>
      </c>
      <c r="F4451" t="str">
        <f t="shared" si="553"/>
        <v>matplotlib/matplotlib.pyplot/bar_label</v>
      </c>
      <c r="I4451" t="str">
        <f t="shared" si="554"/>
        <v>+</v>
      </c>
      <c r="J4451" t="str">
        <f t="shared" si="555"/>
        <v/>
      </c>
      <c r="K4451" t="str">
        <f t="shared" si="556"/>
        <v>+</v>
      </c>
      <c r="L4451" t="str">
        <f t="shared" si="557"/>
        <v/>
      </c>
      <c r="N4451" t="str">
        <f t="shared" si="558"/>
        <v/>
      </c>
      <c r="O4451" t="str">
        <f t="shared" si="559"/>
        <v/>
      </c>
    </row>
    <row r="4452" spans="1:15" x14ac:dyDescent="0.25">
      <c r="A4452" s="1" t="s">
        <v>4</v>
      </c>
      <c r="B4452" s="3" t="s">
        <v>3507</v>
      </c>
      <c r="C4452" s="3" t="s">
        <v>3507</v>
      </c>
      <c r="D4452" s="5" t="str">
        <f t="shared" si="552"/>
        <v>ok</v>
      </c>
      <c r="F4452" t="str">
        <f t="shared" si="553"/>
        <v>matplotlib/matplotlib.pyplot/bar/xmatplotlib/matplotlib.pyplot/bar/x</v>
      </c>
      <c r="I4452" t="str">
        <f t="shared" si="554"/>
        <v>-</v>
      </c>
      <c r="J4452" t="str">
        <f t="shared" si="555"/>
        <v/>
      </c>
      <c r="K4452" t="str">
        <f t="shared" si="556"/>
        <v/>
      </c>
      <c r="L4452" t="str">
        <f t="shared" si="557"/>
        <v/>
      </c>
      <c r="N4452" t="str">
        <f t="shared" si="558"/>
        <v>+</v>
      </c>
      <c r="O4452" t="str">
        <f t="shared" si="559"/>
        <v/>
      </c>
    </row>
    <row r="4453" spans="1:15" x14ac:dyDescent="0.25">
      <c r="A4453" s="1" t="s">
        <v>4</v>
      </c>
      <c r="B4453" s="3" t="s">
        <v>3509</v>
      </c>
      <c r="C4453" s="3" t="s">
        <v>3509</v>
      </c>
      <c r="D4453" s="5" t="str">
        <f t="shared" si="552"/>
        <v>ok</v>
      </c>
      <c r="F4453" t="str">
        <f t="shared" si="553"/>
        <v>matplotlib/matplotlib.pyplot/bar/widthmatplotlib/matplotlib.pyplot/bar/width</v>
      </c>
      <c r="I4453" t="str">
        <f t="shared" si="554"/>
        <v>-</v>
      </c>
      <c r="J4453" t="str">
        <f t="shared" si="555"/>
        <v/>
      </c>
      <c r="K4453" t="str">
        <f t="shared" si="556"/>
        <v/>
      </c>
      <c r="L4453" t="str">
        <f t="shared" si="557"/>
        <v/>
      </c>
      <c r="N4453" t="str">
        <f t="shared" si="558"/>
        <v>+</v>
      </c>
      <c r="O4453" t="str">
        <f t="shared" si="559"/>
        <v/>
      </c>
    </row>
    <row r="4454" spans="1:15" x14ac:dyDescent="0.25">
      <c r="A4454" s="1" t="s">
        <v>4</v>
      </c>
      <c r="B4454" s="3" t="s">
        <v>3513</v>
      </c>
      <c r="C4454" s="3" t="s">
        <v>3513</v>
      </c>
      <c r="D4454" s="5" t="str">
        <f t="shared" si="552"/>
        <v>ok</v>
      </c>
      <c r="F4454" t="str">
        <f t="shared" si="553"/>
        <v>matplotlib/matplotlib.pyplot/bar/kwargsmatplotlib/matplotlib.pyplot/bar/kwargs</v>
      </c>
      <c r="I4454" t="str">
        <f t="shared" si="554"/>
        <v>-</v>
      </c>
      <c r="J4454" t="str">
        <f t="shared" si="555"/>
        <v/>
      </c>
      <c r="K4454" t="str">
        <f t="shared" si="556"/>
        <v/>
      </c>
      <c r="L4454" t="str">
        <f t="shared" si="557"/>
        <v/>
      </c>
      <c r="N4454" t="str">
        <f t="shared" si="558"/>
        <v>+</v>
      </c>
      <c r="O4454" t="str">
        <f t="shared" si="559"/>
        <v/>
      </c>
    </row>
    <row r="4455" spans="1:15" x14ac:dyDescent="0.25">
      <c r="A4455" s="1" t="s">
        <v>4</v>
      </c>
      <c r="B4455" s="3" t="s">
        <v>3508</v>
      </c>
      <c r="C4455" s="3" t="s">
        <v>3508</v>
      </c>
      <c r="D4455" s="5" t="str">
        <f t="shared" si="552"/>
        <v>ok</v>
      </c>
      <c r="F4455" t="str">
        <f t="shared" si="553"/>
        <v>matplotlib/matplotlib.pyplot/bar/heightmatplotlib/matplotlib.pyplot/bar/height</v>
      </c>
      <c r="I4455" t="str">
        <f t="shared" si="554"/>
        <v>-</v>
      </c>
      <c r="J4455" t="str">
        <f t="shared" si="555"/>
        <v/>
      </c>
      <c r="K4455" t="str">
        <f t="shared" si="556"/>
        <v/>
      </c>
      <c r="L4455" t="str">
        <f t="shared" si="557"/>
        <v/>
      </c>
      <c r="N4455" t="str">
        <f t="shared" si="558"/>
        <v>+</v>
      </c>
      <c r="O4455" t="str">
        <f t="shared" si="559"/>
        <v/>
      </c>
    </row>
    <row r="4456" spans="1:15" x14ac:dyDescent="0.25">
      <c r="A4456" s="1" t="s">
        <v>4</v>
      </c>
      <c r="B4456" s="3" t="s">
        <v>3512</v>
      </c>
      <c r="C4456" s="3" t="s">
        <v>3512</v>
      </c>
      <c r="D4456" s="5" t="str">
        <f t="shared" si="552"/>
        <v>ok</v>
      </c>
      <c r="F4456" t="str">
        <f t="shared" si="553"/>
        <v>matplotlib/matplotlib.pyplot/bar/datamatplotlib/matplotlib.pyplot/bar/data</v>
      </c>
      <c r="I4456" t="str">
        <f t="shared" si="554"/>
        <v>-</v>
      </c>
      <c r="J4456" t="str">
        <f t="shared" si="555"/>
        <v/>
      </c>
      <c r="K4456" t="str">
        <f t="shared" si="556"/>
        <v/>
      </c>
      <c r="L4456" t="str">
        <f t="shared" si="557"/>
        <v/>
      </c>
      <c r="N4456" t="str">
        <f t="shared" si="558"/>
        <v>+</v>
      </c>
      <c r="O4456" t="str">
        <f t="shared" si="559"/>
        <v/>
      </c>
    </row>
    <row r="4457" spans="1:15" x14ac:dyDescent="0.25">
      <c r="A4457" s="1" t="s">
        <v>4</v>
      </c>
      <c r="B4457" s="3" t="s">
        <v>3510</v>
      </c>
      <c r="C4457" s="3" t="s">
        <v>3510</v>
      </c>
      <c r="D4457" s="5" t="str">
        <f t="shared" si="552"/>
        <v>ok</v>
      </c>
      <c r="F4457" t="str">
        <f t="shared" si="553"/>
        <v>matplotlib/matplotlib.pyplot/bar/bottommatplotlib/matplotlib.pyplot/bar/bottom</v>
      </c>
      <c r="I4457" t="str">
        <f t="shared" si="554"/>
        <v>-</v>
      </c>
      <c r="J4457" t="str">
        <f t="shared" si="555"/>
        <v/>
      </c>
      <c r="K4457" t="str">
        <f t="shared" si="556"/>
        <v/>
      </c>
      <c r="L4457" t="str">
        <f t="shared" si="557"/>
        <v/>
      </c>
      <c r="N4457" t="str">
        <f t="shared" si="558"/>
        <v>+</v>
      </c>
      <c r="O4457" t="str">
        <f t="shared" si="559"/>
        <v/>
      </c>
    </row>
    <row r="4458" spans="1:15" x14ac:dyDescent="0.25">
      <c r="A4458" s="1" t="s">
        <v>4</v>
      </c>
      <c r="B4458" s="3" t="s">
        <v>3511</v>
      </c>
      <c r="C4458" s="3" t="s">
        <v>3511</v>
      </c>
      <c r="D4458" s="5" t="str">
        <f t="shared" si="552"/>
        <v>ok</v>
      </c>
      <c r="F4458" t="str">
        <f t="shared" si="553"/>
        <v>matplotlib/matplotlib.pyplot/bar/alignmatplotlib/matplotlib.pyplot/bar/align</v>
      </c>
      <c r="I4458" t="str">
        <f t="shared" si="554"/>
        <v>-</v>
      </c>
      <c r="J4458" t="str">
        <f t="shared" si="555"/>
        <v/>
      </c>
      <c r="K4458" t="str">
        <f t="shared" si="556"/>
        <v/>
      </c>
      <c r="L4458" t="str">
        <f t="shared" si="557"/>
        <v/>
      </c>
      <c r="N4458" t="str">
        <f t="shared" si="558"/>
        <v>+</v>
      </c>
      <c r="O4458" t="str">
        <f t="shared" si="559"/>
        <v/>
      </c>
    </row>
    <row r="4459" spans="1:15" x14ac:dyDescent="0.25">
      <c r="A4459" s="1" t="s">
        <v>4</v>
      </c>
      <c r="B4459" s="3" t="s">
        <v>312</v>
      </c>
      <c r="C4459" s="3" t="s">
        <v>312</v>
      </c>
      <c r="D4459" s="5" t="str">
        <f t="shared" si="552"/>
        <v>ok</v>
      </c>
      <c r="F4459" t="str">
        <f t="shared" si="553"/>
        <v>matplotlib/matplotlib.pyplot/axvspanmatplotlib/matplotlib.pyplot/axvspan</v>
      </c>
      <c r="I4459" t="str">
        <f t="shared" si="554"/>
        <v>-</v>
      </c>
      <c r="J4459" t="str">
        <f t="shared" si="555"/>
        <v/>
      </c>
      <c r="K4459" t="str">
        <f t="shared" si="556"/>
        <v/>
      </c>
      <c r="L4459" t="str">
        <f t="shared" si="557"/>
        <v/>
      </c>
      <c r="N4459" t="str">
        <f t="shared" si="558"/>
        <v>+</v>
      </c>
      <c r="O4459" t="str">
        <f t="shared" si="559"/>
        <v/>
      </c>
    </row>
    <row r="4460" spans="1:15" x14ac:dyDescent="0.25">
      <c r="A4460" s="1" t="s">
        <v>4</v>
      </c>
      <c r="B4460" s="3" t="s">
        <v>3504</v>
      </c>
      <c r="C4460" s="3" t="s">
        <v>3504</v>
      </c>
      <c r="D4460" s="5" t="str">
        <f t="shared" si="552"/>
        <v>ok</v>
      </c>
      <c r="F4460" t="str">
        <f t="shared" si="553"/>
        <v>matplotlib/matplotlib.pyplot/axvspan/yminmatplotlib/matplotlib.pyplot/axvspan/ymin</v>
      </c>
      <c r="I4460" t="str">
        <f t="shared" si="554"/>
        <v>-</v>
      </c>
      <c r="J4460" t="str">
        <f t="shared" si="555"/>
        <v/>
      </c>
      <c r="K4460" t="str">
        <f t="shared" si="556"/>
        <v/>
      </c>
      <c r="L4460" t="str">
        <f t="shared" si="557"/>
        <v/>
      </c>
      <c r="N4460" t="str">
        <f t="shared" si="558"/>
        <v>+</v>
      </c>
      <c r="O4460" t="str">
        <f t="shared" si="559"/>
        <v/>
      </c>
    </row>
    <row r="4461" spans="1:15" x14ac:dyDescent="0.25">
      <c r="A4461" s="1" t="s">
        <v>4</v>
      </c>
      <c r="B4461" s="3" t="s">
        <v>3505</v>
      </c>
      <c r="C4461" s="3" t="s">
        <v>3505</v>
      </c>
      <c r="D4461" s="5" t="str">
        <f t="shared" si="552"/>
        <v>ok</v>
      </c>
      <c r="F4461" t="str">
        <f t="shared" si="553"/>
        <v>matplotlib/matplotlib.pyplot/axvspan/ymaxmatplotlib/matplotlib.pyplot/axvspan/ymax</v>
      </c>
      <c r="I4461" t="str">
        <f t="shared" si="554"/>
        <v>-</v>
      </c>
      <c r="J4461" t="str">
        <f t="shared" si="555"/>
        <v/>
      </c>
      <c r="K4461" t="str">
        <f t="shared" si="556"/>
        <v/>
      </c>
      <c r="L4461" t="str">
        <f t="shared" si="557"/>
        <v/>
      </c>
      <c r="N4461" t="str">
        <f t="shared" si="558"/>
        <v>+</v>
      </c>
      <c r="O4461" t="str">
        <f t="shared" si="559"/>
        <v/>
      </c>
    </row>
    <row r="4462" spans="1:15" x14ac:dyDescent="0.25">
      <c r="A4462" s="1" t="s">
        <v>4</v>
      </c>
      <c r="B4462" s="3" t="s">
        <v>3502</v>
      </c>
      <c r="C4462" s="3" t="s">
        <v>3502</v>
      </c>
      <c r="D4462" s="5" t="str">
        <f t="shared" si="552"/>
        <v>ok</v>
      </c>
      <c r="F4462" t="str">
        <f t="shared" si="553"/>
        <v>matplotlib/matplotlib.pyplot/axvspan/xminmatplotlib/matplotlib.pyplot/axvspan/xmin</v>
      </c>
      <c r="I4462" t="str">
        <f t="shared" si="554"/>
        <v>-</v>
      </c>
      <c r="J4462" t="str">
        <f t="shared" si="555"/>
        <v/>
      </c>
      <c r="K4462" t="str">
        <f t="shared" si="556"/>
        <v/>
      </c>
      <c r="L4462" t="str">
        <f t="shared" si="557"/>
        <v/>
      </c>
      <c r="N4462" t="str">
        <f t="shared" si="558"/>
        <v>+</v>
      </c>
      <c r="O4462" t="str">
        <f t="shared" si="559"/>
        <v/>
      </c>
    </row>
    <row r="4463" spans="1:15" x14ac:dyDescent="0.25">
      <c r="A4463" s="1" t="s">
        <v>4</v>
      </c>
      <c r="B4463" s="3" t="s">
        <v>3503</v>
      </c>
      <c r="C4463" s="3" t="s">
        <v>3503</v>
      </c>
      <c r="D4463" s="5" t="str">
        <f t="shared" si="552"/>
        <v>ok</v>
      </c>
      <c r="F4463" t="str">
        <f t="shared" si="553"/>
        <v>matplotlib/matplotlib.pyplot/axvspan/xmaxmatplotlib/matplotlib.pyplot/axvspan/xmax</v>
      </c>
      <c r="I4463" t="str">
        <f t="shared" si="554"/>
        <v>-</v>
      </c>
      <c r="J4463" t="str">
        <f t="shared" si="555"/>
        <v/>
      </c>
      <c r="K4463" t="str">
        <f t="shared" si="556"/>
        <v/>
      </c>
      <c r="L4463" t="str">
        <f t="shared" si="557"/>
        <v/>
      </c>
      <c r="N4463" t="str">
        <f t="shared" si="558"/>
        <v>+</v>
      </c>
      <c r="O4463" t="str">
        <f t="shared" si="559"/>
        <v/>
      </c>
    </row>
    <row r="4464" spans="1:15" x14ac:dyDescent="0.25">
      <c r="A4464" s="1" t="s">
        <v>4</v>
      </c>
      <c r="B4464" s="3" t="s">
        <v>3506</v>
      </c>
      <c r="C4464" s="3" t="s">
        <v>3506</v>
      </c>
      <c r="D4464" s="5" t="str">
        <f t="shared" si="552"/>
        <v>ok</v>
      </c>
      <c r="F4464" t="str">
        <f t="shared" si="553"/>
        <v>matplotlib/matplotlib.pyplot/axvspan/kwargsmatplotlib/matplotlib.pyplot/axvspan/kwargs</v>
      </c>
      <c r="I4464" t="str">
        <f t="shared" si="554"/>
        <v>-</v>
      </c>
      <c r="J4464" t="str">
        <f t="shared" si="555"/>
        <v/>
      </c>
      <c r="K4464" t="str">
        <f t="shared" si="556"/>
        <v/>
      </c>
      <c r="L4464" t="str">
        <f t="shared" si="557"/>
        <v/>
      </c>
      <c r="N4464" t="str">
        <f t="shared" si="558"/>
        <v>+</v>
      </c>
      <c r="O4464" t="str">
        <f t="shared" si="559"/>
        <v/>
      </c>
    </row>
    <row r="4465" spans="1:15" x14ac:dyDescent="0.25">
      <c r="A4465" s="1" t="s">
        <v>4</v>
      </c>
      <c r="B4465" s="3" t="s">
        <v>311</v>
      </c>
      <c r="C4465" s="3" t="s">
        <v>311</v>
      </c>
      <c r="D4465" s="5" t="str">
        <f t="shared" si="552"/>
        <v>ok</v>
      </c>
      <c r="F4465" t="str">
        <f t="shared" si="553"/>
        <v>matplotlib/matplotlib.pyplot/axvlinematplotlib/matplotlib.pyplot/axvline</v>
      </c>
      <c r="I4465" t="str">
        <f t="shared" si="554"/>
        <v>-</v>
      </c>
      <c r="J4465" t="str">
        <f t="shared" si="555"/>
        <v/>
      </c>
      <c r="K4465" t="str">
        <f t="shared" si="556"/>
        <v/>
      </c>
      <c r="L4465" t="str">
        <f t="shared" si="557"/>
        <v/>
      </c>
      <c r="N4465" t="str">
        <f t="shared" si="558"/>
        <v>+</v>
      </c>
      <c r="O4465" t="str">
        <f t="shared" si="559"/>
        <v/>
      </c>
    </row>
    <row r="4466" spans="1:15" x14ac:dyDescent="0.25">
      <c r="A4466" s="1" t="s">
        <v>4</v>
      </c>
      <c r="B4466" s="3" t="s">
        <v>3499</v>
      </c>
      <c r="C4466" s="3" t="s">
        <v>3499</v>
      </c>
      <c r="D4466" s="5" t="str">
        <f t="shared" si="552"/>
        <v>ok</v>
      </c>
      <c r="F4466" t="str">
        <f t="shared" si="553"/>
        <v>matplotlib/matplotlib.pyplot/axvline/yminmatplotlib/matplotlib.pyplot/axvline/ymin</v>
      </c>
      <c r="I4466" t="str">
        <f t="shared" si="554"/>
        <v>-</v>
      </c>
      <c r="J4466" t="str">
        <f t="shared" si="555"/>
        <v/>
      </c>
      <c r="K4466" t="str">
        <f t="shared" si="556"/>
        <v/>
      </c>
      <c r="L4466" t="str">
        <f t="shared" si="557"/>
        <v/>
      </c>
      <c r="N4466" t="str">
        <f t="shared" si="558"/>
        <v>+</v>
      </c>
      <c r="O4466" t="str">
        <f t="shared" si="559"/>
        <v/>
      </c>
    </row>
    <row r="4467" spans="1:15" x14ac:dyDescent="0.25">
      <c r="A4467" s="1" t="s">
        <v>4</v>
      </c>
      <c r="B4467" s="3" t="s">
        <v>3500</v>
      </c>
      <c r="C4467" s="3" t="s">
        <v>3500</v>
      </c>
      <c r="D4467" s="5" t="str">
        <f t="shared" si="552"/>
        <v>ok</v>
      </c>
      <c r="F4467" t="str">
        <f t="shared" si="553"/>
        <v>matplotlib/matplotlib.pyplot/axvline/ymaxmatplotlib/matplotlib.pyplot/axvline/ymax</v>
      </c>
      <c r="I4467" t="str">
        <f t="shared" si="554"/>
        <v>-</v>
      </c>
      <c r="J4467" t="str">
        <f t="shared" si="555"/>
        <v/>
      </c>
      <c r="K4467" t="str">
        <f t="shared" si="556"/>
        <v/>
      </c>
      <c r="L4467" t="str">
        <f t="shared" si="557"/>
        <v/>
      </c>
      <c r="N4467" t="str">
        <f t="shared" si="558"/>
        <v>+</v>
      </c>
      <c r="O4467" t="str">
        <f t="shared" si="559"/>
        <v/>
      </c>
    </row>
    <row r="4468" spans="1:15" x14ac:dyDescent="0.25">
      <c r="A4468" s="1" t="s">
        <v>4</v>
      </c>
      <c r="B4468" s="3" t="s">
        <v>3498</v>
      </c>
      <c r="C4468" s="3" t="s">
        <v>3498</v>
      </c>
      <c r="D4468" s="5" t="str">
        <f t="shared" si="552"/>
        <v>ok</v>
      </c>
      <c r="F4468" t="str">
        <f t="shared" si="553"/>
        <v>matplotlib/matplotlib.pyplot/axvline/xmatplotlib/matplotlib.pyplot/axvline/x</v>
      </c>
      <c r="I4468" t="str">
        <f t="shared" si="554"/>
        <v>-</v>
      </c>
      <c r="J4468" t="str">
        <f t="shared" si="555"/>
        <v/>
      </c>
      <c r="K4468" t="str">
        <f t="shared" si="556"/>
        <v/>
      </c>
      <c r="L4468" t="str">
        <f t="shared" si="557"/>
        <v/>
      </c>
      <c r="N4468" t="str">
        <f t="shared" si="558"/>
        <v>+</v>
      </c>
      <c r="O4468" t="str">
        <f t="shared" si="559"/>
        <v/>
      </c>
    </row>
    <row r="4469" spans="1:15" x14ac:dyDescent="0.25">
      <c r="A4469" s="1" t="s">
        <v>4</v>
      </c>
      <c r="B4469" s="3" t="s">
        <v>3501</v>
      </c>
      <c r="C4469" s="3" t="s">
        <v>3501</v>
      </c>
      <c r="D4469" s="5" t="str">
        <f t="shared" si="552"/>
        <v>ok</v>
      </c>
      <c r="F4469" t="str">
        <f t="shared" si="553"/>
        <v>matplotlib/matplotlib.pyplot/axvline/kwargsmatplotlib/matplotlib.pyplot/axvline/kwargs</v>
      </c>
      <c r="I4469" t="str">
        <f t="shared" si="554"/>
        <v>-</v>
      </c>
      <c r="J4469" t="str">
        <f t="shared" si="555"/>
        <v/>
      </c>
      <c r="K4469" t="str">
        <f t="shared" si="556"/>
        <v/>
      </c>
      <c r="L4469" t="str">
        <f t="shared" si="557"/>
        <v/>
      </c>
      <c r="N4469" t="str">
        <f t="shared" si="558"/>
        <v>+</v>
      </c>
      <c r="O4469" t="str">
        <f t="shared" si="559"/>
        <v/>
      </c>
    </row>
    <row r="4470" spans="1:15" x14ac:dyDescent="0.25">
      <c r="A4470" s="1" t="s">
        <v>4</v>
      </c>
      <c r="B4470" s="3" t="s">
        <v>310</v>
      </c>
      <c r="C4470" s="3" t="s">
        <v>310</v>
      </c>
      <c r="D4470" s="5" t="str">
        <f t="shared" si="552"/>
        <v>ok</v>
      </c>
      <c r="F4470" t="str">
        <f t="shared" si="553"/>
        <v>matplotlib/matplotlib.pyplot/axlinematplotlib/matplotlib.pyplot/axline</v>
      </c>
      <c r="I4470" t="str">
        <f t="shared" si="554"/>
        <v>-</v>
      </c>
      <c r="J4470" t="str">
        <f t="shared" si="555"/>
        <v/>
      </c>
      <c r="K4470" t="str">
        <f t="shared" si="556"/>
        <v/>
      </c>
      <c r="L4470" t="str">
        <f t="shared" si="557"/>
        <v/>
      </c>
      <c r="N4470" t="str">
        <f t="shared" si="558"/>
        <v>+</v>
      </c>
      <c r="O4470" t="str">
        <f t="shared" si="559"/>
        <v/>
      </c>
    </row>
    <row r="4471" spans="1:15" x14ac:dyDescent="0.25">
      <c r="A4471" s="1" t="s">
        <v>4</v>
      </c>
      <c r="B4471" s="3" t="s">
        <v>3495</v>
      </c>
      <c r="C4471" s="3" t="s">
        <v>3495</v>
      </c>
      <c r="D4471" s="5" t="str">
        <f t="shared" si="552"/>
        <v>ok</v>
      </c>
      <c r="F4471" t="str">
        <f t="shared" si="553"/>
        <v>matplotlib/matplotlib.pyplot/axline/xy2matplotlib/matplotlib.pyplot/axline/xy2</v>
      </c>
      <c r="I4471" t="str">
        <f t="shared" si="554"/>
        <v>-</v>
      </c>
      <c r="J4471" t="str">
        <f t="shared" si="555"/>
        <v/>
      </c>
      <c r="K4471" t="str">
        <f t="shared" si="556"/>
        <v/>
      </c>
      <c r="L4471" t="str">
        <f t="shared" si="557"/>
        <v/>
      </c>
      <c r="N4471" t="str">
        <f t="shared" si="558"/>
        <v>+</v>
      </c>
      <c r="O4471" t="str">
        <f t="shared" si="559"/>
        <v/>
      </c>
    </row>
    <row r="4472" spans="1:15" x14ac:dyDescent="0.25">
      <c r="A4472" s="1" t="s">
        <v>4</v>
      </c>
      <c r="B4472" s="3" t="s">
        <v>3494</v>
      </c>
      <c r="C4472" s="3" t="s">
        <v>3494</v>
      </c>
      <c r="D4472" s="5" t="str">
        <f t="shared" si="552"/>
        <v>ok</v>
      </c>
      <c r="F4472" t="str">
        <f t="shared" si="553"/>
        <v>matplotlib/matplotlib.pyplot/axline/xy1matplotlib/matplotlib.pyplot/axline/xy1</v>
      </c>
      <c r="I4472" t="str">
        <f t="shared" si="554"/>
        <v>-</v>
      </c>
      <c r="J4472" t="str">
        <f t="shared" si="555"/>
        <v/>
      </c>
      <c r="K4472" t="str">
        <f t="shared" si="556"/>
        <v/>
      </c>
      <c r="L4472" t="str">
        <f t="shared" si="557"/>
        <v/>
      </c>
      <c r="N4472" t="str">
        <f t="shared" si="558"/>
        <v>+</v>
      </c>
      <c r="O4472" t="str">
        <f t="shared" si="559"/>
        <v/>
      </c>
    </row>
    <row r="4473" spans="1:15" x14ac:dyDescent="0.25">
      <c r="A4473" s="1" t="s">
        <v>4</v>
      </c>
      <c r="B4473" s="3" t="s">
        <v>3496</v>
      </c>
      <c r="C4473" s="3" t="s">
        <v>3496</v>
      </c>
      <c r="D4473" s="5" t="str">
        <f t="shared" si="552"/>
        <v>ok</v>
      </c>
      <c r="F4473" t="str">
        <f t="shared" si="553"/>
        <v>matplotlib/matplotlib.pyplot/axline/slopematplotlib/matplotlib.pyplot/axline/slope</v>
      </c>
      <c r="I4473" t="str">
        <f t="shared" si="554"/>
        <v>-</v>
      </c>
      <c r="J4473" t="str">
        <f t="shared" si="555"/>
        <v/>
      </c>
      <c r="K4473" t="str">
        <f t="shared" si="556"/>
        <v/>
      </c>
      <c r="L4473" t="str">
        <f t="shared" si="557"/>
        <v/>
      </c>
      <c r="N4473" t="str">
        <f t="shared" si="558"/>
        <v>+</v>
      </c>
      <c r="O4473" t="str">
        <f t="shared" si="559"/>
        <v/>
      </c>
    </row>
    <row r="4474" spans="1:15" x14ac:dyDescent="0.25">
      <c r="A4474" s="1" t="s">
        <v>4</v>
      </c>
      <c r="B4474" s="3" t="s">
        <v>3497</v>
      </c>
      <c r="C4474" s="3" t="s">
        <v>3497</v>
      </c>
      <c r="D4474" s="5" t="str">
        <f t="shared" si="552"/>
        <v>ok</v>
      </c>
      <c r="F4474" t="str">
        <f t="shared" si="553"/>
        <v>matplotlib/matplotlib.pyplot/axline/kwargsmatplotlib/matplotlib.pyplot/axline/kwargs</v>
      </c>
      <c r="I4474" t="str">
        <f t="shared" si="554"/>
        <v>-</v>
      </c>
      <c r="J4474" t="str">
        <f t="shared" si="555"/>
        <v/>
      </c>
      <c r="K4474" t="str">
        <f t="shared" si="556"/>
        <v/>
      </c>
      <c r="L4474" t="str">
        <f t="shared" si="557"/>
        <v/>
      </c>
      <c r="N4474" t="str">
        <f t="shared" si="558"/>
        <v>+</v>
      </c>
      <c r="O4474" t="str">
        <f t="shared" si="559"/>
        <v/>
      </c>
    </row>
    <row r="4475" spans="1:15" x14ac:dyDescent="0.25">
      <c r="A4475" s="1" t="s">
        <v>4</v>
      </c>
      <c r="B4475" s="3" t="s">
        <v>309</v>
      </c>
      <c r="C4475" s="3" t="s">
        <v>309</v>
      </c>
      <c r="D4475" s="5" t="str">
        <f t="shared" si="552"/>
        <v>ok</v>
      </c>
      <c r="F4475" t="str">
        <f t="shared" si="553"/>
        <v>matplotlib/matplotlib.pyplot/axismatplotlib/matplotlib.pyplot/axis</v>
      </c>
      <c r="I4475" t="str">
        <f t="shared" si="554"/>
        <v>-</v>
      </c>
      <c r="J4475" t="str">
        <f t="shared" si="555"/>
        <v/>
      </c>
      <c r="K4475" t="str">
        <f t="shared" si="556"/>
        <v/>
      </c>
      <c r="L4475" t="str">
        <f t="shared" si="557"/>
        <v/>
      </c>
      <c r="N4475" t="str">
        <f t="shared" si="558"/>
        <v>+</v>
      </c>
      <c r="O4475" t="str">
        <f t="shared" si="559"/>
        <v/>
      </c>
    </row>
    <row r="4476" spans="1:15" x14ac:dyDescent="0.25">
      <c r="A4476" s="1" t="s">
        <v>4</v>
      </c>
      <c r="B4476" s="3" t="s">
        <v>3493</v>
      </c>
      <c r="C4476" s="3" t="s">
        <v>3493</v>
      </c>
      <c r="D4476" s="5" t="str">
        <f t="shared" si="552"/>
        <v>ok</v>
      </c>
      <c r="F4476" t="str">
        <f t="shared" si="553"/>
        <v>matplotlib/matplotlib.pyplot/axis/kwargsmatplotlib/matplotlib.pyplot/axis/kwargs</v>
      </c>
      <c r="I4476" t="str">
        <f t="shared" si="554"/>
        <v>-</v>
      </c>
      <c r="J4476" t="str">
        <f t="shared" si="555"/>
        <v/>
      </c>
      <c r="K4476" t="str">
        <f t="shared" si="556"/>
        <v/>
      </c>
      <c r="L4476" t="str">
        <f t="shared" si="557"/>
        <v/>
      </c>
      <c r="N4476" t="str">
        <f t="shared" si="558"/>
        <v>+</v>
      </c>
      <c r="O4476" t="str">
        <f t="shared" si="559"/>
        <v/>
      </c>
    </row>
    <row r="4477" spans="1:15" x14ac:dyDescent="0.25">
      <c r="A4477" s="1" t="s">
        <v>4</v>
      </c>
      <c r="B4477" s="3" t="s">
        <v>3492</v>
      </c>
      <c r="C4477" s="3" t="s">
        <v>3492</v>
      </c>
      <c r="D4477" s="5" t="str">
        <f t="shared" si="552"/>
        <v>ok</v>
      </c>
      <c r="F4477" t="str">
        <f t="shared" si="553"/>
        <v>matplotlib/matplotlib.pyplot/axis/emitmatplotlib/matplotlib.pyplot/axis/emit</v>
      </c>
      <c r="I4477" t="str">
        <f t="shared" si="554"/>
        <v>-</v>
      </c>
      <c r="J4477" t="str">
        <f t="shared" si="555"/>
        <v/>
      </c>
      <c r="K4477" t="str">
        <f t="shared" si="556"/>
        <v/>
      </c>
      <c r="L4477" t="str">
        <f t="shared" si="557"/>
        <v/>
      </c>
      <c r="N4477" t="str">
        <f t="shared" si="558"/>
        <v>+</v>
      </c>
      <c r="O4477" t="str">
        <f t="shared" si="559"/>
        <v/>
      </c>
    </row>
    <row r="4478" spans="1:15" x14ac:dyDescent="0.25">
      <c r="A4478" s="1" t="s">
        <v>4</v>
      </c>
      <c r="B4478" s="3" t="s">
        <v>3491</v>
      </c>
      <c r="C4478" s="3" t="s">
        <v>3491</v>
      </c>
      <c r="D4478" s="5" t="str">
        <f t="shared" si="552"/>
        <v>ok</v>
      </c>
      <c r="F4478" t="str">
        <f t="shared" si="553"/>
        <v>matplotlib/matplotlib.pyplot/axis/argsmatplotlib/matplotlib.pyplot/axis/args</v>
      </c>
      <c r="I4478" t="str">
        <f t="shared" si="554"/>
        <v>-</v>
      </c>
      <c r="J4478" t="str">
        <f t="shared" si="555"/>
        <v/>
      </c>
      <c r="K4478" t="str">
        <f t="shared" si="556"/>
        <v/>
      </c>
      <c r="L4478" t="str">
        <f t="shared" si="557"/>
        <v/>
      </c>
      <c r="N4478" t="str">
        <f t="shared" si="558"/>
        <v>+</v>
      </c>
      <c r="O4478" t="str">
        <f t="shared" si="559"/>
        <v/>
      </c>
    </row>
    <row r="4479" spans="1:15" x14ac:dyDescent="0.25">
      <c r="A4479" s="1" t="s">
        <v>4</v>
      </c>
      <c r="B4479" s="3" t="s">
        <v>308</v>
      </c>
      <c r="C4479" s="3" t="s">
        <v>308</v>
      </c>
      <c r="D4479" s="5" t="str">
        <f t="shared" si="552"/>
        <v>ok</v>
      </c>
      <c r="F4479" t="str">
        <f t="shared" si="553"/>
        <v>matplotlib/matplotlib.pyplot/axhspanmatplotlib/matplotlib.pyplot/axhspan</v>
      </c>
      <c r="I4479" t="str">
        <f t="shared" si="554"/>
        <v>-</v>
      </c>
      <c r="J4479" t="str">
        <f t="shared" si="555"/>
        <v/>
      </c>
      <c r="K4479" t="str">
        <f t="shared" si="556"/>
        <v/>
      </c>
      <c r="L4479" t="str">
        <f t="shared" si="557"/>
        <v/>
      </c>
      <c r="N4479" t="str">
        <f t="shared" si="558"/>
        <v>+</v>
      </c>
      <c r="O4479" t="str">
        <f t="shared" si="559"/>
        <v/>
      </c>
    </row>
    <row r="4480" spans="1:15" x14ac:dyDescent="0.25">
      <c r="A4480" s="1" t="s">
        <v>4</v>
      </c>
      <c r="B4480" s="3" t="s">
        <v>3486</v>
      </c>
      <c r="C4480" s="3" t="s">
        <v>3486</v>
      </c>
      <c r="D4480" s="5" t="str">
        <f t="shared" si="552"/>
        <v>ok</v>
      </c>
      <c r="F4480" t="str">
        <f t="shared" si="553"/>
        <v>matplotlib/matplotlib.pyplot/axhspan/yminmatplotlib/matplotlib.pyplot/axhspan/ymin</v>
      </c>
      <c r="I4480" t="str">
        <f t="shared" si="554"/>
        <v>-</v>
      </c>
      <c r="J4480" t="str">
        <f t="shared" si="555"/>
        <v/>
      </c>
      <c r="K4480" t="str">
        <f t="shared" si="556"/>
        <v/>
      </c>
      <c r="L4480" t="str">
        <f t="shared" si="557"/>
        <v/>
      </c>
      <c r="N4480" t="str">
        <f t="shared" si="558"/>
        <v>+</v>
      </c>
      <c r="O4480" t="str">
        <f t="shared" si="559"/>
        <v/>
      </c>
    </row>
    <row r="4481" spans="1:15" x14ac:dyDescent="0.25">
      <c r="A4481" s="1" t="s">
        <v>4</v>
      </c>
      <c r="B4481" s="3" t="s">
        <v>3487</v>
      </c>
      <c r="C4481" s="3" t="s">
        <v>3487</v>
      </c>
      <c r="D4481" s="5" t="str">
        <f t="shared" si="552"/>
        <v>ok</v>
      </c>
      <c r="F4481" t="str">
        <f t="shared" si="553"/>
        <v>matplotlib/matplotlib.pyplot/axhspan/ymaxmatplotlib/matplotlib.pyplot/axhspan/ymax</v>
      </c>
      <c r="I4481" t="str">
        <f t="shared" si="554"/>
        <v>-</v>
      </c>
      <c r="J4481" t="str">
        <f t="shared" si="555"/>
        <v/>
      </c>
      <c r="K4481" t="str">
        <f t="shared" si="556"/>
        <v/>
      </c>
      <c r="L4481" t="str">
        <f t="shared" si="557"/>
        <v/>
      </c>
      <c r="N4481" t="str">
        <f t="shared" si="558"/>
        <v>+</v>
      </c>
      <c r="O4481" t="str">
        <f t="shared" si="559"/>
        <v/>
      </c>
    </row>
    <row r="4482" spans="1:15" x14ac:dyDescent="0.25">
      <c r="A4482" s="1" t="s">
        <v>4</v>
      </c>
      <c r="B4482" s="3" t="s">
        <v>3488</v>
      </c>
      <c r="C4482" s="3" t="s">
        <v>3488</v>
      </c>
      <c r="D4482" s="5" t="str">
        <f t="shared" si="552"/>
        <v>ok</v>
      </c>
      <c r="F4482" t="str">
        <f t="shared" si="553"/>
        <v>matplotlib/matplotlib.pyplot/axhspan/xminmatplotlib/matplotlib.pyplot/axhspan/xmin</v>
      </c>
      <c r="I4482" t="str">
        <f t="shared" si="554"/>
        <v>-</v>
      </c>
      <c r="J4482" t="str">
        <f t="shared" si="555"/>
        <v/>
      </c>
      <c r="K4482" t="str">
        <f t="shared" si="556"/>
        <v/>
      </c>
      <c r="L4482" t="str">
        <f t="shared" si="557"/>
        <v/>
      </c>
      <c r="N4482" t="str">
        <f t="shared" si="558"/>
        <v>+</v>
      </c>
      <c r="O4482" t="str">
        <f t="shared" si="559"/>
        <v/>
      </c>
    </row>
    <row r="4483" spans="1:15" x14ac:dyDescent="0.25">
      <c r="A4483" s="1" t="s">
        <v>4</v>
      </c>
      <c r="B4483" s="3" t="s">
        <v>3489</v>
      </c>
      <c r="C4483" s="3" t="s">
        <v>3489</v>
      </c>
      <c r="D4483" s="5" t="str">
        <f t="shared" si="552"/>
        <v>ok</v>
      </c>
      <c r="F4483" t="str">
        <f t="shared" si="553"/>
        <v>matplotlib/matplotlib.pyplot/axhspan/xmaxmatplotlib/matplotlib.pyplot/axhspan/xmax</v>
      </c>
      <c r="I4483" t="str">
        <f t="shared" si="554"/>
        <v>-</v>
      </c>
      <c r="J4483" t="str">
        <f t="shared" si="555"/>
        <v/>
      </c>
      <c r="K4483" t="str">
        <f t="shared" si="556"/>
        <v/>
      </c>
      <c r="L4483" t="str">
        <f t="shared" si="557"/>
        <v/>
      </c>
      <c r="N4483" t="str">
        <f t="shared" si="558"/>
        <v>+</v>
      </c>
      <c r="O4483" t="str">
        <f t="shared" si="559"/>
        <v/>
      </c>
    </row>
    <row r="4484" spans="1:15" x14ac:dyDescent="0.25">
      <c r="A4484" s="1" t="s">
        <v>4</v>
      </c>
      <c r="B4484" s="3" t="s">
        <v>3490</v>
      </c>
      <c r="C4484" s="3" t="s">
        <v>3490</v>
      </c>
      <c r="D4484" s="5" t="str">
        <f t="shared" si="552"/>
        <v>ok</v>
      </c>
      <c r="F4484" t="str">
        <f t="shared" si="553"/>
        <v>matplotlib/matplotlib.pyplot/axhspan/kwargsmatplotlib/matplotlib.pyplot/axhspan/kwargs</v>
      </c>
      <c r="I4484" t="str">
        <f t="shared" si="554"/>
        <v>-</v>
      </c>
      <c r="J4484" t="str">
        <f t="shared" si="555"/>
        <v/>
      </c>
      <c r="K4484" t="str">
        <f t="shared" si="556"/>
        <v/>
      </c>
      <c r="L4484" t="str">
        <f t="shared" si="557"/>
        <v/>
      </c>
      <c r="N4484" t="str">
        <f t="shared" si="558"/>
        <v>+</v>
      </c>
      <c r="O4484" t="str">
        <f t="shared" si="559"/>
        <v/>
      </c>
    </row>
    <row r="4485" spans="1:15" x14ac:dyDescent="0.25">
      <c r="A4485" s="1" t="s">
        <v>4</v>
      </c>
      <c r="B4485" s="3" t="s">
        <v>307</v>
      </c>
      <c r="C4485" s="3" t="s">
        <v>307</v>
      </c>
      <c r="D4485" s="5" t="str">
        <f t="shared" si="552"/>
        <v>ok</v>
      </c>
      <c r="F4485" t="str">
        <f t="shared" si="553"/>
        <v>matplotlib/matplotlib.pyplot/axhlinematplotlib/matplotlib.pyplot/axhline</v>
      </c>
      <c r="I4485" t="str">
        <f t="shared" si="554"/>
        <v>-</v>
      </c>
      <c r="J4485" t="str">
        <f t="shared" si="555"/>
        <v/>
      </c>
      <c r="K4485" t="str">
        <f t="shared" si="556"/>
        <v/>
      </c>
      <c r="L4485" t="str">
        <f t="shared" si="557"/>
        <v/>
      </c>
      <c r="N4485" t="str">
        <f t="shared" si="558"/>
        <v>+</v>
      </c>
      <c r="O4485" t="str">
        <f t="shared" si="559"/>
        <v/>
      </c>
    </row>
    <row r="4486" spans="1:15" x14ac:dyDescent="0.25">
      <c r="A4486" s="1" t="s">
        <v>4</v>
      </c>
      <c r="B4486" s="3" t="s">
        <v>3482</v>
      </c>
      <c r="C4486" s="3" t="s">
        <v>3482</v>
      </c>
      <c r="D4486" s="5" t="str">
        <f t="shared" si="552"/>
        <v>ok</v>
      </c>
      <c r="F4486" t="str">
        <f t="shared" si="553"/>
        <v>matplotlib/matplotlib.pyplot/axhline/ymatplotlib/matplotlib.pyplot/axhline/y</v>
      </c>
      <c r="I4486" t="str">
        <f t="shared" si="554"/>
        <v>-</v>
      </c>
      <c r="J4486" t="str">
        <f t="shared" si="555"/>
        <v/>
      </c>
      <c r="K4486" t="str">
        <f t="shared" si="556"/>
        <v/>
      </c>
      <c r="L4486" t="str">
        <f t="shared" si="557"/>
        <v/>
      </c>
      <c r="N4486" t="str">
        <f t="shared" si="558"/>
        <v>+</v>
      </c>
      <c r="O4486" t="str">
        <f t="shared" si="559"/>
        <v/>
      </c>
    </row>
    <row r="4487" spans="1:15" x14ac:dyDescent="0.25">
      <c r="A4487" s="1" t="s">
        <v>4</v>
      </c>
      <c r="B4487" s="3" t="s">
        <v>3483</v>
      </c>
      <c r="C4487" s="3" t="s">
        <v>3483</v>
      </c>
      <c r="D4487" s="5" t="str">
        <f t="shared" si="552"/>
        <v>ok</v>
      </c>
      <c r="F4487" t="str">
        <f t="shared" si="553"/>
        <v>matplotlib/matplotlib.pyplot/axhline/xminmatplotlib/matplotlib.pyplot/axhline/xmin</v>
      </c>
      <c r="I4487" t="str">
        <f t="shared" si="554"/>
        <v>-</v>
      </c>
      <c r="J4487" t="str">
        <f t="shared" si="555"/>
        <v/>
      </c>
      <c r="K4487" t="str">
        <f t="shared" si="556"/>
        <v/>
      </c>
      <c r="L4487" t="str">
        <f t="shared" si="557"/>
        <v/>
      </c>
      <c r="N4487" t="str">
        <f t="shared" si="558"/>
        <v>+</v>
      </c>
      <c r="O4487" t="str">
        <f t="shared" si="559"/>
        <v/>
      </c>
    </row>
    <row r="4488" spans="1:15" x14ac:dyDescent="0.25">
      <c r="A4488" s="1" t="s">
        <v>4</v>
      </c>
      <c r="B4488" s="3" t="s">
        <v>3484</v>
      </c>
      <c r="C4488" s="3" t="s">
        <v>3484</v>
      </c>
      <c r="D4488" s="5" t="str">
        <f t="shared" si="552"/>
        <v>ok</v>
      </c>
      <c r="F4488" t="str">
        <f t="shared" si="553"/>
        <v>matplotlib/matplotlib.pyplot/axhline/xmaxmatplotlib/matplotlib.pyplot/axhline/xmax</v>
      </c>
      <c r="I4488" t="str">
        <f t="shared" si="554"/>
        <v>-</v>
      </c>
      <c r="J4488" t="str">
        <f t="shared" si="555"/>
        <v/>
      </c>
      <c r="K4488" t="str">
        <f t="shared" si="556"/>
        <v/>
      </c>
      <c r="L4488" t="str">
        <f t="shared" si="557"/>
        <v/>
      </c>
      <c r="N4488" t="str">
        <f t="shared" si="558"/>
        <v>+</v>
      </c>
      <c r="O4488" t="str">
        <f t="shared" si="559"/>
        <v/>
      </c>
    </row>
    <row r="4489" spans="1:15" x14ac:dyDescent="0.25">
      <c r="A4489" s="1" t="s">
        <v>4</v>
      </c>
      <c r="B4489" s="3" t="s">
        <v>3485</v>
      </c>
      <c r="C4489" s="3" t="s">
        <v>3485</v>
      </c>
      <c r="D4489" s="5" t="str">
        <f t="shared" si="552"/>
        <v>ok</v>
      </c>
      <c r="F4489" t="str">
        <f t="shared" si="553"/>
        <v>matplotlib/matplotlib.pyplot/axhline/kwargsmatplotlib/matplotlib.pyplot/axhline/kwargs</v>
      </c>
      <c r="I4489" t="str">
        <f t="shared" si="554"/>
        <v>-</v>
      </c>
      <c r="J4489" t="str">
        <f t="shared" si="555"/>
        <v/>
      </c>
      <c r="K4489" t="str">
        <f t="shared" si="556"/>
        <v/>
      </c>
      <c r="L4489" t="str">
        <f t="shared" si="557"/>
        <v/>
      </c>
      <c r="N4489" t="str">
        <f t="shared" si="558"/>
        <v>+</v>
      </c>
      <c r="O4489" t="str">
        <f t="shared" si="559"/>
        <v/>
      </c>
    </row>
    <row r="4490" spans="1:15" x14ac:dyDescent="0.25">
      <c r="A4490" s="1" t="s">
        <v>4</v>
      </c>
      <c r="B4490" s="3" t="s">
        <v>3481</v>
      </c>
      <c r="C4490" s="3" t="s">
        <v>3481</v>
      </c>
      <c r="D4490" s="5" t="str">
        <f t="shared" si="552"/>
        <v>ok</v>
      </c>
      <c r="F4490" t="str">
        <f t="shared" si="553"/>
        <v>matplotlib/matplotlib.pyplot/axes/kwargsmatplotlib/matplotlib.pyplot/axes/kwargs</v>
      </c>
      <c r="I4490" t="str">
        <f t="shared" si="554"/>
        <v>-</v>
      </c>
      <c r="J4490" t="str">
        <f t="shared" si="555"/>
        <v/>
      </c>
      <c r="K4490" t="str">
        <f t="shared" si="556"/>
        <v/>
      </c>
      <c r="L4490" t="str">
        <f t="shared" si="557"/>
        <v/>
      </c>
      <c r="N4490" t="str">
        <f t="shared" si="558"/>
        <v>+</v>
      </c>
      <c r="O4490" t="str">
        <f t="shared" si="559"/>
        <v/>
      </c>
    </row>
    <row r="4491" spans="1:15" x14ac:dyDescent="0.25">
      <c r="A4491" s="1" t="s">
        <v>583</v>
      </c>
      <c r="B4491" s="3" t="s">
        <v>5596</v>
      </c>
      <c r="C4491" s="1"/>
      <c r="D4491" s="5" t="str">
        <f t="shared" si="552"/>
        <v>-</v>
      </c>
      <c r="F4491" t="str">
        <f t="shared" si="553"/>
        <v>matplotlib/matplotlib.pyplot/axes/arg</v>
      </c>
      <c r="I4491" t="str">
        <f t="shared" si="554"/>
        <v>+</v>
      </c>
      <c r="J4491" t="str">
        <f t="shared" si="555"/>
        <v/>
      </c>
      <c r="K4491" t="str">
        <f t="shared" si="556"/>
        <v>+</v>
      </c>
      <c r="L4491" t="str">
        <f t="shared" si="557"/>
        <v/>
      </c>
      <c r="N4491" t="str">
        <f t="shared" si="558"/>
        <v/>
      </c>
      <c r="O4491" t="str">
        <f t="shared" si="559"/>
        <v/>
      </c>
    </row>
    <row r="4492" spans="1:15" x14ac:dyDescent="0.25">
      <c r="A4492" s="1" t="s">
        <v>583</v>
      </c>
      <c r="B4492" s="1"/>
      <c r="C4492" s="3" t="s">
        <v>5596</v>
      </c>
      <c r="D4492" s="5" t="str">
        <f t="shared" si="552"/>
        <v>-</v>
      </c>
      <c r="F4492" t="str">
        <f t="shared" si="553"/>
        <v>matplotlib/matplotlib.pyplot/axes/arg</v>
      </c>
      <c r="I4492" t="str">
        <f t="shared" si="554"/>
        <v>+</v>
      </c>
      <c r="J4492" t="str">
        <f t="shared" si="555"/>
        <v/>
      </c>
      <c r="K4492" t="str">
        <f t="shared" si="556"/>
        <v>+</v>
      </c>
      <c r="L4492" t="str">
        <f t="shared" si="557"/>
        <v/>
      </c>
      <c r="N4492" t="str">
        <f t="shared" si="558"/>
        <v/>
      </c>
      <c r="O4492" t="str">
        <f t="shared" si="559"/>
        <v/>
      </c>
    </row>
    <row r="4493" spans="1:15" x14ac:dyDescent="0.25">
      <c r="A4493" s="1" t="s">
        <v>583</v>
      </c>
      <c r="B4493" s="3" t="s">
        <v>930</v>
      </c>
      <c r="C4493" s="1"/>
      <c r="D4493" s="5" t="str">
        <f t="shared" si="552"/>
        <v>-</v>
      </c>
      <c r="F4493" t="str">
        <f t="shared" si="553"/>
        <v>matplotlib/matplotlib.pyplot/axes</v>
      </c>
      <c r="I4493" t="str">
        <f t="shared" si="554"/>
        <v>+</v>
      </c>
      <c r="J4493" t="str">
        <f t="shared" si="555"/>
        <v/>
      </c>
      <c r="K4493" t="str">
        <f t="shared" si="556"/>
        <v>+</v>
      </c>
      <c r="L4493" t="str">
        <f t="shared" si="557"/>
        <v/>
      </c>
      <c r="N4493" t="str">
        <f t="shared" si="558"/>
        <v/>
      </c>
      <c r="O4493" t="str">
        <f t="shared" si="559"/>
        <v/>
      </c>
    </row>
    <row r="4494" spans="1:15" x14ac:dyDescent="0.25">
      <c r="A4494" s="1" t="s">
        <v>583</v>
      </c>
      <c r="B4494" s="1"/>
      <c r="C4494" s="3" t="s">
        <v>930</v>
      </c>
      <c r="D4494" s="5" t="str">
        <f t="shared" si="552"/>
        <v>-</v>
      </c>
      <c r="F4494" t="str">
        <f t="shared" si="553"/>
        <v>matplotlib/matplotlib.pyplot/axes</v>
      </c>
      <c r="I4494" t="str">
        <f t="shared" si="554"/>
        <v>+</v>
      </c>
      <c r="J4494" t="str">
        <f t="shared" si="555"/>
        <v/>
      </c>
      <c r="K4494" t="str">
        <f t="shared" si="556"/>
        <v>+</v>
      </c>
      <c r="L4494" t="str">
        <f t="shared" si="557"/>
        <v/>
      </c>
      <c r="N4494" t="str">
        <f t="shared" si="558"/>
        <v/>
      </c>
      <c r="O4494" t="str">
        <f t="shared" si="559"/>
        <v/>
      </c>
    </row>
    <row r="4495" spans="1:15" x14ac:dyDescent="0.25">
      <c r="A4495" s="1" t="s">
        <v>583</v>
      </c>
      <c r="B4495" s="3" t="s">
        <v>929</v>
      </c>
      <c r="C4495" s="1"/>
      <c r="D4495" s="5" t="str">
        <f t="shared" si="552"/>
        <v>-</v>
      </c>
      <c r="F4495" t="str">
        <f t="shared" si="553"/>
        <v>matplotlib/matplotlib.pyplot/autumn</v>
      </c>
      <c r="I4495" t="str">
        <f t="shared" si="554"/>
        <v>+</v>
      </c>
      <c r="J4495" t="str">
        <f t="shared" si="555"/>
        <v/>
      </c>
      <c r="K4495" t="str">
        <f t="shared" si="556"/>
        <v>+</v>
      </c>
      <c r="L4495" t="str">
        <f t="shared" si="557"/>
        <v/>
      </c>
      <c r="N4495" t="str">
        <f t="shared" si="558"/>
        <v/>
      </c>
      <c r="O4495" t="str">
        <f t="shared" si="559"/>
        <v/>
      </c>
    </row>
    <row r="4496" spans="1:15" x14ac:dyDescent="0.25">
      <c r="A4496" s="1" t="s">
        <v>583</v>
      </c>
      <c r="B4496" s="1"/>
      <c r="C4496" s="3" t="s">
        <v>929</v>
      </c>
      <c r="D4496" s="5" t="str">
        <f t="shared" si="552"/>
        <v>-</v>
      </c>
      <c r="F4496" t="str">
        <f t="shared" si="553"/>
        <v>matplotlib/matplotlib.pyplot/autumn</v>
      </c>
      <c r="I4496" t="str">
        <f t="shared" si="554"/>
        <v>+</v>
      </c>
      <c r="J4496" t="str">
        <f t="shared" si="555"/>
        <v/>
      </c>
      <c r="K4496" t="str">
        <f t="shared" si="556"/>
        <v>+</v>
      </c>
      <c r="L4496" t="str">
        <f t="shared" si="557"/>
        <v/>
      </c>
      <c r="N4496" t="str">
        <f t="shared" si="558"/>
        <v/>
      </c>
      <c r="O4496" t="str">
        <f t="shared" si="559"/>
        <v/>
      </c>
    </row>
    <row r="4497" spans="1:15" x14ac:dyDescent="0.25">
      <c r="A4497" s="1" t="s">
        <v>4</v>
      </c>
      <c r="B4497" s="3" t="s">
        <v>306</v>
      </c>
      <c r="C4497" s="3" t="s">
        <v>306</v>
      </c>
      <c r="D4497" s="5" t="str">
        <f t="shared" si="552"/>
        <v>ok</v>
      </c>
      <c r="F4497" t="str">
        <f t="shared" si="553"/>
        <v>matplotlib/matplotlib.pyplot/autoscalematplotlib/matplotlib.pyplot/autoscale</v>
      </c>
      <c r="I4497" t="str">
        <f t="shared" si="554"/>
        <v>-</v>
      </c>
      <c r="J4497" t="str">
        <f t="shared" si="555"/>
        <v/>
      </c>
      <c r="K4497" t="str">
        <f t="shared" si="556"/>
        <v/>
      </c>
      <c r="L4497" t="str">
        <f t="shared" si="557"/>
        <v/>
      </c>
      <c r="N4497" t="str">
        <f t="shared" si="558"/>
        <v>+</v>
      </c>
      <c r="O4497" t="str">
        <f t="shared" si="559"/>
        <v/>
      </c>
    </row>
    <row r="4498" spans="1:15" x14ac:dyDescent="0.25">
      <c r="A4498" s="1" t="s">
        <v>4</v>
      </c>
      <c r="B4498" s="3" t="s">
        <v>3480</v>
      </c>
      <c r="C4498" s="3" t="s">
        <v>3480</v>
      </c>
      <c r="D4498" s="5" t="str">
        <f t="shared" si="552"/>
        <v>ok</v>
      </c>
      <c r="F4498" t="str">
        <f t="shared" si="553"/>
        <v>matplotlib/matplotlib.pyplot/autoscale/tightmatplotlib/matplotlib.pyplot/autoscale/tight</v>
      </c>
      <c r="I4498" t="str">
        <f t="shared" si="554"/>
        <v>-</v>
      </c>
      <c r="J4498" t="str">
        <f t="shared" si="555"/>
        <v/>
      </c>
      <c r="K4498" t="str">
        <f t="shared" si="556"/>
        <v/>
      </c>
      <c r="L4498" t="str">
        <f t="shared" si="557"/>
        <v/>
      </c>
      <c r="N4498" t="str">
        <f t="shared" si="558"/>
        <v>+</v>
      </c>
      <c r="O4498" t="str">
        <f t="shared" si="559"/>
        <v/>
      </c>
    </row>
    <row r="4499" spans="1:15" x14ac:dyDescent="0.25">
      <c r="A4499" s="1" t="s">
        <v>4</v>
      </c>
      <c r="B4499" s="3" t="s">
        <v>3478</v>
      </c>
      <c r="C4499" s="3" t="s">
        <v>3478</v>
      </c>
      <c r="D4499" s="5" t="str">
        <f t="shared" ref="D4499:D4562" si="560">IF(B4499=C4499,"ok","-")</f>
        <v>ok</v>
      </c>
      <c r="F4499" t="str">
        <f t="shared" ref="F4499:F4562" si="561">_xlfn.CONCAT(B4499,C4499)</f>
        <v>matplotlib/matplotlib.pyplot/autoscale/enablematplotlib/matplotlib.pyplot/autoscale/enable</v>
      </c>
      <c r="I4499" t="str">
        <f t="shared" ref="I4499:I4562" si="562">IF(A4499="-","+","-")</f>
        <v>-</v>
      </c>
      <c r="J4499" t="str">
        <f t="shared" ref="J4499:J4562" si="563">IF(AND(I4499="-",NOT(D4499="ok")),"+","")</f>
        <v/>
      </c>
      <c r="K4499" t="str">
        <f t="shared" ref="K4499:K4562" si="564">IF(AND(I4499="+",NOT(D4499="ok")),"+","")</f>
        <v/>
      </c>
      <c r="L4499" t="str">
        <f t="shared" ref="L4499:L4562" si="565">IF(AND(I4499="-",D4499="?",A4499&lt;$M$18),"+","")</f>
        <v/>
      </c>
      <c r="N4499" t="str">
        <f t="shared" ref="N4499:N4562" si="566">IF(AND(D4499="ok",I4499="-"),"+","")</f>
        <v>+</v>
      </c>
      <c r="O4499" t="str">
        <f t="shared" ref="O4499:O4562" si="567">IF(AND(I4499="+",D4499="ok"),"+","")</f>
        <v/>
      </c>
    </row>
    <row r="4500" spans="1:15" x14ac:dyDescent="0.25">
      <c r="A4500" s="1" t="s">
        <v>4</v>
      </c>
      <c r="B4500" s="3" t="s">
        <v>3479</v>
      </c>
      <c r="C4500" s="3" t="s">
        <v>3479</v>
      </c>
      <c r="D4500" s="5" t="str">
        <f t="shared" si="560"/>
        <v>ok</v>
      </c>
      <c r="F4500" t="str">
        <f t="shared" si="561"/>
        <v>matplotlib/matplotlib.pyplot/autoscale/axismatplotlib/matplotlib.pyplot/autoscale/axis</v>
      </c>
      <c r="I4500" t="str">
        <f t="shared" si="562"/>
        <v>-</v>
      </c>
      <c r="J4500" t="str">
        <f t="shared" si="563"/>
        <v/>
      </c>
      <c r="K4500" t="str">
        <f t="shared" si="564"/>
        <v/>
      </c>
      <c r="L4500" t="str">
        <f t="shared" si="565"/>
        <v/>
      </c>
      <c r="N4500" t="str">
        <f t="shared" si="566"/>
        <v>+</v>
      </c>
      <c r="O4500" t="str">
        <f t="shared" si="567"/>
        <v/>
      </c>
    </row>
    <row r="4501" spans="1:15" x14ac:dyDescent="0.25">
      <c r="A4501" s="1" t="s">
        <v>4</v>
      </c>
      <c r="B4501" s="3" t="s">
        <v>305</v>
      </c>
      <c r="C4501" s="3" t="s">
        <v>305</v>
      </c>
      <c r="D4501" s="5" t="str">
        <f t="shared" si="560"/>
        <v>ok</v>
      </c>
      <c r="F4501" t="str">
        <f t="shared" si="561"/>
        <v>matplotlib/matplotlib.pyplot/arrowmatplotlib/matplotlib.pyplot/arrow</v>
      </c>
      <c r="I4501" t="str">
        <f t="shared" si="562"/>
        <v>-</v>
      </c>
      <c r="J4501" t="str">
        <f t="shared" si="563"/>
        <v/>
      </c>
      <c r="K4501" t="str">
        <f t="shared" si="564"/>
        <v/>
      </c>
      <c r="L4501" t="str">
        <f t="shared" si="565"/>
        <v/>
      </c>
      <c r="N4501" t="str">
        <f t="shared" si="566"/>
        <v>+</v>
      </c>
      <c r="O4501" t="str">
        <f t="shared" si="567"/>
        <v/>
      </c>
    </row>
    <row r="4502" spans="1:15" x14ac:dyDescent="0.25">
      <c r="A4502" s="1" t="s">
        <v>4</v>
      </c>
      <c r="B4502" s="3" t="s">
        <v>3474</v>
      </c>
      <c r="C4502" s="3" t="s">
        <v>3474</v>
      </c>
      <c r="D4502" s="5" t="str">
        <f t="shared" si="560"/>
        <v>ok</v>
      </c>
      <c r="F4502" t="str">
        <f t="shared" si="561"/>
        <v>matplotlib/matplotlib.pyplot/arrow/ymatplotlib/matplotlib.pyplot/arrow/y</v>
      </c>
      <c r="I4502" t="str">
        <f t="shared" si="562"/>
        <v>-</v>
      </c>
      <c r="J4502" t="str">
        <f t="shared" si="563"/>
        <v/>
      </c>
      <c r="K4502" t="str">
        <f t="shared" si="564"/>
        <v/>
      </c>
      <c r="L4502" t="str">
        <f t="shared" si="565"/>
        <v/>
      </c>
      <c r="N4502" t="str">
        <f t="shared" si="566"/>
        <v>+</v>
      </c>
      <c r="O4502" t="str">
        <f t="shared" si="567"/>
        <v/>
      </c>
    </row>
    <row r="4503" spans="1:15" x14ac:dyDescent="0.25">
      <c r="A4503" s="1" t="s">
        <v>4</v>
      </c>
      <c r="B4503" s="3" t="s">
        <v>3473</v>
      </c>
      <c r="C4503" s="3" t="s">
        <v>3473</v>
      </c>
      <c r="D4503" s="5" t="str">
        <f t="shared" si="560"/>
        <v>ok</v>
      </c>
      <c r="F4503" t="str">
        <f t="shared" si="561"/>
        <v>matplotlib/matplotlib.pyplot/arrow/xmatplotlib/matplotlib.pyplot/arrow/x</v>
      </c>
      <c r="I4503" t="str">
        <f t="shared" si="562"/>
        <v>-</v>
      </c>
      <c r="J4503" t="str">
        <f t="shared" si="563"/>
        <v/>
      </c>
      <c r="K4503" t="str">
        <f t="shared" si="564"/>
        <v/>
      </c>
      <c r="L4503" t="str">
        <f t="shared" si="565"/>
        <v/>
      </c>
      <c r="N4503" t="str">
        <f t="shared" si="566"/>
        <v>+</v>
      </c>
      <c r="O4503" t="str">
        <f t="shared" si="567"/>
        <v/>
      </c>
    </row>
    <row r="4504" spans="1:15" x14ac:dyDescent="0.25">
      <c r="A4504" s="1" t="s">
        <v>4</v>
      </c>
      <c r="B4504" s="3" t="s">
        <v>3477</v>
      </c>
      <c r="C4504" s="3" t="s">
        <v>3477</v>
      </c>
      <c r="D4504" s="5" t="str">
        <f t="shared" si="560"/>
        <v>ok</v>
      </c>
      <c r="F4504" t="str">
        <f t="shared" si="561"/>
        <v>matplotlib/matplotlib.pyplot/arrow/kwargsmatplotlib/matplotlib.pyplot/arrow/kwargs</v>
      </c>
      <c r="I4504" t="str">
        <f t="shared" si="562"/>
        <v>-</v>
      </c>
      <c r="J4504" t="str">
        <f t="shared" si="563"/>
        <v/>
      </c>
      <c r="K4504" t="str">
        <f t="shared" si="564"/>
        <v/>
      </c>
      <c r="L4504" t="str">
        <f t="shared" si="565"/>
        <v/>
      </c>
      <c r="N4504" t="str">
        <f t="shared" si="566"/>
        <v>+</v>
      </c>
      <c r="O4504" t="str">
        <f t="shared" si="567"/>
        <v/>
      </c>
    </row>
    <row r="4505" spans="1:15" x14ac:dyDescent="0.25">
      <c r="A4505" s="1" t="s">
        <v>4</v>
      </c>
      <c r="B4505" s="3" t="s">
        <v>3476</v>
      </c>
      <c r="C4505" s="3" t="s">
        <v>3476</v>
      </c>
      <c r="D4505" s="5" t="str">
        <f t="shared" si="560"/>
        <v>ok</v>
      </c>
      <c r="F4505" t="str">
        <f t="shared" si="561"/>
        <v>matplotlib/matplotlib.pyplot/arrow/dymatplotlib/matplotlib.pyplot/arrow/dy</v>
      </c>
      <c r="I4505" t="str">
        <f t="shared" si="562"/>
        <v>-</v>
      </c>
      <c r="J4505" t="str">
        <f t="shared" si="563"/>
        <v/>
      </c>
      <c r="K4505" t="str">
        <f t="shared" si="564"/>
        <v/>
      </c>
      <c r="L4505" t="str">
        <f t="shared" si="565"/>
        <v/>
      </c>
      <c r="N4505" t="str">
        <f t="shared" si="566"/>
        <v>+</v>
      </c>
      <c r="O4505" t="str">
        <f t="shared" si="567"/>
        <v/>
      </c>
    </row>
    <row r="4506" spans="1:15" x14ac:dyDescent="0.25">
      <c r="A4506" s="1" t="s">
        <v>4</v>
      </c>
      <c r="B4506" s="3" t="s">
        <v>3475</v>
      </c>
      <c r="C4506" s="3" t="s">
        <v>3475</v>
      </c>
      <c r="D4506" s="5" t="str">
        <f t="shared" si="560"/>
        <v>ok</v>
      </c>
      <c r="F4506" t="str">
        <f t="shared" si="561"/>
        <v>matplotlib/matplotlib.pyplot/arrow/dxmatplotlib/matplotlib.pyplot/arrow/dx</v>
      </c>
      <c r="I4506" t="str">
        <f t="shared" si="562"/>
        <v>-</v>
      </c>
      <c r="J4506" t="str">
        <f t="shared" si="563"/>
        <v/>
      </c>
      <c r="K4506" t="str">
        <f t="shared" si="564"/>
        <v/>
      </c>
      <c r="L4506" t="str">
        <f t="shared" si="565"/>
        <v/>
      </c>
      <c r="N4506" t="str">
        <f t="shared" si="566"/>
        <v>+</v>
      </c>
      <c r="O4506" t="str">
        <f t="shared" si="567"/>
        <v/>
      </c>
    </row>
    <row r="4507" spans="1:15" x14ac:dyDescent="0.25">
      <c r="A4507" s="1" t="s">
        <v>583</v>
      </c>
      <c r="B4507" s="1"/>
      <c r="C4507" s="3" t="s">
        <v>6076</v>
      </c>
      <c r="D4507" s="5" t="str">
        <f t="shared" si="560"/>
        <v>-</v>
      </c>
      <c r="F4507" t="str">
        <f t="shared" si="561"/>
        <v>matplotlib/matplotlib.pyplot/annotate/xytext</v>
      </c>
      <c r="I4507" t="str">
        <f t="shared" si="562"/>
        <v>+</v>
      </c>
      <c r="J4507" t="str">
        <f t="shared" si="563"/>
        <v/>
      </c>
      <c r="K4507" t="str">
        <f t="shared" si="564"/>
        <v>+</v>
      </c>
      <c r="L4507" t="str">
        <f t="shared" si="565"/>
        <v/>
      </c>
      <c r="N4507" t="str">
        <f t="shared" si="566"/>
        <v/>
      </c>
      <c r="O4507" t="str">
        <f t="shared" si="567"/>
        <v/>
      </c>
    </row>
    <row r="4508" spans="1:15" x14ac:dyDescent="0.25">
      <c r="A4508" s="1" t="s">
        <v>4</v>
      </c>
      <c r="B4508" s="3" t="s">
        <v>3471</v>
      </c>
      <c r="C4508" s="3" t="s">
        <v>3471</v>
      </c>
      <c r="D4508" s="5" t="str">
        <f t="shared" si="560"/>
        <v>ok</v>
      </c>
      <c r="F4508" t="str">
        <f t="shared" si="561"/>
        <v>matplotlib/matplotlib.pyplot/annotate/xymatplotlib/matplotlib.pyplot/annotate/xy</v>
      </c>
      <c r="I4508" t="str">
        <f t="shared" si="562"/>
        <v>-</v>
      </c>
      <c r="J4508" t="str">
        <f t="shared" si="563"/>
        <v/>
      </c>
      <c r="K4508" t="str">
        <f t="shared" si="564"/>
        <v/>
      </c>
      <c r="L4508" t="str">
        <f t="shared" si="565"/>
        <v/>
      </c>
      <c r="N4508" t="str">
        <f t="shared" si="566"/>
        <v>+</v>
      </c>
      <c r="O4508" t="str">
        <f t="shared" si="567"/>
        <v/>
      </c>
    </row>
    <row r="4509" spans="1:15" x14ac:dyDescent="0.25">
      <c r="A4509" s="1" t="s">
        <v>583</v>
      </c>
      <c r="B4509" s="1"/>
      <c r="C4509" s="3" t="s">
        <v>6077</v>
      </c>
      <c r="D4509" s="5" t="str">
        <f t="shared" si="560"/>
        <v>-</v>
      </c>
      <c r="F4509" t="str">
        <f t="shared" si="561"/>
        <v>matplotlib/matplotlib.pyplot/annotate/xycoords</v>
      </c>
      <c r="I4509" t="str">
        <f t="shared" si="562"/>
        <v>+</v>
      </c>
      <c r="J4509" t="str">
        <f t="shared" si="563"/>
        <v/>
      </c>
      <c r="K4509" t="str">
        <f t="shared" si="564"/>
        <v>+</v>
      </c>
      <c r="L4509" t="str">
        <f t="shared" si="565"/>
        <v/>
      </c>
      <c r="N4509" t="str">
        <f t="shared" si="566"/>
        <v/>
      </c>
      <c r="O4509" t="str">
        <f t="shared" si="567"/>
        <v/>
      </c>
    </row>
    <row r="4510" spans="1:15" x14ac:dyDescent="0.25">
      <c r="A4510" s="1" t="s">
        <v>4</v>
      </c>
      <c r="B4510" s="3" t="s">
        <v>3470</v>
      </c>
      <c r="C4510" s="3" t="s">
        <v>3470</v>
      </c>
      <c r="D4510" s="5" t="str">
        <f t="shared" si="560"/>
        <v>ok</v>
      </c>
      <c r="F4510" t="str">
        <f t="shared" si="561"/>
        <v>matplotlib/matplotlib.pyplot/annotate/textmatplotlib/matplotlib.pyplot/annotate/text</v>
      </c>
      <c r="I4510" t="str">
        <f t="shared" si="562"/>
        <v>-</v>
      </c>
      <c r="J4510" t="str">
        <f t="shared" si="563"/>
        <v/>
      </c>
      <c r="K4510" t="str">
        <f t="shared" si="564"/>
        <v/>
      </c>
      <c r="L4510" t="str">
        <f t="shared" si="565"/>
        <v/>
      </c>
      <c r="N4510" t="str">
        <f t="shared" si="566"/>
        <v>+</v>
      </c>
      <c r="O4510" t="str">
        <f t="shared" si="567"/>
        <v/>
      </c>
    </row>
    <row r="4511" spans="1:15" x14ac:dyDescent="0.25">
      <c r="A4511" s="1" t="s">
        <v>583</v>
      </c>
      <c r="B4511" s="1"/>
      <c r="C4511" s="3" t="s">
        <v>6078</v>
      </c>
      <c r="D4511" s="5" t="str">
        <f t="shared" si="560"/>
        <v>-</v>
      </c>
      <c r="F4511" t="str">
        <f t="shared" si="561"/>
        <v>matplotlib/matplotlib.pyplot/annotate/textcoords</v>
      </c>
      <c r="I4511" t="str">
        <f t="shared" si="562"/>
        <v>+</v>
      </c>
      <c r="J4511" t="str">
        <f t="shared" si="563"/>
        <v/>
      </c>
      <c r="K4511" t="str">
        <f t="shared" si="564"/>
        <v>+</v>
      </c>
      <c r="L4511" t="str">
        <f t="shared" si="565"/>
        <v/>
      </c>
      <c r="N4511" t="str">
        <f t="shared" si="566"/>
        <v/>
      </c>
      <c r="O4511" t="str">
        <f t="shared" si="567"/>
        <v/>
      </c>
    </row>
    <row r="4512" spans="1:15" x14ac:dyDescent="0.25">
      <c r="A4512" s="1" t="s">
        <v>4</v>
      </c>
      <c r="B4512" s="3" t="s">
        <v>3472</v>
      </c>
      <c r="C4512" s="3" t="s">
        <v>3472</v>
      </c>
      <c r="D4512" s="5" t="str">
        <f t="shared" si="560"/>
        <v>ok</v>
      </c>
      <c r="F4512" t="str">
        <f t="shared" si="561"/>
        <v>matplotlib/matplotlib.pyplot/annotate/kwargsmatplotlib/matplotlib.pyplot/annotate/kwargs</v>
      </c>
      <c r="I4512" t="str">
        <f t="shared" si="562"/>
        <v>-</v>
      </c>
      <c r="J4512" t="str">
        <f t="shared" si="563"/>
        <v/>
      </c>
      <c r="K4512" t="str">
        <f t="shared" si="564"/>
        <v/>
      </c>
      <c r="L4512" t="str">
        <f t="shared" si="565"/>
        <v/>
      </c>
      <c r="N4512" t="str">
        <f t="shared" si="566"/>
        <v>+</v>
      </c>
      <c r="O4512" t="str">
        <f t="shared" si="567"/>
        <v/>
      </c>
    </row>
    <row r="4513" spans="1:15" x14ac:dyDescent="0.25">
      <c r="A4513" s="1" t="s">
        <v>583</v>
      </c>
      <c r="B4513" s="1"/>
      <c r="C4513" s="3" t="s">
        <v>6079</v>
      </c>
      <c r="D4513" s="5" t="str">
        <f t="shared" si="560"/>
        <v>-</v>
      </c>
      <c r="F4513" t="str">
        <f t="shared" si="561"/>
        <v>matplotlib/matplotlib.pyplot/annotate/arrowprops</v>
      </c>
      <c r="I4513" t="str">
        <f t="shared" si="562"/>
        <v>+</v>
      </c>
      <c r="J4513" t="str">
        <f t="shared" si="563"/>
        <v/>
      </c>
      <c r="K4513" t="str">
        <f t="shared" si="564"/>
        <v>+</v>
      </c>
      <c r="L4513" t="str">
        <f t="shared" si="565"/>
        <v/>
      </c>
      <c r="N4513" t="str">
        <f t="shared" si="566"/>
        <v/>
      </c>
      <c r="O4513" t="str">
        <f t="shared" si="567"/>
        <v/>
      </c>
    </row>
    <row r="4514" spans="1:15" x14ac:dyDescent="0.25">
      <c r="A4514" s="1" t="s">
        <v>583</v>
      </c>
      <c r="B4514" s="3" t="s">
        <v>5595</v>
      </c>
      <c r="C4514" s="1"/>
      <c r="D4514" s="5" t="str">
        <f t="shared" si="560"/>
        <v>-</v>
      </c>
      <c r="F4514" t="str">
        <f t="shared" si="561"/>
        <v>matplotlib/matplotlib.pyplot/annotate/args</v>
      </c>
      <c r="I4514" t="str">
        <f t="shared" si="562"/>
        <v>+</v>
      </c>
      <c r="J4514" t="str">
        <f t="shared" si="563"/>
        <v/>
      </c>
      <c r="K4514" t="str">
        <f t="shared" si="564"/>
        <v>+</v>
      </c>
      <c r="L4514" t="str">
        <f t="shared" si="565"/>
        <v/>
      </c>
      <c r="N4514" t="str">
        <f t="shared" si="566"/>
        <v/>
      </c>
      <c r="O4514" t="str">
        <f t="shared" si="567"/>
        <v/>
      </c>
    </row>
    <row r="4515" spans="1:15" x14ac:dyDescent="0.25">
      <c r="A4515" s="1" t="s">
        <v>583</v>
      </c>
      <c r="B4515" s="1"/>
      <c r="C4515" s="3" t="s">
        <v>6080</v>
      </c>
      <c r="D4515" s="5" t="str">
        <f t="shared" si="560"/>
        <v>-</v>
      </c>
      <c r="F4515" t="str">
        <f t="shared" si="561"/>
        <v>matplotlib/matplotlib.pyplot/annotate/annotation_clip</v>
      </c>
      <c r="I4515" t="str">
        <f t="shared" si="562"/>
        <v>+</v>
      </c>
      <c r="J4515" t="str">
        <f t="shared" si="563"/>
        <v/>
      </c>
      <c r="K4515" t="str">
        <f t="shared" si="564"/>
        <v>+</v>
      </c>
      <c r="L4515" t="str">
        <f t="shared" si="565"/>
        <v/>
      </c>
      <c r="N4515" t="str">
        <f t="shared" si="566"/>
        <v/>
      </c>
      <c r="O4515" t="str">
        <f t="shared" si="567"/>
        <v/>
      </c>
    </row>
    <row r="4516" spans="1:15" x14ac:dyDescent="0.25">
      <c r="A4516" s="1" t="s">
        <v>583</v>
      </c>
      <c r="B4516" s="3" t="s">
        <v>928</v>
      </c>
      <c r="C4516" s="1"/>
      <c r="D4516" s="5" t="str">
        <f t="shared" si="560"/>
        <v>-</v>
      </c>
      <c r="F4516" t="str">
        <f t="shared" si="561"/>
        <v>matplotlib/matplotlib.pyplot/annotate</v>
      </c>
      <c r="I4516" t="str">
        <f t="shared" si="562"/>
        <v>+</v>
      </c>
      <c r="J4516" t="str">
        <f t="shared" si="563"/>
        <v/>
      </c>
      <c r="K4516" t="str">
        <f t="shared" si="564"/>
        <v>+</v>
      </c>
      <c r="L4516" t="str">
        <f t="shared" si="565"/>
        <v/>
      </c>
      <c r="N4516" t="str">
        <f t="shared" si="566"/>
        <v/>
      </c>
      <c r="O4516" t="str">
        <f t="shared" si="567"/>
        <v/>
      </c>
    </row>
    <row r="4517" spans="1:15" x14ac:dyDescent="0.25">
      <c r="A4517" s="1" t="s">
        <v>583</v>
      </c>
      <c r="B4517" s="1"/>
      <c r="C4517" s="3" t="s">
        <v>928</v>
      </c>
      <c r="D4517" s="5" t="str">
        <f t="shared" si="560"/>
        <v>-</v>
      </c>
      <c r="F4517" t="str">
        <f t="shared" si="561"/>
        <v>matplotlib/matplotlib.pyplot/annotate</v>
      </c>
      <c r="I4517" t="str">
        <f t="shared" si="562"/>
        <v>+</v>
      </c>
      <c r="J4517" t="str">
        <f t="shared" si="563"/>
        <v/>
      </c>
      <c r="K4517" t="str">
        <f t="shared" si="564"/>
        <v>+</v>
      </c>
      <c r="L4517" t="str">
        <f t="shared" si="565"/>
        <v/>
      </c>
      <c r="N4517" t="str">
        <f t="shared" si="566"/>
        <v/>
      </c>
      <c r="O4517" t="str">
        <f t="shared" si="567"/>
        <v/>
      </c>
    </row>
    <row r="4518" spans="1:15" x14ac:dyDescent="0.25">
      <c r="A4518" s="1" t="s">
        <v>4</v>
      </c>
      <c r="B4518" s="3" t="s">
        <v>304</v>
      </c>
      <c r="C4518" s="3" t="s">
        <v>304</v>
      </c>
      <c r="D4518" s="5" t="str">
        <f t="shared" si="560"/>
        <v>ok</v>
      </c>
      <c r="F4518" t="str">
        <f t="shared" si="561"/>
        <v>matplotlib/matplotlib.pyplot/angle_spectrummatplotlib/matplotlib.pyplot/angle_spectrum</v>
      </c>
      <c r="I4518" t="str">
        <f t="shared" si="562"/>
        <v>-</v>
      </c>
      <c r="J4518" t="str">
        <f t="shared" si="563"/>
        <v/>
      </c>
      <c r="K4518" t="str">
        <f t="shared" si="564"/>
        <v/>
      </c>
      <c r="L4518" t="str">
        <f t="shared" si="565"/>
        <v/>
      </c>
      <c r="N4518" t="str">
        <f t="shared" si="566"/>
        <v>+</v>
      </c>
      <c r="O4518" t="str">
        <f t="shared" si="567"/>
        <v/>
      </c>
    </row>
    <row r="4519" spans="1:15" x14ac:dyDescent="0.25">
      <c r="A4519" s="1" t="s">
        <v>4</v>
      </c>
      <c r="B4519" s="3" t="s">
        <v>3462</v>
      </c>
      <c r="C4519" s="3" t="s">
        <v>3462</v>
      </c>
      <c r="D4519" s="5" t="str">
        <f t="shared" si="560"/>
        <v>ok</v>
      </c>
      <c r="F4519" t="str">
        <f t="shared" si="561"/>
        <v>matplotlib/matplotlib.pyplot/angle_spectrum/xmatplotlib/matplotlib.pyplot/angle_spectrum/x</v>
      </c>
      <c r="I4519" t="str">
        <f t="shared" si="562"/>
        <v>-</v>
      </c>
      <c r="J4519" t="str">
        <f t="shared" si="563"/>
        <v/>
      </c>
      <c r="K4519" t="str">
        <f t="shared" si="564"/>
        <v/>
      </c>
      <c r="L4519" t="str">
        <f t="shared" si="565"/>
        <v/>
      </c>
      <c r="N4519" t="str">
        <f t="shared" si="566"/>
        <v>+</v>
      </c>
      <c r="O4519" t="str">
        <f t="shared" si="567"/>
        <v/>
      </c>
    </row>
    <row r="4520" spans="1:15" x14ac:dyDescent="0.25">
      <c r="A4520" s="1" t="s">
        <v>4</v>
      </c>
      <c r="B4520" s="3" t="s">
        <v>3465</v>
      </c>
      <c r="C4520" s="3" t="s">
        <v>3465</v>
      </c>
      <c r="D4520" s="5" t="str">
        <f t="shared" si="560"/>
        <v>ok</v>
      </c>
      <c r="F4520" t="str">
        <f t="shared" si="561"/>
        <v>matplotlib/matplotlib.pyplot/angle_spectrum/windowmatplotlib/matplotlib.pyplot/angle_spectrum/window</v>
      </c>
      <c r="I4520" t="str">
        <f t="shared" si="562"/>
        <v>-</v>
      </c>
      <c r="J4520" t="str">
        <f t="shared" si="563"/>
        <v/>
      </c>
      <c r="K4520" t="str">
        <f t="shared" si="564"/>
        <v/>
      </c>
      <c r="L4520" t="str">
        <f t="shared" si="565"/>
        <v/>
      </c>
      <c r="N4520" t="str">
        <f t="shared" si="566"/>
        <v>+</v>
      </c>
      <c r="O4520" t="str">
        <f t="shared" si="567"/>
        <v/>
      </c>
    </row>
    <row r="4521" spans="1:15" x14ac:dyDescent="0.25">
      <c r="A4521" s="1" t="s">
        <v>4</v>
      </c>
      <c r="B4521" s="3" t="s">
        <v>3467</v>
      </c>
      <c r="C4521" s="3" t="s">
        <v>3467</v>
      </c>
      <c r="D4521" s="5" t="str">
        <f t="shared" si="560"/>
        <v>ok</v>
      </c>
      <c r="F4521" t="str">
        <f t="shared" si="561"/>
        <v>matplotlib/matplotlib.pyplot/angle_spectrum/sidesmatplotlib/matplotlib.pyplot/angle_spectrum/sides</v>
      </c>
      <c r="I4521" t="str">
        <f t="shared" si="562"/>
        <v>-</v>
      </c>
      <c r="J4521" t="str">
        <f t="shared" si="563"/>
        <v/>
      </c>
      <c r="K4521" t="str">
        <f t="shared" si="564"/>
        <v/>
      </c>
      <c r="L4521" t="str">
        <f t="shared" si="565"/>
        <v/>
      </c>
      <c r="N4521" t="str">
        <f t="shared" si="566"/>
        <v>+</v>
      </c>
      <c r="O4521" t="str">
        <f t="shared" si="567"/>
        <v/>
      </c>
    </row>
    <row r="4522" spans="1:15" x14ac:dyDescent="0.25">
      <c r="A4522" s="1" t="s">
        <v>4</v>
      </c>
      <c r="B4522" s="3" t="s">
        <v>3466</v>
      </c>
      <c r="C4522" s="3" t="s">
        <v>3466</v>
      </c>
      <c r="D4522" s="5" t="str">
        <f t="shared" si="560"/>
        <v>ok</v>
      </c>
      <c r="F4522" t="str">
        <f t="shared" si="561"/>
        <v>matplotlib/matplotlib.pyplot/angle_spectrum/pad_tomatplotlib/matplotlib.pyplot/angle_spectrum/pad_to</v>
      </c>
      <c r="I4522" t="str">
        <f t="shared" si="562"/>
        <v>-</v>
      </c>
      <c r="J4522" t="str">
        <f t="shared" si="563"/>
        <v/>
      </c>
      <c r="K4522" t="str">
        <f t="shared" si="564"/>
        <v/>
      </c>
      <c r="L4522" t="str">
        <f t="shared" si="565"/>
        <v/>
      </c>
      <c r="N4522" t="str">
        <f t="shared" si="566"/>
        <v>+</v>
      </c>
      <c r="O4522" t="str">
        <f t="shared" si="567"/>
        <v/>
      </c>
    </row>
    <row r="4523" spans="1:15" x14ac:dyDescent="0.25">
      <c r="A4523" s="1" t="s">
        <v>4</v>
      </c>
      <c r="B4523" s="3" t="s">
        <v>3469</v>
      </c>
      <c r="C4523" s="3" t="s">
        <v>3469</v>
      </c>
      <c r="D4523" s="5" t="str">
        <f t="shared" si="560"/>
        <v>ok</v>
      </c>
      <c r="F4523" t="str">
        <f t="shared" si="561"/>
        <v>matplotlib/matplotlib.pyplot/angle_spectrum/kwargsmatplotlib/matplotlib.pyplot/angle_spectrum/kwargs</v>
      </c>
      <c r="I4523" t="str">
        <f t="shared" si="562"/>
        <v>-</v>
      </c>
      <c r="J4523" t="str">
        <f t="shared" si="563"/>
        <v/>
      </c>
      <c r="K4523" t="str">
        <f t="shared" si="564"/>
        <v/>
      </c>
      <c r="L4523" t="str">
        <f t="shared" si="565"/>
        <v/>
      </c>
      <c r="N4523" t="str">
        <f t="shared" si="566"/>
        <v>+</v>
      </c>
      <c r="O4523" t="str">
        <f t="shared" si="567"/>
        <v/>
      </c>
    </row>
    <row r="4524" spans="1:15" x14ac:dyDescent="0.25">
      <c r="A4524" s="1" t="s">
        <v>4</v>
      </c>
      <c r="B4524" s="3" t="s">
        <v>3463</v>
      </c>
      <c r="C4524" s="3" t="s">
        <v>3463</v>
      </c>
      <c r="D4524" s="5" t="str">
        <f t="shared" si="560"/>
        <v>ok</v>
      </c>
      <c r="F4524" t="str">
        <f t="shared" si="561"/>
        <v>matplotlib/matplotlib.pyplot/angle_spectrum/Fsmatplotlib/matplotlib.pyplot/angle_spectrum/Fs</v>
      </c>
      <c r="I4524" t="str">
        <f t="shared" si="562"/>
        <v>-</v>
      </c>
      <c r="J4524" t="str">
        <f t="shared" si="563"/>
        <v/>
      </c>
      <c r="K4524" t="str">
        <f t="shared" si="564"/>
        <v/>
      </c>
      <c r="L4524" t="str">
        <f t="shared" si="565"/>
        <v/>
      </c>
      <c r="N4524" t="str">
        <f t="shared" si="566"/>
        <v>+</v>
      </c>
      <c r="O4524" t="str">
        <f t="shared" si="567"/>
        <v/>
      </c>
    </row>
    <row r="4525" spans="1:15" x14ac:dyDescent="0.25">
      <c r="A4525" s="1" t="s">
        <v>4</v>
      </c>
      <c r="B4525" s="3" t="s">
        <v>3464</v>
      </c>
      <c r="C4525" s="3" t="s">
        <v>3464</v>
      </c>
      <c r="D4525" s="5" t="str">
        <f t="shared" si="560"/>
        <v>ok</v>
      </c>
      <c r="F4525" t="str">
        <f t="shared" si="561"/>
        <v>matplotlib/matplotlib.pyplot/angle_spectrum/Fcmatplotlib/matplotlib.pyplot/angle_spectrum/Fc</v>
      </c>
      <c r="I4525" t="str">
        <f t="shared" si="562"/>
        <v>-</v>
      </c>
      <c r="J4525" t="str">
        <f t="shared" si="563"/>
        <v/>
      </c>
      <c r="K4525" t="str">
        <f t="shared" si="564"/>
        <v/>
      </c>
      <c r="L4525" t="str">
        <f t="shared" si="565"/>
        <v/>
      </c>
      <c r="N4525" t="str">
        <f t="shared" si="566"/>
        <v>+</v>
      </c>
      <c r="O4525" t="str">
        <f t="shared" si="567"/>
        <v/>
      </c>
    </row>
    <row r="4526" spans="1:15" x14ac:dyDescent="0.25">
      <c r="A4526" s="1" t="s">
        <v>4</v>
      </c>
      <c r="B4526" s="3" t="s">
        <v>3468</v>
      </c>
      <c r="C4526" s="3" t="s">
        <v>3468</v>
      </c>
      <c r="D4526" s="5" t="str">
        <f t="shared" si="560"/>
        <v>ok</v>
      </c>
      <c r="F4526" t="str">
        <f t="shared" si="561"/>
        <v>matplotlib/matplotlib.pyplot/angle_spectrum/datamatplotlib/matplotlib.pyplot/angle_spectrum/data</v>
      </c>
      <c r="I4526" t="str">
        <f t="shared" si="562"/>
        <v>-</v>
      </c>
      <c r="J4526" t="str">
        <f t="shared" si="563"/>
        <v/>
      </c>
      <c r="K4526" t="str">
        <f t="shared" si="564"/>
        <v/>
      </c>
      <c r="L4526" t="str">
        <f t="shared" si="565"/>
        <v/>
      </c>
      <c r="N4526" t="str">
        <f t="shared" si="566"/>
        <v>+</v>
      </c>
      <c r="O4526" t="str">
        <f t="shared" si="567"/>
        <v/>
      </c>
    </row>
    <row r="4527" spans="1:15" x14ac:dyDescent="0.25">
      <c r="A4527" s="1" t="s">
        <v>4</v>
      </c>
      <c r="B4527" s="3" t="s">
        <v>303</v>
      </c>
      <c r="C4527" s="3" t="s">
        <v>303</v>
      </c>
      <c r="D4527" s="5" t="str">
        <f t="shared" si="560"/>
        <v>ok</v>
      </c>
      <c r="F4527" t="str">
        <f t="shared" si="561"/>
        <v>matplotlib/matplotlib.pyplot/acorrmatplotlib/matplotlib.pyplot/acorr</v>
      </c>
      <c r="I4527" t="str">
        <f t="shared" si="562"/>
        <v>-</v>
      </c>
      <c r="J4527" t="str">
        <f t="shared" si="563"/>
        <v/>
      </c>
      <c r="K4527" t="str">
        <f t="shared" si="564"/>
        <v/>
      </c>
      <c r="L4527" t="str">
        <f t="shared" si="565"/>
        <v/>
      </c>
      <c r="N4527" t="str">
        <f t="shared" si="566"/>
        <v>+</v>
      </c>
      <c r="O4527" t="str">
        <f t="shared" si="567"/>
        <v/>
      </c>
    </row>
    <row r="4528" spans="1:15" x14ac:dyDescent="0.25">
      <c r="A4528" s="1" t="s">
        <v>4</v>
      </c>
      <c r="B4528" s="3" t="s">
        <v>3459</v>
      </c>
      <c r="C4528" s="3" t="s">
        <v>3459</v>
      </c>
      <c r="D4528" s="5" t="str">
        <f t="shared" si="560"/>
        <v>ok</v>
      </c>
      <c r="F4528" t="str">
        <f t="shared" si="561"/>
        <v>matplotlib/matplotlib.pyplot/acorr/xmatplotlib/matplotlib.pyplot/acorr/x</v>
      </c>
      <c r="I4528" t="str">
        <f t="shared" si="562"/>
        <v>-</v>
      </c>
      <c r="J4528" t="str">
        <f t="shared" si="563"/>
        <v/>
      </c>
      <c r="K4528" t="str">
        <f t="shared" si="564"/>
        <v/>
      </c>
      <c r="L4528" t="str">
        <f t="shared" si="565"/>
        <v/>
      </c>
      <c r="N4528" t="str">
        <f t="shared" si="566"/>
        <v>+</v>
      </c>
      <c r="O4528" t="str">
        <f t="shared" si="567"/>
        <v/>
      </c>
    </row>
    <row r="4529" spans="1:15" x14ac:dyDescent="0.25">
      <c r="A4529" s="1" t="s">
        <v>4</v>
      </c>
      <c r="B4529" s="3" t="s">
        <v>3461</v>
      </c>
      <c r="C4529" s="3" t="s">
        <v>3461</v>
      </c>
      <c r="D4529" s="5" t="str">
        <f t="shared" si="560"/>
        <v>ok</v>
      </c>
      <c r="F4529" t="str">
        <f t="shared" si="561"/>
        <v>matplotlib/matplotlib.pyplot/acorr/kwargsmatplotlib/matplotlib.pyplot/acorr/kwargs</v>
      </c>
      <c r="I4529" t="str">
        <f t="shared" si="562"/>
        <v>-</v>
      </c>
      <c r="J4529" t="str">
        <f t="shared" si="563"/>
        <v/>
      </c>
      <c r="K4529" t="str">
        <f t="shared" si="564"/>
        <v/>
      </c>
      <c r="L4529" t="str">
        <f t="shared" si="565"/>
        <v/>
      </c>
      <c r="N4529" t="str">
        <f t="shared" si="566"/>
        <v>+</v>
      </c>
      <c r="O4529" t="str">
        <f t="shared" si="567"/>
        <v/>
      </c>
    </row>
    <row r="4530" spans="1:15" x14ac:dyDescent="0.25">
      <c r="A4530" s="1" t="s">
        <v>4</v>
      </c>
      <c r="B4530" s="3" t="s">
        <v>3460</v>
      </c>
      <c r="C4530" s="3" t="s">
        <v>3460</v>
      </c>
      <c r="D4530" s="5" t="str">
        <f t="shared" si="560"/>
        <v>ok</v>
      </c>
      <c r="F4530" t="str">
        <f t="shared" si="561"/>
        <v>matplotlib/matplotlib.pyplot/acorr/datamatplotlib/matplotlib.pyplot/acorr/data</v>
      </c>
      <c r="I4530" t="str">
        <f t="shared" si="562"/>
        <v>-</v>
      </c>
      <c r="J4530" t="str">
        <f t="shared" si="563"/>
        <v/>
      </c>
      <c r="K4530" t="str">
        <f t="shared" si="564"/>
        <v/>
      </c>
      <c r="L4530" t="str">
        <f t="shared" si="565"/>
        <v/>
      </c>
      <c r="N4530" t="str">
        <f t="shared" si="566"/>
        <v>+</v>
      </c>
      <c r="O4530" t="str">
        <f t="shared" si="567"/>
        <v/>
      </c>
    </row>
    <row r="4531" spans="1:15" x14ac:dyDescent="0.25">
      <c r="A4531" s="1" t="s">
        <v>4</v>
      </c>
      <c r="B4531" s="3" t="s">
        <v>302</v>
      </c>
      <c r="C4531" s="3" t="s">
        <v>302</v>
      </c>
      <c r="D4531" s="5" t="str">
        <f t="shared" si="560"/>
        <v>ok</v>
      </c>
      <c r="F4531" t="str">
        <f t="shared" si="561"/>
        <v>matplotlib/matplotlib.projections/register_projectionmatplotlib/matplotlib.projections/register_projection</v>
      </c>
      <c r="I4531" t="str">
        <f t="shared" si="562"/>
        <v>-</v>
      </c>
      <c r="J4531" t="str">
        <f t="shared" si="563"/>
        <v/>
      </c>
      <c r="K4531" t="str">
        <f t="shared" si="564"/>
        <v/>
      </c>
      <c r="L4531" t="str">
        <f t="shared" si="565"/>
        <v/>
      </c>
      <c r="N4531" t="str">
        <f t="shared" si="566"/>
        <v>+</v>
      </c>
      <c r="O4531" t="str">
        <f t="shared" si="567"/>
        <v/>
      </c>
    </row>
    <row r="4532" spans="1:15" x14ac:dyDescent="0.25">
      <c r="A4532" s="1" t="s">
        <v>4</v>
      </c>
      <c r="B4532" s="3" t="s">
        <v>3458</v>
      </c>
      <c r="C4532" s="3" t="s">
        <v>3458</v>
      </c>
      <c r="D4532" s="5" t="str">
        <f t="shared" si="560"/>
        <v>ok</v>
      </c>
      <c r="F4532" t="str">
        <f t="shared" si="561"/>
        <v>matplotlib/matplotlib.projections/register_projection/clsmatplotlib/matplotlib.projections/register_projection/cls</v>
      </c>
      <c r="I4532" t="str">
        <f t="shared" si="562"/>
        <v>-</v>
      </c>
      <c r="J4532" t="str">
        <f t="shared" si="563"/>
        <v/>
      </c>
      <c r="K4532" t="str">
        <f t="shared" si="564"/>
        <v/>
      </c>
      <c r="L4532" t="str">
        <f t="shared" si="565"/>
        <v/>
      </c>
      <c r="N4532" t="str">
        <f t="shared" si="566"/>
        <v>+</v>
      </c>
      <c r="O4532" t="str">
        <f t="shared" si="567"/>
        <v/>
      </c>
    </row>
    <row r="4533" spans="1:15" x14ac:dyDescent="0.25">
      <c r="A4533" s="1" t="s">
        <v>4</v>
      </c>
      <c r="B4533" s="3" t="s">
        <v>145</v>
      </c>
      <c r="C4533" s="3" t="s">
        <v>145</v>
      </c>
      <c r="D4533" s="5" t="str">
        <f t="shared" si="560"/>
        <v>ok</v>
      </c>
      <c r="F4533" t="str">
        <f t="shared" si="561"/>
        <v>matplotlib/matplotlib.projections/ProjectionRegistrymatplotlib/matplotlib.projections/ProjectionRegistry</v>
      </c>
      <c r="I4533" t="str">
        <f t="shared" si="562"/>
        <v>-</v>
      </c>
      <c r="J4533" t="str">
        <f t="shared" si="563"/>
        <v/>
      </c>
      <c r="K4533" t="str">
        <f t="shared" si="564"/>
        <v/>
      </c>
      <c r="L4533" t="str">
        <f t="shared" si="565"/>
        <v/>
      </c>
      <c r="N4533" t="str">
        <f t="shared" si="566"/>
        <v>+</v>
      </c>
      <c r="O4533" t="str">
        <f t="shared" si="567"/>
        <v/>
      </c>
    </row>
    <row r="4534" spans="1:15" x14ac:dyDescent="0.25">
      <c r="A4534" s="1" t="s">
        <v>4</v>
      </c>
      <c r="B4534" s="3" t="s">
        <v>2557</v>
      </c>
      <c r="C4534" s="3" t="s">
        <v>2557</v>
      </c>
      <c r="D4534" s="5" t="str">
        <f t="shared" si="560"/>
        <v>ok</v>
      </c>
      <c r="F4534" t="str">
        <f t="shared" si="561"/>
        <v>matplotlib/matplotlib.projections/ProjectionRegistry/registermatplotlib/matplotlib.projections/ProjectionRegistry/register</v>
      </c>
      <c r="I4534" t="str">
        <f t="shared" si="562"/>
        <v>-</v>
      </c>
      <c r="J4534" t="str">
        <f t="shared" si="563"/>
        <v/>
      </c>
      <c r="K4534" t="str">
        <f t="shared" si="564"/>
        <v/>
      </c>
      <c r="L4534" t="str">
        <f t="shared" si="565"/>
        <v/>
      </c>
      <c r="N4534" t="str">
        <f t="shared" si="566"/>
        <v>+</v>
      </c>
      <c r="O4534" t="str">
        <f t="shared" si="567"/>
        <v/>
      </c>
    </row>
    <row r="4535" spans="1:15" x14ac:dyDescent="0.25">
      <c r="A4535" s="1" t="s">
        <v>4</v>
      </c>
      <c r="B4535" s="3" t="s">
        <v>10726</v>
      </c>
      <c r="C4535" s="3" t="s">
        <v>10726</v>
      </c>
      <c r="D4535" s="5" t="str">
        <f t="shared" si="560"/>
        <v>ok</v>
      </c>
      <c r="F4535" t="str">
        <f t="shared" si="561"/>
        <v>matplotlib/matplotlib.projections/ProjectionRegistry/register/selfmatplotlib/matplotlib.projections/ProjectionRegistry/register/self</v>
      </c>
      <c r="I4535" t="str">
        <f t="shared" si="562"/>
        <v>-</v>
      </c>
      <c r="J4535" t="str">
        <f t="shared" si="563"/>
        <v/>
      </c>
      <c r="K4535" t="str">
        <f t="shared" si="564"/>
        <v/>
      </c>
      <c r="L4535" t="str">
        <f t="shared" si="565"/>
        <v/>
      </c>
      <c r="N4535" t="str">
        <f t="shared" si="566"/>
        <v>+</v>
      </c>
      <c r="O4535" t="str">
        <f t="shared" si="567"/>
        <v/>
      </c>
    </row>
    <row r="4536" spans="1:15" x14ac:dyDescent="0.25">
      <c r="A4536" s="1" t="s">
        <v>4</v>
      </c>
      <c r="B4536" s="3" t="s">
        <v>10727</v>
      </c>
      <c r="C4536" s="3" t="s">
        <v>10727</v>
      </c>
      <c r="D4536" s="5" t="str">
        <f t="shared" si="560"/>
        <v>ok</v>
      </c>
      <c r="F4536" t="str">
        <f t="shared" si="561"/>
        <v>matplotlib/matplotlib.projections/ProjectionRegistry/register/projectionsmatplotlib/matplotlib.projections/ProjectionRegistry/register/projections</v>
      </c>
      <c r="I4536" t="str">
        <f t="shared" si="562"/>
        <v>-</v>
      </c>
      <c r="J4536" t="str">
        <f t="shared" si="563"/>
        <v/>
      </c>
      <c r="K4536" t="str">
        <f t="shared" si="564"/>
        <v/>
      </c>
      <c r="L4536" t="str">
        <f t="shared" si="565"/>
        <v/>
      </c>
      <c r="N4536" t="str">
        <f t="shared" si="566"/>
        <v>+</v>
      </c>
      <c r="O4536" t="str">
        <f t="shared" si="567"/>
        <v/>
      </c>
    </row>
    <row r="4537" spans="1:15" x14ac:dyDescent="0.25">
      <c r="A4537" s="1" t="s">
        <v>4</v>
      </c>
      <c r="B4537" s="3" t="s">
        <v>2556</v>
      </c>
      <c r="C4537" s="3" t="s">
        <v>2556</v>
      </c>
      <c r="D4537" s="5" t="str">
        <f t="shared" si="560"/>
        <v>ok</v>
      </c>
      <c r="F4537" t="str">
        <f t="shared" si="561"/>
        <v>matplotlib/matplotlib.projections/ProjectionRegistry/get_projection_namesmatplotlib/matplotlib.projections/ProjectionRegistry/get_projection_names</v>
      </c>
      <c r="I4537" t="str">
        <f t="shared" si="562"/>
        <v>-</v>
      </c>
      <c r="J4537" t="str">
        <f t="shared" si="563"/>
        <v/>
      </c>
      <c r="K4537" t="str">
        <f t="shared" si="564"/>
        <v/>
      </c>
      <c r="L4537" t="str">
        <f t="shared" si="565"/>
        <v/>
      </c>
      <c r="N4537" t="str">
        <f t="shared" si="566"/>
        <v>+</v>
      </c>
      <c r="O4537" t="str">
        <f t="shared" si="567"/>
        <v/>
      </c>
    </row>
    <row r="4538" spans="1:15" x14ac:dyDescent="0.25">
      <c r="A4538" s="1" t="s">
        <v>4</v>
      </c>
      <c r="B4538" s="3" t="s">
        <v>10725</v>
      </c>
      <c r="C4538" s="3" t="s">
        <v>10725</v>
      </c>
      <c r="D4538" s="5" t="str">
        <f t="shared" si="560"/>
        <v>ok</v>
      </c>
      <c r="F4538" t="str">
        <f t="shared" si="561"/>
        <v>matplotlib/matplotlib.projections/ProjectionRegistry/get_projection_names/selfmatplotlib/matplotlib.projections/ProjectionRegistry/get_projection_names/self</v>
      </c>
      <c r="I4538" t="str">
        <f t="shared" si="562"/>
        <v>-</v>
      </c>
      <c r="J4538" t="str">
        <f t="shared" si="563"/>
        <v/>
      </c>
      <c r="K4538" t="str">
        <f t="shared" si="564"/>
        <v/>
      </c>
      <c r="L4538" t="str">
        <f t="shared" si="565"/>
        <v/>
      </c>
      <c r="N4538" t="str">
        <f t="shared" si="566"/>
        <v>+</v>
      </c>
      <c r="O4538" t="str">
        <f t="shared" si="567"/>
        <v/>
      </c>
    </row>
    <row r="4539" spans="1:15" x14ac:dyDescent="0.25">
      <c r="A4539" s="1" t="s">
        <v>4</v>
      </c>
      <c r="B4539" s="3" t="s">
        <v>2555</v>
      </c>
      <c r="C4539" s="3" t="s">
        <v>2555</v>
      </c>
      <c r="D4539" s="5" t="str">
        <f t="shared" si="560"/>
        <v>ok</v>
      </c>
      <c r="F4539" t="str">
        <f t="shared" si="561"/>
        <v>matplotlib/matplotlib.projections/ProjectionRegistry/get_projection_classmatplotlib/matplotlib.projections/ProjectionRegistry/get_projection_class</v>
      </c>
      <c r="I4539" t="str">
        <f t="shared" si="562"/>
        <v>-</v>
      </c>
      <c r="J4539" t="str">
        <f t="shared" si="563"/>
        <v/>
      </c>
      <c r="K4539" t="str">
        <f t="shared" si="564"/>
        <v/>
      </c>
      <c r="L4539" t="str">
        <f t="shared" si="565"/>
        <v/>
      </c>
      <c r="N4539" t="str">
        <f t="shared" si="566"/>
        <v>+</v>
      </c>
      <c r="O4539" t="str">
        <f t="shared" si="567"/>
        <v/>
      </c>
    </row>
    <row r="4540" spans="1:15" x14ac:dyDescent="0.25">
      <c r="A4540" s="1" t="s">
        <v>4</v>
      </c>
      <c r="B4540" s="3" t="s">
        <v>10723</v>
      </c>
      <c r="C4540" s="3" t="s">
        <v>10723</v>
      </c>
      <c r="D4540" s="5" t="str">
        <f t="shared" si="560"/>
        <v>ok</v>
      </c>
      <c r="F4540" t="str">
        <f t="shared" si="561"/>
        <v>matplotlib/matplotlib.projections/ProjectionRegistry/get_projection_class/selfmatplotlib/matplotlib.projections/ProjectionRegistry/get_projection_class/self</v>
      </c>
      <c r="I4540" t="str">
        <f t="shared" si="562"/>
        <v>-</v>
      </c>
      <c r="J4540" t="str">
        <f t="shared" si="563"/>
        <v/>
      </c>
      <c r="K4540" t="str">
        <f t="shared" si="564"/>
        <v/>
      </c>
      <c r="L4540" t="str">
        <f t="shared" si="565"/>
        <v/>
      </c>
      <c r="N4540" t="str">
        <f t="shared" si="566"/>
        <v>+</v>
      </c>
      <c r="O4540" t="str">
        <f t="shared" si="567"/>
        <v/>
      </c>
    </row>
    <row r="4541" spans="1:15" x14ac:dyDescent="0.25">
      <c r="A4541" s="1" t="s">
        <v>4</v>
      </c>
      <c r="B4541" s="3" t="s">
        <v>10724</v>
      </c>
      <c r="C4541" s="3" t="s">
        <v>10724</v>
      </c>
      <c r="D4541" s="5" t="str">
        <f t="shared" si="560"/>
        <v>ok</v>
      </c>
      <c r="F4541" t="str">
        <f t="shared" si="561"/>
        <v>matplotlib/matplotlib.projections/ProjectionRegistry/get_projection_class/namematplotlib/matplotlib.projections/ProjectionRegistry/get_projection_class/name</v>
      </c>
      <c r="I4541" t="str">
        <f t="shared" si="562"/>
        <v>-</v>
      </c>
      <c r="J4541" t="str">
        <f t="shared" si="563"/>
        <v/>
      </c>
      <c r="K4541" t="str">
        <f t="shared" si="564"/>
        <v/>
      </c>
      <c r="L4541" t="str">
        <f t="shared" si="565"/>
        <v/>
      </c>
      <c r="N4541" t="str">
        <f t="shared" si="566"/>
        <v>+</v>
      </c>
      <c r="O4541" t="str">
        <f t="shared" si="567"/>
        <v/>
      </c>
    </row>
    <row r="4542" spans="1:15" x14ac:dyDescent="0.25">
      <c r="A4542" s="1" t="s">
        <v>4</v>
      </c>
      <c r="B4542" s="3" t="s">
        <v>2554</v>
      </c>
      <c r="C4542" s="3" t="s">
        <v>2554</v>
      </c>
      <c r="D4542" s="5" t="str">
        <f t="shared" si="560"/>
        <v>ok</v>
      </c>
      <c r="F4542" t="str">
        <f t="shared" si="561"/>
        <v>matplotlib/matplotlib.projections/ProjectionRegistry/__init__matplotlib/matplotlib.projections/ProjectionRegistry/__init__</v>
      </c>
      <c r="I4542" t="str">
        <f t="shared" si="562"/>
        <v>-</v>
      </c>
      <c r="J4542" t="str">
        <f t="shared" si="563"/>
        <v/>
      </c>
      <c r="K4542" t="str">
        <f t="shared" si="564"/>
        <v/>
      </c>
      <c r="L4542" t="str">
        <f t="shared" si="565"/>
        <v/>
      </c>
      <c r="N4542" t="str">
        <f t="shared" si="566"/>
        <v>+</v>
      </c>
      <c r="O4542" t="str">
        <f t="shared" si="567"/>
        <v/>
      </c>
    </row>
    <row r="4543" spans="1:15" x14ac:dyDescent="0.25">
      <c r="A4543" s="1" t="s">
        <v>4</v>
      </c>
      <c r="B4543" s="3" t="s">
        <v>10722</v>
      </c>
      <c r="C4543" s="3" t="s">
        <v>10722</v>
      </c>
      <c r="D4543" s="5" t="str">
        <f t="shared" si="560"/>
        <v>ok</v>
      </c>
      <c r="F4543" t="str">
        <f t="shared" si="561"/>
        <v>matplotlib/matplotlib.projections/ProjectionRegistry/__init__/selfmatplotlib/matplotlib.projections/ProjectionRegistry/__init__/self</v>
      </c>
      <c r="I4543" t="str">
        <f t="shared" si="562"/>
        <v>-</v>
      </c>
      <c r="J4543" t="str">
        <f t="shared" si="563"/>
        <v/>
      </c>
      <c r="K4543" t="str">
        <f t="shared" si="564"/>
        <v/>
      </c>
      <c r="L4543" t="str">
        <f t="shared" si="565"/>
        <v/>
      </c>
      <c r="N4543" t="str">
        <f t="shared" si="566"/>
        <v>+</v>
      </c>
      <c r="O4543" t="str">
        <f t="shared" si="567"/>
        <v/>
      </c>
    </row>
    <row r="4544" spans="1:15" x14ac:dyDescent="0.25">
      <c r="A4544" s="1" t="s">
        <v>4</v>
      </c>
      <c r="B4544" s="3" t="s">
        <v>301</v>
      </c>
      <c r="C4544" s="3" t="s">
        <v>301</v>
      </c>
      <c r="D4544" s="5" t="str">
        <f t="shared" si="560"/>
        <v>ok</v>
      </c>
      <c r="F4544" t="str">
        <f t="shared" si="561"/>
        <v>matplotlib/matplotlib.projections/get_projection_classmatplotlib/matplotlib.projections/get_projection_class</v>
      </c>
      <c r="I4544" t="str">
        <f t="shared" si="562"/>
        <v>-</v>
      </c>
      <c r="J4544" t="str">
        <f t="shared" si="563"/>
        <v/>
      </c>
      <c r="K4544" t="str">
        <f t="shared" si="564"/>
        <v/>
      </c>
      <c r="L4544" t="str">
        <f t="shared" si="565"/>
        <v/>
      </c>
      <c r="N4544" t="str">
        <f t="shared" si="566"/>
        <v>+</v>
      </c>
      <c r="O4544" t="str">
        <f t="shared" si="567"/>
        <v/>
      </c>
    </row>
    <row r="4545" spans="1:15" x14ac:dyDescent="0.25">
      <c r="A4545" s="1" t="s">
        <v>4</v>
      </c>
      <c r="B4545" s="3" t="s">
        <v>3457</v>
      </c>
      <c r="C4545" s="3" t="s">
        <v>3457</v>
      </c>
      <c r="D4545" s="5" t="str">
        <f t="shared" si="560"/>
        <v>ok</v>
      </c>
      <c r="F4545" t="str">
        <f t="shared" si="561"/>
        <v>matplotlib/matplotlib.projections/get_projection_class/projectionmatplotlib/matplotlib.projections/get_projection_class/projection</v>
      </c>
      <c r="I4545" t="str">
        <f t="shared" si="562"/>
        <v>-</v>
      </c>
      <c r="J4545" t="str">
        <f t="shared" si="563"/>
        <v/>
      </c>
      <c r="K4545" t="str">
        <f t="shared" si="564"/>
        <v/>
      </c>
      <c r="L4545" t="str">
        <f t="shared" si="565"/>
        <v/>
      </c>
      <c r="N4545" t="str">
        <f t="shared" si="566"/>
        <v>+</v>
      </c>
      <c r="O4545" t="str">
        <f t="shared" si="567"/>
        <v/>
      </c>
    </row>
    <row r="4546" spans="1:15" x14ac:dyDescent="0.25">
      <c r="A4546" s="1" t="s">
        <v>4</v>
      </c>
      <c r="B4546" s="3" t="s">
        <v>144</v>
      </c>
      <c r="C4546" s="3" t="s">
        <v>144</v>
      </c>
      <c r="D4546" s="5" t="str">
        <f t="shared" si="560"/>
        <v>ok</v>
      </c>
      <c r="F4546" t="str">
        <f t="shared" si="561"/>
        <v>matplotlib/matplotlib.projections.polar/ThetaTickmatplotlib/matplotlib.projections.polar/ThetaTick</v>
      </c>
      <c r="I4546" t="str">
        <f t="shared" si="562"/>
        <v>-</v>
      </c>
      <c r="J4546" t="str">
        <f t="shared" si="563"/>
        <v/>
      </c>
      <c r="K4546" t="str">
        <f t="shared" si="564"/>
        <v/>
      </c>
      <c r="L4546" t="str">
        <f t="shared" si="565"/>
        <v/>
      </c>
      <c r="N4546" t="str">
        <f t="shared" si="566"/>
        <v>+</v>
      </c>
      <c r="O4546" t="str">
        <f t="shared" si="567"/>
        <v/>
      </c>
    </row>
    <row r="4547" spans="1:15" x14ac:dyDescent="0.25">
      <c r="A4547" s="1" t="s">
        <v>4</v>
      </c>
      <c r="B4547" s="3" t="s">
        <v>2553</v>
      </c>
      <c r="C4547" s="3" t="s">
        <v>2553</v>
      </c>
      <c r="D4547" s="5" t="str">
        <f t="shared" si="560"/>
        <v>ok</v>
      </c>
      <c r="F4547" t="str">
        <f t="shared" si="561"/>
        <v>matplotlib/matplotlib.projections.polar/ThetaTick/update_positionmatplotlib/matplotlib.projections.polar/ThetaTick/update_position</v>
      </c>
      <c r="I4547" t="str">
        <f t="shared" si="562"/>
        <v>-</v>
      </c>
      <c r="J4547" t="str">
        <f t="shared" si="563"/>
        <v/>
      </c>
      <c r="K4547" t="str">
        <f t="shared" si="564"/>
        <v/>
      </c>
      <c r="L4547" t="str">
        <f t="shared" si="565"/>
        <v/>
      </c>
      <c r="N4547" t="str">
        <f t="shared" si="566"/>
        <v>+</v>
      </c>
      <c r="O4547" t="str">
        <f t="shared" si="567"/>
        <v/>
      </c>
    </row>
    <row r="4548" spans="1:15" x14ac:dyDescent="0.25">
      <c r="A4548" s="1" t="s">
        <v>4</v>
      </c>
      <c r="B4548" s="3" t="s">
        <v>10720</v>
      </c>
      <c r="C4548" s="3" t="s">
        <v>10720</v>
      </c>
      <c r="D4548" s="5" t="str">
        <f t="shared" si="560"/>
        <v>ok</v>
      </c>
      <c r="F4548" t="str">
        <f t="shared" si="561"/>
        <v>matplotlib/matplotlib.projections.polar/ThetaTick/update_position/selfmatplotlib/matplotlib.projections.polar/ThetaTick/update_position/self</v>
      </c>
      <c r="I4548" t="str">
        <f t="shared" si="562"/>
        <v>-</v>
      </c>
      <c r="J4548" t="str">
        <f t="shared" si="563"/>
        <v/>
      </c>
      <c r="K4548" t="str">
        <f t="shared" si="564"/>
        <v/>
      </c>
      <c r="L4548" t="str">
        <f t="shared" si="565"/>
        <v/>
      </c>
      <c r="N4548" t="str">
        <f t="shared" si="566"/>
        <v>+</v>
      </c>
      <c r="O4548" t="str">
        <f t="shared" si="567"/>
        <v/>
      </c>
    </row>
    <row r="4549" spans="1:15" x14ac:dyDescent="0.25">
      <c r="A4549" s="1" t="s">
        <v>4</v>
      </c>
      <c r="B4549" s="3" t="s">
        <v>10721</v>
      </c>
      <c r="C4549" s="3" t="s">
        <v>10721</v>
      </c>
      <c r="D4549" s="5" t="str">
        <f t="shared" si="560"/>
        <v>ok</v>
      </c>
      <c r="F4549" t="str">
        <f t="shared" si="561"/>
        <v>matplotlib/matplotlib.projections.polar/ThetaTick/update_position/locmatplotlib/matplotlib.projections.polar/ThetaTick/update_position/loc</v>
      </c>
      <c r="I4549" t="str">
        <f t="shared" si="562"/>
        <v>-</v>
      </c>
      <c r="J4549" t="str">
        <f t="shared" si="563"/>
        <v/>
      </c>
      <c r="K4549" t="str">
        <f t="shared" si="564"/>
        <v/>
      </c>
      <c r="L4549" t="str">
        <f t="shared" si="565"/>
        <v/>
      </c>
      <c r="N4549" t="str">
        <f t="shared" si="566"/>
        <v>+</v>
      </c>
      <c r="O4549" t="str">
        <f t="shared" si="567"/>
        <v/>
      </c>
    </row>
    <row r="4550" spans="1:15" x14ac:dyDescent="0.25">
      <c r="A4550" s="1" t="s">
        <v>4</v>
      </c>
      <c r="B4550" s="3" t="s">
        <v>2552</v>
      </c>
      <c r="C4550" s="3" t="s">
        <v>2552</v>
      </c>
      <c r="D4550" s="5" t="str">
        <f t="shared" si="560"/>
        <v>ok</v>
      </c>
      <c r="F4550" t="str">
        <f t="shared" si="561"/>
        <v>matplotlib/matplotlib.projections.polar/ThetaTick/__init__matplotlib/matplotlib.projections.polar/ThetaTick/__init__</v>
      </c>
      <c r="I4550" t="str">
        <f t="shared" si="562"/>
        <v>-</v>
      </c>
      <c r="J4550" t="str">
        <f t="shared" si="563"/>
        <v/>
      </c>
      <c r="K4550" t="str">
        <f t="shared" si="564"/>
        <v/>
      </c>
      <c r="L4550" t="str">
        <f t="shared" si="565"/>
        <v/>
      </c>
      <c r="N4550" t="str">
        <f t="shared" si="566"/>
        <v>+</v>
      </c>
      <c r="O4550" t="str">
        <f t="shared" si="567"/>
        <v/>
      </c>
    </row>
    <row r="4551" spans="1:15" x14ac:dyDescent="0.25">
      <c r="A4551" s="1" t="s">
        <v>4</v>
      </c>
      <c r="B4551" s="3" t="s">
        <v>10716</v>
      </c>
      <c r="C4551" s="3" t="s">
        <v>10716</v>
      </c>
      <c r="D4551" s="5" t="str">
        <f t="shared" si="560"/>
        <v>ok</v>
      </c>
      <c r="F4551" t="str">
        <f t="shared" si="561"/>
        <v>matplotlib/matplotlib.projections.polar/ThetaTick/__init__/selfmatplotlib/matplotlib.projections.polar/ThetaTick/__init__/self</v>
      </c>
      <c r="I4551" t="str">
        <f t="shared" si="562"/>
        <v>-</v>
      </c>
      <c r="J4551" t="str">
        <f t="shared" si="563"/>
        <v/>
      </c>
      <c r="K4551" t="str">
        <f t="shared" si="564"/>
        <v/>
      </c>
      <c r="L4551" t="str">
        <f t="shared" si="565"/>
        <v/>
      </c>
      <c r="N4551" t="str">
        <f t="shared" si="566"/>
        <v>+</v>
      </c>
      <c r="O4551" t="str">
        <f t="shared" si="567"/>
        <v/>
      </c>
    </row>
    <row r="4552" spans="1:15" x14ac:dyDescent="0.25">
      <c r="A4552" s="1" t="s">
        <v>4</v>
      </c>
      <c r="B4552" s="3" t="s">
        <v>10719</v>
      </c>
      <c r="C4552" s="3" t="s">
        <v>10719</v>
      </c>
      <c r="D4552" s="5" t="str">
        <f t="shared" si="560"/>
        <v>ok</v>
      </c>
      <c r="F4552" t="str">
        <f t="shared" si="561"/>
        <v>matplotlib/matplotlib.projections.polar/ThetaTick/__init__/kwargsmatplotlib/matplotlib.projections.polar/ThetaTick/__init__/kwargs</v>
      </c>
      <c r="I4552" t="str">
        <f t="shared" si="562"/>
        <v>-</v>
      </c>
      <c r="J4552" t="str">
        <f t="shared" si="563"/>
        <v/>
      </c>
      <c r="K4552" t="str">
        <f t="shared" si="564"/>
        <v/>
      </c>
      <c r="L4552" t="str">
        <f t="shared" si="565"/>
        <v/>
      </c>
      <c r="N4552" t="str">
        <f t="shared" si="566"/>
        <v>+</v>
      </c>
      <c r="O4552" t="str">
        <f t="shared" si="567"/>
        <v/>
      </c>
    </row>
    <row r="4553" spans="1:15" x14ac:dyDescent="0.25">
      <c r="A4553" s="1" t="s">
        <v>4</v>
      </c>
      <c r="B4553" s="3" t="s">
        <v>10717</v>
      </c>
      <c r="C4553" s="3" t="s">
        <v>10717</v>
      </c>
      <c r="D4553" s="5" t="str">
        <f t="shared" si="560"/>
        <v>ok</v>
      </c>
      <c r="F4553" t="str">
        <f t="shared" si="561"/>
        <v>matplotlib/matplotlib.projections.polar/ThetaTick/__init__/axesmatplotlib/matplotlib.projections.polar/ThetaTick/__init__/axes</v>
      </c>
      <c r="I4553" t="str">
        <f t="shared" si="562"/>
        <v>-</v>
      </c>
      <c r="J4553" t="str">
        <f t="shared" si="563"/>
        <v/>
      </c>
      <c r="K4553" t="str">
        <f t="shared" si="564"/>
        <v/>
      </c>
      <c r="L4553" t="str">
        <f t="shared" si="565"/>
        <v/>
      </c>
      <c r="N4553" t="str">
        <f t="shared" si="566"/>
        <v>+</v>
      </c>
      <c r="O4553" t="str">
        <f t="shared" si="567"/>
        <v/>
      </c>
    </row>
    <row r="4554" spans="1:15" x14ac:dyDescent="0.25">
      <c r="A4554" s="1" t="s">
        <v>4</v>
      </c>
      <c r="B4554" s="3" t="s">
        <v>10718</v>
      </c>
      <c r="C4554" s="3" t="s">
        <v>10718</v>
      </c>
      <c r="D4554" s="5" t="str">
        <f t="shared" si="560"/>
        <v>ok</v>
      </c>
      <c r="F4554" t="str">
        <f t="shared" si="561"/>
        <v>matplotlib/matplotlib.projections.polar/ThetaTick/__init__/argsmatplotlib/matplotlib.projections.polar/ThetaTick/__init__/args</v>
      </c>
      <c r="I4554" t="str">
        <f t="shared" si="562"/>
        <v>-</v>
      </c>
      <c r="J4554" t="str">
        <f t="shared" si="563"/>
        <v/>
      </c>
      <c r="K4554" t="str">
        <f t="shared" si="564"/>
        <v/>
      </c>
      <c r="L4554" t="str">
        <f t="shared" si="565"/>
        <v/>
      </c>
      <c r="N4554" t="str">
        <f t="shared" si="566"/>
        <v>+</v>
      </c>
      <c r="O4554" t="str">
        <f t="shared" si="567"/>
        <v/>
      </c>
    </row>
    <row r="4555" spans="1:15" x14ac:dyDescent="0.25">
      <c r="A4555" s="1" t="s">
        <v>583</v>
      </c>
      <c r="B4555" s="3" t="s">
        <v>13876</v>
      </c>
      <c r="C4555" s="1"/>
      <c r="D4555" s="5" t="str">
        <f t="shared" si="560"/>
        <v>-</v>
      </c>
      <c r="F4555" t="str">
        <f t="shared" si="561"/>
        <v>matplotlib/matplotlib.projections.polar/ThetaLocator/zoom/self</v>
      </c>
      <c r="I4555" t="str">
        <f t="shared" si="562"/>
        <v>+</v>
      </c>
      <c r="J4555" t="str">
        <f t="shared" si="563"/>
        <v/>
      </c>
      <c r="K4555" t="str">
        <f t="shared" si="564"/>
        <v>+</v>
      </c>
      <c r="L4555" t="str">
        <f t="shared" si="565"/>
        <v/>
      </c>
      <c r="N4555" t="str">
        <f t="shared" si="566"/>
        <v/>
      </c>
      <c r="O4555" t="str">
        <f t="shared" si="567"/>
        <v/>
      </c>
    </row>
    <row r="4556" spans="1:15" x14ac:dyDescent="0.25">
      <c r="A4556" s="1" t="s">
        <v>583</v>
      </c>
      <c r="B4556" s="3" t="s">
        <v>13877</v>
      </c>
      <c r="C4556" s="1"/>
      <c r="D4556" s="5" t="str">
        <f t="shared" si="560"/>
        <v>-</v>
      </c>
      <c r="F4556" t="str">
        <f t="shared" si="561"/>
        <v>matplotlib/matplotlib.projections.polar/ThetaLocator/zoom/direction</v>
      </c>
      <c r="I4556" t="str">
        <f t="shared" si="562"/>
        <v>+</v>
      </c>
      <c r="J4556" t="str">
        <f t="shared" si="563"/>
        <v/>
      </c>
      <c r="K4556" t="str">
        <f t="shared" si="564"/>
        <v>+</v>
      </c>
      <c r="L4556" t="str">
        <f t="shared" si="565"/>
        <v/>
      </c>
      <c r="N4556" t="str">
        <f t="shared" si="566"/>
        <v/>
      </c>
      <c r="O4556" t="str">
        <f t="shared" si="567"/>
        <v/>
      </c>
    </row>
    <row r="4557" spans="1:15" x14ac:dyDescent="0.25">
      <c r="A4557" s="1" t="s">
        <v>583</v>
      </c>
      <c r="B4557" s="3" t="s">
        <v>5347</v>
      </c>
      <c r="C4557" s="1"/>
      <c r="D4557" s="5" t="str">
        <f t="shared" si="560"/>
        <v>-</v>
      </c>
      <c r="F4557" t="str">
        <f t="shared" si="561"/>
        <v>matplotlib/matplotlib.projections.polar/ThetaLocator/zoom</v>
      </c>
      <c r="I4557" t="str">
        <f t="shared" si="562"/>
        <v>+</v>
      </c>
      <c r="J4557" t="str">
        <f t="shared" si="563"/>
        <v/>
      </c>
      <c r="K4557" t="str">
        <f t="shared" si="564"/>
        <v>+</v>
      </c>
      <c r="L4557" t="str">
        <f t="shared" si="565"/>
        <v/>
      </c>
      <c r="N4557" t="str">
        <f t="shared" si="566"/>
        <v/>
      </c>
      <c r="O4557" t="str">
        <f t="shared" si="567"/>
        <v/>
      </c>
    </row>
    <row r="4558" spans="1:15" x14ac:dyDescent="0.25">
      <c r="A4558" s="1" t="s">
        <v>4</v>
      </c>
      <c r="B4558" s="3" t="s">
        <v>2551</v>
      </c>
      <c r="C4558" s="3" t="s">
        <v>2551</v>
      </c>
      <c r="D4558" s="5" t="str">
        <f t="shared" si="560"/>
        <v>ok</v>
      </c>
      <c r="F4558" t="str">
        <f t="shared" si="561"/>
        <v>matplotlib/matplotlib.projections.polar/ThetaLocator/view_limitsmatplotlib/matplotlib.projections.polar/ThetaLocator/view_limits</v>
      </c>
      <c r="I4558" t="str">
        <f t="shared" si="562"/>
        <v>-</v>
      </c>
      <c r="J4558" t="str">
        <f t="shared" si="563"/>
        <v/>
      </c>
      <c r="K4558" t="str">
        <f t="shared" si="564"/>
        <v/>
      </c>
      <c r="L4558" t="str">
        <f t="shared" si="565"/>
        <v/>
      </c>
      <c r="N4558" t="str">
        <f t="shared" si="566"/>
        <v>+</v>
      </c>
      <c r="O4558" t="str">
        <f t="shared" si="567"/>
        <v/>
      </c>
    </row>
    <row r="4559" spans="1:15" x14ac:dyDescent="0.25">
      <c r="A4559" s="1" t="s">
        <v>4</v>
      </c>
      <c r="B4559" s="3" t="s">
        <v>10714</v>
      </c>
      <c r="C4559" s="3" t="s">
        <v>10714</v>
      </c>
      <c r="D4559" s="5" t="str">
        <f t="shared" si="560"/>
        <v>ok</v>
      </c>
      <c r="F4559" t="str">
        <f t="shared" si="561"/>
        <v>matplotlib/matplotlib.projections.polar/ThetaLocator/view_limits/vminmatplotlib/matplotlib.projections.polar/ThetaLocator/view_limits/vmin</v>
      </c>
      <c r="I4559" t="str">
        <f t="shared" si="562"/>
        <v>-</v>
      </c>
      <c r="J4559" t="str">
        <f t="shared" si="563"/>
        <v/>
      </c>
      <c r="K4559" t="str">
        <f t="shared" si="564"/>
        <v/>
      </c>
      <c r="L4559" t="str">
        <f t="shared" si="565"/>
        <v/>
      </c>
      <c r="N4559" t="str">
        <f t="shared" si="566"/>
        <v>+</v>
      </c>
      <c r="O4559" t="str">
        <f t="shared" si="567"/>
        <v/>
      </c>
    </row>
    <row r="4560" spans="1:15" x14ac:dyDescent="0.25">
      <c r="A4560" s="1" t="s">
        <v>4</v>
      </c>
      <c r="B4560" s="3" t="s">
        <v>10715</v>
      </c>
      <c r="C4560" s="3" t="s">
        <v>10715</v>
      </c>
      <c r="D4560" s="5" t="str">
        <f t="shared" si="560"/>
        <v>ok</v>
      </c>
      <c r="F4560" t="str">
        <f t="shared" si="561"/>
        <v>matplotlib/matplotlib.projections.polar/ThetaLocator/view_limits/vmaxmatplotlib/matplotlib.projections.polar/ThetaLocator/view_limits/vmax</v>
      </c>
      <c r="I4560" t="str">
        <f t="shared" si="562"/>
        <v>-</v>
      </c>
      <c r="J4560" t="str">
        <f t="shared" si="563"/>
        <v/>
      </c>
      <c r="K4560" t="str">
        <f t="shared" si="564"/>
        <v/>
      </c>
      <c r="L4560" t="str">
        <f t="shared" si="565"/>
        <v/>
      </c>
      <c r="N4560" t="str">
        <f t="shared" si="566"/>
        <v>+</v>
      </c>
      <c r="O4560" t="str">
        <f t="shared" si="567"/>
        <v/>
      </c>
    </row>
    <row r="4561" spans="1:15" x14ac:dyDescent="0.25">
      <c r="A4561" s="1" t="s">
        <v>4</v>
      </c>
      <c r="B4561" s="3" t="s">
        <v>10713</v>
      </c>
      <c r="C4561" s="3" t="s">
        <v>10713</v>
      </c>
      <c r="D4561" s="5" t="str">
        <f t="shared" si="560"/>
        <v>ok</v>
      </c>
      <c r="F4561" t="str">
        <f t="shared" si="561"/>
        <v>matplotlib/matplotlib.projections.polar/ThetaLocator/view_limits/selfmatplotlib/matplotlib.projections.polar/ThetaLocator/view_limits/self</v>
      </c>
      <c r="I4561" t="str">
        <f t="shared" si="562"/>
        <v>-</v>
      </c>
      <c r="J4561" t="str">
        <f t="shared" si="563"/>
        <v/>
      </c>
      <c r="K4561" t="str">
        <f t="shared" si="564"/>
        <v/>
      </c>
      <c r="L4561" t="str">
        <f t="shared" si="565"/>
        <v/>
      </c>
      <c r="N4561" t="str">
        <f t="shared" si="566"/>
        <v>+</v>
      </c>
      <c r="O4561" t="str">
        <f t="shared" si="567"/>
        <v/>
      </c>
    </row>
    <row r="4562" spans="1:15" x14ac:dyDescent="0.25">
      <c r="A4562" s="1" t="s">
        <v>4</v>
      </c>
      <c r="B4562" s="3" t="s">
        <v>2550</v>
      </c>
      <c r="C4562" s="3" t="s">
        <v>2550</v>
      </c>
      <c r="D4562" s="5" t="str">
        <f t="shared" si="560"/>
        <v>ok</v>
      </c>
      <c r="F4562" t="str">
        <f t="shared" si="561"/>
        <v>matplotlib/matplotlib.projections.polar/ThetaLocator/set_axismatplotlib/matplotlib.projections.polar/ThetaLocator/set_axis</v>
      </c>
      <c r="I4562" t="str">
        <f t="shared" si="562"/>
        <v>-</v>
      </c>
      <c r="J4562" t="str">
        <f t="shared" si="563"/>
        <v/>
      </c>
      <c r="K4562" t="str">
        <f t="shared" si="564"/>
        <v/>
      </c>
      <c r="L4562" t="str">
        <f t="shared" si="565"/>
        <v/>
      </c>
      <c r="N4562" t="str">
        <f t="shared" si="566"/>
        <v>+</v>
      </c>
      <c r="O4562" t="str">
        <f t="shared" si="567"/>
        <v/>
      </c>
    </row>
    <row r="4563" spans="1:15" x14ac:dyDescent="0.25">
      <c r="A4563" s="1" t="s">
        <v>4</v>
      </c>
      <c r="B4563" s="3" t="s">
        <v>10711</v>
      </c>
      <c r="C4563" s="3" t="s">
        <v>10711</v>
      </c>
      <c r="D4563" s="5" t="str">
        <f t="shared" ref="D4563:D4626" si="568">IF(B4563=C4563,"ok","-")</f>
        <v>ok</v>
      </c>
      <c r="F4563" t="str">
        <f t="shared" ref="F4563:F4626" si="569">_xlfn.CONCAT(B4563,C4563)</f>
        <v>matplotlib/matplotlib.projections.polar/ThetaLocator/set_axis/selfmatplotlib/matplotlib.projections.polar/ThetaLocator/set_axis/self</v>
      </c>
      <c r="I4563" t="str">
        <f t="shared" ref="I4563:I4626" si="570">IF(A4563="-","+","-")</f>
        <v>-</v>
      </c>
      <c r="J4563" t="str">
        <f t="shared" ref="J4563:J4626" si="571">IF(AND(I4563="-",NOT(D4563="ok")),"+","")</f>
        <v/>
      </c>
      <c r="K4563" t="str">
        <f t="shared" ref="K4563:K4626" si="572">IF(AND(I4563="+",NOT(D4563="ok")),"+","")</f>
        <v/>
      </c>
      <c r="L4563" t="str">
        <f t="shared" ref="L4563:L4626" si="573">IF(AND(I4563="-",D4563="?",A4563&lt;$M$18),"+","")</f>
        <v/>
      </c>
      <c r="N4563" t="str">
        <f t="shared" ref="N4563:N4626" si="574">IF(AND(D4563="ok",I4563="-"),"+","")</f>
        <v>+</v>
      </c>
      <c r="O4563" t="str">
        <f t="shared" ref="O4563:O4626" si="575">IF(AND(I4563="+",D4563="ok"),"+","")</f>
        <v/>
      </c>
    </row>
    <row r="4564" spans="1:15" x14ac:dyDescent="0.25">
      <c r="A4564" s="1" t="s">
        <v>4</v>
      </c>
      <c r="B4564" s="3" t="s">
        <v>10712</v>
      </c>
      <c r="C4564" s="3" t="s">
        <v>10712</v>
      </c>
      <c r="D4564" s="5" t="str">
        <f t="shared" si="568"/>
        <v>ok</v>
      </c>
      <c r="F4564" t="str">
        <f t="shared" si="569"/>
        <v>matplotlib/matplotlib.projections.polar/ThetaLocator/set_axis/axismatplotlib/matplotlib.projections.polar/ThetaLocator/set_axis/axis</v>
      </c>
      <c r="I4564" t="str">
        <f t="shared" si="570"/>
        <v>-</v>
      </c>
      <c r="J4564" t="str">
        <f t="shared" si="571"/>
        <v/>
      </c>
      <c r="K4564" t="str">
        <f t="shared" si="572"/>
        <v/>
      </c>
      <c r="L4564" t="str">
        <f t="shared" si="573"/>
        <v/>
      </c>
      <c r="N4564" t="str">
        <f t="shared" si="574"/>
        <v>+</v>
      </c>
      <c r="O4564" t="str">
        <f t="shared" si="575"/>
        <v/>
      </c>
    </row>
    <row r="4565" spans="1:15" x14ac:dyDescent="0.25">
      <c r="A4565" s="1" t="s">
        <v>4</v>
      </c>
      <c r="B4565" s="3" t="s">
        <v>2549</v>
      </c>
      <c r="C4565" s="3" t="s">
        <v>2549</v>
      </c>
      <c r="D4565" s="5" t="str">
        <f t="shared" si="568"/>
        <v>ok</v>
      </c>
      <c r="F4565" t="str">
        <f t="shared" si="569"/>
        <v>matplotlib/matplotlib.projections.polar/ThetaLocator/refreshmatplotlib/matplotlib.projections.polar/ThetaLocator/refresh</v>
      </c>
      <c r="I4565" t="str">
        <f t="shared" si="570"/>
        <v>-</v>
      </c>
      <c r="J4565" t="str">
        <f t="shared" si="571"/>
        <v/>
      </c>
      <c r="K4565" t="str">
        <f t="shared" si="572"/>
        <v/>
      </c>
      <c r="L4565" t="str">
        <f t="shared" si="573"/>
        <v/>
      </c>
      <c r="N4565" t="str">
        <f t="shared" si="574"/>
        <v>+</v>
      </c>
      <c r="O4565" t="str">
        <f t="shared" si="575"/>
        <v/>
      </c>
    </row>
    <row r="4566" spans="1:15" x14ac:dyDescent="0.25">
      <c r="A4566" s="1" t="s">
        <v>4</v>
      </c>
      <c r="B4566" s="3" t="s">
        <v>10710</v>
      </c>
      <c r="C4566" s="3" t="s">
        <v>10710</v>
      </c>
      <c r="D4566" s="5" t="str">
        <f t="shared" si="568"/>
        <v>ok</v>
      </c>
      <c r="F4566" t="str">
        <f t="shared" si="569"/>
        <v>matplotlib/matplotlib.projections.polar/ThetaLocator/refresh/selfmatplotlib/matplotlib.projections.polar/ThetaLocator/refresh/self</v>
      </c>
      <c r="I4566" t="str">
        <f t="shared" si="570"/>
        <v>-</v>
      </c>
      <c r="J4566" t="str">
        <f t="shared" si="571"/>
        <v/>
      </c>
      <c r="K4566" t="str">
        <f t="shared" si="572"/>
        <v/>
      </c>
      <c r="L4566" t="str">
        <f t="shared" si="573"/>
        <v/>
      </c>
      <c r="N4566" t="str">
        <f t="shared" si="574"/>
        <v>+</v>
      </c>
      <c r="O4566" t="str">
        <f t="shared" si="575"/>
        <v/>
      </c>
    </row>
    <row r="4567" spans="1:15" x14ac:dyDescent="0.25">
      <c r="A4567" s="1" t="s">
        <v>583</v>
      </c>
      <c r="B4567" s="3" t="s">
        <v>13874</v>
      </c>
      <c r="C4567" s="1"/>
      <c r="D4567" s="5" t="str">
        <f t="shared" si="568"/>
        <v>-</v>
      </c>
      <c r="F4567" t="str">
        <f t="shared" si="569"/>
        <v>matplotlib/matplotlib.projections.polar/ThetaLocator/pan/self</v>
      </c>
      <c r="I4567" t="str">
        <f t="shared" si="570"/>
        <v>+</v>
      </c>
      <c r="J4567" t="str">
        <f t="shared" si="571"/>
        <v/>
      </c>
      <c r="K4567" t="str">
        <f t="shared" si="572"/>
        <v>+</v>
      </c>
      <c r="L4567" t="str">
        <f t="shared" si="573"/>
        <v/>
      </c>
      <c r="N4567" t="str">
        <f t="shared" si="574"/>
        <v/>
      </c>
      <c r="O4567" t="str">
        <f t="shared" si="575"/>
        <v/>
      </c>
    </row>
    <row r="4568" spans="1:15" x14ac:dyDescent="0.25">
      <c r="A4568" s="1" t="s">
        <v>583</v>
      </c>
      <c r="B4568" s="3" t="s">
        <v>13875</v>
      </c>
      <c r="C4568" s="1"/>
      <c r="D4568" s="5" t="str">
        <f t="shared" si="568"/>
        <v>-</v>
      </c>
      <c r="F4568" t="str">
        <f t="shared" si="569"/>
        <v>matplotlib/matplotlib.projections.polar/ThetaLocator/pan/numsteps</v>
      </c>
      <c r="I4568" t="str">
        <f t="shared" si="570"/>
        <v>+</v>
      </c>
      <c r="J4568" t="str">
        <f t="shared" si="571"/>
        <v/>
      </c>
      <c r="K4568" t="str">
        <f t="shared" si="572"/>
        <v>+</v>
      </c>
      <c r="L4568" t="str">
        <f t="shared" si="573"/>
        <v/>
      </c>
      <c r="N4568" t="str">
        <f t="shared" si="574"/>
        <v/>
      </c>
      <c r="O4568" t="str">
        <f t="shared" si="575"/>
        <v/>
      </c>
    </row>
    <row r="4569" spans="1:15" x14ac:dyDescent="0.25">
      <c r="A4569" s="1" t="s">
        <v>583</v>
      </c>
      <c r="B4569" s="3" t="s">
        <v>5346</v>
      </c>
      <c r="C4569" s="1"/>
      <c r="D4569" s="5" t="str">
        <f t="shared" si="568"/>
        <v>-</v>
      </c>
      <c r="F4569" t="str">
        <f t="shared" si="569"/>
        <v>matplotlib/matplotlib.projections.polar/ThetaLocator/pan</v>
      </c>
      <c r="I4569" t="str">
        <f t="shared" si="570"/>
        <v>+</v>
      </c>
      <c r="J4569" t="str">
        <f t="shared" si="571"/>
        <v/>
      </c>
      <c r="K4569" t="str">
        <f t="shared" si="572"/>
        <v>+</v>
      </c>
      <c r="L4569" t="str">
        <f t="shared" si="573"/>
        <v/>
      </c>
      <c r="N4569" t="str">
        <f t="shared" si="574"/>
        <v/>
      </c>
      <c r="O4569" t="str">
        <f t="shared" si="575"/>
        <v/>
      </c>
    </row>
    <row r="4570" spans="1:15" x14ac:dyDescent="0.25">
      <c r="A4570" s="1" t="s">
        <v>583</v>
      </c>
      <c r="B4570" s="3" t="s">
        <v>13873</v>
      </c>
      <c r="C4570" s="1"/>
      <c r="D4570" s="5" t="str">
        <f t="shared" si="568"/>
        <v>-</v>
      </c>
      <c r="F4570" t="str">
        <f t="shared" si="569"/>
        <v>matplotlib/matplotlib.projections.polar/ThetaLocator/autoscale/self</v>
      </c>
      <c r="I4570" t="str">
        <f t="shared" si="570"/>
        <v>+</v>
      </c>
      <c r="J4570" t="str">
        <f t="shared" si="571"/>
        <v/>
      </c>
      <c r="K4570" t="str">
        <f t="shared" si="572"/>
        <v>+</v>
      </c>
      <c r="L4570" t="str">
        <f t="shared" si="573"/>
        <v/>
      </c>
      <c r="N4570" t="str">
        <f t="shared" si="574"/>
        <v/>
      </c>
      <c r="O4570" t="str">
        <f t="shared" si="575"/>
        <v/>
      </c>
    </row>
    <row r="4571" spans="1:15" x14ac:dyDescent="0.25">
      <c r="A4571" s="1" t="s">
        <v>583</v>
      </c>
      <c r="B4571" s="3" t="s">
        <v>5345</v>
      </c>
      <c r="C4571" s="1"/>
      <c r="D4571" s="5" t="str">
        <f t="shared" si="568"/>
        <v>-</v>
      </c>
      <c r="F4571" t="str">
        <f t="shared" si="569"/>
        <v>matplotlib/matplotlib.projections.polar/ThetaLocator/autoscale</v>
      </c>
      <c r="I4571" t="str">
        <f t="shared" si="570"/>
        <v>+</v>
      </c>
      <c r="J4571" t="str">
        <f t="shared" si="571"/>
        <v/>
      </c>
      <c r="K4571" t="str">
        <f t="shared" si="572"/>
        <v>+</v>
      </c>
      <c r="L4571" t="str">
        <f t="shared" si="573"/>
        <v/>
      </c>
      <c r="N4571" t="str">
        <f t="shared" si="574"/>
        <v/>
      </c>
      <c r="O4571" t="str">
        <f t="shared" si="575"/>
        <v/>
      </c>
    </row>
    <row r="4572" spans="1:15" x14ac:dyDescent="0.25">
      <c r="A4572" s="1" t="s">
        <v>4</v>
      </c>
      <c r="B4572" s="3" t="s">
        <v>2548</v>
      </c>
      <c r="C4572" s="3" t="s">
        <v>2548</v>
      </c>
      <c r="D4572" s="5" t="str">
        <f t="shared" si="568"/>
        <v>ok</v>
      </c>
      <c r="F4572" t="str">
        <f t="shared" si="569"/>
        <v>matplotlib/matplotlib.projections.polar/ThetaLocator/__init__matplotlib/matplotlib.projections.polar/ThetaLocator/__init__</v>
      </c>
      <c r="I4572" t="str">
        <f t="shared" si="570"/>
        <v>-</v>
      </c>
      <c r="J4572" t="str">
        <f t="shared" si="571"/>
        <v/>
      </c>
      <c r="K4572" t="str">
        <f t="shared" si="572"/>
        <v/>
      </c>
      <c r="L4572" t="str">
        <f t="shared" si="573"/>
        <v/>
      </c>
      <c r="N4572" t="str">
        <f t="shared" si="574"/>
        <v>+</v>
      </c>
      <c r="O4572" t="str">
        <f t="shared" si="575"/>
        <v/>
      </c>
    </row>
    <row r="4573" spans="1:15" x14ac:dyDescent="0.25">
      <c r="A4573" s="1" t="s">
        <v>4</v>
      </c>
      <c r="B4573" s="3" t="s">
        <v>10708</v>
      </c>
      <c r="C4573" s="3" t="s">
        <v>10708</v>
      </c>
      <c r="D4573" s="5" t="str">
        <f t="shared" si="568"/>
        <v>ok</v>
      </c>
      <c r="F4573" t="str">
        <f t="shared" si="569"/>
        <v>matplotlib/matplotlib.projections.polar/ThetaLocator/__init__/selfmatplotlib/matplotlib.projections.polar/ThetaLocator/__init__/self</v>
      </c>
      <c r="I4573" t="str">
        <f t="shared" si="570"/>
        <v>-</v>
      </c>
      <c r="J4573" t="str">
        <f t="shared" si="571"/>
        <v/>
      </c>
      <c r="K4573" t="str">
        <f t="shared" si="572"/>
        <v/>
      </c>
      <c r="L4573" t="str">
        <f t="shared" si="573"/>
        <v/>
      </c>
      <c r="N4573" t="str">
        <f t="shared" si="574"/>
        <v>+</v>
      </c>
      <c r="O4573" t="str">
        <f t="shared" si="575"/>
        <v/>
      </c>
    </row>
    <row r="4574" spans="1:15" x14ac:dyDescent="0.25">
      <c r="A4574" s="1" t="s">
        <v>4</v>
      </c>
      <c r="B4574" s="3" t="s">
        <v>10709</v>
      </c>
      <c r="C4574" s="3" t="s">
        <v>10709</v>
      </c>
      <c r="D4574" s="5" t="str">
        <f t="shared" si="568"/>
        <v>ok</v>
      </c>
      <c r="F4574" t="str">
        <f t="shared" si="569"/>
        <v>matplotlib/matplotlib.projections.polar/ThetaLocator/__init__/basematplotlib/matplotlib.projections.polar/ThetaLocator/__init__/base</v>
      </c>
      <c r="I4574" t="str">
        <f t="shared" si="570"/>
        <v>-</v>
      </c>
      <c r="J4574" t="str">
        <f t="shared" si="571"/>
        <v/>
      </c>
      <c r="K4574" t="str">
        <f t="shared" si="572"/>
        <v/>
      </c>
      <c r="L4574" t="str">
        <f t="shared" si="573"/>
        <v/>
      </c>
      <c r="N4574" t="str">
        <f t="shared" si="574"/>
        <v>+</v>
      </c>
      <c r="O4574" t="str">
        <f t="shared" si="575"/>
        <v/>
      </c>
    </row>
    <row r="4575" spans="1:15" x14ac:dyDescent="0.25">
      <c r="A4575" s="1" t="s">
        <v>4</v>
      </c>
      <c r="B4575" s="3" t="s">
        <v>2547</v>
      </c>
      <c r="C4575" s="3" t="s">
        <v>2547</v>
      </c>
      <c r="D4575" s="5" t="str">
        <f t="shared" si="568"/>
        <v>ok</v>
      </c>
      <c r="F4575" t="str">
        <f t="shared" si="569"/>
        <v>matplotlib/matplotlib.projections.polar/ThetaLocator/__call__matplotlib/matplotlib.projections.polar/ThetaLocator/__call__</v>
      </c>
      <c r="I4575" t="str">
        <f t="shared" si="570"/>
        <v>-</v>
      </c>
      <c r="J4575" t="str">
        <f t="shared" si="571"/>
        <v/>
      </c>
      <c r="K4575" t="str">
        <f t="shared" si="572"/>
        <v/>
      </c>
      <c r="L4575" t="str">
        <f t="shared" si="573"/>
        <v/>
      </c>
      <c r="N4575" t="str">
        <f t="shared" si="574"/>
        <v>+</v>
      </c>
      <c r="O4575" t="str">
        <f t="shared" si="575"/>
        <v/>
      </c>
    </row>
    <row r="4576" spans="1:15" x14ac:dyDescent="0.25">
      <c r="A4576" s="1" t="s">
        <v>4</v>
      </c>
      <c r="B4576" s="3" t="s">
        <v>10707</v>
      </c>
      <c r="C4576" s="3" t="s">
        <v>10707</v>
      </c>
      <c r="D4576" s="5" t="str">
        <f t="shared" si="568"/>
        <v>ok</v>
      </c>
      <c r="F4576" t="str">
        <f t="shared" si="569"/>
        <v>matplotlib/matplotlib.projections.polar/ThetaLocator/__call__/selfmatplotlib/matplotlib.projections.polar/ThetaLocator/__call__/self</v>
      </c>
      <c r="I4576" t="str">
        <f t="shared" si="570"/>
        <v>-</v>
      </c>
      <c r="J4576" t="str">
        <f t="shared" si="571"/>
        <v/>
      </c>
      <c r="K4576" t="str">
        <f t="shared" si="572"/>
        <v/>
      </c>
      <c r="L4576" t="str">
        <f t="shared" si="573"/>
        <v/>
      </c>
      <c r="N4576" t="str">
        <f t="shared" si="574"/>
        <v>+</v>
      </c>
      <c r="O4576" t="str">
        <f t="shared" si="575"/>
        <v/>
      </c>
    </row>
    <row r="4577" spans="1:15" x14ac:dyDescent="0.25">
      <c r="A4577" s="1" t="s">
        <v>583</v>
      </c>
      <c r="B4577" s="3" t="s">
        <v>797</v>
      </c>
      <c r="C4577" s="1"/>
      <c r="D4577" s="5" t="str">
        <f t="shared" si="568"/>
        <v>-</v>
      </c>
      <c r="F4577" t="str">
        <f t="shared" si="569"/>
        <v>matplotlib/matplotlib.projections.polar/ThetaLocator</v>
      </c>
      <c r="I4577" t="str">
        <f t="shared" si="570"/>
        <v>+</v>
      </c>
      <c r="J4577" t="str">
        <f t="shared" si="571"/>
        <v/>
      </c>
      <c r="K4577" t="str">
        <f t="shared" si="572"/>
        <v>+</v>
      </c>
      <c r="L4577" t="str">
        <f t="shared" si="573"/>
        <v/>
      </c>
      <c r="N4577" t="str">
        <f t="shared" si="574"/>
        <v/>
      </c>
      <c r="O4577" t="str">
        <f t="shared" si="575"/>
        <v/>
      </c>
    </row>
    <row r="4578" spans="1:15" x14ac:dyDescent="0.25">
      <c r="A4578" s="1" t="s">
        <v>583</v>
      </c>
      <c r="B4578" s="1"/>
      <c r="C4578" s="3" t="s">
        <v>797</v>
      </c>
      <c r="D4578" s="5" t="str">
        <f t="shared" si="568"/>
        <v>-</v>
      </c>
      <c r="F4578" t="str">
        <f t="shared" si="569"/>
        <v>matplotlib/matplotlib.projections.polar/ThetaLocator</v>
      </c>
      <c r="I4578" t="str">
        <f t="shared" si="570"/>
        <v>+</v>
      </c>
      <c r="J4578" t="str">
        <f t="shared" si="571"/>
        <v/>
      </c>
      <c r="K4578" t="str">
        <f t="shared" si="572"/>
        <v>+</v>
      </c>
      <c r="L4578" t="str">
        <f t="shared" si="573"/>
        <v/>
      </c>
      <c r="N4578" t="str">
        <f t="shared" si="574"/>
        <v/>
      </c>
      <c r="O4578" t="str">
        <f t="shared" si="575"/>
        <v/>
      </c>
    </row>
    <row r="4579" spans="1:15" x14ac:dyDescent="0.25">
      <c r="A4579" s="1" t="s">
        <v>4</v>
      </c>
      <c r="B4579" s="3" t="s">
        <v>143</v>
      </c>
      <c r="C4579" s="3" t="s">
        <v>143</v>
      </c>
      <c r="D4579" s="5" t="str">
        <f t="shared" si="568"/>
        <v>ok</v>
      </c>
      <c r="F4579" t="str">
        <f t="shared" si="569"/>
        <v>matplotlib/matplotlib.projections.polar/ThetaFormattermatplotlib/matplotlib.projections.polar/ThetaFormatter</v>
      </c>
      <c r="I4579" t="str">
        <f t="shared" si="570"/>
        <v>-</v>
      </c>
      <c r="J4579" t="str">
        <f t="shared" si="571"/>
        <v/>
      </c>
      <c r="K4579" t="str">
        <f t="shared" si="572"/>
        <v/>
      </c>
      <c r="L4579" t="str">
        <f t="shared" si="573"/>
        <v/>
      </c>
      <c r="N4579" t="str">
        <f t="shared" si="574"/>
        <v>+</v>
      </c>
      <c r="O4579" t="str">
        <f t="shared" si="575"/>
        <v/>
      </c>
    </row>
    <row r="4580" spans="1:15" x14ac:dyDescent="0.25">
      <c r="A4580" s="1" t="s">
        <v>4</v>
      </c>
      <c r="B4580" s="3" t="s">
        <v>2546</v>
      </c>
      <c r="C4580" s="3" t="s">
        <v>2546</v>
      </c>
      <c r="D4580" s="5" t="str">
        <f t="shared" si="568"/>
        <v>ok</v>
      </c>
      <c r="F4580" t="str">
        <f t="shared" si="569"/>
        <v>matplotlib/matplotlib.projections.polar/ThetaFormatter/__call__matplotlib/matplotlib.projections.polar/ThetaFormatter/__call__</v>
      </c>
      <c r="I4580" t="str">
        <f t="shared" si="570"/>
        <v>-</v>
      </c>
      <c r="J4580" t="str">
        <f t="shared" si="571"/>
        <v/>
      </c>
      <c r="K4580" t="str">
        <f t="shared" si="572"/>
        <v/>
      </c>
      <c r="L4580" t="str">
        <f t="shared" si="573"/>
        <v/>
      </c>
      <c r="N4580" t="str">
        <f t="shared" si="574"/>
        <v>+</v>
      </c>
      <c r="O4580" t="str">
        <f t="shared" si="575"/>
        <v/>
      </c>
    </row>
    <row r="4581" spans="1:15" x14ac:dyDescent="0.25">
      <c r="A4581" s="1" t="s">
        <v>4</v>
      </c>
      <c r="B4581" s="3" t="s">
        <v>10705</v>
      </c>
      <c r="C4581" s="3" t="s">
        <v>10705</v>
      </c>
      <c r="D4581" s="5" t="str">
        <f t="shared" si="568"/>
        <v>ok</v>
      </c>
      <c r="F4581" t="str">
        <f t="shared" si="569"/>
        <v>matplotlib/matplotlib.projections.polar/ThetaFormatter/__call__/xmatplotlib/matplotlib.projections.polar/ThetaFormatter/__call__/x</v>
      </c>
      <c r="I4581" t="str">
        <f t="shared" si="570"/>
        <v>-</v>
      </c>
      <c r="J4581" t="str">
        <f t="shared" si="571"/>
        <v/>
      </c>
      <c r="K4581" t="str">
        <f t="shared" si="572"/>
        <v/>
      </c>
      <c r="L4581" t="str">
        <f t="shared" si="573"/>
        <v/>
      </c>
      <c r="N4581" t="str">
        <f t="shared" si="574"/>
        <v>+</v>
      </c>
      <c r="O4581" t="str">
        <f t="shared" si="575"/>
        <v/>
      </c>
    </row>
    <row r="4582" spans="1:15" x14ac:dyDescent="0.25">
      <c r="A4582" s="1" t="s">
        <v>4</v>
      </c>
      <c r="B4582" s="3" t="s">
        <v>10704</v>
      </c>
      <c r="C4582" s="3" t="s">
        <v>10704</v>
      </c>
      <c r="D4582" s="5" t="str">
        <f t="shared" si="568"/>
        <v>ok</v>
      </c>
      <c r="F4582" t="str">
        <f t="shared" si="569"/>
        <v>matplotlib/matplotlib.projections.polar/ThetaFormatter/__call__/selfmatplotlib/matplotlib.projections.polar/ThetaFormatter/__call__/self</v>
      </c>
      <c r="I4582" t="str">
        <f t="shared" si="570"/>
        <v>-</v>
      </c>
      <c r="J4582" t="str">
        <f t="shared" si="571"/>
        <v/>
      </c>
      <c r="K4582" t="str">
        <f t="shared" si="572"/>
        <v/>
      </c>
      <c r="L4582" t="str">
        <f t="shared" si="573"/>
        <v/>
      </c>
      <c r="N4582" t="str">
        <f t="shared" si="574"/>
        <v>+</v>
      </c>
      <c r="O4582" t="str">
        <f t="shared" si="575"/>
        <v/>
      </c>
    </row>
    <row r="4583" spans="1:15" x14ac:dyDescent="0.25">
      <c r="A4583" s="1" t="s">
        <v>4</v>
      </c>
      <c r="B4583" s="3" t="s">
        <v>10706</v>
      </c>
      <c r="C4583" s="3" t="s">
        <v>10706</v>
      </c>
      <c r="D4583" s="5" t="str">
        <f t="shared" si="568"/>
        <v>ok</v>
      </c>
      <c r="F4583" t="str">
        <f t="shared" si="569"/>
        <v>matplotlib/matplotlib.projections.polar/ThetaFormatter/__call__/posmatplotlib/matplotlib.projections.polar/ThetaFormatter/__call__/pos</v>
      </c>
      <c r="I4583" t="str">
        <f t="shared" si="570"/>
        <v>-</v>
      </c>
      <c r="J4583" t="str">
        <f t="shared" si="571"/>
        <v/>
      </c>
      <c r="K4583" t="str">
        <f t="shared" si="572"/>
        <v/>
      </c>
      <c r="L4583" t="str">
        <f t="shared" si="573"/>
        <v/>
      </c>
      <c r="N4583" t="str">
        <f t="shared" si="574"/>
        <v>+</v>
      </c>
      <c r="O4583" t="str">
        <f t="shared" si="575"/>
        <v/>
      </c>
    </row>
    <row r="4584" spans="1:15" x14ac:dyDescent="0.25">
      <c r="A4584" s="1" t="s">
        <v>583</v>
      </c>
      <c r="B4584" s="1"/>
      <c r="C4584" s="3" t="s">
        <v>14729</v>
      </c>
      <c r="D4584" s="5" t="str">
        <f t="shared" si="568"/>
        <v>-</v>
      </c>
      <c r="F4584" t="str">
        <f t="shared" si="569"/>
        <v>matplotlib/matplotlib.projections.polar/ThetaAxis/clear/self</v>
      </c>
      <c r="I4584" t="str">
        <f t="shared" si="570"/>
        <v>+</v>
      </c>
      <c r="J4584" t="str">
        <f t="shared" si="571"/>
        <v/>
      </c>
      <c r="K4584" t="str">
        <f t="shared" si="572"/>
        <v>+</v>
      </c>
      <c r="L4584" t="str">
        <f t="shared" si="573"/>
        <v/>
      </c>
      <c r="N4584" t="str">
        <f t="shared" si="574"/>
        <v/>
      </c>
      <c r="O4584" t="str">
        <f t="shared" si="575"/>
        <v/>
      </c>
    </row>
    <row r="4585" spans="1:15" x14ac:dyDescent="0.25">
      <c r="A4585" s="1" t="s">
        <v>583</v>
      </c>
      <c r="B4585" s="1"/>
      <c r="C4585" s="3" t="s">
        <v>5999</v>
      </c>
      <c r="D4585" s="5" t="str">
        <f t="shared" si="568"/>
        <v>-</v>
      </c>
      <c r="F4585" t="str">
        <f t="shared" si="569"/>
        <v>matplotlib/matplotlib.projections.polar/ThetaAxis/clear</v>
      </c>
      <c r="I4585" t="str">
        <f t="shared" si="570"/>
        <v>+</v>
      </c>
      <c r="J4585" t="str">
        <f t="shared" si="571"/>
        <v/>
      </c>
      <c r="K4585" t="str">
        <f t="shared" si="572"/>
        <v>+</v>
      </c>
      <c r="L4585" t="str">
        <f t="shared" si="573"/>
        <v/>
      </c>
      <c r="N4585" t="str">
        <f t="shared" si="574"/>
        <v/>
      </c>
      <c r="O4585" t="str">
        <f t="shared" si="575"/>
        <v/>
      </c>
    </row>
    <row r="4586" spans="1:15" x14ac:dyDescent="0.25">
      <c r="A4586" s="1" t="s">
        <v>583</v>
      </c>
      <c r="B4586" s="3" t="s">
        <v>13872</v>
      </c>
      <c r="C4586" s="1"/>
      <c r="D4586" s="5" t="str">
        <f t="shared" si="568"/>
        <v>-</v>
      </c>
      <c r="F4586" t="str">
        <f t="shared" si="569"/>
        <v>matplotlib/matplotlib.projections.polar/ThetaAxis/cla/self</v>
      </c>
      <c r="I4586" t="str">
        <f t="shared" si="570"/>
        <v>+</v>
      </c>
      <c r="J4586" t="str">
        <f t="shared" si="571"/>
        <v/>
      </c>
      <c r="K4586" t="str">
        <f t="shared" si="572"/>
        <v>+</v>
      </c>
      <c r="L4586" t="str">
        <f t="shared" si="573"/>
        <v/>
      </c>
      <c r="N4586" t="str">
        <f t="shared" si="574"/>
        <v/>
      </c>
      <c r="O4586" t="str">
        <f t="shared" si="575"/>
        <v/>
      </c>
    </row>
    <row r="4587" spans="1:15" x14ac:dyDescent="0.25">
      <c r="A4587" s="1" t="s">
        <v>583</v>
      </c>
      <c r="B4587" s="3" t="s">
        <v>5344</v>
      </c>
      <c r="C4587" s="1"/>
      <c r="D4587" s="5" t="str">
        <f t="shared" si="568"/>
        <v>-</v>
      </c>
      <c r="F4587" t="str">
        <f t="shared" si="569"/>
        <v>matplotlib/matplotlib.projections.polar/ThetaAxis/cla</v>
      </c>
      <c r="I4587" t="str">
        <f t="shared" si="570"/>
        <v>+</v>
      </c>
      <c r="J4587" t="str">
        <f t="shared" si="571"/>
        <v/>
      </c>
      <c r="K4587" t="str">
        <f t="shared" si="572"/>
        <v>+</v>
      </c>
      <c r="L4587" t="str">
        <f t="shared" si="573"/>
        <v/>
      </c>
      <c r="N4587" t="str">
        <f t="shared" si="574"/>
        <v/>
      </c>
      <c r="O4587" t="str">
        <f t="shared" si="575"/>
        <v/>
      </c>
    </row>
    <row r="4588" spans="1:15" x14ac:dyDescent="0.25">
      <c r="A4588" s="1" t="s">
        <v>583</v>
      </c>
      <c r="B4588" s="3" t="s">
        <v>796</v>
      </c>
      <c r="C4588" s="1"/>
      <c r="D4588" s="5" t="str">
        <f t="shared" si="568"/>
        <v>-</v>
      </c>
      <c r="F4588" t="str">
        <f t="shared" si="569"/>
        <v>matplotlib/matplotlib.projections.polar/ThetaAxis</v>
      </c>
      <c r="I4588" t="str">
        <f t="shared" si="570"/>
        <v>+</v>
      </c>
      <c r="J4588" t="str">
        <f t="shared" si="571"/>
        <v/>
      </c>
      <c r="K4588" t="str">
        <f t="shared" si="572"/>
        <v>+</v>
      </c>
      <c r="L4588" t="str">
        <f t="shared" si="573"/>
        <v/>
      </c>
      <c r="N4588" t="str">
        <f t="shared" si="574"/>
        <v/>
      </c>
      <c r="O4588" t="str">
        <f t="shared" si="575"/>
        <v/>
      </c>
    </row>
    <row r="4589" spans="1:15" x14ac:dyDescent="0.25">
      <c r="A4589" s="1" t="s">
        <v>583</v>
      </c>
      <c r="B4589" s="1"/>
      <c r="C4589" s="3" t="s">
        <v>796</v>
      </c>
      <c r="D4589" s="5" t="str">
        <f t="shared" si="568"/>
        <v>-</v>
      </c>
      <c r="F4589" t="str">
        <f t="shared" si="569"/>
        <v>matplotlib/matplotlib.projections.polar/ThetaAxis</v>
      </c>
      <c r="I4589" t="str">
        <f t="shared" si="570"/>
        <v>+</v>
      </c>
      <c r="J4589" t="str">
        <f t="shared" si="571"/>
        <v/>
      </c>
      <c r="K4589" t="str">
        <f t="shared" si="572"/>
        <v>+</v>
      </c>
      <c r="L4589" t="str">
        <f t="shared" si="573"/>
        <v/>
      </c>
      <c r="N4589" t="str">
        <f t="shared" si="574"/>
        <v/>
      </c>
      <c r="O4589" t="str">
        <f t="shared" si="575"/>
        <v/>
      </c>
    </row>
    <row r="4590" spans="1:15" x14ac:dyDescent="0.25">
      <c r="A4590" s="1" t="s">
        <v>4</v>
      </c>
      <c r="B4590" s="3" t="s">
        <v>142</v>
      </c>
      <c r="C4590" s="3" t="s">
        <v>142</v>
      </c>
      <c r="D4590" s="5" t="str">
        <f t="shared" si="568"/>
        <v>ok</v>
      </c>
      <c r="F4590" t="str">
        <f t="shared" si="569"/>
        <v>matplotlib/matplotlib.projections.polar/RadialTickmatplotlib/matplotlib.projections.polar/RadialTick</v>
      </c>
      <c r="I4590" t="str">
        <f t="shared" si="570"/>
        <v>-</v>
      </c>
      <c r="J4590" t="str">
        <f t="shared" si="571"/>
        <v/>
      </c>
      <c r="K4590" t="str">
        <f t="shared" si="572"/>
        <v/>
      </c>
      <c r="L4590" t="str">
        <f t="shared" si="573"/>
        <v/>
      </c>
      <c r="N4590" t="str">
        <f t="shared" si="574"/>
        <v>+</v>
      </c>
      <c r="O4590" t="str">
        <f t="shared" si="575"/>
        <v/>
      </c>
    </row>
    <row r="4591" spans="1:15" x14ac:dyDescent="0.25">
      <c r="A4591" s="1" t="s">
        <v>4</v>
      </c>
      <c r="B4591" s="3" t="s">
        <v>2545</v>
      </c>
      <c r="C4591" s="3" t="s">
        <v>2545</v>
      </c>
      <c r="D4591" s="5" t="str">
        <f t="shared" si="568"/>
        <v>ok</v>
      </c>
      <c r="F4591" t="str">
        <f t="shared" si="569"/>
        <v>matplotlib/matplotlib.projections.polar/RadialTick/update_positionmatplotlib/matplotlib.projections.polar/RadialTick/update_position</v>
      </c>
      <c r="I4591" t="str">
        <f t="shared" si="570"/>
        <v>-</v>
      </c>
      <c r="J4591" t="str">
        <f t="shared" si="571"/>
        <v/>
      </c>
      <c r="K4591" t="str">
        <f t="shared" si="572"/>
        <v/>
      </c>
      <c r="L4591" t="str">
        <f t="shared" si="573"/>
        <v/>
      </c>
      <c r="N4591" t="str">
        <f t="shared" si="574"/>
        <v>+</v>
      </c>
      <c r="O4591" t="str">
        <f t="shared" si="575"/>
        <v/>
      </c>
    </row>
    <row r="4592" spans="1:15" x14ac:dyDescent="0.25">
      <c r="A4592" s="1" t="s">
        <v>4</v>
      </c>
      <c r="B4592" s="3" t="s">
        <v>10702</v>
      </c>
      <c r="C4592" s="3" t="s">
        <v>10702</v>
      </c>
      <c r="D4592" s="5" t="str">
        <f t="shared" si="568"/>
        <v>ok</v>
      </c>
      <c r="F4592" t="str">
        <f t="shared" si="569"/>
        <v>matplotlib/matplotlib.projections.polar/RadialTick/update_position/selfmatplotlib/matplotlib.projections.polar/RadialTick/update_position/self</v>
      </c>
      <c r="I4592" t="str">
        <f t="shared" si="570"/>
        <v>-</v>
      </c>
      <c r="J4592" t="str">
        <f t="shared" si="571"/>
        <v/>
      </c>
      <c r="K4592" t="str">
        <f t="shared" si="572"/>
        <v/>
      </c>
      <c r="L4592" t="str">
        <f t="shared" si="573"/>
        <v/>
      </c>
      <c r="N4592" t="str">
        <f t="shared" si="574"/>
        <v>+</v>
      </c>
      <c r="O4592" t="str">
        <f t="shared" si="575"/>
        <v/>
      </c>
    </row>
    <row r="4593" spans="1:15" x14ac:dyDescent="0.25">
      <c r="A4593" s="1" t="s">
        <v>4</v>
      </c>
      <c r="B4593" s="3" t="s">
        <v>10703</v>
      </c>
      <c r="C4593" s="3" t="s">
        <v>10703</v>
      </c>
      <c r="D4593" s="5" t="str">
        <f t="shared" si="568"/>
        <v>ok</v>
      </c>
      <c r="F4593" t="str">
        <f t="shared" si="569"/>
        <v>matplotlib/matplotlib.projections.polar/RadialTick/update_position/locmatplotlib/matplotlib.projections.polar/RadialTick/update_position/loc</v>
      </c>
      <c r="I4593" t="str">
        <f t="shared" si="570"/>
        <v>-</v>
      </c>
      <c r="J4593" t="str">
        <f t="shared" si="571"/>
        <v/>
      </c>
      <c r="K4593" t="str">
        <f t="shared" si="572"/>
        <v/>
      </c>
      <c r="L4593" t="str">
        <f t="shared" si="573"/>
        <v/>
      </c>
      <c r="N4593" t="str">
        <f t="shared" si="574"/>
        <v>+</v>
      </c>
      <c r="O4593" t="str">
        <f t="shared" si="575"/>
        <v/>
      </c>
    </row>
    <row r="4594" spans="1:15" x14ac:dyDescent="0.25">
      <c r="A4594" s="1" t="s">
        <v>4</v>
      </c>
      <c r="B4594" s="3" t="s">
        <v>2544</v>
      </c>
      <c r="C4594" s="3" t="s">
        <v>2544</v>
      </c>
      <c r="D4594" s="5" t="str">
        <f t="shared" si="568"/>
        <v>ok</v>
      </c>
      <c r="F4594" t="str">
        <f t="shared" si="569"/>
        <v>matplotlib/matplotlib.projections.polar/RadialTick/__init__matplotlib/matplotlib.projections.polar/RadialTick/__init__</v>
      </c>
      <c r="I4594" t="str">
        <f t="shared" si="570"/>
        <v>-</v>
      </c>
      <c r="J4594" t="str">
        <f t="shared" si="571"/>
        <v/>
      </c>
      <c r="K4594" t="str">
        <f t="shared" si="572"/>
        <v/>
      </c>
      <c r="L4594" t="str">
        <f t="shared" si="573"/>
        <v/>
      </c>
      <c r="N4594" t="str">
        <f t="shared" si="574"/>
        <v>+</v>
      </c>
      <c r="O4594" t="str">
        <f t="shared" si="575"/>
        <v/>
      </c>
    </row>
    <row r="4595" spans="1:15" x14ac:dyDescent="0.25">
      <c r="A4595" s="1" t="s">
        <v>4</v>
      </c>
      <c r="B4595" s="3" t="s">
        <v>10699</v>
      </c>
      <c r="C4595" s="3" t="s">
        <v>10699</v>
      </c>
      <c r="D4595" s="5" t="str">
        <f t="shared" si="568"/>
        <v>ok</v>
      </c>
      <c r="F4595" t="str">
        <f t="shared" si="569"/>
        <v>matplotlib/matplotlib.projections.polar/RadialTick/__init__/selfmatplotlib/matplotlib.projections.polar/RadialTick/__init__/self</v>
      </c>
      <c r="I4595" t="str">
        <f t="shared" si="570"/>
        <v>-</v>
      </c>
      <c r="J4595" t="str">
        <f t="shared" si="571"/>
        <v/>
      </c>
      <c r="K4595" t="str">
        <f t="shared" si="572"/>
        <v/>
      </c>
      <c r="L4595" t="str">
        <f t="shared" si="573"/>
        <v/>
      </c>
      <c r="N4595" t="str">
        <f t="shared" si="574"/>
        <v>+</v>
      </c>
      <c r="O4595" t="str">
        <f t="shared" si="575"/>
        <v/>
      </c>
    </row>
    <row r="4596" spans="1:15" x14ac:dyDescent="0.25">
      <c r="A4596" s="1" t="s">
        <v>4</v>
      </c>
      <c r="B4596" s="3" t="s">
        <v>10701</v>
      </c>
      <c r="C4596" s="3" t="s">
        <v>10701</v>
      </c>
      <c r="D4596" s="5" t="str">
        <f t="shared" si="568"/>
        <v>ok</v>
      </c>
      <c r="F4596" t="str">
        <f t="shared" si="569"/>
        <v>matplotlib/matplotlib.projections.polar/RadialTick/__init__/kwargsmatplotlib/matplotlib.projections.polar/RadialTick/__init__/kwargs</v>
      </c>
      <c r="I4596" t="str">
        <f t="shared" si="570"/>
        <v>-</v>
      </c>
      <c r="J4596" t="str">
        <f t="shared" si="571"/>
        <v/>
      </c>
      <c r="K4596" t="str">
        <f t="shared" si="572"/>
        <v/>
      </c>
      <c r="L4596" t="str">
        <f t="shared" si="573"/>
        <v/>
      </c>
      <c r="N4596" t="str">
        <f t="shared" si="574"/>
        <v>+</v>
      </c>
      <c r="O4596" t="str">
        <f t="shared" si="575"/>
        <v/>
      </c>
    </row>
    <row r="4597" spans="1:15" x14ac:dyDescent="0.25">
      <c r="A4597" s="1" t="s">
        <v>4</v>
      </c>
      <c r="B4597" s="3" t="s">
        <v>10700</v>
      </c>
      <c r="C4597" s="3" t="s">
        <v>10700</v>
      </c>
      <c r="D4597" s="5" t="str">
        <f t="shared" si="568"/>
        <v>ok</v>
      </c>
      <c r="F4597" t="str">
        <f t="shared" si="569"/>
        <v>matplotlib/matplotlib.projections.polar/RadialTick/__init__/argsmatplotlib/matplotlib.projections.polar/RadialTick/__init__/args</v>
      </c>
      <c r="I4597" t="str">
        <f t="shared" si="570"/>
        <v>-</v>
      </c>
      <c r="J4597" t="str">
        <f t="shared" si="571"/>
        <v/>
      </c>
      <c r="K4597" t="str">
        <f t="shared" si="572"/>
        <v/>
      </c>
      <c r="L4597" t="str">
        <f t="shared" si="573"/>
        <v/>
      </c>
      <c r="N4597" t="str">
        <f t="shared" si="574"/>
        <v>+</v>
      </c>
      <c r="O4597" t="str">
        <f t="shared" si="575"/>
        <v/>
      </c>
    </row>
    <row r="4598" spans="1:15" x14ac:dyDescent="0.25">
      <c r="A4598" s="1" t="s">
        <v>583</v>
      </c>
      <c r="B4598" s="3" t="s">
        <v>13870</v>
      </c>
      <c r="C4598" s="1"/>
      <c r="D4598" s="5" t="str">
        <f t="shared" si="568"/>
        <v>-</v>
      </c>
      <c r="F4598" t="str">
        <f t="shared" si="569"/>
        <v>matplotlib/matplotlib.projections.polar/RadialLocator/zoom/self</v>
      </c>
      <c r="I4598" t="str">
        <f t="shared" si="570"/>
        <v>+</v>
      </c>
      <c r="J4598" t="str">
        <f t="shared" si="571"/>
        <v/>
      </c>
      <c r="K4598" t="str">
        <f t="shared" si="572"/>
        <v>+</v>
      </c>
      <c r="L4598" t="str">
        <f t="shared" si="573"/>
        <v/>
      </c>
      <c r="N4598" t="str">
        <f t="shared" si="574"/>
        <v/>
      </c>
      <c r="O4598" t="str">
        <f t="shared" si="575"/>
        <v/>
      </c>
    </row>
    <row r="4599" spans="1:15" x14ac:dyDescent="0.25">
      <c r="A4599" s="1" t="s">
        <v>583</v>
      </c>
      <c r="B4599" s="3" t="s">
        <v>13871</v>
      </c>
      <c r="C4599" s="1"/>
      <c r="D4599" s="5" t="str">
        <f t="shared" si="568"/>
        <v>-</v>
      </c>
      <c r="F4599" t="str">
        <f t="shared" si="569"/>
        <v>matplotlib/matplotlib.projections.polar/RadialLocator/zoom/direction</v>
      </c>
      <c r="I4599" t="str">
        <f t="shared" si="570"/>
        <v>+</v>
      </c>
      <c r="J4599" t="str">
        <f t="shared" si="571"/>
        <v/>
      </c>
      <c r="K4599" t="str">
        <f t="shared" si="572"/>
        <v>+</v>
      </c>
      <c r="L4599" t="str">
        <f t="shared" si="573"/>
        <v/>
      </c>
      <c r="N4599" t="str">
        <f t="shared" si="574"/>
        <v/>
      </c>
      <c r="O4599" t="str">
        <f t="shared" si="575"/>
        <v/>
      </c>
    </row>
    <row r="4600" spans="1:15" x14ac:dyDescent="0.25">
      <c r="A4600" s="1" t="s">
        <v>583</v>
      </c>
      <c r="B4600" s="3" t="s">
        <v>5343</v>
      </c>
      <c r="C4600" s="1"/>
      <c r="D4600" s="5" t="str">
        <f t="shared" si="568"/>
        <v>-</v>
      </c>
      <c r="F4600" t="str">
        <f t="shared" si="569"/>
        <v>matplotlib/matplotlib.projections.polar/RadialLocator/zoom</v>
      </c>
      <c r="I4600" t="str">
        <f t="shared" si="570"/>
        <v>+</v>
      </c>
      <c r="J4600" t="str">
        <f t="shared" si="571"/>
        <v/>
      </c>
      <c r="K4600" t="str">
        <f t="shared" si="572"/>
        <v>+</v>
      </c>
      <c r="L4600" t="str">
        <f t="shared" si="573"/>
        <v/>
      </c>
      <c r="N4600" t="str">
        <f t="shared" si="574"/>
        <v/>
      </c>
      <c r="O4600" t="str">
        <f t="shared" si="575"/>
        <v/>
      </c>
    </row>
    <row r="4601" spans="1:15" x14ac:dyDescent="0.25">
      <c r="A4601" s="1" t="s">
        <v>4</v>
      </c>
      <c r="B4601" s="3" t="s">
        <v>2543</v>
      </c>
      <c r="C4601" s="3" t="s">
        <v>2543</v>
      </c>
      <c r="D4601" s="5" t="str">
        <f t="shared" si="568"/>
        <v>ok</v>
      </c>
      <c r="F4601" t="str">
        <f t="shared" si="569"/>
        <v>matplotlib/matplotlib.projections.polar/RadialLocator/view_limitsmatplotlib/matplotlib.projections.polar/RadialLocator/view_limits</v>
      </c>
      <c r="I4601" t="str">
        <f t="shared" si="570"/>
        <v>-</v>
      </c>
      <c r="J4601" t="str">
        <f t="shared" si="571"/>
        <v/>
      </c>
      <c r="K4601" t="str">
        <f t="shared" si="572"/>
        <v/>
      </c>
      <c r="L4601" t="str">
        <f t="shared" si="573"/>
        <v/>
      </c>
      <c r="N4601" t="str">
        <f t="shared" si="574"/>
        <v>+</v>
      </c>
      <c r="O4601" t="str">
        <f t="shared" si="575"/>
        <v/>
      </c>
    </row>
    <row r="4602" spans="1:15" x14ac:dyDescent="0.25">
      <c r="A4602" s="1" t="s">
        <v>4</v>
      </c>
      <c r="B4602" s="3" t="s">
        <v>10697</v>
      </c>
      <c r="C4602" s="3" t="s">
        <v>10697</v>
      </c>
      <c r="D4602" s="5" t="str">
        <f t="shared" si="568"/>
        <v>ok</v>
      </c>
      <c r="F4602" t="str">
        <f t="shared" si="569"/>
        <v>matplotlib/matplotlib.projections.polar/RadialLocator/view_limits/vminmatplotlib/matplotlib.projections.polar/RadialLocator/view_limits/vmin</v>
      </c>
      <c r="I4602" t="str">
        <f t="shared" si="570"/>
        <v>-</v>
      </c>
      <c r="J4602" t="str">
        <f t="shared" si="571"/>
        <v/>
      </c>
      <c r="K4602" t="str">
        <f t="shared" si="572"/>
        <v/>
      </c>
      <c r="L4602" t="str">
        <f t="shared" si="573"/>
        <v/>
      </c>
      <c r="N4602" t="str">
        <f t="shared" si="574"/>
        <v>+</v>
      </c>
      <c r="O4602" t="str">
        <f t="shared" si="575"/>
        <v/>
      </c>
    </row>
    <row r="4603" spans="1:15" x14ac:dyDescent="0.25">
      <c r="A4603" s="1" t="s">
        <v>4</v>
      </c>
      <c r="B4603" s="3" t="s">
        <v>10698</v>
      </c>
      <c r="C4603" s="3" t="s">
        <v>10698</v>
      </c>
      <c r="D4603" s="5" t="str">
        <f t="shared" si="568"/>
        <v>ok</v>
      </c>
      <c r="F4603" t="str">
        <f t="shared" si="569"/>
        <v>matplotlib/matplotlib.projections.polar/RadialLocator/view_limits/vmaxmatplotlib/matplotlib.projections.polar/RadialLocator/view_limits/vmax</v>
      </c>
      <c r="I4603" t="str">
        <f t="shared" si="570"/>
        <v>-</v>
      </c>
      <c r="J4603" t="str">
        <f t="shared" si="571"/>
        <v/>
      </c>
      <c r="K4603" t="str">
        <f t="shared" si="572"/>
        <v/>
      </c>
      <c r="L4603" t="str">
        <f t="shared" si="573"/>
        <v/>
      </c>
      <c r="N4603" t="str">
        <f t="shared" si="574"/>
        <v>+</v>
      </c>
      <c r="O4603" t="str">
        <f t="shared" si="575"/>
        <v/>
      </c>
    </row>
    <row r="4604" spans="1:15" x14ac:dyDescent="0.25">
      <c r="A4604" s="1" t="s">
        <v>4</v>
      </c>
      <c r="B4604" s="3" t="s">
        <v>10696</v>
      </c>
      <c r="C4604" s="3" t="s">
        <v>10696</v>
      </c>
      <c r="D4604" s="5" t="str">
        <f t="shared" si="568"/>
        <v>ok</v>
      </c>
      <c r="F4604" t="str">
        <f t="shared" si="569"/>
        <v>matplotlib/matplotlib.projections.polar/RadialLocator/view_limits/selfmatplotlib/matplotlib.projections.polar/RadialLocator/view_limits/self</v>
      </c>
      <c r="I4604" t="str">
        <f t="shared" si="570"/>
        <v>-</v>
      </c>
      <c r="J4604" t="str">
        <f t="shared" si="571"/>
        <v/>
      </c>
      <c r="K4604" t="str">
        <f t="shared" si="572"/>
        <v/>
      </c>
      <c r="L4604" t="str">
        <f t="shared" si="573"/>
        <v/>
      </c>
      <c r="N4604" t="str">
        <f t="shared" si="574"/>
        <v>+</v>
      </c>
      <c r="O4604" t="str">
        <f t="shared" si="575"/>
        <v/>
      </c>
    </row>
    <row r="4605" spans="1:15" x14ac:dyDescent="0.25">
      <c r="A4605" s="1" t="s">
        <v>583</v>
      </c>
      <c r="B4605" s="1"/>
      <c r="C4605" s="3" t="s">
        <v>14727</v>
      </c>
      <c r="D4605" s="5" t="str">
        <f t="shared" si="568"/>
        <v>-</v>
      </c>
      <c r="F4605" t="str">
        <f t="shared" si="569"/>
        <v>matplotlib/matplotlib.projections.polar/RadialLocator/set_axis/self</v>
      </c>
      <c r="I4605" t="str">
        <f t="shared" si="570"/>
        <v>+</v>
      </c>
      <c r="J4605" t="str">
        <f t="shared" si="571"/>
        <v/>
      </c>
      <c r="K4605" t="str">
        <f t="shared" si="572"/>
        <v>+</v>
      </c>
      <c r="L4605" t="str">
        <f t="shared" si="573"/>
        <v/>
      </c>
      <c r="N4605" t="str">
        <f t="shared" si="574"/>
        <v/>
      </c>
      <c r="O4605" t="str">
        <f t="shared" si="575"/>
        <v/>
      </c>
    </row>
    <row r="4606" spans="1:15" x14ac:dyDescent="0.25">
      <c r="A4606" s="1" t="s">
        <v>583</v>
      </c>
      <c r="B4606" s="1"/>
      <c r="C4606" s="3" t="s">
        <v>14728</v>
      </c>
      <c r="D4606" s="5" t="str">
        <f t="shared" si="568"/>
        <v>-</v>
      </c>
      <c r="F4606" t="str">
        <f t="shared" si="569"/>
        <v>matplotlib/matplotlib.projections.polar/RadialLocator/set_axis/axis</v>
      </c>
      <c r="I4606" t="str">
        <f t="shared" si="570"/>
        <v>+</v>
      </c>
      <c r="J4606" t="str">
        <f t="shared" si="571"/>
        <v/>
      </c>
      <c r="K4606" t="str">
        <f t="shared" si="572"/>
        <v>+</v>
      </c>
      <c r="L4606" t="str">
        <f t="shared" si="573"/>
        <v/>
      </c>
      <c r="N4606" t="str">
        <f t="shared" si="574"/>
        <v/>
      </c>
      <c r="O4606" t="str">
        <f t="shared" si="575"/>
        <v/>
      </c>
    </row>
    <row r="4607" spans="1:15" x14ac:dyDescent="0.25">
      <c r="A4607" s="1" t="s">
        <v>583</v>
      </c>
      <c r="B4607" s="1"/>
      <c r="C4607" s="3" t="s">
        <v>5998</v>
      </c>
      <c r="D4607" s="5" t="str">
        <f t="shared" si="568"/>
        <v>-</v>
      </c>
      <c r="F4607" t="str">
        <f t="shared" si="569"/>
        <v>matplotlib/matplotlib.projections.polar/RadialLocator/set_axis</v>
      </c>
      <c r="I4607" t="str">
        <f t="shared" si="570"/>
        <v>+</v>
      </c>
      <c r="J4607" t="str">
        <f t="shared" si="571"/>
        <v/>
      </c>
      <c r="K4607" t="str">
        <f t="shared" si="572"/>
        <v>+</v>
      </c>
      <c r="L4607" t="str">
        <f t="shared" si="573"/>
        <v/>
      </c>
      <c r="N4607" t="str">
        <f t="shared" si="574"/>
        <v/>
      </c>
      <c r="O4607" t="str">
        <f t="shared" si="575"/>
        <v/>
      </c>
    </row>
    <row r="4608" spans="1:15" x14ac:dyDescent="0.25">
      <c r="A4608" s="1" t="s">
        <v>583</v>
      </c>
      <c r="B4608" s="3" t="s">
        <v>13869</v>
      </c>
      <c r="C4608" s="1"/>
      <c r="D4608" s="5" t="str">
        <f t="shared" si="568"/>
        <v>-</v>
      </c>
      <c r="F4608" t="str">
        <f t="shared" si="569"/>
        <v>matplotlib/matplotlib.projections.polar/RadialLocator/refresh/self</v>
      </c>
      <c r="I4608" t="str">
        <f t="shared" si="570"/>
        <v>+</v>
      </c>
      <c r="J4608" t="str">
        <f t="shared" si="571"/>
        <v/>
      </c>
      <c r="K4608" t="str">
        <f t="shared" si="572"/>
        <v>+</v>
      </c>
      <c r="L4608" t="str">
        <f t="shared" si="573"/>
        <v/>
      </c>
      <c r="N4608" t="str">
        <f t="shared" si="574"/>
        <v/>
      </c>
      <c r="O4608" t="str">
        <f t="shared" si="575"/>
        <v/>
      </c>
    </row>
    <row r="4609" spans="1:15" x14ac:dyDescent="0.25">
      <c r="A4609" s="1" t="s">
        <v>583</v>
      </c>
      <c r="B4609" s="3" t="s">
        <v>5342</v>
      </c>
      <c r="C4609" s="1"/>
      <c r="D4609" s="5" t="str">
        <f t="shared" si="568"/>
        <v>-</v>
      </c>
      <c r="F4609" t="str">
        <f t="shared" si="569"/>
        <v>matplotlib/matplotlib.projections.polar/RadialLocator/refresh</v>
      </c>
      <c r="I4609" t="str">
        <f t="shared" si="570"/>
        <v>+</v>
      </c>
      <c r="J4609" t="str">
        <f t="shared" si="571"/>
        <v/>
      </c>
      <c r="K4609" t="str">
        <f t="shared" si="572"/>
        <v>+</v>
      </c>
      <c r="L4609" t="str">
        <f t="shared" si="573"/>
        <v/>
      </c>
      <c r="N4609" t="str">
        <f t="shared" si="574"/>
        <v/>
      </c>
      <c r="O4609" t="str">
        <f t="shared" si="575"/>
        <v/>
      </c>
    </row>
    <row r="4610" spans="1:15" x14ac:dyDescent="0.25">
      <c r="A4610" s="1" t="s">
        <v>583</v>
      </c>
      <c r="B4610" s="3" t="s">
        <v>13867</v>
      </c>
      <c r="C4610" s="1"/>
      <c r="D4610" s="5" t="str">
        <f t="shared" si="568"/>
        <v>-</v>
      </c>
      <c r="F4610" t="str">
        <f t="shared" si="569"/>
        <v>matplotlib/matplotlib.projections.polar/RadialLocator/pan/self</v>
      </c>
      <c r="I4610" t="str">
        <f t="shared" si="570"/>
        <v>+</v>
      </c>
      <c r="J4610" t="str">
        <f t="shared" si="571"/>
        <v/>
      </c>
      <c r="K4610" t="str">
        <f t="shared" si="572"/>
        <v>+</v>
      </c>
      <c r="L4610" t="str">
        <f t="shared" si="573"/>
        <v/>
      </c>
      <c r="N4610" t="str">
        <f t="shared" si="574"/>
        <v/>
      </c>
      <c r="O4610" t="str">
        <f t="shared" si="575"/>
        <v/>
      </c>
    </row>
    <row r="4611" spans="1:15" x14ac:dyDescent="0.25">
      <c r="A4611" s="1" t="s">
        <v>583</v>
      </c>
      <c r="B4611" s="3" t="s">
        <v>13868</v>
      </c>
      <c r="C4611" s="1"/>
      <c r="D4611" s="5" t="str">
        <f t="shared" si="568"/>
        <v>-</v>
      </c>
      <c r="F4611" t="str">
        <f t="shared" si="569"/>
        <v>matplotlib/matplotlib.projections.polar/RadialLocator/pan/numsteps</v>
      </c>
      <c r="I4611" t="str">
        <f t="shared" si="570"/>
        <v>+</v>
      </c>
      <c r="J4611" t="str">
        <f t="shared" si="571"/>
        <v/>
      </c>
      <c r="K4611" t="str">
        <f t="shared" si="572"/>
        <v>+</v>
      </c>
      <c r="L4611" t="str">
        <f t="shared" si="573"/>
        <v/>
      </c>
      <c r="N4611" t="str">
        <f t="shared" si="574"/>
        <v/>
      </c>
      <c r="O4611" t="str">
        <f t="shared" si="575"/>
        <v/>
      </c>
    </row>
    <row r="4612" spans="1:15" x14ac:dyDescent="0.25">
      <c r="A4612" s="1" t="s">
        <v>583</v>
      </c>
      <c r="B4612" s="3" t="s">
        <v>5341</v>
      </c>
      <c r="C4612" s="1"/>
      <c r="D4612" s="5" t="str">
        <f t="shared" si="568"/>
        <v>-</v>
      </c>
      <c r="F4612" t="str">
        <f t="shared" si="569"/>
        <v>matplotlib/matplotlib.projections.polar/RadialLocator/pan</v>
      </c>
      <c r="I4612" t="str">
        <f t="shared" si="570"/>
        <v>+</v>
      </c>
      <c r="J4612" t="str">
        <f t="shared" si="571"/>
        <v/>
      </c>
      <c r="K4612" t="str">
        <f t="shared" si="572"/>
        <v>+</v>
      </c>
      <c r="L4612" t="str">
        <f t="shared" si="573"/>
        <v/>
      </c>
      <c r="N4612" t="str">
        <f t="shared" si="574"/>
        <v/>
      </c>
      <c r="O4612" t="str">
        <f t="shared" si="575"/>
        <v/>
      </c>
    </row>
    <row r="4613" spans="1:15" x14ac:dyDescent="0.25">
      <c r="A4613" s="1" t="s">
        <v>4</v>
      </c>
      <c r="B4613" s="3" t="s">
        <v>2542</v>
      </c>
      <c r="C4613" s="3" t="s">
        <v>2542</v>
      </c>
      <c r="D4613" s="5" t="str">
        <f t="shared" si="568"/>
        <v>ok</v>
      </c>
      <c r="F4613" t="str">
        <f t="shared" si="569"/>
        <v>matplotlib/matplotlib.projections.polar/RadialLocator/nonsingularmatplotlib/matplotlib.projections.polar/RadialLocator/nonsingular</v>
      </c>
      <c r="I4613" t="str">
        <f t="shared" si="570"/>
        <v>-</v>
      </c>
      <c r="J4613" t="str">
        <f t="shared" si="571"/>
        <v/>
      </c>
      <c r="K4613" t="str">
        <f t="shared" si="572"/>
        <v/>
      </c>
      <c r="L4613" t="str">
        <f t="shared" si="573"/>
        <v/>
      </c>
      <c r="N4613" t="str">
        <f t="shared" si="574"/>
        <v>+</v>
      </c>
      <c r="O4613" t="str">
        <f t="shared" si="575"/>
        <v/>
      </c>
    </row>
    <row r="4614" spans="1:15" x14ac:dyDescent="0.25">
      <c r="A4614" s="1" t="s">
        <v>4</v>
      </c>
      <c r="B4614" s="3" t="s">
        <v>10694</v>
      </c>
      <c r="C4614" s="3" t="s">
        <v>10694</v>
      </c>
      <c r="D4614" s="5" t="str">
        <f t="shared" si="568"/>
        <v>ok</v>
      </c>
      <c r="F4614" t="str">
        <f t="shared" si="569"/>
        <v>matplotlib/matplotlib.projections.polar/RadialLocator/nonsingular/vminmatplotlib/matplotlib.projections.polar/RadialLocator/nonsingular/vmin</v>
      </c>
      <c r="I4614" t="str">
        <f t="shared" si="570"/>
        <v>-</v>
      </c>
      <c r="J4614" t="str">
        <f t="shared" si="571"/>
        <v/>
      </c>
      <c r="K4614" t="str">
        <f t="shared" si="572"/>
        <v/>
      </c>
      <c r="L4614" t="str">
        <f t="shared" si="573"/>
        <v/>
      </c>
      <c r="N4614" t="str">
        <f t="shared" si="574"/>
        <v>+</v>
      </c>
      <c r="O4614" t="str">
        <f t="shared" si="575"/>
        <v/>
      </c>
    </row>
    <row r="4615" spans="1:15" x14ac:dyDescent="0.25">
      <c r="A4615" s="1" t="s">
        <v>4</v>
      </c>
      <c r="B4615" s="3" t="s">
        <v>10695</v>
      </c>
      <c r="C4615" s="3" t="s">
        <v>10695</v>
      </c>
      <c r="D4615" s="5" t="str">
        <f t="shared" si="568"/>
        <v>ok</v>
      </c>
      <c r="F4615" t="str">
        <f t="shared" si="569"/>
        <v>matplotlib/matplotlib.projections.polar/RadialLocator/nonsingular/vmaxmatplotlib/matplotlib.projections.polar/RadialLocator/nonsingular/vmax</v>
      </c>
      <c r="I4615" t="str">
        <f t="shared" si="570"/>
        <v>-</v>
      </c>
      <c r="J4615" t="str">
        <f t="shared" si="571"/>
        <v/>
      </c>
      <c r="K4615" t="str">
        <f t="shared" si="572"/>
        <v/>
      </c>
      <c r="L4615" t="str">
        <f t="shared" si="573"/>
        <v/>
      </c>
      <c r="N4615" t="str">
        <f t="shared" si="574"/>
        <v>+</v>
      </c>
      <c r="O4615" t="str">
        <f t="shared" si="575"/>
        <v/>
      </c>
    </row>
    <row r="4616" spans="1:15" x14ac:dyDescent="0.25">
      <c r="A4616" s="1" t="s">
        <v>4</v>
      </c>
      <c r="B4616" s="3" t="s">
        <v>10693</v>
      </c>
      <c r="C4616" s="3" t="s">
        <v>10693</v>
      </c>
      <c r="D4616" s="5" t="str">
        <f t="shared" si="568"/>
        <v>ok</v>
      </c>
      <c r="F4616" t="str">
        <f t="shared" si="569"/>
        <v>matplotlib/matplotlib.projections.polar/RadialLocator/nonsingular/selfmatplotlib/matplotlib.projections.polar/RadialLocator/nonsingular/self</v>
      </c>
      <c r="I4616" t="str">
        <f t="shared" si="570"/>
        <v>-</v>
      </c>
      <c r="J4616" t="str">
        <f t="shared" si="571"/>
        <v/>
      </c>
      <c r="K4616" t="str">
        <f t="shared" si="572"/>
        <v/>
      </c>
      <c r="L4616" t="str">
        <f t="shared" si="573"/>
        <v/>
      </c>
      <c r="N4616" t="str">
        <f t="shared" si="574"/>
        <v>+</v>
      </c>
      <c r="O4616" t="str">
        <f t="shared" si="575"/>
        <v/>
      </c>
    </row>
    <row r="4617" spans="1:15" x14ac:dyDescent="0.25">
      <c r="A4617" s="1" t="s">
        <v>583</v>
      </c>
      <c r="B4617" s="3" t="s">
        <v>13866</v>
      </c>
      <c r="C4617" s="1"/>
      <c r="D4617" s="5" t="str">
        <f t="shared" si="568"/>
        <v>-</v>
      </c>
      <c r="F4617" t="str">
        <f t="shared" si="569"/>
        <v>matplotlib/matplotlib.projections.polar/RadialLocator/autoscale/self</v>
      </c>
      <c r="I4617" t="str">
        <f t="shared" si="570"/>
        <v>+</v>
      </c>
      <c r="J4617" t="str">
        <f t="shared" si="571"/>
        <v/>
      </c>
      <c r="K4617" t="str">
        <f t="shared" si="572"/>
        <v>+</v>
      </c>
      <c r="L4617" t="str">
        <f t="shared" si="573"/>
        <v/>
      </c>
      <c r="N4617" t="str">
        <f t="shared" si="574"/>
        <v/>
      </c>
      <c r="O4617" t="str">
        <f t="shared" si="575"/>
        <v/>
      </c>
    </row>
    <row r="4618" spans="1:15" x14ac:dyDescent="0.25">
      <c r="A4618" s="1" t="s">
        <v>583</v>
      </c>
      <c r="B4618" s="3" t="s">
        <v>5340</v>
      </c>
      <c r="C4618" s="1"/>
      <c r="D4618" s="5" t="str">
        <f t="shared" si="568"/>
        <v>-</v>
      </c>
      <c r="F4618" t="str">
        <f t="shared" si="569"/>
        <v>matplotlib/matplotlib.projections.polar/RadialLocator/autoscale</v>
      </c>
      <c r="I4618" t="str">
        <f t="shared" si="570"/>
        <v>+</v>
      </c>
      <c r="J4618" t="str">
        <f t="shared" si="571"/>
        <v/>
      </c>
      <c r="K4618" t="str">
        <f t="shared" si="572"/>
        <v>+</v>
      </c>
      <c r="L4618" t="str">
        <f t="shared" si="573"/>
        <v/>
      </c>
      <c r="N4618" t="str">
        <f t="shared" si="574"/>
        <v/>
      </c>
      <c r="O4618" t="str">
        <f t="shared" si="575"/>
        <v/>
      </c>
    </row>
    <row r="4619" spans="1:15" x14ac:dyDescent="0.25">
      <c r="A4619" s="1" t="s">
        <v>4</v>
      </c>
      <c r="B4619" s="3" t="s">
        <v>10690</v>
      </c>
      <c r="C4619" s="3" t="s">
        <v>10690</v>
      </c>
      <c r="D4619" s="5" t="str">
        <f t="shared" si="568"/>
        <v>ok</v>
      </c>
      <c r="F4619" t="str">
        <f t="shared" si="569"/>
        <v>matplotlib/matplotlib.projections.polar/RadialLocator/__init__/selfmatplotlib/matplotlib.projections.polar/RadialLocator/__init__/self</v>
      </c>
      <c r="I4619" t="str">
        <f t="shared" si="570"/>
        <v>-</v>
      </c>
      <c r="J4619" t="str">
        <f t="shared" si="571"/>
        <v/>
      </c>
      <c r="K4619" t="str">
        <f t="shared" si="572"/>
        <v/>
      </c>
      <c r="L4619" t="str">
        <f t="shared" si="573"/>
        <v/>
      </c>
      <c r="N4619" t="str">
        <f t="shared" si="574"/>
        <v>+</v>
      </c>
      <c r="O4619" t="str">
        <f t="shared" si="575"/>
        <v/>
      </c>
    </row>
    <row r="4620" spans="1:15" x14ac:dyDescent="0.25">
      <c r="A4620" s="1" t="s">
        <v>4</v>
      </c>
      <c r="B4620" s="3" t="s">
        <v>10691</v>
      </c>
      <c r="C4620" s="3" t="s">
        <v>10691</v>
      </c>
      <c r="D4620" s="5" t="str">
        <f t="shared" si="568"/>
        <v>ok</v>
      </c>
      <c r="F4620" t="str">
        <f t="shared" si="569"/>
        <v>matplotlib/matplotlib.projections.polar/RadialLocator/__init__/basematplotlib/matplotlib.projections.polar/RadialLocator/__init__/base</v>
      </c>
      <c r="I4620" t="str">
        <f t="shared" si="570"/>
        <v>-</v>
      </c>
      <c r="J4620" t="str">
        <f t="shared" si="571"/>
        <v/>
      </c>
      <c r="K4620" t="str">
        <f t="shared" si="572"/>
        <v/>
      </c>
      <c r="L4620" t="str">
        <f t="shared" si="573"/>
        <v/>
      </c>
      <c r="N4620" t="str">
        <f t="shared" si="574"/>
        <v>+</v>
      </c>
      <c r="O4620" t="str">
        <f t="shared" si="575"/>
        <v/>
      </c>
    </row>
    <row r="4621" spans="1:15" x14ac:dyDescent="0.25">
      <c r="A4621" s="1" t="s">
        <v>4</v>
      </c>
      <c r="B4621" s="3" t="s">
        <v>10692</v>
      </c>
      <c r="C4621" s="3" t="s">
        <v>10692</v>
      </c>
      <c r="D4621" s="5" t="str">
        <f t="shared" si="568"/>
        <v>ok</v>
      </c>
      <c r="F4621" t="str">
        <f t="shared" si="569"/>
        <v>matplotlib/matplotlib.projections.polar/RadialLocator/__init__/axesmatplotlib/matplotlib.projections.polar/RadialLocator/__init__/axes</v>
      </c>
      <c r="I4621" t="str">
        <f t="shared" si="570"/>
        <v>-</v>
      </c>
      <c r="J4621" t="str">
        <f t="shared" si="571"/>
        <v/>
      </c>
      <c r="K4621" t="str">
        <f t="shared" si="572"/>
        <v/>
      </c>
      <c r="L4621" t="str">
        <f t="shared" si="573"/>
        <v/>
      </c>
      <c r="N4621" t="str">
        <f t="shared" si="574"/>
        <v>+</v>
      </c>
      <c r="O4621" t="str">
        <f t="shared" si="575"/>
        <v/>
      </c>
    </row>
    <row r="4622" spans="1:15" x14ac:dyDescent="0.25">
      <c r="A4622" s="1" t="s">
        <v>583</v>
      </c>
      <c r="B4622" s="3" t="s">
        <v>5339</v>
      </c>
      <c r="C4622" s="1"/>
      <c r="D4622" s="5" t="str">
        <f t="shared" si="568"/>
        <v>-</v>
      </c>
      <c r="F4622" t="str">
        <f t="shared" si="569"/>
        <v>matplotlib/matplotlib.projections.polar/RadialLocator/__init__</v>
      </c>
      <c r="I4622" t="str">
        <f t="shared" si="570"/>
        <v>+</v>
      </c>
      <c r="J4622" t="str">
        <f t="shared" si="571"/>
        <v/>
      </c>
      <c r="K4622" t="str">
        <f t="shared" si="572"/>
        <v>+</v>
      </c>
      <c r="L4622" t="str">
        <f t="shared" si="573"/>
        <v/>
      </c>
      <c r="N4622" t="str">
        <f t="shared" si="574"/>
        <v/>
      </c>
      <c r="O4622" t="str">
        <f t="shared" si="575"/>
        <v/>
      </c>
    </row>
    <row r="4623" spans="1:15" x14ac:dyDescent="0.25">
      <c r="A4623" s="1" t="s">
        <v>583</v>
      </c>
      <c r="B4623" s="1"/>
      <c r="C4623" s="3" t="s">
        <v>5339</v>
      </c>
      <c r="D4623" s="5" t="str">
        <f t="shared" si="568"/>
        <v>-</v>
      </c>
      <c r="F4623" t="str">
        <f t="shared" si="569"/>
        <v>matplotlib/matplotlib.projections.polar/RadialLocator/__init__</v>
      </c>
      <c r="I4623" t="str">
        <f t="shared" si="570"/>
        <v>+</v>
      </c>
      <c r="J4623" t="str">
        <f t="shared" si="571"/>
        <v/>
      </c>
      <c r="K4623" t="str">
        <f t="shared" si="572"/>
        <v>+</v>
      </c>
      <c r="L4623" t="str">
        <f t="shared" si="573"/>
        <v/>
      </c>
      <c r="N4623" t="str">
        <f t="shared" si="574"/>
        <v/>
      </c>
      <c r="O4623" t="str">
        <f t="shared" si="575"/>
        <v/>
      </c>
    </row>
    <row r="4624" spans="1:15" x14ac:dyDescent="0.25">
      <c r="A4624" s="1" t="s">
        <v>4</v>
      </c>
      <c r="B4624" s="3" t="s">
        <v>2541</v>
      </c>
      <c r="C4624" s="3" t="s">
        <v>2541</v>
      </c>
      <c r="D4624" s="5" t="str">
        <f t="shared" si="568"/>
        <v>ok</v>
      </c>
      <c r="F4624" t="str">
        <f t="shared" si="569"/>
        <v>matplotlib/matplotlib.projections.polar/RadialLocator/__call__matplotlib/matplotlib.projections.polar/RadialLocator/__call__</v>
      </c>
      <c r="I4624" t="str">
        <f t="shared" si="570"/>
        <v>-</v>
      </c>
      <c r="J4624" t="str">
        <f t="shared" si="571"/>
        <v/>
      </c>
      <c r="K4624" t="str">
        <f t="shared" si="572"/>
        <v/>
      </c>
      <c r="L4624" t="str">
        <f t="shared" si="573"/>
        <v/>
      </c>
      <c r="N4624" t="str">
        <f t="shared" si="574"/>
        <v>+</v>
      </c>
      <c r="O4624" t="str">
        <f t="shared" si="575"/>
        <v/>
      </c>
    </row>
    <row r="4625" spans="1:15" x14ac:dyDescent="0.25">
      <c r="A4625" s="1" t="s">
        <v>4</v>
      </c>
      <c r="B4625" s="3" t="s">
        <v>10689</v>
      </c>
      <c r="C4625" s="3" t="s">
        <v>10689</v>
      </c>
      <c r="D4625" s="5" t="str">
        <f t="shared" si="568"/>
        <v>ok</v>
      </c>
      <c r="F4625" t="str">
        <f t="shared" si="569"/>
        <v>matplotlib/matplotlib.projections.polar/RadialLocator/__call__/selfmatplotlib/matplotlib.projections.polar/RadialLocator/__call__/self</v>
      </c>
      <c r="I4625" t="str">
        <f t="shared" si="570"/>
        <v>-</v>
      </c>
      <c r="J4625" t="str">
        <f t="shared" si="571"/>
        <v/>
      </c>
      <c r="K4625" t="str">
        <f t="shared" si="572"/>
        <v/>
      </c>
      <c r="L4625" t="str">
        <f t="shared" si="573"/>
        <v/>
      </c>
      <c r="N4625" t="str">
        <f t="shared" si="574"/>
        <v>+</v>
      </c>
      <c r="O4625" t="str">
        <f t="shared" si="575"/>
        <v/>
      </c>
    </row>
    <row r="4626" spans="1:15" x14ac:dyDescent="0.25">
      <c r="A4626" s="1" t="s">
        <v>583</v>
      </c>
      <c r="B4626" s="3" t="s">
        <v>795</v>
      </c>
      <c r="C4626" s="1"/>
      <c r="D4626" s="5" t="str">
        <f t="shared" si="568"/>
        <v>-</v>
      </c>
      <c r="F4626" t="str">
        <f t="shared" si="569"/>
        <v>matplotlib/matplotlib.projections.polar/RadialLocator</v>
      </c>
      <c r="I4626" t="str">
        <f t="shared" si="570"/>
        <v>+</v>
      </c>
      <c r="J4626" t="str">
        <f t="shared" si="571"/>
        <v/>
      </c>
      <c r="K4626" t="str">
        <f t="shared" si="572"/>
        <v>+</v>
      </c>
      <c r="L4626" t="str">
        <f t="shared" si="573"/>
        <v/>
      </c>
      <c r="N4626" t="str">
        <f t="shared" si="574"/>
        <v/>
      </c>
      <c r="O4626" t="str">
        <f t="shared" si="575"/>
        <v/>
      </c>
    </row>
    <row r="4627" spans="1:15" x14ac:dyDescent="0.25">
      <c r="A4627" s="1" t="s">
        <v>583</v>
      </c>
      <c r="B4627" s="1"/>
      <c r="C4627" s="3" t="s">
        <v>795</v>
      </c>
      <c r="D4627" s="5" t="str">
        <f t="shared" ref="D4627:D4690" si="576">IF(B4627=C4627,"ok","-")</f>
        <v>-</v>
      </c>
      <c r="F4627" t="str">
        <f t="shared" ref="F4627:F4690" si="577">_xlfn.CONCAT(B4627,C4627)</f>
        <v>matplotlib/matplotlib.projections.polar/RadialLocator</v>
      </c>
      <c r="I4627" t="str">
        <f t="shared" ref="I4627:I4690" si="578">IF(A4627="-","+","-")</f>
        <v>+</v>
      </c>
      <c r="J4627" t="str">
        <f t="shared" ref="J4627:J4690" si="579">IF(AND(I4627="-",NOT(D4627="ok")),"+","")</f>
        <v/>
      </c>
      <c r="K4627" t="str">
        <f t="shared" ref="K4627:K4690" si="580">IF(AND(I4627="+",NOT(D4627="ok")),"+","")</f>
        <v>+</v>
      </c>
      <c r="L4627" t="str">
        <f t="shared" ref="L4627:L4690" si="581">IF(AND(I4627="-",D4627="?",A4627&lt;$M$18),"+","")</f>
        <v/>
      </c>
      <c r="N4627" t="str">
        <f t="shared" ref="N4627:N4690" si="582">IF(AND(D4627="ok",I4627="-"),"+","")</f>
        <v/>
      </c>
      <c r="O4627" t="str">
        <f t="shared" ref="O4627:O4690" si="583">IF(AND(I4627="+",D4627="ok"),"+","")</f>
        <v/>
      </c>
    </row>
    <row r="4628" spans="1:15" x14ac:dyDescent="0.25">
      <c r="A4628" s="1" t="s">
        <v>583</v>
      </c>
      <c r="B4628" s="1"/>
      <c r="C4628" s="3" t="s">
        <v>14726</v>
      </c>
      <c r="D4628" s="5" t="str">
        <f t="shared" si="576"/>
        <v>-</v>
      </c>
      <c r="F4628" t="str">
        <f t="shared" si="577"/>
        <v>matplotlib/matplotlib.projections.polar/RadialAxis/clear/self</v>
      </c>
      <c r="I4628" t="str">
        <f t="shared" si="578"/>
        <v>+</v>
      </c>
      <c r="J4628" t="str">
        <f t="shared" si="579"/>
        <v/>
      </c>
      <c r="K4628" t="str">
        <f t="shared" si="580"/>
        <v>+</v>
      </c>
      <c r="L4628" t="str">
        <f t="shared" si="581"/>
        <v/>
      </c>
      <c r="N4628" t="str">
        <f t="shared" si="582"/>
        <v/>
      </c>
      <c r="O4628" t="str">
        <f t="shared" si="583"/>
        <v/>
      </c>
    </row>
    <row r="4629" spans="1:15" x14ac:dyDescent="0.25">
      <c r="A4629" s="1" t="s">
        <v>583</v>
      </c>
      <c r="B4629" s="1"/>
      <c r="C4629" s="3" t="s">
        <v>5997</v>
      </c>
      <c r="D4629" s="5" t="str">
        <f t="shared" si="576"/>
        <v>-</v>
      </c>
      <c r="F4629" t="str">
        <f t="shared" si="577"/>
        <v>matplotlib/matplotlib.projections.polar/RadialAxis/clear</v>
      </c>
      <c r="I4629" t="str">
        <f t="shared" si="578"/>
        <v>+</v>
      </c>
      <c r="J4629" t="str">
        <f t="shared" si="579"/>
        <v/>
      </c>
      <c r="K4629" t="str">
        <f t="shared" si="580"/>
        <v>+</v>
      </c>
      <c r="L4629" t="str">
        <f t="shared" si="581"/>
        <v/>
      </c>
      <c r="N4629" t="str">
        <f t="shared" si="582"/>
        <v/>
      </c>
      <c r="O4629" t="str">
        <f t="shared" si="583"/>
        <v/>
      </c>
    </row>
    <row r="4630" spans="1:15" x14ac:dyDescent="0.25">
      <c r="A4630" s="1" t="s">
        <v>583</v>
      </c>
      <c r="B4630" s="3" t="s">
        <v>13865</v>
      </c>
      <c r="C4630" s="1"/>
      <c r="D4630" s="5" t="str">
        <f t="shared" si="576"/>
        <v>-</v>
      </c>
      <c r="F4630" t="str">
        <f t="shared" si="577"/>
        <v>matplotlib/matplotlib.projections.polar/RadialAxis/cla/self</v>
      </c>
      <c r="I4630" t="str">
        <f t="shared" si="578"/>
        <v>+</v>
      </c>
      <c r="J4630" t="str">
        <f t="shared" si="579"/>
        <v/>
      </c>
      <c r="K4630" t="str">
        <f t="shared" si="580"/>
        <v>+</v>
      </c>
      <c r="L4630" t="str">
        <f t="shared" si="581"/>
        <v/>
      </c>
      <c r="N4630" t="str">
        <f t="shared" si="582"/>
        <v/>
      </c>
      <c r="O4630" t="str">
        <f t="shared" si="583"/>
        <v/>
      </c>
    </row>
    <row r="4631" spans="1:15" x14ac:dyDescent="0.25">
      <c r="A4631" s="1" t="s">
        <v>583</v>
      </c>
      <c r="B4631" s="3" t="s">
        <v>5338</v>
      </c>
      <c r="C4631" s="1"/>
      <c r="D4631" s="5" t="str">
        <f t="shared" si="576"/>
        <v>-</v>
      </c>
      <c r="F4631" t="str">
        <f t="shared" si="577"/>
        <v>matplotlib/matplotlib.projections.polar/RadialAxis/cla</v>
      </c>
      <c r="I4631" t="str">
        <f t="shared" si="578"/>
        <v>+</v>
      </c>
      <c r="J4631" t="str">
        <f t="shared" si="579"/>
        <v/>
      </c>
      <c r="K4631" t="str">
        <f t="shared" si="580"/>
        <v>+</v>
      </c>
      <c r="L4631" t="str">
        <f t="shared" si="581"/>
        <v/>
      </c>
      <c r="N4631" t="str">
        <f t="shared" si="582"/>
        <v/>
      </c>
      <c r="O4631" t="str">
        <f t="shared" si="583"/>
        <v/>
      </c>
    </row>
    <row r="4632" spans="1:15" x14ac:dyDescent="0.25">
      <c r="A4632" s="1" t="s">
        <v>4</v>
      </c>
      <c r="B4632" s="3" t="s">
        <v>2540</v>
      </c>
      <c r="C4632" s="3" t="s">
        <v>2540</v>
      </c>
      <c r="D4632" s="5" t="str">
        <f t="shared" si="576"/>
        <v>ok</v>
      </c>
      <c r="F4632" t="str">
        <f t="shared" si="577"/>
        <v>matplotlib/matplotlib.projections.polar/RadialAxis/__init__matplotlib/matplotlib.projections.polar/RadialAxis/__init__</v>
      </c>
      <c r="I4632" t="str">
        <f t="shared" si="578"/>
        <v>-</v>
      </c>
      <c r="J4632" t="str">
        <f t="shared" si="579"/>
        <v/>
      </c>
      <c r="K4632" t="str">
        <f t="shared" si="580"/>
        <v/>
      </c>
      <c r="L4632" t="str">
        <f t="shared" si="581"/>
        <v/>
      </c>
      <c r="N4632" t="str">
        <f t="shared" si="582"/>
        <v>+</v>
      </c>
      <c r="O4632" t="str">
        <f t="shared" si="583"/>
        <v/>
      </c>
    </row>
    <row r="4633" spans="1:15" x14ac:dyDescent="0.25">
      <c r="A4633" s="1" t="s">
        <v>4</v>
      </c>
      <c r="B4633" s="3" t="s">
        <v>10686</v>
      </c>
      <c r="C4633" s="3" t="s">
        <v>10686</v>
      </c>
      <c r="D4633" s="5" t="str">
        <f t="shared" si="576"/>
        <v>ok</v>
      </c>
      <c r="F4633" t="str">
        <f t="shared" si="577"/>
        <v>matplotlib/matplotlib.projections.polar/RadialAxis/__init__/selfmatplotlib/matplotlib.projections.polar/RadialAxis/__init__/self</v>
      </c>
      <c r="I4633" t="str">
        <f t="shared" si="578"/>
        <v>-</v>
      </c>
      <c r="J4633" t="str">
        <f t="shared" si="579"/>
        <v/>
      </c>
      <c r="K4633" t="str">
        <f t="shared" si="580"/>
        <v/>
      </c>
      <c r="L4633" t="str">
        <f t="shared" si="581"/>
        <v/>
      </c>
      <c r="N4633" t="str">
        <f t="shared" si="582"/>
        <v>+</v>
      </c>
      <c r="O4633" t="str">
        <f t="shared" si="583"/>
        <v/>
      </c>
    </row>
    <row r="4634" spans="1:15" x14ac:dyDescent="0.25">
      <c r="A4634" s="1" t="s">
        <v>4</v>
      </c>
      <c r="B4634" s="3" t="s">
        <v>10688</v>
      </c>
      <c r="C4634" s="3" t="s">
        <v>10688</v>
      </c>
      <c r="D4634" s="5" t="str">
        <f t="shared" si="576"/>
        <v>ok</v>
      </c>
      <c r="F4634" t="str">
        <f t="shared" si="577"/>
        <v>matplotlib/matplotlib.projections.polar/RadialAxis/__init__/kwargsmatplotlib/matplotlib.projections.polar/RadialAxis/__init__/kwargs</v>
      </c>
      <c r="I4634" t="str">
        <f t="shared" si="578"/>
        <v>-</v>
      </c>
      <c r="J4634" t="str">
        <f t="shared" si="579"/>
        <v/>
      </c>
      <c r="K4634" t="str">
        <f t="shared" si="580"/>
        <v/>
      </c>
      <c r="L4634" t="str">
        <f t="shared" si="581"/>
        <v/>
      </c>
      <c r="N4634" t="str">
        <f t="shared" si="582"/>
        <v>+</v>
      </c>
      <c r="O4634" t="str">
        <f t="shared" si="583"/>
        <v/>
      </c>
    </row>
    <row r="4635" spans="1:15" x14ac:dyDescent="0.25">
      <c r="A4635" s="1" t="s">
        <v>4</v>
      </c>
      <c r="B4635" s="3" t="s">
        <v>10687</v>
      </c>
      <c r="C4635" s="3" t="s">
        <v>10687</v>
      </c>
      <c r="D4635" s="5" t="str">
        <f t="shared" si="576"/>
        <v>ok</v>
      </c>
      <c r="F4635" t="str">
        <f t="shared" si="577"/>
        <v>matplotlib/matplotlib.projections.polar/RadialAxis/__init__/argsmatplotlib/matplotlib.projections.polar/RadialAxis/__init__/args</v>
      </c>
      <c r="I4635" t="str">
        <f t="shared" si="578"/>
        <v>-</v>
      </c>
      <c r="J4635" t="str">
        <f t="shared" si="579"/>
        <v/>
      </c>
      <c r="K4635" t="str">
        <f t="shared" si="580"/>
        <v/>
      </c>
      <c r="L4635" t="str">
        <f t="shared" si="581"/>
        <v/>
      </c>
      <c r="N4635" t="str">
        <f t="shared" si="582"/>
        <v>+</v>
      </c>
      <c r="O4635" t="str">
        <f t="shared" si="583"/>
        <v/>
      </c>
    </row>
    <row r="4636" spans="1:15" x14ac:dyDescent="0.25">
      <c r="A4636" s="1" t="s">
        <v>583</v>
      </c>
      <c r="B4636" s="3" t="s">
        <v>794</v>
      </c>
      <c r="C4636" s="1"/>
      <c r="D4636" s="5" t="str">
        <f t="shared" si="576"/>
        <v>-</v>
      </c>
      <c r="F4636" t="str">
        <f t="shared" si="577"/>
        <v>matplotlib/matplotlib.projections.polar/RadialAxis</v>
      </c>
      <c r="I4636" t="str">
        <f t="shared" si="578"/>
        <v>+</v>
      </c>
      <c r="J4636" t="str">
        <f t="shared" si="579"/>
        <v/>
      </c>
      <c r="K4636" t="str">
        <f t="shared" si="580"/>
        <v>+</v>
      </c>
      <c r="L4636" t="str">
        <f t="shared" si="581"/>
        <v/>
      </c>
      <c r="N4636" t="str">
        <f t="shared" si="582"/>
        <v/>
      </c>
      <c r="O4636" t="str">
        <f t="shared" si="583"/>
        <v/>
      </c>
    </row>
    <row r="4637" spans="1:15" x14ac:dyDescent="0.25">
      <c r="A4637" s="1" t="s">
        <v>583</v>
      </c>
      <c r="B4637" s="1"/>
      <c r="C4637" s="3" t="s">
        <v>794</v>
      </c>
      <c r="D4637" s="5" t="str">
        <f t="shared" si="576"/>
        <v>-</v>
      </c>
      <c r="F4637" t="str">
        <f t="shared" si="577"/>
        <v>matplotlib/matplotlib.projections.polar/RadialAxis</v>
      </c>
      <c r="I4637" t="str">
        <f t="shared" si="578"/>
        <v>+</v>
      </c>
      <c r="J4637" t="str">
        <f t="shared" si="579"/>
        <v/>
      </c>
      <c r="K4637" t="str">
        <f t="shared" si="580"/>
        <v>+</v>
      </c>
      <c r="L4637" t="str">
        <f t="shared" si="581"/>
        <v/>
      </c>
      <c r="N4637" t="str">
        <f t="shared" si="582"/>
        <v/>
      </c>
      <c r="O4637" t="str">
        <f t="shared" si="583"/>
        <v/>
      </c>
    </row>
    <row r="4638" spans="1:15" x14ac:dyDescent="0.25">
      <c r="A4638" s="1" t="s">
        <v>4</v>
      </c>
      <c r="B4638" s="3" t="s">
        <v>2539</v>
      </c>
      <c r="C4638" s="3" t="s">
        <v>2539</v>
      </c>
      <c r="D4638" s="5" t="str">
        <f t="shared" si="576"/>
        <v>ok</v>
      </c>
      <c r="F4638" t="str">
        <f t="shared" si="577"/>
        <v>matplotlib/matplotlib.projections.polar/PolarTransform/transform_path_non_affinematplotlib/matplotlib.projections.polar/PolarTransform/transform_path_non_affine</v>
      </c>
      <c r="I4638" t="str">
        <f t="shared" si="578"/>
        <v>-</v>
      </c>
      <c r="J4638" t="str">
        <f t="shared" si="579"/>
        <v/>
      </c>
      <c r="K4638" t="str">
        <f t="shared" si="580"/>
        <v/>
      </c>
      <c r="L4638" t="str">
        <f t="shared" si="581"/>
        <v/>
      </c>
      <c r="N4638" t="str">
        <f t="shared" si="582"/>
        <v>+</v>
      </c>
      <c r="O4638" t="str">
        <f t="shared" si="583"/>
        <v/>
      </c>
    </row>
    <row r="4639" spans="1:15" x14ac:dyDescent="0.25">
      <c r="A4639" s="1" t="s">
        <v>4</v>
      </c>
      <c r="B4639" s="3" t="s">
        <v>10684</v>
      </c>
      <c r="C4639" s="3" t="s">
        <v>10684</v>
      </c>
      <c r="D4639" s="5" t="str">
        <f t="shared" si="576"/>
        <v>ok</v>
      </c>
      <c r="F4639" t="str">
        <f t="shared" si="577"/>
        <v>matplotlib/matplotlib.projections.polar/PolarTransform/transform_path_non_affine/selfmatplotlib/matplotlib.projections.polar/PolarTransform/transform_path_non_affine/self</v>
      </c>
      <c r="I4639" t="str">
        <f t="shared" si="578"/>
        <v>-</v>
      </c>
      <c r="J4639" t="str">
        <f t="shared" si="579"/>
        <v/>
      </c>
      <c r="K4639" t="str">
        <f t="shared" si="580"/>
        <v/>
      </c>
      <c r="L4639" t="str">
        <f t="shared" si="581"/>
        <v/>
      </c>
      <c r="N4639" t="str">
        <f t="shared" si="582"/>
        <v>+</v>
      </c>
      <c r="O4639" t="str">
        <f t="shared" si="583"/>
        <v/>
      </c>
    </row>
    <row r="4640" spans="1:15" x14ac:dyDescent="0.25">
      <c r="A4640" s="1" t="s">
        <v>4</v>
      </c>
      <c r="B4640" s="3" t="s">
        <v>10685</v>
      </c>
      <c r="C4640" s="3" t="s">
        <v>10685</v>
      </c>
      <c r="D4640" s="5" t="str">
        <f t="shared" si="576"/>
        <v>ok</v>
      </c>
      <c r="F4640" t="str">
        <f t="shared" si="577"/>
        <v>matplotlib/matplotlib.projections.polar/PolarTransform/transform_path_non_affine/pathmatplotlib/matplotlib.projections.polar/PolarTransform/transform_path_non_affine/path</v>
      </c>
      <c r="I4640" t="str">
        <f t="shared" si="578"/>
        <v>-</v>
      </c>
      <c r="J4640" t="str">
        <f t="shared" si="579"/>
        <v/>
      </c>
      <c r="K4640" t="str">
        <f t="shared" si="580"/>
        <v/>
      </c>
      <c r="L4640" t="str">
        <f t="shared" si="581"/>
        <v/>
      </c>
      <c r="N4640" t="str">
        <f t="shared" si="582"/>
        <v>+</v>
      </c>
      <c r="O4640" t="str">
        <f t="shared" si="583"/>
        <v/>
      </c>
    </row>
    <row r="4641" spans="1:15" x14ac:dyDescent="0.25">
      <c r="A4641" s="1" t="s">
        <v>4</v>
      </c>
      <c r="B4641" s="3" t="s">
        <v>2538</v>
      </c>
      <c r="C4641" s="3" t="s">
        <v>2538</v>
      </c>
      <c r="D4641" s="5" t="str">
        <f t="shared" si="576"/>
        <v>ok</v>
      </c>
      <c r="F4641" t="str">
        <f t="shared" si="577"/>
        <v>matplotlib/matplotlib.projections.polar/PolarTransform/transform_non_affinematplotlib/matplotlib.projections.polar/PolarTransform/transform_non_affine</v>
      </c>
      <c r="I4641" t="str">
        <f t="shared" si="578"/>
        <v>-</v>
      </c>
      <c r="J4641" t="str">
        <f t="shared" si="579"/>
        <v/>
      </c>
      <c r="K4641" t="str">
        <f t="shared" si="580"/>
        <v/>
      </c>
      <c r="L4641" t="str">
        <f t="shared" si="581"/>
        <v/>
      </c>
      <c r="N4641" t="str">
        <f t="shared" si="582"/>
        <v>+</v>
      </c>
      <c r="O4641" t="str">
        <f t="shared" si="583"/>
        <v/>
      </c>
    </row>
    <row r="4642" spans="1:15" x14ac:dyDescent="0.25">
      <c r="A4642" s="1" t="s">
        <v>4</v>
      </c>
      <c r="B4642" s="3" t="s">
        <v>10683</v>
      </c>
      <c r="C4642" s="3" t="s">
        <v>10683</v>
      </c>
      <c r="D4642" s="5" t="str">
        <f t="shared" si="576"/>
        <v>ok</v>
      </c>
      <c r="F4642" t="str">
        <f t="shared" si="577"/>
        <v>matplotlib/matplotlib.projections.polar/PolarTransform/transform_non_affine/trmatplotlib/matplotlib.projections.polar/PolarTransform/transform_non_affine/tr</v>
      </c>
      <c r="I4642" t="str">
        <f t="shared" si="578"/>
        <v>-</v>
      </c>
      <c r="J4642" t="str">
        <f t="shared" si="579"/>
        <v/>
      </c>
      <c r="K4642" t="str">
        <f t="shared" si="580"/>
        <v/>
      </c>
      <c r="L4642" t="str">
        <f t="shared" si="581"/>
        <v/>
      </c>
      <c r="N4642" t="str">
        <f t="shared" si="582"/>
        <v>+</v>
      </c>
      <c r="O4642" t="str">
        <f t="shared" si="583"/>
        <v/>
      </c>
    </row>
    <row r="4643" spans="1:15" x14ac:dyDescent="0.25">
      <c r="A4643" s="1" t="s">
        <v>4</v>
      </c>
      <c r="B4643" s="3" t="s">
        <v>10682</v>
      </c>
      <c r="C4643" s="3" t="s">
        <v>10682</v>
      </c>
      <c r="D4643" s="5" t="str">
        <f t="shared" si="576"/>
        <v>ok</v>
      </c>
      <c r="F4643" t="str">
        <f t="shared" si="577"/>
        <v>matplotlib/matplotlib.projections.polar/PolarTransform/transform_non_affine/selfmatplotlib/matplotlib.projections.polar/PolarTransform/transform_non_affine/self</v>
      </c>
      <c r="I4643" t="str">
        <f t="shared" si="578"/>
        <v>-</v>
      </c>
      <c r="J4643" t="str">
        <f t="shared" si="579"/>
        <v/>
      </c>
      <c r="K4643" t="str">
        <f t="shared" si="580"/>
        <v/>
      </c>
      <c r="L4643" t="str">
        <f t="shared" si="581"/>
        <v/>
      </c>
      <c r="N4643" t="str">
        <f t="shared" si="582"/>
        <v>+</v>
      </c>
      <c r="O4643" t="str">
        <f t="shared" si="583"/>
        <v/>
      </c>
    </row>
    <row r="4644" spans="1:15" x14ac:dyDescent="0.25">
      <c r="A4644" s="1" t="s">
        <v>4</v>
      </c>
      <c r="B4644" s="3" t="s">
        <v>2537</v>
      </c>
      <c r="C4644" s="3" t="s">
        <v>2537</v>
      </c>
      <c r="D4644" s="5" t="str">
        <f t="shared" si="576"/>
        <v>ok</v>
      </c>
      <c r="F4644" t="str">
        <f t="shared" si="577"/>
        <v>matplotlib/matplotlib.projections.polar/PolarTransform/invertedmatplotlib/matplotlib.projections.polar/PolarTransform/inverted</v>
      </c>
      <c r="I4644" t="str">
        <f t="shared" si="578"/>
        <v>-</v>
      </c>
      <c r="J4644" t="str">
        <f t="shared" si="579"/>
        <v/>
      </c>
      <c r="K4644" t="str">
        <f t="shared" si="580"/>
        <v/>
      </c>
      <c r="L4644" t="str">
        <f t="shared" si="581"/>
        <v/>
      </c>
      <c r="N4644" t="str">
        <f t="shared" si="582"/>
        <v>+</v>
      </c>
      <c r="O4644" t="str">
        <f t="shared" si="583"/>
        <v/>
      </c>
    </row>
    <row r="4645" spans="1:15" x14ac:dyDescent="0.25">
      <c r="A4645" s="1" t="s">
        <v>4</v>
      </c>
      <c r="B4645" s="3" t="s">
        <v>10681</v>
      </c>
      <c r="C4645" s="3" t="s">
        <v>10681</v>
      </c>
      <c r="D4645" s="5" t="str">
        <f t="shared" si="576"/>
        <v>ok</v>
      </c>
      <c r="F4645" t="str">
        <f t="shared" si="577"/>
        <v>matplotlib/matplotlib.projections.polar/PolarTransform/inverted/selfmatplotlib/matplotlib.projections.polar/PolarTransform/inverted/self</v>
      </c>
      <c r="I4645" t="str">
        <f t="shared" si="578"/>
        <v>-</v>
      </c>
      <c r="J4645" t="str">
        <f t="shared" si="579"/>
        <v/>
      </c>
      <c r="K4645" t="str">
        <f t="shared" si="580"/>
        <v/>
      </c>
      <c r="L4645" t="str">
        <f t="shared" si="581"/>
        <v/>
      </c>
      <c r="N4645" t="str">
        <f t="shared" si="582"/>
        <v>+</v>
      </c>
      <c r="O4645" t="str">
        <f t="shared" si="583"/>
        <v/>
      </c>
    </row>
    <row r="4646" spans="1:15" x14ac:dyDescent="0.25">
      <c r="A4646" s="1" t="s">
        <v>4</v>
      </c>
      <c r="B4646" s="3" t="s">
        <v>10679</v>
      </c>
      <c r="C4646" s="3" t="s">
        <v>10679</v>
      </c>
      <c r="D4646" s="5" t="str">
        <f t="shared" si="576"/>
        <v>ok</v>
      </c>
      <c r="F4646" t="str">
        <f t="shared" si="577"/>
        <v>matplotlib/matplotlib.projections.polar/PolarTransform/__init__/use_rminmatplotlib/matplotlib.projections.polar/PolarTransform/__init__/use_rmin</v>
      </c>
      <c r="I4646" t="str">
        <f t="shared" si="578"/>
        <v>-</v>
      </c>
      <c r="J4646" t="str">
        <f t="shared" si="579"/>
        <v/>
      </c>
      <c r="K4646" t="str">
        <f t="shared" si="580"/>
        <v/>
      </c>
      <c r="L4646" t="str">
        <f t="shared" si="581"/>
        <v/>
      </c>
      <c r="N4646" t="str">
        <f t="shared" si="582"/>
        <v>+</v>
      </c>
      <c r="O4646" t="str">
        <f t="shared" si="583"/>
        <v/>
      </c>
    </row>
    <row r="4647" spans="1:15" x14ac:dyDescent="0.25">
      <c r="A4647" s="1" t="s">
        <v>4</v>
      </c>
      <c r="B4647" s="3" t="s">
        <v>10677</v>
      </c>
      <c r="C4647" s="3" t="s">
        <v>10677</v>
      </c>
      <c r="D4647" s="5" t="str">
        <f t="shared" si="576"/>
        <v>ok</v>
      </c>
      <c r="F4647" t="str">
        <f t="shared" si="577"/>
        <v>matplotlib/matplotlib.projections.polar/PolarTransform/__init__/selfmatplotlib/matplotlib.projections.polar/PolarTransform/__init__/self</v>
      </c>
      <c r="I4647" t="str">
        <f t="shared" si="578"/>
        <v>-</v>
      </c>
      <c r="J4647" t="str">
        <f t="shared" si="579"/>
        <v/>
      </c>
      <c r="K4647" t="str">
        <f t="shared" si="580"/>
        <v/>
      </c>
      <c r="L4647" t="str">
        <f t="shared" si="581"/>
        <v/>
      </c>
      <c r="N4647" t="str">
        <f t="shared" si="582"/>
        <v>+</v>
      </c>
      <c r="O4647" t="str">
        <f t="shared" si="583"/>
        <v/>
      </c>
    </row>
    <row r="4648" spans="1:15" x14ac:dyDescent="0.25">
      <c r="A4648" s="1" t="s">
        <v>4</v>
      </c>
      <c r="B4648" s="3" t="s">
        <v>10678</v>
      </c>
      <c r="C4648" s="3" t="s">
        <v>10678</v>
      </c>
      <c r="D4648" s="5" t="str">
        <f t="shared" si="576"/>
        <v>ok</v>
      </c>
      <c r="F4648" t="str">
        <f t="shared" si="577"/>
        <v>matplotlib/matplotlib.projections.polar/PolarTransform/__init__/axismatplotlib/matplotlib.projections.polar/PolarTransform/__init__/axis</v>
      </c>
      <c r="I4648" t="str">
        <f t="shared" si="578"/>
        <v>-</v>
      </c>
      <c r="J4648" t="str">
        <f t="shared" si="579"/>
        <v/>
      </c>
      <c r="K4648" t="str">
        <f t="shared" si="580"/>
        <v/>
      </c>
      <c r="L4648" t="str">
        <f t="shared" si="581"/>
        <v/>
      </c>
      <c r="N4648" t="str">
        <f t="shared" si="582"/>
        <v>+</v>
      </c>
      <c r="O4648" t="str">
        <f t="shared" si="583"/>
        <v/>
      </c>
    </row>
    <row r="4649" spans="1:15" x14ac:dyDescent="0.25">
      <c r="A4649" s="1" t="s">
        <v>4</v>
      </c>
      <c r="B4649" s="3" t="s">
        <v>10680</v>
      </c>
      <c r="C4649" s="3" t="s">
        <v>10680</v>
      </c>
      <c r="D4649" s="5" t="str">
        <f t="shared" si="576"/>
        <v>ok</v>
      </c>
      <c r="F4649" t="str">
        <f t="shared" si="577"/>
        <v>matplotlib/matplotlib.projections.polar/PolarTransform/__init__/_apply_theta_transformsmatplotlib/matplotlib.projections.polar/PolarTransform/__init__/_apply_theta_transforms</v>
      </c>
      <c r="I4649" t="str">
        <f t="shared" si="578"/>
        <v>-</v>
      </c>
      <c r="J4649" t="str">
        <f t="shared" si="579"/>
        <v/>
      </c>
      <c r="K4649" t="str">
        <f t="shared" si="580"/>
        <v/>
      </c>
      <c r="L4649" t="str">
        <f t="shared" si="581"/>
        <v/>
      </c>
      <c r="N4649" t="str">
        <f t="shared" si="582"/>
        <v>+</v>
      </c>
      <c r="O4649" t="str">
        <f t="shared" si="583"/>
        <v/>
      </c>
    </row>
    <row r="4650" spans="1:15" x14ac:dyDescent="0.25">
      <c r="A4650" s="1" t="s">
        <v>583</v>
      </c>
      <c r="B4650" s="3" t="s">
        <v>5337</v>
      </c>
      <c r="C4650" s="1"/>
      <c r="D4650" s="5" t="str">
        <f t="shared" si="576"/>
        <v>-</v>
      </c>
      <c r="F4650" t="str">
        <f t="shared" si="577"/>
        <v>matplotlib/matplotlib.projections.polar/PolarTransform/__init__</v>
      </c>
      <c r="I4650" t="str">
        <f t="shared" si="578"/>
        <v>+</v>
      </c>
      <c r="J4650" t="str">
        <f t="shared" si="579"/>
        <v/>
      </c>
      <c r="K4650" t="str">
        <f t="shared" si="580"/>
        <v>+</v>
      </c>
      <c r="L4650" t="str">
        <f t="shared" si="581"/>
        <v/>
      </c>
      <c r="N4650" t="str">
        <f t="shared" si="582"/>
        <v/>
      </c>
      <c r="O4650" t="str">
        <f t="shared" si="583"/>
        <v/>
      </c>
    </row>
    <row r="4651" spans="1:15" x14ac:dyDescent="0.25">
      <c r="A4651" s="1" t="s">
        <v>583</v>
      </c>
      <c r="B4651" s="1"/>
      <c r="C4651" s="3" t="s">
        <v>5337</v>
      </c>
      <c r="D4651" s="5" t="str">
        <f t="shared" si="576"/>
        <v>-</v>
      </c>
      <c r="F4651" t="str">
        <f t="shared" si="577"/>
        <v>matplotlib/matplotlib.projections.polar/PolarTransform/__init__</v>
      </c>
      <c r="I4651" t="str">
        <f t="shared" si="578"/>
        <v>+</v>
      </c>
      <c r="J4651" t="str">
        <f t="shared" si="579"/>
        <v/>
      </c>
      <c r="K4651" t="str">
        <f t="shared" si="580"/>
        <v>+</v>
      </c>
      <c r="L4651" t="str">
        <f t="shared" si="581"/>
        <v/>
      </c>
      <c r="N4651" t="str">
        <f t="shared" si="582"/>
        <v/>
      </c>
      <c r="O4651" t="str">
        <f t="shared" si="583"/>
        <v/>
      </c>
    </row>
    <row r="4652" spans="1:15" x14ac:dyDescent="0.25">
      <c r="A4652" s="1" t="s">
        <v>583</v>
      </c>
      <c r="B4652" s="3" t="s">
        <v>793</v>
      </c>
      <c r="C4652" s="1"/>
      <c r="D4652" s="5" t="str">
        <f t="shared" si="576"/>
        <v>-</v>
      </c>
      <c r="F4652" t="str">
        <f t="shared" si="577"/>
        <v>matplotlib/matplotlib.projections.polar/PolarTransform</v>
      </c>
      <c r="I4652" t="str">
        <f t="shared" si="578"/>
        <v>+</v>
      </c>
      <c r="J4652" t="str">
        <f t="shared" si="579"/>
        <v/>
      </c>
      <c r="K4652" t="str">
        <f t="shared" si="580"/>
        <v>+</v>
      </c>
      <c r="L4652" t="str">
        <f t="shared" si="581"/>
        <v/>
      </c>
      <c r="N4652" t="str">
        <f t="shared" si="582"/>
        <v/>
      </c>
      <c r="O4652" t="str">
        <f t="shared" si="583"/>
        <v/>
      </c>
    </row>
    <row r="4653" spans="1:15" x14ac:dyDescent="0.25">
      <c r="A4653" s="1" t="s">
        <v>583</v>
      </c>
      <c r="B4653" s="1"/>
      <c r="C4653" s="3" t="s">
        <v>793</v>
      </c>
      <c r="D4653" s="5" t="str">
        <f t="shared" si="576"/>
        <v>-</v>
      </c>
      <c r="F4653" t="str">
        <f t="shared" si="577"/>
        <v>matplotlib/matplotlib.projections.polar/PolarTransform</v>
      </c>
      <c r="I4653" t="str">
        <f t="shared" si="578"/>
        <v>+</v>
      </c>
      <c r="J4653" t="str">
        <f t="shared" si="579"/>
        <v/>
      </c>
      <c r="K4653" t="str">
        <f t="shared" si="580"/>
        <v>+</v>
      </c>
      <c r="L4653" t="str">
        <f t="shared" si="581"/>
        <v/>
      </c>
      <c r="N4653" t="str">
        <f t="shared" si="582"/>
        <v/>
      </c>
      <c r="O4653" t="str">
        <f t="shared" si="583"/>
        <v/>
      </c>
    </row>
    <row r="4654" spans="1:15" x14ac:dyDescent="0.25">
      <c r="A4654" s="1" t="s">
        <v>4</v>
      </c>
      <c r="B4654" s="3" t="s">
        <v>2536</v>
      </c>
      <c r="C4654" s="3" t="s">
        <v>2536</v>
      </c>
      <c r="D4654" s="5" t="str">
        <f t="shared" si="576"/>
        <v>ok</v>
      </c>
      <c r="F4654" t="str">
        <f t="shared" si="577"/>
        <v>matplotlib/matplotlib.projections.polar/PolarAxes/start_panmatplotlib/matplotlib.projections.polar/PolarAxes/start_pan</v>
      </c>
      <c r="I4654" t="str">
        <f t="shared" si="578"/>
        <v>-</v>
      </c>
      <c r="J4654" t="str">
        <f t="shared" si="579"/>
        <v/>
      </c>
      <c r="K4654" t="str">
        <f t="shared" si="580"/>
        <v/>
      </c>
      <c r="L4654" t="str">
        <f t="shared" si="581"/>
        <v/>
      </c>
      <c r="N4654" t="str">
        <f t="shared" si="582"/>
        <v>+</v>
      </c>
      <c r="O4654" t="str">
        <f t="shared" si="583"/>
        <v/>
      </c>
    </row>
    <row r="4655" spans="1:15" x14ac:dyDescent="0.25">
      <c r="A4655" s="1" t="s">
        <v>4</v>
      </c>
      <c r="B4655" s="3" t="s">
        <v>10675</v>
      </c>
      <c r="C4655" s="3" t="s">
        <v>10675</v>
      </c>
      <c r="D4655" s="5" t="str">
        <f t="shared" si="576"/>
        <v>ok</v>
      </c>
      <c r="F4655" t="str">
        <f t="shared" si="577"/>
        <v>matplotlib/matplotlib.projections.polar/PolarAxes/start_pan/ymatplotlib/matplotlib.projections.polar/PolarAxes/start_pan/y</v>
      </c>
      <c r="I4655" t="str">
        <f t="shared" si="578"/>
        <v>-</v>
      </c>
      <c r="J4655" t="str">
        <f t="shared" si="579"/>
        <v/>
      </c>
      <c r="K4655" t="str">
        <f t="shared" si="580"/>
        <v/>
      </c>
      <c r="L4655" t="str">
        <f t="shared" si="581"/>
        <v/>
      </c>
      <c r="N4655" t="str">
        <f t="shared" si="582"/>
        <v>+</v>
      </c>
      <c r="O4655" t="str">
        <f t="shared" si="583"/>
        <v/>
      </c>
    </row>
    <row r="4656" spans="1:15" x14ac:dyDescent="0.25">
      <c r="A4656" s="1" t="s">
        <v>4</v>
      </c>
      <c r="B4656" s="3" t="s">
        <v>10674</v>
      </c>
      <c r="C4656" s="3" t="s">
        <v>10674</v>
      </c>
      <c r="D4656" s="5" t="str">
        <f t="shared" si="576"/>
        <v>ok</v>
      </c>
      <c r="F4656" t="str">
        <f t="shared" si="577"/>
        <v>matplotlib/matplotlib.projections.polar/PolarAxes/start_pan/xmatplotlib/matplotlib.projections.polar/PolarAxes/start_pan/x</v>
      </c>
      <c r="I4656" t="str">
        <f t="shared" si="578"/>
        <v>-</v>
      </c>
      <c r="J4656" t="str">
        <f t="shared" si="579"/>
        <v/>
      </c>
      <c r="K4656" t="str">
        <f t="shared" si="580"/>
        <v/>
      </c>
      <c r="L4656" t="str">
        <f t="shared" si="581"/>
        <v/>
      </c>
      <c r="N4656" t="str">
        <f t="shared" si="582"/>
        <v>+</v>
      </c>
      <c r="O4656" t="str">
        <f t="shared" si="583"/>
        <v/>
      </c>
    </row>
    <row r="4657" spans="1:15" x14ac:dyDescent="0.25">
      <c r="A4657" s="1" t="s">
        <v>4</v>
      </c>
      <c r="B4657" s="3" t="s">
        <v>10673</v>
      </c>
      <c r="C4657" s="3" t="s">
        <v>10673</v>
      </c>
      <c r="D4657" s="5" t="str">
        <f t="shared" si="576"/>
        <v>ok</v>
      </c>
      <c r="F4657" t="str">
        <f t="shared" si="577"/>
        <v>matplotlib/matplotlib.projections.polar/PolarAxes/start_pan/selfmatplotlib/matplotlib.projections.polar/PolarAxes/start_pan/self</v>
      </c>
      <c r="I4657" t="str">
        <f t="shared" si="578"/>
        <v>-</v>
      </c>
      <c r="J4657" t="str">
        <f t="shared" si="579"/>
        <v/>
      </c>
      <c r="K4657" t="str">
        <f t="shared" si="580"/>
        <v/>
      </c>
      <c r="L4657" t="str">
        <f t="shared" si="581"/>
        <v/>
      </c>
      <c r="N4657" t="str">
        <f t="shared" si="582"/>
        <v>+</v>
      </c>
      <c r="O4657" t="str">
        <f t="shared" si="583"/>
        <v/>
      </c>
    </row>
    <row r="4658" spans="1:15" x14ac:dyDescent="0.25">
      <c r="A4658" s="1" t="s">
        <v>4</v>
      </c>
      <c r="B4658" s="3" t="s">
        <v>10676</v>
      </c>
      <c r="C4658" s="3" t="s">
        <v>10676</v>
      </c>
      <c r="D4658" s="5" t="str">
        <f t="shared" si="576"/>
        <v>ok</v>
      </c>
      <c r="F4658" t="str">
        <f t="shared" si="577"/>
        <v>matplotlib/matplotlib.projections.polar/PolarAxes/start_pan/buttonmatplotlib/matplotlib.projections.polar/PolarAxes/start_pan/button</v>
      </c>
      <c r="I4658" t="str">
        <f t="shared" si="578"/>
        <v>-</v>
      </c>
      <c r="J4658" t="str">
        <f t="shared" si="579"/>
        <v/>
      </c>
      <c r="K4658" t="str">
        <f t="shared" si="580"/>
        <v/>
      </c>
      <c r="L4658" t="str">
        <f t="shared" si="581"/>
        <v/>
      </c>
      <c r="N4658" t="str">
        <f t="shared" si="582"/>
        <v>+</v>
      </c>
      <c r="O4658" t="str">
        <f t="shared" si="583"/>
        <v/>
      </c>
    </row>
    <row r="4659" spans="1:15" x14ac:dyDescent="0.25">
      <c r="A4659" s="1" t="s">
        <v>4</v>
      </c>
      <c r="B4659" s="3" t="s">
        <v>2535</v>
      </c>
      <c r="C4659" s="3" t="s">
        <v>2535</v>
      </c>
      <c r="D4659" s="5" t="str">
        <f t="shared" si="576"/>
        <v>ok</v>
      </c>
      <c r="F4659" t="str">
        <f t="shared" si="577"/>
        <v>matplotlib/matplotlib.projections.polar/PolarAxes/set_yscalematplotlib/matplotlib.projections.polar/PolarAxes/set_yscale</v>
      </c>
      <c r="I4659" t="str">
        <f t="shared" si="578"/>
        <v>-</v>
      </c>
      <c r="J4659" t="str">
        <f t="shared" si="579"/>
        <v/>
      </c>
      <c r="K4659" t="str">
        <f t="shared" si="580"/>
        <v/>
      </c>
      <c r="L4659" t="str">
        <f t="shared" si="581"/>
        <v/>
      </c>
      <c r="N4659" t="str">
        <f t="shared" si="582"/>
        <v>+</v>
      </c>
      <c r="O4659" t="str">
        <f t="shared" si="583"/>
        <v/>
      </c>
    </row>
    <row r="4660" spans="1:15" x14ac:dyDescent="0.25">
      <c r="A4660" s="1" t="s">
        <v>4</v>
      </c>
      <c r="B4660" s="3" t="s">
        <v>10670</v>
      </c>
      <c r="C4660" s="3" t="s">
        <v>10670</v>
      </c>
      <c r="D4660" s="5" t="str">
        <f t="shared" si="576"/>
        <v>ok</v>
      </c>
      <c r="F4660" t="str">
        <f t="shared" si="577"/>
        <v>matplotlib/matplotlib.projections.polar/PolarAxes/set_yscale/selfmatplotlib/matplotlib.projections.polar/PolarAxes/set_yscale/self</v>
      </c>
      <c r="I4660" t="str">
        <f t="shared" si="578"/>
        <v>-</v>
      </c>
      <c r="J4660" t="str">
        <f t="shared" si="579"/>
        <v/>
      </c>
      <c r="K4660" t="str">
        <f t="shared" si="580"/>
        <v/>
      </c>
      <c r="L4660" t="str">
        <f t="shared" si="581"/>
        <v/>
      </c>
      <c r="N4660" t="str">
        <f t="shared" si="582"/>
        <v>+</v>
      </c>
      <c r="O4660" t="str">
        <f t="shared" si="583"/>
        <v/>
      </c>
    </row>
    <row r="4661" spans="1:15" x14ac:dyDescent="0.25">
      <c r="A4661" s="1" t="s">
        <v>4</v>
      </c>
      <c r="B4661" s="3" t="s">
        <v>10672</v>
      </c>
      <c r="C4661" s="3" t="s">
        <v>10672</v>
      </c>
      <c r="D4661" s="5" t="str">
        <f t="shared" si="576"/>
        <v>ok</v>
      </c>
      <c r="F4661" t="str">
        <f t="shared" si="577"/>
        <v>matplotlib/matplotlib.projections.polar/PolarAxes/set_yscale/kwargsmatplotlib/matplotlib.projections.polar/PolarAxes/set_yscale/kwargs</v>
      </c>
      <c r="I4661" t="str">
        <f t="shared" si="578"/>
        <v>-</v>
      </c>
      <c r="J4661" t="str">
        <f t="shared" si="579"/>
        <v/>
      </c>
      <c r="K4661" t="str">
        <f t="shared" si="580"/>
        <v/>
      </c>
      <c r="L4661" t="str">
        <f t="shared" si="581"/>
        <v/>
      </c>
      <c r="N4661" t="str">
        <f t="shared" si="582"/>
        <v>+</v>
      </c>
      <c r="O4661" t="str">
        <f t="shared" si="583"/>
        <v/>
      </c>
    </row>
    <row r="4662" spans="1:15" x14ac:dyDescent="0.25">
      <c r="A4662" s="1" t="s">
        <v>4</v>
      </c>
      <c r="B4662" s="3" t="s">
        <v>10671</v>
      </c>
      <c r="C4662" s="3" t="s">
        <v>10671</v>
      </c>
      <c r="D4662" s="5" t="str">
        <f t="shared" si="576"/>
        <v>ok</v>
      </c>
      <c r="F4662" t="str">
        <f t="shared" si="577"/>
        <v>matplotlib/matplotlib.projections.polar/PolarAxes/set_yscale/argsmatplotlib/matplotlib.projections.polar/PolarAxes/set_yscale/args</v>
      </c>
      <c r="I4662" t="str">
        <f t="shared" si="578"/>
        <v>-</v>
      </c>
      <c r="J4662" t="str">
        <f t="shared" si="579"/>
        <v/>
      </c>
      <c r="K4662" t="str">
        <f t="shared" si="580"/>
        <v/>
      </c>
      <c r="L4662" t="str">
        <f t="shared" si="581"/>
        <v/>
      </c>
      <c r="N4662" t="str">
        <f t="shared" si="582"/>
        <v>+</v>
      </c>
      <c r="O4662" t="str">
        <f t="shared" si="583"/>
        <v/>
      </c>
    </row>
    <row r="4663" spans="1:15" x14ac:dyDescent="0.25">
      <c r="A4663" s="1" t="s">
        <v>583</v>
      </c>
      <c r="B4663" s="3" t="s">
        <v>13863</v>
      </c>
      <c r="C4663" s="1"/>
      <c r="D4663" s="5" t="str">
        <f t="shared" si="576"/>
        <v>-</v>
      </c>
      <c r="F4663" t="str">
        <f t="shared" si="577"/>
        <v>matplotlib/matplotlib.projections.polar/PolarAxes/set_ylim/ymin</v>
      </c>
      <c r="I4663" t="str">
        <f t="shared" si="578"/>
        <v>+</v>
      </c>
      <c r="J4663" t="str">
        <f t="shared" si="579"/>
        <v/>
      </c>
      <c r="K4663" t="str">
        <f t="shared" si="580"/>
        <v>+</v>
      </c>
      <c r="L4663" t="str">
        <f t="shared" si="581"/>
        <v/>
      </c>
      <c r="N4663" t="str">
        <f t="shared" si="582"/>
        <v/>
      </c>
      <c r="O4663" t="str">
        <f t="shared" si="583"/>
        <v/>
      </c>
    </row>
    <row r="4664" spans="1:15" x14ac:dyDescent="0.25">
      <c r="A4664" s="1" t="s">
        <v>583</v>
      </c>
      <c r="B4664" s="3" t="s">
        <v>13864</v>
      </c>
      <c r="C4664" s="1"/>
      <c r="D4664" s="5" t="str">
        <f t="shared" si="576"/>
        <v>-</v>
      </c>
      <c r="F4664" t="str">
        <f t="shared" si="577"/>
        <v>matplotlib/matplotlib.projections.polar/PolarAxes/set_ylim/ymax</v>
      </c>
      <c r="I4664" t="str">
        <f t="shared" si="578"/>
        <v>+</v>
      </c>
      <c r="J4664" t="str">
        <f t="shared" si="579"/>
        <v/>
      </c>
      <c r="K4664" t="str">
        <f t="shared" si="580"/>
        <v>+</v>
      </c>
      <c r="L4664" t="str">
        <f t="shared" si="581"/>
        <v/>
      </c>
      <c r="N4664" t="str">
        <f t="shared" si="582"/>
        <v/>
      </c>
      <c r="O4664" t="str">
        <f t="shared" si="583"/>
        <v/>
      </c>
    </row>
    <row r="4665" spans="1:15" x14ac:dyDescent="0.25">
      <c r="A4665" s="1" t="s">
        <v>583</v>
      </c>
      <c r="B4665" s="3" t="s">
        <v>13860</v>
      </c>
      <c r="C4665" s="1"/>
      <c r="D4665" s="5" t="str">
        <f t="shared" si="576"/>
        <v>-</v>
      </c>
      <c r="F4665" t="str">
        <f t="shared" si="577"/>
        <v>matplotlib/matplotlib.projections.polar/PolarAxes/set_ylim/top</v>
      </c>
      <c r="I4665" t="str">
        <f t="shared" si="578"/>
        <v>+</v>
      </c>
      <c r="J4665" t="str">
        <f t="shared" si="579"/>
        <v/>
      </c>
      <c r="K4665" t="str">
        <f t="shared" si="580"/>
        <v>+</v>
      </c>
      <c r="L4665" t="str">
        <f t="shared" si="581"/>
        <v/>
      </c>
      <c r="N4665" t="str">
        <f t="shared" si="582"/>
        <v/>
      </c>
      <c r="O4665" t="str">
        <f t="shared" si="583"/>
        <v/>
      </c>
    </row>
    <row r="4666" spans="1:15" x14ac:dyDescent="0.25">
      <c r="A4666" s="1" t="s">
        <v>583</v>
      </c>
      <c r="B4666" s="3" t="s">
        <v>13858</v>
      </c>
      <c r="C4666" s="1"/>
      <c r="D4666" s="5" t="str">
        <f t="shared" si="576"/>
        <v>-</v>
      </c>
      <c r="F4666" t="str">
        <f t="shared" si="577"/>
        <v>matplotlib/matplotlib.projections.polar/PolarAxes/set_ylim/self</v>
      </c>
      <c r="I4666" t="str">
        <f t="shared" si="578"/>
        <v>+</v>
      </c>
      <c r="J4666" t="str">
        <f t="shared" si="579"/>
        <v/>
      </c>
      <c r="K4666" t="str">
        <f t="shared" si="580"/>
        <v>+</v>
      </c>
      <c r="L4666" t="str">
        <f t="shared" si="581"/>
        <v/>
      </c>
      <c r="N4666" t="str">
        <f t="shared" si="582"/>
        <v/>
      </c>
      <c r="O4666" t="str">
        <f t="shared" si="583"/>
        <v/>
      </c>
    </row>
    <row r="4667" spans="1:15" x14ac:dyDescent="0.25">
      <c r="A4667" s="1" t="s">
        <v>583</v>
      </c>
      <c r="B4667" s="3" t="s">
        <v>13861</v>
      </c>
      <c r="C4667" s="1"/>
      <c r="D4667" s="5" t="str">
        <f t="shared" si="576"/>
        <v>-</v>
      </c>
      <c r="F4667" t="str">
        <f t="shared" si="577"/>
        <v>matplotlib/matplotlib.projections.polar/PolarAxes/set_ylim/emit</v>
      </c>
      <c r="I4667" t="str">
        <f t="shared" si="578"/>
        <v>+</v>
      </c>
      <c r="J4667" t="str">
        <f t="shared" si="579"/>
        <v/>
      </c>
      <c r="K4667" t="str">
        <f t="shared" si="580"/>
        <v>+</v>
      </c>
      <c r="L4667" t="str">
        <f t="shared" si="581"/>
        <v/>
      </c>
      <c r="N4667" t="str">
        <f t="shared" si="582"/>
        <v/>
      </c>
      <c r="O4667" t="str">
        <f t="shared" si="583"/>
        <v/>
      </c>
    </row>
    <row r="4668" spans="1:15" x14ac:dyDescent="0.25">
      <c r="A4668" s="1" t="s">
        <v>583</v>
      </c>
      <c r="B4668" s="3" t="s">
        <v>13859</v>
      </c>
      <c r="C4668" s="1"/>
      <c r="D4668" s="5" t="str">
        <f t="shared" si="576"/>
        <v>-</v>
      </c>
      <c r="F4668" t="str">
        <f t="shared" si="577"/>
        <v>matplotlib/matplotlib.projections.polar/PolarAxes/set_ylim/bottom</v>
      </c>
      <c r="I4668" t="str">
        <f t="shared" si="578"/>
        <v>+</v>
      </c>
      <c r="J4668" t="str">
        <f t="shared" si="579"/>
        <v/>
      </c>
      <c r="K4668" t="str">
        <f t="shared" si="580"/>
        <v>+</v>
      </c>
      <c r="L4668" t="str">
        <f t="shared" si="581"/>
        <v/>
      </c>
      <c r="N4668" t="str">
        <f t="shared" si="582"/>
        <v/>
      </c>
      <c r="O4668" t="str">
        <f t="shared" si="583"/>
        <v/>
      </c>
    </row>
    <row r="4669" spans="1:15" x14ac:dyDescent="0.25">
      <c r="A4669" s="1" t="s">
        <v>583</v>
      </c>
      <c r="B4669" s="3" t="s">
        <v>13862</v>
      </c>
      <c r="C4669" s="1"/>
      <c r="D4669" s="5" t="str">
        <f t="shared" si="576"/>
        <v>-</v>
      </c>
      <c r="F4669" t="str">
        <f t="shared" si="577"/>
        <v>matplotlib/matplotlib.projections.polar/PolarAxes/set_ylim/auto</v>
      </c>
      <c r="I4669" t="str">
        <f t="shared" si="578"/>
        <v>+</v>
      </c>
      <c r="J4669" t="str">
        <f t="shared" si="579"/>
        <v/>
      </c>
      <c r="K4669" t="str">
        <f t="shared" si="580"/>
        <v>+</v>
      </c>
      <c r="L4669" t="str">
        <f t="shared" si="581"/>
        <v/>
      </c>
      <c r="N4669" t="str">
        <f t="shared" si="582"/>
        <v/>
      </c>
      <c r="O4669" t="str">
        <f t="shared" si="583"/>
        <v/>
      </c>
    </row>
    <row r="4670" spans="1:15" x14ac:dyDescent="0.25">
      <c r="A4670" s="1" t="s">
        <v>583</v>
      </c>
      <c r="B4670" s="3" t="s">
        <v>5336</v>
      </c>
      <c r="C4670" s="1"/>
      <c r="D4670" s="5" t="str">
        <f t="shared" si="576"/>
        <v>-</v>
      </c>
      <c r="F4670" t="str">
        <f t="shared" si="577"/>
        <v>matplotlib/matplotlib.projections.polar/PolarAxes/set_ylim</v>
      </c>
      <c r="I4670" t="str">
        <f t="shared" si="578"/>
        <v>+</v>
      </c>
      <c r="J4670" t="str">
        <f t="shared" si="579"/>
        <v/>
      </c>
      <c r="K4670" t="str">
        <f t="shared" si="580"/>
        <v>+</v>
      </c>
      <c r="L4670" t="str">
        <f t="shared" si="581"/>
        <v/>
      </c>
      <c r="N4670" t="str">
        <f t="shared" si="582"/>
        <v/>
      </c>
      <c r="O4670" t="str">
        <f t="shared" si="583"/>
        <v/>
      </c>
    </row>
    <row r="4671" spans="1:15" x14ac:dyDescent="0.25">
      <c r="A4671" s="1" t="s">
        <v>583</v>
      </c>
      <c r="B4671" s="3" t="s">
        <v>13854</v>
      </c>
      <c r="C4671" s="1"/>
      <c r="D4671" s="5" t="str">
        <f t="shared" si="576"/>
        <v>-</v>
      </c>
      <c r="F4671" t="str">
        <f t="shared" si="577"/>
        <v>matplotlib/matplotlib.projections.polar/PolarAxes/set_xscale/self</v>
      </c>
      <c r="I4671" t="str">
        <f t="shared" si="578"/>
        <v>+</v>
      </c>
      <c r="J4671" t="str">
        <f t="shared" si="579"/>
        <v/>
      </c>
      <c r="K4671" t="str">
        <f t="shared" si="580"/>
        <v>+</v>
      </c>
      <c r="L4671" t="str">
        <f t="shared" si="581"/>
        <v/>
      </c>
      <c r="N4671" t="str">
        <f t="shared" si="582"/>
        <v/>
      </c>
      <c r="O4671" t="str">
        <f t="shared" si="583"/>
        <v/>
      </c>
    </row>
    <row r="4672" spans="1:15" x14ac:dyDescent="0.25">
      <c r="A4672" s="1" t="s">
        <v>583</v>
      </c>
      <c r="B4672" s="3" t="s">
        <v>13855</v>
      </c>
      <c r="C4672" s="1"/>
      <c r="D4672" s="5" t="str">
        <f t="shared" si="576"/>
        <v>-</v>
      </c>
      <c r="F4672" t="str">
        <f t="shared" si="577"/>
        <v>matplotlib/matplotlib.projections.polar/PolarAxes/set_xscale/scale</v>
      </c>
      <c r="I4672" t="str">
        <f t="shared" si="578"/>
        <v>+</v>
      </c>
      <c r="J4672" t="str">
        <f t="shared" si="579"/>
        <v/>
      </c>
      <c r="K4672" t="str">
        <f t="shared" si="580"/>
        <v>+</v>
      </c>
      <c r="L4672" t="str">
        <f t="shared" si="581"/>
        <v/>
      </c>
      <c r="N4672" t="str">
        <f t="shared" si="582"/>
        <v/>
      </c>
      <c r="O4672" t="str">
        <f t="shared" si="583"/>
        <v/>
      </c>
    </row>
    <row r="4673" spans="1:15" x14ac:dyDescent="0.25">
      <c r="A4673" s="1" t="s">
        <v>583</v>
      </c>
      <c r="B4673" s="3" t="s">
        <v>13857</v>
      </c>
      <c r="C4673" s="1"/>
      <c r="D4673" s="5" t="str">
        <f t="shared" si="576"/>
        <v>-</v>
      </c>
      <c r="F4673" t="str">
        <f t="shared" si="577"/>
        <v>matplotlib/matplotlib.projections.polar/PolarAxes/set_xscale/kwargs</v>
      </c>
      <c r="I4673" t="str">
        <f t="shared" si="578"/>
        <v>+</v>
      </c>
      <c r="J4673" t="str">
        <f t="shared" si="579"/>
        <v/>
      </c>
      <c r="K4673" t="str">
        <f t="shared" si="580"/>
        <v>+</v>
      </c>
      <c r="L4673" t="str">
        <f t="shared" si="581"/>
        <v/>
      </c>
      <c r="N4673" t="str">
        <f t="shared" si="582"/>
        <v/>
      </c>
      <c r="O4673" t="str">
        <f t="shared" si="583"/>
        <v/>
      </c>
    </row>
    <row r="4674" spans="1:15" x14ac:dyDescent="0.25">
      <c r="A4674" s="1" t="s">
        <v>583</v>
      </c>
      <c r="B4674" s="3" t="s">
        <v>13856</v>
      </c>
      <c r="C4674" s="1"/>
      <c r="D4674" s="5" t="str">
        <f t="shared" si="576"/>
        <v>-</v>
      </c>
      <c r="F4674" t="str">
        <f t="shared" si="577"/>
        <v>matplotlib/matplotlib.projections.polar/PolarAxes/set_xscale/args</v>
      </c>
      <c r="I4674" t="str">
        <f t="shared" si="578"/>
        <v>+</v>
      </c>
      <c r="J4674" t="str">
        <f t="shared" si="579"/>
        <v/>
      </c>
      <c r="K4674" t="str">
        <f t="shared" si="580"/>
        <v>+</v>
      </c>
      <c r="L4674" t="str">
        <f t="shared" si="581"/>
        <v/>
      </c>
      <c r="N4674" t="str">
        <f t="shared" si="582"/>
        <v/>
      </c>
      <c r="O4674" t="str">
        <f t="shared" si="583"/>
        <v/>
      </c>
    </row>
    <row r="4675" spans="1:15" x14ac:dyDescent="0.25">
      <c r="A4675" s="1" t="s">
        <v>583</v>
      </c>
      <c r="B4675" s="3" t="s">
        <v>5335</v>
      </c>
      <c r="C4675" s="1"/>
      <c r="D4675" s="5" t="str">
        <f t="shared" si="576"/>
        <v>-</v>
      </c>
      <c r="F4675" t="str">
        <f t="shared" si="577"/>
        <v>matplotlib/matplotlib.projections.polar/PolarAxes/set_xscale</v>
      </c>
      <c r="I4675" t="str">
        <f t="shared" si="578"/>
        <v>+</v>
      </c>
      <c r="J4675" t="str">
        <f t="shared" si="579"/>
        <v/>
      </c>
      <c r="K4675" t="str">
        <f t="shared" si="580"/>
        <v>+</v>
      </c>
      <c r="L4675" t="str">
        <f t="shared" si="581"/>
        <v/>
      </c>
      <c r="N4675" t="str">
        <f t="shared" si="582"/>
        <v/>
      </c>
      <c r="O4675" t="str">
        <f t="shared" si="583"/>
        <v/>
      </c>
    </row>
    <row r="4676" spans="1:15" x14ac:dyDescent="0.25">
      <c r="A4676" s="1" t="s">
        <v>4</v>
      </c>
      <c r="B4676" s="3" t="s">
        <v>2534</v>
      </c>
      <c r="C4676" s="3" t="s">
        <v>2534</v>
      </c>
      <c r="D4676" s="5" t="str">
        <f t="shared" si="576"/>
        <v>ok</v>
      </c>
      <c r="F4676" t="str">
        <f t="shared" si="577"/>
        <v>matplotlib/matplotlib.projections.polar/PolarAxes/set_thetaminmatplotlib/matplotlib.projections.polar/PolarAxes/set_thetamin</v>
      </c>
      <c r="I4676" t="str">
        <f t="shared" si="578"/>
        <v>-</v>
      </c>
      <c r="J4676" t="str">
        <f t="shared" si="579"/>
        <v/>
      </c>
      <c r="K4676" t="str">
        <f t="shared" si="580"/>
        <v/>
      </c>
      <c r="L4676" t="str">
        <f t="shared" si="581"/>
        <v/>
      </c>
      <c r="N4676" t="str">
        <f t="shared" si="582"/>
        <v>+</v>
      </c>
      <c r="O4676" t="str">
        <f t="shared" si="583"/>
        <v/>
      </c>
    </row>
    <row r="4677" spans="1:15" x14ac:dyDescent="0.25">
      <c r="A4677" s="1" t="s">
        <v>4</v>
      </c>
      <c r="B4677" s="3" t="s">
        <v>10669</v>
      </c>
      <c r="C4677" s="3" t="s">
        <v>10669</v>
      </c>
      <c r="D4677" s="5" t="str">
        <f t="shared" si="576"/>
        <v>ok</v>
      </c>
      <c r="F4677" t="str">
        <f t="shared" si="577"/>
        <v>matplotlib/matplotlib.projections.polar/PolarAxes/set_thetamin/thetaminmatplotlib/matplotlib.projections.polar/PolarAxes/set_thetamin/thetamin</v>
      </c>
      <c r="I4677" t="str">
        <f t="shared" si="578"/>
        <v>-</v>
      </c>
      <c r="J4677" t="str">
        <f t="shared" si="579"/>
        <v/>
      </c>
      <c r="K4677" t="str">
        <f t="shared" si="580"/>
        <v/>
      </c>
      <c r="L4677" t="str">
        <f t="shared" si="581"/>
        <v/>
      </c>
      <c r="N4677" t="str">
        <f t="shared" si="582"/>
        <v>+</v>
      </c>
      <c r="O4677" t="str">
        <f t="shared" si="583"/>
        <v/>
      </c>
    </row>
    <row r="4678" spans="1:15" x14ac:dyDescent="0.25">
      <c r="A4678" s="1" t="s">
        <v>4</v>
      </c>
      <c r="B4678" s="3" t="s">
        <v>10668</v>
      </c>
      <c r="C4678" s="3" t="s">
        <v>10668</v>
      </c>
      <c r="D4678" s="5" t="str">
        <f t="shared" si="576"/>
        <v>ok</v>
      </c>
      <c r="F4678" t="str">
        <f t="shared" si="577"/>
        <v>matplotlib/matplotlib.projections.polar/PolarAxes/set_thetamin/selfmatplotlib/matplotlib.projections.polar/PolarAxes/set_thetamin/self</v>
      </c>
      <c r="I4678" t="str">
        <f t="shared" si="578"/>
        <v>-</v>
      </c>
      <c r="J4678" t="str">
        <f t="shared" si="579"/>
        <v/>
      </c>
      <c r="K4678" t="str">
        <f t="shared" si="580"/>
        <v/>
      </c>
      <c r="L4678" t="str">
        <f t="shared" si="581"/>
        <v/>
      </c>
      <c r="N4678" t="str">
        <f t="shared" si="582"/>
        <v>+</v>
      </c>
      <c r="O4678" t="str">
        <f t="shared" si="583"/>
        <v/>
      </c>
    </row>
    <row r="4679" spans="1:15" x14ac:dyDescent="0.25">
      <c r="A4679" s="1" t="s">
        <v>4</v>
      </c>
      <c r="B4679" s="3" t="s">
        <v>2533</v>
      </c>
      <c r="C4679" s="3" t="s">
        <v>2533</v>
      </c>
      <c r="D4679" s="5" t="str">
        <f t="shared" si="576"/>
        <v>ok</v>
      </c>
      <c r="F4679" t="str">
        <f t="shared" si="577"/>
        <v>matplotlib/matplotlib.projections.polar/PolarAxes/set_thetamaxmatplotlib/matplotlib.projections.polar/PolarAxes/set_thetamax</v>
      </c>
      <c r="I4679" t="str">
        <f t="shared" si="578"/>
        <v>-</v>
      </c>
      <c r="J4679" t="str">
        <f t="shared" si="579"/>
        <v/>
      </c>
      <c r="K4679" t="str">
        <f t="shared" si="580"/>
        <v/>
      </c>
      <c r="L4679" t="str">
        <f t="shared" si="581"/>
        <v/>
      </c>
      <c r="N4679" t="str">
        <f t="shared" si="582"/>
        <v>+</v>
      </c>
      <c r="O4679" t="str">
        <f t="shared" si="583"/>
        <v/>
      </c>
    </row>
    <row r="4680" spans="1:15" x14ac:dyDescent="0.25">
      <c r="A4680" s="1" t="s">
        <v>4</v>
      </c>
      <c r="B4680" s="3" t="s">
        <v>10667</v>
      </c>
      <c r="C4680" s="3" t="s">
        <v>10667</v>
      </c>
      <c r="D4680" s="5" t="str">
        <f t="shared" si="576"/>
        <v>ok</v>
      </c>
      <c r="F4680" t="str">
        <f t="shared" si="577"/>
        <v>matplotlib/matplotlib.projections.polar/PolarAxes/set_thetamax/thetamaxmatplotlib/matplotlib.projections.polar/PolarAxes/set_thetamax/thetamax</v>
      </c>
      <c r="I4680" t="str">
        <f t="shared" si="578"/>
        <v>-</v>
      </c>
      <c r="J4680" t="str">
        <f t="shared" si="579"/>
        <v/>
      </c>
      <c r="K4680" t="str">
        <f t="shared" si="580"/>
        <v/>
      </c>
      <c r="L4680" t="str">
        <f t="shared" si="581"/>
        <v/>
      </c>
      <c r="N4680" t="str">
        <f t="shared" si="582"/>
        <v>+</v>
      </c>
      <c r="O4680" t="str">
        <f t="shared" si="583"/>
        <v/>
      </c>
    </row>
    <row r="4681" spans="1:15" x14ac:dyDescent="0.25">
      <c r="A4681" s="1" t="s">
        <v>4</v>
      </c>
      <c r="B4681" s="3" t="s">
        <v>10666</v>
      </c>
      <c r="C4681" s="3" t="s">
        <v>10666</v>
      </c>
      <c r="D4681" s="5" t="str">
        <f t="shared" si="576"/>
        <v>ok</v>
      </c>
      <c r="F4681" t="str">
        <f t="shared" si="577"/>
        <v>matplotlib/matplotlib.projections.polar/PolarAxes/set_thetamax/selfmatplotlib/matplotlib.projections.polar/PolarAxes/set_thetamax/self</v>
      </c>
      <c r="I4681" t="str">
        <f t="shared" si="578"/>
        <v>-</v>
      </c>
      <c r="J4681" t="str">
        <f t="shared" si="579"/>
        <v/>
      </c>
      <c r="K4681" t="str">
        <f t="shared" si="580"/>
        <v/>
      </c>
      <c r="L4681" t="str">
        <f t="shared" si="581"/>
        <v/>
      </c>
      <c r="N4681" t="str">
        <f t="shared" si="582"/>
        <v>+</v>
      </c>
      <c r="O4681" t="str">
        <f t="shared" si="583"/>
        <v/>
      </c>
    </row>
    <row r="4682" spans="1:15" x14ac:dyDescent="0.25">
      <c r="A4682" s="1" t="s">
        <v>4</v>
      </c>
      <c r="B4682" s="3" t="s">
        <v>10663</v>
      </c>
      <c r="C4682" s="3" t="s">
        <v>10663</v>
      </c>
      <c r="D4682" s="5" t="str">
        <f t="shared" si="576"/>
        <v>ok</v>
      </c>
      <c r="F4682" t="str">
        <f t="shared" si="577"/>
        <v>matplotlib/matplotlib.projections.polar/PolarAxes/set_thetalim/selfmatplotlib/matplotlib.projections.polar/PolarAxes/set_thetalim/self</v>
      </c>
      <c r="I4682" t="str">
        <f t="shared" si="578"/>
        <v>-</v>
      </c>
      <c r="J4682" t="str">
        <f t="shared" si="579"/>
        <v/>
      </c>
      <c r="K4682" t="str">
        <f t="shared" si="580"/>
        <v/>
      </c>
      <c r="L4682" t="str">
        <f t="shared" si="581"/>
        <v/>
      </c>
      <c r="N4682" t="str">
        <f t="shared" si="582"/>
        <v>+</v>
      </c>
      <c r="O4682" t="str">
        <f t="shared" si="583"/>
        <v/>
      </c>
    </row>
    <row r="4683" spans="1:15" x14ac:dyDescent="0.25">
      <c r="A4683" s="1" t="s">
        <v>4</v>
      </c>
      <c r="B4683" s="3" t="s">
        <v>10665</v>
      </c>
      <c r="C4683" s="3" t="s">
        <v>10665</v>
      </c>
      <c r="D4683" s="5" t="str">
        <f t="shared" si="576"/>
        <v>ok</v>
      </c>
      <c r="F4683" t="str">
        <f t="shared" si="577"/>
        <v>matplotlib/matplotlib.projections.polar/PolarAxes/set_thetalim/kwargsmatplotlib/matplotlib.projections.polar/PolarAxes/set_thetalim/kwargs</v>
      </c>
      <c r="I4683" t="str">
        <f t="shared" si="578"/>
        <v>-</v>
      </c>
      <c r="J4683" t="str">
        <f t="shared" si="579"/>
        <v/>
      </c>
      <c r="K4683" t="str">
        <f t="shared" si="580"/>
        <v/>
      </c>
      <c r="L4683" t="str">
        <f t="shared" si="581"/>
        <v/>
      </c>
      <c r="N4683" t="str">
        <f t="shared" si="582"/>
        <v>+</v>
      </c>
      <c r="O4683" t="str">
        <f t="shared" si="583"/>
        <v/>
      </c>
    </row>
    <row r="4684" spans="1:15" x14ac:dyDescent="0.25">
      <c r="A4684" s="1" t="s">
        <v>4</v>
      </c>
      <c r="B4684" s="3" t="s">
        <v>10664</v>
      </c>
      <c r="C4684" s="3" t="s">
        <v>10664</v>
      </c>
      <c r="D4684" s="5" t="str">
        <f t="shared" si="576"/>
        <v>ok</v>
      </c>
      <c r="F4684" t="str">
        <f t="shared" si="577"/>
        <v>matplotlib/matplotlib.projections.polar/PolarAxes/set_thetalim/argsmatplotlib/matplotlib.projections.polar/PolarAxes/set_thetalim/args</v>
      </c>
      <c r="I4684" t="str">
        <f t="shared" si="578"/>
        <v>-</v>
      </c>
      <c r="J4684" t="str">
        <f t="shared" si="579"/>
        <v/>
      </c>
      <c r="K4684" t="str">
        <f t="shared" si="580"/>
        <v/>
      </c>
      <c r="L4684" t="str">
        <f t="shared" si="581"/>
        <v/>
      </c>
      <c r="N4684" t="str">
        <f t="shared" si="582"/>
        <v>+</v>
      </c>
      <c r="O4684" t="str">
        <f t="shared" si="583"/>
        <v/>
      </c>
    </row>
    <row r="4685" spans="1:15" x14ac:dyDescent="0.25">
      <c r="A4685" s="1" t="s">
        <v>583</v>
      </c>
      <c r="B4685" s="3" t="s">
        <v>5334</v>
      </c>
      <c r="C4685" s="1"/>
      <c r="D4685" s="5" t="str">
        <f t="shared" si="576"/>
        <v>-</v>
      </c>
      <c r="F4685" t="str">
        <f t="shared" si="577"/>
        <v>matplotlib/matplotlib.projections.polar/PolarAxes/set_thetalim</v>
      </c>
      <c r="I4685" t="str">
        <f t="shared" si="578"/>
        <v>+</v>
      </c>
      <c r="J4685" t="str">
        <f t="shared" si="579"/>
        <v/>
      </c>
      <c r="K4685" t="str">
        <f t="shared" si="580"/>
        <v>+</v>
      </c>
      <c r="L4685" t="str">
        <f t="shared" si="581"/>
        <v/>
      </c>
      <c r="N4685" t="str">
        <f t="shared" si="582"/>
        <v/>
      </c>
      <c r="O4685" t="str">
        <f t="shared" si="583"/>
        <v/>
      </c>
    </row>
    <row r="4686" spans="1:15" x14ac:dyDescent="0.25">
      <c r="A4686" s="1" t="s">
        <v>583</v>
      </c>
      <c r="B4686" s="1"/>
      <c r="C4686" s="3" t="s">
        <v>5334</v>
      </c>
      <c r="D4686" s="5" t="str">
        <f t="shared" si="576"/>
        <v>-</v>
      </c>
      <c r="F4686" t="str">
        <f t="shared" si="577"/>
        <v>matplotlib/matplotlib.projections.polar/PolarAxes/set_thetalim</v>
      </c>
      <c r="I4686" t="str">
        <f t="shared" si="578"/>
        <v>+</v>
      </c>
      <c r="J4686" t="str">
        <f t="shared" si="579"/>
        <v/>
      </c>
      <c r="K4686" t="str">
        <f t="shared" si="580"/>
        <v>+</v>
      </c>
      <c r="L4686" t="str">
        <f t="shared" si="581"/>
        <v/>
      </c>
      <c r="N4686" t="str">
        <f t="shared" si="582"/>
        <v/>
      </c>
      <c r="O4686" t="str">
        <f t="shared" si="583"/>
        <v/>
      </c>
    </row>
    <row r="4687" spans="1:15" x14ac:dyDescent="0.25">
      <c r="A4687" s="1" t="s">
        <v>4</v>
      </c>
      <c r="B4687" s="3" t="s">
        <v>10658</v>
      </c>
      <c r="C4687" s="3" t="s">
        <v>10658</v>
      </c>
      <c r="D4687" s="5" t="str">
        <f t="shared" si="576"/>
        <v>ok</v>
      </c>
      <c r="F4687" t="str">
        <f t="shared" si="577"/>
        <v>matplotlib/matplotlib.projections.polar/PolarAxes/set_thetagrids/selfmatplotlib/matplotlib.projections.polar/PolarAxes/set_thetagrids/self</v>
      </c>
      <c r="I4687" t="str">
        <f t="shared" si="578"/>
        <v>-</v>
      </c>
      <c r="J4687" t="str">
        <f t="shared" si="579"/>
        <v/>
      </c>
      <c r="K4687" t="str">
        <f t="shared" si="580"/>
        <v/>
      </c>
      <c r="L4687" t="str">
        <f t="shared" si="581"/>
        <v/>
      </c>
      <c r="N4687" t="str">
        <f t="shared" si="582"/>
        <v>+</v>
      </c>
      <c r="O4687" t="str">
        <f t="shared" si="583"/>
        <v/>
      </c>
    </row>
    <row r="4688" spans="1:15" x14ac:dyDescent="0.25">
      <c r="A4688" s="1" t="s">
        <v>4</v>
      </c>
      <c r="B4688" s="3" t="s">
        <v>10660</v>
      </c>
      <c r="C4688" s="3" t="s">
        <v>10660</v>
      </c>
      <c r="D4688" s="5" t="str">
        <f t="shared" si="576"/>
        <v>ok</v>
      </c>
      <c r="F4688" t="str">
        <f t="shared" si="577"/>
        <v>matplotlib/matplotlib.projections.polar/PolarAxes/set_thetagrids/labelsmatplotlib/matplotlib.projections.polar/PolarAxes/set_thetagrids/labels</v>
      </c>
      <c r="I4688" t="str">
        <f t="shared" si="578"/>
        <v>-</v>
      </c>
      <c r="J4688" t="str">
        <f t="shared" si="579"/>
        <v/>
      </c>
      <c r="K4688" t="str">
        <f t="shared" si="580"/>
        <v/>
      </c>
      <c r="L4688" t="str">
        <f t="shared" si="581"/>
        <v/>
      </c>
      <c r="N4688" t="str">
        <f t="shared" si="582"/>
        <v>+</v>
      </c>
      <c r="O4688" t="str">
        <f t="shared" si="583"/>
        <v/>
      </c>
    </row>
    <row r="4689" spans="1:15" x14ac:dyDescent="0.25">
      <c r="A4689" s="1" t="s">
        <v>4</v>
      </c>
      <c r="B4689" s="3" t="s">
        <v>10662</v>
      </c>
      <c r="C4689" s="3" t="s">
        <v>10662</v>
      </c>
      <c r="D4689" s="5" t="str">
        <f t="shared" si="576"/>
        <v>ok</v>
      </c>
      <c r="F4689" t="str">
        <f t="shared" si="577"/>
        <v>matplotlib/matplotlib.projections.polar/PolarAxes/set_thetagrids/kwargsmatplotlib/matplotlib.projections.polar/PolarAxes/set_thetagrids/kwargs</v>
      </c>
      <c r="I4689" t="str">
        <f t="shared" si="578"/>
        <v>-</v>
      </c>
      <c r="J4689" t="str">
        <f t="shared" si="579"/>
        <v/>
      </c>
      <c r="K4689" t="str">
        <f t="shared" si="580"/>
        <v/>
      </c>
      <c r="L4689" t="str">
        <f t="shared" si="581"/>
        <v/>
      </c>
      <c r="N4689" t="str">
        <f t="shared" si="582"/>
        <v>+</v>
      </c>
      <c r="O4689" t="str">
        <f t="shared" si="583"/>
        <v/>
      </c>
    </row>
    <row r="4690" spans="1:15" x14ac:dyDescent="0.25">
      <c r="A4690" s="1" t="s">
        <v>4</v>
      </c>
      <c r="B4690" s="3" t="s">
        <v>10661</v>
      </c>
      <c r="C4690" s="3" t="s">
        <v>10661</v>
      </c>
      <c r="D4690" s="5" t="str">
        <f t="shared" si="576"/>
        <v>ok</v>
      </c>
      <c r="F4690" t="str">
        <f t="shared" si="577"/>
        <v>matplotlib/matplotlib.projections.polar/PolarAxes/set_thetagrids/fmtmatplotlib/matplotlib.projections.polar/PolarAxes/set_thetagrids/fmt</v>
      </c>
      <c r="I4690" t="str">
        <f t="shared" si="578"/>
        <v>-</v>
      </c>
      <c r="J4690" t="str">
        <f t="shared" si="579"/>
        <v/>
      </c>
      <c r="K4690" t="str">
        <f t="shared" si="580"/>
        <v/>
      </c>
      <c r="L4690" t="str">
        <f t="shared" si="581"/>
        <v/>
      </c>
      <c r="N4690" t="str">
        <f t="shared" si="582"/>
        <v>+</v>
      </c>
      <c r="O4690" t="str">
        <f t="shared" si="583"/>
        <v/>
      </c>
    </row>
    <row r="4691" spans="1:15" x14ac:dyDescent="0.25">
      <c r="A4691" s="1" t="s">
        <v>4</v>
      </c>
      <c r="B4691" s="3" t="s">
        <v>10659</v>
      </c>
      <c r="C4691" s="3" t="s">
        <v>10659</v>
      </c>
      <c r="D4691" s="5" t="str">
        <f t="shared" ref="D4691:D4754" si="584">IF(B4691=C4691,"ok","-")</f>
        <v>ok</v>
      </c>
      <c r="F4691" t="str">
        <f t="shared" ref="F4691:F4754" si="585">_xlfn.CONCAT(B4691,C4691)</f>
        <v>matplotlib/matplotlib.projections.polar/PolarAxes/set_thetagrids/anglesmatplotlib/matplotlib.projections.polar/PolarAxes/set_thetagrids/angles</v>
      </c>
      <c r="I4691" t="str">
        <f t="shared" ref="I4691:I4754" si="586">IF(A4691="-","+","-")</f>
        <v>-</v>
      </c>
      <c r="J4691" t="str">
        <f t="shared" ref="J4691:J4754" si="587">IF(AND(I4691="-",NOT(D4691="ok")),"+","")</f>
        <v/>
      </c>
      <c r="K4691" t="str">
        <f t="shared" ref="K4691:K4754" si="588">IF(AND(I4691="+",NOT(D4691="ok")),"+","")</f>
        <v/>
      </c>
      <c r="L4691" t="str">
        <f t="shared" ref="L4691:L4754" si="589">IF(AND(I4691="-",D4691="?",A4691&lt;$M$18),"+","")</f>
        <v/>
      </c>
      <c r="N4691" t="str">
        <f t="shared" ref="N4691:N4754" si="590">IF(AND(D4691="ok",I4691="-"),"+","")</f>
        <v>+</v>
      </c>
      <c r="O4691" t="str">
        <f t="shared" ref="O4691:O4754" si="591">IF(AND(I4691="+",D4691="ok"),"+","")</f>
        <v/>
      </c>
    </row>
    <row r="4692" spans="1:15" x14ac:dyDescent="0.25">
      <c r="A4692" s="1" t="s">
        <v>583</v>
      </c>
      <c r="B4692" s="3" t="s">
        <v>5333</v>
      </c>
      <c r="C4692" s="1"/>
      <c r="D4692" s="5" t="str">
        <f t="shared" si="584"/>
        <v>-</v>
      </c>
      <c r="F4692" t="str">
        <f t="shared" si="585"/>
        <v>matplotlib/matplotlib.projections.polar/PolarAxes/set_thetagrids</v>
      </c>
      <c r="I4692" t="str">
        <f t="shared" si="586"/>
        <v>+</v>
      </c>
      <c r="J4692" t="str">
        <f t="shared" si="587"/>
        <v/>
      </c>
      <c r="K4692" t="str">
        <f t="shared" si="588"/>
        <v>+</v>
      </c>
      <c r="L4692" t="str">
        <f t="shared" si="589"/>
        <v/>
      </c>
      <c r="N4692" t="str">
        <f t="shared" si="590"/>
        <v/>
      </c>
      <c r="O4692" t="str">
        <f t="shared" si="591"/>
        <v/>
      </c>
    </row>
    <row r="4693" spans="1:15" x14ac:dyDescent="0.25">
      <c r="A4693" s="1" t="s">
        <v>583</v>
      </c>
      <c r="B4693" s="1"/>
      <c r="C4693" s="3" t="s">
        <v>5333</v>
      </c>
      <c r="D4693" s="5" t="str">
        <f t="shared" si="584"/>
        <v>-</v>
      </c>
      <c r="F4693" t="str">
        <f t="shared" si="585"/>
        <v>matplotlib/matplotlib.projections.polar/PolarAxes/set_thetagrids</v>
      </c>
      <c r="I4693" t="str">
        <f t="shared" si="586"/>
        <v>+</v>
      </c>
      <c r="J4693" t="str">
        <f t="shared" si="587"/>
        <v/>
      </c>
      <c r="K4693" t="str">
        <f t="shared" si="588"/>
        <v>+</v>
      </c>
      <c r="L4693" t="str">
        <f t="shared" si="589"/>
        <v/>
      </c>
      <c r="N4693" t="str">
        <f t="shared" si="590"/>
        <v/>
      </c>
      <c r="O4693" t="str">
        <f t="shared" si="591"/>
        <v/>
      </c>
    </row>
    <row r="4694" spans="1:15" x14ac:dyDescent="0.25">
      <c r="A4694" s="1" t="s">
        <v>4</v>
      </c>
      <c r="B4694" s="3" t="s">
        <v>2532</v>
      </c>
      <c r="C4694" s="3" t="s">
        <v>2532</v>
      </c>
      <c r="D4694" s="5" t="str">
        <f t="shared" si="584"/>
        <v>ok</v>
      </c>
      <c r="F4694" t="str">
        <f t="shared" si="585"/>
        <v>matplotlib/matplotlib.projections.polar/PolarAxes/set_theta_zero_locationmatplotlib/matplotlib.projections.polar/PolarAxes/set_theta_zero_location</v>
      </c>
      <c r="I4694" t="str">
        <f t="shared" si="586"/>
        <v>-</v>
      </c>
      <c r="J4694" t="str">
        <f t="shared" si="587"/>
        <v/>
      </c>
      <c r="K4694" t="str">
        <f t="shared" si="588"/>
        <v/>
      </c>
      <c r="L4694" t="str">
        <f t="shared" si="589"/>
        <v/>
      </c>
      <c r="N4694" t="str">
        <f t="shared" si="590"/>
        <v>+</v>
      </c>
      <c r="O4694" t="str">
        <f t="shared" si="591"/>
        <v/>
      </c>
    </row>
    <row r="4695" spans="1:15" x14ac:dyDescent="0.25">
      <c r="A4695" s="1" t="s">
        <v>4</v>
      </c>
      <c r="B4695" s="3" t="s">
        <v>10655</v>
      </c>
      <c r="C4695" s="3" t="s">
        <v>10655</v>
      </c>
      <c r="D4695" s="5" t="str">
        <f t="shared" si="584"/>
        <v>ok</v>
      </c>
      <c r="F4695" t="str">
        <f t="shared" si="585"/>
        <v>matplotlib/matplotlib.projections.polar/PolarAxes/set_theta_zero_location/selfmatplotlib/matplotlib.projections.polar/PolarAxes/set_theta_zero_location/self</v>
      </c>
      <c r="I4695" t="str">
        <f t="shared" si="586"/>
        <v>-</v>
      </c>
      <c r="J4695" t="str">
        <f t="shared" si="587"/>
        <v/>
      </c>
      <c r="K4695" t="str">
        <f t="shared" si="588"/>
        <v/>
      </c>
      <c r="L4695" t="str">
        <f t="shared" si="589"/>
        <v/>
      </c>
      <c r="N4695" t="str">
        <f t="shared" si="590"/>
        <v>+</v>
      </c>
      <c r="O4695" t="str">
        <f t="shared" si="591"/>
        <v/>
      </c>
    </row>
    <row r="4696" spans="1:15" x14ac:dyDescent="0.25">
      <c r="A4696" s="1" t="s">
        <v>4</v>
      </c>
      <c r="B4696" s="3" t="s">
        <v>10657</v>
      </c>
      <c r="C4696" s="3" t="s">
        <v>10657</v>
      </c>
      <c r="D4696" s="5" t="str">
        <f t="shared" si="584"/>
        <v>ok</v>
      </c>
      <c r="F4696" t="str">
        <f t="shared" si="585"/>
        <v>matplotlib/matplotlib.projections.polar/PolarAxes/set_theta_zero_location/offsetmatplotlib/matplotlib.projections.polar/PolarAxes/set_theta_zero_location/offset</v>
      </c>
      <c r="I4696" t="str">
        <f t="shared" si="586"/>
        <v>-</v>
      </c>
      <c r="J4696" t="str">
        <f t="shared" si="587"/>
        <v/>
      </c>
      <c r="K4696" t="str">
        <f t="shared" si="588"/>
        <v/>
      </c>
      <c r="L4696" t="str">
        <f t="shared" si="589"/>
        <v/>
      </c>
      <c r="N4696" t="str">
        <f t="shared" si="590"/>
        <v>+</v>
      </c>
      <c r="O4696" t="str">
        <f t="shared" si="591"/>
        <v/>
      </c>
    </row>
    <row r="4697" spans="1:15" x14ac:dyDescent="0.25">
      <c r="A4697" s="1" t="s">
        <v>4</v>
      </c>
      <c r="B4697" s="3" t="s">
        <v>10656</v>
      </c>
      <c r="C4697" s="3" t="s">
        <v>10656</v>
      </c>
      <c r="D4697" s="5" t="str">
        <f t="shared" si="584"/>
        <v>ok</v>
      </c>
      <c r="F4697" t="str">
        <f t="shared" si="585"/>
        <v>matplotlib/matplotlib.projections.polar/PolarAxes/set_theta_zero_location/locmatplotlib/matplotlib.projections.polar/PolarAxes/set_theta_zero_location/loc</v>
      </c>
      <c r="I4697" t="str">
        <f t="shared" si="586"/>
        <v>-</v>
      </c>
      <c r="J4697" t="str">
        <f t="shared" si="587"/>
        <v/>
      </c>
      <c r="K4697" t="str">
        <f t="shared" si="588"/>
        <v/>
      </c>
      <c r="L4697" t="str">
        <f t="shared" si="589"/>
        <v/>
      </c>
      <c r="N4697" t="str">
        <f t="shared" si="590"/>
        <v>+</v>
      </c>
      <c r="O4697" t="str">
        <f t="shared" si="591"/>
        <v/>
      </c>
    </row>
    <row r="4698" spans="1:15" x14ac:dyDescent="0.25">
      <c r="A4698" s="1" t="s">
        <v>4</v>
      </c>
      <c r="B4698" s="3" t="s">
        <v>2531</v>
      </c>
      <c r="C4698" s="3" t="s">
        <v>2531</v>
      </c>
      <c r="D4698" s="5" t="str">
        <f t="shared" si="584"/>
        <v>ok</v>
      </c>
      <c r="F4698" t="str">
        <f t="shared" si="585"/>
        <v>matplotlib/matplotlib.projections.polar/PolarAxes/set_theta_offsetmatplotlib/matplotlib.projections.polar/PolarAxes/set_theta_offset</v>
      </c>
      <c r="I4698" t="str">
        <f t="shared" si="586"/>
        <v>-</v>
      </c>
      <c r="J4698" t="str">
        <f t="shared" si="587"/>
        <v/>
      </c>
      <c r="K4698" t="str">
        <f t="shared" si="588"/>
        <v/>
      </c>
      <c r="L4698" t="str">
        <f t="shared" si="589"/>
        <v/>
      </c>
      <c r="N4698" t="str">
        <f t="shared" si="590"/>
        <v>+</v>
      </c>
      <c r="O4698" t="str">
        <f t="shared" si="591"/>
        <v/>
      </c>
    </row>
    <row r="4699" spans="1:15" x14ac:dyDescent="0.25">
      <c r="A4699" s="1" t="s">
        <v>4</v>
      </c>
      <c r="B4699" s="3" t="s">
        <v>10653</v>
      </c>
      <c r="C4699" s="3" t="s">
        <v>10653</v>
      </c>
      <c r="D4699" s="5" t="str">
        <f t="shared" si="584"/>
        <v>ok</v>
      </c>
      <c r="F4699" t="str">
        <f t="shared" si="585"/>
        <v>matplotlib/matplotlib.projections.polar/PolarAxes/set_theta_offset/selfmatplotlib/matplotlib.projections.polar/PolarAxes/set_theta_offset/self</v>
      </c>
      <c r="I4699" t="str">
        <f t="shared" si="586"/>
        <v>-</v>
      </c>
      <c r="J4699" t="str">
        <f t="shared" si="587"/>
        <v/>
      </c>
      <c r="K4699" t="str">
        <f t="shared" si="588"/>
        <v/>
      </c>
      <c r="L4699" t="str">
        <f t="shared" si="589"/>
        <v/>
      </c>
      <c r="N4699" t="str">
        <f t="shared" si="590"/>
        <v>+</v>
      </c>
      <c r="O4699" t="str">
        <f t="shared" si="591"/>
        <v/>
      </c>
    </row>
    <row r="4700" spans="1:15" x14ac:dyDescent="0.25">
      <c r="A4700" s="1" t="s">
        <v>4</v>
      </c>
      <c r="B4700" s="3" t="s">
        <v>10654</v>
      </c>
      <c r="C4700" s="3" t="s">
        <v>10654</v>
      </c>
      <c r="D4700" s="5" t="str">
        <f t="shared" si="584"/>
        <v>ok</v>
      </c>
      <c r="F4700" t="str">
        <f t="shared" si="585"/>
        <v>matplotlib/matplotlib.projections.polar/PolarAxes/set_theta_offset/offsetmatplotlib/matplotlib.projections.polar/PolarAxes/set_theta_offset/offset</v>
      </c>
      <c r="I4700" t="str">
        <f t="shared" si="586"/>
        <v>-</v>
      </c>
      <c r="J4700" t="str">
        <f t="shared" si="587"/>
        <v/>
      </c>
      <c r="K4700" t="str">
        <f t="shared" si="588"/>
        <v/>
      </c>
      <c r="L4700" t="str">
        <f t="shared" si="589"/>
        <v/>
      </c>
      <c r="N4700" t="str">
        <f t="shared" si="590"/>
        <v>+</v>
      </c>
      <c r="O4700" t="str">
        <f t="shared" si="591"/>
        <v/>
      </c>
    </row>
    <row r="4701" spans="1:15" x14ac:dyDescent="0.25">
      <c r="A4701" s="1" t="s">
        <v>4</v>
      </c>
      <c r="B4701" s="3" t="s">
        <v>2530</v>
      </c>
      <c r="C4701" s="3" t="s">
        <v>2530</v>
      </c>
      <c r="D4701" s="5" t="str">
        <f t="shared" si="584"/>
        <v>ok</v>
      </c>
      <c r="F4701" t="str">
        <f t="shared" si="585"/>
        <v>matplotlib/matplotlib.projections.polar/PolarAxes/set_theta_directionmatplotlib/matplotlib.projections.polar/PolarAxes/set_theta_direction</v>
      </c>
      <c r="I4701" t="str">
        <f t="shared" si="586"/>
        <v>-</v>
      </c>
      <c r="J4701" t="str">
        <f t="shared" si="587"/>
        <v/>
      </c>
      <c r="K4701" t="str">
        <f t="shared" si="588"/>
        <v/>
      </c>
      <c r="L4701" t="str">
        <f t="shared" si="589"/>
        <v/>
      </c>
      <c r="N4701" t="str">
        <f t="shared" si="590"/>
        <v>+</v>
      </c>
      <c r="O4701" t="str">
        <f t="shared" si="591"/>
        <v/>
      </c>
    </row>
    <row r="4702" spans="1:15" x14ac:dyDescent="0.25">
      <c r="A4702" s="1" t="s">
        <v>4</v>
      </c>
      <c r="B4702" s="3" t="s">
        <v>10651</v>
      </c>
      <c r="C4702" s="3" t="s">
        <v>10651</v>
      </c>
      <c r="D4702" s="5" t="str">
        <f t="shared" si="584"/>
        <v>ok</v>
      </c>
      <c r="F4702" t="str">
        <f t="shared" si="585"/>
        <v>matplotlib/matplotlib.projections.polar/PolarAxes/set_theta_direction/selfmatplotlib/matplotlib.projections.polar/PolarAxes/set_theta_direction/self</v>
      </c>
      <c r="I4702" t="str">
        <f t="shared" si="586"/>
        <v>-</v>
      </c>
      <c r="J4702" t="str">
        <f t="shared" si="587"/>
        <v/>
      </c>
      <c r="K4702" t="str">
        <f t="shared" si="588"/>
        <v/>
      </c>
      <c r="L4702" t="str">
        <f t="shared" si="589"/>
        <v/>
      </c>
      <c r="N4702" t="str">
        <f t="shared" si="590"/>
        <v>+</v>
      </c>
      <c r="O4702" t="str">
        <f t="shared" si="591"/>
        <v/>
      </c>
    </row>
    <row r="4703" spans="1:15" x14ac:dyDescent="0.25">
      <c r="A4703" s="1" t="s">
        <v>4</v>
      </c>
      <c r="B4703" s="3" t="s">
        <v>10652</v>
      </c>
      <c r="C4703" s="3" t="s">
        <v>10652</v>
      </c>
      <c r="D4703" s="5" t="str">
        <f t="shared" si="584"/>
        <v>ok</v>
      </c>
      <c r="F4703" t="str">
        <f t="shared" si="585"/>
        <v>matplotlib/matplotlib.projections.polar/PolarAxes/set_theta_direction/directionmatplotlib/matplotlib.projections.polar/PolarAxes/set_theta_direction/direction</v>
      </c>
      <c r="I4703" t="str">
        <f t="shared" si="586"/>
        <v>-</v>
      </c>
      <c r="J4703" t="str">
        <f t="shared" si="587"/>
        <v/>
      </c>
      <c r="K4703" t="str">
        <f t="shared" si="588"/>
        <v/>
      </c>
      <c r="L4703" t="str">
        <f t="shared" si="589"/>
        <v/>
      </c>
      <c r="N4703" t="str">
        <f t="shared" si="590"/>
        <v>+</v>
      </c>
      <c r="O4703" t="str">
        <f t="shared" si="591"/>
        <v/>
      </c>
    </row>
    <row r="4704" spans="1:15" x14ac:dyDescent="0.25">
      <c r="A4704" s="1" t="s">
        <v>4</v>
      </c>
      <c r="B4704" s="3" t="s">
        <v>2529</v>
      </c>
      <c r="C4704" s="3" t="s">
        <v>2529</v>
      </c>
      <c r="D4704" s="5" t="str">
        <f t="shared" si="584"/>
        <v>ok</v>
      </c>
      <c r="F4704" t="str">
        <f t="shared" si="585"/>
        <v>matplotlib/matplotlib.projections.polar/PolarAxes/set_rticksmatplotlib/matplotlib.projections.polar/PolarAxes/set_rticks</v>
      </c>
      <c r="I4704" t="str">
        <f t="shared" si="586"/>
        <v>-</v>
      </c>
      <c r="J4704" t="str">
        <f t="shared" si="587"/>
        <v/>
      </c>
      <c r="K4704" t="str">
        <f t="shared" si="588"/>
        <v/>
      </c>
      <c r="L4704" t="str">
        <f t="shared" si="589"/>
        <v/>
      </c>
      <c r="N4704" t="str">
        <f t="shared" si="590"/>
        <v>+</v>
      </c>
      <c r="O4704" t="str">
        <f t="shared" si="591"/>
        <v/>
      </c>
    </row>
    <row r="4705" spans="1:15" x14ac:dyDescent="0.25">
      <c r="A4705" s="1" t="s">
        <v>4</v>
      </c>
      <c r="B4705" s="3" t="s">
        <v>10648</v>
      </c>
      <c r="C4705" s="3" t="s">
        <v>10648</v>
      </c>
      <c r="D4705" s="5" t="str">
        <f t="shared" si="584"/>
        <v>ok</v>
      </c>
      <c r="F4705" t="str">
        <f t="shared" si="585"/>
        <v>matplotlib/matplotlib.projections.polar/PolarAxes/set_rticks/selfmatplotlib/matplotlib.projections.polar/PolarAxes/set_rticks/self</v>
      </c>
      <c r="I4705" t="str">
        <f t="shared" si="586"/>
        <v>-</v>
      </c>
      <c r="J4705" t="str">
        <f t="shared" si="587"/>
        <v/>
      </c>
      <c r="K4705" t="str">
        <f t="shared" si="588"/>
        <v/>
      </c>
      <c r="L4705" t="str">
        <f t="shared" si="589"/>
        <v/>
      </c>
      <c r="N4705" t="str">
        <f t="shared" si="590"/>
        <v>+</v>
      </c>
      <c r="O4705" t="str">
        <f t="shared" si="591"/>
        <v/>
      </c>
    </row>
    <row r="4706" spans="1:15" x14ac:dyDescent="0.25">
      <c r="A4706" s="1" t="s">
        <v>4</v>
      </c>
      <c r="B4706" s="3" t="s">
        <v>10650</v>
      </c>
      <c r="C4706" s="3" t="s">
        <v>10650</v>
      </c>
      <c r="D4706" s="5" t="str">
        <f t="shared" si="584"/>
        <v>ok</v>
      </c>
      <c r="F4706" t="str">
        <f t="shared" si="585"/>
        <v>matplotlib/matplotlib.projections.polar/PolarAxes/set_rticks/kwargsmatplotlib/matplotlib.projections.polar/PolarAxes/set_rticks/kwargs</v>
      </c>
      <c r="I4706" t="str">
        <f t="shared" si="586"/>
        <v>-</v>
      </c>
      <c r="J4706" t="str">
        <f t="shared" si="587"/>
        <v/>
      </c>
      <c r="K4706" t="str">
        <f t="shared" si="588"/>
        <v/>
      </c>
      <c r="L4706" t="str">
        <f t="shared" si="589"/>
        <v/>
      </c>
      <c r="N4706" t="str">
        <f t="shared" si="590"/>
        <v>+</v>
      </c>
      <c r="O4706" t="str">
        <f t="shared" si="591"/>
        <v/>
      </c>
    </row>
    <row r="4707" spans="1:15" x14ac:dyDescent="0.25">
      <c r="A4707" s="1" t="s">
        <v>4</v>
      </c>
      <c r="B4707" s="3" t="s">
        <v>10649</v>
      </c>
      <c r="C4707" s="3" t="s">
        <v>10649</v>
      </c>
      <c r="D4707" s="5" t="str">
        <f t="shared" si="584"/>
        <v>ok</v>
      </c>
      <c r="F4707" t="str">
        <f t="shared" si="585"/>
        <v>matplotlib/matplotlib.projections.polar/PolarAxes/set_rticks/argsmatplotlib/matplotlib.projections.polar/PolarAxes/set_rticks/args</v>
      </c>
      <c r="I4707" t="str">
        <f t="shared" si="586"/>
        <v>-</v>
      </c>
      <c r="J4707" t="str">
        <f t="shared" si="587"/>
        <v/>
      </c>
      <c r="K4707" t="str">
        <f t="shared" si="588"/>
        <v/>
      </c>
      <c r="L4707" t="str">
        <f t="shared" si="589"/>
        <v/>
      </c>
      <c r="N4707" t="str">
        <f t="shared" si="590"/>
        <v>+</v>
      </c>
      <c r="O4707" t="str">
        <f t="shared" si="591"/>
        <v/>
      </c>
    </row>
    <row r="4708" spans="1:15" x14ac:dyDescent="0.25">
      <c r="A4708" s="1" t="s">
        <v>4</v>
      </c>
      <c r="B4708" s="3" t="s">
        <v>2528</v>
      </c>
      <c r="C4708" s="3" t="s">
        <v>2528</v>
      </c>
      <c r="D4708" s="5" t="str">
        <f t="shared" si="584"/>
        <v>ok</v>
      </c>
      <c r="F4708" t="str">
        <f t="shared" si="585"/>
        <v>matplotlib/matplotlib.projections.polar/PolarAxes/set_rscalematplotlib/matplotlib.projections.polar/PolarAxes/set_rscale</v>
      </c>
      <c r="I4708" t="str">
        <f t="shared" si="586"/>
        <v>-</v>
      </c>
      <c r="J4708" t="str">
        <f t="shared" si="587"/>
        <v/>
      </c>
      <c r="K4708" t="str">
        <f t="shared" si="588"/>
        <v/>
      </c>
      <c r="L4708" t="str">
        <f t="shared" si="589"/>
        <v/>
      </c>
      <c r="N4708" t="str">
        <f t="shared" si="590"/>
        <v>+</v>
      </c>
      <c r="O4708" t="str">
        <f t="shared" si="591"/>
        <v/>
      </c>
    </row>
    <row r="4709" spans="1:15" x14ac:dyDescent="0.25">
      <c r="A4709" s="1" t="s">
        <v>4</v>
      </c>
      <c r="B4709" s="3" t="s">
        <v>10645</v>
      </c>
      <c r="C4709" s="3" t="s">
        <v>10645</v>
      </c>
      <c r="D4709" s="5" t="str">
        <f t="shared" si="584"/>
        <v>ok</v>
      </c>
      <c r="F4709" t="str">
        <f t="shared" si="585"/>
        <v>matplotlib/matplotlib.projections.polar/PolarAxes/set_rscale/selfmatplotlib/matplotlib.projections.polar/PolarAxes/set_rscale/self</v>
      </c>
      <c r="I4709" t="str">
        <f t="shared" si="586"/>
        <v>-</v>
      </c>
      <c r="J4709" t="str">
        <f t="shared" si="587"/>
        <v/>
      </c>
      <c r="K4709" t="str">
        <f t="shared" si="588"/>
        <v/>
      </c>
      <c r="L4709" t="str">
        <f t="shared" si="589"/>
        <v/>
      </c>
      <c r="N4709" t="str">
        <f t="shared" si="590"/>
        <v>+</v>
      </c>
      <c r="O4709" t="str">
        <f t="shared" si="591"/>
        <v/>
      </c>
    </row>
    <row r="4710" spans="1:15" x14ac:dyDescent="0.25">
      <c r="A4710" s="1" t="s">
        <v>4</v>
      </c>
      <c r="B4710" s="3" t="s">
        <v>10647</v>
      </c>
      <c r="C4710" s="3" t="s">
        <v>10647</v>
      </c>
      <c r="D4710" s="5" t="str">
        <f t="shared" si="584"/>
        <v>ok</v>
      </c>
      <c r="F4710" t="str">
        <f t="shared" si="585"/>
        <v>matplotlib/matplotlib.projections.polar/PolarAxes/set_rscale/kwargsmatplotlib/matplotlib.projections.polar/PolarAxes/set_rscale/kwargs</v>
      </c>
      <c r="I4710" t="str">
        <f t="shared" si="586"/>
        <v>-</v>
      </c>
      <c r="J4710" t="str">
        <f t="shared" si="587"/>
        <v/>
      </c>
      <c r="K4710" t="str">
        <f t="shared" si="588"/>
        <v/>
      </c>
      <c r="L4710" t="str">
        <f t="shared" si="589"/>
        <v/>
      </c>
      <c r="N4710" t="str">
        <f t="shared" si="590"/>
        <v>+</v>
      </c>
      <c r="O4710" t="str">
        <f t="shared" si="591"/>
        <v/>
      </c>
    </row>
    <row r="4711" spans="1:15" x14ac:dyDescent="0.25">
      <c r="A4711" s="1" t="s">
        <v>4</v>
      </c>
      <c r="B4711" s="3" t="s">
        <v>10646</v>
      </c>
      <c r="C4711" s="3" t="s">
        <v>10646</v>
      </c>
      <c r="D4711" s="5" t="str">
        <f t="shared" si="584"/>
        <v>ok</v>
      </c>
      <c r="F4711" t="str">
        <f t="shared" si="585"/>
        <v>matplotlib/matplotlib.projections.polar/PolarAxes/set_rscale/argsmatplotlib/matplotlib.projections.polar/PolarAxes/set_rscale/args</v>
      </c>
      <c r="I4711" t="str">
        <f t="shared" si="586"/>
        <v>-</v>
      </c>
      <c r="J4711" t="str">
        <f t="shared" si="587"/>
        <v/>
      </c>
      <c r="K4711" t="str">
        <f t="shared" si="588"/>
        <v/>
      </c>
      <c r="L4711" t="str">
        <f t="shared" si="589"/>
        <v/>
      </c>
      <c r="N4711" t="str">
        <f t="shared" si="590"/>
        <v>+</v>
      </c>
      <c r="O4711" t="str">
        <f t="shared" si="591"/>
        <v/>
      </c>
    </row>
    <row r="4712" spans="1:15" x14ac:dyDescent="0.25">
      <c r="A4712" s="1" t="s">
        <v>4</v>
      </c>
      <c r="B4712" s="3" t="s">
        <v>2527</v>
      </c>
      <c r="C4712" s="3" t="s">
        <v>2527</v>
      </c>
      <c r="D4712" s="5" t="str">
        <f t="shared" si="584"/>
        <v>ok</v>
      </c>
      <c r="F4712" t="str">
        <f t="shared" si="585"/>
        <v>matplotlib/matplotlib.projections.polar/PolarAxes/set_roriginmatplotlib/matplotlib.projections.polar/PolarAxes/set_rorigin</v>
      </c>
      <c r="I4712" t="str">
        <f t="shared" si="586"/>
        <v>-</v>
      </c>
      <c r="J4712" t="str">
        <f t="shared" si="587"/>
        <v/>
      </c>
      <c r="K4712" t="str">
        <f t="shared" si="588"/>
        <v/>
      </c>
      <c r="L4712" t="str">
        <f t="shared" si="589"/>
        <v/>
      </c>
      <c r="N4712" t="str">
        <f t="shared" si="590"/>
        <v>+</v>
      </c>
      <c r="O4712" t="str">
        <f t="shared" si="591"/>
        <v/>
      </c>
    </row>
    <row r="4713" spans="1:15" x14ac:dyDescent="0.25">
      <c r="A4713" s="1" t="s">
        <v>4</v>
      </c>
      <c r="B4713" s="3" t="s">
        <v>10643</v>
      </c>
      <c r="C4713" s="3" t="s">
        <v>10643</v>
      </c>
      <c r="D4713" s="5" t="str">
        <f t="shared" si="584"/>
        <v>ok</v>
      </c>
      <c r="F4713" t="str">
        <f t="shared" si="585"/>
        <v>matplotlib/matplotlib.projections.polar/PolarAxes/set_rorigin/selfmatplotlib/matplotlib.projections.polar/PolarAxes/set_rorigin/self</v>
      </c>
      <c r="I4713" t="str">
        <f t="shared" si="586"/>
        <v>-</v>
      </c>
      <c r="J4713" t="str">
        <f t="shared" si="587"/>
        <v/>
      </c>
      <c r="K4713" t="str">
        <f t="shared" si="588"/>
        <v/>
      </c>
      <c r="L4713" t="str">
        <f t="shared" si="589"/>
        <v/>
      </c>
      <c r="N4713" t="str">
        <f t="shared" si="590"/>
        <v>+</v>
      </c>
      <c r="O4713" t="str">
        <f t="shared" si="591"/>
        <v/>
      </c>
    </row>
    <row r="4714" spans="1:15" x14ac:dyDescent="0.25">
      <c r="A4714" s="1" t="s">
        <v>4</v>
      </c>
      <c r="B4714" s="3" t="s">
        <v>10644</v>
      </c>
      <c r="C4714" s="3" t="s">
        <v>10644</v>
      </c>
      <c r="D4714" s="5" t="str">
        <f t="shared" si="584"/>
        <v>ok</v>
      </c>
      <c r="F4714" t="str">
        <f t="shared" si="585"/>
        <v>matplotlib/matplotlib.projections.polar/PolarAxes/set_rorigin/roriginmatplotlib/matplotlib.projections.polar/PolarAxes/set_rorigin/rorigin</v>
      </c>
      <c r="I4714" t="str">
        <f t="shared" si="586"/>
        <v>-</v>
      </c>
      <c r="J4714" t="str">
        <f t="shared" si="587"/>
        <v/>
      </c>
      <c r="K4714" t="str">
        <f t="shared" si="588"/>
        <v/>
      </c>
      <c r="L4714" t="str">
        <f t="shared" si="589"/>
        <v/>
      </c>
      <c r="N4714" t="str">
        <f t="shared" si="590"/>
        <v>+</v>
      </c>
      <c r="O4714" t="str">
        <f t="shared" si="591"/>
        <v/>
      </c>
    </row>
    <row r="4715" spans="1:15" x14ac:dyDescent="0.25">
      <c r="A4715" s="1" t="s">
        <v>4</v>
      </c>
      <c r="B4715" s="3" t="s">
        <v>2526</v>
      </c>
      <c r="C4715" s="3" t="s">
        <v>2526</v>
      </c>
      <c r="D4715" s="5" t="str">
        <f t="shared" si="584"/>
        <v>ok</v>
      </c>
      <c r="F4715" t="str">
        <f t="shared" si="585"/>
        <v>matplotlib/matplotlib.projections.polar/PolarAxes/set_rminmatplotlib/matplotlib.projections.polar/PolarAxes/set_rmin</v>
      </c>
      <c r="I4715" t="str">
        <f t="shared" si="586"/>
        <v>-</v>
      </c>
      <c r="J4715" t="str">
        <f t="shared" si="587"/>
        <v/>
      </c>
      <c r="K4715" t="str">
        <f t="shared" si="588"/>
        <v/>
      </c>
      <c r="L4715" t="str">
        <f t="shared" si="589"/>
        <v/>
      </c>
      <c r="N4715" t="str">
        <f t="shared" si="590"/>
        <v>+</v>
      </c>
      <c r="O4715" t="str">
        <f t="shared" si="591"/>
        <v/>
      </c>
    </row>
    <row r="4716" spans="1:15" x14ac:dyDescent="0.25">
      <c r="A4716" s="1" t="s">
        <v>4</v>
      </c>
      <c r="B4716" s="3" t="s">
        <v>10641</v>
      </c>
      <c r="C4716" s="3" t="s">
        <v>10641</v>
      </c>
      <c r="D4716" s="5" t="str">
        <f t="shared" si="584"/>
        <v>ok</v>
      </c>
      <c r="F4716" t="str">
        <f t="shared" si="585"/>
        <v>matplotlib/matplotlib.projections.polar/PolarAxes/set_rmin/selfmatplotlib/matplotlib.projections.polar/PolarAxes/set_rmin/self</v>
      </c>
      <c r="I4716" t="str">
        <f t="shared" si="586"/>
        <v>-</v>
      </c>
      <c r="J4716" t="str">
        <f t="shared" si="587"/>
        <v/>
      </c>
      <c r="K4716" t="str">
        <f t="shared" si="588"/>
        <v/>
      </c>
      <c r="L4716" t="str">
        <f t="shared" si="589"/>
        <v/>
      </c>
      <c r="N4716" t="str">
        <f t="shared" si="590"/>
        <v>+</v>
      </c>
      <c r="O4716" t="str">
        <f t="shared" si="591"/>
        <v/>
      </c>
    </row>
    <row r="4717" spans="1:15" x14ac:dyDescent="0.25">
      <c r="A4717" s="1" t="s">
        <v>4</v>
      </c>
      <c r="B4717" s="3" t="s">
        <v>10642</v>
      </c>
      <c r="C4717" s="3" t="s">
        <v>10642</v>
      </c>
      <c r="D4717" s="5" t="str">
        <f t="shared" si="584"/>
        <v>ok</v>
      </c>
      <c r="F4717" t="str">
        <f t="shared" si="585"/>
        <v>matplotlib/matplotlib.projections.polar/PolarAxes/set_rmin/rminmatplotlib/matplotlib.projections.polar/PolarAxes/set_rmin/rmin</v>
      </c>
      <c r="I4717" t="str">
        <f t="shared" si="586"/>
        <v>-</v>
      </c>
      <c r="J4717" t="str">
        <f t="shared" si="587"/>
        <v/>
      </c>
      <c r="K4717" t="str">
        <f t="shared" si="588"/>
        <v/>
      </c>
      <c r="L4717" t="str">
        <f t="shared" si="589"/>
        <v/>
      </c>
      <c r="N4717" t="str">
        <f t="shared" si="590"/>
        <v>+</v>
      </c>
      <c r="O4717" t="str">
        <f t="shared" si="591"/>
        <v/>
      </c>
    </row>
    <row r="4718" spans="1:15" x14ac:dyDescent="0.25">
      <c r="A4718" s="1" t="s">
        <v>4</v>
      </c>
      <c r="B4718" s="3" t="s">
        <v>2525</v>
      </c>
      <c r="C4718" s="3" t="s">
        <v>2525</v>
      </c>
      <c r="D4718" s="5" t="str">
        <f t="shared" si="584"/>
        <v>ok</v>
      </c>
      <c r="F4718" t="str">
        <f t="shared" si="585"/>
        <v>matplotlib/matplotlib.projections.polar/PolarAxes/set_rmaxmatplotlib/matplotlib.projections.polar/PolarAxes/set_rmax</v>
      </c>
      <c r="I4718" t="str">
        <f t="shared" si="586"/>
        <v>-</v>
      </c>
      <c r="J4718" t="str">
        <f t="shared" si="587"/>
        <v/>
      </c>
      <c r="K4718" t="str">
        <f t="shared" si="588"/>
        <v/>
      </c>
      <c r="L4718" t="str">
        <f t="shared" si="589"/>
        <v/>
      </c>
      <c r="N4718" t="str">
        <f t="shared" si="590"/>
        <v>+</v>
      </c>
      <c r="O4718" t="str">
        <f t="shared" si="591"/>
        <v/>
      </c>
    </row>
    <row r="4719" spans="1:15" x14ac:dyDescent="0.25">
      <c r="A4719" s="1" t="s">
        <v>4</v>
      </c>
      <c r="B4719" s="3" t="s">
        <v>10639</v>
      </c>
      <c r="C4719" s="3" t="s">
        <v>10639</v>
      </c>
      <c r="D4719" s="5" t="str">
        <f t="shared" si="584"/>
        <v>ok</v>
      </c>
      <c r="F4719" t="str">
        <f t="shared" si="585"/>
        <v>matplotlib/matplotlib.projections.polar/PolarAxes/set_rmax/selfmatplotlib/matplotlib.projections.polar/PolarAxes/set_rmax/self</v>
      </c>
      <c r="I4719" t="str">
        <f t="shared" si="586"/>
        <v>-</v>
      </c>
      <c r="J4719" t="str">
        <f t="shared" si="587"/>
        <v/>
      </c>
      <c r="K4719" t="str">
        <f t="shared" si="588"/>
        <v/>
      </c>
      <c r="L4719" t="str">
        <f t="shared" si="589"/>
        <v/>
      </c>
      <c r="N4719" t="str">
        <f t="shared" si="590"/>
        <v>+</v>
      </c>
      <c r="O4719" t="str">
        <f t="shared" si="591"/>
        <v/>
      </c>
    </row>
    <row r="4720" spans="1:15" x14ac:dyDescent="0.25">
      <c r="A4720" s="1" t="s">
        <v>4</v>
      </c>
      <c r="B4720" s="3" t="s">
        <v>10640</v>
      </c>
      <c r="C4720" s="3" t="s">
        <v>10640</v>
      </c>
      <c r="D4720" s="5" t="str">
        <f t="shared" si="584"/>
        <v>ok</v>
      </c>
      <c r="F4720" t="str">
        <f t="shared" si="585"/>
        <v>matplotlib/matplotlib.projections.polar/PolarAxes/set_rmax/rmaxmatplotlib/matplotlib.projections.polar/PolarAxes/set_rmax/rmax</v>
      </c>
      <c r="I4720" t="str">
        <f t="shared" si="586"/>
        <v>-</v>
      </c>
      <c r="J4720" t="str">
        <f t="shared" si="587"/>
        <v/>
      </c>
      <c r="K4720" t="str">
        <f t="shared" si="588"/>
        <v/>
      </c>
      <c r="L4720" t="str">
        <f t="shared" si="589"/>
        <v/>
      </c>
      <c r="N4720" t="str">
        <f t="shared" si="590"/>
        <v>+</v>
      </c>
      <c r="O4720" t="str">
        <f t="shared" si="591"/>
        <v/>
      </c>
    </row>
    <row r="4721" spans="1:15" x14ac:dyDescent="0.25">
      <c r="A4721" s="1" t="s">
        <v>4</v>
      </c>
      <c r="B4721" s="3" t="s">
        <v>10635</v>
      </c>
      <c r="C4721" s="3" t="s">
        <v>10635</v>
      </c>
      <c r="D4721" s="5" t="str">
        <f t="shared" si="584"/>
        <v>ok</v>
      </c>
      <c r="F4721" t="str">
        <f t="shared" si="585"/>
        <v>matplotlib/matplotlib.projections.polar/PolarAxes/set_rlim/topmatplotlib/matplotlib.projections.polar/PolarAxes/set_rlim/top</v>
      </c>
      <c r="I4721" t="str">
        <f t="shared" si="586"/>
        <v>-</v>
      </c>
      <c r="J4721" t="str">
        <f t="shared" si="587"/>
        <v/>
      </c>
      <c r="K4721" t="str">
        <f t="shared" si="588"/>
        <v/>
      </c>
      <c r="L4721" t="str">
        <f t="shared" si="589"/>
        <v/>
      </c>
      <c r="N4721" t="str">
        <f t="shared" si="590"/>
        <v>+</v>
      </c>
      <c r="O4721" t="str">
        <f t="shared" si="591"/>
        <v/>
      </c>
    </row>
    <row r="4722" spans="1:15" x14ac:dyDescent="0.25">
      <c r="A4722" s="1" t="s">
        <v>4</v>
      </c>
      <c r="B4722" s="3" t="s">
        <v>10633</v>
      </c>
      <c r="C4722" s="3" t="s">
        <v>10633</v>
      </c>
      <c r="D4722" s="5" t="str">
        <f t="shared" si="584"/>
        <v>ok</v>
      </c>
      <c r="F4722" t="str">
        <f t="shared" si="585"/>
        <v>matplotlib/matplotlib.projections.polar/PolarAxes/set_rlim/selfmatplotlib/matplotlib.projections.polar/PolarAxes/set_rlim/self</v>
      </c>
      <c r="I4722" t="str">
        <f t="shared" si="586"/>
        <v>-</v>
      </c>
      <c r="J4722" t="str">
        <f t="shared" si="587"/>
        <v/>
      </c>
      <c r="K4722" t="str">
        <f t="shared" si="588"/>
        <v/>
      </c>
      <c r="L4722" t="str">
        <f t="shared" si="589"/>
        <v/>
      </c>
      <c r="N4722" t="str">
        <f t="shared" si="590"/>
        <v>+</v>
      </c>
      <c r="O4722" t="str">
        <f t="shared" si="591"/>
        <v/>
      </c>
    </row>
    <row r="4723" spans="1:15" x14ac:dyDescent="0.25">
      <c r="A4723" s="1" t="s">
        <v>4</v>
      </c>
      <c r="B4723" s="3" t="s">
        <v>10638</v>
      </c>
      <c r="C4723" s="3" t="s">
        <v>10638</v>
      </c>
      <c r="D4723" s="5" t="str">
        <f t="shared" si="584"/>
        <v>ok</v>
      </c>
      <c r="F4723" t="str">
        <f t="shared" si="585"/>
        <v>matplotlib/matplotlib.projections.polar/PolarAxes/set_rlim/kwargsmatplotlib/matplotlib.projections.polar/PolarAxes/set_rlim/kwargs</v>
      </c>
      <c r="I4723" t="str">
        <f t="shared" si="586"/>
        <v>-</v>
      </c>
      <c r="J4723" t="str">
        <f t="shared" si="587"/>
        <v/>
      </c>
      <c r="K4723" t="str">
        <f t="shared" si="588"/>
        <v/>
      </c>
      <c r="L4723" t="str">
        <f t="shared" si="589"/>
        <v/>
      </c>
      <c r="N4723" t="str">
        <f t="shared" si="590"/>
        <v>+</v>
      </c>
      <c r="O4723" t="str">
        <f t="shared" si="591"/>
        <v/>
      </c>
    </row>
    <row r="4724" spans="1:15" x14ac:dyDescent="0.25">
      <c r="A4724" s="1" t="s">
        <v>4</v>
      </c>
      <c r="B4724" s="3" t="s">
        <v>10636</v>
      </c>
      <c r="C4724" s="3" t="s">
        <v>10636</v>
      </c>
      <c r="D4724" s="5" t="str">
        <f t="shared" si="584"/>
        <v>ok</v>
      </c>
      <c r="F4724" t="str">
        <f t="shared" si="585"/>
        <v>matplotlib/matplotlib.projections.polar/PolarAxes/set_rlim/emitmatplotlib/matplotlib.projections.polar/PolarAxes/set_rlim/emit</v>
      </c>
      <c r="I4724" t="str">
        <f t="shared" si="586"/>
        <v>-</v>
      </c>
      <c r="J4724" t="str">
        <f t="shared" si="587"/>
        <v/>
      </c>
      <c r="K4724" t="str">
        <f t="shared" si="588"/>
        <v/>
      </c>
      <c r="L4724" t="str">
        <f t="shared" si="589"/>
        <v/>
      </c>
      <c r="N4724" t="str">
        <f t="shared" si="590"/>
        <v>+</v>
      </c>
      <c r="O4724" t="str">
        <f t="shared" si="591"/>
        <v/>
      </c>
    </row>
    <row r="4725" spans="1:15" x14ac:dyDescent="0.25">
      <c r="A4725" s="1" t="s">
        <v>4</v>
      </c>
      <c r="B4725" s="3" t="s">
        <v>10634</v>
      </c>
      <c r="C4725" s="3" t="s">
        <v>10634</v>
      </c>
      <c r="D4725" s="5" t="str">
        <f t="shared" si="584"/>
        <v>ok</v>
      </c>
      <c r="F4725" t="str">
        <f t="shared" si="585"/>
        <v>matplotlib/matplotlib.projections.polar/PolarAxes/set_rlim/bottommatplotlib/matplotlib.projections.polar/PolarAxes/set_rlim/bottom</v>
      </c>
      <c r="I4725" t="str">
        <f t="shared" si="586"/>
        <v>-</v>
      </c>
      <c r="J4725" t="str">
        <f t="shared" si="587"/>
        <v/>
      </c>
      <c r="K4725" t="str">
        <f t="shared" si="588"/>
        <v/>
      </c>
      <c r="L4725" t="str">
        <f t="shared" si="589"/>
        <v/>
      </c>
      <c r="N4725" t="str">
        <f t="shared" si="590"/>
        <v>+</v>
      </c>
      <c r="O4725" t="str">
        <f t="shared" si="591"/>
        <v/>
      </c>
    </row>
    <row r="4726" spans="1:15" x14ac:dyDescent="0.25">
      <c r="A4726" s="1" t="s">
        <v>4</v>
      </c>
      <c r="B4726" s="3" t="s">
        <v>10637</v>
      </c>
      <c r="C4726" s="3" t="s">
        <v>10637</v>
      </c>
      <c r="D4726" s="5" t="str">
        <f t="shared" si="584"/>
        <v>ok</v>
      </c>
      <c r="F4726" t="str">
        <f t="shared" si="585"/>
        <v>matplotlib/matplotlib.projections.polar/PolarAxes/set_rlim/automatplotlib/matplotlib.projections.polar/PolarAxes/set_rlim/auto</v>
      </c>
      <c r="I4726" t="str">
        <f t="shared" si="586"/>
        <v>-</v>
      </c>
      <c r="J4726" t="str">
        <f t="shared" si="587"/>
        <v/>
      </c>
      <c r="K4726" t="str">
        <f t="shared" si="588"/>
        <v/>
      </c>
      <c r="L4726" t="str">
        <f t="shared" si="589"/>
        <v/>
      </c>
      <c r="N4726" t="str">
        <f t="shared" si="590"/>
        <v>+</v>
      </c>
      <c r="O4726" t="str">
        <f t="shared" si="591"/>
        <v/>
      </c>
    </row>
    <row r="4727" spans="1:15" x14ac:dyDescent="0.25">
      <c r="A4727" s="1" t="s">
        <v>583</v>
      </c>
      <c r="B4727" s="3" t="s">
        <v>5332</v>
      </c>
      <c r="C4727" s="1"/>
      <c r="D4727" s="5" t="str">
        <f t="shared" si="584"/>
        <v>-</v>
      </c>
      <c r="F4727" t="str">
        <f t="shared" si="585"/>
        <v>matplotlib/matplotlib.projections.polar/PolarAxes/set_rlim</v>
      </c>
      <c r="I4727" t="str">
        <f t="shared" si="586"/>
        <v>+</v>
      </c>
      <c r="J4727" t="str">
        <f t="shared" si="587"/>
        <v/>
      </c>
      <c r="K4727" t="str">
        <f t="shared" si="588"/>
        <v>+</v>
      </c>
      <c r="L4727" t="str">
        <f t="shared" si="589"/>
        <v/>
      </c>
      <c r="N4727" t="str">
        <f t="shared" si="590"/>
        <v/>
      </c>
      <c r="O4727" t="str">
        <f t="shared" si="591"/>
        <v/>
      </c>
    </row>
    <row r="4728" spans="1:15" x14ac:dyDescent="0.25">
      <c r="A4728" s="1" t="s">
        <v>583</v>
      </c>
      <c r="B4728" s="1"/>
      <c r="C4728" s="3" t="s">
        <v>5332</v>
      </c>
      <c r="D4728" s="5" t="str">
        <f t="shared" si="584"/>
        <v>-</v>
      </c>
      <c r="F4728" t="str">
        <f t="shared" si="585"/>
        <v>matplotlib/matplotlib.projections.polar/PolarAxes/set_rlim</v>
      </c>
      <c r="I4728" t="str">
        <f t="shared" si="586"/>
        <v>+</v>
      </c>
      <c r="J4728" t="str">
        <f t="shared" si="587"/>
        <v/>
      </c>
      <c r="K4728" t="str">
        <f t="shared" si="588"/>
        <v>+</v>
      </c>
      <c r="L4728" t="str">
        <f t="shared" si="589"/>
        <v/>
      </c>
      <c r="N4728" t="str">
        <f t="shared" si="590"/>
        <v/>
      </c>
      <c r="O4728" t="str">
        <f t="shared" si="591"/>
        <v/>
      </c>
    </row>
    <row r="4729" spans="1:15" x14ac:dyDescent="0.25">
      <c r="A4729" s="1" t="s">
        <v>4</v>
      </c>
      <c r="B4729" s="3" t="s">
        <v>2524</v>
      </c>
      <c r="C4729" s="3" t="s">
        <v>2524</v>
      </c>
      <c r="D4729" s="5" t="str">
        <f t="shared" si="584"/>
        <v>ok</v>
      </c>
      <c r="F4729" t="str">
        <f t="shared" si="585"/>
        <v>matplotlib/matplotlib.projections.polar/PolarAxes/set_rlabel_positionmatplotlib/matplotlib.projections.polar/PolarAxes/set_rlabel_position</v>
      </c>
      <c r="I4729" t="str">
        <f t="shared" si="586"/>
        <v>-</v>
      </c>
      <c r="J4729" t="str">
        <f t="shared" si="587"/>
        <v/>
      </c>
      <c r="K4729" t="str">
        <f t="shared" si="588"/>
        <v/>
      </c>
      <c r="L4729" t="str">
        <f t="shared" si="589"/>
        <v/>
      </c>
      <c r="N4729" t="str">
        <f t="shared" si="590"/>
        <v>+</v>
      </c>
      <c r="O4729" t="str">
        <f t="shared" si="591"/>
        <v/>
      </c>
    </row>
    <row r="4730" spans="1:15" x14ac:dyDescent="0.25">
      <c r="A4730" s="1" t="s">
        <v>4</v>
      </c>
      <c r="B4730" s="3" t="s">
        <v>10632</v>
      </c>
      <c r="C4730" s="3" t="s">
        <v>10632</v>
      </c>
      <c r="D4730" s="5" t="str">
        <f t="shared" si="584"/>
        <v>ok</v>
      </c>
      <c r="F4730" t="str">
        <f t="shared" si="585"/>
        <v>matplotlib/matplotlib.projections.polar/PolarAxes/set_rlabel_position/valuematplotlib/matplotlib.projections.polar/PolarAxes/set_rlabel_position/value</v>
      </c>
      <c r="I4730" t="str">
        <f t="shared" si="586"/>
        <v>-</v>
      </c>
      <c r="J4730" t="str">
        <f t="shared" si="587"/>
        <v/>
      </c>
      <c r="K4730" t="str">
        <f t="shared" si="588"/>
        <v/>
      </c>
      <c r="L4730" t="str">
        <f t="shared" si="589"/>
        <v/>
      </c>
      <c r="N4730" t="str">
        <f t="shared" si="590"/>
        <v>+</v>
      </c>
      <c r="O4730" t="str">
        <f t="shared" si="591"/>
        <v/>
      </c>
    </row>
    <row r="4731" spans="1:15" x14ac:dyDescent="0.25">
      <c r="A4731" s="1" t="s">
        <v>4</v>
      </c>
      <c r="B4731" s="3" t="s">
        <v>10631</v>
      </c>
      <c r="C4731" s="3" t="s">
        <v>10631</v>
      </c>
      <c r="D4731" s="5" t="str">
        <f t="shared" si="584"/>
        <v>ok</v>
      </c>
      <c r="F4731" t="str">
        <f t="shared" si="585"/>
        <v>matplotlib/matplotlib.projections.polar/PolarAxes/set_rlabel_position/selfmatplotlib/matplotlib.projections.polar/PolarAxes/set_rlabel_position/self</v>
      </c>
      <c r="I4731" t="str">
        <f t="shared" si="586"/>
        <v>-</v>
      </c>
      <c r="J4731" t="str">
        <f t="shared" si="587"/>
        <v/>
      </c>
      <c r="K4731" t="str">
        <f t="shared" si="588"/>
        <v/>
      </c>
      <c r="L4731" t="str">
        <f t="shared" si="589"/>
        <v/>
      </c>
      <c r="N4731" t="str">
        <f t="shared" si="590"/>
        <v>+</v>
      </c>
      <c r="O4731" t="str">
        <f t="shared" si="591"/>
        <v/>
      </c>
    </row>
    <row r="4732" spans="1:15" x14ac:dyDescent="0.25">
      <c r="A4732" s="1" t="s">
        <v>4</v>
      </c>
      <c r="B4732" s="3" t="s">
        <v>10625</v>
      </c>
      <c r="C4732" s="3" t="s">
        <v>10625</v>
      </c>
      <c r="D4732" s="5" t="str">
        <f t="shared" si="584"/>
        <v>ok</v>
      </c>
      <c r="F4732" t="str">
        <f t="shared" si="585"/>
        <v>matplotlib/matplotlib.projections.polar/PolarAxes/set_rgrids/selfmatplotlib/matplotlib.projections.polar/PolarAxes/set_rgrids/self</v>
      </c>
      <c r="I4732" t="str">
        <f t="shared" si="586"/>
        <v>-</v>
      </c>
      <c r="J4732" t="str">
        <f t="shared" si="587"/>
        <v/>
      </c>
      <c r="K4732" t="str">
        <f t="shared" si="588"/>
        <v/>
      </c>
      <c r="L4732" t="str">
        <f t="shared" si="589"/>
        <v/>
      </c>
      <c r="N4732" t="str">
        <f t="shared" si="590"/>
        <v>+</v>
      </c>
      <c r="O4732" t="str">
        <f t="shared" si="591"/>
        <v/>
      </c>
    </row>
    <row r="4733" spans="1:15" x14ac:dyDescent="0.25">
      <c r="A4733" s="1" t="s">
        <v>4</v>
      </c>
      <c r="B4733" s="3" t="s">
        <v>10626</v>
      </c>
      <c r="C4733" s="3" t="s">
        <v>10626</v>
      </c>
      <c r="D4733" s="5" t="str">
        <f t="shared" si="584"/>
        <v>ok</v>
      </c>
      <c r="F4733" t="str">
        <f t="shared" si="585"/>
        <v>matplotlib/matplotlib.projections.polar/PolarAxes/set_rgrids/radiimatplotlib/matplotlib.projections.polar/PolarAxes/set_rgrids/radii</v>
      </c>
      <c r="I4733" t="str">
        <f t="shared" si="586"/>
        <v>-</v>
      </c>
      <c r="J4733" t="str">
        <f t="shared" si="587"/>
        <v/>
      </c>
      <c r="K4733" t="str">
        <f t="shared" si="588"/>
        <v/>
      </c>
      <c r="L4733" t="str">
        <f t="shared" si="589"/>
        <v/>
      </c>
      <c r="N4733" t="str">
        <f t="shared" si="590"/>
        <v>+</v>
      </c>
      <c r="O4733" t="str">
        <f t="shared" si="591"/>
        <v/>
      </c>
    </row>
    <row r="4734" spans="1:15" x14ac:dyDescent="0.25">
      <c r="A4734" s="1" t="s">
        <v>4</v>
      </c>
      <c r="B4734" s="3" t="s">
        <v>10627</v>
      </c>
      <c r="C4734" s="3" t="s">
        <v>10627</v>
      </c>
      <c r="D4734" s="5" t="str">
        <f t="shared" si="584"/>
        <v>ok</v>
      </c>
      <c r="F4734" t="str">
        <f t="shared" si="585"/>
        <v>matplotlib/matplotlib.projections.polar/PolarAxes/set_rgrids/labelsmatplotlib/matplotlib.projections.polar/PolarAxes/set_rgrids/labels</v>
      </c>
      <c r="I4734" t="str">
        <f t="shared" si="586"/>
        <v>-</v>
      </c>
      <c r="J4734" t="str">
        <f t="shared" si="587"/>
        <v/>
      </c>
      <c r="K4734" t="str">
        <f t="shared" si="588"/>
        <v/>
      </c>
      <c r="L4734" t="str">
        <f t="shared" si="589"/>
        <v/>
      </c>
      <c r="N4734" t="str">
        <f t="shared" si="590"/>
        <v>+</v>
      </c>
      <c r="O4734" t="str">
        <f t="shared" si="591"/>
        <v/>
      </c>
    </row>
    <row r="4735" spans="1:15" x14ac:dyDescent="0.25">
      <c r="A4735" s="1" t="s">
        <v>4</v>
      </c>
      <c r="B4735" s="3" t="s">
        <v>10630</v>
      </c>
      <c r="C4735" s="3" t="s">
        <v>10630</v>
      </c>
      <c r="D4735" s="5" t="str">
        <f t="shared" si="584"/>
        <v>ok</v>
      </c>
      <c r="F4735" t="str">
        <f t="shared" si="585"/>
        <v>matplotlib/matplotlib.projections.polar/PolarAxes/set_rgrids/kwargsmatplotlib/matplotlib.projections.polar/PolarAxes/set_rgrids/kwargs</v>
      </c>
      <c r="I4735" t="str">
        <f t="shared" si="586"/>
        <v>-</v>
      </c>
      <c r="J4735" t="str">
        <f t="shared" si="587"/>
        <v/>
      </c>
      <c r="K4735" t="str">
        <f t="shared" si="588"/>
        <v/>
      </c>
      <c r="L4735" t="str">
        <f t="shared" si="589"/>
        <v/>
      </c>
      <c r="N4735" t="str">
        <f t="shared" si="590"/>
        <v>+</v>
      </c>
      <c r="O4735" t="str">
        <f t="shared" si="591"/>
        <v/>
      </c>
    </row>
    <row r="4736" spans="1:15" x14ac:dyDescent="0.25">
      <c r="A4736" s="1" t="s">
        <v>4</v>
      </c>
      <c r="B4736" s="3" t="s">
        <v>10629</v>
      </c>
      <c r="C4736" s="3" t="s">
        <v>10629</v>
      </c>
      <c r="D4736" s="5" t="str">
        <f t="shared" si="584"/>
        <v>ok</v>
      </c>
      <c r="F4736" t="str">
        <f t="shared" si="585"/>
        <v>matplotlib/matplotlib.projections.polar/PolarAxes/set_rgrids/fmtmatplotlib/matplotlib.projections.polar/PolarAxes/set_rgrids/fmt</v>
      </c>
      <c r="I4736" t="str">
        <f t="shared" si="586"/>
        <v>-</v>
      </c>
      <c r="J4736" t="str">
        <f t="shared" si="587"/>
        <v/>
      </c>
      <c r="K4736" t="str">
        <f t="shared" si="588"/>
        <v/>
      </c>
      <c r="L4736" t="str">
        <f t="shared" si="589"/>
        <v/>
      </c>
      <c r="N4736" t="str">
        <f t="shared" si="590"/>
        <v>+</v>
      </c>
      <c r="O4736" t="str">
        <f t="shared" si="591"/>
        <v/>
      </c>
    </row>
    <row r="4737" spans="1:15" x14ac:dyDescent="0.25">
      <c r="A4737" s="1" t="s">
        <v>4</v>
      </c>
      <c r="B4737" s="3" t="s">
        <v>10628</v>
      </c>
      <c r="C4737" s="3" t="s">
        <v>10628</v>
      </c>
      <c r="D4737" s="5" t="str">
        <f t="shared" si="584"/>
        <v>ok</v>
      </c>
      <c r="F4737" t="str">
        <f t="shared" si="585"/>
        <v>matplotlib/matplotlib.projections.polar/PolarAxes/set_rgrids/anglematplotlib/matplotlib.projections.polar/PolarAxes/set_rgrids/angle</v>
      </c>
      <c r="I4737" t="str">
        <f t="shared" si="586"/>
        <v>-</v>
      </c>
      <c r="J4737" t="str">
        <f t="shared" si="587"/>
        <v/>
      </c>
      <c r="K4737" t="str">
        <f t="shared" si="588"/>
        <v/>
      </c>
      <c r="L4737" t="str">
        <f t="shared" si="589"/>
        <v/>
      </c>
      <c r="N4737" t="str">
        <f t="shared" si="590"/>
        <v>+</v>
      </c>
      <c r="O4737" t="str">
        <f t="shared" si="591"/>
        <v/>
      </c>
    </row>
    <row r="4738" spans="1:15" x14ac:dyDescent="0.25">
      <c r="A4738" s="1" t="s">
        <v>583</v>
      </c>
      <c r="B4738" s="3" t="s">
        <v>5331</v>
      </c>
      <c r="C4738" s="1"/>
      <c r="D4738" s="5" t="str">
        <f t="shared" si="584"/>
        <v>-</v>
      </c>
      <c r="F4738" t="str">
        <f t="shared" si="585"/>
        <v>matplotlib/matplotlib.projections.polar/PolarAxes/set_rgrids</v>
      </c>
      <c r="I4738" t="str">
        <f t="shared" si="586"/>
        <v>+</v>
      </c>
      <c r="J4738" t="str">
        <f t="shared" si="587"/>
        <v/>
      </c>
      <c r="K4738" t="str">
        <f t="shared" si="588"/>
        <v>+</v>
      </c>
      <c r="L4738" t="str">
        <f t="shared" si="589"/>
        <v/>
      </c>
      <c r="N4738" t="str">
        <f t="shared" si="590"/>
        <v/>
      </c>
      <c r="O4738" t="str">
        <f t="shared" si="591"/>
        <v/>
      </c>
    </row>
    <row r="4739" spans="1:15" x14ac:dyDescent="0.25">
      <c r="A4739" s="1" t="s">
        <v>583</v>
      </c>
      <c r="B4739" s="1"/>
      <c r="C4739" s="3" t="s">
        <v>5331</v>
      </c>
      <c r="D4739" s="5" t="str">
        <f t="shared" si="584"/>
        <v>-</v>
      </c>
      <c r="F4739" t="str">
        <f t="shared" si="585"/>
        <v>matplotlib/matplotlib.projections.polar/PolarAxes/set_rgrids</v>
      </c>
      <c r="I4739" t="str">
        <f t="shared" si="586"/>
        <v>+</v>
      </c>
      <c r="J4739" t="str">
        <f t="shared" si="587"/>
        <v/>
      </c>
      <c r="K4739" t="str">
        <f t="shared" si="588"/>
        <v>+</v>
      </c>
      <c r="L4739" t="str">
        <f t="shared" si="589"/>
        <v/>
      </c>
      <c r="N4739" t="str">
        <f t="shared" si="590"/>
        <v/>
      </c>
      <c r="O4739" t="str">
        <f t="shared" si="591"/>
        <v/>
      </c>
    </row>
    <row r="4740" spans="1:15" x14ac:dyDescent="0.25">
      <c r="A4740" s="1" t="s">
        <v>4</v>
      </c>
      <c r="B4740" s="3" t="s">
        <v>2523</v>
      </c>
      <c r="C4740" s="3" t="s">
        <v>2523</v>
      </c>
      <c r="D4740" s="5" t="str">
        <f t="shared" si="584"/>
        <v>ok</v>
      </c>
      <c r="F4740" t="str">
        <f t="shared" si="585"/>
        <v>matplotlib/matplotlib.projections.polar/PolarAxes/get_yaxis_transformmatplotlib/matplotlib.projections.polar/PolarAxes/get_yaxis_transform</v>
      </c>
      <c r="I4740" t="str">
        <f t="shared" si="586"/>
        <v>-</v>
      </c>
      <c r="J4740" t="str">
        <f t="shared" si="587"/>
        <v/>
      </c>
      <c r="K4740" t="str">
        <f t="shared" si="588"/>
        <v/>
      </c>
      <c r="L4740" t="str">
        <f t="shared" si="589"/>
        <v/>
      </c>
      <c r="N4740" t="str">
        <f t="shared" si="590"/>
        <v>+</v>
      </c>
      <c r="O4740" t="str">
        <f t="shared" si="591"/>
        <v/>
      </c>
    </row>
    <row r="4741" spans="1:15" x14ac:dyDescent="0.25">
      <c r="A4741" s="1" t="s">
        <v>4</v>
      </c>
      <c r="B4741" s="3" t="s">
        <v>10624</v>
      </c>
      <c r="C4741" s="3" t="s">
        <v>10624</v>
      </c>
      <c r="D4741" s="5" t="str">
        <f t="shared" si="584"/>
        <v>ok</v>
      </c>
      <c r="F4741" t="str">
        <f t="shared" si="585"/>
        <v>matplotlib/matplotlib.projections.polar/PolarAxes/get_yaxis_transform/whichmatplotlib/matplotlib.projections.polar/PolarAxes/get_yaxis_transform/which</v>
      </c>
      <c r="I4741" t="str">
        <f t="shared" si="586"/>
        <v>-</v>
      </c>
      <c r="J4741" t="str">
        <f t="shared" si="587"/>
        <v/>
      </c>
      <c r="K4741" t="str">
        <f t="shared" si="588"/>
        <v/>
      </c>
      <c r="L4741" t="str">
        <f t="shared" si="589"/>
        <v/>
      </c>
      <c r="N4741" t="str">
        <f t="shared" si="590"/>
        <v>+</v>
      </c>
      <c r="O4741" t="str">
        <f t="shared" si="591"/>
        <v/>
      </c>
    </row>
    <row r="4742" spans="1:15" x14ac:dyDescent="0.25">
      <c r="A4742" s="1" t="s">
        <v>4</v>
      </c>
      <c r="B4742" s="3" t="s">
        <v>10623</v>
      </c>
      <c r="C4742" s="3" t="s">
        <v>10623</v>
      </c>
      <c r="D4742" s="5" t="str">
        <f t="shared" si="584"/>
        <v>ok</v>
      </c>
      <c r="F4742" t="str">
        <f t="shared" si="585"/>
        <v>matplotlib/matplotlib.projections.polar/PolarAxes/get_yaxis_transform/selfmatplotlib/matplotlib.projections.polar/PolarAxes/get_yaxis_transform/self</v>
      </c>
      <c r="I4742" t="str">
        <f t="shared" si="586"/>
        <v>-</v>
      </c>
      <c r="J4742" t="str">
        <f t="shared" si="587"/>
        <v/>
      </c>
      <c r="K4742" t="str">
        <f t="shared" si="588"/>
        <v/>
      </c>
      <c r="L4742" t="str">
        <f t="shared" si="589"/>
        <v/>
      </c>
      <c r="N4742" t="str">
        <f t="shared" si="590"/>
        <v>+</v>
      </c>
      <c r="O4742" t="str">
        <f t="shared" si="591"/>
        <v/>
      </c>
    </row>
    <row r="4743" spans="1:15" x14ac:dyDescent="0.25">
      <c r="A4743" s="1" t="s">
        <v>4</v>
      </c>
      <c r="B4743" s="3" t="s">
        <v>2522</v>
      </c>
      <c r="C4743" s="3" t="s">
        <v>2522</v>
      </c>
      <c r="D4743" s="5" t="str">
        <f t="shared" si="584"/>
        <v>ok</v>
      </c>
      <c r="F4743" t="str">
        <f t="shared" si="585"/>
        <v>matplotlib/matplotlib.projections.polar/PolarAxes/get_yaxis_text2_transformmatplotlib/matplotlib.projections.polar/PolarAxes/get_yaxis_text2_transform</v>
      </c>
      <c r="I4743" t="str">
        <f t="shared" si="586"/>
        <v>-</v>
      </c>
      <c r="J4743" t="str">
        <f t="shared" si="587"/>
        <v/>
      </c>
      <c r="K4743" t="str">
        <f t="shared" si="588"/>
        <v/>
      </c>
      <c r="L4743" t="str">
        <f t="shared" si="589"/>
        <v/>
      </c>
      <c r="N4743" t="str">
        <f t="shared" si="590"/>
        <v>+</v>
      </c>
      <c r="O4743" t="str">
        <f t="shared" si="591"/>
        <v/>
      </c>
    </row>
    <row r="4744" spans="1:15" x14ac:dyDescent="0.25">
      <c r="A4744" s="1" t="s">
        <v>4</v>
      </c>
      <c r="B4744" s="3" t="s">
        <v>10621</v>
      </c>
      <c r="C4744" s="3" t="s">
        <v>10621</v>
      </c>
      <c r="D4744" s="5" t="str">
        <f t="shared" si="584"/>
        <v>ok</v>
      </c>
      <c r="F4744" t="str">
        <f t="shared" si="585"/>
        <v>matplotlib/matplotlib.projections.polar/PolarAxes/get_yaxis_text2_transform/selfmatplotlib/matplotlib.projections.polar/PolarAxes/get_yaxis_text2_transform/self</v>
      </c>
      <c r="I4744" t="str">
        <f t="shared" si="586"/>
        <v>-</v>
      </c>
      <c r="J4744" t="str">
        <f t="shared" si="587"/>
        <v/>
      </c>
      <c r="K4744" t="str">
        <f t="shared" si="588"/>
        <v/>
      </c>
      <c r="L4744" t="str">
        <f t="shared" si="589"/>
        <v/>
      </c>
      <c r="N4744" t="str">
        <f t="shared" si="590"/>
        <v>+</v>
      </c>
      <c r="O4744" t="str">
        <f t="shared" si="591"/>
        <v/>
      </c>
    </row>
    <row r="4745" spans="1:15" x14ac:dyDescent="0.25">
      <c r="A4745" s="1" t="s">
        <v>4</v>
      </c>
      <c r="B4745" s="3" t="s">
        <v>10622</v>
      </c>
      <c r="C4745" s="3" t="s">
        <v>10622</v>
      </c>
      <c r="D4745" s="5" t="str">
        <f t="shared" si="584"/>
        <v>ok</v>
      </c>
      <c r="F4745" t="str">
        <f t="shared" si="585"/>
        <v>matplotlib/matplotlib.projections.polar/PolarAxes/get_yaxis_text2_transform/padmatplotlib/matplotlib.projections.polar/PolarAxes/get_yaxis_text2_transform/pad</v>
      </c>
      <c r="I4745" t="str">
        <f t="shared" si="586"/>
        <v>-</v>
      </c>
      <c r="J4745" t="str">
        <f t="shared" si="587"/>
        <v/>
      </c>
      <c r="K4745" t="str">
        <f t="shared" si="588"/>
        <v/>
      </c>
      <c r="L4745" t="str">
        <f t="shared" si="589"/>
        <v/>
      </c>
      <c r="N4745" t="str">
        <f t="shared" si="590"/>
        <v>+</v>
      </c>
      <c r="O4745" t="str">
        <f t="shared" si="591"/>
        <v/>
      </c>
    </row>
    <row r="4746" spans="1:15" x14ac:dyDescent="0.25">
      <c r="A4746" s="1" t="s">
        <v>4</v>
      </c>
      <c r="B4746" s="3" t="s">
        <v>2521</v>
      </c>
      <c r="C4746" s="3" t="s">
        <v>2521</v>
      </c>
      <c r="D4746" s="5" t="str">
        <f t="shared" si="584"/>
        <v>ok</v>
      </c>
      <c r="F4746" t="str">
        <f t="shared" si="585"/>
        <v>matplotlib/matplotlib.projections.polar/PolarAxes/get_yaxis_text1_transformmatplotlib/matplotlib.projections.polar/PolarAxes/get_yaxis_text1_transform</v>
      </c>
      <c r="I4746" t="str">
        <f t="shared" si="586"/>
        <v>-</v>
      </c>
      <c r="J4746" t="str">
        <f t="shared" si="587"/>
        <v/>
      </c>
      <c r="K4746" t="str">
        <f t="shared" si="588"/>
        <v/>
      </c>
      <c r="L4746" t="str">
        <f t="shared" si="589"/>
        <v/>
      </c>
      <c r="N4746" t="str">
        <f t="shared" si="590"/>
        <v>+</v>
      </c>
      <c r="O4746" t="str">
        <f t="shared" si="591"/>
        <v/>
      </c>
    </row>
    <row r="4747" spans="1:15" x14ac:dyDescent="0.25">
      <c r="A4747" s="1" t="s">
        <v>4</v>
      </c>
      <c r="B4747" s="3" t="s">
        <v>10619</v>
      </c>
      <c r="C4747" s="3" t="s">
        <v>10619</v>
      </c>
      <c r="D4747" s="5" t="str">
        <f t="shared" si="584"/>
        <v>ok</v>
      </c>
      <c r="F4747" t="str">
        <f t="shared" si="585"/>
        <v>matplotlib/matplotlib.projections.polar/PolarAxes/get_yaxis_text1_transform/selfmatplotlib/matplotlib.projections.polar/PolarAxes/get_yaxis_text1_transform/self</v>
      </c>
      <c r="I4747" t="str">
        <f t="shared" si="586"/>
        <v>-</v>
      </c>
      <c r="J4747" t="str">
        <f t="shared" si="587"/>
        <v/>
      </c>
      <c r="K4747" t="str">
        <f t="shared" si="588"/>
        <v/>
      </c>
      <c r="L4747" t="str">
        <f t="shared" si="589"/>
        <v/>
      </c>
      <c r="N4747" t="str">
        <f t="shared" si="590"/>
        <v>+</v>
      </c>
      <c r="O4747" t="str">
        <f t="shared" si="591"/>
        <v/>
      </c>
    </row>
    <row r="4748" spans="1:15" x14ac:dyDescent="0.25">
      <c r="A4748" s="1" t="s">
        <v>4</v>
      </c>
      <c r="B4748" s="3" t="s">
        <v>10620</v>
      </c>
      <c r="C4748" s="3" t="s">
        <v>10620</v>
      </c>
      <c r="D4748" s="5" t="str">
        <f t="shared" si="584"/>
        <v>ok</v>
      </c>
      <c r="F4748" t="str">
        <f t="shared" si="585"/>
        <v>matplotlib/matplotlib.projections.polar/PolarAxes/get_yaxis_text1_transform/padmatplotlib/matplotlib.projections.polar/PolarAxes/get_yaxis_text1_transform/pad</v>
      </c>
      <c r="I4748" t="str">
        <f t="shared" si="586"/>
        <v>-</v>
      </c>
      <c r="J4748" t="str">
        <f t="shared" si="587"/>
        <v/>
      </c>
      <c r="K4748" t="str">
        <f t="shared" si="588"/>
        <v/>
      </c>
      <c r="L4748" t="str">
        <f t="shared" si="589"/>
        <v/>
      </c>
      <c r="N4748" t="str">
        <f t="shared" si="590"/>
        <v>+</v>
      </c>
      <c r="O4748" t="str">
        <f t="shared" si="591"/>
        <v/>
      </c>
    </row>
    <row r="4749" spans="1:15" x14ac:dyDescent="0.25">
      <c r="A4749" s="1" t="s">
        <v>4</v>
      </c>
      <c r="B4749" s="3" t="s">
        <v>2520</v>
      </c>
      <c r="C4749" s="3" t="s">
        <v>2520</v>
      </c>
      <c r="D4749" s="5" t="str">
        <f t="shared" si="584"/>
        <v>ok</v>
      </c>
      <c r="F4749" t="str">
        <f t="shared" si="585"/>
        <v>matplotlib/matplotlib.projections.polar/PolarAxes/get_xaxis_transformmatplotlib/matplotlib.projections.polar/PolarAxes/get_xaxis_transform</v>
      </c>
      <c r="I4749" t="str">
        <f t="shared" si="586"/>
        <v>-</v>
      </c>
      <c r="J4749" t="str">
        <f t="shared" si="587"/>
        <v/>
      </c>
      <c r="K4749" t="str">
        <f t="shared" si="588"/>
        <v/>
      </c>
      <c r="L4749" t="str">
        <f t="shared" si="589"/>
        <v/>
      </c>
      <c r="N4749" t="str">
        <f t="shared" si="590"/>
        <v>+</v>
      </c>
      <c r="O4749" t="str">
        <f t="shared" si="591"/>
        <v/>
      </c>
    </row>
    <row r="4750" spans="1:15" x14ac:dyDescent="0.25">
      <c r="A4750" s="1" t="s">
        <v>4</v>
      </c>
      <c r="B4750" s="3" t="s">
        <v>10618</v>
      </c>
      <c r="C4750" s="3" t="s">
        <v>10618</v>
      </c>
      <c r="D4750" s="5" t="str">
        <f t="shared" si="584"/>
        <v>ok</v>
      </c>
      <c r="F4750" t="str">
        <f t="shared" si="585"/>
        <v>matplotlib/matplotlib.projections.polar/PolarAxes/get_xaxis_transform/whichmatplotlib/matplotlib.projections.polar/PolarAxes/get_xaxis_transform/which</v>
      </c>
      <c r="I4750" t="str">
        <f t="shared" si="586"/>
        <v>-</v>
      </c>
      <c r="J4750" t="str">
        <f t="shared" si="587"/>
        <v/>
      </c>
      <c r="K4750" t="str">
        <f t="shared" si="588"/>
        <v/>
      </c>
      <c r="L4750" t="str">
        <f t="shared" si="589"/>
        <v/>
      </c>
      <c r="N4750" t="str">
        <f t="shared" si="590"/>
        <v>+</v>
      </c>
      <c r="O4750" t="str">
        <f t="shared" si="591"/>
        <v/>
      </c>
    </row>
    <row r="4751" spans="1:15" x14ac:dyDescent="0.25">
      <c r="A4751" s="1" t="s">
        <v>4</v>
      </c>
      <c r="B4751" s="3" t="s">
        <v>10617</v>
      </c>
      <c r="C4751" s="3" t="s">
        <v>10617</v>
      </c>
      <c r="D4751" s="5" t="str">
        <f t="shared" si="584"/>
        <v>ok</v>
      </c>
      <c r="F4751" t="str">
        <f t="shared" si="585"/>
        <v>matplotlib/matplotlib.projections.polar/PolarAxes/get_xaxis_transform/selfmatplotlib/matplotlib.projections.polar/PolarAxes/get_xaxis_transform/self</v>
      </c>
      <c r="I4751" t="str">
        <f t="shared" si="586"/>
        <v>-</v>
      </c>
      <c r="J4751" t="str">
        <f t="shared" si="587"/>
        <v/>
      </c>
      <c r="K4751" t="str">
        <f t="shared" si="588"/>
        <v/>
      </c>
      <c r="L4751" t="str">
        <f t="shared" si="589"/>
        <v/>
      </c>
      <c r="N4751" t="str">
        <f t="shared" si="590"/>
        <v>+</v>
      </c>
      <c r="O4751" t="str">
        <f t="shared" si="591"/>
        <v/>
      </c>
    </row>
    <row r="4752" spans="1:15" x14ac:dyDescent="0.25">
      <c r="A4752" s="1" t="s">
        <v>4</v>
      </c>
      <c r="B4752" s="3" t="s">
        <v>2519</v>
      </c>
      <c r="C4752" s="3" t="s">
        <v>2519</v>
      </c>
      <c r="D4752" s="5" t="str">
        <f t="shared" si="584"/>
        <v>ok</v>
      </c>
      <c r="F4752" t="str">
        <f t="shared" si="585"/>
        <v>matplotlib/matplotlib.projections.polar/PolarAxes/get_xaxis_text2_transformmatplotlib/matplotlib.projections.polar/PolarAxes/get_xaxis_text2_transform</v>
      </c>
      <c r="I4752" t="str">
        <f t="shared" si="586"/>
        <v>-</v>
      </c>
      <c r="J4752" t="str">
        <f t="shared" si="587"/>
        <v/>
      </c>
      <c r="K4752" t="str">
        <f t="shared" si="588"/>
        <v/>
      </c>
      <c r="L4752" t="str">
        <f t="shared" si="589"/>
        <v/>
      </c>
      <c r="N4752" t="str">
        <f t="shared" si="590"/>
        <v>+</v>
      </c>
      <c r="O4752" t="str">
        <f t="shared" si="591"/>
        <v/>
      </c>
    </row>
    <row r="4753" spans="1:15" x14ac:dyDescent="0.25">
      <c r="A4753" s="1" t="s">
        <v>4</v>
      </c>
      <c r="B4753" s="3" t="s">
        <v>10615</v>
      </c>
      <c r="C4753" s="3" t="s">
        <v>10615</v>
      </c>
      <c r="D4753" s="5" t="str">
        <f t="shared" si="584"/>
        <v>ok</v>
      </c>
      <c r="F4753" t="str">
        <f t="shared" si="585"/>
        <v>matplotlib/matplotlib.projections.polar/PolarAxes/get_xaxis_text2_transform/selfmatplotlib/matplotlib.projections.polar/PolarAxes/get_xaxis_text2_transform/self</v>
      </c>
      <c r="I4753" t="str">
        <f t="shared" si="586"/>
        <v>-</v>
      </c>
      <c r="J4753" t="str">
        <f t="shared" si="587"/>
        <v/>
      </c>
      <c r="K4753" t="str">
        <f t="shared" si="588"/>
        <v/>
      </c>
      <c r="L4753" t="str">
        <f t="shared" si="589"/>
        <v/>
      </c>
      <c r="N4753" t="str">
        <f t="shared" si="590"/>
        <v>+</v>
      </c>
      <c r="O4753" t="str">
        <f t="shared" si="591"/>
        <v/>
      </c>
    </row>
    <row r="4754" spans="1:15" x14ac:dyDescent="0.25">
      <c r="A4754" s="1" t="s">
        <v>4</v>
      </c>
      <c r="B4754" s="3" t="s">
        <v>10616</v>
      </c>
      <c r="C4754" s="3" t="s">
        <v>10616</v>
      </c>
      <c r="D4754" s="5" t="str">
        <f t="shared" si="584"/>
        <v>ok</v>
      </c>
      <c r="F4754" t="str">
        <f t="shared" si="585"/>
        <v>matplotlib/matplotlib.projections.polar/PolarAxes/get_xaxis_text2_transform/padmatplotlib/matplotlib.projections.polar/PolarAxes/get_xaxis_text2_transform/pad</v>
      </c>
      <c r="I4754" t="str">
        <f t="shared" si="586"/>
        <v>-</v>
      </c>
      <c r="J4754" t="str">
        <f t="shared" si="587"/>
        <v/>
      </c>
      <c r="K4754" t="str">
        <f t="shared" si="588"/>
        <v/>
      </c>
      <c r="L4754" t="str">
        <f t="shared" si="589"/>
        <v/>
      </c>
      <c r="N4754" t="str">
        <f t="shared" si="590"/>
        <v>+</v>
      </c>
      <c r="O4754" t="str">
        <f t="shared" si="591"/>
        <v/>
      </c>
    </row>
    <row r="4755" spans="1:15" x14ac:dyDescent="0.25">
      <c r="A4755" s="1" t="s">
        <v>4</v>
      </c>
      <c r="B4755" s="3" t="s">
        <v>2518</v>
      </c>
      <c r="C4755" s="3" t="s">
        <v>2518</v>
      </c>
      <c r="D4755" s="5" t="str">
        <f t="shared" ref="D4755:D4818" si="592">IF(B4755=C4755,"ok","-")</f>
        <v>ok</v>
      </c>
      <c r="F4755" t="str">
        <f t="shared" ref="F4755:F4818" si="593">_xlfn.CONCAT(B4755,C4755)</f>
        <v>matplotlib/matplotlib.projections.polar/PolarAxes/get_xaxis_text1_transformmatplotlib/matplotlib.projections.polar/PolarAxes/get_xaxis_text1_transform</v>
      </c>
      <c r="I4755" t="str">
        <f t="shared" ref="I4755:I4818" si="594">IF(A4755="-","+","-")</f>
        <v>-</v>
      </c>
      <c r="J4755" t="str">
        <f t="shared" ref="J4755:J4818" si="595">IF(AND(I4755="-",NOT(D4755="ok")),"+","")</f>
        <v/>
      </c>
      <c r="K4755" t="str">
        <f t="shared" ref="K4755:K4818" si="596">IF(AND(I4755="+",NOT(D4755="ok")),"+","")</f>
        <v/>
      </c>
      <c r="L4755" t="str">
        <f t="shared" ref="L4755:L4818" si="597">IF(AND(I4755="-",D4755="?",A4755&lt;$M$18),"+","")</f>
        <v/>
      </c>
      <c r="N4755" t="str">
        <f t="shared" ref="N4755:N4818" si="598">IF(AND(D4755="ok",I4755="-"),"+","")</f>
        <v>+</v>
      </c>
      <c r="O4755" t="str">
        <f t="shared" ref="O4755:O4818" si="599">IF(AND(I4755="+",D4755="ok"),"+","")</f>
        <v/>
      </c>
    </row>
    <row r="4756" spans="1:15" x14ac:dyDescent="0.25">
      <c r="A4756" s="1" t="s">
        <v>4</v>
      </c>
      <c r="B4756" s="3" t="s">
        <v>10613</v>
      </c>
      <c r="C4756" s="3" t="s">
        <v>10613</v>
      </c>
      <c r="D4756" s="5" t="str">
        <f t="shared" si="592"/>
        <v>ok</v>
      </c>
      <c r="F4756" t="str">
        <f t="shared" si="593"/>
        <v>matplotlib/matplotlib.projections.polar/PolarAxes/get_xaxis_text1_transform/selfmatplotlib/matplotlib.projections.polar/PolarAxes/get_xaxis_text1_transform/self</v>
      </c>
      <c r="I4756" t="str">
        <f t="shared" si="594"/>
        <v>-</v>
      </c>
      <c r="J4756" t="str">
        <f t="shared" si="595"/>
        <v/>
      </c>
      <c r="K4756" t="str">
        <f t="shared" si="596"/>
        <v/>
      </c>
      <c r="L4756" t="str">
        <f t="shared" si="597"/>
        <v/>
      </c>
      <c r="N4756" t="str">
        <f t="shared" si="598"/>
        <v>+</v>
      </c>
      <c r="O4756" t="str">
        <f t="shared" si="599"/>
        <v/>
      </c>
    </row>
    <row r="4757" spans="1:15" x14ac:dyDescent="0.25">
      <c r="A4757" s="1" t="s">
        <v>4</v>
      </c>
      <c r="B4757" s="3" t="s">
        <v>10614</v>
      </c>
      <c r="C4757" s="3" t="s">
        <v>10614</v>
      </c>
      <c r="D4757" s="5" t="str">
        <f t="shared" si="592"/>
        <v>ok</v>
      </c>
      <c r="F4757" t="str">
        <f t="shared" si="593"/>
        <v>matplotlib/matplotlib.projections.polar/PolarAxes/get_xaxis_text1_transform/padmatplotlib/matplotlib.projections.polar/PolarAxes/get_xaxis_text1_transform/pad</v>
      </c>
      <c r="I4757" t="str">
        <f t="shared" si="594"/>
        <v>-</v>
      </c>
      <c r="J4757" t="str">
        <f t="shared" si="595"/>
        <v/>
      </c>
      <c r="K4757" t="str">
        <f t="shared" si="596"/>
        <v/>
      </c>
      <c r="L4757" t="str">
        <f t="shared" si="597"/>
        <v/>
      </c>
      <c r="N4757" t="str">
        <f t="shared" si="598"/>
        <v>+</v>
      </c>
      <c r="O4757" t="str">
        <f t="shared" si="599"/>
        <v/>
      </c>
    </row>
    <row r="4758" spans="1:15" x14ac:dyDescent="0.25">
      <c r="A4758" s="1" t="s">
        <v>4</v>
      </c>
      <c r="B4758" s="3" t="s">
        <v>2517</v>
      </c>
      <c r="C4758" s="3" t="s">
        <v>2517</v>
      </c>
      <c r="D4758" s="5" t="str">
        <f t="shared" si="592"/>
        <v>ok</v>
      </c>
      <c r="F4758" t="str">
        <f t="shared" si="593"/>
        <v>matplotlib/matplotlib.projections.polar/PolarAxes/get_thetaminmatplotlib/matplotlib.projections.polar/PolarAxes/get_thetamin</v>
      </c>
      <c r="I4758" t="str">
        <f t="shared" si="594"/>
        <v>-</v>
      </c>
      <c r="J4758" t="str">
        <f t="shared" si="595"/>
        <v/>
      </c>
      <c r="K4758" t="str">
        <f t="shared" si="596"/>
        <v/>
      </c>
      <c r="L4758" t="str">
        <f t="shared" si="597"/>
        <v/>
      </c>
      <c r="N4758" t="str">
        <f t="shared" si="598"/>
        <v>+</v>
      </c>
      <c r="O4758" t="str">
        <f t="shared" si="599"/>
        <v/>
      </c>
    </row>
    <row r="4759" spans="1:15" x14ac:dyDescent="0.25">
      <c r="A4759" s="1" t="s">
        <v>4</v>
      </c>
      <c r="B4759" s="3" t="s">
        <v>10612</v>
      </c>
      <c r="C4759" s="3" t="s">
        <v>10612</v>
      </c>
      <c r="D4759" s="5" t="str">
        <f t="shared" si="592"/>
        <v>ok</v>
      </c>
      <c r="F4759" t="str">
        <f t="shared" si="593"/>
        <v>matplotlib/matplotlib.projections.polar/PolarAxes/get_thetamin/selfmatplotlib/matplotlib.projections.polar/PolarAxes/get_thetamin/self</v>
      </c>
      <c r="I4759" t="str">
        <f t="shared" si="594"/>
        <v>-</v>
      </c>
      <c r="J4759" t="str">
        <f t="shared" si="595"/>
        <v/>
      </c>
      <c r="K4759" t="str">
        <f t="shared" si="596"/>
        <v/>
      </c>
      <c r="L4759" t="str">
        <f t="shared" si="597"/>
        <v/>
      </c>
      <c r="N4759" t="str">
        <f t="shared" si="598"/>
        <v>+</v>
      </c>
      <c r="O4759" t="str">
        <f t="shared" si="599"/>
        <v/>
      </c>
    </row>
    <row r="4760" spans="1:15" x14ac:dyDescent="0.25">
      <c r="A4760" s="1" t="s">
        <v>4</v>
      </c>
      <c r="B4760" s="3" t="s">
        <v>2516</v>
      </c>
      <c r="C4760" s="3" t="s">
        <v>2516</v>
      </c>
      <c r="D4760" s="5" t="str">
        <f t="shared" si="592"/>
        <v>ok</v>
      </c>
      <c r="F4760" t="str">
        <f t="shared" si="593"/>
        <v>matplotlib/matplotlib.projections.polar/PolarAxes/get_thetamaxmatplotlib/matplotlib.projections.polar/PolarAxes/get_thetamax</v>
      </c>
      <c r="I4760" t="str">
        <f t="shared" si="594"/>
        <v>-</v>
      </c>
      <c r="J4760" t="str">
        <f t="shared" si="595"/>
        <v/>
      </c>
      <c r="K4760" t="str">
        <f t="shared" si="596"/>
        <v/>
      </c>
      <c r="L4760" t="str">
        <f t="shared" si="597"/>
        <v/>
      </c>
      <c r="N4760" t="str">
        <f t="shared" si="598"/>
        <v>+</v>
      </c>
      <c r="O4760" t="str">
        <f t="shared" si="599"/>
        <v/>
      </c>
    </row>
    <row r="4761" spans="1:15" x14ac:dyDescent="0.25">
      <c r="A4761" s="1" t="s">
        <v>4</v>
      </c>
      <c r="B4761" s="3" t="s">
        <v>10611</v>
      </c>
      <c r="C4761" s="3" t="s">
        <v>10611</v>
      </c>
      <c r="D4761" s="5" t="str">
        <f t="shared" si="592"/>
        <v>ok</v>
      </c>
      <c r="F4761" t="str">
        <f t="shared" si="593"/>
        <v>matplotlib/matplotlib.projections.polar/PolarAxes/get_thetamax/selfmatplotlib/matplotlib.projections.polar/PolarAxes/get_thetamax/self</v>
      </c>
      <c r="I4761" t="str">
        <f t="shared" si="594"/>
        <v>-</v>
      </c>
      <c r="J4761" t="str">
        <f t="shared" si="595"/>
        <v/>
      </c>
      <c r="K4761" t="str">
        <f t="shared" si="596"/>
        <v/>
      </c>
      <c r="L4761" t="str">
        <f t="shared" si="597"/>
        <v/>
      </c>
      <c r="N4761" t="str">
        <f t="shared" si="598"/>
        <v>+</v>
      </c>
      <c r="O4761" t="str">
        <f t="shared" si="599"/>
        <v/>
      </c>
    </row>
    <row r="4762" spans="1:15" x14ac:dyDescent="0.25">
      <c r="A4762" s="1" t="s">
        <v>4</v>
      </c>
      <c r="B4762" s="3" t="s">
        <v>2515</v>
      </c>
      <c r="C4762" s="3" t="s">
        <v>2515</v>
      </c>
      <c r="D4762" s="5" t="str">
        <f t="shared" si="592"/>
        <v>ok</v>
      </c>
      <c r="F4762" t="str">
        <f t="shared" si="593"/>
        <v>matplotlib/matplotlib.projections.polar/PolarAxes/get_theta_offsetmatplotlib/matplotlib.projections.polar/PolarAxes/get_theta_offset</v>
      </c>
      <c r="I4762" t="str">
        <f t="shared" si="594"/>
        <v>-</v>
      </c>
      <c r="J4762" t="str">
        <f t="shared" si="595"/>
        <v/>
      </c>
      <c r="K4762" t="str">
        <f t="shared" si="596"/>
        <v/>
      </c>
      <c r="L4762" t="str">
        <f t="shared" si="597"/>
        <v/>
      </c>
      <c r="N4762" t="str">
        <f t="shared" si="598"/>
        <v>+</v>
      </c>
      <c r="O4762" t="str">
        <f t="shared" si="599"/>
        <v/>
      </c>
    </row>
    <row r="4763" spans="1:15" x14ac:dyDescent="0.25">
      <c r="A4763" s="1" t="s">
        <v>4</v>
      </c>
      <c r="B4763" s="3" t="s">
        <v>10610</v>
      </c>
      <c r="C4763" s="3" t="s">
        <v>10610</v>
      </c>
      <c r="D4763" s="5" t="str">
        <f t="shared" si="592"/>
        <v>ok</v>
      </c>
      <c r="F4763" t="str">
        <f t="shared" si="593"/>
        <v>matplotlib/matplotlib.projections.polar/PolarAxes/get_theta_offset/selfmatplotlib/matplotlib.projections.polar/PolarAxes/get_theta_offset/self</v>
      </c>
      <c r="I4763" t="str">
        <f t="shared" si="594"/>
        <v>-</v>
      </c>
      <c r="J4763" t="str">
        <f t="shared" si="595"/>
        <v/>
      </c>
      <c r="K4763" t="str">
        <f t="shared" si="596"/>
        <v/>
      </c>
      <c r="L4763" t="str">
        <f t="shared" si="597"/>
        <v/>
      </c>
      <c r="N4763" t="str">
        <f t="shared" si="598"/>
        <v>+</v>
      </c>
      <c r="O4763" t="str">
        <f t="shared" si="599"/>
        <v/>
      </c>
    </row>
    <row r="4764" spans="1:15" x14ac:dyDescent="0.25">
      <c r="A4764" s="1" t="s">
        <v>4</v>
      </c>
      <c r="B4764" s="3" t="s">
        <v>2514</v>
      </c>
      <c r="C4764" s="3" t="s">
        <v>2514</v>
      </c>
      <c r="D4764" s="5" t="str">
        <f t="shared" si="592"/>
        <v>ok</v>
      </c>
      <c r="F4764" t="str">
        <f t="shared" si="593"/>
        <v>matplotlib/matplotlib.projections.polar/PolarAxes/get_theta_directionmatplotlib/matplotlib.projections.polar/PolarAxes/get_theta_direction</v>
      </c>
      <c r="I4764" t="str">
        <f t="shared" si="594"/>
        <v>-</v>
      </c>
      <c r="J4764" t="str">
        <f t="shared" si="595"/>
        <v/>
      </c>
      <c r="K4764" t="str">
        <f t="shared" si="596"/>
        <v/>
      </c>
      <c r="L4764" t="str">
        <f t="shared" si="597"/>
        <v/>
      </c>
      <c r="N4764" t="str">
        <f t="shared" si="598"/>
        <v>+</v>
      </c>
      <c r="O4764" t="str">
        <f t="shared" si="599"/>
        <v/>
      </c>
    </row>
    <row r="4765" spans="1:15" x14ac:dyDescent="0.25">
      <c r="A4765" s="1" t="s">
        <v>4</v>
      </c>
      <c r="B4765" s="3" t="s">
        <v>10609</v>
      </c>
      <c r="C4765" s="3" t="s">
        <v>10609</v>
      </c>
      <c r="D4765" s="5" t="str">
        <f t="shared" si="592"/>
        <v>ok</v>
      </c>
      <c r="F4765" t="str">
        <f t="shared" si="593"/>
        <v>matplotlib/matplotlib.projections.polar/PolarAxes/get_theta_direction/selfmatplotlib/matplotlib.projections.polar/PolarAxes/get_theta_direction/self</v>
      </c>
      <c r="I4765" t="str">
        <f t="shared" si="594"/>
        <v>-</v>
      </c>
      <c r="J4765" t="str">
        <f t="shared" si="595"/>
        <v/>
      </c>
      <c r="K4765" t="str">
        <f t="shared" si="596"/>
        <v/>
      </c>
      <c r="L4765" t="str">
        <f t="shared" si="597"/>
        <v/>
      </c>
      <c r="N4765" t="str">
        <f t="shared" si="598"/>
        <v>+</v>
      </c>
      <c r="O4765" t="str">
        <f t="shared" si="599"/>
        <v/>
      </c>
    </row>
    <row r="4766" spans="1:15" x14ac:dyDescent="0.25">
      <c r="A4766" s="1" t="s">
        <v>4</v>
      </c>
      <c r="B4766" s="3" t="s">
        <v>2513</v>
      </c>
      <c r="C4766" s="3" t="s">
        <v>2513</v>
      </c>
      <c r="D4766" s="5" t="str">
        <f t="shared" si="592"/>
        <v>ok</v>
      </c>
      <c r="F4766" t="str">
        <f t="shared" si="593"/>
        <v>matplotlib/matplotlib.projections.polar/PolarAxes/get_rsignmatplotlib/matplotlib.projections.polar/PolarAxes/get_rsign</v>
      </c>
      <c r="I4766" t="str">
        <f t="shared" si="594"/>
        <v>-</v>
      </c>
      <c r="J4766" t="str">
        <f t="shared" si="595"/>
        <v/>
      </c>
      <c r="K4766" t="str">
        <f t="shared" si="596"/>
        <v/>
      </c>
      <c r="L4766" t="str">
        <f t="shared" si="597"/>
        <v/>
      </c>
      <c r="N4766" t="str">
        <f t="shared" si="598"/>
        <v>+</v>
      </c>
      <c r="O4766" t="str">
        <f t="shared" si="599"/>
        <v/>
      </c>
    </row>
    <row r="4767" spans="1:15" x14ac:dyDescent="0.25">
      <c r="A4767" s="1" t="s">
        <v>4</v>
      </c>
      <c r="B4767" s="3" t="s">
        <v>10608</v>
      </c>
      <c r="C4767" s="3" t="s">
        <v>10608</v>
      </c>
      <c r="D4767" s="5" t="str">
        <f t="shared" si="592"/>
        <v>ok</v>
      </c>
      <c r="F4767" t="str">
        <f t="shared" si="593"/>
        <v>matplotlib/matplotlib.projections.polar/PolarAxes/get_rsign/selfmatplotlib/matplotlib.projections.polar/PolarAxes/get_rsign/self</v>
      </c>
      <c r="I4767" t="str">
        <f t="shared" si="594"/>
        <v>-</v>
      </c>
      <c r="J4767" t="str">
        <f t="shared" si="595"/>
        <v/>
      </c>
      <c r="K4767" t="str">
        <f t="shared" si="596"/>
        <v/>
      </c>
      <c r="L4767" t="str">
        <f t="shared" si="597"/>
        <v/>
      </c>
      <c r="N4767" t="str">
        <f t="shared" si="598"/>
        <v>+</v>
      </c>
      <c r="O4767" t="str">
        <f t="shared" si="599"/>
        <v/>
      </c>
    </row>
    <row r="4768" spans="1:15" x14ac:dyDescent="0.25">
      <c r="A4768" s="1" t="s">
        <v>4</v>
      </c>
      <c r="B4768" s="3" t="s">
        <v>2512</v>
      </c>
      <c r="C4768" s="3" t="s">
        <v>2512</v>
      </c>
      <c r="D4768" s="5" t="str">
        <f t="shared" si="592"/>
        <v>ok</v>
      </c>
      <c r="F4768" t="str">
        <f t="shared" si="593"/>
        <v>matplotlib/matplotlib.projections.polar/PolarAxes/get_roriginmatplotlib/matplotlib.projections.polar/PolarAxes/get_rorigin</v>
      </c>
      <c r="I4768" t="str">
        <f t="shared" si="594"/>
        <v>-</v>
      </c>
      <c r="J4768" t="str">
        <f t="shared" si="595"/>
        <v/>
      </c>
      <c r="K4768" t="str">
        <f t="shared" si="596"/>
        <v/>
      </c>
      <c r="L4768" t="str">
        <f t="shared" si="597"/>
        <v/>
      </c>
      <c r="N4768" t="str">
        <f t="shared" si="598"/>
        <v>+</v>
      </c>
      <c r="O4768" t="str">
        <f t="shared" si="599"/>
        <v/>
      </c>
    </row>
    <row r="4769" spans="1:15" x14ac:dyDescent="0.25">
      <c r="A4769" s="1" t="s">
        <v>4</v>
      </c>
      <c r="B4769" s="3" t="s">
        <v>10607</v>
      </c>
      <c r="C4769" s="3" t="s">
        <v>10607</v>
      </c>
      <c r="D4769" s="5" t="str">
        <f t="shared" si="592"/>
        <v>ok</v>
      </c>
      <c r="F4769" t="str">
        <f t="shared" si="593"/>
        <v>matplotlib/matplotlib.projections.polar/PolarAxes/get_rorigin/selfmatplotlib/matplotlib.projections.polar/PolarAxes/get_rorigin/self</v>
      </c>
      <c r="I4769" t="str">
        <f t="shared" si="594"/>
        <v>-</v>
      </c>
      <c r="J4769" t="str">
        <f t="shared" si="595"/>
        <v/>
      </c>
      <c r="K4769" t="str">
        <f t="shared" si="596"/>
        <v/>
      </c>
      <c r="L4769" t="str">
        <f t="shared" si="597"/>
        <v/>
      </c>
      <c r="N4769" t="str">
        <f t="shared" si="598"/>
        <v>+</v>
      </c>
      <c r="O4769" t="str">
        <f t="shared" si="599"/>
        <v/>
      </c>
    </row>
    <row r="4770" spans="1:15" x14ac:dyDescent="0.25">
      <c r="A4770" s="1" t="s">
        <v>4</v>
      </c>
      <c r="B4770" s="3" t="s">
        <v>2511</v>
      </c>
      <c r="C4770" s="3" t="s">
        <v>2511</v>
      </c>
      <c r="D4770" s="5" t="str">
        <f t="shared" si="592"/>
        <v>ok</v>
      </c>
      <c r="F4770" t="str">
        <f t="shared" si="593"/>
        <v>matplotlib/matplotlib.projections.polar/PolarAxes/get_rminmatplotlib/matplotlib.projections.polar/PolarAxes/get_rmin</v>
      </c>
      <c r="I4770" t="str">
        <f t="shared" si="594"/>
        <v>-</v>
      </c>
      <c r="J4770" t="str">
        <f t="shared" si="595"/>
        <v/>
      </c>
      <c r="K4770" t="str">
        <f t="shared" si="596"/>
        <v/>
      </c>
      <c r="L4770" t="str">
        <f t="shared" si="597"/>
        <v/>
      </c>
      <c r="N4770" t="str">
        <f t="shared" si="598"/>
        <v>+</v>
      </c>
      <c r="O4770" t="str">
        <f t="shared" si="599"/>
        <v/>
      </c>
    </row>
    <row r="4771" spans="1:15" x14ac:dyDescent="0.25">
      <c r="A4771" s="1" t="s">
        <v>4</v>
      </c>
      <c r="B4771" s="3" t="s">
        <v>10606</v>
      </c>
      <c r="C4771" s="3" t="s">
        <v>10606</v>
      </c>
      <c r="D4771" s="5" t="str">
        <f t="shared" si="592"/>
        <v>ok</v>
      </c>
      <c r="F4771" t="str">
        <f t="shared" si="593"/>
        <v>matplotlib/matplotlib.projections.polar/PolarAxes/get_rmin/selfmatplotlib/matplotlib.projections.polar/PolarAxes/get_rmin/self</v>
      </c>
      <c r="I4771" t="str">
        <f t="shared" si="594"/>
        <v>-</v>
      </c>
      <c r="J4771" t="str">
        <f t="shared" si="595"/>
        <v/>
      </c>
      <c r="K4771" t="str">
        <f t="shared" si="596"/>
        <v/>
      </c>
      <c r="L4771" t="str">
        <f t="shared" si="597"/>
        <v/>
      </c>
      <c r="N4771" t="str">
        <f t="shared" si="598"/>
        <v>+</v>
      </c>
      <c r="O4771" t="str">
        <f t="shared" si="599"/>
        <v/>
      </c>
    </row>
    <row r="4772" spans="1:15" x14ac:dyDescent="0.25">
      <c r="A4772" s="1" t="s">
        <v>4</v>
      </c>
      <c r="B4772" s="3" t="s">
        <v>2510</v>
      </c>
      <c r="C4772" s="3" t="s">
        <v>2510</v>
      </c>
      <c r="D4772" s="5" t="str">
        <f t="shared" si="592"/>
        <v>ok</v>
      </c>
      <c r="F4772" t="str">
        <f t="shared" si="593"/>
        <v>matplotlib/matplotlib.projections.polar/PolarAxes/get_rmaxmatplotlib/matplotlib.projections.polar/PolarAxes/get_rmax</v>
      </c>
      <c r="I4772" t="str">
        <f t="shared" si="594"/>
        <v>-</v>
      </c>
      <c r="J4772" t="str">
        <f t="shared" si="595"/>
        <v/>
      </c>
      <c r="K4772" t="str">
        <f t="shared" si="596"/>
        <v/>
      </c>
      <c r="L4772" t="str">
        <f t="shared" si="597"/>
        <v/>
      </c>
      <c r="N4772" t="str">
        <f t="shared" si="598"/>
        <v>+</v>
      </c>
      <c r="O4772" t="str">
        <f t="shared" si="599"/>
        <v/>
      </c>
    </row>
    <row r="4773" spans="1:15" x14ac:dyDescent="0.25">
      <c r="A4773" s="1" t="s">
        <v>4</v>
      </c>
      <c r="B4773" s="3" t="s">
        <v>10605</v>
      </c>
      <c r="C4773" s="3" t="s">
        <v>10605</v>
      </c>
      <c r="D4773" s="5" t="str">
        <f t="shared" si="592"/>
        <v>ok</v>
      </c>
      <c r="F4773" t="str">
        <f t="shared" si="593"/>
        <v>matplotlib/matplotlib.projections.polar/PolarAxes/get_rmax/selfmatplotlib/matplotlib.projections.polar/PolarAxes/get_rmax/self</v>
      </c>
      <c r="I4773" t="str">
        <f t="shared" si="594"/>
        <v>-</v>
      </c>
      <c r="J4773" t="str">
        <f t="shared" si="595"/>
        <v/>
      </c>
      <c r="K4773" t="str">
        <f t="shared" si="596"/>
        <v/>
      </c>
      <c r="L4773" t="str">
        <f t="shared" si="597"/>
        <v/>
      </c>
      <c r="N4773" t="str">
        <f t="shared" si="598"/>
        <v>+</v>
      </c>
      <c r="O4773" t="str">
        <f t="shared" si="599"/>
        <v/>
      </c>
    </row>
    <row r="4774" spans="1:15" x14ac:dyDescent="0.25">
      <c r="A4774" s="1" t="s">
        <v>4</v>
      </c>
      <c r="B4774" s="3" t="s">
        <v>2509</v>
      </c>
      <c r="C4774" s="3" t="s">
        <v>2509</v>
      </c>
      <c r="D4774" s="5" t="str">
        <f t="shared" si="592"/>
        <v>ok</v>
      </c>
      <c r="F4774" t="str">
        <f t="shared" si="593"/>
        <v>matplotlib/matplotlib.projections.polar/PolarAxes/get_rlabel_positionmatplotlib/matplotlib.projections.polar/PolarAxes/get_rlabel_position</v>
      </c>
      <c r="I4774" t="str">
        <f t="shared" si="594"/>
        <v>-</v>
      </c>
      <c r="J4774" t="str">
        <f t="shared" si="595"/>
        <v/>
      </c>
      <c r="K4774" t="str">
        <f t="shared" si="596"/>
        <v/>
      </c>
      <c r="L4774" t="str">
        <f t="shared" si="597"/>
        <v/>
      </c>
      <c r="N4774" t="str">
        <f t="shared" si="598"/>
        <v>+</v>
      </c>
      <c r="O4774" t="str">
        <f t="shared" si="599"/>
        <v/>
      </c>
    </row>
    <row r="4775" spans="1:15" x14ac:dyDescent="0.25">
      <c r="A4775" s="1" t="s">
        <v>4</v>
      </c>
      <c r="B4775" s="3" t="s">
        <v>10604</v>
      </c>
      <c r="C4775" s="3" t="s">
        <v>10604</v>
      </c>
      <c r="D4775" s="5" t="str">
        <f t="shared" si="592"/>
        <v>ok</v>
      </c>
      <c r="F4775" t="str">
        <f t="shared" si="593"/>
        <v>matplotlib/matplotlib.projections.polar/PolarAxes/get_rlabel_position/selfmatplotlib/matplotlib.projections.polar/PolarAxes/get_rlabel_position/self</v>
      </c>
      <c r="I4775" t="str">
        <f t="shared" si="594"/>
        <v>-</v>
      </c>
      <c r="J4775" t="str">
        <f t="shared" si="595"/>
        <v/>
      </c>
      <c r="K4775" t="str">
        <f t="shared" si="596"/>
        <v/>
      </c>
      <c r="L4775" t="str">
        <f t="shared" si="597"/>
        <v/>
      </c>
      <c r="N4775" t="str">
        <f t="shared" si="598"/>
        <v>+</v>
      </c>
      <c r="O4775" t="str">
        <f t="shared" si="599"/>
        <v/>
      </c>
    </row>
    <row r="4776" spans="1:15" x14ac:dyDescent="0.25">
      <c r="A4776" s="1" t="s">
        <v>4</v>
      </c>
      <c r="B4776" s="3" t="s">
        <v>2508</v>
      </c>
      <c r="C4776" s="3" t="s">
        <v>2508</v>
      </c>
      <c r="D4776" s="5" t="str">
        <f t="shared" si="592"/>
        <v>ok</v>
      </c>
      <c r="F4776" t="str">
        <f t="shared" si="593"/>
        <v>matplotlib/matplotlib.projections.polar/PolarAxes/get_data_ratiomatplotlib/matplotlib.projections.polar/PolarAxes/get_data_ratio</v>
      </c>
      <c r="I4776" t="str">
        <f t="shared" si="594"/>
        <v>-</v>
      </c>
      <c r="J4776" t="str">
        <f t="shared" si="595"/>
        <v/>
      </c>
      <c r="K4776" t="str">
        <f t="shared" si="596"/>
        <v/>
      </c>
      <c r="L4776" t="str">
        <f t="shared" si="597"/>
        <v/>
      </c>
      <c r="N4776" t="str">
        <f t="shared" si="598"/>
        <v>+</v>
      </c>
      <c r="O4776" t="str">
        <f t="shared" si="599"/>
        <v/>
      </c>
    </row>
    <row r="4777" spans="1:15" x14ac:dyDescent="0.25">
      <c r="A4777" s="1" t="s">
        <v>4</v>
      </c>
      <c r="B4777" s="3" t="s">
        <v>10603</v>
      </c>
      <c r="C4777" s="3" t="s">
        <v>10603</v>
      </c>
      <c r="D4777" s="5" t="str">
        <f t="shared" si="592"/>
        <v>ok</v>
      </c>
      <c r="F4777" t="str">
        <f t="shared" si="593"/>
        <v>matplotlib/matplotlib.projections.polar/PolarAxes/get_data_ratio/selfmatplotlib/matplotlib.projections.polar/PolarAxes/get_data_ratio/self</v>
      </c>
      <c r="I4777" t="str">
        <f t="shared" si="594"/>
        <v>-</v>
      </c>
      <c r="J4777" t="str">
        <f t="shared" si="595"/>
        <v/>
      </c>
      <c r="K4777" t="str">
        <f t="shared" si="596"/>
        <v/>
      </c>
      <c r="L4777" t="str">
        <f t="shared" si="597"/>
        <v/>
      </c>
      <c r="N4777" t="str">
        <f t="shared" si="598"/>
        <v>+</v>
      </c>
      <c r="O4777" t="str">
        <f t="shared" si="599"/>
        <v/>
      </c>
    </row>
    <row r="4778" spans="1:15" x14ac:dyDescent="0.25">
      <c r="A4778" s="1" t="s">
        <v>4</v>
      </c>
      <c r="B4778" s="3" t="s">
        <v>2507</v>
      </c>
      <c r="C4778" s="3" t="s">
        <v>2507</v>
      </c>
      <c r="D4778" s="5" t="str">
        <f t="shared" si="592"/>
        <v>ok</v>
      </c>
      <c r="F4778" t="str">
        <f t="shared" si="593"/>
        <v>matplotlib/matplotlib.projections.polar/PolarAxes/format_coordmatplotlib/matplotlib.projections.polar/PolarAxes/format_coord</v>
      </c>
      <c r="I4778" t="str">
        <f t="shared" si="594"/>
        <v>-</v>
      </c>
      <c r="J4778" t="str">
        <f t="shared" si="595"/>
        <v/>
      </c>
      <c r="K4778" t="str">
        <f t="shared" si="596"/>
        <v/>
      </c>
      <c r="L4778" t="str">
        <f t="shared" si="597"/>
        <v/>
      </c>
      <c r="N4778" t="str">
        <f t="shared" si="598"/>
        <v>+</v>
      </c>
      <c r="O4778" t="str">
        <f t="shared" si="599"/>
        <v/>
      </c>
    </row>
    <row r="4779" spans="1:15" x14ac:dyDescent="0.25">
      <c r="A4779" s="1" t="s">
        <v>4</v>
      </c>
      <c r="B4779" s="3" t="s">
        <v>10601</v>
      </c>
      <c r="C4779" s="3" t="s">
        <v>10601</v>
      </c>
      <c r="D4779" s="5" t="str">
        <f t="shared" si="592"/>
        <v>ok</v>
      </c>
      <c r="F4779" t="str">
        <f t="shared" si="593"/>
        <v>matplotlib/matplotlib.projections.polar/PolarAxes/format_coord/thetamatplotlib/matplotlib.projections.polar/PolarAxes/format_coord/theta</v>
      </c>
      <c r="I4779" t="str">
        <f t="shared" si="594"/>
        <v>-</v>
      </c>
      <c r="J4779" t="str">
        <f t="shared" si="595"/>
        <v/>
      </c>
      <c r="K4779" t="str">
        <f t="shared" si="596"/>
        <v/>
      </c>
      <c r="L4779" t="str">
        <f t="shared" si="597"/>
        <v/>
      </c>
      <c r="N4779" t="str">
        <f t="shared" si="598"/>
        <v>+</v>
      </c>
      <c r="O4779" t="str">
        <f t="shared" si="599"/>
        <v/>
      </c>
    </row>
    <row r="4780" spans="1:15" x14ac:dyDescent="0.25">
      <c r="A4780" s="1" t="s">
        <v>4</v>
      </c>
      <c r="B4780" s="3" t="s">
        <v>10600</v>
      </c>
      <c r="C4780" s="3" t="s">
        <v>10600</v>
      </c>
      <c r="D4780" s="5" t="str">
        <f t="shared" si="592"/>
        <v>ok</v>
      </c>
      <c r="F4780" t="str">
        <f t="shared" si="593"/>
        <v>matplotlib/matplotlib.projections.polar/PolarAxes/format_coord/selfmatplotlib/matplotlib.projections.polar/PolarAxes/format_coord/self</v>
      </c>
      <c r="I4780" t="str">
        <f t="shared" si="594"/>
        <v>-</v>
      </c>
      <c r="J4780" t="str">
        <f t="shared" si="595"/>
        <v/>
      </c>
      <c r="K4780" t="str">
        <f t="shared" si="596"/>
        <v/>
      </c>
      <c r="L4780" t="str">
        <f t="shared" si="597"/>
        <v/>
      </c>
      <c r="N4780" t="str">
        <f t="shared" si="598"/>
        <v>+</v>
      </c>
      <c r="O4780" t="str">
        <f t="shared" si="599"/>
        <v/>
      </c>
    </row>
    <row r="4781" spans="1:15" x14ac:dyDescent="0.25">
      <c r="A4781" s="1" t="s">
        <v>4</v>
      </c>
      <c r="B4781" s="3" t="s">
        <v>10602</v>
      </c>
      <c r="C4781" s="3" t="s">
        <v>10602</v>
      </c>
      <c r="D4781" s="5" t="str">
        <f t="shared" si="592"/>
        <v>ok</v>
      </c>
      <c r="F4781" t="str">
        <f t="shared" si="593"/>
        <v>matplotlib/matplotlib.projections.polar/PolarAxes/format_coord/rmatplotlib/matplotlib.projections.polar/PolarAxes/format_coord/r</v>
      </c>
      <c r="I4781" t="str">
        <f t="shared" si="594"/>
        <v>-</v>
      </c>
      <c r="J4781" t="str">
        <f t="shared" si="595"/>
        <v/>
      </c>
      <c r="K4781" t="str">
        <f t="shared" si="596"/>
        <v/>
      </c>
      <c r="L4781" t="str">
        <f t="shared" si="597"/>
        <v/>
      </c>
      <c r="N4781" t="str">
        <f t="shared" si="598"/>
        <v>+</v>
      </c>
      <c r="O4781" t="str">
        <f t="shared" si="599"/>
        <v/>
      </c>
    </row>
    <row r="4782" spans="1:15" x14ac:dyDescent="0.25">
      <c r="A4782" s="1" t="s">
        <v>4</v>
      </c>
      <c r="B4782" s="3" t="s">
        <v>2506</v>
      </c>
      <c r="C4782" s="3" t="s">
        <v>2506</v>
      </c>
      <c r="D4782" s="5" t="str">
        <f t="shared" si="592"/>
        <v>ok</v>
      </c>
      <c r="F4782" t="str">
        <f t="shared" si="593"/>
        <v>matplotlib/matplotlib.projections.polar/PolarAxes/end_panmatplotlib/matplotlib.projections.polar/PolarAxes/end_pan</v>
      </c>
      <c r="I4782" t="str">
        <f t="shared" si="594"/>
        <v>-</v>
      </c>
      <c r="J4782" t="str">
        <f t="shared" si="595"/>
        <v/>
      </c>
      <c r="K4782" t="str">
        <f t="shared" si="596"/>
        <v/>
      </c>
      <c r="L4782" t="str">
        <f t="shared" si="597"/>
        <v/>
      </c>
      <c r="N4782" t="str">
        <f t="shared" si="598"/>
        <v>+</v>
      </c>
      <c r="O4782" t="str">
        <f t="shared" si="599"/>
        <v/>
      </c>
    </row>
    <row r="4783" spans="1:15" x14ac:dyDescent="0.25">
      <c r="A4783" s="1" t="s">
        <v>4</v>
      </c>
      <c r="B4783" s="3" t="s">
        <v>10599</v>
      </c>
      <c r="C4783" s="3" t="s">
        <v>10599</v>
      </c>
      <c r="D4783" s="5" t="str">
        <f t="shared" si="592"/>
        <v>ok</v>
      </c>
      <c r="F4783" t="str">
        <f t="shared" si="593"/>
        <v>matplotlib/matplotlib.projections.polar/PolarAxes/end_pan/selfmatplotlib/matplotlib.projections.polar/PolarAxes/end_pan/self</v>
      </c>
      <c r="I4783" t="str">
        <f t="shared" si="594"/>
        <v>-</v>
      </c>
      <c r="J4783" t="str">
        <f t="shared" si="595"/>
        <v/>
      </c>
      <c r="K4783" t="str">
        <f t="shared" si="596"/>
        <v/>
      </c>
      <c r="L4783" t="str">
        <f t="shared" si="597"/>
        <v/>
      </c>
      <c r="N4783" t="str">
        <f t="shared" si="598"/>
        <v>+</v>
      </c>
      <c r="O4783" t="str">
        <f t="shared" si="599"/>
        <v/>
      </c>
    </row>
    <row r="4784" spans="1:15" x14ac:dyDescent="0.25">
      <c r="A4784" s="1" t="s">
        <v>4</v>
      </c>
      <c r="B4784" s="3" t="s">
        <v>10597</v>
      </c>
      <c r="C4784" s="3" t="s">
        <v>10597</v>
      </c>
      <c r="D4784" s="5" t="str">
        <f t="shared" si="592"/>
        <v>ok</v>
      </c>
      <c r="F4784" t="str">
        <f t="shared" si="593"/>
        <v>matplotlib/matplotlib.projections.polar/PolarAxes/draw/selfmatplotlib/matplotlib.projections.polar/PolarAxes/draw/self</v>
      </c>
      <c r="I4784" t="str">
        <f t="shared" si="594"/>
        <v>-</v>
      </c>
      <c r="J4784" t="str">
        <f t="shared" si="595"/>
        <v/>
      </c>
      <c r="K4784" t="str">
        <f t="shared" si="596"/>
        <v/>
      </c>
      <c r="L4784" t="str">
        <f t="shared" si="597"/>
        <v/>
      </c>
      <c r="N4784" t="str">
        <f t="shared" si="598"/>
        <v>+</v>
      </c>
      <c r="O4784" t="str">
        <f t="shared" si="599"/>
        <v/>
      </c>
    </row>
    <row r="4785" spans="1:15" x14ac:dyDescent="0.25">
      <c r="A4785" s="1" t="s">
        <v>4</v>
      </c>
      <c r="B4785" s="3" t="s">
        <v>10598</v>
      </c>
      <c r="C4785" s="3" t="s">
        <v>10598</v>
      </c>
      <c r="D4785" s="5" t="str">
        <f t="shared" si="592"/>
        <v>ok</v>
      </c>
      <c r="F4785" t="str">
        <f t="shared" si="593"/>
        <v>matplotlib/matplotlib.projections.polar/PolarAxes/draw/renderermatplotlib/matplotlib.projections.polar/PolarAxes/draw/renderer</v>
      </c>
      <c r="I4785" t="str">
        <f t="shared" si="594"/>
        <v>-</v>
      </c>
      <c r="J4785" t="str">
        <f t="shared" si="595"/>
        <v/>
      </c>
      <c r="K4785" t="str">
        <f t="shared" si="596"/>
        <v/>
      </c>
      <c r="L4785" t="str">
        <f t="shared" si="597"/>
        <v/>
      </c>
      <c r="N4785" t="str">
        <f t="shared" si="598"/>
        <v>+</v>
      </c>
      <c r="O4785" t="str">
        <f t="shared" si="599"/>
        <v/>
      </c>
    </row>
    <row r="4786" spans="1:15" x14ac:dyDescent="0.25">
      <c r="A4786" s="1" t="s">
        <v>583</v>
      </c>
      <c r="B4786" s="3" t="s">
        <v>13853</v>
      </c>
      <c r="C4786" s="1"/>
      <c r="D4786" s="5" t="str">
        <f t="shared" si="592"/>
        <v>-</v>
      </c>
      <c r="F4786" t="str">
        <f t="shared" si="593"/>
        <v>matplotlib/matplotlib.projections.polar/PolarAxes/draw/kwargs</v>
      </c>
      <c r="I4786" t="str">
        <f t="shared" si="594"/>
        <v>+</v>
      </c>
      <c r="J4786" t="str">
        <f t="shared" si="595"/>
        <v/>
      </c>
      <c r="K4786" t="str">
        <f t="shared" si="596"/>
        <v>+</v>
      </c>
      <c r="L4786" t="str">
        <f t="shared" si="597"/>
        <v/>
      </c>
      <c r="N4786" t="str">
        <f t="shared" si="598"/>
        <v/>
      </c>
      <c r="O4786" t="str">
        <f t="shared" si="599"/>
        <v/>
      </c>
    </row>
    <row r="4787" spans="1:15" x14ac:dyDescent="0.25">
      <c r="A4787" s="1" t="s">
        <v>583</v>
      </c>
      <c r="B4787" s="3" t="s">
        <v>13852</v>
      </c>
      <c r="C4787" s="1"/>
      <c r="D4787" s="5" t="str">
        <f t="shared" si="592"/>
        <v>-</v>
      </c>
      <c r="F4787" t="str">
        <f t="shared" si="593"/>
        <v>matplotlib/matplotlib.projections.polar/PolarAxes/draw/args</v>
      </c>
      <c r="I4787" t="str">
        <f t="shared" si="594"/>
        <v>+</v>
      </c>
      <c r="J4787" t="str">
        <f t="shared" si="595"/>
        <v/>
      </c>
      <c r="K4787" t="str">
        <f t="shared" si="596"/>
        <v>+</v>
      </c>
      <c r="L4787" t="str">
        <f t="shared" si="597"/>
        <v/>
      </c>
      <c r="N4787" t="str">
        <f t="shared" si="598"/>
        <v/>
      </c>
      <c r="O4787" t="str">
        <f t="shared" si="599"/>
        <v/>
      </c>
    </row>
    <row r="4788" spans="1:15" x14ac:dyDescent="0.25">
      <c r="A4788" s="1" t="s">
        <v>583</v>
      </c>
      <c r="B4788" s="3" t="s">
        <v>5330</v>
      </c>
      <c r="C4788" s="1"/>
      <c r="D4788" s="5" t="str">
        <f t="shared" si="592"/>
        <v>-</v>
      </c>
      <c r="F4788" t="str">
        <f t="shared" si="593"/>
        <v>matplotlib/matplotlib.projections.polar/PolarAxes/draw</v>
      </c>
      <c r="I4788" t="str">
        <f t="shared" si="594"/>
        <v>+</v>
      </c>
      <c r="J4788" t="str">
        <f t="shared" si="595"/>
        <v/>
      </c>
      <c r="K4788" t="str">
        <f t="shared" si="596"/>
        <v>+</v>
      </c>
      <c r="L4788" t="str">
        <f t="shared" si="597"/>
        <v/>
      </c>
      <c r="N4788" t="str">
        <f t="shared" si="598"/>
        <v/>
      </c>
      <c r="O4788" t="str">
        <f t="shared" si="599"/>
        <v/>
      </c>
    </row>
    <row r="4789" spans="1:15" x14ac:dyDescent="0.25">
      <c r="A4789" s="1" t="s">
        <v>583</v>
      </c>
      <c r="B4789" s="1"/>
      <c r="C4789" s="3" t="s">
        <v>5330</v>
      </c>
      <c r="D4789" s="5" t="str">
        <f t="shared" si="592"/>
        <v>-</v>
      </c>
      <c r="F4789" t="str">
        <f t="shared" si="593"/>
        <v>matplotlib/matplotlib.projections.polar/PolarAxes/draw</v>
      </c>
      <c r="I4789" t="str">
        <f t="shared" si="594"/>
        <v>+</v>
      </c>
      <c r="J4789" t="str">
        <f t="shared" si="595"/>
        <v/>
      </c>
      <c r="K4789" t="str">
        <f t="shared" si="596"/>
        <v>+</v>
      </c>
      <c r="L4789" t="str">
        <f t="shared" si="597"/>
        <v/>
      </c>
      <c r="N4789" t="str">
        <f t="shared" si="598"/>
        <v/>
      </c>
      <c r="O4789" t="str">
        <f t="shared" si="599"/>
        <v/>
      </c>
    </row>
    <row r="4790" spans="1:15" x14ac:dyDescent="0.25">
      <c r="A4790" s="1" t="s">
        <v>4</v>
      </c>
      <c r="B4790" s="3" t="s">
        <v>2505</v>
      </c>
      <c r="C4790" s="3" t="s">
        <v>2505</v>
      </c>
      <c r="D4790" s="5" t="str">
        <f t="shared" si="592"/>
        <v>ok</v>
      </c>
      <c r="F4790" t="str">
        <f t="shared" si="593"/>
        <v>matplotlib/matplotlib.projections.polar/PolarAxes/drag_panmatplotlib/matplotlib.projections.polar/PolarAxes/drag_pan</v>
      </c>
      <c r="I4790" t="str">
        <f t="shared" si="594"/>
        <v>-</v>
      </c>
      <c r="J4790" t="str">
        <f t="shared" si="595"/>
        <v/>
      </c>
      <c r="K4790" t="str">
        <f t="shared" si="596"/>
        <v/>
      </c>
      <c r="L4790" t="str">
        <f t="shared" si="597"/>
        <v/>
      </c>
      <c r="N4790" t="str">
        <f t="shared" si="598"/>
        <v>+</v>
      </c>
      <c r="O4790" t="str">
        <f t="shared" si="599"/>
        <v/>
      </c>
    </row>
    <row r="4791" spans="1:15" x14ac:dyDescent="0.25">
      <c r="A4791" s="1" t="s">
        <v>4</v>
      </c>
      <c r="B4791" s="3" t="s">
        <v>10596</v>
      </c>
      <c r="C4791" s="3" t="s">
        <v>10596</v>
      </c>
      <c r="D4791" s="5" t="str">
        <f t="shared" si="592"/>
        <v>ok</v>
      </c>
      <c r="F4791" t="str">
        <f t="shared" si="593"/>
        <v>matplotlib/matplotlib.projections.polar/PolarAxes/drag_pan/ymatplotlib/matplotlib.projections.polar/PolarAxes/drag_pan/y</v>
      </c>
      <c r="I4791" t="str">
        <f t="shared" si="594"/>
        <v>-</v>
      </c>
      <c r="J4791" t="str">
        <f t="shared" si="595"/>
        <v/>
      </c>
      <c r="K4791" t="str">
        <f t="shared" si="596"/>
        <v/>
      </c>
      <c r="L4791" t="str">
        <f t="shared" si="597"/>
        <v/>
      </c>
      <c r="N4791" t="str">
        <f t="shared" si="598"/>
        <v>+</v>
      </c>
      <c r="O4791" t="str">
        <f t="shared" si="599"/>
        <v/>
      </c>
    </row>
    <row r="4792" spans="1:15" x14ac:dyDescent="0.25">
      <c r="A4792" s="1" t="s">
        <v>4</v>
      </c>
      <c r="B4792" s="3" t="s">
        <v>10595</v>
      </c>
      <c r="C4792" s="3" t="s">
        <v>10595</v>
      </c>
      <c r="D4792" s="5" t="str">
        <f t="shared" si="592"/>
        <v>ok</v>
      </c>
      <c r="F4792" t="str">
        <f t="shared" si="593"/>
        <v>matplotlib/matplotlib.projections.polar/PolarAxes/drag_pan/xmatplotlib/matplotlib.projections.polar/PolarAxes/drag_pan/x</v>
      </c>
      <c r="I4792" t="str">
        <f t="shared" si="594"/>
        <v>-</v>
      </c>
      <c r="J4792" t="str">
        <f t="shared" si="595"/>
        <v/>
      </c>
      <c r="K4792" t="str">
        <f t="shared" si="596"/>
        <v/>
      </c>
      <c r="L4792" t="str">
        <f t="shared" si="597"/>
        <v/>
      </c>
      <c r="N4792" t="str">
        <f t="shared" si="598"/>
        <v>+</v>
      </c>
      <c r="O4792" t="str">
        <f t="shared" si="599"/>
        <v/>
      </c>
    </row>
    <row r="4793" spans="1:15" x14ac:dyDescent="0.25">
      <c r="A4793" s="1" t="s">
        <v>4</v>
      </c>
      <c r="B4793" s="3" t="s">
        <v>10592</v>
      </c>
      <c r="C4793" s="3" t="s">
        <v>10592</v>
      </c>
      <c r="D4793" s="5" t="str">
        <f t="shared" si="592"/>
        <v>ok</v>
      </c>
      <c r="F4793" t="str">
        <f t="shared" si="593"/>
        <v>matplotlib/matplotlib.projections.polar/PolarAxes/drag_pan/selfmatplotlib/matplotlib.projections.polar/PolarAxes/drag_pan/self</v>
      </c>
      <c r="I4793" t="str">
        <f t="shared" si="594"/>
        <v>-</v>
      </c>
      <c r="J4793" t="str">
        <f t="shared" si="595"/>
        <v/>
      </c>
      <c r="K4793" t="str">
        <f t="shared" si="596"/>
        <v/>
      </c>
      <c r="L4793" t="str">
        <f t="shared" si="597"/>
        <v/>
      </c>
      <c r="N4793" t="str">
        <f t="shared" si="598"/>
        <v>+</v>
      </c>
      <c r="O4793" t="str">
        <f t="shared" si="599"/>
        <v/>
      </c>
    </row>
    <row r="4794" spans="1:15" x14ac:dyDescent="0.25">
      <c r="A4794" s="1" t="s">
        <v>4</v>
      </c>
      <c r="B4794" s="3" t="s">
        <v>10594</v>
      </c>
      <c r="C4794" s="3" t="s">
        <v>10594</v>
      </c>
      <c r="D4794" s="5" t="str">
        <f t="shared" si="592"/>
        <v>ok</v>
      </c>
      <c r="F4794" t="str">
        <f t="shared" si="593"/>
        <v>matplotlib/matplotlib.projections.polar/PolarAxes/drag_pan/keymatplotlib/matplotlib.projections.polar/PolarAxes/drag_pan/key</v>
      </c>
      <c r="I4794" t="str">
        <f t="shared" si="594"/>
        <v>-</v>
      </c>
      <c r="J4794" t="str">
        <f t="shared" si="595"/>
        <v/>
      </c>
      <c r="K4794" t="str">
        <f t="shared" si="596"/>
        <v/>
      </c>
      <c r="L4794" t="str">
        <f t="shared" si="597"/>
        <v/>
      </c>
      <c r="N4794" t="str">
        <f t="shared" si="598"/>
        <v>+</v>
      </c>
      <c r="O4794" t="str">
        <f t="shared" si="599"/>
        <v/>
      </c>
    </row>
    <row r="4795" spans="1:15" x14ac:dyDescent="0.25">
      <c r="A4795" s="1" t="s">
        <v>4</v>
      </c>
      <c r="B4795" s="3" t="s">
        <v>10593</v>
      </c>
      <c r="C4795" s="3" t="s">
        <v>10593</v>
      </c>
      <c r="D4795" s="5" t="str">
        <f t="shared" si="592"/>
        <v>ok</v>
      </c>
      <c r="F4795" t="str">
        <f t="shared" si="593"/>
        <v>matplotlib/matplotlib.projections.polar/PolarAxes/drag_pan/buttonmatplotlib/matplotlib.projections.polar/PolarAxes/drag_pan/button</v>
      </c>
      <c r="I4795" t="str">
        <f t="shared" si="594"/>
        <v>-</v>
      </c>
      <c r="J4795" t="str">
        <f t="shared" si="595"/>
        <v/>
      </c>
      <c r="K4795" t="str">
        <f t="shared" si="596"/>
        <v/>
      </c>
      <c r="L4795" t="str">
        <f t="shared" si="597"/>
        <v/>
      </c>
      <c r="N4795" t="str">
        <f t="shared" si="598"/>
        <v>+</v>
      </c>
      <c r="O4795" t="str">
        <f t="shared" si="599"/>
        <v/>
      </c>
    </row>
    <row r="4796" spans="1:15" x14ac:dyDescent="0.25">
      <c r="A4796" s="1" t="s">
        <v>583</v>
      </c>
      <c r="B4796" s="1"/>
      <c r="C4796" s="3" t="s">
        <v>14725</v>
      </c>
      <c r="D4796" s="5" t="str">
        <f t="shared" si="592"/>
        <v>-</v>
      </c>
      <c r="F4796" t="str">
        <f t="shared" si="593"/>
        <v>matplotlib/matplotlib.projections.polar/PolarAxes/clear/self</v>
      </c>
      <c r="I4796" t="str">
        <f t="shared" si="594"/>
        <v>+</v>
      </c>
      <c r="J4796" t="str">
        <f t="shared" si="595"/>
        <v/>
      </c>
      <c r="K4796" t="str">
        <f t="shared" si="596"/>
        <v>+</v>
      </c>
      <c r="L4796" t="str">
        <f t="shared" si="597"/>
        <v/>
      </c>
      <c r="N4796" t="str">
        <f t="shared" si="598"/>
        <v/>
      </c>
      <c r="O4796" t="str">
        <f t="shared" si="599"/>
        <v/>
      </c>
    </row>
    <row r="4797" spans="1:15" x14ac:dyDescent="0.25">
      <c r="A4797" s="1" t="s">
        <v>583</v>
      </c>
      <c r="B4797" s="1"/>
      <c r="C4797" s="3" t="s">
        <v>5996</v>
      </c>
      <c r="D4797" s="5" t="str">
        <f t="shared" si="592"/>
        <v>-</v>
      </c>
      <c r="F4797" t="str">
        <f t="shared" si="593"/>
        <v>matplotlib/matplotlib.projections.polar/PolarAxes/clear</v>
      </c>
      <c r="I4797" t="str">
        <f t="shared" si="594"/>
        <v>+</v>
      </c>
      <c r="J4797" t="str">
        <f t="shared" si="595"/>
        <v/>
      </c>
      <c r="K4797" t="str">
        <f t="shared" si="596"/>
        <v>+</v>
      </c>
      <c r="L4797" t="str">
        <f t="shared" si="597"/>
        <v/>
      </c>
      <c r="N4797" t="str">
        <f t="shared" si="598"/>
        <v/>
      </c>
      <c r="O4797" t="str">
        <f t="shared" si="599"/>
        <v/>
      </c>
    </row>
    <row r="4798" spans="1:15" x14ac:dyDescent="0.25">
      <c r="A4798" s="1" t="s">
        <v>583</v>
      </c>
      <c r="B4798" s="3" t="s">
        <v>13851</v>
      </c>
      <c r="C4798" s="1"/>
      <c r="D4798" s="5" t="str">
        <f t="shared" si="592"/>
        <v>-</v>
      </c>
      <c r="F4798" t="str">
        <f t="shared" si="593"/>
        <v>matplotlib/matplotlib.projections.polar/PolarAxes/cla/self</v>
      </c>
      <c r="I4798" t="str">
        <f t="shared" si="594"/>
        <v>+</v>
      </c>
      <c r="J4798" t="str">
        <f t="shared" si="595"/>
        <v/>
      </c>
      <c r="K4798" t="str">
        <f t="shared" si="596"/>
        <v>+</v>
      </c>
      <c r="L4798" t="str">
        <f t="shared" si="597"/>
        <v/>
      </c>
      <c r="N4798" t="str">
        <f t="shared" si="598"/>
        <v/>
      </c>
      <c r="O4798" t="str">
        <f t="shared" si="599"/>
        <v/>
      </c>
    </row>
    <row r="4799" spans="1:15" x14ac:dyDescent="0.25">
      <c r="A4799" s="1" t="s">
        <v>583</v>
      </c>
      <c r="B4799" s="3" t="s">
        <v>5329</v>
      </c>
      <c r="C4799" s="1"/>
      <c r="D4799" s="5" t="str">
        <f t="shared" si="592"/>
        <v>-</v>
      </c>
      <c r="F4799" t="str">
        <f t="shared" si="593"/>
        <v>matplotlib/matplotlib.projections.polar/PolarAxes/cla</v>
      </c>
      <c r="I4799" t="str">
        <f t="shared" si="594"/>
        <v>+</v>
      </c>
      <c r="J4799" t="str">
        <f t="shared" si="595"/>
        <v/>
      </c>
      <c r="K4799" t="str">
        <f t="shared" si="596"/>
        <v>+</v>
      </c>
      <c r="L4799" t="str">
        <f t="shared" si="597"/>
        <v/>
      </c>
      <c r="N4799" t="str">
        <f t="shared" si="598"/>
        <v/>
      </c>
      <c r="O4799" t="str">
        <f t="shared" si="599"/>
        <v/>
      </c>
    </row>
    <row r="4800" spans="1:15" x14ac:dyDescent="0.25">
      <c r="A4800" s="1" t="s">
        <v>4</v>
      </c>
      <c r="B4800" s="3" t="s">
        <v>10591</v>
      </c>
      <c r="C4800" s="3" t="s">
        <v>10591</v>
      </c>
      <c r="D4800" s="5" t="str">
        <f t="shared" si="592"/>
        <v>ok</v>
      </c>
      <c r="F4800" t="str">
        <f t="shared" si="593"/>
        <v>matplotlib/matplotlib.projections.polar/PolarAxes/can_zoom/selfmatplotlib/matplotlib.projections.polar/PolarAxes/can_zoom/self</v>
      </c>
      <c r="I4800" t="str">
        <f t="shared" si="594"/>
        <v>-</v>
      </c>
      <c r="J4800" t="str">
        <f t="shared" si="595"/>
        <v/>
      </c>
      <c r="K4800" t="str">
        <f t="shared" si="596"/>
        <v/>
      </c>
      <c r="L4800" t="str">
        <f t="shared" si="597"/>
        <v/>
      </c>
      <c r="N4800" t="str">
        <f t="shared" si="598"/>
        <v>+</v>
      </c>
      <c r="O4800" t="str">
        <f t="shared" si="599"/>
        <v/>
      </c>
    </row>
    <row r="4801" spans="1:15" x14ac:dyDescent="0.25">
      <c r="A4801" s="1" t="s">
        <v>583</v>
      </c>
      <c r="B4801" s="3" t="s">
        <v>5328</v>
      </c>
      <c r="C4801" s="1"/>
      <c r="D4801" s="5" t="str">
        <f t="shared" si="592"/>
        <v>-</v>
      </c>
      <c r="F4801" t="str">
        <f t="shared" si="593"/>
        <v>matplotlib/matplotlib.projections.polar/PolarAxes/can_zoom</v>
      </c>
      <c r="I4801" t="str">
        <f t="shared" si="594"/>
        <v>+</v>
      </c>
      <c r="J4801" t="str">
        <f t="shared" si="595"/>
        <v/>
      </c>
      <c r="K4801" t="str">
        <f t="shared" si="596"/>
        <v>+</v>
      </c>
      <c r="L4801" t="str">
        <f t="shared" si="597"/>
        <v/>
      </c>
      <c r="N4801" t="str">
        <f t="shared" si="598"/>
        <v/>
      </c>
      <c r="O4801" t="str">
        <f t="shared" si="599"/>
        <v/>
      </c>
    </row>
    <row r="4802" spans="1:15" x14ac:dyDescent="0.25">
      <c r="A4802" s="1" t="s">
        <v>583</v>
      </c>
      <c r="B4802" s="1"/>
      <c r="C4802" s="3" t="s">
        <v>5328</v>
      </c>
      <c r="D4802" s="5" t="str">
        <f t="shared" si="592"/>
        <v>-</v>
      </c>
      <c r="F4802" t="str">
        <f t="shared" si="593"/>
        <v>matplotlib/matplotlib.projections.polar/PolarAxes/can_zoom</v>
      </c>
      <c r="I4802" t="str">
        <f t="shared" si="594"/>
        <v>+</v>
      </c>
      <c r="J4802" t="str">
        <f t="shared" si="595"/>
        <v/>
      </c>
      <c r="K4802" t="str">
        <f t="shared" si="596"/>
        <v>+</v>
      </c>
      <c r="L4802" t="str">
        <f t="shared" si="597"/>
        <v/>
      </c>
      <c r="N4802" t="str">
        <f t="shared" si="598"/>
        <v/>
      </c>
      <c r="O4802" t="str">
        <f t="shared" si="599"/>
        <v/>
      </c>
    </row>
    <row r="4803" spans="1:15" x14ac:dyDescent="0.25">
      <c r="A4803" s="1" t="s">
        <v>4</v>
      </c>
      <c r="B4803" s="3" t="s">
        <v>10590</v>
      </c>
      <c r="C4803" s="3" t="s">
        <v>10590</v>
      </c>
      <c r="D4803" s="5" t="str">
        <f t="shared" si="592"/>
        <v>ok</v>
      </c>
      <c r="F4803" t="str">
        <f t="shared" si="593"/>
        <v>matplotlib/matplotlib.projections.polar/PolarAxes/can_pan/selfmatplotlib/matplotlib.projections.polar/PolarAxes/can_pan/self</v>
      </c>
      <c r="I4803" t="str">
        <f t="shared" si="594"/>
        <v>-</v>
      </c>
      <c r="J4803" t="str">
        <f t="shared" si="595"/>
        <v/>
      </c>
      <c r="K4803" t="str">
        <f t="shared" si="596"/>
        <v/>
      </c>
      <c r="L4803" t="str">
        <f t="shared" si="597"/>
        <v/>
      </c>
      <c r="N4803" t="str">
        <f t="shared" si="598"/>
        <v>+</v>
      </c>
      <c r="O4803" t="str">
        <f t="shared" si="599"/>
        <v/>
      </c>
    </row>
    <row r="4804" spans="1:15" x14ac:dyDescent="0.25">
      <c r="A4804" s="1" t="s">
        <v>583</v>
      </c>
      <c r="B4804" s="3" t="s">
        <v>5327</v>
      </c>
      <c r="C4804" s="1"/>
      <c r="D4804" s="5" t="str">
        <f t="shared" si="592"/>
        <v>-</v>
      </c>
      <c r="F4804" t="str">
        <f t="shared" si="593"/>
        <v>matplotlib/matplotlib.projections.polar/PolarAxes/can_pan</v>
      </c>
      <c r="I4804" t="str">
        <f t="shared" si="594"/>
        <v>+</v>
      </c>
      <c r="J4804" t="str">
        <f t="shared" si="595"/>
        <v/>
      </c>
      <c r="K4804" t="str">
        <f t="shared" si="596"/>
        <v>+</v>
      </c>
      <c r="L4804" t="str">
        <f t="shared" si="597"/>
        <v/>
      </c>
      <c r="N4804" t="str">
        <f t="shared" si="598"/>
        <v/>
      </c>
      <c r="O4804" t="str">
        <f t="shared" si="599"/>
        <v/>
      </c>
    </row>
    <row r="4805" spans="1:15" x14ac:dyDescent="0.25">
      <c r="A4805" s="1" t="s">
        <v>583</v>
      </c>
      <c r="B4805" s="1"/>
      <c r="C4805" s="3" t="s">
        <v>5327</v>
      </c>
      <c r="D4805" s="5" t="str">
        <f t="shared" si="592"/>
        <v>-</v>
      </c>
      <c r="F4805" t="str">
        <f t="shared" si="593"/>
        <v>matplotlib/matplotlib.projections.polar/PolarAxes/can_pan</v>
      </c>
      <c r="I4805" t="str">
        <f t="shared" si="594"/>
        <v>+</v>
      </c>
      <c r="J4805" t="str">
        <f t="shared" si="595"/>
        <v/>
      </c>
      <c r="K4805" t="str">
        <f t="shared" si="596"/>
        <v>+</v>
      </c>
      <c r="L4805" t="str">
        <f t="shared" si="597"/>
        <v/>
      </c>
      <c r="N4805" t="str">
        <f t="shared" si="598"/>
        <v/>
      </c>
      <c r="O4805" t="str">
        <f t="shared" si="599"/>
        <v/>
      </c>
    </row>
    <row r="4806" spans="1:15" x14ac:dyDescent="0.25">
      <c r="A4806" s="1" t="s">
        <v>4</v>
      </c>
      <c r="B4806" s="3" t="s">
        <v>2504</v>
      </c>
      <c r="C4806" s="3" t="s">
        <v>2504</v>
      </c>
      <c r="D4806" s="5" t="str">
        <f t="shared" si="592"/>
        <v>ok</v>
      </c>
      <c r="F4806" t="str">
        <f t="shared" si="593"/>
        <v>matplotlib/matplotlib.projections.polar/PolarAxes/__init__matplotlib/matplotlib.projections.polar/PolarAxes/__init__</v>
      </c>
      <c r="I4806" t="str">
        <f t="shared" si="594"/>
        <v>-</v>
      </c>
      <c r="J4806" t="str">
        <f t="shared" si="595"/>
        <v/>
      </c>
      <c r="K4806" t="str">
        <f t="shared" si="596"/>
        <v/>
      </c>
      <c r="L4806" t="str">
        <f t="shared" si="597"/>
        <v/>
      </c>
      <c r="N4806" t="str">
        <f t="shared" si="598"/>
        <v>+</v>
      </c>
      <c r="O4806" t="str">
        <f t="shared" si="599"/>
        <v/>
      </c>
    </row>
    <row r="4807" spans="1:15" x14ac:dyDescent="0.25">
      <c r="A4807" s="1" t="s">
        <v>4</v>
      </c>
      <c r="B4807" s="3" t="s">
        <v>10586</v>
      </c>
      <c r="C4807" s="3" t="s">
        <v>10586</v>
      </c>
      <c r="D4807" s="5" t="str">
        <f t="shared" si="592"/>
        <v>ok</v>
      </c>
      <c r="F4807" t="str">
        <f t="shared" si="593"/>
        <v>matplotlib/matplotlib.projections.polar/PolarAxes/__init__/theta_offsetmatplotlib/matplotlib.projections.polar/PolarAxes/__init__/theta_offset</v>
      </c>
      <c r="I4807" t="str">
        <f t="shared" si="594"/>
        <v>-</v>
      </c>
      <c r="J4807" t="str">
        <f t="shared" si="595"/>
        <v/>
      </c>
      <c r="K4807" t="str">
        <f t="shared" si="596"/>
        <v/>
      </c>
      <c r="L4807" t="str">
        <f t="shared" si="597"/>
        <v/>
      </c>
      <c r="N4807" t="str">
        <f t="shared" si="598"/>
        <v>+</v>
      </c>
      <c r="O4807" t="str">
        <f t="shared" si="599"/>
        <v/>
      </c>
    </row>
    <row r="4808" spans="1:15" x14ac:dyDescent="0.25">
      <c r="A4808" s="1" t="s">
        <v>4</v>
      </c>
      <c r="B4808" s="3" t="s">
        <v>10587</v>
      </c>
      <c r="C4808" s="3" t="s">
        <v>10587</v>
      </c>
      <c r="D4808" s="5" t="str">
        <f t="shared" si="592"/>
        <v>ok</v>
      </c>
      <c r="F4808" t="str">
        <f t="shared" si="593"/>
        <v>matplotlib/matplotlib.projections.polar/PolarAxes/__init__/theta_directionmatplotlib/matplotlib.projections.polar/PolarAxes/__init__/theta_direction</v>
      </c>
      <c r="I4808" t="str">
        <f t="shared" si="594"/>
        <v>-</v>
      </c>
      <c r="J4808" t="str">
        <f t="shared" si="595"/>
        <v/>
      </c>
      <c r="K4808" t="str">
        <f t="shared" si="596"/>
        <v/>
      </c>
      <c r="L4808" t="str">
        <f t="shared" si="597"/>
        <v/>
      </c>
      <c r="N4808" t="str">
        <f t="shared" si="598"/>
        <v>+</v>
      </c>
      <c r="O4808" t="str">
        <f t="shared" si="599"/>
        <v/>
      </c>
    </row>
    <row r="4809" spans="1:15" x14ac:dyDescent="0.25">
      <c r="A4809" s="1" t="s">
        <v>4</v>
      </c>
      <c r="B4809" s="3" t="s">
        <v>10584</v>
      </c>
      <c r="C4809" s="3" t="s">
        <v>10584</v>
      </c>
      <c r="D4809" s="5" t="str">
        <f t="shared" si="592"/>
        <v>ok</v>
      </c>
      <c r="F4809" t="str">
        <f t="shared" si="593"/>
        <v>matplotlib/matplotlib.projections.polar/PolarAxes/__init__/selfmatplotlib/matplotlib.projections.polar/PolarAxes/__init__/self</v>
      </c>
      <c r="I4809" t="str">
        <f t="shared" si="594"/>
        <v>-</v>
      </c>
      <c r="J4809" t="str">
        <f t="shared" si="595"/>
        <v/>
      </c>
      <c r="K4809" t="str">
        <f t="shared" si="596"/>
        <v/>
      </c>
      <c r="L4809" t="str">
        <f t="shared" si="597"/>
        <v/>
      </c>
      <c r="N4809" t="str">
        <f t="shared" si="598"/>
        <v>+</v>
      </c>
      <c r="O4809" t="str">
        <f t="shared" si="599"/>
        <v/>
      </c>
    </row>
    <row r="4810" spans="1:15" x14ac:dyDescent="0.25">
      <c r="A4810" s="1" t="s">
        <v>4</v>
      </c>
      <c r="B4810" s="3" t="s">
        <v>10588</v>
      </c>
      <c r="C4810" s="3" t="s">
        <v>10588</v>
      </c>
      <c r="D4810" s="5" t="str">
        <f t="shared" si="592"/>
        <v>ok</v>
      </c>
      <c r="F4810" t="str">
        <f t="shared" si="593"/>
        <v>matplotlib/matplotlib.projections.polar/PolarAxes/__init__/rlabel_positionmatplotlib/matplotlib.projections.polar/PolarAxes/__init__/rlabel_position</v>
      </c>
      <c r="I4810" t="str">
        <f t="shared" si="594"/>
        <v>-</v>
      </c>
      <c r="J4810" t="str">
        <f t="shared" si="595"/>
        <v/>
      </c>
      <c r="K4810" t="str">
        <f t="shared" si="596"/>
        <v/>
      </c>
      <c r="L4810" t="str">
        <f t="shared" si="597"/>
        <v/>
      </c>
      <c r="N4810" t="str">
        <f t="shared" si="598"/>
        <v>+</v>
      </c>
      <c r="O4810" t="str">
        <f t="shared" si="599"/>
        <v/>
      </c>
    </row>
    <row r="4811" spans="1:15" x14ac:dyDescent="0.25">
      <c r="A4811" s="1" t="s">
        <v>4</v>
      </c>
      <c r="B4811" s="3" t="s">
        <v>10589</v>
      </c>
      <c r="C4811" s="3" t="s">
        <v>10589</v>
      </c>
      <c r="D4811" s="5" t="str">
        <f t="shared" si="592"/>
        <v>ok</v>
      </c>
      <c r="F4811" t="str">
        <f t="shared" si="593"/>
        <v>matplotlib/matplotlib.projections.polar/PolarAxes/__init__/kwargsmatplotlib/matplotlib.projections.polar/PolarAxes/__init__/kwargs</v>
      </c>
      <c r="I4811" t="str">
        <f t="shared" si="594"/>
        <v>-</v>
      </c>
      <c r="J4811" t="str">
        <f t="shared" si="595"/>
        <v/>
      </c>
      <c r="K4811" t="str">
        <f t="shared" si="596"/>
        <v/>
      </c>
      <c r="L4811" t="str">
        <f t="shared" si="597"/>
        <v/>
      </c>
      <c r="N4811" t="str">
        <f t="shared" si="598"/>
        <v>+</v>
      </c>
      <c r="O4811" t="str">
        <f t="shared" si="599"/>
        <v/>
      </c>
    </row>
    <row r="4812" spans="1:15" x14ac:dyDescent="0.25">
      <c r="A4812" s="1" t="s">
        <v>4</v>
      </c>
      <c r="B4812" s="3" t="s">
        <v>10585</v>
      </c>
      <c r="C4812" s="3" t="s">
        <v>10585</v>
      </c>
      <c r="D4812" s="5" t="str">
        <f t="shared" si="592"/>
        <v>ok</v>
      </c>
      <c r="F4812" t="str">
        <f t="shared" si="593"/>
        <v>matplotlib/matplotlib.projections.polar/PolarAxes/__init__/argsmatplotlib/matplotlib.projections.polar/PolarAxes/__init__/args</v>
      </c>
      <c r="I4812" t="str">
        <f t="shared" si="594"/>
        <v>-</v>
      </c>
      <c r="J4812" t="str">
        <f t="shared" si="595"/>
        <v/>
      </c>
      <c r="K4812" t="str">
        <f t="shared" si="596"/>
        <v/>
      </c>
      <c r="L4812" t="str">
        <f t="shared" si="597"/>
        <v/>
      </c>
      <c r="N4812" t="str">
        <f t="shared" si="598"/>
        <v>+</v>
      </c>
      <c r="O4812" t="str">
        <f t="shared" si="599"/>
        <v/>
      </c>
    </row>
    <row r="4813" spans="1:15" x14ac:dyDescent="0.25">
      <c r="A4813" s="1" t="s">
        <v>583</v>
      </c>
      <c r="B4813" s="3" t="s">
        <v>792</v>
      </c>
      <c r="C4813" s="1"/>
      <c r="D4813" s="5" t="str">
        <f t="shared" si="592"/>
        <v>-</v>
      </c>
      <c r="F4813" t="str">
        <f t="shared" si="593"/>
        <v>matplotlib/matplotlib.projections.polar/PolarAxes</v>
      </c>
      <c r="I4813" t="str">
        <f t="shared" si="594"/>
        <v>+</v>
      </c>
      <c r="J4813" t="str">
        <f t="shared" si="595"/>
        <v/>
      </c>
      <c r="K4813" t="str">
        <f t="shared" si="596"/>
        <v>+</v>
      </c>
      <c r="L4813" t="str">
        <f t="shared" si="597"/>
        <v/>
      </c>
      <c r="N4813" t="str">
        <f t="shared" si="598"/>
        <v/>
      </c>
      <c r="O4813" t="str">
        <f t="shared" si="599"/>
        <v/>
      </c>
    </row>
    <row r="4814" spans="1:15" x14ac:dyDescent="0.25">
      <c r="A4814" s="1" t="s">
        <v>583</v>
      </c>
      <c r="B4814" s="1"/>
      <c r="C4814" s="3" t="s">
        <v>792</v>
      </c>
      <c r="D4814" s="5" t="str">
        <f t="shared" si="592"/>
        <v>-</v>
      </c>
      <c r="F4814" t="str">
        <f t="shared" si="593"/>
        <v>matplotlib/matplotlib.projections.polar/PolarAxes</v>
      </c>
      <c r="I4814" t="str">
        <f t="shared" si="594"/>
        <v>+</v>
      </c>
      <c r="J4814" t="str">
        <f t="shared" si="595"/>
        <v/>
      </c>
      <c r="K4814" t="str">
        <f t="shared" si="596"/>
        <v>+</v>
      </c>
      <c r="L4814" t="str">
        <f t="shared" si="597"/>
        <v/>
      </c>
      <c r="N4814" t="str">
        <f t="shared" si="598"/>
        <v/>
      </c>
      <c r="O4814" t="str">
        <f t="shared" si="599"/>
        <v/>
      </c>
    </row>
    <row r="4815" spans="1:15" x14ac:dyDescent="0.25">
      <c r="A4815" s="1" t="s">
        <v>4</v>
      </c>
      <c r="B4815" s="3" t="s">
        <v>141</v>
      </c>
      <c r="C4815" s="3" t="s">
        <v>141</v>
      </c>
      <c r="D4815" s="5" t="str">
        <f t="shared" si="592"/>
        <v>ok</v>
      </c>
      <c r="F4815" t="str">
        <f t="shared" si="593"/>
        <v>matplotlib/matplotlib.projections.polar/PolarAffinematplotlib/matplotlib.projections.polar/PolarAffine</v>
      </c>
      <c r="I4815" t="str">
        <f t="shared" si="594"/>
        <v>-</v>
      </c>
      <c r="J4815" t="str">
        <f t="shared" si="595"/>
        <v/>
      </c>
      <c r="K4815" t="str">
        <f t="shared" si="596"/>
        <v/>
      </c>
      <c r="L4815" t="str">
        <f t="shared" si="597"/>
        <v/>
      </c>
      <c r="N4815" t="str">
        <f t="shared" si="598"/>
        <v>+</v>
      </c>
      <c r="O4815" t="str">
        <f t="shared" si="599"/>
        <v/>
      </c>
    </row>
    <row r="4816" spans="1:15" x14ac:dyDescent="0.25">
      <c r="A4816" s="1" t="s">
        <v>4</v>
      </c>
      <c r="B4816" s="3" t="s">
        <v>2503</v>
      </c>
      <c r="C4816" s="3" t="s">
        <v>2503</v>
      </c>
      <c r="D4816" s="5" t="str">
        <f t="shared" si="592"/>
        <v>ok</v>
      </c>
      <c r="F4816" t="str">
        <f t="shared" si="593"/>
        <v>matplotlib/matplotlib.projections.polar/PolarAffine/get_matrixmatplotlib/matplotlib.projections.polar/PolarAffine/get_matrix</v>
      </c>
      <c r="I4816" t="str">
        <f t="shared" si="594"/>
        <v>-</v>
      </c>
      <c r="J4816" t="str">
        <f t="shared" si="595"/>
        <v/>
      </c>
      <c r="K4816" t="str">
        <f t="shared" si="596"/>
        <v/>
      </c>
      <c r="L4816" t="str">
        <f t="shared" si="597"/>
        <v/>
      </c>
      <c r="N4816" t="str">
        <f t="shared" si="598"/>
        <v>+</v>
      </c>
      <c r="O4816" t="str">
        <f t="shared" si="599"/>
        <v/>
      </c>
    </row>
    <row r="4817" spans="1:15" x14ac:dyDescent="0.25">
      <c r="A4817" s="1" t="s">
        <v>4</v>
      </c>
      <c r="B4817" s="3" t="s">
        <v>10583</v>
      </c>
      <c r="C4817" s="3" t="s">
        <v>10583</v>
      </c>
      <c r="D4817" s="5" t="str">
        <f t="shared" si="592"/>
        <v>ok</v>
      </c>
      <c r="F4817" t="str">
        <f t="shared" si="593"/>
        <v>matplotlib/matplotlib.projections.polar/PolarAffine/get_matrix/selfmatplotlib/matplotlib.projections.polar/PolarAffine/get_matrix/self</v>
      </c>
      <c r="I4817" t="str">
        <f t="shared" si="594"/>
        <v>-</v>
      </c>
      <c r="J4817" t="str">
        <f t="shared" si="595"/>
        <v/>
      </c>
      <c r="K4817" t="str">
        <f t="shared" si="596"/>
        <v/>
      </c>
      <c r="L4817" t="str">
        <f t="shared" si="597"/>
        <v/>
      </c>
      <c r="N4817" t="str">
        <f t="shared" si="598"/>
        <v>+</v>
      </c>
      <c r="O4817" t="str">
        <f t="shared" si="599"/>
        <v/>
      </c>
    </row>
    <row r="4818" spans="1:15" x14ac:dyDescent="0.25">
      <c r="A4818" s="1" t="s">
        <v>4</v>
      </c>
      <c r="B4818" s="3" t="s">
        <v>2502</v>
      </c>
      <c r="C4818" s="3" t="s">
        <v>2502</v>
      </c>
      <c r="D4818" s="5" t="str">
        <f t="shared" si="592"/>
        <v>ok</v>
      </c>
      <c r="F4818" t="str">
        <f t="shared" si="593"/>
        <v>matplotlib/matplotlib.projections.polar/PolarAffine/__init__matplotlib/matplotlib.projections.polar/PolarAffine/__init__</v>
      </c>
      <c r="I4818" t="str">
        <f t="shared" si="594"/>
        <v>-</v>
      </c>
      <c r="J4818" t="str">
        <f t="shared" si="595"/>
        <v/>
      </c>
      <c r="K4818" t="str">
        <f t="shared" si="596"/>
        <v/>
      </c>
      <c r="L4818" t="str">
        <f t="shared" si="597"/>
        <v/>
      </c>
      <c r="N4818" t="str">
        <f t="shared" si="598"/>
        <v>+</v>
      </c>
      <c r="O4818" t="str">
        <f t="shared" si="599"/>
        <v/>
      </c>
    </row>
    <row r="4819" spans="1:15" x14ac:dyDescent="0.25">
      <c r="A4819" s="1" t="s">
        <v>4</v>
      </c>
      <c r="B4819" s="3" t="s">
        <v>10580</v>
      </c>
      <c r="C4819" s="3" t="s">
        <v>10580</v>
      </c>
      <c r="D4819" s="5" t="str">
        <f t="shared" ref="D4819:D4882" si="600">IF(B4819=C4819,"ok","-")</f>
        <v>ok</v>
      </c>
      <c r="F4819" t="str">
        <f t="shared" ref="F4819:F4882" si="601">_xlfn.CONCAT(B4819,C4819)</f>
        <v>matplotlib/matplotlib.projections.polar/PolarAffine/__init__/selfmatplotlib/matplotlib.projections.polar/PolarAffine/__init__/self</v>
      </c>
      <c r="I4819" t="str">
        <f t="shared" ref="I4819:I4882" si="602">IF(A4819="-","+","-")</f>
        <v>-</v>
      </c>
      <c r="J4819" t="str">
        <f t="shared" ref="J4819:J4882" si="603">IF(AND(I4819="-",NOT(D4819="ok")),"+","")</f>
        <v/>
      </c>
      <c r="K4819" t="str">
        <f t="shared" ref="K4819:K4882" si="604">IF(AND(I4819="+",NOT(D4819="ok")),"+","")</f>
        <v/>
      </c>
      <c r="L4819" t="str">
        <f t="shared" ref="L4819:L4882" si="605">IF(AND(I4819="-",D4819="?",A4819&lt;$M$18),"+","")</f>
        <v/>
      </c>
      <c r="N4819" t="str">
        <f t="shared" ref="N4819:N4882" si="606">IF(AND(D4819="ok",I4819="-"),"+","")</f>
        <v>+</v>
      </c>
      <c r="O4819" t="str">
        <f t="shared" ref="O4819:O4882" si="607">IF(AND(I4819="+",D4819="ok"),"+","")</f>
        <v/>
      </c>
    </row>
    <row r="4820" spans="1:15" x14ac:dyDescent="0.25">
      <c r="A4820" s="1" t="s">
        <v>4</v>
      </c>
      <c r="B4820" s="3" t="s">
        <v>10581</v>
      </c>
      <c r="C4820" s="3" t="s">
        <v>10581</v>
      </c>
      <c r="D4820" s="5" t="str">
        <f t="shared" si="600"/>
        <v>ok</v>
      </c>
      <c r="F4820" t="str">
        <f t="shared" si="601"/>
        <v>matplotlib/matplotlib.projections.polar/PolarAffine/__init__/scale_transformmatplotlib/matplotlib.projections.polar/PolarAffine/__init__/scale_transform</v>
      </c>
      <c r="I4820" t="str">
        <f t="shared" si="602"/>
        <v>-</v>
      </c>
      <c r="J4820" t="str">
        <f t="shared" si="603"/>
        <v/>
      </c>
      <c r="K4820" t="str">
        <f t="shared" si="604"/>
        <v/>
      </c>
      <c r="L4820" t="str">
        <f t="shared" si="605"/>
        <v/>
      </c>
      <c r="N4820" t="str">
        <f t="shared" si="606"/>
        <v>+</v>
      </c>
      <c r="O4820" t="str">
        <f t="shared" si="607"/>
        <v/>
      </c>
    </row>
    <row r="4821" spans="1:15" x14ac:dyDescent="0.25">
      <c r="A4821" s="1" t="s">
        <v>4</v>
      </c>
      <c r="B4821" s="3" t="s">
        <v>10582</v>
      </c>
      <c r="C4821" s="3" t="s">
        <v>10582</v>
      </c>
      <c r="D4821" s="5" t="str">
        <f t="shared" si="600"/>
        <v>ok</v>
      </c>
      <c r="F4821" t="str">
        <f t="shared" si="601"/>
        <v>matplotlib/matplotlib.projections.polar/PolarAffine/__init__/limitsmatplotlib/matplotlib.projections.polar/PolarAffine/__init__/limits</v>
      </c>
      <c r="I4821" t="str">
        <f t="shared" si="602"/>
        <v>-</v>
      </c>
      <c r="J4821" t="str">
        <f t="shared" si="603"/>
        <v/>
      </c>
      <c r="K4821" t="str">
        <f t="shared" si="604"/>
        <v/>
      </c>
      <c r="L4821" t="str">
        <f t="shared" si="605"/>
        <v/>
      </c>
      <c r="N4821" t="str">
        <f t="shared" si="606"/>
        <v>+</v>
      </c>
      <c r="O4821" t="str">
        <f t="shared" si="607"/>
        <v/>
      </c>
    </row>
    <row r="4822" spans="1:15" x14ac:dyDescent="0.25">
      <c r="A4822" s="1" t="s">
        <v>4</v>
      </c>
      <c r="B4822" s="3" t="s">
        <v>140</v>
      </c>
      <c r="C4822" s="3" t="s">
        <v>140</v>
      </c>
      <c r="D4822" s="5" t="str">
        <f t="shared" si="600"/>
        <v>ok</v>
      </c>
      <c r="F4822" t="str">
        <f t="shared" si="601"/>
        <v>matplotlib/matplotlib.projections.polar/InvertedPolarTransformmatplotlib/matplotlib.projections.polar/InvertedPolarTransform</v>
      </c>
      <c r="I4822" t="str">
        <f t="shared" si="602"/>
        <v>-</v>
      </c>
      <c r="J4822" t="str">
        <f t="shared" si="603"/>
        <v/>
      </c>
      <c r="K4822" t="str">
        <f t="shared" si="604"/>
        <v/>
      </c>
      <c r="L4822" t="str">
        <f t="shared" si="605"/>
        <v/>
      </c>
      <c r="N4822" t="str">
        <f t="shared" si="606"/>
        <v>+</v>
      </c>
      <c r="O4822" t="str">
        <f t="shared" si="607"/>
        <v/>
      </c>
    </row>
    <row r="4823" spans="1:15" x14ac:dyDescent="0.25">
      <c r="A4823" s="1" t="s">
        <v>4</v>
      </c>
      <c r="B4823" s="3" t="s">
        <v>2501</v>
      </c>
      <c r="C4823" s="3" t="s">
        <v>2501</v>
      </c>
      <c r="D4823" s="5" t="str">
        <f t="shared" si="600"/>
        <v>ok</v>
      </c>
      <c r="F4823" t="str">
        <f t="shared" si="601"/>
        <v>matplotlib/matplotlib.projections.polar/InvertedPolarTransform/transform_non_affinematplotlib/matplotlib.projections.polar/InvertedPolarTransform/transform_non_affine</v>
      </c>
      <c r="I4823" t="str">
        <f t="shared" si="602"/>
        <v>-</v>
      </c>
      <c r="J4823" t="str">
        <f t="shared" si="603"/>
        <v/>
      </c>
      <c r="K4823" t="str">
        <f t="shared" si="604"/>
        <v/>
      </c>
      <c r="L4823" t="str">
        <f t="shared" si="605"/>
        <v/>
      </c>
      <c r="N4823" t="str">
        <f t="shared" si="606"/>
        <v>+</v>
      </c>
      <c r="O4823" t="str">
        <f t="shared" si="607"/>
        <v/>
      </c>
    </row>
    <row r="4824" spans="1:15" x14ac:dyDescent="0.25">
      <c r="A4824" s="1" t="s">
        <v>4</v>
      </c>
      <c r="B4824" s="3" t="s">
        <v>10579</v>
      </c>
      <c r="C4824" s="3" t="s">
        <v>10579</v>
      </c>
      <c r="D4824" s="5" t="str">
        <f t="shared" si="600"/>
        <v>ok</v>
      </c>
      <c r="F4824" t="str">
        <f t="shared" si="601"/>
        <v>matplotlib/matplotlib.projections.polar/InvertedPolarTransform/transform_non_affine/xymatplotlib/matplotlib.projections.polar/InvertedPolarTransform/transform_non_affine/xy</v>
      </c>
      <c r="I4824" t="str">
        <f t="shared" si="602"/>
        <v>-</v>
      </c>
      <c r="J4824" t="str">
        <f t="shared" si="603"/>
        <v/>
      </c>
      <c r="K4824" t="str">
        <f t="shared" si="604"/>
        <v/>
      </c>
      <c r="L4824" t="str">
        <f t="shared" si="605"/>
        <v/>
      </c>
      <c r="N4824" t="str">
        <f t="shared" si="606"/>
        <v>+</v>
      </c>
      <c r="O4824" t="str">
        <f t="shared" si="607"/>
        <v/>
      </c>
    </row>
    <row r="4825" spans="1:15" x14ac:dyDescent="0.25">
      <c r="A4825" s="1" t="s">
        <v>4</v>
      </c>
      <c r="B4825" s="3" t="s">
        <v>10578</v>
      </c>
      <c r="C4825" s="3" t="s">
        <v>10578</v>
      </c>
      <c r="D4825" s="5" t="str">
        <f t="shared" si="600"/>
        <v>ok</v>
      </c>
      <c r="F4825" t="str">
        <f t="shared" si="601"/>
        <v>matplotlib/matplotlib.projections.polar/InvertedPolarTransform/transform_non_affine/selfmatplotlib/matplotlib.projections.polar/InvertedPolarTransform/transform_non_affine/self</v>
      </c>
      <c r="I4825" t="str">
        <f t="shared" si="602"/>
        <v>-</v>
      </c>
      <c r="J4825" t="str">
        <f t="shared" si="603"/>
        <v/>
      </c>
      <c r="K4825" t="str">
        <f t="shared" si="604"/>
        <v/>
      </c>
      <c r="L4825" t="str">
        <f t="shared" si="605"/>
        <v/>
      </c>
      <c r="N4825" t="str">
        <f t="shared" si="606"/>
        <v>+</v>
      </c>
      <c r="O4825" t="str">
        <f t="shared" si="607"/>
        <v/>
      </c>
    </row>
    <row r="4826" spans="1:15" x14ac:dyDescent="0.25">
      <c r="A4826" s="1" t="s">
        <v>4</v>
      </c>
      <c r="B4826" s="3" t="s">
        <v>2500</v>
      </c>
      <c r="C4826" s="3" t="s">
        <v>2500</v>
      </c>
      <c r="D4826" s="5" t="str">
        <f t="shared" si="600"/>
        <v>ok</v>
      </c>
      <c r="F4826" t="str">
        <f t="shared" si="601"/>
        <v>matplotlib/matplotlib.projections.polar/InvertedPolarTransform/invertedmatplotlib/matplotlib.projections.polar/InvertedPolarTransform/inverted</v>
      </c>
      <c r="I4826" t="str">
        <f t="shared" si="602"/>
        <v>-</v>
      </c>
      <c r="J4826" t="str">
        <f t="shared" si="603"/>
        <v/>
      </c>
      <c r="K4826" t="str">
        <f t="shared" si="604"/>
        <v/>
      </c>
      <c r="L4826" t="str">
        <f t="shared" si="605"/>
        <v/>
      </c>
      <c r="N4826" t="str">
        <f t="shared" si="606"/>
        <v>+</v>
      </c>
      <c r="O4826" t="str">
        <f t="shared" si="607"/>
        <v/>
      </c>
    </row>
    <row r="4827" spans="1:15" x14ac:dyDescent="0.25">
      <c r="A4827" s="1" t="s">
        <v>4</v>
      </c>
      <c r="B4827" s="3" t="s">
        <v>10577</v>
      </c>
      <c r="C4827" s="3" t="s">
        <v>10577</v>
      </c>
      <c r="D4827" s="5" t="str">
        <f t="shared" si="600"/>
        <v>ok</v>
      </c>
      <c r="F4827" t="str">
        <f t="shared" si="601"/>
        <v>matplotlib/matplotlib.projections.polar/InvertedPolarTransform/inverted/selfmatplotlib/matplotlib.projections.polar/InvertedPolarTransform/inverted/self</v>
      </c>
      <c r="I4827" t="str">
        <f t="shared" si="602"/>
        <v>-</v>
      </c>
      <c r="J4827" t="str">
        <f t="shared" si="603"/>
        <v/>
      </c>
      <c r="K4827" t="str">
        <f t="shared" si="604"/>
        <v/>
      </c>
      <c r="L4827" t="str">
        <f t="shared" si="605"/>
        <v/>
      </c>
      <c r="N4827" t="str">
        <f t="shared" si="606"/>
        <v>+</v>
      </c>
      <c r="O4827" t="str">
        <f t="shared" si="607"/>
        <v/>
      </c>
    </row>
    <row r="4828" spans="1:15" x14ac:dyDescent="0.25">
      <c r="A4828" s="1" t="s">
        <v>4</v>
      </c>
      <c r="B4828" s="3" t="s">
        <v>2499</v>
      </c>
      <c r="C4828" s="3" t="s">
        <v>2499</v>
      </c>
      <c r="D4828" s="5" t="str">
        <f t="shared" si="600"/>
        <v>ok</v>
      </c>
      <c r="F4828" t="str">
        <f t="shared" si="601"/>
        <v>matplotlib/matplotlib.projections.polar/InvertedPolarTransform/__init__matplotlib/matplotlib.projections.polar/InvertedPolarTransform/__init__</v>
      </c>
      <c r="I4828" t="str">
        <f t="shared" si="602"/>
        <v>-</v>
      </c>
      <c r="J4828" t="str">
        <f t="shared" si="603"/>
        <v/>
      </c>
      <c r="K4828" t="str">
        <f t="shared" si="604"/>
        <v/>
      </c>
      <c r="L4828" t="str">
        <f t="shared" si="605"/>
        <v/>
      </c>
      <c r="N4828" t="str">
        <f t="shared" si="606"/>
        <v>+</v>
      </c>
      <c r="O4828" t="str">
        <f t="shared" si="607"/>
        <v/>
      </c>
    </row>
    <row r="4829" spans="1:15" x14ac:dyDescent="0.25">
      <c r="A4829" s="1" t="s">
        <v>4</v>
      </c>
      <c r="B4829" s="3" t="s">
        <v>10575</v>
      </c>
      <c r="C4829" s="3" t="s">
        <v>10575</v>
      </c>
      <c r="D4829" s="5" t="str">
        <f t="shared" si="600"/>
        <v>ok</v>
      </c>
      <c r="F4829" t="str">
        <f t="shared" si="601"/>
        <v>matplotlib/matplotlib.projections.polar/InvertedPolarTransform/__init__/use_rminmatplotlib/matplotlib.projections.polar/InvertedPolarTransform/__init__/use_rmin</v>
      </c>
      <c r="I4829" t="str">
        <f t="shared" si="602"/>
        <v>-</v>
      </c>
      <c r="J4829" t="str">
        <f t="shared" si="603"/>
        <v/>
      </c>
      <c r="K4829" t="str">
        <f t="shared" si="604"/>
        <v/>
      </c>
      <c r="L4829" t="str">
        <f t="shared" si="605"/>
        <v/>
      </c>
      <c r="N4829" t="str">
        <f t="shared" si="606"/>
        <v>+</v>
      </c>
      <c r="O4829" t="str">
        <f t="shared" si="607"/>
        <v/>
      </c>
    </row>
    <row r="4830" spans="1:15" x14ac:dyDescent="0.25">
      <c r="A4830" s="1" t="s">
        <v>4</v>
      </c>
      <c r="B4830" s="3" t="s">
        <v>10573</v>
      </c>
      <c r="C4830" s="3" t="s">
        <v>10573</v>
      </c>
      <c r="D4830" s="5" t="str">
        <f t="shared" si="600"/>
        <v>ok</v>
      </c>
      <c r="F4830" t="str">
        <f t="shared" si="601"/>
        <v>matplotlib/matplotlib.projections.polar/InvertedPolarTransform/__init__/selfmatplotlib/matplotlib.projections.polar/InvertedPolarTransform/__init__/self</v>
      </c>
      <c r="I4830" t="str">
        <f t="shared" si="602"/>
        <v>-</v>
      </c>
      <c r="J4830" t="str">
        <f t="shared" si="603"/>
        <v/>
      </c>
      <c r="K4830" t="str">
        <f t="shared" si="604"/>
        <v/>
      </c>
      <c r="L4830" t="str">
        <f t="shared" si="605"/>
        <v/>
      </c>
      <c r="N4830" t="str">
        <f t="shared" si="606"/>
        <v>+</v>
      </c>
      <c r="O4830" t="str">
        <f t="shared" si="607"/>
        <v/>
      </c>
    </row>
    <row r="4831" spans="1:15" x14ac:dyDescent="0.25">
      <c r="A4831" s="1" t="s">
        <v>4</v>
      </c>
      <c r="B4831" s="3" t="s">
        <v>10574</v>
      </c>
      <c r="C4831" s="3" t="s">
        <v>10574</v>
      </c>
      <c r="D4831" s="5" t="str">
        <f t="shared" si="600"/>
        <v>ok</v>
      </c>
      <c r="F4831" t="str">
        <f t="shared" si="601"/>
        <v>matplotlib/matplotlib.projections.polar/InvertedPolarTransform/__init__/axismatplotlib/matplotlib.projections.polar/InvertedPolarTransform/__init__/axis</v>
      </c>
      <c r="I4831" t="str">
        <f t="shared" si="602"/>
        <v>-</v>
      </c>
      <c r="J4831" t="str">
        <f t="shared" si="603"/>
        <v/>
      </c>
      <c r="K4831" t="str">
        <f t="shared" si="604"/>
        <v/>
      </c>
      <c r="L4831" t="str">
        <f t="shared" si="605"/>
        <v/>
      </c>
      <c r="N4831" t="str">
        <f t="shared" si="606"/>
        <v>+</v>
      </c>
      <c r="O4831" t="str">
        <f t="shared" si="607"/>
        <v/>
      </c>
    </row>
    <row r="4832" spans="1:15" ht="30" x14ac:dyDescent="0.25">
      <c r="A4832" s="1" t="s">
        <v>4</v>
      </c>
      <c r="B4832" s="3" t="s">
        <v>10576</v>
      </c>
      <c r="C4832" s="3" t="s">
        <v>10576</v>
      </c>
      <c r="D4832" s="5" t="str">
        <f t="shared" si="600"/>
        <v>ok</v>
      </c>
      <c r="F4832" t="str">
        <f t="shared" si="601"/>
        <v>matplotlib/matplotlib.projections.polar/InvertedPolarTransform/__init__/_apply_theta_transformsmatplotlib/matplotlib.projections.polar/InvertedPolarTransform/__init__/_apply_theta_transforms</v>
      </c>
      <c r="I4832" t="str">
        <f t="shared" si="602"/>
        <v>-</v>
      </c>
      <c r="J4832" t="str">
        <f t="shared" si="603"/>
        <v/>
      </c>
      <c r="K4832" t="str">
        <f t="shared" si="604"/>
        <v/>
      </c>
      <c r="L4832" t="str">
        <f t="shared" si="605"/>
        <v/>
      </c>
      <c r="N4832" t="str">
        <f t="shared" si="606"/>
        <v>+</v>
      </c>
      <c r="O4832" t="str">
        <f t="shared" si="607"/>
        <v/>
      </c>
    </row>
    <row r="4833" spans="1:15" x14ac:dyDescent="0.25">
      <c r="A4833" s="1" t="s">
        <v>4</v>
      </c>
      <c r="B4833" s="3" t="s">
        <v>139</v>
      </c>
      <c r="C4833" s="3" t="s">
        <v>139</v>
      </c>
      <c r="D4833" s="5" t="str">
        <f t="shared" si="600"/>
        <v>ok</v>
      </c>
      <c r="F4833" t="str">
        <f t="shared" si="601"/>
        <v>matplotlib/matplotlib.projections.geo/MollweideAxesmatplotlib/matplotlib.projections.geo/MollweideAxes</v>
      </c>
      <c r="I4833" t="str">
        <f t="shared" si="602"/>
        <v>-</v>
      </c>
      <c r="J4833" t="str">
        <f t="shared" si="603"/>
        <v/>
      </c>
      <c r="K4833" t="str">
        <f t="shared" si="604"/>
        <v/>
      </c>
      <c r="L4833" t="str">
        <f t="shared" si="605"/>
        <v/>
      </c>
      <c r="N4833" t="str">
        <f t="shared" si="606"/>
        <v>+</v>
      </c>
      <c r="O4833" t="str">
        <f t="shared" si="607"/>
        <v/>
      </c>
    </row>
    <row r="4834" spans="1:15" ht="30" x14ac:dyDescent="0.25">
      <c r="A4834" s="1" t="s">
        <v>4</v>
      </c>
      <c r="B4834" s="3" t="s">
        <v>6179</v>
      </c>
      <c r="C4834" s="3" t="s">
        <v>6179</v>
      </c>
      <c r="D4834" s="5" t="str">
        <f t="shared" si="600"/>
        <v>ok</v>
      </c>
      <c r="F4834" t="str">
        <f t="shared" si="601"/>
        <v>matplotlib/matplotlib.projections.geo/MollweideAxes/MollweideTransform/transform_non_affinematplotlib/matplotlib.projections.geo/MollweideAxes/MollweideTransform/transform_non_affine</v>
      </c>
      <c r="I4834" t="str">
        <f t="shared" si="602"/>
        <v>-</v>
      </c>
      <c r="J4834" t="str">
        <f t="shared" si="603"/>
        <v/>
      </c>
      <c r="K4834" t="str">
        <f t="shared" si="604"/>
        <v/>
      </c>
      <c r="L4834" t="str">
        <f t="shared" si="605"/>
        <v/>
      </c>
      <c r="N4834" t="str">
        <f t="shared" si="606"/>
        <v>+</v>
      </c>
      <c r="O4834" t="str">
        <f t="shared" si="607"/>
        <v/>
      </c>
    </row>
    <row r="4835" spans="1:15" ht="30" x14ac:dyDescent="0.25">
      <c r="A4835" s="1" t="s">
        <v>4</v>
      </c>
      <c r="B4835" s="3" t="s">
        <v>15047</v>
      </c>
      <c r="C4835" s="3" t="s">
        <v>15047</v>
      </c>
      <c r="D4835" s="5" t="str">
        <f t="shared" si="600"/>
        <v>ok</v>
      </c>
      <c r="F4835" t="str">
        <f t="shared" si="601"/>
        <v>matplotlib/matplotlib.projections.geo/MollweideAxes/MollweideTransform/transform_non_affine/selfmatplotlib/matplotlib.projections.geo/MollweideAxes/MollweideTransform/transform_non_affine/self</v>
      </c>
      <c r="I4835" t="str">
        <f t="shared" si="602"/>
        <v>-</v>
      </c>
      <c r="J4835" t="str">
        <f t="shared" si="603"/>
        <v/>
      </c>
      <c r="K4835" t="str">
        <f t="shared" si="604"/>
        <v/>
      </c>
      <c r="L4835" t="str">
        <f t="shared" si="605"/>
        <v/>
      </c>
      <c r="N4835" t="str">
        <f t="shared" si="606"/>
        <v>+</v>
      </c>
      <c r="O4835" t="str">
        <f t="shared" si="607"/>
        <v/>
      </c>
    </row>
    <row r="4836" spans="1:15" ht="30" x14ac:dyDescent="0.25">
      <c r="A4836" s="1" t="s">
        <v>4</v>
      </c>
      <c r="B4836" s="3" t="s">
        <v>15048</v>
      </c>
      <c r="C4836" s="3" t="s">
        <v>15048</v>
      </c>
      <c r="D4836" s="5" t="str">
        <f t="shared" si="600"/>
        <v>ok</v>
      </c>
      <c r="F4836" t="str">
        <f t="shared" si="601"/>
        <v>matplotlib/matplotlib.projections.geo/MollweideAxes/MollweideTransform/transform_non_affine/llmatplotlib/matplotlib.projections.geo/MollweideAxes/MollweideTransform/transform_non_affine/ll</v>
      </c>
      <c r="I4836" t="str">
        <f t="shared" si="602"/>
        <v>-</v>
      </c>
      <c r="J4836" t="str">
        <f t="shared" si="603"/>
        <v/>
      </c>
      <c r="K4836" t="str">
        <f t="shared" si="604"/>
        <v/>
      </c>
      <c r="L4836" t="str">
        <f t="shared" si="605"/>
        <v/>
      </c>
      <c r="N4836" t="str">
        <f t="shared" si="606"/>
        <v>+</v>
      </c>
      <c r="O4836" t="str">
        <f t="shared" si="607"/>
        <v/>
      </c>
    </row>
    <row r="4837" spans="1:15" x14ac:dyDescent="0.25">
      <c r="A4837" s="1" t="s">
        <v>4</v>
      </c>
      <c r="B4837" s="3" t="s">
        <v>6178</v>
      </c>
      <c r="C4837" s="3" t="s">
        <v>6178</v>
      </c>
      <c r="D4837" s="5" t="str">
        <f t="shared" si="600"/>
        <v>ok</v>
      </c>
      <c r="F4837" t="str">
        <f t="shared" si="601"/>
        <v>matplotlib/matplotlib.projections.geo/MollweideAxes/MollweideTransform/invertedmatplotlib/matplotlib.projections.geo/MollweideAxes/MollweideTransform/inverted</v>
      </c>
      <c r="I4837" t="str">
        <f t="shared" si="602"/>
        <v>-</v>
      </c>
      <c r="J4837" t="str">
        <f t="shared" si="603"/>
        <v/>
      </c>
      <c r="K4837" t="str">
        <f t="shared" si="604"/>
        <v/>
      </c>
      <c r="L4837" t="str">
        <f t="shared" si="605"/>
        <v/>
      </c>
      <c r="N4837" t="str">
        <f t="shared" si="606"/>
        <v>+</v>
      </c>
      <c r="O4837" t="str">
        <f t="shared" si="607"/>
        <v/>
      </c>
    </row>
    <row r="4838" spans="1:15" x14ac:dyDescent="0.25">
      <c r="A4838" s="1" t="s">
        <v>4</v>
      </c>
      <c r="B4838" s="3" t="s">
        <v>15046</v>
      </c>
      <c r="C4838" s="3" t="s">
        <v>15046</v>
      </c>
      <c r="D4838" s="5" t="str">
        <f t="shared" si="600"/>
        <v>ok</v>
      </c>
      <c r="F4838" t="str">
        <f t="shared" si="601"/>
        <v>matplotlib/matplotlib.projections.geo/MollweideAxes/MollweideTransform/inverted/selfmatplotlib/matplotlib.projections.geo/MollweideAxes/MollweideTransform/inverted/self</v>
      </c>
      <c r="I4838" t="str">
        <f t="shared" si="602"/>
        <v>-</v>
      </c>
      <c r="J4838" t="str">
        <f t="shared" si="603"/>
        <v/>
      </c>
      <c r="K4838" t="str">
        <f t="shared" si="604"/>
        <v/>
      </c>
      <c r="L4838" t="str">
        <f t="shared" si="605"/>
        <v/>
      </c>
      <c r="N4838" t="str">
        <f t="shared" si="606"/>
        <v>+</v>
      </c>
      <c r="O4838" t="str">
        <f t="shared" si="607"/>
        <v/>
      </c>
    </row>
    <row r="4839" spans="1:15" ht="30" x14ac:dyDescent="0.25">
      <c r="A4839" s="1" t="s">
        <v>4</v>
      </c>
      <c r="B4839" s="3" t="s">
        <v>6177</v>
      </c>
      <c r="C4839" s="3" t="s">
        <v>6177</v>
      </c>
      <c r="D4839" s="5" t="str">
        <f t="shared" si="600"/>
        <v>ok</v>
      </c>
      <c r="F4839" t="str">
        <f t="shared" si="601"/>
        <v>matplotlib/matplotlib.projections.geo/MollweideAxes/InvertedMollweideTransform/transform_non_affinematplotlib/matplotlib.projections.geo/MollweideAxes/InvertedMollweideTransform/transform_non_affine</v>
      </c>
      <c r="I4839" t="str">
        <f t="shared" si="602"/>
        <v>-</v>
      </c>
      <c r="J4839" t="str">
        <f t="shared" si="603"/>
        <v/>
      </c>
      <c r="K4839" t="str">
        <f t="shared" si="604"/>
        <v/>
      </c>
      <c r="L4839" t="str">
        <f t="shared" si="605"/>
        <v/>
      </c>
      <c r="N4839" t="str">
        <f t="shared" si="606"/>
        <v>+</v>
      </c>
      <c r="O4839" t="str">
        <f t="shared" si="607"/>
        <v/>
      </c>
    </row>
    <row r="4840" spans="1:15" ht="30" x14ac:dyDescent="0.25">
      <c r="A4840" s="1" t="s">
        <v>4</v>
      </c>
      <c r="B4840" s="3" t="s">
        <v>15045</v>
      </c>
      <c r="C4840" s="3" t="s">
        <v>15045</v>
      </c>
      <c r="D4840" s="5" t="str">
        <f t="shared" si="600"/>
        <v>ok</v>
      </c>
      <c r="F4840" t="str">
        <f t="shared" si="601"/>
        <v>matplotlib/matplotlib.projections.geo/MollweideAxes/InvertedMollweideTransform/transform_non_affine/xymatplotlib/matplotlib.projections.geo/MollweideAxes/InvertedMollweideTransform/transform_non_affine/xy</v>
      </c>
      <c r="I4840" t="str">
        <f t="shared" si="602"/>
        <v>-</v>
      </c>
      <c r="J4840" t="str">
        <f t="shared" si="603"/>
        <v/>
      </c>
      <c r="K4840" t="str">
        <f t="shared" si="604"/>
        <v/>
      </c>
      <c r="L4840" t="str">
        <f t="shared" si="605"/>
        <v/>
      </c>
      <c r="N4840" t="str">
        <f t="shared" si="606"/>
        <v>+</v>
      </c>
      <c r="O4840" t="str">
        <f t="shared" si="607"/>
        <v/>
      </c>
    </row>
    <row r="4841" spans="1:15" ht="30" x14ac:dyDescent="0.25">
      <c r="A4841" s="1" t="s">
        <v>4</v>
      </c>
      <c r="B4841" s="3" t="s">
        <v>15044</v>
      </c>
      <c r="C4841" s="3" t="s">
        <v>15044</v>
      </c>
      <c r="D4841" s="5" t="str">
        <f t="shared" si="600"/>
        <v>ok</v>
      </c>
      <c r="F4841" t="str">
        <f t="shared" si="601"/>
        <v>matplotlib/matplotlib.projections.geo/MollweideAxes/InvertedMollweideTransform/transform_non_affine/selfmatplotlib/matplotlib.projections.geo/MollweideAxes/InvertedMollweideTransform/transform_non_affine/self</v>
      </c>
      <c r="I4841" t="str">
        <f t="shared" si="602"/>
        <v>-</v>
      </c>
      <c r="J4841" t="str">
        <f t="shared" si="603"/>
        <v/>
      </c>
      <c r="K4841" t="str">
        <f t="shared" si="604"/>
        <v/>
      </c>
      <c r="L4841" t="str">
        <f t="shared" si="605"/>
        <v/>
      </c>
      <c r="N4841" t="str">
        <f t="shared" si="606"/>
        <v>+</v>
      </c>
      <c r="O4841" t="str">
        <f t="shared" si="607"/>
        <v/>
      </c>
    </row>
    <row r="4842" spans="1:15" x14ac:dyDescent="0.25">
      <c r="A4842" s="1" t="s">
        <v>4</v>
      </c>
      <c r="B4842" s="3" t="s">
        <v>6176</v>
      </c>
      <c r="C4842" s="3" t="s">
        <v>6176</v>
      </c>
      <c r="D4842" s="5" t="str">
        <f t="shared" si="600"/>
        <v>ok</v>
      </c>
      <c r="F4842" t="str">
        <f t="shared" si="601"/>
        <v>matplotlib/matplotlib.projections.geo/MollweideAxes/InvertedMollweideTransform/invertedmatplotlib/matplotlib.projections.geo/MollweideAxes/InvertedMollweideTransform/inverted</v>
      </c>
      <c r="I4842" t="str">
        <f t="shared" si="602"/>
        <v>-</v>
      </c>
      <c r="J4842" t="str">
        <f t="shared" si="603"/>
        <v/>
      </c>
      <c r="K4842" t="str">
        <f t="shared" si="604"/>
        <v/>
      </c>
      <c r="L4842" t="str">
        <f t="shared" si="605"/>
        <v/>
      </c>
      <c r="N4842" t="str">
        <f t="shared" si="606"/>
        <v>+</v>
      </c>
      <c r="O4842" t="str">
        <f t="shared" si="607"/>
        <v/>
      </c>
    </row>
    <row r="4843" spans="1:15" ht="30" x14ac:dyDescent="0.25">
      <c r="A4843" s="1" t="s">
        <v>4</v>
      </c>
      <c r="B4843" s="3" t="s">
        <v>15043</v>
      </c>
      <c r="C4843" s="3" t="s">
        <v>15043</v>
      </c>
      <c r="D4843" s="5" t="str">
        <f t="shared" si="600"/>
        <v>ok</v>
      </c>
      <c r="F4843" t="str">
        <f t="shared" si="601"/>
        <v>matplotlib/matplotlib.projections.geo/MollweideAxes/InvertedMollweideTransform/inverted/selfmatplotlib/matplotlib.projections.geo/MollweideAxes/InvertedMollweideTransform/inverted/self</v>
      </c>
      <c r="I4843" t="str">
        <f t="shared" si="602"/>
        <v>-</v>
      </c>
      <c r="J4843" t="str">
        <f t="shared" si="603"/>
        <v/>
      </c>
      <c r="K4843" t="str">
        <f t="shared" si="604"/>
        <v/>
      </c>
      <c r="L4843" t="str">
        <f t="shared" si="605"/>
        <v/>
      </c>
      <c r="N4843" t="str">
        <f t="shared" si="606"/>
        <v>+</v>
      </c>
      <c r="O4843" t="str">
        <f t="shared" si="607"/>
        <v/>
      </c>
    </row>
    <row r="4844" spans="1:15" x14ac:dyDescent="0.25">
      <c r="A4844" s="1" t="s">
        <v>4</v>
      </c>
      <c r="B4844" s="3" t="s">
        <v>2498</v>
      </c>
      <c r="C4844" s="3" t="s">
        <v>2498</v>
      </c>
      <c r="D4844" s="5" t="str">
        <f t="shared" si="600"/>
        <v>ok</v>
      </c>
      <c r="F4844" t="str">
        <f t="shared" si="601"/>
        <v>matplotlib/matplotlib.projections.geo/MollweideAxes/__init__matplotlib/matplotlib.projections.geo/MollweideAxes/__init__</v>
      </c>
      <c r="I4844" t="str">
        <f t="shared" si="602"/>
        <v>-</v>
      </c>
      <c r="J4844" t="str">
        <f t="shared" si="603"/>
        <v/>
      </c>
      <c r="K4844" t="str">
        <f t="shared" si="604"/>
        <v/>
      </c>
      <c r="L4844" t="str">
        <f t="shared" si="605"/>
        <v/>
      </c>
      <c r="N4844" t="str">
        <f t="shared" si="606"/>
        <v>+</v>
      </c>
      <c r="O4844" t="str">
        <f t="shared" si="607"/>
        <v/>
      </c>
    </row>
    <row r="4845" spans="1:15" x14ac:dyDescent="0.25">
      <c r="A4845" s="1" t="s">
        <v>4</v>
      </c>
      <c r="B4845" s="3" t="s">
        <v>10570</v>
      </c>
      <c r="C4845" s="3" t="s">
        <v>10570</v>
      </c>
      <c r="D4845" s="5" t="str">
        <f t="shared" si="600"/>
        <v>ok</v>
      </c>
      <c r="F4845" t="str">
        <f t="shared" si="601"/>
        <v>matplotlib/matplotlib.projections.geo/MollweideAxes/__init__/selfmatplotlib/matplotlib.projections.geo/MollweideAxes/__init__/self</v>
      </c>
      <c r="I4845" t="str">
        <f t="shared" si="602"/>
        <v>-</v>
      </c>
      <c r="J4845" t="str">
        <f t="shared" si="603"/>
        <v/>
      </c>
      <c r="K4845" t="str">
        <f t="shared" si="604"/>
        <v/>
      </c>
      <c r="L4845" t="str">
        <f t="shared" si="605"/>
        <v/>
      </c>
      <c r="N4845" t="str">
        <f t="shared" si="606"/>
        <v>+</v>
      </c>
      <c r="O4845" t="str">
        <f t="shared" si="607"/>
        <v/>
      </c>
    </row>
    <row r="4846" spans="1:15" x14ac:dyDescent="0.25">
      <c r="A4846" s="1" t="s">
        <v>4</v>
      </c>
      <c r="B4846" s="3" t="s">
        <v>10572</v>
      </c>
      <c r="C4846" s="3" t="s">
        <v>10572</v>
      </c>
      <c r="D4846" s="5" t="str">
        <f t="shared" si="600"/>
        <v>ok</v>
      </c>
      <c r="F4846" t="str">
        <f t="shared" si="601"/>
        <v>matplotlib/matplotlib.projections.geo/MollweideAxes/__init__/kwargsmatplotlib/matplotlib.projections.geo/MollweideAxes/__init__/kwargs</v>
      </c>
      <c r="I4846" t="str">
        <f t="shared" si="602"/>
        <v>-</v>
      </c>
      <c r="J4846" t="str">
        <f t="shared" si="603"/>
        <v/>
      </c>
      <c r="K4846" t="str">
        <f t="shared" si="604"/>
        <v/>
      </c>
      <c r="L4846" t="str">
        <f t="shared" si="605"/>
        <v/>
      </c>
      <c r="N4846" t="str">
        <f t="shared" si="606"/>
        <v>+</v>
      </c>
      <c r="O4846" t="str">
        <f t="shared" si="607"/>
        <v/>
      </c>
    </row>
    <row r="4847" spans="1:15" x14ac:dyDescent="0.25">
      <c r="A4847" s="1" t="s">
        <v>4</v>
      </c>
      <c r="B4847" s="3" t="s">
        <v>10571</v>
      </c>
      <c r="C4847" s="3" t="s">
        <v>10571</v>
      </c>
      <c r="D4847" s="5" t="str">
        <f t="shared" si="600"/>
        <v>ok</v>
      </c>
      <c r="F4847" t="str">
        <f t="shared" si="601"/>
        <v>matplotlib/matplotlib.projections.geo/MollweideAxes/__init__/argsmatplotlib/matplotlib.projections.geo/MollweideAxes/__init__/args</v>
      </c>
      <c r="I4847" t="str">
        <f t="shared" si="602"/>
        <v>-</v>
      </c>
      <c r="J4847" t="str">
        <f t="shared" si="603"/>
        <v/>
      </c>
      <c r="K4847" t="str">
        <f t="shared" si="604"/>
        <v/>
      </c>
      <c r="L4847" t="str">
        <f t="shared" si="605"/>
        <v/>
      </c>
      <c r="N4847" t="str">
        <f t="shared" si="606"/>
        <v>+</v>
      </c>
      <c r="O4847" t="str">
        <f t="shared" si="607"/>
        <v/>
      </c>
    </row>
    <row r="4848" spans="1:15" x14ac:dyDescent="0.25">
      <c r="A4848" s="1" t="s">
        <v>4</v>
      </c>
      <c r="B4848" s="3" t="s">
        <v>6175</v>
      </c>
      <c r="C4848" s="3" t="s">
        <v>6175</v>
      </c>
      <c r="D4848" s="5" t="str">
        <f t="shared" si="600"/>
        <v>ok</v>
      </c>
      <c r="F4848" t="str">
        <f t="shared" si="601"/>
        <v>matplotlib/matplotlib.projections.geo/LambertAxes/LambertTransform/transform_non_affinematplotlib/matplotlib.projections.geo/LambertAxes/LambertTransform/transform_non_affine</v>
      </c>
      <c r="I4848" t="str">
        <f t="shared" si="602"/>
        <v>-</v>
      </c>
      <c r="J4848" t="str">
        <f t="shared" si="603"/>
        <v/>
      </c>
      <c r="K4848" t="str">
        <f t="shared" si="604"/>
        <v/>
      </c>
      <c r="L4848" t="str">
        <f t="shared" si="605"/>
        <v/>
      </c>
      <c r="N4848" t="str">
        <f t="shared" si="606"/>
        <v>+</v>
      </c>
      <c r="O4848" t="str">
        <f t="shared" si="607"/>
        <v/>
      </c>
    </row>
    <row r="4849" spans="1:15" ht="30" x14ac:dyDescent="0.25">
      <c r="A4849" s="1" t="s">
        <v>4</v>
      </c>
      <c r="B4849" s="3" t="s">
        <v>15041</v>
      </c>
      <c r="C4849" s="3" t="s">
        <v>15041</v>
      </c>
      <c r="D4849" s="5" t="str">
        <f t="shared" si="600"/>
        <v>ok</v>
      </c>
      <c r="F4849" t="str">
        <f t="shared" si="601"/>
        <v>matplotlib/matplotlib.projections.geo/LambertAxes/LambertTransform/transform_non_affine/selfmatplotlib/matplotlib.projections.geo/LambertAxes/LambertTransform/transform_non_affine/self</v>
      </c>
      <c r="I4849" t="str">
        <f t="shared" si="602"/>
        <v>-</v>
      </c>
      <c r="J4849" t="str">
        <f t="shared" si="603"/>
        <v/>
      </c>
      <c r="K4849" t="str">
        <f t="shared" si="604"/>
        <v/>
      </c>
      <c r="L4849" t="str">
        <f t="shared" si="605"/>
        <v/>
      </c>
      <c r="N4849" t="str">
        <f t="shared" si="606"/>
        <v>+</v>
      </c>
      <c r="O4849" t="str">
        <f t="shared" si="607"/>
        <v/>
      </c>
    </row>
    <row r="4850" spans="1:15" ht="30" x14ac:dyDescent="0.25">
      <c r="A4850" s="1" t="s">
        <v>4</v>
      </c>
      <c r="B4850" s="3" t="s">
        <v>15042</v>
      </c>
      <c r="C4850" s="3" t="s">
        <v>15042</v>
      </c>
      <c r="D4850" s="5" t="str">
        <f t="shared" si="600"/>
        <v>ok</v>
      </c>
      <c r="F4850" t="str">
        <f t="shared" si="601"/>
        <v>matplotlib/matplotlib.projections.geo/LambertAxes/LambertTransform/transform_non_affine/llmatplotlib/matplotlib.projections.geo/LambertAxes/LambertTransform/transform_non_affine/ll</v>
      </c>
      <c r="I4850" t="str">
        <f t="shared" si="602"/>
        <v>-</v>
      </c>
      <c r="J4850" t="str">
        <f t="shared" si="603"/>
        <v/>
      </c>
      <c r="K4850" t="str">
        <f t="shared" si="604"/>
        <v/>
      </c>
      <c r="L4850" t="str">
        <f t="shared" si="605"/>
        <v/>
      </c>
      <c r="N4850" t="str">
        <f t="shared" si="606"/>
        <v>+</v>
      </c>
      <c r="O4850" t="str">
        <f t="shared" si="607"/>
        <v/>
      </c>
    </row>
    <row r="4851" spans="1:15" x14ac:dyDescent="0.25">
      <c r="A4851" s="1" t="s">
        <v>4</v>
      </c>
      <c r="B4851" s="3" t="s">
        <v>6174</v>
      </c>
      <c r="C4851" s="3" t="s">
        <v>6174</v>
      </c>
      <c r="D4851" s="5" t="str">
        <f t="shared" si="600"/>
        <v>ok</v>
      </c>
      <c r="F4851" t="str">
        <f t="shared" si="601"/>
        <v>matplotlib/matplotlib.projections.geo/LambertAxes/LambertTransform/invertedmatplotlib/matplotlib.projections.geo/LambertAxes/LambertTransform/inverted</v>
      </c>
      <c r="I4851" t="str">
        <f t="shared" si="602"/>
        <v>-</v>
      </c>
      <c r="J4851" t="str">
        <f t="shared" si="603"/>
        <v/>
      </c>
      <c r="K4851" t="str">
        <f t="shared" si="604"/>
        <v/>
      </c>
      <c r="L4851" t="str">
        <f t="shared" si="605"/>
        <v/>
      </c>
      <c r="N4851" t="str">
        <f t="shared" si="606"/>
        <v>+</v>
      </c>
      <c r="O4851" t="str">
        <f t="shared" si="607"/>
        <v/>
      </c>
    </row>
    <row r="4852" spans="1:15" x14ac:dyDescent="0.25">
      <c r="A4852" s="1" t="s">
        <v>4</v>
      </c>
      <c r="B4852" s="3" t="s">
        <v>15040</v>
      </c>
      <c r="C4852" s="3" t="s">
        <v>15040</v>
      </c>
      <c r="D4852" s="5" t="str">
        <f t="shared" si="600"/>
        <v>ok</v>
      </c>
      <c r="F4852" t="str">
        <f t="shared" si="601"/>
        <v>matplotlib/matplotlib.projections.geo/LambertAxes/LambertTransform/inverted/selfmatplotlib/matplotlib.projections.geo/LambertAxes/LambertTransform/inverted/self</v>
      </c>
      <c r="I4852" t="str">
        <f t="shared" si="602"/>
        <v>-</v>
      </c>
      <c r="J4852" t="str">
        <f t="shared" si="603"/>
        <v/>
      </c>
      <c r="K4852" t="str">
        <f t="shared" si="604"/>
        <v/>
      </c>
      <c r="L4852" t="str">
        <f t="shared" si="605"/>
        <v/>
      </c>
      <c r="N4852" t="str">
        <f t="shared" si="606"/>
        <v>+</v>
      </c>
      <c r="O4852" t="str">
        <f t="shared" si="607"/>
        <v/>
      </c>
    </row>
    <row r="4853" spans="1:15" x14ac:dyDescent="0.25">
      <c r="A4853" s="1" t="s">
        <v>4</v>
      </c>
      <c r="B4853" s="3" t="s">
        <v>6173</v>
      </c>
      <c r="C4853" s="3" t="s">
        <v>6173</v>
      </c>
      <c r="D4853" s="5" t="str">
        <f t="shared" si="600"/>
        <v>ok</v>
      </c>
      <c r="F4853" t="str">
        <f t="shared" si="601"/>
        <v>matplotlib/matplotlib.projections.geo/LambertAxes/LambertTransform/__init__matplotlib/matplotlib.projections.geo/LambertAxes/LambertTransform/__init__</v>
      </c>
      <c r="I4853" t="str">
        <f t="shared" si="602"/>
        <v>-</v>
      </c>
      <c r="J4853" t="str">
        <f t="shared" si="603"/>
        <v/>
      </c>
      <c r="K4853" t="str">
        <f t="shared" si="604"/>
        <v/>
      </c>
      <c r="L4853" t="str">
        <f t="shared" si="605"/>
        <v/>
      </c>
      <c r="N4853" t="str">
        <f t="shared" si="606"/>
        <v>+</v>
      </c>
      <c r="O4853" t="str">
        <f t="shared" si="607"/>
        <v/>
      </c>
    </row>
    <row r="4854" spans="1:15" x14ac:dyDescent="0.25">
      <c r="A4854" s="1" t="s">
        <v>4</v>
      </c>
      <c r="B4854" s="3" t="s">
        <v>15036</v>
      </c>
      <c r="C4854" s="3" t="s">
        <v>15036</v>
      </c>
      <c r="D4854" s="5" t="str">
        <f t="shared" si="600"/>
        <v>ok</v>
      </c>
      <c r="F4854" t="str">
        <f t="shared" si="601"/>
        <v>matplotlib/matplotlib.projections.geo/LambertAxes/LambertTransform/__init__/selfmatplotlib/matplotlib.projections.geo/LambertAxes/LambertTransform/__init__/self</v>
      </c>
      <c r="I4854" t="str">
        <f t="shared" si="602"/>
        <v>-</v>
      </c>
      <c r="J4854" t="str">
        <f t="shared" si="603"/>
        <v/>
      </c>
      <c r="K4854" t="str">
        <f t="shared" si="604"/>
        <v/>
      </c>
      <c r="L4854" t="str">
        <f t="shared" si="605"/>
        <v/>
      </c>
      <c r="N4854" t="str">
        <f t="shared" si="606"/>
        <v>+</v>
      </c>
      <c r="O4854" t="str">
        <f t="shared" si="607"/>
        <v/>
      </c>
    </row>
    <row r="4855" spans="1:15" x14ac:dyDescent="0.25">
      <c r="A4855" s="1" t="s">
        <v>4</v>
      </c>
      <c r="B4855" s="3" t="s">
        <v>15039</v>
      </c>
      <c r="C4855" s="3" t="s">
        <v>15039</v>
      </c>
      <c r="D4855" s="5" t="str">
        <f t="shared" si="600"/>
        <v>ok</v>
      </c>
      <c r="F4855" t="str">
        <f t="shared" si="601"/>
        <v>matplotlib/matplotlib.projections.geo/LambertAxes/LambertTransform/__init__/resolutionmatplotlib/matplotlib.projections.geo/LambertAxes/LambertTransform/__init__/resolution</v>
      </c>
      <c r="I4855" t="str">
        <f t="shared" si="602"/>
        <v>-</v>
      </c>
      <c r="J4855" t="str">
        <f t="shared" si="603"/>
        <v/>
      </c>
      <c r="K4855" t="str">
        <f t="shared" si="604"/>
        <v/>
      </c>
      <c r="L4855" t="str">
        <f t="shared" si="605"/>
        <v/>
      </c>
      <c r="N4855" t="str">
        <f t="shared" si="606"/>
        <v>+</v>
      </c>
      <c r="O4855" t="str">
        <f t="shared" si="607"/>
        <v/>
      </c>
    </row>
    <row r="4856" spans="1:15" ht="30" x14ac:dyDescent="0.25">
      <c r="A4856" s="1" t="s">
        <v>4</v>
      </c>
      <c r="B4856" s="3" t="s">
        <v>15037</v>
      </c>
      <c r="C4856" s="3" t="s">
        <v>15037</v>
      </c>
      <c r="D4856" s="5" t="str">
        <f t="shared" si="600"/>
        <v>ok</v>
      </c>
      <c r="F4856" t="str">
        <f t="shared" si="601"/>
        <v>matplotlib/matplotlib.projections.geo/LambertAxes/LambertTransform/__init__/center_longitudematplotlib/matplotlib.projections.geo/LambertAxes/LambertTransform/__init__/center_longitude</v>
      </c>
      <c r="I4856" t="str">
        <f t="shared" si="602"/>
        <v>-</v>
      </c>
      <c r="J4856" t="str">
        <f t="shared" si="603"/>
        <v/>
      </c>
      <c r="K4856" t="str">
        <f t="shared" si="604"/>
        <v/>
      </c>
      <c r="L4856" t="str">
        <f t="shared" si="605"/>
        <v/>
      </c>
      <c r="N4856" t="str">
        <f t="shared" si="606"/>
        <v>+</v>
      </c>
      <c r="O4856" t="str">
        <f t="shared" si="607"/>
        <v/>
      </c>
    </row>
    <row r="4857" spans="1:15" ht="30" x14ac:dyDescent="0.25">
      <c r="A4857" s="1" t="s">
        <v>4</v>
      </c>
      <c r="B4857" s="3" t="s">
        <v>15038</v>
      </c>
      <c r="C4857" s="3" t="s">
        <v>15038</v>
      </c>
      <c r="D4857" s="5" t="str">
        <f t="shared" si="600"/>
        <v>ok</v>
      </c>
      <c r="F4857" t="str">
        <f t="shared" si="601"/>
        <v>matplotlib/matplotlib.projections.geo/LambertAxes/LambertTransform/__init__/center_latitudematplotlib/matplotlib.projections.geo/LambertAxes/LambertTransform/__init__/center_latitude</v>
      </c>
      <c r="I4857" t="str">
        <f t="shared" si="602"/>
        <v>-</v>
      </c>
      <c r="J4857" t="str">
        <f t="shared" si="603"/>
        <v/>
      </c>
      <c r="K4857" t="str">
        <f t="shared" si="604"/>
        <v/>
      </c>
      <c r="L4857" t="str">
        <f t="shared" si="605"/>
        <v/>
      </c>
      <c r="N4857" t="str">
        <f t="shared" si="606"/>
        <v>+</v>
      </c>
      <c r="O4857" t="str">
        <f t="shared" si="607"/>
        <v/>
      </c>
    </row>
    <row r="4858" spans="1:15" ht="30" x14ac:dyDescent="0.25">
      <c r="A4858" s="1" t="s">
        <v>4</v>
      </c>
      <c r="B4858" s="3" t="s">
        <v>6172</v>
      </c>
      <c r="C4858" s="3" t="s">
        <v>6172</v>
      </c>
      <c r="D4858" s="5" t="str">
        <f t="shared" si="600"/>
        <v>ok</v>
      </c>
      <c r="F4858" t="str">
        <f t="shared" si="601"/>
        <v>matplotlib/matplotlib.projections.geo/LambertAxes/InvertedLambertTransform/transform_non_affinematplotlib/matplotlib.projections.geo/LambertAxes/InvertedLambertTransform/transform_non_affine</v>
      </c>
      <c r="I4858" t="str">
        <f t="shared" si="602"/>
        <v>-</v>
      </c>
      <c r="J4858" t="str">
        <f t="shared" si="603"/>
        <v/>
      </c>
      <c r="K4858" t="str">
        <f t="shared" si="604"/>
        <v/>
      </c>
      <c r="L4858" t="str">
        <f t="shared" si="605"/>
        <v/>
      </c>
      <c r="N4858" t="str">
        <f t="shared" si="606"/>
        <v>+</v>
      </c>
      <c r="O4858" t="str">
        <f t="shared" si="607"/>
        <v/>
      </c>
    </row>
    <row r="4859" spans="1:15" ht="30" x14ac:dyDescent="0.25">
      <c r="A4859" s="1" t="s">
        <v>4</v>
      </c>
      <c r="B4859" s="3" t="s">
        <v>15035</v>
      </c>
      <c r="C4859" s="3" t="s">
        <v>15035</v>
      </c>
      <c r="D4859" s="5" t="str">
        <f t="shared" si="600"/>
        <v>ok</v>
      </c>
      <c r="F4859" t="str">
        <f t="shared" si="601"/>
        <v>matplotlib/matplotlib.projections.geo/LambertAxes/InvertedLambertTransform/transform_non_affine/xymatplotlib/matplotlib.projections.geo/LambertAxes/InvertedLambertTransform/transform_non_affine/xy</v>
      </c>
      <c r="I4859" t="str">
        <f t="shared" si="602"/>
        <v>-</v>
      </c>
      <c r="J4859" t="str">
        <f t="shared" si="603"/>
        <v/>
      </c>
      <c r="K4859" t="str">
        <f t="shared" si="604"/>
        <v/>
      </c>
      <c r="L4859" t="str">
        <f t="shared" si="605"/>
        <v/>
      </c>
      <c r="N4859" t="str">
        <f t="shared" si="606"/>
        <v>+</v>
      </c>
      <c r="O4859" t="str">
        <f t="shared" si="607"/>
        <v/>
      </c>
    </row>
    <row r="4860" spans="1:15" ht="30" x14ac:dyDescent="0.25">
      <c r="A4860" s="1" t="s">
        <v>4</v>
      </c>
      <c r="B4860" s="3" t="s">
        <v>15034</v>
      </c>
      <c r="C4860" s="3" t="s">
        <v>15034</v>
      </c>
      <c r="D4860" s="5" t="str">
        <f t="shared" si="600"/>
        <v>ok</v>
      </c>
      <c r="F4860" t="str">
        <f t="shared" si="601"/>
        <v>matplotlib/matplotlib.projections.geo/LambertAxes/InvertedLambertTransform/transform_non_affine/selfmatplotlib/matplotlib.projections.geo/LambertAxes/InvertedLambertTransform/transform_non_affine/self</v>
      </c>
      <c r="I4860" t="str">
        <f t="shared" si="602"/>
        <v>-</v>
      </c>
      <c r="J4860" t="str">
        <f t="shared" si="603"/>
        <v/>
      </c>
      <c r="K4860" t="str">
        <f t="shared" si="604"/>
        <v/>
      </c>
      <c r="L4860" t="str">
        <f t="shared" si="605"/>
        <v/>
      </c>
      <c r="N4860" t="str">
        <f t="shared" si="606"/>
        <v>+</v>
      </c>
      <c r="O4860" t="str">
        <f t="shared" si="607"/>
        <v/>
      </c>
    </row>
    <row r="4861" spans="1:15" x14ac:dyDescent="0.25">
      <c r="A4861" s="1" t="s">
        <v>4</v>
      </c>
      <c r="B4861" s="3" t="s">
        <v>6171</v>
      </c>
      <c r="C4861" s="3" t="s">
        <v>6171</v>
      </c>
      <c r="D4861" s="5" t="str">
        <f t="shared" si="600"/>
        <v>ok</v>
      </c>
      <c r="F4861" t="str">
        <f t="shared" si="601"/>
        <v>matplotlib/matplotlib.projections.geo/LambertAxes/InvertedLambertTransform/invertedmatplotlib/matplotlib.projections.geo/LambertAxes/InvertedLambertTransform/inverted</v>
      </c>
      <c r="I4861" t="str">
        <f t="shared" si="602"/>
        <v>-</v>
      </c>
      <c r="J4861" t="str">
        <f t="shared" si="603"/>
        <v/>
      </c>
      <c r="K4861" t="str">
        <f t="shared" si="604"/>
        <v/>
      </c>
      <c r="L4861" t="str">
        <f t="shared" si="605"/>
        <v/>
      </c>
      <c r="N4861" t="str">
        <f t="shared" si="606"/>
        <v>+</v>
      </c>
      <c r="O4861" t="str">
        <f t="shared" si="607"/>
        <v/>
      </c>
    </row>
    <row r="4862" spans="1:15" x14ac:dyDescent="0.25">
      <c r="A4862" s="1" t="s">
        <v>4</v>
      </c>
      <c r="B4862" s="3" t="s">
        <v>15033</v>
      </c>
      <c r="C4862" s="3" t="s">
        <v>15033</v>
      </c>
      <c r="D4862" s="5" t="str">
        <f t="shared" si="600"/>
        <v>ok</v>
      </c>
      <c r="F4862" t="str">
        <f t="shared" si="601"/>
        <v>matplotlib/matplotlib.projections.geo/LambertAxes/InvertedLambertTransform/inverted/selfmatplotlib/matplotlib.projections.geo/LambertAxes/InvertedLambertTransform/inverted/self</v>
      </c>
      <c r="I4862" t="str">
        <f t="shared" si="602"/>
        <v>-</v>
      </c>
      <c r="J4862" t="str">
        <f t="shared" si="603"/>
        <v/>
      </c>
      <c r="K4862" t="str">
        <f t="shared" si="604"/>
        <v/>
      </c>
      <c r="L4862" t="str">
        <f t="shared" si="605"/>
        <v/>
      </c>
      <c r="N4862" t="str">
        <f t="shared" si="606"/>
        <v>+</v>
      </c>
      <c r="O4862" t="str">
        <f t="shared" si="607"/>
        <v/>
      </c>
    </row>
    <row r="4863" spans="1:15" x14ac:dyDescent="0.25">
      <c r="A4863" s="1" t="s">
        <v>4</v>
      </c>
      <c r="B4863" s="3" t="s">
        <v>6170</v>
      </c>
      <c r="C4863" s="3" t="s">
        <v>6170</v>
      </c>
      <c r="D4863" s="5" t="str">
        <f t="shared" si="600"/>
        <v>ok</v>
      </c>
      <c r="F4863" t="str">
        <f t="shared" si="601"/>
        <v>matplotlib/matplotlib.projections.geo/LambertAxes/InvertedLambertTransform/__init__matplotlib/matplotlib.projections.geo/LambertAxes/InvertedLambertTransform/__init__</v>
      </c>
      <c r="I4863" t="str">
        <f t="shared" si="602"/>
        <v>-</v>
      </c>
      <c r="J4863" t="str">
        <f t="shared" si="603"/>
        <v/>
      </c>
      <c r="K4863" t="str">
        <f t="shared" si="604"/>
        <v/>
      </c>
      <c r="L4863" t="str">
        <f t="shared" si="605"/>
        <v/>
      </c>
      <c r="N4863" t="str">
        <f t="shared" si="606"/>
        <v>+</v>
      </c>
      <c r="O4863" t="str">
        <f t="shared" si="607"/>
        <v/>
      </c>
    </row>
    <row r="4864" spans="1:15" x14ac:dyDescent="0.25">
      <c r="A4864" s="1" t="s">
        <v>4</v>
      </c>
      <c r="B4864" s="3" t="s">
        <v>15029</v>
      </c>
      <c r="C4864" s="3" t="s">
        <v>15029</v>
      </c>
      <c r="D4864" s="5" t="str">
        <f t="shared" si="600"/>
        <v>ok</v>
      </c>
      <c r="F4864" t="str">
        <f t="shared" si="601"/>
        <v>matplotlib/matplotlib.projections.geo/LambertAxes/InvertedLambertTransform/__init__/selfmatplotlib/matplotlib.projections.geo/LambertAxes/InvertedLambertTransform/__init__/self</v>
      </c>
      <c r="I4864" t="str">
        <f t="shared" si="602"/>
        <v>-</v>
      </c>
      <c r="J4864" t="str">
        <f t="shared" si="603"/>
        <v/>
      </c>
      <c r="K4864" t="str">
        <f t="shared" si="604"/>
        <v/>
      </c>
      <c r="L4864" t="str">
        <f t="shared" si="605"/>
        <v/>
      </c>
      <c r="N4864" t="str">
        <f t="shared" si="606"/>
        <v>+</v>
      </c>
      <c r="O4864" t="str">
        <f t="shared" si="607"/>
        <v/>
      </c>
    </row>
    <row r="4865" spans="1:15" ht="30" x14ac:dyDescent="0.25">
      <c r="A4865" s="1" t="s">
        <v>4</v>
      </c>
      <c r="B4865" s="3" t="s">
        <v>15032</v>
      </c>
      <c r="C4865" s="3" t="s">
        <v>15032</v>
      </c>
      <c r="D4865" s="5" t="str">
        <f t="shared" si="600"/>
        <v>ok</v>
      </c>
      <c r="F4865" t="str">
        <f t="shared" si="601"/>
        <v>matplotlib/matplotlib.projections.geo/LambertAxes/InvertedLambertTransform/__init__/resolutionmatplotlib/matplotlib.projections.geo/LambertAxes/InvertedLambertTransform/__init__/resolution</v>
      </c>
      <c r="I4865" t="str">
        <f t="shared" si="602"/>
        <v>-</v>
      </c>
      <c r="J4865" t="str">
        <f t="shared" si="603"/>
        <v/>
      </c>
      <c r="K4865" t="str">
        <f t="shared" si="604"/>
        <v/>
      </c>
      <c r="L4865" t="str">
        <f t="shared" si="605"/>
        <v/>
      </c>
      <c r="N4865" t="str">
        <f t="shared" si="606"/>
        <v>+</v>
      </c>
      <c r="O4865" t="str">
        <f t="shared" si="607"/>
        <v/>
      </c>
    </row>
    <row r="4866" spans="1:15" ht="30" x14ac:dyDescent="0.25">
      <c r="A4866" s="1" t="s">
        <v>4</v>
      </c>
      <c r="B4866" s="3" t="s">
        <v>15030</v>
      </c>
      <c r="C4866" s="3" t="s">
        <v>15030</v>
      </c>
      <c r="D4866" s="5" t="str">
        <f t="shared" si="600"/>
        <v>ok</v>
      </c>
      <c r="F4866" t="str">
        <f t="shared" si="601"/>
        <v>matplotlib/matplotlib.projections.geo/LambertAxes/InvertedLambertTransform/__init__/center_longitudematplotlib/matplotlib.projections.geo/LambertAxes/InvertedLambertTransform/__init__/center_longitude</v>
      </c>
      <c r="I4866" t="str">
        <f t="shared" si="602"/>
        <v>-</v>
      </c>
      <c r="J4866" t="str">
        <f t="shared" si="603"/>
        <v/>
      </c>
      <c r="K4866" t="str">
        <f t="shared" si="604"/>
        <v/>
      </c>
      <c r="L4866" t="str">
        <f t="shared" si="605"/>
        <v/>
      </c>
      <c r="N4866" t="str">
        <f t="shared" si="606"/>
        <v>+</v>
      </c>
      <c r="O4866" t="str">
        <f t="shared" si="607"/>
        <v/>
      </c>
    </row>
    <row r="4867" spans="1:15" ht="30" x14ac:dyDescent="0.25">
      <c r="A4867" s="1" t="s">
        <v>4</v>
      </c>
      <c r="B4867" s="3" t="s">
        <v>15031</v>
      </c>
      <c r="C4867" s="3" t="s">
        <v>15031</v>
      </c>
      <c r="D4867" s="5" t="str">
        <f t="shared" si="600"/>
        <v>ok</v>
      </c>
      <c r="F4867" t="str">
        <f t="shared" si="601"/>
        <v>matplotlib/matplotlib.projections.geo/LambertAxes/InvertedLambertTransform/__init__/center_latitudematplotlib/matplotlib.projections.geo/LambertAxes/InvertedLambertTransform/__init__/center_latitude</v>
      </c>
      <c r="I4867" t="str">
        <f t="shared" si="602"/>
        <v>-</v>
      </c>
      <c r="J4867" t="str">
        <f t="shared" si="603"/>
        <v/>
      </c>
      <c r="K4867" t="str">
        <f t="shared" si="604"/>
        <v/>
      </c>
      <c r="L4867" t="str">
        <f t="shared" si="605"/>
        <v/>
      </c>
      <c r="N4867" t="str">
        <f t="shared" si="606"/>
        <v>+</v>
      </c>
      <c r="O4867" t="str">
        <f t="shared" si="607"/>
        <v/>
      </c>
    </row>
    <row r="4868" spans="1:15" x14ac:dyDescent="0.25">
      <c r="A4868" s="1" t="s">
        <v>583</v>
      </c>
      <c r="B4868" s="1"/>
      <c r="C4868" s="3" t="s">
        <v>14724</v>
      </c>
      <c r="D4868" s="5" t="str">
        <f t="shared" si="600"/>
        <v>-</v>
      </c>
      <c r="F4868" t="str">
        <f t="shared" si="601"/>
        <v>matplotlib/matplotlib.projections.geo/LambertAxes/clear/self</v>
      </c>
      <c r="I4868" t="str">
        <f t="shared" si="602"/>
        <v>+</v>
      </c>
      <c r="J4868" t="str">
        <f t="shared" si="603"/>
        <v/>
      </c>
      <c r="K4868" t="str">
        <f t="shared" si="604"/>
        <v>+</v>
      </c>
      <c r="L4868" t="str">
        <f t="shared" si="605"/>
        <v/>
      </c>
      <c r="N4868" t="str">
        <f t="shared" si="606"/>
        <v/>
      </c>
      <c r="O4868" t="str">
        <f t="shared" si="607"/>
        <v/>
      </c>
    </row>
    <row r="4869" spans="1:15" x14ac:dyDescent="0.25">
      <c r="A4869" s="1" t="s">
        <v>583</v>
      </c>
      <c r="B4869" s="1"/>
      <c r="C4869" s="3" t="s">
        <v>5995</v>
      </c>
      <c r="D4869" s="5" t="str">
        <f t="shared" si="600"/>
        <v>-</v>
      </c>
      <c r="F4869" t="str">
        <f t="shared" si="601"/>
        <v>matplotlib/matplotlib.projections.geo/LambertAxes/clear</v>
      </c>
      <c r="I4869" t="str">
        <f t="shared" si="602"/>
        <v>+</v>
      </c>
      <c r="J4869" t="str">
        <f t="shared" si="603"/>
        <v/>
      </c>
      <c r="K4869" t="str">
        <f t="shared" si="604"/>
        <v>+</v>
      </c>
      <c r="L4869" t="str">
        <f t="shared" si="605"/>
        <v/>
      </c>
      <c r="N4869" t="str">
        <f t="shared" si="606"/>
        <v/>
      </c>
      <c r="O4869" t="str">
        <f t="shared" si="607"/>
        <v/>
      </c>
    </row>
    <row r="4870" spans="1:15" x14ac:dyDescent="0.25">
      <c r="A4870" s="1" t="s">
        <v>583</v>
      </c>
      <c r="B4870" s="3" t="s">
        <v>13850</v>
      </c>
      <c r="C4870" s="1"/>
      <c r="D4870" s="5" t="str">
        <f t="shared" si="600"/>
        <v>-</v>
      </c>
      <c r="F4870" t="str">
        <f t="shared" si="601"/>
        <v>matplotlib/matplotlib.projections.geo/LambertAxes/cla/self</v>
      </c>
      <c r="I4870" t="str">
        <f t="shared" si="602"/>
        <v>+</v>
      </c>
      <c r="J4870" t="str">
        <f t="shared" si="603"/>
        <v/>
      </c>
      <c r="K4870" t="str">
        <f t="shared" si="604"/>
        <v>+</v>
      </c>
      <c r="L4870" t="str">
        <f t="shared" si="605"/>
        <v/>
      </c>
      <c r="N4870" t="str">
        <f t="shared" si="606"/>
        <v/>
      </c>
      <c r="O4870" t="str">
        <f t="shared" si="607"/>
        <v/>
      </c>
    </row>
    <row r="4871" spans="1:15" x14ac:dyDescent="0.25">
      <c r="A4871" s="1" t="s">
        <v>583</v>
      </c>
      <c r="B4871" s="3" t="s">
        <v>5326</v>
      </c>
      <c r="C4871" s="1"/>
      <c r="D4871" s="5" t="str">
        <f t="shared" si="600"/>
        <v>-</v>
      </c>
      <c r="F4871" t="str">
        <f t="shared" si="601"/>
        <v>matplotlib/matplotlib.projections.geo/LambertAxes/cla</v>
      </c>
      <c r="I4871" t="str">
        <f t="shared" si="602"/>
        <v>+</v>
      </c>
      <c r="J4871" t="str">
        <f t="shared" si="603"/>
        <v/>
      </c>
      <c r="K4871" t="str">
        <f t="shared" si="604"/>
        <v>+</v>
      </c>
      <c r="L4871" t="str">
        <f t="shared" si="605"/>
        <v/>
      </c>
      <c r="N4871" t="str">
        <f t="shared" si="606"/>
        <v/>
      </c>
      <c r="O4871" t="str">
        <f t="shared" si="607"/>
        <v/>
      </c>
    </row>
    <row r="4872" spans="1:15" x14ac:dyDescent="0.25">
      <c r="A4872" s="1" t="s">
        <v>4</v>
      </c>
      <c r="B4872" s="3" t="s">
        <v>2497</v>
      </c>
      <c r="C4872" s="3" t="s">
        <v>2497</v>
      </c>
      <c r="D4872" s="5" t="str">
        <f t="shared" si="600"/>
        <v>ok</v>
      </c>
      <c r="F4872" t="str">
        <f t="shared" si="601"/>
        <v>matplotlib/matplotlib.projections.geo/LambertAxes/__init__matplotlib/matplotlib.projections.geo/LambertAxes/__init__</v>
      </c>
      <c r="I4872" t="str">
        <f t="shared" si="602"/>
        <v>-</v>
      </c>
      <c r="J4872" t="str">
        <f t="shared" si="603"/>
        <v/>
      </c>
      <c r="K4872" t="str">
        <f t="shared" si="604"/>
        <v/>
      </c>
      <c r="L4872" t="str">
        <f t="shared" si="605"/>
        <v/>
      </c>
      <c r="N4872" t="str">
        <f t="shared" si="606"/>
        <v>+</v>
      </c>
      <c r="O4872" t="str">
        <f t="shared" si="607"/>
        <v/>
      </c>
    </row>
    <row r="4873" spans="1:15" x14ac:dyDescent="0.25">
      <c r="A4873" s="1" t="s">
        <v>4</v>
      </c>
      <c r="B4873" s="3" t="s">
        <v>10565</v>
      </c>
      <c r="C4873" s="3" t="s">
        <v>10565</v>
      </c>
      <c r="D4873" s="5" t="str">
        <f t="shared" si="600"/>
        <v>ok</v>
      </c>
      <c r="F4873" t="str">
        <f t="shared" si="601"/>
        <v>matplotlib/matplotlib.projections.geo/LambertAxes/__init__/selfmatplotlib/matplotlib.projections.geo/LambertAxes/__init__/self</v>
      </c>
      <c r="I4873" t="str">
        <f t="shared" si="602"/>
        <v>-</v>
      </c>
      <c r="J4873" t="str">
        <f t="shared" si="603"/>
        <v/>
      </c>
      <c r="K4873" t="str">
        <f t="shared" si="604"/>
        <v/>
      </c>
      <c r="L4873" t="str">
        <f t="shared" si="605"/>
        <v/>
      </c>
      <c r="N4873" t="str">
        <f t="shared" si="606"/>
        <v>+</v>
      </c>
      <c r="O4873" t="str">
        <f t="shared" si="607"/>
        <v/>
      </c>
    </row>
    <row r="4874" spans="1:15" x14ac:dyDescent="0.25">
      <c r="A4874" s="1" t="s">
        <v>4</v>
      </c>
      <c r="B4874" s="3" t="s">
        <v>10569</v>
      </c>
      <c r="C4874" s="3" t="s">
        <v>10569</v>
      </c>
      <c r="D4874" s="5" t="str">
        <f t="shared" si="600"/>
        <v>ok</v>
      </c>
      <c r="F4874" t="str">
        <f t="shared" si="601"/>
        <v>matplotlib/matplotlib.projections.geo/LambertAxes/__init__/kwargsmatplotlib/matplotlib.projections.geo/LambertAxes/__init__/kwargs</v>
      </c>
      <c r="I4874" t="str">
        <f t="shared" si="602"/>
        <v>-</v>
      </c>
      <c r="J4874" t="str">
        <f t="shared" si="603"/>
        <v/>
      </c>
      <c r="K4874" t="str">
        <f t="shared" si="604"/>
        <v/>
      </c>
      <c r="L4874" t="str">
        <f t="shared" si="605"/>
        <v/>
      </c>
      <c r="N4874" t="str">
        <f t="shared" si="606"/>
        <v>+</v>
      </c>
      <c r="O4874" t="str">
        <f t="shared" si="607"/>
        <v/>
      </c>
    </row>
    <row r="4875" spans="1:15" x14ac:dyDescent="0.25">
      <c r="A4875" s="1" t="s">
        <v>4</v>
      </c>
      <c r="B4875" s="3" t="s">
        <v>10567</v>
      </c>
      <c r="C4875" s="3" t="s">
        <v>10567</v>
      </c>
      <c r="D4875" s="5" t="str">
        <f t="shared" si="600"/>
        <v>ok</v>
      </c>
      <c r="F4875" t="str">
        <f t="shared" si="601"/>
        <v>matplotlib/matplotlib.projections.geo/LambertAxes/__init__/center_longitudematplotlib/matplotlib.projections.geo/LambertAxes/__init__/center_longitude</v>
      </c>
      <c r="I4875" t="str">
        <f t="shared" si="602"/>
        <v>-</v>
      </c>
      <c r="J4875" t="str">
        <f t="shared" si="603"/>
        <v/>
      </c>
      <c r="K4875" t="str">
        <f t="shared" si="604"/>
        <v/>
      </c>
      <c r="L4875" t="str">
        <f t="shared" si="605"/>
        <v/>
      </c>
      <c r="N4875" t="str">
        <f t="shared" si="606"/>
        <v>+</v>
      </c>
      <c r="O4875" t="str">
        <f t="shared" si="607"/>
        <v/>
      </c>
    </row>
    <row r="4876" spans="1:15" x14ac:dyDescent="0.25">
      <c r="A4876" s="1" t="s">
        <v>4</v>
      </c>
      <c r="B4876" s="3" t="s">
        <v>10568</v>
      </c>
      <c r="C4876" s="3" t="s">
        <v>10568</v>
      </c>
      <c r="D4876" s="5" t="str">
        <f t="shared" si="600"/>
        <v>ok</v>
      </c>
      <c r="F4876" t="str">
        <f t="shared" si="601"/>
        <v>matplotlib/matplotlib.projections.geo/LambertAxes/__init__/center_latitudematplotlib/matplotlib.projections.geo/LambertAxes/__init__/center_latitude</v>
      </c>
      <c r="I4876" t="str">
        <f t="shared" si="602"/>
        <v>-</v>
      </c>
      <c r="J4876" t="str">
        <f t="shared" si="603"/>
        <v/>
      </c>
      <c r="K4876" t="str">
        <f t="shared" si="604"/>
        <v/>
      </c>
      <c r="L4876" t="str">
        <f t="shared" si="605"/>
        <v/>
      </c>
      <c r="N4876" t="str">
        <f t="shared" si="606"/>
        <v>+</v>
      </c>
      <c r="O4876" t="str">
        <f t="shared" si="607"/>
        <v/>
      </c>
    </row>
    <row r="4877" spans="1:15" x14ac:dyDescent="0.25">
      <c r="A4877" s="1" t="s">
        <v>4</v>
      </c>
      <c r="B4877" s="3" t="s">
        <v>10566</v>
      </c>
      <c r="C4877" s="3" t="s">
        <v>10566</v>
      </c>
      <c r="D4877" s="5" t="str">
        <f t="shared" si="600"/>
        <v>ok</v>
      </c>
      <c r="F4877" t="str">
        <f t="shared" si="601"/>
        <v>matplotlib/matplotlib.projections.geo/LambertAxes/__init__/argsmatplotlib/matplotlib.projections.geo/LambertAxes/__init__/args</v>
      </c>
      <c r="I4877" t="str">
        <f t="shared" si="602"/>
        <v>-</v>
      </c>
      <c r="J4877" t="str">
        <f t="shared" si="603"/>
        <v/>
      </c>
      <c r="K4877" t="str">
        <f t="shared" si="604"/>
        <v/>
      </c>
      <c r="L4877" t="str">
        <f t="shared" si="605"/>
        <v/>
      </c>
      <c r="N4877" t="str">
        <f t="shared" si="606"/>
        <v>+</v>
      </c>
      <c r="O4877" t="str">
        <f t="shared" si="607"/>
        <v/>
      </c>
    </row>
    <row r="4878" spans="1:15" x14ac:dyDescent="0.25">
      <c r="A4878" s="1" t="s">
        <v>583</v>
      </c>
      <c r="B4878" s="3" t="s">
        <v>791</v>
      </c>
      <c r="C4878" s="1"/>
      <c r="D4878" s="5" t="str">
        <f t="shared" si="600"/>
        <v>-</v>
      </c>
      <c r="F4878" t="str">
        <f t="shared" si="601"/>
        <v>matplotlib/matplotlib.projections.geo/LambertAxes</v>
      </c>
      <c r="I4878" t="str">
        <f t="shared" si="602"/>
        <v>+</v>
      </c>
      <c r="J4878" t="str">
        <f t="shared" si="603"/>
        <v/>
      </c>
      <c r="K4878" t="str">
        <f t="shared" si="604"/>
        <v>+</v>
      </c>
      <c r="L4878" t="str">
        <f t="shared" si="605"/>
        <v/>
      </c>
      <c r="N4878" t="str">
        <f t="shared" si="606"/>
        <v/>
      </c>
      <c r="O4878" t="str">
        <f t="shared" si="607"/>
        <v/>
      </c>
    </row>
    <row r="4879" spans="1:15" x14ac:dyDescent="0.25">
      <c r="A4879" s="1" t="s">
        <v>583</v>
      </c>
      <c r="B4879" s="1"/>
      <c r="C4879" s="3" t="s">
        <v>791</v>
      </c>
      <c r="D4879" s="5" t="str">
        <f t="shared" si="600"/>
        <v>-</v>
      </c>
      <c r="F4879" t="str">
        <f t="shared" si="601"/>
        <v>matplotlib/matplotlib.projections.geo/LambertAxes</v>
      </c>
      <c r="I4879" t="str">
        <f t="shared" si="602"/>
        <v>+</v>
      </c>
      <c r="J4879" t="str">
        <f t="shared" si="603"/>
        <v/>
      </c>
      <c r="K4879" t="str">
        <f t="shared" si="604"/>
        <v>+</v>
      </c>
      <c r="L4879" t="str">
        <f t="shared" si="605"/>
        <v/>
      </c>
      <c r="N4879" t="str">
        <f t="shared" si="606"/>
        <v/>
      </c>
      <c r="O4879" t="str">
        <f t="shared" si="607"/>
        <v/>
      </c>
    </row>
    <row r="4880" spans="1:15" x14ac:dyDescent="0.25">
      <c r="A4880" s="1" t="s">
        <v>4</v>
      </c>
      <c r="B4880" s="3" t="s">
        <v>138</v>
      </c>
      <c r="C4880" s="3" t="s">
        <v>138</v>
      </c>
      <c r="D4880" s="5" t="str">
        <f t="shared" si="600"/>
        <v>ok</v>
      </c>
      <c r="F4880" t="str">
        <f t="shared" si="601"/>
        <v>matplotlib/matplotlib.projections.geo/HammerAxesmatplotlib/matplotlib.projections.geo/HammerAxes</v>
      </c>
      <c r="I4880" t="str">
        <f t="shared" si="602"/>
        <v>-</v>
      </c>
      <c r="J4880" t="str">
        <f t="shared" si="603"/>
        <v/>
      </c>
      <c r="K4880" t="str">
        <f t="shared" si="604"/>
        <v/>
      </c>
      <c r="L4880" t="str">
        <f t="shared" si="605"/>
        <v/>
      </c>
      <c r="N4880" t="str">
        <f t="shared" si="606"/>
        <v>+</v>
      </c>
      <c r="O4880" t="str">
        <f t="shared" si="607"/>
        <v/>
      </c>
    </row>
    <row r="4881" spans="1:15" ht="30" x14ac:dyDescent="0.25">
      <c r="A4881" s="1" t="s">
        <v>4</v>
      </c>
      <c r="B4881" s="3" t="s">
        <v>6169</v>
      </c>
      <c r="C4881" s="3" t="s">
        <v>6169</v>
      </c>
      <c r="D4881" s="5" t="str">
        <f t="shared" si="600"/>
        <v>ok</v>
      </c>
      <c r="F4881" t="str">
        <f t="shared" si="601"/>
        <v>matplotlib/matplotlib.projections.geo/HammerAxes/InvertedHammerTransform/transform_non_affinematplotlib/matplotlib.projections.geo/HammerAxes/InvertedHammerTransform/transform_non_affine</v>
      </c>
      <c r="I4881" t="str">
        <f t="shared" si="602"/>
        <v>-</v>
      </c>
      <c r="J4881" t="str">
        <f t="shared" si="603"/>
        <v/>
      </c>
      <c r="K4881" t="str">
        <f t="shared" si="604"/>
        <v/>
      </c>
      <c r="L4881" t="str">
        <f t="shared" si="605"/>
        <v/>
      </c>
      <c r="N4881" t="str">
        <f t="shared" si="606"/>
        <v>+</v>
      </c>
      <c r="O4881" t="str">
        <f t="shared" si="607"/>
        <v/>
      </c>
    </row>
    <row r="4882" spans="1:15" ht="30" x14ac:dyDescent="0.25">
      <c r="A4882" s="1" t="s">
        <v>4</v>
      </c>
      <c r="B4882" s="3" t="s">
        <v>15028</v>
      </c>
      <c r="C4882" s="3" t="s">
        <v>15028</v>
      </c>
      <c r="D4882" s="5" t="str">
        <f t="shared" si="600"/>
        <v>ok</v>
      </c>
      <c r="F4882" t="str">
        <f t="shared" si="601"/>
        <v>matplotlib/matplotlib.projections.geo/HammerAxes/InvertedHammerTransform/transform_non_affine/xymatplotlib/matplotlib.projections.geo/HammerAxes/InvertedHammerTransform/transform_non_affine/xy</v>
      </c>
      <c r="I4882" t="str">
        <f t="shared" si="602"/>
        <v>-</v>
      </c>
      <c r="J4882" t="str">
        <f t="shared" si="603"/>
        <v/>
      </c>
      <c r="K4882" t="str">
        <f t="shared" si="604"/>
        <v/>
      </c>
      <c r="L4882" t="str">
        <f t="shared" si="605"/>
        <v/>
      </c>
      <c r="N4882" t="str">
        <f t="shared" si="606"/>
        <v>+</v>
      </c>
      <c r="O4882" t="str">
        <f t="shared" si="607"/>
        <v/>
      </c>
    </row>
    <row r="4883" spans="1:15" ht="30" x14ac:dyDescent="0.25">
      <c r="A4883" s="1" t="s">
        <v>4</v>
      </c>
      <c r="B4883" s="3" t="s">
        <v>15027</v>
      </c>
      <c r="C4883" s="3" t="s">
        <v>15027</v>
      </c>
      <c r="D4883" s="5" t="str">
        <f t="shared" ref="D4883:D4946" si="608">IF(B4883=C4883,"ok","-")</f>
        <v>ok</v>
      </c>
      <c r="F4883" t="str">
        <f t="shared" ref="F4883:F4946" si="609">_xlfn.CONCAT(B4883,C4883)</f>
        <v>matplotlib/matplotlib.projections.geo/HammerAxes/InvertedHammerTransform/transform_non_affine/selfmatplotlib/matplotlib.projections.geo/HammerAxes/InvertedHammerTransform/transform_non_affine/self</v>
      </c>
      <c r="I4883" t="str">
        <f t="shared" ref="I4883:I4946" si="610">IF(A4883="-","+","-")</f>
        <v>-</v>
      </c>
      <c r="J4883" t="str">
        <f t="shared" ref="J4883:J4946" si="611">IF(AND(I4883="-",NOT(D4883="ok")),"+","")</f>
        <v/>
      </c>
      <c r="K4883" t="str">
        <f t="shared" ref="K4883:K4946" si="612">IF(AND(I4883="+",NOT(D4883="ok")),"+","")</f>
        <v/>
      </c>
      <c r="L4883" t="str">
        <f t="shared" ref="L4883:L4946" si="613">IF(AND(I4883="-",D4883="?",A4883&lt;$M$18),"+","")</f>
        <v/>
      </c>
      <c r="N4883" t="str">
        <f t="shared" ref="N4883:N4946" si="614">IF(AND(D4883="ok",I4883="-"),"+","")</f>
        <v>+</v>
      </c>
      <c r="O4883" t="str">
        <f t="shared" ref="O4883:O4946" si="615">IF(AND(I4883="+",D4883="ok"),"+","")</f>
        <v/>
      </c>
    </row>
    <row r="4884" spans="1:15" x14ac:dyDescent="0.25">
      <c r="A4884" s="1" t="s">
        <v>4</v>
      </c>
      <c r="B4884" s="3" t="s">
        <v>6168</v>
      </c>
      <c r="C4884" s="3" t="s">
        <v>6168</v>
      </c>
      <c r="D4884" s="5" t="str">
        <f t="shared" si="608"/>
        <v>ok</v>
      </c>
      <c r="F4884" t="str">
        <f t="shared" si="609"/>
        <v>matplotlib/matplotlib.projections.geo/HammerAxes/InvertedHammerTransform/invertedmatplotlib/matplotlib.projections.geo/HammerAxes/InvertedHammerTransform/inverted</v>
      </c>
      <c r="I4884" t="str">
        <f t="shared" si="610"/>
        <v>-</v>
      </c>
      <c r="J4884" t="str">
        <f t="shared" si="611"/>
        <v/>
      </c>
      <c r="K4884" t="str">
        <f t="shared" si="612"/>
        <v/>
      </c>
      <c r="L4884" t="str">
        <f t="shared" si="613"/>
        <v/>
      </c>
      <c r="N4884" t="str">
        <f t="shared" si="614"/>
        <v>+</v>
      </c>
      <c r="O4884" t="str">
        <f t="shared" si="615"/>
        <v/>
      </c>
    </row>
    <row r="4885" spans="1:15" x14ac:dyDescent="0.25">
      <c r="A4885" s="1" t="s">
        <v>4</v>
      </c>
      <c r="B4885" s="3" t="s">
        <v>15026</v>
      </c>
      <c r="C4885" s="3" t="s">
        <v>15026</v>
      </c>
      <c r="D4885" s="5" t="str">
        <f t="shared" si="608"/>
        <v>ok</v>
      </c>
      <c r="F4885" t="str">
        <f t="shared" si="609"/>
        <v>matplotlib/matplotlib.projections.geo/HammerAxes/InvertedHammerTransform/inverted/selfmatplotlib/matplotlib.projections.geo/HammerAxes/InvertedHammerTransform/inverted/self</v>
      </c>
      <c r="I4885" t="str">
        <f t="shared" si="610"/>
        <v>-</v>
      </c>
      <c r="J4885" t="str">
        <f t="shared" si="611"/>
        <v/>
      </c>
      <c r="K4885" t="str">
        <f t="shared" si="612"/>
        <v/>
      </c>
      <c r="L4885" t="str">
        <f t="shared" si="613"/>
        <v/>
      </c>
      <c r="N4885" t="str">
        <f t="shared" si="614"/>
        <v>+</v>
      </c>
      <c r="O4885" t="str">
        <f t="shared" si="615"/>
        <v/>
      </c>
    </row>
    <row r="4886" spans="1:15" x14ac:dyDescent="0.25">
      <c r="A4886" s="1" t="s">
        <v>4</v>
      </c>
      <c r="B4886" s="3" t="s">
        <v>6167</v>
      </c>
      <c r="C4886" s="3" t="s">
        <v>6167</v>
      </c>
      <c r="D4886" s="5" t="str">
        <f t="shared" si="608"/>
        <v>ok</v>
      </c>
      <c r="F4886" t="str">
        <f t="shared" si="609"/>
        <v>matplotlib/matplotlib.projections.geo/HammerAxes/HammerTransform/transform_non_affinematplotlib/matplotlib.projections.geo/HammerAxes/HammerTransform/transform_non_affine</v>
      </c>
      <c r="I4886" t="str">
        <f t="shared" si="610"/>
        <v>-</v>
      </c>
      <c r="J4886" t="str">
        <f t="shared" si="611"/>
        <v/>
      </c>
      <c r="K4886" t="str">
        <f t="shared" si="612"/>
        <v/>
      </c>
      <c r="L4886" t="str">
        <f t="shared" si="613"/>
        <v/>
      </c>
      <c r="N4886" t="str">
        <f t="shared" si="614"/>
        <v>+</v>
      </c>
      <c r="O4886" t="str">
        <f t="shared" si="615"/>
        <v/>
      </c>
    </row>
    <row r="4887" spans="1:15" ht="30" x14ac:dyDescent="0.25">
      <c r="A4887" s="1" t="s">
        <v>4</v>
      </c>
      <c r="B4887" s="3" t="s">
        <v>15024</v>
      </c>
      <c r="C4887" s="3" t="s">
        <v>15024</v>
      </c>
      <c r="D4887" s="5" t="str">
        <f t="shared" si="608"/>
        <v>ok</v>
      </c>
      <c r="F4887" t="str">
        <f t="shared" si="609"/>
        <v>matplotlib/matplotlib.projections.geo/HammerAxes/HammerTransform/transform_non_affine/selfmatplotlib/matplotlib.projections.geo/HammerAxes/HammerTransform/transform_non_affine/self</v>
      </c>
      <c r="I4887" t="str">
        <f t="shared" si="610"/>
        <v>-</v>
      </c>
      <c r="J4887" t="str">
        <f t="shared" si="611"/>
        <v/>
      </c>
      <c r="K4887" t="str">
        <f t="shared" si="612"/>
        <v/>
      </c>
      <c r="L4887" t="str">
        <f t="shared" si="613"/>
        <v/>
      </c>
      <c r="N4887" t="str">
        <f t="shared" si="614"/>
        <v>+</v>
      </c>
      <c r="O4887" t="str">
        <f t="shared" si="615"/>
        <v/>
      </c>
    </row>
    <row r="4888" spans="1:15" ht="30" x14ac:dyDescent="0.25">
      <c r="A4888" s="1" t="s">
        <v>4</v>
      </c>
      <c r="B4888" s="3" t="s">
        <v>15025</v>
      </c>
      <c r="C4888" s="3" t="s">
        <v>15025</v>
      </c>
      <c r="D4888" s="5" t="str">
        <f t="shared" si="608"/>
        <v>ok</v>
      </c>
      <c r="F4888" t="str">
        <f t="shared" si="609"/>
        <v>matplotlib/matplotlib.projections.geo/HammerAxes/HammerTransform/transform_non_affine/llmatplotlib/matplotlib.projections.geo/HammerAxes/HammerTransform/transform_non_affine/ll</v>
      </c>
      <c r="I4888" t="str">
        <f t="shared" si="610"/>
        <v>-</v>
      </c>
      <c r="J4888" t="str">
        <f t="shared" si="611"/>
        <v/>
      </c>
      <c r="K4888" t="str">
        <f t="shared" si="612"/>
        <v/>
      </c>
      <c r="L4888" t="str">
        <f t="shared" si="613"/>
        <v/>
      </c>
      <c r="N4888" t="str">
        <f t="shared" si="614"/>
        <v>+</v>
      </c>
      <c r="O4888" t="str">
        <f t="shared" si="615"/>
        <v/>
      </c>
    </row>
    <row r="4889" spans="1:15" x14ac:dyDescent="0.25">
      <c r="A4889" s="1" t="s">
        <v>4</v>
      </c>
      <c r="B4889" s="3" t="s">
        <v>6166</v>
      </c>
      <c r="C4889" s="3" t="s">
        <v>6166</v>
      </c>
      <c r="D4889" s="5" t="str">
        <f t="shared" si="608"/>
        <v>ok</v>
      </c>
      <c r="F4889" t="str">
        <f t="shared" si="609"/>
        <v>matplotlib/matplotlib.projections.geo/HammerAxes/HammerTransform/invertedmatplotlib/matplotlib.projections.geo/HammerAxes/HammerTransform/inverted</v>
      </c>
      <c r="I4889" t="str">
        <f t="shared" si="610"/>
        <v>-</v>
      </c>
      <c r="J4889" t="str">
        <f t="shared" si="611"/>
        <v/>
      </c>
      <c r="K4889" t="str">
        <f t="shared" si="612"/>
        <v/>
      </c>
      <c r="L4889" t="str">
        <f t="shared" si="613"/>
        <v/>
      </c>
      <c r="N4889" t="str">
        <f t="shared" si="614"/>
        <v>+</v>
      </c>
      <c r="O4889" t="str">
        <f t="shared" si="615"/>
        <v/>
      </c>
    </row>
    <row r="4890" spans="1:15" x14ac:dyDescent="0.25">
      <c r="A4890" s="1" t="s">
        <v>4</v>
      </c>
      <c r="B4890" s="3" t="s">
        <v>15023</v>
      </c>
      <c r="C4890" s="3" t="s">
        <v>15023</v>
      </c>
      <c r="D4890" s="5" t="str">
        <f t="shared" si="608"/>
        <v>ok</v>
      </c>
      <c r="F4890" t="str">
        <f t="shared" si="609"/>
        <v>matplotlib/matplotlib.projections.geo/HammerAxes/HammerTransform/inverted/selfmatplotlib/matplotlib.projections.geo/HammerAxes/HammerTransform/inverted/self</v>
      </c>
      <c r="I4890" t="str">
        <f t="shared" si="610"/>
        <v>-</v>
      </c>
      <c r="J4890" t="str">
        <f t="shared" si="611"/>
        <v/>
      </c>
      <c r="K4890" t="str">
        <f t="shared" si="612"/>
        <v/>
      </c>
      <c r="L4890" t="str">
        <f t="shared" si="613"/>
        <v/>
      </c>
      <c r="N4890" t="str">
        <f t="shared" si="614"/>
        <v>+</v>
      </c>
      <c r="O4890" t="str">
        <f t="shared" si="615"/>
        <v/>
      </c>
    </row>
    <row r="4891" spans="1:15" x14ac:dyDescent="0.25">
      <c r="A4891" s="1" t="s">
        <v>4</v>
      </c>
      <c r="B4891" s="3" t="s">
        <v>2496</v>
      </c>
      <c r="C4891" s="3" t="s">
        <v>2496</v>
      </c>
      <c r="D4891" s="5" t="str">
        <f t="shared" si="608"/>
        <v>ok</v>
      </c>
      <c r="F4891" t="str">
        <f t="shared" si="609"/>
        <v>matplotlib/matplotlib.projections.geo/HammerAxes/__init__matplotlib/matplotlib.projections.geo/HammerAxes/__init__</v>
      </c>
      <c r="I4891" t="str">
        <f t="shared" si="610"/>
        <v>-</v>
      </c>
      <c r="J4891" t="str">
        <f t="shared" si="611"/>
        <v/>
      </c>
      <c r="K4891" t="str">
        <f t="shared" si="612"/>
        <v/>
      </c>
      <c r="L4891" t="str">
        <f t="shared" si="613"/>
        <v/>
      </c>
      <c r="N4891" t="str">
        <f t="shared" si="614"/>
        <v>+</v>
      </c>
      <c r="O4891" t="str">
        <f t="shared" si="615"/>
        <v/>
      </c>
    </row>
    <row r="4892" spans="1:15" x14ac:dyDescent="0.25">
      <c r="A4892" s="1" t="s">
        <v>4</v>
      </c>
      <c r="B4892" s="3" t="s">
        <v>10562</v>
      </c>
      <c r="C4892" s="3" t="s">
        <v>10562</v>
      </c>
      <c r="D4892" s="5" t="str">
        <f t="shared" si="608"/>
        <v>ok</v>
      </c>
      <c r="F4892" t="str">
        <f t="shared" si="609"/>
        <v>matplotlib/matplotlib.projections.geo/HammerAxes/__init__/selfmatplotlib/matplotlib.projections.geo/HammerAxes/__init__/self</v>
      </c>
      <c r="I4892" t="str">
        <f t="shared" si="610"/>
        <v>-</v>
      </c>
      <c r="J4892" t="str">
        <f t="shared" si="611"/>
        <v/>
      </c>
      <c r="K4892" t="str">
        <f t="shared" si="612"/>
        <v/>
      </c>
      <c r="L4892" t="str">
        <f t="shared" si="613"/>
        <v/>
      </c>
      <c r="N4892" t="str">
        <f t="shared" si="614"/>
        <v>+</v>
      </c>
      <c r="O4892" t="str">
        <f t="shared" si="615"/>
        <v/>
      </c>
    </row>
    <row r="4893" spans="1:15" x14ac:dyDescent="0.25">
      <c r="A4893" s="1" t="s">
        <v>4</v>
      </c>
      <c r="B4893" s="3" t="s">
        <v>10564</v>
      </c>
      <c r="C4893" s="3" t="s">
        <v>10564</v>
      </c>
      <c r="D4893" s="5" t="str">
        <f t="shared" si="608"/>
        <v>ok</v>
      </c>
      <c r="F4893" t="str">
        <f t="shared" si="609"/>
        <v>matplotlib/matplotlib.projections.geo/HammerAxes/__init__/kwargsmatplotlib/matplotlib.projections.geo/HammerAxes/__init__/kwargs</v>
      </c>
      <c r="I4893" t="str">
        <f t="shared" si="610"/>
        <v>-</v>
      </c>
      <c r="J4893" t="str">
        <f t="shared" si="611"/>
        <v/>
      </c>
      <c r="K4893" t="str">
        <f t="shared" si="612"/>
        <v/>
      </c>
      <c r="L4893" t="str">
        <f t="shared" si="613"/>
        <v/>
      </c>
      <c r="N4893" t="str">
        <f t="shared" si="614"/>
        <v>+</v>
      </c>
      <c r="O4893" t="str">
        <f t="shared" si="615"/>
        <v/>
      </c>
    </row>
    <row r="4894" spans="1:15" x14ac:dyDescent="0.25">
      <c r="A4894" s="1" t="s">
        <v>4</v>
      </c>
      <c r="B4894" s="3" t="s">
        <v>10563</v>
      </c>
      <c r="C4894" s="3" t="s">
        <v>10563</v>
      </c>
      <c r="D4894" s="5" t="str">
        <f t="shared" si="608"/>
        <v>ok</v>
      </c>
      <c r="F4894" t="str">
        <f t="shared" si="609"/>
        <v>matplotlib/matplotlib.projections.geo/HammerAxes/__init__/argsmatplotlib/matplotlib.projections.geo/HammerAxes/__init__/args</v>
      </c>
      <c r="I4894" t="str">
        <f t="shared" si="610"/>
        <v>-</v>
      </c>
      <c r="J4894" t="str">
        <f t="shared" si="611"/>
        <v/>
      </c>
      <c r="K4894" t="str">
        <f t="shared" si="612"/>
        <v/>
      </c>
      <c r="L4894" t="str">
        <f t="shared" si="613"/>
        <v/>
      </c>
      <c r="N4894" t="str">
        <f t="shared" si="614"/>
        <v>+</v>
      </c>
      <c r="O4894" t="str">
        <f t="shared" si="615"/>
        <v/>
      </c>
    </row>
    <row r="4895" spans="1:15" x14ac:dyDescent="0.25">
      <c r="A4895" s="1" t="s">
        <v>488</v>
      </c>
      <c r="B4895" s="3" t="s">
        <v>489</v>
      </c>
      <c r="C4895" s="3" t="s">
        <v>489</v>
      </c>
      <c r="D4895" s="5" t="str">
        <f t="shared" si="608"/>
        <v>ok</v>
      </c>
      <c r="F4895" t="str">
        <f t="shared" si="609"/>
        <v>matplotlib/matplotlib.projections.geo/GeoAxesmatplotlib/matplotlib.projections.geo/GeoAxes</v>
      </c>
      <c r="I4895" t="str">
        <f t="shared" si="610"/>
        <v>-</v>
      </c>
      <c r="J4895" t="str">
        <f t="shared" si="611"/>
        <v/>
      </c>
      <c r="K4895" t="str">
        <f t="shared" si="612"/>
        <v/>
      </c>
      <c r="L4895" t="str">
        <f t="shared" si="613"/>
        <v/>
      </c>
      <c r="N4895" t="str">
        <f t="shared" si="614"/>
        <v>+</v>
      </c>
      <c r="O4895" t="str">
        <f t="shared" si="615"/>
        <v/>
      </c>
    </row>
    <row r="4896" spans="1:15" x14ac:dyDescent="0.25">
      <c r="A4896" s="1" t="s">
        <v>4</v>
      </c>
      <c r="B4896" s="3" t="s">
        <v>6165</v>
      </c>
      <c r="C4896" s="3" t="s">
        <v>6165</v>
      </c>
      <c r="D4896" s="5" t="str">
        <f t="shared" si="608"/>
        <v>ok</v>
      </c>
      <c r="F4896" t="str">
        <f t="shared" si="609"/>
        <v>matplotlib/matplotlib.projections.geo/GeoAxes/ThetaFormatter/__init__matplotlib/matplotlib.projections.geo/GeoAxes/ThetaFormatter/__init__</v>
      </c>
      <c r="I4896" t="str">
        <f t="shared" si="610"/>
        <v>-</v>
      </c>
      <c r="J4896" t="str">
        <f t="shared" si="611"/>
        <v/>
      </c>
      <c r="K4896" t="str">
        <f t="shared" si="612"/>
        <v/>
      </c>
      <c r="L4896" t="str">
        <f t="shared" si="613"/>
        <v/>
      </c>
      <c r="N4896" t="str">
        <f t="shared" si="614"/>
        <v>+</v>
      </c>
      <c r="O4896" t="str">
        <f t="shared" si="615"/>
        <v/>
      </c>
    </row>
    <row r="4897" spans="1:15" x14ac:dyDescent="0.25">
      <c r="A4897" s="1" t="s">
        <v>4</v>
      </c>
      <c r="B4897" s="3" t="s">
        <v>15021</v>
      </c>
      <c r="C4897" s="3" t="s">
        <v>15021</v>
      </c>
      <c r="D4897" s="5" t="str">
        <f t="shared" si="608"/>
        <v>ok</v>
      </c>
      <c r="F4897" t="str">
        <f t="shared" si="609"/>
        <v>matplotlib/matplotlib.projections.geo/GeoAxes/ThetaFormatter/__init__/selfmatplotlib/matplotlib.projections.geo/GeoAxes/ThetaFormatter/__init__/self</v>
      </c>
      <c r="I4897" t="str">
        <f t="shared" si="610"/>
        <v>-</v>
      </c>
      <c r="J4897" t="str">
        <f t="shared" si="611"/>
        <v/>
      </c>
      <c r="K4897" t="str">
        <f t="shared" si="612"/>
        <v/>
      </c>
      <c r="L4897" t="str">
        <f t="shared" si="613"/>
        <v/>
      </c>
      <c r="N4897" t="str">
        <f t="shared" si="614"/>
        <v>+</v>
      </c>
      <c r="O4897" t="str">
        <f t="shared" si="615"/>
        <v/>
      </c>
    </row>
    <row r="4898" spans="1:15" x14ac:dyDescent="0.25">
      <c r="A4898" s="1" t="s">
        <v>4</v>
      </c>
      <c r="B4898" s="3" t="s">
        <v>15022</v>
      </c>
      <c r="C4898" s="3" t="s">
        <v>15022</v>
      </c>
      <c r="D4898" s="5" t="str">
        <f t="shared" si="608"/>
        <v>ok</v>
      </c>
      <c r="F4898" t="str">
        <f t="shared" si="609"/>
        <v>matplotlib/matplotlib.projections.geo/GeoAxes/ThetaFormatter/__init__/round_tomatplotlib/matplotlib.projections.geo/GeoAxes/ThetaFormatter/__init__/round_to</v>
      </c>
      <c r="I4898" t="str">
        <f t="shared" si="610"/>
        <v>-</v>
      </c>
      <c r="J4898" t="str">
        <f t="shared" si="611"/>
        <v/>
      </c>
      <c r="K4898" t="str">
        <f t="shared" si="612"/>
        <v/>
      </c>
      <c r="L4898" t="str">
        <f t="shared" si="613"/>
        <v/>
      </c>
      <c r="N4898" t="str">
        <f t="shared" si="614"/>
        <v>+</v>
      </c>
      <c r="O4898" t="str">
        <f t="shared" si="615"/>
        <v/>
      </c>
    </row>
    <row r="4899" spans="1:15" x14ac:dyDescent="0.25">
      <c r="A4899" s="1" t="s">
        <v>4</v>
      </c>
      <c r="B4899" s="3" t="s">
        <v>6164</v>
      </c>
      <c r="C4899" s="3" t="s">
        <v>6164</v>
      </c>
      <c r="D4899" s="5" t="str">
        <f t="shared" si="608"/>
        <v>ok</v>
      </c>
      <c r="F4899" t="str">
        <f t="shared" si="609"/>
        <v>matplotlib/matplotlib.projections.geo/GeoAxes/ThetaFormatter/__call__matplotlib/matplotlib.projections.geo/GeoAxes/ThetaFormatter/__call__</v>
      </c>
      <c r="I4899" t="str">
        <f t="shared" si="610"/>
        <v>-</v>
      </c>
      <c r="J4899" t="str">
        <f t="shared" si="611"/>
        <v/>
      </c>
      <c r="K4899" t="str">
        <f t="shared" si="612"/>
        <v/>
      </c>
      <c r="L4899" t="str">
        <f t="shared" si="613"/>
        <v/>
      </c>
      <c r="N4899" t="str">
        <f t="shared" si="614"/>
        <v>+</v>
      </c>
      <c r="O4899" t="str">
        <f t="shared" si="615"/>
        <v/>
      </c>
    </row>
    <row r="4900" spans="1:15" x14ac:dyDescent="0.25">
      <c r="A4900" s="1" t="s">
        <v>4</v>
      </c>
      <c r="B4900" s="3" t="s">
        <v>15019</v>
      </c>
      <c r="C4900" s="3" t="s">
        <v>15019</v>
      </c>
      <c r="D4900" s="5" t="str">
        <f t="shared" si="608"/>
        <v>ok</v>
      </c>
      <c r="F4900" t="str">
        <f t="shared" si="609"/>
        <v>matplotlib/matplotlib.projections.geo/GeoAxes/ThetaFormatter/__call__/xmatplotlib/matplotlib.projections.geo/GeoAxes/ThetaFormatter/__call__/x</v>
      </c>
      <c r="I4900" t="str">
        <f t="shared" si="610"/>
        <v>-</v>
      </c>
      <c r="J4900" t="str">
        <f t="shared" si="611"/>
        <v/>
      </c>
      <c r="K4900" t="str">
        <f t="shared" si="612"/>
        <v/>
      </c>
      <c r="L4900" t="str">
        <f t="shared" si="613"/>
        <v/>
      </c>
      <c r="N4900" t="str">
        <f t="shared" si="614"/>
        <v>+</v>
      </c>
      <c r="O4900" t="str">
        <f t="shared" si="615"/>
        <v/>
      </c>
    </row>
    <row r="4901" spans="1:15" x14ac:dyDescent="0.25">
      <c r="A4901" s="1" t="s">
        <v>4</v>
      </c>
      <c r="B4901" s="3" t="s">
        <v>15018</v>
      </c>
      <c r="C4901" s="3" t="s">
        <v>15018</v>
      </c>
      <c r="D4901" s="5" t="str">
        <f t="shared" si="608"/>
        <v>ok</v>
      </c>
      <c r="F4901" t="str">
        <f t="shared" si="609"/>
        <v>matplotlib/matplotlib.projections.geo/GeoAxes/ThetaFormatter/__call__/selfmatplotlib/matplotlib.projections.geo/GeoAxes/ThetaFormatter/__call__/self</v>
      </c>
      <c r="I4901" t="str">
        <f t="shared" si="610"/>
        <v>-</v>
      </c>
      <c r="J4901" t="str">
        <f t="shared" si="611"/>
        <v/>
      </c>
      <c r="K4901" t="str">
        <f t="shared" si="612"/>
        <v/>
      </c>
      <c r="L4901" t="str">
        <f t="shared" si="613"/>
        <v/>
      </c>
      <c r="N4901" t="str">
        <f t="shared" si="614"/>
        <v>+</v>
      </c>
      <c r="O4901" t="str">
        <f t="shared" si="615"/>
        <v/>
      </c>
    </row>
    <row r="4902" spans="1:15" x14ac:dyDescent="0.25">
      <c r="A4902" s="1" t="s">
        <v>4</v>
      </c>
      <c r="B4902" s="3" t="s">
        <v>15020</v>
      </c>
      <c r="C4902" s="3" t="s">
        <v>15020</v>
      </c>
      <c r="D4902" s="5" t="str">
        <f t="shared" si="608"/>
        <v>ok</v>
      </c>
      <c r="F4902" t="str">
        <f t="shared" si="609"/>
        <v>matplotlib/matplotlib.projections.geo/GeoAxes/ThetaFormatter/__call__/posmatplotlib/matplotlib.projections.geo/GeoAxes/ThetaFormatter/__call__/pos</v>
      </c>
      <c r="I4902" t="str">
        <f t="shared" si="610"/>
        <v>-</v>
      </c>
      <c r="J4902" t="str">
        <f t="shared" si="611"/>
        <v/>
      </c>
      <c r="K4902" t="str">
        <f t="shared" si="612"/>
        <v/>
      </c>
      <c r="L4902" t="str">
        <f t="shared" si="613"/>
        <v/>
      </c>
      <c r="N4902" t="str">
        <f t="shared" si="614"/>
        <v>+</v>
      </c>
      <c r="O4902" t="str">
        <f t="shared" si="615"/>
        <v/>
      </c>
    </row>
    <row r="4903" spans="1:15" x14ac:dyDescent="0.25">
      <c r="A4903" s="1" t="s">
        <v>4</v>
      </c>
      <c r="B4903" s="3" t="s">
        <v>2495</v>
      </c>
      <c r="C4903" s="3" t="s">
        <v>2495</v>
      </c>
      <c r="D4903" s="5" t="str">
        <f t="shared" si="608"/>
        <v>ok</v>
      </c>
      <c r="F4903" t="str">
        <f t="shared" si="609"/>
        <v>matplotlib/matplotlib.projections.geo/GeoAxes/start_panmatplotlib/matplotlib.projections.geo/GeoAxes/start_pan</v>
      </c>
      <c r="I4903" t="str">
        <f t="shared" si="610"/>
        <v>-</v>
      </c>
      <c r="J4903" t="str">
        <f t="shared" si="611"/>
        <v/>
      </c>
      <c r="K4903" t="str">
        <f t="shared" si="612"/>
        <v/>
      </c>
      <c r="L4903" t="str">
        <f t="shared" si="613"/>
        <v/>
      </c>
      <c r="N4903" t="str">
        <f t="shared" si="614"/>
        <v>+</v>
      </c>
      <c r="O4903" t="str">
        <f t="shared" si="615"/>
        <v/>
      </c>
    </row>
    <row r="4904" spans="1:15" x14ac:dyDescent="0.25">
      <c r="A4904" s="1" t="s">
        <v>4</v>
      </c>
      <c r="B4904" s="3" t="s">
        <v>10560</v>
      </c>
      <c r="C4904" s="3" t="s">
        <v>10560</v>
      </c>
      <c r="D4904" s="5" t="str">
        <f t="shared" si="608"/>
        <v>ok</v>
      </c>
      <c r="F4904" t="str">
        <f t="shared" si="609"/>
        <v>matplotlib/matplotlib.projections.geo/GeoAxes/start_pan/ymatplotlib/matplotlib.projections.geo/GeoAxes/start_pan/y</v>
      </c>
      <c r="I4904" t="str">
        <f t="shared" si="610"/>
        <v>-</v>
      </c>
      <c r="J4904" t="str">
        <f t="shared" si="611"/>
        <v/>
      </c>
      <c r="K4904" t="str">
        <f t="shared" si="612"/>
        <v/>
      </c>
      <c r="L4904" t="str">
        <f t="shared" si="613"/>
        <v/>
      </c>
      <c r="N4904" t="str">
        <f t="shared" si="614"/>
        <v>+</v>
      </c>
      <c r="O4904" t="str">
        <f t="shared" si="615"/>
        <v/>
      </c>
    </row>
    <row r="4905" spans="1:15" x14ac:dyDescent="0.25">
      <c r="A4905" s="1" t="s">
        <v>4</v>
      </c>
      <c r="B4905" s="3" t="s">
        <v>10559</v>
      </c>
      <c r="C4905" s="3" t="s">
        <v>10559</v>
      </c>
      <c r="D4905" s="5" t="str">
        <f t="shared" si="608"/>
        <v>ok</v>
      </c>
      <c r="F4905" t="str">
        <f t="shared" si="609"/>
        <v>matplotlib/matplotlib.projections.geo/GeoAxes/start_pan/xmatplotlib/matplotlib.projections.geo/GeoAxes/start_pan/x</v>
      </c>
      <c r="I4905" t="str">
        <f t="shared" si="610"/>
        <v>-</v>
      </c>
      <c r="J4905" t="str">
        <f t="shared" si="611"/>
        <v/>
      </c>
      <c r="K4905" t="str">
        <f t="shared" si="612"/>
        <v/>
      </c>
      <c r="L4905" t="str">
        <f t="shared" si="613"/>
        <v/>
      </c>
      <c r="N4905" t="str">
        <f t="shared" si="614"/>
        <v>+</v>
      </c>
      <c r="O4905" t="str">
        <f t="shared" si="615"/>
        <v/>
      </c>
    </row>
    <row r="4906" spans="1:15" x14ac:dyDescent="0.25">
      <c r="A4906" s="1" t="s">
        <v>4</v>
      </c>
      <c r="B4906" s="3" t="s">
        <v>10558</v>
      </c>
      <c r="C4906" s="3" t="s">
        <v>10558</v>
      </c>
      <c r="D4906" s="5" t="str">
        <f t="shared" si="608"/>
        <v>ok</v>
      </c>
      <c r="F4906" t="str">
        <f t="shared" si="609"/>
        <v>matplotlib/matplotlib.projections.geo/GeoAxes/start_pan/selfmatplotlib/matplotlib.projections.geo/GeoAxes/start_pan/self</v>
      </c>
      <c r="I4906" t="str">
        <f t="shared" si="610"/>
        <v>-</v>
      </c>
      <c r="J4906" t="str">
        <f t="shared" si="611"/>
        <v/>
      </c>
      <c r="K4906" t="str">
        <f t="shared" si="612"/>
        <v/>
      </c>
      <c r="L4906" t="str">
        <f t="shared" si="613"/>
        <v/>
      </c>
      <c r="N4906" t="str">
        <f t="shared" si="614"/>
        <v>+</v>
      </c>
      <c r="O4906" t="str">
        <f t="shared" si="615"/>
        <v/>
      </c>
    </row>
    <row r="4907" spans="1:15" x14ac:dyDescent="0.25">
      <c r="A4907" s="1" t="s">
        <v>4</v>
      </c>
      <c r="B4907" s="3" t="s">
        <v>10561</v>
      </c>
      <c r="C4907" s="3" t="s">
        <v>10561</v>
      </c>
      <c r="D4907" s="5" t="str">
        <f t="shared" si="608"/>
        <v>ok</v>
      </c>
      <c r="F4907" t="str">
        <f t="shared" si="609"/>
        <v>matplotlib/matplotlib.projections.geo/GeoAxes/start_pan/buttonmatplotlib/matplotlib.projections.geo/GeoAxes/start_pan/button</v>
      </c>
      <c r="I4907" t="str">
        <f t="shared" si="610"/>
        <v>-</v>
      </c>
      <c r="J4907" t="str">
        <f t="shared" si="611"/>
        <v/>
      </c>
      <c r="K4907" t="str">
        <f t="shared" si="612"/>
        <v/>
      </c>
      <c r="L4907" t="str">
        <f t="shared" si="613"/>
        <v/>
      </c>
      <c r="N4907" t="str">
        <f t="shared" si="614"/>
        <v>+</v>
      </c>
      <c r="O4907" t="str">
        <f t="shared" si="615"/>
        <v/>
      </c>
    </row>
    <row r="4908" spans="1:15" x14ac:dyDescent="0.25">
      <c r="A4908" s="1" t="s">
        <v>4</v>
      </c>
      <c r="B4908" s="3" t="s">
        <v>2494</v>
      </c>
      <c r="C4908" s="3" t="s">
        <v>2494</v>
      </c>
      <c r="D4908" s="5" t="str">
        <f t="shared" si="608"/>
        <v>ok</v>
      </c>
      <c r="F4908" t="str">
        <f t="shared" si="609"/>
        <v>matplotlib/matplotlib.projections.geo/GeoAxes/set_yscalematplotlib/matplotlib.projections.geo/GeoAxes/set_yscale</v>
      </c>
      <c r="I4908" t="str">
        <f t="shared" si="610"/>
        <v>-</v>
      </c>
      <c r="J4908" t="str">
        <f t="shared" si="611"/>
        <v/>
      </c>
      <c r="K4908" t="str">
        <f t="shared" si="612"/>
        <v/>
      </c>
      <c r="L4908" t="str">
        <f t="shared" si="613"/>
        <v/>
      </c>
      <c r="N4908" t="str">
        <f t="shared" si="614"/>
        <v>+</v>
      </c>
      <c r="O4908" t="str">
        <f t="shared" si="615"/>
        <v/>
      </c>
    </row>
    <row r="4909" spans="1:15" x14ac:dyDescent="0.25">
      <c r="A4909" s="1" t="s">
        <v>4</v>
      </c>
      <c r="B4909" s="3" t="s">
        <v>10555</v>
      </c>
      <c r="C4909" s="3" t="s">
        <v>10555</v>
      </c>
      <c r="D4909" s="5" t="str">
        <f t="shared" si="608"/>
        <v>ok</v>
      </c>
      <c r="F4909" t="str">
        <f t="shared" si="609"/>
        <v>matplotlib/matplotlib.projections.geo/GeoAxes/set_yscale/selfmatplotlib/matplotlib.projections.geo/GeoAxes/set_yscale/self</v>
      </c>
      <c r="I4909" t="str">
        <f t="shared" si="610"/>
        <v>-</v>
      </c>
      <c r="J4909" t="str">
        <f t="shared" si="611"/>
        <v/>
      </c>
      <c r="K4909" t="str">
        <f t="shared" si="612"/>
        <v/>
      </c>
      <c r="L4909" t="str">
        <f t="shared" si="613"/>
        <v/>
      </c>
      <c r="N4909" t="str">
        <f t="shared" si="614"/>
        <v>+</v>
      </c>
      <c r="O4909" t="str">
        <f t="shared" si="615"/>
        <v/>
      </c>
    </row>
    <row r="4910" spans="1:15" x14ac:dyDescent="0.25">
      <c r="A4910" s="1" t="s">
        <v>4</v>
      </c>
      <c r="B4910" s="3" t="s">
        <v>10557</v>
      </c>
      <c r="C4910" s="3" t="s">
        <v>10557</v>
      </c>
      <c r="D4910" s="5" t="str">
        <f t="shared" si="608"/>
        <v>ok</v>
      </c>
      <c r="F4910" t="str">
        <f t="shared" si="609"/>
        <v>matplotlib/matplotlib.projections.geo/GeoAxes/set_yscale/kwargsmatplotlib/matplotlib.projections.geo/GeoAxes/set_yscale/kwargs</v>
      </c>
      <c r="I4910" t="str">
        <f t="shared" si="610"/>
        <v>-</v>
      </c>
      <c r="J4910" t="str">
        <f t="shared" si="611"/>
        <v/>
      </c>
      <c r="K4910" t="str">
        <f t="shared" si="612"/>
        <v/>
      </c>
      <c r="L4910" t="str">
        <f t="shared" si="613"/>
        <v/>
      </c>
      <c r="N4910" t="str">
        <f t="shared" si="614"/>
        <v>+</v>
      </c>
      <c r="O4910" t="str">
        <f t="shared" si="615"/>
        <v/>
      </c>
    </row>
    <row r="4911" spans="1:15" x14ac:dyDescent="0.25">
      <c r="A4911" s="1" t="s">
        <v>4</v>
      </c>
      <c r="B4911" s="3" t="s">
        <v>10556</v>
      </c>
      <c r="C4911" s="3" t="s">
        <v>10556</v>
      </c>
      <c r="D4911" s="5" t="str">
        <f t="shared" si="608"/>
        <v>ok</v>
      </c>
      <c r="F4911" t="str">
        <f t="shared" si="609"/>
        <v>matplotlib/matplotlib.projections.geo/GeoAxes/set_yscale/argsmatplotlib/matplotlib.projections.geo/GeoAxes/set_yscale/args</v>
      </c>
      <c r="I4911" t="str">
        <f t="shared" si="610"/>
        <v>-</v>
      </c>
      <c r="J4911" t="str">
        <f t="shared" si="611"/>
        <v/>
      </c>
      <c r="K4911" t="str">
        <f t="shared" si="612"/>
        <v/>
      </c>
      <c r="L4911" t="str">
        <f t="shared" si="613"/>
        <v/>
      </c>
      <c r="N4911" t="str">
        <f t="shared" si="614"/>
        <v>+</v>
      </c>
      <c r="O4911" t="str">
        <f t="shared" si="615"/>
        <v/>
      </c>
    </row>
    <row r="4912" spans="1:15" x14ac:dyDescent="0.25">
      <c r="A4912" s="1" t="s">
        <v>4</v>
      </c>
      <c r="B4912" s="3" t="s">
        <v>10552</v>
      </c>
      <c r="C4912" s="3" t="s">
        <v>10552</v>
      </c>
      <c r="D4912" s="5" t="str">
        <f t="shared" si="608"/>
        <v>ok</v>
      </c>
      <c r="F4912" t="str">
        <f t="shared" si="609"/>
        <v>matplotlib/matplotlib.projections.geo/GeoAxes/set_xlim/selfmatplotlib/matplotlib.projections.geo/GeoAxes/set_xlim/self</v>
      </c>
      <c r="I4912" t="str">
        <f t="shared" si="610"/>
        <v>-</v>
      </c>
      <c r="J4912" t="str">
        <f t="shared" si="611"/>
        <v/>
      </c>
      <c r="K4912" t="str">
        <f t="shared" si="612"/>
        <v/>
      </c>
      <c r="L4912" t="str">
        <f t="shared" si="613"/>
        <v/>
      </c>
      <c r="N4912" t="str">
        <f t="shared" si="614"/>
        <v>+</v>
      </c>
      <c r="O4912" t="str">
        <f t="shared" si="615"/>
        <v/>
      </c>
    </row>
    <row r="4913" spans="1:15" x14ac:dyDescent="0.25">
      <c r="A4913" s="1" t="s">
        <v>4</v>
      </c>
      <c r="B4913" s="3" t="s">
        <v>10554</v>
      </c>
      <c r="C4913" s="3" t="s">
        <v>10554</v>
      </c>
      <c r="D4913" s="5" t="str">
        <f t="shared" si="608"/>
        <v>ok</v>
      </c>
      <c r="F4913" t="str">
        <f t="shared" si="609"/>
        <v>matplotlib/matplotlib.projections.geo/GeoAxes/set_xlim/kwargsmatplotlib/matplotlib.projections.geo/GeoAxes/set_xlim/kwargs</v>
      </c>
      <c r="I4913" t="str">
        <f t="shared" si="610"/>
        <v>-</v>
      </c>
      <c r="J4913" t="str">
        <f t="shared" si="611"/>
        <v/>
      </c>
      <c r="K4913" t="str">
        <f t="shared" si="612"/>
        <v/>
      </c>
      <c r="L4913" t="str">
        <f t="shared" si="613"/>
        <v/>
      </c>
      <c r="N4913" t="str">
        <f t="shared" si="614"/>
        <v>+</v>
      </c>
      <c r="O4913" t="str">
        <f t="shared" si="615"/>
        <v/>
      </c>
    </row>
    <row r="4914" spans="1:15" x14ac:dyDescent="0.25">
      <c r="A4914" s="1" t="s">
        <v>4</v>
      </c>
      <c r="B4914" s="3" t="s">
        <v>10553</v>
      </c>
      <c r="C4914" s="3" t="s">
        <v>10553</v>
      </c>
      <c r="D4914" s="5" t="str">
        <f t="shared" si="608"/>
        <v>ok</v>
      </c>
      <c r="F4914" t="str">
        <f t="shared" si="609"/>
        <v>matplotlib/matplotlib.projections.geo/GeoAxes/set_xlim/argsmatplotlib/matplotlib.projections.geo/GeoAxes/set_xlim/args</v>
      </c>
      <c r="I4914" t="str">
        <f t="shared" si="610"/>
        <v>-</v>
      </c>
      <c r="J4914" t="str">
        <f t="shared" si="611"/>
        <v/>
      </c>
      <c r="K4914" t="str">
        <f t="shared" si="612"/>
        <v/>
      </c>
      <c r="L4914" t="str">
        <f t="shared" si="613"/>
        <v/>
      </c>
      <c r="N4914" t="str">
        <f t="shared" si="614"/>
        <v>+</v>
      </c>
      <c r="O4914" t="str">
        <f t="shared" si="615"/>
        <v/>
      </c>
    </row>
    <row r="4915" spans="1:15" x14ac:dyDescent="0.25">
      <c r="A4915" s="1" t="s">
        <v>583</v>
      </c>
      <c r="B4915" s="3" t="s">
        <v>5325</v>
      </c>
      <c r="C4915" s="1"/>
      <c r="D4915" s="5" t="str">
        <f t="shared" si="608"/>
        <v>-</v>
      </c>
      <c r="F4915" t="str">
        <f t="shared" si="609"/>
        <v>matplotlib/matplotlib.projections.geo/GeoAxes/set_xlim</v>
      </c>
      <c r="I4915" t="str">
        <f t="shared" si="610"/>
        <v>+</v>
      </c>
      <c r="J4915" t="str">
        <f t="shared" si="611"/>
        <v/>
      </c>
      <c r="K4915" t="str">
        <f t="shared" si="612"/>
        <v>+</v>
      </c>
      <c r="L4915" t="str">
        <f t="shared" si="613"/>
        <v/>
      </c>
      <c r="N4915" t="str">
        <f t="shared" si="614"/>
        <v/>
      </c>
      <c r="O4915" t="str">
        <f t="shared" si="615"/>
        <v/>
      </c>
    </row>
    <row r="4916" spans="1:15" x14ac:dyDescent="0.25">
      <c r="A4916" s="1" t="s">
        <v>583</v>
      </c>
      <c r="B4916" s="1"/>
      <c r="C4916" s="3" t="s">
        <v>5325</v>
      </c>
      <c r="D4916" s="5" t="str">
        <f t="shared" si="608"/>
        <v>-</v>
      </c>
      <c r="F4916" t="str">
        <f t="shared" si="609"/>
        <v>matplotlib/matplotlib.projections.geo/GeoAxes/set_xlim</v>
      </c>
      <c r="I4916" t="str">
        <f t="shared" si="610"/>
        <v>+</v>
      </c>
      <c r="J4916" t="str">
        <f t="shared" si="611"/>
        <v/>
      </c>
      <c r="K4916" t="str">
        <f t="shared" si="612"/>
        <v>+</v>
      </c>
      <c r="L4916" t="str">
        <f t="shared" si="613"/>
        <v/>
      </c>
      <c r="N4916" t="str">
        <f t="shared" si="614"/>
        <v/>
      </c>
      <c r="O4916" t="str">
        <f t="shared" si="615"/>
        <v/>
      </c>
    </row>
    <row r="4917" spans="1:15" x14ac:dyDescent="0.25">
      <c r="A4917" s="1" t="s">
        <v>4</v>
      </c>
      <c r="B4917" s="3" t="s">
        <v>2492</v>
      </c>
      <c r="C4917" s="3" t="s">
        <v>2492</v>
      </c>
      <c r="D4917" s="5" t="str">
        <f t="shared" si="608"/>
        <v>ok</v>
      </c>
      <c r="F4917" t="str">
        <f t="shared" si="609"/>
        <v>matplotlib/matplotlib.projections.geo/GeoAxes/set_longitude_gridmatplotlib/matplotlib.projections.geo/GeoAxes/set_longitude_grid</v>
      </c>
      <c r="I4917" t="str">
        <f t="shared" si="610"/>
        <v>-</v>
      </c>
      <c r="J4917" t="str">
        <f t="shared" si="611"/>
        <v/>
      </c>
      <c r="K4917" t="str">
        <f t="shared" si="612"/>
        <v/>
      </c>
      <c r="L4917" t="str">
        <f t="shared" si="613"/>
        <v/>
      </c>
      <c r="N4917" t="str">
        <f t="shared" si="614"/>
        <v>+</v>
      </c>
      <c r="O4917" t="str">
        <f t="shared" si="615"/>
        <v/>
      </c>
    </row>
    <row r="4918" spans="1:15" x14ac:dyDescent="0.25">
      <c r="A4918" s="1" t="s">
        <v>4</v>
      </c>
      <c r="B4918" s="3" t="s">
        <v>2493</v>
      </c>
      <c r="C4918" s="3" t="s">
        <v>2493</v>
      </c>
      <c r="D4918" s="5" t="str">
        <f t="shared" si="608"/>
        <v>ok</v>
      </c>
      <c r="F4918" t="str">
        <f t="shared" si="609"/>
        <v>matplotlib/matplotlib.projections.geo/GeoAxes/set_longitude_grid_endsmatplotlib/matplotlib.projections.geo/GeoAxes/set_longitude_grid_ends</v>
      </c>
      <c r="I4918" t="str">
        <f t="shared" si="610"/>
        <v>-</v>
      </c>
      <c r="J4918" t="str">
        <f t="shared" si="611"/>
        <v/>
      </c>
      <c r="K4918" t="str">
        <f t="shared" si="612"/>
        <v/>
      </c>
      <c r="L4918" t="str">
        <f t="shared" si="613"/>
        <v/>
      </c>
      <c r="N4918" t="str">
        <f t="shared" si="614"/>
        <v>+</v>
      </c>
      <c r="O4918" t="str">
        <f t="shared" si="615"/>
        <v/>
      </c>
    </row>
    <row r="4919" spans="1:15" x14ac:dyDescent="0.25">
      <c r="A4919" s="1" t="s">
        <v>4</v>
      </c>
      <c r="B4919" s="3" t="s">
        <v>10550</v>
      </c>
      <c r="C4919" s="3" t="s">
        <v>10550</v>
      </c>
      <c r="D4919" s="5" t="str">
        <f t="shared" si="608"/>
        <v>ok</v>
      </c>
      <c r="F4919" t="str">
        <f t="shared" si="609"/>
        <v>matplotlib/matplotlib.projections.geo/GeoAxes/set_longitude_grid_ends/selfmatplotlib/matplotlib.projections.geo/GeoAxes/set_longitude_grid_ends/self</v>
      </c>
      <c r="I4919" t="str">
        <f t="shared" si="610"/>
        <v>-</v>
      </c>
      <c r="J4919" t="str">
        <f t="shared" si="611"/>
        <v/>
      </c>
      <c r="K4919" t="str">
        <f t="shared" si="612"/>
        <v/>
      </c>
      <c r="L4919" t="str">
        <f t="shared" si="613"/>
        <v/>
      </c>
      <c r="N4919" t="str">
        <f t="shared" si="614"/>
        <v>+</v>
      </c>
      <c r="O4919" t="str">
        <f t="shared" si="615"/>
        <v/>
      </c>
    </row>
    <row r="4920" spans="1:15" x14ac:dyDescent="0.25">
      <c r="A4920" s="1" t="s">
        <v>4</v>
      </c>
      <c r="B4920" s="3" t="s">
        <v>10551</v>
      </c>
      <c r="C4920" s="3" t="s">
        <v>10551</v>
      </c>
      <c r="D4920" s="5" t="str">
        <f t="shared" si="608"/>
        <v>ok</v>
      </c>
      <c r="F4920" t="str">
        <f t="shared" si="609"/>
        <v>matplotlib/matplotlib.projections.geo/GeoAxes/set_longitude_grid_ends/degreesmatplotlib/matplotlib.projections.geo/GeoAxes/set_longitude_grid_ends/degrees</v>
      </c>
      <c r="I4920" t="str">
        <f t="shared" si="610"/>
        <v>-</v>
      </c>
      <c r="J4920" t="str">
        <f t="shared" si="611"/>
        <v/>
      </c>
      <c r="K4920" t="str">
        <f t="shared" si="612"/>
        <v/>
      </c>
      <c r="L4920" t="str">
        <f t="shared" si="613"/>
        <v/>
      </c>
      <c r="N4920" t="str">
        <f t="shared" si="614"/>
        <v>+</v>
      </c>
      <c r="O4920" t="str">
        <f t="shared" si="615"/>
        <v/>
      </c>
    </row>
    <row r="4921" spans="1:15" x14ac:dyDescent="0.25">
      <c r="A4921" s="1" t="s">
        <v>4</v>
      </c>
      <c r="B4921" s="3" t="s">
        <v>10548</v>
      </c>
      <c r="C4921" s="3" t="s">
        <v>10548</v>
      </c>
      <c r="D4921" s="5" t="str">
        <f t="shared" si="608"/>
        <v>ok</v>
      </c>
      <c r="F4921" t="str">
        <f t="shared" si="609"/>
        <v>matplotlib/matplotlib.projections.geo/GeoAxes/set_longitude_grid/selfmatplotlib/matplotlib.projections.geo/GeoAxes/set_longitude_grid/self</v>
      </c>
      <c r="I4921" t="str">
        <f t="shared" si="610"/>
        <v>-</v>
      </c>
      <c r="J4921" t="str">
        <f t="shared" si="611"/>
        <v/>
      </c>
      <c r="K4921" t="str">
        <f t="shared" si="612"/>
        <v/>
      </c>
      <c r="L4921" t="str">
        <f t="shared" si="613"/>
        <v/>
      </c>
      <c r="N4921" t="str">
        <f t="shared" si="614"/>
        <v>+</v>
      </c>
      <c r="O4921" t="str">
        <f t="shared" si="615"/>
        <v/>
      </c>
    </row>
    <row r="4922" spans="1:15" x14ac:dyDescent="0.25">
      <c r="A4922" s="1" t="s">
        <v>4</v>
      </c>
      <c r="B4922" s="3" t="s">
        <v>10549</v>
      </c>
      <c r="C4922" s="3" t="s">
        <v>10549</v>
      </c>
      <c r="D4922" s="5" t="str">
        <f t="shared" si="608"/>
        <v>ok</v>
      </c>
      <c r="F4922" t="str">
        <f t="shared" si="609"/>
        <v>matplotlib/matplotlib.projections.geo/GeoAxes/set_longitude_grid/degreesmatplotlib/matplotlib.projections.geo/GeoAxes/set_longitude_grid/degrees</v>
      </c>
      <c r="I4922" t="str">
        <f t="shared" si="610"/>
        <v>-</v>
      </c>
      <c r="J4922" t="str">
        <f t="shared" si="611"/>
        <v/>
      </c>
      <c r="K4922" t="str">
        <f t="shared" si="612"/>
        <v/>
      </c>
      <c r="L4922" t="str">
        <f t="shared" si="613"/>
        <v/>
      </c>
      <c r="N4922" t="str">
        <f t="shared" si="614"/>
        <v>+</v>
      </c>
      <c r="O4922" t="str">
        <f t="shared" si="615"/>
        <v/>
      </c>
    </row>
    <row r="4923" spans="1:15" x14ac:dyDescent="0.25">
      <c r="A4923" s="1" t="s">
        <v>4</v>
      </c>
      <c r="B4923" s="3" t="s">
        <v>2491</v>
      </c>
      <c r="C4923" s="3" t="s">
        <v>2491</v>
      </c>
      <c r="D4923" s="5" t="str">
        <f t="shared" si="608"/>
        <v>ok</v>
      </c>
      <c r="F4923" t="str">
        <f t="shared" si="609"/>
        <v>matplotlib/matplotlib.projections.geo/GeoAxes/set_latitude_gridmatplotlib/matplotlib.projections.geo/GeoAxes/set_latitude_grid</v>
      </c>
      <c r="I4923" t="str">
        <f t="shared" si="610"/>
        <v>-</v>
      </c>
      <c r="J4923" t="str">
        <f t="shared" si="611"/>
        <v/>
      </c>
      <c r="K4923" t="str">
        <f t="shared" si="612"/>
        <v/>
      </c>
      <c r="L4923" t="str">
        <f t="shared" si="613"/>
        <v/>
      </c>
      <c r="N4923" t="str">
        <f t="shared" si="614"/>
        <v>+</v>
      </c>
      <c r="O4923" t="str">
        <f t="shared" si="615"/>
        <v/>
      </c>
    </row>
    <row r="4924" spans="1:15" x14ac:dyDescent="0.25">
      <c r="A4924" s="1" t="s">
        <v>4</v>
      </c>
      <c r="B4924" s="3" t="s">
        <v>10546</v>
      </c>
      <c r="C4924" s="3" t="s">
        <v>10546</v>
      </c>
      <c r="D4924" s="5" t="str">
        <f t="shared" si="608"/>
        <v>ok</v>
      </c>
      <c r="F4924" t="str">
        <f t="shared" si="609"/>
        <v>matplotlib/matplotlib.projections.geo/GeoAxes/set_latitude_grid/selfmatplotlib/matplotlib.projections.geo/GeoAxes/set_latitude_grid/self</v>
      </c>
      <c r="I4924" t="str">
        <f t="shared" si="610"/>
        <v>-</v>
      </c>
      <c r="J4924" t="str">
        <f t="shared" si="611"/>
        <v/>
      </c>
      <c r="K4924" t="str">
        <f t="shared" si="612"/>
        <v/>
      </c>
      <c r="L4924" t="str">
        <f t="shared" si="613"/>
        <v/>
      </c>
      <c r="N4924" t="str">
        <f t="shared" si="614"/>
        <v>+</v>
      </c>
      <c r="O4924" t="str">
        <f t="shared" si="615"/>
        <v/>
      </c>
    </row>
    <row r="4925" spans="1:15" x14ac:dyDescent="0.25">
      <c r="A4925" s="1" t="s">
        <v>4</v>
      </c>
      <c r="B4925" s="3" t="s">
        <v>10547</v>
      </c>
      <c r="C4925" s="3" t="s">
        <v>10547</v>
      </c>
      <c r="D4925" s="5" t="str">
        <f t="shared" si="608"/>
        <v>ok</v>
      </c>
      <c r="F4925" t="str">
        <f t="shared" si="609"/>
        <v>matplotlib/matplotlib.projections.geo/GeoAxes/set_latitude_grid/degreesmatplotlib/matplotlib.projections.geo/GeoAxes/set_latitude_grid/degrees</v>
      </c>
      <c r="I4925" t="str">
        <f t="shared" si="610"/>
        <v>-</v>
      </c>
      <c r="J4925" t="str">
        <f t="shared" si="611"/>
        <v/>
      </c>
      <c r="K4925" t="str">
        <f t="shared" si="612"/>
        <v/>
      </c>
      <c r="L4925" t="str">
        <f t="shared" si="613"/>
        <v/>
      </c>
      <c r="N4925" t="str">
        <f t="shared" si="614"/>
        <v>+</v>
      </c>
      <c r="O4925" t="str">
        <f t="shared" si="615"/>
        <v/>
      </c>
    </row>
    <row r="4926" spans="1:15" x14ac:dyDescent="0.25">
      <c r="A4926" s="1" t="s">
        <v>4</v>
      </c>
      <c r="B4926" s="3" t="s">
        <v>2490</v>
      </c>
      <c r="C4926" s="3" t="s">
        <v>2490</v>
      </c>
      <c r="D4926" s="5" t="str">
        <f t="shared" si="608"/>
        <v>ok</v>
      </c>
      <c r="F4926" t="str">
        <f t="shared" si="609"/>
        <v>matplotlib/matplotlib.projections.geo/GeoAxes/get_yaxis_transformmatplotlib/matplotlib.projections.geo/GeoAxes/get_yaxis_transform</v>
      </c>
      <c r="I4926" t="str">
        <f t="shared" si="610"/>
        <v>-</v>
      </c>
      <c r="J4926" t="str">
        <f t="shared" si="611"/>
        <v/>
      </c>
      <c r="K4926" t="str">
        <f t="shared" si="612"/>
        <v/>
      </c>
      <c r="L4926" t="str">
        <f t="shared" si="613"/>
        <v/>
      </c>
      <c r="N4926" t="str">
        <f t="shared" si="614"/>
        <v>+</v>
      </c>
      <c r="O4926" t="str">
        <f t="shared" si="615"/>
        <v/>
      </c>
    </row>
    <row r="4927" spans="1:15" x14ac:dyDescent="0.25">
      <c r="A4927" s="1" t="s">
        <v>4</v>
      </c>
      <c r="B4927" s="3" t="s">
        <v>10545</v>
      </c>
      <c r="C4927" s="3" t="s">
        <v>10545</v>
      </c>
      <c r="D4927" s="5" t="str">
        <f t="shared" si="608"/>
        <v>ok</v>
      </c>
      <c r="F4927" t="str">
        <f t="shared" si="609"/>
        <v>matplotlib/matplotlib.projections.geo/GeoAxes/get_yaxis_transform/whichmatplotlib/matplotlib.projections.geo/GeoAxes/get_yaxis_transform/which</v>
      </c>
      <c r="I4927" t="str">
        <f t="shared" si="610"/>
        <v>-</v>
      </c>
      <c r="J4927" t="str">
        <f t="shared" si="611"/>
        <v/>
      </c>
      <c r="K4927" t="str">
        <f t="shared" si="612"/>
        <v/>
      </c>
      <c r="L4927" t="str">
        <f t="shared" si="613"/>
        <v/>
      </c>
      <c r="N4927" t="str">
        <f t="shared" si="614"/>
        <v>+</v>
      </c>
      <c r="O4927" t="str">
        <f t="shared" si="615"/>
        <v/>
      </c>
    </row>
    <row r="4928" spans="1:15" x14ac:dyDescent="0.25">
      <c r="A4928" s="1" t="s">
        <v>4</v>
      </c>
      <c r="B4928" s="3" t="s">
        <v>10544</v>
      </c>
      <c r="C4928" s="3" t="s">
        <v>10544</v>
      </c>
      <c r="D4928" s="5" t="str">
        <f t="shared" si="608"/>
        <v>ok</v>
      </c>
      <c r="F4928" t="str">
        <f t="shared" si="609"/>
        <v>matplotlib/matplotlib.projections.geo/GeoAxes/get_yaxis_transform/selfmatplotlib/matplotlib.projections.geo/GeoAxes/get_yaxis_transform/self</v>
      </c>
      <c r="I4928" t="str">
        <f t="shared" si="610"/>
        <v>-</v>
      </c>
      <c r="J4928" t="str">
        <f t="shared" si="611"/>
        <v/>
      </c>
      <c r="K4928" t="str">
        <f t="shared" si="612"/>
        <v/>
      </c>
      <c r="L4928" t="str">
        <f t="shared" si="613"/>
        <v/>
      </c>
      <c r="N4928" t="str">
        <f t="shared" si="614"/>
        <v>+</v>
      </c>
      <c r="O4928" t="str">
        <f t="shared" si="615"/>
        <v/>
      </c>
    </row>
    <row r="4929" spans="1:15" x14ac:dyDescent="0.25">
      <c r="A4929" s="1" t="s">
        <v>4</v>
      </c>
      <c r="B4929" s="3" t="s">
        <v>2489</v>
      </c>
      <c r="C4929" s="3" t="s">
        <v>2489</v>
      </c>
      <c r="D4929" s="5" t="str">
        <f t="shared" si="608"/>
        <v>ok</v>
      </c>
      <c r="F4929" t="str">
        <f t="shared" si="609"/>
        <v>matplotlib/matplotlib.projections.geo/GeoAxes/get_yaxis_text2_transformmatplotlib/matplotlib.projections.geo/GeoAxes/get_yaxis_text2_transform</v>
      </c>
      <c r="I4929" t="str">
        <f t="shared" si="610"/>
        <v>-</v>
      </c>
      <c r="J4929" t="str">
        <f t="shared" si="611"/>
        <v/>
      </c>
      <c r="K4929" t="str">
        <f t="shared" si="612"/>
        <v/>
      </c>
      <c r="L4929" t="str">
        <f t="shared" si="613"/>
        <v/>
      </c>
      <c r="N4929" t="str">
        <f t="shared" si="614"/>
        <v>+</v>
      </c>
      <c r="O4929" t="str">
        <f t="shared" si="615"/>
        <v/>
      </c>
    </row>
    <row r="4930" spans="1:15" x14ac:dyDescent="0.25">
      <c r="A4930" s="1" t="s">
        <v>4</v>
      </c>
      <c r="B4930" s="3" t="s">
        <v>10542</v>
      </c>
      <c r="C4930" s="3" t="s">
        <v>10542</v>
      </c>
      <c r="D4930" s="5" t="str">
        <f t="shared" si="608"/>
        <v>ok</v>
      </c>
      <c r="F4930" t="str">
        <f t="shared" si="609"/>
        <v>matplotlib/matplotlib.projections.geo/GeoAxes/get_yaxis_text2_transform/selfmatplotlib/matplotlib.projections.geo/GeoAxes/get_yaxis_text2_transform/self</v>
      </c>
      <c r="I4930" t="str">
        <f t="shared" si="610"/>
        <v>-</v>
      </c>
      <c r="J4930" t="str">
        <f t="shared" si="611"/>
        <v/>
      </c>
      <c r="K4930" t="str">
        <f t="shared" si="612"/>
        <v/>
      </c>
      <c r="L4930" t="str">
        <f t="shared" si="613"/>
        <v/>
      </c>
      <c r="N4930" t="str">
        <f t="shared" si="614"/>
        <v>+</v>
      </c>
      <c r="O4930" t="str">
        <f t="shared" si="615"/>
        <v/>
      </c>
    </row>
    <row r="4931" spans="1:15" x14ac:dyDescent="0.25">
      <c r="A4931" s="1" t="s">
        <v>4</v>
      </c>
      <c r="B4931" s="3" t="s">
        <v>10543</v>
      </c>
      <c r="C4931" s="3" t="s">
        <v>10543</v>
      </c>
      <c r="D4931" s="5" t="str">
        <f t="shared" si="608"/>
        <v>ok</v>
      </c>
      <c r="F4931" t="str">
        <f t="shared" si="609"/>
        <v>matplotlib/matplotlib.projections.geo/GeoAxes/get_yaxis_text2_transform/padmatplotlib/matplotlib.projections.geo/GeoAxes/get_yaxis_text2_transform/pad</v>
      </c>
      <c r="I4931" t="str">
        <f t="shared" si="610"/>
        <v>-</v>
      </c>
      <c r="J4931" t="str">
        <f t="shared" si="611"/>
        <v/>
      </c>
      <c r="K4931" t="str">
        <f t="shared" si="612"/>
        <v/>
      </c>
      <c r="L4931" t="str">
        <f t="shared" si="613"/>
        <v/>
      </c>
      <c r="N4931" t="str">
        <f t="shared" si="614"/>
        <v>+</v>
      </c>
      <c r="O4931" t="str">
        <f t="shared" si="615"/>
        <v/>
      </c>
    </row>
    <row r="4932" spans="1:15" x14ac:dyDescent="0.25">
      <c r="A4932" s="1" t="s">
        <v>4</v>
      </c>
      <c r="B4932" s="3" t="s">
        <v>2488</v>
      </c>
      <c r="C4932" s="3" t="s">
        <v>2488</v>
      </c>
      <c r="D4932" s="5" t="str">
        <f t="shared" si="608"/>
        <v>ok</v>
      </c>
      <c r="F4932" t="str">
        <f t="shared" si="609"/>
        <v>matplotlib/matplotlib.projections.geo/GeoAxes/get_yaxis_text1_transformmatplotlib/matplotlib.projections.geo/GeoAxes/get_yaxis_text1_transform</v>
      </c>
      <c r="I4932" t="str">
        <f t="shared" si="610"/>
        <v>-</v>
      </c>
      <c r="J4932" t="str">
        <f t="shared" si="611"/>
        <v/>
      </c>
      <c r="K4932" t="str">
        <f t="shared" si="612"/>
        <v/>
      </c>
      <c r="L4932" t="str">
        <f t="shared" si="613"/>
        <v/>
      </c>
      <c r="N4932" t="str">
        <f t="shared" si="614"/>
        <v>+</v>
      </c>
      <c r="O4932" t="str">
        <f t="shared" si="615"/>
        <v/>
      </c>
    </row>
    <row r="4933" spans="1:15" x14ac:dyDescent="0.25">
      <c r="A4933" s="1" t="s">
        <v>4</v>
      </c>
      <c r="B4933" s="3" t="s">
        <v>10540</v>
      </c>
      <c r="C4933" s="3" t="s">
        <v>10540</v>
      </c>
      <c r="D4933" s="5" t="str">
        <f t="shared" si="608"/>
        <v>ok</v>
      </c>
      <c r="F4933" t="str">
        <f t="shared" si="609"/>
        <v>matplotlib/matplotlib.projections.geo/GeoAxes/get_yaxis_text1_transform/selfmatplotlib/matplotlib.projections.geo/GeoAxes/get_yaxis_text1_transform/self</v>
      </c>
      <c r="I4933" t="str">
        <f t="shared" si="610"/>
        <v>-</v>
      </c>
      <c r="J4933" t="str">
        <f t="shared" si="611"/>
        <v/>
      </c>
      <c r="K4933" t="str">
        <f t="shared" si="612"/>
        <v/>
      </c>
      <c r="L4933" t="str">
        <f t="shared" si="613"/>
        <v/>
      </c>
      <c r="N4933" t="str">
        <f t="shared" si="614"/>
        <v>+</v>
      </c>
      <c r="O4933" t="str">
        <f t="shared" si="615"/>
        <v/>
      </c>
    </row>
    <row r="4934" spans="1:15" x14ac:dyDescent="0.25">
      <c r="A4934" s="1" t="s">
        <v>4</v>
      </c>
      <c r="B4934" s="3" t="s">
        <v>10541</v>
      </c>
      <c r="C4934" s="3" t="s">
        <v>10541</v>
      </c>
      <c r="D4934" s="5" t="str">
        <f t="shared" si="608"/>
        <v>ok</v>
      </c>
      <c r="F4934" t="str">
        <f t="shared" si="609"/>
        <v>matplotlib/matplotlib.projections.geo/GeoAxes/get_yaxis_text1_transform/padmatplotlib/matplotlib.projections.geo/GeoAxes/get_yaxis_text1_transform/pad</v>
      </c>
      <c r="I4934" t="str">
        <f t="shared" si="610"/>
        <v>-</v>
      </c>
      <c r="J4934" t="str">
        <f t="shared" si="611"/>
        <v/>
      </c>
      <c r="K4934" t="str">
        <f t="shared" si="612"/>
        <v/>
      </c>
      <c r="L4934" t="str">
        <f t="shared" si="613"/>
        <v/>
      </c>
      <c r="N4934" t="str">
        <f t="shared" si="614"/>
        <v>+</v>
      </c>
      <c r="O4934" t="str">
        <f t="shared" si="615"/>
        <v/>
      </c>
    </row>
    <row r="4935" spans="1:15" x14ac:dyDescent="0.25">
      <c r="A4935" s="1" t="s">
        <v>4</v>
      </c>
      <c r="B4935" s="3" t="s">
        <v>2487</v>
      </c>
      <c r="C4935" s="3" t="s">
        <v>2487</v>
      </c>
      <c r="D4935" s="5" t="str">
        <f t="shared" si="608"/>
        <v>ok</v>
      </c>
      <c r="F4935" t="str">
        <f t="shared" si="609"/>
        <v>matplotlib/matplotlib.projections.geo/GeoAxes/get_xaxis_transformmatplotlib/matplotlib.projections.geo/GeoAxes/get_xaxis_transform</v>
      </c>
      <c r="I4935" t="str">
        <f t="shared" si="610"/>
        <v>-</v>
      </c>
      <c r="J4935" t="str">
        <f t="shared" si="611"/>
        <v/>
      </c>
      <c r="K4935" t="str">
        <f t="shared" si="612"/>
        <v/>
      </c>
      <c r="L4935" t="str">
        <f t="shared" si="613"/>
        <v/>
      </c>
      <c r="N4935" t="str">
        <f t="shared" si="614"/>
        <v>+</v>
      </c>
      <c r="O4935" t="str">
        <f t="shared" si="615"/>
        <v/>
      </c>
    </row>
    <row r="4936" spans="1:15" x14ac:dyDescent="0.25">
      <c r="A4936" s="1" t="s">
        <v>4</v>
      </c>
      <c r="B4936" s="3" t="s">
        <v>10539</v>
      </c>
      <c r="C4936" s="3" t="s">
        <v>10539</v>
      </c>
      <c r="D4936" s="5" t="str">
        <f t="shared" si="608"/>
        <v>ok</v>
      </c>
      <c r="F4936" t="str">
        <f t="shared" si="609"/>
        <v>matplotlib/matplotlib.projections.geo/GeoAxes/get_xaxis_transform/whichmatplotlib/matplotlib.projections.geo/GeoAxes/get_xaxis_transform/which</v>
      </c>
      <c r="I4936" t="str">
        <f t="shared" si="610"/>
        <v>-</v>
      </c>
      <c r="J4936" t="str">
        <f t="shared" si="611"/>
        <v/>
      </c>
      <c r="K4936" t="str">
        <f t="shared" si="612"/>
        <v/>
      </c>
      <c r="L4936" t="str">
        <f t="shared" si="613"/>
        <v/>
      </c>
      <c r="N4936" t="str">
        <f t="shared" si="614"/>
        <v>+</v>
      </c>
      <c r="O4936" t="str">
        <f t="shared" si="615"/>
        <v/>
      </c>
    </row>
    <row r="4937" spans="1:15" x14ac:dyDescent="0.25">
      <c r="A4937" s="1" t="s">
        <v>4</v>
      </c>
      <c r="B4937" s="3" t="s">
        <v>10538</v>
      </c>
      <c r="C4937" s="3" t="s">
        <v>10538</v>
      </c>
      <c r="D4937" s="5" t="str">
        <f t="shared" si="608"/>
        <v>ok</v>
      </c>
      <c r="F4937" t="str">
        <f t="shared" si="609"/>
        <v>matplotlib/matplotlib.projections.geo/GeoAxes/get_xaxis_transform/selfmatplotlib/matplotlib.projections.geo/GeoAxes/get_xaxis_transform/self</v>
      </c>
      <c r="I4937" t="str">
        <f t="shared" si="610"/>
        <v>-</v>
      </c>
      <c r="J4937" t="str">
        <f t="shared" si="611"/>
        <v/>
      </c>
      <c r="K4937" t="str">
        <f t="shared" si="612"/>
        <v/>
      </c>
      <c r="L4937" t="str">
        <f t="shared" si="613"/>
        <v/>
      </c>
      <c r="N4937" t="str">
        <f t="shared" si="614"/>
        <v>+</v>
      </c>
      <c r="O4937" t="str">
        <f t="shared" si="615"/>
        <v/>
      </c>
    </row>
    <row r="4938" spans="1:15" x14ac:dyDescent="0.25">
      <c r="A4938" s="1" t="s">
        <v>4</v>
      </c>
      <c r="B4938" s="3" t="s">
        <v>2486</v>
      </c>
      <c r="C4938" s="3" t="s">
        <v>2486</v>
      </c>
      <c r="D4938" s="5" t="str">
        <f t="shared" si="608"/>
        <v>ok</v>
      </c>
      <c r="F4938" t="str">
        <f t="shared" si="609"/>
        <v>matplotlib/matplotlib.projections.geo/GeoAxes/get_xaxis_text2_transformmatplotlib/matplotlib.projections.geo/GeoAxes/get_xaxis_text2_transform</v>
      </c>
      <c r="I4938" t="str">
        <f t="shared" si="610"/>
        <v>-</v>
      </c>
      <c r="J4938" t="str">
        <f t="shared" si="611"/>
        <v/>
      </c>
      <c r="K4938" t="str">
        <f t="shared" si="612"/>
        <v/>
      </c>
      <c r="L4938" t="str">
        <f t="shared" si="613"/>
        <v/>
      </c>
      <c r="N4938" t="str">
        <f t="shared" si="614"/>
        <v>+</v>
      </c>
      <c r="O4938" t="str">
        <f t="shared" si="615"/>
        <v/>
      </c>
    </row>
    <row r="4939" spans="1:15" x14ac:dyDescent="0.25">
      <c r="A4939" s="1" t="s">
        <v>4</v>
      </c>
      <c r="B4939" s="3" t="s">
        <v>10536</v>
      </c>
      <c r="C4939" s="3" t="s">
        <v>10536</v>
      </c>
      <c r="D4939" s="5" t="str">
        <f t="shared" si="608"/>
        <v>ok</v>
      </c>
      <c r="F4939" t="str">
        <f t="shared" si="609"/>
        <v>matplotlib/matplotlib.projections.geo/GeoAxes/get_xaxis_text2_transform/selfmatplotlib/matplotlib.projections.geo/GeoAxes/get_xaxis_text2_transform/self</v>
      </c>
      <c r="I4939" t="str">
        <f t="shared" si="610"/>
        <v>-</v>
      </c>
      <c r="J4939" t="str">
        <f t="shared" si="611"/>
        <v/>
      </c>
      <c r="K4939" t="str">
        <f t="shared" si="612"/>
        <v/>
      </c>
      <c r="L4939" t="str">
        <f t="shared" si="613"/>
        <v/>
      </c>
      <c r="N4939" t="str">
        <f t="shared" si="614"/>
        <v>+</v>
      </c>
      <c r="O4939" t="str">
        <f t="shared" si="615"/>
        <v/>
      </c>
    </row>
    <row r="4940" spans="1:15" x14ac:dyDescent="0.25">
      <c r="A4940" s="1" t="s">
        <v>4</v>
      </c>
      <c r="B4940" s="3" t="s">
        <v>10537</v>
      </c>
      <c r="C4940" s="3" t="s">
        <v>10537</v>
      </c>
      <c r="D4940" s="5" t="str">
        <f t="shared" si="608"/>
        <v>ok</v>
      </c>
      <c r="F4940" t="str">
        <f t="shared" si="609"/>
        <v>matplotlib/matplotlib.projections.geo/GeoAxes/get_xaxis_text2_transform/padmatplotlib/matplotlib.projections.geo/GeoAxes/get_xaxis_text2_transform/pad</v>
      </c>
      <c r="I4940" t="str">
        <f t="shared" si="610"/>
        <v>-</v>
      </c>
      <c r="J4940" t="str">
        <f t="shared" si="611"/>
        <v/>
      </c>
      <c r="K4940" t="str">
        <f t="shared" si="612"/>
        <v/>
      </c>
      <c r="L4940" t="str">
        <f t="shared" si="613"/>
        <v/>
      </c>
      <c r="N4940" t="str">
        <f t="shared" si="614"/>
        <v>+</v>
      </c>
      <c r="O4940" t="str">
        <f t="shared" si="615"/>
        <v/>
      </c>
    </row>
    <row r="4941" spans="1:15" x14ac:dyDescent="0.25">
      <c r="A4941" s="1" t="s">
        <v>4</v>
      </c>
      <c r="B4941" s="3" t="s">
        <v>2485</v>
      </c>
      <c r="C4941" s="3" t="s">
        <v>2485</v>
      </c>
      <c r="D4941" s="5" t="str">
        <f t="shared" si="608"/>
        <v>ok</v>
      </c>
      <c r="F4941" t="str">
        <f t="shared" si="609"/>
        <v>matplotlib/matplotlib.projections.geo/GeoAxes/get_xaxis_text1_transformmatplotlib/matplotlib.projections.geo/GeoAxes/get_xaxis_text1_transform</v>
      </c>
      <c r="I4941" t="str">
        <f t="shared" si="610"/>
        <v>-</v>
      </c>
      <c r="J4941" t="str">
        <f t="shared" si="611"/>
        <v/>
      </c>
      <c r="K4941" t="str">
        <f t="shared" si="612"/>
        <v/>
      </c>
      <c r="L4941" t="str">
        <f t="shared" si="613"/>
        <v/>
      </c>
      <c r="N4941" t="str">
        <f t="shared" si="614"/>
        <v>+</v>
      </c>
      <c r="O4941" t="str">
        <f t="shared" si="615"/>
        <v/>
      </c>
    </row>
    <row r="4942" spans="1:15" x14ac:dyDescent="0.25">
      <c r="A4942" s="1" t="s">
        <v>4</v>
      </c>
      <c r="B4942" s="3" t="s">
        <v>10534</v>
      </c>
      <c r="C4942" s="3" t="s">
        <v>10534</v>
      </c>
      <c r="D4942" s="5" t="str">
        <f t="shared" si="608"/>
        <v>ok</v>
      </c>
      <c r="F4942" t="str">
        <f t="shared" si="609"/>
        <v>matplotlib/matplotlib.projections.geo/GeoAxes/get_xaxis_text1_transform/selfmatplotlib/matplotlib.projections.geo/GeoAxes/get_xaxis_text1_transform/self</v>
      </c>
      <c r="I4942" t="str">
        <f t="shared" si="610"/>
        <v>-</v>
      </c>
      <c r="J4942" t="str">
        <f t="shared" si="611"/>
        <v/>
      </c>
      <c r="K4942" t="str">
        <f t="shared" si="612"/>
        <v/>
      </c>
      <c r="L4942" t="str">
        <f t="shared" si="613"/>
        <v/>
      </c>
      <c r="N4942" t="str">
        <f t="shared" si="614"/>
        <v>+</v>
      </c>
      <c r="O4942" t="str">
        <f t="shared" si="615"/>
        <v/>
      </c>
    </row>
    <row r="4943" spans="1:15" x14ac:dyDescent="0.25">
      <c r="A4943" s="1" t="s">
        <v>4</v>
      </c>
      <c r="B4943" s="3" t="s">
        <v>10535</v>
      </c>
      <c r="C4943" s="3" t="s">
        <v>10535</v>
      </c>
      <c r="D4943" s="5" t="str">
        <f t="shared" si="608"/>
        <v>ok</v>
      </c>
      <c r="F4943" t="str">
        <f t="shared" si="609"/>
        <v>matplotlib/matplotlib.projections.geo/GeoAxes/get_xaxis_text1_transform/padmatplotlib/matplotlib.projections.geo/GeoAxes/get_xaxis_text1_transform/pad</v>
      </c>
      <c r="I4943" t="str">
        <f t="shared" si="610"/>
        <v>-</v>
      </c>
      <c r="J4943" t="str">
        <f t="shared" si="611"/>
        <v/>
      </c>
      <c r="K4943" t="str">
        <f t="shared" si="612"/>
        <v/>
      </c>
      <c r="L4943" t="str">
        <f t="shared" si="613"/>
        <v/>
      </c>
      <c r="N4943" t="str">
        <f t="shared" si="614"/>
        <v>+</v>
      </c>
      <c r="O4943" t="str">
        <f t="shared" si="615"/>
        <v/>
      </c>
    </row>
    <row r="4944" spans="1:15" x14ac:dyDescent="0.25">
      <c r="A4944" s="1" t="s">
        <v>4</v>
      </c>
      <c r="B4944" s="3" t="s">
        <v>2484</v>
      </c>
      <c r="C4944" s="3" t="s">
        <v>2484</v>
      </c>
      <c r="D4944" s="5" t="str">
        <f t="shared" si="608"/>
        <v>ok</v>
      </c>
      <c r="F4944" t="str">
        <f t="shared" si="609"/>
        <v>matplotlib/matplotlib.projections.geo/GeoAxes/get_data_ratiomatplotlib/matplotlib.projections.geo/GeoAxes/get_data_ratio</v>
      </c>
      <c r="I4944" t="str">
        <f t="shared" si="610"/>
        <v>-</v>
      </c>
      <c r="J4944" t="str">
        <f t="shared" si="611"/>
        <v/>
      </c>
      <c r="K4944" t="str">
        <f t="shared" si="612"/>
        <v/>
      </c>
      <c r="L4944" t="str">
        <f t="shared" si="613"/>
        <v/>
      </c>
      <c r="N4944" t="str">
        <f t="shared" si="614"/>
        <v>+</v>
      </c>
      <c r="O4944" t="str">
        <f t="shared" si="615"/>
        <v/>
      </c>
    </row>
    <row r="4945" spans="1:15" x14ac:dyDescent="0.25">
      <c r="A4945" s="1" t="s">
        <v>4</v>
      </c>
      <c r="B4945" s="3" t="s">
        <v>10533</v>
      </c>
      <c r="C4945" s="3" t="s">
        <v>10533</v>
      </c>
      <c r="D4945" s="5" t="str">
        <f t="shared" si="608"/>
        <v>ok</v>
      </c>
      <c r="F4945" t="str">
        <f t="shared" si="609"/>
        <v>matplotlib/matplotlib.projections.geo/GeoAxes/get_data_ratio/selfmatplotlib/matplotlib.projections.geo/GeoAxes/get_data_ratio/self</v>
      </c>
      <c r="I4945" t="str">
        <f t="shared" si="610"/>
        <v>-</v>
      </c>
      <c r="J4945" t="str">
        <f t="shared" si="611"/>
        <v/>
      </c>
      <c r="K4945" t="str">
        <f t="shared" si="612"/>
        <v/>
      </c>
      <c r="L4945" t="str">
        <f t="shared" si="613"/>
        <v/>
      </c>
      <c r="N4945" t="str">
        <f t="shared" si="614"/>
        <v>+</v>
      </c>
      <c r="O4945" t="str">
        <f t="shared" si="615"/>
        <v/>
      </c>
    </row>
    <row r="4946" spans="1:15" x14ac:dyDescent="0.25">
      <c r="A4946" s="1" t="s">
        <v>4</v>
      </c>
      <c r="B4946" s="3" t="s">
        <v>2483</v>
      </c>
      <c r="C4946" s="3" t="s">
        <v>2483</v>
      </c>
      <c r="D4946" s="5" t="str">
        <f t="shared" si="608"/>
        <v>ok</v>
      </c>
      <c r="F4946" t="str">
        <f t="shared" si="609"/>
        <v>matplotlib/matplotlib.projections.geo/GeoAxes/format_coordmatplotlib/matplotlib.projections.geo/GeoAxes/format_coord</v>
      </c>
      <c r="I4946" t="str">
        <f t="shared" si="610"/>
        <v>-</v>
      </c>
      <c r="J4946" t="str">
        <f t="shared" si="611"/>
        <v/>
      </c>
      <c r="K4946" t="str">
        <f t="shared" si="612"/>
        <v/>
      </c>
      <c r="L4946" t="str">
        <f t="shared" si="613"/>
        <v/>
      </c>
      <c r="N4946" t="str">
        <f t="shared" si="614"/>
        <v>+</v>
      </c>
      <c r="O4946" t="str">
        <f t="shared" si="615"/>
        <v/>
      </c>
    </row>
    <row r="4947" spans="1:15" x14ac:dyDescent="0.25">
      <c r="A4947" s="1" t="s">
        <v>4</v>
      </c>
      <c r="B4947" s="3" t="s">
        <v>10530</v>
      </c>
      <c r="C4947" s="3" t="s">
        <v>10530</v>
      </c>
      <c r="D4947" s="5" t="str">
        <f t="shared" ref="D4947:D5010" si="616">IF(B4947=C4947,"ok","-")</f>
        <v>ok</v>
      </c>
      <c r="F4947" t="str">
        <f t="shared" ref="F4947:F5010" si="617">_xlfn.CONCAT(B4947,C4947)</f>
        <v>matplotlib/matplotlib.projections.geo/GeoAxes/format_coord/selfmatplotlib/matplotlib.projections.geo/GeoAxes/format_coord/self</v>
      </c>
      <c r="I4947" t="str">
        <f t="shared" ref="I4947:I5010" si="618">IF(A4947="-","+","-")</f>
        <v>-</v>
      </c>
      <c r="J4947" t="str">
        <f t="shared" ref="J4947:J5010" si="619">IF(AND(I4947="-",NOT(D4947="ok")),"+","")</f>
        <v/>
      </c>
      <c r="K4947" t="str">
        <f t="shared" ref="K4947:K5010" si="620">IF(AND(I4947="+",NOT(D4947="ok")),"+","")</f>
        <v/>
      </c>
      <c r="L4947" t="str">
        <f t="shared" ref="L4947:L5010" si="621">IF(AND(I4947="-",D4947="?",A4947&lt;$M$18),"+","")</f>
        <v/>
      </c>
      <c r="N4947" t="str">
        <f t="shared" ref="N4947:N5010" si="622">IF(AND(D4947="ok",I4947="-"),"+","")</f>
        <v>+</v>
      </c>
      <c r="O4947" t="str">
        <f t="shared" ref="O4947:O5010" si="623">IF(AND(I4947="+",D4947="ok"),"+","")</f>
        <v/>
      </c>
    </row>
    <row r="4948" spans="1:15" x14ac:dyDescent="0.25">
      <c r="A4948" s="1" t="s">
        <v>4</v>
      </c>
      <c r="B4948" s="3" t="s">
        <v>10531</v>
      </c>
      <c r="C4948" s="3" t="s">
        <v>10531</v>
      </c>
      <c r="D4948" s="5" t="str">
        <f t="shared" si="616"/>
        <v>ok</v>
      </c>
      <c r="F4948" t="str">
        <f t="shared" si="617"/>
        <v>matplotlib/matplotlib.projections.geo/GeoAxes/format_coord/lonmatplotlib/matplotlib.projections.geo/GeoAxes/format_coord/lon</v>
      </c>
      <c r="I4948" t="str">
        <f t="shared" si="618"/>
        <v>-</v>
      </c>
      <c r="J4948" t="str">
        <f t="shared" si="619"/>
        <v/>
      </c>
      <c r="K4948" t="str">
        <f t="shared" si="620"/>
        <v/>
      </c>
      <c r="L4948" t="str">
        <f t="shared" si="621"/>
        <v/>
      </c>
      <c r="N4948" t="str">
        <f t="shared" si="622"/>
        <v>+</v>
      </c>
      <c r="O4948" t="str">
        <f t="shared" si="623"/>
        <v/>
      </c>
    </row>
    <row r="4949" spans="1:15" x14ac:dyDescent="0.25">
      <c r="A4949" s="1" t="s">
        <v>4</v>
      </c>
      <c r="B4949" s="3" t="s">
        <v>10532</v>
      </c>
      <c r="C4949" s="3" t="s">
        <v>10532</v>
      </c>
      <c r="D4949" s="5" t="str">
        <f t="shared" si="616"/>
        <v>ok</v>
      </c>
      <c r="F4949" t="str">
        <f t="shared" si="617"/>
        <v>matplotlib/matplotlib.projections.geo/GeoAxes/format_coord/latmatplotlib/matplotlib.projections.geo/GeoAxes/format_coord/lat</v>
      </c>
      <c r="I4949" t="str">
        <f t="shared" si="618"/>
        <v>-</v>
      </c>
      <c r="J4949" t="str">
        <f t="shared" si="619"/>
        <v/>
      </c>
      <c r="K4949" t="str">
        <f t="shared" si="620"/>
        <v/>
      </c>
      <c r="L4949" t="str">
        <f t="shared" si="621"/>
        <v/>
      </c>
      <c r="N4949" t="str">
        <f t="shared" si="622"/>
        <v>+</v>
      </c>
      <c r="O4949" t="str">
        <f t="shared" si="623"/>
        <v/>
      </c>
    </row>
    <row r="4950" spans="1:15" x14ac:dyDescent="0.25">
      <c r="A4950" s="1" t="s">
        <v>4</v>
      </c>
      <c r="B4950" s="3" t="s">
        <v>2482</v>
      </c>
      <c r="C4950" s="3" t="s">
        <v>2482</v>
      </c>
      <c r="D4950" s="5" t="str">
        <f t="shared" si="616"/>
        <v>ok</v>
      </c>
      <c r="F4950" t="str">
        <f t="shared" si="617"/>
        <v>matplotlib/matplotlib.projections.geo/GeoAxes/end_panmatplotlib/matplotlib.projections.geo/GeoAxes/end_pan</v>
      </c>
      <c r="I4950" t="str">
        <f t="shared" si="618"/>
        <v>-</v>
      </c>
      <c r="J4950" t="str">
        <f t="shared" si="619"/>
        <v/>
      </c>
      <c r="K4950" t="str">
        <f t="shared" si="620"/>
        <v/>
      </c>
      <c r="L4950" t="str">
        <f t="shared" si="621"/>
        <v/>
      </c>
      <c r="N4950" t="str">
        <f t="shared" si="622"/>
        <v>+</v>
      </c>
      <c r="O4950" t="str">
        <f t="shared" si="623"/>
        <v/>
      </c>
    </row>
    <row r="4951" spans="1:15" x14ac:dyDescent="0.25">
      <c r="A4951" s="1" t="s">
        <v>4</v>
      </c>
      <c r="B4951" s="3" t="s">
        <v>10529</v>
      </c>
      <c r="C4951" s="3" t="s">
        <v>10529</v>
      </c>
      <c r="D4951" s="5" t="str">
        <f t="shared" si="616"/>
        <v>ok</v>
      </c>
      <c r="F4951" t="str">
        <f t="shared" si="617"/>
        <v>matplotlib/matplotlib.projections.geo/GeoAxes/end_pan/selfmatplotlib/matplotlib.projections.geo/GeoAxes/end_pan/self</v>
      </c>
      <c r="I4951" t="str">
        <f t="shared" si="618"/>
        <v>-</v>
      </c>
      <c r="J4951" t="str">
        <f t="shared" si="619"/>
        <v/>
      </c>
      <c r="K4951" t="str">
        <f t="shared" si="620"/>
        <v/>
      </c>
      <c r="L4951" t="str">
        <f t="shared" si="621"/>
        <v/>
      </c>
      <c r="N4951" t="str">
        <f t="shared" si="622"/>
        <v>+</v>
      </c>
      <c r="O4951" t="str">
        <f t="shared" si="623"/>
        <v/>
      </c>
    </row>
    <row r="4952" spans="1:15" x14ac:dyDescent="0.25">
      <c r="A4952" s="1" t="s">
        <v>4</v>
      </c>
      <c r="B4952" s="3" t="s">
        <v>2481</v>
      </c>
      <c r="C4952" s="3" t="s">
        <v>2481</v>
      </c>
      <c r="D4952" s="5" t="str">
        <f t="shared" si="616"/>
        <v>ok</v>
      </c>
      <c r="F4952" t="str">
        <f t="shared" si="617"/>
        <v>matplotlib/matplotlib.projections.geo/GeoAxes/drag_panmatplotlib/matplotlib.projections.geo/GeoAxes/drag_pan</v>
      </c>
      <c r="I4952" t="str">
        <f t="shared" si="618"/>
        <v>-</v>
      </c>
      <c r="J4952" t="str">
        <f t="shared" si="619"/>
        <v/>
      </c>
      <c r="K4952" t="str">
        <f t="shared" si="620"/>
        <v/>
      </c>
      <c r="L4952" t="str">
        <f t="shared" si="621"/>
        <v/>
      </c>
      <c r="N4952" t="str">
        <f t="shared" si="622"/>
        <v>+</v>
      </c>
      <c r="O4952" t="str">
        <f t="shared" si="623"/>
        <v/>
      </c>
    </row>
    <row r="4953" spans="1:15" x14ac:dyDescent="0.25">
      <c r="A4953" s="1" t="s">
        <v>4</v>
      </c>
      <c r="B4953" s="3" t="s">
        <v>10528</v>
      </c>
      <c r="C4953" s="3" t="s">
        <v>10528</v>
      </c>
      <c r="D4953" s="5" t="str">
        <f t="shared" si="616"/>
        <v>ok</v>
      </c>
      <c r="F4953" t="str">
        <f t="shared" si="617"/>
        <v>matplotlib/matplotlib.projections.geo/GeoAxes/drag_pan/ymatplotlib/matplotlib.projections.geo/GeoAxes/drag_pan/y</v>
      </c>
      <c r="I4953" t="str">
        <f t="shared" si="618"/>
        <v>-</v>
      </c>
      <c r="J4953" t="str">
        <f t="shared" si="619"/>
        <v/>
      </c>
      <c r="K4953" t="str">
        <f t="shared" si="620"/>
        <v/>
      </c>
      <c r="L4953" t="str">
        <f t="shared" si="621"/>
        <v/>
      </c>
      <c r="N4953" t="str">
        <f t="shared" si="622"/>
        <v>+</v>
      </c>
      <c r="O4953" t="str">
        <f t="shared" si="623"/>
        <v/>
      </c>
    </row>
    <row r="4954" spans="1:15" x14ac:dyDescent="0.25">
      <c r="A4954" s="1" t="s">
        <v>4</v>
      </c>
      <c r="B4954" s="3" t="s">
        <v>10527</v>
      </c>
      <c r="C4954" s="3" t="s">
        <v>10527</v>
      </c>
      <c r="D4954" s="5" t="str">
        <f t="shared" si="616"/>
        <v>ok</v>
      </c>
      <c r="F4954" t="str">
        <f t="shared" si="617"/>
        <v>matplotlib/matplotlib.projections.geo/GeoAxes/drag_pan/xmatplotlib/matplotlib.projections.geo/GeoAxes/drag_pan/x</v>
      </c>
      <c r="I4954" t="str">
        <f t="shared" si="618"/>
        <v>-</v>
      </c>
      <c r="J4954" t="str">
        <f t="shared" si="619"/>
        <v/>
      </c>
      <c r="K4954" t="str">
        <f t="shared" si="620"/>
        <v/>
      </c>
      <c r="L4954" t="str">
        <f t="shared" si="621"/>
        <v/>
      </c>
      <c r="N4954" t="str">
        <f t="shared" si="622"/>
        <v>+</v>
      </c>
      <c r="O4954" t="str">
        <f t="shared" si="623"/>
        <v/>
      </c>
    </row>
    <row r="4955" spans="1:15" x14ac:dyDescent="0.25">
      <c r="A4955" s="1" t="s">
        <v>4</v>
      </c>
      <c r="B4955" s="3" t="s">
        <v>10524</v>
      </c>
      <c r="C4955" s="3" t="s">
        <v>10524</v>
      </c>
      <c r="D4955" s="5" t="str">
        <f t="shared" si="616"/>
        <v>ok</v>
      </c>
      <c r="F4955" t="str">
        <f t="shared" si="617"/>
        <v>matplotlib/matplotlib.projections.geo/GeoAxes/drag_pan/selfmatplotlib/matplotlib.projections.geo/GeoAxes/drag_pan/self</v>
      </c>
      <c r="I4955" t="str">
        <f t="shared" si="618"/>
        <v>-</v>
      </c>
      <c r="J4955" t="str">
        <f t="shared" si="619"/>
        <v/>
      </c>
      <c r="K4955" t="str">
        <f t="shared" si="620"/>
        <v/>
      </c>
      <c r="L4955" t="str">
        <f t="shared" si="621"/>
        <v/>
      </c>
      <c r="N4955" t="str">
        <f t="shared" si="622"/>
        <v>+</v>
      </c>
      <c r="O4955" t="str">
        <f t="shared" si="623"/>
        <v/>
      </c>
    </row>
    <row r="4956" spans="1:15" x14ac:dyDescent="0.25">
      <c r="A4956" s="1" t="s">
        <v>4</v>
      </c>
      <c r="B4956" s="3" t="s">
        <v>10526</v>
      </c>
      <c r="C4956" s="3" t="s">
        <v>10526</v>
      </c>
      <c r="D4956" s="5" t="str">
        <f t="shared" si="616"/>
        <v>ok</v>
      </c>
      <c r="F4956" t="str">
        <f t="shared" si="617"/>
        <v>matplotlib/matplotlib.projections.geo/GeoAxes/drag_pan/keymatplotlib/matplotlib.projections.geo/GeoAxes/drag_pan/key</v>
      </c>
      <c r="I4956" t="str">
        <f t="shared" si="618"/>
        <v>-</v>
      </c>
      <c r="J4956" t="str">
        <f t="shared" si="619"/>
        <v/>
      </c>
      <c r="K4956" t="str">
        <f t="shared" si="620"/>
        <v/>
      </c>
      <c r="L4956" t="str">
        <f t="shared" si="621"/>
        <v/>
      </c>
      <c r="N4956" t="str">
        <f t="shared" si="622"/>
        <v>+</v>
      </c>
      <c r="O4956" t="str">
        <f t="shared" si="623"/>
        <v/>
      </c>
    </row>
    <row r="4957" spans="1:15" x14ac:dyDescent="0.25">
      <c r="A4957" s="1" t="s">
        <v>4</v>
      </c>
      <c r="B4957" s="3" t="s">
        <v>10525</v>
      </c>
      <c r="C4957" s="3" t="s">
        <v>10525</v>
      </c>
      <c r="D4957" s="5" t="str">
        <f t="shared" si="616"/>
        <v>ok</v>
      </c>
      <c r="F4957" t="str">
        <f t="shared" si="617"/>
        <v>matplotlib/matplotlib.projections.geo/GeoAxes/drag_pan/buttonmatplotlib/matplotlib.projections.geo/GeoAxes/drag_pan/button</v>
      </c>
      <c r="I4957" t="str">
        <f t="shared" si="618"/>
        <v>-</v>
      </c>
      <c r="J4957" t="str">
        <f t="shared" si="619"/>
        <v/>
      </c>
      <c r="K4957" t="str">
        <f t="shared" si="620"/>
        <v/>
      </c>
      <c r="L4957" t="str">
        <f t="shared" si="621"/>
        <v/>
      </c>
      <c r="N4957" t="str">
        <f t="shared" si="622"/>
        <v>+</v>
      </c>
      <c r="O4957" t="str">
        <f t="shared" si="623"/>
        <v/>
      </c>
    </row>
    <row r="4958" spans="1:15" x14ac:dyDescent="0.25">
      <c r="A4958" s="1" t="s">
        <v>583</v>
      </c>
      <c r="B4958" s="1"/>
      <c r="C4958" s="3" t="s">
        <v>14723</v>
      </c>
      <c r="D4958" s="5" t="str">
        <f t="shared" si="616"/>
        <v>-</v>
      </c>
      <c r="F4958" t="str">
        <f t="shared" si="617"/>
        <v>matplotlib/matplotlib.projections.geo/GeoAxes/clear/self</v>
      </c>
      <c r="I4958" t="str">
        <f t="shared" si="618"/>
        <v>+</v>
      </c>
      <c r="J4958" t="str">
        <f t="shared" si="619"/>
        <v/>
      </c>
      <c r="K4958" t="str">
        <f t="shared" si="620"/>
        <v>+</v>
      </c>
      <c r="L4958" t="str">
        <f t="shared" si="621"/>
        <v/>
      </c>
      <c r="N4958" t="str">
        <f t="shared" si="622"/>
        <v/>
      </c>
      <c r="O4958" t="str">
        <f t="shared" si="623"/>
        <v/>
      </c>
    </row>
    <row r="4959" spans="1:15" x14ac:dyDescent="0.25">
      <c r="A4959" s="1" t="s">
        <v>583</v>
      </c>
      <c r="B4959" s="1"/>
      <c r="C4959" s="3" t="s">
        <v>5994</v>
      </c>
      <c r="D4959" s="5" t="str">
        <f t="shared" si="616"/>
        <v>-</v>
      </c>
      <c r="F4959" t="str">
        <f t="shared" si="617"/>
        <v>matplotlib/matplotlib.projections.geo/GeoAxes/clear</v>
      </c>
      <c r="I4959" t="str">
        <f t="shared" si="618"/>
        <v>+</v>
      </c>
      <c r="J4959" t="str">
        <f t="shared" si="619"/>
        <v/>
      </c>
      <c r="K4959" t="str">
        <f t="shared" si="620"/>
        <v>+</v>
      </c>
      <c r="L4959" t="str">
        <f t="shared" si="621"/>
        <v/>
      </c>
      <c r="N4959" t="str">
        <f t="shared" si="622"/>
        <v/>
      </c>
      <c r="O4959" t="str">
        <f t="shared" si="623"/>
        <v/>
      </c>
    </row>
    <row r="4960" spans="1:15" x14ac:dyDescent="0.25">
      <c r="A4960" s="1" t="s">
        <v>583</v>
      </c>
      <c r="B4960" s="3" t="s">
        <v>13849</v>
      </c>
      <c r="C4960" s="1"/>
      <c r="D4960" s="5" t="str">
        <f t="shared" si="616"/>
        <v>-</v>
      </c>
      <c r="F4960" t="str">
        <f t="shared" si="617"/>
        <v>matplotlib/matplotlib.projections.geo/GeoAxes/cla/self</v>
      </c>
      <c r="I4960" t="str">
        <f t="shared" si="618"/>
        <v>+</v>
      </c>
      <c r="J4960" t="str">
        <f t="shared" si="619"/>
        <v/>
      </c>
      <c r="K4960" t="str">
        <f t="shared" si="620"/>
        <v>+</v>
      </c>
      <c r="L4960" t="str">
        <f t="shared" si="621"/>
        <v/>
      </c>
      <c r="N4960" t="str">
        <f t="shared" si="622"/>
        <v/>
      </c>
      <c r="O4960" t="str">
        <f t="shared" si="623"/>
        <v/>
      </c>
    </row>
    <row r="4961" spans="1:15" x14ac:dyDescent="0.25">
      <c r="A4961" s="1" t="s">
        <v>583</v>
      </c>
      <c r="B4961" s="3" t="s">
        <v>5324</v>
      </c>
      <c r="C4961" s="1"/>
      <c r="D4961" s="5" t="str">
        <f t="shared" si="616"/>
        <v>-</v>
      </c>
      <c r="F4961" t="str">
        <f t="shared" si="617"/>
        <v>matplotlib/matplotlib.projections.geo/GeoAxes/cla</v>
      </c>
      <c r="I4961" t="str">
        <f t="shared" si="618"/>
        <v>+</v>
      </c>
      <c r="J4961" t="str">
        <f t="shared" si="619"/>
        <v/>
      </c>
      <c r="K4961" t="str">
        <f t="shared" si="620"/>
        <v>+</v>
      </c>
      <c r="L4961" t="str">
        <f t="shared" si="621"/>
        <v/>
      </c>
      <c r="N4961" t="str">
        <f t="shared" si="622"/>
        <v/>
      </c>
      <c r="O4961" t="str">
        <f t="shared" si="623"/>
        <v/>
      </c>
    </row>
    <row r="4962" spans="1:15" x14ac:dyDescent="0.25">
      <c r="A4962" s="1" t="s">
        <v>4</v>
      </c>
      <c r="B4962" s="3" t="s">
        <v>10523</v>
      </c>
      <c r="C4962" s="3" t="s">
        <v>10523</v>
      </c>
      <c r="D4962" s="5" t="str">
        <f t="shared" si="616"/>
        <v>ok</v>
      </c>
      <c r="F4962" t="str">
        <f t="shared" si="617"/>
        <v>matplotlib/matplotlib.projections.geo/GeoAxes/can_zoom/selfmatplotlib/matplotlib.projections.geo/GeoAxes/can_zoom/self</v>
      </c>
      <c r="I4962" t="str">
        <f t="shared" si="618"/>
        <v>-</v>
      </c>
      <c r="J4962" t="str">
        <f t="shared" si="619"/>
        <v/>
      </c>
      <c r="K4962" t="str">
        <f t="shared" si="620"/>
        <v/>
      </c>
      <c r="L4962" t="str">
        <f t="shared" si="621"/>
        <v/>
      </c>
      <c r="N4962" t="str">
        <f t="shared" si="622"/>
        <v>+</v>
      </c>
      <c r="O4962" t="str">
        <f t="shared" si="623"/>
        <v/>
      </c>
    </row>
    <row r="4963" spans="1:15" x14ac:dyDescent="0.25">
      <c r="A4963" s="1" t="s">
        <v>583</v>
      </c>
      <c r="B4963" s="3" t="s">
        <v>5323</v>
      </c>
      <c r="C4963" s="1"/>
      <c r="D4963" s="5" t="str">
        <f t="shared" si="616"/>
        <v>-</v>
      </c>
      <c r="F4963" t="str">
        <f t="shared" si="617"/>
        <v>matplotlib/matplotlib.projections.geo/GeoAxes/can_zoom</v>
      </c>
      <c r="I4963" t="str">
        <f t="shared" si="618"/>
        <v>+</v>
      </c>
      <c r="J4963" t="str">
        <f t="shared" si="619"/>
        <v/>
      </c>
      <c r="K4963" t="str">
        <f t="shared" si="620"/>
        <v>+</v>
      </c>
      <c r="L4963" t="str">
        <f t="shared" si="621"/>
        <v/>
      </c>
      <c r="N4963" t="str">
        <f t="shared" si="622"/>
        <v/>
      </c>
      <c r="O4963" t="str">
        <f t="shared" si="623"/>
        <v/>
      </c>
    </row>
    <row r="4964" spans="1:15" x14ac:dyDescent="0.25">
      <c r="A4964" s="1" t="s">
        <v>583</v>
      </c>
      <c r="B4964" s="1"/>
      <c r="C4964" s="3" t="s">
        <v>5323</v>
      </c>
      <c r="D4964" s="5" t="str">
        <f t="shared" si="616"/>
        <v>-</v>
      </c>
      <c r="F4964" t="str">
        <f t="shared" si="617"/>
        <v>matplotlib/matplotlib.projections.geo/GeoAxes/can_zoom</v>
      </c>
      <c r="I4964" t="str">
        <f t="shared" si="618"/>
        <v>+</v>
      </c>
      <c r="J4964" t="str">
        <f t="shared" si="619"/>
        <v/>
      </c>
      <c r="K4964" t="str">
        <f t="shared" si="620"/>
        <v>+</v>
      </c>
      <c r="L4964" t="str">
        <f t="shared" si="621"/>
        <v/>
      </c>
      <c r="N4964" t="str">
        <f t="shared" si="622"/>
        <v/>
      </c>
      <c r="O4964" t="str">
        <f t="shared" si="623"/>
        <v/>
      </c>
    </row>
    <row r="4965" spans="1:15" x14ac:dyDescent="0.25">
      <c r="A4965" s="1" t="s">
        <v>4</v>
      </c>
      <c r="B4965" s="3" t="s">
        <v>10522</v>
      </c>
      <c r="C4965" s="3" t="s">
        <v>10522</v>
      </c>
      <c r="D4965" s="5" t="str">
        <f t="shared" si="616"/>
        <v>ok</v>
      </c>
      <c r="F4965" t="str">
        <f t="shared" si="617"/>
        <v>matplotlib/matplotlib.projections.geo/GeoAxes/can_pan/selfmatplotlib/matplotlib.projections.geo/GeoAxes/can_pan/self</v>
      </c>
      <c r="I4965" t="str">
        <f t="shared" si="618"/>
        <v>-</v>
      </c>
      <c r="J4965" t="str">
        <f t="shared" si="619"/>
        <v/>
      </c>
      <c r="K4965" t="str">
        <f t="shared" si="620"/>
        <v/>
      </c>
      <c r="L4965" t="str">
        <f t="shared" si="621"/>
        <v/>
      </c>
      <c r="N4965" t="str">
        <f t="shared" si="622"/>
        <v>+</v>
      </c>
      <c r="O4965" t="str">
        <f t="shared" si="623"/>
        <v/>
      </c>
    </row>
    <row r="4966" spans="1:15" x14ac:dyDescent="0.25">
      <c r="A4966" s="1" t="s">
        <v>583</v>
      </c>
      <c r="B4966" s="3" t="s">
        <v>5322</v>
      </c>
      <c r="C4966" s="1"/>
      <c r="D4966" s="5" t="str">
        <f t="shared" si="616"/>
        <v>-</v>
      </c>
      <c r="F4966" t="str">
        <f t="shared" si="617"/>
        <v>matplotlib/matplotlib.projections.geo/GeoAxes/can_pan</v>
      </c>
      <c r="I4966" t="str">
        <f t="shared" si="618"/>
        <v>+</v>
      </c>
      <c r="J4966" t="str">
        <f t="shared" si="619"/>
        <v/>
      </c>
      <c r="K4966" t="str">
        <f t="shared" si="620"/>
        <v>+</v>
      </c>
      <c r="L4966" t="str">
        <f t="shared" si="621"/>
        <v/>
      </c>
      <c r="N4966" t="str">
        <f t="shared" si="622"/>
        <v/>
      </c>
      <c r="O4966" t="str">
        <f t="shared" si="623"/>
        <v/>
      </c>
    </row>
    <row r="4967" spans="1:15" x14ac:dyDescent="0.25">
      <c r="A4967" s="1" t="s">
        <v>583</v>
      </c>
      <c r="B4967" s="1"/>
      <c r="C4967" s="3" t="s">
        <v>5322</v>
      </c>
      <c r="D4967" s="5" t="str">
        <f t="shared" si="616"/>
        <v>-</v>
      </c>
      <c r="F4967" t="str">
        <f t="shared" si="617"/>
        <v>matplotlib/matplotlib.projections.geo/GeoAxes/can_pan</v>
      </c>
      <c r="I4967" t="str">
        <f t="shared" si="618"/>
        <v>+</v>
      </c>
      <c r="J4967" t="str">
        <f t="shared" si="619"/>
        <v/>
      </c>
      <c r="K4967" t="str">
        <f t="shared" si="620"/>
        <v>+</v>
      </c>
      <c r="L4967" t="str">
        <f t="shared" si="621"/>
        <v/>
      </c>
      <c r="N4967" t="str">
        <f t="shared" si="622"/>
        <v/>
      </c>
      <c r="O4967" t="str">
        <f t="shared" si="623"/>
        <v/>
      </c>
    </row>
    <row r="4968" spans="1:15" x14ac:dyDescent="0.25">
      <c r="A4968" s="1" t="s">
        <v>4</v>
      </c>
      <c r="B4968" s="3" t="s">
        <v>137</v>
      </c>
      <c r="C4968" s="3" t="s">
        <v>137</v>
      </c>
      <c r="D4968" s="5" t="str">
        <f t="shared" si="616"/>
        <v>ok</v>
      </c>
      <c r="F4968" t="str">
        <f t="shared" si="617"/>
        <v>matplotlib/matplotlib.projections.geo/AitoffAxesmatplotlib/matplotlib.projections.geo/AitoffAxes</v>
      </c>
      <c r="I4968" t="str">
        <f t="shared" si="618"/>
        <v>-</v>
      </c>
      <c r="J4968" t="str">
        <f t="shared" si="619"/>
        <v/>
      </c>
      <c r="K4968" t="str">
        <f t="shared" si="620"/>
        <v/>
      </c>
      <c r="L4968" t="str">
        <f t="shared" si="621"/>
        <v/>
      </c>
      <c r="N4968" t="str">
        <f t="shared" si="622"/>
        <v>+</v>
      </c>
      <c r="O4968" t="str">
        <f t="shared" si="623"/>
        <v/>
      </c>
    </row>
    <row r="4969" spans="1:15" ht="30" x14ac:dyDescent="0.25">
      <c r="A4969" s="1" t="s">
        <v>4</v>
      </c>
      <c r="B4969" s="3" t="s">
        <v>6163</v>
      </c>
      <c r="C4969" s="3" t="s">
        <v>6163</v>
      </c>
      <c r="D4969" s="5" t="str">
        <f t="shared" si="616"/>
        <v>ok</v>
      </c>
      <c r="F4969" t="str">
        <f t="shared" si="617"/>
        <v>matplotlib/matplotlib.projections.geo/AitoffAxes/InvertedAitoffTransform/transform_non_affinematplotlib/matplotlib.projections.geo/AitoffAxes/InvertedAitoffTransform/transform_non_affine</v>
      </c>
      <c r="I4969" t="str">
        <f t="shared" si="618"/>
        <v>-</v>
      </c>
      <c r="J4969" t="str">
        <f t="shared" si="619"/>
        <v/>
      </c>
      <c r="K4969" t="str">
        <f t="shared" si="620"/>
        <v/>
      </c>
      <c r="L4969" t="str">
        <f t="shared" si="621"/>
        <v/>
      </c>
      <c r="N4969" t="str">
        <f t="shared" si="622"/>
        <v>+</v>
      </c>
      <c r="O4969" t="str">
        <f t="shared" si="623"/>
        <v/>
      </c>
    </row>
    <row r="4970" spans="1:15" ht="30" x14ac:dyDescent="0.25">
      <c r="A4970" s="1" t="s">
        <v>4</v>
      </c>
      <c r="B4970" s="3" t="s">
        <v>15017</v>
      </c>
      <c r="C4970" s="3" t="s">
        <v>15017</v>
      </c>
      <c r="D4970" s="5" t="str">
        <f t="shared" si="616"/>
        <v>ok</v>
      </c>
      <c r="F4970" t="str">
        <f t="shared" si="617"/>
        <v>matplotlib/matplotlib.projections.geo/AitoffAxes/InvertedAitoffTransform/transform_non_affine/xymatplotlib/matplotlib.projections.geo/AitoffAxes/InvertedAitoffTransform/transform_non_affine/xy</v>
      </c>
      <c r="I4970" t="str">
        <f t="shared" si="618"/>
        <v>-</v>
      </c>
      <c r="J4970" t="str">
        <f t="shared" si="619"/>
        <v/>
      </c>
      <c r="K4970" t="str">
        <f t="shared" si="620"/>
        <v/>
      </c>
      <c r="L4970" t="str">
        <f t="shared" si="621"/>
        <v/>
      </c>
      <c r="N4970" t="str">
        <f t="shared" si="622"/>
        <v>+</v>
      </c>
      <c r="O4970" t="str">
        <f t="shared" si="623"/>
        <v/>
      </c>
    </row>
    <row r="4971" spans="1:15" ht="30" x14ac:dyDescent="0.25">
      <c r="A4971" s="1" t="s">
        <v>4</v>
      </c>
      <c r="B4971" s="3" t="s">
        <v>15016</v>
      </c>
      <c r="C4971" s="3" t="s">
        <v>15016</v>
      </c>
      <c r="D4971" s="5" t="str">
        <f t="shared" si="616"/>
        <v>ok</v>
      </c>
      <c r="F4971" t="str">
        <f t="shared" si="617"/>
        <v>matplotlib/matplotlib.projections.geo/AitoffAxes/InvertedAitoffTransform/transform_non_affine/selfmatplotlib/matplotlib.projections.geo/AitoffAxes/InvertedAitoffTransform/transform_non_affine/self</v>
      </c>
      <c r="I4971" t="str">
        <f t="shared" si="618"/>
        <v>-</v>
      </c>
      <c r="J4971" t="str">
        <f t="shared" si="619"/>
        <v/>
      </c>
      <c r="K4971" t="str">
        <f t="shared" si="620"/>
        <v/>
      </c>
      <c r="L4971" t="str">
        <f t="shared" si="621"/>
        <v/>
      </c>
      <c r="N4971" t="str">
        <f t="shared" si="622"/>
        <v>+</v>
      </c>
      <c r="O4971" t="str">
        <f t="shared" si="623"/>
        <v/>
      </c>
    </row>
    <row r="4972" spans="1:15" x14ac:dyDescent="0.25">
      <c r="A4972" s="1" t="s">
        <v>4</v>
      </c>
      <c r="B4972" s="3" t="s">
        <v>6162</v>
      </c>
      <c r="C4972" s="3" t="s">
        <v>6162</v>
      </c>
      <c r="D4972" s="5" t="str">
        <f t="shared" si="616"/>
        <v>ok</v>
      </c>
      <c r="F4972" t="str">
        <f t="shared" si="617"/>
        <v>matplotlib/matplotlib.projections.geo/AitoffAxes/InvertedAitoffTransform/invertedmatplotlib/matplotlib.projections.geo/AitoffAxes/InvertedAitoffTransform/inverted</v>
      </c>
      <c r="I4972" t="str">
        <f t="shared" si="618"/>
        <v>-</v>
      </c>
      <c r="J4972" t="str">
        <f t="shared" si="619"/>
        <v/>
      </c>
      <c r="K4972" t="str">
        <f t="shared" si="620"/>
        <v/>
      </c>
      <c r="L4972" t="str">
        <f t="shared" si="621"/>
        <v/>
      </c>
      <c r="N4972" t="str">
        <f t="shared" si="622"/>
        <v>+</v>
      </c>
      <c r="O4972" t="str">
        <f t="shared" si="623"/>
        <v/>
      </c>
    </row>
    <row r="4973" spans="1:15" x14ac:dyDescent="0.25">
      <c r="A4973" s="1" t="s">
        <v>4</v>
      </c>
      <c r="B4973" s="3" t="s">
        <v>15015</v>
      </c>
      <c r="C4973" s="3" t="s">
        <v>15015</v>
      </c>
      <c r="D4973" s="5" t="str">
        <f t="shared" si="616"/>
        <v>ok</v>
      </c>
      <c r="F4973" t="str">
        <f t="shared" si="617"/>
        <v>matplotlib/matplotlib.projections.geo/AitoffAxes/InvertedAitoffTransform/inverted/selfmatplotlib/matplotlib.projections.geo/AitoffAxes/InvertedAitoffTransform/inverted/self</v>
      </c>
      <c r="I4973" t="str">
        <f t="shared" si="618"/>
        <v>-</v>
      </c>
      <c r="J4973" t="str">
        <f t="shared" si="619"/>
        <v/>
      </c>
      <c r="K4973" t="str">
        <f t="shared" si="620"/>
        <v/>
      </c>
      <c r="L4973" t="str">
        <f t="shared" si="621"/>
        <v/>
      </c>
      <c r="N4973" t="str">
        <f t="shared" si="622"/>
        <v>+</v>
      </c>
      <c r="O4973" t="str">
        <f t="shared" si="623"/>
        <v/>
      </c>
    </row>
    <row r="4974" spans="1:15" x14ac:dyDescent="0.25">
      <c r="A4974" s="1" t="s">
        <v>4</v>
      </c>
      <c r="B4974" s="3" t="s">
        <v>6161</v>
      </c>
      <c r="C4974" s="3" t="s">
        <v>6161</v>
      </c>
      <c r="D4974" s="5" t="str">
        <f t="shared" si="616"/>
        <v>ok</v>
      </c>
      <c r="F4974" t="str">
        <f t="shared" si="617"/>
        <v>matplotlib/matplotlib.projections.geo/AitoffAxes/AitoffTransform/transform_non_affinematplotlib/matplotlib.projections.geo/AitoffAxes/AitoffTransform/transform_non_affine</v>
      </c>
      <c r="I4974" t="str">
        <f t="shared" si="618"/>
        <v>-</v>
      </c>
      <c r="J4974" t="str">
        <f t="shared" si="619"/>
        <v/>
      </c>
      <c r="K4974" t="str">
        <f t="shared" si="620"/>
        <v/>
      </c>
      <c r="L4974" t="str">
        <f t="shared" si="621"/>
        <v/>
      </c>
      <c r="N4974" t="str">
        <f t="shared" si="622"/>
        <v>+</v>
      </c>
      <c r="O4974" t="str">
        <f t="shared" si="623"/>
        <v/>
      </c>
    </row>
    <row r="4975" spans="1:15" x14ac:dyDescent="0.25">
      <c r="A4975" s="1" t="s">
        <v>4</v>
      </c>
      <c r="B4975" s="3" t="s">
        <v>15013</v>
      </c>
      <c r="C4975" s="3" t="s">
        <v>15013</v>
      </c>
      <c r="D4975" s="5" t="str">
        <f t="shared" si="616"/>
        <v>ok</v>
      </c>
      <c r="F4975" t="str">
        <f t="shared" si="617"/>
        <v>matplotlib/matplotlib.projections.geo/AitoffAxes/AitoffTransform/transform_non_affine/selfmatplotlib/matplotlib.projections.geo/AitoffAxes/AitoffTransform/transform_non_affine/self</v>
      </c>
      <c r="I4975" t="str">
        <f t="shared" si="618"/>
        <v>-</v>
      </c>
      <c r="J4975" t="str">
        <f t="shared" si="619"/>
        <v/>
      </c>
      <c r="K4975" t="str">
        <f t="shared" si="620"/>
        <v/>
      </c>
      <c r="L4975" t="str">
        <f t="shared" si="621"/>
        <v/>
      </c>
      <c r="N4975" t="str">
        <f t="shared" si="622"/>
        <v>+</v>
      </c>
      <c r="O4975" t="str">
        <f t="shared" si="623"/>
        <v/>
      </c>
    </row>
    <row r="4976" spans="1:15" x14ac:dyDescent="0.25">
      <c r="A4976" s="1" t="s">
        <v>4</v>
      </c>
      <c r="B4976" s="3" t="s">
        <v>15014</v>
      </c>
      <c r="C4976" s="3" t="s">
        <v>15014</v>
      </c>
      <c r="D4976" s="5" t="str">
        <f t="shared" si="616"/>
        <v>ok</v>
      </c>
      <c r="F4976" t="str">
        <f t="shared" si="617"/>
        <v>matplotlib/matplotlib.projections.geo/AitoffAxes/AitoffTransform/transform_non_affine/llmatplotlib/matplotlib.projections.geo/AitoffAxes/AitoffTransform/transform_non_affine/ll</v>
      </c>
      <c r="I4976" t="str">
        <f t="shared" si="618"/>
        <v>-</v>
      </c>
      <c r="J4976" t="str">
        <f t="shared" si="619"/>
        <v/>
      </c>
      <c r="K4976" t="str">
        <f t="shared" si="620"/>
        <v/>
      </c>
      <c r="L4976" t="str">
        <f t="shared" si="621"/>
        <v/>
      </c>
      <c r="N4976" t="str">
        <f t="shared" si="622"/>
        <v>+</v>
      </c>
      <c r="O4976" t="str">
        <f t="shared" si="623"/>
        <v/>
      </c>
    </row>
    <row r="4977" spans="1:15" x14ac:dyDescent="0.25">
      <c r="A4977" s="1" t="s">
        <v>4</v>
      </c>
      <c r="B4977" s="3" t="s">
        <v>6160</v>
      </c>
      <c r="C4977" s="3" t="s">
        <v>6160</v>
      </c>
      <c r="D4977" s="5" t="str">
        <f t="shared" si="616"/>
        <v>ok</v>
      </c>
      <c r="F4977" t="str">
        <f t="shared" si="617"/>
        <v>matplotlib/matplotlib.projections.geo/AitoffAxes/AitoffTransform/invertedmatplotlib/matplotlib.projections.geo/AitoffAxes/AitoffTransform/inverted</v>
      </c>
      <c r="I4977" t="str">
        <f t="shared" si="618"/>
        <v>-</v>
      </c>
      <c r="J4977" t="str">
        <f t="shared" si="619"/>
        <v/>
      </c>
      <c r="K4977" t="str">
        <f t="shared" si="620"/>
        <v/>
      </c>
      <c r="L4977" t="str">
        <f t="shared" si="621"/>
        <v/>
      </c>
      <c r="N4977" t="str">
        <f t="shared" si="622"/>
        <v>+</v>
      </c>
      <c r="O4977" t="str">
        <f t="shared" si="623"/>
        <v/>
      </c>
    </row>
    <row r="4978" spans="1:15" x14ac:dyDescent="0.25">
      <c r="A4978" s="1" t="s">
        <v>4</v>
      </c>
      <c r="B4978" s="3" t="s">
        <v>15012</v>
      </c>
      <c r="C4978" s="3" t="s">
        <v>15012</v>
      </c>
      <c r="D4978" s="5" t="str">
        <f t="shared" si="616"/>
        <v>ok</v>
      </c>
      <c r="F4978" t="str">
        <f t="shared" si="617"/>
        <v>matplotlib/matplotlib.projections.geo/AitoffAxes/AitoffTransform/inverted/selfmatplotlib/matplotlib.projections.geo/AitoffAxes/AitoffTransform/inverted/self</v>
      </c>
      <c r="I4978" t="str">
        <f t="shared" si="618"/>
        <v>-</v>
      </c>
      <c r="J4978" t="str">
        <f t="shared" si="619"/>
        <v/>
      </c>
      <c r="K4978" t="str">
        <f t="shared" si="620"/>
        <v/>
      </c>
      <c r="L4978" t="str">
        <f t="shared" si="621"/>
        <v/>
      </c>
      <c r="N4978" t="str">
        <f t="shared" si="622"/>
        <v>+</v>
      </c>
      <c r="O4978" t="str">
        <f t="shared" si="623"/>
        <v/>
      </c>
    </row>
    <row r="4979" spans="1:15" x14ac:dyDescent="0.25">
      <c r="A4979" s="1" t="s">
        <v>4</v>
      </c>
      <c r="B4979" s="3" t="s">
        <v>2480</v>
      </c>
      <c r="C4979" s="3" t="s">
        <v>2480</v>
      </c>
      <c r="D4979" s="5" t="str">
        <f t="shared" si="616"/>
        <v>ok</v>
      </c>
      <c r="F4979" t="str">
        <f t="shared" si="617"/>
        <v>matplotlib/matplotlib.projections.geo/AitoffAxes/__init__matplotlib/matplotlib.projections.geo/AitoffAxes/__init__</v>
      </c>
      <c r="I4979" t="str">
        <f t="shared" si="618"/>
        <v>-</v>
      </c>
      <c r="J4979" t="str">
        <f t="shared" si="619"/>
        <v/>
      </c>
      <c r="K4979" t="str">
        <f t="shared" si="620"/>
        <v/>
      </c>
      <c r="L4979" t="str">
        <f t="shared" si="621"/>
        <v/>
      </c>
      <c r="N4979" t="str">
        <f t="shared" si="622"/>
        <v>+</v>
      </c>
      <c r="O4979" t="str">
        <f t="shared" si="623"/>
        <v/>
      </c>
    </row>
    <row r="4980" spans="1:15" x14ac:dyDescent="0.25">
      <c r="A4980" s="1" t="s">
        <v>4</v>
      </c>
      <c r="B4980" s="3" t="s">
        <v>10519</v>
      </c>
      <c r="C4980" s="3" t="s">
        <v>10519</v>
      </c>
      <c r="D4980" s="5" t="str">
        <f t="shared" si="616"/>
        <v>ok</v>
      </c>
      <c r="F4980" t="str">
        <f t="shared" si="617"/>
        <v>matplotlib/matplotlib.projections.geo/AitoffAxes/__init__/selfmatplotlib/matplotlib.projections.geo/AitoffAxes/__init__/self</v>
      </c>
      <c r="I4980" t="str">
        <f t="shared" si="618"/>
        <v>-</v>
      </c>
      <c r="J4980" t="str">
        <f t="shared" si="619"/>
        <v/>
      </c>
      <c r="K4980" t="str">
        <f t="shared" si="620"/>
        <v/>
      </c>
      <c r="L4980" t="str">
        <f t="shared" si="621"/>
        <v/>
      </c>
      <c r="N4980" t="str">
        <f t="shared" si="622"/>
        <v>+</v>
      </c>
      <c r="O4980" t="str">
        <f t="shared" si="623"/>
        <v/>
      </c>
    </row>
    <row r="4981" spans="1:15" x14ac:dyDescent="0.25">
      <c r="A4981" s="1" t="s">
        <v>4</v>
      </c>
      <c r="B4981" s="3" t="s">
        <v>10521</v>
      </c>
      <c r="C4981" s="3" t="s">
        <v>10521</v>
      </c>
      <c r="D4981" s="5" t="str">
        <f t="shared" si="616"/>
        <v>ok</v>
      </c>
      <c r="F4981" t="str">
        <f t="shared" si="617"/>
        <v>matplotlib/matplotlib.projections.geo/AitoffAxes/__init__/kwargsmatplotlib/matplotlib.projections.geo/AitoffAxes/__init__/kwargs</v>
      </c>
      <c r="I4981" t="str">
        <f t="shared" si="618"/>
        <v>-</v>
      </c>
      <c r="J4981" t="str">
        <f t="shared" si="619"/>
        <v/>
      </c>
      <c r="K4981" t="str">
        <f t="shared" si="620"/>
        <v/>
      </c>
      <c r="L4981" t="str">
        <f t="shared" si="621"/>
        <v/>
      </c>
      <c r="N4981" t="str">
        <f t="shared" si="622"/>
        <v>+</v>
      </c>
      <c r="O4981" t="str">
        <f t="shared" si="623"/>
        <v/>
      </c>
    </row>
    <row r="4982" spans="1:15" x14ac:dyDescent="0.25">
      <c r="A4982" s="1" t="s">
        <v>4</v>
      </c>
      <c r="B4982" s="3" t="s">
        <v>10520</v>
      </c>
      <c r="C4982" s="3" t="s">
        <v>10520</v>
      </c>
      <c r="D4982" s="5" t="str">
        <f t="shared" si="616"/>
        <v>ok</v>
      </c>
      <c r="F4982" t="str">
        <f t="shared" si="617"/>
        <v>matplotlib/matplotlib.projections.geo/AitoffAxes/__init__/argsmatplotlib/matplotlib.projections.geo/AitoffAxes/__init__/args</v>
      </c>
      <c r="I4982" t="str">
        <f t="shared" si="618"/>
        <v>-</v>
      </c>
      <c r="J4982" t="str">
        <f t="shared" si="619"/>
        <v/>
      </c>
      <c r="K4982" t="str">
        <f t="shared" si="620"/>
        <v/>
      </c>
      <c r="L4982" t="str">
        <f t="shared" si="621"/>
        <v/>
      </c>
      <c r="N4982" t="str">
        <f t="shared" si="622"/>
        <v>+</v>
      </c>
      <c r="O4982" t="str">
        <f t="shared" si="623"/>
        <v/>
      </c>
    </row>
    <row r="4983" spans="1:15" x14ac:dyDescent="0.25">
      <c r="A4983" s="1" t="s">
        <v>583</v>
      </c>
      <c r="B4983" s="1"/>
      <c r="C4983" s="3" t="s">
        <v>14720</v>
      </c>
      <c r="D4983" s="5" t="str">
        <f t="shared" si="616"/>
        <v>-</v>
      </c>
      <c r="F4983" t="str">
        <f t="shared" si="617"/>
        <v>matplotlib/matplotlib.patheffects/TickedStroke/draw_path/tpath</v>
      </c>
      <c r="I4983" t="str">
        <f t="shared" si="618"/>
        <v>+</v>
      </c>
      <c r="J4983" t="str">
        <f t="shared" si="619"/>
        <v/>
      </c>
      <c r="K4983" t="str">
        <f t="shared" si="620"/>
        <v>+</v>
      </c>
      <c r="L4983" t="str">
        <f t="shared" si="621"/>
        <v/>
      </c>
      <c r="N4983" t="str">
        <f t="shared" si="622"/>
        <v/>
      </c>
      <c r="O4983" t="str">
        <f t="shared" si="623"/>
        <v/>
      </c>
    </row>
    <row r="4984" spans="1:15" x14ac:dyDescent="0.25">
      <c r="A4984" s="1" t="s">
        <v>583</v>
      </c>
      <c r="B4984" s="1"/>
      <c r="C4984" s="3" t="s">
        <v>14717</v>
      </c>
      <c r="D4984" s="5" t="str">
        <f t="shared" si="616"/>
        <v>-</v>
      </c>
      <c r="F4984" t="str">
        <f t="shared" si="617"/>
        <v>matplotlib/matplotlib.patheffects/TickedStroke/draw_path/self</v>
      </c>
      <c r="I4984" t="str">
        <f t="shared" si="618"/>
        <v>+</v>
      </c>
      <c r="J4984" t="str">
        <f t="shared" si="619"/>
        <v/>
      </c>
      <c r="K4984" t="str">
        <f t="shared" si="620"/>
        <v>+</v>
      </c>
      <c r="L4984" t="str">
        <f t="shared" si="621"/>
        <v/>
      </c>
      <c r="N4984" t="str">
        <f t="shared" si="622"/>
        <v/>
      </c>
      <c r="O4984" t="str">
        <f t="shared" si="623"/>
        <v/>
      </c>
    </row>
    <row r="4985" spans="1:15" x14ac:dyDescent="0.25">
      <c r="A4985" s="1" t="s">
        <v>583</v>
      </c>
      <c r="B4985" s="1"/>
      <c r="C4985" s="3" t="s">
        <v>14722</v>
      </c>
      <c r="D4985" s="5" t="str">
        <f t="shared" si="616"/>
        <v>-</v>
      </c>
      <c r="F4985" t="str">
        <f t="shared" si="617"/>
        <v>matplotlib/matplotlib.patheffects/TickedStroke/draw_path/rgbFace</v>
      </c>
      <c r="I4985" t="str">
        <f t="shared" si="618"/>
        <v>+</v>
      </c>
      <c r="J4985" t="str">
        <f t="shared" si="619"/>
        <v/>
      </c>
      <c r="K4985" t="str">
        <f t="shared" si="620"/>
        <v>+</v>
      </c>
      <c r="L4985" t="str">
        <f t="shared" si="621"/>
        <v/>
      </c>
      <c r="N4985" t="str">
        <f t="shared" si="622"/>
        <v/>
      </c>
      <c r="O4985" t="str">
        <f t="shared" si="623"/>
        <v/>
      </c>
    </row>
    <row r="4986" spans="1:15" x14ac:dyDescent="0.25">
      <c r="A4986" s="1" t="s">
        <v>583</v>
      </c>
      <c r="B4986" s="1"/>
      <c r="C4986" s="3" t="s">
        <v>14718</v>
      </c>
      <c r="D4986" s="5" t="str">
        <f t="shared" si="616"/>
        <v>-</v>
      </c>
      <c r="F4986" t="str">
        <f t="shared" si="617"/>
        <v>matplotlib/matplotlib.patheffects/TickedStroke/draw_path/renderer</v>
      </c>
      <c r="I4986" t="str">
        <f t="shared" si="618"/>
        <v>+</v>
      </c>
      <c r="J4986" t="str">
        <f t="shared" si="619"/>
        <v/>
      </c>
      <c r="K4986" t="str">
        <f t="shared" si="620"/>
        <v>+</v>
      </c>
      <c r="L4986" t="str">
        <f t="shared" si="621"/>
        <v/>
      </c>
      <c r="N4986" t="str">
        <f t="shared" si="622"/>
        <v/>
      </c>
      <c r="O4986" t="str">
        <f t="shared" si="623"/>
        <v/>
      </c>
    </row>
    <row r="4987" spans="1:15" x14ac:dyDescent="0.25">
      <c r="A4987" s="1" t="s">
        <v>583</v>
      </c>
      <c r="B4987" s="1"/>
      <c r="C4987" s="3" t="s">
        <v>14719</v>
      </c>
      <c r="D4987" s="5" t="str">
        <f t="shared" si="616"/>
        <v>-</v>
      </c>
      <c r="F4987" t="str">
        <f t="shared" si="617"/>
        <v>matplotlib/matplotlib.patheffects/TickedStroke/draw_path/gc</v>
      </c>
      <c r="I4987" t="str">
        <f t="shared" si="618"/>
        <v>+</v>
      </c>
      <c r="J4987" t="str">
        <f t="shared" si="619"/>
        <v/>
      </c>
      <c r="K4987" t="str">
        <f t="shared" si="620"/>
        <v>+</v>
      </c>
      <c r="L4987" t="str">
        <f t="shared" si="621"/>
        <v/>
      </c>
      <c r="N4987" t="str">
        <f t="shared" si="622"/>
        <v/>
      </c>
      <c r="O4987" t="str">
        <f t="shared" si="623"/>
        <v/>
      </c>
    </row>
    <row r="4988" spans="1:15" x14ac:dyDescent="0.25">
      <c r="A4988" s="1" t="s">
        <v>583</v>
      </c>
      <c r="B4988" s="1"/>
      <c r="C4988" s="3" t="s">
        <v>14721</v>
      </c>
      <c r="D4988" s="5" t="str">
        <f t="shared" si="616"/>
        <v>-</v>
      </c>
      <c r="F4988" t="str">
        <f t="shared" si="617"/>
        <v>matplotlib/matplotlib.patheffects/TickedStroke/draw_path/affine</v>
      </c>
      <c r="I4988" t="str">
        <f t="shared" si="618"/>
        <v>+</v>
      </c>
      <c r="J4988" t="str">
        <f t="shared" si="619"/>
        <v/>
      </c>
      <c r="K4988" t="str">
        <f t="shared" si="620"/>
        <v>+</v>
      </c>
      <c r="L4988" t="str">
        <f t="shared" si="621"/>
        <v/>
      </c>
      <c r="N4988" t="str">
        <f t="shared" si="622"/>
        <v/>
      </c>
      <c r="O4988" t="str">
        <f t="shared" si="623"/>
        <v/>
      </c>
    </row>
    <row r="4989" spans="1:15" x14ac:dyDescent="0.25">
      <c r="A4989" s="1" t="s">
        <v>583</v>
      </c>
      <c r="B4989" s="1"/>
      <c r="C4989" s="3" t="s">
        <v>5993</v>
      </c>
      <c r="D4989" s="5" t="str">
        <f t="shared" si="616"/>
        <v>-</v>
      </c>
      <c r="F4989" t="str">
        <f t="shared" si="617"/>
        <v>matplotlib/matplotlib.patheffects/TickedStroke/draw_path</v>
      </c>
      <c r="I4989" t="str">
        <f t="shared" si="618"/>
        <v>+</v>
      </c>
      <c r="J4989" t="str">
        <f t="shared" si="619"/>
        <v/>
      </c>
      <c r="K4989" t="str">
        <f t="shared" si="620"/>
        <v>+</v>
      </c>
      <c r="L4989" t="str">
        <f t="shared" si="621"/>
        <v/>
      </c>
      <c r="N4989" t="str">
        <f t="shared" si="622"/>
        <v/>
      </c>
      <c r="O4989" t="str">
        <f t="shared" si="623"/>
        <v/>
      </c>
    </row>
    <row r="4990" spans="1:15" x14ac:dyDescent="0.25">
      <c r="A4990" s="1" t="s">
        <v>583</v>
      </c>
      <c r="B4990" s="1"/>
      <c r="C4990" s="3" t="s">
        <v>14713</v>
      </c>
      <c r="D4990" s="5" t="str">
        <f t="shared" si="616"/>
        <v>-</v>
      </c>
      <c r="F4990" t="str">
        <f t="shared" si="617"/>
        <v>matplotlib/matplotlib.patheffects/TickedStroke/__init__/spacing</v>
      </c>
      <c r="I4990" t="str">
        <f t="shared" si="618"/>
        <v>+</v>
      </c>
      <c r="J4990" t="str">
        <f t="shared" si="619"/>
        <v/>
      </c>
      <c r="K4990" t="str">
        <f t="shared" si="620"/>
        <v>+</v>
      </c>
      <c r="L4990" t="str">
        <f t="shared" si="621"/>
        <v/>
      </c>
      <c r="N4990" t="str">
        <f t="shared" si="622"/>
        <v/>
      </c>
      <c r="O4990" t="str">
        <f t="shared" si="623"/>
        <v/>
      </c>
    </row>
    <row r="4991" spans="1:15" x14ac:dyDescent="0.25">
      <c r="A4991" s="1" t="s">
        <v>583</v>
      </c>
      <c r="B4991" s="1"/>
      <c r="C4991" s="3" t="s">
        <v>14711</v>
      </c>
      <c r="D4991" s="5" t="str">
        <f t="shared" si="616"/>
        <v>-</v>
      </c>
      <c r="F4991" t="str">
        <f t="shared" si="617"/>
        <v>matplotlib/matplotlib.patheffects/TickedStroke/__init__/self</v>
      </c>
      <c r="I4991" t="str">
        <f t="shared" si="618"/>
        <v>+</v>
      </c>
      <c r="J4991" t="str">
        <f t="shared" si="619"/>
        <v/>
      </c>
      <c r="K4991" t="str">
        <f t="shared" si="620"/>
        <v>+</v>
      </c>
      <c r="L4991" t="str">
        <f t="shared" si="621"/>
        <v/>
      </c>
      <c r="N4991" t="str">
        <f t="shared" si="622"/>
        <v/>
      </c>
      <c r="O4991" t="str">
        <f t="shared" si="623"/>
        <v/>
      </c>
    </row>
    <row r="4992" spans="1:15" x14ac:dyDescent="0.25">
      <c r="A4992" s="1" t="s">
        <v>583</v>
      </c>
      <c r="B4992" s="1"/>
      <c r="C4992" s="3" t="s">
        <v>14712</v>
      </c>
      <c r="D4992" s="5" t="str">
        <f t="shared" si="616"/>
        <v>-</v>
      </c>
      <c r="F4992" t="str">
        <f t="shared" si="617"/>
        <v>matplotlib/matplotlib.patheffects/TickedStroke/__init__/offset</v>
      </c>
      <c r="I4992" t="str">
        <f t="shared" si="618"/>
        <v>+</v>
      </c>
      <c r="J4992" t="str">
        <f t="shared" si="619"/>
        <v/>
      </c>
      <c r="K4992" t="str">
        <f t="shared" si="620"/>
        <v>+</v>
      </c>
      <c r="L4992" t="str">
        <f t="shared" si="621"/>
        <v/>
      </c>
      <c r="N4992" t="str">
        <f t="shared" si="622"/>
        <v/>
      </c>
      <c r="O4992" t="str">
        <f t="shared" si="623"/>
        <v/>
      </c>
    </row>
    <row r="4993" spans="1:15" x14ac:dyDescent="0.25">
      <c r="A4993" s="1" t="s">
        <v>583</v>
      </c>
      <c r="B4993" s="1"/>
      <c r="C4993" s="3" t="s">
        <v>14715</v>
      </c>
      <c r="D4993" s="5" t="str">
        <f t="shared" si="616"/>
        <v>-</v>
      </c>
      <c r="F4993" t="str">
        <f t="shared" si="617"/>
        <v>matplotlib/matplotlib.patheffects/TickedStroke/__init__/length</v>
      </c>
      <c r="I4993" t="str">
        <f t="shared" si="618"/>
        <v>+</v>
      </c>
      <c r="J4993" t="str">
        <f t="shared" si="619"/>
        <v/>
      </c>
      <c r="K4993" t="str">
        <f t="shared" si="620"/>
        <v>+</v>
      </c>
      <c r="L4993" t="str">
        <f t="shared" si="621"/>
        <v/>
      </c>
      <c r="N4993" t="str">
        <f t="shared" si="622"/>
        <v/>
      </c>
      <c r="O4993" t="str">
        <f t="shared" si="623"/>
        <v/>
      </c>
    </row>
    <row r="4994" spans="1:15" x14ac:dyDescent="0.25">
      <c r="A4994" s="1" t="s">
        <v>583</v>
      </c>
      <c r="B4994" s="1"/>
      <c r="C4994" s="3" t="s">
        <v>14716</v>
      </c>
      <c r="D4994" s="5" t="str">
        <f t="shared" si="616"/>
        <v>-</v>
      </c>
      <c r="F4994" t="str">
        <f t="shared" si="617"/>
        <v>matplotlib/matplotlib.patheffects/TickedStroke/__init__/kwargs</v>
      </c>
      <c r="I4994" t="str">
        <f t="shared" si="618"/>
        <v>+</v>
      </c>
      <c r="J4994" t="str">
        <f t="shared" si="619"/>
        <v/>
      </c>
      <c r="K4994" t="str">
        <f t="shared" si="620"/>
        <v>+</v>
      </c>
      <c r="L4994" t="str">
        <f t="shared" si="621"/>
        <v/>
      </c>
      <c r="N4994" t="str">
        <f t="shared" si="622"/>
        <v/>
      </c>
      <c r="O4994" t="str">
        <f t="shared" si="623"/>
        <v/>
      </c>
    </row>
    <row r="4995" spans="1:15" x14ac:dyDescent="0.25">
      <c r="A4995" s="1" t="s">
        <v>583</v>
      </c>
      <c r="B4995" s="1"/>
      <c r="C4995" s="3" t="s">
        <v>14714</v>
      </c>
      <c r="D4995" s="5" t="str">
        <f t="shared" si="616"/>
        <v>-</v>
      </c>
      <c r="F4995" t="str">
        <f t="shared" si="617"/>
        <v>matplotlib/matplotlib.patheffects/TickedStroke/__init__/angle</v>
      </c>
      <c r="I4995" t="str">
        <f t="shared" si="618"/>
        <v>+</v>
      </c>
      <c r="J4995" t="str">
        <f t="shared" si="619"/>
        <v/>
      </c>
      <c r="K4995" t="str">
        <f t="shared" si="620"/>
        <v>+</v>
      </c>
      <c r="L4995" t="str">
        <f t="shared" si="621"/>
        <v/>
      </c>
      <c r="N4995" t="str">
        <f t="shared" si="622"/>
        <v/>
      </c>
      <c r="O4995" t="str">
        <f t="shared" si="623"/>
        <v/>
      </c>
    </row>
    <row r="4996" spans="1:15" x14ac:dyDescent="0.25">
      <c r="A4996" s="1" t="s">
        <v>583</v>
      </c>
      <c r="B4996" s="1"/>
      <c r="C4996" s="3" t="s">
        <v>5992</v>
      </c>
      <c r="D4996" s="5" t="str">
        <f t="shared" si="616"/>
        <v>-</v>
      </c>
      <c r="F4996" t="str">
        <f t="shared" si="617"/>
        <v>matplotlib/matplotlib.patheffects/TickedStroke/__init__</v>
      </c>
      <c r="I4996" t="str">
        <f t="shared" si="618"/>
        <v>+</v>
      </c>
      <c r="J4996" t="str">
        <f t="shared" si="619"/>
        <v/>
      </c>
      <c r="K4996" t="str">
        <f t="shared" si="620"/>
        <v>+</v>
      </c>
      <c r="L4996" t="str">
        <f t="shared" si="621"/>
        <v/>
      </c>
      <c r="N4996" t="str">
        <f t="shared" si="622"/>
        <v/>
      </c>
      <c r="O4996" t="str">
        <f t="shared" si="623"/>
        <v/>
      </c>
    </row>
    <row r="4997" spans="1:15" x14ac:dyDescent="0.25">
      <c r="A4997" s="1" t="s">
        <v>583</v>
      </c>
      <c r="B4997" s="1"/>
      <c r="C4997" s="3" t="s">
        <v>1088</v>
      </c>
      <c r="D4997" s="5" t="str">
        <f t="shared" si="616"/>
        <v>-</v>
      </c>
      <c r="F4997" t="str">
        <f t="shared" si="617"/>
        <v>matplotlib/matplotlib.patheffects/TickedStroke</v>
      </c>
      <c r="I4997" t="str">
        <f t="shared" si="618"/>
        <v>+</v>
      </c>
      <c r="J4997" t="str">
        <f t="shared" si="619"/>
        <v/>
      </c>
      <c r="K4997" t="str">
        <f t="shared" si="620"/>
        <v>+</v>
      </c>
      <c r="L4997" t="str">
        <f t="shared" si="621"/>
        <v/>
      </c>
      <c r="N4997" t="str">
        <f t="shared" si="622"/>
        <v/>
      </c>
      <c r="O4997" t="str">
        <f t="shared" si="623"/>
        <v/>
      </c>
    </row>
    <row r="4998" spans="1:15" x14ac:dyDescent="0.25">
      <c r="A4998" s="1" t="s">
        <v>4</v>
      </c>
      <c r="B4998" s="3" t="s">
        <v>136</v>
      </c>
      <c r="C4998" s="3" t="s">
        <v>136</v>
      </c>
      <c r="D4998" s="5" t="str">
        <f t="shared" si="616"/>
        <v>ok</v>
      </c>
      <c r="F4998" t="str">
        <f t="shared" si="617"/>
        <v>matplotlib/matplotlib.patheffects/Strokematplotlib/matplotlib.patheffects/Stroke</v>
      </c>
      <c r="I4998" t="str">
        <f t="shared" si="618"/>
        <v>-</v>
      </c>
      <c r="J4998" t="str">
        <f t="shared" si="619"/>
        <v/>
      </c>
      <c r="K4998" t="str">
        <f t="shared" si="620"/>
        <v/>
      </c>
      <c r="L4998" t="str">
        <f t="shared" si="621"/>
        <v/>
      </c>
      <c r="N4998" t="str">
        <f t="shared" si="622"/>
        <v>+</v>
      </c>
      <c r="O4998" t="str">
        <f t="shared" si="623"/>
        <v/>
      </c>
    </row>
    <row r="4999" spans="1:15" x14ac:dyDescent="0.25">
      <c r="A4999" s="1" t="s">
        <v>4</v>
      </c>
      <c r="B4999" s="3" t="s">
        <v>2479</v>
      </c>
      <c r="C4999" s="3" t="s">
        <v>2479</v>
      </c>
      <c r="D4999" s="5" t="str">
        <f t="shared" si="616"/>
        <v>ok</v>
      </c>
      <c r="F4999" t="str">
        <f t="shared" si="617"/>
        <v>matplotlib/matplotlib.patheffects/Stroke/draw_pathmatplotlib/matplotlib.patheffects/Stroke/draw_path</v>
      </c>
      <c r="I4999" t="str">
        <f t="shared" si="618"/>
        <v>-</v>
      </c>
      <c r="J4999" t="str">
        <f t="shared" si="619"/>
        <v/>
      </c>
      <c r="K4999" t="str">
        <f t="shared" si="620"/>
        <v/>
      </c>
      <c r="L4999" t="str">
        <f t="shared" si="621"/>
        <v/>
      </c>
      <c r="N4999" t="str">
        <f t="shared" si="622"/>
        <v>+</v>
      </c>
      <c r="O4999" t="str">
        <f t="shared" si="623"/>
        <v/>
      </c>
    </row>
    <row r="5000" spans="1:15" x14ac:dyDescent="0.25">
      <c r="A5000" s="1" t="s">
        <v>4</v>
      </c>
      <c r="B5000" s="3" t="s">
        <v>10516</v>
      </c>
      <c r="C5000" s="3" t="s">
        <v>10516</v>
      </c>
      <c r="D5000" s="5" t="str">
        <f t="shared" si="616"/>
        <v>ok</v>
      </c>
      <c r="F5000" t="str">
        <f t="shared" si="617"/>
        <v>matplotlib/matplotlib.patheffects/Stroke/draw_path/tpathmatplotlib/matplotlib.patheffects/Stroke/draw_path/tpath</v>
      </c>
      <c r="I5000" t="str">
        <f t="shared" si="618"/>
        <v>-</v>
      </c>
      <c r="J5000" t="str">
        <f t="shared" si="619"/>
        <v/>
      </c>
      <c r="K5000" t="str">
        <f t="shared" si="620"/>
        <v/>
      </c>
      <c r="L5000" t="str">
        <f t="shared" si="621"/>
        <v/>
      </c>
      <c r="N5000" t="str">
        <f t="shared" si="622"/>
        <v>+</v>
      </c>
      <c r="O5000" t="str">
        <f t="shared" si="623"/>
        <v/>
      </c>
    </row>
    <row r="5001" spans="1:15" x14ac:dyDescent="0.25">
      <c r="A5001" s="1" t="s">
        <v>4</v>
      </c>
      <c r="B5001" s="3" t="s">
        <v>10513</v>
      </c>
      <c r="C5001" s="3" t="s">
        <v>10513</v>
      </c>
      <c r="D5001" s="5" t="str">
        <f t="shared" si="616"/>
        <v>ok</v>
      </c>
      <c r="F5001" t="str">
        <f t="shared" si="617"/>
        <v>matplotlib/matplotlib.patheffects/Stroke/draw_path/selfmatplotlib/matplotlib.patheffects/Stroke/draw_path/self</v>
      </c>
      <c r="I5001" t="str">
        <f t="shared" si="618"/>
        <v>-</v>
      </c>
      <c r="J5001" t="str">
        <f t="shared" si="619"/>
        <v/>
      </c>
      <c r="K5001" t="str">
        <f t="shared" si="620"/>
        <v/>
      </c>
      <c r="L5001" t="str">
        <f t="shared" si="621"/>
        <v/>
      </c>
      <c r="N5001" t="str">
        <f t="shared" si="622"/>
        <v>+</v>
      </c>
      <c r="O5001" t="str">
        <f t="shared" si="623"/>
        <v/>
      </c>
    </row>
    <row r="5002" spans="1:15" x14ac:dyDescent="0.25">
      <c r="A5002" s="1" t="s">
        <v>4</v>
      </c>
      <c r="B5002" s="3" t="s">
        <v>10518</v>
      </c>
      <c r="C5002" s="3" t="s">
        <v>10518</v>
      </c>
      <c r="D5002" s="5" t="str">
        <f t="shared" si="616"/>
        <v>ok</v>
      </c>
      <c r="F5002" t="str">
        <f t="shared" si="617"/>
        <v>matplotlib/matplotlib.patheffects/Stroke/draw_path/rgbFacematplotlib/matplotlib.patheffects/Stroke/draw_path/rgbFace</v>
      </c>
      <c r="I5002" t="str">
        <f t="shared" si="618"/>
        <v>-</v>
      </c>
      <c r="J5002" t="str">
        <f t="shared" si="619"/>
        <v/>
      </c>
      <c r="K5002" t="str">
        <f t="shared" si="620"/>
        <v/>
      </c>
      <c r="L5002" t="str">
        <f t="shared" si="621"/>
        <v/>
      </c>
      <c r="N5002" t="str">
        <f t="shared" si="622"/>
        <v>+</v>
      </c>
      <c r="O5002" t="str">
        <f t="shared" si="623"/>
        <v/>
      </c>
    </row>
    <row r="5003" spans="1:15" x14ac:dyDescent="0.25">
      <c r="A5003" s="1" t="s">
        <v>4</v>
      </c>
      <c r="B5003" s="3" t="s">
        <v>10514</v>
      </c>
      <c r="C5003" s="3" t="s">
        <v>10514</v>
      </c>
      <c r="D5003" s="5" t="str">
        <f t="shared" si="616"/>
        <v>ok</v>
      </c>
      <c r="F5003" t="str">
        <f t="shared" si="617"/>
        <v>matplotlib/matplotlib.patheffects/Stroke/draw_path/renderermatplotlib/matplotlib.patheffects/Stroke/draw_path/renderer</v>
      </c>
      <c r="I5003" t="str">
        <f t="shared" si="618"/>
        <v>-</v>
      </c>
      <c r="J5003" t="str">
        <f t="shared" si="619"/>
        <v/>
      </c>
      <c r="K5003" t="str">
        <f t="shared" si="620"/>
        <v/>
      </c>
      <c r="L5003" t="str">
        <f t="shared" si="621"/>
        <v/>
      </c>
      <c r="N5003" t="str">
        <f t="shared" si="622"/>
        <v>+</v>
      </c>
      <c r="O5003" t="str">
        <f t="shared" si="623"/>
        <v/>
      </c>
    </row>
    <row r="5004" spans="1:15" x14ac:dyDescent="0.25">
      <c r="A5004" s="1" t="s">
        <v>4</v>
      </c>
      <c r="B5004" s="3" t="s">
        <v>10515</v>
      </c>
      <c r="C5004" s="3" t="s">
        <v>10515</v>
      </c>
      <c r="D5004" s="5" t="str">
        <f t="shared" si="616"/>
        <v>ok</v>
      </c>
      <c r="F5004" t="str">
        <f t="shared" si="617"/>
        <v>matplotlib/matplotlib.patheffects/Stroke/draw_path/gcmatplotlib/matplotlib.patheffects/Stroke/draw_path/gc</v>
      </c>
      <c r="I5004" t="str">
        <f t="shared" si="618"/>
        <v>-</v>
      </c>
      <c r="J5004" t="str">
        <f t="shared" si="619"/>
        <v/>
      </c>
      <c r="K5004" t="str">
        <f t="shared" si="620"/>
        <v/>
      </c>
      <c r="L5004" t="str">
        <f t="shared" si="621"/>
        <v/>
      </c>
      <c r="N5004" t="str">
        <f t="shared" si="622"/>
        <v>+</v>
      </c>
      <c r="O5004" t="str">
        <f t="shared" si="623"/>
        <v/>
      </c>
    </row>
    <row r="5005" spans="1:15" x14ac:dyDescent="0.25">
      <c r="A5005" s="1" t="s">
        <v>4</v>
      </c>
      <c r="B5005" s="3" t="s">
        <v>10517</v>
      </c>
      <c r="C5005" s="3" t="s">
        <v>10517</v>
      </c>
      <c r="D5005" s="5" t="str">
        <f t="shared" si="616"/>
        <v>ok</v>
      </c>
      <c r="F5005" t="str">
        <f t="shared" si="617"/>
        <v>matplotlib/matplotlib.patheffects/Stroke/draw_path/affinematplotlib/matplotlib.patheffects/Stroke/draw_path/affine</v>
      </c>
      <c r="I5005" t="str">
        <f t="shared" si="618"/>
        <v>-</v>
      </c>
      <c r="J5005" t="str">
        <f t="shared" si="619"/>
        <v/>
      </c>
      <c r="K5005" t="str">
        <f t="shared" si="620"/>
        <v/>
      </c>
      <c r="L5005" t="str">
        <f t="shared" si="621"/>
        <v/>
      </c>
      <c r="N5005" t="str">
        <f t="shared" si="622"/>
        <v>+</v>
      </c>
      <c r="O5005" t="str">
        <f t="shared" si="623"/>
        <v/>
      </c>
    </row>
    <row r="5006" spans="1:15" x14ac:dyDescent="0.25">
      <c r="A5006" s="1" t="s">
        <v>4</v>
      </c>
      <c r="B5006" s="3" t="s">
        <v>2478</v>
      </c>
      <c r="C5006" s="3" t="s">
        <v>2478</v>
      </c>
      <c r="D5006" s="5" t="str">
        <f t="shared" si="616"/>
        <v>ok</v>
      </c>
      <c r="F5006" t="str">
        <f t="shared" si="617"/>
        <v>matplotlib/matplotlib.patheffects/Stroke/__init__matplotlib/matplotlib.patheffects/Stroke/__init__</v>
      </c>
      <c r="I5006" t="str">
        <f t="shared" si="618"/>
        <v>-</v>
      </c>
      <c r="J5006" t="str">
        <f t="shared" si="619"/>
        <v/>
      </c>
      <c r="K5006" t="str">
        <f t="shared" si="620"/>
        <v/>
      </c>
      <c r="L5006" t="str">
        <f t="shared" si="621"/>
        <v/>
      </c>
      <c r="N5006" t="str">
        <f t="shared" si="622"/>
        <v>+</v>
      </c>
      <c r="O5006" t="str">
        <f t="shared" si="623"/>
        <v/>
      </c>
    </row>
    <row r="5007" spans="1:15" x14ac:dyDescent="0.25">
      <c r="A5007" s="1" t="s">
        <v>4</v>
      </c>
      <c r="B5007" s="3" t="s">
        <v>10510</v>
      </c>
      <c r="C5007" s="3" t="s">
        <v>10510</v>
      </c>
      <c r="D5007" s="5" t="str">
        <f t="shared" si="616"/>
        <v>ok</v>
      </c>
      <c r="F5007" t="str">
        <f t="shared" si="617"/>
        <v>matplotlib/matplotlib.patheffects/Stroke/__init__/selfmatplotlib/matplotlib.patheffects/Stroke/__init__/self</v>
      </c>
      <c r="I5007" t="str">
        <f t="shared" si="618"/>
        <v>-</v>
      </c>
      <c r="J5007" t="str">
        <f t="shared" si="619"/>
        <v/>
      </c>
      <c r="K5007" t="str">
        <f t="shared" si="620"/>
        <v/>
      </c>
      <c r="L5007" t="str">
        <f t="shared" si="621"/>
        <v/>
      </c>
      <c r="N5007" t="str">
        <f t="shared" si="622"/>
        <v>+</v>
      </c>
      <c r="O5007" t="str">
        <f t="shared" si="623"/>
        <v/>
      </c>
    </row>
    <row r="5008" spans="1:15" x14ac:dyDescent="0.25">
      <c r="A5008" s="1" t="s">
        <v>4</v>
      </c>
      <c r="B5008" s="3" t="s">
        <v>10511</v>
      </c>
      <c r="C5008" s="3" t="s">
        <v>10511</v>
      </c>
      <c r="D5008" s="5" t="str">
        <f t="shared" si="616"/>
        <v>ok</v>
      </c>
      <c r="F5008" t="str">
        <f t="shared" si="617"/>
        <v>matplotlib/matplotlib.patheffects/Stroke/__init__/offsetmatplotlib/matplotlib.patheffects/Stroke/__init__/offset</v>
      </c>
      <c r="I5008" t="str">
        <f t="shared" si="618"/>
        <v>-</v>
      </c>
      <c r="J5008" t="str">
        <f t="shared" si="619"/>
        <v/>
      </c>
      <c r="K5008" t="str">
        <f t="shared" si="620"/>
        <v/>
      </c>
      <c r="L5008" t="str">
        <f t="shared" si="621"/>
        <v/>
      </c>
      <c r="N5008" t="str">
        <f t="shared" si="622"/>
        <v>+</v>
      </c>
      <c r="O5008" t="str">
        <f t="shared" si="623"/>
        <v/>
      </c>
    </row>
    <row r="5009" spans="1:15" x14ac:dyDescent="0.25">
      <c r="A5009" s="1" t="s">
        <v>4</v>
      </c>
      <c r="B5009" s="3" t="s">
        <v>10512</v>
      </c>
      <c r="C5009" s="3" t="s">
        <v>10512</v>
      </c>
      <c r="D5009" s="5" t="str">
        <f t="shared" si="616"/>
        <v>ok</v>
      </c>
      <c r="F5009" t="str">
        <f t="shared" si="617"/>
        <v>matplotlib/matplotlib.patheffects/Stroke/__init__/kwargsmatplotlib/matplotlib.patheffects/Stroke/__init__/kwargs</v>
      </c>
      <c r="I5009" t="str">
        <f t="shared" si="618"/>
        <v>-</v>
      </c>
      <c r="J5009" t="str">
        <f t="shared" si="619"/>
        <v/>
      </c>
      <c r="K5009" t="str">
        <f t="shared" si="620"/>
        <v/>
      </c>
      <c r="L5009" t="str">
        <f t="shared" si="621"/>
        <v/>
      </c>
      <c r="N5009" t="str">
        <f t="shared" si="622"/>
        <v>+</v>
      </c>
      <c r="O5009" t="str">
        <f t="shared" si="623"/>
        <v/>
      </c>
    </row>
    <row r="5010" spans="1:15" x14ac:dyDescent="0.25">
      <c r="A5010" s="1" t="s">
        <v>4</v>
      </c>
      <c r="B5010" s="3" t="s">
        <v>135</v>
      </c>
      <c r="C5010" s="3" t="s">
        <v>135</v>
      </c>
      <c r="D5010" s="5" t="str">
        <f t="shared" si="616"/>
        <v>ok</v>
      </c>
      <c r="F5010" t="str">
        <f t="shared" si="617"/>
        <v>matplotlib/matplotlib.patheffects/SimplePatchShadowmatplotlib/matplotlib.patheffects/SimplePatchShadow</v>
      </c>
      <c r="I5010" t="str">
        <f t="shared" si="618"/>
        <v>-</v>
      </c>
      <c r="J5010" t="str">
        <f t="shared" si="619"/>
        <v/>
      </c>
      <c r="K5010" t="str">
        <f t="shared" si="620"/>
        <v/>
      </c>
      <c r="L5010" t="str">
        <f t="shared" si="621"/>
        <v/>
      </c>
      <c r="N5010" t="str">
        <f t="shared" si="622"/>
        <v>+</v>
      </c>
      <c r="O5010" t="str">
        <f t="shared" si="623"/>
        <v/>
      </c>
    </row>
    <row r="5011" spans="1:15" x14ac:dyDescent="0.25">
      <c r="A5011" s="1" t="s">
        <v>4</v>
      </c>
      <c r="B5011" s="3" t="s">
        <v>2477</v>
      </c>
      <c r="C5011" s="3" t="s">
        <v>2477</v>
      </c>
      <c r="D5011" s="5" t="str">
        <f t="shared" ref="D5011:D5074" si="624">IF(B5011=C5011,"ok","-")</f>
        <v>ok</v>
      </c>
      <c r="F5011" t="str">
        <f t="shared" ref="F5011:F5074" si="625">_xlfn.CONCAT(B5011,C5011)</f>
        <v>matplotlib/matplotlib.patheffects/SimplePatchShadow/draw_pathmatplotlib/matplotlib.patheffects/SimplePatchShadow/draw_path</v>
      </c>
      <c r="I5011" t="str">
        <f t="shared" ref="I5011:I5074" si="626">IF(A5011="-","+","-")</f>
        <v>-</v>
      </c>
      <c r="J5011" t="str">
        <f t="shared" ref="J5011:J5074" si="627">IF(AND(I5011="-",NOT(D5011="ok")),"+","")</f>
        <v/>
      </c>
      <c r="K5011" t="str">
        <f t="shared" ref="K5011:K5074" si="628">IF(AND(I5011="+",NOT(D5011="ok")),"+","")</f>
        <v/>
      </c>
      <c r="L5011" t="str">
        <f t="shared" ref="L5011:L5074" si="629">IF(AND(I5011="-",D5011="?",A5011&lt;$M$18),"+","")</f>
        <v/>
      </c>
      <c r="N5011" t="str">
        <f t="shared" ref="N5011:N5074" si="630">IF(AND(D5011="ok",I5011="-"),"+","")</f>
        <v>+</v>
      </c>
      <c r="O5011" t="str">
        <f t="shared" ref="O5011:O5074" si="631">IF(AND(I5011="+",D5011="ok"),"+","")</f>
        <v/>
      </c>
    </row>
    <row r="5012" spans="1:15" x14ac:dyDescent="0.25">
      <c r="A5012" s="1" t="s">
        <v>4</v>
      </c>
      <c r="B5012" s="3" t="s">
        <v>10507</v>
      </c>
      <c r="C5012" s="3" t="s">
        <v>10507</v>
      </c>
      <c r="D5012" s="5" t="str">
        <f t="shared" si="624"/>
        <v>ok</v>
      </c>
      <c r="F5012" t="str">
        <f t="shared" si="625"/>
        <v>matplotlib/matplotlib.patheffects/SimplePatchShadow/draw_path/tpathmatplotlib/matplotlib.patheffects/SimplePatchShadow/draw_path/tpath</v>
      </c>
      <c r="I5012" t="str">
        <f t="shared" si="626"/>
        <v>-</v>
      </c>
      <c r="J5012" t="str">
        <f t="shared" si="627"/>
        <v/>
      </c>
      <c r="K5012" t="str">
        <f t="shared" si="628"/>
        <v/>
      </c>
      <c r="L5012" t="str">
        <f t="shared" si="629"/>
        <v/>
      </c>
      <c r="N5012" t="str">
        <f t="shared" si="630"/>
        <v>+</v>
      </c>
      <c r="O5012" t="str">
        <f t="shared" si="631"/>
        <v/>
      </c>
    </row>
    <row r="5013" spans="1:15" x14ac:dyDescent="0.25">
      <c r="A5013" s="1" t="s">
        <v>4</v>
      </c>
      <c r="B5013" s="3" t="s">
        <v>10504</v>
      </c>
      <c r="C5013" s="3" t="s">
        <v>10504</v>
      </c>
      <c r="D5013" s="5" t="str">
        <f t="shared" si="624"/>
        <v>ok</v>
      </c>
      <c r="F5013" t="str">
        <f t="shared" si="625"/>
        <v>matplotlib/matplotlib.patheffects/SimplePatchShadow/draw_path/selfmatplotlib/matplotlib.patheffects/SimplePatchShadow/draw_path/self</v>
      </c>
      <c r="I5013" t="str">
        <f t="shared" si="626"/>
        <v>-</v>
      </c>
      <c r="J5013" t="str">
        <f t="shared" si="627"/>
        <v/>
      </c>
      <c r="K5013" t="str">
        <f t="shared" si="628"/>
        <v/>
      </c>
      <c r="L5013" t="str">
        <f t="shared" si="629"/>
        <v/>
      </c>
      <c r="N5013" t="str">
        <f t="shared" si="630"/>
        <v>+</v>
      </c>
      <c r="O5013" t="str">
        <f t="shared" si="631"/>
        <v/>
      </c>
    </row>
    <row r="5014" spans="1:15" x14ac:dyDescent="0.25">
      <c r="A5014" s="1" t="s">
        <v>4</v>
      </c>
      <c r="B5014" s="3" t="s">
        <v>10509</v>
      </c>
      <c r="C5014" s="3" t="s">
        <v>10509</v>
      </c>
      <c r="D5014" s="5" t="str">
        <f t="shared" si="624"/>
        <v>ok</v>
      </c>
      <c r="F5014" t="str">
        <f t="shared" si="625"/>
        <v>matplotlib/matplotlib.patheffects/SimplePatchShadow/draw_path/rgbFacematplotlib/matplotlib.patheffects/SimplePatchShadow/draw_path/rgbFace</v>
      </c>
      <c r="I5014" t="str">
        <f t="shared" si="626"/>
        <v>-</v>
      </c>
      <c r="J5014" t="str">
        <f t="shared" si="627"/>
        <v/>
      </c>
      <c r="K5014" t="str">
        <f t="shared" si="628"/>
        <v/>
      </c>
      <c r="L5014" t="str">
        <f t="shared" si="629"/>
        <v/>
      </c>
      <c r="N5014" t="str">
        <f t="shared" si="630"/>
        <v>+</v>
      </c>
      <c r="O5014" t="str">
        <f t="shared" si="631"/>
        <v/>
      </c>
    </row>
    <row r="5015" spans="1:15" x14ac:dyDescent="0.25">
      <c r="A5015" s="1" t="s">
        <v>4</v>
      </c>
      <c r="B5015" s="3" t="s">
        <v>10505</v>
      </c>
      <c r="C5015" s="3" t="s">
        <v>10505</v>
      </c>
      <c r="D5015" s="5" t="str">
        <f t="shared" si="624"/>
        <v>ok</v>
      </c>
      <c r="F5015" t="str">
        <f t="shared" si="625"/>
        <v>matplotlib/matplotlib.patheffects/SimplePatchShadow/draw_path/renderermatplotlib/matplotlib.patheffects/SimplePatchShadow/draw_path/renderer</v>
      </c>
      <c r="I5015" t="str">
        <f t="shared" si="626"/>
        <v>-</v>
      </c>
      <c r="J5015" t="str">
        <f t="shared" si="627"/>
        <v/>
      </c>
      <c r="K5015" t="str">
        <f t="shared" si="628"/>
        <v/>
      </c>
      <c r="L5015" t="str">
        <f t="shared" si="629"/>
        <v/>
      </c>
      <c r="N5015" t="str">
        <f t="shared" si="630"/>
        <v>+</v>
      </c>
      <c r="O5015" t="str">
        <f t="shared" si="631"/>
        <v/>
      </c>
    </row>
    <row r="5016" spans="1:15" x14ac:dyDescent="0.25">
      <c r="A5016" s="1" t="s">
        <v>4</v>
      </c>
      <c r="B5016" s="3" t="s">
        <v>10506</v>
      </c>
      <c r="C5016" s="3" t="s">
        <v>10506</v>
      </c>
      <c r="D5016" s="5" t="str">
        <f t="shared" si="624"/>
        <v>ok</v>
      </c>
      <c r="F5016" t="str">
        <f t="shared" si="625"/>
        <v>matplotlib/matplotlib.patheffects/SimplePatchShadow/draw_path/gcmatplotlib/matplotlib.patheffects/SimplePatchShadow/draw_path/gc</v>
      </c>
      <c r="I5016" t="str">
        <f t="shared" si="626"/>
        <v>-</v>
      </c>
      <c r="J5016" t="str">
        <f t="shared" si="627"/>
        <v/>
      </c>
      <c r="K5016" t="str">
        <f t="shared" si="628"/>
        <v/>
      </c>
      <c r="L5016" t="str">
        <f t="shared" si="629"/>
        <v/>
      </c>
      <c r="N5016" t="str">
        <f t="shared" si="630"/>
        <v>+</v>
      </c>
      <c r="O5016" t="str">
        <f t="shared" si="631"/>
        <v/>
      </c>
    </row>
    <row r="5017" spans="1:15" x14ac:dyDescent="0.25">
      <c r="A5017" s="1" t="s">
        <v>4</v>
      </c>
      <c r="B5017" s="3" t="s">
        <v>10508</v>
      </c>
      <c r="C5017" s="3" t="s">
        <v>10508</v>
      </c>
      <c r="D5017" s="5" t="str">
        <f t="shared" si="624"/>
        <v>ok</v>
      </c>
      <c r="F5017" t="str">
        <f t="shared" si="625"/>
        <v>matplotlib/matplotlib.patheffects/SimplePatchShadow/draw_path/affinematplotlib/matplotlib.patheffects/SimplePatchShadow/draw_path/affine</v>
      </c>
      <c r="I5017" t="str">
        <f t="shared" si="626"/>
        <v>-</v>
      </c>
      <c r="J5017" t="str">
        <f t="shared" si="627"/>
        <v/>
      </c>
      <c r="K5017" t="str">
        <f t="shared" si="628"/>
        <v/>
      </c>
      <c r="L5017" t="str">
        <f t="shared" si="629"/>
        <v/>
      </c>
      <c r="N5017" t="str">
        <f t="shared" si="630"/>
        <v>+</v>
      </c>
      <c r="O5017" t="str">
        <f t="shared" si="631"/>
        <v/>
      </c>
    </row>
    <row r="5018" spans="1:15" x14ac:dyDescent="0.25">
      <c r="A5018" s="1" t="s">
        <v>4</v>
      </c>
      <c r="B5018" s="3" t="s">
        <v>1121</v>
      </c>
      <c r="C5018" s="3" t="s">
        <v>1121</v>
      </c>
      <c r="D5018" s="5" t="str">
        <f t="shared" si="624"/>
        <v>ok</v>
      </c>
      <c r="F5018" t="str">
        <f t="shared" si="625"/>
        <v>matplotlib/matplotlib.patheffects/SimplePatchShadow/__init__matplotlib/matplotlib.patheffects/SimplePatchShadow/__init__</v>
      </c>
      <c r="I5018" t="str">
        <f t="shared" si="626"/>
        <v>-</v>
      </c>
      <c r="J5018" t="str">
        <f t="shared" si="627"/>
        <v/>
      </c>
      <c r="K5018" t="str">
        <f t="shared" si="628"/>
        <v/>
      </c>
      <c r="L5018" t="str">
        <f t="shared" si="629"/>
        <v/>
      </c>
      <c r="N5018" t="str">
        <f t="shared" si="630"/>
        <v>+</v>
      </c>
      <c r="O5018" t="str">
        <f t="shared" si="631"/>
        <v/>
      </c>
    </row>
    <row r="5019" spans="1:15" x14ac:dyDescent="0.25">
      <c r="A5019" s="1" t="s">
        <v>4</v>
      </c>
      <c r="B5019" s="3" t="s">
        <v>10500</v>
      </c>
      <c r="C5019" s="3" t="s">
        <v>10500</v>
      </c>
      <c r="D5019" s="5" t="str">
        <f t="shared" si="624"/>
        <v>ok</v>
      </c>
      <c r="F5019" t="str">
        <f t="shared" si="625"/>
        <v>matplotlib/matplotlib.patheffects/SimplePatchShadow/__init__/shadow_rgbFacematplotlib/matplotlib.patheffects/SimplePatchShadow/__init__/shadow_rgbFace</v>
      </c>
      <c r="I5019" t="str">
        <f t="shared" si="626"/>
        <v>-</v>
      </c>
      <c r="J5019" t="str">
        <f t="shared" si="627"/>
        <v/>
      </c>
      <c r="K5019" t="str">
        <f t="shared" si="628"/>
        <v/>
      </c>
      <c r="L5019" t="str">
        <f t="shared" si="629"/>
        <v/>
      </c>
      <c r="N5019" t="str">
        <f t="shared" si="630"/>
        <v>+</v>
      </c>
      <c r="O5019" t="str">
        <f t="shared" si="631"/>
        <v/>
      </c>
    </row>
    <row r="5020" spans="1:15" x14ac:dyDescent="0.25">
      <c r="A5020" s="1" t="s">
        <v>4</v>
      </c>
      <c r="B5020" s="3" t="s">
        <v>10498</v>
      </c>
      <c r="C5020" s="3" t="s">
        <v>10498</v>
      </c>
      <c r="D5020" s="5" t="str">
        <f t="shared" si="624"/>
        <v>ok</v>
      </c>
      <c r="F5020" t="str">
        <f t="shared" si="625"/>
        <v>matplotlib/matplotlib.patheffects/SimplePatchShadow/__init__/selfmatplotlib/matplotlib.patheffects/SimplePatchShadow/__init__/self</v>
      </c>
      <c r="I5020" t="str">
        <f t="shared" si="626"/>
        <v>-</v>
      </c>
      <c r="J5020" t="str">
        <f t="shared" si="627"/>
        <v/>
      </c>
      <c r="K5020" t="str">
        <f t="shared" si="628"/>
        <v/>
      </c>
      <c r="L5020" t="str">
        <f t="shared" si="629"/>
        <v/>
      </c>
      <c r="N5020" t="str">
        <f t="shared" si="630"/>
        <v>+</v>
      </c>
      <c r="O5020" t="str">
        <f t="shared" si="631"/>
        <v/>
      </c>
    </row>
    <row r="5021" spans="1:15" x14ac:dyDescent="0.25">
      <c r="A5021" s="1" t="s">
        <v>4</v>
      </c>
      <c r="B5021" s="3" t="s">
        <v>10502</v>
      </c>
      <c r="C5021" s="3" t="s">
        <v>10502</v>
      </c>
      <c r="D5021" s="5" t="str">
        <f t="shared" si="624"/>
        <v>ok</v>
      </c>
      <c r="F5021" t="str">
        <f t="shared" si="625"/>
        <v>matplotlib/matplotlib.patheffects/SimplePatchShadow/__init__/rhomatplotlib/matplotlib.patheffects/SimplePatchShadow/__init__/rho</v>
      </c>
      <c r="I5021" t="str">
        <f t="shared" si="626"/>
        <v>-</v>
      </c>
      <c r="J5021" t="str">
        <f t="shared" si="627"/>
        <v/>
      </c>
      <c r="K5021" t="str">
        <f t="shared" si="628"/>
        <v/>
      </c>
      <c r="L5021" t="str">
        <f t="shared" si="629"/>
        <v/>
      </c>
      <c r="N5021" t="str">
        <f t="shared" si="630"/>
        <v>+</v>
      </c>
      <c r="O5021" t="str">
        <f t="shared" si="631"/>
        <v/>
      </c>
    </row>
    <row r="5022" spans="1:15" x14ac:dyDescent="0.25">
      <c r="A5022" s="1" t="s">
        <v>4</v>
      </c>
      <c r="B5022" s="3" t="s">
        <v>10499</v>
      </c>
      <c r="C5022" s="3" t="s">
        <v>10499</v>
      </c>
      <c r="D5022" s="5" t="str">
        <f t="shared" si="624"/>
        <v>ok</v>
      </c>
      <c r="F5022" t="str">
        <f t="shared" si="625"/>
        <v>matplotlib/matplotlib.patheffects/SimplePatchShadow/__init__/offsetmatplotlib/matplotlib.patheffects/SimplePatchShadow/__init__/offset</v>
      </c>
      <c r="I5022" t="str">
        <f t="shared" si="626"/>
        <v>-</v>
      </c>
      <c r="J5022" t="str">
        <f t="shared" si="627"/>
        <v/>
      </c>
      <c r="K5022" t="str">
        <f t="shared" si="628"/>
        <v/>
      </c>
      <c r="L5022" t="str">
        <f t="shared" si="629"/>
        <v/>
      </c>
      <c r="N5022" t="str">
        <f t="shared" si="630"/>
        <v>+</v>
      </c>
      <c r="O5022" t="str">
        <f t="shared" si="631"/>
        <v/>
      </c>
    </row>
    <row r="5023" spans="1:15" x14ac:dyDescent="0.25">
      <c r="A5023" s="1" t="s">
        <v>4</v>
      </c>
      <c r="B5023" s="3" t="s">
        <v>10503</v>
      </c>
      <c r="C5023" s="3" t="s">
        <v>10503</v>
      </c>
      <c r="D5023" s="5" t="str">
        <f t="shared" si="624"/>
        <v>ok</v>
      </c>
      <c r="F5023" t="str">
        <f t="shared" si="625"/>
        <v>matplotlib/matplotlib.patheffects/SimplePatchShadow/__init__/kwargsmatplotlib/matplotlib.patheffects/SimplePatchShadow/__init__/kwargs</v>
      </c>
      <c r="I5023" t="str">
        <f t="shared" si="626"/>
        <v>-</v>
      </c>
      <c r="J5023" t="str">
        <f t="shared" si="627"/>
        <v/>
      </c>
      <c r="K5023" t="str">
        <f t="shared" si="628"/>
        <v/>
      </c>
      <c r="L5023" t="str">
        <f t="shared" si="629"/>
        <v/>
      </c>
      <c r="N5023" t="str">
        <f t="shared" si="630"/>
        <v>+</v>
      </c>
      <c r="O5023" t="str">
        <f t="shared" si="631"/>
        <v/>
      </c>
    </row>
    <row r="5024" spans="1:15" x14ac:dyDescent="0.25">
      <c r="A5024" s="1" t="s">
        <v>4</v>
      </c>
      <c r="B5024" s="3" t="s">
        <v>10501</v>
      </c>
      <c r="C5024" s="3" t="s">
        <v>10501</v>
      </c>
      <c r="D5024" s="5" t="str">
        <f t="shared" si="624"/>
        <v>ok</v>
      </c>
      <c r="F5024" t="str">
        <f t="shared" si="625"/>
        <v>matplotlib/matplotlib.patheffects/SimplePatchShadow/__init__/alphamatplotlib/matplotlib.patheffects/SimplePatchShadow/__init__/alpha</v>
      </c>
      <c r="I5024" t="str">
        <f t="shared" si="626"/>
        <v>-</v>
      </c>
      <c r="J5024" t="str">
        <f t="shared" si="627"/>
        <v/>
      </c>
      <c r="K5024" t="str">
        <f t="shared" si="628"/>
        <v/>
      </c>
      <c r="L5024" t="str">
        <f t="shared" si="629"/>
        <v/>
      </c>
      <c r="N5024" t="str">
        <f t="shared" si="630"/>
        <v>+</v>
      </c>
      <c r="O5024" t="str">
        <f t="shared" si="631"/>
        <v/>
      </c>
    </row>
    <row r="5025" spans="1:15" x14ac:dyDescent="0.25">
      <c r="A5025" s="1" t="s">
        <v>4</v>
      </c>
      <c r="B5025" s="3" t="s">
        <v>134</v>
      </c>
      <c r="C5025" s="3" t="s">
        <v>134</v>
      </c>
      <c r="D5025" s="5" t="str">
        <f t="shared" si="624"/>
        <v>ok</v>
      </c>
      <c r="F5025" t="str">
        <f t="shared" si="625"/>
        <v>matplotlib/matplotlib.patheffects/SimpleLineShadowmatplotlib/matplotlib.patheffects/SimpleLineShadow</v>
      </c>
      <c r="I5025" t="str">
        <f t="shared" si="626"/>
        <v>-</v>
      </c>
      <c r="J5025" t="str">
        <f t="shared" si="627"/>
        <v/>
      </c>
      <c r="K5025" t="str">
        <f t="shared" si="628"/>
        <v/>
      </c>
      <c r="L5025" t="str">
        <f t="shared" si="629"/>
        <v/>
      </c>
      <c r="N5025" t="str">
        <f t="shared" si="630"/>
        <v>+</v>
      </c>
      <c r="O5025" t="str">
        <f t="shared" si="631"/>
        <v/>
      </c>
    </row>
    <row r="5026" spans="1:15" x14ac:dyDescent="0.25">
      <c r="A5026" s="1" t="s">
        <v>4</v>
      </c>
      <c r="B5026" s="3" t="s">
        <v>2476</v>
      </c>
      <c r="C5026" s="3" t="s">
        <v>2476</v>
      </c>
      <c r="D5026" s="5" t="str">
        <f t="shared" si="624"/>
        <v>ok</v>
      </c>
      <c r="F5026" t="str">
        <f t="shared" si="625"/>
        <v>matplotlib/matplotlib.patheffects/SimpleLineShadow/draw_pathmatplotlib/matplotlib.patheffects/SimpleLineShadow/draw_path</v>
      </c>
      <c r="I5026" t="str">
        <f t="shared" si="626"/>
        <v>-</v>
      </c>
      <c r="J5026" t="str">
        <f t="shared" si="627"/>
        <v/>
      </c>
      <c r="K5026" t="str">
        <f t="shared" si="628"/>
        <v/>
      </c>
      <c r="L5026" t="str">
        <f t="shared" si="629"/>
        <v/>
      </c>
      <c r="N5026" t="str">
        <f t="shared" si="630"/>
        <v>+</v>
      </c>
      <c r="O5026" t="str">
        <f t="shared" si="631"/>
        <v/>
      </c>
    </row>
    <row r="5027" spans="1:15" x14ac:dyDescent="0.25">
      <c r="A5027" s="1" t="s">
        <v>4</v>
      </c>
      <c r="B5027" s="3" t="s">
        <v>10495</v>
      </c>
      <c r="C5027" s="3" t="s">
        <v>10495</v>
      </c>
      <c r="D5027" s="5" t="str">
        <f t="shared" si="624"/>
        <v>ok</v>
      </c>
      <c r="F5027" t="str">
        <f t="shared" si="625"/>
        <v>matplotlib/matplotlib.patheffects/SimpleLineShadow/draw_path/tpathmatplotlib/matplotlib.patheffects/SimpleLineShadow/draw_path/tpath</v>
      </c>
      <c r="I5027" t="str">
        <f t="shared" si="626"/>
        <v>-</v>
      </c>
      <c r="J5027" t="str">
        <f t="shared" si="627"/>
        <v/>
      </c>
      <c r="K5027" t="str">
        <f t="shared" si="628"/>
        <v/>
      </c>
      <c r="L5027" t="str">
        <f t="shared" si="629"/>
        <v/>
      </c>
      <c r="N5027" t="str">
        <f t="shared" si="630"/>
        <v>+</v>
      </c>
      <c r="O5027" t="str">
        <f t="shared" si="631"/>
        <v/>
      </c>
    </row>
    <row r="5028" spans="1:15" x14ac:dyDescent="0.25">
      <c r="A5028" s="1" t="s">
        <v>4</v>
      </c>
      <c r="B5028" s="3" t="s">
        <v>10492</v>
      </c>
      <c r="C5028" s="3" t="s">
        <v>10492</v>
      </c>
      <c r="D5028" s="5" t="str">
        <f t="shared" si="624"/>
        <v>ok</v>
      </c>
      <c r="F5028" t="str">
        <f t="shared" si="625"/>
        <v>matplotlib/matplotlib.patheffects/SimpleLineShadow/draw_path/selfmatplotlib/matplotlib.patheffects/SimpleLineShadow/draw_path/self</v>
      </c>
      <c r="I5028" t="str">
        <f t="shared" si="626"/>
        <v>-</v>
      </c>
      <c r="J5028" t="str">
        <f t="shared" si="627"/>
        <v/>
      </c>
      <c r="K5028" t="str">
        <f t="shared" si="628"/>
        <v/>
      </c>
      <c r="L5028" t="str">
        <f t="shared" si="629"/>
        <v/>
      </c>
      <c r="N5028" t="str">
        <f t="shared" si="630"/>
        <v>+</v>
      </c>
      <c r="O5028" t="str">
        <f t="shared" si="631"/>
        <v/>
      </c>
    </row>
    <row r="5029" spans="1:15" x14ac:dyDescent="0.25">
      <c r="A5029" s="1" t="s">
        <v>4</v>
      </c>
      <c r="B5029" s="3" t="s">
        <v>10497</v>
      </c>
      <c r="C5029" s="3" t="s">
        <v>10497</v>
      </c>
      <c r="D5029" s="5" t="str">
        <f t="shared" si="624"/>
        <v>ok</v>
      </c>
      <c r="F5029" t="str">
        <f t="shared" si="625"/>
        <v>matplotlib/matplotlib.patheffects/SimpleLineShadow/draw_path/rgbFacematplotlib/matplotlib.patheffects/SimpleLineShadow/draw_path/rgbFace</v>
      </c>
      <c r="I5029" t="str">
        <f t="shared" si="626"/>
        <v>-</v>
      </c>
      <c r="J5029" t="str">
        <f t="shared" si="627"/>
        <v/>
      </c>
      <c r="K5029" t="str">
        <f t="shared" si="628"/>
        <v/>
      </c>
      <c r="L5029" t="str">
        <f t="shared" si="629"/>
        <v/>
      </c>
      <c r="N5029" t="str">
        <f t="shared" si="630"/>
        <v>+</v>
      </c>
      <c r="O5029" t="str">
        <f t="shared" si="631"/>
        <v/>
      </c>
    </row>
    <row r="5030" spans="1:15" x14ac:dyDescent="0.25">
      <c r="A5030" s="1" t="s">
        <v>4</v>
      </c>
      <c r="B5030" s="3" t="s">
        <v>10493</v>
      </c>
      <c r="C5030" s="3" t="s">
        <v>10493</v>
      </c>
      <c r="D5030" s="5" t="str">
        <f t="shared" si="624"/>
        <v>ok</v>
      </c>
      <c r="F5030" t="str">
        <f t="shared" si="625"/>
        <v>matplotlib/matplotlib.patheffects/SimpleLineShadow/draw_path/renderermatplotlib/matplotlib.patheffects/SimpleLineShadow/draw_path/renderer</v>
      </c>
      <c r="I5030" t="str">
        <f t="shared" si="626"/>
        <v>-</v>
      </c>
      <c r="J5030" t="str">
        <f t="shared" si="627"/>
        <v/>
      </c>
      <c r="K5030" t="str">
        <f t="shared" si="628"/>
        <v/>
      </c>
      <c r="L5030" t="str">
        <f t="shared" si="629"/>
        <v/>
      </c>
      <c r="N5030" t="str">
        <f t="shared" si="630"/>
        <v>+</v>
      </c>
      <c r="O5030" t="str">
        <f t="shared" si="631"/>
        <v/>
      </c>
    </row>
    <row r="5031" spans="1:15" x14ac:dyDescent="0.25">
      <c r="A5031" s="1" t="s">
        <v>4</v>
      </c>
      <c r="B5031" s="3" t="s">
        <v>10494</v>
      </c>
      <c r="C5031" s="3" t="s">
        <v>10494</v>
      </c>
      <c r="D5031" s="5" t="str">
        <f t="shared" si="624"/>
        <v>ok</v>
      </c>
      <c r="F5031" t="str">
        <f t="shared" si="625"/>
        <v>matplotlib/matplotlib.patheffects/SimpleLineShadow/draw_path/gcmatplotlib/matplotlib.patheffects/SimpleLineShadow/draw_path/gc</v>
      </c>
      <c r="I5031" t="str">
        <f t="shared" si="626"/>
        <v>-</v>
      </c>
      <c r="J5031" t="str">
        <f t="shared" si="627"/>
        <v/>
      </c>
      <c r="K5031" t="str">
        <f t="shared" si="628"/>
        <v/>
      </c>
      <c r="L5031" t="str">
        <f t="shared" si="629"/>
        <v/>
      </c>
      <c r="N5031" t="str">
        <f t="shared" si="630"/>
        <v>+</v>
      </c>
      <c r="O5031" t="str">
        <f t="shared" si="631"/>
        <v/>
      </c>
    </row>
    <row r="5032" spans="1:15" x14ac:dyDescent="0.25">
      <c r="A5032" s="1" t="s">
        <v>4</v>
      </c>
      <c r="B5032" s="3" t="s">
        <v>10496</v>
      </c>
      <c r="C5032" s="3" t="s">
        <v>10496</v>
      </c>
      <c r="D5032" s="5" t="str">
        <f t="shared" si="624"/>
        <v>ok</v>
      </c>
      <c r="F5032" t="str">
        <f t="shared" si="625"/>
        <v>matplotlib/matplotlib.patheffects/SimpleLineShadow/draw_path/affinematplotlib/matplotlib.patheffects/SimpleLineShadow/draw_path/affine</v>
      </c>
      <c r="I5032" t="str">
        <f t="shared" si="626"/>
        <v>-</v>
      </c>
      <c r="J5032" t="str">
        <f t="shared" si="627"/>
        <v/>
      </c>
      <c r="K5032" t="str">
        <f t="shared" si="628"/>
        <v/>
      </c>
      <c r="L5032" t="str">
        <f t="shared" si="629"/>
        <v/>
      </c>
      <c r="N5032" t="str">
        <f t="shared" si="630"/>
        <v>+</v>
      </c>
      <c r="O5032" t="str">
        <f t="shared" si="631"/>
        <v/>
      </c>
    </row>
    <row r="5033" spans="1:15" x14ac:dyDescent="0.25">
      <c r="A5033" s="1" t="s">
        <v>4</v>
      </c>
      <c r="B5033" s="3" t="s">
        <v>1120</v>
      </c>
      <c r="C5033" s="3" t="s">
        <v>1120</v>
      </c>
      <c r="D5033" s="5" t="str">
        <f t="shared" si="624"/>
        <v>ok</v>
      </c>
      <c r="F5033" t="str">
        <f t="shared" si="625"/>
        <v>matplotlib/matplotlib.patheffects/SimpleLineShadow/__init__matplotlib/matplotlib.patheffects/SimpleLineShadow/__init__</v>
      </c>
      <c r="I5033" t="str">
        <f t="shared" si="626"/>
        <v>-</v>
      </c>
      <c r="J5033" t="str">
        <f t="shared" si="627"/>
        <v/>
      </c>
      <c r="K5033" t="str">
        <f t="shared" si="628"/>
        <v/>
      </c>
      <c r="L5033" t="str">
        <f t="shared" si="629"/>
        <v/>
      </c>
      <c r="N5033" t="str">
        <f t="shared" si="630"/>
        <v>+</v>
      </c>
      <c r="O5033" t="str">
        <f t="shared" si="631"/>
        <v/>
      </c>
    </row>
    <row r="5034" spans="1:15" x14ac:dyDescent="0.25">
      <c r="A5034" s="1" t="s">
        <v>4</v>
      </c>
      <c r="B5034" s="3" t="s">
        <v>10488</v>
      </c>
      <c r="C5034" s="3" t="s">
        <v>10488</v>
      </c>
      <c r="D5034" s="5" t="str">
        <f t="shared" si="624"/>
        <v>ok</v>
      </c>
      <c r="F5034" t="str">
        <f t="shared" si="625"/>
        <v>matplotlib/matplotlib.patheffects/SimpleLineShadow/__init__/shadow_colormatplotlib/matplotlib.patheffects/SimpleLineShadow/__init__/shadow_color</v>
      </c>
      <c r="I5034" t="str">
        <f t="shared" si="626"/>
        <v>-</v>
      </c>
      <c r="J5034" t="str">
        <f t="shared" si="627"/>
        <v/>
      </c>
      <c r="K5034" t="str">
        <f t="shared" si="628"/>
        <v/>
      </c>
      <c r="L5034" t="str">
        <f t="shared" si="629"/>
        <v/>
      </c>
      <c r="N5034" t="str">
        <f t="shared" si="630"/>
        <v>+</v>
      </c>
      <c r="O5034" t="str">
        <f t="shared" si="631"/>
        <v/>
      </c>
    </row>
    <row r="5035" spans="1:15" x14ac:dyDescent="0.25">
      <c r="A5035" s="1" t="s">
        <v>4</v>
      </c>
      <c r="B5035" s="3" t="s">
        <v>10486</v>
      </c>
      <c r="C5035" s="3" t="s">
        <v>10486</v>
      </c>
      <c r="D5035" s="5" t="str">
        <f t="shared" si="624"/>
        <v>ok</v>
      </c>
      <c r="F5035" t="str">
        <f t="shared" si="625"/>
        <v>matplotlib/matplotlib.patheffects/SimpleLineShadow/__init__/selfmatplotlib/matplotlib.patheffects/SimpleLineShadow/__init__/self</v>
      </c>
      <c r="I5035" t="str">
        <f t="shared" si="626"/>
        <v>-</v>
      </c>
      <c r="J5035" t="str">
        <f t="shared" si="627"/>
        <v/>
      </c>
      <c r="K5035" t="str">
        <f t="shared" si="628"/>
        <v/>
      </c>
      <c r="L5035" t="str">
        <f t="shared" si="629"/>
        <v/>
      </c>
      <c r="N5035" t="str">
        <f t="shared" si="630"/>
        <v>+</v>
      </c>
      <c r="O5035" t="str">
        <f t="shared" si="631"/>
        <v/>
      </c>
    </row>
    <row r="5036" spans="1:15" x14ac:dyDescent="0.25">
      <c r="A5036" s="1" t="s">
        <v>4</v>
      </c>
      <c r="B5036" s="3" t="s">
        <v>10490</v>
      </c>
      <c r="C5036" s="3" t="s">
        <v>10490</v>
      </c>
      <c r="D5036" s="5" t="str">
        <f t="shared" si="624"/>
        <v>ok</v>
      </c>
      <c r="F5036" t="str">
        <f t="shared" si="625"/>
        <v>matplotlib/matplotlib.patheffects/SimpleLineShadow/__init__/rhomatplotlib/matplotlib.patheffects/SimpleLineShadow/__init__/rho</v>
      </c>
      <c r="I5036" t="str">
        <f t="shared" si="626"/>
        <v>-</v>
      </c>
      <c r="J5036" t="str">
        <f t="shared" si="627"/>
        <v/>
      </c>
      <c r="K5036" t="str">
        <f t="shared" si="628"/>
        <v/>
      </c>
      <c r="L5036" t="str">
        <f t="shared" si="629"/>
        <v/>
      </c>
      <c r="N5036" t="str">
        <f t="shared" si="630"/>
        <v>+</v>
      </c>
      <c r="O5036" t="str">
        <f t="shared" si="631"/>
        <v/>
      </c>
    </row>
    <row r="5037" spans="1:15" x14ac:dyDescent="0.25">
      <c r="A5037" s="1" t="s">
        <v>4</v>
      </c>
      <c r="B5037" s="3" t="s">
        <v>10487</v>
      </c>
      <c r="C5037" s="3" t="s">
        <v>10487</v>
      </c>
      <c r="D5037" s="5" t="str">
        <f t="shared" si="624"/>
        <v>ok</v>
      </c>
      <c r="F5037" t="str">
        <f t="shared" si="625"/>
        <v>matplotlib/matplotlib.patheffects/SimpleLineShadow/__init__/offsetmatplotlib/matplotlib.patheffects/SimpleLineShadow/__init__/offset</v>
      </c>
      <c r="I5037" t="str">
        <f t="shared" si="626"/>
        <v>-</v>
      </c>
      <c r="J5037" t="str">
        <f t="shared" si="627"/>
        <v/>
      </c>
      <c r="K5037" t="str">
        <f t="shared" si="628"/>
        <v/>
      </c>
      <c r="L5037" t="str">
        <f t="shared" si="629"/>
        <v/>
      </c>
      <c r="N5037" t="str">
        <f t="shared" si="630"/>
        <v>+</v>
      </c>
      <c r="O5037" t="str">
        <f t="shared" si="631"/>
        <v/>
      </c>
    </row>
    <row r="5038" spans="1:15" x14ac:dyDescent="0.25">
      <c r="A5038" s="1" t="s">
        <v>4</v>
      </c>
      <c r="B5038" s="3" t="s">
        <v>10491</v>
      </c>
      <c r="C5038" s="3" t="s">
        <v>10491</v>
      </c>
      <c r="D5038" s="5" t="str">
        <f t="shared" si="624"/>
        <v>ok</v>
      </c>
      <c r="F5038" t="str">
        <f t="shared" si="625"/>
        <v>matplotlib/matplotlib.patheffects/SimpleLineShadow/__init__/kwargsmatplotlib/matplotlib.patheffects/SimpleLineShadow/__init__/kwargs</v>
      </c>
      <c r="I5038" t="str">
        <f t="shared" si="626"/>
        <v>-</v>
      </c>
      <c r="J5038" t="str">
        <f t="shared" si="627"/>
        <v/>
      </c>
      <c r="K5038" t="str">
        <f t="shared" si="628"/>
        <v/>
      </c>
      <c r="L5038" t="str">
        <f t="shared" si="629"/>
        <v/>
      </c>
      <c r="N5038" t="str">
        <f t="shared" si="630"/>
        <v>+</v>
      </c>
      <c r="O5038" t="str">
        <f t="shared" si="631"/>
        <v/>
      </c>
    </row>
    <row r="5039" spans="1:15" x14ac:dyDescent="0.25">
      <c r="A5039" s="1" t="s">
        <v>4</v>
      </c>
      <c r="B5039" s="3" t="s">
        <v>10489</v>
      </c>
      <c r="C5039" s="3" t="s">
        <v>10489</v>
      </c>
      <c r="D5039" s="5" t="str">
        <f t="shared" si="624"/>
        <v>ok</v>
      </c>
      <c r="F5039" t="str">
        <f t="shared" si="625"/>
        <v>matplotlib/matplotlib.patheffects/SimpleLineShadow/__init__/alphamatplotlib/matplotlib.patheffects/SimpleLineShadow/__init__/alpha</v>
      </c>
      <c r="I5039" t="str">
        <f t="shared" si="626"/>
        <v>-</v>
      </c>
      <c r="J5039" t="str">
        <f t="shared" si="627"/>
        <v/>
      </c>
      <c r="K5039" t="str">
        <f t="shared" si="628"/>
        <v/>
      </c>
      <c r="L5039" t="str">
        <f t="shared" si="629"/>
        <v/>
      </c>
      <c r="N5039" t="str">
        <f t="shared" si="630"/>
        <v>+</v>
      </c>
      <c r="O5039" t="str">
        <f t="shared" si="631"/>
        <v/>
      </c>
    </row>
    <row r="5040" spans="1:15" x14ac:dyDescent="0.25">
      <c r="A5040" s="1" t="s">
        <v>4</v>
      </c>
      <c r="B5040" s="3" t="s">
        <v>133</v>
      </c>
      <c r="C5040" s="3" t="s">
        <v>133</v>
      </c>
      <c r="D5040" s="5" t="str">
        <f t="shared" si="624"/>
        <v>ok</v>
      </c>
      <c r="F5040" t="str">
        <f t="shared" si="625"/>
        <v>matplotlib/matplotlib.patheffects/PathPatchEffectmatplotlib/matplotlib.patheffects/PathPatchEffect</v>
      </c>
      <c r="I5040" t="str">
        <f t="shared" si="626"/>
        <v>-</v>
      </c>
      <c r="J5040" t="str">
        <f t="shared" si="627"/>
        <v/>
      </c>
      <c r="K5040" t="str">
        <f t="shared" si="628"/>
        <v/>
      </c>
      <c r="L5040" t="str">
        <f t="shared" si="629"/>
        <v/>
      </c>
      <c r="N5040" t="str">
        <f t="shared" si="630"/>
        <v>+</v>
      </c>
      <c r="O5040" t="str">
        <f t="shared" si="631"/>
        <v/>
      </c>
    </row>
    <row r="5041" spans="1:15" x14ac:dyDescent="0.25">
      <c r="A5041" s="1" t="s">
        <v>4</v>
      </c>
      <c r="B5041" s="3" t="s">
        <v>2475</v>
      </c>
      <c r="C5041" s="3" t="s">
        <v>2475</v>
      </c>
      <c r="D5041" s="5" t="str">
        <f t="shared" si="624"/>
        <v>ok</v>
      </c>
      <c r="F5041" t="str">
        <f t="shared" si="625"/>
        <v>matplotlib/matplotlib.patheffects/PathPatchEffect/draw_pathmatplotlib/matplotlib.patheffects/PathPatchEffect/draw_path</v>
      </c>
      <c r="I5041" t="str">
        <f t="shared" si="626"/>
        <v>-</v>
      </c>
      <c r="J5041" t="str">
        <f t="shared" si="627"/>
        <v/>
      </c>
      <c r="K5041" t="str">
        <f t="shared" si="628"/>
        <v/>
      </c>
      <c r="L5041" t="str">
        <f t="shared" si="629"/>
        <v/>
      </c>
      <c r="N5041" t="str">
        <f t="shared" si="630"/>
        <v>+</v>
      </c>
      <c r="O5041" t="str">
        <f t="shared" si="631"/>
        <v/>
      </c>
    </row>
    <row r="5042" spans="1:15" x14ac:dyDescent="0.25">
      <c r="A5042" s="1" t="s">
        <v>4</v>
      </c>
      <c r="B5042" s="3" t="s">
        <v>10483</v>
      </c>
      <c r="C5042" s="3" t="s">
        <v>10483</v>
      </c>
      <c r="D5042" s="5" t="str">
        <f t="shared" si="624"/>
        <v>ok</v>
      </c>
      <c r="F5042" t="str">
        <f t="shared" si="625"/>
        <v>matplotlib/matplotlib.patheffects/PathPatchEffect/draw_path/tpathmatplotlib/matplotlib.patheffects/PathPatchEffect/draw_path/tpath</v>
      </c>
      <c r="I5042" t="str">
        <f t="shared" si="626"/>
        <v>-</v>
      </c>
      <c r="J5042" t="str">
        <f t="shared" si="627"/>
        <v/>
      </c>
      <c r="K5042" t="str">
        <f t="shared" si="628"/>
        <v/>
      </c>
      <c r="L5042" t="str">
        <f t="shared" si="629"/>
        <v/>
      </c>
      <c r="N5042" t="str">
        <f t="shared" si="630"/>
        <v>+</v>
      </c>
      <c r="O5042" t="str">
        <f t="shared" si="631"/>
        <v/>
      </c>
    </row>
    <row r="5043" spans="1:15" x14ac:dyDescent="0.25">
      <c r="A5043" s="1" t="s">
        <v>4</v>
      </c>
      <c r="B5043" s="3" t="s">
        <v>10480</v>
      </c>
      <c r="C5043" s="3" t="s">
        <v>10480</v>
      </c>
      <c r="D5043" s="5" t="str">
        <f t="shared" si="624"/>
        <v>ok</v>
      </c>
      <c r="F5043" t="str">
        <f t="shared" si="625"/>
        <v>matplotlib/matplotlib.patheffects/PathPatchEffect/draw_path/selfmatplotlib/matplotlib.patheffects/PathPatchEffect/draw_path/self</v>
      </c>
      <c r="I5043" t="str">
        <f t="shared" si="626"/>
        <v>-</v>
      </c>
      <c r="J5043" t="str">
        <f t="shared" si="627"/>
        <v/>
      </c>
      <c r="K5043" t="str">
        <f t="shared" si="628"/>
        <v/>
      </c>
      <c r="L5043" t="str">
        <f t="shared" si="629"/>
        <v/>
      </c>
      <c r="N5043" t="str">
        <f t="shared" si="630"/>
        <v>+</v>
      </c>
      <c r="O5043" t="str">
        <f t="shared" si="631"/>
        <v/>
      </c>
    </row>
    <row r="5044" spans="1:15" x14ac:dyDescent="0.25">
      <c r="A5044" s="1" t="s">
        <v>4</v>
      </c>
      <c r="B5044" s="3" t="s">
        <v>10485</v>
      </c>
      <c r="C5044" s="3" t="s">
        <v>10485</v>
      </c>
      <c r="D5044" s="5" t="str">
        <f t="shared" si="624"/>
        <v>ok</v>
      </c>
      <c r="F5044" t="str">
        <f t="shared" si="625"/>
        <v>matplotlib/matplotlib.patheffects/PathPatchEffect/draw_path/rgbFacematplotlib/matplotlib.patheffects/PathPatchEffect/draw_path/rgbFace</v>
      </c>
      <c r="I5044" t="str">
        <f t="shared" si="626"/>
        <v>-</v>
      </c>
      <c r="J5044" t="str">
        <f t="shared" si="627"/>
        <v/>
      </c>
      <c r="K5044" t="str">
        <f t="shared" si="628"/>
        <v/>
      </c>
      <c r="L5044" t="str">
        <f t="shared" si="629"/>
        <v/>
      </c>
      <c r="N5044" t="str">
        <f t="shared" si="630"/>
        <v>+</v>
      </c>
      <c r="O5044" t="str">
        <f t="shared" si="631"/>
        <v/>
      </c>
    </row>
    <row r="5045" spans="1:15" x14ac:dyDescent="0.25">
      <c r="A5045" s="1" t="s">
        <v>4</v>
      </c>
      <c r="B5045" s="3" t="s">
        <v>10481</v>
      </c>
      <c r="C5045" s="3" t="s">
        <v>10481</v>
      </c>
      <c r="D5045" s="5" t="str">
        <f t="shared" si="624"/>
        <v>ok</v>
      </c>
      <c r="F5045" t="str">
        <f t="shared" si="625"/>
        <v>matplotlib/matplotlib.patheffects/PathPatchEffect/draw_path/renderermatplotlib/matplotlib.patheffects/PathPatchEffect/draw_path/renderer</v>
      </c>
      <c r="I5045" t="str">
        <f t="shared" si="626"/>
        <v>-</v>
      </c>
      <c r="J5045" t="str">
        <f t="shared" si="627"/>
        <v/>
      </c>
      <c r="K5045" t="str">
        <f t="shared" si="628"/>
        <v/>
      </c>
      <c r="L5045" t="str">
        <f t="shared" si="629"/>
        <v/>
      </c>
      <c r="N5045" t="str">
        <f t="shared" si="630"/>
        <v>+</v>
      </c>
      <c r="O5045" t="str">
        <f t="shared" si="631"/>
        <v/>
      </c>
    </row>
    <row r="5046" spans="1:15" x14ac:dyDescent="0.25">
      <c r="A5046" s="1" t="s">
        <v>4</v>
      </c>
      <c r="B5046" s="3" t="s">
        <v>10482</v>
      </c>
      <c r="C5046" s="3" t="s">
        <v>10482</v>
      </c>
      <c r="D5046" s="5" t="str">
        <f t="shared" si="624"/>
        <v>ok</v>
      </c>
      <c r="F5046" t="str">
        <f t="shared" si="625"/>
        <v>matplotlib/matplotlib.patheffects/PathPatchEffect/draw_path/gcmatplotlib/matplotlib.patheffects/PathPatchEffect/draw_path/gc</v>
      </c>
      <c r="I5046" t="str">
        <f t="shared" si="626"/>
        <v>-</v>
      </c>
      <c r="J5046" t="str">
        <f t="shared" si="627"/>
        <v/>
      </c>
      <c r="K5046" t="str">
        <f t="shared" si="628"/>
        <v/>
      </c>
      <c r="L5046" t="str">
        <f t="shared" si="629"/>
        <v/>
      </c>
      <c r="N5046" t="str">
        <f t="shared" si="630"/>
        <v>+</v>
      </c>
      <c r="O5046" t="str">
        <f t="shared" si="631"/>
        <v/>
      </c>
    </row>
    <row r="5047" spans="1:15" x14ac:dyDescent="0.25">
      <c r="A5047" s="1" t="s">
        <v>4</v>
      </c>
      <c r="B5047" s="3" t="s">
        <v>10484</v>
      </c>
      <c r="C5047" s="3" t="s">
        <v>10484</v>
      </c>
      <c r="D5047" s="5" t="str">
        <f t="shared" si="624"/>
        <v>ok</v>
      </c>
      <c r="F5047" t="str">
        <f t="shared" si="625"/>
        <v>matplotlib/matplotlib.patheffects/PathPatchEffect/draw_path/affinematplotlib/matplotlib.patheffects/PathPatchEffect/draw_path/affine</v>
      </c>
      <c r="I5047" t="str">
        <f t="shared" si="626"/>
        <v>-</v>
      </c>
      <c r="J5047" t="str">
        <f t="shared" si="627"/>
        <v/>
      </c>
      <c r="K5047" t="str">
        <f t="shared" si="628"/>
        <v/>
      </c>
      <c r="L5047" t="str">
        <f t="shared" si="629"/>
        <v/>
      </c>
      <c r="N5047" t="str">
        <f t="shared" si="630"/>
        <v>+</v>
      </c>
      <c r="O5047" t="str">
        <f t="shared" si="631"/>
        <v/>
      </c>
    </row>
    <row r="5048" spans="1:15" x14ac:dyDescent="0.25">
      <c r="A5048" s="1" t="s">
        <v>4</v>
      </c>
      <c r="B5048" s="3" t="s">
        <v>1119</v>
      </c>
      <c r="C5048" s="3" t="s">
        <v>1119</v>
      </c>
      <c r="D5048" s="5" t="str">
        <f t="shared" si="624"/>
        <v>ok</v>
      </c>
      <c r="F5048" t="str">
        <f t="shared" si="625"/>
        <v>matplotlib/matplotlib.patheffects/PathPatchEffect/__init__matplotlib/matplotlib.patheffects/PathPatchEffect/__init__</v>
      </c>
      <c r="I5048" t="str">
        <f t="shared" si="626"/>
        <v>-</v>
      </c>
      <c r="J5048" t="str">
        <f t="shared" si="627"/>
        <v/>
      </c>
      <c r="K5048" t="str">
        <f t="shared" si="628"/>
        <v/>
      </c>
      <c r="L5048" t="str">
        <f t="shared" si="629"/>
        <v/>
      </c>
      <c r="N5048" t="str">
        <f t="shared" si="630"/>
        <v>+</v>
      </c>
      <c r="O5048" t="str">
        <f t="shared" si="631"/>
        <v/>
      </c>
    </row>
    <row r="5049" spans="1:15" x14ac:dyDescent="0.25">
      <c r="A5049" s="1" t="s">
        <v>4</v>
      </c>
      <c r="B5049" s="3" t="s">
        <v>10477</v>
      </c>
      <c r="C5049" s="3" t="s">
        <v>10477</v>
      </c>
      <c r="D5049" s="5" t="str">
        <f t="shared" si="624"/>
        <v>ok</v>
      </c>
      <c r="F5049" t="str">
        <f t="shared" si="625"/>
        <v>matplotlib/matplotlib.patheffects/PathPatchEffect/__init__/selfmatplotlib/matplotlib.patheffects/PathPatchEffect/__init__/self</v>
      </c>
      <c r="I5049" t="str">
        <f t="shared" si="626"/>
        <v>-</v>
      </c>
      <c r="J5049" t="str">
        <f t="shared" si="627"/>
        <v/>
      </c>
      <c r="K5049" t="str">
        <f t="shared" si="628"/>
        <v/>
      </c>
      <c r="L5049" t="str">
        <f t="shared" si="629"/>
        <v/>
      </c>
      <c r="N5049" t="str">
        <f t="shared" si="630"/>
        <v>+</v>
      </c>
      <c r="O5049" t="str">
        <f t="shared" si="631"/>
        <v/>
      </c>
    </row>
    <row r="5050" spans="1:15" x14ac:dyDescent="0.25">
      <c r="A5050" s="1" t="s">
        <v>4</v>
      </c>
      <c r="B5050" s="3" t="s">
        <v>10478</v>
      </c>
      <c r="C5050" s="3" t="s">
        <v>10478</v>
      </c>
      <c r="D5050" s="5" t="str">
        <f t="shared" si="624"/>
        <v>ok</v>
      </c>
      <c r="F5050" t="str">
        <f t="shared" si="625"/>
        <v>matplotlib/matplotlib.patheffects/PathPatchEffect/__init__/offsetmatplotlib/matplotlib.patheffects/PathPatchEffect/__init__/offset</v>
      </c>
      <c r="I5050" t="str">
        <f t="shared" si="626"/>
        <v>-</v>
      </c>
      <c r="J5050" t="str">
        <f t="shared" si="627"/>
        <v/>
      </c>
      <c r="K5050" t="str">
        <f t="shared" si="628"/>
        <v/>
      </c>
      <c r="L5050" t="str">
        <f t="shared" si="629"/>
        <v/>
      </c>
      <c r="N5050" t="str">
        <f t="shared" si="630"/>
        <v>+</v>
      </c>
      <c r="O5050" t="str">
        <f t="shared" si="631"/>
        <v/>
      </c>
    </row>
    <row r="5051" spans="1:15" x14ac:dyDescent="0.25">
      <c r="A5051" s="1" t="s">
        <v>4</v>
      </c>
      <c r="B5051" s="3" t="s">
        <v>10479</v>
      </c>
      <c r="C5051" s="3" t="s">
        <v>10479</v>
      </c>
      <c r="D5051" s="5" t="str">
        <f t="shared" si="624"/>
        <v>ok</v>
      </c>
      <c r="F5051" t="str">
        <f t="shared" si="625"/>
        <v>matplotlib/matplotlib.patheffects/PathPatchEffect/__init__/kwargsmatplotlib/matplotlib.patheffects/PathPatchEffect/__init__/kwargs</v>
      </c>
      <c r="I5051" t="str">
        <f t="shared" si="626"/>
        <v>-</v>
      </c>
      <c r="J5051" t="str">
        <f t="shared" si="627"/>
        <v/>
      </c>
      <c r="K5051" t="str">
        <f t="shared" si="628"/>
        <v/>
      </c>
      <c r="L5051" t="str">
        <f t="shared" si="629"/>
        <v/>
      </c>
      <c r="N5051" t="str">
        <f t="shared" si="630"/>
        <v>+</v>
      </c>
      <c r="O5051" t="str">
        <f t="shared" si="631"/>
        <v/>
      </c>
    </row>
    <row r="5052" spans="1:15" x14ac:dyDescent="0.25">
      <c r="A5052" s="1" t="s">
        <v>4</v>
      </c>
      <c r="B5052" s="3" t="s">
        <v>132</v>
      </c>
      <c r="C5052" s="3" t="s">
        <v>132</v>
      </c>
      <c r="D5052" s="5" t="str">
        <f t="shared" si="624"/>
        <v>ok</v>
      </c>
      <c r="F5052" t="str">
        <f t="shared" si="625"/>
        <v>matplotlib/matplotlib.patheffects/PathEffectRenderermatplotlib/matplotlib.patheffects/PathEffectRenderer</v>
      </c>
      <c r="I5052" t="str">
        <f t="shared" si="626"/>
        <v>-</v>
      </c>
      <c r="J5052" t="str">
        <f t="shared" si="627"/>
        <v/>
      </c>
      <c r="K5052" t="str">
        <f t="shared" si="628"/>
        <v/>
      </c>
      <c r="L5052" t="str">
        <f t="shared" si="629"/>
        <v/>
      </c>
      <c r="N5052" t="str">
        <f t="shared" si="630"/>
        <v>+</v>
      </c>
      <c r="O5052" t="str">
        <f t="shared" si="631"/>
        <v/>
      </c>
    </row>
    <row r="5053" spans="1:15" x14ac:dyDescent="0.25">
      <c r="A5053" s="1" t="s">
        <v>4</v>
      </c>
      <c r="B5053" s="3" t="s">
        <v>2473</v>
      </c>
      <c r="C5053" s="3" t="s">
        <v>2473</v>
      </c>
      <c r="D5053" s="5" t="str">
        <f t="shared" si="624"/>
        <v>ok</v>
      </c>
      <c r="F5053" t="str">
        <f t="shared" si="625"/>
        <v>matplotlib/matplotlib.patheffects/PathEffectRenderer/draw_pathmatplotlib/matplotlib.patheffects/PathEffectRenderer/draw_path</v>
      </c>
      <c r="I5053" t="str">
        <f t="shared" si="626"/>
        <v>-</v>
      </c>
      <c r="J5053" t="str">
        <f t="shared" si="627"/>
        <v/>
      </c>
      <c r="K5053" t="str">
        <f t="shared" si="628"/>
        <v/>
      </c>
      <c r="L5053" t="str">
        <f t="shared" si="629"/>
        <v/>
      </c>
      <c r="N5053" t="str">
        <f t="shared" si="630"/>
        <v>+</v>
      </c>
      <c r="O5053" t="str">
        <f t="shared" si="631"/>
        <v/>
      </c>
    </row>
    <row r="5054" spans="1:15" x14ac:dyDescent="0.25">
      <c r="A5054" s="1" t="s">
        <v>4</v>
      </c>
      <c r="B5054" s="3" t="s">
        <v>2474</v>
      </c>
      <c r="C5054" s="3" t="s">
        <v>2474</v>
      </c>
      <c r="D5054" s="5" t="str">
        <f t="shared" si="624"/>
        <v>ok</v>
      </c>
      <c r="F5054" t="str">
        <f t="shared" si="625"/>
        <v>matplotlib/matplotlib.patheffects/PathEffectRenderer/draw_path_collectionmatplotlib/matplotlib.patheffects/PathEffectRenderer/draw_path_collection</v>
      </c>
      <c r="I5054" t="str">
        <f t="shared" si="626"/>
        <v>-</v>
      </c>
      <c r="J5054" t="str">
        <f t="shared" si="627"/>
        <v/>
      </c>
      <c r="K5054" t="str">
        <f t="shared" si="628"/>
        <v/>
      </c>
      <c r="L5054" t="str">
        <f t="shared" si="629"/>
        <v/>
      </c>
      <c r="N5054" t="str">
        <f t="shared" si="630"/>
        <v>+</v>
      </c>
      <c r="O5054" t="str">
        <f t="shared" si="631"/>
        <v/>
      </c>
    </row>
    <row r="5055" spans="1:15" x14ac:dyDescent="0.25">
      <c r="A5055" s="1" t="s">
        <v>4</v>
      </c>
      <c r="B5055" s="3" t="s">
        <v>10471</v>
      </c>
      <c r="C5055" s="3" t="s">
        <v>10471</v>
      </c>
      <c r="D5055" s="5" t="str">
        <f t="shared" si="624"/>
        <v>ok</v>
      </c>
      <c r="F5055" t="str">
        <f t="shared" si="625"/>
        <v>matplotlib/matplotlib.patheffects/PathEffectRenderer/draw_path_collection/selfmatplotlib/matplotlib.patheffects/PathEffectRenderer/draw_path_collection/self</v>
      </c>
      <c r="I5055" t="str">
        <f t="shared" si="626"/>
        <v>-</v>
      </c>
      <c r="J5055" t="str">
        <f t="shared" si="627"/>
        <v/>
      </c>
      <c r="K5055" t="str">
        <f t="shared" si="628"/>
        <v/>
      </c>
      <c r="L5055" t="str">
        <f t="shared" si="629"/>
        <v/>
      </c>
      <c r="N5055" t="str">
        <f t="shared" si="630"/>
        <v>+</v>
      </c>
      <c r="O5055" t="str">
        <f t="shared" si="631"/>
        <v/>
      </c>
    </row>
    <row r="5056" spans="1:15" x14ac:dyDescent="0.25">
      <c r="A5056" s="1" t="s">
        <v>4</v>
      </c>
      <c r="B5056" s="3" t="s">
        <v>10474</v>
      </c>
      <c r="C5056" s="3" t="s">
        <v>10474</v>
      </c>
      <c r="D5056" s="5" t="str">
        <f t="shared" si="624"/>
        <v>ok</v>
      </c>
      <c r="F5056" t="str">
        <f t="shared" si="625"/>
        <v>matplotlib/matplotlib.patheffects/PathEffectRenderer/draw_path_collection/pathsmatplotlib/matplotlib.patheffects/PathEffectRenderer/draw_path_collection/paths</v>
      </c>
      <c r="I5056" t="str">
        <f t="shared" si="626"/>
        <v>-</v>
      </c>
      <c r="J5056" t="str">
        <f t="shared" si="627"/>
        <v/>
      </c>
      <c r="K5056" t="str">
        <f t="shared" si="628"/>
        <v/>
      </c>
      <c r="L5056" t="str">
        <f t="shared" si="629"/>
        <v/>
      </c>
      <c r="N5056" t="str">
        <f t="shared" si="630"/>
        <v>+</v>
      </c>
      <c r="O5056" t="str">
        <f t="shared" si="631"/>
        <v/>
      </c>
    </row>
    <row r="5057" spans="1:15" ht="30" x14ac:dyDescent="0.25">
      <c r="A5057" s="1" t="s">
        <v>4</v>
      </c>
      <c r="B5057" s="3" t="s">
        <v>10473</v>
      </c>
      <c r="C5057" s="3" t="s">
        <v>10473</v>
      </c>
      <c r="D5057" s="5" t="str">
        <f t="shared" si="624"/>
        <v>ok</v>
      </c>
      <c r="F5057" t="str">
        <f t="shared" si="625"/>
        <v>matplotlib/matplotlib.patheffects/PathEffectRenderer/draw_path_collection/master_transformmatplotlib/matplotlib.patheffects/PathEffectRenderer/draw_path_collection/master_transform</v>
      </c>
      <c r="I5057" t="str">
        <f t="shared" si="626"/>
        <v>-</v>
      </c>
      <c r="J5057" t="str">
        <f t="shared" si="627"/>
        <v/>
      </c>
      <c r="K5057" t="str">
        <f t="shared" si="628"/>
        <v/>
      </c>
      <c r="L5057" t="str">
        <f t="shared" si="629"/>
        <v/>
      </c>
      <c r="N5057" t="str">
        <f t="shared" si="630"/>
        <v>+</v>
      </c>
      <c r="O5057" t="str">
        <f t="shared" si="631"/>
        <v/>
      </c>
    </row>
    <row r="5058" spans="1:15" x14ac:dyDescent="0.25">
      <c r="A5058" s="1" t="s">
        <v>4</v>
      </c>
      <c r="B5058" s="3" t="s">
        <v>10476</v>
      </c>
      <c r="C5058" s="3" t="s">
        <v>10476</v>
      </c>
      <c r="D5058" s="5" t="str">
        <f t="shared" si="624"/>
        <v>ok</v>
      </c>
      <c r="F5058" t="str">
        <f t="shared" si="625"/>
        <v>matplotlib/matplotlib.patheffects/PathEffectRenderer/draw_path_collection/kwargsmatplotlib/matplotlib.patheffects/PathEffectRenderer/draw_path_collection/kwargs</v>
      </c>
      <c r="I5058" t="str">
        <f t="shared" si="626"/>
        <v>-</v>
      </c>
      <c r="J5058" t="str">
        <f t="shared" si="627"/>
        <v/>
      </c>
      <c r="K5058" t="str">
        <f t="shared" si="628"/>
        <v/>
      </c>
      <c r="L5058" t="str">
        <f t="shared" si="629"/>
        <v/>
      </c>
      <c r="N5058" t="str">
        <f t="shared" si="630"/>
        <v>+</v>
      </c>
      <c r="O5058" t="str">
        <f t="shared" si="631"/>
        <v/>
      </c>
    </row>
    <row r="5059" spans="1:15" x14ac:dyDescent="0.25">
      <c r="A5059" s="1" t="s">
        <v>4</v>
      </c>
      <c r="B5059" s="3" t="s">
        <v>10472</v>
      </c>
      <c r="C5059" s="3" t="s">
        <v>10472</v>
      </c>
      <c r="D5059" s="5" t="str">
        <f t="shared" si="624"/>
        <v>ok</v>
      </c>
      <c r="F5059" t="str">
        <f t="shared" si="625"/>
        <v>matplotlib/matplotlib.patheffects/PathEffectRenderer/draw_path_collection/gcmatplotlib/matplotlib.patheffects/PathEffectRenderer/draw_path_collection/gc</v>
      </c>
      <c r="I5059" t="str">
        <f t="shared" si="626"/>
        <v>-</v>
      </c>
      <c r="J5059" t="str">
        <f t="shared" si="627"/>
        <v/>
      </c>
      <c r="K5059" t="str">
        <f t="shared" si="628"/>
        <v/>
      </c>
      <c r="L5059" t="str">
        <f t="shared" si="629"/>
        <v/>
      </c>
      <c r="N5059" t="str">
        <f t="shared" si="630"/>
        <v>+</v>
      </c>
      <c r="O5059" t="str">
        <f t="shared" si="631"/>
        <v/>
      </c>
    </row>
    <row r="5060" spans="1:15" x14ac:dyDescent="0.25">
      <c r="A5060" s="1" t="s">
        <v>4</v>
      </c>
      <c r="B5060" s="3" t="s">
        <v>10475</v>
      </c>
      <c r="C5060" s="3" t="s">
        <v>10475</v>
      </c>
      <c r="D5060" s="5" t="str">
        <f t="shared" si="624"/>
        <v>ok</v>
      </c>
      <c r="F5060" t="str">
        <f t="shared" si="625"/>
        <v>matplotlib/matplotlib.patheffects/PathEffectRenderer/draw_path_collection/argsmatplotlib/matplotlib.patheffects/PathEffectRenderer/draw_path_collection/args</v>
      </c>
      <c r="I5060" t="str">
        <f t="shared" si="626"/>
        <v>-</v>
      </c>
      <c r="J5060" t="str">
        <f t="shared" si="627"/>
        <v/>
      </c>
      <c r="K5060" t="str">
        <f t="shared" si="628"/>
        <v/>
      </c>
      <c r="L5060" t="str">
        <f t="shared" si="629"/>
        <v/>
      </c>
      <c r="N5060" t="str">
        <f t="shared" si="630"/>
        <v>+</v>
      </c>
      <c r="O5060" t="str">
        <f t="shared" si="631"/>
        <v/>
      </c>
    </row>
    <row r="5061" spans="1:15" x14ac:dyDescent="0.25">
      <c r="A5061" s="1" t="s">
        <v>4</v>
      </c>
      <c r="B5061" s="3" t="s">
        <v>10468</v>
      </c>
      <c r="C5061" s="3" t="s">
        <v>10468</v>
      </c>
      <c r="D5061" s="5" t="str">
        <f t="shared" si="624"/>
        <v>ok</v>
      </c>
      <c r="F5061" t="str">
        <f t="shared" si="625"/>
        <v>matplotlib/matplotlib.patheffects/PathEffectRenderer/draw_path/tpathmatplotlib/matplotlib.patheffects/PathEffectRenderer/draw_path/tpath</v>
      </c>
      <c r="I5061" t="str">
        <f t="shared" si="626"/>
        <v>-</v>
      </c>
      <c r="J5061" t="str">
        <f t="shared" si="627"/>
        <v/>
      </c>
      <c r="K5061" t="str">
        <f t="shared" si="628"/>
        <v/>
      </c>
      <c r="L5061" t="str">
        <f t="shared" si="629"/>
        <v/>
      </c>
      <c r="N5061" t="str">
        <f t="shared" si="630"/>
        <v>+</v>
      </c>
      <c r="O5061" t="str">
        <f t="shared" si="631"/>
        <v/>
      </c>
    </row>
    <row r="5062" spans="1:15" x14ac:dyDescent="0.25">
      <c r="A5062" s="1" t="s">
        <v>4</v>
      </c>
      <c r="B5062" s="3" t="s">
        <v>10466</v>
      </c>
      <c r="C5062" s="3" t="s">
        <v>10466</v>
      </c>
      <c r="D5062" s="5" t="str">
        <f t="shared" si="624"/>
        <v>ok</v>
      </c>
      <c r="F5062" t="str">
        <f t="shared" si="625"/>
        <v>matplotlib/matplotlib.patheffects/PathEffectRenderer/draw_path/selfmatplotlib/matplotlib.patheffects/PathEffectRenderer/draw_path/self</v>
      </c>
      <c r="I5062" t="str">
        <f t="shared" si="626"/>
        <v>-</v>
      </c>
      <c r="J5062" t="str">
        <f t="shared" si="627"/>
        <v/>
      </c>
      <c r="K5062" t="str">
        <f t="shared" si="628"/>
        <v/>
      </c>
      <c r="L5062" t="str">
        <f t="shared" si="629"/>
        <v/>
      </c>
      <c r="N5062" t="str">
        <f t="shared" si="630"/>
        <v>+</v>
      </c>
      <c r="O5062" t="str">
        <f t="shared" si="631"/>
        <v/>
      </c>
    </row>
    <row r="5063" spans="1:15" x14ac:dyDescent="0.25">
      <c r="A5063" s="1" t="s">
        <v>4</v>
      </c>
      <c r="B5063" s="3" t="s">
        <v>10470</v>
      </c>
      <c r="C5063" s="3" t="s">
        <v>10470</v>
      </c>
      <c r="D5063" s="5" t="str">
        <f t="shared" si="624"/>
        <v>ok</v>
      </c>
      <c r="F5063" t="str">
        <f t="shared" si="625"/>
        <v>matplotlib/matplotlib.patheffects/PathEffectRenderer/draw_path/rgbFacematplotlib/matplotlib.patheffects/PathEffectRenderer/draw_path/rgbFace</v>
      </c>
      <c r="I5063" t="str">
        <f t="shared" si="626"/>
        <v>-</v>
      </c>
      <c r="J5063" t="str">
        <f t="shared" si="627"/>
        <v/>
      </c>
      <c r="K5063" t="str">
        <f t="shared" si="628"/>
        <v/>
      </c>
      <c r="L5063" t="str">
        <f t="shared" si="629"/>
        <v/>
      </c>
      <c r="N5063" t="str">
        <f t="shared" si="630"/>
        <v>+</v>
      </c>
      <c r="O5063" t="str">
        <f t="shared" si="631"/>
        <v/>
      </c>
    </row>
    <row r="5064" spans="1:15" x14ac:dyDescent="0.25">
      <c r="A5064" s="1" t="s">
        <v>4</v>
      </c>
      <c r="B5064" s="3" t="s">
        <v>10467</v>
      </c>
      <c r="C5064" s="3" t="s">
        <v>10467</v>
      </c>
      <c r="D5064" s="5" t="str">
        <f t="shared" si="624"/>
        <v>ok</v>
      </c>
      <c r="F5064" t="str">
        <f t="shared" si="625"/>
        <v>matplotlib/matplotlib.patheffects/PathEffectRenderer/draw_path/gcmatplotlib/matplotlib.patheffects/PathEffectRenderer/draw_path/gc</v>
      </c>
      <c r="I5064" t="str">
        <f t="shared" si="626"/>
        <v>-</v>
      </c>
      <c r="J5064" t="str">
        <f t="shared" si="627"/>
        <v/>
      </c>
      <c r="K5064" t="str">
        <f t="shared" si="628"/>
        <v/>
      </c>
      <c r="L5064" t="str">
        <f t="shared" si="629"/>
        <v/>
      </c>
      <c r="N5064" t="str">
        <f t="shared" si="630"/>
        <v>+</v>
      </c>
      <c r="O5064" t="str">
        <f t="shared" si="631"/>
        <v/>
      </c>
    </row>
    <row r="5065" spans="1:15" x14ac:dyDescent="0.25">
      <c r="A5065" s="1" t="s">
        <v>4</v>
      </c>
      <c r="B5065" s="3" t="s">
        <v>10469</v>
      </c>
      <c r="C5065" s="3" t="s">
        <v>10469</v>
      </c>
      <c r="D5065" s="5" t="str">
        <f t="shared" si="624"/>
        <v>ok</v>
      </c>
      <c r="F5065" t="str">
        <f t="shared" si="625"/>
        <v>matplotlib/matplotlib.patheffects/PathEffectRenderer/draw_path/affinematplotlib/matplotlib.patheffects/PathEffectRenderer/draw_path/affine</v>
      </c>
      <c r="I5065" t="str">
        <f t="shared" si="626"/>
        <v>-</v>
      </c>
      <c r="J5065" t="str">
        <f t="shared" si="627"/>
        <v/>
      </c>
      <c r="K5065" t="str">
        <f t="shared" si="628"/>
        <v/>
      </c>
      <c r="L5065" t="str">
        <f t="shared" si="629"/>
        <v/>
      </c>
      <c r="N5065" t="str">
        <f t="shared" si="630"/>
        <v>+</v>
      </c>
      <c r="O5065" t="str">
        <f t="shared" si="631"/>
        <v/>
      </c>
    </row>
    <row r="5066" spans="1:15" x14ac:dyDescent="0.25">
      <c r="A5066" s="1" t="s">
        <v>4</v>
      </c>
      <c r="B5066" s="3" t="s">
        <v>2472</v>
      </c>
      <c r="C5066" s="3" t="s">
        <v>2472</v>
      </c>
      <c r="D5066" s="5" t="str">
        <f t="shared" si="624"/>
        <v>ok</v>
      </c>
      <c r="F5066" t="str">
        <f t="shared" si="625"/>
        <v>matplotlib/matplotlib.patheffects/PathEffectRenderer/draw_markersmatplotlib/matplotlib.patheffects/PathEffectRenderer/draw_markers</v>
      </c>
      <c r="I5066" t="str">
        <f t="shared" si="626"/>
        <v>-</v>
      </c>
      <c r="J5066" t="str">
        <f t="shared" si="627"/>
        <v/>
      </c>
      <c r="K5066" t="str">
        <f t="shared" si="628"/>
        <v/>
      </c>
      <c r="L5066" t="str">
        <f t="shared" si="629"/>
        <v/>
      </c>
      <c r="N5066" t="str">
        <f t="shared" si="630"/>
        <v>+</v>
      </c>
      <c r="O5066" t="str">
        <f t="shared" si="631"/>
        <v/>
      </c>
    </row>
    <row r="5067" spans="1:15" x14ac:dyDescent="0.25">
      <c r="A5067" s="1" t="s">
        <v>4</v>
      </c>
      <c r="B5067" s="3" t="s">
        <v>10459</v>
      </c>
      <c r="C5067" s="3" t="s">
        <v>10459</v>
      </c>
      <c r="D5067" s="5" t="str">
        <f t="shared" si="624"/>
        <v>ok</v>
      </c>
      <c r="F5067" t="str">
        <f t="shared" si="625"/>
        <v>matplotlib/matplotlib.patheffects/PathEffectRenderer/draw_markers/selfmatplotlib/matplotlib.patheffects/PathEffectRenderer/draw_markers/self</v>
      </c>
      <c r="I5067" t="str">
        <f t="shared" si="626"/>
        <v>-</v>
      </c>
      <c r="J5067" t="str">
        <f t="shared" si="627"/>
        <v/>
      </c>
      <c r="K5067" t="str">
        <f t="shared" si="628"/>
        <v/>
      </c>
      <c r="L5067" t="str">
        <f t="shared" si="629"/>
        <v/>
      </c>
      <c r="N5067" t="str">
        <f t="shared" si="630"/>
        <v>+</v>
      </c>
      <c r="O5067" t="str">
        <f t="shared" si="631"/>
        <v/>
      </c>
    </row>
    <row r="5068" spans="1:15" x14ac:dyDescent="0.25">
      <c r="A5068" s="1" t="s">
        <v>4</v>
      </c>
      <c r="B5068" s="3" t="s">
        <v>10463</v>
      </c>
      <c r="C5068" s="3" t="s">
        <v>10463</v>
      </c>
      <c r="D5068" s="5" t="str">
        <f t="shared" si="624"/>
        <v>ok</v>
      </c>
      <c r="F5068" t="str">
        <f t="shared" si="625"/>
        <v>matplotlib/matplotlib.patheffects/PathEffectRenderer/draw_markers/pathmatplotlib/matplotlib.patheffects/PathEffectRenderer/draw_markers/path</v>
      </c>
      <c r="I5068" t="str">
        <f t="shared" si="626"/>
        <v>-</v>
      </c>
      <c r="J5068" t="str">
        <f t="shared" si="627"/>
        <v/>
      </c>
      <c r="K5068" t="str">
        <f t="shared" si="628"/>
        <v/>
      </c>
      <c r="L5068" t="str">
        <f t="shared" si="629"/>
        <v/>
      </c>
      <c r="N5068" t="str">
        <f t="shared" si="630"/>
        <v>+</v>
      </c>
      <c r="O5068" t="str">
        <f t="shared" si="631"/>
        <v/>
      </c>
    </row>
    <row r="5069" spans="1:15" x14ac:dyDescent="0.25">
      <c r="A5069" s="1" t="s">
        <v>4</v>
      </c>
      <c r="B5069" s="3" t="s">
        <v>10462</v>
      </c>
      <c r="C5069" s="3" t="s">
        <v>10462</v>
      </c>
      <c r="D5069" s="5" t="str">
        <f t="shared" si="624"/>
        <v>ok</v>
      </c>
      <c r="F5069" t="str">
        <f t="shared" si="625"/>
        <v>matplotlib/matplotlib.patheffects/PathEffectRenderer/draw_markers/marker_transmatplotlib/matplotlib.patheffects/PathEffectRenderer/draw_markers/marker_trans</v>
      </c>
      <c r="I5069" t="str">
        <f t="shared" si="626"/>
        <v>-</v>
      </c>
      <c r="J5069" t="str">
        <f t="shared" si="627"/>
        <v/>
      </c>
      <c r="K5069" t="str">
        <f t="shared" si="628"/>
        <v/>
      </c>
      <c r="L5069" t="str">
        <f t="shared" si="629"/>
        <v/>
      </c>
      <c r="N5069" t="str">
        <f t="shared" si="630"/>
        <v>+</v>
      </c>
      <c r="O5069" t="str">
        <f t="shared" si="631"/>
        <v/>
      </c>
    </row>
    <row r="5070" spans="1:15" x14ac:dyDescent="0.25">
      <c r="A5070" s="1" t="s">
        <v>4</v>
      </c>
      <c r="B5070" s="3" t="s">
        <v>10461</v>
      </c>
      <c r="C5070" s="3" t="s">
        <v>10461</v>
      </c>
      <c r="D5070" s="5" t="str">
        <f t="shared" si="624"/>
        <v>ok</v>
      </c>
      <c r="F5070" t="str">
        <f t="shared" si="625"/>
        <v>matplotlib/matplotlib.patheffects/PathEffectRenderer/draw_markers/marker_pathmatplotlib/matplotlib.patheffects/PathEffectRenderer/draw_markers/marker_path</v>
      </c>
      <c r="I5070" t="str">
        <f t="shared" si="626"/>
        <v>-</v>
      </c>
      <c r="J5070" t="str">
        <f t="shared" si="627"/>
        <v/>
      </c>
      <c r="K5070" t="str">
        <f t="shared" si="628"/>
        <v/>
      </c>
      <c r="L5070" t="str">
        <f t="shared" si="629"/>
        <v/>
      </c>
      <c r="N5070" t="str">
        <f t="shared" si="630"/>
        <v>+</v>
      </c>
      <c r="O5070" t="str">
        <f t="shared" si="631"/>
        <v/>
      </c>
    </row>
    <row r="5071" spans="1:15" x14ac:dyDescent="0.25">
      <c r="A5071" s="1" t="s">
        <v>4</v>
      </c>
      <c r="B5071" s="3" t="s">
        <v>10465</v>
      </c>
      <c r="C5071" s="3" t="s">
        <v>10465</v>
      </c>
      <c r="D5071" s="5" t="str">
        <f t="shared" si="624"/>
        <v>ok</v>
      </c>
      <c r="F5071" t="str">
        <f t="shared" si="625"/>
        <v>matplotlib/matplotlib.patheffects/PathEffectRenderer/draw_markers/kwargsmatplotlib/matplotlib.patheffects/PathEffectRenderer/draw_markers/kwargs</v>
      </c>
      <c r="I5071" t="str">
        <f t="shared" si="626"/>
        <v>-</v>
      </c>
      <c r="J5071" t="str">
        <f t="shared" si="627"/>
        <v/>
      </c>
      <c r="K5071" t="str">
        <f t="shared" si="628"/>
        <v/>
      </c>
      <c r="L5071" t="str">
        <f t="shared" si="629"/>
        <v/>
      </c>
      <c r="N5071" t="str">
        <f t="shared" si="630"/>
        <v>+</v>
      </c>
      <c r="O5071" t="str">
        <f t="shared" si="631"/>
        <v/>
      </c>
    </row>
    <row r="5072" spans="1:15" x14ac:dyDescent="0.25">
      <c r="A5072" s="1" t="s">
        <v>4</v>
      </c>
      <c r="B5072" s="3" t="s">
        <v>10460</v>
      </c>
      <c r="C5072" s="3" t="s">
        <v>10460</v>
      </c>
      <c r="D5072" s="5" t="str">
        <f t="shared" si="624"/>
        <v>ok</v>
      </c>
      <c r="F5072" t="str">
        <f t="shared" si="625"/>
        <v>matplotlib/matplotlib.patheffects/PathEffectRenderer/draw_markers/gcmatplotlib/matplotlib.patheffects/PathEffectRenderer/draw_markers/gc</v>
      </c>
      <c r="I5072" t="str">
        <f t="shared" si="626"/>
        <v>-</v>
      </c>
      <c r="J5072" t="str">
        <f t="shared" si="627"/>
        <v/>
      </c>
      <c r="K5072" t="str">
        <f t="shared" si="628"/>
        <v/>
      </c>
      <c r="L5072" t="str">
        <f t="shared" si="629"/>
        <v/>
      </c>
      <c r="N5072" t="str">
        <f t="shared" si="630"/>
        <v>+</v>
      </c>
      <c r="O5072" t="str">
        <f t="shared" si="631"/>
        <v/>
      </c>
    </row>
    <row r="5073" spans="1:15" x14ac:dyDescent="0.25">
      <c r="A5073" s="1" t="s">
        <v>4</v>
      </c>
      <c r="B5073" s="3" t="s">
        <v>10464</v>
      </c>
      <c r="C5073" s="3" t="s">
        <v>10464</v>
      </c>
      <c r="D5073" s="5" t="str">
        <f t="shared" si="624"/>
        <v>ok</v>
      </c>
      <c r="F5073" t="str">
        <f t="shared" si="625"/>
        <v>matplotlib/matplotlib.patheffects/PathEffectRenderer/draw_markers/argsmatplotlib/matplotlib.patheffects/PathEffectRenderer/draw_markers/args</v>
      </c>
      <c r="I5073" t="str">
        <f t="shared" si="626"/>
        <v>-</v>
      </c>
      <c r="J5073" t="str">
        <f t="shared" si="627"/>
        <v/>
      </c>
      <c r="K5073" t="str">
        <f t="shared" si="628"/>
        <v/>
      </c>
      <c r="L5073" t="str">
        <f t="shared" si="629"/>
        <v/>
      </c>
      <c r="N5073" t="str">
        <f t="shared" si="630"/>
        <v>+</v>
      </c>
      <c r="O5073" t="str">
        <f t="shared" si="631"/>
        <v/>
      </c>
    </row>
    <row r="5074" spans="1:15" x14ac:dyDescent="0.25">
      <c r="A5074" s="1" t="s">
        <v>4</v>
      </c>
      <c r="B5074" s="3" t="s">
        <v>2471</v>
      </c>
      <c r="C5074" s="3" t="s">
        <v>2471</v>
      </c>
      <c r="D5074" s="5" t="str">
        <f t="shared" si="624"/>
        <v>ok</v>
      </c>
      <c r="F5074" t="str">
        <f t="shared" si="625"/>
        <v>matplotlib/matplotlib.patheffects/PathEffectRenderer/copy_with_path_effectmatplotlib/matplotlib.patheffects/PathEffectRenderer/copy_with_path_effect</v>
      </c>
      <c r="I5074" t="str">
        <f t="shared" si="626"/>
        <v>-</v>
      </c>
      <c r="J5074" t="str">
        <f t="shared" si="627"/>
        <v/>
      </c>
      <c r="K5074" t="str">
        <f t="shared" si="628"/>
        <v/>
      </c>
      <c r="L5074" t="str">
        <f t="shared" si="629"/>
        <v/>
      </c>
      <c r="N5074" t="str">
        <f t="shared" si="630"/>
        <v>+</v>
      </c>
      <c r="O5074" t="str">
        <f t="shared" si="631"/>
        <v/>
      </c>
    </row>
    <row r="5075" spans="1:15" x14ac:dyDescent="0.25">
      <c r="A5075" s="1" t="s">
        <v>4</v>
      </c>
      <c r="B5075" s="3" t="s">
        <v>10457</v>
      </c>
      <c r="C5075" s="3" t="s">
        <v>10457</v>
      </c>
      <c r="D5075" s="5" t="str">
        <f t="shared" ref="D5075:D5138" si="632">IF(B5075=C5075,"ok","-")</f>
        <v>ok</v>
      </c>
      <c r="F5075" t="str">
        <f t="shared" ref="F5075:F5138" si="633">_xlfn.CONCAT(B5075,C5075)</f>
        <v>matplotlib/matplotlib.patheffects/PathEffectRenderer/copy_with_path_effect/selfmatplotlib/matplotlib.patheffects/PathEffectRenderer/copy_with_path_effect/self</v>
      </c>
      <c r="I5075" t="str">
        <f t="shared" ref="I5075:I5138" si="634">IF(A5075="-","+","-")</f>
        <v>-</v>
      </c>
      <c r="J5075" t="str">
        <f t="shared" ref="J5075:J5138" si="635">IF(AND(I5075="-",NOT(D5075="ok")),"+","")</f>
        <v/>
      </c>
      <c r="K5075" t="str">
        <f t="shared" ref="K5075:K5138" si="636">IF(AND(I5075="+",NOT(D5075="ok")),"+","")</f>
        <v/>
      </c>
      <c r="L5075" t="str">
        <f t="shared" ref="L5075:L5138" si="637">IF(AND(I5075="-",D5075="?",A5075&lt;$M$18),"+","")</f>
        <v/>
      </c>
      <c r="N5075" t="str">
        <f t="shared" ref="N5075:N5138" si="638">IF(AND(D5075="ok",I5075="-"),"+","")</f>
        <v>+</v>
      </c>
      <c r="O5075" t="str">
        <f t="shared" ref="O5075:O5138" si="639">IF(AND(I5075="+",D5075="ok"),"+","")</f>
        <v/>
      </c>
    </row>
    <row r="5076" spans="1:15" x14ac:dyDescent="0.25">
      <c r="A5076" s="1" t="s">
        <v>4</v>
      </c>
      <c r="B5076" s="3" t="s">
        <v>10458</v>
      </c>
      <c r="C5076" s="3" t="s">
        <v>10458</v>
      </c>
      <c r="D5076" s="5" t="str">
        <f t="shared" si="632"/>
        <v>ok</v>
      </c>
      <c r="F5076" t="str">
        <f t="shared" si="633"/>
        <v>matplotlib/matplotlib.patheffects/PathEffectRenderer/copy_with_path_effect/path_effectsmatplotlib/matplotlib.patheffects/PathEffectRenderer/copy_with_path_effect/path_effects</v>
      </c>
      <c r="I5076" t="str">
        <f t="shared" si="634"/>
        <v>-</v>
      </c>
      <c r="J5076" t="str">
        <f t="shared" si="635"/>
        <v/>
      </c>
      <c r="K5076" t="str">
        <f t="shared" si="636"/>
        <v/>
      </c>
      <c r="L5076" t="str">
        <f t="shared" si="637"/>
        <v/>
      </c>
      <c r="N5076" t="str">
        <f t="shared" si="638"/>
        <v>+</v>
      </c>
      <c r="O5076" t="str">
        <f t="shared" si="639"/>
        <v/>
      </c>
    </row>
    <row r="5077" spans="1:15" x14ac:dyDescent="0.25">
      <c r="A5077" s="1" t="s">
        <v>4</v>
      </c>
      <c r="B5077" s="3" t="s">
        <v>2470</v>
      </c>
      <c r="C5077" s="3" t="s">
        <v>2470</v>
      </c>
      <c r="D5077" s="5" t="str">
        <f t="shared" si="632"/>
        <v>ok</v>
      </c>
      <c r="F5077" t="str">
        <f t="shared" si="633"/>
        <v>matplotlib/matplotlib.patheffects/PathEffectRenderer/__init__matplotlib/matplotlib.patheffects/PathEffectRenderer/__init__</v>
      </c>
      <c r="I5077" t="str">
        <f t="shared" si="634"/>
        <v>-</v>
      </c>
      <c r="J5077" t="str">
        <f t="shared" si="635"/>
        <v/>
      </c>
      <c r="K5077" t="str">
        <f t="shared" si="636"/>
        <v/>
      </c>
      <c r="L5077" t="str">
        <f t="shared" si="637"/>
        <v/>
      </c>
      <c r="N5077" t="str">
        <f t="shared" si="638"/>
        <v>+</v>
      </c>
      <c r="O5077" t="str">
        <f t="shared" si="639"/>
        <v/>
      </c>
    </row>
    <row r="5078" spans="1:15" x14ac:dyDescent="0.25">
      <c r="A5078" s="1" t="s">
        <v>4</v>
      </c>
      <c r="B5078" s="3" t="s">
        <v>10454</v>
      </c>
      <c r="C5078" s="3" t="s">
        <v>10454</v>
      </c>
      <c r="D5078" s="5" t="str">
        <f t="shared" si="632"/>
        <v>ok</v>
      </c>
      <c r="F5078" t="str">
        <f t="shared" si="633"/>
        <v>matplotlib/matplotlib.patheffects/PathEffectRenderer/__init__/selfmatplotlib/matplotlib.patheffects/PathEffectRenderer/__init__/self</v>
      </c>
      <c r="I5078" t="str">
        <f t="shared" si="634"/>
        <v>-</v>
      </c>
      <c r="J5078" t="str">
        <f t="shared" si="635"/>
        <v/>
      </c>
      <c r="K5078" t="str">
        <f t="shared" si="636"/>
        <v/>
      </c>
      <c r="L5078" t="str">
        <f t="shared" si="637"/>
        <v/>
      </c>
      <c r="N5078" t="str">
        <f t="shared" si="638"/>
        <v>+</v>
      </c>
      <c r="O5078" t="str">
        <f t="shared" si="639"/>
        <v/>
      </c>
    </row>
    <row r="5079" spans="1:15" x14ac:dyDescent="0.25">
      <c r="A5079" s="1" t="s">
        <v>4</v>
      </c>
      <c r="B5079" s="3" t="s">
        <v>10456</v>
      </c>
      <c r="C5079" s="3" t="s">
        <v>10456</v>
      </c>
      <c r="D5079" s="5" t="str">
        <f t="shared" si="632"/>
        <v>ok</v>
      </c>
      <c r="F5079" t="str">
        <f t="shared" si="633"/>
        <v>matplotlib/matplotlib.patheffects/PathEffectRenderer/__init__/renderermatplotlib/matplotlib.patheffects/PathEffectRenderer/__init__/renderer</v>
      </c>
      <c r="I5079" t="str">
        <f t="shared" si="634"/>
        <v>-</v>
      </c>
      <c r="J5079" t="str">
        <f t="shared" si="635"/>
        <v/>
      </c>
      <c r="K5079" t="str">
        <f t="shared" si="636"/>
        <v/>
      </c>
      <c r="L5079" t="str">
        <f t="shared" si="637"/>
        <v/>
      </c>
      <c r="N5079" t="str">
        <f t="shared" si="638"/>
        <v>+</v>
      </c>
      <c r="O5079" t="str">
        <f t="shared" si="639"/>
        <v/>
      </c>
    </row>
    <row r="5080" spans="1:15" x14ac:dyDescent="0.25">
      <c r="A5080" s="1" t="s">
        <v>4</v>
      </c>
      <c r="B5080" s="3" t="s">
        <v>10455</v>
      </c>
      <c r="C5080" s="3" t="s">
        <v>10455</v>
      </c>
      <c r="D5080" s="5" t="str">
        <f t="shared" si="632"/>
        <v>ok</v>
      </c>
      <c r="F5080" t="str">
        <f t="shared" si="633"/>
        <v>matplotlib/matplotlib.patheffects/PathEffectRenderer/__init__/path_effectsmatplotlib/matplotlib.patheffects/PathEffectRenderer/__init__/path_effects</v>
      </c>
      <c r="I5080" t="str">
        <f t="shared" si="634"/>
        <v>-</v>
      </c>
      <c r="J5080" t="str">
        <f t="shared" si="635"/>
        <v/>
      </c>
      <c r="K5080" t="str">
        <f t="shared" si="636"/>
        <v/>
      </c>
      <c r="L5080" t="str">
        <f t="shared" si="637"/>
        <v/>
      </c>
      <c r="N5080" t="str">
        <f t="shared" si="638"/>
        <v>+</v>
      </c>
      <c r="O5080" t="str">
        <f t="shared" si="639"/>
        <v/>
      </c>
    </row>
    <row r="5081" spans="1:15" x14ac:dyDescent="0.25">
      <c r="A5081" s="1" t="s">
        <v>4</v>
      </c>
      <c r="B5081" s="3" t="s">
        <v>2469</v>
      </c>
      <c r="C5081" s="3" t="s">
        <v>2469</v>
      </c>
      <c r="D5081" s="5" t="str">
        <f t="shared" si="632"/>
        <v>ok</v>
      </c>
      <c r="F5081" t="str">
        <f t="shared" si="633"/>
        <v>matplotlib/matplotlib.patheffects/PathEffectRenderer/__getattribute__matplotlib/matplotlib.patheffects/PathEffectRenderer/__getattribute__</v>
      </c>
      <c r="I5081" t="str">
        <f t="shared" si="634"/>
        <v>-</v>
      </c>
      <c r="J5081" t="str">
        <f t="shared" si="635"/>
        <v/>
      </c>
      <c r="K5081" t="str">
        <f t="shared" si="636"/>
        <v/>
      </c>
      <c r="L5081" t="str">
        <f t="shared" si="637"/>
        <v/>
      </c>
      <c r="N5081" t="str">
        <f t="shared" si="638"/>
        <v>+</v>
      </c>
      <c r="O5081" t="str">
        <f t="shared" si="639"/>
        <v/>
      </c>
    </row>
    <row r="5082" spans="1:15" x14ac:dyDescent="0.25">
      <c r="A5082" s="1" t="s">
        <v>4</v>
      </c>
      <c r="B5082" s="3" t="s">
        <v>10452</v>
      </c>
      <c r="C5082" s="3" t="s">
        <v>10452</v>
      </c>
      <c r="D5082" s="5" t="str">
        <f t="shared" si="632"/>
        <v>ok</v>
      </c>
      <c r="F5082" t="str">
        <f t="shared" si="633"/>
        <v>matplotlib/matplotlib.patheffects/PathEffectRenderer/__getattribute__/selfmatplotlib/matplotlib.patheffects/PathEffectRenderer/__getattribute__/self</v>
      </c>
      <c r="I5082" t="str">
        <f t="shared" si="634"/>
        <v>-</v>
      </c>
      <c r="J5082" t="str">
        <f t="shared" si="635"/>
        <v/>
      </c>
      <c r="K5082" t="str">
        <f t="shared" si="636"/>
        <v/>
      </c>
      <c r="L5082" t="str">
        <f t="shared" si="637"/>
        <v/>
      </c>
      <c r="N5082" t="str">
        <f t="shared" si="638"/>
        <v>+</v>
      </c>
      <c r="O5082" t="str">
        <f t="shared" si="639"/>
        <v/>
      </c>
    </row>
    <row r="5083" spans="1:15" x14ac:dyDescent="0.25">
      <c r="A5083" s="1" t="s">
        <v>4</v>
      </c>
      <c r="B5083" s="3" t="s">
        <v>10453</v>
      </c>
      <c r="C5083" s="3" t="s">
        <v>10453</v>
      </c>
      <c r="D5083" s="5" t="str">
        <f t="shared" si="632"/>
        <v>ok</v>
      </c>
      <c r="F5083" t="str">
        <f t="shared" si="633"/>
        <v>matplotlib/matplotlib.patheffects/PathEffectRenderer/__getattribute__/namematplotlib/matplotlib.patheffects/PathEffectRenderer/__getattribute__/name</v>
      </c>
      <c r="I5083" t="str">
        <f t="shared" si="634"/>
        <v>-</v>
      </c>
      <c r="J5083" t="str">
        <f t="shared" si="635"/>
        <v/>
      </c>
      <c r="K5083" t="str">
        <f t="shared" si="636"/>
        <v/>
      </c>
      <c r="L5083" t="str">
        <f t="shared" si="637"/>
        <v/>
      </c>
      <c r="N5083" t="str">
        <f t="shared" si="638"/>
        <v>+</v>
      </c>
      <c r="O5083" t="str">
        <f t="shared" si="639"/>
        <v/>
      </c>
    </row>
    <row r="5084" spans="1:15" x14ac:dyDescent="0.25">
      <c r="A5084" s="1" t="s">
        <v>4</v>
      </c>
      <c r="B5084" s="3" t="s">
        <v>131</v>
      </c>
      <c r="C5084" s="3" t="s">
        <v>131</v>
      </c>
      <c r="D5084" s="5" t="str">
        <f t="shared" si="632"/>
        <v>ok</v>
      </c>
      <c r="F5084" t="str">
        <f t="shared" si="633"/>
        <v>matplotlib/matplotlib.patheffects/Normalmatplotlib/matplotlib.patheffects/Normal</v>
      </c>
      <c r="I5084" t="str">
        <f t="shared" si="634"/>
        <v>-</v>
      </c>
      <c r="J5084" t="str">
        <f t="shared" si="635"/>
        <v/>
      </c>
      <c r="K5084" t="str">
        <f t="shared" si="636"/>
        <v/>
      </c>
      <c r="L5084" t="str">
        <f t="shared" si="637"/>
        <v/>
      </c>
      <c r="N5084" t="str">
        <f t="shared" si="638"/>
        <v>+</v>
      </c>
      <c r="O5084" t="str">
        <f t="shared" si="639"/>
        <v/>
      </c>
    </row>
    <row r="5085" spans="1:15" x14ac:dyDescent="0.25">
      <c r="A5085" s="1" t="s">
        <v>4</v>
      </c>
      <c r="B5085" s="3" t="s">
        <v>130</v>
      </c>
      <c r="C5085" s="3" t="s">
        <v>130</v>
      </c>
      <c r="D5085" s="5" t="str">
        <f t="shared" si="632"/>
        <v>ok</v>
      </c>
      <c r="F5085" t="str">
        <f t="shared" si="633"/>
        <v>matplotlib/matplotlib.patheffects/AbstractPathEffectmatplotlib/matplotlib.patheffects/AbstractPathEffect</v>
      </c>
      <c r="I5085" t="str">
        <f t="shared" si="634"/>
        <v>-</v>
      </c>
      <c r="J5085" t="str">
        <f t="shared" si="635"/>
        <v/>
      </c>
      <c r="K5085" t="str">
        <f t="shared" si="636"/>
        <v/>
      </c>
      <c r="L5085" t="str">
        <f t="shared" si="637"/>
        <v/>
      </c>
      <c r="N5085" t="str">
        <f t="shared" si="638"/>
        <v>+</v>
      </c>
      <c r="O5085" t="str">
        <f t="shared" si="639"/>
        <v/>
      </c>
    </row>
    <row r="5086" spans="1:15" x14ac:dyDescent="0.25">
      <c r="A5086" s="1" t="s">
        <v>4</v>
      </c>
      <c r="B5086" s="3" t="s">
        <v>2468</v>
      </c>
      <c r="C5086" s="3" t="s">
        <v>2468</v>
      </c>
      <c r="D5086" s="5" t="str">
        <f t="shared" si="632"/>
        <v>ok</v>
      </c>
      <c r="F5086" t="str">
        <f t="shared" si="633"/>
        <v>matplotlib/matplotlib.patheffects/AbstractPathEffect/draw_pathmatplotlib/matplotlib.patheffects/AbstractPathEffect/draw_path</v>
      </c>
      <c r="I5086" t="str">
        <f t="shared" si="634"/>
        <v>-</v>
      </c>
      <c r="J5086" t="str">
        <f t="shared" si="635"/>
        <v/>
      </c>
      <c r="K5086" t="str">
        <f t="shared" si="636"/>
        <v/>
      </c>
      <c r="L5086" t="str">
        <f t="shared" si="637"/>
        <v/>
      </c>
      <c r="N5086" t="str">
        <f t="shared" si="638"/>
        <v>+</v>
      </c>
      <c r="O5086" t="str">
        <f t="shared" si="639"/>
        <v/>
      </c>
    </row>
    <row r="5087" spans="1:15" x14ac:dyDescent="0.25">
      <c r="A5087" s="1" t="s">
        <v>4</v>
      </c>
      <c r="B5087" s="3" t="s">
        <v>10449</v>
      </c>
      <c r="C5087" s="3" t="s">
        <v>10449</v>
      </c>
      <c r="D5087" s="5" t="str">
        <f t="shared" si="632"/>
        <v>ok</v>
      </c>
      <c r="F5087" t="str">
        <f t="shared" si="633"/>
        <v>matplotlib/matplotlib.patheffects/AbstractPathEffect/draw_path/tpathmatplotlib/matplotlib.patheffects/AbstractPathEffect/draw_path/tpath</v>
      </c>
      <c r="I5087" t="str">
        <f t="shared" si="634"/>
        <v>-</v>
      </c>
      <c r="J5087" t="str">
        <f t="shared" si="635"/>
        <v/>
      </c>
      <c r="K5087" t="str">
        <f t="shared" si="636"/>
        <v/>
      </c>
      <c r="L5087" t="str">
        <f t="shared" si="637"/>
        <v/>
      </c>
      <c r="N5087" t="str">
        <f t="shared" si="638"/>
        <v>+</v>
      </c>
      <c r="O5087" t="str">
        <f t="shared" si="639"/>
        <v/>
      </c>
    </row>
    <row r="5088" spans="1:15" x14ac:dyDescent="0.25">
      <c r="A5088" s="1" t="s">
        <v>4</v>
      </c>
      <c r="B5088" s="3" t="s">
        <v>10446</v>
      </c>
      <c r="C5088" s="3" t="s">
        <v>10446</v>
      </c>
      <c r="D5088" s="5" t="str">
        <f t="shared" si="632"/>
        <v>ok</v>
      </c>
      <c r="F5088" t="str">
        <f t="shared" si="633"/>
        <v>matplotlib/matplotlib.patheffects/AbstractPathEffect/draw_path/selfmatplotlib/matplotlib.patheffects/AbstractPathEffect/draw_path/self</v>
      </c>
      <c r="I5088" t="str">
        <f t="shared" si="634"/>
        <v>-</v>
      </c>
      <c r="J5088" t="str">
        <f t="shared" si="635"/>
        <v/>
      </c>
      <c r="K5088" t="str">
        <f t="shared" si="636"/>
        <v/>
      </c>
      <c r="L5088" t="str">
        <f t="shared" si="637"/>
        <v/>
      </c>
      <c r="N5088" t="str">
        <f t="shared" si="638"/>
        <v>+</v>
      </c>
      <c r="O5088" t="str">
        <f t="shared" si="639"/>
        <v/>
      </c>
    </row>
    <row r="5089" spans="1:15" x14ac:dyDescent="0.25">
      <c r="A5089" s="1" t="s">
        <v>4</v>
      </c>
      <c r="B5089" s="3" t="s">
        <v>10451</v>
      </c>
      <c r="C5089" s="3" t="s">
        <v>10451</v>
      </c>
      <c r="D5089" s="5" t="str">
        <f t="shared" si="632"/>
        <v>ok</v>
      </c>
      <c r="F5089" t="str">
        <f t="shared" si="633"/>
        <v>matplotlib/matplotlib.patheffects/AbstractPathEffect/draw_path/rgbFacematplotlib/matplotlib.patheffects/AbstractPathEffect/draw_path/rgbFace</v>
      </c>
      <c r="I5089" t="str">
        <f t="shared" si="634"/>
        <v>-</v>
      </c>
      <c r="J5089" t="str">
        <f t="shared" si="635"/>
        <v/>
      </c>
      <c r="K5089" t="str">
        <f t="shared" si="636"/>
        <v/>
      </c>
      <c r="L5089" t="str">
        <f t="shared" si="637"/>
        <v/>
      </c>
      <c r="N5089" t="str">
        <f t="shared" si="638"/>
        <v>+</v>
      </c>
      <c r="O5089" t="str">
        <f t="shared" si="639"/>
        <v/>
      </c>
    </row>
    <row r="5090" spans="1:15" x14ac:dyDescent="0.25">
      <c r="A5090" s="1" t="s">
        <v>4</v>
      </c>
      <c r="B5090" s="3" t="s">
        <v>10447</v>
      </c>
      <c r="C5090" s="3" t="s">
        <v>10447</v>
      </c>
      <c r="D5090" s="5" t="str">
        <f t="shared" si="632"/>
        <v>ok</v>
      </c>
      <c r="F5090" t="str">
        <f t="shared" si="633"/>
        <v>matplotlib/matplotlib.patheffects/AbstractPathEffect/draw_path/renderermatplotlib/matplotlib.patheffects/AbstractPathEffect/draw_path/renderer</v>
      </c>
      <c r="I5090" t="str">
        <f t="shared" si="634"/>
        <v>-</v>
      </c>
      <c r="J5090" t="str">
        <f t="shared" si="635"/>
        <v/>
      </c>
      <c r="K5090" t="str">
        <f t="shared" si="636"/>
        <v/>
      </c>
      <c r="L5090" t="str">
        <f t="shared" si="637"/>
        <v/>
      </c>
      <c r="N5090" t="str">
        <f t="shared" si="638"/>
        <v>+</v>
      </c>
      <c r="O5090" t="str">
        <f t="shared" si="639"/>
        <v/>
      </c>
    </row>
    <row r="5091" spans="1:15" x14ac:dyDescent="0.25">
      <c r="A5091" s="1" t="s">
        <v>4</v>
      </c>
      <c r="B5091" s="3" t="s">
        <v>10448</v>
      </c>
      <c r="C5091" s="3" t="s">
        <v>10448</v>
      </c>
      <c r="D5091" s="5" t="str">
        <f t="shared" si="632"/>
        <v>ok</v>
      </c>
      <c r="F5091" t="str">
        <f t="shared" si="633"/>
        <v>matplotlib/matplotlib.patheffects/AbstractPathEffect/draw_path/gcmatplotlib/matplotlib.patheffects/AbstractPathEffect/draw_path/gc</v>
      </c>
      <c r="I5091" t="str">
        <f t="shared" si="634"/>
        <v>-</v>
      </c>
      <c r="J5091" t="str">
        <f t="shared" si="635"/>
        <v/>
      </c>
      <c r="K5091" t="str">
        <f t="shared" si="636"/>
        <v/>
      </c>
      <c r="L5091" t="str">
        <f t="shared" si="637"/>
        <v/>
      </c>
      <c r="N5091" t="str">
        <f t="shared" si="638"/>
        <v>+</v>
      </c>
      <c r="O5091" t="str">
        <f t="shared" si="639"/>
        <v/>
      </c>
    </row>
    <row r="5092" spans="1:15" x14ac:dyDescent="0.25">
      <c r="A5092" s="1" t="s">
        <v>4</v>
      </c>
      <c r="B5092" s="3" t="s">
        <v>10450</v>
      </c>
      <c r="C5092" s="3" t="s">
        <v>10450</v>
      </c>
      <c r="D5092" s="5" t="str">
        <f t="shared" si="632"/>
        <v>ok</v>
      </c>
      <c r="F5092" t="str">
        <f t="shared" si="633"/>
        <v>matplotlib/matplotlib.patheffects/AbstractPathEffect/draw_path/affinematplotlib/matplotlib.patheffects/AbstractPathEffect/draw_path/affine</v>
      </c>
      <c r="I5092" t="str">
        <f t="shared" si="634"/>
        <v>-</v>
      </c>
      <c r="J5092" t="str">
        <f t="shared" si="635"/>
        <v/>
      </c>
      <c r="K5092" t="str">
        <f t="shared" si="636"/>
        <v/>
      </c>
      <c r="L5092" t="str">
        <f t="shared" si="637"/>
        <v/>
      </c>
      <c r="N5092" t="str">
        <f t="shared" si="638"/>
        <v>+</v>
      </c>
      <c r="O5092" t="str">
        <f t="shared" si="639"/>
        <v/>
      </c>
    </row>
    <row r="5093" spans="1:15" x14ac:dyDescent="0.25">
      <c r="A5093" s="1" t="s">
        <v>4</v>
      </c>
      <c r="B5093" s="3" t="s">
        <v>1118</v>
      </c>
      <c r="C5093" s="3" t="s">
        <v>1118</v>
      </c>
      <c r="D5093" s="5" t="str">
        <f t="shared" si="632"/>
        <v>ok</v>
      </c>
      <c r="F5093" t="str">
        <f t="shared" si="633"/>
        <v>matplotlib/matplotlib.patheffects/AbstractPathEffect/__init__matplotlib/matplotlib.patheffects/AbstractPathEffect/__init__</v>
      </c>
      <c r="I5093" t="str">
        <f t="shared" si="634"/>
        <v>-</v>
      </c>
      <c r="J5093" t="str">
        <f t="shared" si="635"/>
        <v/>
      </c>
      <c r="K5093" t="str">
        <f t="shared" si="636"/>
        <v/>
      </c>
      <c r="L5093" t="str">
        <f t="shared" si="637"/>
        <v/>
      </c>
      <c r="N5093" t="str">
        <f t="shared" si="638"/>
        <v>+</v>
      </c>
      <c r="O5093" t="str">
        <f t="shared" si="639"/>
        <v/>
      </c>
    </row>
    <row r="5094" spans="1:15" x14ac:dyDescent="0.25">
      <c r="A5094" s="1" t="s">
        <v>4</v>
      </c>
      <c r="B5094" s="3" t="s">
        <v>10444</v>
      </c>
      <c r="C5094" s="3" t="s">
        <v>10444</v>
      </c>
      <c r="D5094" s="5" t="str">
        <f t="shared" si="632"/>
        <v>ok</v>
      </c>
      <c r="F5094" t="str">
        <f t="shared" si="633"/>
        <v>matplotlib/matplotlib.patheffects/AbstractPathEffect/__init__/selfmatplotlib/matplotlib.patheffects/AbstractPathEffect/__init__/self</v>
      </c>
      <c r="I5094" t="str">
        <f t="shared" si="634"/>
        <v>-</v>
      </c>
      <c r="J5094" t="str">
        <f t="shared" si="635"/>
        <v/>
      </c>
      <c r="K5094" t="str">
        <f t="shared" si="636"/>
        <v/>
      </c>
      <c r="L5094" t="str">
        <f t="shared" si="637"/>
        <v/>
      </c>
      <c r="N5094" t="str">
        <f t="shared" si="638"/>
        <v>+</v>
      </c>
      <c r="O5094" t="str">
        <f t="shared" si="639"/>
        <v/>
      </c>
    </row>
    <row r="5095" spans="1:15" x14ac:dyDescent="0.25">
      <c r="A5095" s="1" t="s">
        <v>4</v>
      </c>
      <c r="B5095" s="3" t="s">
        <v>10445</v>
      </c>
      <c r="C5095" s="3" t="s">
        <v>10445</v>
      </c>
      <c r="D5095" s="5" t="str">
        <f t="shared" si="632"/>
        <v>ok</v>
      </c>
      <c r="F5095" t="str">
        <f t="shared" si="633"/>
        <v>matplotlib/matplotlib.patheffects/AbstractPathEffect/__init__/offsetmatplotlib/matplotlib.patheffects/AbstractPathEffect/__init__/offset</v>
      </c>
      <c r="I5095" t="str">
        <f t="shared" si="634"/>
        <v>-</v>
      </c>
      <c r="J5095" t="str">
        <f t="shared" si="635"/>
        <v/>
      </c>
      <c r="K5095" t="str">
        <f t="shared" si="636"/>
        <v/>
      </c>
      <c r="L5095" t="str">
        <f t="shared" si="637"/>
        <v/>
      </c>
      <c r="N5095" t="str">
        <f t="shared" si="638"/>
        <v>+</v>
      </c>
      <c r="O5095" t="str">
        <f t="shared" si="639"/>
        <v/>
      </c>
    </row>
    <row r="5096" spans="1:15" x14ac:dyDescent="0.25">
      <c r="A5096" s="1" t="s">
        <v>4</v>
      </c>
      <c r="B5096" s="3" t="s">
        <v>10442</v>
      </c>
      <c r="C5096" s="3" t="s">
        <v>10442</v>
      </c>
      <c r="D5096" s="5" t="str">
        <f t="shared" si="632"/>
        <v>ok</v>
      </c>
      <c r="F5096" t="str">
        <f t="shared" si="633"/>
        <v>matplotlib/matplotlib.path/Path/wedge/theta2matplotlib/matplotlib.path/Path/wedge/theta2</v>
      </c>
      <c r="I5096" t="str">
        <f t="shared" si="634"/>
        <v>-</v>
      </c>
      <c r="J5096" t="str">
        <f t="shared" si="635"/>
        <v/>
      </c>
      <c r="K5096" t="str">
        <f t="shared" si="636"/>
        <v/>
      </c>
      <c r="L5096" t="str">
        <f t="shared" si="637"/>
        <v/>
      </c>
      <c r="N5096" t="str">
        <f t="shared" si="638"/>
        <v>+</v>
      </c>
      <c r="O5096" t="str">
        <f t="shared" si="639"/>
        <v/>
      </c>
    </row>
    <row r="5097" spans="1:15" x14ac:dyDescent="0.25">
      <c r="A5097" s="1" t="s">
        <v>4</v>
      </c>
      <c r="B5097" s="3" t="s">
        <v>10441</v>
      </c>
      <c r="C5097" s="3" t="s">
        <v>10441</v>
      </c>
      <c r="D5097" s="5" t="str">
        <f t="shared" si="632"/>
        <v>ok</v>
      </c>
      <c r="F5097" t="str">
        <f t="shared" si="633"/>
        <v>matplotlib/matplotlib.path/Path/wedge/theta1matplotlib/matplotlib.path/Path/wedge/theta1</v>
      </c>
      <c r="I5097" t="str">
        <f t="shared" si="634"/>
        <v>-</v>
      </c>
      <c r="J5097" t="str">
        <f t="shared" si="635"/>
        <v/>
      </c>
      <c r="K5097" t="str">
        <f t="shared" si="636"/>
        <v/>
      </c>
      <c r="L5097" t="str">
        <f t="shared" si="637"/>
        <v/>
      </c>
      <c r="N5097" t="str">
        <f t="shared" si="638"/>
        <v>+</v>
      </c>
      <c r="O5097" t="str">
        <f t="shared" si="639"/>
        <v/>
      </c>
    </row>
    <row r="5098" spans="1:15" x14ac:dyDescent="0.25">
      <c r="A5098" s="1" t="s">
        <v>4</v>
      </c>
      <c r="B5098" s="3" t="s">
        <v>10443</v>
      </c>
      <c r="C5098" s="3" t="s">
        <v>10443</v>
      </c>
      <c r="D5098" s="5" t="str">
        <f t="shared" si="632"/>
        <v>ok</v>
      </c>
      <c r="F5098" t="str">
        <f t="shared" si="633"/>
        <v>matplotlib/matplotlib.path/Path/wedge/nmatplotlib/matplotlib.path/Path/wedge/n</v>
      </c>
      <c r="I5098" t="str">
        <f t="shared" si="634"/>
        <v>-</v>
      </c>
      <c r="J5098" t="str">
        <f t="shared" si="635"/>
        <v/>
      </c>
      <c r="K5098" t="str">
        <f t="shared" si="636"/>
        <v/>
      </c>
      <c r="L5098" t="str">
        <f t="shared" si="637"/>
        <v/>
      </c>
      <c r="N5098" t="str">
        <f t="shared" si="638"/>
        <v>+</v>
      </c>
      <c r="O5098" t="str">
        <f t="shared" si="639"/>
        <v/>
      </c>
    </row>
    <row r="5099" spans="1:15" x14ac:dyDescent="0.25">
      <c r="A5099" s="1" t="s">
        <v>4</v>
      </c>
      <c r="B5099" s="3" t="s">
        <v>10440</v>
      </c>
      <c r="C5099" s="3" t="s">
        <v>10440</v>
      </c>
      <c r="D5099" s="5" t="str">
        <f t="shared" si="632"/>
        <v>ok</v>
      </c>
      <c r="F5099" t="str">
        <f t="shared" si="633"/>
        <v>matplotlib/matplotlib.path/Path/wedge/clsmatplotlib/matplotlib.path/Path/wedge/cls</v>
      </c>
      <c r="I5099" t="str">
        <f t="shared" si="634"/>
        <v>-</v>
      </c>
      <c r="J5099" t="str">
        <f t="shared" si="635"/>
        <v/>
      </c>
      <c r="K5099" t="str">
        <f t="shared" si="636"/>
        <v/>
      </c>
      <c r="L5099" t="str">
        <f t="shared" si="637"/>
        <v/>
      </c>
      <c r="N5099" t="str">
        <f t="shared" si="638"/>
        <v>+</v>
      </c>
      <c r="O5099" t="str">
        <f t="shared" si="639"/>
        <v/>
      </c>
    </row>
    <row r="5100" spans="1:15" x14ac:dyDescent="0.25">
      <c r="A5100" s="1" t="s">
        <v>583</v>
      </c>
      <c r="B5100" s="3" t="s">
        <v>5321</v>
      </c>
      <c r="C5100" s="1"/>
      <c r="D5100" s="5" t="str">
        <f t="shared" si="632"/>
        <v>-</v>
      </c>
      <c r="F5100" t="str">
        <f t="shared" si="633"/>
        <v>matplotlib/matplotlib.path/Path/wedge</v>
      </c>
      <c r="I5100" t="str">
        <f t="shared" si="634"/>
        <v>+</v>
      </c>
      <c r="J5100" t="str">
        <f t="shared" si="635"/>
        <v/>
      </c>
      <c r="K5100" t="str">
        <f t="shared" si="636"/>
        <v>+</v>
      </c>
      <c r="L5100" t="str">
        <f t="shared" si="637"/>
        <v/>
      </c>
      <c r="N5100" t="str">
        <f t="shared" si="638"/>
        <v/>
      </c>
      <c r="O5100" t="str">
        <f t="shared" si="639"/>
        <v/>
      </c>
    </row>
    <row r="5101" spans="1:15" x14ac:dyDescent="0.25">
      <c r="A5101" s="1" t="s">
        <v>583</v>
      </c>
      <c r="B5101" s="1"/>
      <c r="C5101" s="3" t="s">
        <v>5321</v>
      </c>
      <c r="D5101" s="5" t="str">
        <f t="shared" si="632"/>
        <v>-</v>
      </c>
      <c r="F5101" t="str">
        <f t="shared" si="633"/>
        <v>matplotlib/matplotlib.path/Path/wedge</v>
      </c>
      <c r="I5101" t="str">
        <f t="shared" si="634"/>
        <v>+</v>
      </c>
      <c r="J5101" t="str">
        <f t="shared" si="635"/>
        <v/>
      </c>
      <c r="K5101" t="str">
        <f t="shared" si="636"/>
        <v>+</v>
      </c>
      <c r="L5101" t="str">
        <f t="shared" si="637"/>
        <v/>
      </c>
      <c r="N5101" t="str">
        <f t="shared" si="638"/>
        <v/>
      </c>
      <c r="O5101" t="str">
        <f t="shared" si="639"/>
        <v/>
      </c>
    </row>
    <row r="5102" spans="1:15" x14ac:dyDescent="0.25">
      <c r="A5102" s="1" t="s">
        <v>4</v>
      </c>
      <c r="B5102" s="3" t="s">
        <v>2467</v>
      </c>
      <c r="C5102" s="3" t="s">
        <v>2467</v>
      </c>
      <c r="D5102" s="5" t="str">
        <f t="shared" si="632"/>
        <v>ok</v>
      </c>
      <c r="F5102" t="str">
        <f t="shared" si="633"/>
        <v>matplotlib/matplotlib.path/Path/vertices@settermatplotlib/matplotlib.path/Path/vertices@setter</v>
      </c>
      <c r="I5102" t="str">
        <f t="shared" si="634"/>
        <v>-</v>
      </c>
      <c r="J5102" t="str">
        <f t="shared" si="635"/>
        <v/>
      </c>
      <c r="K5102" t="str">
        <f t="shared" si="636"/>
        <v/>
      </c>
      <c r="L5102" t="str">
        <f t="shared" si="637"/>
        <v/>
      </c>
      <c r="N5102" t="str">
        <f t="shared" si="638"/>
        <v>+</v>
      </c>
      <c r="O5102" t="str">
        <f t="shared" si="639"/>
        <v/>
      </c>
    </row>
    <row r="5103" spans="1:15" x14ac:dyDescent="0.25">
      <c r="A5103" s="1" t="s">
        <v>4</v>
      </c>
      <c r="B5103" s="3" t="s">
        <v>10439</v>
      </c>
      <c r="C5103" s="3" t="s">
        <v>10439</v>
      </c>
      <c r="D5103" s="5" t="str">
        <f t="shared" si="632"/>
        <v>ok</v>
      </c>
      <c r="F5103" t="str">
        <f t="shared" si="633"/>
        <v>matplotlib/matplotlib.path/Path/vertices@setter/verticesmatplotlib/matplotlib.path/Path/vertices@setter/vertices</v>
      </c>
      <c r="I5103" t="str">
        <f t="shared" si="634"/>
        <v>-</v>
      </c>
      <c r="J5103" t="str">
        <f t="shared" si="635"/>
        <v/>
      </c>
      <c r="K5103" t="str">
        <f t="shared" si="636"/>
        <v/>
      </c>
      <c r="L5103" t="str">
        <f t="shared" si="637"/>
        <v/>
      </c>
      <c r="N5103" t="str">
        <f t="shared" si="638"/>
        <v>+</v>
      </c>
      <c r="O5103" t="str">
        <f t="shared" si="639"/>
        <v/>
      </c>
    </row>
    <row r="5104" spans="1:15" x14ac:dyDescent="0.25">
      <c r="A5104" s="1" t="s">
        <v>4</v>
      </c>
      <c r="B5104" s="3" t="s">
        <v>10438</v>
      </c>
      <c r="C5104" s="3" t="s">
        <v>10438</v>
      </c>
      <c r="D5104" s="5" t="str">
        <f t="shared" si="632"/>
        <v>ok</v>
      </c>
      <c r="F5104" t="str">
        <f t="shared" si="633"/>
        <v>matplotlib/matplotlib.path/Path/vertices@setter/selfmatplotlib/matplotlib.path/Path/vertices@setter/self</v>
      </c>
      <c r="I5104" t="str">
        <f t="shared" si="634"/>
        <v>-</v>
      </c>
      <c r="J5104" t="str">
        <f t="shared" si="635"/>
        <v/>
      </c>
      <c r="K5104" t="str">
        <f t="shared" si="636"/>
        <v/>
      </c>
      <c r="L5104" t="str">
        <f t="shared" si="637"/>
        <v/>
      </c>
      <c r="N5104" t="str">
        <f t="shared" si="638"/>
        <v>+</v>
      </c>
      <c r="O5104" t="str">
        <f t="shared" si="639"/>
        <v/>
      </c>
    </row>
    <row r="5105" spans="1:15" x14ac:dyDescent="0.25">
      <c r="A5105" s="1" t="s">
        <v>4</v>
      </c>
      <c r="B5105" s="3" t="s">
        <v>2466</v>
      </c>
      <c r="C5105" s="3" t="s">
        <v>2466</v>
      </c>
      <c r="D5105" s="5" t="str">
        <f t="shared" si="632"/>
        <v>ok</v>
      </c>
      <c r="F5105" t="str">
        <f t="shared" si="633"/>
        <v>matplotlib/matplotlib.path/Path/vertices@gettermatplotlib/matplotlib.path/Path/vertices@getter</v>
      </c>
      <c r="I5105" t="str">
        <f t="shared" si="634"/>
        <v>-</v>
      </c>
      <c r="J5105" t="str">
        <f t="shared" si="635"/>
        <v/>
      </c>
      <c r="K5105" t="str">
        <f t="shared" si="636"/>
        <v/>
      </c>
      <c r="L5105" t="str">
        <f t="shared" si="637"/>
        <v/>
      </c>
      <c r="N5105" t="str">
        <f t="shared" si="638"/>
        <v>+</v>
      </c>
      <c r="O5105" t="str">
        <f t="shared" si="639"/>
        <v/>
      </c>
    </row>
    <row r="5106" spans="1:15" x14ac:dyDescent="0.25">
      <c r="A5106" s="1" t="s">
        <v>4</v>
      </c>
      <c r="B5106" s="3" t="s">
        <v>10437</v>
      </c>
      <c r="C5106" s="3" t="s">
        <v>10437</v>
      </c>
      <c r="D5106" s="5" t="str">
        <f t="shared" si="632"/>
        <v>ok</v>
      </c>
      <c r="F5106" t="str">
        <f t="shared" si="633"/>
        <v>matplotlib/matplotlib.path/Path/vertices@getter/selfmatplotlib/matplotlib.path/Path/vertices@getter/self</v>
      </c>
      <c r="I5106" t="str">
        <f t="shared" si="634"/>
        <v>-</v>
      </c>
      <c r="J5106" t="str">
        <f t="shared" si="635"/>
        <v/>
      </c>
      <c r="K5106" t="str">
        <f t="shared" si="636"/>
        <v/>
      </c>
      <c r="L5106" t="str">
        <f t="shared" si="637"/>
        <v/>
      </c>
      <c r="N5106" t="str">
        <f t="shared" si="638"/>
        <v>+</v>
      </c>
      <c r="O5106" t="str">
        <f t="shared" si="639"/>
        <v/>
      </c>
    </row>
    <row r="5107" spans="1:15" x14ac:dyDescent="0.25">
      <c r="A5107" s="1" t="s">
        <v>4</v>
      </c>
      <c r="B5107" s="3" t="s">
        <v>2465</v>
      </c>
      <c r="C5107" s="3" t="s">
        <v>2465</v>
      </c>
      <c r="D5107" s="5" t="str">
        <f t="shared" si="632"/>
        <v>ok</v>
      </c>
      <c r="F5107" t="str">
        <f t="shared" si="633"/>
        <v>matplotlib/matplotlib.path/Path/unit_regular_starmatplotlib/matplotlib.path/Path/unit_regular_star</v>
      </c>
      <c r="I5107" t="str">
        <f t="shared" si="634"/>
        <v>-</v>
      </c>
      <c r="J5107" t="str">
        <f t="shared" si="635"/>
        <v/>
      </c>
      <c r="K5107" t="str">
        <f t="shared" si="636"/>
        <v/>
      </c>
      <c r="L5107" t="str">
        <f t="shared" si="637"/>
        <v/>
      </c>
      <c r="N5107" t="str">
        <f t="shared" si="638"/>
        <v>+</v>
      </c>
      <c r="O5107" t="str">
        <f t="shared" si="639"/>
        <v/>
      </c>
    </row>
    <row r="5108" spans="1:15" x14ac:dyDescent="0.25">
      <c r="A5108" s="1" t="s">
        <v>4</v>
      </c>
      <c r="B5108" s="3" t="s">
        <v>10435</v>
      </c>
      <c r="C5108" s="3" t="s">
        <v>10435</v>
      </c>
      <c r="D5108" s="5" t="str">
        <f t="shared" si="632"/>
        <v>ok</v>
      </c>
      <c r="F5108" t="str">
        <f t="shared" si="633"/>
        <v>matplotlib/matplotlib.path/Path/unit_regular_star/numVerticesmatplotlib/matplotlib.path/Path/unit_regular_star/numVertices</v>
      </c>
      <c r="I5108" t="str">
        <f t="shared" si="634"/>
        <v>-</v>
      </c>
      <c r="J5108" t="str">
        <f t="shared" si="635"/>
        <v/>
      </c>
      <c r="K5108" t="str">
        <f t="shared" si="636"/>
        <v/>
      </c>
      <c r="L5108" t="str">
        <f t="shared" si="637"/>
        <v/>
      </c>
      <c r="N5108" t="str">
        <f t="shared" si="638"/>
        <v>+</v>
      </c>
      <c r="O5108" t="str">
        <f t="shared" si="639"/>
        <v/>
      </c>
    </row>
    <row r="5109" spans="1:15" x14ac:dyDescent="0.25">
      <c r="A5109" s="1" t="s">
        <v>4</v>
      </c>
      <c r="B5109" s="3" t="s">
        <v>10436</v>
      </c>
      <c r="C5109" s="3" t="s">
        <v>10436</v>
      </c>
      <c r="D5109" s="5" t="str">
        <f t="shared" si="632"/>
        <v>ok</v>
      </c>
      <c r="F5109" t="str">
        <f t="shared" si="633"/>
        <v>matplotlib/matplotlib.path/Path/unit_regular_star/innerCirclematplotlib/matplotlib.path/Path/unit_regular_star/innerCircle</v>
      </c>
      <c r="I5109" t="str">
        <f t="shared" si="634"/>
        <v>-</v>
      </c>
      <c r="J5109" t="str">
        <f t="shared" si="635"/>
        <v/>
      </c>
      <c r="K5109" t="str">
        <f t="shared" si="636"/>
        <v/>
      </c>
      <c r="L5109" t="str">
        <f t="shared" si="637"/>
        <v/>
      </c>
      <c r="N5109" t="str">
        <f t="shared" si="638"/>
        <v>+</v>
      </c>
      <c r="O5109" t="str">
        <f t="shared" si="639"/>
        <v/>
      </c>
    </row>
    <row r="5110" spans="1:15" x14ac:dyDescent="0.25">
      <c r="A5110" s="1" t="s">
        <v>4</v>
      </c>
      <c r="B5110" s="3" t="s">
        <v>10434</v>
      </c>
      <c r="C5110" s="3" t="s">
        <v>10434</v>
      </c>
      <c r="D5110" s="5" t="str">
        <f t="shared" si="632"/>
        <v>ok</v>
      </c>
      <c r="F5110" t="str">
        <f t="shared" si="633"/>
        <v>matplotlib/matplotlib.path/Path/unit_regular_star/clsmatplotlib/matplotlib.path/Path/unit_regular_star/cls</v>
      </c>
      <c r="I5110" t="str">
        <f t="shared" si="634"/>
        <v>-</v>
      </c>
      <c r="J5110" t="str">
        <f t="shared" si="635"/>
        <v/>
      </c>
      <c r="K5110" t="str">
        <f t="shared" si="636"/>
        <v/>
      </c>
      <c r="L5110" t="str">
        <f t="shared" si="637"/>
        <v/>
      </c>
      <c r="N5110" t="str">
        <f t="shared" si="638"/>
        <v>+</v>
      </c>
      <c r="O5110" t="str">
        <f t="shared" si="639"/>
        <v/>
      </c>
    </row>
    <row r="5111" spans="1:15" x14ac:dyDescent="0.25">
      <c r="A5111" s="1" t="s">
        <v>4</v>
      </c>
      <c r="B5111" s="3" t="s">
        <v>2464</v>
      </c>
      <c r="C5111" s="3" t="s">
        <v>2464</v>
      </c>
      <c r="D5111" s="5" t="str">
        <f t="shared" si="632"/>
        <v>ok</v>
      </c>
      <c r="F5111" t="str">
        <f t="shared" si="633"/>
        <v>matplotlib/matplotlib.path/Path/unit_regular_polygonmatplotlib/matplotlib.path/Path/unit_regular_polygon</v>
      </c>
      <c r="I5111" t="str">
        <f t="shared" si="634"/>
        <v>-</v>
      </c>
      <c r="J5111" t="str">
        <f t="shared" si="635"/>
        <v/>
      </c>
      <c r="K5111" t="str">
        <f t="shared" si="636"/>
        <v/>
      </c>
      <c r="L5111" t="str">
        <f t="shared" si="637"/>
        <v/>
      </c>
      <c r="N5111" t="str">
        <f t="shared" si="638"/>
        <v>+</v>
      </c>
      <c r="O5111" t="str">
        <f t="shared" si="639"/>
        <v/>
      </c>
    </row>
    <row r="5112" spans="1:15" x14ac:dyDescent="0.25">
      <c r="A5112" s="1" t="s">
        <v>4</v>
      </c>
      <c r="B5112" s="3" t="s">
        <v>10433</v>
      </c>
      <c r="C5112" s="3" t="s">
        <v>10433</v>
      </c>
      <c r="D5112" s="5" t="str">
        <f t="shared" si="632"/>
        <v>ok</v>
      </c>
      <c r="F5112" t="str">
        <f t="shared" si="633"/>
        <v>matplotlib/matplotlib.path/Path/unit_regular_polygon/numVerticesmatplotlib/matplotlib.path/Path/unit_regular_polygon/numVertices</v>
      </c>
      <c r="I5112" t="str">
        <f t="shared" si="634"/>
        <v>-</v>
      </c>
      <c r="J5112" t="str">
        <f t="shared" si="635"/>
        <v/>
      </c>
      <c r="K5112" t="str">
        <f t="shared" si="636"/>
        <v/>
      </c>
      <c r="L5112" t="str">
        <f t="shared" si="637"/>
        <v/>
      </c>
      <c r="N5112" t="str">
        <f t="shared" si="638"/>
        <v>+</v>
      </c>
      <c r="O5112" t="str">
        <f t="shared" si="639"/>
        <v/>
      </c>
    </row>
    <row r="5113" spans="1:15" x14ac:dyDescent="0.25">
      <c r="A5113" s="1" t="s">
        <v>4</v>
      </c>
      <c r="B5113" s="3" t="s">
        <v>10432</v>
      </c>
      <c r="C5113" s="3" t="s">
        <v>10432</v>
      </c>
      <c r="D5113" s="5" t="str">
        <f t="shared" si="632"/>
        <v>ok</v>
      </c>
      <c r="F5113" t="str">
        <f t="shared" si="633"/>
        <v>matplotlib/matplotlib.path/Path/unit_regular_polygon/clsmatplotlib/matplotlib.path/Path/unit_regular_polygon/cls</v>
      </c>
      <c r="I5113" t="str">
        <f t="shared" si="634"/>
        <v>-</v>
      </c>
      <c r="J5113" t="str">
        <f t="shared" si="635"/>
        <v/>
      </c>
      <c r="K5113" t="str">
        <f t="shared" si="636"/>
        <v/>
      </c>
      <c r="L5113" t="str">
        <f t="shared" si="637"/>
        <v/>
      </c>
      <c r="N5113" t="str">
        <f t="shared" si="638"/>
        <v>+</v>
      </c>
      <c r="O5113" t="str">
        <f t="shared" si="639"/>
        <v/>
      </c>
    </row>
    <row r="5114" spans="1:15" x14ac:dyDescent="0.25">
      <c r="A5114" s="1" t="s">
        <v>4</v>
      </c>
      <c r="B5114" s="3" t="s">
        <v>2463</v>
      </c>
      <c r="C5114" s="3" t="s">
        <v>2463</v>
      </c>
      <c r="D5114" s="5" t="str">
        <f t="shared" si="632"/>
        <v>ok</v>
      </c>
      <c r="F5114" t="str">
        <f t="shared" si="633"/>
        <v>matplotlib/matplotlib.path/Path/unit_regular_asteriskmatplotlib/matplotlib.path/Path/unit_regular_asterisk</v>
      </c>
      <c r="I5114" t="str">
        <f t="shared" si="634"/>
        <v>-</v>
      </c>
      <c r="J5114" t="str">
        <f t="shared" si="635"/>
        <v/>
      </c>
      <c r="K5114" t="str">
        <f t="shared" si="636"/>
        <v/>
      </c>
      <c r="L5114" t="str">
        <f t="shared" si="637"/>
        <v/>
      </c>
      <c r="N5114" t="str">
        <f t="shared" si="638"/>
        <v>+</v>
      </c>
      <c r="O5114" t="str">
        <f t="shared" si="639"/>
        <v/>
      </c>
    </row>
    <row r="5115" spans="1:15" x14ac:dyDescent="0.25">
      <c r="A5115" s="1" t="s">
        <v>4</v>
      </c>
      <c r="B5115" s="3" t="s">
        <v>10431</v>
      </c>
      <c r="C5115" s="3" t="s">
        <v>10431</v>
      </c>
      <c r="D5115" s="5" t="str">
        <f t="shared" si="632"/>
        <v>ok</v>
      </c>
      <c r="F5115" t="str">
        <f t="shared" si="633"/>
        <v>matplotlib/matplotlib.path/Path/unit_regular_asterisk/numVerticesmatplotlib/matplotlib.path/Path/unit_regular_asterisk/numVertices</v>
      </c>
      <c r="I5115" t="str">
        <f t="shared" si="634"/>
        <v>-</v>
      </c>
      <c r="J5115" t="str">
        <f t="shared" si="635"/>
        <v/>
      </c>
      <c r="K5115" t="str">
        <f t="shared" si="636"/>
        <v/>
      </c>
      <c r="L5115" t="str">
        <f t="shared" si="637"/>
        <v/>
      </c>
      <c r="N5115" t="str">
        <f t="shared" si="638"/>
        <v>+</v>
      </c>
      <c r="O5115" t="str">
        <f t="shared" si="639"/>
        <v/>
      </c>
    </row>
    <row r="5116" spans="1:15" x14ac:dyDescent="0.25">
      <c r="A5116" s="1" t="s">
        <v>4</v>
      </c>
      <c r="B5116" s="3" t="s">
        <v>10430</v>
      </c>
      <c r="C5116" s="3" t="s">
        <v>10430</v>
      </c>
      <c r="D5116" s="5" t="str">
        <f t="shared" si="632"/>
        <v>ok</v>
      </c>
      <c r="F5116" t="str">
        <f t="shared" si="633"/>
        <v>matplotlib/matplotlib.path/Path/unit_regular_asterisk/clsmatplotlib/matplotlib.path/Path/unit_regular_asterisk/cls</v>
      </c>
      <c r="I5116" t="str">
        <f t="shared" si="634"/>
        <v>-</v>
      </c>
      <c r="J5116" t="str">
        <f t="shared" si="635"/>
        <v/>
      </c>
      <c r="K5116" t="str">
        <f t="shared" si="636"/>
        <v/>
      </c>
      <c r="L5116" t="str">
        <f t="shared" si="637"/>
        <v/>
      </c>
      <c r="N5116" t="str">
        <f t="shared" si="638"/>
        <v>+</v>
      </c>
      <c r="O5116" t="str">
        <f t="shared" si="639"/>
        <v/>
      </c>
    </row>
    <row r="5117" spans="1:15" x14ac:dyDescent="0.25">
      <c r="A5117" s="1" t="s">
        <v>4</v>
      </c>
      <c r="B5117" s="3" t="s">
        <v>2462</v>
      </c>
      <c r="C5117" s="3" t="s">
        <v>2462</v>
      </c>
      <c r="D5117" s="5" t="str">
        <f t="shared" si="632"/>
        <v>ok</v>
      </c>
      <c r="F5117" t="str">
        <f t="shared" si="633"/>
        <v>matplotlib/matplotlib.path/Path/unit_rectanglematplotlib/matplotlib.path/Path/unit_rectangle</v>
      </c>
      <c r="I5117" t="str">
        <f t="shared" si="634"/>
        <v>-</v>
      </c>
      <c r="J5117" t="str">
        <f t="shared" si="635"/>
        <v/>
      </c>
      <c r="K5117" t="str">
        <f t="shared" si="636"/>
        <v/>
      </c>
      <c r="L5117" t="str">
        <f t="shared" si="637"/>
        <v/>
      </c>
      <c r="N5117" t="str">
        <f t="shared" si="638"/>
        <v>+</v>
      </c>
      <c r="O5117" t="str">
        <f t="shared" si="639"/>
        <v/>
      </c>
    </row>
    <row r="5118" spans="1:15" x14ac:dyDescent="0.25">
      <c r="A5118" s="1" t="s">
        <v>4</v>
      </c>
      <c r="B5118" s="3" t="s">
        <v>10429</v>
      </c>
      <c r="C5118" s="3" t="s">
        <v>10429</v>
      </c>
      <c r="D5118" s="5" t="str">
        <f t="shared" si="632"/>
        <v>ok</v>
      </c>
      <c r="F5118" t="str">
        <f t="shared" si="633"/>
        <v>matplotlib/matplotlib.path/Path/unit_rectangle/clsmatplotlib/matplotlib.path/Path/unit_rectangle/cls</v>
      </c>
      <c r="I5118" t="str">
        <f t="shared" si="634"/>
        <v>-</v>
      </c>
      <c r="J5118" t="str">
        <f t="shared" si="635"/>
        <v/>
      </c>
      <c r="K5118" t="str">
        <f t="shared" si="636"/>
        <v/>
      </c>
      <c r="L5118" t="str">
        <f t="shared" si="637"/>
        <v/>
      </c>
      <c r="N5118" t="str">
        <f t="shared" si="638"/>
        <v>+</v>
      </c>
      <c r="O5118" t="str">
        <f t="shared" si="639"/>
        <v/>
      </c>
    </row>
    <row r="5119" spans="1:15" x14ac:dyDescent="0.25">
      <c r="A5119" s="1" t="s">
        <v>4</v>
      </c>
      <c r="B5119" s="3" t="s">
        <v>2460</v>
      </c>
      <c r="C5119" s="3" t="s">
        <v>2460</v>
      </c>
      <c r="D5119" s="5" t="str">
        <f t="shared" si="632"/>
        <v>ok</v>
      </c>
      <c r="F5119" t="str">
        <f t="shared" si="633"/>
        <v>matplotlib/matplotlib.path/Path/unit_circlematplotlib/matplotlib.path/Path/unit_circle</v>
      </c>
      <c r="I5119" t="str">
        <f t="shared" si="634"/>
        <v>-</v>
      </c>
      <c r="J5119" t="str">
        <f t="shared" si="635"/>
        <v/>
      </c>
      <c r="K5119" t="str">
        <f t="shared" si="636"/>
        <v/>
      </c>
      <c r="L5119" t="str">
        <f t="shared" si="637"/>
        <v/>
      </c>
      <c r="N5119" t="str">
        <f t="shared" si="638"/>
        <v>+</v>
      </c>
      <c r="O5119" t="str">
        <f t="shared" si="639"/>
        <v/>
      </c>
    </row>
    <row r="5120" spans="1:15" x14ac:dyDescent="0.25">
      <c r="A5120" s="1" t="s">
        <v>4</v>
      </c>
      <c r="B5120" s="3" t="s">
        <v>2461</v>
      </c>
      <c r="C5120" s="3" t="s">
        <v>2461</v>
      </c>
      <c r="D5120" s="5" t="str">
        <f t="shared" si="632"/>
        <v>ok</v>
      </c>
      <c r="F5120" t="str">
        <f t="shared" si="633"/>
        <v>matplotlib/matplotlib.path/Path/unit_circle_righthalfmatplotlib/matplotlib.path/Path/unit_circle_righthalf</v>
      </c>
      <c r="I5120" t="str">
        <f t="shared" si="634"/>
        <v>-</v>
      </c>
      <c r="J5120" t="str">
        <f t="shared" si="635"/>
        <v/>
      </c>
      <c r="K5120" t="str">
        <f t="shared" si="636"/>
        <v/>
      </c>
      <c r="L5120" t="str">
        <f t="shared" si="637"/>
        <v/>
      </c>
      <c r="N5120" t="str">
        <f t="shared" si="638"/>
        <v>+</v>
      </c>
      <c r="O5120" t="str">
        <f t="shared" si="639"/>
        <v/>
      </c>
    </row>
    <row r="5121" spans="1:15" x14ac:dyDescent="0.25">
      <c r="A5121" s="1" t="s">
        <v>4</v>
      </c>
      <c r="B5121" s="3" t="s">
        <v>10428</v>
      </c>
      <c r="C5121" s="3" t="s">
        <v>10428</v>
      </c>
      <c r="D5121" s="5" t="str">
        <f t="shared" si="632"/>
        <v>ok</v>
      </c>
      <c r="F5121" t="str">
        <f t="shared" si="633"/>
        <v>matplotlib/matplotlib.path/Path/unit_circle_righthalf/clsmatplotlib/matplotlib.path/Path/unit_circle_righthalf/cls</v>
      </c>
      <c r="I5121" t="str">
        <f t="shared" si="634"/>
        <v>-</v>
      </c>
      <c r="J5121" t="str">
        <f t="shared" si="635"/>
        <v/>
      </c>
      <c r="K5121" t="str">
        <f t="shared" si="636"/>
        <v/>
      </c>
      <c r="L5121" t="str">
        <f t="shared" si="637"/>
        <v/>
      </c>
      <c r="N5121" t="str">
        <f t="shared" si="638"/>
        <v>+</v>
      </c>
      <c r="O5121" t="str">
        <f t="shared" si="639"/>
        <v/>
      </c>
    </row>
    <row r="5122" spans="1:15" x14ac:dyDescent="0.25">
      <c r="A5122" s="1" t="s">
        <v>4</v>
      </c>
      <c r="B5122" s="3" t="s">
        <v>10427</v>
      </c>
      <c r="C5122" s="3" t="s">
        <v>10427</v>
      </c>
      <c r="D5122" s="5" t="str">
        <f t="shared" si="632"/>
        <v>ok</v>
      </c>
      <c r="F5122" t="str">
        <f t="shared" si="633"/>
        <v>matplotlib/matplotlib.path/Path/unit_circle/clsmatplotlib/matplotlib.path/Path/unit_circle/cls</v>
      </c>
      <c r="I5122" t="str">
        <f t="shared" si="634"/>
        <v>-</v>
      </c>
      <c r="J5122" t="str">
        <f t="shared" si="635"/>
        <v/>
      </c>
      <c r="K5122" t="str">
        <f t="shared" si="636"/>
        <v/>
      </c>
      <c r="L5122" t="str">
        <f t="shared" si="637"/>
        <v/>
      </c>
      <c r="N5122" t="str">
        <f t="shared" si="638"/>
        <v>+</v>
      </c>
      <c r="O5122" t="str">
        <f t="shared" si="639"/>
        <v/>
      </c>
    </row>
    <row r="5123" spans="1:15" x14ac:dyDescent="0.25">
      <c r="A5123" s="1" t="s">
        <v>4</v>
      </c>
      <c r="B5123" s="3" t="s">
        <v>2459</v>
      </c>
      <c r="C5123" s="3" t="s">
        <v>2459</v>
      </c>
      <c r="D5123" s="5" t="str">
        <f t="shared" si="632"/>
        <v>ok</v>
      </c>
      <c r="F5123" t="str">
        <f t="shared" si="633"/>
        <v>matplotlib/matplotlib.path/Path/transformedmatplotlib/matplotlib.path/Path/transformed</v>
      </c>
      <c r="I5123" t="str">
        <f t="shared" si="634"/>
        <v>-</v>
      </c>
      <c r="J5123" t="str">
        <f t="shared" si="635"/>
        <v/>
      </c>
      <c r="K5123" t="str">
        <f t="shared" si="636"/>
        <v/>
      </c>
      <c r="L5123" t="str">
        <f t="shared" si="637"/>
        <v/>
      </c>
      <c r="N5123" t="str">
        <f t="shared" si="638"/>
        <v>+</v>
      </c>
      <c r="O5123" t="str">
        <f t="shared" si="639"/>
        <v/>
      </c>
    </row>
    <row r="5124" spans="1:15" x14ac:dyDescent="0.25">
      <c r="A5124" s="1" t="s">
        <v>4</v>
      </c>
      <c r="B5124" s="3" t="s">
        <v>10426</v>
      </c>
      <c r="C5124" s="3" t="s">
        <v>10426</v>
      </c>
      <c r="D5124" s="5" t="str">
        <f t="shared" si="632"/>
        <v>ok</v>
      </c>
      <c r="F5124" t="str">
        <f t="shared" si="633"/>
        <v>matplotlib/matplotlib.path/Path/transformed/transformmatplotlib/matplotlib.path/Path/transformed/transform</v>
      </c>
      <c r="I5124" t="str">
        <f t="shared" si="634"/>
        <v>-</v>
      </c>
      <c r="J5124" t="str">
        <f t="shared" si="635"/>
        <v/>
      </c>
      <c r="K5124" t="str">
        <f t="shared" si="636"/>
        <v/>
      </c>
      <c r="L5124" t="str">
        <f t="shared" si="637"/>
        <v/>
      </c>
      <c r="N5124" t="str">
        <f t="shared" si="638"/>
        <v>+</v>
      </c>
      <c r="O5124" t="str">
        <f t="shared" si="639"/>
        <v/>
      </c>
    </row>
    <row r="5125" spans="1:15" x14ac:dyDescent="0.25">
      <c r="A5125" s="1" t="s">
        <v>4</v>
      </c>
      <c r="B5125" s="3" t="s">
        <v>10425</v>
      </c>
      <c r="C5125" s="3" t="s">
        <v>10425</v>
      </c>
      <c r="D5125" s="5" t="str">
        <f t="shared" si="632"/>
        <v>ok</v>
      </c>
      <c r="F5125" t="str">
        <f t="shared" si="633"/>
        <v>matplotlib/matplotlib.path/Path/transformed/selfmatplotlib/matplotlib.path/Path/transformed/self</v>
      </c>
      <c r="I5125" t="str">
        <f t="shared" si="634"/>
        <v>-</v>
      </c>
      <c r="J5125" t="str">
        <f t="shared" si="635"/>
        <v/>
      </c>
      <c r="K5125" t="str">
        <f t="shared" si="636"/>
        <v/>
      </c>
      <c r="L5125" t="str">
        <f t="shared" si="637"/>
        <v/>
      </c>
      <c r="N5125" t="str">
        <f t="shared" si="638"/>
        <v>+</v>
      </c>
      <c r="O5125" t="str">
        <f t="shared" si="639"/>
        <v/>
      </c>
    </row>
    <row r="5126" spans="1:15" x14ac:dyDescent="0.25">
      <c r="A5126" s="1" t="s">
        <v>4</v>
      </c>
      <c r="B5126" s="3" t="s">
        <v>2458</v>
      </c>
      <c r="C5126" s="3" t="s">
        <v>2458</v>
      </c>
      <c r="D5126" s="5" t="str">
        <f t="shared" si="632"/>
        <v>ok</v>
      </c>
      <c r="F5126" t="str">
        <f t="shared" si="633"/>
        <v>matplotlib/matplotlib.path/Path/to_polygonsmatplotlib/matplotlib.path/Path/to_polygons</v>
      </c>
      <c r="I5126" t="str">
        <f t="shared" si="634"/>
        <v>-</v>
      </c>
      <c r="J5126" t="str">
        <f t="shared" si="635"/>
        <v/>
      </c>
      <c r="K5126" t="str">
        <f t="shared" si="636"/>
        <v/>
      </c>
      <c r="L5126" t="str">
        <f t="shared" si="637"/>
        <v/>
      </c>
      <c r="N5126" t="str">
        <f t="shared" si="638"/>
        <v>+</v>
      </c>
      <c r="O5126" t="str">
        <f t="shared" si="639"/>
        <v/>
      </c>
    </row>
    <row r="5127" spans="1:15" x14ac:dyDescent="0.25">
      <c r="A5127" s="1" t="s">
        <v>4</v>
      </c>
      <c r="B5127" s="3" t="s">
        <v>10422</v>
      </c>
      <c r="C5127" s="3" t="s">
        <v>10422</v>
      </c>
      <c r="D5127" s="5" t="str">
        <f t="shared" si="632"/>
        <v>ok</v>
      </c>
      <c r="F5127" t="str">
        <f t="shared" si="633"/>
        <v>matplotlib/matplotlib.path/Path/to_polygons/widthmatplotlib/matplotlib.path/Path/to_polygons/width</v>
      </c>
      <c r="I5127" t="str">
        <f t="shared" si="634"/>
        <v>-</v>
      </c>
      <c r="J5127" t="str">
        <f t="shared" si="635"/>
        <v/>
      </c>
      <c r="K5127" t="str">
        <f t="shared" si="636"/>
        <v/>
      </c>
      <c r="L5127" t="str">
        <f t="shared" si="637"/>
        <v/>
      </c>
      <c r="N5127" t="str">
        <f t="shared" si="638"/>
        <v>+</v>
      </c>
      <c r="O5127" t="str">
        <f t="shared" si="639"/>
        <v/>
      </c>
    </row>
    <row r="5128" spans="1:15" x14ac:dyDescent="0.25">
      <c r="A5128" s="1" t="s">
        <v>4</v>
      </c>
      <c r="B5128" s="3" t="s">
        <v>10421</v>
      </c>
      <c r="C5128" s="3" t="s">
        <v>10421</v>
      </c>
      <c r="D5128" s="5" t="str">
        <f t="shared" si="632"/>
        <v>ok</v>
      </c>
      <c r="F5128" t="str">
        <f t="shared" si="633"/>
        <v>matplotlib/matplotlib.path/Path/to_polygons/transformmatplotlib/matplotlib.path/Path/to_polygons/transform</v>
      </c>
      <c r="I5128" t="str">
        <f t="shared" si="634"/>
        <v>-</v>
      </c>
      <c r="J5128" t="str">
        <f t="shared" si="635"/>
        <v/>
      </c>
      <c r="K5128" t="str">
        <f t="shared" si="636"/>
        <v/>
      </c>
      <c r="L5128" t="str">
        <f t="shared" si="637"/>
        <v/>
      </c>
      <c r="N5128" t="str">
        <f t="shared" si="638"/>
        <v>+</v>
      </c>
      <c r="O5128" t="str">
        <f t="shared" si="639"/>
        <v/>
      </c>
    </row>
    <row r="5129" spans="1:15" x14ac:dyDescent="0.25">
      <c r="A5129" s="1" t="s">
        <v>4</v>
      </c>
      <c r="B5129" s="3" t="s">
        <v>10420</v>
      </c>
      <c r="C5129" s="3" t="s">
        <v>10420</v>
      </c>
      <c r="D5129" s="5" t="str">
        <f t="shared" si="632"/>
        <v>ok</v>
      </c>
      <c r="F5129" t="str">
        <f t="shared" si="633"/>
        <v>matplotlib/matplotlib.path/Path/to_polygons/selfmatplotlib/matplotlib.path/Path/to_polygons/self</v>
      </c>
      <c r="I5129" t="str">
        <f t="shared" si="634"/>
        <v>-</v>
      </c>
      <c r="J5129" t="str">
        <f t="shared" si="635"/>
        <v/>
      </c>
      <c r="K5129" t="str">
        <f t="shared" si="636"/>
        <v/>
      </c>
      <c r="L5129" t="str">
        <f t="shared" si="637"/>
        <v/>
      </c>
      <c r="N5129" t="str">
        <f t="shared" si="638"/>
        <v>+</v>
      </c>
      <c r="O5129" t="str">
        <f t="shared" si="639"/>
        <v/>
      </c>
    </row>
    <row r="5130" spans="1:15" x14ac:dyDescent="0.25">
      <c r="A5130" s="1" t="s">
        <v>4</v>
      </c>
      <c r="B5130" s="3" t="s">
        <v>10423</v>
      </c>
      <c r="C5130" s="3" t="s">
        <v>10423</v>
      </c>
      <c r="D5130" s="5" t="str">
        <f t="shared" si="632"/>
        <v>ok</v>
      </c>
      <c r="F5130" t="str">
        <f t="shared" si="633"/>
        <v>matplotlib/matplotlib.path/Path/to_polygons/heightmatplotlib/matplotlib.path/Path/to_polygons/height</v>
      </c>
      <c r="I5130" t="str">
        <f t="shared" si="634"/>
        <v>-</v>
      </c>
      <c r="J5130" t="str">
        <f t="shared" si="635"/>
        <v/>
      </c>
      <c r="K5130" t="str">
        <f t="shared" si="636"/>
        <v/>
      </c>
      <c r="L5130" t="str">
        <f t="shared" si="637"/>
        <v/>
      </c>
      <c r="N5130" t="str">
        <f t="shared" si="638"/>
        <v>+</v>
      </c>
      <c r="O5130" t="str">
        <f t="shared" si="639"/>
        <v/>
      </c>
    </row>
    <row r="5131" spans="1:15" x14ac:dyDescent="0.25">
      <c r="A5131" s="1" t="s">
        <v>4</v>
      </c>
      <c r="B5131" s="3" t="s">
        <v>10424</v>
      </c>
      <c r="C5131" s="3" t="s">
        <v>10424</v>
      </c>
      <c r="D5131" s="5" t="str">
        <f t="shared" si="632"/>
        <v>ok</v>
      </c>
      <c r="F5131" t="str">
        <f t="shared" si="633"/>
        <v>matplotlib/matplotlib.path/Path/to_polygons/closed_onlymatplotlib/matplotlib.path/Path/to_polygons/closed_only</v>
      </c>
      <c r="I5131" t="str">
        <f t="shared" si="634"/>
        <v>-</v>
      </c>
      <c r="J5131" t="str">
        <f t="shared" si="635"/>
        <v/>
      </c>
      <c r="K5131" t="str">
        <f t="shared" si="636"/>
        <v/>
      </c>
      <c r="L5131" t="str">
        <f t="shared" si="637"/>
        <v/>
      </c>
      <c r="N5131" t="str">
        <f t="shared" si="638"/>
        <v>+</v>
      </c>
      <c r="O5131" t="str">
        <f t="shared" si="639"/>
        <v/>
      </c>
    </row>
    <row r="5132" spans="1:15" x14ac:dyDescent="0.25">
      <c r="A5132" s="1" t="s">
        <v>4</v>
      </c>
      <c r="B5132" s="3" t="s">
        <v>2457</v>
      </c>
      <c r="C5132" s="3" t="s">
        <v>2457</v>
      </c>
      <c r="D5132" s="5" t="str">
        <f t="shared" si="632"/>
        <v>ok</v>
      </c>
      <c r="F5132" t="str">
        <f t="shared" si="633"/>
        <v>matplotlib/matplotlib.path/Path/simplify_threshold@settermatplotlib/matplotlib.path/Path/simplify_threshold@setter</v>
      </c>
      <c r="I5132" t="str">
        <f t="shared" si="634"/>
        <v>-</v>
      </c>
      <c r="J5132" t="str">
        <f t="shared" si="635"/>
        <v/>
      </c>
      <c r="K5132" t="str">
        <f t="shared" si="636"/>
        <v/>
      </c>
      <c r="L5132" t="str">
        <f t="shared" si="637"/>
        <v/>
      </c>
      <c r="N5132" t="str">
        <f t="shared" si="638"/>
        <v>+</v>
      </c>
      <c r="O5132" t="str">
        <f t="shared" si="639"/>
        <v/>
      </c>
    </row>
    <row r="5133" spans="1:15" x14ac:dyDescent="0.25">
      <c r="A5133" s="1" t="s">
        <v>4</v>
      </c>
      <c r="B5133" s="3" t="s">
        <v>10419</v>
      </c>
      <c r="C5133" s="3" t="s">
        <v>10419</v>
      </c>
      <c r="D5133" s="5" t="str">
        <f t="shared" si="632"/>
        <v>ok</v>
      </c>
      <c r="F5133" t="str">
        <f t="shared" si="633"/>
        <v>matplotlib/matplotlib.path/Path/simplify_threshold@setter/thresholdmatplotlib/matplotlib.path/Path/simplify_threshold@setter/threshold</v>
      </c>
      <c r="I5133" t="str">
        <f t="shared" si="634"/>
        <v>-</v>
      </c>
      <c r="J5133" t="str">
        <f t="shared" si="635"/>
        <v/>
      </c>
      <c r="K5133" t="str">
        <f t="shared" si="636"/>
        <v/>
      </c>
      <c r="L5133" t="str">
        <f t="shared" si="637"/>
        <v/>
      </c>
      <c r="N5133" t="str">
        <f t="shared" si="638"/>
        <v>+</v>
      </c>
      <c r="O5133" t="str">
        <f t="shared" si="639"/>
        <v/>
      </c>
    </row>
    <row r="5134" spans="1:15" x14ac:dyDescent="0.25">
      <c r="A5134" s="1" t="s">
        <v>4</v>
      </c>
      <c r="B5134" s="3" t="s">
        <v>10418</v>
      </c>
      <c r="C5134" s="3" t="s">
        <v>10418</v>
      </c>
      <c r="D5134" s="5" t="str">
        <f t="shared" si="632"/>
        <v>ok</v>
      </c>
      <c r="F5134" t="str">
        <f t="shared" si="633"/>
        <v>matplotlib/matplotlib.path/Path/simplify_threshold@setter/selfmatplotlib/matplotlib.path/Path/simplify_threshold@setter/self</v>
      </c>
      <c r="I5134" t="str">
        <f t="shared" si="634"/>
        <v>-</v>
      </c>
      <c r="J5134" t="str">
        <f t="shared" si="635"/>
        <v/>
      </c>
      <c r="K5134" t="str">
        <f t="shared" si="636"/>
        <v/>
      </c>
      <c r="L5134" t="str">
        <f t="shared" si="637"/>
        <v/>
      </c>
      <c r="N5134" t="str">
        <f t="shared" si="638"/>
        <v>+</v>
      </c>
      <c r="O5134" t="str">
        <f t="shared" si="639"/>
        <v/>
      </c>
    </row>
    <row r="5135" spans="1:15" x14ac:dyDescent="0.25">
      <c r="A5135" s="1" t="s">
        <v>4</v>
      </c>
      <c r="B5135" s="3" t="s">
        <v>2456</v>
      </c>
      <c r="C5135" s="3" t="s">
        <v>2456</v>
      </c>
      <c r="D5135" s="5" t="str">
        <f t="shared" si="632"/>
        <v>ok</v>
      </c>
      <c r="F5135" t="str">
        <f t="shared" si="633"/>
        <v>matplotlib/matplotlib.path/Path/simplify_threshold@gettermatplotlib/matplotlib.path/Path/simplify_threshold@getter</v>
      </c>
      <c r="I5135" t="str">
        <f t="shared" si="634"/>
        <v>-</v>
      </c>
      <c r="J5135" t="str">
        <f t="shared" si="635"/>
        <v/>
      </c>
      <c r="K5135" t="str">
        <f t="shared" si="636"/>
        <v/>
      </c>
      <c r="L5135" t="str">
        <f t="shared" si="637"/>
        <v/>
      </c>
      <c r="N5135" t="str">
        <f t="shared" si="638"/>
        <v>+</v>
      </c>
      <c r="O5135" t="str">
        <f t="shared" si="639"/>
        <v/>
      </c>
    </row>
    <row r="5136" spans="1:15" x14ac:dyDescent="0.25">
      <c r="A5136" s="1" t="s">
        <v>4</v>
      </c>
      <c r="B5136" s="3" t="s">
        <v>10417</v>
      </c>
      <c r="C5136" s="3" t="s">
        <v>10417</v>
      </c>
      <c r="D5136" s="5" t="str">
        <f t="shared" si="632"/>
        <v>ok</v>
      </c>
      <c r="F5136" t="str">
        <f t="shared" si="633"/>
        <v>matplotlib/matplotlib.path/Path/simplify_threshold@getter/selfmatplotlib/matplotlib.path/Path/simplify_threshold@getter/self</v>
      </c>
      <c r="I5136" t="str">
        <f t="shared" si="634"/>
        <v>-</v>
      </c>
      <c r="J5136" t="str">
        <f t="shared" si="635"/>
        <v/>
      </c>
      <c r="K5136" t="str">
        <f t="shared" si="636"/>
        <v/>
      </c>
      <c r="L5136" t="str">
        <f t="shared" si="637"/>
        <v/>
      </c>
      <c r="N5136" t="str">
        <f t="shared" si="638"/>
        <v>+</v>
      </c>
      <c r="O5136" t="str">
        <f t="shared" si="639"/>
        <v/>
      </c>
    </row>
    <row r="5137" spans="1:15" x14ac:dyDescent="0.25">
      <c r="A5137" s="1" t="s">
        <v>4</v>
      </c>
      <c r="B5137" s="3" t="s">
        <v>2455</v>
      </c>
      <c r="C5137" s="3" t="s">
        <v>2455</v>
      </c>
      <c r="D5137" s="5" t="str">
        <f t="shared" si="632"/>
        <v>ok</v>
      </c>
      <c r="F5137" t="str">
        <f t="shared" si="633"/>
        <v>matplotlib/matplotlib.path/Path/should_simplify@settermatplotlib/matplotlib.path/Path/should_simplify@setter</v>
      </c>
      <c r="I5137" t="str">
        <f t="shared" si="634"/>
        <v>-</v>
      </c>
      <c r="J5137" t="str">
        <f t="shared" si="635"/>
        <v/>
      </c>
      <c r="K5137" t="str">
        <f t="shared" si="636"/>
        <v/>
      </c>
      <c r="L5137" t="str">
        <f t="shared" si="637"/>
        <v/>
      </c>
      <c r="N5137" t="str">
        <f t="shared" si="638"/>
        <v>+</v>
      </c>
      <c r="O5137" t="str">
        <f t="shared" si="639"/>
        <v/>
      </c>
    </row>
    <row r="5138" spans="1:15" x14ac:dyDescent="0.25">
      <c r="A5138" s="1" t="s">
        <v>4</v>
      </c>
      <c r="B5138" s="3" t="s">
        <v>10416</v>
      </c>
      <c r="C5138" s="3" t="s">
        <v>10416</v>
      </c>
      <c r="D5138" s="5" t="str">
        <f t="shared" si="632"/>
        <v>ok</v>
      </c>
      <c r="F5138" t="str">
        <f t="shared" si="633"/>
        <v>matplotlib/matplotlib.path/Path/should_simplify@setter/should_simplifymatplotlib/matplotlib.path/Path/should_simplify@setter/should_simplify</v>
      </c>
      <c r="I5138" t="str">
        <f t="shared" si="634"/>
        <v>-</v>
      </c>
      <c r="J5138" t="str">
        <f t="shared" si="635"/>
        <v/>
      </c>
      <c r="K5138" t="str">
        <f t="shared" si="636"/>
        <v/>
      </c>
      <c r="L5138" t="str">
        <f t="shared" si="637"/>
        <v/>
      </c>
      <c r="N5138" t="str">
        <f t="shared" si="638"/>
        <v>+</v>
      </c>
      <c r="O5138" t="str">
        <f t="shared" si="639"/>
        <v/>
      </c>
    </row>
    <row r="5139" spans="1:15" x14ac:dyDescent="0.25">
      <c r="A5139" s="1" t="s">
        <v>4</v>
      </c>
      <c r="B5139" s="3" t="s">
        <v>10415</v>
      </c>
      <c r="C5139" s="3" t="s">
        <v>10415</v>
      </c>
      <c r="D5139" s="5" t="str">
        <f t="shared" ref="D5139:D5202" si="640">IF(B5139=C5139,"ok","-")</f>
        <v>ok</v>
      </c>
      <c r="F5139" t="str">
        <f t="shared" ref="F5139:F5202" si="641">_xlfn.CONCAT(B5139,C5139)</f>
        <v>matplotlib/matplotlib.path/Path/should_simplify@setter/selfmatplotlib/matplotlib.path/Path/should_simplify@setter/self</v>
      </c>
      <c r="I5139" t="str">
        <f t="shared" ref="I5139:I5202" si="642">IF(A5139="-","+","-")</f>
        <v>-</v>
      </c>
      <c r="J5139" t="str">
        <f t="shared" ref="J5139:J5202" si="643">IF(AND(I5139="-",NOT(D5139="ok")),"+","")</f>
        <v/>
      </c>
      <c r="K5139" t="str">
        <f t="shared" ref="K5139:K5202" si="644">IF(AND(I5139="+",NOT(D5139="ok")),"+","")</f>
        <v/>
      </c>
      <c r="L5139" t="str">
        <f t="shared" ref="L5139:L5202" si="645">IF(AND(I5139="-",D5139="?",A5139&lt;$M$18),"+","")</f>
        <v/>
      </c>
      <c r="N5139" t="str">
        <f t="shared" ref="N5139:N5202" si="646">IF(AND(D5139="ok",I5139="-"),"+","")</f>
        <v>+</v>
      </c>
      <c r="O5139" t="str">
        <f t="shared" ref="O5139:O5202" si="647">IF(AND(I5139="+",D5139="ok"),"+","")</f>
        <v/>
      </c>
    </row>
    <row r="5140" spans="1:15" x14ac:dyDescent="0.25">
      <c r="A5140" s="1" t="s">
        <v>4</v>
      </c>
      <c r="B5140" s="3" t="s">
        <v>2454</v>
      </c>
      <c r="C5140" s="3" t="s">
        <v>2454</v>
      </c>
      <c r="D5140" s="5" t="str">
        <f t="shared" si="640"/>
        <v>ok</v>
      </c>
      <c r="F5140" t="str">
        <f t="shared" si="641"/>
        <v>matplotlib/matplotlib.path/Path/should_simplify@gettermatplotlib/matplotlib.path/Path/should_simplify@getter</v>
      </c>
      <c r="I5140" t="str">
        <f t="shared" si="642"/>
        <v>-</v>
      </c>
      <c r="J5140" t="str">
        <f t="shared" si="643"/>
        <v/>
      </c>
      <c r="K5140" t="str">
        <f t="shared" si="644"/>
        <v/>
      </c>
      <c r="L5140" t="str">
        <f t="shared" si="645"/>
        <v/>
      </c>
      <c r="N5140" t="str">
        <f t="shared" si="646"/>
        <v>+</v>
      </c>
      <c r="O5140" t="str">
        <f t="shared" si="647"/>
        <v/>
      </c>
    </row>
    <row r="5141" spans="1:15" x14ac:dyDescent="0.25">
      <c r="A5141" s="1" t="s">
        <v>4</v>
      </c>
      <c r="B5141" s="3" t="s">
        <v>10414</v>
      </c>
      <c r="C5141" s="3" t="s">
        <v>10414</v>
      </c>
      <c r="D5141" s="5" t="str">
        <f t="shared" si="640"/>
        <v>ok</v>
      </c>
      <c r="F5141" t="str">
        <f t="shared" si="641"/>
        <v>matplotlib/matplotlib.path/Path/should_simplify@getter/selfmatplotlib/matplotlib.path/Path/should_simplify@getter/self</v>
      </c>
      <c r="I5141" t="str">
        <f t="shared" si="642"/>
        <v>-</v>
      </c>
      <c r="J5141" t="str">
        <f t="shared" si="643"/>
        <v/>
      </c>
      <c r="K5141" t="str">
        <f t="shared" si="644"/>
        <v/>
      </c>
      <c r="L5141" t="str">
        <f t="shared" si="645"/>
        <v/>
      </c>
      <c r="N5141" t="str">
        <f t="shared" si="646"/>
        <v>+</v>
      </c>
      <c r="O5141" t="str">
        <f t="shared" si="647"/>
        <v/>
      </c>
    </row>
    <row r="5142" spans="1:15" x14ac:dyDescent="0.25">
      <c r="A5142" s="1" t="s">
        <v>4</v>
      </c>
      <c r="B5142" s="3" t="s">
        <v>2453</v>
      </c>
      <c r="C5142" s="3" t="s">
        <v>2453</v>
      </c>
      <c r="D5142" s="5" t="str">
        <f t="shared" si="640"/>
        <v>ok</v>
      </c>
      <c r="F5142" t="str">
        <f t="shared" si="641"/>
        <v>matplotlib/matplotlib.path/Path/readonly@gettermatplotlib/matplotlib.path/Path/readonly@getter</v>
      </c>
      <c r="I5142" t="str">
        <f t="shared" si="642"/>
        <v>-</v>
      </c>
      <c r="J5142" t="str">
        <f t="shared" si="643"/>
        <v/>
      </c>
      <c r="K5142" t="str">
        <f t="shared" si="644"/>
        <v/>
      </c>
      <c r="L5142" t="str">
        <f t="shared" si="645"/>
        <v/>
      </c>
      <c r="N5142" t="str">
        <f t="shared" si="646"/>
        <v>+</v>
      </c>
      <c r="O5142" t="str">
        <f t="shared" si="647"/>
        <v/>
      </c>
    </row>
    <row r="5143" spans="1:15" x14ac:dyDescent="0.25">
      <c r="A5143" s="1" t="s">
        <v>4</v>
      </c>
      <c r="B5143" s="3" t="s">
        <v>10413</v>
      </c>
      <c r="C5143" s="3" t="s">
        <v>10413</v>
      </c>
      <c r="D5143" s="5" t="str">
        <f t="shared" si="640"/>
        <v>ok</v>
      </c>
      <c r="F5143" t="str">
        <f t="shared" si="641"/>
        <v>matplotlib/matplotlib.path/Path/readonly@getter/selfmatplotlib/matplotlib.path/Path/readonly@getter/self</v>
      </c>
      <c r="I5143" t="str">
        <f t="shared" si="642"/>
        <v>-</v>
      </c>
      <c r="J5143" t="str">
        <f t="shared" si="643"/>
        <v/>
      </c>
      <c r="K5143" t="str">
        <f t="shared" si="644"/>
        <v/>
      </c>
      <c r="L5143" t="str">
        <f t="shared" si="645"/>
        <v/>
      </c>
      <c r="N5143" t="str">
        <f t="shared" si="646"/>
        <v>+</v>
      </c>
      <c r="O5143" t="str">
        <f t="shared" si="647"/>
        <v/>
      </c>
    </row>
    <row r="5144" spans="1:15" x14ac:dyDescent="0.25">
      <c r="A5144" s="1" t="s">
        <v>4</v>
      </c>
      <c r="B5144" s="3" t="s">
        <v>10412</v>
      </c>
      <c r="C5144" s="3" t="s">
        <v>10412</v>
      </c>
      <c r="D5144" s="5" t="str">
        <f t="shared" si="640"/>
        <v>ok</v>
      </c>
      <c r="F5144" t="str">
        <f t="shared" si="641"/>
        <v>matplotlib/matplotlib.path/Path/make_compound_path_from_polys/XYmatplotlib/matplotlib.path/Path/make_compound_path_from_polys/XY</v>
      </c>
      <c r="I5144" t="str">
        <f t="shared" si="642"/>
        <v>-</v>
      </c>
      <c r="J5144" t="str">
        <f t="shared" si="643"/>
        <v/>
      </c>
      <c r="K5144" t="str">
        <f t="shared" si="644"/>
        <v/>
      </c>
      <c r="L5144" t="str">
        <f t="shared" si="645"/>
        <v/>
      </c>
      <c r="N5144" t="str">
        <f t="shared" si="646"/>
        <v>+</v>
      </c>
      <c r="O5144" t="str">
        <f t="shared" si="647"/>
        <v/>
      </c>
    </row>
    <row r="5145" spans="1:15" x14ac:dyDescent="0.25">
      <c r="A5145" s="1" t="s">
        <v>4</v>
      </c>
      <c r="B5145" s="3" t="s">
        <v>10411</v>
      </c>
      <c r="C5145" s="3" t="s">
        <v>10411</v>
      </c>
      <c r="D5145" s="5" t="str">
        <f t="shared" si="640"/>
        <v>ok</v>
      </c>
      <c r="F5145" t="str">
        <f t="shared" si="641"/>
        <v>matplotlib/matplotlib.path/Path/make_compound_path_from_polys/clsmatplotlib/matplotlib.path/Path/make_compound_path_from_polys/cls</v>
      </c>
      <c r="I5145" t="str">
        <f t="shared" si="642"/>
        <v>-</v>
      </c>
      <c r="J5145" t="str">
        <f t="shared" si="643"/>
        <v/>
      </c>
      <c r="K5145" t="str">
        <f t="shared" si="644"/>
        <v/>
      </c>
      <c r="L5145" t="str">
        <f t="shared" si="645"/>
        <v/>
      </c>
      <c r="N5145" t="str">
        <f t="shared" si="646"/>
        <v>+</v>
      </c>
      <c r="O5145" t="str">
        <f t="shared" si="647"/>
        <v/>
      </c>
    </row>
    <row r="5146" spans="1:15" x14ac:dyDescent="0.25">
      <c r="A5146" s="1" t="s">
        <v>583</v>
      </c>
      <c r="B5146" s="3" t="s">
        <v>5320</v>
      </c>
      <c r="C5146" s="1"/>
      <c r="D5146" s="5" t="str">
        <f t="shared" si="640"/>
        <v>-</v>
      </c>
      <c r="F5146" t="str">
        <f t="shared" si="641"/>
        <v>matplotlib/matplotlib.path/Path/make_compound_path_from_polys</v>
      </c>
      <c r="I5146" t="str">
        <f t="shared" si="642"/>
        <v>+</v>
      </c>
      <c r="J5146" t="str">
        <f t="shared" si="643"/>
        <v/>
      </c>
      <c r="K5146" t="str">
        <f t="shared" si="644"/>
        <v>+</v>
      </c>
      <c r="L5146" t="str">
        <f t="shared" si="645"/>
        <v/>
      </c>
      <c r="N5146" t="str">
        <f t="shared" si="646"/>
        <v/>
      </c>
      <c r="O5146" t="str">
        <f t="shared" si="647"/>
        <v/>
      </c>
    </row>
    <row r="5147" spans="1:15" x14ac:dyDescent="0.25">
      <c r="A5147" s="1" t="s">
        <v>583</v>
      </c>
      <c r="B5147" s="1"/>
      <c r="C5147" s="3" t="s">
        <v>5320</v>
      </c>
      <c r="D5147" s="5" t="str">
        <f t="shared" si="640"/>
        <v>-</v>
      </c>
      <c r="F5147" t="str">
        <f t="shared" si="641"/>
        <v>matplotlib/matplotlib.path/Path/make_compound_path_from_polys</v>
      </c>
      <c r="I5147" t="str">
        <f t="shared" si="642"/>
        <v>+</v>
      </c>
      <c r="J5147" t="str">
        <f t="shared" si="643"/>
        <v/>
      </c>
      <c r="K5147" t="str">
        <f t="shared" si="644"/>
        <v>+</v>
      </c>
      <c r="L5147" t="str">
        <f t="shared" si="645"/>
        <v/>
      </c>
      <c r="N5147" t="str">
        <f t="shared" si="646"/>
        <v/>
      </c>
      <c r="O5147" t="str">
        <f t="shared" si="647"/>
        <v/>
      </c>
    </row>
    <row r="5148" spans="1:15" x14ac:dyDescent="0.25">
      <c r="A5148" s="1" t="s">
        <v>4</v>
      </c>
      <c r="B5148" s="3" t="s">
        <v>10409</v>
      </c>
      <c r="C5148" s="3" t="s">
        <v>10409</v>
      </c>
      <c r="D5148" s="5" t="str">
        <f t="shared" si="640"/>
        <v>ok</v>
      </c>
      <c r="F5148" t="str">
        <f t="shared" si="641"/>
        <v>matplotlib/matplotlib.path/Path/make_compound_path/clsmatplotlib/matplotlib.path/Path/make_compound_path/cls</v>
      </c>
      <c r="I5148" t="str">
        <f t="shared" si="642"/>
        <v>-</v>
      </c>
      <c r="J5148" t="str">
        <f t="shared" si="643"/>
        <v/>
      </c>
      <c r="K5148" t="str">
        <f t="shared" si="644"/>
        <v/>
      </c>
      <c r="L5148" t="str">
        <f t="shared" si="645"/>
        <v/>
      </c>
      <c r="N5148" t="str">
        <f t="shared" si="646"/>
        <v>+</v>
      </c>
      <c r="O5148" t="str">
        <f t="shared" si="647"/>
        <v/>
      </c>
    </row>
    <row r="5149" spans="1:15" x14ac:dyDescent="0.25">
      <c r="A5149" s="1" t="s">
        <v>4</v>
      </c>
      <c r="B5149" s="3" t="s">
        <v>10410</v>
      </c>
      <c r="C5149" s="3" t="s">
        <v>10410</v>
      </c>
      <c r="D5149" s="5" t="str">
        <f t="shared" si="640"/>
        <v>ok</v>
      </c>
      <c r="F5149" t="str">
        <f t="shared" si="641"/>
        <v>matplotlib/matplotlib.path/Path/make_compound_path/argsmatplotlib/matplotlib.path/Path/make_compound_path/args</v>
      </c>
      <c r="I5149" t="str">
        <f t="shared" si="642"/>
        <v>-</v>
      </c>
      <c r="J5149" t="str">
        <f t="shared" si="643"/>
        <v/>
      </c>
      <c r="K5149" t="str">
        <f t="shared" si="644"/>
        <v/>
      </c>
      <c r="L5149" t="str">
        <f t="shared" si="645"/>
        <v/>
      </c>
      <c r="N5149" t="str">
        <f t="shared" si="646"/>
        <v>+</v>
      </c>
      <c r="O5149" t="str">
        <f t="shared" si="647"/>
        <v/>
      </c>
    </row>
    <row r="5150" spans="1:15" x14ac:dyDescent="0.25">
      <c r="A5150" s="1" t="s">
        <v>583</v>
      </c>
      <c r="B5150" s="3" t="s">
        <v>5319</v>
      </c>
      <c r="C5150" s="1"/>
      <c r="D5150" s="5" t="str">
        <f t="shared" si="640"/>
        <v>-</v>
      </c>
      <c r="F5150" t="str">
        <f t="shared" si="641"/>
        <v>matplotlib/matplotlib.path/Path/make_compound_path</v>
      </c>
      <c r="I5150" t="str">
        <f t="shared" si="642"/>
        <v>+</v>
      </c>
      <c r="J5150" t="str">
        <f t="shared" si="643"/>
        <v/>
      </c>
      <c r="K5150" t="str">
        <f t="shared" si="644"/>
        <v>+</v>
      </c>
      <c r="L5150" t="str">
        <f t="shared" si="645"/>
        <v/>
      </c>
      <c r="N5150" t="str">
        <f t="shared" si="646"/>
        <v/>
      </c>
      <c r="O5150" t="str">
        <f t="shared" si="647"/>
        <v/>
      </c>
    </row>
    <row r="5151" spans="1:15" x14ac:dyDescent="0.25">
      <c r="A5151" s="1" t="s">
        <v>583</v>
      </c>
      <c r="B5151" s="1"/>
      <c r="C5151" s="3" t="s">
        <v>5319</v>
      </c>
      <c r="D5151" s="5" t="str">
        <f t="shared" si="640"/>
        <v>-</v>
      </c>
      <c r="F5151" t="str">
        <f t="shared" si="641"/>
        <v>matplotlib/matplotlib.path/Path/make_compound_path</v>
      </c>
      <c r="I5151" t="str">
        <f t="shared" si="642"/>
        <v>+</v>
      </c>
      <c r="J5151" t="str">
        <f t="shared" si="643"/>
        <v/>
      </c>
      <c r="K5151" t="str">
        <f t="shared" si="644"/>
        <v>+</v>
      </c>
      <c r="L5151" t="str">
        <f t="shared" si="645"/>
        <v/>
      </c>
      <c r="N5151" t="str">
        <f t="shared" si="646"/>
        <v/>
      </c>
      <c r="O5151" t="str">
        <f t="shared" si="647"/>
        <v/>
      </c>
    </row>
    <row r="5152" spans="1:15" x14ac:dyDescent="0.25">
      <c r="A5152" s="1" t="s">
        <v>4</v>
      </c>
      <c r="B5152" s="3" t="s">
        <v>2452</v>
      </c>
      <c r="C5152" s="3" t="s">
        <v>2452</v>
      </c>
      <c r="D5152" s="5" t="str">
        <f t="shared" si="640"/>
        <v>ok</v>
      </c>
      <c r="F5152" t="str">
        <f t="shared" si="641"/>
        <v>matplotlib/matplotlib.path/Path/iter_segmentsmatplotlib/matplotlib.path/Path/iter_segments</v>
      </c>
      <c r="I5152" t="str">
        <f t="shared" si="642"/>
        <v>-</v>
      </c>
      <c r="J5152" t="str">
        <f t="shared" si="643"/>
        <v/>
      </c>
      <c r="K5152" t="str">
        <f t="shared" si="644"/>
        <v/>
      </c>
      <c r="L5152" t="str">
        <f t="shared" si="645"/>
        <v/>
      </c>
      <c r="N5152" t="str">
        <f t="shared" si="646"/>
        <v>+</v>
      </c>
      <c r="O5152" t="str">
        <f t="shared" si="647"/>
        <v/>
      </c>
    </row>
    <row r="5153" spans="1:15" x14ac:dyDescent="0.25">
      <c r="A5153" s="1" t="s">
        <v>4</v>
      </c>
      <c r="B5153" s="3" t="s">
        <v>10401</v>
      </c>
      <c r="C5153" s="3" t="s">
        <v>10401</v>
      </c>
      <c r="D5153" s="5" t="str">
        <f t="shared" si="640"/>
        <v>ok</v>
      </c>
      <c r="F5153" t="str">
        <f t="shared" si="641"/>
        <v>matplotlib/matplotlib.path/Path/iter_segments/transformmatplotlib/matplotlib.path/Path/iter_segments/transform</v>
      </c>
      <c r="I5153" t="str">
        <f t="shared" si="642"/>
        <v>-</v>
      </c>
      <c r="J5153" t="str">
        <f t="shared" si="643"/>
        <v/>
      </c>
      <c r="K5153" t="str">
        <f t="shared" si="644"/>
        <v/>
      </c>
      <c r="L5153" t="str">
        <f t="shared" si="645"/>
        <v/>
      </c>
      <c r="N5153" t="str">
        <f t="shared" si="646"/>
        <v>+</v>
      </c>
      <c r="O5153" t="str">
        <f t="shared" si="647"/>
        <v/>
      </c>
    </row>
    <row r="5154" spans="1:15" x14ac:dyDescent="0.25">
      <c r="A5154" s="1" t="s">
        <v>4</v>
      </c>
      <c r="B5154" s="3" t="s">
        <v>10405</v>
      </c>
      <c r="C5154" s="3" t="s">
        <v>10405</v>
      </c>
      <c r="D5154" s="5" t="str">
        <f t="shared" si="640"/>
        <v>ok</v>
      </c>
      <c r="F5154" t="str">
        <f t="shared" si="641"/>
        <v>matplotlib/matplotlib.path/Path/iter_segments/stroke_widthmatplotlib/matplotlib.path/Path/iter_segments/stroke_width</v>
      </c>
      <c r="I5154" t="str">
        <f t="shared" si="642"/>
        <v>-</v>
      </c>
      <c r="J5154" t="str">
        <f t="shared" si="643"/>
        <v/>
      </c>
      <c r="K5154" t="str">
        <f t="shared" si="644"/>
        <v/>
      </c>
      <c r="L5154" t="str">
        <f t="shared" si="645"/>
        <v/>
      </c>
      <c r="N5154" t="str">
        <f t="shared" si="646"/>
        <v>+</v>
      </c>
      <c r="O5154" t="str">
        <f t="shared" si="647"/>
        <v/>
      </c>
    </row>
    <row r="5155" spans="1:15" x14ac:dyDescent="0.25">
      <c r="A5155" s="1" t="s">
        <v>4</v>
      </c>
      <c r="B5155" s="3" t="s">
        <v>10404</v>
      </c>
      <c r="C5155" s="3" t="s">
        <v>10404</v>
      </c>
      <c r="D5155" s="5" t="str">
        <f t="shared" si="640"/>
        <v>ok</v>
      </c>
      <c r="F5155" t="str">
        <f t="shared" si="641"/>
        <v>matplotlib/matplotlib.path/Path/iter_segments/snapmatplotlib/matplotlib.path/Path/iter_segments/snap</v>
      </c>
      <c r="I5155" t="str">
        <f t="shared" si="642"/>
        <v>-</v>
      </c>
      <c r="J5155" t="str">
        <f t="shared" si="643"/>
        <v/>
      </c>
      <c r="K5155" t="str">
        <f t="shared" si="644"/>
        <v/>
      </c>
      <c r="L5155" t="str">
        <f t="shared" si="645"/>
        <v/>
      </c>
      <c r="N5155" t="str">
        <f t="shared" si="646"/>
        <v>+</v>
      </c>
      <c r="O5155" t="str">
        <f t="shared" si="647"/>
        <v/>
      </c>
    </row>
    <row r="5156" spans="1:15" x14ac:dyDescent="0.25">
      <c r="A5156" s="1" t="s">
        <v>4</v>
      </c>
      <c r="B5156" s="3" t="s">
        <v>10408</v>
      </c>
      <c r="C5156" s="3" t="s">
        <v>10408</v>
      </c>
      <c r="D5156" s="5" t="str">
        <f t="shared" si="640"/>
        <v>ok</v>
      </c>
      <c r="F5156" t="str">
        <f t="shared" si="641"/>
        <v>matplotlib/matplotlib.path/Path/iter_segments/sketchmatplotlib/matplotlib.path/Path/iter_segments/sketch</v>
      </c>
      <c r="I5156" t="str">
        <f t="shared" si="642"/>
        <v>-</v>
      </c>
      <c r="J5156" t="str">
        <f t="shared" si="643"/>
        <v/>
      </c>
      <c r="K5156" t="str">
        <f t="shared" si="644"/>
        <v/>
      </c>
      <c r="L5156" t="str">
        <f t="shared" si="645"/>
        <v/>
      </c>
      <c r="N5156" t="str">
        <f t="shared" si="646"/>
        <v>+</v>
      </c>
      <c r="O5156" t="str">
        <f t="shared" si="647"/>
        <v/>
      </c>
    </row>
    <row r="5157" spans="1:15" x14ac:dyDescent="0.25">
      <c r="A5157" s="1" t="s">
        <v>4</v>
      </c>
      <c r="B5157" s="3" t="s">
        <v>10406</v>
      </c>
      <c r="C5157" s="3" t="s">
        <v>10406</v>
      </c>
      <c r="D5157" s="5" t="str">
        <f t="shared" si="640"/>
        <v>ok</v>
      </c>
      <c r="F5157" t="str">
        <f t="shared" si="641"/>
        <v>matplotlib/matplotlib.path/Path/iter_segments/simplifymatplotlib/matplotlib.path/Path/iter_segments/simplify</v>
      </c>
      <c r="I5157" t="str">
        <f t="shared" si="642"/>
        <v>-</v>
      </c>
      <c r="J5157" t="str">
        <f t="shared" si="643"/>
        <v/>
      </c>
      <c r="K5157" t="str">
        <f t="shared" si="644"/>
        <v/>
      </c>
      <c r="L5157" t="str">
        <f t="shared" si="645"/>
        <v/>
      </c>
      <c r="N5157" t="str">
        <f t="shared" si="646"/>
        <v>+</v>
      </c>
      <c r="O5157" t="str">
        <f t="shared" si="647"/>
        <v/>
      </c>
    </row>
    <row r="5158" spans="1:15" x14ac:dyDescent="0.25">
      <c r="A5158" s="1" t="s">
        <v>4</v>
      </c>
      <c r="B5158" s="3" t="s">
        <v>10400</v>
      </c>
      <c r="C5158" s="3" t="s">
        <v>10400</v>
      </c>
      <c r="D5158" s="5" t="str">
        <f t="shared" si="640"/>
        <v>ok</v>
      </c>
      <c r="F5158" t="str">
        <f t="shared" si="641"/>
        <v>matplotlib/matplotlib.path/Path/iter_segments/selfmatplotlib/matplotlib.path/Path/iter_segments/self</v>
      </c>
      <c r="I5158" t="str">
        <f t="shared" si="642"/>
        <v>-</v>
      </c>
      <c r="J5158" t="str">
        <f t="shared" si="643"/>
        <v/>
      </c>
      <c r="K5158" t="str">
        <f t="shared" si="644"/>
        <v/>
      </c>
      <c r="L5158" t="str">
        <f t="shared" si="645"/>
        <v/>
      </c>
      <c r="N5158" t="str">
        <f t="shared" si="646"/>
        <v>+</v>
      </c>
      <c r="O5158" t="str">
        <f t="shared" si="647"/>
        <v/>
      </c>
    </row>
    <row r="5159" spans="1:15" x14ac:dyDescent="0.25">
      <c r="A5159" s="1" t="s">
        <v>4</v>
      </c>
      <c r="B5159" s="3" t="s">
        <v>10402</v>
      </c>
      <c r="C5159" s="3" t="s">
        <v>10402</v>
      </c>
      <c r="D5159" s="5" t="str">
        <f t="shared" si="640"/>
        <v>ok</v>
      </c>
      <c r="F5159" t="str">
        <f t="shared" si="641"/>
        <v>matplotlib/matplotlib.path/Path/iter_segments/remove_nansmatplotlib/matplotlib.path/Path/iter_segments/remove_nans</v>
      </c>
      <c r="I5159" t="str">
        <f t="shared" si="642"/>
        <v>-</v>
      </c>
      <c r="J5159" t="str">
        <f t="shared" si="643"/>
        <v/>
      </c>
      <c r="K5159" t="str">
        <f t="shared" si="644"/>
        <v/>
      </c>
      <c r="L5159" t="str">
        <f t="shared" si="645"/>
        <v/>
      </c>
      <c r="N5159" t="str">
        <f t="shared" si="646"/>
        <v>+</v>
      </c>
      <c r="O5159" t="str">
        <f t="shared" si="647"/>
        <v/>
      </c>
    </row>
    <row r="5160" spans="1:15" x14ac:dyDescent="0.25">
      <c r="A5160" s="1" t="s">
        <v>4</v>
      </c>
      <c r="B5160" s="3" t="s">
        <v>10407</v>
      </c>
      <c r="C5160" s="3" t="s">
        <v>10407</v>
      </c>
      <c r="D5160" s="5" t="str">
        <f t="shared" si="640"/>
        <v>ok</v>
      </c>
      <c r="F5160" t="str">
        <f t="shared" si="641"/>
        <v>matplotlib/matplotlib.path/Path/iter_segments/curvesmatplotlib/matplotlib.path/Path/iter_segments/curves</v>
      </c>
      <c r="I5160" t="str">
        <f t="shared" si="642"/>
        <v>-</v>
      </c>
      <c r="J5160" t="str">
        <f t="shared" si="643"/>
        <v/>
      </c>
      <c r="K5160" t="str">
        <f t="shared" si="644"/>
        <v/>
      </c>
      <c r="L5160" t="str">
        <f t="shared" si="645"/>
        <v/>
      </c>
      <c r="N5160" t="str">
        <f t="shared" si="646"/>
        <v>+</v>
      </c>
      <c r="O5160" t="str">
        <f t="shared" si="647"/>
        <v/>
      </c>
    </row>
    <row r="5161" spans="1:15" x14ac:dyDescent="0.25">
      <c r="A5161" s="1" t="s">
        <v>4</v>
      </c>
      <c r="B5161" s="3" t="s">
        <v>10403</v>
      </c>
      <c r="C5161" s="3" t="s">
        <v>10403</v>
      </c>
      <c r="D5161" s="5" t="str">
        <f t="shared" si="640"/>
        <v>ok</v>
      </c>
      <c r="F5161" t="str">
        <f t="shared" si="641"/>
        <v>matplotlib/matplotlib.path/Path/iter_segments/clipmatplotlib/matplotlib.path/Path/iter_segments/clip</v>
      </c>
      <c r="I5161" t="str">
        <f t="shared" si="642"/>
        <v>-</v>
      </c>
      <c r="J5161" t="str">
        <f t="shared" si="643"/>
        <v/>
      </c>
      <c r="K5161" t="str">
        <f t="shared" si="644"/>
        <v/>
      </c>
      <c r="L5161" t="str">
        <f t="shared" si="645"/>
        <v/>
      </c>
      <c r="N5161" t="str">
        <f t="shared" si="646"/>
        <v>+</v>
      </c>
      <c r="O5161" t="str">
        <f t="shared" si="647"/>
        <v/>
      </c>
    </row>
    <row r="5162" spans="1:15" x14ac:dyDescent="0.25">
      <c r="A5162" s="1" t="s">
        <v>4</v>
      </c>
      <c r="B5162" s="3" t="s">
        <v>2451</v>
      </c>
      <c r="C5162" s="3" t="s">
        <v>2451</v>
      </c>
      <c r="D5162" s="5" t="str">
        <f t="shared" si="640"/>
        <v>ok</v>
      </c>
      <c r="F5162" t="str">
        <f t="shared" si="641"/>
        <v>matplotlib/matplotlib.path/Path/iter_beziermatplotlib/matplotlib.path/Path/iter_bezier</v>
      </c>
      <c r="I5162" t="str">
        <f t="shared" si="642"/>
        <v>-</v>
      </c>
      <c r="J5162" t="str">
        <f t="shared" si="643"/>
        <v/>
      </c>
      <c r="K5162" t="str">
        <f t="shared" si="644"/>
        <v/>
      </c>
      <c r="L5162" t="str">
        <f t="shared" si="645"/>
        <v/>
      </c>
      <c r="N5162" t="str">
        <f t="shared" si="646"/>
        <v>+</v>
      </c>
      <c r="O5162" t="str">
        <f t="shared" si="647"/>
        <v/>
      </c>
    </row>
    <row r="5163" spans="1:15" x14ac:dyDescent="0.25">
      <c r="A5163" s="1" t="s">
        <v>4</v>
      </c>
      <c r="B5163" s="3" t="s">
        <v>10398</v>
      </c>
      <c r="C5163" s="3" t="s">
        <v>10398</v>
      </c>
      <c r="D5163" s="5" t="str">
        <f t="shared" si="640"/>
        <v>ok</v>
      </c>
      <c r="F5163" t="str">
        <f t="shared" si="641"/>
        <v>matplotlib/matplotlib.path/Path/iter_bezier/selfmatplotlib/matplotlib.path/Path/iter_bezier/self</v>
      </c>
      <c r="I5163" t="str">
        <f t="shared" si="642"/>
        <v>-</v>
      </c>
      <c r="J5163" t="str">
        <f t="shared" si="643"/>
        <v/>
      </c>
      <c r="K5163" t="str">
        <f t="shared" si="644"/>
        <v/>
      </c>
      <c r="L5163" t="str">
        <f t="shared" si="645"/>
        <v/>
      </c>
      <c r="N5163" t="str">
        <f t="shared" si="646"/>
        <v>+</v>
      </c>
      <c r="O5163" t="str">
        <f t="shared" si="647"/>
        <v/>
      </c>
    </row>
    <row r="5164" spans="1:15" x14ac:dyDescent="0.25">
      <c r="A5164" s="1" t="s">
        <v>4</v>
      </c>
      <c r="B5164" s="3" t="s">
        <v>10399</v>
      </c>
      <c r="C5164" s="3" t="s">
        <v>10399</v>
      </c>
      <c r="D5164" s="5" t="str">
        <f t="shared" si="640"/>
        <v>ok</v>
      </c>
      <c r="F5164" t="str">
        <f t="shared" si="641"/>
        <v>matplotlib/matplotlib.path/Path/iter_bezier/kwargsmatplotlib/matplotlib.path/Path/iter_bezier/kwargs</v>
      </c>
      <c r="I5164" t="str">
        <f t="shared" si="642"/>
        <v>-</v>
      </c>
      <c r="J5164" t="str">
        <f t="shared" si="643"/>
        <v/>
      </c>
      <c r="K5164" t="str">
        <f t="shared" si="644"/>
        <v/>
      </c>
      <c r="L5164" t="str">
        <f t="shared" si="645"/>
        <v/>
      </c>
      <c r="N5164" t="str">
        <f t="shared" si="646"/>
        <v>+</v>
      </c>
      <c r="O5164" t="str">
        <f t="shared" si="647"/>
        <v/>
      </c>
    </row>
    <row r="5165" spans="1:15" x14ac:dyDescent="0.25">
      <c r="A5165" s="1" t="s">
        <v>4</v>
      </c>
      <c r="B5165" s="3" t="s">
        <v>2450</v>
      </c>
      <c r="C5165" s="3" t="s">
        <v>2450</v>
      </c>
      <c r="D5165" s="5" t="str">
        <f t="shared" si="640"/>
        <v>ok</v>
      </c>
      <c r="F5165" t="str">
        <f t="shared" si="641"/>
        <v>matplotlib/matplotlib.path/Path/intersects_pathmatplotlib/matplotlib.path/Path/intersects_path</v>
      </c>
      <c r="I5165" t="str">
        <f t="shared" si="642"/>
        <v>-</v>
      </c>
      <c r="J5165" t="str">
        <f t="shared" si="643"/>
        <v/>
      </c>
      <c r="K5165" t="str">
        <f t="shared" si="644"/>
        <v/>
      </c>
      <c r="L5165" t="str">
        <f t="shared" si="645"/>
        <v/>
      </c>
      <c r="N5165" t="str">
        <f t="shared" si="646"/>
        <v>+</v>
      </c>
      <c r="O5165" t="str">
        <f t="shared" si="647"/>
        <v/>
      </c>
    </row>
    <row r="5166" spans="1:15" x14ac:dyDescent="0.25">
      <c r="A5166" s="1" t="s">
        <v>4</v>
      </c>
      <c r="B5166" s="3" t="s">
        <v>10395</v>
      </c>
      <c r="C5166" s="3" t="s">
        <v>10395</v>
      </c>
      <c r="D5166" s="5" t="str">
        <f t="shared" si="640"/>
        <v>ok</v>
      </c>
      <c r="F5166" t="str">
        <f t="shared" si="641"/>
        <v>matplotlib/matplotlib.path/Path/intersects_path/selfmatplotlib/matplotlib.path/Path/intersects_path/self</v>
      </c>
      <c r="I5166" t="str">
        <f t="shared" si="642"/>
        <v>-</v>
      </c>
      <c r="J5166" t="str">
        <f t="shared" si="643"/>
        <v/>
      </c>
      <c r="K5166" t="str">
        <f t="shared" si="644"/>
        <v/>
      </c>
      <c r="L5166" t="str">
        <f t="shared" si="645"/>
        <v/>
      </c>
      <c r="N5166" t="str">
        <f t="shared" si="646"/>
        <v>+</v>
      </c>
      <c r="O5166" t="str">
        <f t="shared" si="647"/>
        <v/>
      </c>
    </row>
    <row r="5167" spans="1:15" x14ac:dyDescent="0.25">
      <c r="A5167" s="1" t="s">
        <v>4</v>
      </c>
      <c r="B5167" s="3" t="s">
        <v>10396</v>
      </c>
      <c r="C5167" s="3" t="s">
        <v>10396</v>
      </c>
      <c r="D5167" s="5" t="str">
        <f t="shared" si="640"/>
        <v>ok</v>
      </c>
      <c r="F5167" t="str">
        <f t="shared" si="641"/>
        <v>matplotlib/matplotlib.path/Path/intersects_path/othermatplotlib/matplotlib.path/Path/intersects_path/other</v>
      </c>
      <c r="I5167" t="str">
        <f t="shared" si="642"/>
        <v>-</v>
      </c>
      <c r="J5167" t="str">
        <f t="shared" si="643"/>
        <v/>
      </c>
      <c r="K5167" t="str">
        <f t="shared" si="644"/>
        <v/>
      </c>
      <c r="L5167" t="str">
        <f t="shared" si="645"/>
        <v/>
      </c>
      <c r="N5167" t="str">
        <f t="shared" si="646"/>
        <v>+</v>
      </c>
      <c r="O5167" t="str">
        <f t="shared" si="647"/>
        <v/>
      </c>
    </row>
    <row r="5168" spans="1:15" x14ac:dyDescent="0.25">
      <c r="A5168" s="1" t="s">
        <v>4</v>
      </c>
      <c r="B5168" s="3" t="s">
        <v>10397</v>
      </c>
      <c r="C5168" s="3" t="s">
        <v>10397</v>
      </c>
      <c r="D5168" s="5" t="str">
        <f t="shared" si="640"/>
        <v>ok</v>
      </c>
      <c r="F5168" t="str">
        <f t="shared" si="641"/>
        <v>matplotlib/matplotlib.path/Path/intersects_path/filledmatplotlib/matplotlib.path/Path/intersects_path/filled</v>
      </c>
      <c r="I5168" t="str">
        <f t="shared" si="642"/>
        <v>-</v>
      </c>
      <c r="J5168" t="str">
        <f t="shared" si="643"/>
        <v/>
      </c>
      <c r="K5168" t="str">
        <f t="shared" si="644"/>
        <v/>
      </c>
      <c r="L5168" t="str">
        <f t="shared" si="645"/>
        <v/>
      </c>
      <c r="N5168" t="str">
        <f t="shared" si="646"/>
        <v>+</v>
      </c>
      <c r="O5168" t="str">
        <f t="shared" si="647"/>
        <v/>
      </c>
    </row>
    <row r="5169" spans="1:15" x14ac:dyDescent="0.25">
      <c r="A5169" s="1" t="s">
        <v>4</v>
      </c>
      <c r="B5169" s="3" t="s">
        <v>2449</v>
      </c>
      <c r="C5169" s="3" t="s">
        <v>2449</v>
      </c>
      <c r="D5169" s="5" t="str">
        <f t="shared" si="640"/>
        <v>ok</v>
      </c>
      <c r="F5169" t="str">
        <f t="shared" si="641"/>
        <v>matplotlib/matplotlib.path/Path/intersects_bboxmatplotlib/matplotlib.path/Path/intersects_bbox</v>
      </c>
      <c r="I5169" t="str">
        <f t="shared" si="642"/>
        <v>-</v>
      </c>
      <c r="J5169" t="str">
        <f t="shared" si="643"/>
        <v/>
      </c>
      <c r="K5169" t="str">
        <f t="shared" si="644"/>
        <v/>
      </c>
      <c r="L5169" t="str">
        <f t="shared" si="645"/>
        <v/>
      </c>
      <c r="N5169" t="str">
        <f t="shared" si="646"/>
        <v>+</v>
      </c>
      <c r="O5169" t="str">
        <f t="shared" si="647"/>
        <v/>
      </c>
    </row>
    <row r="5170" spans="1:15" x14ac:dyDescent="0.25">
      <c r="A5170" s="1" t="s">
        <v>4</v>
      </c>
      <c r="B5170" s="3" t="s">
        <v>10392</v>
      </c>
      <c r="C5170" s="3" t="s">
        <v>10392</v>
      </c>
      <c r="D5170" s="5" t="str">
        <f t="shared" si="640"/>
        <v>ok</v>
      </c>
      <c r="F5170" t="str">
        <f t="shared" si="641"/>
        <v>matplotlib/matplotlib.path/Path/intersects_bbox/selfmatplotlib/matplotlib.path/Path/intersects_bbox/self</v>
      </c>
      <c r="I5170" t="str">
        <f t="shared" si="642"/>
        <v>-</v>
      </c>
      <c r="J5170" t="str">
        <f t="shared" si="643"/>
        <v/>
      </c>
      <c r="K5170" t="str">
        <f t="shared" si="644"/>
        <v/>
      </c>
      <c r="L5170" t="str">
        <f t="shared" si="645"/>
        <v/>
      </c>
      <c r="N5170" t="str">
        <f t="shared" si="646"/>
        <v>+</v>
      </c>
      <c r="O5170" t="str">
        <f t="shared" si="647"/>
        <v/>
      </c>
    </row>
    <row r="5171" spans="1:15" x14ac:dyDescent="0.25">
      <c r="A5171" s="1" t="s">
        <v>4</v>
      </c>
      <c r="B5171" s="3" t="s">
        <v>10394</v>
      </c>
      <c r="C5171" s="3" t="s">
        <v>10394</v>
      </c>
      <c r="D5171" s="5" t="str">
        <f t="shared" si="640"/>
        <v>ok</v>
      </c>
      <c r="F5171" t="str">
        <f t="shared" si="641"/>
        <v>matplotlib/matplotlib.path/Path/intersects_bbox/filledmatplotlib/matplotlib.path/Path/intersects_bbox/filled</v>
      </c>
      <c r="I5171" t="str">
        <f t="shared" si="642"/>
        <v>-</v>
      </c>
      <c r="J5171" t="str">
        <f t="shared" si="643"/>
        <v/>
      </c>
      <c r="K5171" t="str">
        <f t="shared" si="644"/>
        <v/>
      </c>
      <c r="L5171" t="str">
        <f t="shared" si="645"/>
        <v/>
      </c>
      <c r="N5171" t="str">
        <f t="shared" si="646"/>
        <v>+</v>
      </c>
      <c r="O5171" t="str">
        <f t="shared" si="647"/>
        <v/>
      </c>
    </row>
    <row r="5172" spans="1:15" x14ac:dyDescent="0.25">
      <c r="A5172" s="1" t="s">
        <v>4</v>
      </c>
      <c r="B5172" s="3" t="s">
        <v>10393</v>
      </c>
      <c r="C5172" s="3" t="s">
        <v>10393</v>
      </c>
      <c r="D5172" s="5" t="str">
        <f t="shared" si="640"/>
        <v>ok</v>
      </c>
      <c r="F5172" t="str">
        <f t="shared" si="641"/>
        <v>matplotlib/matplotlib.path/Path/intersects_bbox/bboxmatplotlib/matplotlib.path/Path/intersects_bbox/bbox</v>
      </c>
      <c r="I5172" t="str">
        <f t="shared" si="642"/>
        <v>-</v>
      </c>
      <c r="J5172" t="str">
        <f t="shared" si="643"/>
        <v/>
      </c>
      <c r="K5172" t="str">
        <f t="shared" si="644"/>
        <v/>
      </c>
      <c r="L5172" t="str">
        <f t="shared" si="645"/>
        <v/>
      </c>
      <c r="N5172" t="str">
        <f t="shared" si="646"/>
        <v>+</v>
      </c>
      <c r="O5172" t="str">
        <f t="shared" si="647"/>
        <v/>
      </c>
    </row>
    <row r="5173" spans="1:15" x14ac:dyDescent="0.25">
      <c r="A5173" s="1" t="s">
        <v>4</v>
      </c>
      <c r="B5173" s="3" t="s">
        <v>2448</v>
      </c>
      <c r="C5173" s="3" t="s">
        <v>2448</v>
      </c>
      <c r="D5173" s="5" t="str">
        <f t="shared" si="640"/>
        <v>ok</v>
      </c>
      <c r="F5173" t="str">
        <f t="shared" si="641"/>
        <v>matplotlib/matplotlib.path/Path/interpolatedmatplotlib/matplotlib.path/Path/interpolated</v>
      </c>
      <c r="I5173" t="str">
        <f t="shared" si="642"/>
        <v>-</v>
      </c>
      <c r="J5173" t="str">
        <f t="shared" si="643"/>
        <v/>
      </c>
      <c r="K5173" t="str">
        <f t="shared" si="644"/>
        <v/>
      </c>
      <c r="L5173" t="str">
        <f t="shared" si="645"/>
        <v/>
      </c>
      <c r="N5173" t="str">
        <f t="shared" si="646"/>
        <v>+</v>
      </c>
      <c r="O5173" t="str">
        <f t="shared" si="647"/>
        <v/>
      </c>
    </row>
    <row r="5174" spans="1:15" x14ac:dyDescent="0.25">
      <c r="A5174" s="1" t="s">
        <v>4</v>
      </c>
      <c r="B5174" s="3" t="s">
        <v>10391</v>
      </c>
      <c r="C5174" s="3" t="s">
        <v>10391</v>
      </c>
      <c r="D5174" s="5" t="str">
        <f t="shared" si="640"/>
        <v>ok</v>
      </c>
      <c r="F5174" t="str">
        <f t="shared" si="641"/>
        <v>matplotlib/matplotlib.path/Path/interpolated/stepsmatplotlib/matplotlib.path/Path/interpolated/steps</v>
      </c>
      <c r="I5174" t="str">
        <f t="shared" si="642"/>
        <v>-</v>
      </c>
      <c r="J5174" t="str">
        <f t="shared" si="643"/>
        <v/>
      </c>
      <c r="K5174" t="str">
        <f t="shared" si="644"/>
        <v/>
      </c>
      <c r="L5174" t="str">
        <f t="shared" si="645"/>
        <v/>
      </c>
      <c r="N5174" t="str">
        <f t="shared" si="646"/>
        <v>+</v>
      </c>
      <c r="O5174" t="str">
        <f t="shared" si="647"/>
        <v/>
      </c>
    </row>
    <row r="5175" spans="1:15" x14ac:dyDescent="0.25">
      <c r="A5175" s="1" t="s">
        <v>4</v>
      </c>
      <c r="B5175" s="3" t="s">
        <v>10390</v>
      </c>
      <c r="C5175" s="3" t="s">
        <v>10390</v>
      </c>
      <c r="D5175" s="5" t="str">
        <f t="shared" si="640"/>
        <v>ok</v>
      </c>
      <c r="F5175" t="str">
        <f t="shared" si="641"/>
        <v>matplotlib/matplotlib.path/Path/interpolated/selfmatplotlib/matplotlib.path/Path/interpolated/self</v>
      </c>
      <c r="I5175" t="str">
        <f t="shared" si="642"/>
        <v>-</v>
      </c>
      <c r="J5175" t="str">
        <f t="shared" si="643"/>
        <v/>
      </c>
      <c r="K5175" t="str">
        <f t="shared" si="644"/>
        <v/>
      </c>
      <c r="L5175" t="str">
        <f t="shared" si="645"/>
        <v/>
      </c>
      <c r="N5175" t="str">
        <f t="shared" si="646"/>
        <v>+</v>
      </c>
      <c r="O5175" t="str">
        <f t="shared" si="647"/>
        <v/>
      </c>
    </row>
    <row r="5176" spans="1:15" x14ac:dyDescent="0.25">
      <c r="A5176" s="1" t="s">
        <v>4</v>
      </c>
      <c r="B5176" s="3" t="s">
        <v>2447</v>
      </c>
      <c r="C5176" s="3" t="s">
        <v>2447</v>
      </c>
      <c r="D5176" s="5" t="str">
        <f t="shared" si="640"/>
        <v>ok</v>
      </c>
      <c r="F5176" t="str">
        <f t="shared" si="641"/>
        <v>matplotlib/matplotlib.path/Path/hatchmatplotlib/matplotlib.path/Path/hatch</v>
      </c>
      <c r="I5176" t="str">
        <f t="shared" si="642"/>
        <v>-</v>
      </c>
      <c r="J5176" t="str">
        <f t="shared" si="643"/>
        <v/>
      </c>
      <c r="K5176" t="str">
        <f t="shared" si="644"/>
        <v/>
      </c>
      <c r="L5176" t="str">
        <f t="shared" si="645"/>
        <v/>
      </c>
      <c r="N5176" t="str">
        <f t="shared" si="646"/>
        <v>+</v>
      </c>
      <c r="O5176" t="str">
        <f t="shared" si="647"/>
        <v/>
      </c>
    </row>
    <row r="5177" spans="1:15" x14ac:dyDescent="0.25">
      <c r="A5177" s="1" t="s">
        <v>4</v>
      </c>
      <c r="B5177" s="3" t="s">
        <v>10388</v>
      </c>
      <c r="C5177" s="3" t="s">
        <v>10388</v>
      </c>
      <c r="D5177" s="5" t="str">
        <f t="shared" si="640"/>
        <v>ok</v>
      </c>
      <c r="F5177" t="str">
        <f t="shared" si="641"/>
        <v>matplotlib/matplotlib.path/Path/hatch/hatchpatternmatplotlib/matplotlib.path/Path/hatch/hatchpattern</v>
      </c>
      <c r="I5177" t="str">
        <f t="shared" si="642"/>
        <v>-</v>
      </c>
      <c r="J5177" t="str">
        <f t="shared" si="643"/>
        <v/>
      </c>
      <c r="K5177" t="str">
        <f t="shared" si="644"/>
        <v/>
      </c>
      <c r="L5177" t="str">
        <f t="shared" si="645"/>
        <v/>
      </c>
      <c r="N5177" t="str">
        <f t="shared" si="646"/>
        <v>+</v>
      </c>
      <c r="O5177" t="str">
        <f t="shared" si="647"/>
        <v/>
      </c>
    </row>
    <row r="5178" spans="1:15" x14ac:dyDescent="0.25">
      <c r="A5178" s="1" t="s">
        <v>4</v>
      </c>
      <c r="B5178" s="3" t="s">
        <v>10389</v>
      </c>
      <c r="C5178" s="3" t="s">
        <v>10389</v>
      </c>
      <c r="D5178" s="5" t="str">
        <f t="shared" si="640"/>
        <v>ok</v>
      </c>
      <c r="F5178" t="str">
        <f t="shared" si="641"/>
        <v>matplotlib/matplotlib.path/Path/hatch/densitymatplotlib/matplotlib.path/Path/hatch/density</v>
      </c>
      <c r="I5178" t="str">
        <f t="shared" si="642"/>
        <v>-</v>
      </c>
      <c r="J5178" t="str">
        <f t="shared" si="643"/>
        <v/>
      </c>
      <c r="K5178" t="str">
        <f t="shared" si="644"/>
        <v/>
      </c>
      <c r="L5178" t="str">
        <f t="shared" si="645"/>
        <v/>
      </c>
      <c r="N5178" t="str">
        <f t="shared" si="646"/>
        <v>+</v>
      </c>
      <c r="O5178" t="str">
        <f t="shared" si="647"/>
        <v/>
      </c>
    </row>
    <row r="5179" spans="1:15" x14ac:dyDescent="0.25">
      <c r="A5179" s="1" t="s">
        <v>4</v>
      </c>
      <c r="B5179" s="3" t="s">
        <v>2446</v>
      </c>
      <c r="C5179" s="3" t="s">
        <v>2446</v>
      </c>
      <c r="D5179" s="5" t="str">
        <f t="shared" si="640"/>
        <v>ok</v>
      </c>
      <c r="F5179" t="str">
        <f t="shared" si="641"/>
        <v>matplotlib/matplotlib.path/Path/get_extentsmatplotlib/matplotlib.path/Path/get_extents</v>
      </c>
      <c r="I5179" t="str">
        <f t="shared" si="642"/>
        <v>-</v>
      </c>
      <c r="J5179" t="str">
        <f t="shared" si="643"/>
        <v/>
      </c>
      <c r="K5179" t="str">
        <f t="shared" si="644"/>
        <v/>
      </c>
      <c r="L5179" t="str">
        <f t="shared" si="645"/>
        <v/>
      </c>
      <c r="N5179" t="str">
        <f t="shared" si="646"/>
        <v>+</v>
      </c>
      <c r="O5179" t="str">
        <f t="shared" si="647"/>
        <v/>
      </c>
    </row>
    <row r="5180" spans="1:15" x14ac:dyDescent="0.25">
      <c r="A5180" s="1" t="s">
        <v>4</v>
      </c>
      <c r="B5180" s="3" t="s">
        <v>10386</v>
      </c>
      <c r="C5180" s="3" t="s">
        <v>10386</v>
      </c>
      <c r="D5180" s="5" t="str">
        <f t="shared" si="640"/>
        <v>ok</v>
      </c>
      <c r="F5180" t="str">
        <f t="shared" si="641"/>
        <v>matplotlib/matplotlib.path/Path/get_extents/transformmatplotlib/matplotlib.path/Path/get_extents/transform</v>
      </c>
      <c r="I5180" t="str">
        <f t="shared" si="642"/>
        <v>-</v>
      </c>
      <c r="J5180" t="str">
        <f t="shared" si="643"/>
        <v/>
      </c>
      <c r="K5180" t="str">
        <f t="shared" si="644"/>
        <v/>
      </c>
      <c r="L5180" t="str">
        <f t="shared" si="645"/>
        <v/>
      </c>
      <c r="N5180" t="str">
        <f t="shared" si="646"/>
        <v>+</v>
      </c>
      <c r="O5180" t="str">
        <f t="shared" si="647"/>
        <v/>
      </c>
    </row>
    <row r="5181" spans="1:15" x14ac:dyDescent="0.25">
      <c r="A5181" s="1" t="s">
        <v>4</v>
      </c>
      <c r="B5181" s="3" t="s">
        <v>10385</v>
      </c>
      <c r="C5181" s="3" t="s">
        <v>10385</v>
      </c>
      <c r="D5181" s="5" t="str">
        <f t="shared" si="640"/>
        <v>ok</v>
      </c>
      <c r="F5181" t="str">
        <f t="shared" si="641"/>
        <v>matplotlib/matplotlib.path/Path/get_extents/selfmatplotlib/matplotlib.path/Path/get_extents/self</v>
      </c>
      <c r="I5181" t="str">
        <f t="shared" si="642"/>
        <v>-</v>
      </c>
      <c r="J5181" t="str">
        <f t="shared" si="643"/>
        <v/>
      </c>
      <c r="K5181" t="str">
        <f t="shared" si="644"/>
        <v/>
      </c>
      <c r="L5181" t="str">
        <f t="shared" si="645"/>
        <v/>
      </c>
      <c r="N5181" t="str">
        <f t="shared" si="646"/>
        <v>+</v>
      </c>
      <c r="O5181" t="str">
        <f t="shared" si="647"/>
        <v/>
      </c>
    </row>
    <row r="5182" spans="1:15" x14ac:dyDescent="0.25">
      <c r="A5182" s="1" t="s">
        <v>4</v>
      </c>
      <c r="B5182" s="3" t="s">
        <v>10387</v>
      </c>
      <c r="C5182" s="3" t="s">
        <v>10387</v>
      </c>
      <c r="D5182" s="5" t="str">
        <f t="shared" si="640"/>
        <v>ok</v>
      </c>
      <c r="F5182" t="str">
        <f t="shared" si="641"/>
        <v>matplotlib/matplotlib.path/Path/get_extents/kwargsmatplotlib/matplotlib.path/Path/get_extents/kwargs</v>
      </c>
      <c r="I5182" t="str">
        <f t="shared" si="642"/>
        <v>-</v>
      </c>
      <c r="J5182" t="str">
        <f t="shared" si="643"/>
        <v/>
      </c>
      <c r="K5182" t="str">
        <f t="shared" si="644"/>
        <v/>
      </c>
      <c r="L5182" t="str">
        <f t="shared" si="645"/>
        <v/>
      </c>
      <c r="N5182" t="str">
        <f t="shared" si="646"/>
        <v>+</v>
      </c>
      <c r="O5182" t="str">
        <f t="shared" si="647"/>
        <v/>
      </c>
    </row>
    <row r="5183" spans="1:15" x14ac:dyDescent="0.25">
      <c r="A5183" s="1" t="s">
        <v>583</v>
      </c>
      <c r="B5183" s="1"/>
      <c r="C5183" s="3" t="s">
        <v>14710</v>
      </c>
      <c r="D5183" s="5" t="str">
        <f t="shared" si="640"/>
        <v>-</v>
      </c>
      <c r="F5183" t="str">
        <f t="shared" si="641"/>
        <v>matplotlib/matplotlib.path/Path/copy/self</v>
      </c>
      <c r="I5183" t="str">
        <f t="shared" si="642"/>
        <v>+</v>
      </c>
      <c r="J5183" t="str">
        <f t="shared" si="643"/>
        <v/>
      </c>
      <c r="K5183" t="str">
        <f t="shared" si="644"/>
        <v>+</v>
      </c>
      <c r="L5183" t="str">
        <f t="shared" si="645"/>
        <v/>
      </c>
      <c r="N5183" t="str">
        <f t="shared" si="646"/>
        <v/>
      </c>
      <c r="O5183" t="str">
        <f t="shared" si="647"/>
        <v/>
      </c>
    </row>
    <row r="5184" spans="1:15" x14ac:dyDescent="0.25">
      <c r="A5184" s="1" t="s">
        <v>583</v>
      </c>
      <c r="B5184" s="1"/>
      <c r="C5184" s="3" t="s">
        <v>5991</v>
      </c>
      <c r="D5184" s="5" t="str">
        <f t="shared" si="640"/>
        <v>-</v>
      </c>
      <c r="F5184" t="str">
        <f t="shared" si="641"/>
        <v>matplotlib/matplotlib.path/Path/copy</v>
      </c>
      <c r="I5184" t="str">
        <f t="shared" si="642"/>
        <v>+</v>
      </c>
      <c r="J5184" t="str">
        <f t="shared" si="643"/>
        <v/>
      </c>
      <c r="K5184" t="str">
        <f t="shared" si="644"/>
        <v>+</v>
      </c>
      <c r="L5184" t="str">
        <f t="shared" si="645"/>
        <v/>
      </c>
      <c r="N5184" t="str">
        <f t="shared" si="646"/>
        <v/>
      </c>
      <c r="O5184" t="str">
        <f t="shared" si="647"/>
        <v/>
      </c>
    </row>
    <row r="5185" spans="1:15" x14ac:dyDescent="0.25">
      <c r="A5185" s="1" t="s">
        <v>4</v>
      </c>
      <c r="B5185" s="3" t="s">
        <v>10384</v>
      </c>
      <c r="C5185" s="3" t="s">
        <v>10384</v>
      </c>
      <c r="D5185" s="5" t="str">
        <f t="shared" si="640"/>
        <v>ok</v>
      </c>
      <c r="F5185" t="str">
        <f t="shared" si="641"/>
        <v>matplotlib/matplotlib.path/Path/contains_points/transformmatplotlib/matplotlib.path/Path/contains_points/transform</v>
      </c>
      <c r="I5185" t="str">
        <f t="shared" si="642"/>
        <v>-</v>
      </c>
      <c r="J5185" t="str">
        <f t="shared" si="643"/>
        <v/>
      </c>
      <c r="K5185" t="str">
        <f t="shared" si="644"/>
        <v/>
      </c>
      <c r="L5185" t="str">
        <f t="shared" si="645"/>
        <v/>
      </c>
      <c r="N5185" t="str">
        <f t="shared" si="646"/>
        <v>+</v>
      </c>
      <c r="O5185" t="str">
        <f t="shared" si="647"/>
        <v/>
      </c>
    </row>
    <row r="5186" spans="1:15" x14ac:dyDescent="0.25">
      <c r="A5186" s="1" t="s">
        <v>4</v>
      </c>
      <c r="B5186" s="3" t="s">
        <v>10382</v>
      </c>
      <c r="C5186" s="3" t="s">
        <v>10382</v>
      </c>
      <c r="D5186" s="5" t="str">
        <f t="shared" si="640"/>
        <v>ok</v>
      </c>
      <c r="F5186" t="str">
        <f t="shared" si="641"/>
        <v>matplotlib/matplotlib.path/Path/contains_points/selfmatplotlib/matplotlib.path/Path/contains_points/self</v>
      </c>
      <c r="I5186" t="str">
        <f t="shared" si="642"/>
        <v>-</v>
      </c>
      <c r="J5186" t="str">
        <f t="shared" si="643"/>
        <v/>
      </c>
      <c r="K5186" t="str">
        <f t="shared" si="644"/>
        <v/>
      </c>
      <c r="L5186" t="str">
        <f t="shared" si="645"/>
        <v/>
      </c>
      <c r="N5186" t="str">
        <f t="shared" si="646"/>
        <v>+</v>
      </c>
      <c r="O5186" t="str">
        <f t="shared" si="647"/>
        <v/>
      </c>
    </row>
    <row r="5187" spans="1:15" x14ac:dyDescent="0.25">
      <c r="A5187" s="1" t="s">
        <v>583</v>
      </c>
      <c r="B5187" s="3" t="s">
        <v>13848</v>
      </c>
      <c r="C5187" s="1"/>
      <c r="D5187" s="5" t="str">
        <f t="shared" si="640"/>
        <v>-</v>
      </c>
      <c r="F5187" t="str">
        <f t="shared" si="641"/>
        <v>matplotlib/matplotlib.path/Path/contains_points/radius</v>
      </c>
      <c r="I5187" t="str">
        <f t="shared" si="642"/>
        <v>+</v>
      </c>
      <c r="J5187" t="str">
        <f t="shared" si="643"/>
        <v/>
      </c>
      <c r="K5187" t="str">
        <f t="shared" si="644"/>
        <v>+</v>
      </c>
      <c r="L5187" t="str">
        <f t="shared" si="645"/>
        <v/>
      </c>
      <c r="N5187" t="str">
        <f t="shared" si="646"/>
        <v/>
      </c>
      <c r="O5187" t="str">
        <f t="shared" si="647"/>
        <v/>
      </c>
    </row>
    <row r="5188" spans="1:15" x14ac:dyDescent="0.25">
      <c r="A5188" s="1" t="s">
        <v>583</v>
      </c>
      <c r="B5188" s="1"/>
      <c r="C5188" s="3" t="s">
        <v>13848</v>
      </c>
      <c r="D5188" s="5" t="str">
        <f t="shared" si="640"/>
        <v>-</v>
      </c>
      <c r="F5188" t="str">
        <f t="shared" si="641"/>
        <v>matplotlib/matplotlib.path/Path/contains_points/radius</v>
      </c>
      <c r="I5188" t="str">
        <f t="shared" si="642"/>
        <v>+</v>
      </c>
      <c r="J5188" t="str">
        <f t="shared" si="643"/>
        <v/>
      </c>
      <c r="K5188" t="str">
        <f t="shared" si="644"/>
        <v>+</v>
      </c>
      <c r="L5188" t="str">
        <f t="shared" si="645"/>
        <v/>
      </c>
      <c r="N5188" t="str">
        <f t="shared" si="646"/>
        <v/>
      </c>
      <c r="O5188" t="str">
        <f t="shared" si="647"/>
        <v/>
      </c>
    </row>
    <row r="5189" spans="1:15" x14ac:dyDescent="0.25">
      <c r="A5189" s="1" t="s">
        <v>4</v>
      </c>
      <c r="B5189" s="3" t="s">
        <v>10383</v>
      </c>
      <c r="C5189" s="3" t="s">
        <v>10383</v>
      </c>
      <c r="D5189" s="5" t="str">
        <f t="shared" si="640"/>
        <v>ok</v>
      </c>
      <c r="F5189" t="str">
        <f t="shared" si="641"/>
        <v>matplotlib/matplotlib.path/Path/contains_points/pointsmatplotlib/matplotlib.path/Path/contains_points/points</v>
      </c>
      <c r="I5189" t="str">
        <f t="shared" si="642"/>
        <v>-</v>
      </c>
      <c r="J5189" t="str">
        <f t="shared" si="643"/>
        <v/>
      </c>
      <c r="K5189" t="str">
        <f t="shared" si="644"/>
        <v/>
      </c>
      <c r="L5189" t="str">
        <f t="shared" si="645"/>
        <v/>
      </c>
      <c r="N5189" t="str">
        <f t="shared" si="646"/>
        <v>+</v>
      </c>
      <c r="O5189" t="str">
        <f t="shared" si="647"/>
        <v/>
      </c>
    </row>
    <row r="5190" spans="1:15" x14ac:dyDescent="0.25">
      <c r="A5190" s="1" t="s">
        <v>583</v>
      </c>
      <c r="B5190" s="3" t="s">
        <v>5318</v>
      </c>
      <c r="C5190" s="1"/>
      <c r="D5190" s="5" t="str">
        <f t="shared" si="640"/>
        <v>-</v>
      </c>
      <c r="F5190" t="str">
        <f t="shared" si="641"/>
        <v>matplotlib/matplotlib.path/Path/contains_points</v>
      </c>
      <c r="I5190" t="str">
        <f t="shared" si="642"/>
        <v>+</v>
      </c>
      <c r="J5190" t="str">
        <f t="shared" si="643"/>
        <v/>
      </c>
      <c r="K5190" t="str">
        <f t="shared" si="644"/>
        <v>+</v>
      </c>
      <c r="L5190" t="str">
        <f t="shared" si="645"/>
        <v/>
      </c>
      <c r="N5190" t="str">
        <f t="shared" si="646"/>
        <v/>
      </c>
      <c r="O5190" t="str">
        <f t="shared" si="647"/>
        <v/>
      </c>
    </row>
    <row r="5191" spans="1:15" x14ac:dyDescent="0.25">
      <c r="A5191" s="1" t="s">
        <v>583</v>
      </c>
      <c r="B5191" s="1"/>
      <c r="C5191" s="3" t="s">
        <v>5318</v>
      </c>
      <c r="D5191" s="5" t="str">
        <f t="shared" si="640"/>
        <v>-</v>
      </c>
      <c r="F5191" t="str">
        <f t="shared" si="641"/>
        <v>matplotlib/matplotlib.path/Path/contains_points</v>
      </c>
      <c r="I5191" t="str">
        <f t="shared" si="642"/>
        <v>+</v>
      </c>
      <c r="J5191" t="str">
        <f t="shared" si="643"/>
        <v/>
      </c>
      <c r="K5191" t="str">
        <f t="shared" si="644"/>
        <v>+</v>
      </c>
      <c r="L5191" t="str">
        <f t="shared" si="645"/>
        <v/>
      </c>
      <c r="N5191" t="str">
        <f t="shared" si="646"/>
        <v/>
      </c>
      <c r="O5191" t="str">
        <f t="shared" si="647"/>
        <v/>
      </c>
    </row>
    <row r="5192" spans="1:15" x14ac:dyDescent="0.25">
      <c r="A5192" s="1" t="s">
        <v>4</v>
      </c>
      <c r="B5192" s="3" t="s">
        <v>10380</v>
      </c>
      <c r="C5192" s="3" t="s">
        <v>10380</v>
      </c>
      <c r="D5192" s="5" t="str">
        <f t="shared" si="640"/>
        <v>ok</v>
      </c>
      <c r="F5192" t="str">
        <f t="shared" si="641"/>
        <v>matplotlib/matplotlib.path/Path/contains_point/transformmatplotlib/matplotlib.path/Path/contains_point/transform</v>
      </c>
      <c r="I5192" t="str">
        <f t="shared" si="642"/>
        <v>-</v>
      </c>
      <c r="J5192" t="str">
        <f t="shared" si="643"/>
        <v/>
      </c>
      <c r="K5192" t="str">
        <f t="shared" si="644"/>
        <v/>
      </c>
      <c r="L5192" t="str">
        <f t="shared" si="645"/>
        <v/>
      </c>
      <c r="N5192" t="str">
        <f t="shared" si="646"/>
        <v>+</v>
      </c>
      <c r="O5192" t="str">
        <f t="shared" si="647"/>
        <v/>
      </c>
    </row>
    <row r="5193" spans="1:15" x14ac:dyDescent="0.25">
      <c r="A5193" s="1" t="s">
        <v>4</v>
      </c>
      <c r="B5193" s="3" t="s">
        <v>10378</v>
      </c>
      <c r="C5193" s="3" t="s">
        <v>10378</v>
      </c>
      <c r="D5193" s="5" t="str">
        <f t="shared" si="640"/>
        <v>ok</v>
      </c>
      <c r="F5193" t="str">
        <f t="shared" si="641"/>
        <v>matplotlib/matplotlib.path/Path/contains_point/selfmatplotlib/matplotlib.path/Path/contains_point/self</v>
      </c>
      <c r="I5193" t="str">
        <f t="shared" si="642"/>
        <v>-</v>
      </c>
      <c r="J5193" t="str">
        <f t="shared" si="643"/>
        <v/>
      </c>
      <c r="K5193" t="str">
        <f t="shared" si="644"/>
        <v/>
      </c>
      <c r="L5193" t="str">
        <f t="shared" si="645"/>
        <v/>
      </c>
      <c r="N5193" t="str">
        <f t="shared" si="646"/>
        <v>+</v>
      </c>
      <c r="O5193" t="str">
        <f t="shared" si="647"/>
        <v/>
      </c>
    </row>
    <row r="5194" spans="1:15" x14ac:dyDescent="0.25">
      <c r="A5194" s="1" t="s">
        <v>4</v>
      </c>
      <c r="B5194" s="3" t="s">
        <v>10381</v>
      </c>
      <c r="C5194" s="3" t="s">
        <v>10381</v>
      </c>
      <c r="D5194" s="5" t="str">
        <f t="shared" si="640"/>
        <v>ok</v>
      </c>
      <c r="F5194" t="str">
        <f t="shared" si="641"/>
        <v>matplotlib/matplotlib.path/Path/contains_point/radiusmatplotlib/matplotlib.path/Path/contains_point/radius</v>
      </c>
      <c r="I5194" t="str">
        <f t="shared" si="642"/>
        <v>-</v>
      </c>
      <c r="J5194" t="str">
        <f t="shared" si="643"/>
        <v/>
      </c>
      <c r="K5194" t="str">
        <f t="shared" si="644"/>
        <v/>
      </c>
      <c r="L5194" t="str">
        <f t="shared" si="645"/>
        <v/>
      </c>
      <c r="N5194" t="str">
        <f t="shared" si="646"/>
        <v>+</v>
      </c>
      <c r="O5194" t="str">
        <f t="shared" si="647"/>
        <v/>
      </c>
    </row>
    <row r="5195" spans="1:15" x14ac:dyDescent="0.25">
      <c r="A5195" s="1" t="s">
        <v>4</v>
      </c>
      <c r="B5195" s="3" t="s">
        <v>10379</v>
      </c>
      <c r="C5195" s="3" t="s">
        <v>10379</v>
      </c>
      <c r="D5195" s="5" t="str">
        <f t="shared" si="640"/>
        <v>ok</v>
      </c>
      <c r="F5195" t="str">
        <f t="shared" si="641"/>
        <v>matplotlib/matplotlib.path/Path/contains_point/pointmatplotlib/matplotlib.path/Path/contains_point/point</v>
      </c>
      <c r="I5195" t="str">
        <f t="shared" si="642"/>
        <v>-</v>
      </c>
      <c r="J5195" t="str">
        <f t="shared" si="643"/>
        <v/>
      </c>
      <c r="K5195" t="str">
        <f t="shared" si="644"/>
        <v/>
      </c>
      <c r="L5195" t="str">
        <f t="shared" si="645"/>
        <v/>
      </c>
      <c r="N5195" t="str">
        <f t="shared" si="646"/>
        <v>+</v>
      </c>
      <c r="O5195" t="str">
        <f t="shared" si="647"/>
        <v/>
      </c>
    </row>
    <row r="5196" spans="1:15" x14ac:dyDescent="0.25">
      <c r="A5196" s="1" t="s">
        <v>583</v>
      </c>
      <c r="B5196" s="3" t="s">
        <v>5317</v>
      </c>
      <c r="C5196" s="1"/>
      <c r="D5196" s="5" t="str">
        <f t="shared" si="640"/>
        <v>-</v>
      </c>
      <c r="F5196" t="str">
        <f t="shared" si="641"/>
        <v>matplotlib/matplotlib.path/Path/contains_point</v>
      </c>
      <c r="I5196" t="str">
        <f t="shared" si="642"/>
        <v>+</v>
      </c>
      <c r="J5196" t="str">
        <f t="shared" si="643"/>
        <v/>
      </c>
      <c r="K5196" t="str">
        <f t="shared" si="644"/>
        <v>+</v>
      </c>
      <c r="L5196" t="str">
        <f t="shared" si="645"/>
        <v/>
      </c>
      <c r="N5196" t="str">
        <f t="shared" si="646"/>
        <v/>
      </c>
      <c r="O5196" t="str">
        <f t="shared" si="647"/>
        <v/>
      </c>
    </row>
    <row r="5197" spans="1:15" x14ac:dyDescent="0.25">
      <c r="A5197" s="1" t="s">
        <v>583</v>
      </c>
      <c r="B5197" s="1"/>
      <c r="C5197" s="3" t="s">
        <v>5317</v>
      </c>
      <c r="D5197" s="5" t="str">
        <f t="shared" si="640"/>
        <v>-</v>
      </c>
      <c r="F5197" t="str">
        <f t="shared" si="641"/>
        <v>matplotlib/matplotlib.path/Path/contains_point</v>
      </c>
      <c r="I5197" t="str">
        <f t="shared" si="642"/>
        <v>+</v>
      </c>
      <c r="J5197" t="str">
        <f t="shared" si="643"/>
        <v/>
      </c>
      <c r="K5197" t="str">
        <f t="shared" si="644"/>
        <v>+</v>
      </c>
      <c r="L5197" t="str">
        <f t="shared" si="645"/>
        <v/>
      </c>
      <c r="N5197" t="str">
        <f t="shared" si="646"/>
        <v/>
      </c>
      <c r="O5197" t="str">
        <f t="shared" si="647"/>
        <v/>
      </c>
    </row>
    <row r="5198" spans="1:15" x14ac:dyDescent="0.25">
      <c r="A5198" s="1" t="s">
        <v>4</v>
      </c>
      <c r="B5198" s="3" t="s">
        <v>2445</v>
      </c>
      <c r="C5198" s="3" t="s">
        <v>2445</v>
      </c>
      <c r="D5198" s="5" t="str">
        <f t="shared" si="640"/>
        <v>ok</v>
      </c>
      <c r="F5198" t="str">
        <f t="shared" si="641"/>
        <v>matplotlib/matplotlib.path/Path/contains_pathmatplotlib/matplotlib.path/Path/contains_path</v>
      </c>
      <c r="I5198" t="str">
        <f t="shared" si="642"/>
        <v>-</v>
      </c>
      <c r="J5198" t="str">
        <f t="shared" si="643"/>
        <v/>
      </c>
      <c r="K5198" t="str">
        <f t="shared" si="644"/>
        <v/>
      </c>
      <c r="L5198" t="str">
        <f t="shared" si="645"/>
        <v/>
      </c>
      <c r="N5198" t="str">
        <f t="shared" si="646"/>
        <v>+</v>
      </c>
      <c r="O5198" t="str">
        <f t="shared" si="647"/>
        <v/>
      </c>
    </row>
    <row r="5199" spans="1:15" x14ac:dyDescent="0.25">
      <c r="A5199" s="1" t="s">
        <v>4</v>
      </c>
      <c r="B5199" s="3" t="s">
        <v>10377</v>
      </c>
      <c r="C5199" s="3" t="s">
        <v>10377</v>
      </c>
      <c r="D5199" s="5" t="str">
        <f t="shared" si="640"/>
        <v>ok</v>
      </c>
      <c r="F5199" t="str">
        <f t="shared" si="641"/>
        <v>matplotlib/matplotlib.path/Path/contains_path/transformmatplotlib/matplotlib.path/Path/contains_path/transform</v>
      </c>
      <c r="I5199" t="str">
        <f t="shared" si="642"/>
        <v>-</v>
      </c>
      <c r="J5199" t="str">
        <f t="shared" si="643"/>
        <v/>
      </c>
      <c r="K5199" t="str">
        <f t="shared" si="644"/>
        <v/>
      </c>
      <c r="L5199" t="str">
        <f t="shared" si="645"/>
        <v/>
      </c>
      <c r="N5199" t="str">
        <f t="shared" si="646"/>
        <v>+</v>
      </c>
      <c r="O5199" t="str">
        <f t="shared" si="647"/>
        <v/>
      </c>
    </row>
    <row r="5200" spans="1:15" x14ac:dyDescent="0.25">
      <c r="A5200" s="1" t="s">
        <v>4</v>
      </c>
      <c r="B5200" s="3" t="s">
        <v>10375</v>
      </c>
      <c r="C5200" s="3" t="s">
        <v>10375</v>
      </c>
      <c r="D5200" s="5" t="str">
        <f t="shared" si="640"/>
        <v>ok</v>
      </c>
      <c r="F5200" t="str">
        <f t="shared" si="641"/>
        <v>matplotlib/matplotlib.path/Path/contains_path/selfmatplotlib/matplotlib.path/Path/contains_path/self</v>
      </c>
      <c r="I5200" t="str">
        <f t="shared" si="642"/>
        <v>-</v>
      </c>
      <c r="J5200" t="str">
        <f t="shared" si="643"/>
        <v/>
      </c>
      <c r="K5200" t="str">
        <f t="shared" si="644"/>
        <v/>
      </c>
      <c r="L5200" t="str">
        <f t="shared" si="645"/>
        <v/>
      </c>
      <c r="N5200" t="str">
        <f t="shared" si="646"/>
        <v>+</v>
      </c>
      <c r="O5200" t="str">
        <f t="shared" si="647"/>
        <v/>
      </c>
    </row>
    <row r="5201" spans="1:15" x14ac:dyDescent="0.25">
      <c r="A5201" s="1" t="s">
        <v>4</v>
      </c>
      <c r="B5201" s="3" t="s">
        <v>10376</v>
      </c>
      <c r="C5201" s="3" t="s">
        <v>10376</v>
      </c>
      <c r="D5201" s="5" t="str">
        <f t="shared" si="640"/>
        <v>ok</v>
      </c>
      <c r="F5201" t="str">
        <f t="shared" si="641"/>
        <v>matplotlib/matplotlib.path/Path/contains_path/pathmatplotlib/matplotlib.path/Path/contains_path/path</v>
      </c>
      <c r="I5201" t="str">
        <f t="shared" si="642"/>
        <v>-</v>
      </c>
      <c r="J5201" t="str">
        <f t="shared" si="643"/>
        <v/>
      </c>
      <c r="K5201" t="str">
        <f t="shared" si="644"/>
        <v/>
      </c>
      <c r="L5201" t="str">
        <f t="shared" si="645"/>
        <v/>
      </c>
      <c r="N5201" t="str">
        <f t="shared" si="646"/>
        <v>+</v>
      </c>
      <c r="O5201" t="str">
        <f t="shared" si="647"/>
        <v/>
      </c>
    </row>
    <row r="5202" spans="1:15" x14ac:dyDescent="0.25">
      <c r="A5202" s="1" t="s">
        <v>4</v>
      </c>
      <c r="B5202" s="3" t="s">
        <v>2444</v>
      </c>
      <c r="C5202" s="3" t="s">
        <v>2444</v>
      </c>
      <c r="D5202" s="5" t="str">
        <f t="shared" si="640"/>
        <v>ok</v>
      </c>
      <c r="F5202" t="str">
        <f t="shared" si="641"/>
        <v>matplotlib/matplotlib.path/Path/codes@settermatplotlib/matplotlib.path/Path/codes@setter</v>
      </c>
      <c r="I5202" t="str">
        <f t="shared" si="642"/>
        <v>-</v>
      </c>
      <c r="J5202" t="str">
        <f t="shared" si="643"/>
        <v/>
      </c>
      <c r="K5202" t="str">
        <f t="shared" si="644"/>
        <v/>
      </c>
      <c r="L5202" t="str">
        <f t="shared" si="645"/>
        <v/>
      </c>
      <c r="N5202" t="str">
        <f t="shared" si="646"/>
        <v>+</v>
      </c>
      <c r="O5202" t="str">
        <f t="shared" si="647"/>
        <v/>
      </c>
    </row>
    <row r="5203" spans="1:15" x14ac:dyDescent="0.25">
      <c r="A5203" s="1" t="s">
        <v>4</v>
      </c>
      <c r="B5203" s="3" t="s">
        <v>10373</v>
      </c>
      <c r="C5203" s="3" t="s">
        <v>10373</v>
      </c>
      <c r="D5203" s="5" t="str">
        <f t="shared" ref="D5203:D5266" si="648">IF(B5203=C5203,"ok","-")</f>
        <v>ok</v>
      </c>
      <c r="F5203" t="str">
        <f t="shared" ref="F5203:F5266" si="649">_xlfn.CONCAT(B5203,C5203)</f>
        <v>matplotlib/matplotlib.path/Path/codes@setter/selfmatplotlib/matplotlib.path/Path/codes@setter/self</v>
      </c>
      <c r="I5203" t="str">
        <f t="shared" ref="I5203:I5266" si="650">IF(A5203="-","+","-")</f>
        <v>-</v>
      </c>
      <c r="J5203" t="str">
        <f t="shared" ref="J5203:J5266" si="651">IF(AND(I5203="-",NOT(D5203="ok")),"+","")</f>
        <v/>
      </c>
      <c r="K5203" t="str">
        <f t="shared" ref="K5203:K5266" si="652">IF(AND(I5203="+",NOT(D5203="ok")),"+","")</f>
        <v/>
      </c>
      <c r="L5203" t="str">
        <f t="shared" ref="L5203:L5266" si="653">IF(AND(I5203="-",D5203="?",A5203&lt;$M$18),"+","")</f>
        <v/>
      </c>
      <c r="N5203" t="str">
        <f t="shared" ref="N5203:N5266" si="654">IF(AND(D5203="ok",I5203="-"),"+","")</f>
        <v>+</v>
      </c>
      <c r="O5203" t="str">
        <f t="shared" ref="O5203:O5266" si="655">IF(AND(I5203="+",D5203="ok"),"+","")</f>
        <v/>
      </c>
    </row>
    <row r="5204" spans="1:15" x14ac:dyDescent="0.25">
      <c r="A5204" s="1" t="s">
        <v>4</v>
      </c>
      <c r="B5204" s="3" t="s">
        <v>10374</v>
      </c>
      <c r="C5204" s="3" t="s">
        <v>10374</v>
      </c>
      <c r="D5204" s="5" t="str">
        <f t="shared" si="648"/>
        <v>ok</v>
      </c>
      <c r="F5204" t="str">
        <f t="shared" si="649"/>
        <v>matplotlib/matplotlib.path/Path/codes@setter/codesmatplotlib/matplotlib.path/Path/codes@setter/codes</v>
      </c>
      <c r="I5204" t="str">
        <f t="shared" si="650"/>
        <v>-</v>
      </c>
      <c r="J5204" t="str">
        <f t="shared" si="651"/>
        <v/>
      </c>
      <c r="K5204" t="str">
        <f t="shared" si="652"/>
        <v/>
      </c>
      <c r="L5204" t="str">
        <f t="shared" si="653"/>
        <v/>
      </c>
      <c r="N5204" t="str">
        <f t="shared" si="654"/>
        <v>+</v>
      </c>
      <c r="O5204" t="str">
        <f t="shared" si="655"/>
        <v/>
      </c>
    </row>
    <row r="5205" spans="1:15" x14ac:dyDescent="0.25">
      <c r="A5205" s="1" t="s">
        <v>4</v>
      </c>
      <c r="B5205" s="3" t="s">
        <v>10372</v>
      </c>
      <c r="C5205" s="3" t="s">
        <v>10372</v>
      </c>
      <c r="D5205" s="5" t="str">
        <f t="shared" si="648"/>
        <v>ok</v>
      </c>
      <c r="F5205" t="str">
        <f t="shared" si="649"/>
        <v>matplotlib/matplotlib.path/Path/codes@getter/selfmatplotlib/matplotlib.path/Path/codes@getter/self</v>
      </c>
      <c r="I5205" t="str">
        <f t="shared" si="650"/>
        <v>-</v>
      </c>
      <c r="J5205" t="str">
        <f t="shared" si="651"/>
        <v/>
      </c>
      <c r="K5205" t="str">
        <f t="shared" si="652"/>
        <v/>
      </c>
      <c r="L5205" t="str">
        <f t="shared" si="653"/>
        <v/>
      </c>
      <c r="N5205" t="str">
        <f t="shared" si="654"/>
        <v>+</v>
      </c>
      <c r="O5205" t="str">
        <f t="shared" si="655"/>
        <v/>
      </c>
    </row>
    <row r="5206" spans="1:15" x14ac:dyDescent="0.25">
      <c r="A5206" s="1" t="s">
        <v>583</v>
      </c>
      <c r="B5206" s="3" t="s">
        <v>5316</v>
      </c>
      <c r="C5206" s="1"/>
      <c r="D5206" s="5" t="str">
        <f t="shared" si="648"/>
        <v>-</v>
      </c>
      <c r="F5206" t="str">
        <f t="shared" si="649"/>
        <v>matplotlib/matplotlib.path/Path/codes@getter</v>
      </c>
      <c r="I5206" t="str">
        <f t="shared" si="650"/>
        <v>+</v>
      </c>
      <c r="J5206" t="str">
        <f t="shared" si="651"/>
        <v/>
      </c>
      <c r="K5206" t="str">
        <f t="shared" si="652"/>
        <v>+</v>
      </c>
      <c r="L5206" t="str">
        <f t="shared" si="653"/>
        <v/>
      </c>
      <c r="N5206" t="str">
        <f t="shared" si="654"/>
        <v/>
      </c>
      <c r="O5206" t="str">
        <f t="shared" si="655"/>
        <v/>
      </c>
    </row>
    <row r="5207" spans="1:15" x14ac:dyDescent="0.25">
      <c r="A5207" s="1" t="s">
        <v>583</v>
      </c>
      <c r="B5207" s="1"/>
      <c r="C5207" s="3" t="s">
        <v>5316</v>
      </c>
      <c r="D5207" s="5" t="str">
        <f t="shared" si="648"/>
        <v>-</v>
      </c>
      <c r="F5207" t="str">
        <f t="shared" si="649"/>
        <v>matplotlib/matplotlib.path/Path/codes@getter</v>
      </c>
      <c r="I5207" t="str">
        <f t="shared" si="650"/>
        <v>+</v>
      </c>
      <c r="J5207" t="str">
        <f t="shared" si="651"/>
        <v/>
      </c>
      <c r="K5207" t="str">
        <f t="shared" si="652"/>
        <v>+</v>
      </c>
      <c r="L5207" t="str">
        <f t="shared" si="653"/>
        <v/>
      </c>
      <c r="N5207" t="str">
        <f t="shared" si="654"/>
        <v/>
      </c>
      <c r="O5207" t="str">
        <f t="shared" si="655"/>
        <v/>
      </c>
    </row>
    <row r="5208" spans="1:15" x14ac:dyDescent="0.25">
      <c r="A5208" s="1" t="s">
        <v>4</v>
      </c>
      <c r="B5208" s="3" t="s">
        <v>2443</v>
      </c>
      <c r="C5208" s="3" t="s">
        <v>2443</v>
      </c>
      <c r="D5208" s="5" t="str">
        <f t="shared" si="648"/>
        <v>ok</v>
      </c>
      <c r="F5208" t="str">
        <f t="shared" si="649"/>
        <v>matplotlib/matplotlib.path/Path/clip_to_bboxmatplotlib/matplotlib.path/Path/clip_to_bbox</v>
      </c>
      <c r="I5208" t="str">
        <f t="shared" si="650"/>
        <v>-</v>
      </c>
      <c r="J5208" t="str">
        <f t="shared" si="651"/>
        <v/>
      </c>
      <c r="K5208" t="str">
        <f t="shared" si="652"/>
        <v/>
      </c>
      <c r="L5208" t="str">
        <f t="shared" si="653"/>
        <v/>
      </c>
      <c r="N5208" t="str">
        <f t="shared" si="654"/>
        <v>+</v>
      </c>
      <c r="O5208" t="str">
        <f t="shared" si="655"/>
        <v/>
      </c>
    </row>
    <row r="5209" spans="1:15" x14ac:dyDescent="0.25">
      <c r="A5209" s="1" t="s">
        <v>4</v>
      </c>
      <c r="B5209" s="3" t="s">
        <v>10369</v>
      </c>
      <c r="C5209" s="3" t="s">
        <v>10369</v>
      </c>
      <c r="D5209" s="5" t="str">
        <f t="shared" si="648"/>
        <v>ok</v>
      </c>
      <c r="F5209" t="str">
        <f t="shared" si="649"/>
        <v>matplotlib/matplotlib.path/Path/clip_to_bbox/selfmatplotlib/matplotlib.path/Path/clip_to_bbox/self</v>
      </c>
      <c r="I5209" t="str">
        <f t="shared" si="650"/>
        <v>-</v>
      </c>
      <c r="J5209" t="str">
        <f t="shared" si="651"/>
        <v/>
      </c>
      <c r="K5209" t="str">
        <f t="shared" si="652"/>
        <v/>
      </c>
      <c r="L5209" t="str">
        <f t="shared" si="653"/>
        <v/>
      </c>
      <c r="N5209" t="str">
        <f t="shared" si="654"/>
        <v>+</v>
      </c>
      <c r="O5209" t="str">
        <f t="shared" si="655"/>
        <v/>
      </c>
    </row>
    <row r="5210" spans="1:15" x14ac:dyDescent="0.25">
      <c r="A5210" s="1" t="s">
        <v>4</v>
      </c>
      <c r="B5210" s="3" t="s">
        <v>10371</v>
      </c>
      <c r="C5210" s="3" t="s">
        <v>10371</v>
      </c>
      <c r="D5210" s="5" t="str">
        <f t="shared" si="648"/>
        <v>ok</v>
      </c>
      <c r="F5210" t="str">
        <f t="shared" si="649"/>
        <v>matplotlib/matplotlib.path/Path/clip_to_bbox/insidematplotlib/matplotlib.path/Path/clip_to_bbox/inside</v>
      </c>
      <c r="I5210" t="str">
        <f t="shared" si="650"/>
        <v>-</v>
      </c>
      <c r="J5210" t="str">
        <f t="shared" si="651"/>
        <v/>
      </c>
      <c r="K5210" t="str">
        <f t="shared" si="652"/>
        <v/>
      </c>
      <c r="L5210" t="str">
        <f t="shared" si="653"/>
        <v/>
      </c>
      <c r="N5210" t="str">
        <f t="shared" si="654"/>
        <v>+</v>
      </c>
      <c r="O5210" t="str">
        <f t="shared" si="655"/>
        <v/>
      </c>
    </row>
    <row r="5211" spans="1:15" x14ac:dyDescent="0.25">
      <c r="A5211" s="1" t="s">
        <v>4</v>
      </c>
      <c r="B5211" s="3" t="s">
        <v>10370</v>
      </c>
      <c r="C5211" s="3" t="s">
        <v>10370</v>
      </c>
      <c r="D5211" s="5" t="str">
        <f t="shared" si="648"/>
        <v>ok</v>
      </c>
      <c r="F5211" t="str">
        <f t="shared" si="649"/>
        <v>matplotlib/matplotlib.path/Path/clip_to_bbox/bboxmatplotlib/matplotlib.path/Path/clip_to_bbox/bbox</v>
      </c>
      <c r="I5211" t="str">
        <f t="shared" si="650"/>
        <v>-</v>
      </c>
      <c r="J5211" t="str">
        <f t="shared" si="651"/>
        <v/>
      </c>
      <c r="K5211" t="str">
        <f t="shared" si="652"/>
        <v/>
      </c>
      <c r="L5211" t="str">
        <f t="shared" si="653"/>
        <v/>
      </c>
      <c r="N5211" t="str">
        <f t="shared" si="654"/>
        <v>+</v>
      </c>
      <c r="O5211" t="str">
        <f t="shared" si="655"/>
        <v/>
      </c>
    </row>
    <row r="5212" spans="1:15" x14ac:dyDescent="0.25">
      <c r="A5212" s="1" t="s">
        <v>4</v>
      </c>
      <c r="B5212" s="3" t="s">
        <v>10366</v>
      </c>
      <c r="C5212" s="3" t="s">
        <v>10366</v>
      </c>
      <c r="D5212" s="5" t="str">
        <f t="shared" si="648"/>
        <v>ok</v>
      </c>
      <c r="F5212" t="str">
        <f t="shared" si="649"/>
        <v>matplotlib/matplotlib.path/Path/cleaned/transformmatplotlib/matplotlib.path/Path/cleaned/transform</v>
      </c>
      <c r="I5212" t="str">
        <f t="shared" si="650"/>
        <v>-</v>
      </c>
      <c r="J5212" t="str">
        <f t="shared" si="651"/>
        <v/>
      </c>
      <c r="K5212" t="str">
        <f t="shared" si="652"/>
        <v/>
      </c>
      <c r="L5212" t="str">
        <f t="shared" si="653"/>
        <v/>
      </c>
      <c r="N5212" t="str">
        <f t="shared" si="654"/>
        <v>+</v>
      </c>
      <c r="O5212" t="str">
        <f t="shared" si="655"/>
        <v/>
      </c>
    </row>
    <row r="5213" spans="1:15" x14ac:dyDescent="0.25">
      <c r="A5213" s="1" t="s">
        <v>12313</v>
      </c>
      <c r="B5213" s="3" t="s">
        <v>12315</v>
      </c>
      <c r="C5213" s="3" t="s">
        <v>12315</v>
      </c>
      <c r="D5213" s="5" t="str">
        <f t="shared" si="648"/>
        <v>ok</v>
      </c>
      <c r="F5213" t="str">
        <f t="shared" si="649"/>
        <v>matplotlib/matplotlib.path/Path/cleaned/stroke_widthmatplotlib/matplotlib.path/Path/cleaned/stroke_width</v>
      </c>
      <c r="I5213" t="str">
        <f t="shared" si="650"/>
        <v>-</v>
      </c>
      <c r="J5213" t="str">
        <f t="shared" si="651"/>
        <v/>
      </c>
      <c r="K5213" t="str">
        <f t="shared" si="652"/>
        <v/>
      </c>
      <c r="L5213" t="str">
        <f t="shared" si="653"/>
        <v/>
      </c>
      <c r="N5213" t="str">
        <f t="shared" si="654"/>
        <v>+</v>
      </c>
      <c r="O5213" t="str">
        <f t="shared" si="655"/>
        <v/>
      </c>
    </row>
    <row r="5214" spans="1:15" x14ac:dyDescent="0.25">
      <c r="A5214" s="1" t="s">
        <v>12313</v>
      </c>
      <c r="B5214" s="3" t="s">
        <v>12314</v>
      </c>
      <c r="C5214" s="3" t="s">
        <v>12314</v>
      </c>
      <c r="D5214" s="5" t="str">
        <f t="shared" si="648"/>
        <v>ok</v>
      </c>
      <c r="F5214" t="str">
        <f t="shared" si="649"/>
        <v>matplotlib/matplotlib.path/Path/cleaned/sketchmatplotlib/matplotlib.path/Path/cleaned/sketch</v>
      </c>
      <c r="I5214" t="str">
        <f t="shared" si="650"/>
        <v>-</v>
      </c>
      <c r="J5214" t="str">
        <f t="shared" si="651"/>
        <v/>
      </c>
      <c r="K5214" t="str">
        <f t="shared" si="652"/>
        <v/>
      </c>
      <c r="L5214" t="str">
        <f t="shared" si="653"/>
        <v/>
      </c>
      <c r="N5214" t="str">
        <f t="shared" si="654"/>
        <v>+</v>
      </c>
      <c r="O5214" t="str">
        <f t="shared" si="655"/>
        <v/>
      </c>
    </row>
    <row r="5215" spans="1:15" x14ac:dyDescent="0.25">
      <c r="A5215" s="1" t="s">
        <v>4</v>
      </c>
      <c r="B5215" s="3" t="s">
        <v>10365</v>
      </c>
      <c r="C5215" s="3" t="s">
        <v>10365</v>
      </c>
      <c r="D5215" s="5" t="str">
        <f t="shared" si="648"/>
        <v>ok</v>
      </c>
      <c r="F5215" t="str">
        <f t="shared" si="649"/>
        <v>matplotlib/matplotlib.path/Path/cleaned/selfmatplotlib/matplotlib.path/Path/cleaned/self</v>
      </c>
      <c r="I5215" t="str">
        <f t="shared" si="650"/>
        <v>-</v>
      </c>
      <c r="J5215" t="str">
        <f t="shared" si="651"/>
        <v/>
      </c>
      <c r="K5215" t="str">
        <f t="shared" si="652"/>
        <v/>
      </c>
      <c r="L5215" t="str">
        <f t="shared" si="653"/>
        <v/>
      </c>
      <c r="N5215" t="str">
        <f t="shared" si="654"/>
        <v>+</v>
      </c>
      <c r="O5215" t="str">
        <f t="shared" si="655"/>
        <v/>
      </c>
    </row>
    <row r="5216" spans="1:15" x14ac:dyDescent="0.25">
      <c r="A5216" s="1" t="s">
        <v>4</v>
      </c>
      <c r="B5216" s="3" t="s">
        <v>10367</v>
      </c>
      <c r="C5216" s="3" t="s">
        <v>10367</v>
      </c>
      <c r="D5216" s="5" t="str">
        <f t="shared" si="648"/>
        <v>ok</v>
      </c>
      <c r="F5216" t="str">
        <f t="shared" si="649"/>
        <v>matplotlib/matplotlib.path/Path/cleaned/remove_nansmatplotlib/matplotlib.path/Path/cleaned/remove_nans</v>
      </c>
      <c r="I5216" t="str">
        <f t="shared" si="650"/>
        <v>-</v>
      </c>
      <c r="J5216" t="str">
        <f t="shared" si="651"/>
        <v/>
      </c>
      <c r="K5216" t="str">
        <f t="shared" si="652"/>
        <v/>
      </c>
      <c r="L5216" t="str">
        <f t="shared" si="653"/>
        <v/>
      </c>
      <c r="N5216" t="str">
        <f t="shared" si="654"/>
        <v>+</v>
      </c>
      <c r="O5216" t="str">
        <f t="shared" si="655"/>
        <v/>
      </c>
    </row>
    <row r="5217" spans="1:15" ht="60" x14ac:dyDescent="0.25">
      <c r="A5217" s="1" t="s">
        <v>15294</v>
      </c>
      <c r="B5217" s="3" t="s">
        <v>15295</v>
      </c>
      <c r="C5217" s="3" t="s">
        <v>15296</v>
      </c>
      <c r="D5217" s="5" t="str">
        <f t="shared" si="648"/>
        <v>-</v>
      </c>
      <c r="F5217" t="str">
        <f t="shared" si="649"/>
        <v>matplotlib/matplotlib.path/Path/cleaned/quantize, matplotlib/matplotlib.path/Path/cleaned/simplify, matplotlib/matplotlib.path/Path/cleaned/curves, matplotlib/matplotlib.path/Path/cleaned/snapmatplotlib/matplotlib.path/Path/cleaned/snap, matplotlib/matplotlib.path/Path/cleaned/simplify, matplotlib/matplotlib.path/Path/cleaned/curves</v>
      </c>
      <c r="I5217" t="str">
        <f t="shared" si="650"/>
        <v>-</v>
      </c>
      <c r="J5217" t="str">
        <f t="shared" si="651"/>
        <v>+</v>
      </c>
      <c r="K5217" t="str">
        <f t="shared" si="652"/>
        <v/>
      </c>
      <c r="L5217" t="str">
        <f t="shared" si="653"/>
        <v/>
      </c>
      <c r="N5217" t="str">
        <f t="shared" si="654"/>
        <v/>
      </c>
      <c r="O5217" t="str">
        <f t="shared" si="655"/>
        <v/>
      </c>
    </row>
    <row r="5218" spans="1:15" x14ac:dyDescent="0.25">
      <c r="A5218" s="1" t="s">
        <v>4</v>
      </c>
      <c r="B5218" s="3" t="s">
        <v>10368</v>
      </c>
      <c r="C5218" s="3" t="s">
        <v>10368</v>
      </c>
      <c r="D5218" s="5" t="str">
        <f t="shared" si="648"/>
        <v>ok</v>
      </c>
      <c r="F5218" t="str">
        <f t="shared" si="649"/>
        <v>matplotlib/matplotlib.path/Path/cleaned/clipmatplotlib/matplotlib.path/Path/cleaned/clip</v>
      </c>
      <c r="I5218" t="str">
        <f t="shared" si="650"/>
        <v>-</v>
      </c>
      <c r="J5218" t="str">
        <f t="shared" si="651"/>
        <v/>
      </c>
      <c r="K5218" t="str">
        <f t="shared" si="652"/>
        <v/>
      </c>
      <c r="L5218" t="str">
        <f t="shared" si="653"/>
        <v/>
      </c>
      <c r="N5218" t="str">
        <f t="shared" si="654"/>
        <v>+</v>
      </c>
      <c r="O5218" t="str">
        <f t="shared" si="655"/>
        <v/>
      </c>
    </row>
    <row r="5219" spans="1:15" x14ac:dyDescent="0.25">
      <c r="A5219" s="1" t="s">
        <v>583</v>
      </c>
      <c r="B5219" s="3" t="s">
        <v>5315</v>
      </c>
      <c r="C5219" s="1"/>
      <c r="D5219" s="5" t="str">
        <f t="shared" si="648"/>
        <v>-</v>
      </c>
      <c r="F5219" t="str">
        <f t="shared" si="649"/>
        <v>matplotlib/matplotlib.path/Path/cleaned</v>
      </c>
      <c r="I5219" t="str">
        <f t="shared" si="650"/>
        <v>+</v>
      </c>
      <c r="J5219" t="str">
        <f t="shared" si="651"/>
        <v/>
      </c>
      <c r="K5219" t="str">
        <f t="shared" si="652"/>
        <v>+</v>
      </c>
      <c r="L5219" t="str">
        <f t="shared" si="653"/>
        <v/>
      </c>
      <c r="N5219" t="str">
        <f t="shared" si="654"/>
        <v/>
      </c>
      <c r="O5219" t="str">
        <f t="shared" si="655"/>
        <v/>
      </c>
    </row>
    <row r="5220" spans="1:15" x14ac:dyDescent="0.25">
      <c r="A5220" s="1" t="s">
        <v>583</v>
      </c>
      <c r="B5220" s="1"/>
      <c r="C5220" s="3" t="s">
        <v>5315</v>
      </c>
      <c r="D5220" s="5" t="str">
        <f t="shared" si="648"/>
        <v>-</v>
      </c>
      <c r="F5220" t="str">
        <f t="shared" si="649"/>
        <v>matplotlib/matplotlib.path/Path/cleaned</v>
      </c>
      <c r="I5220" t="str">
        <f t="shared" si="650"/>
        <v>+</v>
      </c>
      <c r="J5220" t="str">
        <f t="shared" si="651"/>
        <v/>
      </c>
      <c r="K5220" t="str">
        <f t="shared" si="652"/>
        <v>+</v>
      </c>
      <c r="L5220" t="str">
        <f t="shared" si="653"/>
        <v/>
      </c>
      <c r="N5220" t="str">
        <f t="shared" si="654"/>
        <v/>
      </c>
      <c r="O5220" t="str">
        <f t="shared" si="655"/>
        <v/>
      </c>
    </row>
    <row r="5221" spans="1:15" x14ac:dyDescent="0.25">
      <c r="A5221" s="1" t="s">
        <v>4</v>
      </c>
      <c r="B5221" s="3" t="s">
        <v>2442</v>
      </c>
      <c r="C5221" s="3" t="s">
        <v>2442</v>
      </c>
      <c r="D5221" s="5" t="str">
        <f t="shared" si="648"/>
        <v>ok</v>
      </c>
      <c r="F5221" t="str">
        <f t="shared" si="649"/>
        <v>matplotlib/matplotlib.path/Path/circlematplotlib/matplotlib.path/Path/circle</v>
      </c>
      <c r="I5221" t="str">
        <f t="shared" si="650"/>
        <v>-</v>
      </c>
      <c r="J5221" t="str">
        <f t="shared" si="651"/>
        <v/>
      </c>
      <c r="K5221" t="str">
        <f t="shared" si="652"/>
        <v/>
      </c>
      <c r="L5221" t="str">
        <f t="shared" si="653"/>
        <v/>
      </c>
      <c r="N5221" t="str">
        <f t="shared" si="654"/>
        <v>+</v>
      </c>
      <c r="O5221" t="str">
        <f t="shared" si="655"/>
        <v/>
      </c>
    </row>
    <row r="5222" spans="1:15" x14ac:dyDescent="0.25">
      <c r="A5222" s="1" t="s">
        <v>4</v>
      </c>
      <c r="B5222" s="3" t="s">
        <v>10364</v>
      </c>
      <c r="C5222" s="3" t="s">
        <v>10364</v>
      </c>
      <c r="D5222" s="5" t="str">
        <f t="shared" si="648"/>
        <v>ok</v>
      </c>
      <c r="F5222" t="str">
        <f t="shared" si="649"/>
        <v>matplotlib/matplotlib.path/Path/circle/readonlymatplotlib/matplotlib.path/Path/circle/readonly</v>
      </c>
      <c r="I5222" t="str">
        <f t="shared" si="650"/>
        <v>-</v>
      </c>
      <c r="J5222" t="str">
        <f t="shared" si="651"/>
        <v/>
      </c>
      <c r="K5222" t="str">
        <f t="shared" si="652"/>
        <v/>
      </c>
      <c r="L5222" t="str">
        <f t="shared" si="653"/>
        <v/>
      </c>
      <c r="N5222" t="str">
        <f t="shared" si="654"/>
        <v>+</v>
      </c>
      <c r="O5222" t="str">
        <f t="shared" si="655"/>
        <v/>
      </c>
    </row>
    <row r="5223" spans="1:15" x14ac:dyDescent="0.25">
      <c r="A5223" s="1" t="s">
        <v>4</v>
      </c>
      <c r="B5223" s="3" t="s">
        <v>10363</v>
      </c>
      <c r="C5223" s="3" t="s">
        <v>10363</v>
      </c>
      <c r="D5223" s="5" t="str">
        <f t="shared" si="648"/>
        <v>ok</v>
      </c>
      <c r="F5223" t="str">
        <f t="shared" si="649"/>
        <v>matplotlib/matplotlib.path/Path/circle/radiusmatplotlib/matplotlib.path/Path/circle/radius</v>
      </c>
      <c r="I5223" t="str">
        <f t="shared" si="650"/>
        <v>-</v>
      </c>
      <c r="J5223" t="str">
        <f t="shared" si="651"/>
        <v/>
      </c>
      <c r="K5223" t="str">
        <f t="shared" si="652"/>
        <v/>
      </c>
      <c r="L5223" t="str">
        <f t="shared" si="653"/>
        <v/>
      </c>
      <c r="N5223" t="str">
        <f t="shared" si="654"/>
        <v>+</v>
      </c>
      <c r="O5223" t="str">
        <f t="shared" si="655"/>
        <v/>
      </c>
    </row>
    <row r="5224" spans="1:15" x14ac:dyDescent="0.25">
      <c r="A5224" s="1" t="s">
        <v>4</v>
      </c>
      <c r="B5224" s="3" t="s">
        <v>10361</v>
      </c>
      <c r="C5224" s="3" t="s">
        <v>10361</v>
      </c>
      <c r="D5224" s="5" t="str">
        <f t="shared" si="648"/>
        <v>ok</v>
      </c>
      <c r="F5224" t="str">
        <f t="shared" si="649"/>
        <v>matplotlib/matplotlib.path/Path/circle/clsmatplotlib/matplotlib.path/Path/circle/cls</v>
      </c>
      <c r="I5224" t="str">
        <f t="shared" si="650"/>
        <v>-</v>
      </c>
      <c r="J5224" t="str">
        <f t="shared" si="651"/>
        <v/>
      </c>
      <c r="K5224" t="str">
        <f t="shared" si="652"/>
        <v/>
      </c>
      <c r="L5224" t="str">
        <f t="shared" si="653"/>
        <v/>
      </c>
      <c r="N5224" t="str">
        <f t="shared" si="654"/>
        <v>+</v>
      </c>
      <c r="O5224" t="str">
        <f t="shared" si="655"/>
        <v/>
      </c>
    </row>
    <row r="5225" spans="1:15" x14ac:dyDescent="0.25">
      <c r="A5225" s="1" t="s">
        <v>4</v>
      </c>
      <c r="B5225" s="3" t="s">
        <v>10362</v>
      </c>
      <c r="C5225" s="3" t="s">
        <v>10362</v>
      </c>
      <c r="D5225" s="5" t="str">
        <f t="shared" si="648"/>
        <v>ok</v>
      </c>
      <c r="F5225" t="str">
        <f t="shared" si="649"/>
        <v>matplotlib/matplotlib.path/Path/circle/centermatplotlib/matplotlib.path/Path/circle/center</v>
      </c>
      <c r="I5225" t="str">
        <f t="shared" si="650"/>
        <v>-</v>
      </c>
      <c r="J5225" t="str">
        <f t="shared" si="651"/>
        <v/>
      </c>
      <c r="K5225" t="str">
        <f t="shared" si="652"/>
        <v/>
      </c>
      <c r="L5225" t="str">
        <f t="shared" si="653"/>
        <v/>
      </c>
      <c r="N5225" t="str">
        <f t="shared" si="654"/>
        <v>+</v>
      </c>
      <c r="O5225" t="str">
        <f t="shared" si="655"/>
        <v/>
      </c>
    </row>
    <row r="5226" spans="1:15" x14ac:dyDescent="0.25">
      <c r="A5226" s="1" t="s">
        <v>4</v>
      </c>
      <c r="B5226" s="3" t="s">
        <v>10358</v>
      </c>
      <c r="C5226" s="3" t="s">
        <v>10358</v>
      </c>
      <c r="D5226" s="5" t="str">
        <f t="shared" si="648"/>
        <v>ok</v>
      </c>
      <c r="F5226" t="str">
        <f t="shared" si="649"/>
        <v>matplotlib/matplotlib.path/Path/arc/theta2matplotlib/matplotlib.path/Path/arc/theta2</v>
      </c>
      <c r="I5226" t="str">
        <f t="shared" si="650"/>
        <v>-</v>
      </c>
      <c r="J5226" t="str">
        <f t="shared" si="651"/>
        <v/>
      </c>
      <c r="K5226" t="str">
        <f t="shared" si="652"/>
        <v/>
      </c>
      <c r="L5226" t="str">
        <f t="shared" si="653"/>
        <v/>
      </c>
      <c r="N5226" t="str">
        <f t="shared" si="654"/>
        <v>+</v>
      </c>
      <c r="O5226" t="str">
        <f t="shared" si="655"/>
        <v/>
      </c>
    </row>
    <row r="5227" spans="1:15" x14ac:dyDescent="0.25">
      <c r="A5227" s="1" t="s">
        <v>4</v>
      </c>
      <c r="B5227" s="3" t="s">
        <v>10357</v>
      </c>
      <c r="C5227" s="3" t="s">
        <v>10357</v>
      </c>
      <c r="D5227" s="5" t="str">
        <f t="shared" si="648"/>
        <v>ok</v>
      </c>
      <c r="F5227" t="str">
        <f t="shared" si="649"/>
        <v>matplotlib/matplotlib.path/Path/arc/theta1matplotlib/matplotlib.path/Path/arc/theta1</v>
      </c>
      <c r="I5227" t="str">
        <f t="shared" si="650"/>
        <v>-</v>
      </c>
      <c r="J5227" t="str">
        <f t="shared" si="651"/>
        <v/>
      </c>
      <c r="K5227" t="str">
        <f t="shared" si="652"/>
        <v/>
      </c>
      <c r="L5227" t="str">
        <f t="shared" si="653"/>
        <v/>
      </c>
      <c r="N5227" t="str">
        <f t="shared" si="654"/>
        <v>+</v>
      </c>
      <c r="O5227" t="str">
        <f t="shared" si="655"/>
        <v/>
      </c>
    </row>
    <row r="5228" spans="1:15" x14ac:dyDescent="0.25">
      <c r="A5228" s="1" t="s">
        <v>4</v>
      </c>
      <c r="B5228" s="3" t="s">
        <v>10359</v>
      </c>
      <c r="C5228" s="3" t="s">
        <v>10359</v>
      </c>
      <c r="D5228" s="5" t="str">
        <f t="shared" si="648"/>
        <v>ok</v>
      </c>
      <c r="F5228" t="str">
        <f t="shared" si="649"/>
        <v>matplotlib/matplotlib.path/Path/arc/nmatplotlib/matplotlib.path/Path/arc/n</v>
      </c>
      <c r="I5228" t="str">
        <f t="shared" si="650"/>
        <v>-</v>
      </c>
      <c r="J5228" t="str">
        <f t="shared" si="651"/>
        <v/>
      </c>
      <c r="K5228" t="str">
        <f t="shared" si="652"/>
        <v/>
      </c>
      <c r="L5228" t="str">
        <f t="shared" si="653"/>
        <v/>
      </c>
      <c r="N5228" t="str">
        <f t="shared" si="654"/>
        <v>+</v>
      </c>
      <c r="O5228" t="str">
        <f t="shared" si="655"/>
        <v/>
      </c>
    </row>
    <row r="5229" spans="1:15" x14ac:dyDescent="0.25">
      <c r="A5229" s="1" t="s">
        <v>4</v>
      </c>
      <c r="B5229" s="3" t="s">
        <v>10360</v>
      </c>
      <c r="C5229" s="3" t="s">
        <v>10360</v>
      </c>
      <c r="D5229" s="5" t="str">
        <f t="shared" si="648"/>
        <v>ok</v>
      </c>
      <c r="F5229" t="str">
        <f t="shared" si="649"/>
        <v>matplotlib/matplotlib.path/Path/arc/is_wedgematplotlib/matplotlib.path/Path/arc/is_wedge</v>
      </c>
      <c r="I5229" t="str">
        <f t="shared" si="650"/>
        <v>-</v>
      </c>
      <c r="J5229" t="str">
        <f t="shared" si="651"/>
        <v/>
      </c>
      <c r="K5229" t="str">
        <f t="shared" si="652"/>
        <v/>
      </c>
      <c r="L5229" t="str">
        <f t="shared" si="653"/>
        <v/>
      </c>
      <c r="N5229" t="str">
        <f t="shared" si="654"/>
        <v>+</v>
      </c>
      <c r="O5229" t="str">
        <f t="shared" si="655"/>
        <v/>
      </c>
    </row>
    <row r="5230" spans="1:15" x14ac:dyDescent="0.25">
      <c r="A5230" s="1" t="s">
        <v>4</v>
      </c>
      <c r="B5230" s="3" t="s">
        <v>10356</v>
      </c>
      <c r="C5230" s="3" t="s">
        <v>10356</v>
      </c>
      <c r="D5230" s="5" t="str">
        <f t="shared" si="648"/>
        <v>ok</v>
      </c>
      <c r="F5230" t="str">
        <f t="shared" si="649"/>
        <v>matplotlib/matplotlib.path/Path/arc/clsmatplotlib/matplotlib.path/Path/arc/cls</v>
      </c>
      <c r="I5230" t="str">
        <f t="shared" si="650"/>
        <v>-</v>
      </c>
      <c r="J5230" t="str">
        <f t="shared" si="651"/>
        <v/>
      </c>
      <c r="K5230" t="str">
        <f t="shared" si="652"/>
        <v/>
      </c>
      <c r="L5230" t="str">
        <f t="shared" si="653"/>
        <v/>
      </c>
      <c r="N5230" t="str">
        <f t="shared" si="654"/>
        <v>+</v>
      </c>
      <c r="O5230" t="str">
        <f t="shared" si="655"/>
        <v/>
      </c>
    </row>
    <row r="5231" spans="1:15" x14ac:dyDescent="0.25">
      <c r="A5231" s="1" t="s">
        <v>583</v>
      </c>
      <c r="B5231" s="3" t="s">
        <v>5314</v>
      </c>
      <c r="C5231" s="1"/>
      <c r="D5231" s="5" t="str">
        <f t="shared" si="648"/>
        <v>-</v>
      </c>
      <c r="F5231" t="str">
        <f t="shared" si="649"/>
        <v>matplotlib/matplotlib.path/Path/arc</v>
      </c>
      <c r="I5231" t="str">
        <f t="shared" si="650"/>
        <v>+</v>
      </c>
      <c r="J5231" t="str">
        <f t="shared" si="651"/>
        <v/>
      </c>
      <c r="K5231" t="str">
        <f t="shared" si="652"/>
        <v>+</v>
      </c>
      <c r="L5231" t="str">
        <f t="shared" si="653"/>
        <v/>
      </c>
      <c r="N5231" t="str">
        <f t="shared" si="654"/>
        <v/>
      </c>
      <c r="O5231" t="str">
        <f t="shared" si="655"/>
        <v/>
      </c>
    </row>
    <row r="5232" spans="1:15" x14ac:dyDescent="0.25">
      <c r="A5232" s="1" t="s">
        <v>583</v>
      </c>
      <c r="B5232" s="1"/>
      <c r="C5232" s="3" t="s">
        <v>5314</v>
      </c>
      <c r="D5232" s="5" t="str">
        <f t="shared" si="648"/>
        <v>-</v>
      </c>
      <c r="F5232" t="str">
        <f t="shared" si="649"/>
        <v>matplotlib/matplotlib.path/Path/arc</v>
      </c>
      <c r="I5232" t="str">
        <f t="shared" si="650"/>
        <v>+</v>
      </c>
      <c r="J5232" t="str">
        <f t="shared" si="651"/>
        <v/>
      </c>
      <c r="K5232" t="str">
        <f t="shared" si="652"/>
        <v>+</v>
      </c>
      <c r="L5232" t="str">
        <f t="shared" si="653"/>
        <v/>
      </c>
      <c r="N5232" t="str">
        <f t="shared" si="654"/>
        <v/>
      </c>
      <c r="O5232" t="str">
        <f t="shared" si="655"/>
        <v/>
      </c>
    </row>
    <row r="5233" spans="1:15" x14ac:dyDescent="0.25">
      <c r="A5233" s="1" t="s">
        <v>4</v>
      </c>
      <c r="B5233" s="3" t="s">
        <v>2441</v>
      </c>
      <c r="C5233" s="3" t="s">
        <v>2441</v>
      </c>
      <c r="D5233" s="5" t="str">
        <f t="shared" si="648"/>
        <v>ok</v>
      </c>
      <c r="F5233" t="str">
        <f t="shared" si="649"/>
        <v>matplotlib/matplotlib.path/Path/__repr__matplotlib/matplotlib.path/Path/__repr__</v>
      </c>
      <c r="I5233" t="str">
        <f t="shared" si="650"/>
        <v>-</v>
      </c>
      <c r="J5233" t="str">
        <f t="shared" si="651"/>
        <v/>
      </c>
      <c r="K5233" t="str">
        <f t="shared" si="652"/>
        <v/>
      </c>
      <c r="L5233" t="str">
        <f t="shared" si="653"/>
        <v/>
      </c>
      <c r="N5233" t="str">
        <f t="shared" si="654"/>
        <v>+</v>
      </c>
      <c r="O5233" t="str">
        <f t="shared" si="655"/>
        <v/>
      </c>
    </row>
    <row r="5234" spans="1:15" x14ac:dyDescent="0.25">
      <c r="A5234" s="1" t="s">
        <v>4</v>
      </c>
      <c r="B5234" s="3" t="s">
        <v>10355</v>
      </c>
      <c r="C5234" s="3" t="s">
        <v>10355</v>
      </c>
      <c r="D5234" s="5" t="str">
        <f t="shared" si="648"/>
        <v>ok</v>
      </c>
      <c r="F5234" t="str">
        <f t="shared" si="649"/>
        <v>matplotlib/matplotlib.path/Path/__repr__/selfmatplotlib/matplotlib.path/Path/__repr__/self</v>
      </c>
      <c r="I5234" t="str">
        <f t="shared" si="650"/>
        <v>-</v>
      </c>
      <c r="J5234" t="str">
        <f t="shared" si="651"/>
        <v/>
      </c>
      <c r="K5234" t="str">
        <f t="shared" si="652"/>
        <v/>
      </c>
      <c r="L5234" t="str">
        <f t="shared" si="653"/>
        <v/>
      </c>
      <c r="N5234" t="str">
        <f t="shared" si="654"/>
        <v>+</v>
      </c>
      <c r="O5234" t="str">
        <f t="shared" si="655"/>
        <v/>
      </c>
    </row>
    <row r="5235" spans="1:15" x14ac:dyDescent="0.25">
      <c r="A5235" s="1" t="s">
        <v>4</v>
      </c>
      <c r="B5235" s="3" t="s">
        <v>2440</v>
      </c>
      <c r="C5235" s="3" t="s">
        <v>2440</v>
      </c>
      <c r="D5235" s="5" t="str">
        <f t="shared" si="648"/>
        <v>ok</v>
      </c>
      <c r="F5235" t="str">
        <f t="shared" si="649"/>
        <v>matplotlib/matplotlib.path/Path/__len__matplotlib/matplotlib.path/Path/__len__</v>
      </c>
      <c r="I5235" t="str">
        <f t="shared" si="650"/>
        <v>-</v>
      </c>
      <c r="J5235" t="str">
        <f t="shared" si="651"/>
        <v/>
      </c>
      <c r="K5235" t="str">
        <f t="shared" si="652"/>
        <v/>
      </c>
      <c r="L5235" t="str">
        <f t="shared" si="653"/>
        <v/>
      </c>
      <c r="N5235" t="str">
        <f t="shared" si="654"/>
        <v>+</v>
      </c>
      <c r="O5235" t="str">
        <f t="shared" si="655"/>
        <v/>
      </c>
    </row>
    <row r="5236" spans="1:15" x14ac:dyDescent="0.25">
      <c r="A5236" s="1" t="s">
        <v>4</v>
      </c>
      <c r="B5236" s="3" t="s">
        <v>10354</v>
      </c>
      <c r="C5236" s="3" t="s">
        <v>10354</v>
      </c>
      <c r="D5236" s="5" t="str">
        <f t="shared" si="648"/>
        <v>ok</v>
      </c>
      <c r="F5236" t="str">
        <f t="shared" si="649"/>
        <v>matplotlib/matplotlib.path/Path/__len__/selfmatplotlib/matplotlib.path/Path/__len__/self</v>
      </c>
      <c r="I5236" t="str">
        <f t="shared" si="650"/>
        <v>-</v>
      </c>
      <c r="J5236" t="str">
        <f t="shared" si="651"/>
        <v/>
      </c>
      <c r="K5236" t="str">
        <f t="shared" si="652"/>
        <v/>
      </c>
      <c r="L5236" t="str">
        <f t="shared" si="653"/>
        <v/>
      </c>
      <c r="N5236" t="str">
        <f t="shared" si="654"/>
        <v>+</v>
      </c>
      <c r="O5236" t="str">
        <f t="shared" si="655"/>
        <v/>
      </c>
    </row>
    <row r="5237" spans="1:15" x14ac:dyDescent="0.25">
      <c r="A5237" s="1" t="s">
        <v>4</v>
      </c>
      <c r="B5237" s="3" t="s">
        <v>10349</v>
      </c>
      <c r="C5237" s="3" t="s">
        <v>10349</v>
      </c>
      <c r="D5237" s="5" t="str">
        <f t="shared" si="648"/>
        <v>ok</v>
      </c>
      <c r="F5237" t="str">
        <f t="shared" si="649"/>
        <v>matplotlib/matplotlib.path/Path/__init__/verticesmatplotlib/matplotlib.path/Path/__init__/vertices</v>
      </c>
      <c r="I5237" t="str">
        <f t="shared" si="650"/>
        <v>-</v>
      </c>
      <c r="J5237" t="str">
        <f t="shared" si="651"/>
        <v/>
      </c>
      <c r="K5237" t="str">
        <f t="shared" si="652"/>
        <v/>
      </c>
      <c r="L5237" t="str">
        <f t="shared" si="653"/>
        <v/>
      </c>
      <c r="N5237" t="str">
        <f t="shared" si="654"/>
        <v>+</v>
      </c>
      <c r="O5237" t="str">
        <f t="shared" si="655"/>
        <v/>
      </c>
    </row>
    <row r="5238" spans="1:15" x14ac:dyDescent="0.25">
      <c r="A5238" s="1" t="s">
        <v>4</v>
      </c>
      <c r="B5238" s="3" t="s">
        <v>10348</v>
      </c>
      <c r="C5238" s="3" t="s">
        <v>10348</v>
      </c>
      <c r="D5238" s="5" t="str">
        <f t="shared" si="648"/>
        <v>ok</v>
      </c>
      <c r="F5238" t="str">
        <f t="shared" si="649"/>
        <v>matplotlib/matplotlib.path/Path/__init__/selfmatplotlib/matplotlib.path/Path/__init__/self</v>
      </c>
      <c r="I5238" t="str">
        <f t="shared" si="650"/>
        <v>-</v>
      </c>
      <c r="J5238" t="str">
        <f t="shared" si="651"/>
        <v/>
      </c>
      <c r="K5238" t="str">
        <f t="shared" si="652"/>
        <v/>
      </c>
      <c r="L5238" t="str">
        <f t="shared" si="653"/>
        <v/>
      </c>
      <c r="N5238" t="str">
        <f t="shared" si="654"/>
        <v>+</v>
      </c>
      <c r="O5238" t="str">
        <f t="shared" si="655"/>
        <v/>
      </c>
    </row>
    <row r="5239" spans="1:15" x14ac:dyDescent="0.25">
      <c r="A5239" s="1" t="s">
        <v>4</v>
      </c>
      <c r="B5239" s="3" t="s">
        <v>10353</v>
      </c>
      <c r="C5239" s="3" t="s">
        <v>10353</v>
      </c>
      <c r="D5239" s="5" t="str">
        <f t="shared" si="648"/>
        <v>ok</v>
      </c>
      <c r="F5239" t="str">
        <f t="shared" si="649"/>
        <v>matplotlib/matplotlib.path/Path/__init__/readonlymatplotlib/matplotlib.path/Path/__init__/readonly</v>
      </c>
      <c r="I5239" t="str">
        <f t="shared" si="650"/>
        <v>-</v>
      </c>
      <c r="J5239" t="str">
        <f t="shared" si="651"/>
        <v/>
      </c>
      <c r="K5239" t="str">
        <f t="shared" si="652"/>
        <v/>
      </c>
      <c r="L5239" t="str">
        <f t="shared" si="653"/>
        <v/>
      </c>
      <c r="N5239" t="str">
        <f t="shared" si="654"/>
        <v>+</v>
      </c>
      <c r="O5239" t="str">
        <f t="shared" si="655"/>
        <v/>
      </c>
    </row>
    <row r="5240" spans="1:15" x14ac:dyDescent="0.25">
      <c r="A5240" s="1" t="s">
        <v>4</v>
      </c>
      <c r="B5240" s="3" t="s">
        <v>10350</v>
      </c>
      <c r="C5240" s="3" t="s">
        <v>10350</v>
      </c>
      <c r="D5240" s="5" t="str">
        <f t="shared" si="648"/>
        <v>ok</v>
      </c>
      <c r="F5240" t="str">
        <f t="shared" si="649"/>
        <v>matplotlib/matplotlib.path/Path/__init__/codesmatplotlib/matplotlib.path/Path/__init__/codes</v>
      </c>
      <c r="I5240" t="str">
        <f t="shared" si="650"/>
        <v>-</v>
      </c>
      <c r="J5240" t="str">
        <f t="shared" si="651"/>
        <v/>
      </c>
      <c r="K5240" t="str">
        <f t="shared" si="652"/>
        <v/>
      </c>
      <c r="L5240" t="str">
        <f t="shared" si="653"/>
        <v/>
      </c>
      <c r="N5240" t="str">
        <f t="shared" si="654"/>
        <v>+</v>
      </c>
      <c r="O5240" t="str">
        <f t="shared" si="655"/>
        <v/>
      </c>
    </row>
    <row r="5241" spans="1:15" x14ac:dyDescent="0.25">
      <c r="A5241" s="1" t="s">
        <v>4</v>
      </c>
      <c r="B5241" s="3" t="s">
        <v>10352</v>
      </c>
      <c r="C5241" s="3" t="s">
        <v>10352</v>
      </c>
      <c r="D5241" s="5" t="str">
        <f t="shared" si="648"/>
        <v>ok</v>
      </c>
      <c r="F5241" t="str">
        <f t="shared" si="649"/>
        <v>matplotlib/matplotlib.path/Path/__init__/closedmatplotlib/matplotlib.path/Path/__init__/closed</v>
      </c>
      <c r="I5241" t="str">
        <f t="shared" si="650"/>
        <v>-</v>
      </c>
      <c r="J5241" t="str">
        <f t="shared" si="651"/>
        <v/>
      </c>
      <c r="K5241" t="str">
        <f t="shared" si="652"/>
        <v/>
      </c>
      <c r="L5241" t="str">
        <f t="shared" si="653"/>
        <v/>
      </c>
      <c r="N5241" t="str">
        <f t="shared" si="654"/>
        <v>+</v>
      </c>
      <c r="O5241" t="str">
        <f t="shared" si="655"/>
        <v/>
      </c>
    </row>
    <row r="5242" spans="1:15" x14ac:dyDescent="0.25">
      <c r="A5242" s="1" t="s">
        <v>4</v>
      </c>
      <c r="B5242" s="3" t="s">
        <v>10351</v>
      </c>
      <c r="C5242" s="3" t="s">
        <v>10351</v>
      </c>
      <c r="D5242" s="5" t="str">
        <f t="shared" si="648"/>
        <v>ok</v>
      </c>
      <c r="F5242" t="str">
        <f t="shared" si="649"/>
        <v>matplotlib/matplotlib.path/Path/__init__/_interpolation_stepsmatplotlib/matplotlib.path/Path/__init__/_interpolation_steps</v>
      </c>
      <c r="I5242" t="str">
        <f t="shared" si="650"/>
        <v>-</v>
      </c>
      <c r="J5242" t="str">
        <f t="shared" si="651"/>
        <v/>
      </c>
      <c r="K5242" t="str">
        <f t="shared" si="652"/>
        <v/>
      </c>
      <c r="L5242" t="str">
        <f t="shared" si="653"/>
        <v/>
      </c>
      <c r="N5242" t="str">
        <f t="shared" si="654"/>
        <v>+</v>
      </c>
      <c r="O5242" t="str">
        <f t="shared" si="655"/>
        <v/>
      </c>
    </row>
    <row r="5243" spans="1:15" x14ac:dyDescent="0.25">
      <c r="A5243" s="1" t="s">
        <v>583</v>
      </c>
      <c r="B5243" s="3" t="s">
        <v>5313</v>
      </c>
      <c r="C5243" s="1"/>
      <c r="D5243" s="5" t="str">
        <f t="shared" si="648"/>
        <v>-</v>
      </c>
      <c r="F5243" t="str">
        <f t="shared" si="649"/>
        <v>matplotlib/matplotlib.path/Path/__init__</v>
      </c>
      <c r="I5243" t="str">
        <f t="shared" si="650"/>
        <v>+</v>
      </c>
      <c r="J5243" t="str">
        <f t="shared" si="651"/>
        <v/>
      </c>
      <c r="K5243" t="str">
        <f t="shared" si="652"/>
        <v>+</v>
      </c>
      <c r="L5243" t="str">
        <f t="shared" si="653"/>
        <v/>
      </c>
      <c r="N5243" t="str">
        <f t="shared" si="654"/>
        <v/>
      </c>
      <c r="O5243" t="str">
        <f t="shared" si="655"/>
        <v/>
      </c>
    </row>
    <row r="5244" spans="1:15" x14ac:dyDescent="0.25">
      <c r="A5244" s="1" t="s">
        <v>583</v>
      </c>
      <c r="B5244" s="1"/>
      <c r="C5244" s="3" t="s">
        <v>5313</v>
      </c>
      <c r="D5244" s="5" t="str">
        <f t="shared" si="648"/>
        <v>-</v>
      </c>
      <c r="F5244" t="str">
        <f t="shared" si="649"/>
        <v>matplotlib/matplotlib.path/Path/__init__</v>
      </c>
      <c r="I5244" t="str">
        <f t="shared" si="650"/>
        <v>+</v>
      </c>
      <c r="J5244" t="str">
        <f t="shared" si="651"/>
        <v/>
      </c>
      <c r="K5244" t="str">
        <f t="shared" si="652"/>
        <v>+</v>
      </c>
      <c r="L5244" t="str">
        <f t="shared" si="653"/>
        <v/>
      </c>
      <c r="N5244" t="str">
        <f t="shared" si="654"/>
        <v/>
      </c>
      <c r="O5244" t="str">
        <f t="shared" si="655"/>
        <v/>
      </c>
    </row>
    <row r="5245" spans="1:15" x14ac:dyDescent="0.25">
      <c r="A5245" s="1" t="s">
        <v>4</v>
      </c>
      <c r="B5245" s="3" t="s">
        <v>2439</v>
      </c>
      <c r="C5245" s="3" t="s">
        <v>2439</v>
      </c>
      <c r="D5245" s="5" t="str">
        <f t="shared" si="648"/>
        <v>ok</v>
      </c>
      <c r="F5245" t="str">
        <f t="shared" si="649"/>
        <v>matplotlib/matplotlib.path/Path/__deepcopy__matplotlib/matplotlib.path/Path/__deepcopy__</v>
      </c>
      <c r="I5245" t="str">
        <f t="shared" si="650"/>
        <v>-</v>
      </c>
      <c r="J5245" t="str">
        <f t="shared" si="651"/>
        <v/>
      </c>
      <c r="K5245" t="str">
        <f t="shared" si="652"/>
        <v/>
      </c>
      <c r="L5245" t="str">
        <f t="shared" si="653"/>
        <v/>
      </c>
      <c r="N5245" t="str">
        <f t="shared" si="654"/>
        <v>+</v>
      </c>
      <c r="O5245" t="str">
        <f t="shared" si="655"/>
        <v/>
      </c>
    </row>
    <row r="5246" spans="1:15" x14ac:dyDescent="0.25">
      <c r="A5246" s="1" t="s">
        <v>4</v>
      </c>
      <c r="B5246" s="3" t="s">
        <v>10346</v>
      </c>
      <c r="C5246" s="3" t="s">
        <v>10346</v>
      </c>
      <c r="D5246" s="5" t="str">
        <f t="shared" si="648"/>
        <v>ok</v>
      </c>
      <c r="F5246" t="str">
        <f t="shared" si="649"/>
        <v>matplotlib/matplotlib.path/Path/__deepcopy__/selfmatplotlib/matplotlib.path/Path/__deepcopy__/self</v>
      </c>
      <c r="I5246" t="str">
        <f t="shared" si="650"/>
        <v>-</v>
      </c>
      <c r="J5246" t="str">
        <f t="shared" si="651"/>
        <v/>
      </c>
      <c r="K5246" t="str">
        <f t="shared" si="652"/>
        <v/>
      </c>
      <c r="L5246" t="str">
        <f t="shared" si="653"/>
        <v/>
      </c>
      <c r="N5246" t="str">
        <f t="shared" si="654"/>
        <v>+</v>
      </c>
      <c r="O5246" t="str">
        <f t="shared" si="655"/>
        <v/>
      </c>
    </row>
    <row r="5247" spans="1:15" x14ac:dyDescent="0.25">
      <c r="A5247" s="1" t="s">
        <v>4</v>
      </c>
      <c r="B5247" s="3" t="s">
        <v>10347</v>
      </c>
      <c r="C5247" s="3" t="s">
        <v>10347</v>
      </c>
      <c r="D5247" s="5" t="str">
        <f t="shared" si="648"/>
        <v>ok</v>
      </c>
      <c r="F5247" t="str">
        <f t="shared" si="649"/>
        <v>matplotlib/matplotlib.path/Path/__deepcopy__/memomatplotlib/matplotlib.path/Path/__deepcopy__/memo</v>
      </c>
      <c r="I5247" t="str">
        <f t="shared" si="650"/>
        <v>-</v>
      </c>
      <c r="J5247" t="str">
        <f t="shared" si="651"/>
        <v/>
      </c>
      <c r="K5247" t="str">
        <f t="shared" si="652"/>
        <v/>
      </c>
      <c r="L5247" t="str">
        <f t="shared" si="653"/>
        <v/>
      </c>
      <c r="N5247" t="str">
        <f t="shared" si="654"/>
        <v>+</v>
      </c>
      <c r="O5247" t="str">
        <f t="shared" si="655"/>
        <v/>
      </c>
    </row>
    <row r="5248" spans="1:15" x14ac:dyDescent="0.25">
      <c r="A5248" s="1" t="s">
        <v>583</v>
      </c>
      <c r="B5248" s="3" t="s">
        <v>13847</v>
      </c>
      <c r="C5248" s="1"/>
      <c r="D5248" s="5" t="str">
        <f t="shared" si="648"/>
        <v>-</v>
      </c>
      <c r="F5248" t="str">
        <f t="shared" si="649"/>
        <v>matplotlib/matplotlib.path/Path/__copy__/self</v>
      </c>
      <c r="I5248" t="str">
        <f t="shared" si="650"/>
        <v>+</v>
      </c>
      <c r="J5248" t="str">
        <f t="shared" si="651"/>
        <v/>
      </c>
      <c r="K5248" t="str">
        <f t="shared" si="652"/>
        <v>+</v>
      </c>
      <c r="L5248" t="str">
        <f t="shared" si="653"/>
        <v/>
      </c>
      <c r="N5248" t="str">
        <f t="shared" si="654"/>
        <v/>
      </c>
      <c r="O5248" t="str">
        <f t="shared" si="655"/>
        <v/>
      </c>
    </row>
    <row r="5249" spans="1:15" x14ac:dyDescent="0.25">
      <c r="A5249" s="1" t="s">
        <v>583</v>
      </c>
      <c r="B5249" s="3" t="s">
        <v>5312</v>
      </c>
      <c r="C5249" s="1"/>
      <c r="D5249" s="5" t="str">
        <f t="shared" si="648"/>
        <v>-</v>
      </c>
      <c r="F5249" t="str">
        <f t="shared" si="649"/>
        <v>matplotlib/matplotlib.path/Path/__copy__</v>
      </c>
      <c r="I5249" t="str">
        <f t="shared" si="650"/>
        <v>+</v>
      </c>
      <c r="J5249" t="str">
        <f t="shared" si="651"/>
        <v/>
      </c>
      <c r="K5249" t="str">
        <f t="shared" si="652"/>
        <v>+</v>
      </c>
      <c r="L5249" t="str">
        <f t="shared" si="653"/>
        <v/>
      </c>
      <c r="N5249" t="str">
        <f t="shared" si="654"/>
        <v/>
      </c>
      <c r="O5249" t="str">
        <f t="shared" si="655"/>
        <v/>
      </c>
    </row>
    <row r="5250" spans="1:15" x14ac:dyDescent="0.25">
      <c r="A5250" s="1" t="s">
        <v>583</v>
      </c>
      <c r="B5250" s="3" t="s">
        <v>790</v>
      </c>
      <c r="C5250" s="1"/>
      <c r="D5250" s="5" t="str">
        <f t="shared" si="648"/>
        <v>-</v>
      </c>
      <c r="F5250" t="str">
        <f t="shared" si="649"/>
        <v>matplotlib/matplotlib.path/Path</v>
      </c>
      <c r="I5250" t="str">
        <f t="shared" si="650"/>
        <v>+</v>
      </c>
      <c r="J5250" t="str">
        <f t="shared" si="651"/>
        <v/>
      </c>
      <c r="K5250" t="str">
        <f t="shared" si="652"/>
        <v>+</v>
      </c>
      <c r="L5250" t="str">
        <f t="shared" si="653"/>
        <v/>
      </c>
      <c r="N5250" t="str">
        <f t="shared" si="654"/>
        <v/>
      </c>
      <c r="O5250" t="str">
        <f t="shared" si="655"/>
        <v/>
      </c>
    </row>
    <row r="5251" spans="1:15" x14ac:dyDescent="0.25">
      <c r="A5251" s="1" t="s">
        <v>583</v>
      </c>
      <c r="B5251" s="1"/>
      <c r="C5251" s="3" t="s">
        <v>790</v>
      </c>
      <c r="D5251" s="5" t="str">
        <f t="shared" si="648"/>
        <v>-</v>
      </c>
      <c r="F5251" t="str">
        <f t="shared" si="649"/>
        <v>matplotlib/matplotlib.path/Path</v>
      </c>
      <c r="I5251" t="str">
        <f t="shared" si="650"/>
        <v>+</v>
      </c>
      <c r="J5251" t="str">
        <f t="shared" si="651"/>
        <v/>
      </c>
      <c r="K5251" t="str">
        <f t="shared" si="652"/>
        <v>+</v>
      </c>
      <c r="L5251" t="str">
        <f t="shared" si="653"/>
        <v/>
      </c>
      <c r="N5251" t="str">
        <f t="shared" si="654"/>
        <v/>
      </c>
      <c r="O5251" t="str">
        <f t="shared" si="655"/>
        <v/>
      </c>
    </row>
    <row r="5252" spans="1:15" x14ac:dyDescent="0.25">
      <c r="A5252" s="1" t="s">
        <v>583</v>
      </c>
      <c r="B5252" s="3" t="s">
        <v>5593</v>
      </c>
      <c r="C5252" s="1"/>
      <c r="D5252" s="5" t="str">
        <f t="shared" si="648"/>
        <v>-</v>
      </c>
      <c r="F5252" t="str">
        <f t="shared" si="649"/>
        <v>matplotlib/matplotlib.path/get_path_collection_extents/transforms</v>
      </c>
      <c r="I5252" t="str">
        <f t="shared" si="650"/>
        <v>+</v>
      </c>
      <c r="J5252" t="str">
        <f t="shared" si="651"/>
        <v/>
      </c>
      <c r="K5252" t="str">
        <f t="shared" si="652"/>
        <v>+</v>
      </c>
      <c r="L5252" t="str">
        <f t="shared" si="653"/>
        <v/>
      </c>
      <c r="N5252" t="str">
        <f t="shared" si="654"/>
        <v/>
      </c>
      <c r="O5252" t="str">
        <f t="shared" si="655"/>
        <v/>
      </c>
    </row>
    <row r="5253" spans="1:15" x14ac:dyDescent="0.25">
      <c r="A5253" s="1" t="s">
        <v>583</v>
      </c>
      <c r="B5253" s="1"/>
      <c r="C5253" s="3" t="s">
        <v>5593</v>
      </c>
      <c r="D5253" s="5" t="str">
        <f t="shared" si="648"/>
        <v>-</v>
      </c>
      <c r="F5253" t="str">
        <f t="shared" si="649"/>
        <v>matplotlib/matplotlib.path/get_path_collection_extents/transforms</v>
      </c>
      <c r="I5253" t="str">
        <f t="shared" si="650"/>
        <v>+</v>
      </c>
      <c r="J5253" t="str">
        <f t="shared" si="651"/>
        <v/>
      </c>
      <c r="K5253" t="str">
        <f t="shared" si="652"/>
        <v>+</v>
      </c>
      <c r="L5253" t="str">
        <f t="shared" si="653"/>
        <v/>
      </c>
      <c r="N5253" t="str">
        <f t="shared" si="654"/>
        <v/>
      </c>
      <c r="O5253" t="str">
        <f t="shared" si="655"/>
        <v/>
      </c>
    </row>
    <row r="5254" spans="1:15" x14ac:dyDescent="0.25">
      <c r="A5254" s="1" t="s">
        <v>4</v>
      </c>
      <c r="B5254" s="3" t="s">
        <v>3455</v>
      </c>
      <c r="C5254" s="3" t="s">
        <v>3455</v>
      </c>
      <c r="D5254" s="5" t="str">
        <f t="shared" si="648"/>
        <v>ok</v>
      </c>
      <c r="F5254" t="str">
        <f t="shared" si="649"/>
        <v>matplotlib/matplotlib.path/get_path_collection_extents/pathsmatplotlib/matplotlib.path/get_path_collection_extents/paths</v>
      </c>
      <c r="I5254" t="str">
        <f t="shared" si="650"/>
        <v>-</v>
      </c>
      <c r="J5254" t="str">
        <f t="shared" si="651"/>
        <v/>
      </c>
      <c r="K5254" t="str">
        <f t="shared" si="652"/>
        <v/>
      </c>
      <c r="L5254" t="str">
        <f t="shared" si="653"/>
        <v/>
      </c>
      <c r="N5254" t="str">
        <f t="shared" si="654"/>
        <v>+</v>
      </c>
      <c r="O5254" t="str">
        <f t="shared" si="655"/>
        <v/>
      </c>
    </row>
    <row r="5255" spans="1:15" x14ac:dyDescent="0.25">
      <c r="A5255" s="1" t="s">
        <v>4</v>
      </c>
      <c r="B5255" s="3" t="s">
        <v>3456</v>
      </c>
      <c r="C5255" s="3" t="s">
        <v>3456</v>
      </c>
      <c r="D5255" s="5" t="str">
        <f t="shared" si="648"/>
        <v>ok</v>
      </c>
      <c r="F5255" t="str">
        <f t="shared" si="649"/>
        <v>matplotlib/matplotlib.path/get_path_collection_extents/offsetsmatplotlib/matplotlib.path/get_path_collection_extents/offsets</v>
      </c>
      <c r="I5255" t="str">
        <f t="shared" si="650"/>
        <v>-</v>
      </c>
      <c r="J5255" t="str">
        <f t="shared" si="651"/>
        <v/>
      </c>
      <c r="K5255" t="str">
        <f t="shared" si="652"/>
        <v/>
      </c>
      <c r="L5255" t="str">
        <f t="shared" si="653"/>
        <v/>
      </c>
      <c r="N5255" t="str">
        <f t="shared" si="654"/>
        <v>+</v>
      </c>
      <c r="O5255" t="str">
        <f t="shared" si="655"/>
        <v/>
      </c>
    </row>
    <row r="5256" spans="1:15" x14ac:dyDescent="0.25">
      <c r="A5256" s="1" t="s">
        <v>583</v>
      </c>
      <c r="B5256" s="3" t="s">
        <v>5594</v>
      </c>
      <c r="C5256" s="1"/>
      <c r="D5256" s="5" t="str">
        <f t="shared" si="648"/>
        <v>-</v>
      </c>
      <c r="F5256" t="str">
        <f t="shared" si="649"/>
        <v>matplotlib/matplotlib.path/get_path_collection_extents/offset_transform</v>
      </c>
      <c r="I5256" t="str">
        <f t="shared" si="650"/>
        <v>+</v>
      </c>
      <c r="J5256" t="str">
        <f t="shared" si="651"/>
        <v/>
      </c>
      <c r="K5256" t="str">
        <f t="shared" si="652"/>
        <v>+</v>
      </c>
      <c r="L5256" t="str">
        <f t="shared" si="653"/>
        <v/>
      </c>
      <c r="N5256" t="str">
        <f t="shared" si="654"/>
        <v/>
      </c>
      <c r="O5256" t="str">
        <f t="shared" si="655"/>
        <v/>
      </c>
    </row>
    <row r="5257" spans="1:15" x14ac:dyDescent="0.25">
      <c r="A5257" s="1" t="s">
        <v>583</v>
      </c>
      <c r="B5257" s="1"/>
      <c r="C5257" s="3" t="s">
        <v>5594</v>
      </c>
      <c r="D5257" s="5" t="str">
        <f t="shared" si="648"/>
        <v>-</v>
      </c>
      <c r="F5257" t="str">
        <f t="shared" si="649"/>
        <v>matplotlib/matplotlib.path/get_path_collection_extents/offset_transform</v>
      </c>
      <c r="I5257" t="str">
        <f t="shared" si="650"/>
        <v>+</v>
      </c>
      <c r="J5257" t="str">
        <f t="shared" si="651"/>
        <v/>
      </c>
      <c r="K5257" t="str">
        <f t="shared" si="652"/>
        <v>+</v>
      </c>
      <c r="L5257" t="str">
        <f t="shared" si="653"/>
        <v/>
      </c>
      <c r="N5257" t="str">
        <f t="shared" si="654"/>
        <v/>
      </c>
      <c r="O5257" t="str">
        <f t="shared" si="655"/>
        <v/>
      </c>
    </row>
    <row r="5258" spans="1:15" x14ac:dyDescent="0.25">
      <c r="A5258" s="1" t="s">
        <v>583</v>
      </c>
      <c r="B5258" s="3" t="s">
        <v>5592</v>
      </c>
      <c r="C5258" s="1"/>
      <c r="D5258" s="5" t="str">
        <f t="shared" si="648"/>
        <v>-</v>
      </c>
      <c r="F5258" t="str">
        <f t="shared" si="649"/>
        <v>matplotlib/matplotlib.path/get_path_collection_extents/master_transform</v>
      </c>
      <c r="I5258" t="str">
        <f t="shared" si="650"/>
        <v>+</v>
      </c>
      <c r="J5258" t="str">
        <f t="shared" si="651"/>
        <v/>
      </c>
      <c r="K5258" t="str">
        <f t="shared" si="652"/>
        <v>+</v>
      </c>
      <c r="L5258" t="str">
        <f t="shared" si="653"/>
        <v/>
      </c>
      <c r="N5258" t="str">
        <f t="shared" si="654"/>
        <v/>
      </c>
      <c r="O5258" t="str">
        <f t="shared" si="655"/>
        <v/>
      </c>
    </row>
    <row r="5259" spans="1:15" x14ac:dyDescent="0.25">
      <c r="A5259" s="1" t="s">
        <v>583</v>
      </c>
      <c r="B5259" s="1"/>
      <c r="C5259" s="3" t="s">
        <v>5592</v>
      </c>
      <c r="D5259" s="5" t="str">
        <f t="shared" si="648"/>
        <v>-</v>
      </c>
      <c r="F5259" t="str">
        <f t="shared" si="649"/>
        <v>matplotlib/matplotlib.path/get_path_collection_extents/master_transform</v>
      </c>
      <c r="I5259" t="str">
        <f t="shared" si="650"/>
        <v>+</v>
      </c>
      <c r="J5259" t="str">
        <f t="shared" si="651"/>
        <v/>
      </c>
      <c r="K5259" t="str">
        <f t="shared" si="652"/>
        <v>+</v>
      </c>
      <c r="L5259" t="str">
        <f t="shared" si="653"/>
        <v/>
      </c>
      <c r="N5259" t="str">
        <f t="shared" si="654"/>
        <v/>
      </c>
      <c r="O5259" t="str">
        <f t="shared" si="655"/>
        <v/>
      </c>
    </row>
    <row r="5260" spans="1:15" x14ac:dyDescent="0.25">
      <c r="A5260" s="1" t="s">
        <v>583</v>
      </c>
      <c r="B5260" s="3" t="s">
        <v>927</v>
      </c>
      <c r="C5260" s="1"/>
      <c r="D5260" s="5" t="str">
        <f t="shared" si="648"/>
        <v>-</v>
      </c>
      <c r="F5260" t="str">
        <f t="shared" si="649"/>
        <v>matplotlib/matplotlib.path/get_path_collection_extents</v>
      </c>
      <c r="I5260" t="str">
        <f t="shared" si="650"/>
        <v>+</v>
      </c>
      <c r="J5260" t="str">
        <f t="shared" si="651"/>
        <v/>
      </c>
      <c r="K5260" t="str">
        <f t="shared" si="652"/>
        <v>+</v>
      </c>
      <c r="L5260" t="str">
        <f t="shared" si="653"/>
        <v/>
      </c>
      <c r="N5260" t="str">
        <f t="shared" si="654"/>
        <v/>
      </c>
      <c r="O5260" t="str">
        <f t="shared" si="655"/>
        <v/>
      </c>
    </row>
    <row r="5261" spans="1:15" x14ac:dyDescent="0.25">
      <c r="A5261" s="1" t="s">
        <v>583</v>
      </c>
      <c r="B5261" s="1"/>
      <c r="C5261" s="3" t="s">
        <v>927</v>
      </c>
      <c r="D5261" s="5" t="str">
        <f t="shared" si="648"/>
        <v>-</v>
      </c>
      <c r="F5261" t="str">
        <f t="shared" si="649"/>
        <v>matplotlib/matplotlib.path/get_path_collection_extents</v>
      </c>
      <c r="I5261" t="str">
        <f t="shared" si="650"/>
        <v>+</v>
      </c>
      <c r="J5261" t="str">
        <f t="shared" si="651"/>
        <v/>
      </c>
      <c r="K5261" t="str">
        <f t="shared" si="652"/>
        <v>+</v>
      </c>
      <c r="L5261" t="str">
        <f t="shared" si="653"/>
        <v/>
      </c>
      <c r="N5261" t="str">
        <f t="shared" si="654"/>
        <v/>
      </c>
      <c r="O5261" t="str">
        <f t="shared" si="655"/>
        <v/>
      </c>
    </row>
    <row r="5262" spans="1:15" x14ac:dyDescent="0.25">
      <c r="A5262" s="1" t="s">
        <v>4</v>
      </c>
      <c r="B5262" s="3" t="s">
        <v>129</v>
      </c>
      <c r="C5262" s="3" t="s">
        <v>129</v>
      </c>
      <c r="D5262" s="5" t="str">
        <f t="shared" si="648"/>
        <v>ok</v>
      </c>
      <c r="F5262" t="str">
        <f t="shared" si="649"/>
        <v>matplotlib/matplotlib.patches/Wedgematplotlib/matplotlib.patches/Wedge</v>
      </c>
      <c r="I5262" t="str">
        <f t="shared" si="650"/>
        <v>-</v>
      </c>
      <c r="J5262" t="str">
        <f t="shared" si="651"/>
        <v/>
      </c>
      <c r="K5262" t="str">
        <f t="shared" si="652"/>
        <v/>
      </c>
      <c r="L5262" t="str">
        <f t="shared" si="653"/>
        <v/>
      </c>
      <c r="N5262" t="str">
        <f t="shared" si="654"/>
        <v>+</v>
      </c>
      <c r="O5262" t="str">
        <f t="shared" si="655"/>
        <v/>
      </c>
    </row>
    <row r="5263" spans="1:15" x14ac:dyDescent="0.25">
      <c r="A5263" s="1" t="s">
        <v>4</v>
      </c>
      <c r="B5263" s="3" t="s">
        <v>2438</v>
      </c>
      <c r="C5263" s="3" t="s">
        <v>2438</v>
      </c>
      <c r="D5263" s="5" t="str">
        <f t="shared" si="648"/>
        <v>ok</v>
      </c>
      <c r="F5263" t="str">
        <f t="shared" si="649"/>
        <v>matplotlib/matplotlib.patches/Wedge/set_widthmatplotlib/matplotlib.patches/Wedge/set_width</v>
      </c>
      <c r="I5263" t="str">
        <f t="shared" si="650"/>
        <v>-</v>
      </c>
      <c r="J5263" t="str">
        <f t="shared" si="651"/>
        <v/>
      </c>
      <c r="K5263" t="str">
        <f t="shared" si="652"/>
        <v/>
      </c>
      <c r="L5263" t="str">
        <f t="shared" si="653"/>
        <v/>
      </c>
      <c r="N5263" t="str">
        <f t="shared" si="654"/>
        <v>+</v>
      </c>
      <c r="O5263" t="str">
        <f t="shared" si="655"/>
        <v/>
      </c>
    </row>
    <row r="5264" spans="1:15" x14ac:dyDescent="0.25">
      <c r="A5264" s="1" t="s">
        <v>4</v>
      </c>
      <c r="B5264" s="3" t="s">
        <v>10345</v>
      </c>
      <c r="C5264" s="3" t="s">
        <v>10345</v>
      </c>
      <c r="D5264" s="5" t="str">
        <f t="shared" si="648"/>
        <v>ok</v>
      </c>
      <c r="F5264" t="str">
        <f t="shared" si="649"/>
        <v>matplotlib/matplotlib.patches/Wedge/set_width/widthmatplotlib/matplotlib.patches/Wedge/set_width/width</v>
      </c>
      <c r="I5264" t="str">
        <f t="shared" si="650"/>
        <v>-</v>
      </c>
      <c r="J5264" t="str">
        <f t="shared" si="651"/>
        <v/>
      </c>
      <c r="K5264" t="str">
        <f t="shared" si="652"/>
        <v/>
      </c>
      <c r="L5264" t="str">
        <f t="shared" si="653"/>
        <v/>
      </c>
      <c r="N5264" t="str">
        <f t="shared" si="654"/>
        <v>+</v>
      </c>
      <c r="O5264" t="str">
        <f t="shared" si="655"/>
        <v/>
      </c>
    </row>
    <row r="5265" spans="1:15" x14ac:dyDescent="0.25">
      <c r="A5265" s="1" t="s">
        <v>4</v>
      </c>
      <c r="B5265" s="3" t="s">
        <v>10344</v>
      </c>
      <c r="C5265" s="3" t="s">
        <v>10344</v>
      </c>
      <c r="D5265" s="5" t="str">
        <f t="shared" si="648"/>
        <v>ok</v>
      </c>
      <c r="F5265" t="str">
        <f t="shared" si="649"/>
        <v>matplotlib/matplotlib.patches/Wedge/set_width/selfmatplotlib/matplotlib.patches/Wedge/set_width/self</v>
      </c>
      <c r="I5265" t="str">
        <f t="shared" si="650"/>
        <v>-</v>
      </c>
      <c r="J5265" t="str">
        <f t="shared" si="651"/>
        <v/>
      </c>
      <c r="K5265" t="str">
        <f t="shared" si="652"/>
        <v/>
      </c>
      <c r="L5265" t="str">
        <f t="shared" si="653"/>
        <v/>
      </c>
      <c r="N5265" t="str">
        <f t="shared" si="654"/>
        <v>+</v>
      </c>
      <c r="O5265" t="str">
        <f t="shared" si="655"/>
        <v/>
      </c>
    </row>
    <row r="5266" spans="1:15" x14ac:dyDescent="0.25">
      <c r="A5266" s="1" t="s">
        <v>4</v>
      </c>
      <c r="B5266" s="3" t="s">
        <v>2437</v>
      </c>
      <c r="C5266" s="3" t="s">
        <v>2437</v>
      </c>
      <c r="D5266" s="5" t="str">
        <f t="shared" si="648"/>
        <v>ok</v>
      </c>
      <c r="F5266" t="str">
        <f t="shared" si="649"/>
        <v>matplotlib/matplotlib.patches/Wedge/set_theta2matplotlib/matplotlib.patches/Wedge/set_theta2</v>
      </c>
      <c r="I5266" t="str">
        <f t="shared" si="650"/>
        <v>-</v>
      </c>
      <c r="J5266" t="str">
        <f t="shared" si="651"/>
        <v/>
      </c>
      <c r="K5266" t="str">
        <f t="shared" si="652"/>
        <v/>
      </c>
      <c r="L5266" t="str">
        <f t="shared" si="653"/>
        <v/>
      </c>
      <c r="N5266" t="str">
        <f t="shared" si="654"/>
        <v>+</v>
      </c>
      <c r="O5266" t="str">
        <f t="shared" si="655"/>
        <v/>
      </c>
    </row>
    <row r="5267" spans="1:15" x14ac:dyDescent="0.25">
      <c r="A5267" s="1" t="s">
        <v>4</v>
      </c>
      <c r="B5267" s="3" t="s">
        <v>10343</v>
      </c>
      <c r="C5267" s="3" t="s">
        <v>10343</v>
      </c>
      <c r="D5267" s="5" t="str">
        <f t="shared" ref="D5267:D5330" si="656">IF(B5267=C5267,"ok","-")</f>
        <v>ok</v>
      </c>
      <c r="F5267" t="str">
        <f t="shared" ref="F5267:F5330" si="657">_xlfn.CONCAT(B5267,C5267)</f>
        <v>matplotlib/matplotlib.patches/Wedge/set_theta2/theta2matplotlib/matplotlib.patches/Wedge/set_theta2/theta2</v>
      </c>
      <c r="I5267" t="str">
        <f t="shared" ref="I5267:I5330" si="658">IF(A5267="-","+","-")</f>
        <v>-</v>
      </c>
      <c r="J5267" t="str">
        <f t="shared" ref="J5267:J5330" si="659">IF(AND(I5267="-",NOT(D5267="ok")),"+","")</f>
        <v/>
      </c>
      <c r="K5267" t="str">
        <f t="shared" ref="K5267:K5330" si="660">IF(AND(I5267="+",NOT(D5267="ok")),"+","")</f>
        <v/>
      </c>
      <c r="L5267" t="str">
        <f t="shared" ref="L5267:L5330" si="661">IF(AND(I5267="-",D5267="?",A5267&lt;$M$18),"+","")</f>
        <v/>
      </c>
      <c r="N5267" t="str">
        <f t="shared" ref="N5267:N5330" si="662">IF(AND(D5267="ok",I5267="-"),"+","")</f>
        <v>+</v>
      </c>
      <c r="O5267" t="str">
        <f t="shared" ref="O5267:O5330" si="663">IF(AND(I5267="+",D5267="ok"),"+","")</f>
        <v/>
      </c>
    </row>
    <row r="5268" spans="1:15" x14ac:dyDescent="0.25">
      <c r="A5268" s="1" t="s">
        <v>4</v>
      </c>
      <c r="B5268" s="3" t="s">
        <v>10342</v>
      </c>
      <c r="C5268" s="3" t="s">
        <v>10342</v>
      </c>
      <c r="D5268" s="5" t="str">
        <f t="shared" si="656"/>
        <v>ok</v>
      </c>
      <c r="F5268" t="str">
        <f t="shared" si="657"/>
        <v>matplotlib/matplotlib.patches/Wedge/set_theta2/selfmatplotlib/matplotlib.patches/Wedge/set_theta2/self</v>
      </c>
      <c r="I5268" t="str">
        <f t="shared" si="658"/>
        <v>-</v>
      </c>
      <c r="J5268" t="str">
        <f t="shared" si="659"/>
        <v/>
      </c>
      <c r="K5268" t="str">
        <f t="shared" si="660"/>
        <v/>
      </c>
      <c r="L5268" t="str">
        <f t="shared" si="661"/>
        <v/>
      </c>
      <c r="N5268" t="str">
        <f t="shared" si="662"/>
        <v>+</v>
      </c>
      <c r="O5268" t="str">
        <f t="shared" si="663"/>
        <v/>
      </c>
    </row>
    <row r="5269" spans="1:15" x14ac:dyDescent="0.25">
      <c r="A5269" s="1" t="s">
        <v>4</v>
      </c>
      <c r="B5269" s="3" t="s">
        <v>2436</v>
      </c>
      <c r="C5269" s="3" t="s">
        <v>2436</v>
      </c>
      <c r="D5269" s="5" t="str">
        <f t="shared" si="656"/>
        <v>ok</v>
      </c>
      <c r="F5269" t="str">
        <f t="shared" si="657"/>
        <v>matplotlib/matplotlib.patches/Wedge/set_theta1matplotlib/matplotlib.patches/Wedge/set_theta1</v>
      </c>
      <c r="I5269" t="str">
        <f t="shared" si="658"/>
        <v>-</v>
      </c>
      <c r="J5269" t="str">
        <f t="shared" si="659"/>
        <v/>
      </c>
      <c r="K5269" t="str">
        <f t="shared" si="660"/>
        <v/>
      </c>
      <c r="L5269" t="str">
        <f t="shared" si="661"/>
        <v/>
      </c>
      <c r="N5269" t="str">
        <f t="shared" si="662"/>
        <v>+</v>
      </c>
      <c r="O5269" t="str">
        <f t="shared" si="663"/>
        <v/>
      </c>
    </row>
    <row r="5270" spans="1:15" x14ac:dyDescent="0.25">
      <c r="A5270" s="1" t="s">
        <v>4</v>
      </c>
      <c r="B5270" s="3" t="s">
        <v>10341</v>
      </c>
      <c r="C5270" s="3" t="s">
        <v>10341</v>
      </c>
      <c r="D5270" s="5" t="str">
        <f t="shared" si="656"/>
        <v>ok</v>
      </c>
      <c r="F5270" t="str">
        <f t="shared" si="657"/>
        <v>matplotlib/matplotlib.patches/Wedge/set_theta1/theta1matplotlib/matplotlib.patches/Wedge/set_theta1/theta1</v>
      </c>
      <c r="I5270" t="str">
        <f t="shared" si="658"/>
        <v>-</v>
      </c>
      <c r="J5270" t="str">
        <f t="shared" si="659"/>
        <v/>
      </c>
      <c r="K5270" t="str">
        <f t="shared" si="660"/>
        <v/>
      </c>
      <c r="L5270" t="str">
        <f t="shared" si="661"/>
        <v/>
      </c>
      <c r="N5270" t="str">
        <f t="shared" si="662"/>
        <v>+</v>
      </c>
      <c r="O5270" t="str">
        <f t="shared" si="663"/>
        <v/>
      </c>
    </row>
    <row r="5271" spans="1:15" x14ac:dyDescent="0.25">
      <c r="A5271" s="1" t="s">
        <v>4</v>
      </c>
      <c r="B5271" s="3" t="s">
        <v>10340</v>
      </c>
      <c r="C5271" s="3" t="s">
        <v>10340</v>
      </c>
      <c r="D5271" s="5" t="str">
        <f t="shared" si="656"/>
        <v>ok</v>
      </c>
      <c r="F5271" t="str">
        <f t="shared" si="657"/>
        <v>matplotlib/matplotlib.patches/Wedge/set_theta1/selfmatplotlib/matplotlib.patches/Wedge/set_theta1/self</v>
      </c>
      <c r="I5271" t="str">
        <f t="shared" si="658"/>
        <v>-</v>
      </c>
      <c r="J5271" t="str">
        <f t="shared" si="659"/>
        <v/>
      </c>
      <c r="K5271" t="str">
        <f t="shared" si="660"/>
        <v/>
      </c>
      <c r="L5271" t="str">
        <f t="shared" si="661"/>
        <v/>
      </c>
      <c r="N5271" t="str">
        <f t="shared" si="662"/>
        <v>+</v>
      </c>
      <c r="O5271" t="str">
        <f t="shared" si="663"/>
        <v/>
      </c>
    </row>
    <row r="5272" spans="1:15" x14ac:dyDescent="0.25">
      <c r="A5272" s="1" t="s">
        <v>4</v>
      </c>
      <c r="B5272" s="3" t="s">
        <v>2435</v>
      </c>
      <c r="C5272" s="3" t="s">
        <v>2435</v>
      </c>
      <c r="D5272" s="5" t="str">
        <f t="shared" si="656"/>
        <v>ok</v>
      </c>
      <c r="F5272" t="str">
        <f t="shared" si="657"/>
        <v>matplotlib/matplotlib.patches/Wedge/set_radiusmatplotlib/matplotlib.patches/Wedge/set_radius</v>
      </c>
      <c r="I5272" t="str">
        <f t="shared" si="658"/>
        <v>-</v>
      </c>
      <c r="J5272" t="str">
        <f t="shared" si="659"/>
        <v/>
      </c>
      <c r="K5272" t="str">
        <f t="shared" si="660"/>
        <v/>
      </c>
      <c r="L5272" t="str">
        <f t="shared" si="661"/>
        <v/>
      </c>
      <c r="N5272" t="str">
        <f t="shared" si="662"/>
        <v>+</v>
      </c>
      <c r="O5272" t="str">
        <f t="shared" si="663"/>
        <v/>
      </c>
    </row>
    <row r="5273" spans="1:15" x14ac:dyDescent="0.25">
      <c r="A5273" s="1" t="s">
        <v>4</v>
      </c>
      <c r="B5273" s="3" t="s">
        <v>10338</v>
      </c>
      <c r="C5273" s="3" t="s">
        <v>10338</v>
      </c>
      <c r="D5273" s="5" t="str">
        <f t="shared" si="656"/>
        <v>ok</v>
      </c>
      <c r="F5273" t="str">
        <f t="shared" si="657"/>
        <v>matplotlib/matplotlib.patches/Wedge/set_radius/selfmatplotlib/matplotlib.patches/Wedge/set_radius/self</v>
      </c>
      <c r="I5273" t="str">
        <f t="shared" si="658"/>
        <v>-</v>
      </c>
      <c r="J5273" t="str">
        <f t="shared" si="659"/>
        <v/>
      </c>
      <c r="K5273" t="str">
        <f t="shared" si="660"/>
        <v/>
      </c>
      <c r="L5273" t="str">
        <f t="shared" si="661"/>
        <v/>
      </c>
      <c r="N5273" t="str">
        <f t="shared" si="662"/>
        <v>+</v>
      </c>
      <c r="O5273" t="str">
        <f t="shared" si="663"/>
        <v/>
      </c>
    </row>
    <row r="5274" spans="1:15" x14ac:dyDescent="0.25">
      <c r="A5274" s="1" t="s">
        <v>4</v>
      </c>
      <c r="B5274" s="3" t="s">
        <v>10339</v>
      </c>
      <c r="C5274" s="3" t="s">
        <v>10339</v>
      </c>
      <c r="D5274" s="5" t="str">
        <f t="shared" si="656"/>
        <v>ok</v>
      </c>
      <c r="F5274" t="str">
        <f t="shared" si="657"/>
        <v>matplotlib/matplotlib.patches/Wedge/set_radius/radiusmatplotlib/matplotlib.patches/Wedge/set_radius/radius</v>
      </c>
      <c r="I5274" t="str">
        <f t="shared" si="658"/>
        <v>-</v>
      </c>
      <c r="J5274" t="str">
        <f t="shared" si="659"/>
        <v/>
      </c>
      <c r="K5274" t="str">
        <f t="shared" si="660"/>
        <v/>
      </c>
      <c r="L5274" t="str">
        <f t="shared" si="661"/>
        <v/>
      </c>
      <c r="N5274" t="str">
        <f t="shared" si="662"/>
        <v>+</v>
      </c>
      <c r="O5274" t="str">
        <f t="shared" si="663"/>
        <v/>
      </c>
    </row>
    <row r="5275" spans="1:15" x14ac:dyDescent="0.25">
      <c r="A5275" s="1" t="s">
        <v>4</v>
      </c>
      <c r="B5275" s="3" t="s">
        <v>2434</v>
      </c>
      <c r="C5275" s="3" t="s">
        <v>2434</v>
      </c>
      <c r="D5275" s="5" t="str">
        <f t="shared" si="656"/>
        <v>ok</v>
      </c>
      <c r="F5275" t="str">
        <f t="shared" si="657"/>
        <v>matplotlib/matplotlib.patches/Wedge/set_centermatplotlib/matplotlib.patches/Wedge/set_center</v>
      </c>
      <c r="I5275" t="str">
        <f t="shared" si="658"/>
        <v>-</v>
      </c>
      <c r="J5275" t="str">
        <f t="shared" si="659"/>
        <v/>
      </c>
      <c r="K5275" t="str">
        <f t="shared" si="660"/>
        <v/>
      </c>
      <c r="L5275" t="str">
        <f t="shared" si="661"/>
        <v/>
      </c>
      <c r="N5275" t="str">
        <f t="shared" si="662"/>
        <v>+</v>
      </c>
      <c r="O5275" t="str">
        <f t="shared" si="663"/>
        <v/>
      </c>
    </row>
    <row r="5276" spans="1:15" x14ac:dyDescent="0.25">
      <c r="A5276" s="1" t="s">
        <v>4</v>
      </c>
      <c r="B5276" s="3" t="s">
        <v>10336</v>
      </c>
      <c r="C5276" s="3" t="s">
        <v>10336</v>
      </c>
      <c r="D5276" s="5" t="str">
        <f t="shared" si="656"/>
        <v>ok</v>
      </c>
      <c r="F5276" t="str">
        <f t="shared" si="657"/>
        <v>matplotlib/matplotlib.patches/Wedge/set_center/selfmatplotlib/matplotlib.patches/Wedge/set_center/self</v>
      </c>
      <c r="I5276" t="str">
        <f t="shared" si="658"/>
        <v>-</v>
      </c>
      <c r="J5276" t="str">
        <f t="shared" si="659"/>
        <v/>
      </c>
      <c r="K5276" t="str">
        <f t="shared" si="660"/>
        <v/>
      </c>
      <c r="L5276" t="str">
        <f t="shared" si="661"/>
        <v/>
      </c>
      <c r="N5276" t="str">
        <f t="shared" si="662"/>
        <v>+</v>
      </c>
      <c r="O5276" t="str">
        <f t="shared" si="663"/>
        <v/>
      </c>
    </row>
    <row r="5277" spans="1:15" x14ac:dyDescent="0.25">
      <c r="A5277" s="1" t="s">
        <v>4</v>
      </c>
      <c r="B5277" s="3" t="s">
        <v>10337</v>
      </c>
      <c r="C5277" s="3" t="s">
        <v>10337</v>
      </c>
      <c r="D5277" s="5" t="str">
        <f t="shared" si="656"/>
        <v>ok</v>
      </c>
      <c r="F5277" t="str">
        <f t="shared" si="657"/>
        <v>matplotlib/matplotlib.patches/Wedge/set_center/centermatplotlib/matplotlib.patches/Wedge/set_center/center</v>
      </c>
      <c r="I5277" t="str">
        <f t="shared" si="658"/>
        <v>-</v>
      </c>
      <c r="J5277" t="str">
        <f t="shared" si="659"/>
        <v/>
      </c>
      <c r="K5277" t="str">
        <f t="shared" si="660"/>
        <v/>
      </c>
      <c r="L5277" t="str">
        <f t="shared" si="661"/>
        <v/>
      </c>
      <c r="N5277" t="str">
        <f t="shared" si="662"/>
        <v>+</v>
      </c>
      <c r="O5277" t="str">
        <f t="shared" si="663"/>
        <v/>
      </c>
    </row>
    <row r="5278" spans="1:15" x14ac:dyDescent="0.25">
      <c r="A5278" s="1" t="s">
        <v>4</v>
      </c>
      <c r="B5278" s="3" t="s">
        <v>2433</v>
      </c>
      <c r="C5278" s="3" t="s">
        <v>2433</v>
      </c>
      <c r="D5278" s="5" t="str">
        <f t="shared" si="656"/>
        <v>ok</v>
      </c>
      <c r="F5278" t="str">
        <f t="shared" si="657"/>
        <v>matplotlib/matplotlib.patches/Wedge/get_pathmatplotlib/matplotlib.patches/Wedge/get_path</v>
      </c>
      <c r="I5278" t="str">
        <f t="shared" si="658"/>
        <v>-</v>
      </c>
      <c r="J5278" t="str">
        <f t="shared" si="659"/>
        <v/>
      </c>
      <c r="K5278" t="str">
        <f t="shared" si="660"/>
        <v/>
      </c>
      <c r="L5278" t="str">
        <f t="shared" si="661"/>
        <v/>
      </c>
      <c r="N5278" t="str">
        <f t="shared" si="662"/>
        <v>+</v>
      </c>
      <c r="O5278" t="str">
        <f t="shared" si="663"/>
        <v/>
      </c>
    </row>
    <row r="5279" spans="1:15" x14ac:dyDescent="0.25">
      <c r="A5279" s="1" t="s">
        <v>4</v>
      </c>
      <c r="B5279" s="3" t="s">
        <v>10335</v>
      </c>
      <c r="C5279" s="3" t="s">
        <v>10335</v>
      </c>
      <c r="D5279" s="5" t="str">
        <f t="shared" si="656"/>
        <v>ok</v>
      </c>
      <c r="F5279" t="str">
        <f t="shared" si="657"/>
        <v>matplotlib/matplotlib.patches/Wedge/get_path/selfmatplotlib/matplotlib.patches/Wedge/get_path/self</v>
      </c>
      <c r="I5279" t="str">
        <f t="shared" si="658"/>
        <v>-</v>
      </c>
      <c r="J5279" t="str">
        <f t="shared" si="659"/>
        <v/>
      </c>
      <c r="K5279" t="str">
        <f t="shared" si="660"/>
        <v/>
      </c>
      <c r="L5279" t="str">
        <f t="shared" si="661"/>
        <v/>
      </c>
      <c r="N5279" t="str">
        <f t="shared" si="662"/>
        <v>+</v>
      </c>
      <c r="O5279" t="str">
        <f t="shared" si="663"/>
        <v/>
      </c>
    </row>
    <row r="5280" spans="1:15" x14ac:dyDescent="0.25">
      <c r="A5280" s="1" t="s">
        <v>4</v>
      </c>
      <c r="B5280" s="3" t="s">
        <v>2432</v>
      </c>
      <c r="C5280" s="3" t="s">
        <v>2432</v>
      </c>
      <c r="D5280" s="5" t="str">
        <f t="shared" si="656"/>
        <v>ok</v>
      </c>
      <c r="F5280" t="str">
        <f t="shared" si="657"/>
        <v>matplotlib/matplotlib.patches/Wedge/__str__matplotlib/matplotlib.patches/Wedge/__str__</v>
      </c>
      <c r="I5280" t="str">
        <f t="shared" si="658"/>
        <v>-</v>
      </c>
      <c r="J5280" t="str">
        <f t="shared" si="659"/>
        <v/>
      </c>
      <c r="K5280" t="str">
        <f t="shared" si="660"/>
        <v/>
      </c>
      <c r="L5280" t="str">
        <f t="shared" si="661"/>
        <v/>
      </c>
      <c r="N5280" t="str">
        <f t="shared" si="662"/>
        <v>+</v>
      </c>
      <c r="O5280" t="str">
        <f t="shared" si="663"/>
        <v/>
      </c>
    </row>
    <row r="5281" spans="1:15" x14ac:dyDescent="0.25">
      <c r="A5281" s="1" t="s">
        <v>4</v>
      </c>
      <c r="B5281" s="3" t="s">
        <v>10334</v>
      </c>
      <c r="C5281" s="3" t="s">
        <v>10334</v>
      </c>
      <c r="D5281" s="5" t="str">
        <f t="shared" si="656"/>
        <v>ok</v>
      </c>
      <c r="F5281" t="str">
        <f t="shared" si="657"/>
        <v>matplotlib/matplotlib.patches/Wedge/__str__/selfmatplotlib/matplotlib.patches/Wedge/__str__/self</v>
      </c>
      <c r="I5281" t="str">
        <f t="shared" si="658"/>
        <v>-</v>
      </c>
      <c r="J5281" t="str">
        <f t="shared" si="659"/>
        <v/>
      </c>
      <c r="K5281" t="str">
        <f t="shared" si="660"/>
        <v/>
      </c>
      <c r="L5281" t="str">
        <f t="shared" si="661"/>
        <v/>
      </c>
      <c r="N5281" t="str">
        <f t="shared" si="662"/>
        <v>+</v>
      </c>
      <c r="O5281" t="str">
        <f t="shared" si="663"/>
        <v/>
      </c>
    </row>
    <row r="5282" spans="1:15" x14ac:dyDescent="0.25">
      <c r="A5282" s="1" t="s">
        <v>4359</v>
      </c>
      <c r="B5282" s="3" t="s">
        <v>4361</v>
      </c>
      <c r="C5282" s="3" t="s">
        <v>4361</v>
      </c>
      <c r="D5282" s="5" t="str">
        <f t="shared" si="656"/>
        <v>ok</v>
      </c>
      <c r="F5282" t="str">
        <f t="shared" si="657"/>
        <v>matplotlib/matplotlib.patches/Wedge/__init__matplotlib/matplotlib.patches/Wedge/__init__</v>
      </c>
      <c r="I5282" t="str">
        <f t="shared" si="658"/>
        <v>-</v>
      </c>
      <c r="J5282" t="str">
        <f t="shared" si="659"/>
        <v/>
      </c>
      <c r="K5282" t="str">
        <f t="shared" si="660"/>
        <v/>
      </c>
      <c r="L5282" t="str">
        <f t="shared" si="661"/>
        <v/>
      </c>
      <c r="N5282" t="str">
        <f t="shared" si="662"/>
        <v>+</v>
      </c>
      <c r="O5282" t="str">
        <f t="shared" si="663"/>
        <v/>
      </c>
    </row>
    <row r="5283" spans="1:15" x14ac:dyDescent="0.25">
      <c r="A5283" s="1" t="s">
        <v>4</v>
      </c>
      <c r="B5283" s="3" t="s">
        <v>10332</v>
      </c>
      <c r="C5283" s="3" t="s">
        <v>10332</v>
      </c>
      <c r="D5283" s="5" t="str">
        <f t="shared" si="656"/>
        <v>ok</v>
      </c>
      <c r="F5283" t="str">
        <f t="shared" si="657"/>
        <v>matplotlib/matplotlib.patches/Wedge/__init__/widthmatplotlib/matplotlib.patches/Wedge/__init__/width</v>
      </c>
      <c r="I5283" t="str">
        <f t="shared" si="658"/>
        <v>-</v>
      </c>
      <c r="J5283" t="str">
        <f t="shared" si="659"/>
        <v/>
      </c>
      <c r="K5283" t="str">
        <f t="shared" si="660"/>
        <v/>
      </c>
      <c r="L5283" t="str">
        <f t="shared" si="661"/>
        <v/>
      </c>
      <c r="N5283" t="str">
        <f t="shared" si="662"/>
        <v>+</v>
      </c>
      <c r="O5283" t="str">
        <f t="shared" si="663"/>
        <v/>
      </c>
    </row>
    <row r="5284" spans="1:15" x14ac:dyDescent="0.25">
      <c r="A5284" s="1" t="s">
        <v>4</v>
      </c>
      <c r="B5284" s="3" t="s">
        <v>10331</v>
      </c>
      <c r="C5284" s="3" t="s">
        <v>10331</v>
      </c>
      <c r="D5284" s="5" t="str">
        <f t="shared" si="656"/>
        <v>ok</v>
      </c>
      <c r="F5284" t="str">
        <f t="shared" si="657"/>
        <v>matplotlib/matplotlib.patches/Wedge/__init__/theta2matplotlib/matplotlib.patches/Wedge/__init__/theta2</v>
      </c>
      <c r="I5284" t="str">
        <f t="shared" si="658"/>
        <v>-</v>
      </c>
      <c r="J5284" t="str">
        <f t="shared" si="659"/>
        <v/>
      </c>
      <c r="K5284" t="str">
        <f t="shared" si="660"/>
        <v/>
      </c>
      <c r="L5284" t="str">
        <f t="shared" si="661"/>
        <v/>
      </c>
      <c r="N5284" t="str">
        <f t="shared" si="662"/>
        <v>+</v>
      </c>
      <c r="O5284" t="str">
        <f t="shared" si="663"/>
        <v/>
      </c>
    </row>
    <row r="5285" spans="1:15" x14ac:dyDescent="0.25">
      <c r="A5285" s="1" t="s">
        <v>4</v>
      </c>
      <c r="B5285" s="3" t="s">
        <v>10330</v>
      </c>
      <c r="C5285" s="3" t="s">
        <v>10330</v>
      </c>
      <c r="D5285" s="5" t="str">
        <f t="shared" si="656"/>
        <v>ok</v>
      </c>
      <c r="F5285" t="str">
        <f t="shared" si="657"/>
        <v>matplotlib/matplotlib.patches/Wedge/__init__/theta1matplotlib/matplotlib.patches/Wedge/__init__/theta1</v>
      </c>
      <c r="I5285" t="str">
        <f t="shared" si="658"/>
        <v>-</v>
      </c>
      <c r="J5285" t="str">
        <f t="shared" si="659"/>
        <v/>
      </c>
      <c r="K5285" t="str">
        <f t="shared" si="660"/>
        <v/>
      </c>
      <c r="L5285" t="str">
        <f t="shared" si="661"/>
        <v/>
      </c>
      <c r="N5285" t="str">
        <f t="shared" si="662"/>
        <v>+</v>
      </c>
      <c r="O5285" t="str">
        <f t="shared" si="663"/>
        <v/>
      </c>
    </row>
    <row r="5286" spans="1:15" x14ac:dyDescent="0.25">
      <c r="A5286" s="1" t="s">
        <v>4</v>
      </c>
      <c r="B5286" s="3" t="s">
        <v>10327</v>
      </c>
      <c r="C5286" s="3" t="s">
        <v>10327</v>
      </c>
      <c r="D5286" s="5" t="str">
        <f t="shared" si="656"/>
        <v>ok</v>
      </c>
      <c r="F5286" t="str">
        <f t="shared" si="657"/>
        <v>matplotlib/matplotlib.patches/Wedge/__init__/selfmatplotlib/matplotlib.patches/Wedge/__init__/self</v>
      </c>
      <c r="I5286" t="str">
        <f t="shared" si="658"/>
        <v>-</v>
      </c>
      <c r="J5286" t="str">
        <f t="shared" si="659"/>
        <v/>
      </c>
      <c r="K5286" t="str">
        <f t="shared" si="660"/>
        <v/>
      </c>
      <c r="L5286" t="str">
        <f t="shared" si="661"/>
        <v/>
      </c>
      <c r="N5286" t="str">
        <f t="shared" si="662"/>
        <v>+</v>
      </c>
      <c r="O5286" t="str">
        <f t="shared" si="663"/>
        <v/>
      </c>
    </row>
    <row r="5287" spans="1:15" x14ac:dyDescent="0.25">
      <c r="A5287" s="1" t="s">
        <v>4</v>
      </c>
      <c r="B5287" s="3" t="s">
        <v>10329</v>
      </c>
      <c r="C5287" s="3" t="s">
        <v>10329</v>
      </c>
      <c r="D5287" s="5" t="str">
        <f t="shared" si="656"/>
        <v>ok</v>
      </c>
      <c r="F5287" t="str">
        <f t="shared" si="657"/>
        <v>matplotlib/matplotlib.patches/Wedge/__init__/rmatplotlib/matplotlib.patches/Wedge/__init__/r</v>
      </c>
      <c r="I5287" t="str">
        <f t="shared" si="658"/>
        <v>-</v>
      </c>
      <c r="J5287" t="str">
        <f t="shared" si="659"/>
        <v/>
      </c>
      <c r="K5287" t="str">
        <f t="shared" si="660"/>
        <v/>
      </c>
      <c r="L5287" t="str">
        <f t="shared" si="661"/>
        <v/>
      </c>
      <c r="N5287" t="str">
        <f t="shared" si="662"/>
        <v>+</v>
      </c>
      <c r="O5287" t="str">
        <f t="shared" si="663"/>
        <v/>
      </c>
    </row>
    <row r="5288" spans="1:15" x14ac:dyDescent="0.25">
      <c r="A5288" s="1" t="s">
        <v>4</v>
      </c>
      <c r="B5288" s="3" t="s">
        <v>10333</v>
      </c>
      <c r="C5288" s="3" t="s">
        <v>10333</v>
      </c>
      <c r="D5288" s="5" t="str">
        <f t="shared" si="656"/>
        <v>ok</v>
      </c>
      <c r="F5288" t="str">
        <f t="shared" si="657"/>
        <v>matplotlib/matplotlib.patches/Wedge/__init__/kwargsmatplotlib/matplotlib.patches/Wedge/__init__/kwargs</v>
      </c>
      <c r="I5288" t="str">
        <f t="shared" si="658"/>
        <v>-</v>
      </c>
      <c r="J5288" t="str">
        <f t="shared" si="659"/>
        <v/>
      </c>
      <c r="K5288" t="str">
        <f t="shared" si="660"/>
        <v/>
      </c>
      <c r="L5288" t="str">
        <f t="shared" si="661"/>
        <v/>
      </c>
      <c r="N5288" t="str">
        <f t="shared" si="662"/>
        <v>+</v>
      </c>
      <c r="O5288" t="str">
        <f t="shared" si="663"/>
        <v/>
      </c>
    </row>
    <row r="5289" spans="1:15" x14ac:dyDescent="0.25">
      <c r="A5289" s="1" t="s">
        <v>4</v>
      </c>
      <c r="B5289" s="3" t="s">
        <v>10328</v>
      </c>
      <c r="C5289" s="3" t="s">
        <v>10328</v>
      </c>
      <c r="D5289" s="5" t="str">
        <f t="shared" si="656"/>
        <v>ok</v>
      </c>
      <c r="F5289" t="str">
        <f t="shared" si="657"/>
        <v>matplotlib/matplotlib.patches/Wedge/__init__/centermatplotlib/matplotlib.patches/Wedge/__init__/center</v>
      </c>
      <c r="I5289" t="str">
        <f t="shared" si="658"/>
        <v>-</v>
      </c>
      <c r="J5289" t="str">
        <f t="shared" si="659"/>
        <v/>
      </c>
      <c r="K5289" t="str">
        <f t="shared" si="660"/>
        <v/>
      </c>
      <c r="L5289" t="str">
        <f t="shared" si="661"/>
        <v/>
      </c>
      <c r="N5289" t="str">
        <f t="shared" si="662"/>
        <v>+</v>
      </c>
      <c r="O5289" t="str">
        <f t="shared" si="663"/>
        <v/>
      </c>
    </row>
    <row r="5290" spans="1:15" x14ac:dyDescent="0.25">
      <c r="A5290" s="1" t="s">
        <v>583</v>
      </c>
      <c r="B5290" s="1"/>
      <c r="C5290" s="3" t="s">
        <v>14707</v>
      </c>
      <c r="D5290" s="5" t="str">
        <f t="shared" si="656"/>
        <v>-</v>
      </c>
      <c r="F5290" t="str">
        <f t="shared" si="657"/>
        <v>matplotlib/matplotlib.patches/StepPatch/set_data/values</v>
      </c>
      <c r="I5290" t="str">
        <f t="shared" si="658"/>
        <v>+</v>
      </c>
      <c r="J5290" t="str">
        <f t="shared" si="659"/>
        <v/>
      </c>
      <c r="K5290" t="str">
        <f t="shared" si="660"/>
        <v>+</v>
      </c>
      <c r="L5290" t="str">
        <f t="shared" si="661"/>
        <v/>
      </c>
      <c r="N5290" t="str">
        <f t="shared" si="662"/>
        <v/>
      </c>
      <c r="O5290" t="str">
        <f t="shared" si="663"/>
        <v/>
      </c>
    </row>
    <row r="5291" spans="1:15" x14ac:dyDescent="0.25">
      <c r="A5291" s="1" t="s">
        <v>583</v>
      </c>
      <c r="B5291" s="1"/>
      <c r="C5291" s="3" t="s">
        <v>14706</v>
      </c>
      <c r="D5291" s="5" t="str">
        <f t="shared" si="656"/>
        <v>-</v>
      </c>
      <c r="F5291" t="str">
        <f t="shared" si="657"/>
        <v>matplotlib/matplotlib.patches/StepPatch/set_data/self</v>
      </c>
      <c r="I5291" t="str">
        <f t="shared" si="658"/>
        <v>+</v>
      </c>
      <c r="J5291" t="str">
        <f t="shared" si="659"/>
        <v/>
      </c>
      <c r="K5291" t="str">
        <f t="shared" si="660"/>
        <v>+</v>
      </c>
      <c r="L5291" t="str">
        <f t="shared" si="661"/>
        <v/>
      </c>
      <c r="N5291" t="str">
        <f t="shared" si="662"/>
        <v/>
      </c>
      <c r="O5291" t="str">
        <f t="shared" si="663"/>
        <v/>
      </c>
    </row>
    <row r="5292" spans="1:15" x14ac:dyDescent="0.25">
      <c r="A5292" s="1" t="s">
        <v>583</v>
      </c>
      <c r="B5292" s="1"/>
      <c r="C5292" s="3" t="s">
        <v>14708</v>
      </c>
      <c r="D5292" s="5" t="str">
        <f t="shared" si="656"/>
        <v>-</v>
      </c>
      <c r="F5292" t="str">
        <f t="shared" si="657"/>
        <v>matplotlib/matplotlib.patches/StepPatch/set_data/edges</v>
      </c>
      <c r="I5292" t="str">
        <f t="shared" si="658"/>
        <v>+</v>
      </c>
      <c r="J5292" t="str">
        <f t="shared" si="659"/>
        <v/>
      </c>
      <c r="K5292" t="str">
        <f t="shared" si="660"/>
        <v>+</v>
      </c>
      <c r="L5292" t="str">
        <f t="shared" si="661"/>
        <v/>
      </c>
      <c r="N5292" t="str">
        <f t="shared" si="662"/>
        <v/>
      </c>
      <c r="O5292" t="str">
        <f t="shared" si="663"/>
        <v/>
      </c>
    </row>
    <row r="5293" spans="1:15" x14ac:dyDescent="0.25">
      <c r="A5293" s="1" t="s">
        <v>583</v>
      </c>
      <c r="B5293" s="1"/>
      <c r="C5293" s="3" t="s">
        <v>14709</v>
      </c>
      <c r="D5293" s="5" t="str">
        <f t="shared" si="656"/>
        <v>-</v>
      </c>
      <c r="F5293" t="str">
        <f t="shared" si="657"/>
        <v>matplotlib/matplotlib.patches/StepPatch/set_data/baseline</v>
      </c>
      <c r="I5293" t="str">
        <f t="shared" si="658"/>
        <v>+</v>
      </c>
      <c r="J5293" t="str">
        <f t="shared" si="659"/>
        <v/>
      </c>
      <c r="K5293" t="str">
        <f t="shared" si="660"/>
        <v>+</v>
      </c>
      <c r="L5293" t="str">
        <f t="shared" si="661"/>
        <v/>
      </c>
      <c r="N5293" t="str">
        <f t="shared" si="662"/>
        <v/>
      </c>
      <c r="O5293" t="str">
        <f t="shared" si="663"/>
        <v/>
      </c>
    </row>
    <row r="5294" spans="1:15" x14ac:dyDescent="0.25">
      <c r="A5294" s="1" t="s">
        <v>583</v>
      </c>
      <c r="B5294" s="1"/>
      <c r="C5294" s="3" t="s">
        <v>5990</v>
      </c>
      <c r="D5294" s="5" t="str">
        <f t="shared" si="656"/>
        <v>-</v>
      </c>
      <c r="F5294" t="str">
        <f t="shared" si="657"/>
        <v>matplotlib/matplotlib.patches/StepPatch/set_data</v>
      </c>
      <c r="I5294" t="str">
        <f t="shared" si="658"/>
        <v>+</v>
      </c>
      <c r="J5294" t="str">
        <f t="shared" si="659"/>
        <v/>
      </c>
      <c r="K5294" t="str">
        <f t="shared" si="660"/>
        <v>+</v>
      </c>
      <c r="L5294" t="str">
        <f t="shared" si="661"/>
        <v/>
      </c>
      <c r="N5294" t="str">
        <f t="shared" si="662"/>
        <v/>
      </c>
      <c r="O5294" t="str">
        <f t="shared" si="663"/>
        <v/>
      </c>
    </row>
    <row r="5295" spans="1:15" x14ac:dyDescent="0.25">
      <c r="A5295" s="1" t="s">
        <v>583</v>
      </c>
      <c r="B5295" s="1"/>
      <c r="C5295" s="3" t="s">
        <v>14705</v>
      </c>
      <c r="D5295" s="5" t="str">
        <f t="shared" si="656"/>
        <v>-</v>
      </c>
      <c r="F5295" t="str">
        <f t="shared" si="657"/>
        <v>matplotlib/matplotlib.patches/StepPatch/get_data/self</v>
      </c>
      <c r="I5295" t="str">
        <f t="shared" si="658"/>
        <v>+</v>
      </c>
      <c r="J5295" t="str">
        <f t="shared" si="659"/>
        <v/>
      </c>
      <c r="K5295" t="str">
        <f t="shared" si="660"/>
        <v>+</v>
      </c>
      <c r="L5295" t="str">
        <f t="shared" si="661"/>
        <v/>
      </c>
      <c r="N5295" t="str">
        <f t="shared" si="662"/>
        <v/>
      </c>
      <c r="O5295" t="str">
        <f t="shared" si="663"/>
        <v/>
      </c>
    </row>
    <row r="5296" spans="1:15" x14ac:dyDescent="0.25">
      <c r="A5296" s="1" t="s">
        <v>583</v>
      </c>
      <c r="B5296" s="1"/>
      <c r="C5296" s="3" t="s">
        <v>5989</v>
      </c>
      <c r="D5296" s="5" t="str">
        <f t="shared" si="656"/>
        <v>-</v>
      </c>
      <c r="F5296" t="str">
        <f t="shared" si="657"/>
        <v>matplotlib/matplotlib.patches/StepPatch/get_data</v>
      </c>
      <c r="I5296" t="str">
        <f t="shared" si="658"/>
        <v>+</v>
      </c>
      <c r="J5296" t="str">
        <f t="shared" si="659"/>
        <v/>
      </c>
      <c r="K5296" t="str">
        <f t="shared" si="660"/>
        <v>+</v>
      </c>
      <c r="L5296" t="str">
        <f t="shared" si="661"/>
        <v/>
      </c>
      <c r="N5296" t="str">
        <f t="shared" si="662"/>
        <v/>
      </c>
      <c r="O5296" t="str">
        <f t="shared" si="663"/>
        <v/>
      </c>
    </row>
    <row r="5297" spans="1:15" x14ac:dyDescent="0.25">
      <c r="A5297" s="1" t="s">
        <v>583</v>
      </c>
      <c r="B5297" s="1"/>
      <c r="C5297" s="3" t="s">
        <v>14700</v>
      </c>
      <c r="D5297" s="5" t="str">
        <f t="shared" si="656"/>
        <v>-</v>
      </c>
      <c r="F5297" t="str">
        <f t="shared" si="657"/>
        <v>matplotlib/matplotlib.patches/StepPatch/__init__/values</v>
      </c>
      <c r="I5297" t="str">
        <f t="shared" si="658"/>
        <v>+</v>
      </c>
      <c r="J5297" t="str">
        <f t="shared" si="659"/>
        <v/>
      </c>
      <c r="K5297" t="str">
        <f t="shared" si="660"/>
        <v>+</v>
      </c>
      <c r="L5297" t="str">
        <f t="shared" si="661"/>
        <v/>
      </c>
      <c r="N5297" t="str">
        <f t="shared" si="662"/>
        <v/>
      </c>
      <c r="O5297" t="str">
        <f t="shared" si="663"/>
        <v/>
      </c>
    </row>
    <row r="5298" spans="1:15" x14ac:dyDescent="0.25">
      <c r="A5298" s="1" t="s">
        <v>583</v>
      </c>
      <c r="B5298" s="1"/>
      <c r="C5298" s="3" t="s">
        <v>14699</v>
      </c>
      <c r="D5298" s="5" t="str">
        <f t="shared" si="656"/>
        <v>-</v>
      </c>
      <c r="F5298" t="str">
        <f t="shared" si="657"/>
        <v>matplotlib/matplotlib.patches/StepPatch/__init__/self</v>
      </c>
      <c r="I5298" t="str">
        <f t="shared" si="658"/>
        <v>+</v>
      </c>
      <c r="J5298" t="str">
        <f t="shared" si="659"/>
        <v/>
      </c>
      <c r="K5298" t="str">
        <f t="shared" si="660"/>
        <v>+</v>
      </c>
      <c r="L5298" t="str">
        <f t="shared" si="661"/>
        <v/>
      </c>
      <c r="N5298" t="str">
        <f t="shared" si="662"/>
        <v/>
      </c>
      <c r="O5298" t="str">
        <f t="shared" si="663"/>
        <v/>
      </c>
    </row>
    <row r="5299" spans="1:15" x14ac:dyDescent="0.25">
      <c r="A5299" s="1" t="s">
        <v>583</v>
      </c>
      <c r="B5299" s="1"/>
      <c r="C5299" s="3" t="s">
        <v>14702</v>
      </c>
      <c r="D5299" s="5" t="str">
        <f t="shared" si="656"/>
        <v>-</v>
      </c>
      <c r="F5299" t="str">
        <f t="shared" si="657"/>
        <v>matplotlib/matplotlib.patches/StepPatch/__init__/orientation</v>
      </c>
      <c r="I5299" t="str">
        <f t="shared" si="658"/>
        <v>+</v>
      </c>
      <c r="J5299" t="str">
        <f t="shared" si="659"/>
        <v/>
      </c>
      <c r="K5299" t="str">
        <f t="shared" si="660"/>
        <v>+</v>
      </c>
      <c r="L5299" t="str">
        <f t="shared" si="661"/>
        <v/>
      </c>
      <c r="N5299" t="str">
        <f t="shared" si="662"/>
        <v/>
      </c>
      <c r="O5299" t="str">
        <f t="shared" si="663"/>
        <v/>
      </c>
    </row>
    <row r="5300" spans="1:15" x14ac:dyDescent="0.25">
      <c r="A5300" s="1" t="s">
        <v>583</v>
      </c>
      <c r="B5300" s="1"/>
      <c r="C5300" s="3" t="s">
        <v>14704</v>
      </c>
      <c r="D5300" s="5" t="str">
        <f t="shared" si="656"/>
        <v>-</v>
      </c>
      <c r="F5300" t="str">
        <f t="shared" si="657"/>
        <v>matplotlib/matplotlib.patches/StepPatch/__init__/kwargs</v>
      </c>
      <c r="I5300" t="str">
        <f t="shared" si="658"/>
        <v>+</v>
      </c>
      <c r="J5300" t="str">
        <f t="shared" si="659"/>
        <v/>
      </c>
      <c r="K5300" t="str">
        <f t="shared" si="660"/>
        <v>+</v>
      </c>
      <c r="L5300" t="str">
        <f t="shared" si="661"/>
        <v/>
      </c>
      <c r="N5300" t="str">
        <f t="shared" si="662"/>
        <v/>
      </c>
      <c r="O5300" t="str">
        <f t="shared" si="663"/>
        <v/>
      </c>
    </row>
    <row r="5301" spans="1:15" x14ac:dyDescent="0.25">
      <c r="A5301" s="1" t="s">
        <v>583</v>
      </c>
      <c r="B5301" s="1"/>
      <c r="C5301" s="3" t="s">
        <v>14701</v>
      </c>
      <c r="D5301" s="5" t="str">
        <f t="shared" si="656"/>
        <v>-</v>
      </c>
      <c r="F5301" t="str">
        <f t="shared" si="657"/>
        <v>matplotlib/matplotlib.patches/StepPatch/__init__/edges</v>
      </c>
      <c r="I5301" t="str">
        <f t="shared" si="658"/>
        <v>+</v>
      </c>
      <c r="J5301" t="str">
        <f t="shared" si="659"/>
        <v/>
      </c>
      <c r="K5301" t="str">
        <f t="shared" si="660"/>
        <v>+</v>
      </c>
      <c r="L5301" t="str">
        <f t="shared" si="661"/>
        <v/>
      </c>
      <c r="N5301" t="str">
        <f t="shared" si="662"/>
        <v/>
      </c>
      <c r="O5301" t="str">
        <f t="shared" si="663"/>
        <v/>
      </c>
    </row>
    <row r="5302" spans="1:15" x14ac:dyDescent="0.25">
      <c r="A5302" s="1" t="s">
        <v>583</v>
      </c>
      <c r="B5302" s="1"/>
      <c r="C5302" s="3" t="s">
        <v>14703</v>
      </c>
      <c r="D5302" s="5" t="str">
        <f t="shared" si="656"/>
        <v>-</v>
      </c>
      <c r="F5302" t="str">
        <f t="shared" si="657"/>
        <v>matplotlib/matplotlib.patches/StepPatch/__init__/baseline</v>
      </c>
      <c r="I5302" t="str">
        <f t="shared" si="658"/>
        <v>+</v>
      </c>
      <c r="J5302" t="str">
        <f t="shared" si="659"/>
        <v/>
      </c>
      <c r="K5302" t="str">
        <f t="shared" si="660"/>
        <v>+</v>
      </c>
      <c r="L5302" t="str">
        <f t="shared" si="661"/>
        <v/>
      </c>
      <c r="N5302" t="str">
        <f t="shared" si="662"/>
        <v/>
      </c>
      <c r="O5302" t="str">
        <f t="shared" si="663"/>
        <v/>
      </c>
    </row>
    <row r="5303" spans="1:15" x14ac:dyDescent="0.25">
      <c r="A5303" s="1" t="s">
        <v>583</v>
      </c>
      <c r="B5303" s="1"/>
      <c r="C5303" s="3" t="s">
        <v>5988</v>
      </c>
      <c r="D5303" s="5" t="str">
        <f t="shared" si="656"/>
        <v>-</v>
      </c>
      <c r="F5303" t="str">
        <f t="shared" si="657"/>
        <v>matplotlib/matplotlib.patches/StepPatch/__init__</v>
      </c>
      <c r="I5303" t="str">
        <f t="shared" si="658"/>
        <v>+</v>
      </c>
      <c r="J5303" t="str">
        <f t="shared" si="659"/>
        <v/>
      </c>
      <c r="K5303" t="str">
        <f t="shared" si="660"/>
        <v>+</v>
      </c>
      <c r="L5303" t="str">
        <f t="shared" si="661"/>
        <v/>
      </c>
      <c r="N5303" t="str">
        <f t="shared" si="662"/>
        <v/>
      </c>
      <c r="O5303" t="str">
        <f t="shared" si="663"/>
        <v/>
      </c>
    </row>
    <row r="5304" spans="1:15" x14ac:dyDescent="0.25">
      <c r="A5304" s="1" t="s">
        <v>583</v>
      </c>
      <c r="B5304" s="1"/>
      <c r="C5304" s="3" t="s">
        <v>1087</v>
      </c>
      <c r="D5304" s="5" t="str">
        <f t="shared" si="656"/>
        <v>-</v>
      </c>
      <c r="F5304" t="str">
        <f t="shared" si="657"/>
        <v>matplotlib/matplotlib.patches/StepPatch</v>
      </c>
      <c r="I5304" t="str">
        <f t="shared" si="658"/>
        <v>+</v>
      </c>
      <c r="J5304" t="str">
        <f t="shared" si="659"/>
        <v/>
      </c>
      <c r="K5304" t="str">
        <f t="shared" si="660"/>
        <v>+</v>
      </c>
      <c r="L5304" t="str">
        <f t="shared" si="661"/>
        <v/>
      </c>
      <c r="N5304" t="str">
        <f t="shared" si="662"/>
        <v/>
      </c>
      <c r="O5304" t="str">
        <f t="shared" si="663"/>
        <v/>
      </c>
    </row>
    <row r="5305" spans="1:15" x14ac:dyDescent="0.25">
      <c r="A5305" s="1" t="s">
        <v>4</v>
      </c>
      <c r="B5305" s="3" t="s">
        <v>2431</v>
      </c>
      <c r="C5305" s="3" t="s">
        <v>2431</v>
      </c>
      <c r="D5305" s="5" t="str">
        <f t="shared" si="656"/>
        <v>ok</v>
      </c>
      <c r="F5305" t="str">
        <f t="shared" si="657"/>
        <v>matplotlib/matplotlib.patches/Shadow/get_pathmatplotlib/matplotlib.patches/Shadow/get_path</v>
      </c>
      <c r="I5305" t="str">
        <f t="shared" si="658"/>
        <v>-</v>
      </c>
      <c r="J5305" t="str">
        <f t="shared" si="659"/>
        <v/>
      </c>
      <c r="K5305" t="str">
        <f t="shared" si="660"/>
        <v/>
      </c>
      <c r="L5305" t="str">
        <f t="shared" si="661"/>
        <v/>
      </c>
      <c r="N5305" t="str">
        <f t="shared" si="662"/>
        <v>+</v>
      </c>
      <c r="O5305" t="str">
        <f t="shared" si="663"/>
        <v/>
      </c>
    </row>
    <row r="5306" spans="1:15" x14ac:dyDescent="0.25">
      <c r="A5306" s="1" t="s">
        <v>4</v>
      </c>
      <c r="B5306" s="3" t="s">
        <v>10326</v>
      </c>
      <c r="C5306" s="3" t="s">
        <v>10326</v>
      </c>
      <c r="D5306" s="5" t="str">
        <f t="shared" si="656"/>
        <v>ok</v>
      </c>
      <c r="F5306" t="str">
        <f t="shared" si="657"/>
        <v>matplotlib/matplotlib.patches/Shadow/get_path/selfmatplotlib/matplotlib.patches/Shadow/get_path/self</v>
      </c>
      <c r="I5306" t="str">
        <f t="shared" si="658"/>
        <v>-</v>
      </c>
      <c r="J5306" t="str">
        <f t="shared" si="659"/>
        <v/>
      </c>
      <c r="K5306" t="str">
        <f t="shared" si="660"/>
        <v/>
      </c>
      <c r="L5306" t="str">
        <f t="shared" si="661"/>
        <v/>
      </c>
      <c r="N5306" t="str">
        <f t="shared" si="662"/>
        <v>+</v>
      </c>
      <c r="O5306" t="str">
        <f t="shared" si="663"/>
        <v/>
      </c>
    </row>
    <row r="5307" spans="1:15" x14ac:dyDescent="0.25">
      <c r="A5307" s="1" t="s">
        <v>4</v>
      </c>
      <c r="B5307" s="3" t="s">
        <v>2430</v>
      </c>
      <c r="C5307" s="3" t="s">
        <v>2430</v>
      </c>
      <c r="D5307" s="5" t="str">
        <f t="shared" si="656"/>
        <v>ok</v>
      </c>
      <c r="F5307" t="str">
        <f t="shared" si="657"/>
        <v>matplotlib/matplotlib.patches/Shadow/get_patch_transformmatplotlib/matplotlib.patches/Shadow/get_patch_transform</v>
      </c>
      <c r="I5307" t="str">
        <f t="shared" si="658"/>
        <v>-</v>
      </c>
      <c r="J5307" t="str">
        <f t="shared" si="659"/>
        <v/>
      </c>
      <c r="K5307" t="str">
        <f t="shared" si="660"/>
        <v/>
      </c>
      <c r="L5307" t="str">
        <f t="shared" si="661"/>
        <v/>
      </c>
      <c r="N5307" t="str">
        <f t="shared" si="662"/>
        <v>+</v>
      </c>
      <c r="O5307" t="str">
        <f t="shared" si="663"/>
        <v/>
      </c>
    </row>
    <row r="5308" spans="1:15" x14ac:dyDescent="0.25">
      <c r="A5308" s="1" t="s">
        <v>4</v>
      </c>
      <c r="B5308" s="3" t="s">
        <v>10325</v>
      </c>
      <c r="C5308" s="3" t="s">
        <v>10325</v>
      </c>
      <c r="D5308" s="5" t="str">
        <f t="shared" si="656"/>
        <v>ok</v>
      </c>
      <c r="F5308" t="str">
        <f t="shared" si="657"/>
        <v>matplotlib/matplotlib.patches/Shadow/get_patch_transform/selfmatplotlib/matplotlib.patches/Shadow/get_patch_transform/self</v>
      </c>
      <c r="I5308" t="str">
        <f t="shared" si="658"/>
        <v>-</v>
      </c>
      <c r="J5308" t="str">
        <f t="shared" si="659"/>
        <v/>
      </c>
      <c r="K5308" t="str">
        <f t="shared" si="660"/>
        <v/>
      </c>
      <c r="L5308" t="str">
        <f t="shared" si="661"/>
        <v/>
      </c>
      <c r="N5308" t="str">
        <f t="shared" si="662"/>
        <v>+</v>
      </c>
      <c r="O5308" t="str">
        <f t="shared" si="663"/>
        <v/>
      </c>
    </row>
    <row r="5309" spans="1:15" x14ac:dyDescent="0.25">
      <c r="A5309" s="1" t="s">
        <v>4</v>
      </c>
      <c r="B5309" s="3" t="s">
        <v>2429</v>
      </c>
      <c r="C5309" s="3" t="s">
        <v>2429</v>
      </c>
      <c r="D5309" s="5" t="str">
        <f t="shared" si="656"/>
        <v>ok</v>
      </c>
      <c r="F5309" t="str">
        <f t="shared" si="657"/>
        <v>matplotlib/matplotlib.patches/Shadow/drawmatplotlib/matplotlib.patches/Shadow/draw</v>
      </c>
      <c r="I5309" t="str">
        <f t="shared" si="658"/>
        <v>-</v>
      </c>
      <c r="J5309" t="str">
        <f t="shared" si="659"/>
        <v/>
      </c>
      <c r="K5309" t="str">
        <f t="shared" si="660"/>
        <v/>
      </c>
      <c r="L5309" t="str">
        <f t="shared" si="661"/>
        <v/>
      </c>
      <c r="N5309" t="str">
        <f t="shared" si="662"/>
        <v>+</v>
      </c>
      <c r="O5309" t="str">
        <f t="shared" si="663"/>
        <v/>
      </c>
    </row>
    <row r="5310" spans="1:15" x14ac:dyDescent="0.25">
      <c r="A5310" s="1" t="s">
        <v>4</v>
      </c>
      <c r="B5310" s="3" t="s">
        <v>10323</v>
      </c>
      <c r="C5310" s="3" t="s">
        <v>10323</v>
      </c>
      <c r="D5310" s="5" t="str">
        <f t="shared" si="656"/>
        <v>ok</v>
      </c>
      <c r="F5310" t="str">
        <f t="shared" si="657"/>
        <v>matplotlib/matplotlib.patches/Shadow/draw/selfmatplotlib/matplotlib.patches/Shadow/draw/self</v>
      </c>
      <c r="I5310" t="str">
        <f t="shared" si="658"/>
        <v>-</v>
      </c>
      <c r="J5310" t="str">
        <f t="shared" si="659"/>
        <v/>
      </c>
      <c r="K5310" t="str">
        <f t="shared" si="660"/>
        <v/>
      </c>
      <c r="L5310" t="str">
        <f t="shared" si="661"/>
        <v/>
      </c>
      <c r="N5310" t="str">
        <f t="shared" si="662"/>
        <v>+</v>
      </c>
      <c r="O5310" t="str">
        <f t="shared" si="663"/>
        <v/>
      </c>
    </row>
    <row r="5311" spans="1:15" x14ac:dyDescent="0.25">
      <c r="A5311" s="1" t="s">
        <v>4</v>
      </c>
      <c r="B5311" s="3" t="s">
        <v>10324</v>
      </c>
      <c r="C5311" s="3" t="s">
        <v>10324</v>
      </c>
      <c r="D5311" s="5" t="str">
        <f t="shared" si="656"/>
        <v>ok</v>
      </c>
      <c r="F5311" t="str">
        <f t="shared" si="657"/>
        <v>matplotlib/matplotlib.patches/Shadow/draw/renderermatplotlib/matplotlib.patches/Shadow/draw/renderer</v>
      </c>
      <c r="I5311" t="str">
        <f t="shared" si="658"/>
        <v>-</v>
      </c>
      <c r="J5311" t="str">
        <f t="shared" si="659"/>
        <v/>
      </c>
      <c r="K5311" t="str">
        <f t="shared" si="660"/>
        <v/>
      </c>
      <c r="L5311" t="str">
        <f t="shared" si="661"/>
        <v/>
      </c>
      <c r="N5311" t="str">
        <f t="shared" si="662"/>
        <v>+</v>
      </c>
      <c r="O5311" t="str">
        <f t="shared" si="663"/>
        <v/>
      </c>
    </row>
    <row r="5312" spans="1:15" x14ac:dyDescent="0.25">
      <c r="A5312" s="1" t="s">
        <v>4</v>
      </c>
      <c r="B5312" s="3" t="s">
        <v>2428</v>
      </c>
      <c r="C5312" s="3" t="s">
        <v>2428</v>
      </c>
      <c r="D5312" s="5" t="str">
        <f t="shared" si="656"/>
        <v>ok</v>
      </c>
      <c r="F5312" t="str">
        <f t="shared" si="657"/>
        <v>matplotlib/matplotlib.patches/Shadow/__str__matplotlib/matplotlib.patches/Shadow/__str__</v>
      </c>
      <c r="I5312" t="str">
        <f t="shared" si="658"/>
        <v>-</v>
      </c>
      <c r="J5312" t="str">
        <f t="shared" si="659"/>
        <v/>
      </c>
      <c r="K5312" t="str">
        <f t="shared" si="660"/>
        <v/>
      </c>
      <c r="L5312" t="str">
        <f t="shared" si="661"/>
        <v/>
      </c>
      <c r="N5312" t="str">
        <f t="shared" si="662"/>
        <v>+</v>
      </c>
      <c r="O5312" t="str">
        <f t="shared" si="663"/>
        <v/>
      </c>
    </row>
    <row r="5313" spans="1:15" x14ac:dyDescent="0.25">
      <c r="A5313" s="1" t="s">
        <v>4</v>
      </c>
      <c r="B5313" s="3" t="s">
        <v>10322</v>
      </c>
      <c r="C5313" s="3" t="s">
        <v>10322</v>
      </c>
      <c r="D5313" s="5" t="str">
        <f t="shared" si="656"/>
        <v>ok</v>
      </c>
      <c r="F5313" t="str">
        <f t="shared" si="657"/>
        <v>matplotlib/matplotlib.patches/Shadow/__str__/selfmatplotlib/matplotlib.patches/Shadow/__str__/self</v>
      </c>
      <c r="I5313" t="str">
        <f t="shared" si="658"/>
        <v>-</v>
      </c>
      <c r="J5313" t="str">
        <f t="shared" si="659"/>
        <v/>
      </c>
      <c r="K5313" t="str">
        <f t="shared" si="660"/>
        <v/>
      </c>
      <c r="L5313" t="str">
        <f t="shared" si="661"/>
        <v/>
      </c>
      <c r="N5313" t="str">
        <f t="shared" si="662"/>
        <v>+</v>
      </c>
      <c r="O5313" t="str">
        <f t="shared" si="663"/>
        <v/>
      </c>
    </row>
    <row r="5314" spans="1:15" x14ac:dyDescent="0.25">
      <c r="A5314" s="1" t="s">
        <v>4</v>
      </c>
      <c r="B5314" s="3" t="s">
        <v>10317</v>
      </c>
      <c r="C5314" s="3" t="s">
        <v>10317</v>
      </c>
      <c r="D5314" s="5" t="str">
        <f t="shared" si="656"/>
        <v>ok</v>
      </c>
      <c r="F5314" t="str">
        <f t="shared" si="657"/>
        <v>matplotlib/matplotlib.patches/Shadow/__init__/selfmatplotlib/matplotlib.patches/Shadow/__init__/self</v>
      </c>
      <c r="I5314" t="str">
        <f t="shared" si="658"/>
        <v>-</v>
      </c>
      <c r="J5314" t="str">
        <f t="shared" si="659"/>
        <v/>
      </c>
      <c r="K5314" t="str">
        <f t="shared" si="660"/>
        <v/>
      </c>
      <c r="L5314" t="str">
        <f t="shared" si="661"/>
        <v/>
      </c>
      <c r="N5314" t="str">
        <f t="shared" si="662"/>
        <v>+</v>
      </c>
      <c r="O5314" t="str">
        <f t="shared" si="663"/>
        <v/>
      </c>
    </row>
    <row r="5315" spans="1:15" x14ac:dyDescent="0.25">
      <c r="A5315" s="1" t="s">
        <v>583</v>
      </c>
      <c r="B5315" s="3" t="s">
        <v>13846</v>
      </c>
      <c r="C5315" s="1"/>
      <c r="D5315" s="5" t="str">
        <f t="shared" si="656"/>
        <v>-</v>
      </c>
      <c r="F5315" t="str">
        <f t="shared" si="657"/>
        <v>matplotlib/matplotlib.patches/Shadow/__init__/props</v>
      </c>
      <c r="I5315" t="str">
        <f t="shared" si="658"/>
        <v>+</v>
      </c>
      <c r="J5315" t="str">
        <f t="shared" si="659"/>
        <v/>
      </c>
      <c r="K5315" t="str">
        <f t="shared" si="660"/>
        <v>+</v>
      </c>
      <c r="L5315" t="str">
        <f t="shared" si="661"/>
        <v/>
      </c>
      <c r="N5315" t="str">
        <f t="shared" si="662"/>
        <v/>
      </c>
      <c r="O5315" t="str">
        <f t="shared" si="663"/>
        <v/>
      </c>
    </row>
    <row r="5316" spans="1:15" x14ac:dyDescent="0.25">
      <c r="A5316" s="1" t="s">
        <v>4</v>
      </c>
      <c r="B5316" s="3" t="s">
        <v>10318</v>
      </c>
      <c r="C5316" s="3" t="s">
        <v>10318</v>
      </c>
      <c r="D5316" s="5" t="str">
        <f t="shared" si="656"/>
        <v>ok</v>
      </c>
      <c r="F5316" t="str">
        <f t="shared" si="657"/>
        <v>matplotlib/matplotlib.patches/Shadow/__init__/patchmatplotlib/matplotlib.patches/Shadow/__init__/patch</v>
      </c>
      <c r="I5316" t="str">
        <f t="shared" si="658"/>
        <v>-</v>
      </c>
      <c r="J5316" t="str">
        <f t="shared" si="659"/>
        <v/>
      </c>
      <c r="K5316" t="str">
        <f t="shared" si="660"/>
        <v/>
      </c>
      <c r="L5316" t="str">
        <f t="shared" si="661"/>
        <v/>
      </c>
      <c r="N5316" t="str">
        <f t="shared" si="662"/>
        <v>+</v>
      </c>
      <c r="O5316" t="str">
        <f t="shared" si="663"/>
        <v/>
      </c>
    </row>
    <row r="5317" spans="1:15" x14ac:dyDescent="0.25">
      <c r="A5317" s="1" t="s">
        <v>4</v>
      </c>
      <c r="B5317" s="3" t="s">
        <v>10320</v>
      </c>
      <c r="C5317" s="3" t="s">
        <v>10320</v>
      </c>
      <c r="D5317" s="5" t="str">
        <f t="shared" si="656"/>
        <v>ok</v>
      </c>
      <c r="F5317" t="str">
        <f t="shared" si="657"/>
        <v>matplotlib/matplotlib.patches/Shadow/__init__/oymatplotlib/matplotlib.patches/Shadow/__init__/oy</v>
      </c>
      <c r="I5317" t="str">
        <f t="shared" si="658"/>
        <v>-</v>
      </c>
      <c r="J5317" t="str">
        <f t="shared" si="659"/>
        <v/>
      </c>
      <c r="K5317" t="str">
        <f t="shared" si="660"/>
        <v/>
      </c>
      <c r="L5317" t="str">
        <f t="shared" si="661"/>
        <v/>
      </c>
      <c r="N5317" t="str">
        <f t="shared" si="662"/>
        <v>+</v>
      </c>
      <c r="O5317" t="str">
        <f t="shared" si="663"/>
        <v/>
      </c>
    </row>
    <row r="5318" spans="1:15" x14ac:dyDescent="0.25">
      <c r="A5318" s="1" t="s">
        <v>4</v>
      </c>
      <c r="B5318" s="3" t="s">
        <v>10319</v>
      </c>
      <c r="C5318" s="3" t="s">
        <v>10319</v>
      </c>
      <c r="D5318" s="5" t="str">
        <f t="shared" si="656"/>
        <v>ok</v>
      </c>
      <c r="F5318" t="str">
        <f t="shared" si="657"/>
        <v>matplotlib/matplotlib.patches/Shadow/__init__/oxmatplotlib/matplotlib.patches/Shadow/__init__/ox</v>
      </c>
      <c r="I5318" t="str">
        <f t="shared" si="658"/>
        <v>-</v>
      </c>
      <c r="J5318" t="str">
        <f t="shared" si="659"/>
        <v/>
      </c>
      <c r="K5318" t="str">
        <f t="shared" si="660"/>
        <v/>
      </c>
      <c r="L5318" t="str">
        <f t="shared" si="661"/>
        <v/>
      </c>
      <c r="N5318" t="str">
        <f t="shared" si="662"/>
        <v>+</v>
      </c>
      <c r="O5318" t="str">
        <f t="shared" si="663"/>
        <v/>
      </c>
    </row>
    <row r="5319" spans="1:15" x14ac:dyDescent="0.25">
      <c r="A5319" s="1" t="s">
        <v>4</v>
      </c>
      <c r="B5319" s="3" t="s">
        <v>10321</v>
      </c>
      <c r="C5319" s="3" t="s">
        <v>10321</v>
      </c>
      <c r="D5319" s="5" t="str">
        <f t="shared" si="656"/>
        <v>ok</v>
      </c>
      <c r="F5319" t="str">
        <f t="shared" si="657"/>
        <v>matplotlib/matplotlib.patches/Shadow/__init__/kwargsmatplotlib/matplotlib.patches/Shadow/__init__/kwargs</v>
      </c>
      <c r="I5319" t="str">
        <f t="shared" si="658"/>
        <v>-</v>
      </c>
      <c r="J5319" t="str">
        <f t="shared" si="659"/>
        <v/>
      </c>
      <c r="K5319" t="str">
        <f t="shared" si="660"/>
        <v/>
      </c>
      <c r="L5319" t="str">
        <f t="shared" si="661"/>
        <v/>
      </c>
      <c r="N5319" t="str">
        <f t="shared" si="662"/>
        <v>+</v>
      </c>
      <c r="O5319" t="str">
        <f t="shared" si="663"/>
        <v/>
      </c>
    </row>
    <row r="5320" spans="1:15" x14ac:dyDescent="0.25">
      <c r="A5320" s="1" t="s">
        <v>583</v>
      </c>
      <c r="B5320" s="3" t="s">
        <v>5311</v>
      </c>
      <c r="C5320" s="1"/>
      <c r="D5320" s="5" t="str">
        <f t="shared" si="656"/>
        <v>-</v>
      </c>
      <c r="F5320" t="str">
        <f t="shared" si="657"/>
        <v>matplotlib/matplotlib.patches/Shadow/__init__</v>
      </c>
      <c r="I5320" t="str">
        <f t="shared" si="658"/>
        <v>+</v>
      </c>
      <c r="J5320" t="str">
        <f t="shared" si="659"/>
        <v/>
      </c>
      <c r="K5320" t="str">
        <f t="shared" si="660"/>
        <v>+</v>
      </c>
      <c r="L5320" t="str">
        <f t="shared" si="661"/>
        <v/>
      </c>
      <c r="N5320" t="str">
        <f t="shared" si="662"/>
        <v/>
      </c>
      <c r="O5320" t="str">
        <f t="shared" si="663"/>
        <v/>
      </c>
    </row>
    <row r="5321" spans="1:15" x14ac:dyDescent="0.25">
      <c r="A5321" s="1" t="s">
        <v>583</v>
      </c>
      <c r="B5321" s="1"/>
      <c r="C5321" s="3" t="s">
        <v>5311</v>
      </c>
      <c r="D5321" s="5" t="str">
        <f t="shared" si="656"/>
        <v>-</v>
      </c>
      <c r="F5321" t="str">
        <f t="shared" si="657"/>
        <v>matplotlib/matplotlib.patches/Shadow/__init__</v>
      </c>
      <c r="I5321" t="str">
        <f t="shared" si="658"/>
        <v>+</v>
      </c>
      <c r="J5321" t="str">
        <f t="shared" si="659"/>
        <v/>
      </c>
      <c r="K5321" t="str">
        <f t="shared" si="660"/>
        <v>+</v>
      </c>
      <c r="L5321" t="str">
        <f t="shared" si="661"/>
        <v/>
      </c>
      <c r="N5321" t="str">
        <f t="shared" si="662"/>
        <v/>
      </c>
      <c r="O5321" t="str">
        <f t="shared" si="663"/>
        <v/>
      </c>
    </row>
    <row r="5322" spans="1:15" x14ac:dyDescent="0.25">
      <c r="A5322" s="1" t="s">
        <v>583</v>
      </c>
      <c r="B5322" s="3" t="s">
        <v>789</v>
      </c>
      <c r="C5322" s="1"/>
      <c r="D5322" s="5" t="str">
        <f t="shared" si="656"/>
        <v>-</v>
      </c>
      <c r="F5322" t="str">
        <f t="shared" si="657"/>
        <v>matplotlib/matplotlib.patches/Shadow</v>
      </c>
      <c r="I5322" t="str">
        <f t="shared" si="658"/>
        <v>+</v>
      </c>
      <c r="J5322" t="str">
        <f t="shared" si="659"/>
        <v/>
      </c>
      <c r="K5322" t="str">
        <f t="shared" si="660"/>
        <v>+</v>
      </c>
      <c r="L5322" t="str">
        <f t="shared" si="661"/>
        <v/>
      </c>
      <c r="N5322" t="str">
        <f t="shared" si="662"/>
        <v/>
      </c>
      <c r="O5322" t="str">
        <f t="shared" si="663"/>
        <v/>
      </c>
    </row>
    <row r="5323" spans="1:15" x14ac:dyDescent="0.25">
      <c r="A5323" s="1" t="s">
        <v>583</v>
      </c>
      <c r="B5323" s="1"/>
      <c r="C5323" s="3" t="s">
        <v>789</v>
      </c>
      <c r="D5323" s="5" t="str">
        <f t="shared" si="656"/>
        <v>-</v>
      </c>
      <c r="F5323" t="str">
        <f t="shared" si="657"/>
        <v>matplotlib/matplotlib.patches/Shadow</v>
      </c>
      <c r="I5323" t="str">
        <f t="shared" si="658"/>
        <v>+</v>
      </c>
      <c r="J5323" t="str">
        <f t="shared" si="659"/>
        <v/>
      </c>
      <c r="K5323" t="str">
        <f t="shared" si="660"/>
        <v>+</v>
      </c>
      <c r="L5323" t="str">
        <f t="shared" si="661"/>
        <v/>
      </c>
      <c r="N5323" t="str">
        <f t="shared" si="662"/>
        <v/>
      </c>
      <c r="O5323" t="str">
        <f t="shared" si="663"/>
        <v/>
      </c>
    </row>
    <row r="5324" spans="1:15" x14ac:dyDescent="0.25">
      <c r="A5324" s="1" t="s">
        <v>578</v>
      </c>
      <c r="B5324" s="3" t="s">
        <v>579</v>
      </c>
      <c r="C5324" s="3" t="s">
        <v>579</v>
      </c>
      <c r="D5324" s="5" t="str">
        <f t="shared" si="656"/>
        <v>ok</v>
      </c>
      <c r="F5324" t="str">
        <f t="shared" si="657"/>
        <v>matplotlib/matplotlib.patches/RegularPolygonmatplotlib/matplotlib.patches/RegularPolygon</v>
      </c>
      <c r="I5324" t="str">
        <f t="shared" si="658"/>
        <v>-</v>
      </c>
      <c r="J5324" t="str">
        <f t="shared" si="659"/>
        <v/>
      </c>
      <c r="K5324" t="str">
        <f t="shared" si="660"/>
        <v/>
      </c>
      <c r="L5324" t="str">
        <f t="shared" si="661"/>
        <v/>
      </c>
      <c r="N5324" t="str">
        <f t="shared" si="662"/>
        <v>+</v>
      </c>
      <c r="O5324" t="str">
        <f t="shared" si="663"/>
        <v/>
      </c>
    </row>
    <row r="5325" spans="1:15" x14ac:dyDescent="0.25">
      <c r="A5325" s="1" t="s">
        <v>583</v>
      </c>
      <c r="B5325" s="3" t="s">
        <v>13845</v>
      </c>
      <c r="C5325" s="1"/>
      <c r="D5325" s="5" t="str">
        <f t="shared" si="656"/>
        <v>-</v>
      </c>
      <c r="F5325" t="str">
        <f t="shared" si="657"/>
        <v>matplotlib/matplotlib.patches/RegularPolygon/xy@setter/xy</v>
      </c>
      <c r="I5325" t="str">
        <f t="shared" si="658"/>
        <v>+</v>
      </c>
      <c r="J5325" t="str">
        <f t="shared" si="659"/>
        <v/>
      </c>
      <c r="K5325" t="str">
        <f t="shared" si="660"/>
        <v>+</v>
      </c>
      <c r="L5325" t="str">
        <f t="shared" si="661"/>
        <v/>
      </c>
      <c r="N5325" t="str">
        <f t="shared" si="662"/>
        <v/>
      </c>
      <c r="O5325" t="str">
        <f t="shared" si="663"/>
        <v/>
      </c>
    </row>
    <row r="5326" spans="1:15" x14ac:dyDescent="0.25">
      <c r="A5326" s="1" t="s">
        <v>583</v>
      </c>
      <c r="B5326" s="3" t="s">
        <v>13844</v>
      </c>
      <c r="C5326" s="1"/>
      <c r="D5326" s="5" t="str">
        <f t="shared" si="656"/>
        <v>-</v>
      </c>
      <c r="F5326" t="str">
        <f t="shared" si="657"/>
        <v>matplotlib/matplotlib.patches/RegularPolygon/xy@setter/self</v>
      </c>
      <c r="I5326" t="str">
        <f t="shared" si="658"/>
        <v>+</v>
      </c>
      <c r="J5326" t="str">
        <f t="shared" si="659"/>
        <v/>
      </c>
      <c r="K5326" t="str">
        <f t="shared" si="660"/>
        <v>+</v>
      </c>
      <c r="L5326" t="str">
        <f t="shared" si="661"/>
        <v/>
      </c>
      <c r="N5326" t="str">
        <f t="shared" si="662"/>
        <v/>
      </c>
      <c r="O5326" t="str">
        <f t="shared" si="663"/>
        <v/>
      </c>
    </row>
    <row r="5327" spans="1:15" x14ac:dyDescent="0.25">
      <c r="A5327" s="1" t="s">
        <v>583</v>
      </c>
      <c r="B5327" s="3" t="s">
        <v>5310</v>
      </c>
      <c r="C5327" s="1"/>
      <c r="D5327" s="5" t="str">
        <f t="shared" si="656"/>
        <v>-</v>
      </c>
      <c r="F5327" t="str">
        <f t="shared" si="657"/>
        <v>matplotlib/matplotlib.patches/RegularPolygon/xy@setter</v>
      </c>
      <c r="I5327" t="str">
        <f t="shared" si="658"/>
        <v>+</v>
      </c>
      <c r="J5327" t="str">
        <f t="shared" si="659"/>
        <v/>
      </c>
      <c r="K5327" t="str">
        <f t="shared" si="660"/>
        <v>+</v>
      </c>
      <c r="L5327" t="str">
        <f t="shared" si="661"/>
        <v/>
      </c>
      <c r="N5327" t="str">
        <f t="shared" si="662"/>
        <v/>
      </c>
      <c r="O5327" t="str">
        <f t="shared" si="663"/>
        <v/>
      </c>
    </row>
    <row r="5328" spans="1:15" x14ac:dyDescent="0.25">
      <c r="A5328" s="1" t="s">
        <v>583</v>
      </c>
      <c r="B5328" s="3" t="s">
        <v>13843</v>
      </c>
      <c r="C5328" s="1"/>
      <c r="D5328" s="5" t="str">
        <f t="shared" si="656"/>
        <v>-</v>
      </c>
      <c r="F5328" t="str">
        <f t="shared" si="657"/>
        <v>matplotlib/matplotlib.patches/RegularPolygon/xy@getter/self</v>
      </c>
      <c r="I5328" t="str">
        <f t="shared" si="658"/>
        <v>+</v>
      </c>
      <c r="J5328" t="str">
        <f t="shared" si="659"/>
        <v/>
      </c>
      <c r="K5328" t="str">
        <f t="shared" si="660"/>
        <v>+</v>
      </c>
      <c r="L5328" t="str">
        <f t="shared" si="661"/>
        <v/>
      </c>
      <c r="N5328" t="str">
        <f t="shared" si="662"/>
        <v/>
      </c>
      <c r="O5328" t="str">
        <f t="shared" si="663"/>
        <v/>
      </c>
    </row>
    <row r="5329" spans="1:15" x14ac:dyDescent="0.25">
      <c r="A5329" s="1" t="s">
        <v>583</v>
      </c>
      <c r="B5329" s="3" t="s">
        <v>5309</v>
      </c>
      <c r="C5329" s="1"/>
      <c r="D5329" s="5" t="str">
        <f t="shared" si="656"/>
        <v>-</v>
      </c>
      <c r="F5329" t="str">
        <f t="shared" si="657"/>
        <v>matplotlib/matplotlib.patches/RegularPolygon/xy@getter</v>
      </c>
      <c r="I5329" t="str">
        <f t="shared" si="658"/>
        <v>+</v>
      </c>
      <c r="J5329" t="str">
        <f t="shared" si="659"/>
        <v/>
      </c>
      <c r="K5329" t="str">
        <f t="shared" si="660"/>
        <v>+</v>
      </c>
      <c r="L5329" t="str">
        <f t="shared" si="661"/>
        <v/>
      </c>
      <c r="N5329" t="str">
        <f t="shared" si="662"/>
        <v/>
      </c>
      <c r="O5329" t="str">
        <f t="shared" si="663"/>
        <v/>
      </c>
    </row>
    <row r="5330" spans="1:15" x14ac:dyDescent="0.25">
      <c r="A5330" s="1" t="s">
        <v>583</v>
      </c>
      <c r="B5330" s="3" t="s">
        <v>13841</v>
      </c>
      <c r="C5330" s="1"/>
      <c r="D5330" s="5" t="str">
        <f t="shared" si="656"/>
        <v>-</v>
      </c>
      <c r="F5330" t="str">
        <f t="shared" si="657"/>
        <v>matplotlib/matplotlib.patches/RegularPolygon/radius@setter/self</v>
      </c>
      <c r="I5330" t="str">
        <f t="shared" si="658"/>
        <v>+</v>
      </c>
      <c r="J5330" t="str">
        <f t="shared" si="659"/>
        <v/>
      </c>
      <c r="K5330" t="str">
        <f t="shared" si="660"/>
        <v>+</v>
      </c>
      <c r="L5330" t="str">
        <f t="shared" si="661"/>
        <v/>
      </c>
      <c r="N5330" t="str">
        <f t="shared" si="662"/>
        <v/>
      </c>
      <c r="O5330" t="str">
        <f t="shared" si="663"/>
        <v/>
      </c>
    </row>
    <row r="5331" spans="1:15" x14ac:dyDescent="0.25">
      <c r="A5331" s="1" t="s">
        <v>583</v>
      </c>
      <c r="B5331" s="3" t="s">
        <v>13842</v>
      </c>
      <c r="C5331" s="1"/>
      <c r="D5331" s="5" t="str">
        <f t="shared" ref="D5331:D5394" si="664">IF(B5331=C5331,"ok","-")</f>
        <v>-</v>
      </c>
      <c r="F5331" t="str">
        <f t="shared" ref="F5331:F5394" si="665">_xlfn.CONCAT(B5331,C5331)</f>
        <v>matplotlib/matplotlib.patches/RegularPolygon/radius@setter/radius</v>
      </c>
      <c r="I5331" t="str">
        <f t="shared" ref="I5331:I5394" si="666">IF(A5331="-","+","-")</f>
        <v>+</v>
      </c>
      <c r="J5331" t="str">
        <f t="shared" ref="J5331:J5394" si="667">IF(AND(I5331="-",NOT(D5331="ok")),"+","")</f>
        <v/>
      </c>
      <c r="K5331" t="str">
        <f t="shared" ref="K5331:K5394" si="668">IF(AND(I5331="+",NOT(D5331="ok")),"+","")</f>
        <v>+</v>
      </c>
      <c r="L5331" t="str">
        <f t="shared" ref="L5331:L5394" si="669">IF(AND(I5331="-",D5331="?",A5331&lt;$M$18),"+","")</f>
        <v/>
      </c>
      <c r="N5331" t="str">
        <f t="shared" ref="N5331:N5394" si="670">IF(AND(D5331="ok",I5331="-"),"+","")</f>
        <v/>
      </c>
      <c r="O5331" t="str">
        <f t="shared" ref="O5331:O5394" si="671">IF(AND(I5331="+",D5331="ok"),"+","")</f>
        <v/>
      </c>
    </row>
    <row r="5332" spans="1:15" x14ac:dyDescent="0.25">
      <c r="A5332" s="1" t="s">
        <v>583</v>
      </c>
      <c r="B5332" s="3" t="s">
        <v>5308</v>
      </c>
      <c r="C5332" s="1"/>
      <c r="D5332" s="5" t="str">
        <f t="shared" si="664"/>
        <v>-</v>
      </c>
      <c r="F5332" t="str">
        <f t="shared" si="665"/>
        <v>matplotlib/matplotlib.patches/RegularPolygon/radius@setter</v>
      </c>
      <c r="I5332" t="str">
        <f t="shared" si="666"/>
        <v>+</v>
      </c>
      <c r="J5332" t="str">
        <f t="shared" si="667"/>
        <v/>
      </c>
      <c r="K5332" t="str">
        <f t="shared" si="668"/>
        <v>+</v>
      </c>
      <c r="L5332" t="str">
        <f t="shared" si="669"/>
        <v/>
      </c>
      <c r="N5332" t="str">
        <f t="shared" si="670"/>
        <v/>
      </c>
      <c r="O5332" t="str">
        <f t="shared" si="671"/>
        <v/>
      </c>
    </row>
    <row r="5333" spans="1:15" x14ac:dyDescent="0.25">
      <c r="A5333" s="1" t="s">
        <v>583</v>
      </c>
      <c r="B5333" s="3" t="s">
        <v>13840</v>
      </c>
      <c r="C5333" s="1"/>
      <c r="D5333" s="5" t="str">
        <f t="shared" si="664"/>
        <v>-</v>
      </c>
      <c r="F5333" t="str">
        <f t="shared" si="665"/>
        <v>matplotlib/matplotlib.patches/RegularPolygon/radius@getter/self</v>
      </c>
      <c r="I5333" t="str">
        <f t="shared" si="666"/>
        <v>+</v>
      </c>
      <c r="J5333" t="str">
        <f t="shared" si="667"/>
        <v/>
      </c>
      <c r="K5333" t="str">
        <f t="shared" si="668"/>
        <v>+</v>
      </c>
      <c r="L5333" t="str">
        <f t="shared" si="669"/>
        <v/>
      </c>
      <c r="N5333" t="str">
        <f t="shared" si="670"/>
        <v/>
      </c>
      <c r="O5333" t="str">
        <f t="shared" si="671"/>
        <v/>
      </c>
    </row>
    <row r="5334" spans="1:15" x14ac:dyDescent="0.25">
      <c r="A5334" s="1" t="s">
        <v>583</v>
      </c>
      <c r="B5334" s="3" t="s">
        <v>5307</v>
      </c>
      <c r="C5334" s="1"/>
      <c r="D5334" s="5" t="str">
        <f t="shared" si="664"/>
        <v>-</v>
      </c>
      <c r="F5334" t="str">
        <f t="shared" si="665"/>
        <v>matplotlib/matplotlib.patches/RegularPolygon/radius@getter</v>
      </c>
      <c r="I5334" t="str">
        <f t="shared" si="666"/>
        <v>+</v>
      </c>
      <c r="J5334" t="str">
        <f t="shared" si="667"/>
        <v/>
      </c>
      <c r="K5334" t="str">
        <f t="shared" si="668"/>
        <v>+</v>
      </c>
      <c r="L5334" t="str">
        <f t="shared" si="669"/>
        <v/>
      </c>
      <c r="N5334" t="str">
        <f t="shared" si="670"/>
        <v/>
      </c>
      <c r="O5334" t="str">
        <f t="shared" si="671"/>
        <v/>
      </c>
    </row>
    <row r="5335" spans="1:15" x14ac:dyDescent="0.25">
      <c r="A5335" s="1" t="s">
        <v>583</v>
      </c>
      <c r="B5335" s="3" t="s">
        <v>13838</v>
      </c>
      <c r="C5335" s="1"/>
      <c r="D5335" s="5" t="str">
        <f t="shared" si="664"/>
        <v>-</v>
      </c>
      <c r="F5335" t="str">
        <f t="shared" si="665"/>
        <v>matplotlib/matplotlib.patches/RegularPolygon/orientation@setter/self</v>
      </c>
      <c r="I5335" t="str">
        <f t="shared" si="666"/>
        <v>+</v>
      </c>
      <c r="J5335" t="str">
        <f t="shared" si="667"/>
        <v/>
      </c>
      <c r="K5335" t="str">
        <f t="shared" si="668"/>
        <v>+</v>
      </c>
      <c r="L5335" t="str">
        <f t="shared" si="669"/>
        <v/>
      </c>
      <c r="N5335" t="str">
        <f t="shared" si="670"/>
        <v/>
      </c>
      <c r="O5335" t="str">
        <f t="shared" si="671"/>
        <v/>
      </c>
    </row>
    <row r="5336" spans="1:15" x14ac:dyDescent="0.25">
      <c r="A5336" s="1" t="s">
        <v>583</v>
      </c>
      <c r="B5336" s="3" t="s">
        <v>13839</v>
      </c>
      <c r="C5336" s="1"/>
      <c r="D5336" s="5" t="str">
        <f t="shared" si="664"/>
        <v>-</v>
      </c>
      <c r="F5336" t="str">
        <f t="shared" si="665"/>
        <v>matplotlib/matplotlib.patches/RegularPolygon/orientation@setter/orientation</v>
      </c>
      <c r="I5336" t="str">
        <f t="shared" si="666"/>
        <v>+</v>
      </c>
      <c r="J5336" t="str">
        <f t="shared" si="667"/>
        <v/>
      </c>
      <c r="K5336" t="str">
        <f t="shared" si="668"/>
        <v>+</v>
      </c>
      <c r="L5336" t="str">
        <f t="shared" si="669"/>
        <v/>
      </c>
      <c r="N5336" t="str">
        <f t="shared" si="670"/>
        <v/>
      </c>
      <c r="O5336" t="str">
        <f t="shared" si="671"/>
        <v/>
      </c>
    </row>
    <row r="5337" spans="1:15" x14ac:dyDescent="0.25">
      <c r="A5337" s="1" t="s">
        <v>583</v>
      </c>
      <c r="B5337" s="3" t="s">
        <v>5306</v>
      </c>
      <c r="C5337" s="1"/>
      <c r="D5337" s="5" t="str">
        <f t="shared" si="664"/>
        <v>-</v>
      </c>
      <c r="F5337" t="str">
        <f t="shared" si="665"/>
        <v>matplotlib/matplotlib.patches/RegularPolygon/orientation@setter</v>
      </c>
      <c r="I5337" t="str">
        <f t="shared" si="666"/>
        <v>+</v>
      </c>
      <c r="J5337" t="str">
        <f t="shared" si="667"/>
        <v/>
      </c>
      <c r="K5337" t="str">
        <f t="shared" si="668"/>
        <v>+</v>
      </c>
      <c r="L5337" t="str">
        <f t="shared" si="669"/>
        <v/>
      </c>
      <c r="N5337" t="str">
        <f t="shared" si="670"/>
        <v/>
      </c>
      <c r="O5337" t="str">
        <f t="shared" si="671"/>
        <v/>
      </c>
    </row>
    <row r="5338" spans="1:15" x14ac:dyDescent="0.25">
      <c r="A5338" s="1" t="s">
        <v>583</v>
      </c>
      <c r="B5338" s="3" t="s">
        <v>13837</v>
      </c>
      <c r="C5338" s="1"/>
      <c r="D5338" s="5" t="str">
        <f t="shared" si="664"/>
        <v>-</v>
      </c>
      <c r="F5338" t="str">
        <f t="shared" si="665"/>
        <v>matplotlib/matplotlib.patches/RegularPolygon/orientation@getter/self</v>
      </c>
      <c r="I5338" t="str">
        <f t="shared" si="666"/>
        <v>+</v>
      </c>
      <c r="J5338" t="str">
        <f t="shared" si="667"/>
        <v/>
      </c>
      <c r="K5338" t="str">
        <f t="shared" si="668"/>
        <v>+</v>
      </c>
      <c r="L5338" t="str">
        <f t="shared" si="669"/>
        <v/>
      </c>
      <c r="N5338" t="str">
        <f t="shared" si="670"/>
        <v/>
      </c>
      <c r="O5338" t="str">
        <f t="shared" si="671"/>
        <v/>
      </c>
    </row>
    <row r="5339" spans="1:15" x14ac:dyDescent="0.25">
      <c r="A5339" s="1" t="s">
        <v>583</v>
      </c>
      <c r="B5339" s="3" t="s">
        <v>5305</v>
      </c>
      <c r="C5339" s="1"/>
      <c r="D5339" s="5" t="str">
        <f t="shared" si="664"/>
        <v>-</v>
      </c>
      <c r="F5339" t="str">
        <f t="shared" si="665"/>
        <v>matplotlib/matplotlib.patches/RegularPolygon/orientation@getter</v>
      </c>
      <c r="I5339" t="str">
        <f t="shared" si="666"/>
        <v>+</v>
      </c>
      <c r="J5339" t="str">
        <f t="shared" si="667"/>
        <v/>
      </c>
      <c r="K5339" t="str">
        <f t="shared" si="668"/>
        <v>+</v>
      </c>
      <c r="L5339" t="str">
        <f t="shared" si="669"/>
        <v/>
      </c>
      <c r="N5339" t="str">
        <f t="shared" si="670"/>
        <v/>
      </c>
      <c r="O5339" t="str">
        <f t="shared" si="671"/>
        <v/>
      </c>
    </row>
    <row r="5340" spans="1:15" x14ac:dyDescent="0.25">
      <c r="A5340" s="1" t="s">
        <v>583</v>
      </c>
      <c r="B5340" s="3" t="s">
        <v>13835</v>
      </c>
      <c r="C5340" s="1"/>
      <c r="D5340" s="5" t="str">
        <f t="shared" si="664"/>
        <v>-</v>
      </c>
      <c r="F5340" t="str">
        <f t="shared" si="665"/>
        <v>matplotlib/matplotlib.patches/RegularPolygon/numvertices@setter/self</v>
      </c>
      <c r="I5340" t="str">
        <f t="shared" si="666"/>
        <v>+</v>
      </c>
      <c r="J5340" t="str">
        <f t="shared" si="667"/>
        <v/>
      </c>
      <c r="K5340" t="str">
        <f t="shared" si="668"/>
        <v>+</v>
      </c>
      <c r="L5340" t="str">
        <f t="shared" si="669"/>
        <v/>
      </c>
      <c r="N5340" t="str">
        <f t="shared" si="670"/>
        <v/>
      </c>
      <c r="O5340" t="str">
        <f t="shared" si="671"/>
        <v/>
      </c>
    </row>
    <row r="5341" spans="1:15" x14ac:dyDescent="0.25">
      <c r="A5341" s="1" t="s">
        <v>583</v>
      </c>
      <c r="B5341" s="3" t="s">
        <v>13836</v>
      </c>
      <c r="C5341" s="1"/>
      <c r="D5341" s="5" t="str">
        <f t="shared" si="664"/>
        <v>-</v>
      </c>
      <c r="F5341" t="str">
        <f t="shared" si="665"/>
        <v>matplotlib/matplotlib.patches/RegularPolygon/numvertices@setter/numVertices</v>
      </c>
      <c r="I5341" t="str">
        <f t="shared" si="666"/>
        <v>+</v>
      </c>
      <c r="J5341" t="str">
        <f t="shared" si="667"/>
        <v/>
      </c>
      <c r="K5341" t="str">
        <f t="shared" si="668"/>
        <v>+</v>
      </c>
      <c r="L5341" t="str">
        <f t="shared" si="669"/>
        <v/>
      </c>
      <c r="N5341" t="str">
        <f t="shared" si="670"/>
        <v/>
      </c>
      <c r="O5341" t="str">
        <f t="shared" si="671"/>
        <v/>
      </c>
    </row>
    <row r="5342" spans="1:15" x14ac:dyDescent="0.25">
      <c r="A5342" s="1" t="s">
        <v>583</v>
      </c>
      <c r="B5342" s="3" t="s">
        <v>5304</v>
      </c>
      <c r="C5342" s="1"/>
      <c r="D5342" s="5" t="str">
        <f t="shared" si="664"/>
        <v>-</v>
      </c>
      <c r="F5342" t="str">
        <f t="shared" si="665"/>
        <v>matplotlib/matplotlib.patches/RegularPolygon/numvertices@setter</v>
      </c>
      <c r="I5342" t="str">
        <f t="shared" si="666"/>
        <v>+</v>
      </c>
      <c r="J5342" t="str">
        <f t="shared" si="667"/>
        <v/>
      </c>
      <c r="K5342" t="str">
        <f t="shared" si="668"/>
        <v>+</v>
      </c>
      <c r="L5342" t="str">
        <f t="shared" si="669"/>
        <v/>
      </c>
      <c r="N5342" t="str">
        <f t="shared" si="670"/>
        <v/>
      </c>
      <c r="O5342" t="str">
        <f t="shared" si="671"/>
        <v/>
      </c>
    </row>
    <row r="5343" spans="1:15" x14ac:dyDescent="0.25">
      <c r="A5343" s="1" t="s">
        <v>583</v>
      </c>
      <c r="B5343" s="3" t="s">
        <v>13834</v>
      </c>
      <c r="C5343" s="1"/>
      <c r="D5343" s="5" t="str">
        <f t="shared" si="664"/>
        <v>-</v>
      </c>
      <c r="F5343" t="str">
        <f t="shared" si="665"/>
        <v>matplotlib/matplotlib.patches/RegularPolygon/numvertices@getter/self</v>
      </c>
      <c r="I5343" t="str">
        <f t="shared" si="666"/>
        <v>+</v>
      </c>
      <c r="J5343" t="str">
        <f t="shared" si="667"/>
        <v/>
      </c>
      <c r="K5343" t="str">
        <f t="shared" si="668"/>
        <v>+</v>
      </c>
      <c r="L5343" t="str">
        <f t="shared" si="669"/>
        <v/>
      </c>
      <c r="N5343" t="str">
        <f t="shared" si="670"/>
        <v/>
      </c>
      <c r="O5343" t="str">
        <f t="shared" si="671"/>
        <v/>
      </c>
    </row>
    <row r="5344" spans="1:15" x14ac:dyDescent="0.25">
      <c r="A5344" s="1" t="s">
        <v>583</v>
      </c>
      <c r="B5344" s="3" t="s">
        <v>5303</v>
      </c>
      <c r="C5344" s="1"/>
      <c r="D5344" s="5" t="str">
        <f t="shared" si="664"/>
        <v>-</v>
      </c>
      <c r="F5344" t="str">
        <f t="shared" si="665"/>
        <v>matplotlib/matplotlib.patches/RegularPolygon/numvertices@getter</v>
      </c>
      <c r="I5344" t="str">
        <f t="shared" si="666"/>
        <v>+</v>
      </c>
      <c r="J5344" t="str">
        <f t="shared" si="667"/>
        <v/>
      </c>
      <c r="K5344" t="str">
        <f t="shared" si="668"/>
        <v>+</v>
      </c>
      <c r="L5344" t="str">
        <f t="shared" si="669"/>
        <v/>
      </c>
      <c r="N5344" t="str">
        <f t="shared" si="670"/>
        <v/>
      </c>
      <c r="O5344" t="str">
        <f t="shared" si="671"/>
        <v/>
      </c>
    </row>
    <row r="5345" spans="1:15" x14ac:dyDescent="0.25">
      <c r="A5345" s="1" t="s">
        <v>4</v>
      </c>
      <c r="B5345" s="3" t="s">
        <v>2427</v>
      </c>
      <c r="C5345" s="3" t="s">
        <v>2427</v>
      </c>
      <c r="D5345" s="5" t="str">
        <f t="shared" si="664"/>
        <v>ok</v>
      </c>
      <c r="F5345" t="str">
        <f t="shared" si="665"/>
        <v>matplotlib/matplotlib.patches/RegularPolygon/get_pathmatplotlib/matplotlib.patches/RegularPolygon/get_path</v>
      </c>
      <c r="I5345" t="str">
        <f t="shared" si="666"/>
        <v>-</v>
      </c>
      <c r="J5345" t="str">
        <f t="shared" si="667"/>
        <v/>
      </c>
      <c r="K5345" t="str">
        <f t="shared" si="668"/>
        <v/>
      </c>
      <c r="L5345" t="str">
        <f t="shared" si="669"/>
        <v/>
      </c>
      <c r="N5345" t="str">
        <f t="shared" si="670"/>
        <v>+</v>
      </c>
      <c r="O5345" t="str">
        <f t="shared" si="671"/>
        <v/>
      </c>
    </row>
    <row r="5346" spans="1:15" x14ac:dyDescent="0.25">
      <c r="A5346" s="1" t="s">
        <v>4</v>
      </c>
      <c r="B5346" s="3" t="s">
        <v>10316</v>
      </c>
      <c r="C5346" s="3" t="s">
        <v>10316</v>
      </c>
      <c r="D5346" s="5" t="str">
        <f t="shared" si="664"/>
        <v>ok</v>
      </c>
      <c r="F5346" t="str">
        <f t="shared" si="665"/>
        <v>matplotlib/matplotlib.patches/RegularPolygon/get_path/selfmatplotlib/matplotlib.patches/RegularPolygon/get_path/self</v>
      </c>
      <c r="I5346" t="str">
        <f t="shared" si="666"/>
        <v>-</v>
      </c>
      <c r="J5346" t="str">
        <f t="shared" si="667"/>
        <v/>
      </c>
      <c r="K5346" t="str">
        <f t="shared" si="668"/>
        <v/>
      </c>
      <c r="L5346" t="str">
        <f t="shared" si="669"/>
        <v/>
      </c>
      <c r="N5346" t="str">
        <f t="shared" si="670"/>
        <v>+</v>
      </c>
      <c r="O5346" t="str">
        <f t="shared" si="671"/>
        <v/>
      </c>
    </row>
    <row r="5347" spans="1:15" x14ac:dyDescent="0.25">
      <c r="A5347" s="1" t="s">
        <v>4</v>
      </c>
      <c r="B5347" s="3" t="s">
        <v>2426</v>
      </c>
      <c r="C5347" s="3" t="s">
        <v>2426</v>
      </c>
      <c r="D5347" s="5" t="str">
        <f t="shared" si="664"/>
        <v>ok</v>
      </c>
      <c r="F5347" t="str">
        <f t="shared" si="665"/>
        <v>matplotlib/matplotlib.patches/RegularPolygon/get_patch_transformmatplotlib/matplotlib.patches/RegularPolygon/get_patch_transform</v>
      </c>
      <c r="I5347" t="str">
        <f t="shared" si="666"/>
        <v>-</v>
      </c>
      <c r="J5347" t="str">
        <f t="shared" si="667"/>
        <v/>
      </c>
      <c r="K5347" t="str">
        <f t="shared" si="668"/>
        <v/>
      </c>
      <c r="L5347" t="str">
        <f t="shared" si="669"/>
        <v/>
      </c>
      <c r="N5347" t="str">
        <f t="shared" si="670"/>
        <v>+</v>
      </c>
      <c r="O5347" t="str">
        <f t="shared" si="671"/>
        <v/>
      </c>
    </row>
    <row r="5348" spans="1:15" x14ac:dyDescent="0.25">
      <c r="A5348" s="1" t="s">
        <v>4</v>
      </c>
      <c r="B5348" s="3" t="s">
        <v>10315</v>
      </c>
      <c r="C5348" s="3" t="s">
        <v>10315</v>
      </c>
      <c r="D5348" s="5" t="str">
        <f t="shared" si="664"/>
        <v>ok</v>
      </c>
      <c r="F5348" t="str">
        <f t="shared" si="665"/>
        <v>matplotlib/matplotlib.patches/RegularPolygon/get_patch_transform/selfmatplotlib/matplotlib.patches/RegularPolygon/get_patch_transform/self</v>
      </c>
      <c r="I5348" t="str">
        <f t="shared" si="666"/>
        <v>-</v>
      </c>
      <c r="J5348" t="str">
        <f t="shared" si="667"/>
        <v/>
      </c>
      <c r="K5348" t="str">
        <f t="shared" si="668"/>
        <v/>
      </c>
      <c r="L5348" t="str">
        <f t="shared" si="669"/>
        <v/>
      </c>
      <c r="N5348" t="str">
        <f t="shared" si="670"/>
        <v>+</v>
      </c>
      <c r="O5348" t="str">
        <f t="shared" si="671"/>
        <v/>
      </c>
    </row>
    <row r="5349" spans="1:15" x14ac:dyDescent="0.25">
      <c r="A5349" s="1" t="s">
        <v>4</v>
      </c>
      <c r="B5349" s="3" t="s">
        <v>2425</v>
      </c>
      <c r="C5349" s="3" t="s">
        <v>2425</v>
      </c>
      <c r="D5349" s="5" t="str">
        <f t="shared" si="664"/>
        <v>ok</v>
      </c>
      <c r="F5349" t="str">
        <f t="shared" si="665"/>
        <v>matplotlib/matplotlib.patches/RegularPolygon/__str__matplotlib/matplotlib.patches/RegularPolygon/__str__</v>
      </c>
      <c r="I5349" t="str">
        <f t="shared" si="666"/>
        <v>-</v>
      </c>
      <c r="J5349" t="str">
        <f t="shared" si="667"/>
        <v/>
      </c>
      <c r="K5349" t="str">
        <f t="shared" si="668"/>
        <v/>
      </c>
      <c r="L5349" t="str">
        <f t="shared" si="669"/>
        <v/>
      </c>
      <c r="N5349" t="str">
        <f t="shared" si="670"/>
        <v>+</v>
      </c>
      <c r="O5349" t="str">
        <f t="shared" si="671"/>
        <v/>
      </c>
    </row>
    <row r="5350" spans="1:15" x14ac:dyDescent="0.25">
      <c r="A5350" s="1" t="s">
        <v>4</v>
      </c>
      <c r="B5350" s="3" t="s">
        <v>10314</v>
      </c>
      <c r="C5350" s="3" t="s">
        <v>10314</v>
      </c>
      <c r="D5350" s="5" t="str">
        <f t="shared" si="664"/>
        <v>ok</v>
      </c>
      <c r="F5350" t="str">
        <f t="shared" si="665"/>
        <v>matplotlib/matplotlib.patches/RegularPolygon/__str__/selfmatplotlib/matplotlib.patches/RegularPolygon/__str__/self</v>
      </c>
      <c r="I5350" t="str">
        <f t="shared" si="666"/>
        <v>-</v>
      </c>
      <c r="J5350" t="str">
        <f t="shared" si="667"/>
        <v/>
      </c>
      <c r="K5350" t="str">
        <f t="shared" si="668"/>
        <v/>
      </c>
      <c r="L5350" t="str">
        <f t="shared" si="669"/>
        <v/>
      </c>
      <c r="N5350" t="str">
        <f t="shared" si="670"/>
        <v>+</v>
      </c>
      <c r="O5350" t="str">
        <f t="shared" si="671"/>
        <v/>
      </c>
    </row>
    <row r="5351" spans="1:15" x14ac:dyDescent="0.25">
      <c r="A5351" s="1" t="s">
        <v>4</v>
      </c>
      <c r="B5351" s="3" t="s">
        <v>10309</v>
      </c>
      <c r="C5351" s="3" t="s">
        <v>10309</v>
      </c>
      <c r="D5351" s="5" t="str">
        <f t="shared" si="664"/>
        <v>ok</v>
      </c>
      <c r="F5351" t="str">
        <f t="shared" si="665"/>
        <v>matplotlib/matplotlib.patches/RegularPolygon/__init__/xymatplotlib/matplotlib.patches/RegularPolygon/__init__/xy</v>
      </c>
      <c r="I5351" t="str">
        <f t="shared" si="666"/>
        <v>-</v>
      </c>
      <c r="J5351" t="str">
        <f t="shared" si="667"/>
        <v/>
      </c>
      <c r="K5351" t="str">
        <f t="shared" si="668"/>
        <v/>
      </c>
      <c r="L5351" t="str">
        <f t="shared" si="669"/>
        <v/>
      </c>
      <c r="N5351" t="str">
        <f t="shared" si="670"/>
        <v>+</v>
      </c>
      <c r="O5351" t="str">
        <f t="shared" si="671"/>
        <v/>
      </c>
    </row>
    <row r="5352" spans="1:15" x14ac:dyDescent="0.25">
      <c r="A5352" s="1" t="s">
        <v>4</v>
      </c>
      <c r="B5352" s="3" t="s">
        <v>10308</v>
      </c>
      <c r="C5352" s="3" t="s">
        <v>10308</v>
      </c>
      <c r="D5352" s="5" t="str">
        <f t="shared" si="664"/>
        <v>ok</v>
      </c>
      <c r="F5352" t="str">
        <f t="shared" si="665"/>
        <v>matplotlib/matplotlib.patches/RegularPolygon/__init__/selfmatplotlib/matplotlib.patches/RegularPolygon/__init__/self</v>
      </c>
      <c r="I5352" t="str">
        <f t="shared" si="666"/>
        <v>-</v>
      </c>
      <c r="J5352" t="str">
        <f t="shared" si="667"/>
        <v/>
      </c>
      <c r="K5352" t="str">
        <f t="shared" si="668"/>
        <v/>
      </c>
      <c r="L5352" t="str">
        <f t="shared" si="669"/>
        <v/>
      </c>
      <c r="N5352" t="str">
        <f t="shared" si="670"/>
        <v>+</v>
      </c>
      <c r="O5352" t="str">
        <f t="shared" si="671"/>
        <v/>
      </c>
    </row>
    <row r="5353" spans="1:15" x14ac:dyDescent="0.25">
      <c r="A5353" s="1" t="s">
        <v>4</v>
      </c>
      <c r="B5353" s="3" t="s">
        <v>10311</v>
      </c>
      <c r="C5353" s="3" t="s">
        <v>10311</v>
      </c>
      <c r="D5353" s="5" t="str">
        <f t="shared" si="664"/>
        <v>ok</v>
      </c>
      <c r="F5353" t="str">
        <f t="shared" si="665"/>
        <v>matplotlib/matplotlib.patches/RegularPolygon/__init__/radiusmatplotlib/matplotlib.patches/RegularPolygon/__init__/radius</v>
      </c>
      <c r="I5353" t="str">
        <f t="shared" si="666"/>
        <v>-</v>
      </c>
      <c r="J5353" t="str">
        <f t="shared" si="667"/>
        <v/>
      </c>
      <c r="K5353" t="str">
        <f t="shared" si="668"/>
        <v/>
      </c>
      <c r="L5353" t="str">
        <f t="shared" si="669"/>
        <v/>
      </c>
      <c r="N5353" t="str">
        <f t="shared" si="670"/>
        <v>+</v>
      </c>
      <c r="O5353" t="str">
        <f t="shared" si="671"/>
        <v/>
      </c>
    </row>
    <row r="5354" spans="1:15" x14ac:dyDescent="0.25">
      <c r="A5354" s="1" t="s">
        <v>4</v>
      </c>
      <c r="B5354" s="3" t="s">
        <v>10312</v>
      </c>
      <c r="C5354" s="3" t="s">
        <v>10312</v>
      </c>
      <c r="D5354" s="5" t="str">
        <f t="shared" si="664"/>
        <v>ok</v>
      </c>
      <c r="F5354" t="str">
        <f t="shared" si="665"/>
        <v>matplotlib/matplotlib.patches/RegularPolygon/__init__/orientationmatplotlib/matplotlib.patches/RegularPolygon/__init__/orientation</v>
      </c>
      <c r="I5354" t="str">
        <f t="shared" si="666"/>
        <v>-</v>
      </c>
      <c r="J5354" t="str">
        <f t="shared" si="667"/>
        <v/>
      </c>
      <c r="K5354" t="str">
        <f t="shared" si="668"/>
        <v/>
      </c>
      <c r="L5354" t="str">
        <f t="shared" si="669"/>
        <v/>
      </c>
      <c r="N5354" t="str">
        <f t="shared" si="670"/>
        <v>+</v>
      </c>
      <c r="O5354" t="str">
        <f t="shared" si="671"/>
        <v/>
      </c>
    </row>
    <row r="5355" spans="1:15" x14ac:dyDescent="0.25">
      <c r="A5355" s="1" t="s">
        <v>4</v>
      </c>
      <c r="B5355" s="3" t="s">
        <v>10310</v>
      </c>
      <c r="C5355" s="3" t="s">
        <v>10310</v>
      </c>
      <c r="D5355" s="5" t="str">
        <f t="shared" si="664"/>
        <v>ok</v>
      </c>
      <c r="F5355" t="str">
        <f t="shared" si="665"/>
        <v>matplotlib/matplotlib.patches/RegularPolygon/__init__/numVerticesmatplotlib/matplotlib.patches/RegularPolygon/__init__/numVertices</v>
      </c>
      <c r="I5355" t="str">
        <f t="shared" si="666"/>
        <v>-</v>
      </c>
      <c r="J5355" t="str">
        <f t="shared" si="667"/>
        <v/>
      </c>
      <c r="K5355" t="str">
        <f t="shared" si="668"/>
        <v/>
      </c>
      <c r="L5355" t="str">
        <f t="shared" si="669"/>
        <v/>
      </c>
      <c r="N5355" t="str">
        <f t="shared" si="670"/>
        <v>+</v>
      </c>
      <c r="O5355" t="str">
        <f t="shared" si="671"/>
        <v/>
      </c>
    </row>
    <row r="5356" spans="1:15" x14ac:dyDescent="0.25">
      <c r="A5356" s="1" t="s">
        <v>4</v>
      </c>
      <c r="B5356" s="3" t="s">
        <v>10313</v>
      </c>
      <c r="C5356" s="3" t="s">
        <v>10313</v>
      </c>
      <c r="D5356" s="5" t="str">
        <f t="shared" si="664"/>
        <v>ok</v>
      </c>
      <c r="F5356" t="str">
        <f t="shared" si="665"/>
        <v>matplotlib/matplotlib.patches/RegularPolygon/__init__/kwargsmatplotlib/matplotlib.patches/RegularPolygon/__init__/kwargs</v>
      </c>
      <c r="I5356" t="str">
        <f t="shared" si="666"/>
        <v>-</v>
      </c>
      <c r="J5356" t="str">
        <f t="shared" si="667"/>
        <v/>
      </c>
      <c r="K5356" t="str">
        <f t="shared" si="668"/>
        <v/>
      </c>
      <c r="L5356" t="str">
        <f t="shared" si="669"/>
        <v/>
      </c>
      <c r="N5356" t="str">
        <f t="shared" si="670"/>
        <v>+</v>
      </c>
      <c r="O5356" t="str">
        <f t="shared" si="671"/>
        <v/>
      </c>
    </row>
    <row r="5357" spans="1:15" x14ac:dyDescent="0.25">
      <c r="A5357" s="1" t="s">
        <v>583</v>
      </c>
      <c r="B5357" s="3" t="s">
        <v>5302</v>
      </c>
      <c r="C5357" s="1"/>
      <c r="D5357" s="5" t="str">
        <f t="shared" si="664"/>
        <v>-</v>
      </c>
      <c r="F5357" t="str">
        <f t="shared" si="665"/>
        <v>matplotlib/matplotlib.patches/RegularPolygon/__init__</v>
      </c>
      <c r="I5357" t="str">
        <f t="shared" si="666"/>
        <v>+</v>
      </c>
      <c r="J5357" t="str">
        <f t="shared" si="667"/>
        <v/>
      </c>
      <c r="K5357" t="str">
        <f t="shared" si="668"/>
        <v>+</v>
      </c>
      <c r="L5357" t="str">
        <f t="shared" si="669"/>
        <v/>
      </c>
      <c r="N5357" t="str">
        <f t="shared" si="670"/>
        <v/>
      </c>
      <c r="O5357" t="str">
        <f t="shared" si="671"/>
        <v/>
      </c>
    </row>
    <row r="5358" spans="1:15" x14ac:dyDescent="0.25">
      <c r="A5358" s="1" t="s">
        <v>583</v>
      </c>
      <c r="B5358" s="1"/>
      <c r="C5358" s="3" t="s">
        <v>5302</v>
      </c>
      <c r="D5358" s="5" t="str">
        <f t="shared" si="664"/>
        <v>-</v>
      </c>
      <c r="F5358" t="str">
        <f t="shared" si="665"/>
        <v>matplotlib/matplotlib.patches/RegularPolygon/__init__</v>
      </c>
      <c r="I5358" t="str">
        <f t="shared" si="666"/>
        <v>+</v>
      </c>
      <c r="J5358" t="str">
        <f t="shared" si="667"/>
        <v/>
      </c>
      <c r="K5358" t="str">
        <f t="shared" si="668"/>
        <v>+</v>
      </c>
      <c r="L5358" t="str">
        <f t="shared" si="669"/>
        <v/>
      </c>
      <c r="N5358" t="str">
        <f t="shared" si="670"/>
        <v/>
      </c>
      <c r="O5358" t="str">
        <f t="shared" si="671"/>
        <v/>
      </c>
    </row>
    <row r="5359" spans="1:15" x14ac:dyDescent="0.25">
      <c r="A5359" s="1" t="s">
        <v>564</v>
      </c>
      <c r="B5359" s="3" t="s">
        <v>565</v>
      </c>
      <c r="C5359" s="3" t="s">
        <v>565</v>
      </c>
      <c r="D5359" s="5" t="str">
        <f t="shared" si="664"/>
        <v>ok</v>
      </c>
      <c r="F5359" t="str">
        <f t="shared" si="665"/>
        <v>matplotlib/matplotlib.patches/Rectanglematplotlib/matplotlib.patches/Rectangle</v>
      </c>
      <c r="I5359" t="str">
        <f t="shared" si="666"/>
        <v>-</v>
      </c>
      <c r="J5359" t="str">
        <f t="shared" si="667"/>
        <v/>
      </c>
      <c r="K5359" t="str">
        <f t="shared" si="668"/>
        <v/>
      </c>
      <c r="L5359" t="str">
        <f t="shared" si="669"/>
        <v/>
      </c>
      <c r="N5359" t="str">
        <f t="shared" si="670"/>
        <v>+</v>
      </c>
      <c r="O5359" t="str">
        <f t="shared" si="671"/>
        <v/>
      </c>
    </row>
    <row r="5360" spans="1:15" x14ac:dyDescent="0.25">
      <c r="A5360" s="1" t="s">
        <v>4</v>
      </c>
      <c r="B5360" s="3" t="s">
        <v>2424</v>
      </c>
      <c r="C5360" s="3" t="s">
        <v>2424</v>
      </c>
      <c r="D5360" s="5" t="str">
        <f t="shared" si="664"/>
        <v>ok</v>
      </c>
      <c r="F5360" t="str">
        <f t="shared" si="665"/>
        <v>matplotlib/matplotlib.patches/Rectangle/set_ymatplotlib/matplotlib.patches/Rectangle/set_y</v>
      </c>
      <c r="I5360" t="str">
        <f t="shared" si="666"/>
        <v>-</v>
      </c>
      <c r="J5360" t="str">
        <f t="shared" si="667"/>
        <v/>
      </c>
      <c r="K5360" t="str">
        <f t="shared" si="668"/>
        <v/>
      </c>
      <c r="L5360" t="str">
        <f t="shared" si="669"/>
        <v/>
      </c>
      <c r="N5360" t="str">
        <f t="shared" si="670"/>
        <v>+</v>
      </c>
      <c r="O5360" t="str">
        <f t="shared" si="671"/>
        <v/>
      </c>
    </row>
    <row r="5361" spans="1:15" x14ac:dyDescent="0.25">
      <c r="A5361" s="1" t="s">
        <v>4</v>
      </c>
      <c r="B5361" s="3" t="s">
        <v>10307</v>
      </c>
      <c r="C5361" s="3" t="s">
        <v>10307</v>
      </c>
      <c r="D5361" s="5" t="str">
        <f t="shared" si="664"/>
        <v>ok</v>
      </c>
      <c r="F5361" t="str">
        <f t="shared" si="665"/>
        <v>matplotlib/matplotlib.patches/Rectangle/set_y/ymatplotlib/matplotlib.patches/Rectangle/set_y/y</v>
      </c>
      <c r="I5361" t="str">
        <f t="shared" si="666"/>
        <v>-</v>
      </c>
      <c r="J5361" t="str">
        <f t="shared" si="667"/>
        <v/>
      </c>
      <c r="K5361" t="str">
        <f t="shared" si="668"/>
        <v/>
      </c>
      <c r="L5361" t="str">
        <f t="shared" si="669"/>
        <v/>
      </c>
      <c r="N5361" t="str">
        <f t="shared" si="670"/>
        <v>+</v>
      </c>
      <c r="O5361" t="str">
        <f t="shared" si="671"/>
        <v/>
      </c>
    </row>
    <row r="5362" spans="1:15" x14ac:dyDescent="0.25">
      <c r="A5362" s="1" t="s">
        <v>4</v>
      </c>
      <c r="B5362" s="3" t="s">
        <v>10306</v>
      </c>
      <c r="C5362" s="3" t="s">
        <v>10306</v>
      </c>
      <c r="D5362" s="5" t="str">
        <f t="shared" si="664"/>
        <v>ok</v>
      </c>
      <c r="F5362" t="str">
        <f t="shared" si="665"/>
        <v>matplotlib/matplotlib.patches/Rectangle/set_y/selfmatplotlib/matplotlib.patches/Rectangle/set_y/self</v>
      </c>
      <c r="I5362" t="str">
        <f t="shared" si="666"/>
        <v>-</v>
      </c>
      <c r="J5362" t="str">
        <f t="shared" si="667"/>
        <v/>
      </c>
      <c r="K5362" t="str">
        <f t="shared" si="668"/>
        <v/>
      </c>
      <c r="L5362" t="str">
        <f t="shared" si="669"/>
        <v/>
      </c>
      <c r="N5362" t="str">
        <f t="shared" si="670"/>
        <v>+</v>
      </c>
      <c r="O5362" t="str">
        <f t="shared" si="671"/>
        <v/>
      </c>
    </row>
    <row r="5363" spans="1:15" x14ac:dyDescent="0.25">
      <c r="A5363" s="1" t="s">
        <v>4</v>
      </c>
      <c r="B5363" s="3" t="s">
        <v>2423</v>
      </c>
      <c r="C5363" s="3" t="s">
        <v>2423</v>
      </c>
      <c r="D5363" s="5" t="str">
        <f t="shared" si="664"/>
        <v>ok</v>
      </c>
      <c r="F5363" t="str">
        <f t="shared" si="665"/>
        <v>matplotlib/matplotlib.patches/Rectangle/set_xymatplotlib/matplotlib.patches/Rectangle/set_xy</v>
      </c>
      <c r="I5363" t="str">
        <f t="shared" si="666"/>
        <v>-</v>
      </c>
      <c r="J5363" t="str">
        <f t="shared" si="667"/>
        <v/>
      </c>
      <c r="K5363" t="str">
        <f t="shared" si="668"/>
        <v/>
      </c>
      <c r="L5363" t="str">
        <f t="shared" si="669"/>
        <v/>
      </c>
      <c r="N5363" t="str">
        <f t="shared" si="670"/>
        <v>+</v>
      </c>
      <c r="O5363" t="str">
        <f t="shared" si="671"/>
        <v/>
      </c>
    </row>
    <row r="5364" spans="1:15" x14ac:dyDescent="0.25">
      <c r="A5364" s="1" t="s">
        <v>4</v>
      </c>
      <c r="B5364" s="3" t="s">
        <v>10305</v>
      </c>
      <c r="C5364" s="3" t="s">
        <v>10305</v>
      </c>
      <c r="D5364" s="5" t="str">
        <f t="shared" si="664"/>
        <v>ok</v>
      </c>
      <c r="F5364" t="str">
        <f t="shared" si="665"/>
        <v>matplotlib/matplotlib.patches/Rectangle/set_xy/xymatplotlib/matplotlib.patches/Rectangle/set_xy/xy</v>
      </c>
      <c r="I5364" t="str">
        <f t="shared" si="666"/>
        <v>-</v>
      </c>
      <c r="J5364" t="str">
        <f t="shared" si="667"/>
        <v/>
      </c>
      <c r="K5364" t="str">
        <f t="shared" si="668"/>
        <v/>
      </c>
      <c r="L5364" t="str">
        <f t="shared" si="669"/>
        <v/>
      </c>
      <c r="N5364" t="str">
        <f t="shared" si="670"/>
        <v>+</v>
      </c>
      <c r="O5364" t="str">
        <f t="shared" si="671"/>
        <v/>
      </c>
    </row>
    <row r="5365" spans="1:15" x14ac:dyDescent="0.25">
      <c r="A5365" s="1" t="s">
        <v>4</v>
      </c>
      <c r="B5365" s="3" t="s">
        <v>10304</v>
      </c>
      <c r="C5365" s="3" t="s">
        <v>10304</v>
      </c>
      <c r="D5365" s="5" t="str">
        <f t="shared" si="664"/>
        <v>ok</v>
      </c>
      <c r="F5365" t="str">
        <f t="shared" si="665"/>
        <v>matplotlib/matplotlib.patches/Rectangle/set_xy/selfmatplotlib/matplotlib.patches/Rectangle/set_xy/self</v>
      </c>
      <c r="I5365" t="str">
        <f t="shared" si="666"/>
        <v>-</v>
      </c>
      <c r="J5365" t="str">
        <f t="shared" si="667"/>
        <v/>
      </c>
      <c r="K5365" t="str">
        <f t="shared" si="668"/>
        <v/>
      </c>
      <c r="L5365" t="str">
        <f t="shared" si="669"/>
        <v/>
      </c>
      <c r="N5365" t="str">
        <f t="shared" si="670"/>
        <v>+</v>
      </c>
      <c r="O5365" t="str">
        <f t="shared" si="671"/>
        <v/>
      </c>
    </row>
    <row r="5366" spans="1:15" x14ac:dyDescent="0.25">
      <c r="A5366" s="1" t="s">
        <v>4</v>
      </c>
      <c r="B5366" s="3" t="s">
        <v>2422</v>
      </c>
      <c r="C5366" s="3" t="s">
        <v>2422</v>
      </c>
      <c r="D5366" s="5" t="str">
        <f t="shared" si="664"/>
        <v>ok</v>
      </c>
      <c r="F5366" t="str">
        <f t="shared" si="665"/>
        <v>matplotlib/matplotlib.patches/Rectangle/set_xmatplotlib/matplotlib.patches/Rectangle/set_x</v>
      </c>
      <c r="I5366" t="str">
        <f t="shared" si="666"/>
        <v>-</v>
      </c>
      <c r="J5366" t="str">
        <f t="shared" si="667"/>
        <v/>
      </c>
      <c r="K5366" t="str">
        <f t="shared" si="668"/>
        <v/>
      </c>
      <c r="L5366" t="str">
        <f t="shared" si="669"/>
        <v/>
      </c>
      <c r="N5366" t="str">
        <f t="shared" si="670"/>
        <v>+</v>
      </c>
      <c r="O5366" t="str">
        <f t="shared" si="671"/>
        <v/>
      </c>
    </row>
    <row r="5367" spans="1:15" x14ac:dyDescent="0.25">
      <c r="A5367" s="1" t="s">
        <v>4</v>
      </c>
      <c r="B5367" s="3" t="s">
        <v>10303</v>
      </c>
      <c r="C5367" s="3" t="s">
        <v>10303</v>
      </c>
      <c r="D5367" s="5" t="str">
        <f t="shared" si="664"/>
        <v>ok</v>
      </c>
      <c r="F5367" t="str">
        <f t="shared" si="665"/>
        <v>matplotlib/matplotlib.patches/Rectangle/set_x/xmatplotlib/matplotlib.patches/Rectangle/set_x/x</v>
      </c>
      <c r="I5367" t="str">
        <f t="shared" si="666"/>
        <v>-</v>
      </c>
      <c r="J5367" t="str">
        <f t="shared" si="667"/>
        <v/>
      </c>
      <c r="K5367" t="str">
        <f t="shared" si="668"/>
        <v/>
      </c>
      <c r="L5367" t="str">
        <f t="shared" si="669"/>
        <v/>
      </c>
      <c r="N5367" t="str">
        <f t="shared" si="670"/>
        <v>+</v>
      </c>
      <c r="O5367" t="str">
        <f t="shared" si="671"/>
        <v/>
      </c>
    </row>
    <row r="5368" spans="1:15" x14ac:dyDescent="0.25">
      <c r="A5368" s="1" t="s">
        <v>4</v>
      </c>
      <c r="B5368" s="3" t="s">
        <v>10302</v>
      </c>
      <c r="C5368" s="3" t="s">
        <v>10302</v>
      </c>
      <c r="D5368" s="5" t="str">
        <f t="shared" si="664"/>
        <v>ok</v>
      </c>
      <c r="F5368" t="str">
        <f t="shared" si="665"/>
        <v>matplotlib/matplotlib.patches/Rectangle/set_x/selfmatplotlib/matplotlib.patches/Rectangle/set_x/self</v>
      </c>
      <c r="I5368" t="str">
        <f t="shared" si="666"/>
        <v>-</v>
      </c>
      <c r="J5368" t="str">
        <f t="shared" si="667"/>
        <v/>
      </c>
      <c r="K5368" t="str">
        <f t="shared" si="668"/>
        <v/>
      </c>
      <c r="L5368" t="str">
        <f t="shared" si="669"/>
        <v/>
      </c>
      <c r="N5368" t="str">
        <f t="shared" si="670"/>
        <v>+</v>
      </c>
      <c r="O5368" t="str">
        <f t="shared" si="671"/>
        <v/>
      </c>
    </row>
    <row r="5369" spans="1:15" x14ac:dyDescent="0.25">
      <c r="A5369" s="1" t="s">
        <v>4</v>
      </c>
      <c r="B5369" s="3" t="s">
        <v>2421</v>
      </c>
      <c r="C5369" s="3" t="s">
        <v>2421</v>
      </c>
      <c r="D5369" s="5" t="str">
        <f t="shared" si="664"/>
        <v>ok</v>
      </c>
      <c r="F5369" t="str">
        <f t="shared" si="665"/>
        <v>matplotlib/matplotlib.patches/Rectangle/set_widthmatplotlib/matplotlib.patches/Rectangle/set_width</v>
      </c>
      <c r="I5369" t="str">
        <f t="shared" si="666"/>
        <v>-</v>
      </c>
      <c r="J5369" t="str">
        <f t="shared" si="667"/>
        <v/>
      </c>
      <c r="K5369" t="str">
        <f t="shared" si="668"/>
        <v/>
      </c>
      <c r="L5369" t="str">
        <f t="shared" si="669"/>
        <v/>
      </c>
      <c r="N5369" t="str">
        <f t="shared" si="670"/>
        <v>+</v>
      </c>
      <c r="O5369" t="str">
        <f t="shared" si="671"/>
        <v/>
      </c>
    </row>
    <row r="5370" spans="1:15" x14ac:dyDescent="0.25">
      <c r="A5370" s="1" t="s">
        <v>4</v>
      </c>
      <c r="B5370" s="3" t="s">
        <v>10301</v>
      </c>
      <c r="C5370" s="3" t="s">
        <v>10301</v>
      </c>
      <c r="D5370" s="5" t="str">
        <f t="shared" si="664"/>
        <v>ok</v>
      </c>
      <c r="F5370" t="str">
        <f t="shared" si="665"/>
        <v>matplotlib/matplotlib.patches/Rectangle/set_width/wmatplotlib/matplotlib.patches/Rectangle/set_width/w</v>
      </c>
      <c r="I5370" t="str">
        <f t="shared" si="666"/>
        <v>-</v>
      </c>
      <c r="J5370" t="str">
        <f t="shared" si="667"/>
        <v/>
      </c>
      <c r="K5370" t="str">
        <f t="shared" si="668"/>
        <v/>
      </c>
      <c r="L5370" t="str">
        <f t="shared" si="669"/>
        <v/>
      </c>
      <c r="N5370" t="str">
        <f t="shared" si="670"/>
        <v>+</v>
      </c>
      <c r="O5370" t="str">
        <f t="shared" si="671"/>
        <v/>
      </c>
    </row>
    <row r="5371" spans="1:15" x14ac:dyDescent="0.25">
      <c r="A5371" s="1" t="s">
        <v>4</v>
      </c>
      <c r="B5371" s="3" t="s">
        <v>10300</v>
      </c>
      <c r="C5371" s="3" t="s">
        <v>10300</v>
      </c>
      <c r="D5371" s="5" t="str">
        <f t="shared" si="664"/>
        <v>ok</v>
      </c>
      <c r="F5371" t="str">
        <f t="shared" si="665"/>
        <v>matplotlib/matplotlib.patches/Rectangle/set_width/selfmatplotlib/matplotlib.patches/Rectangle/set_width/self</v>
      </c>
      <c r="I5371" t="str">
        <f t="shared" si="666"/>
        <v>-</v>
      </c>
      <c r="J5371" t="str">
        <f t="shared" si="667"/>
        <v/>
      </c>
      <c r="K5371" t="str">
        <f t="shared" si="668"/>
        <v/>
      </c>
      <c r="L5371" t="str">
        <f t="shared" si="669"/>
        <v/>
      </c>
      <c r="N5371" t="str">
        <f t="shared" si="670"/>
        <v>+</v>
      </c>
      <c r="O5371" t="str">
        <f t="shared" si="671"/>
        <v/>
      </c>
    </row>
    <row r="5372" spans="1:15" x14ac:dyDescent="0.25">
      <c r="A5372" s="1" t="s">
        <v>4</v>
      </c>
      <c r="B5372" s="3" t="s">
        <v>2420</v>
      </c>
      <c r="C5372" s="3" t="s">
        <v>2420</v>
      </c>
      <c r="D5372" s="5" t="str">
        <f t="shared" si="664"/>
        <v>ok</v>
      </c>
      <c r="F5372" t="str">
        <f t="shared" si="665"/>
        <v>matplotlib/matplotlib.patches/Rectangle/set_heightmatplotlib/matplotlib.patches/Rectangle/set_height</v>
      </c>
      <c r="I5372" t="str">
        <f t="shared" si="666"/>
        <v>-</v>
      </c>
      <c r="J5372" t="str">
        <f t="shared" si="667"/>
        <v/>
      </c>
      <c r="K5372" t="str">
        <f t="shared" si="668"/>
        <v/>
      </c>
      <c r="L5372" t="str">
        <f t="shared" si="669"/>
        <v/>
      </c>
      <c r="N5372" t="str">
        <f t="shared" si="670"/>
        <v>+</v>
      </c>
      <c r="O5372" t="str">
        <f t="shared" si="671"/>
        <v/>
      </c>
    </row>
    <row r="5373" spans="1:15" x14ac:dyDescent="0.25">
      <c r="A5373" s="1" t="s">
        <v>4</v>
      </c>
      <c r="B5373" s="3" t="s">
        <v>10298</v>
      </c>
      <c r="C5373" s="3" t="s">
        <v>10298</v>
      </c>
      <c r="D5373" s="5" t="str">
        <f t="shared" si="664"/>
        <v>ok</v>
      </c>
      <c r="F5373" t="str">
        <f t="shared" si="665"/>
        <v>matplotlib/matplotlib.patches/Rectangle/set_height/selfmatplotlib/matplotlib.patches/Rectangle/set_height/self</v>
      </c>
      <c r="I5373" t="str">
        <f t="shared" si="666"/>
        <v>-</v>
      </c>
      <c r="J5373" t="str">
        <f t="shared" si="667"/>
        <v/>
      </c>
      <c r="K5373" t="str">
        <f t="shared" si="668"/>
        <v/>
      </c>
      <c r="L5373" t="str">
        <f t="shared" si="669"/>
        <v/>
      </c>
      <c r="N5373" t="str">
        <f t="shared" si="670"/>
        <v>+</v>
      </c>
      <c r="O5373" t="str">
        <f t="shared" si="671"/>
        <v/>
      </c>
    </row>
    <row r="5374" spans="1:15" x14ac:dyDescent="0.25">
      <c r="A5374" s="1" t="s">
        <v>4</v>
      </c>
      <c r="B5374" s="3" t="s">
        <v>10299</v>
      </c>
      <c r="C5374" s="3" t="s">
        <v>10299</v>
      </c>
      <c r="D5374" s="5" t="str">
        <f t="shared" si="664"/>
        <v>ok</v>
      </c>
      <c r="F5374" t="str">
        <f t="shared" si="665"/>
        <v>matplotlib/matplotlib.patches/Rectangle/set_height/hmatplotlib/matplotlib.patches/Rectangle/set_height/h</v>
      </c>
      <c r="I5374" t="str">
        <f t="shared" si="666"/>
        <v>-</v>
      </c>
      <c r="J5374" t="str">
        <f t="shared" si="667"/>
        <v/>
      </c>
      <c r="K5374" t="str">
        <f t="shared" si="668"/>
        <v/>
      </c>
      <c r="L5374" t="str">
        <f t="shared" si="669"/>
        <v/>
      </c>
      <c r="N5374" t="str">
        <f t="shared" si="670"/>
        <v>+</v>
      </c>
      <c r="O5374" t="str">
        <f t="shared" si="671"/>
        <v/>
      </c>
    </row>
    <row r="5375" spans="1:15" x14ac:dyDescent="0.25">
      <c r="A5375" s="1" t="s">
        <v>4</v>
      </c>
      <c r="B5375" s="3" t="s">
        <v>2419</v>
      </c>
      <c r="C5375" s="3" t="s">
        <v>2419</v>
      </c>
      <c r="D5375" s="5" t="str">
        <f t="shared" si="664"/>
        <v>ok</v>
      </c>
      <c r="F5375" t="str">
        <f t="shared" si="665"/>
        <v>matplotlib/matplotlib.patches/Rectangle/set_boundsmatplotlib/matplotlib.patches/Rectangle/set_bounds</v>
      </c>
      <c r="I5375" t="str">
        <f t="shared" si="666"/>
        <v>-</v>
      </c>
      <c r="J5375" t="str">
        <f t="shared" si="667"/>
        <v/>
      </c>
      <c r="K5375" t="str">
        <f t="shared" si="668"/>
        <v/>
      </c>
      <c r="L5375" t="str">
        <f t="shared" si="669"/>
        <v/>
      </c>
      <c r="N5375" t="str">
        <f t="shared" si="670"/>
        <v>+</v>
      </c>
      <c r="O5375" t="str">
        <f t="shared" si="671"/>
        <v/>
      </c>
    </row>
    <row r="5376" spans="1:15" x14ac:dyDescent="0.25">
      <c r="A5376" s="1" t="s">
        <v>4</v>
      </c>
      <c r="B5376" s="3" t="s">
        <v>10296</v>
      </c>
      <c r="C5376" s="3" t="s">
        <v>10296</v>
      </c>
      <c r="D5376" s="5" t="str">
        <f t="shared" si="664"/>
        <v>ok</v>
      </c>
      <c r="F5376" t="str">
        <f t="shared" si="665"/>
        <v>matplotlib/matplotlib.patches/Rectangle/set_bounds/selfmatplotlib/matplotlib.patches/Rectangle/set_bounds/self</v>
      </c>
      <c r="I5376" t="str">
        <f t="shared" si="666"/>
        <v>-</v>
      </c>
      <c r="J5376" t="str">
        <f t="shared" si="667"/>
        <v/>
      </c>
      <c r="K5376" t="str">
        <f t="shared" si="668"/>
        <v/>
      </c>
      <c r="L5376" t="str">
        <f t="shared" si="669"/>
        <v/>
      </c>
      <c r="N5376" t="str">
        <f t="shared" si="670"/>
        <v>+</v>
      </c>
      <c r="O5376" t="str">
        <f t="shared" si="671"/>
        <v/>
      </c>
    </row>
    <row r="5377" spans="1:15" x14ac:dyDescent="0.25">
      <c r="A5377" s="1" t="s">
        <v>4</v>
      </c>
      <c r="B5377" s="3" t="s">
        <v>10297</v>
      </c>
      <c r="C5377" s="3" t="s">
        <v>10297</v>
      </c>
      <c r="D5377" s="5" t="str">
        <f t="shared" si="664"/>
        <v>ok</v>
      </c>
      <c r="F5377" t="str">
        <f t="shared" si="665"/>
        <v>matplotlib/matplotlib.patches/Rectangle/set_bounds/argsmatplotlib/matplotlib.patches/Rectangle/set_bounds/args</v>
      </c>
      <c r="I5377" t="str">
        <f t="shared" si="666"/>
        <v>-</v>
      </c>
      <c r="J5377" t="str">
        <f t="shared" si="667"/>
        <v/>
      </c>
      <c r="K5377" t="str">
        <f t="shared" si="668"/>
        <v/>
      </c>
      <c r="L5377" t="str">
        <f t="shared" si="669"/>
        <v/>
      </c>
      <c r="N5377" t="str">
        <f t="shared" si="670"/>
        <v>+</v>
      </c>
      <c r="O5377" t="str">
        <f t="shared" si="671"/>
        <v/>
      </c>
    </row>
    <row r="5378" spans="1:15" x14ac:dyDescent="0.25">
      <c r="A5378" s="1" t="s">
        <v>583</v>
      </c>
      <c r="B5378" s="1"/>
      <c r="C5378" s="3" t="s">
        <v>14697</v>
      </c>
      <c r="D5378" s="5" t="str">
        <f t="shared" si="664"/>
        <v>-</v>
      </c>
      <c r="F5378" t="str">
        <f t="shared" si="665"/>
        <v>matplotlib/matplotlib.patches/Rectangle/set_angle/self</v>
      </c>
      <c r="I5378" t="str">
        <f t="shared" si="666"/>
        <v>+</v>
      </c>
      <c r="J5378" t="str">
        <f t="shared" si="667"/>
        <v/>
      </c>
      <c r="K5378" t="str">
        <f t="shared" si="668"/>
        <v>+</v>
      </c>
      <c r="L5378" t="str">
        <f t="shared" si="669"/>
        <v/>
      </c>
      <c r="N5378" t="str">
        <f t="shared" si="670"/>
        <v/>
      </c>
      <c r="O5378" t="str">
        <f t="shared" si="671"/>
        <v/>
      </c>
    </row>
    <row r="5379" spans="1:15" x14ac:dyDescent="0.25">
      <c r="A5379" s="1" t="s">
        <v>583</v>
      </c>
      <c r="B5379" s="1"/>
      <c r="C5379" s="3" t="s">
        <v>14698</v>
      </c>
      <c r="D5379" s="5" t="str">
        <f t="shared" si="664"/>
        <v>-</v>
      </c>
      <c r="F5379" t="str">
        <f t="shared" si="665"/>
        <v>matplotlib/matplotlib.patches/Rectangle/set_angle/angle</v>
      </c>
      <c r="I5379" t="str">
        <f t="shared" si="666"/>
        <v>+</v>
      </c>
      <c r="J5379" t="str">
        <f t="shared" si="667"/>
        <v/>
      </c>
      <c r="K5379" t="str">
        <f t="shared" si="668"/>
        <v>+</v>
      </c>
      <c r="L5379" t="str">
        <f t="shared" si="669"/>
        <v/>
      </c>
      <c r="N5379" t="str">
        <f t="shared" si="670"/>
        <v/>
      </c>
      <c r="O5379" t="str">
        <f t="shared" si="671"/>
        <v/>
      </c>
    </row>
    <row r="5380" spans="1:15" x14ac:dyDescent="0.25">
      <c r="A5380" s="1" t="s">
        <v>583</v>
      </c>
      <c r="B5380" s="1"/>
      <c r="C5380" s="3" t="s">
        <v>5987</v>
      </c>
      <c r="D5380" s="5" t="str">
        <f t="shared" si="664"/>
        <v>-</v>
      </c>
      <c r="F5380" t="str">
        <f t="shared" si="665"/>
        <v>matplotlib/matplotlib.patches/Rectangle/set_angle</v>
      </c>
      <c r="I5380" t="str">
        <f t="shared" si="666"/>
        <v>+</v>
      </c>
      <c r="J5380" t="str">
        <f t="shared" si="667"/>
        <v/>
      </c>
      <c r="K5380" t="str">
        <f t="shared" si="668"/>
        <v>+</v>
      </c>
      <c r="L5380" t="str">
        <f t="shared" si="669"/>
        <v/>
      </c>
      <c r="N5380" t="str">
        <f t="shared" si="670"/>
        <v/>
      </c>
      <c r="O5380" t="str">
        <f t="shared" si="671"/>
        <v/>
      </c>
    </row>
    <row r="5381" spans="1:15" x14ac:dyDescent="0.25">
      <c r="A5381" s="1" t="s">
        <v>583</v>
      </c>
      <c r="B5381" s="1"/>
      <c r="C5381" s="3" t="s">
        <v>14696</v>
      </c>
      <c r="D5381" s="5" t="str">
        <f t="shared" si="664"/>
        <v>-</v>
      </c>
      <c r="F5381" t="str">
        <f t="shared" si="665"/>
        <v>matplotlib/matplotlib.patches/Rectangle/rotation_point@setter/value</v>
      </c>
      <c r="I5381" t="str">
        <f t="shared" si="666"/>
        <v>+</v>
      </c>
      <c r="J5381" t="str">
        <f t="shared" si="667"/>
        <v/>
      </c>
      <c r="K5381" t="str">
        <f t="shared" si="668"/>
        <v>+</v>
      </c>
      <c r="L5381" t="str">
        <f t="shared" si="669"/>
        <v/>
      </c>
      <c r="N5381" t="str">
        <f t="shared" si="670"/>
        <v/>
      </c>
      <c r="O5381" t="str">
        <f t="shared" si="671"/>
        <v/>
      </c>
    </row>
    <row r="5382" spans="1:15" x14ac:dyDescent="0.25">
      <c r="A5382" s="1" t="s">
        <v>583</v>
      </c>
      <c r="B5382" s="1"/>
      <c r="C5382" s="3" t="s">
        <v>14695</v>
      </c>
      <c r="D5382" s="5" t="str">
        <f t="shared" si="664"/>
        <v>-</v>
      </c>
      <c r="F5382" t="str">
        <f t="shared" si="665"/>
        <v>matplotlib/matplotlib.patches/Rectangle/rotation_point@setter/self</v>
      </c>
      <c r="I5382" t="str">
        <f t="shared" si="666"/>
        <v>+</v>
      </c>
      <c r="J5382" t="str">
        <f t="shared" si="667"/>
        <v/>
      </c>
      <c r="K5382" t="str">
        <f t="shared" si="668"/>
        <v>+</v>
      </c>
      <c r="L5382" t="str">
        <f t="shared" si="669"/>
        <v/>
      </c>
      <c r="N5382" t="str">
        <f t="shared" si="670"/>
        <v/>
      </c>
      <c r="O5382" t="str">
        <f t="shared" si="671"/>
        <v/>
      </c>
    </row>
    <row r="5383" spans="1:15" x14ac:dyDescent="0.25">
      <c r="A5383" s="1" t="s">
        <v>583</v>
      </c>
      <c r="B5383" s="1"/>
      <c r="C5383" s="3" t="s">
        <v>5986</v>
      </c>
      <c r="D5383" s="5" t="str">
        <f t="shared" si="664"/>
        <v>-</v>
      </c>
      <c r="F5383" t="str">
        <f t="shared" si="665"/>
        <v>matplotlib/matplotlib.patches/Rectangle/rotation_point@setter</v>
      </c>
      <c r="I5383" t="str">
        <f t="shared" si="666"/>
        <v>+</v>
      </c>
      <c r="J5383" t="str">
        <f t="shared" si="667"/>
        <v/>
      </c>
      <c r="K5383" t="str">
        <f t="shared" si="668"/>
        <v>+</v>
      </c>
      <c r="L5383" t="str">
        <f t="shared" si="669"/>
        <v/>
      </c>
      <c r="N5383" t="str">
        <f t="shared" si="670"/>
        <v/>
      </c>
      <c r="O5383" t="str">
        <f t="shared" si="671"/>
        <v/>
      </c>
    </row>
    <row r="5384" spans="1:15" x14ac:dyDescent="0.25">
      <c r="A5384" s="1" t="s">
        <v>583</v>
      </c>
      <c r="B5384" s="1"/>
      <c r="C5384" s="3" t="s">
        <v>14694</v>
      </c>
      <c r="D5384" s="5" t="str">
        <f t="shared" si="664"/>
        <v>-</v>
      </c>
      <c r="F5384" t="str">
        <f t="shared" si="665"/>
        <v>matplotlib/matplotlib.patches/Rectangle/rotation_point@getter/self</v>
      </c>
      <c r="I5384" t="str">
        <f t="shared" si="666"/>
        <v>+</v>
      </c>
      <c r="J5384" t="str">
        <f t="shared" si="667"/>
        <v/>
      </c>
      <c r="K5384" t="str">
        <f t="shared" si="668"/>
        <v>+</v>
      </c>
      <c r="L5384" t="str">
        <f t="shared" si="669"/>
        <v/>
      </c>
      <c r="N5384" t="str">
        <f t="shared" si="670"/>
        <v/>
      </c>
      <c r="O5384" t="str">
        <f t="shared" si="671"/>
        <v/>
      </c>
    </row>
    <row r="5385" spans="1:15" x14ac:dyDescent="0.25">
      <c r="A5385" s="1" t="s">
        <v>583</v>
      </c>
      <c r="B5385" s="1"/>
      <c r="C5385" s="3" t="s">
        <v>5985</v>
      </c>
      <c r="D5385" s="5" t="str">
        <f t="shared" si="664"/>
        <v>-</v>
      </c>
      <c r="F5385" t="str">
        <f t="shared" si="665"/>
        <v>matplotlib/matplotlib.patches/Rectangle/rotation_point@getter</v>
      </c>
      <c r="I5385" t="str">
        <f t="shared" si="666"/>
        <v>+</v>
      </c>
      <c r="J5385" t="str">
        <f t="shared" si="667"/>
        <v/>
      </c>
      <c r="K5385" t="str">
        <f t="shared" si="668"/>
        <v>+</v>
      </c>
      <c r="L5385" t="str">
        <f t="shared" si="669"/>
        <v/>
      </c>
      <c r="N5385" t="str">
        <f t="shared" si="670"/>
        <v/>
      </c>
      <c r="O5385" t="str">
        <f t="shared" si="671"/>
        <v/>
      </c>
    </row>
    <row r="5386" spans="1:15" x14ac:dyDescent="0.25">
      <c r="A5386" s="1" t="s">
        <v>4</v>
      </c>
      <c r="B5386" s="3" t="s">
        <v>2418</v>
      </c>
      <c r="C5386" s="3" t="s">
        <v>2418</v>
      </c>
      <c r="D5386" s="5" t="str">
        <f t="shared" si="664"/>
        <v>ok</v>
      </c>
      <c r="F5386" t="str">
        <f t="shared" si="665"/>
        <v>matplotlib/matplotlib.patches/Rectangle/get_ymatplotlib/matplotlib.patches/Rectangle/get_y</v>
      </c>
      <c r="I5386" t="str">
        <f t="shared" si="666"/>
        <v>-</v>
      </c>
      <c r="J5386" t="str">
        <f t="shared" si="667"/>
        <v/>
      </c>
      <c r="K5386" t="str">
        <f t="shared" si="668"/>
        <v/>
      </c>
      <c r="L5386" t="str">
        <f t="shared" si="669"/>
        <v/>
      </c>
      <c r="N5386" t="str">
        <f t="shared" si="670"/>
        <v>+</v>
      </c>
      <c r="O5386" t="str">
        <f t="shared" si="671"/>
        <v/>
      </c>
    </row>
    <row r="5387" spans="1:15" x14ac:dyDescent="0.25">
      <c r="A5387" s="1" t="s">
        <v>4</v>
      </c>
      <c r="B5387" s="3" t="s">
        <v>10295</v>
      </c>
      <c r="C5387" s="3" t="s">
        <v>10295</v>
      </c>
      <c r="D5387" s="5" t="str">
        <f t="shared" si="664"/>
        <v>ok</v>
      </c>
      <c r="F5387" t="str">
        <f t="shared" si="665"/>
        <v>matplotlib/matplotlib.patches/Rectangle/get_y/selfmatplotlib/matplotlib.patches/Rectangle/get_y/self</v>
      </c>
      <c r="I5387" t="str">
        <f t="shared" si="666"/>
        <v>-</v>
      </c>
      <c r="J5387" t="str">
        <f t="shared" si="667"/>
        <v/>
      </c>
      <c r="K5387" t="str">
        <f t="shared" si="668"/>
        <v/>
      </c>
      <c r="L5387" t="str">
        <f t="shared" si="669"/>
        <v/>
      </c>
      <c r="N5387" t="str">
        <f t="shared" si="670"/>
        <v>+</v>
      </c>
      <c r="O5387" t="str">
        <f t="shared" si="671"/>
        <v/>
      </c>
    </row>
    <row r="5388" spans="1:15" x14ac:dyDescent="0.25">
      <c r="A5388" s="1" t="s">
        <v>4</v>
      </c>
      <c r="B5388" s="3" t="s">
        <v>2417</v>
      </c>
      <c r="C5388" s="3" t="s">
        <v>2417</v>
      </c>
      <c r="D5388" s="5" t="str">
        <f t="shared" si="664"/>
        <v>ok</v>
      </c>
      <c r="F5388" t="str">
        <f t="shared" si="665"/>
        <v>matplotlib/matplotlib.patches/Rectangle/get_xymatplotlib/matplotlib.patches/Rectangle/get_xy</v>
      </c>
      <c r="I5388" t="str">
        <f t="shared" si="666"/>
        <v>-</v>
      </c>
      <c r="J5388" t="str">
        <f t="shared" si="667"/>
        <v/>
      </c>
      <c r="K5388" t="str">
        <f t="shared" si="668"/>
        <v/>
      </c>
      <c r="L5388" t="str">
        <f t="shared" si="669"/>
        <v/>
      </c>
      <c r="N5388" t="str">
        <f t="shared" si="670"/>
        <v>+</v>
      </c>
      <c r="O5388" t="str">
        <f t="shared" si="671"/>
        <v/>
      </c>
    </row>
    <row r="5389" spans="1:15" x14ac:dyDescent="0.25">
      <c r="A5389" s="1" t="s">
        <v>4</v>
      </c>
      <c r="B5389" s="3" t="s">
        <v>10294</v>
      </c>
      <c r="C5389" s="3" t="s">
        <v>10294</v>
      </c>
      <c r="D5389" s="5" t="str">
        <f t="shared" si="664"/>
        <v>ok</v>
      </c>
      <c r="F5389" t="str">
        <f t="shared" si="665"/>
        <v>matplotlib/matplotlib.patches/Rectangle/get_xy/selfmatplotlib/matplotlib.patches/Rectangle/get_xy/self</v>
      </c>
      <c r="I5389" t="str">
        <f t="shared" si="666"/>
        <v>-</v>
      </c>
      <c r="J5389" t="str">
        <f t="shared" si="667"/>
        <v/>
      </c>
      <c r="K5389" t="str">
        <f t="shared" si="668"/>
        <v/>
      </c>
      <c r="L5389" t="str">
        <f t="shared" si="669"/>
        <v/>
      </c>
      <c r="N5389" t="str">
        <f t="shared" si="670"/>
        <v>+</v>
      </c>
      <c r="O5389" t="str">
        <f t="shared" si="671"/>
        <v/>
      </c>
    </row>
    <row r="5390" spans="1:15" x14ac:dyDescent="0.25">
      <c r="A5390" s="1" t="s">
        <v>4</v>
      </c>
      <c r="B5390" s="3" t="s">
        <v>2416</v>
      </c>
      <c r="C5390" s="3" t="s">
        <v>2416</v>
      </c>
      <c r="D5390" s="5" t="str">
        <f t="shared" si="664"/>
        <v>ok</v>
      </c>
      <c r="F5390" t="str">
        <f t="shared" si="665"/>
        <v>matplotlib/matplotlib.patches/Rectangle/get_xmatplotlib/matplotlib.patches/Rectangle/get_x</v>
      </c>
      <c r="I5390" t="str">
        <f t="shared" si="666"/>
        <v>-</v>
      </c>
      <c r="J5390" t="str">
        <f t="shared" si="667"/>
        <v/>
      </c>
      <c r="K5390" t="str">
        <f t="shared" si="668"/>
        <v/>
      </c>
      <c r="L5390" t="str">
        <f t="shared" si="669"/>
        <v/>
      </c>
      <c r="N5390" t="str">
        <f t="shared" si="670"/>
        <v>+</v>
      </c>
      <c r="O5390" t="str">
        <f t="shared" si="671"/>
        <v/>
      </c>
    </row>
    <row r="5391" spans="1:15" x14ac:dyDescent="0.25">
      <c r="A5391" s="1" t="s">
        <v>4</v>
      </c>
      <c r="B5391" s="3" t="s">
        <v>10293</v>
      </c>
      <c r="C5391" s="3" t="s">
        <v>10293</v>
      </c>
      <c r="D5391" s="5" t="str">
        <f t="shared" si="664"/>
        <v>ok</v>
      </c>
      <c r="F5391" t="str">
        <f t="shared" si="665"/>
        <v>matplotlib/matplotlib.patches/Rectangle/get_x/selfmatplotlib/matplotlib.patches/Rectangle/get_x/self</v>
      </c>
      <c r="I5391" t="str">
        <f t="shared" si="666"/>
        <v>-</v>
      </c>
      <c r="J5391" t="str">
        <f t="shared" si="667"/>
        <v/>
      </c>
      <c r="K5391" t="str">
        <f t="shared" si="668"/>
        <v/>
      </c>
      <c r="L5391" t="str">
        <f t="shared" si="669"/>
        <v/>
      </c>
      <c r="N5391" t="str">
        <f t="shared" si="670"/>
        <v>+</v>
      </c>
      <c r="O5391" t="str">
        <f t="shared" si="671"/>
        <v/>
      </c>
    </row>
    <row r="5392" spans="1:15" x14ac:dyDescent="0.25">
      <c r="A5392" s="1" t="s">
        <v>4</v>
      </c>
      <c r="B5392" s="3" t="s">
        <v>2415</v>
      </c>
      <c r="C5392" s="3" t="s">
        <v>2415</v>
      </c>
      <c r="D5392" s="5" t="str">
        <f t="shared" si="664"/>
        <v>ok</v>
      </c>
      <c r="F5392" t="str">
        <f t="shared" si="665"/>
        <v>matplotlib/matplotlib.patches/Rectangle/get_widthmatplotlib/matplotlib.patches/Rectangle/get_width</v>
      </c>
      <c r="I5392" t="str">
        <f t="shared" si="666"/>
        <v>-</v>
      </c>
      <c r="J5392" t="str">
        <f t="shared" si="667"/>
        <v/>
      </c>
      <c r="K5392" t="str">
        <f t="shared" si="668"/>
        <v/>
      </c>
      <c r="L5392" t="str">
        <f t="shared" si="669"/>
        <v/>
      </c>
      <c r="N5392" t="str">
        <f t="shared" si="670"/>
        <v>+</v>
      </c>
      <c r="O5392" t="str">
        <f t="shared" si="671"/>
        <v/>
      </c>
    </row>
    <row r="5393" spans="1:15" x14ac:dyDescent="0.25">
      <c r="A5393" s="1" t="s">
        <v>4</v>
      </c>
      <c r="B5393" s="3" t="s">
        <v>10292</v>
      </c>
      <c r="C5393" s="3" t="s">
        <v>10292</v>
      </c>
      <c r="D5393" s="5" t="str">
        <f t="shared" si="664"/>
        <v>ok</v>
      </c>
      <c r="F5393" t="str">
        <f t="shared" si="665"/>
        <v>matplotlib/matplotlib.patches/Rectangle/get_width/selfmatplotlib/matplotlib.patches/Rectangle/get_width/self</v>
      </c>
      <c r="I5393" t="str">
        <f t="shared" si="666"/>
        <v>-</v>
      </c>
      <c r="J5393" t="str">
        <f t="shared" si="667"/>
        <v/>
      </c>
      <c r="K5393" t="str">
        <f t="shared" si="668"/>
        <v/>
      </c>
      <c r="L5393" t="str">
        <f t="shared" si="669"/>
        <v/>
      </c>
      <c r="N5393" t="str">
        <f t="shared" si="670"/>
        <v>+</v>
      </c>
      <c r="O5393" t="str">
        <f t="shared" si="671"/>
        <v/>
      </c>
    </row>
    <row r="5394" spans="1:15" x14ac:dyDescent="0.25">
      <c r="A5394" s="1" t="s">
        <v>4</v>
      </c>
      <c r="B5394" s="3" t="s">
        <v>2414</v>
      </c>
      <c r="C5394" s="3" t="s">
        <v>2414</v>
      </c>
      <c r="D5394" s="5" t="str">
        <f t="shared" si="664"/>
        <v>ok</v>
      </c>
      <c r="F5394" t="str">
        <f t="shared" si="665"/>
        <v>matplotlib/matplotlib.patches/Rectangle/get_pathmatplotlib/matplotlib.patches/Rectangle/get_path</v>
      </c>
      <c r="I5394" t="str">
        <f t="shared" si="666"/>
        <v>-</v>
      </c>
      <c r="J5394" t="str">
        <f t="shared" si="667"/>
        <v/>
      </c>
      <c r="K5394" t="str">
        <f t="shared" si="668"/>
        <v/>
      </c>
      <c r="L5394" t="str">
        <f t="shared" si="669"/>
        <v/>
      </c>
      <c r="N5394" t="str">
        <f t="shared" si="670"/>
        <v>+</v>
      </c>
      <c r="O5394" t="str">
        <f t="shared" si="671"/>
        <v/>
      </c>
    </row>
    <row r="5395" spans="1:15" x14ac:dyDescent="0.25">
      <c r="A5395" s="1" t="s">
        <v>4</v>
      </c>
      <c r="B5395" s="3" t="s">
        <v>10291</v>
      </c>
      <c r="C5395" s="3" t="s">
        <v>10291</v>
      </c>
      <c r="D5395" s="5" t="str">
        <f t="shared" ref="D5395:D5458" si="672">IF(B5395=C5395,"ok","-")</f>
        <v>ok</v>
      </c>
      <c r="F5395" t="str">
        <f t="shared" ref="F5395:F5458" si="673">_xlfn.CONCAT(B5395,C5395)</f>
        <v>matplotlib/matplotlib.patches/Rectangle/get_path/selfmatplotlib/matplotlib.patches/Rectangle/get_path/self</v>
      </c>
      <c r="I5395" t="str">
        <f t="shared" ref="I5395:I5458" si="674">IF(A5395="-","+","-")</f>
        <v>-</v>
      </c>
      <c r="J5395" t="str">
        <f t="shared" ref="J5395:J5458" si="675">IF(AND(I5395="-",NOT(D5395="ok")),"+","")</f>
        <v/>
      </c>
      <c r="K5395" t="str">
        <f t="shared" ref="K5395:K5458" si="676">IF(AND(I5395="+",NOT(D5395="ok")),"+","")</f>
        <v/>
      </c>
      <c r="L5395" t="str">
        <f t="shared" ref="L5395:L5458" si="677">IF(AND(I5395="-",D5395="?",A5395&lt;$M$18),"+","")</f>
        <v/>
      </c>
      <c r="N5395" t="str">
        <f t="shared" ref="N5395:N5458" si="678">IF(AND(D5395="ok",I5395="-"),"+","")</f>
        <v>+</v>
      </c>
      <c r="O5395" t="str">
        <f t="shared" ref="O5395:O5458" si="679">IF(AND(I5395="+",D5395="ok"),"+","")</f>
        <v/>
      </c>
    </row>
    <row r="5396" spans="1:15" x14ac:dyDescent="0.25">
      <c r="A5396" s="1" t="s">
        <v>4</v>
      </c>
      <c r="B5396" s="3" t="s">
        <v>2413</v>
      </c>
      <c r="C5396" s="3" t="s">
        <v>2413</v>
      </c>
      <c r="D5396" s="5" t="str">
        <f t="shared" si="672"/>
        <v>ok</v>
      </c>
      <c r="F5396" t="str">
        <f t="shared" si="673"/>
        <v>matplotlib/matplotlib.patches/Rectangle/get_patch_transformmatplotlib/matplotlib.patches/Rectangle/get_patch_transform</v>
      </c>
      <c r="I5396" t="str">
        <f t="shared" si="674"/>
        <v>-</v>
      </c>
      <c r="J5396" t="str">
        <f t="shared" si="675"/>
        <v/>
      </c>
      <c r="K5396" t="str">
        <f t="shared" si="676"/>
        <v/>
      </c>
      <c r="L5396" t="str">
        <f t="shared" si="677"/>
        <v/>
      </c>
      <c r="N5396" t="str">
        <f t="shared" si="678"/>
        <v>+</v>
      </c>
      <c r="O5396" t="str">
        <f t="shared" si="679"/>
        <v/>
      </c>
    </row>
    <row r="5397" spans="1:15" x14ac:dyDescent="0.25">
      <c r="A5397" s="1" t="s">
        <v>4</v>
      </c>
      <c r="B5397" s="3" t="s">
        <v>10290</v>
      </c>
      <c r="C5397" s="3" t="s">
        <v>10290</v>
      </c>
      <c r="D5397" s="5" t="str">
        <f t="shared" si="672"/>
        <v>ok</v>
      </c>
      <c r="F5397" t="str">
        <f t="shared" si="673"/>
        <v>matplotlib/matplotlib.patches/Rectangle/get_patch_transform/selfmatplotlib/matplotlib.patches/Rectangle/get_patch_transform/self</v>
      </c>
      <c r="I5397" t="str">
        <f t="shared" si="674"/>
        <v>-</v>
      </c>
      <c r="J5397" t="str">
        <f t="shared" si="675"/>
        <v/>
      </c>
      <c r="K5397" t="str">
        <f t="shared" si="676"/>
        <v/>
      </c>
      <c r="L5397" t="str">
        <f t="shared" si="677"/>
        <v/>
      </c>
      <c r="N5397" t="str">
        <f t="shared" si="678"/>
        <v>+</v>
      </c>
      <c r="O5397" t="str">
        <f t="shared" si="679"/>
        <v/>
      </c>
    </row>
    <row r="5398" spans="1:15" x14ac:dyDescent="0.25">
      <c r="A5398" s="1" t="s">
        <v>4</v>
      </c>
      <c r="B5398" s="3" t="s">
        <v>2412</v>
      </c>
      <c r="C5398" s="3" t="s">
        <v>2412</v>
      </c>
      <c r="D5398" s="5" t="str">
        <f t="shared" si="672"/>
        <v>ok</v>
      </c>
      <c r="F5398" t="str">
        <f t="shared" si="673"/>
        <v>matplotlib/matplotlib.patches/Rectangle/get_heightmatplotlib/matplotlib.patches/Rectangle/get_height</v>
      </c>
      <c r="I5398" t="str">
        <f t="shared" si="674"/>
        <v>-</v>
      </c>
      <c r="J5398" t="str">
        <f t="shared" si="675"/>
        <v/>
      </c>
      <c r="K5398" t="str">
        <f t="shared" si="676"/>
        <v/>
      </c>
      <c r="L5398" t="str">
        <f t="shared" si="677"/>
        <v/>
      </c>
      <c r="N5398" t="str">
        <f t="shared" si="678"/>
        <v>+</v>
      </c>
      <c r="O5398" t="str">
        <f t="shared" si="679"/>
        <v/>
      </c>
    </row>
    <row r="5399" spans="1:15" x14ac:dyDescent="0.25">
      <c r="A5399" s="1" t="s">
        <v>4</v>
      </c>
      <c r="B5399" s="3" t="s">
        <v>10289</v>
      </c>
      <c r="C5399" s="3" t="s">
        <v>10289</v>
      </c>
      <c r="D5399" s="5" t="str">
        <f t="shared" si="672"/>
        <v>ok</v>
      </c>
      <c r="F5399" t="str">
        <f t="shared" si="673"/>
        <v>matplotlib/matplotlib.patches/Rectangle/get_height/selfmatplotlib/matplotlib.patches/Rectangle/get_height/self</v>
      </c>
      <c r="I5399" t="str">
        <f t="shared" si="674"/>
        <v>-</v>
      </c>
      <c r="J5399" t="str">
        <f t="shared" si="675"/>
        <v/>
      </c>
      <c r="K5399" t="str">
        <f t="shared" si="676"/>
        <v/>
      </c>
      <c r="L5399" t="str">
        <f t="shared" si="677"/>
        <v/>
      </c>
      <c r="N5399" t="str">
        <f t="shared" si="678"/>
        <v>+</v>
      </c>
      <c r="O5399" t="str">
        <f t="shared" si="679"/>
        <v/>
      </c>
    </row>
    <row r="5400" spans="1:15" x14ac:dyDescent="0.25">
      <c r="A5400" s="1" t="s">
        <v>583</v>
      </c>
      <c r="B5400" s="1"/>
      <c r="C5400" s="3" t="s">
        <v>14693</v>
      </c>
      <c r="D5400" s="5" t="str">
        <f t="shared" si="672"/>
        <v>-</v>
      </c>
      <c r="F5400" t="str">
        <f t="shared" si="673"/>
        <v>matplotlib/matplotlib.patches/Rectangle/get_corners/self</v>
      </c>
      <c r="I5400" t="str">
        <f t="shared" si="674"/>
        <v>+</v>
      </c>
      <c r="J5400" t="str">
        <f t="shared" si="675"/>
        <v/>
      </c>
      <c r="K5400" t="str">
        <f t="shared" si="676"/>
        <v>+</v>
      </c>
      <c r="L5400" t="str">
        <f t="shared" si="677"/>
        <v/>
      </c>
      <c r="N5400" t="str">
        <f t="shared" si="678"/>
        <v/>
      </c>
      <c r="O5400" t="str">
        <f t="shared" si="679"/>
        <v/>
      </c>
    </row>
    <row r="5401" spans="1:15" x14ac:dyDescent="0.25">
      <c r="A5401" s="1" t="s">
        <v>583</v>
      </c>
      <c r="B5401" s="1"/>
      <c r="C5401" s="3" t="s">
        <v>5984</v>
      </c>
      <c r="D5401" s="5" t="str">
        <f t="shared" si="672"/>
        <v>-</v>
      </c>
      <c r="F5401" t="str">
        <f t="shared" si="673"/>
        <v>matplotlib/matplotlib.patches/Rectangle/get_corners</v>
      </c>
      <c r="I5401" t="str">
        <f t="shared" si="674"/>
        <v>+</v>
      </c>
      <c r="J5401" t="str">
        <f t="shared" si="675"/>
        <v/>
      </c>
      <c r="K5401" t="str">
        <f t="shared" si="676"/>
        <v>+</v>
      </c>
      <c r="L5401" t="str">
        <f t="shared" si="677"/>
        <v/>
      </c>
      <c r="N5401" t="str">
        <f t="shared" si="678"/>
        <v/>
      </c>
      <c r="O5401" t="str">
        <f t="shared" si="679"/>
        <v/>
      </c>
    </row>
    <row r="5402" spans="1:15" x14ac:dyDescent="0.25">
      <c r="A5402" s="1" t="s">
        <v>583</v>
      </c>
      <c r="B5402" s="1"/>
      <c r="C5402" s="3" t="s">
        <v>14692</v>
      </c>
      <c r="D5402" s="5" t="str">
        <f t="shared" si="672"/>
        <v>-</v>
      </c>
      <c r="F5402" t="str">
        <f t="shared" si="673"/>
        <v>matplotlib/matplotlib.patches/Rectangle/get_center/self</v>
      </c>
      <c r="I5402" t="str">
        <f t="shared" si="674"/>
        <v>+</v>
      </c>
      <c r="J5402" t="str">
        <f t="shared" si="675"/>
        <v/>
      </c>
      <c r="K5402" t="str">
        <f t="shared" si="676"/>
        <v>+</v>
      </c>
      <c r="L5402" t="str">
        <f t="shared" si="677"/>
        <v/>
      </c>
      <c r="N5402" t="str">
        <f t="shared" si="678"/>
        <v/>
      </c>
      <c r="O5402" t="str">
        <f t="shared" si="679"/>
        <v/>
      </c>
    </row>
    <row r="5403" spans="1:15" x14ac:dyDescent="0.25">
      <c r="A5403" s="1" t="s">
        <v>583</v>
      </c>
      <c r="B5403" s="1"/>
      <c r="C5403" s="3" t="s">
        <v>5983</v>
      </c>
      <c r="D5403" s="5" t="str">
        <f t="shared" si="672"/>
        <v>-</v>
      </c>
      <c r="F5403" t="str">
        <f t="shared" si="673"/>
        <v>matplotlib/matplotlib.patches/Rectangle/get_center</v>
      </c>
      <c r="I5403" t="str">
        <f t="shared" si="674"/>
        <v>+</v>
      </c>
      <c r="J5403" t="str">
        <f t="shared" si="675"/>
        <v/>
      </c>
      <c r="K5403" t="str">
        <f t="shared" si="676"/>
        <v>+</v>
      </c>
      <c r="L5403" t="str">
        <f t="shared" si="677"/>
        <v/>
      </c>
      <c r="N5403" t="str">
        <f t="shared" si="678"/>
        <v/>
      </c>
      <c r="O5403" t="str">
        <f t="shared" si="679"/>
        <v/>
      </c>
    </row>
    <row r="5404" spans="1:15" x14ac:dyDescent="0.25">
      <c r="A5404" s="1" t="s">
        <v>4</v>
      </c>
      <c r="B5404" s="3" t="s">
        <v>2411</v>
      </c>
      <c r="C5404" s="3" t="s">
        <v>2411</v>
      </c>
      <c r="D5404" s="5" t="str">
        <f t="shared" si="672"/>
        <v>ok</v>
      </c>
      <c r="F5404" t="str">
        <f t="shared" si="673"/>
        <v>matplotlib/matplotlib.patches/Rectangle/get_bboxmatplotlib/matplotlib.patches/Rectangle/get_bbox</v>
      </c>
      <c r="I5404" t="str">
        <f t="shared" si="674"/>
        <v>-</v>
      </c>
      <c r="J5404" t="str">
        <f t="shared" si="675"/>
        <v/>
      </c>
      <c r="K5404" t="str">
        <f t="shared" si="676"/>
        <v/>
      </c>
      <c r="L5404" t="str">
        <f t="shared" si="677"/>
        <v/>
      </c>
      <c r="N5404" t="str">
        <f t="shared" si="678"/>
        <v>+</v>
      </c>
      <c r="O5404" t="str">
        <f t="shared" si="679"/>
        <v/>
      </c>
    </row>
    <row r="5405" spans="1:15" x14ac:dyDescent="0.25">
      <c r="A5405" s="1" t="s">
        <v>4</v>
      </c>
      <c r="B5405" s="3" t="s">
        <v>10288</v>
      </c>
      <c r="C5405" s="3" t="s">
        <v>10288</v>
      </c>
      <c r="D5405" s="5" t="str">
        <f t="shared" si="672"/>
        <v>ok</v>
      </c>
      <c r="F5405" t="str">
        <f t="shared" si="673"/>
        <v>matplotlib/matplotlib.patches/Rectangle/get_bbox/selfmatplotlib/matplotlib.patches/Rectangle/get_bbox/self</v>
      </c>
      <c r="I5405" t="str">
        <f t="shared" si="674"/>
        <v>-</v>
      </c>
      <c r="J5405" t="str">
        <f t="shared" si="675"/>
        <v/>
      </c>
      <c r="K5405" t="str">
        <f t="shared" si="676"/>
        <v/>
      </c>
      <c r="L5405" t="str">
        <f t="shared" si="677"/>
        <v/>
      </c>
      <c r="N5405" t="str">
        <f t="shared" si="678"/>
        <v>+</v>
      </c>
      <c r="O5405" t="str">
        <f t="shared" si="679"/>
        <v/>
      </c>
    </row>
    <row r="5406" spans="1:15" x14ac:dyDescent="0.25">
      <c r="A5406" s="1" t="s">
        <v>583</v>
      </c>
      <c r="B5406" s="1"/>
      <c r="C5406" s="3" t="s">
        <v>14691</v>
      </c>
      <c r="D5406" s="5" t="str">
        <f t="shared" si="672"/>
        <v>-</v>
      </c>
      <c r="F5406" t="str">
        <f t="shared" si="673"/>
        <v>matplotlib/matplotlib.patches/Rectangle/get_angle/self</v>
      </c>
      <c r="I5406" t="str">
        <f t="shared" si="674"/>
        <v>+</v>
      </c>
      <c r="J5406" t="str">
        <f t="shared" si="675"/>
        <v/>
      </c>
      <c r="K5406" t="str">
        <f t="shared" si="676"/>
        <v>+</v>
      </c>
      <c r="L5406" t="str">
        <f t="shared" si="677"/>
        <v/>
      </c>
      <c r="N5406" t="str">
        <f t="shared" si="678"/>
        <v/>
      </c>
      <c r="O5406" t="str">
        <f t="shared" si="679"/>
        <v/>
      </c>
    </row>
    <row r="5407" spans="1:15" x14ac:dyDescent="0.25">
      <c r="A5407" s="1" t="s">
        <v>583</v>
      </c>
      <c r="B5407" s="1"/>
      <c r="C5407" s="3" t="s">
        <v>5982</v>
      </c>
      <c r="D5407" s="5" t="str">
        <f t="shared" si="672"/>
        <v>-</v>
      </c>
      <c r="F5407" t="str">
        <f t="shared" si="673"/>
        <v>matplotlib/matplotlib.patches/Rectangle/get_angle</v>
      </c>
      <c r="I5407" t="str">
        <f t="shared" si="674"/>
        <v>+</v>
      </c>
      <c r="J5407" t="str">
        <f t="shared" si="675"/>
        <v/>
      </c>
      <c r="K5407" t="str">
        <f t="shared" si="676"/>
        <v>+</v>
      </c>
      <c r="L5407" t="str">
        <f t="shared" si="677"/>
        <v/>
      </c>
      <c r="N5407" t="str">
        <f t="shared" si="678"/>
        <v/>
      </c>
      <c r="O5407" t="str">
        <f t="shared" si="679"/>
        <v/>
      </c>
    </row>
    <row r="5408" spans="1:15" x14ac:dyDescent="0.25">
      <c r="A5408" s="1" t="s">
        <v>4</v>
      </c>
      <c r="B5408" s="3" t="s">
        <v>2410</v>
      </c>
      <c r="C5408" s="3" t="s">
        <v>2410</v>
      </c>
      <c r="D5408" s="5" t="str">
        <f t="shared" si="672"/>
        <v>ok</v>
      </c>
      <c r="F5408" t="str">
        <f t="shared" si="673"/>
        <v>matplotlib/matplotlib.patches/Rectangle/__str__matplotlib/matplotlib.patches/Rectangle/__str__</v>
      </c>
      <c r="I5408" t="str">
        <f t="shared" si="674"/>
        <v>-</v>
      </c>
      <c r="J5408" t="str">
        <f t="shared" si="675"/>
        <v/>
      </c>
      <c r="K5408" t="str">
        <f t="shared" si="676"/>
        <v/>
      </c>
      <c r="L5408" t="str">
        <f t="shared" si="677"/>
        <v/>
      </c>
      <c r="N5408" t="str">
        <f t="shared" si="678"/>
        <v>+</v>
      </c>
      <c r="O5408" t="str">
        <f t="shared" si="679"/>
        <v/>
      </c>
    </row>
    <row r="5409" spans="1:15" x14ac:dyDescent="0.25">
      <c r="A5409" s="1" t="s">
        <v>4</v>
      </c>
      <c r="B5409" s="3" t="s">
        <v>10287</v>
      </c>
      <c r="C5409" s="3" t="s">
        <v>10287</v>
      </c>
      <c r="D5409" s="5" t="str">
        <f t="shared" si="672"/>
        <v>ok</v>
      </c>
      <c r="F5409" t="str">
        <f t="shared" si="673"/>
        <v>matplotlib/matplotlib.patches/Rectangle/__str__/selfmatplotlib/matplotlib.patches/Rectangle/__str__/self</v>
      </c>
      <c r="I5409" t="str">
        <f t="shared" si="674"/>
        <v>-</v>
      </c>
      <c r="J5409" t="str">
        <f t="shared" si="675"/>
        <v/>
      </c>
      <c r="K5409" t="str">
        <f t="shared" si="676"/>
        <v/>
      </c>
      <c r="L5409" t="str">
        <f t="shared" si="677"/>
        <v/>
      </c>
      <c r="N5409" t="str">
        <f t="shared" si="678"/>
        <v>+</v>
      </c>
      <c r="O5409" t="str">
        <f t="shared" si="679"/>
        <v/>
      </c>
    </row>
    <row r="5410" spans="1:15" x14ac:dyDescent="0.25">
      <c r="A5410" s="1" t="s">
        <v>4</v>
      </c>
      <c r="B5410" s="3" t="s">
        <v>10282</v>
      </c>
      <c r="C5410" s="3" t="s">
        <v>10282</v>
      </c>
      <c r="D5410" s="5" t="str">
        <f t="shared" si="672"/>
        <v>ok</v>
      </c>
      <c r="F5410" t="str">
        <f t="shared" si="673"/>
        <v>matplotlib/matplotlib.patches/Rectangle/__init__/xymatplotlib/matplotlib.patches/Rectangle/__init__/xy</v>
      </c>
      <c r="I5410" t="str">
        <f t="shared" si="674"/>
        <v>-</v>
      </c>
      <c r="J5410" t="str">
        <f t="shared" si="675"/>
        <v/>
      </c>
      <c r="K5410" t="str">
        <f t="shared" si="676"/>
        <v/>
      </c>
      <c r="L5410" t="str">
        <f t="shared" si="677"/>
        <v/>
      </c>
      <c r="N5410" t="str">
        <f t="shared" si="678"/>
        <v>+</v>
      </c>
      <c r="O5410" t="str">
        <f t="shared" si="679"/>
        <v/>
      </c>
    </row>
    <row r="5411" spans="1:15" x14ac:dyDescent="0.25">
      <c r="A5411" s="1" t="s">
        <v>4</v>
      </c>
      <c r="B5411" s="3" t="s">
        <v>10283</v>
      </c>
      <c r="C5411" s="3" t="s">
        <v>10283</v>
      </c>
      <c r="D5411" s="5" t="str">
        <f t="shared" si="672"/>
        <v>ok</v>
      </c>
      <c r="F5411" t="str">
        <f t="shared" si="673"/>
        <v>matplotlib/matplotlib.patches/Rectangle/__init__/widthmatplotlib/matplotlib.patches/Rectangle/__init__/width</v>
      </c>
      <c r="I5411" t="str">
        <f t="shared" si="674"/>
        <v>-</v>
      </c>
      <c r="J5411" t="str">
        <f t="shared" si="675"/>
        <v/>
      </c>
      <c r="K5411" t="str">
        <f t="shared" si="676"/>
        <v/>
      </c>
      <c r="L5411" t="str">
        <f t="shared" si="677"/>
        <v/>
      </c>
      <c r="N5411" t="str">
        <f t="shared" si="678"/>
        <v>+</v>
      </c>
      <c r="O5411" t="str">
        <f t="shared" si="679"/>
        <v/>
      </c>
    </row>
    <row r="5412" spans="1:15" x14ac:dyDescent="0.25">
      <c r="A5412" s="1" t="s">
        <v>4</v>
      </c>
      <c r="B5412" s="3" t="s">
        <v>10281</v>
      </c>
      <c r="C5412" s="3" t="s">
        <v>10281</v>
      </c>
      <c r="D5412" s="5" t="str">
        <f t="shared" si="672"/>
        <v>ok</v>
      </c>
      <c r="F5412" t="str">
        <f t="shared" si="673"/>
        <v>matplotlib/matplotlib.patches/Rectangle/__init__/selfmatplotlib/matplotlib.patches/Rectangle/__init__/self</v>
      </c>
      <c r="I5412" t="str">
        <f t="shared" si="674"/>
        <v>-</v>
      </c>
      <c r="J5412" t="str">
        <f t="shared" si="675"/>
        <v/>
      </c>
      <c r="K5412" t="str">
        <f t="shared" si="676"/>
        <v/>
      </c>
      <c r="L5412" t="str">
        <f t="shared" si="677"/>
        <v/>
      </c>
      <c r="N5412" t="str">
        <f t="shared" si="678"/>
        <v>+</v>
      </c>
      <c r="O5412" t="str">
        <f t="shared" si="679"/>
        <v/>
      </c>
    </row>
    <row r="5413" spans="1:15" x14ac:dyDescent="0.25">
      <c r="A5413" s="1" t="s">
        <v>583</v>
      </c>
      <c r="B5413" s="1"/>
      <c r="C5413" s="3" t="s">
        <v>14690</v>
      </c>
      <c r="D5413" s="5" t="str">
        <f t="shared" si="672"/>
        <v>-</v>
      </c>
      <c r="F5413" t="str">
        <f t="shared" si="673"/>
        <v>matplotlib/matplotlib.patches/Rectangle/__init__/rotation_point</v>
      </c>
      <c r="I5413" t="str">
        <f t="shared" si="674"/>
        <v>+</v>
      </c>
      <c r="J5413" t="str">
        <f t="shared" si="675"/>
        <v/>
      </c>
      <c r="K5413" t="str">
        <f t="shared" si="676"/>
        <v>+</v>
      </c>
      <c r="L5413" t="str">
        <f t="shared" si="677"/>
        <v/>
      </c>
      <c r="N5413" t="str">
        <f t="shared" si="678"/>
        <v/>
      </c>
      <c r="O5413" t="str">
        <f t="shared" si="679"/>
        <v/>
      </c>
    </row>
    <row r="5414" spans="1:15" x14ac:dyDescent="0.25">
      <c r="A5414" s="1" t="s">
        <v>4</v>
      </c>
      <c r="B5414" s="3" t="s">
        <v>10286</v>
      </c>
      <c r="C5414" s="3" t="s">
        <v>10286</v>
      </c>
      <c r="D5414" s="5" t="str">
        <f t="shared" si="672"/>
        <v>ok</v>
      </c>
      <c r="F5414" t="str">
        <f t="shared" si="673"/>
        <v>matplotlib/matplotlib.patches/Rectangle/__init__/kwargsmatplotlib/matplotlib.patches/Rectangle/__init__/kwargs</v>
      </c>
      <c r="I5414" t="str">
        <f t="shared" si="674"/>
        <v>-</v>
      </c>
      <c r="J5414" t="str">
        <f t="shared" si="675"/>
        <v/>
      </c>
      <c r="K5414" t="str">
        <f t="shared" si="676"/>
        <v/>
      </c>
      <c r="L5414" t="str">
        <f t="shared" si="677"/>
        <v/>
      </c>
      <c r="N5414" t="str">
        <f t="shared" si="678"/>
        <v>+</v>
      </c>
      <c r="O5414" t="str">
        <f t="shared" si="679"/>
        <v/>
      </c>
    </row>
    <row r="5415" spans="1:15" x14ac:dyDescent="0.25">
      <c r="A5415" s="1" t="s">
        <v>4</v>
      </c>
      <c r="B5415" s="3" t="s">
        <v>10284</v>
      </c>
      <c r="C5415" s="3" t="s">
        <v>10284</v>
      </c>
      <c r="D5415" s="5" t="str">
        <f t="shared" si="672"/>
        <v>ok</v>
      </c>
      <c r="F5415" t="str">
        <f t="shared" si="673"/>
        <v>matplotlib/matplotlib.patches/Rectangle/__init__/heightmatplotlib/matplotlib.patches/Rectangle/__init__/height</v>
      </c>
      <c r="I5415" t="str">
        <f t="shared" si="674"/>
        <v>-</v>
      </c>
      <c r="J5415" t="str">
        <f t="shared" si="675"/>
        <v/>
      </c>
      <c r="K5415" t="str">
        <f t="shared" si="676"/>
        <v/>
      </c>
      <c r="L5415" t="str">
        <f t="shared" si="677"/>
        <v/>
      </c>
      <c r="N5415" t="str">
        <f t="shared" si="678"/>
        <v>+</v>
      </c>
      <c r="O5415" t="str">
        <f t="shared" si="679"/>
        <v/>
      </c>
    </row>
    <row r="5416" spans="1:15" x14ac:dyDescent="0.25">
      <c r="A5416" s="1" t="s">
        <v>4</v>
      </c>
      <c r="B5416" s="3" t="s">
        <v>10285</v>
      </c>
      <c r="C5416" s="3" t="s">
        <v>10285</v>
      </c>
      <c r="D5416" s="5" t="str">
        <f t="shared" si="672"/>
        <v>ok</v>
      </c>
      <c r="F5416" t="str">
        <f t="shared" si="673"/>
        <v>matplotlib/matplotlib.patches/Rectangle/__init__/anglematplotlib/matplotlib.patches/Rectangle/__init__/angle</v>
      </c>
      <c r="I5416" t="str">
        <f t="shared" si="674"/>
        <v>-</v>
      </c>
      <c r="J5416" t="str">
        <f t="shared" si="675"/>
        <v/>
      </c>
      <c r="K5416" t="str">
        <f t="shared" si="676"/>
        <v/>
      </c>
      <c r="L5416" t="str">
        <f t="shared" si="677"/>
        <v/>
      </c>
      <c r="N5416" t="str">
        <f t="shared" si="678"/>
        <v>+</v>
      </c>
      <c r="O5416" t="str">
        <f t="shared" si="679"/>
        <v/>
      </c>
    </row>
    <row r="5417" spans="1:15" x14ac:dyDescent="0.25">
      <c r="A5417" s="1" t="s">
        <v>583</v>
      </c>
      <c r="B5417" s="3" t="s">
        <v>5301</v>
      </c>
      <c r="C5417" s="1"/>
      <c r="D5417" s="5" t="str">
        <f t="shared" si="672"/>
        <v>-</v>
      </c>
      <c r="F5417" t="str">
        <f t="shared" si="673"/>
        <v>matplotlib/matplotlib.patches/Rectangle/__init__</v>
      </c>
      <c r="I5417" t="str">
        <f t="shared" si="674"/>
        <v>+</v>
      </c>
      <c r="J5417" t="str">
        <f t="shared" si="675"/>
        <v/>
      </c>
      <c r="K5417" t="str">
        <f t="shared" si="676"/>
        <v>+</v>
      </c>
      <c r="L5417" t="str">
        <f t="shared" si="677"/>
        <v/>
      </c>
      <c r="N5417" t="str">
        <f t="shared" si="678"/>
        <v/>
      </c>
      <c r="O5417" t="str">
        <f t="shared" si="679"/>
        <v/>
      </c>
    </row>
    <row r="5418" spans="1:15" x14ac:dyDescent="0.25">
      <c r="A5418" s="1" t="s">
        <v>583</v>
      </c>
      <c r="B5418" s="1"/>
      <c r="C5418" s="3" t="s">
        <v>5301</v>
      </c>
      <c r="D5418" s="5" t="str">
        <f t="shared" si="672"/>
        <v>-</v>
      </c>
      <c r="F5418" t="str">
        <f t="shared" si="673"/>
        <v>matplotlib/matplotlib.patches/Rectangle/__init__</v>
      </c>
      <c r="I5418" t="str">
        <f t="shared" si="674"/>
        <v>+</v>
      </c>
      <c r="J5418" t="str">
        <f t="shared" si="675"/>
        <v/>
      </c>
      <c r="K5418" t="str">
        <f t="shared" si="676"/>
        <v>+</v>
      </c>
      <c r="L5418" t="str">
        <f t="shared" si="677"/>
        <v/>
      </c>
      <c r="N5418" t="str">
        <f t="shared" si="678"/>
        <v/>
      </c>
      <c r="O5418" t="str">
        <f t="shared" si="679"/>
        <v/>
      </c>
    </row>
    <row r="5419" spans="1:15" x14ac:dyDescent="0.25">
      <c r="A5419" s="1" t="s">
        <v>4</v>
      </c>
      <c r="B5419" s="3" t="s">
        <v>128</v>
      </c>
      <c r="C5419" s="3" t="s">
        <v>128</v>
      </c>
      <c r="D5419" s="5" t="str">
        <f t="shared" si="672"/>
        <v>ok</v>
      </c>
      <c r="F5419" t="str">
        <f t="shared" si="673"/>
        <v>matplotlib/matplotlib.patches/Polygonmatplotlib/matplotlib.patches/Polygon</v>
      </c>
      <c r="I5419" t="str">
        <f t="shared" si="674"/>
        <v>-</v>
      </c>
      <c r="J5419" t="str">
        <f t="shared" si="675"/>
        <v/>
      </c>
      <c r="K5419" t="str">
        <f t="shared" si="676"/>
        <v/>
      </c>
      <c r="L5419" t="str">
        <f t="shared" si="677"/>
        <v/>
      </c>
      <c r="N5419" t="str">
        <f t="shared" si="678"/>
        <v>+</v>
      </c>
      <c r="O5419" t="str">
        <f t="shared" si="679"/>
        <v/>
      </c>
    </row>
    <row r="5420" spans="1:15" x14ac:dyDescent="0.25">
      <c r="A5420" s="1" t="s">
        <v>4</v>
      </c>
      <c r="B5420" s="3" t="s">
        <v>2409</v>
      </c>
      <c r="C5420" s="3" t="s">
        <v>2409</v>
      </c>
      <c r="D5420" s="5" t="str">
        <f t="shared" si="672"/>
        <v>ok</v>
      </c>
      <c r="F5420" t="str">
        <f t="shared" si="673"/>
        <v>matplotlib/matplotlib.patches/Polygon/set_xymatplotlib/matplotlib.patches/Polygon/set_xy</v>
      </c>
      <c r="I5420" t="str">
        <f t="shared" si="674"/>
        <v>-</v>
      </c>
      <c r="J5420" t="str">
        <f t="shared" si="675"/>
        <v/>
      </c>
      <c r="K5420" t="str">
        <f t="shared" si="676"/>
        <v/>
      </c>
      <c r="L5420" t="str">
        <f t="shared" si="677"/>
        <v/>
      </c>
      <c r="N5420" t="str">
        <f t="shared" si="678"/>
        <v>+</v>
      </c>
      <c r="O5420" t="str">
        <f t="shared" si="679"/>
        <v/>
      </c>
    </row>
    <row r="5421" spans="1:15" x14ac:dyDescent="0.25">
      <c r="A5421" s="1" t="s">
        <v>4</v>
      </c>
      <c r="B5421" s="3" t="s">
        <v>10280</v>
      </c>
      <c r="C5421" s="3" t="s">
        <v>10280</v>
      </c>
      <c r="D5421" s="5" t="str">
        <f t="shared" si="672"/>
        <v>ok</v>
      </c>
      <c r="F5421" t="str">
        <f t="shared" si="673"/>
        <v>matplotlib/matplotlib.patches/Polygon/set_xy/xymatplotlib/matplotlib.patches/Polygon/set_xy/xy</v>
      </c>
      <c r="I5421" t="str">
        <f t="shared" si="674"/>
        <v>-</v>
      </c>
      <c r="J5421" t="str">
        <f t="shared" si="675"/>
        <v/>
      </c>
      <c r="K5421" t="str">
        <f t="shared" si="676"/>
        <v/>
      </c>
      <c r="L5421" t="str">
        <f t="shared" si="677"/>
        <v/>
      </c>
      <c r="N5421" t="str">
        <f t="shared" si="678"/>
        <v>+</v>
      </c>
      <c r="O5421" t="str">
        <f t="shared" si="679"/>
        <v/>
      </c>
    </row>
    <row r="5422" spans="1:15" x14ac:dyDescent="0.25">
      <c r="A5422" s="1" t="s">
        <v>4</v>
      </c>
      <c r="B5422" s="3" t="s">
        <v>10279</v>
      </c>
      <c r="C5422" s="3" t="s">
        <v>10279</v>
      </c>
      <c r="D5422" s="5" t="str">
        <f t="shared" si="672"/>
        <v>ok</v>
      </c>
      <c r="F5422" t="str">
        <f t="shared" si="673"/>
        <v>matplotlib/matplotlib.patches/Polygon/set_xy/selfmatplotlib/matplotlib.patches/Polygon/set_xy/self</v>
      </c>
      <c r="I5422" t="str">
        <f t="shared" si="674"/>
        <v>-</v>
      </c>
      <c r="J5422" t="str">
        <f t="shared" si="675"/>
        <v/>
      </c>
      <c r="K5422" t="str">
        <f t="shared" si="676"/>
        <v/>
      </c>
      <c r="L5422" t="str">
        <f t="shared" si="677"/>
        <v/>
      </c>
      <c r="N5422" t="str">
        <f t="shared" si="678"/>
        <v>+</v>
      </c>
      <c r="O5422" t="str">
        <f t="shared" si="679"/>
        <v/>
      </c>
    </row>
    <row r="5423" spans="1:15" x14ac:dyDescent="0.25">
      <c r="A5423" s="1" t="s">
        <v>4</v>
      </c>
      <c r="B5423" s="3" t="s">
        <v>2408</v>
      </c>
      <c r="C5423" s="3" t="s">
        <v>2408</v>
      </c>
      <c r="D5423" s="5" t="str">
        <f t="shared" si="672"/>
        <v>ok</v>
      </c>
      <c r="F5423" t="str">
        <f t="shared" si="673"/>
        <v>matplotlib/matplotlib.patches/Polygon/set_closedmatplotlib/matplotlib.patches/Polygon/set_closed</v>
      </c>
      <c r="I5423" t="str">
        <f t="shared" si="674"/>
        <v>-</v>
      </c>
      <c r="J5423" t="str">
        <f t="shared" si="675"/>
        <v/>
      </c>
      <c r="K5423" t="str">
        <f t="shared" si="676"/>
        <v/>
      </c>
      <c r="L5423" t="str">
        <f t="shared" si="677"/>
        <v/>
      </c>
      <c r="N5423" t="str">
        <f t="shared" si="678"/>
        <v>+</v>
      </c>
      <c r="O5423" t="str">
        <f t="shared" si="679"/>
        <v/>
      </c>
    </row>
    <row r="5424" spans="1:15" x14ac:dyDescent="0.25">
      <c r="A5424" s="1" t="s">
        <v>4</v>
      </c>
      <c r="B5424" s="3" t="s">
        <v>10277</v>
      </c>
      <c r="C5424" s="3" t="s">
        <v>10277</v>
      </c>
      <c r="D5424" s="5" t="str">
        <f t="shared" si="672"/>
        <v>ok</v>
      </c>
      <c r="F5424" t="str">
        <f t="shared" si="673"/>
        <v>matplotlib/matplotlib.patches/Polygon/set_closed/selfmatplotlib/matplotlib.patches/Polygon/set_closed/self</v>
      </c>
      <c r="I5424" t="str">
        <f t="shared" si="674"/>
        <v>-</v>
      </c>
      <c r="J5424" t="str">
        <f t="shared" si="675"/>
        <v/>
      </c>
      <c r="K5424" t="str">
        <f t="shared" si="676"/>
        <v/>
      </c>
      <c r="L5424" t="str">
        <f t="shared" si="677"/>
        <v/>
      </c>
      <c r="N5424" t="str">
        <f t="shared" si="678"/>
        <v>+</v>
      </c>
      <c r="O5424" t="str">
        <f t="shared" si="679"/>
        <v/>
      </c>
    </row>
    <row r="5425" spans="1:15" x14ac:dyDescent="0.25">
      <c r="A5425" s="1" t="s">
        <v>4</v>
      </c>
      <c r="B5425" s="3" t="s">
        <v>10278</v>
      </c>
      <c r="C5425" s="3" t="s">
        <v>10278</v>
      </c>
      <c r="D5425" s="5" t="str">
        <f t="shared" si="672"/>
        <v>ok</v>
      </c>
      <c r="F5425" t="str">
        <f t="shared" si="673"/>
        <v>matplotlib/matplotlib.patches/Polygon/set_closed/closedmatplotlib/matplotlib.patches/Polygon/set_closed/closed</v>
      </c>
      <c r="I5425" t="str">
        <f t="shared" si="674"/>
        <v>-</v>
      </c>
      <c r="J5425" t="str">
        <f t="shared" si="675"/>
        <v/>
      </c>
      <c r="K5425" t="str">
        <f t="shared" si="676"/>
        <v/>
      </c>
      <c r="L5425" t="str">
        <f t="shared" si="677"/>
        <v/>
      </c>
      <c r="N5425" t="str">
        <f t="shared" si="678"/>
        <v>+</v>
      </c>
      <c r="O5425" t="str">
        <f t="shared" si="679"/>
        <v/>
      </c>
    </row>
    <row r="5426" spans="1:15" x14ac:dyDescent="0.25">
      <c r="A5426" s="1" t="s">
        <v>4</v>
      </c>
      <c r="B5426" s="3" t="s">
        <v>2407</v>
      </c>
      <c r="C5426" s="3" t="s">
        <v>2407</v>
      </c>
      <c r="D5426" s="5" t="str">
        <f t="shared" si="672"/>
        <v>ok</v>
      </c>
      <c r="F5426" t="str">
        <f t="shared" si="673"/>
        <v>matplotlib/matplotlib.patches/Polygon/get_xymatplotlib/matplotlib.patches/Polygon/get_xy</v>
      </c>
      <c r="I5426" t="str">
        <f t="shared" si="674"/>
        <v>-</v>
      </c>
      <c r="J5426" t="str">
        <f t="shared" si="675"/>
        <v/>
      </c>
      <c r="K5426" t="str">
        <f t="shared" si="676"/>
        <v/>
      </c>
      <c r="L5426" t="str">
        <f t="shared" si="677"/>
        <v/>
      </c>
      <c r="N5426" t="str">
        <f t="shared" si="678"/>
        <v>+</v>
      </c>
      <c r="O5426" t="str">
        <f t="shared" si="679"/>
        <v/>
      </c>
    </row>
    <row r="5427" spans="1:15" x14ac:dyDescent="0.25">
      <c r="A5427" s="1" t="s">
        <v>4</v>
      </c>
      <c r="B5427" s="3" t="s">
        <v>10276</v>
      </c>
      <c r="C5427" s="3" t="s">
        <v>10276</v>
      </c>
      <c r="D5427" s="5" t="str">
        <f t="shared" si="672"/>
        <v>ok</v>
      </c>
      <c r="F5427" t="str">
        <f t="shared" si="673"/>
        <v>matplotlib/matplotlib.patches/Polygon/get_xy/selfmatplotlib/matplotlib.patches/Polygon/get_xy/self</v>
      </c>
      <c r="I5427" t="str">
        <f t="shared" si="674"/>
        <v>-</v>
      </c>
      <c r="J5427" t="str">
        <f t="shared" si="675"/>
        <v/>
      </c>
      <c r="K5427" t="str">
        <f t="shared" si="676"/>
        <v/>
      </c>
      <c r="L5427" t="str">
        <f t="shared" si="677"/>
        <v/>
      </c>
      <c r="N5427" t="str">
        <f t="shared" si="678"/>
        <v>+</v>
      </c>
      <c r="O5427" t="str">
        <f t="shared" si="679"/>
        <v/>
      </c>
    </row>
    <row r="5428" spans="1:15" x14ac:dyDescent="0.25">
      <c r="A5428" s="1" t="s">
        <v>4</v>
      </c>
      <c r="B5428" s="3" t="s">
        <v>2406</v>
      </c>
      <c r="C5428" s="3" t="s">
        <v>2406</v>
      </c>
      <c r="D5428" s="5" t="str">
        <f t="shared" si="672"/>
        <v>ok</v>
      </c>
      <c r="F5428" t="str">
        <f t="shared" si="673"/>
        <v>matplotlib/matplotlib.patches/Polygon/get_pathmatplotlib/matplotlib.patches/Polygon/get_path</v>
      </c>
      <c r="I5428" t="str">
        <f t="shared" si="674"/>
        <v>-</v>
      </c>
      <c r="J5428" t="str">
        <f t="shared" si="675"/>
        <v/>
      </c>
      <c r="K5428" t="str">
        <f t="shared" si="676"/>
        <v/>
      </c>
      <c r="L5428" t="str">
        <f t="shared" si="677"/>
        <v/>
      </c>
      <c r="N5428" t="str">
        <f t="shared" si="678"/>
        <v>+</v>
      </c>
      <c r="O5428" t="str">
        <f t="shared" si="679"/>
        <v/>
      </c>
    </row>
    <row r="5429" spans="1:15" x14ac:dyDescent="0.25">
      <c r="A5429" s="1" t="s">
        <v>4</v>
      </c>
      <c r="B5429" s="3" t="s">
        <v>10275</v>
      </c>
      <c r="C5429" s="3" t="s">
        <v>10275</v>
      </c>
      <c r="D5429" s="5" t="str">
        <f t="shared" si="672"/>
        <v>ok</v>
      </c>
      <c r="F5429" t="str">
        <f t="shared" si="673"/>
        <v>matplotlib/matplotlib.patches/Polygon/get_path/selfmatplotlib/matplotlib.patches/Polygon/get_path/self</v>
      </c>
      <c r="I5429" t="str">
        <f t="shared" si="674"/>
        <v>-</v>
      </c>
      <c r="J5429" t="str">
        <f t="shared" si="675"/>
        <v/>
      </c>
      <c r="K5429" t="str">
        <f t="shared" si="676"/>
        <v/>
      </c>
      <c r="L5429" t="str">
        <f t="shared" si="677"/>
        <v/>
      </c>
      <c r="N5429" t="str">
        <f t="shared" si="678"/>
        <v>+</v>
      </c>
      <c r="O5429" t="str">
        <f t="shared" si="679"/>
        <v/>
      </c>
    </row>
    <row r="5430" spans="1:15" x14ac:dyDescent="0.25">
      <c r="A5430" s="1" t="s">
        <v>4</v>
      </c>
      <c r="B5430" s="3" t="s">
        <v>2405</v>
      </c>
      <c r="C5430" s="3" t="s">
        <v>2405</v>
      </c>
      <c r="D5430" s="5" t="str">
        <f t="shared" si="672"/>
        <v>ok</v>
      </c>
      <c r="F5430" t="str">
        <f t="shared" si="673"/>
        <v>matplotlib/matplotlib.patches/Polygon/get_closedmatplotlib/matplotlib.patches/Polygon/get_closed</v>
      </c>
      <c r="I5430" t="str">
        <f t="shared" si="674"/>
        <v>-</v>
      </c>
      <c r="J5430" t="str">
        <f t="shared" si="675"/>
        <v/>
      </c>
      <c r="K5430" t="str">
        <f t="shared" si="676"/>
        <v/>
      </c>
      <c r="L5430" t="str">
        <f t="shared" si="677"/>
        <v/>
      </c>
      <c r="N5430" t="str">
        <f t="shared" si="678"/>
        <v>+</v>
      </c>
      <c r="O5430" t="str">
        <f t="shared" si="679"/>
        <v/>
      </c>
    </row>
    <row r="5431" spans="1:15" x14ac:dyDescent="0.25">
      <c r="A5431" s="1" t="s">
        <v>4</v>
      </c>
      <c r="B5431" s="3" t="s">
        <v>10274</v>
      </c>
      <c r="C5431" s="3" t="s">
        <v>10274</v>
      </c>
      <c r="D5431" s="5" t="str">
        <f t="shared" si="672"/>
        <v>ok</v>
      </c>
      <c r="F5431" t="str">
        <f t="shared" si="673"/>
        <v>matplotlib/matplotlib.patches/Polygon/get_closed/selfmatplotlib/matplotlib.patches/Polygon/get_closed/self</v>
      </c>
      <c r="I5431" t="str">
        <f t="shared" si="674"/>
        <v>-</v>
      </c>
      <c r="J5431" t="str">
        <f t="shared" si="675"/>
        <v/>
      </c>
      <c r="K5431" t="str">
        <f t="shared" si="676"/>
        <v/>
      </c>
      <c r="L5431" t="str">
        <f t="shared" si="677"/>
        <v/>
      </c>
      <c r="N5431" t="str">
        <f t="shared" si="678"/>
        <v>+</v>
      </c>
      <c r="O5431" t="str">
        <f t="shared" si="679"/>
        <v/>
      </c>
    </row>
    <row r="5432" spans="1:15" x14ac:dyDescent="0.25">
      <c r="A5432" s="1" t="s">
        <v>4</v>
      </c>
      <c r="B5432" s="3" t="s">
        <v>2404</v>
      </c>
      <c r="C5432" s="3" t="s">
        <v>2404</v>
      </c>
      <c r="D5432" s="5" t="str">
        <f t="shared" si="672"/>
        <v>ok</v>
      </c>
      <c r="F5432" t="str">
        <f t="shared" si="673"/>
        <v>matplotlib/matplotlib.patches/Polygon/__str__matplotlib/matplotlib.patches/Polygon/__str__</v>
      </c>
      <c r="I5432" t="str">
        <f t="shared" si="674"/>
        <v>-</v>
      </c>
      <c r="J5432" t="str">
        <f t="shared" si="675"/>
        <v/>
      </c>
      <c r="K5432" t="str">
        <f t="shared" si="676"/>
        <v/>
      </c>
      <c r="L5432" t="str">
        <f t="shared" si="677"/>
        <v/>
      </c>
      <c r="N5432" t="str">
        <f t="shared" si="678"/>
        <v>+</v>
      </c>
      <c r="O5432" t="str">
        <f t="shared" si="679"/>
        <v/>
      </c>
    </row>
    <row r="5433" spans="1:15" x14ac:dyDescent="0.25">
      <c r="A5433" s="1" t="s">
        <v>4</v>
      </c>
      <c r="B5433" s="3" t="s">
        <v>10273</v>
      </c>
      <c r="C5433" s="3" t="s">
        <v>10273</v>
      </c>
      <c r="D5433" s="5" t="str">
        <f t="shared" si="672"/>
        <v>ok</v>
      </c>
      <c r="F5433" t="str">
        <f t="shared" si="673"/>
        <v>matplotlib/matplotlib.patches/Polygon/__str__/selfmatplotlib/matplotlib.patches/Polygon/__str__/self</v>
      </c>
      <c r="I5433" t="str">
        <f t="shared" si="674"/>
        <v>-</v>
      </c>
      <c r="J5433" t="str">
        <f t="shared" si="675"/>
        <v/>
      </c>
      <c r="K5433" t="str">
        <f t="shared" si="676"/>
        <v/>
      </c>
      <c r="L5433" t="str">
        <f t="shared" si="677"/>
        <v/>
      </c>
      <c r="N5433" t="str">
        <f t="shared" si="678"/>
        <v>+</v>
      </c>
      <c r="O5433" t="str">
        <f t="shared" si="679"/>
        <v/>
      </c>
    </row>
    <row r="5434" spans="1:15" x14ac:dyDescent="0.25">
      <c r="A5434" s="1" t="s">
        <v>4380</v>
      </c>
      <c r="B5434" s="3" t="s">
        <v>4384</v>
      </c>
      <c r="C5434" s="3" t="s">
        <v>4384</v>
      </c>
      <c r="D5434" s="5" t="str">
        <f t="shared" si="672"/>
        <v>ok</v>
      </c>
      <c r="F5434" t="str">
        <f t="shared" si="673"/>
        <v>matplotlib/matplotlib.patches/Polygon/__init__matplotlib/matplotlib.patches/Polygon/__init__</v>
      </c>
      <c r="I5434" t="str">
        <f t="shared" si="674"/>
        <v>-</v>
      </c>
      <c r="J5434" t="str">
        <f t="shared" si="675"/>
        <v/>
      </c>
      <c r="K5434" t="str">
        <f t="shared" si="676"/>
        <v/>
      </c>
      <c r="L5434" t="str">
        <f t="shared" si="677"/>
        <v/>
      </c>
      <c r="N5434" t="str">
        <f t="shared" si="678"/>
        <v>+</v>
      </c>
      <c r="O5434" t="str">
        <f t="shared" si="679"/>
        <v/>
      </c>
    </row>
    <row r="5435" spans="1:15" x14ac:dyDescent="0.25">
      <c r="A5435" s="1" t="s">
        <v>4</v>
      </c>
      <c r="B5435" s="3" t="s">
        <v>10270</v>
      </c>
      <c r="C5435" s="3" t="s">
        <v>10270</v>
      </c>
      <c r="D5435" s="5" t="str">
        <f t="shared" si="672"/>
        <v>ok</v>
      </c>
      <c r="F5435" t="str">
        <f t="shared" si="673"/>
        <v>matplotlib/matplotlib.patches/Polygon/__init__/xymatplotlib/matplotlib.patches/Polygon/__init__/xy</v>
      </c>
      <c r="I5435" t="str">
        <f t="shared" si="674"/>
        <v>-</v>
      </c>
      <c r="J5435" t="str">
        <f t="shared" si="675"/>
        <v/>
      </c>
      <c r="K5435" t="str">
        <f t="shared" si="676"/>
        <v/>
      </c>
      <c r="L5435" t="str">
        <f t="shared" si="677"/>
        <v/>
      </c>
      <c r="N5435" t="str">
        <f t="shared" si="678"/>
        <v>+</v>
      </c>
      <c r="O5435" t="str">
        <f t="shared" si="679"/>
        <v/>
      </c>
    </row>
    <row r="5436" spans="1:15" x14ac:dyDescent="0.25">
      <c r="A5436" s="1" t="s">
        <v>4</v>
      </c>
      <c r="B5436" s="3" t="s">
        <v>10269</v>
      </c>
      <c r="C5436" s="3" t="s">
        <v>10269</v>
      </c>
      <c r="D5436" s="5" t="str">
        <f t="shared" si="672"/>
        <v>ok</v>
      </c>
      <c r="F5436" t="str">
        <f t="shared" si="673"/>
        <v>matplotlib/matplotlib.patches/Polygon/__init__/selfmatplotlib/matplotlib.patches/Polygon/__init__/self</v>
      </c>
      <c r="I5436" t="str">
        <f t="shared" si="674"/>
        <v>-</v>
      </c>
      <c r="J5436" t="str">
        <f t="shared" si="675"/>
        <v/>
      </c>
      <c r="K5436" t="str">
        <f t="shared" si="676"/>
        <v/>
      </c>
      <c r="L5436" t="str">
        <f t="shared" si="677"/>
        <v/>
      </c>
      <c r="N5436" t="str">
        <f t="shared" si="678"/>
        <v>+</v>
      </c>
      <c r="O5436" t="str">
        <f t="shared" si="679"/>
        <v/>
      </c>
    </row>
    <row r="5437" spans="1:15" x14ac:dyDescent="0.25">
      <c r="A5437" s="1" t="s">
        <v>4</v>
      </c>
      <c r="B5437" s="3" t="s">
        <v>10272</v>
      </c>
      <c r="C5437" s="3" t="s">
        <v>10272</v>
      </c>
      <c r="D5437" s="5" t="str">
        <f t="shared" si="672"/>
        <v>ok</v>
      </c>
      <c r="F5437" t="str">
        <f t="shared" si="673"/>
        <v>matplotlib/matplotlib.patches/Polygon/__init__/kwargsmatplotlib/matplotlib.patches/Polygon/__init__/kwargs</v>
      </c>
      <c r="I5437" t="str">
        <f t="shared" si="674"/>
        <v>-</v>
      </c>
      <c r="J5437" t="str">
        <f t="shared" si="675"/>
        <v/>
      </c>
      <c r="K5437" t="str">
        <f t="shared" si="676"/>
        <v/>
      </c>
      <c r="L5437" t="str">
        <f t="shared" si="677"/>
        <v/>
      </c>
      <c r="N5437" t="str">
        <f t="shared" si="678"/>
        <v>+</v>
      </c>
      <c r="O5437" t="str">
        <f t="shared" si="679"/>
        <v/>
      </c>
    </row>
    <row r="5438" spans="1:15" x14ac:dyDescent="0.25">
      <c r="A5438" s="1" t="s">
        <v>4</v>
      </c>
      <c r="B5438" s="3" t="s">
        <v>10271</v>
      </c>
      <c r="C5438" s="3" t="s">
        <v>10271</v>
      </c>
      <c r="D5438" s="5" t="str">
        <f t="shared" si="672"/>
        <v>ok</v>
      </c>
      <c r="F5438" t="str">
        <f t="shared" si="673"/>
        <v>matplotlib/matplotlib.patches/Polygon/__init__/closedmatplotlib/matplotlib.patches/Polygon/__init__/closed</v>
      </c>
      <c r="I5438" t="str">
        <f t="shared" si="674"/>
        <v>-</v>
      </c>
      <c r="J5438" t="str">
        <f t="shared" si="675"/>
        <v/>
      </c>
      <c r="K5438" t="str">
        <f t="shared" si="676"/>
        <v/>
      </c>
      <c r="L5438" t="str">
        <f t="shared" si="677"/>
        <v/>
      </c>
      <c r="N5438" t="str">
        <f t="shared" si="678"/>
        <v>+</v>
      </c>
      <c r="O5438" t="str">
        <f t="shared" si="679"/>
        <v/>
      </c>
    </row>
    <row r="5439" spans="1:15" x14ac:dyDescent="0.25">
      <c r="A5439" s="1" t="s">
        <v>4</v>
      </c>
      <c r="B5439" s="3" t="s">
        <v>127</v>
      </c>
      <c r="C5439" s="3" t="s">
        <v>127</v>
      </c>
      <c r="D5439" s="5" t="str">
        <f t="shared" si="672"/>
        <v>ok</v>
      </c>
      <c r="F5439" t="str">
        <f t="shared" si="673"/>
        <v>matplotlib/matplotlib.patches/PathPatchmatplotlib/matplotlib.patches/PathPatch</v>
      </c>
      <c r="I5439" t="str">
        <f t="shared" si="674"/>
        <v>-</v>
      </c>
      <c r="J5439" t="str">
        <f t="shared" si="675"/>
        <v/>
      </c>
      <c r="K5439" t="str">
        <f t="shared" si="676"/>
        <v/>
      </c>
      <c r="L5439" t="str">
        <f t="shared" si="677"/>
        <v/>
      </c>
      <c r="N5439" t="str">
        <f t="shared" si="678"/>
        <v>+</v>
      </c>
      <c r="O5439" t="str">
        <f t="shared" si="679"/>
        <v/>
      </c>
    </row>
    <row r="5440" spans="1:15" x14ac:dyDescent="0.25">
      <c r="A5440" s="1" t="s">
        <v>4</v>
      </c>
      <c r="B5440" s="3" t="s">
        <v>2403</v>
      </c>
      <c r="C5440" s="3" t="s">
        <v>2403</v>
      </c>
      <c r="D5440" s="5" t="str">
        <f t="shared" si="672"/>
        <v>ok</v>
      </c>
      <c r="F5440" t="str">
        <f t="shared" si="673"/>
        <v>matplotlib/matplotlib.patches/PathPatch/set_pathmatplotlib/matplotlib.patches/PathPatch/set_path</v>
      </c>
      <c r="I5440" t="str">
        <f t="shared" si="674"/>
        <v>-</v>
      </c>
      <c r="J5440" t="str">
        <f t="shared" si="675"/>
        <v/>
      </c>
      <c r="K5440" t="str">
        <f t="shared" si="676"/>
        <v/>
      </c>
      <c r="L5440" t="str">
        <f t="shared" si="677"/>
        <v/>
      </c>
      <c r="N5440" t="str">
        <f t="shared" si="678"/>
        <v>+</v>
      </c>
      <c r="O5440" t="str">
        <f t="shared" si="679"/>
        <v/>
      </c>
    </row>
    <row r="5441" spans="1:15" x14ac:dyDescent="0.25">
      <c r="A5441" s="1" t="s">
        <v>4</v>
      </c>
      <c r="B5441" s="3" t="s">
        <v>10267</v>
      </c>
      <c r="C5441" s="3" t="s">
        <v>10267</v>
      </c>
      <c r="D5441" s="5" t="str">
        <f t="shared" si="672"/>
        <v>ok</v>
      </c>
      <c r="F5441" t="str">
        <f t="shared" si="673"/>
        <v>matplotlib/matplotlib.patches/PathPatch/set_path/selfmatplotlib/matplotlib.patches/PathPatch/set_path/self</v>
      </c>
      <c r="I5441" t="str">
        <f t="shared" si="674"/>
        <v>-</v>
      </c>
      <c r="J5441" t="str">
        <f t="shared" si="675"/>
        <v/>
      </c>
      <c r="K5441" t="str">
        <f t="shared" si="676"/>
        <v/>
      </c>
      <c r="L5441" t="str">
        <f t="shared" si="677"/>
        <v/>
      </c>
      <c r="N5441" t="str">
        <f t="shared" si="678"/>
        <v>+</v>
      </c>
      <c r="O5441" t="str">
        <f t="shared" si="679"/>
        <v/>
      </c>
    </row>
    <row r="5442" spans="1:15" x14ac:dyDescent="0.25">
      <c r="A5442" s="1" t="s">
        <v>4</v>
      </c>
      <c r="B5442" s="3" t="s">
        <v>10268</v>
      </c>
      <c r="C5442" s="3" t="s">
        <v>10268</v>
      </c>
      <c r="D5442" s="5" t="str">
        <f t="shared" si="672"/>
        <v>ok</v>
      </c>
      <c r="F5442" t="str">
        <f t="shared" si="673"/>
        <v>matplotlib/matplotlib.patches/PathPatch/set_path/pathmatplotlib/matplotlib.patches/PathPatch/set_path/path</v>
      </c>
      <c r="I5442" t="str">
        <f t="shared" si="674"/>
        <v>-</v>
      </c>
      <c r="J5442" t="str">
        <f t="shared" si="675"/>
        <v/>
      </c>
      <c r="K5442" t="str">
        <f t="shared" si="676"/>
        <v/>
      </c>
      <c r="L5442" t="str">
        <f t="shared" si="677"/>
        <v/>
      </c>
      <c r="N5442" t="str">
        <f t="shared" si="678"/>
        <v>+</v>
      </c>
      <c r="O5442" t="str">
        <f t="shared" si="679"/>
        <v/>
      </c>
    </row>
    <row r="5443" spans="1:15" x14ac:dyDescent="0.25">
      <c r="A5443" s="1" t="s">
        <v>4</v>
      </c>
      <c r="B5443" s="3" t="s">
        <v>2402</v>
      </c>
      <c r="C5443" s="3" t="s">
        <v>2402</v>
      </c>
      <c r="D5443" s="5" t="str">
        <f t="shared" si="672"/>
        <v>ok</v>
      </c>
      <c r="F5443" t="str">
        <f t="shared" si="673"/>
        <v>matplotlib/matplotlib.patches/PathPatch/get_pathmatplotlib/matplotlib.patches/PathPatch/get_path</v>
      </c>
      <c r="I5443" t="str">
        <f t="shared" si="674"/>
        <v>-</v>
      </c>
      <c r="J5443" t="str">
        <f t="shared" si="675"/>
        <v/>
      </c>
      <c r="K5443" t="str">
        <f t="shared" si="676"/>
        <v/>
      </c>
      <c r="L5443" t="str">
        <f t="shared" si="677"/>
        <v/>
      </c>
      <c r="N5443" t="str">
        <f t="shared" si="678"/>
        <v>+</v>
      </c>
      <c r="O5443" t="str">
        <f t="shared" si="679"/>
        <v/>
      </c>
    </row>
    <row r="5444" spans="1:15" x14ac:dyDescent="0.25">
      <c r="A5444" s="1" t="s">
        <v>4</v>
      </c>
      <c r="B5444" s="3" t="s">
        <v>10266</v>
      </c>
      <c r="C5444" s="3" t="s">
        <v>10266</v>
      </c>
      <c r="D5444" s="5" t="str">
        <f t="shared" si="672"/>
        <v>ok</v>
      </c>
      <c r="F5444" t="str">
        <f t="shared" si="673"/>
        <v>matplotlib/matplotlib.patches/PathPatch/get_path/selfmatplotlib/matplotlib.patches/PathPatch/get_path/self</v>
      </c>
      <c r="I5444" t="str">
        <f t="shared" si="674"/>
        <v>-</v>
      </c>
      <c r="J5444" t="str">
        <f t="shared" si="675"/>
        <v/>
      </c>
      <c r="K5444" t="str">
        <f t="shared" si="676"/>
        <v/>
      </c>
      <c r="L5444" t="str">
        <f t="shared" si="677"/>
        <v/>
      </c>
      <c r="N5444" t="str">
        <f t="shared" si="678"/>
        <v>+</v>
      </c>
      <c r="O5444" t="str">
        <f t="shared" si="679"/>
        <v/>
      </c>
    </row>
    <row r="5445" spans="1:15" x14ac:dyDescent="0.25">
      <c r="A5445" s="1" t="s">
        <v>4</v>
      </c>
      <c r="B5445" s="3" t="s">
        <v>2401</v>
      </c>
      <c r="C5445" s="3" t="s">
        <v>2401</v>
      </c>
      <c r="D5445" s="5" t="str">
        <f t="shared" si="672"/>
        <v>ok</v>
      </c>
      <c r="F5445" t="str">
        <f t="shared" si="673"/>
        <v>matplotlib/matplotlib.patches/PathPatch/__str__matplotlib/matplotlib.patches/PathPatch/__str__</v>
      </c>
      <c r="I5445" t="str">
        <f t="shared" si="674"/>
        <v>-</v>
      </c>
      <c r="J5445" t="str">
        <f t="shared" si="675"/>
        <v/>
      </c>
      <c r="K5445" t="str">
        <f t="shared" si="676"/>
        <v/>
      </c>
      <c r="L5445" t="str">
        <f t="shared" si="677"/>
        <v/>
      </c>
      <c r="N5445" t="str">
        <f t="shared" si="678"/>
        <v>+</v>
      </c>
      <c r="O5445" t="str">
        <f t="shared" si="679"/>
        <v/>
      </c>
    </row>
    <row r="5446" spans="1:15" x14ac:dyDescent="0.25">
      <c r="A5446" s="1" t="s">
        <v>4</v>
      </c>
      <c r="B5446" s="3" t="s">
        <v>10265</v>
      </c>
      <c r="C5446" s="3" t="s">
        <v>10265</v>
      </c>
      <c r="D5446" s="5" t="str">
        <f t="shared" si="672"/>
        <v>ok</v>
      </c>
      <c r="F5446" t="str">
        <f t="shared" si="673"/>
        <v>matplotlib/matplotlib.patches/PathPatch/__str__/selfmatplotlib/matplotlib.patches/PathPatch/__str__/self</v>
      </c>
      <c r="I5446" t="str">
        <f t="shared" si="674"/>
        <v>-</v>
      </c>
      <c r="J5446" t="str">
        <f t="shared" si="675"/>
        <v/>
      </c>
      <c r="K5446" t="str">
        <f t="shared" si="676"/>
        <v/>
      </c>
      <c r="L5446" t="str">
        <f t="shared" si="677"/>
        <v/>
      </c>
      <c r="N5446" t="str">
        <f t="shared" si="678"/>
        <v>+</v>
      </c>
      <c r="O5446" t="str">
        <f t="shared" si="679"/>
        <v/>
      </c>
    </row>
    <row r="5447" spans="1:15" x14ac:dyDescent="0.25">
      <c r="A5447" s="1" t="s">
        <v>4380</v>
      </c>
      <c r="B5447" s="3" t="s">
        <v>4383</v>
      </c>
      <c r="C5447" s="3" t="s">
        <v>4383</v>
      </c>
      <c r="D5447" s="5" t="str">
        <f t="shared" si="672"/>
        <v>ok</v>
      </c>
      <c r="F5447" t="str">
        <f t="shared" si="673"/>
        <v>matplotlib/matplotlib.patches/PathPatch/__init__matplotlib/matplotlib.patches/PathPatch/__init__</v>
      </c>
      <c r="I5447" t="str">
        <f t="shared" si="674"/>
        <v>-</v>
      </c>
      <c r="J5447" t="str">
        <f t="shared" si="675"/>
        <v/>
      </c>
      <c r="K5447" t="str">
        <f t="shared" si="676"/>
        <v/>
      </c>
      <c r="L5447" t="str">
        <f t="shared" si="677"/>
        <v/>
      </c>
      <c r="N5447" t="str">
        <f t="shared" si="678"/>
        <v>+</v>
      </c>
      <c r="O5447" t="str">
        <f t="shared" si="679"/>
        <v/>
      </c>
    </row>
    <row r="5448" spans="1:15" x14ac:dyDescent="0.25">
      <c r="A5448" s="1" t="s">
        <v>4</v>
      </c>
      <c r="B5448" s="3" t="s">
        <v>10262</v>
      </c>
      <c r="C5448" s="3" t="s">
        <v>10262</v>
      </c>
      <c r="D5448" s="5" t="str">
        <f t="shared" si="672"/>
        <v>ok</v>
      </c>
      <c r="F5448" t="str">
        <f t="shared" si="673"/>
        <v>matplotlib/matplotlib.patches/PathPatch/__init__/selfmatplotlib/matplotlib.patches/PathPatch/__init__/self</v>
      </c>
      <c r="I5448" t="str">
        <f t="shared" si="674"/>
        <v>-</v>
      </c>
      <c r="J5448" t="str">
        <f t="shared" si="675"/>
        <v/>
      </c>
      <c r="K5448" t="str">
        <f t="shared" si="676"/>
        <v/>
      </c>
      <c r="L5448" t="str">
        <f t="shared" si="677"/>
        <v/>
      </c>
      <c r="N5448" t="str">
        <f t="shared" si="678"/>
        <v>+</v>
      </c>
      <c r="O5448" t="str">
        <f t="shared" si="679"/>
        <v/>
      </c>
    </row>
    <row r="5449" spans="1:15" x14ac:dyDescent="0.25">
      <c r="A5449" s="1" t="s">
        <v>4</v>
      </c>
      <c r="B5449" s="3" t="s">
        <v>10263</v>
      </c>
      <c r="C5449" s="3" t="s">
        <v>10263</v>
      </c>
      <c r="D5449" s="5" t="str">
        <f t="shared" si="672"/>
        <v>ok</v>
      </c>
      <c r="F5449" t="str">
        <f t="shared" si="673"/>
        <v>matplotlib/matplotlib.patches/PathPatch/__init__/pathmatplotlib/matplotlib.patches/PathPatch/__init__/path</v>
      </c>
      <c r="I5449" t="str">
        <f t="shared" si="674"/>
        <v>-</v>
      </c>
      <c r="J5449" t="str">
        <f t="shared" si="675"/>
        <v/>
      </c>
      <c r="K5449" t="str">
        <f t="shared" si="676"/>
        <v/>
      </c>
      <c r="L5449" t="str">
        <f t="shared" si="677"/>
        <v/>
      </c>
      <c r="N5449" t="str">
        <f t="shared" si="678"/>
        <v>+</v>
      </c>
      <c r="O5449" t="str">
        <f t="shared" si="679"/>
        <v/>
      </c>
    </row>
    <row r="5450" spans="1:15" x14ac:dyDescent="0.25">
      <c r="A5450" s="1" t="s">
        <v>4</v>
      </c>
      <c r="B5450" s="3" t="s">
        <v>10264</v>
      </c>
      <c r="C5450" s="3" t="s">
        <v>10264</v>
      </c>
      <c r="D5450" s="5" t="str">
        <f t="shared" si="672"/>
        <v>ok</v>
      </c>
      <c r="F5450" t="str">
        <f t="shared" si="673"/>
        <v>matplotlib/matplotlib.patches/PathPatch/__init__/kwargsmatplotlib/matplotlib.patches/PathPatch/__init__/kwargs</v>
      </c>
      <c r="I5450" t="str">
        <f t="shared" si="674"/>
        <v>-</v>
      </c>
      <c r="J5450" t="str">
        <f t="shared" si="675"/>
        <v/>
      </c>
      <c r="K5450" t="str">
        <f t="shared" si="676"/>
        <v/>
      </c>
      <c r="L5450" t="str">
        <f t="shared" si="677"/>
        <v/>
      </c>
      <c r="N5450" t="str">
        <f t="shared" si="678"/>
        <v>+</v>
      </c>
      <c r="O5450" t="str">
        <f t="shared" si="679"/>
        <v/>
      </c>
    </row>
    <row r="5451" spans="1:15" x14ac:dyDescent="0.25">
      <c r="A5451" s="1" t="s">
        <v>516</v>
      </c>
      <c r="B5451" s="3" t="s">
        <v>517</v>
      </c>
      <c r="C5451" s="3" t="s">
        <v>517</v>
      </c>
      <c r="D5451" s="5" t="str">
        <f t="shared" si="672"/>
        <v>ok</v>
      </c>
      <c r="F5451" t="str">
        <f t="shared" si="673"/>
        <v>matplotlib/matplotlib.patches/Patchmatplotlib/matplotlib.patches/Patch</v>
      </c>
      <c r="I5451" t="str">
        <f t="shared" si="674"/>
        <v>-</v>
      </c>
      <c r="J5451" t="str">
        <f t="shared" si="675"/>
        <v/>
      </c>
      <c r="K5451" t="str">
        <f t="shared" si="676"/>
        <v/>
      </c>
      <c r="L5451" t="str">
        <f t="shared" si="677"/>
        <v/>
      </c>
      <c r="N5451" t="str">
        <f t="shared" si="678"/>
        <v>+</v>
      </c>
      <c r="O5451" t="str">
        <f t="shared" si="679"/>
        <v/>
      </c>
    </row>
    <row r="5452" spans="1:15" x14ac:dyDescent="0.25">
      <c r="A5452" s="1" t="s">
        <v>4</v>
      </c>
      <c r="B5452" s="3" t="s">
        <v>2400</v>
      </c>
      <c r="C5452" s="3" t="s">
        <v>2400</v>
      </c>
      <c r="D5452" s="5" t="str">
        <f t="shared" si="672"/>
        <v>ok</v>
      </c>
      <c r="F5452" t="str">
        <f t="shared" si="673"/>
        <v>matplotlib/matplotlib.patches/Patch/update_frommatplotlib/matplotlib.patches/Patch/update_from</v>
      </c>
      <c r="I5452" t="str">
        <f t="shared" si="674"/>
        <v>-</v>
      </c>
      <c r="J5452" t="str">
        <f t="shared" si="675"/>
        <v/>
      </c>
      <c r="K5452" t="str">
        <f t="shared" si="676"/>
        <v/>
      </c>
      <c r="L5452" t="str">
        <f t="shared" si="677"/>
        <v/>
      </c>
      <c r="N5452" t="str">
        <f t="shared" si="678"/>
        <v>+</v>
      </c>
      <c r="O5452" t="str">
        <f t="shared" si="679"/>
        <v/>
      </c>
    </row>
    <row r="5453" spans="1:15" x14ac:dyDescent="0.25">
      <c r="A5453" s="1" t="s">
        <v>4</v>
      </c>
      <c r="B5453" s="3" t="s">
        <v>10260</v>
      </c>
      <c r="C5453" s="3" t="s">
        <v>10260</v>
      </c>
      <c r="D5453" s="5" t="str">
        <f t="shared" si="672"/>
        <v>ok</v>
      </c>
      <c r="F5453" t="str">
        <f t="shared" si="673"/>
        <v>matplotlib/matplotlib.patches/Patch/update_from/selfmatplotlib/matplotlib.patches/Patch/update_from/self</v>
      </c>
      <c r="I5453" t="str">
        <f t="shared" si="674"/>
        <v>-</v>
      </c>
      <c r="J5453" t="str">
        <f t="shared" si="675"/>
        <v/>
      </c>
      <c r="K5453" t="str">
        <f t="shared" si="676"/>
        <v/>
      </c>
      <c r="L5453" t="str">
        <f t="shared" si="677"/>
        <v/>
      </c>
      <c r="N5453" t="str">
        <f t="shared" si="678"/>
        <v>+</v>
      </c>
      <c r="O5453" t="str">
        <f t="shared" si="679"/>
        <v/>
      </c>
    </row>
    <row r="5454" spans="1:15" x14ac:dyDescent="0.25">
      <c r="A5454" s="1" t="s">
        <v>4</v>
      </c>
      <c r="B5454" s="3" t="s">
        <v>10261</v>
      </c>
      <c r="C5454" s="3" t="s">
        <v>10261</v>
      </c>
      <c r="D5454" s="5" t="str">
        <f t="shared" si="672"/>
        <v>ok</v>
      </c>
      <c r="F5454" t="str">
        <f t="shared" si="673"/>
        <v>matplotlib/matplotlib.patches/Patch/update_from/othermatplotlib/matplotlib.patches/Patch/update_from/other</v>
      </c>
      <c r="I5454" t="str">
        <f t="shared" si="674"/>
        <v>-</v>
      </c>
      <c r="J5454" t="str">
        <f t="shared" si="675"/>
        <v/>
      </c>
      <c r="K5454" t="str">
        <f t="shared" si="676"/>
        <v/>
      </c>
      <c r="L5454" t="str">
        <f t="shared" si="677"/>
        <v/>
      </c>
      <c r="N5454" t="str">
        <f t="shared" si="678"/>
        <v>+</v>
      </c>
      <c r="O5454" t="str">
        <f t="shared" si="679"/>
        <v/>
      </c>
    </row>
    <row r="5455" spans="1:15" x14ac:dyDescent="0.25">
      <c r="A5455" s="1" t="s">
        <v>4</v>
      </c>
      <c r="B5455" s="3" t="s">
        <v>2399</v>
      </c>
      <c r="C5455" s="3" t="s">
        <v>2399</v>
      </c>
      <c r="D5455" s="5" t="str">
        <f t="shared" si="672"/>
        <v>ok</v>
      </c>
      <c r="F5455" t="str">
        <f t="shared" si="673"/>
        <v>matplotlib/matplotlib.patches/Patch/set_linewidthmatplotlib/matplotlib.patches/Patch/set_linewidth</v>
      </c>
      <c r="I5455" t="str">
        <f t="shared" si="674"/>
        <v>-</v>
      </c>
      <c r="J5455" t="str">
        <f t="shared" si="675"/>
        <v/>
      </c>
      <c r="K5455" t="str">
        <f t="shared" si="676"/>
        <v/>
      </c>
      <c r="L5455" t="str">
        <f t="shared" si="677"/>
        <v/>
      </c>
      <c r="N5455" t="str">
        <f t="shared" si="678"/>
        <v>+</v>
      </c>
      <c r="O5455" t="str">
        <f t="shared" si="679"/>
        <v/>
      </c>
    </row>
    <row r="5456" spans="1:15" x14ac:dyDescent="0.25">
      <c r="A5456" s="1" t="s">
        <v>4</v>
      </c>
      <c r="B5456" s="3" t="s">
        <v>10259</v>
      </c>
      <c r="C5456" s="3" t="s">
        <v>10259</v>
      </c>
      <c r="D5456" s="5" t="str">
        <f t="shared" si="672"/>
        <v>ok</v>
      </c>
      <c r="F5456" t="str">
        <f t="shared" si="673"/>
        <v>matplotlib/matplotlib.patches/Patch/set_linewidth/wmatplotlib/matplotlib.patches/Patch/set_linewidth/w</v>
      </c>
      <c r="I5456" t="str">
        <f t="shared" si="674"/>
        <v>-</v>
      </c>
      <c r="J5456" t="str">
        <f t="shared" si="675"/>
        <v/>
      </c>
      <c r="K5456" t="str">
        <f t="shared" si="676"/>
        <v/>
      </c>
      <c r="L5456" t="str">
        <f t="shared" si="677"/>
        <v/>
      </c>
      <c r="N5456" t="str">
        <f t="shared" si="678"/>
        <v>+</v>
      </c>
      <c r="O5456" t="str">
        <f t="shared" si="679"/>
        <v/>
      </c>
    </row>
    <row r="5457" spans="1:15" x14ac:dyDescent="0.25">
      <c r="A5457" s="1" t="s">
        <v>4</v>
      </c>
      <c r="B5457" s="3" t="s">
        <v>10258</v>
      </c>
      <c r="C5457" s="3" t="s">
        <v>10258</v>
      </c>
      <c r="D5457" s="5" t="str">
        <f t="shared" si="672"/>
        <v>ok</v>
      </c>
      <c r="F5457" t="str">
        <f t="shared" si="673"/>
        <v>matplotlib/matplotlib.patches/Patch/set_linewidth/selfmatplotlib/matplotlib.patches/Patch/set_linewidth/self</v>
      </c>
      <c r="I5457" t="str">
        <f t="shared" si="674"/>
        <v>-</v>
      </c>
      <c r="J5457" t="str">
        <f t="shared" si="675"/>
        <v/>
      </c>
      <c r="K5457" t="str">
        <f t="shared" si="676"/>
        <v/>
      </c>
      <c r="L5457" t="str">
        <f t="shared" si="677"/>
        <v/>
      </c>
      <c r="N5457" t="str">
        <f t="shared" si="678"/>
        <v>+</v>
      </c>
      <c r="O5457" t="str">
        <f t="shared" si="679"/>
        <v/>
      </c>
    </row>
    <row r="5458" spans="1:15" x14ac:dyDescent="0.25">
      <c r="A5458" s="1" t="s">
        <v>4</v>
      </c>
      <c r="B5458" s="3" t="s">
        <v>10256</v>
      </c>
      <c r="C5458" s="3" t="s">
        <v>10256</v>
      </c>
      <c r="D5458" s="5" t="str">
        <f t="shared" si="672"/>
        <v>ok</v>
      </c>
      <c r="F5458" t="str">
        <f t="shared" si="673"/>
        <v>matplotlib/matplotlib.patches/Patch/set_linestyle/selfmatplotlib/matplotlib.patches/Patch/set_linestyle/self</v>
      </c>
      <c r="I5458" t="str">
        <f t="shared" si="674"/>
        <v>-</v>
      </c>
      <c r="J5458" t="str">
        <f t="shared" si="675"/>
        <v/>
      </c>
      <c r="K5458" t="str">
        <f t="shared" si="676"/>
        <v/>
      </c>
      <c r="L5458" t="str">
        <f t="shared" si="677"/>
        <v/>
      </c>
      <c r="N5458" t="str">
        <f t="shared" si="678"/>
        <v>+</v>
      </c>
      <c r="O5458" t="str">
        <f t="shared" si="679"/>
        <v/>
      </c>
    </row>
    <row r="5459" spans="1:15" x14ac:dyDescent="0.25">
      <c r="A5459" s="1" t="s">
        <v>4</v>
      </c>
      <c r="B5459" s="3" t="s">
        <v>10257</v>
      </c>
      <c r="C5459" s="3" t="s">
        <v>10257</v>
      </c>
      <c r="D5459" s="5" t="str">
        <f t="shared" ref="D5459:D5522" si="680">IF(B5459=C5459,"ok","-")</f>
        <v>ok</v>
      </c>
      <c r="F5459" t="str">
        <f t="shared" ref="F5459:F5522" si="681">_xlfn.CONCAT(B5459,C5459)</f>
        <v>matplotlib/matplotlib.patches/Patch/set_linestyle/lsmatplotlib/matplotlib.patches/Patch/set_linestyle/ls</v>
      </c>
      <c r="I5459" t="str">
        <f t="shared" ref="I5459:I5522" si="682">IF(A5459="-","+","-")</f>
        <v>-</v>
      </c>
      <c r="J5459" t="str">
        <f t="shared" ref="J5459:J5522" si="683">IF(AND(I5459="-",NOT(D5459="ok")),"+","")</f>
        <v/>
      </c>
      <c r="K5459" t="str">
        <f t="shared" ref="K5459:K5522" si="684">IF(AND(I5459="+",NOT(D5459="ok")),"+","")</f>
        <v/>
      </c>
      <c r="L5459" t="str">
        <f t="shared" ref="L5459:L5522" si="685">IF(AND(I5459="-",D5459="?",A5459&lt;$M$18),"+","")</f>
        <v/>
      </c>
      <c r="N5459" t="str">
        <f t="shared" ref="N5459:N5522" si="686">IF(AND(D5459="ok",I5459="-"),"+","")</f>
        <v>+</v>
      </c>
      <c r="O5459" t="str">
        <f t="shared" ref="O5459:O5522" si="687">IF(AND(I5459="+",D5459="ok"),"+","")</f>
        <v/>
      </c>
    </row>
    <row r="5460" spans="1:15" x14ac:dyDescent="0.25">
      <c r="A5460" s="1" t="s">
        <v>583</v>
      </c>
      <c r="B5460" s="3" t="s">
        <v>5300</v>
      </c>
      <c r="C5460" s="1"/>
      <c r="D5460" s="5" t="str">
        <f t="shared" si="680"/>
        <v>-</v>
      </c>
      <c r="F5460" t="str">
        <f t="shared" si="681"/>
        <v>matplotlib/matplotlib.patches/Patch/set_linestyle</v>
      </c>
      <c r="I5460" t="str">
        <f t="shared" si="682"/>
        <v>+</v>
      </c>
      <c r="J5460" t="str">
        <f t="shared" si="683"/>
        <v/>
      </c>
      <c r="K5460" t="str">
        <f t="shared" si="684"/>
        <v>+</v>
      </c>
      <c r="L5460" t="str">
        <f t="shared" si="685"/>
        <v/>
      </c>
      <c r="N5460" t="str">
        <f t="shared" si="686"/>
        <v/>
      </c>
      <c r="O5460" t="str">
        <f t="shared" si="687"/>
        <v/>
      </c>
    </row>
    <row r="5461" spans="1:15" x14ac:dyDescent="0.25">
      <c r="A5461" s="1" t="s">
        <v>583</v>
      </c>
      <c r="B5461" s="1"/>
      <c r="C5461" s="3" t="s">
        <v>5300</v>
      </c>
      <c r="D5461" s="5" t="str">
        <f t="shared" si="680"/>
        <v>-</v>
      </c>
      <c r="F5461" t="str">
        <f t="shared" si="681"/>
        <v>matplotlib/matplotlib.patches/Patch/set_linestyle</v>
      </c>
      <c r="I5461" t="str">
        <f t="shared" si="682"/>
        <v>+</v>
      </c>
      <c r="J5461" t="str">
        <f t="shared" si="683"/>
        <v/>
      </c>
      <c r="K5461" t="str">
        <f t="shared" si="684"/>
        <v>+</v>
      </c>
      <c r="L5461" t="str">
        <f t="shared" si="685"/>
        <v/>
      </c>
      <c r="N5461" t="str">
        <f t="shared" si="686"/>
        <v/>
      </c>
      <c r="O5461" t="str">
        <f t="shared" si="687"/>
        <v/>
      </c>
    </row>
    <row r="5462" spans="1:15" x14ac:dyDescent="0.25">
      <c r="A5462" s="1" t="s">
        <v>4</v>
      </c>
      <c r="B5462" s="3" t="s">
        <v>10255</v>
      </c>
      <c r="C5462" s="3" t="s">
        <v>10255</v>
      </c>
      <c r="D5462" s="5" t="str">
        <f t="shared" si="680"/>
        <v>ok</v>
      </c>
      <c r="F5462" t="str">
        <f t="shared" si="681"/>
        <v>matplotlib/matplotlib.patches/Patch/set_joinstyle/selfmatplotlib/matplotlib.patches/Patch/set_joinstyle/self</v>
      </c>
      <c r="I5462" t="str">
        <f t="shared" si="682"/>
        <v>-</v>
      </c>
      <c r="J5462" t="str">
        <f t="shared" si="683"/>
        <v/>
      </c>
      <c r="K5462" t="str">
        <f t="shared" si="684"/>
        <v/>
      </c>
      <c r="L5462" t="str">
        <f t="shared" si="685"/>
        <v/>
      </c>
      <c r="N5462" t="str">
        <f t="shared" si="686"/>
        <v>+</v>
      </c>
      <c r="O5462" t="str">
        <f t="shared" si="687"/>
        <v/>
      </c>
    </row>
    <row r="5463" spans="1:15" x14ac:dyDescent="0.25">
      <c r="A5463" s="1" t="s">
        <v>583</v>
      </c>
      <c r="B5463" s="3" t="s">
        <v>13833</v>
      </c>
      <c r="C5463" s="1"/>
      <c r="D5463" s="5" t="str">
        <f t="shared" si="680"/>
        <v>-</v>
      </c>
      <c r="F5463" t="str">
        <f t="shared" si="681"/>
        <v>matplotlib/matplotlib.patches/Patch/set_joinstyle/s</v>
      </c>
      <c r="I5463" t="str">
        <f t="shared" si="682"/>
        <v>+</v>
      </c>
      <c r="J5463" t="str">
        <f t="shared" si="683"/>
        <v/>
      </c>
      <c r="K5463" t="str">
        <f t="shared" si="684"/>
        <v>+</v>
      </c>
      <c r="L5463" t="str">
        <f t="shared" si="685"/>
        <v/>
      </c>
      <c r="N5463" t="str">
        <f t="shared" si="686"/>
        <v/>
      </c>
      <c r="O5463" t="str">
        <f t="shared" si="687"/>
        <v/>
      </c>
    </row>
    <row r="5464" spans="1:15" x14ac:dyDescent="0.25">
      <c r="A5464" s="1" t="s">
        <v>583</v>
      </c>
      <c r="B5464" s="1"/>
      <c r="C5464" s="3" t="s">
        <v>13833</v>
      </c>
      <c r="D5464" s="5" t="str">
        <f t="shared" si="680"/>
        <v>-</v>
      </c>
      <c r="F5464" t="str">
        <f t="shared" si="681"/>
        <v>matplotlib/matplotlib.patches/Patch/set_joinstyle/s</v>
      </c>
      <c r="I5464" t="str">
        <f t="shared" si="682"/>
        <v>+</v>
      </c>
      <c r="J5464" t="str">
        <f t="shared" si="683"/>
        <v/>
      </c>
      <c r="K5464" t="str">
        <f t="shared" si="684"/>
        <v>+</v>
      </c>
      <c r="L5464" t="str">
        <f t="shared" si="685"/>
        <v/>
      </c>
      <c r="N5464" t="str">
        <f t="shared" si="686"/>
        <v/>
      </c>
      <c r="O5464" t="str">
        <f t="shared" si="687"/>
        <v/>
      </c>
    </row>
    <row r="5465" spans="1:15" x14ac:dyDescent="0.25">
      <c r="A5465" s="1" t="s">
        <v>583</v>
      </c>
      <c r="B5465" s="3" t="s">
        <v>5299</v>
      </c>
      <c r="C5465" s="1"/>
      <c r="D5465" s="5" t="str">
        <f t="shared" si="680"/>
        <v>-</v>
      </c>
      <c r="F5465" t="str">
        <f t="shared" si="681"/>
        <v>matplotlib/matplotlib.patches/Patch/set_joinstyle</v>
      </c>
      <c r="I5465" t="str">
        <f t="shared" si="682"/>
        <v>+</v>
      </c>
      <c r="J5465" t="str">
        <f t="shared" si="683"/>
        <v/>
      </c>
      <c r="K5465" t="str">
        <f t="shared" si="684"/>
        <v>+</v>
      </c>
      <c r="L5465" t="str">
        <f t="shared" si="685"/>
        <v/>
      </c>
      <c r="N5465" t="str">
        <f t="shared" si="686"/>
        <v/>
      </c>
      <c r="O5465" t="str">
        <f t="shared" si="687"/>
        <v/>
      </c>
    </row>
    <row r="5466" spans="1:15" x14ac:dyDescent="0.25">
      <c r="A5466" s="1" t="s">
        <v>583</v>
      </c>
      <c r="B5466" s="1"/>
      <c r="C5466" s="3" t="s">
        <v>5299</v>
      </c>
      <c r="D5466" s="5" t="str">
        <f t="shared" si="680"/>
        <v>-</v>
      </c>
      <c r="F5466" t="str">
        <f t="shared" si="681"/>
        <v>matplotlib/matplotlib.patches/Patch/set_joinstyle</v>
      </c>
      <c r="I5466" t="str">
        <f t="shared" si="682"/>
        <v>+</v>
      </c>
      <c r="J5466" t="str">
        <f t="shared" si="683"/>
        <v/>
      </c>
      <c r="K5466" t="str">
        <f t="shared" si="684"/>
        <v>+</v>
      </c>
      <c r="L5466" t="str">
        <f t="shared" si="685"/>
        <v/>
      </c>
      <c r="N5466" t="str">
        <f t="shared" si="686"/>
        <v/>
      </c>
      <c r="O5466" t="str">
        <f t="shared" si="687"/>
        <v/>
      </c>
    </row>
    <row r="5467" spans="1:15" x14ac:dyDescent="0.25">
      <c r="A5467" s="1" t="s">
        <v>4</v>
      </c>
      <c r="B5467" s="3" t="s">
        <v>2398</v>
      </c>
      <c r="C5467" s="3" t="s">
        <v>2398</v>
      </c>
      <c r="D5467" s="5" t="str">
        <f t="shared" si="680"/>
        <v>ok</v>
      </c>
      <c r="F5467" t="str">
        <f t="shared" si="681"/>
        <v>matplotlib/matplotlib.patches/Patch/set_hatchmatplotlib/matplotlib.patches/Patch/set_hatch</v>
      </c>
      <c r="I5467" t="str">
        <f t="shared" si="682"/>
        <v>-</v>
      </c>
      <c r="J5467" t="str">
        <f t="shared" si="683"/>
        <v/>
      </c>
      <c r="K5467" t="str">
        <f t="shared" si="684"/>
        <v/>
      </c>
      <c r="L5467" t="str">
        <f t="shared" si="685"/>
        <v/>
      </c>
      <c r="N5467" t="str">
        <f t="shared" si="686"/>
        <v>+</v>
      </c>
      <c r="O5467" t="str">
        <f t="shared" si="687"/>
        <v/>
      </c>
    </row>
    <row r="5468" spans="1:15" x14ac:dyDescent="0.25">
      <c r="A5468" s="1" t="s">
        <v>4</v>
      </c>
      <c r="B5468" s="3" t="s">
        <v>10253</v>
      </c>
      <c r="C5468" s="3" t="s">
        <v>10253</v>
      </c>
      <c r="D5468" s="5" t="str">
        <f t="shared" si="680"/>
        <v>ok</v>
      </c>
      <c r="F5468" t="str">
        <f t="shared" si="681"/>
        <v>matplotlib/matplotlib.patches/Patch/set_hatch/selfmatplotlib/matplotlib.patches/Patch/set_hatch/self</v>
      </c>
      <c r="I5468" t="str">
        <f t="shared" si="682"/>
        <v>-</v>
      </c>
      <c r="J5468" t="str">
        <f t="shared" si="683"/>
        <v/>
      </c>
      <c r="K5468" t="str">
        <f t="shared" si="684"/>
        <v/>
      </c>
      <c r="L5468" t="str">
        <f t="shared" si="685"/>
        <v/>
      </c>
      <c r="N5468" t="str">
        <f t="shared" si="686"/>
        <v>+</v>
      </c>
      <c r="O5468" t="str">
        <f t="shared" si="687"/>
        <v/>
      </c>
    </row>
    <row r="5469" spans="1:15" x14ac:dyDescent="0.25">
      <c r="A5469" s="1" t="s">
        <v>4</v>
      </c>
      <c r="B5469" s="3" t="s">
        <v>10254</v>
      </c>
      <c r="C5469" s="3" t="s">
        <v>10254</v>
      </c>
      <c r="D5469" s="5" t="str">
        <f t="shared" si="680"/>
        <v>ok</v>
      </c>
      <c r="F5469" t="str">
        <f t="shared" si="681"/>
        <v>matplotlib/matplotlib.patches/Patch/set_hatch/hatchmatplotlib/matplotlib.patches/Patch/set_hatch/hatch</v>
      </c>
      <c r="I5469" t="str">
        <f t="shared" si="682"/>
        <v>-</v>
      </c>
      <c r="J5469" t="str">
        <f t="shared" si="683"/>
        <v/>
      </c>
      <c r="K5469" t="str">
        <f t="shared" si="684"/>
        <v/>
      </c>
      <c r="L5469" t="str">
        <f t="shared" si="685"/>
        <v/>
      </c>
      <c r="N5469" t="str">
        <f t="shared" si="686"/>
        <v>+</v>
      </c>
      <c r="O5469" t="str">
        <f t="shared" si="687"/>
        <v/>
      </c>
    </row>
    <row r="5470" spans="1:15" x14ac:dyDescent="0.25">
      <c r="A5470" s="1" t="s">
        <v>4</v>
      </c>
      <c r="B5470" s="3" t="s">
        <v>2397</v>
      </c>
      <c r="C5470" s="3" t="s">
        <v>2397</v>
      </c>
      <c r="D5470" s="5" t="str">
        <f t="shared" si="680"/>
        <v>ok</v>
      </c>
      <c r="F5470" t="str">
        <f t="shared" si="681"/>
        <v>matplotlib/matplotlib.patches/Patch/set_fillmatplotlib/matplotlib.patches/Patch/set_fill</v>
      </c>
      <c r="I5470" t="str">
        <f t="shared" si="682"/>
        <v>-</v>
      </c>
      <c r="J5470" t="str">
        <f t="shared" si="683"/>
        <v/>
      </c>
      <c r="K5470" t="str">
        <f t="shared" si="684"/>
        <v/>
      </c>
      <c r="L5470" t="str">
        <f t="shared" si="685"/>
        <v/>
      </c>
      <c r="N5470" t="str">
        <f t="shared" si="686"/>
        <v>+</v>
      </c>
      <c r="O5470" t="str">
        <f t="shared" si="687"/>
        <v/>
      </c>
    </row>
    <row r="5471" spans="1:15" x14ac:dyDescent="0.25">
      <c r="A5471" s="1" t="s">
        <v>4</v>
      </c>
      <c r="B5471" s="3" t="s">
        <v>10251</v>
      </c>
      <c r="C5471" s="3" t="s">
        <v>10251</v>
      </c>
      <c r="D5471" s="5" t="str">
        <f t="shared" si="680"/>
        <v>ok</v>
      </c>
      <c r="F5471" t="str">
        <f t="shared" si="681"/>
        <v>matplotlib/matplotlib.patches/Patch/set_fill/selfmatplotlib/matplotlib.patches/Patch/set_fill/self</v>
      </c>
      <c r="I5471" t="str">
        <f t="shared" si="682"/>
        <v>-</v>
      </c>
      <c r="J5471" t="str">
        <f t="shared" si="683"/>
        <v/>
      </c>
      <c r="K5471" t="str">
        <f t="shared" si="684"/>
        <v/>
      </c>
      <c r="L5471" t="str">
        <f t="shared" si="685"/>
        <v/>
      </c>
      <c r="N5471" t="str">
        <f t="shared" si="686"/>
        <v>+</v>
      </c>
      <c r="O5471" t="str">
        <f t="shared" si="687"/>
        <v/>
      </c>
    </row>
    <row r="5472" spans="1:15" x14ac:dyDescent="0.25">
      <c r="A5472" s="1" t="s">
        <v>4</v>
      </c>
      <c r="B5472" s="3" t="s">
        <v>10252</v>
      </c>
      <c r="C5472" s="3" t="s">
        <v>10252</v>
      </c>
      <c r="D5472" s="5" t="str">
        <f t="shared" si="680"/>
        <v>ok</v>
      </c>
      <c r="F5472" t="str">
        <f t="shared" si="681"/>
        <v>matplotlib/matplotlib.patches/Patch/set_fill/bmatplotlib/matplotlib.patches/Patch/set_fill/b</v>
      </c>
      <c r="I5472" t="str">
        <f t="shared" si="682"/>
        <v>-</v>
      </c>
      <c r="J5472" t="str">
        <f t="shared" si="683"/>
        <v/>
      </c>
      <c r="K5472" t="str">
        <f t="shared" si="684"/>
        <v/>
      </c>
      <c r="L5472" t="str">
        <f t="shared" si="685"/>
        <v/>
      </c>
      <c r="N5472" t="str">
        <f t="shared" si="686"/>
        <v>+</v>
      </c>
      <c r="O5472" t="str">
        <f t="shared" si="687"/>
        <v/>
      </c>
    </row>
    <row r="5473" spans="1:15" x14ac:dyDescent="0.25">
      <c r="A5473" s="1" t="s">
        <v>4</v>
      </c>
      <c r="B5473" s="3" t="s">
        <v>2396</v>
      </c>
      <c r="C5473" s="3" t="s">
        <v>2396</v>
      </c>
      <c r="D5473" s="5" t="str">
        <f t="shared" si="680"/>
        <v>ok</v>
      </c>
      <c r="F5473" t="str">
        <f t="shared" si="681"/>
        <v>matplotlib/matplotlib.patches/Patch/set_facecolormatplotlib/matplotlib.patches/Patch/set_facecolor</v>
      </c>
      <c r="I5473" t="str">
        <f t="shared" si="682"/>
        <v>-</v>
      </c>
      <c r="J5473" t="str">
        <f t="shared" si="683"/>
        <v/>
      </c>
      <c r="K5473" t="str">
        <f t="shared" si="684"/>
        <v/>
      </c>
      <c r="L5473" t="str">
        <f t="shared" si="685"/>
        <v/>
      </c>
      <c r="N5473" t="str">
        <f t="shared" si="686"/>
        <v>+</v>
      </c>
      <c r="O5473" t="str">
        <f t="shared" si="687"/>
        <v/>
      </c>
    </row>
    <row r="5474" spans="1:15" x14ac:dyDescent="0.25">
      <c r="A5474" s="1" t="s">
        <v>4</v>
      </c>
      <c r="B5474" s="3" t="s">
        <v>10249</v>
      </c>
      <c r="C5474" s="3" t="s">
        <v>10249</v>
      </c>
      <c r="D5474" s="5" t="str">
        <f t="shared" si="680"/>
        <v>ok</v>
      </c>
      <c r="F5474" t="str">
        <f t="shared" si="681"/>
        <v>matplotlib/matplotlib.patches/Patch/set_facecolor/selfmatplotlib/matplotlib.patches/Patch/set_facecolor/self</v>
      </c>
      <c r="I5474" t="str">
        <f t="shared" si="682"/>
        <v>-</v>
      </c>
      <c r="J5474" t="str">
        <f t="shared" si="683"/>
        <v/>
      </c>
      <c r="K5474" t="str">
        <f t="shared" si="684"/>
        <v/>
      </c>
      <c r="L5474" t="str">
        <f t="shared" si="685"/>
        <v/>
      </c>
      <c r="N5474" t="str">
        <f t="shared" si="686"/>
        <v>+</v>
      </c>
      <c r="O5474" t="str">
        <f t="shared" si="687"/>
        <v/>
      </c>
    </row>
    <row r="5475" spans="1:15" x14ac:dyDescent="0.25">
      <c r="A5475" s="1" t="s">
        <v>4</v>
      </c>
      <c r="B5475" s="3" t="s">
        <v>10250</v>
      </c>
      <c r="C5475" s="3" t="s">
        <v>10250</v>
      </c>
      <c r="D5475" s="5" t="str">
        <f t="shared" si="680"/>
        <v>ok</v>
      </c>
      <c r="F5475" t="str">
        <f t="shared" si="681"/>
        <v>matplotlib/matplotlib.patches/Patch/set_facecolor/colormatplotlib/matplotlib.patches/Patch/set_facecolor/color</v>
      </c>
      <c r="I5475" t="str">
        <f t="shared" si="682"/>
        <v>-</v>
      </c>
      <c r="J5475" t="str">
        <f t="shared" si="683"/>
        <v/>
      </c>
      <c r="K5475" t="str">
        <f t="shared" si="684"/>
        <v/>
      </c>
      <c r="L5475" t="str">
        <f t="shared" si="685"/>
        <v/>
      </c>
      <c r="N5475" t="str">
        <f t="shared" si="686"/>
        <v>+</v>
      </c>
      <c r="O5475" t="str">
        <f t="shared" si="687"/>
        <v/>
      </c>
    </row>
    <row r="5476" spans="1:15" x14ac:dyDescent="0.25">
      <c r="A5476" s="1" t="s">
        <v>4</v>
      </c>
      <c r="B5476" s="3" t="s">
        <v>10248</v>
      </c>
      <c r="C5476" s="3" t="s">
        <v>10248</v>
      </c>
      <c r="D5476" s="5" t="str">
        <f t="shared" si="680"/>
        <v>ok</v>
      </c>
      <c r="F5476" t="str">
        <f t="shared" si="681"/>
        <v>matplotlib/matplotlib.patches/Patch/set_edgecolor/selfmatplotlib/matplotlib.patches/Patch/set_edgecolor/self</v>
      </c>
      <c r="I5476" t="str">
        <f t="shared" si="682"/>
        <v>-</v>
      </c>
      <c r="J5476" t="str">
        <f t="shared" si="683"/>
        <v/>
      </c>
      <c r="K5476" t="str">
        <f t="shared" si="684"/>
        <v/>
      </c>
      <c r="L5476" t="str">
        <f t="shared" si="685"/>
        <v/>
      </c>
      <c r="N5476" t="str">
        <f t="shared" si="686"/>
        <v>+</v>
      </c>
      <c r="O5476" t="str">
        <f t="shared" si="687"/>
        <v/>
      </c>
    </row>
    <row r="5477" spans="1:15" x14ac:dyDescent="0.25">
      <c r="A5477" s="1" t="s">
        <v>4378</v>
      </c>
      <c r="B5477" s="3" t="s">
        <v>12515</v>
      </c>
      <c r="C5477" s="3" t="s">
        <v>12515</v>
      </c>
      <c r="D5477" s="5" t="str">
        <f t="shared" si="680"/>
        <v>ok</v>
      </c>
      <c r="F5477" t="str">
        <f t="shared" si="681"/>
        <v>matplotlib/matplotlib.patches/Patch/set_edgecolor/colormatplotlib/matplotlib.patches/Patch/set_edgecolor/color</v>
      </c>
      <c r="I5477" t="str">
        <f t="shared" si="682"/>
        <v>-</v>
      </c>
      <c r="J5477" t="str">
        <f t="shared" si="683"/>
        <v/>
      </c>
      <c r="K5477" t="str">
        <f t="shared" si="684"/>
        <v/>
      </c>
      <c r="L5477" t="str">
        <f t="shared" si="685"/>
        <v/>
      </c>
      <c r="N5477" t="str">
        <f t="shared" si="686"/>
        <v>+</v>
      </c>
      <c r="O5477" t="str">
        <f t="shared" si="687"/>
        <v/>
      </c>
    </row>
    <row r="5478" spans="1:15" x14ac:dyDescent="0.25">
      <c r="A5478" s="1" t="s">
        <v>583</v>
      </c>
      <c r="B5478" s="3" t="s">
        <v>5298</v>
      </c>
      <c r="C5478" s="1"/>
      <c r="D5478" s="5" t="str">
        <f t="shared" si="680"/>
        <v>-</v>
      </c>
      <c r="F5478" t="str">
        <f t="shared" si="681"/>
        <v>matplotlib/matplotlib.patches/Patch/set_edgecolor</v>
      </c>
      <c r="I5478" t="str">
        <f t="shared" si="682"/>
        <v>+</v>
      </c>
      <c r="J5478" t="str">
        <f t="shared" si="683"/>
        <v/>
      </c>
      <c r="K5478" t="str">
        <f t="shared" si="684"/>
        <v>+</v>
      </c>
      <c r="L5478" t="str">
        <f t="shared" si="685"/>
        <v/>
      </c>
      <c r="N5478" t="str">
        <f t="shared" si="686"/>
        <v/>
      </c>
      <c r="O5478" t="str">
        <f t="shared" si="687"/>
        <v/>
      </c>
    </row>
    <row r="5479" spans="1:15" x14ac:dyDescent="0.25">
      <c r="A5479" s="1" t="s">
        <v>583</v>
      </c>
      <c r="B5479" s="1"/>
      <c r="C5479" s="3" t="s">
        <v>5298</v>
      </c>
      <c r="D5479" s="5" t="str">
        <f t="shared" si="680"/>
        <v>-</v>
      </c>
      <c r="F5479" t="str">
        <f t="shared" si="681"/>
        <v>matplotlib/matplotlib.patches/Patch/set_edgecolor</v>
      </c>
      <c r="I5479" t="str">
        <f t="shared" si="682"/>
        <v>+</v>
      </c>
      <c r="J5479" t="str">
        <f t="shared" si="683"/>
        <v/>
      </c>
      <c r="K5479" t="str">
        <f t="shared" si="684"/>
        <v>+</v>
      </c>
      <c r="L5479" t="str">
        <f t="shared" si="685"/>
        <v/>
      </c>
      <c r="N5479" t="str">
        <f t="shared" si="686"/>
        <v/>
      </c>
      <c r="O5479" t="str">
        <f t="shared" si="687"/>
        <v/>
      </c>
    </row>
    <row r="5480" spans="1:15" x14ac:dyDescent="0.25">
      <c r="A5480" s="1" t="s">
        <v>4</v>
      </c>
      <c r="B5480" s="3" t="s">
        <v>2395</v>
      </c>
      <c r="C5480" s="3" t="s">
        <v>2395</v>
      </c>
      <c r="D5480" s="5" t="str">
        <f t="shared" si="680"/>
        <v>ok</v>
      </c>
      <c r="F5480" t="str">
        <f t="shared" si="681"/>
        <v>matplotlib/matplotlib.patches/Patch/set_colormatplotlib/matplotlib.patches/Patch/set_color</v>
      </c>
      <c r="I5480" t="str">
        <f t="shared" si="682"/>
        <v>-</v>
      </c>
      <c r="J5480" t="str">
        <f t="shared" si="683"/>
        <v/>
      </c>
      <c r="K5480" t="str">
        <f t="shared" si="684"/>
        <v/>
      </c>
      <c r="L5480" t="str">
        <f t="shared" si="685"/>
        <v/>
      </c>
      <c r="N5480" t="str">
        <f t="shared" si="686"/>
        <v>+</v>
      </c>
      <c r="O5480" t="str">
        <f t="shared" si="687"/>
        <v/>
      </c>
    </row>
    <row r="5481" spans="1:15" x14ac:dyDescent="0.25">
      <c r="A5481" s="1" t="s">
        <v>4</v>
      </c>
      <c r="B5481" s="3" t="s">
        <v>10246</v>
      </c>
      <c r="C5481" s="3" t="s">
        <v>10246</v>
      </c>
      <c r="D5481" s="5" t="str">
        <f t="shared" si="680"/>
        <v>ok</v>
      </c>
      <c r="F5481" t="str">
        <f t="shared" si="681"/>
        <v>matplotlib/matplotlib.patches/Patch/set_color/selfmatplotlib/matplotlib.patches/Patch/set_color/self</v>
      </c>
      <c r="I5481" t="str">
        <f t="shared" si="682"/>
        <v>-</v>
      </c>
      <c r="J5481" t="str">
        <f t="shared" si="683"/>
        <v/>
      </c>
      <c r="K5481" t="str">
        <f t="shared" si="684"/>
        <v/>
      </c>
      <c r="L5481" t="str">
        <f t="shared" si="685"/>
        <v/>
      </c>
      <c r="N5481" t="str">
        <f t="shared" si="686"/>
        <v>+</v>
      </c>
      <c r="O5481" t="str">
        <f t="shared" si="687"/>
        <v/>
      </c>
    </row>
    <row r="5482" spans="1:15" x14ac:dyDescent="0.25">
      <c r="A5482" s="1" t="s">
        <v>4</v>
      </c>
      <c r="B5482" s="3" t="s">
        <v>10247</v>
      </c>
      <c r="C5482" s="3" t="s">
        <v>10247</v>
      </c>
      <c r="D5482" s="5" t="str">
        <f t="shared" si="680"/>
        <v>ok</v>
      </c>
      <c r="F5482" t="str">
        <f t="shared" si="681"/>
        <v>matplotlib/matplotlib.patches/Patch/set_color/cmatplotlib/matplotlib.patches/Patch/set_color/c</v>
      </c>
      <c r="I5482" t="str">
        <f t="shared" si="682"/>
        <v>-</v>
      </c>
      <c r="J5482" t="str">
        <f t="shared" si="683"/>
        <v/>
      </c>
      <c r="K5482" t="str">
        <f t="shared" si="684"/>
        <v/>
      </c>
      <c r="L5482" t="str">
        <f t="shared" si="685"/>
        <v/>
      </c>
      <c r="N5482" t="str">
        <f t="shared" si="686"/>
        <v>+</v>
      </c>
      <c r="O5482" t="str">
        <f t="shared" si="687"/>
        <v/>
      </c>
    </row>
    <row r="5483" spans="1:15" x14ac:dyDescent="0.25">
      <c r="A5483" s="1" t="s">
        <v>4</v>
      </c>
      <c r="B5483" s="3" t="s">
        <v>10245</v>
      </c>
      <c r="C5483" s="3" t="s">
        <v>10245</v>
      </c>
      <c r="D5483" s="5" t="str">
        <f t="shared" si="680"/>
        <v>ok</v>
      </c>
      <c r="F5483" t="str">
        <f t="shared" si="681"/>
        <v>matplotlib/matplotlib.patches/Patch/set_capstyle/selfmatplotlib/matplotlib.patches/Patch/set_capstyle/self</v>
      </c>
      <c r="I5483" t="str">
        <f t="shared" si="682"/>
        <v>-</v>
      </c>
      <c r="J5483" t="str">
        <f t="shared" si="683"/>
        <v/>
      </c>
      <c r="K5483" t="str">
        <f t="shared" si="684"/>
        <v/>
      </c>
      <c r="L5483" t="str">
        <f t="shared" si="685"/>
        <v/>
      </c>
      <c r="N5483" t="str">
        <f t="shared" si="686"/>
        <v>+</v>
      </c>
      <c r="O5483" t="str">
        <f t="shared" si="687"/>
        <v/>
      </c>
    </row>
    <row r="5484" spans="1:15" x14ac:dyDescent="0.25">
      <c r="A5484" s="1" t="s">
        <v>583</v>
      </c>
      <c r="B5484" s="3" t="s">
        <v>13832</v>
      </c>
      <c r="C5484" s="1"/>
      <c r="D5484" s="5" t="str">
        <f t="shared" si="680"/>
        <v>-</v>
      </c>
      <c r="F5484" t="str">
        <f t="shared" si="681"/>
        <v>matplotlib/matplotlib.patches/Patch/set_capstyle/s</v>
      </c>
      <c r="I5484" t="str">
        <f t="shared" si="682"/>
        <v>+</v>
      </c>
      <c r="J5484" t="str">
        <f t="shared" si="683"/>
        <v/>
      </c>
      <c r="K5484" t="str">
        <f t="shared" si="684"/>
        <v>+</v>
      </c>
      <c r="L5484" t="str">
        <f t="shared" si="685"/>
        <v/>
      </c>
      <c r="N5484" t="str">
        <f t="shared" si="686"/>
        <v/>
      </c>
      <c r="O5484" t="str">
        <f t="shared" si="687"/>
        <v/>
      </c>
    </row>
    <row r="5485" spans="1:15" x14ac:dyDescent="0.25">
      <c r="A5485" s="1" t="s">
        <v>583</v>
      </c>
      <c r="B5485" s="1"/>
      <c r="C5485" s="3" t="s">
        <v>13832</v>
      </c>
      <c r="D5485" s="5" t="str">
        <f t="shared" si="680"/>
        <v>-</v>
      </c>
      <c r="F5485" t="str">
        <f t="shared" si="681"/>
        <v>matplotlib/matplotlib.patches/Patch/set_capstyle/s</v>
      </c>
      <c r="I5485" t="str">
        <f t="shared" si="682"/>
        <v>+</v>
      </c>
      <c r="J5485" t="str">
        <f t="shared" si="683"/>
        <v/>
      </c>
      <c r="K5485" t="str">
        <f t="shared" si="684"/>
        <v>+</v>
      </c>
      <c r="L5485" t="str">
        <f t="shared" si="685"/>
        <v/>
      </c>
      <c r="N5485" t="str">
        <f t="shared" si="686"/>
        <v/>
      </c>
      <c r="O5485" t="str">
        <f t="shared" si="687"/>
        <v/>
      </c>
    </row>
    <row r="5486" spans="1:15" x14ac:dyDescent="0.25">
      <c r="A5486" s="1" t="s">
        <v>583</v>
      </c>
      <c r="B5486" s="3" t="s">
        <v>5297</v>
      </c>
      <c r="C5486" s="1"/>
      <c r="D5486" s="5" t="str">
        <f t="shared" si="680"/>
        <v>-</v>
      </c>
      <c r="F5486" t="str">
        <f t="shared" si="681"/>
        <v>matplotlib/matplotlib.patches/Patch/set_capstyle</v>
      </c>
      <c r="I5486" t="str">
        <f t="shared" si="682"/>
        <v>+</v>
      </c>
      <c r="J5486" t="str">
        <f t="shared" si="683"/>
        <v/>
      </c>
      <c r="K5486" t="str">
        <f t="shared" si="684"/>
        <v>+</v>
      </c>
      <c r="L5486" t="str">
        <f t="shared" si="685"/>
        <v/>
      </c>
      <c r="N5486" t="str">
        <f t="shared" si="686"/>
        <v/>
      </c>
      <c r="O5486" t="str">
        <f t="shared" si="687"/>
        <v/>
      </c>
    </row>
    <row r="5487" spans="1:15" x14ac:dyDescent="0.25">
      <c r="A5487" s="1" t="s">
        <v>583</v>
      </c>
      <c r="B5487" s="1"/>
      <c r="C5487" s="3" t="s">
        <v>5297</v>
      </c>
      <c r="D5487" s="5" t="str">
        <f t="shared" si="680"/>
        <v>-</v>
      </c>
      <c r="F5487" t="str">
        <f t="shared" si="681"/>
        <v>matplotlib/matplotlib.patches/Patch/set_capstyle</v>
      </c>
      <c r="I5487" t="str">
        <f t="shared" si="682"/>
        <v>+</v>
      </c>
      <c r="J5487" t="str">
        <f t="shared" si="683"/>
        <v/>
      </c>
      <c r="K5487" t="str">
        <f t="shared" si="684"/>
        <v>+</v>
      </c>
      <c r="L5487" t="str">
        <f t="shared" si="685"/>
        <v/>
      </c>
      <c r="N5487" t="str">
        <f t="shared" si="686"/>
        <v/>
      </c>
      <c r="O5487" t="str">
        <f t="shared" si="687"/>
        <v/>
      </c>
    </row>
    <row r="5488" spans="1:15" x14ac:dyDescent="0.25">
      <c r="A5488" s="1" t="s">
        <v>4</v>
      </c>
      <c r="B5488" s="3" t="s">
        <v>10244</v>
      </c>
      <c r="C5488" s="3" t="s">
        <v>10244</v>
      </c>
      <c r="D5488" s="5" t="str">
        <f t="shared" si="680"/>
        <v>ok</v>
      </c>
      <c r="F5488" t="str">
        <f t="shared" si="681"/>
        <v>matplotlib/matplotlib.patches/Patch/set_antialiased/selfmatplotlib/matplotlib.patches/Patch/set_antialiased/self</v>
      </c>
      <c r="I5488" t="str">
        <f t="shared" si="682"/>
        <v>-</v>
      </c>
      <c r="J5488" t="str">
        <f t="shared" si="683"/>
        <v/>
      </c>
      <c r="K5488" t="str">
        <f t="shared" si="684"/>
        <v/>
      </c>
      <c r="L5488" t="str">
        <f t="shared" si="685"/>
        <v/>
      </c>
      <c r="N5488" t="str">
        <f t="shared" si="686"/>
        <v>+</v>
      </c>
      <c r="O5488" t="str">
        <f t="shared" si="687"/>
        <v/>
      </c>
    </row>
    <row r="5489" spans="1:15" x14ac:dyDescent="0.25">
      <c r="A5489" s="1" t="s">
        <v>4475</v>
      </c>
      <c r="B5489" s="3" t="s">
        <v>12630</v>
      </c>
      <c r="C5489" s="3" t="s">
        <v>12630</v>
      </c>
      <c r="D5489" s="5" t="str">
        <f t="shared" si="680"/>
        <v>ok</v>
      </c>
      <c r="F5489" t="str">
        <f t="shared" si="681"/>
        <v>matplotlib/matplotlib.patches/Patch/set_antialiased/aamatplotlib/matplotlib.patches/Patch/set_antialiased/aa</v>
      </c>
      <c r="I5489" t="str">
        <f t="shared" si="682"/>
        <v>-</v>
      </c>
      <c r="J5489" t="str">
        <f t="shared" si="683"/>
        <v/>
      </c>
      <c r="K5489" t="str">
        <f t="shared" si="684"/>
        <v/>
      </c>
      <c r="L5489" t="str">
        <f t="shared" si="685"/>
        <v/>
      </c>
      <c r="N5489" t="str">
        <f t="shared" si="686"/>
        <v>+</v>
      </c>
      <c r="O5489" t="str">
        <f t="shared" si="687"/>
        <v/>
      </c>
    </row>
    <row r="5490" spans="1:15" x14ac:dyDescent="0.25">
      <c r="A5490" s="1" t="s">
        <v>583</v>
      </c>
      <c r="B5490" s="3" t="s">
        <v>5296</v>
      </c>
      <c r="C5490" s="1"/>
      <c r="D5490" s="5" t="str">
        <f t="shared" si="680"/>
        <v>-</v>
      </c>
      <c r="F5490" t="str">
        <f t="shared" si="681"/>
        <v>matplotlib/matplotlib.patches/Patch/set_antialiased</v>
      </c>
      <c r="I5490" t="str">
        <f t="shared" si="682"/>
        <v>+</v>
      </c>
      <c r="J5490" t="str">
        <f t="shared" si="683"/>
        <v/>
      </c>
      <c r="K5490" t="str">
        <f t="shared" si="684"/>
        <v>+</v>
      </c>
      <c r="L5490" t="str">
        <f t="shared" si="685"/>
        <v/>
      </c>
      <c r="N5490" t="str">
        <f t="shared" si="686"/>
        <v/>
      </c>
      <c r="O5490" t="str">
        <f t="shared" si="687"/>
        <v/>
      </c>
    </row>
    <row r="5491" spans="1:15" x14ac:dyDescent="0.25">
      <c r="A5491" s="1" t="s">
        <v>583</v>
      </c>
      <c r="B5491" s="1"/>
      <c r="C5491" s="3" t="s">
        <v>5296</v>
      </c>
      <c r="D5491" s="5" t="str">
        <f t="shared" si="680"/>
        <v>-</v>
      </c>
      <c r="F5491" t="str">
        <f t="shared" si="681"/>
        <v>matplotlib/matplotlib.patches/Patch/set_antialiased</v>
      </c>
      <c r="I5491" t="str">
        <f t="shared" si="682"/>
        <v>+</v>
      </c>
      <c r="J5491" t="str">
        <f t="shared" si="683"/>
        <v/>
      </c>
      <c r="K5491" t="str">
        <f t="shared" si="684"/>
        <v>+</v>
      </c>
      <c r="L5491" t="str">
        <f t="shared" si="685"/>
        <v/>
      </c>
      <c r="N5491" t="str">
        <f t="shared" si="686"/>
        <v/>
      </c>
      <c r="O5491" t="str">
        <f t="shared" si="687"/>
        <v/>
      </c>
    </row>
    <row r="5492" spans="1:15" x14ac:dyDescent="0.25">
      <c r="A5492" s="1" t="s">
        <v>4</v>
      </c>
      <c r="B5492" s="3" t="s">
        <v>2394</v>
      </c>
      <c r="C5492" s="3" t="s">
        <v>2394</v>
      </c>
      <c r="D5492" s="5" t="str">
        <f t="shared" si="680"/>
        <v>ok</v>
      </c>
      <c r="F5492" t="str">
        <f t="shared" si="681"/>
        <v>matplotlib/matplotlib.patches/Patch/set_alphamatplotlib/matplotlib.patches/Patch/set_alpha</v>
      </c>
      <c r="I5492" t="str">
        <f t="shared" si="682"/>
        <v>-</v>
      </c>
      <c r="J5492" t="str">
        <f t="shared" si="683"/>
        <v/>
      </c>
      <c r="K5492" t="str">
        <f t="shared" si="684"/>
        <v/>
      </c>
      <c r="L5492" t="str">
        <f t="shared" si="685"/>
        <v/>
      </c>
      <c r="N5492" t="str">
        <f t="shared" si="686"/>
        <v>+</v>
      </c>
      <c r="O5492" t="str">
        <f t="shared" si="687"/>
        <v/>
      </c>
    </row>
    <row r="5493" spans="1:15" x14ac:dyDescent="0.25">
      <c r="A5493" s="1" t="s">
        <v>4</v>
      </c>
      <c r="B5493" s="3" t="s">
        <v>10242</v>
      </c>
      <c r="C5493" s="3" t="s">
        <v>10242</v>
      </c>
      <c r="D5493" s="5" t="str">
        <f t="shared" si="680"/>
        <v>ok</v>
      </c>
      <c r="F5493" t="str">
        <f t="shared" si="681"/>
        <v>matplotlib/matplotlib.patches/Patch/set_alpha/selfmatplotlib/matplotlib.patches/Patch/set_alpha/self</v>
      </c>
      <c r="I5493" t="str">
        <f t="shared" si="682"/>
        <v>-</v>
      </c>
      <c r="J5493" t="str">
        <f t="shared" si="683"/>
        <v/>
      </c>
      <c r="K5493" t="str">
        <f t="shared" si="684"/>
        <v/>
      </c>
      <c r="L5493" t="str">
        <f t="shared" si="685"/>
        <v/>
      </c>
      <c r="N5493" t="str">
        <f t="shared" si="686"/>
        <v>+</v>
      </c>
      <c r="O5493" t="str">
        <f t="shared" si="687"/>
        <v/>
      </c>
    </row>
    <row r="5494" spans="1:15" x14ac:dyDescent="0.25">
      <c r="A5494" s="1" t="s">
        <v>4</v>
      </c>
      <c r="B5494" s="3" t="s">
        <v>10243</v>
      </c>
      <c r="C5494" s="3" t="s">
        <v>10243</v>
      </c>
      <c r="D5494" s="5" t="str">
        <f t="shared" si="680"/>
        <v>ok</v>
      </c>
      <c r="F5494" t="str">
        <f t="shared" si="681"/>
        <v>matplotlib/matplotlib.patches/Patch/set_alpha/alphamatplotlib/matplotlib.patches/Patch/set_alpha/alpha</v>
      </c>
      <c r="I5494" t="str">
        <f t="shared" si="682"/>
        <v>-</v>
      </c>
      <c r="J5494" t="str">
        <f t="shared" si="683"/>
        <v/>
      </c>
      <c r="K5494" t="str">
        <f t="shared" si="684"/>
        <v/>
      </c>
      <c r="L5494" t="str">
        <f t="shared" si="685"/>
        <v/>
      </c>
      <c r="N5494" t="str">
        <f t="shared" si="686"/>
        <v>+</v>
      </c>
      <c r="O5494" t="str">
        <f t="shared" si="687"/>
        <v/>
      </c>
    </row>
    <row r="5495" spans="1:15" x14ac:dyDescent="0.25">
      <c r="A5495" s="1" t="s">
        <v>4</v>
      </c>
      <c r="B5495" s="3" t="s">
        <v>2393</v>
      </c>
      <c r="C5495" s="3" t="s">
        <v>2393</v>
      </c>
      <c r="D5495" s="5" t="str">
        <f t="shared" si="680"/>
        <v>ok</v>
      </c>
      <c r="F5495" t="str">
        <f t="shared" si="681"/>
        <v>matplotlib/matplotlib.patches/Patch/get_window_extentmatplotlib/matplotlib.patches/Patch/get_window_extent</v>
      </c>
      <c r="I5495" t="str">
        <f t="shared" si="682"/>
        <v>-</v>
      </c>
      <c r="J5495" t="str">
        <f t="shared" si="683"/>
        <v/>
      </c>
      <c r="K5495" t="str">
        <f t="shared" si="684"/>
        <v/>
      </c>
      <c r="L5495" t="str">
        <f t="shared" si="685"/>
        <v/>
      </c>
      <c r="N5495" t="str">
        <f t="shared" si="686"/>
        <v>+</v>
      </c>
      <c r="O5495" t="str">
        <f t="shared" si="687"/>
        <v/>
      </c>
    </row>
    <row r="5496" spans="1:15" x14ac:dyDescent="0.25">
      <c r="A5496" s="1" t="s">
        <v>4</v>
      </c>
      <c r="B5496" s="3" t="s">
        <v>10240</v>
      </c>
      <c r="C5496" s="3" t="s">
        <v>10240</v>
      </c>
      <c r="D5496" s="5" t="str">
        <f t="shared" si="680"/>
        <v>ok</v>
      </c>
      <c r="F5496" t="str">
        <f t="shared" si="681"/>
        <v>matplotlib/matplotlib.patches/Patch/get_window_extent/selfmatplotlib/matplotlib.patches/Patch/get_window_extent/self</v>
      </c>
      <c r="I5496" t="str">
        <f t="shared" si="682"/>
        <v>-</v>
      </c>
      <c r="J5496" t="str">
        <f t="shared" si="683"/>
        <v/>
      </c>
      <c r="K5496" t="str">
        <f t="shared" si="684"/>
        <v/>
      </c>
      <c r="L5496" t="str">
        <f t="shared" si="685"/>
        <v/>
      </c>
      <c r="N5496" t="str">
        <f t="shared" si="686"/>
        <v>+</v>
      </c>
      <c r="O5496" t="str">
        <f t="shared" si="687"/>
        <v/>
      </c>
    </row>
    <row r="5497" spans="1:15" x14ac:dyDescent="0.25">
      <c r="A5497" s="1" t="s">
        <v>4</v>
      </c>
      <c r="B5497" s="3" t="s">
        <v>10241</v>
      </c>
      <c r="C5497" s="3" t="s">
        <v>10241</v>
      </c>
      <c r="D5497" s="5" t="str">
        <f t="shared" si="680"/>
        <v>ok</v>
      </c>
      <c r="F5497" t="str">
        <f t="shared" si="681"/>
        <v>matplotlib/matplotlib.patches/Patch/get_window_extent/renderermatplotlib/matplotlib.patches/Patch/get_window_extent/renderer</v>
      </c>
      <c r="I5497" t="str">
        <f t="shared" si="682"/>
        <v>-</v>
      </c>
      <c r="J5497" t="str">
        <f t="shared" si="683"/>
        <v/>
      </c>
      <c r="K5497" t="str">
        <f t="shared" si="684"/>
        <v/>
      </c>
      <c r="L5497" t="str">
        <f t="shared" si="685"/>
        <v/>
      </c>
      <c r="N5497" t="str">
        <f t="shared" si="686"/>
        <v>+</v>
      </c>
      <c r="O5497" t="str">
        <f t="shared" si="687"/>
        <v/>
      </c>
    </row>
    <row r="5498" spans="1:15" x14ac:dyDescent="0.25">
      <c r="A5498" s="1" t="s">
        <v>4</v>
      </c>
      <c r="B5498" s="3" t="s">
        <v>2392</v>
      </c>
      <c r="C5498" s="3" t="s">
        <v>2392</v>
      </c>
      <c r="D5498" s="5" t="str">
        <f t="shared" si="680"/>
        <v>ok</v>
      </c>
      <c r="F5498" t="str">
        <f t="shared" si="681"/>
        <v>matplotlib/matplotlib.patches/Patch/get_vertsmatplotlib/matplotlib.patches/Patch/get_verts</v>
      </c>
      <c r="I5498" t="str">
        <f t="shared" si="682"/>
        <v>-</v>
      </c>
      <c r="J5498" t="str">
        <f t="shared" si="683"/>
        <v/>
      </c>
      <c r="K5498" t="str">
        <f t="shared" si="684"/>
        <v/>
      </c>
      <c r="L5498" t="str">
        <f t="shared" si="685"/>
        <v/>
      </c>
      <c r="N5498" t="str">
        <f t="shared" si="686"/>
        <v>+</v>
      </c>
      <c r="O5498" t="str">
        <f t="shared" si="687"/>
        <v/>
      </c>
    </row>
    <row r="5499" spans="1:15" x14ac:dyDescent="0.25">
      <c r="A5499" s="1" t="s">
        <v>4</v>
      </c>
      <c r="B5499" s="3" t="s">
        <v>10239</v>
      </c>
      <c r="C5499" s="3" t="s">
        <v>10239</v>
      </c>
      <c r="D5499" s="5" t="str">
        <f t="shared" si="680"/>
        <v>ok</v>
      </c>
      <c r="F5499" t="str">
        <f t="shared" si="681"/>
        <v>matplotlib/matplotlib.patches/Patch/get_verts/selfmatplotlib/matplotlib.patches/Patch/get_verts/self</v>
      </c>
      <c r="I5499" t="str">
        <f t="shared" si="682"/>
        <v>-</v>
      </c>
      <c r="J5499" t="str">
        <f t="shared" si="683"/>
        <v/>
      </c>
      <c r="K5499" t="str">
        <f t="shared" si="684"/>
        <v/>
      </c>
      <c r="L5499" t="str">
        <f t="shared" si="685"/>
        <v/>
      </c>
      <c r="N5499" t="str">
        <f t="shared" si="686"/>
        <v>+</v>
      </c>
      <c r="O5499" t="str">
        <f t="shared" si="687"/>
        <v/>
      </c>
    </row>
    <row r="5500" spans="1:15" x14ac:dyDescent="0.25">
      <c r="A5500" s="1" t="s">
        <v>4</v>
      </c>
      <c r="B5500" s="3" t="s">
        <v>2391</v>
      </c>
      <c r="C5500" s="3" t="s">
        <v>2391</v>
      </c>
      <c r="D5500" s="5" t="str">
        <f t="shared" si="680"/>
        <v>ok</v>
      </c>
      <c r="F5500" t="str">
        <f t="shared" si="681"/>
        <v>matplotlib/matplotlib.patches/Patch/get_transformmatplotlib/matplotlib.patches/Patch/get_transform</v>
      </c>
      <c r="I5500" t="str">
        <f t="shared" si="682"/>
        <v>-</v>
      </c>
      <c r="J5500" t="str">
        <f t="shared" si="683"/>
        <v/>
      </c>
      <c r="K5500" t="str">
        <f t="shared" si="684"/>
        <v/>
      </c>
      <c r="L5500" t="str">
        <f t="shared" si="685"/>
        <v/>
      </c>
      <c r="N5500" t="str">
        <f t="shared" si="686"/>
        <v>+</v>
      </c>
      <c r="O5500" t="str">
        <f t="shared" si="687"/>
        <v/>
      </c>
    </row>
    <row r="5501" spans="1:15" x14ac:dyDescent="0.25">
      <c r="A5501" s="1" t="s">
        <v>4</v>
      </c>
      <c r="B5501" s="3" t="s">
        <v>10238</v>
      </c>
      <c r="C5501" s="3" t="s">
        <v>10238</v>
      </c>
      <c r="D5501" s="5" t="str">
        <f t="shared" si="680"/>
        <v>ok</v>
      </c>
      <c r="F5501" t="str">
        <f t="shared" si="681"/>
        <v>matplotlib/matplotlib.patches/Patch/get_transform/selfmatplotlib/matplotlib.patches/Patch/get_transform/self</v>
      </c>
      <c r="I5501" t="str">
        <f t="shared" si="682"/>
        <v>-</v>
      </c>
      <c r="J5501" t="str">
        <f t="shared" si="683"/>
        <v/>
      </c>
      <c r="K5501" t="str">
        <f t="shared" si="684"/>
        <v/>
      </c>
      <c r="L5501" t="str">
        <f t="shared" si="685"/>
        <v/>
      </c>
      <c r="N5501" t="str">
        <f t="shared" si="686"/>
        <v>+</v>
      </c>
      <c r="O5501" t="str">
        <f t="shared" si="687"/>
        <v/>
      </c>
    </row>
    <row r="5502" spans="1:15" x14ac:dyDescent="0.25">
      <c r="A5502" s="1" t="s">
        <v>4</v>
      </c>
      <c r="B5502" s="3" t="s">
        <v>2390</v>
      </c>
      <c r="C5502" s="3" t="s">
        <v>2390</v>
      </c>
      <c r="D5502" s="5" t="str">
        <f t="shared" si="680"/>
        <v>ok</v>
      </c>
      <c r="F5502" t="str">
        <f t="shared" si="681"/>
        <v>matplotlib/matplotlib.patches/Patch/get_pathmatplotlib/matplotlib.patches/Patch/get_path</v>
      </c>
      <c r="I5502" t="str">
        <f t="shared" si="682"/>
        <v>-</v>
      </c>
      <c r="J5502" t="str">
        <f t="shared" si="683"/>
        <v/>
      </c>
      <c r="K5502" t="str">
        <f t="shared" si="684"/>
        <v/>
      </c>
      <c r="L5502" t="str">
        <f t="shared" si="685"/>
        <v/>
      </c>
      <c r="N5502" t="str">
        <f t="shared" si="686"/>
        <v>+</v>
      </c>
      <c r="O5502" t="str">
        <f t="shared" si="687"/>
        <v/>
      </c>
    </row>
    <row r="5503" spans="1:15" x14ac:dyDescent="0.25">
      <c r="A5503" s="1" t="s">
        <v>4</v>
      </c>
      <c r="B5503" s="3" t="s">
        <v>10237</v>
      </c>
      <c r="C5503" s="3" t="s">
        <v>10237</v>
      </c>
      <c r="D5503" s="5" t="str">
        <f t="shared" si="680"/>
        <v>ok</v>
      </c>
      <c r="F5503" t="str">
        <f t="shared" si="681"/>
        <v>matplotlib/matplotlib.patches/Patch/get_path/selfmatplotlib/matplotlib.patches/Patch/get_path/self</v>
      </c>
      <c r="I5503" t="str">
        <f t="shared" si="682"/>
        <v>-</v>
      </c>
      <c r="J5503" t="str">
        <f t="shared" si="683"/>
        <v/>
      </c>
      <c r="K5503" t="str">
        <f t="shared" si="684"/>
        <v/>
      </c>
      <c r="L5503" t="str">
        <f t="shared" si="685"/>
        <v/>
      </c>
      <c r="N5503" t="str">
        <f t="shared" si="686"/>
        <v>+</v>
      </c>
      <c r="O5503" t="str">
        <f t="shared" si="687"/>
        <v/>
      </c>
    </row>
    <row r="5504" spans="1:15" x14ac:dyDescent="0.25">
      <c r="A5504" s="1" t="s">
        <v>4</v>
      </c>
      <c r="B5504" s="3" t="s">
        <v>2389</v>
      </c>
      <c r="C5504" s="3" t="s">
        <v>2389</v>
      </c>
      <c r="D5504" s="5" t="str">
        <f t="shared" si="680"/>
        <v>ok</v>
      </c>
      <c r="F5504" t="str">
        <f t="shared" si="681"/>
        <v>matplotlib/matplotlib.patches/Patch/get_patch_transformmatplotlib/matplotlib.patches/Patch/get_patch_transform</v>
      </c>
      <c r="I5504" t="str">
        <f t="shared" si="682"/>
        <v>-</v>
      </c>
      <c r="J5504" t="str">
        <f t="shared" si="683"/>
        <v/>
      </c>
      <c r="K5504" t="str">
        <f t="shared" si="684"/>
        <v/>
      </c>
      <c r="L5504" t="str">
        <f t="shared" si="685"/>
        <v/>
      </c>
      <c r="N5504" t="str">
        <f t="shared" si="686"/>
        <v>+</v>
      </c>
      <c r="O5504" t="str">
        <f t="shared" si="687"/>
        <v/>
      </c>
    </row>
    <row r="5505" spans="1:15" x14ac:dyDescent="0.25">
      <c r="A5505" s="1" t="s">
        <v>4</v>
      </c>
      <c r="B5505" s="3" t="s">
        <v>10236</v>
      </c>
      <c r="C5505" s="3" t="s">
        <v>10236</v>
      </c>
      <c r="D5505" s="5" t="str">
        <f t="shared" si="680"/>
        <v>ok</v>
      </c>
      <c r="F5505" t="str">
        <f t="shared" si="681"/>
        <v>matplotlib/matplotlib.patches/Patch/get_patch_transform/selfmatplotlib/matplotlib.patches/Patch/get_patch_transform/self</v>
      </c>
      <c r="I5505" t="str">
        <f t="shared" si="682"/>
        <v>-</v>
      </c>
      <c r="J5505" t="str">
        <f t="shared" si="683"/>
        <v/>
      </c>
      <c r="K5505" t="str">
        <f t="shared" si="684"/>
        <v/>
      </c>
      <c r="L5505" t="str">
        <f t="shared" si="685"/>
        <v/>
      </c>
      <c r="N5505" t="str">
        <f t="shared" si="686"/>
        <v>+</v>
      </c>
      <c r="O5505" t="str">
        <f t="shared" si="687"/>
        <v/>
      </c>
    </row>
    <row r="5506" spans="1:15" x14ac:dyDescent="0.25">
      <c r="A5506" s="1" t="s">
        <v>4</v>
      </c>
      <c r="B5506" s="3" t="s">
        <v>2388</v>
      </c>
      <c r="C5506" s="3" t="s">
        <v>2388</v>
      </c>
      <c r="D5506" s="5" t="str">
        <f t="shared" si="680"/>
        <v>ok</v>
      </c>
      <c r="F5506" t="str">
        <f t="shared" si="681"/>
        <v>matplotlib/matplotlib.patches/Patch/get_linewidthmatplotlib/matplotlib.patches/Patch/get_linewidth</v>
      </c>
      <c r="I5506" t="str">
        <f t="shared" si="682"/>
        <v>-</v>
      </c>
      <c r="J5506" t="str">
        <f t="shared" si="683"/>
        <v/>
      </c>
      <c r="K5506" t="str">
        <f t="shared" si="684"/>
        <v/>
      </c>
      <c r="L5506" t="str">
        <f t="shared" si="685"/>
        <v/>
      </c>
      <c r="N5506" t="str">
        <f t="shared" si="686"/>
        <v>+</v>
      </c>
      <c r="O5506" t="str">
        <f t="shared" si="687"/>
        <v/>
      </c>
    </row>
    <row r="5507" spans="1:15" x14ac:dyDescent="0.25">
      <c r="A5507" s="1" t="s">
        <v>4</v>
      </c>
      <c r="B5507" s="3" t="s">
        <v>10235</v>
      </c>
      <c r="C5507" s="3" t="s">
        <v>10235</v>
      </c>
      <c r="D5507" s="5" t="str">
        <f t="shared" si="680"/>
        <v>ok</v>
      </c>
      <c r="F5507" t="str">
        <f t="shared" si="681"/>
        <v>matplotlib/matplotlib.patches/Patch/get_linewidth/selfmatplotlib/matplotlib.patches/Patch/get_linewidth/self</v>
      </c>
      <c r="I5507" t="str">
        <f t="shared" si="682"/>
        <v>-</v>
      </c>
      <c r="J5507" t="str">
        <f t="shared" si="683"/>
        <v/>
      </c>
      <c r="K5507" t="str">
        <f t="shared" si="684"/>
        <v/>
      </c>
      <c r="L5507" t="str">
        <f t="shared" si="685"/>
        <v/>
      </c>
      <c r="N5507" t="str">
        <f t="shared" si="686"/>
        <v>+</v>
      </c>
      <c r="O5507" t="str">
        <f t="shared" si="687"/>
        <v/>
      </c>
    </row>
    <row r="5508" spans="1:15" x14ac:dyDescent="0.25">
      <c r="A5508" s="1" t="s">
        <v>4</v>
      </c>
      <c r="B5508" s="3" t="s">
        <v>2387</v>
      </c>
      <c r="C5508" s="3" t="s">
        <v>2387</v>
      </c>
      <c r="D5508" s="5" t="str">
        <f t="shared" si="680"/>
        <v>ok</v>
      </c>
      <c r="F5508" t="str">
        <f t="shared" si="681"/>
        <v>matplotlib/matplotlib.patches/Patch/get_linestylematplotlib/matplotlib.patches/Patch/get_linestyle</v>
      </c>
      <c r="I5508" t="str">
        <f t="shared" si="682"/>
        <v>-</v>
      </c>
      <c r="J5508" t="str">
        <f t="shared" si="683"/>
        <v/>
      </c>
      <c r="K5508" t="str">
        <f t="shared" si="684"/>
        <v/>
      </c>
      <c r="L5508" t="str">
        <f t="shared" si="685"/>
        <v/>
      </c>
      <c r="N5508" t="str">
        <f t="shared" si="686"/>
        <v>+</v>
      </c>
      <c r="O5508" t="str">
        <f t="shared" si="687"/>
        <v/>
      </c>
    </row>
    <row r="5509" spans="1:15" x14ac:dyDescent="0.25">
      <c r="A5509" s="1" t="s">
        <v>4</v>
      </c>
      <c r="B5509" s="3" t="s">
        <v>10234</v>
      </c>
      <c r="C5509" s="3" t="s">
        <v>10234</v>
      </c>
      <c r="D5509" s="5" t="str">
        <f t="shared" si="680"/>
        <v>ok</v>
      </c>
      <c r="F5509" t="str">
        <f t="shared" si="681"/>
        <v>matplotlib/matplotlib.patches/Patch/get_linestyle/selfmatplotlib/matplotlib.patches/Patch/get_linestyle/self</v>
      </c>
      <c r="I5509" t="str">
        <f t="shared" si="682"/>
        <v>-</v>
      </c>
      <c r="J5509" t="str">
        <f t="shared" si="683"/>
        <v/>
      </c>
      <c r="K5509" t="str">
        <f t="shared" si="684"/>
        <v/>
      </c>
      <c r="L5509" t="str">
        <f t="shared" si="685"/>
        <v/>
      </c>
      <c r="N5509" t="str">
        <f t="shared" si="686"/>
        <v>+</v>
      </c>
      <c r="O5509" t="str">
        <f t="shared" si="687"/>
        <v/>
      </c>
    </row>
    <row r="5510" spans="1:15" x14ac:dyDescent="0.25">
      <c r="A5510" s="1" t="s">
        <v>4</v>
      </c>
      <c r="B5510" s="3" t="s">
        <v>2386</v>
      </c>
      <c r="C5510" s="3" t="s">
        <v>2386</v>
      </c>
      <c r="D5510" s="5" t="str">
        <f t="shared" si="680"/>
        <v>ok</v>
      </c>
      <c r="F5510" t="str">
        <f t="shared" si="681"/>
        <v>matplotlib/matplotlib.patches/Patch/get_joinstylematplotlib/matplotlib.patches/Patch/get_joinstyle</v>
      </c>
      <c r="I5510" t="str">
        <f t="shared" si="682"/>
        <v>-</v>
      </c>
      <c r="J5510" t="str">
        <f t="shared" si="683"/>
        <v/>
      </c>
      <c r="K5510" t="str">
        <f t="shared" si="684"/>
        <v/>
      </c>
      <c r="L5510" t="str">
        <f t="shared" si="685"/>
        <v/>
      </c>
      <c r="N5510" t="str">
        <f t="shared" si="686"/>
        <v>+</v>
      </c>
      <c r="O5510" t="str">
        <f t="shared" si="687"/>
        <v/>
      </c>
    </row>
    <row r="5511" spans="1:15" x14ac:dyDescent="0.25">
      <c r="A5511" s="1" t="s">
        <v>4</v>
      </c>
      <c r="B5511" s="3" t="s">
        <v>10233</v>
      </c>
      <c r="C5511" s="3" t="s">
        <v>10233</v>
      </c>
      <c r="D5511" s="5" t="str">
        <f t="shared" si="680"/>
        <v>ok</v>
      </c>
      <c r="F5511" t="str">
        <f t="shared" si="681"/>
        <v>matplotlib/matplotlib.patches/Patch/get_joinstyle/selfmatplotlib/matplotlib.patches/Patch/get_joinstyle/self</v>
      </c>
      <c r="I5511" t="str">
        <f t="shared" si="682"/>
        <v>-</v>
      </c>
      <c r="J5511" t="str">
        <f t="shared" si="683"/>
        <v/>
      </c>
      <c r="K5511" t="str">
        <f t="shared" si="684"/>
        <v/>
      </c>
      <c r="L5511" t="str">
        <f t="shared" si="685"/>
        <v/>
      </c>
      <c r="N5511" t="str">
        <f t="shared" si="686"/>
        <v>+</v>
      </c>
      <c r="O5511" t="str">
        <f t="shared" si="687"/>
        <v/>
      </c>
    </row>
    <row r="5512" spans="1:15" x14ac:dyDescent="0.25">
      <c r="A5512" s="1" t="s">
        <v>4</v>
      </c>
      <c r="B5512" s="3" t="s">
        <v>2385</v>
      </c>
      <c r="C5512" s="3" t="s">
        <v>2385</v>
      </c>
      <c r="D5512" s="5" t="str">
        <f t="shared" si="680"/>
        <v>ok</v>
      </c>
      <c r="F5512" t="str">
        <f t="shared" si="681"/>
        <v>matplotlib/matplotlib.patches/Patch/get_hatchmatplotlib/matplotlib.patches/Patch/get_hatch</v>
      </c>
      <c r="I5512" t="str">
        <f t="shared" si="682"/>
        <v>-</v>
      </c>
      <c r="J5512" t="str">
        <f t="shared" si="683"/>
        <v/>
      </c>
      <c r="K5512" t="str">
        <f t="shared" si="684"/>
        <v/>
      </c>
      <c r="L5512" t="str">
        <f t="shared" si="685"/>
        <v/>
      </c>
      <c r="N5512" t="str">
        <f t="shared" si="686"/>
        <v>+</v>
      </c>
      <c r="O5512" t="str">
        <f t="shared" si="687"/>
        <v/>
      </c>
    </row>
    <row r="5513" spans="1:15" x14ac:dyDescent="0.25">
      <c r="A5513" s="1" t="s">
        <v>4</v>
      </c>
      <c r="B5513" s="3" t="s">
        <v>10232</v>
      </c>
      <c r="C5513" s="3" t="s">
        <v>10232</v>
      </c>
      <c r="D5513" s="5" t="str">
        <f t="shared" si="680"/>
        <v>ok</v>
      </c>
      <c r="F5513" t="str">
        <f t="shared" si="681"/>
        <v>matplotlib/matplotlib.patches/Patch/get_hatch/selfmatplotlib/matplotlib.patches/Patch/get_hatch/self</v>
      </c>
      <c r="I5513" t="str">
        <f t="shared" si="682"/>
        <v>-</v>
      </c>
      <c r="J5513" t="str">
        <f t="shared" si="683"/>
        <v/>
      </c>
      <c r="K5513" t="str">
        <f t="shared" si="684"/>
        <v/>
      </c>
      <c r="L5513" t="str">
        <f t="shared" si="685"/>
        <v/>
      </c>
      <c r="N5513" t="str">
        <f t="shared" si="686"/>
        <v>+</v>
      </c>
      <c r="O5513" t="str">
        <f t="shared" si="687"/>
        <v/>
      </c>
    </row>
    <row r="5514" spans="1:15" x14ac:dyDescent="0.25">
      <c r="A5514" s="1" t="s">
        <v>4</v>
      </c>
      <c r="B5514" s="3" t="s">
        <v>2384</v>
      </c>
      <c r="C5514" s="3" t="s">
        <v>2384</v>
      </c>
      <c r="D5514" s="5" t="str">
        <f t="shared" si="680"/>
        <v>ok</v>
      </c>
      <c r="F5514" t="str">
        <f t="shared" si="681"/>
        <v>matplotlib/matplotlib.patches/Patch/get_fillmatplotlib/matplotlib.patches/Patch/get_fill</v>
      </c>
      <c r="I5514" t="str">
        <f t="shared" si="682"/>
        <v>-</v>
      </c>
      <c r="J5514" t="str">
        <f t="shared" si="683"/>
        <v/>
      </c>
      <c r="K5514" t="str">
        <f t="shared" si="684"/>
        <v/>
      </c>
      <c r="L5514" t="str">
        <f t="shared" si="685"/>
        <v/>
      </c>
      <c r="N5514" t="str">
        <f t="shared" si="686"/>
        <v>+</v>
      </c>
      <c r="O5514" t="str">
        <f t="shared" si="687"/>
        <v/>
      </c>
    </row>
    <row r="5515" spans="1:15" x14ac:dyDescent="0.25">
      <c r="A5515" s="1" t="s">
        <v>4</v>
      </c>
      <c r="B5515" s="3" t="s">
        <v>10231</v>
      </c>
      <c r="C5515" s="3" t="s">
        <v>10231</v>
      </c>
      <c r="D5515" s="5" t="str">
        <f t="shared" si="680"/>
        <v>ok</v>
      </c>
      <c r="F5515" t="str">
        <f t="shared" si="681"/>
        <v>matplotlib/matplotlib.patches/Patch/get_fill/selfmatplotlib/matplotlib.patches/Patch/get_fill/self</v>
      </c>
      <c r="I5515" t="str">
        <f t="shared" si="682"/>
        <v>-</v>
      </c>
      <c r="J5515" t="str">
        <f t="shared" si="683"/>
        <v/>
      </c>
      <c r="K5515" t="str">
        <f t="shared" si="684"/>
        <v/>
      </c>
      <c r="L5515" t="str">
        <f t="shared" si="685"/>
        <v/>
      </c>
      <c r="N5515" t="str">
        <f t="shared" si="686"/>
        <v>+</v>
      </c>
      <c r="O5515" t="str">
        <f t="shared" si="687"/>
        <v/>
      </c>
    </row>
    <row r="5516" spans="1:15" x14ac:dyDescent="0.25">
      <c r="A5516" s="1" t="s">
        <v>4</v>
      </c>
      <c r="B5516" s="3" t="s">
        <v>2383</v>
      </c>
      <c r="C5516" s="3" t="s">
        <v>2383</v>
      </c>
      <c r="D5516" s="5" t="str">
        <f t="shared" si="680"/>
        <v>ok</v>
      </c>
      <c r="F5516" t="str">
        <f t="shared" si="681"/>
        <v>matplotlib/matplotlib.patches/Patch/get_facecolormatplotlib/matplotlib.patches/Patch/get_facecolor</v>
      </c>
      <c r="I5516" t="str">
        <f t="shared" si="682"/>
        <v>-</v>
      </c>
      <c r="J5516" t="str">
        <f t="shared" si="683"/>
        <v/>
      </c>
      <c r="K5516" t="str">
        <f t="shared" si="684"/>
        <v/>
      </c>
      <c r="L5516" t="str">
        <f t="shared" si="685"/>
        <v/>
      </c>
      <c r="N5516" t="str">
        <f t="shared" si="686"/>
        <v>+</v>
      </c>
      <c r="O5516" t="str">
        <f t="shared" si="687"/>
        <v/>
      </c>
    </row>
    <row r="5517" spans="1:15" x14ac:dyDescent="0.25">
      <c r="A5517" s="1" t="s">
        <v>4</v>
      </c>
      <c r="B5517" s="3" t="s">
        <v>10230</v>
      </c>
      <c r="C5517" s="3" t="s">
        <v>10230</v>
      </c>
      <c r="D5517" s="5" t="str">
        <f t="shared" si="680"/>
        <v>ok</v>
      </c>
      <c r="F5517" t="str">
        <f t="shared" si="681"/>
        <v>matplotlib/matplotlib.patches/Patch/get_facecolor/selfmatplotlib/matplotlib.patches/Patch/get_facecolor/self</v>
      </c>
      <c r="I5517" t="str">
        <f t="shared" si="682"/>
        <v>-</v>
      </c>
      <c r="J5517" t="str">
        <f t="shared" si="683"/>
        <v/>
      </c>
      <c r="K5517" t="str">
        <f t="shared" si="684"/>
        <v/>
      </c>
      <c r="L5517" t="str">
        <f t="shared" si="685"/>
        <v/>
      </c>
      <c r="N5517" t="str">
        <f t="shared" si="686"/>
        <v>+</v>
      </c>
      <c r="O5517" t="str">
        <f t="shared" si="687"/>
        <v/>
      </c>
    </row>
    <row r="5518" spans="1:15" x14ac:dyDescent="0.25">
      <c r="A5518" s="1" t="s">
        <v>4</v>
      </c>
      <c r="B5518" s="3" t="s">
        <v>2382</v>
      </c>
      <c r="C5518" s="3" t="s">
        <v>2382</v>
      </c>
      <c r="D5518" s="5" t="str">
        <f t="shared" si="680"/>
        <v>ok</v>
      </c>
      <c r="F5518" t="str">
        <f t="shared" si="681"/>
        <v>matplotlib/matplotlib.patches/Patch/get_extentsmatplotlib/matplotlib.patches/Patch/get_extents</v>
      </c>
      <c r="I5518" t="str">
        <f t="shared" si="682"/>
        <v>-</v>
      </c>
      <c r="J5518" t="str">
        <f t="shared" si="683"/>
        <v/>
      </c>
      <c r="K5518" t="str">
        <f t="shared" si="684"/>
        <v/>
      </c>
      <c r="L5518" t="str">
        <f t="shared" si="685"/>
        <v/>
      </c>
      <c r="N5518" t="str">
        <f t="shared" si="686"/>
        <v>+</v>
      </c>
      <c r="O5518" t="str">
        <f t="shared" si="687"/>
        <v/>
      </c>
    </row>
    <row r="5519" spans="1:15" x14ac:dyDescent="0.25">
      <c r="A5519" s="1" t="s">
        <v>4</v>
      </c>
      <c r="B5519" s="3" t="s">
        <v>10229</v>
      </c>
      <c r="C5519" s="3" t="s">
        <v>10229</v>
      </c>
      <c r="D5519" s="5" t="str">
        <f t="shared" si="680"/>
        <v>ok</v>
      </c>
      <c r="F5519" t="str">
        <f t="shared" si="681"/>
        <v>matplotlib/matplotlib.patches/Patch/get_extents/selfmatplotlib/matplotlib.patches/Patch/get_extents/self</v>
      </c>
      <c r="I5519" t="str">
        <f t="shared" si="682"/>
        <v>-</v>
      </c>
      <c r="J5519" t="str">
        <f t="shared" si="683"/>
        <v/>
      </c>
      <c r="K5519" t="str">
        <f t="shared" si="684"/>
        <v/>
      </c>
      <c r="L5519" t="str">
        <f t="shared" si="685"/>
        <v/>
      </c>
      <c r="N5519" t="str">
        <f t="shared" si="686"/>
        <v>+</v>
      </c>
      <c r="O5519" t="str">
        <f t="shared" si="687"/>
        <v/>
      </c>
    </row>
    <row r="5520" spans="1:15" x14ac:dyDescent="0.25">
      <c r="A5520" s="1" t="s">
        <v>4</v>
      </c>
      <c r="B5520" s="3" t="s">
        <v>2381</v>
      </c>
      <c r="C5520" s="3" t="s">
        <v>2381</v>
      </c>
      <c r="D5520" s="5" t="str">
        <f t="shared" si="680"/>
        <v>ok</v>
      </c>
      <c r="F5520" t="str">
        <f t="shared" si="681"/>
        <v>matplotlib/matplotlib.patches/Patch/get_edgecolormatplotlib/matplotlib.patches/Patch/get_edgecolor</v>
      </c>
      <c r="I5520" t="str">
        <f t="shared" si="682"/>
        <v>-</v>
      </c>
      <c r="J5520" t="str">
        <f t="shared" si="683"/>
        <v/>
      </c>
      <c r="K5520" t="str">
        <f t="shared" si="684"/>
        <v/>
      </c>
      <c r="L5520" t="str">
        <f t="shared" si="685"/>
        <v/>
      </c>
      <c r="N5520" t="str">
        <f t="shared" si="686"/>
        <v>+</v>
      </c>
      <c r="O5520" t="str">
        <f t="shared" si="687"/>
        <v/>
      </c>
    </row>
    <row r="5521" spans="1:15" x14ac:dyDescent="0.25">
      <c r="A5521" s="1" t="s">
        <v>4</v>
      </c>
      <c r="B5521" s="3" t="s">
        <v>10228</v>
      </c>
      <c r="C5521" s="3" t="s">
        <v>10228</v>
      </c>
      <c r="D5521" s="5" t="str">
        <f t="shared" si="680"/>
        <v>ok</v>
      </c>
      <c r="F5521" t="str">
        <f t="shared" si="681"/>
        <v>matplotlib/matplotlib.patches/Patch/get_edgecolor/selfmatplotlib/matplotlib.patches/Patch/get_edgecolor/self</v>
      </c>
      <c r="I5521" t="str">
        <f t="shared" si="682"/>
        <v>-</v>
      </c>
      <c r="J5521" t="str">
        <f t="shared" si="683"/>
        <v/>
      </c>
      <c r="K5521" t="str">
        <f t="shared" si="684"/>
        <v/>
      </c>
      <c r="L5521" t="str">
        <f t="shared" si="685"/>
        <v/>
      </c>
      <c r="N5521" t="str">
        <f t="shared" si="686"/>
        <v>+</v>
      </c>
      <c r="O5521" t="str">
        <f t="shared" si="687"/>
        <v/>
      </c>
    </row>
    <row r="5522" spans="1:15" x14ac:dyDescent="0.25">
      <c r="A5522" s="1" t="s">
        <v>4</v>
      </c>
      <c r="B5522" s="3" t="s">
        <v>2380</v>
      </c>
      <c r="C5522" s="3" t="s">
        <v>2380</v>
      </c>
      <c r="D5522" s="5" t="str">
        <f t="shared" si="680"/>
        <v>ok</v>
      </c>
      <c r="F5522" t="str">
        <f t="shared" si="681"/>
        <v>matplotlib/matplotlib.patches/Patch/get_data_transformmatplotlib/matplotlib.patches/Patch/get_data_transform</v>
      </c>
      <c r="I5522" t="str">
        <f t="shared" si="682"/>
        <v>-</v>
      </c>
      <c r="J5522" t="str">
        <f t="shared" si="683"/>
        <v/>
      </c>
      <c r="K5522" t="str">
        <f t="shared" si="684"/>
        <v/>
      </c>
      <c r="L5522" t="str">
        <f t="shared" si="685"/>
        <v/>
      </c>
      <c r="N5522" t="str">
        <f t="shared" si="686"/>
        <v>+</v>
      </c>
      <c r="O5522" t="str">
        <f t="shared" si="687"/>
        <v/>
      </c>
    </row>
    <row r="5523" spans="1:15" x14ac:dyDescent="0.25">
      <c r="A5523" s="1" t="s">
        <v>4</v>
      </c>
      <c r="B5523" s="3" t="s">
        <v>10227</v>
      </c>
      <c r="C5523" s="3" t="s">
        <v>10227</v>
      </c>
      <c r="D5523" s="5" t="str">
        <f t="shared" ref="D5523:D5586" si="688">IF(B5523=C5523,"ok","-")</f>
        <v>ok</v>
      </c>
      <c r="F5523" t="str">
        <f t="shared" ref="F5523:F5586" si="689">_xlfn.CONCAT(B5523,C5523)</f>
        <v>matplotlib/matplotlib.patches/Patch/get_data_transform/selfmatplotlib/matplotlib.patches/Patch/get_data_transform/self</v>
      </c>
      <c r="I5523" t="str">
        <f t="shared" ref="I5523:I5586" si="690">IF(A5523="-","+","-")</f>
        <v>-</v>
      </c>
      <c r="J5523" t="str">
        <f t="shared" ref="J5523:J5586" si="691">IF(AND(I5523="-",NOT(D5523="ok")),"+","")</f>
        <v/>
      </c>
      <c r="K5523" t="str">
        <f t="shared" ref="K5523:K5586" si="692">IF(AND(I5523="+",NOT(D5523="ok")),"+","")</f>
        <v/>
      </c>
      <c r="L5523" t="str">
        <f t="shared" ref="L5523:L5586" si="693">IF(AND(I5523="-",D5523="?",A5523&lt;$M$18),"+","")</f>
        <v/>
      </c>
      <c r="N5523" t="str">
        <f t="shared" ref="N5523:N5586" si="694">IF(AND(D5523="ok",I5523="-"),"+","")</f>
        <v>+</v>
      </c>
      <c r="O5523" t="str">
        <f t="shared" ref="O5523:O5586" si="695">IF(AND(I5523="+",D5523="ok"),"+","")</f>
        <v/>
      </c>
    </row>
    <row r="5524" spans="1:15" x14ac:dyDescent="0.25">
      <c r="A5524" s="1" t="s">
        <v>4</v>
      </c>
      <c r="B5524" s="3" t="s">
        <v>2379</v>
      </c>
      <c r="C5524" s="3" t="s">
        <v>2379</v>
      </c>
      <c r="D5524" s="5" t="str">
        <f t="shared" si="688"/>
        <v>ok</v>
      </c>
      <c r="F5524" t="str">
        <f t="shared" si="689"/>
        <v>matplotlib/matplotlib.patches/Patch/get_capstylematplotlib/matplotlib.patches/Patch/get_capstyle</v>
      </c>
      <c r="I5524" t="str">
        <f t="shared" si="690"/>
        <v>-</v>
      </c>
      <c r="J5524" t="str">
        <f t="shared" si="691"/>
        <v/>
      </c>
      <c r="K5524" t="str">
        <f t="shared" si="692"/>
        <v/>
      </c>
      <c r="L5524" t="str">
        <f t="shared" si="693"/>
        <v/>
      </c>
      <c r="N5524" t="str">
        <f t="shared" si="694"/>
        <v>+</v>
      </c>
      <c r="O5524" t="str">
        <f t="shared" si="695"/>
        <v/>
      </c>
    </row>
    <row r="5525" spans="1:15" x14ac:dyDescent="0.25">
      <c r="A5525" s="1" t="s">
        <v>4</v>
      </c>
      <c r="B5525" s="3" t="s">
        <v>10226</v>
      </c>
      <c r="C5525" s="3" t="s">
        <v>10226</v>
      </c>
      <c r="D5525" s="5" t="str">
        <f t="shared" si="688"/>
        <v>ok</v>
      </c>
      <c r="F5525" t="str">
        <f t="shared" si="689"/>
        <v>matplotlib/matplotlib.patches/Patch/get_capstyle/selfmatplotlib/matplotlib.patches/Patch/get_capstyle/self</v>
      </c>
      <c r="I5525" t="str">
        <f t="shared" si="690"/>
        <v>-</v>
      </c>
      <c r="J5525" t="str">
        <f t="shared" si="691"/>
        <v/>
      </c>
      <c r="K5525" t="str">
        <f t="shared" si="692"/>
        <v/>
      </c>
      <c r="L5525" t="str">
        <f t="shared" si="693"/>
        <v/>
      </c>
      <c r="N5525" t="str">
        <f t="shared" si="694"/>
        <v>+</v>
      </c>
      <c r="O5525" t="str">
        <f t="shared" si="695"/>
        <v/>
      </c>
    </row>
    <row r="5526" spans="1:15" x14ac:dyDescent="0.25">
      <c r="A5526" s="1" t="s">
        <v>4</v>
      </c>
      <c r="B5526" s="3" t="s">
        <v>2378</v>
      </c>
      <c r="C5526" s="3" t="s">
        <v>2378</v>
      </c>
      <c r="D5526" s="5" t="str">
        <f t="shared" si="688"/>
        <v>ok</v>
      </c>
      <c r="F5526" t="str">
        <f t="shared" si="689"/>
        <v>matplotlib/matplotlib.patches/Patch/get_antialiasedmatplotlib/matplotlib.patches/Patch/get_antialiased</v>
      </c>
      <c r="I5526" t="str">
        <f t="shared" si="690"/>
        <v>-</v>
      </c>
      <c r="J5526" t="str">
        <f t="shared" si="691"/>
        <v/>
      </c>
      <c r="K5526" t="str">
        <f t="shared" si="692"/>
        <v/>
      </c>
      <c r="L5526" t="str">
        <f t="shared" si="693"/>
        <v/>
      </c>
      <c r="N5526" t="str">
        <f t="shared" si="694"/>
        <v>+</v>
      </c>
      <c r="O5526" t="str">
        <f t="shared" si="695"/>
        <v/>
      </c>
    </row>
    <row r="5527" spans="1:15" x14ac:dyDescent="0.25">
      <c r="A5527" s="1" t="s">
        <v>4</v>
      </c>
      <c r="B5527" s="3" t="s">
        <v>10225</v>
      </c>
      <c r="C5527" s="3" t="s">
        <v>10225</v>
      </c>
      <c r="D5527" s="5" t="str">
        <f t="shared" si="688"/>
        <v>ok</v>
      </c>
      <c r="F5527" t="str">
        <f t="shared" si="689"/>
        <v>matplotlib/matplotlib.patches/Patch/get_antialiased/selfmatplotlib/matplotlib.patches/Patch/get_antialiased/self</v>
      </c>
      <c r="I5527" t="str">
        <f t="shared" si="690"/>
        <v>-</v>
      </c>
      <c r="J5527" t="str">
        <f t="shared" si="691"/>
        <v/>
      </c>
      <c r="K5527" t="str">
        <f t="shared" si="692"/>
        <v/>
      </c>
      <c r="L5527" t="str">
        <f t="shared" si="693"/>
        <v/>
      </c>
      <c r="N5527" t="str">
        <f t="shared" si="694"/>
        <v>+</v>
      </c>
      <c r="O5527" t="str">
        <f t="shared" si="695"/>
        <v/>
      </c>
    </row>
    <row r="5528" spans="1:15" x14ac:dyDescent="0.25">
      <c r="A5528" s="1" t="s">
        <v>4</v>
      </c>
      <c r="B5528" s="3" t="s">
        <v>2377</v>
      </c>
      <c r="C5528" s="3" t="s">
        <v>2377</v>
      </c>
      <c r="D5528" s="5" t="str">
        <f t="shared" si="688"/>
        <v>ok</v>
      </c>
      <c r="F5528" t="str">
        <f t="shared" si="689"/>
        <v>matplotlib/matplotlib.patches/Patch/drawmatplotlib/matplotlib.patches/Patch/draw</v>
      </c>
      <c r="I5528" t="str">
        <f t="shared" si="690"/>
        <v>-</v>
      </c>
      <c r="J5528" t="str">
        <f t="shared" si="691"/>
        <v/>
      </c>
      <c r="K5528" t="str">
        <f t="shared" si="692"/>
        <v/>
      </c>
      <c r="L5528" t="str">
        <f t="shared" si="693"/>
        <v/>
      </c>
      <c r="N5528" t="str">
        <f t="shared" si="694"/>
        <v>+</v>
      </c>
      <c r="O5528" t="str">
        <f t="shared" si="695"/>
        <v/>
      </c>
    </row>
    <row r="5529" spans="1:15" x14ac:dyDescent="0.25">
      <c r="A5529" s="1" t="s">
        <v>4</v>
      </c>
      <c r="B5529" s="3" t="s">
        <v>10223</v>
      </c>
      <c r="C5529" s="3" t="s">
        <v>10223</v>
      </c>
      <c r="D5529" s="5" t="str">
        <f t="shared" si="688"/>
        <v>ok</v>
      </c>
      <c r="F5529" t="str">
        <f t="shared" si="689"/>
        <v>matplotlib/matplotlib.patches/Patch/draw/selfmatplotlib/matplotlib.patches/Patch/draw/self</v>
      </c>
      <c r="I5529" t="str">
        <f t="shared" si="690"/>
        <v>-</v>
      </c>
      <c r="J5529" t="str">
        <f t="shared" si="691"/>
        <v/>
      </c>
      <c r="K5529" t="str">
        <f t="shared" si="692"/>
        <v/>
      </c>
      <c r="L5529" t="str">
        <f t="shared" si="693"/>
        <v/>
      </c>
      <c r="N5529" t="str">
        <f t="shared" si="694"/>
        <v>+</v>
      </c>
      <c r="O5529" t="str">
        <f t="shared" si="695"/>
        <v/>
      </c>
    </row>
    <row r="5530" spans="1:15" x14ac:dyDescent="0.25">
      <c r="A5530" s="1" t="s">
        <v>4</v>
      </c>
      <c r="B5530" s="3" t="s">
        <v>10224</v>
      </c>
      <c r="C5530" s="3" t="s">
        <v>10224</v>
      </c>
      <c r="D5530" s="5" t="str">
        <f t="shared" si="688"/>
        <v>ok</v>
      </c>
      <c r="F5530" t="str">
        <f t="shared" si="689"/>
        <v>matplotlib/matplotlib.patches/Patch/draw/renderermatplotlib/matplotlib.patches/Patch/draw/renderer</v>
      </c>
      <c r="I5530" t="str">
        <f t="shared" si="690"/>
        <v>-</v>
      </c>
      <c r="J5530" t="str">
        <f t="shared" si="691"/>
        <v/>
      </c>
      <c r="K5530" t="str">
        <f t="shared" si="692"/>
        <v/>
      </c>
      <c r="L5530" t="str">
        <f t="shared" si="693"/>
        <v/>
      </c>
      <c r="N5530" t="str">
        <f t="shared" si="694"/>
        <v>+</v>
      </c>
      <c r="O5530" t="str">
        <f t="shared" si="695"/>
        <v/>
      </c>
    </row>
    <row r="5531" spans="1:15" x14ac:dyDescent="0.25">
      <c r="A5531" s="1" t="s">
        <v>4</v>
      </c>
      <c r="B5531" s="3" t="s">
        <v>2374</v>
      </c>
      <c r="C5531" s="3" t="s">
        <v>2374</v>
      </c>
      <c r="D5531" s="5" t="str">
        <f t="shared" si="688"/>
        <v>ok</v>
      </c>
      <c r="F5531" t="str">
        <f t="shared" si="689"/>
        <v>matplotlib/matplotlib.patches/Patch/containsmatplotlib/matplotlib.patches/Patch/contains</v>
      </c>
      <c r="I5531" t="str">
        <f t="shared" si="690"/>
        <v>-</v>
      </c>
      <c r="J5531" t="str">
        <f t="shared" si="691"/>
        <v/>
      </c>
      <c r="K5531" t="str">
        <f t="shared" si="692"/>
        <v/>
      </c>
      <c r="L5531" t="str">
        <f t="shared" si="693"/>
        <v/>
      </c>
      <c r="N5531" t="str">
        <f t="shared" si="694"/>
        <v>+</v>
      </c>
      <c r="O5531" t="str">
        <f t="shared" si="695"/>
        <v/>
      </c>
    </row>
    <row r="5532" spans="1:15" x14ac:dyDescent="0.25">
      <c r="A5532" s="1" t="s">
        <v>4</v>
      </c>
      <c r="B5532" s="3" t="s">
        <v>2376</v>
      </c>
      <c r="C5532" s="3" t="s">
        <v>2376</v>
      </c>
      <c r="D5532" s="5" t="str">
        <f t="shared" si="688"/>
        <v>ok</v>
      </c>
      <c r="F5532" t="str">
        <f t="shared" si="689"/>
        <v>matplotlib/matplotlib.patches/Patch/contains_pointsmatplotlib/matplotlib.patches/Patch/contains_points</v>
      </c>
      <c r="I5532" t="str">
        <f t="shared" si="690"/>
        <v>-</v>
      </c>
      <c r="J5532" t="str">
        <f t="shared" si="691"/>
        <v/>
      </c>
      <c r="K5532" t="str">
        <f t="shared" si="692"/>
        <v/>
      </c>
      <c r="L5532" t="str">
        <f t="shared" si="693"/>
        <v/>
      </c>
      <c r="N5532" t="str">
        <f t="shared" si="694"/>
        <v>+</v>
      </c>
      <c r="O5532" t="str">
        <f t="shared" si="695"/>
        <v/>
      </c>
    </row>
    <row r="5533" spans="1:15" x14ac:dyDescent="0.25">
      <c r="A5533" s="1" t="s">
        <v>4</v>
      </c>
      <c r="B5533" s="3" t="s">
        <v>10220</v>
      </c>
      <c r="C5533" s="3" t="s">
        <v>10220</v>
      </c>
      <c r="D5533" s="5" t="str">
        <f t="shared" si="688"/>
        <v>ok</v>
      </c>
      <c r="F5533" t="str">
        <f t="shared" si="689"/>
        <v>matplotlib/matplotlib.patches/Patch/contains_points/selfmatplotlib/matplotlib.patches/Patch/contains_points/self</v>
      </c>
      <c r="I5533" t="str">
        <f t="shared" si="690"/>
        <v>-</v>
      </c>
      <c r="J5533" t="str">
        <f t="shared" si="691"/>
        <v/>
      </c>
      <c r="K5533" t="str">
        <f t="shared" si="692"/>
        <v/>
      </c>
      <c r="L5533" t="str">
        <f t="shared" si="693"/>
        <v/>
      </c>
      <c r="N5533" t="str">
        <f t="shared" si="694"/>
        <v>+</v>
      </c>
      <c r="O5533" t="str">
        <f t="shared" si="695"/>
        <v/>
      </c>
    </row>
    <row r="5534" spans="1:15" x14ac:dyDescent="0.25">
      <c r="A5534" s="1" t="s">
        <v>4</v>
      </c>
      <c r="B5534" s="3" t="s">
        <v>10222</v>
      </c>
      <c r="C5534" s="3" t="s">
        <v>10222</v>
      </c>
      <c r="D5534" s="5" t="str">
        <f t="shared" si="688"/>
        <v>ok</v>
      </c>
      <c r="F5534" t="str">
        <f t="shared" si="689"/>
        <v>matplotlib/matplotlib.patches/Patch/contains_points/radiusmatplotlib/matplotlib.patches/Patch/contains_points/radius</v>
      </c>
      <c r="I5534" t="str">
        <f t="shared" si="690"/>
        <v>-</v>
      </c>
      <c r="J5534" t="str">
        <f t="shared" si="691"/>
        <v/>
      </c>
      <c r="K5534" t="str">
        <f t="shared" si="692"/>
        <v/>
      </c>
      <c r="L5534" t="str">
        <f t="shared" si="693"/>
        <v/>
      </c>
      <c r="N5534" t="str">
        <f t="shared" si="694"/>
        <v>+</v>
      </c>
      <c r="O5534" t="str">
        <f t="shared" si="695"/>
        <v/>
      </c>
    </row>
    <row r="5535" spans="1:15" x14ac:dyDescent="0.25">
      <c r="A5535" s="1" t="s">
        <v>4</v>
      </c>
      <c r="B5535" s="3" t="s">
        <v>10221</v>
      </c>
      <c r="C5535" s="3" t="s">
        <v>10221</v>
      </c>
      <c r="D5535" s="5" t="str">
        <f t="shared" si="688"/>
        <v>ok</v>
      </c>
      <c r="F5535" t="str">
        <f t="shared" si="689"/>
        <v>matplotlib/matplotlib.patches/Patch/contains_points/pointsmatplotlib/matplotlib.patches/Patch/contains_points/points</v>
      </c>
      <c r="I5535" t="str">
        <f t="shared" si="690"/>
        <v>-</v>
      </c>
      <c r="J5535" t="str">
        <f t="shared" si="691"/>
        <v/>
      </c>
      <c r="K5535" t="str">
        <f t="shared" si="692"/>
        <v/>
      </c>
      <c r="L5535" t="str">
        <f t="shared" si="693"/>
        <v/>
      </c>
      <c r="N5535" t="str">
        <f t="shared" si="694"/>
        <v>+</v>
      </c>
      <c r="O5535" t="str">
        <f t="shared" si="695"/>
        <v/>
      </c>
    </row>
    <row r="5536" spans="1:15" x14ac:dyDescent="0.25">
      <c r="A5536" s="1" t="s">
        <v>4</v>
      </c>
      <c r="B5536" s="3" t="s">
        <v>2375</v>
      </c>
      <c r="C5536" s="3" t="s">
        <v>2375</v>
      </c>
      <c r="D5536" s="5" t="str">
        <f t="shared" si="688"/>
        <v>ok</v>
      </c>
      <c r="F5536" t="str">
        <f t="shared" si="689"/>
        <v>matplotlib/matplotlib.patches/Patch/contains_pointmatplotlib/matplotlib.patches/Patch/contains_point</v>
      </c>
      <c r="I5536" t="str">
        <f t="shared" si="690"/>
        <v>-</v>
      </c>
      <c r="J5536" t="str">
        <f t="shared" si="691"/>
        <v/>
      </c>
      <c r="K5536" t="str">
        <f t="shared" si="692"/>
        <v/>
      </c>
      <c r="L5536" t="str">
        <f t="shared" si="693"/>
        <v/>
      </c>
      <c r="N5536" t="str">
        <f t="shared" si="694"/>
        <v>+</v>
      </c>
      <c r="O5536" t="str">
        <f t="shared" si="695"/>
        <v/>
      </c>
    </row>
    <row r="5537" spans="1:15" x14ac:dyDescent="0.25">
      <c r="A5537" s="1" t="s">
        <v>4</v>
      </c>
      <c r="B5537" s="3" t="s">
        <v>10217</v>
      </c>
      <c r="C5537" s="3" t="s">
        <v>10217</v>
      </c>
      <c r="D5537" s="5" t="str">
        <f t="shared" si="688"/>
        <v>ok</v>
      </c>
      <c r="F5537" t="str">
        <f t="shared" si="689"/>
        <v>matplotlib/matplotlib.patches/Patch/contains_point/selfmatplotlib/matplotlib.patches/Patch/contains_point/self</v>
      </c>
      <c r="I5537" t="str">
        <f t="shared" si="690"/>
        <v>-</v>
      </c>
      <c r="J5537" t="str">
        <f t="shared" si="691"/>
        <v/>
      </c>
      <c r="K5537" t="str">
        <f t="shared" si="692"/>
        <v/>
      </c>
      <c r="L5537" t="str">
        <f t="shared" si="693"/>
        <v/>
      </c>
      <c r="N5537" t="str">
        <f t="shared" si="694"/>
        <v>+</v>
      </c>
      <c r="O5537" t="str">
        <f t="shared" si="695"/>
        <v/>
      </c>
    </row>
    <row r="5538" spans="1:15" x14ac:dyDescent="0.25">
      <c r="A5538" s="1" t="s">
        <v>4</v>
      </c>
      <c r="B5538" s="3" t="s">
        <v>10219</v>
      </c>
      <c r="C5538" s="3" t="s">
        <v>10219</v>
      </c>
      <c r="D5538" s="5" t="str">
        <f t="shared" si="688"/>
        <v>ok</v>
      </c>
      <c r="F5538" t="str">
        <f t="shared" si="689"/>
        <v>matplotlib/matplotlib.patches/Patch/contains_point/radiusmatplotlib/matplotlib.patches/Patch/contains_point/radius</v>
      </c>
      <c r="I5538" t="str">
        <f t="shared" si="690"/>
        <v>-</v>
      </c>
      <c r="J5538" t="str">
        <f t="shared" si="691"/>
        <v/>
      </c>
      <c r="K5538" t="str">
        <f t="shared" si="692"/>
        <v/>
      </c>
      <c r="L5538" t="str">
        <f t="shared" si="693"/>
        <v/>
      </c>
      <c r="N5538" t="str">
        <f t="shared" si="694"/>
        <v>+</v>
      </c>
      <c r="O5538" t="str">
        <f t="shared" si="695"/>
        <v/>
      </c>
    </row>
    <row r="5539" spans="1:15" x14ac:dyDescent="0.25">
      <c r="A5539" s="1" t="s">
        <v>4</v>
      </c>
      <c r="B5539" s="3" t="s">
        <v>10218</v>
      </c>
      <c r="C5539" s="3" t="s">
        <v>10218</v>
      </c>
      <c r="D5539" s="5" t="str">
        <f t="shared" si="688"/>
        <v>ok</v>
      </c>
      <c r="F5539" t="str">
        <f t="shared" si="689"/>
        <v>matplotlib/matplotlib.patches/Patch/contains_point/pointmatplotlib/matplotlib.patches/Patch/contains_point/point</v>
      </c>
      <c r="I5539" t="str">
        <f t="shared" si="690"/>
        <v>-</v>
      </c>
      <c r="J5539" t="str">
        <f t="shared" si="691"/>
        <v/>
      </c>
      <c r="K5539" t="str">
        <f t="shared" si="692"/>
        <v/>
      </c>
      <c r="L5539" t="str">
        <f t="shared" si="693"/>
        <v/>
      </c>
      <c r="N5539" t="str">
        <f t="shared" si="694"/>
        <v>+</v>
      </c>
      <c r="O5539" t="str">
        <f t="shared" si="695"/>
        <v/>
      </c>
    </row>
    <row r="5540" spans="1:15" x14ac:dyDescent="0.25">
      <c r="A5540" s="1" t="s">
        <v>4</v>
      </c>
      <c r="B5540" s="3" t="s">
        <v>10214</v>
      </c>
      <c r="C5540" s="3" t="s">
        <v>10214</v>
      </c>
      <c r="D5540" s="5" t="str">
        <f t="shared" si="688"/>
        <v>ok</v>
      </c>
      <c r="F5540" t="str">
        <f t="shared" si="689"/>
        <v>matplotlib/matplotlib.patches/Patch/contains/selfmatplotlib/matplotlib.patches/Patch/contains/self</v>
      </c>
      <c r="I5540" t="str">
        <f t="shared" si="690"/>
        <v>-</v>
      </c>
      <c r="J5540" t="str">
        <f t="shared" si="691"/>
        <v/>
      </c>
      <c r="K5540" t="str">
        <f t="shared" si="692"/>
        <v/>
      </c>
      <c r="L5540" t="str">
        <f t="shared" si="693"/>
        <v/>
      </c>
      <c r="N5540" t="str">
        <f t="shared" si="694"/>
        <v>+</v>
      </c>
      <c r="O5540" t="str">
        <f t="shared" si="695"/>
        <v/>
      </c>
    </row>
    <row r="5541" spans="1:15" x14ac:dyDescent="0.25">
      <c r="A5541" s="1" t="s">
        <v>4</v>
      </c>
      <c r="B5541" s="3" t="s">
        <v>10216</v>
      </c>
      <c r="C5541" s="3" t="s">
        <v>10216</v>
      </c>
      <c r="D5541" s="5" t="str">
        <f t="shared" si="688"/>
        <v>ok</v>
      </c>
      <c r="F5541" t="str">
        <f t="shared" si="689"/>
        <v>matplotlib/matplotlib.patches/Patch/contains/radiusmatplotlib/matplotlib.patches/Patch/contains/radius</v>
      </c>
      <c r="I5541" t="str">
        <f t="shared" si="690"/>
        <v>-</v>
      </c>
      <c r="J5541" t="str">
        <f t="shared" si="691"/>
        <v/>
      </c>
      <c r="K5541" t="str">
        <f t="shared" si="692"/>
        <v/>
      </c>
      <c r="L5541" t="str">
        <f t="shared" si="693"/>
        <v/>
      </c>
      <c r="N5541" t="str">
        <f t="shared" si="694"/>
        <v>+</v>
      </c>
      <c r="O5541" t="str">
        <f t="shared" si="695"/>
        <v/>
      </c>
    </row>
    <row r="5542" spans="1:15" x14ac:dyDescent="0.25">
      <c r="A5542" s="1" t="s">
        <v>4</v>
      </c>
      <c r="B5542" s="3" t="s">
        <v>10215</v>
      </c>
      <c r="C5542" s="3" t="s">
        <v>10215</v>
      </c>
      <c r="D5542" s="5" t="str">
        <f t="shared" si="688"/>
        <v>ok</v>
      </c>
      <c r="F5542" t="str">
        <f t="shared" si="689"/>
        <v>matplotlib/matplotlib.patches/Patch/contains/mouseeventmatplotlib/matplotlib.patches/Patch/contains/mouseevent</v>
      </c>
      <c r="I5542" t="str">
        <f t="shared" si="690"/>
        <v>-</v>
      </c>
      <c r="J5542" t="str">
        <f t="shared" si="691"/>
        <v/>
      </c>
      <c r="K5542" t="str">
        <f t="shared" si="692"/>
        <v/>
      </c>
      <c r="L5542" t="str">
        <f t="shared" si="693"/>
        <v/>
      </c>
      <c r="N5542" t="str">
        <f t="shared" si="694"/>
        <v>+</v>
      </c>
      <c r="O5542" t="str">
        <f t="shared" si="695"/>
        <v/>
      </c>
    </row>
    <row r="5543" spans="1:15" x14ac:dyDescent="0.25">
      <c r="A5543" s="1" t="s">
        <v>4</v>
      </c>
      <c r="B5543" s="3" t="s">
        <v>10202</v>
      </c>
      <c r="C5543" s="3" t="s">
        <v>10202</v>
      </c>
      <c r="D5543" s="5" t="str">
        <f t="shared" si="688"/>
        <v>ok</v>
      </c>
      <c r="F5543" t="str">
        <f t="shared" si="689"/>
        <v>matplotlib/matplotlib.patches/Patch/__init__/selfmatplotlib/matplotlib.patches/Patch/__init__/self</v>
      </c>
      <c r="I5543" t="str">
        <f t="shared" si="690"/>
        <v>-</v>
      </c>
      <c r="J5543" t="str">
        <f t="shared" si="691"/>
        <v/>
      </c>
      <c r="K5543" t="str">
        <f t="shared" si="692"/>
        <v/>
      </c>
      <c r="L5543" t="str">
        <f t="shared" si="693"/>
        <v/>
      </c>
      <c r="N5543" t="str">
        <f t="shared" si="694"/>
        <v>+</v>
      </c>
      <c r="O5543" t="str">
        <f t="shared" si="695"/>
        <v/>
      </c>
    </row>
    <row r="5544" spans="1:15" x14ac:dyDescent="0.25">
      <c r="A5544" s="1" t="s">
        <v>4</v>
      </c>
      <c r="B5544" s="3" t="s">
        <v>10206</v>
      </c>
      <c r="C5544" s="3" t="s">
        <v>10206</v>
      </c>
      <c r="D5544" s="5" t="str">
        <f t="shared" si="688"/>
        <v>ok</v>
      </c>
      <c r="F5544" t="str">
        <f t="shared" si="689"/>
        <v>matplotlib/matplotlib.patches/Patch/__init__/linewidthmatplotlib/matplotlib.patches/Patch/__init__/linewidth</v>
      </c>
      <c r="I5544" t="str">
        <f t="shared" si="690"/>
        <v>-</v>
      </c>
      <c r="J5544" t="str">
        <f t="shared" si="691"/>
        <v/>
      </c>
      <c r="K5544" t="str">
        <f t="shared" si="692"/>
        <v/>
      </c>
      <c r="L5544" t="str">
        <f t="shared" si="693"/>
        <v/>
      </c>
      <c r="N5544" t="str">
        <f t="shared" si="694"/>
        <v>+</v>
      </c>
      <c r="O5544" t="str">
        <f t="shared" si="695"/>
        <v/>
      </c>
    </row>
    <row r="5545" spans="1:15" x14ac:dyDescent="0.25">
      <c r="A5545" s="1" t="s">
        <v>4</v>
      </c>
      <c r="B5545" s="3" t="s">
        <v>10207</v>
      </c>
      <c r="C5545" s="3" t="s">
        <v>10207</v>
      </c>
      <c r="D5545" s="5" t="str">
        <f t="shared" si="688"/>
        <v>ok</v>
      </c>
      <c r="F5545" t="str">
        <f t="shared" si="689"/>
        <v>matplotlib/matplotlib.patches/Patch/__init__/linestylematplotlib/matplotlib.patches/Patch/__init__/linestyle</v>
      </c>
      <c r="I5545" t="str">
        <f t="shared" si="690"/>
        <v>-</v>
      </c>
      <c r="J5545" t="str">
        <f t="shared" si="691"/>
        <v/>
      </c>
      <c r="K5545" t="str">
        <f t="shared" si="692"/>
        <v/>
      </c>
      <c r="L5545" t="str">
        <f t="shared" si="693"/>
        <v/>
      </c>
      <c r="N5545" t="str">
        <f t="shared" si="694"/>
        <v>+</v>
      </c>
      <c r="O5545" t="str">
        <f t="shared" si="695"/>
        <v/>
      </c>
    </row>
    <row r="5546" spans="1:15" x14ac:dyDescent="0.25">
      <c r="A5546" s="1" t="s">
        <v>4</v>
      </c>
      <c r="B5546" s="3" t="s">
        <v>10213</v>
      </c>
      <c r="C5546" s="3" t="s">
        <v>10213</v>
      </c>
      <c r="D5546" s="5" t="str">
        <f t="shared" si="688"/>
        <v>ok</v>
      </c>
      <c r="F5546" t="str">
        <f t="shared" si="689"/>
        <v>matplotlib/matplotlib.patches/Patch/__init__/kwargsmatplotlib/matplotlib.patches/Patch/__init__/kwargs</v>
      </c>
      <c r="I5546" t="str">
        <f t="shared" si="690"/>
        <v>-</v>
      </c>
      <c r="J5546" t="str">
        <f t="shared" si="691"/>
        <v/>
      </c>
      <c r="K5546" t="str">
        <f t="shared" si="692"/>
        <v/>
      </c>
      <c r="L5546" t="str">
        <f t="shared" si="693"/>
        <v/>
      </c>
      <c r="N5546" t="str">
        <f t="shared" si="694"/>
        <v>+</v>
      </c>
      <c r="O5546" t="str">
        <f t="shared" si="695"/>
        <v/>
      </c>
    </row>
    <row r="5547" spans="1:15" x14ac:dyDescent="0.25">
      <c r="A5547" s="1" t="s">
        <v>4</v>
      </c>
      <c r="B5547" s="3" t="s">
        <v>10212</v>
      </c>
      <c r="C5547" s="3" t="s">
        <v>10212</v>
      </c>
      <c r="D5547" s="5" t="str">
        <f t="shared" si="688"/>
        <v>ok</v>
      </c>
      <c r="F5547" t="str">
        <f t="shared" si="689"/>
        <v>matplotlib/matplotlib.patches/Patch/__init__/joinstylematplotlib/matplotlib.patches/Patch/__init__/joinstyle</v>
      </c>
      <c r="I5547" t="str">
        <f t="shared" si="690"/>
        <v>-</v>
      </c>
      <c r="J5547" t="str">
        <f t="shared" si="691"/>
        <v/>
      </c>
      <c r="K5547" t="str">
        <f t="shared" si="692"/>
        <v/>
      </c>
      <c r="L5547" t="str">
        <f t="shared" si="693"/>
        <v/>
      </c>
      <c r="N5547" t="str">
        <f t="shared" si="694"/>
        <v>+</v>
      </c>
      <c r="O5547" t="str">
        <f t="shared" si="695"/>
        <v/>
      </c>
    </row>
    <row r="5548" spans="1:15" x14ac:dyDescent="0.25">
      <c r="A5548" s="1" t="s">
        <v>4</v>
      </c>
      <c r="B5548" s="3" t="s">
        <v>10209</v>
      </c>
      <c r="C5548" s="3" t="s">
        <v>10209</v>
      </c>
      <c r="D5548" s="5" t="str">
        <f t="shared" si="688"/>
        <v>ok</v>
      </c>
      <c r="F5548" t="str">
        <f t="shared" si="689"/>
        <v>matplotlib/matplotlib.patches/Patch/__init__/hatchmatplotlib/matplotlib.patches/Patch/__init__/hatch</v>
      </c>
      <c r="I5548" t="str">
        <f t="shared" si="690"/>
        <v>-</v>
      </c>
      <c r="J5548" t="str">
        <f t="shared" si="691"/>
        <v/>
      </c>
      <c r="K5548" t="str">
        <f t="shared" si="692"/>
        <v/>
      </c>
      <c r="L5548" t="str">
        <f t="shared" si="693"/>
        <v/>
      </c>
      <c r="N5548" t="str">
        <f t="shared" si="694"/>
        <v>+</v>
      </c>
      <c r="O5548" t="str">
        <f t="shared" si="695"/>
        <v/>
      </c>
    </row>
    <row r="5549" spans="1:15" x14ac:dyDescent="0.25">
      <c r="A5549" s="1" t="s">
        <v>4</v>
      </c>
      <c r="B5549" s="3" t="s">
        <v>10210</v>
      </c>
      <c r="C5549" s="3" t="s">
        <v>10210</v>
      </c>
      <c r="D5549" s="5" t="str">
        <f t="shared" si="688"/>
        <v>ok</v>
      </c>
      <c r="F5549" t="str">
        <f t="shared" si="689"/>
        <v>matplotlib/matplotlib.patches/Patch/__init__/fillmatplotlib/matplotlib.patches/Patch/__init__/fill</v>
      </c>
      <c r="I5549" t="str">
        <f t="shared" si="690"/>
        <v>-</v>
      </c>
      <c r="J5549" t="str">
        <f t="shared" si="691"/>
        <v/>
      </c>
      <c r="K5549" t="str">
        <f t="shared" si="692"/>
        <v/>
      </c>
      <c r="L5549" t="str">
        <f t="shared" si="693"/>
        <v/>
      </c>
      <c r="N5549" t="str">
        <f t="shared" si="694"/>
        <v>+</v>
      </c>
      <c r="O5549" t="str">
        <f t="shared" si="695"/>
        <v/>
      </c>
    </row>
    <row r="5550" spans="1:15" x14ac:dyDescent="0.25">
      <c r="A5550" s="1" t="s">
        <v>4</v>
      </c>
      <c r="B5550" s="3" t="s">
        <v>10204</v>
      </c>
      <c r="C5550" s="3" t="s">
        <v>10204</v>
      </c>
      <c r="D5550" s="5" t="str">
        <f t="shared" si="688"/>
        <v>ok</v>
      </c>
      <c r="F5550" t="str">
        <f t="shared" si="689"/>
        <v>matplotlib/matplotlib.patches/Patch/__init__/facecolormatplotlib/matplotlib.patches/Patch/__init__/facecolor</v>
      </c>
      <c r="I5550" t="str">
        <f t="shared" si="690"/>
        <v>-</v>
      </c>
      <c r="J5550" t="str">
        <f t="shared" si="691"/>
        <v/>
      </c>
      <c r="K5550" t="str">
        <f t="shared" si="692"/>
        <v/>
      </c>
      <c r="L5550" t="str">
        <f t="shared" si="693"/>
        <v/>
      </c>
      <c r="N5550" t="str">
        <f t="shared" si="694"/>
        <v>+</v>
      </c>
      <c r="O5550" t="str">
        <f t="shared" si="695"/>
        <v/>
      </c>
    </row>
    <row r="5551" spans="1:15" x14ac:dyDescent="0.25">
      <c r="A5551" s="1" t="s">
        <v>4</v>
      </c>
      <c r="B5551" s="3" t="s">
        <v>10203</v>
      </c>
      <c r="C5551" s="3" t="s">
        <v>10203</v>
      </c>
      <c r="D5551" s="5" t="str">
        <f t="shared" si="688"/>
        <v>ok</v>
      </c>
      <c r="F5551" t="str">
        <f t="shared" si="689"/>
        <v>matplotlib/matplotlib.patches/Patch/__init__/edgecolormatplotlib/matplotlib.patches/Patch/__init__/edgecolor</v>
      </c>
      <c r="I5551" t="str">
        <f t="shared" si="690"/>
        <v>-</v>
      </c>
      <c r="J5551" t="str">
        <f t="shared" si="691"/>
        <v/>
      </c>
      <c r="K5551" t="str">
        <f t="shared" si="692"/>
        <v/>
      </c>
      <c r="L5551" t="str">
        <f t="shared" si="693"/>
        <v/>
      </c>
      <c r="N5551" t="str">
        <f t="shared" si="694"/>
        <v>+</v>
      </c>
      <c r="O5551" t="str">
        <f t="shared" si="695"/>
        <v/>
      </c>
    </row>
    <row r="5552" spans="1:15" x14ac:dyDescent="0.25">
      <c r="A5552" s="1" t="s">
        <v>4</v>
      </c>
      <c r="B5552" s="3" t="s">
        <v>10205</v>
      </c>
      <c r="C5552" s="3" t="s">
        <v>10205</v>
      </c>
      <c r="D5552" s="5" t="str">
        <f t="shared" si="688"/>
        <v>ok</v>
      </c>
      <c r="F5552" t="str">
        <f t="shared" si="689"/>
        <v>matplotlib/matplotlib.patches/Patch/__init__/colormatplotlib/matplotlib.patches/Patch/__init__/color</v>
      </c>
      <c r="I5552" t="str">
        <f t="shared" si="690"/>
        <v>-</v>
      </c>
      <c r="J5552" t="str">
        <f t="shared" si="691"/>
        <v/>
      </c>
      <c r="K5552" t="str">
        <f t="shared" si="692"/>
        <v/>
      </c>
      <c r="L5552" t="str">
        <f t="shared" si="693"/>
        <v/>
      </c>
      <c r="N5552" t="str">
        <f t="shared" si="694"/>
        <v>+</v>
      </c>
      <c r="O5552" t="str">
        <f t="shared" si="695"/>
        <v/>
      </c>
    </row>
    <row r="5553" spans="1:15" x14ac:dyDescent="0.25">
      <c r="A5553" s="1" t="s">
        <v>4</v>
      </c>
      <c r="B5553" s="3" t="s">
        <v>10211</v>
      </c>
      <c r="C5553" s="3" t="s">
        <v>10211</v>
      </c>
      <c r="D5553" s="5" t="str">
        <f t="shared" si="688"/>
        <v>ok</v>
      </c>
      <c r="F5553" t="str">
        <f t="shared" si="689"/>
        <v>matplotlib/matplotlib.patches/Patch/__init__/capstylematplotlib/matplotlib.patches/Patch/__init__/capstyle</v>
      </c>
      <c r="I5553" t="str">
        <f t="shared" si="690"/>
        <v>-</v>
      </c>
      <c r="J5553" t="str">
        <f t="shared" si="691"/>
        <v/>
      </c>
      <c r="K5553" t="str">
        <f t="shared" si="692"/>
        <v/>
      </c>
      <c r="L5553" t="str">
        <f t="shared" si="693"/>
        <v/>
      </c>
      <c r="N5553" t="str">
        <f t="shared" si="694"/>
        <v>+</v>
      </c>
      <c r="O5553" t="str">
        <f t="shared" si="695"/>
        <v/>
      </c>
    </row>
    <row r="5554" spans="1:15" x14ac:dyDescent="0.25">
      <c r="A5554" s="1" t="s">
        <v>4</v>
      </c>
      <c r="B5554" s="3" t="s">
        <v>10208</v>
      </c>
      <c r="C5554" s="3" t="s">
        <v>10208</v>
      </c>
      <c r="D5554" s="5" t="str">
        <f t="shared" si="688"/>
        <v>ok</v>
      </c>
      <c r="F5554" t="str">
        <f t="shared" si="689"/>
        <v>matplotlib/matplotlib.patches/Patch/__init__/antialiasedmatplotlib/matplotlib.patches/Patch/__init__/antialiased</v>
      </c>
      <c r="I5554" t="str">
        <f t="shared" si="690"/>
        <v>-</v>
      </c>
      <c r="J5554" t="str">
        <f t="shared" si="691"/>
        <v/>
      </c>
      <c r="K5554" t="str">
        <f t="shared" si="692"/>
        <v/>
      </c>
      <c r="L5554" t="str">
        <f t="shared" si="693"/>
        <v/>
      </c>
      <c r="N5554" t="str">
        <f t="shared" si="694"/>
        <v>+</v>
      </c>
      <c r="O5554" t="str">
        <f t="shared" si="695"/>
        <v/>
      </c>
    </row>
    <row r="5555" spans="1:15" x14ac:dyDescent="0.25">
      <c r="A5555" s="1" t="s">
        <v>583</v>
      </c>
      <c r="B5555" s="3" t="s">
        <v>5295</v>
      </c>
      <c r="C5555" s="1"/>
      <c r="D5555" s="5" t="str">
        <f t="shared" si="688"/>
        <v>-</v>
      </c>
      <c r="F5555" t="str">
        <f t="shared" si="689"/>
        <v>matplotlib/matplotlib.patches/Patch/__init__</v>
      </c>
      <c r="I5555" t="str">
        <f t="shared" si="690"/>
        <v>+</v>
      </c>
      <c r="J5555" t="str">
        <f t="shared" si="691"/>
        <v/>
      </c>
      <c r="K5555" t="str">
        <f t="shared" si="692"/>
        <v>+</v>
      </c>
      <c r="L5555" t="str">
        <f t="shared" si="693"/>
        <v/>
      </c>
      <c r="N5555" t="str">
        <f t="shared" si="694"/>
        <v/>
      </c>
      <c r="O5555" t="str">
        <f t="shared" si="695"/>
        <v/>
      </c>
    </row>
    <row r="5556" spans="1:15" x14ac:dyDescent="0.25">
      <c r="A5556" s="1" t="s">
        <v>583</v>
      </c>
      <c r="B5556" s="1"/>
      <c r="C5556" s="3" t="s">
        <v>5295</v>
      </c>
      <c r="D5556" s="5" t="str">
        <f t="shared" si="688"/>
        <v>-</v>
      </c>
      <c r="F5556" t="str">
        <f t="shared" si="689"/>
        <v>matplotlib/matplotlib.patches/Patch/__init__</v>
      </c>
      <c r="I5556" t="str">
        <f t="shared" si="690"/>
        <v>+</v>
      </c>
      <c r="J5556" t="str">
        <f t="shared" si="691"/>
        <v/>
      </c>
      <c r="K5556" t="str">
        <f t="shared" si="692"/>
        <v>+</v>
      </c>
      <c r="L5556" t="str">
        <f t="shared" si="693"/>
        <v/>
      </c>
      <c r="N5556" t="str">
        <f t="shared" si="694"/>
        <v/>
      </c>
      <c r="O5556" t="str">
        <f t="shared" si="695"/>
        <v/>
      </c>
    </row>
    <row r="5557" spans="1:15" x14ac:dyDescent="0.25">
      <c r="A5557" s="1" t="s">
        <v>4</v>
      </c>
      <c r="B5557" s="3" t="s">
        <v>2373</v>
      </c>
      <c r="C5557" s="3" t="s">
        <v>2373</v>
      </c>
      <c r="D5557" s="5" t="str">
        <f t="shared" si="688"/>
        <v>ok</v>
      </c>
      <c r="F5557" t="str">
        <f t="shared" si="689"/>
        <v>matplotlib/matplotlib.patches/FancyBboxPatch/set_ymatplotlib/matplotlib.patches/FancyBboxPatch/set_y</v>
      </c>
      <c r="I5557" t="str">
        <f t="shared" si="690"/>
        <v>-</v>
      </c>
      <c r="J5557" t="str">
        <f t="shared" si="691"/>
        <v/>
      </c>
      <c r="K5557" t="str">
        <f t="shared" si="692"/>
        <v/>
      </c>
      <c r="L5557" t="str">
        <f t="shared" si="693"/>
        <v/>
      </c>
      <c r="N5557" t="str">
        <f t="shared" si="694"/>
        <v>+</v>
      </c>
      <c r="O5557" t="str">
        <f t="shared" si="695"/>
        <v/>
      </c>
    </row>
    <row r="5558" spans="1:15" x14ac:dyDescent="0.25">
      <c r="A5558" s="1" t="s">
        <v>4</v>
      </c>
      <c r="B5558" s="3" t="s">
        <v>10201</v>
      </c>
      <c r="C5558" s="3" t="s">
        <v>10201</v>
      </c>
      <c r="D5558" s="5" t="str">
        <f t="shared" si="688"/>
        <v>ok</v>
      </c>
      <c r="F5558" t="str">
        <f t="shared" si="689"/>
        <v>matplotlib/matplotlib.patches/FancyBboxPatch/set_y/ymatplotlib/matplotlib.patches/FancyBboxPatch/set_y/y</v>
      </c>
      <c r="I5558" t="str">
        <f t="shared" si="690"/>
        <v>-</v>
      </c>
      <c r="J5558" t="str">
        <f t="shared" si="691"/>
        <v/>
      </c>
      <c r="K5558" t="str">
        <f t="shared" si="692"/>
        <v/>
      </c>
      <c r="L5558" t="str">
        <f t="shared" si="693"/>
        <v/>
      </c>
      <c r="N5558" t="str">
        <f t="shared" si="694"/>
        <v>+</v>
      </c>
      <c r="O5558" t="str">
        <f t="shared" si="695"/>
        <v/>
      </c>
    </row>
    <row r="5559" spans="1:15" x14ac:dyDescent="0.25">
      <c r="A5559" s="1" t="s">
        <v>4</v>
      </c>
      <c r="B5559" s="3" t="s">
        <v>10200</v>
      </c>
      <c r="C5559" s="3" t="s">
        <v>10200</v>
      </c>
      <c r="D5559" s="5" t="str">
        <f t="shared" si="688"/>
        <v>ok</v>
      </c>
      <c r="F5559" t="str">
        <f t="shared" si="689"/>
        <v>matplotlib/matplotlib.patches/FancyBboxPatch/set_y/selfmatplotlib/matplotlib.patches/FancyBboxPatch/set_y/self</v>
      </c>
      <c r="I5559" t="str">
        <f t="shared" si="690"/>
        <v>-</v>
      </c>
      <c r="J5559" t="str">
        <f t="shared" si="691"/>
        <v/>
      </c>
      <c r="K5559" t="str">
        <f t="shared" si="692"/>
        <v/>
      </c>
      <c r="L5559" t="str">
        <f t="shared" si="693"/>
        <v/>
      </c>
      <c r="N5559" t="str">
        <f t="shared" si="694"/>
        <v>+</v>
      </c>
      <c r="O5559" t="str">
        <f t="shared" si="695"/>
        <v/>
      </c>
    </row>
    <row r="5560" spans="1:15" x14ac:dyDescent="0.25">
      <c r="A5560" s="1" t="s">
        <v>4</v>
      </c>
      <c r="B5560" s="3" t="s">
        <v>2372</v>
      </c>
      <c r="C5560" s="3" t="s">
        <v>2372</v>
      </c>
      <c r="D5560" s="5" t="str">
        <f t="shared" si="688"/>
        <v>ok</v>
      </c>
      <c r="F5560" t="str">
        <f t="shared" si="689"/>
        <v>matplotlib/matplotlib.patches/FancyBboxPatch/set_xmatplotlib/matplotlib.patches/FancyBboxPatch/set_x</v>
      </c>
      <c r="I5560" t="str">
        <f t="shared" si="690"/>
        <v>-</v>
      </c>
      <c r="J5560" t="str">
        <f t="shared" si="691"/>
        <v/>
      </c>
      <c r="K5560" t="str">
        <f t="shared" si="692"/>
        <v/>
      </c>
      <c r="L5560" t="str">
        <f t="shared" si="693"/>
        <v/>
      </c>
      <c r="N5560" t="str">
        <f t="shared" si="694"/>
        <v>+</v>
      </c>
      <c r="O5560" t="str">
        <f t="shared" si="695"/>
        <v/>
      </c>
    </row>
    <row r="5561" spans="1:15" x14ac:dyDescent="0.25">
      <c r="A5561" s="1" t="s">
        <v>4</v>
      </c>
      <c r="B5561" s="3" t="s">
        <v>10199</v>
      </c>
      <c r="C5561" s="3" t="s">
        <v>10199</v>
      </c>
      <c r="D5561" s="5" t="str">
        <f t="shared" si="688"/>
        <v>ok</v>
      </c>
      <c r="F5561" t="str">
        <f t="shared" si="689"/>
        <v>matplotlib/matplotlib.patches/FancyBboxPatch/set_x/xmatplotlib/matplotlib.patches/FancyBboxPatch/set_x/x</v>
      </c>
      <c r="I5561" t="str">
        <f t="shared" si="690"/>
        <v>-</v>
      </c>
      <c r="J5561" t="str">
        <f t="shared" si="691"/>
        <v/>
      </c>
      <c r="K5561" t="str">
        <f t="shared" si="692"/>
        <v/>
      </c>
      <c r="L5561" t="str">
        <f t="shared" si="693"/>
        <v/>
      </c>
      <c r="N5561" t="str">
        <f t="shared" si="694"/>
        <v>+</v>
      </c>
      <c r="O5561" t="str">
        <f t="shared" si="695"/>
        <v/>
      </c>
    </row>
    <row r="5562" spans="1:15" x14ac:dyDescent="0.25">
      <c r="A5562" s="1" t="s">
        <v>4</v>
      </c>
      <c r="B5562" s="3" t="s">
        <v>10198</v>
      </c>
      <c r="C5562" s="3" t="s">
        <v>10198</v>
      </c>
      <c r="D5562" s="5" t="str">
        <f t="shared" si="688"/>
        <v>ok</v>
      </c>
      <c r="F5562" t="str">
        <f t="shared" si="689"/>
        <v>matplotlib/matplotlib.patches/FancyBboxPatch/set_x/selfmatplotlib/matplotlib.patches/FancyBboxPatch/set_x/self</v>
      </c>
      <c r="I5562" t="str">
        <f t="shared" si="690"/>
        <v>-</v>
      </c>
      <c r="J5562" t="str">
        <f t="shared" si="691"/>
        <v/>
      </c>
      <c r="K5562" t="str">
        <f t="shared" si="692"/>
        <v/>
      </c>
      <c r="L5562" t="str">
        <f t="shared" si="693"/>
        <v/>
      </c>
      <c r="N5562" t="str">
        <f t="shared" si="694"/>
        <v>+</v>
      </c>
      <c r="O5562" t="str">
        <f t="shared" si="695"/>
        <v/>
      </c>
    </row>
    <row r="5563" spans="1:15" x14ac:dyDescent="0.25">
      <c r="A5563" s="1" t="s">
        <v>4</v>
      </c>
      <c r="B5563" s="3" t="s">
        <v>2371</v>
      </c>
      <c r="C5563" s="3" t="s">
        <v>2371</v>
      </c>
      <c r="D5563" s="5" t="str">
        <f t="shared" si="688"/>
        <v>ok</v>
      </c>
      <c r="F5563" t="str">
        <f t="shared" si="689"/>
        <v>matplotlib/matplotlib.patches/FancyBboxPatch/set_widthmatplotlib/matplotlib.patches/FancyBboxPatch/set_width</v>
      </c>
      <c r="I5563" t="str">
        <f t="shared" si="690"/>
        <v>-</v>
      </c>
      <c r="J5563" t="str">
        <f t="shared" si="691"/>
        <v/>
      </c>
      <c r="K5563" t="str">
        <f t="shared" si="692"/>
        <v/>
      </c>
      <c r="L5563" t="str">
        <f t="shared" si="693"/>
        <v/>
      </c>
      <c r="N5563" t="str">
        <f t="shared" si="694"/>
        <v>+</v>
      </c>
      <c r="O5563" t="str">
        <f t="shared" si="695"/>
        <v/>
      </c>
    </row>
    <row r="5564" spans="1:15" x14ac:dyDescent="0.25">
      <c r="A5564" s="1" t="s">
        <v>4</v>
      </c>
      <c r="B5564" s="3" t="s">
        <v>10197</v>
      </c>
      <c r="C5564" s="3" t="s">
        <v>10197</v>
      </c>
      <c r="D5564" s="5" t="str">
        <f t="shared" si="688"/>
        <v>ok</v>
      </c>
      <c r="F5564" t="str">
        <f t="shared" si="689"/>
        <v>matplotlib/matplotlib.patches/FancyBboxPatch/set_width/wmatplotlib/matplotlib.patches/FancyBboxPatch/set_width/w</v>
      </c>
      <c r="I5564" t="str">
        <f t="shared" si="690"/>
        <v>-</v>
      </c>
      <c r="J5564" t="str">
        <f t="shared" si="691"/>
        <v/>
      </c>
      <c r="K5564" t="str">
        <f t="shared" si="692"/>
        <v/>
      </c>
      <c r="L5564" t="str">
        <f t="shared" si="693"/>
        <v/>
      </c>
      <c r="N5564" t="str">
        <f t="shared" si="694"/>
        <v>+</v>
      </c>
      <c r="O5564" t="str">
        <f t="shared" si="695"/>
        <v/>
      </c>
    </row>
    <row r="5565" spans="1:15" x14ac:dyDescent="0.25">
      <c r="A5565" s="1" t="s">
        <v>4</v>
      </c>
      <c r="B5565" s="3" t="s">
        <v>10196</v>
      </c>
      <c r="C5565" s="3" t="s">
        <v>10196</v>
      </c>
      <c r="D5565" s="5" t="str">
        <f t="shared" si="688"/>
        <v>ok</v>
      </c>
      <c r="F5565" t="str">
        <f t="shared" si="689"/>
        <v>matplotlib/matplotlib.patches/FancyBboxPatch/set_width/selfmatplotlib/matplotlib.patches/FancyBboxPatch/set_width/self</v>
      </c>
      <c r="I5565" t="str">
        <f t="shared" si="690"/>
        <v>-</v>
      </c>
      <c r="J5565" t="str">
        <f t="shared" si="691"/>
        <v/>
      </c>
      <c r="K5565" t="str">
        <f t="shared" si="692"/>
        <v/>
      </c>
      <c r="L5565" t="str">
        <f t="shared" si="693"/>
        <v/>
      </c>
      <c r="N5565" t="str">
        <f t="shared" si="694"/>
        <v>+</v>
      </c>
      <c r="O5565" t="str">
        <f t="shared" si="695"/>
        <v/>
      </c>
    </row>
    <row r="5566" spans="1:15" x14ac:dyDescent="0.25">
      <c r="A5566" s="1" t="s">
        <v>4</v>
      </c>
      <c r="B5566" s="3" t="s">
        <v>2370</v>
      </c>
      <c r="C5566" s="3" t="s">
        <v>2370</v>
      </c>
      <c r="D5566" s="5" t="str">
        <f t="shared" si="688"/>
        <v>ok</v>
      </c>
      <c r="F5566" t="str">
        <f t="shared" si="689"/>
        <v>matplotlib/matplotlib.patches/FancyBboxPatch/set_mutation_scalematplotlib/matplotlib.patches/FancyBboxPatch/set_mutation_scale</v>
      </c>
      <c r="I5566" t="str">
        <f t="shared" si="690"/>
        <v>-</v>
      </c>
      <c r="J5566" t="str">
        <f t="shared" si="691"/>
        <v/>
      </c>
      <c r="K5566" t="str">
        <f t="shared" si="692"/>
        <v/>
      </c>
      <c r="L5566" t="str">
        <f t="shared" si="693"/>
        <v/>
      </c>
      <c r="N5566" t="str">
        <f t="shared" si="694"/>
        <v>+</v>
      </c>
      <c r="O5566" t="str">
        <f t="shared" si="695"/>
        <v/>
      </c>
    </row>
    <row r="5567" spans="1:15" x14ac:dyDescent="0.25">
      <c r="A5567" s="1" t="s">
        <v>4</v>
      </c>
      <c r="B5567" s="3" t="s">
        <v>10194</v>
      </c>
      <c r="C5567" s="3" t="s">
        <v>10194</v>
      </c>
      <c r="D5567" s="5" t="str">
        <f t="shared" si="688"/>
        <v>ok</v>
      </c>
      <c r="F5567" t="str">
        <f t="shared" si="689"/>
        <v>matplotlib/matplotlib.patches/FancyBboxPatch/set_mutation_scale/selfmatplotlib/matplotlib.patches/FancyBboxPatch/set_mutation_scale/self</v>
      </c>
      <c r="I5567" t="str">
        <f t="shared" si="690"/>
        <v>-</v>
      </c>
      <c r="J5567" t="str">
        <f t="shared" si="691"/>
        <v/>
      </c>
      <c r="K5567" t="str">
        <f t="shared" si="692"/>
        <v/>
      </c>
      <c r="L5567" t="str">
        <f t="shared" si="693"/>
        <v/>
      </c>
      <c r="N5567" t="str">
        <f t="shared" si="694"/>
        <v>+</v>
      </c>
      <c r="O5567" t="str">
        <f t="shared" si="695"/>
        <v/>
      </c>
    </row>
    <row r="5568" spans="1:15" x14ac:dyDescent="0.25">
      <c r="A5568" s="1" t="s">
        <v>4</v>
      </c>
      <c r="B5568" s="3" t="s">
        <v>10195</v>
      </c>
      <c r="C5568" s="3" t="s">
        <v>10195</v>
      </c>
      <c r="D5568" s="5" t="str">
        <f t="shared" si="688"/>
        <v>ok</v>
      </c>
      <c r="F5568" t="str">
        <f t="shared" si="689"/>
        <v>matplotlib/matplotlib.patches/FancyBboxPatch/set_mutation_scale/scalematplotlib/matplotlib.patches/FancyBboxPatch/set_mutation_scale/scale</v>
      </c>
      <c r="I5568" t="str">
        <f t="shared" si="690"/>
        <v>-</v>
      </c>
      <c r="J5568" t="str">
        <f t="shared" si="691"/>
        <v/>
      </c>
      <c r="K5568" t="str">
        <f t="shared" si="692"/>
        <v/>
      </c>
      <c r="L5568" t="str">
        <f t="shared" si="693"/>
        <v/>
      </c>
      <c r="N5568" t="str">
        <f t="shared" si="694"/>
        <v>+</v>
      </c>
      <c r="O5568" t="str">
        <f t="shared" si="695"/>
        <v/>
      </c>
    </row>
    <row r="5569" spans="1:15" x14ac:dyDescent="0.25">
      <c r="A5569" s="1" t="s">
        <v>4</v>
      </c>
      <c r="B5569" s="3" t="s">
        <v>2369</v>
      </c>
      <c r="C5569" s="3" t="s">
        <v>2369</v>
      </c>
      <c r="D5569" s="5" t="str">
        <f t="shared" si="688"/>
        <v>ok</v>
      </c>
      <c r="F5569" t="str">
        <f t="shared" si="689"/>
        <v>matplotlib/matplotlib.patches/FancyBboxPatch/set_mutation_aspectmatplotlib/matplotlib.patches/FancyBboxPatch/set_mutation_aspect</v>
      </c>
      <c r="I5569" t="str">
        <f t="shared" si="690"/>
        <v>-</v>
      </c>
      <c r="J5569" t="str">
        <f t="shared" si="691"/>
        <v/>
      </c>
      <c r="K5569" t="str">
        <f t="shared" si="692"/>
        <v/>
      </c>
      <c r="L5569" t="str">
        <f t="shared" si="693"/>
        <v/>
      </c>
      <c r="N5569" t="str">
        <f t="shared" si="694"/>
        <v>+</v>
      </c>
      <c r="O5569" t="str">
        <f t="shared" si="695"/>
        <v/>
      </c>
    </row>
    <row r="5570" spans="1:15" x14ac:dyDescent="0.25">
      <c r="A5570" s="1" t="s">
        <v>4</v>
      </c>
      <c r="B5570" s="3" t="s">
        <v>10192</v>
      </c>
      <c r="C5570" s="3" t="s">
        <v>10192</v>
      </c>
      <c r="D5570" s="5" t="str">
        <f t="shared" si="688"/>
        <v>ok</v>
      </c>
      <c r="F5570" t="str">
        <f t="shared" si="689"/>
        <v>matplotlib/matplotlib.patches/FancyBboxPatch/set_mutation_aspect/selfmatplotlib/matplotlib.patches/FancyBboxPatch/set_mutation_aspect/self</v>
      </c>
      <c r="I5570" t="str">
        <f t="shared" si="690"/>
        <v>-</v>
      </c>
      <c r="J5570" t="str">
        <f t="shared" si="691"/>
        <v/>
      </c>
      <c r="K5570" t="str">
        <f t="shared" si="692"/>
        <v/>
      </c>
      <c r="L5570" t="str">
        <f t="shared" si="693"/>
        <v/>
      </c>
      <c r="N5570" t="str">
        <f t="shared" si="694"/>
        <v>+</v>
      </c>
      <c r="O5570" t="str">
        <f t="shared" si="695"/>
        <v/>
      </c>
    </row>
    <row r="5571" spans="1:15" x14ac:dyDescent="0.25">
      <c r="A5571" s="1" t="s">
        <v>4</v>
      </c>
      <c r="B5571" s="3" t="s">
        <v>10193</v>
      </c>
      <c r="C5571" s="3" t="s">
        <v>10193</v>
      </c>
      <c r="D5571" s="5" t="str">
        <f t="shared" si="688"/>
        <v>ok</v>
      </c>
      <c r="F5571" t="str">
        <f t="shared" si="689"/>
        <v>matplotlib/matplotlib.patches/FancyBboxPatch/set_mutation_aspect/aspectmatplotlib/matplotlib.patches/FancyBboxPatch/set_mutation_aspect/aspect</v>
      </c>
      <c r="I5571" t="str">
        <f t="shared" si="690"/>
        <v>-</v>
      </c>
      <c r="J5571" t="str">
        <f t="shared" si="691"/>
        <v/>
      </c>
      <c r="K5571" t="str">
        <f t="shared" si="692"/>
        <v/>
      </c>
      <c r="L5571" t="str">
        <f t="shared" si="693"/>
        <v/>
      </c>
      <c r="N5571" t="str">
        <f t="shared" si="694"/>
        <v>+</v>
      </c>
      <c r="O5571" t="str">
        <f t="shared" si="695"/>
        <v/>
      </c>
    </row>
    <row r="5572" spans="1:15" x14ac:dyDescent="0.25">
      <c r="A5572" s="1" t="s">
        <v>4</v>
      </c>
      <c r="B5572" s="3" t="s">
        <v>2368</v>
      </c>
      <c r="C5572" s="3" t="s">
        <v>2368</v>
      </c>
      <c r="D5572" s="5" t="str">
        <f t="shared" si="688"/>
        <v>ok</v>
      </c>
      <c r="F5572" t="str">
        <f t="shared" si="689"/>
        <v>matplotlib/matplotlib.patches/FancyBboxPatch/set_heightmatplotlib/matplotlib.patches/FancyBboxPatch/set_height</v>
      </c>
      <c r="I5572" t="str">
        <f t="shared" si="690"/>
        <v>-</v>
      </c>
      <c r="J5572" t="str">
        <f t="shared" si="691"/>
        <v/>
      </c>
      <c r="K5572" t="str">
        <f t="shared" si="692"/>
        <v/>
      </c>
      <c r="L5572" t="str">
        <f t="shared" si="693"/>
        <v/>
      </c>
      <c r="N5572" t="str">
        <f t="shared" si="694"/>
        <v>+</v>
      </c>
      <c r="O5572" t="str">
        <f t="shared" si="695"/>
        <v/>
      </c>
    </row>
    <row r="5573" spans="1:15" x14ac:dyDescent="0.25">
      <c r="A5573" s="1" t="s">
        <v>4</v>
      </c>
      <c r="B5573" s="3" t="s">
        <v>10190</v>
      </c>
      <c r="C5573" s="3" t="s">
        <v>10190</v>
      </c>
      <c r="D5573" s="5" t="str">
        <f t="shared" si="688"/>
        <v>ok</v>
      </c>
      <c r="F5573" t="str">
        <f t="shared" si="689"/>
        <v>matplotlib/matplotlib.patches/FancyBboxPatch/set_height/selfmatplotlib/matplotlib.patches/FancyBboxPatch/set_height/self</v>
      </c>
      <c r="I5573" t="str">
        <f t="shared" si="690"/>
        <v>-</v>
      </c>
      <c r="J5573" t="str">
        <f t="shared" si="691"/>
        <v/>
      </c>
      <c r="K5573" t="str">
        <f t="shared" si="692"/>
        <v/>
      </c>
      <c r="L5573" t="str">
        <f t="shared" si="693"/>
        <v/>
      </c>
      <c r="N5573" t="str">
        <f t="shared" si="694"/>
        <v>+</v>
      </c>
      <c r="O5573" t="str">
        <f t="shared" si="695"/>
        <v/>
      </c>
    </row>
    <row r="5574" spans="1:15" x14ac:dyDescent="0.25">
      <c r="A5574" s="1" t="s">
        <v>4</v>
      </c>
      <c r="B5574" s="3" t="s">
        <v>10191</v>
      </c>
      <c r="C5574" s="3" t="s">
        <v>10191</v>
      </c>
      <c r="D5574" s="5" t="str">
        <f t="shared" si="688"/>
        <v>ok</v>
      </c>
      <c r="F5574" t="str">
        <f t="shared" si="689"/>
        <v>matplotlib/matplotlib.patches/FancyBboxPatch/set_height/hmatplotlib/matplotlib.patches/FancyBboxPatch/set_height/h</v>
      </c>
      <c r="I5574" t="str">
        <f t="shared" si="690"/>
        <v>-</v>
      </c>
      <c r="J5574" t="str">
        <f t="shared" si="691"/>
        <v/>
      </c>
      <c r="K5574" t="str">
        <f t="shared" si="692"/>
        <v/>
      </c>
      <c r="L5574" t="str">
        <f t="shared" si="693"/>
        <v/>
      </c>
      <c r="N5574" t="str">
        <f t="shared" si="694"/>
        <v>+</v>
      </c>
      <c r="O5574" t="str">
        <f t="shared" si="695"/>
        <v/>
      </c>
    </row>
    <row r="5575" spans="1:15" x14ac:dyDescent="0.25">
      <c r="A5575" s="1" t="s">
        <v>4</v>
      </c>
      <c r="B5575" s="3" t="s">
        <v>10188</v>
      </c>
      <c r="C5575" s="3" t="s">
        <v>10188</v>
      </c>
      <c r="D5575" s="5" t="str">
        <f t="shared" si="688"/>
        <v>ok</v>
      </c>
      <c r="F5575" t="str">
        <f t="shared" si="689"/>
        <v>matplotlib/matplotlib.patches/FancyBboxPatch/set_boxstyle/selfmatplotlib/matplotlib.patches/FancyBboxPatch/set_boxstyle/self</v>
      </c>
      <c r="I5575" t="str">
        <f t="shared" si="690"/>
        <v>-</v>
      </c>
      <c r="J5575" t="str">
        <f t="shared" si="691"/>
        <v/>
      </c>
      <c r="K5575" t="str">
        <f t="shared" si="692"/>
        <v/>
      </c>
      <c r="L5575" t="str">
        <f t="shared" si="693"/>
        <v/>
      </c>
      <c r="N5575" t="str">
        <f t="shared" si="694"/>
        <v>+</v>
      </c>
      <c r="O5575" t="str">
        <f t="shared" si="695"/>
        <v/>
      </c>
    </row>
    <row r="5576" spans="1:15" x14ac:dyDescent="0.25">
      <c r="A5576" s="1" t="s">
        <v>4</v>
      </c>
      <c r="B5576" s="3" t="s">
        <v>10189</v>
      </c>
      <c r="C5576" s="3" t="s">
        <v>10189</v>
      </c>
      <c r="D5576" s="5" t="str">
        <f t="shared" si="688"/>
        <v>ok</v>
      </c>
      <c r="F5576" t="str">
        <f t="shared" si="689"/>
        <v>matplotlib/matplotlib.patches/FancyBboxPatch/set_boxstyle/kwargsmatplotlib/matplotlib.patches/FancyBboxPatch/set_boxstyle/kwargs</v>
      </c>
      <c r="I5576" t="str">
        <f t="shared" si="690"/>
        <v>-</v>
      </c>
      <c r="J5576" t="str">
        <f t="shared" si="691"/>
        <v/>
      </c>
      <c r="K5576" t="str">
        <f t="shared" si="692"/>
        <v/>
      </c>
      <c r="L5576" t="str">
        <f t="shared" si="693"/>
        <v/>
      </c>
      <c r="N5576" t="str">
        <f t="shared" si="694"/>
        <v>+</v>
      </c>
      <c r="O5576" t="str">
        <f t="shared" si="695"/>
        <v/>
      </c>
    </row>
    <row r="5577" spans="1:15" x14ac:dyDescent="0.25">
      <c r="A5577" s="1" t="s">
        <v>12621</v>
      </c>
      <c r="B5577" s="3" t="s">
        <v>12622</v>
      </c>
      <c r="C5577" s="3" t="s">
        <v>12622</v>
      </c>
      <c r="D5577" s="5" t="str">
        <f t="shared" si="688"/>
        <v>ok</v>
      </c>
      <c r="F5577" t="str">
        <f t="shared" si="689"/>
        <v>matplotlib/matplotlib.patches/FancyBboxPatch/set_boxstyle/boxstylematplotlib/matplotlib.patches/FancyBboxPatch/set_boxstyle/boxstyle</v>
      </c>
      <c r="I5577" t="str">
        <f t="shared" si="690"/>
        <v>-</v>
      </c>
      <c r="J5577" t="str">
        <f t="shared" si="691"/>
        <v/>
      </c>
      <c r="K5577" t="str">
        <f t="shared" si="692"/>
        <v/>
      </c>
      <c r="L5577" t="str">
        <f t="shared" si="693"/>
        <v/>
      </c>
      <c r="N5577" t="str">
        <f t="shared" si="694"/>
        <v>+</v>
      </c>
      <c r="O5577" t="str">
        <f t="shared" si="695"/>
        <v/>
      </c>
    </row>
    <row r="5578" spans="1:15" x14ac:dyDescent="0.25">
      <c r="A5578" s="1" t="s">
        <v>583</v>
      </c>
      <c r="B5578" s="3" t="s">
        <v>5294</v>
      </c>
      <c r="C5578" s="1"/>
      <c r="D5578" s="5" t="str">
        <f t="shared" si="688"/>
        <v>-</v>
      </c>
      <c r="F5578" t="str">
        <f t="shared" si="689"/>
        <v>matplotlib/matplotlib.patches/FancyBboxPatch/set_boxstyle</v>
      </c>
      <c r="I5578" t="str">
        <f t="shared" si="690"/>
        <v>+</v>
      </c>
      <c r="J5578" t="str">
        <f t="shared" si="691"/>
        <v/>
      </c>
      <c r="K5578" t="str">
        <f t="shared" si="692"/>
        <v>+</v>
      </c>
      <c r="L5578" t="str">
        <f t="shared" si="693"/>
        <v/>
      </c>
      <c r="N5578" t="str">
        <f t="shared" si="694"/>
        <v/>
      </c>
      <c r="O5578" t="str">
        <f t="shared" si="695"/>
        <v/>
      </c>
    </row>
    <row r="5579" spans="1:15" x14ac:dyDescent="0.25">
      <c r="A5579" s="1" t="s">
        <v>583</v>
      </c>
      <c r="B5579" s="1"/>
      <c r="C5579" s="3" t="s">
        <v>5294</v>
      </c>
      <c r="D5579" s="5" t="str">
        <f t="shared" si="688"/>
        <v>-</v>
      </c>
      <c r="F5579" t="str">
        <f t="shared" si="689"/>
        <v>matplotlib/matplotlib.patches/FancyBboxPatch/set_boxstyle</v>
      </c>
      <c r="I5579" t="str">
        <f t="shared" si="690"/>
        <v>+</v>
      </c>
      <c r="J5579" t="str">
        <f t="shared" si="691"/>
        <v/>
      </c>
      <c r="K5579" t="str">
        <f t="shared" si="692"/>
        <v>+</v>
      </c>
      <c r="L5579" t="str">
        <f t="shared" si="693"/>
        <v/>
      </c>
      <c r="N5579" t="str">
        <f t="shared" si="694"/>
        <v/>
      </c>
      <c r="O5579" t="str">
        <f t="shared" si="695"/>
        <v/>
      </c>
    </row>
    <row r="5580" spans="1:15" x14ac:dyDescent="0.25">
      <c r="A5580" s="1" t="s">
        <v>4</v>
      </c>
      <c r="B5580" s="3" t="s">
        <v>2367</v>
      </c>
      <c r="C5580" s="3" t="s">
        <v>2367</v>
      </c>
      <c r="D5580" s="5" t="str">
        <f t="shared" si="688"/>
        <v>ok</v>
      </c>
      <c r="F5580" t="str">
        <f t="shared" si="689"/>
        <v>matplotlib/matplotlib.patches/FancyBboxPatch/set_boundsmatplotlib/matplotlib.patches/FancyBboxPatch/set_bounds</v>
      </c>
      <c r="I5580" t="str">
        <f t="shared" si="690"/>
        <v>-</v>
      </c>
      <c r="J5580" t="str">
        <f t="shared" si="691"/>
        <v/>
      </c>
      <c r="K5580" t="str">
        <f t="shared" si="692"/>
        <v/>
      </c>
      <c r="L5580" t="str">
        <f t="shared" si="693"/>
        <v/>
      </c>
      <c r="N5580" t="str">
        <f t="shared" si="694"/>
        <v>+</v>
      </c>
      <c r="O5580" t="str">
        <f t="shared" si="695"/>
        <v/>
      </c>
    </row>
    <row r="5581" spans="1:15" x14ac:dyDescent="0.25">
      <c r="A5581" s="1" t="s">
        <v>4</v>
      </c>
      <c r="B5581" s="3" t="s">
        <v>10186</v>
      </c>
      <c r="C5581" s="3" t="s">
        <v>10186</v>
      </c>
      <c r="D5581" s="5" t="str">
        <f t="shared" si="688"/>
        <v>ok</v>
      </c>
      <c r="F5581" t="str">
        <f t="shared" si="689"/>
        <v>matplotlib/matplotlib.patches/FancyBboxPatch/set_bounds/selfmatplotlib/matplotlib.patches/FancyBboxPatch/set_bounds/self</v>
      </c>
      <c r="I5581" t="str">
        <f t="shared" si="690"/>
        <v>-</v>
      </c>
      <c r="J5581" t="str">
        <f t="shared" si="691"/>
        <v/>
      </c>
      <c r="K5581" t="str">
        <f t="shared" si="692"/>
        <v/>
      </c>
      <c r="L5581" t="str">
        <f t="shared" si="693"/>
        <v/>
      </c>
      <c r="N5581" t="str">
        <f t="shared" si="694"/>
        <v>+</v>
      </c>
      <c r="O5581" t="str">
        <f t="shared" si="695"/>
        <v/>
      </c>
    </row>
    <row r="5582" spans="1:15" x14ac:dyDescent="0.25">
      <c r="A5582" s="1" t="s">
        <v>4</v>
      </c>
      <c r="B5582" s="3" t="s">
        <v>10187</v>
      </c>
      <c r="C5582" s="3" t="s">
        <v>10187</v>
      </c>
      <c r="D5582" s="5" t="str">
        <f t="shared" si="688"/>
        <v>ok</v>
      </c>
      <c r="F5582" t="str">
        <f t="shared" si="689"/>
        <v>matplotlib/matplotlib.patches/FancyBboxPatch/set_bounds/argsmatplotlib/matplotlib.patches/FancyBboxPatch/set_bounds/args</v>
      </c>
      <c r="I5582" t="str">
        <f t="shared" si="690"/>
        <v>-</v>
      </c>
      <c r="J5582" t="str">
        <f t="shared" si="691"/>
        <v/>
      </c>
      <c r="K5582" t="str">
        <f t="shared" si="692"/>
        <v/>
      </c>
      <c r="L5582" t="str">
        <f t="shared" si="693"/>
        <v/>
      </c>
      <c r="N5582" t="str">
        <f t="shared" si="694"/>
        <v>+</v>
      </c>
      <c r="O5582" t="str">
        <f t="shared" si="695"/>
        <v/>
      </c>
    </row>
    <row r="5583" spans="1:15" x14ac:dyDescent="0.25">
      <c r="A5583" s="1" t="s">
        <v>4</v>
      </c>
      <c r="B5583" s="3" t="s">
        <v>2366</v>
      </c>
      <c r="C5583" s="3" t="s">
        <v>2366</v>
      </c>
      <c r="D5583" s="5" t="str">
        <f t="shared" si="688"/>
        <v>ok</v>
      </c>
      <c r="F5583" t="str">
        <f t="shared" si="689"/>
        <v>matplotlib/matplotlib.patches/FancyBboxPatch/get_ymatplotlib/matplotlib.patches/FancyBboxPatch/get_y</v>
      </c>
      <c r="I5583" t="str">
        <f t="shared" si="690"/>
        <v>-</v>
      </c>
      <c r="J5583" t="str">
        <f t="shared" si="691"/>
        <v/>
      </c>
      <c r="K5583" t="str">
        <f t="shared" si="692"/>
        <v/>
      </c>
      <c r="L5583" t="str">
        <f t="shared" si="693"/>
        <v/>
      </c>
      <c r="N5583" t="str">
        <f t="shared" si="694"/>
        <v>+</v>
      </c>
      <c r="O5583" t="str">
        <f t="shared" si="695"/>
        <v/>
      </c>
    </row>
    <row r="5584" spans="1:15" x14ac:dyDescent="0.25">
      <c r="A5584" s="1" t="s">
        <v>4</v>
      </c>
      <c r="B5584" s="3" t="s">
        <v>10185</v>
      </c>
      <c r="C5584" s="3" t="s">
        <v>10185</v>
      </c>
      <c r="D5584" s="5" t="str">
        <f t="shared" si="688"/>
        <v>ok</v>
      </c>
      <c r="F5584" t="str">
        <f t="shared" si="689"/>
        <v>matplotlib/matplotlib.patches/FancyBboxPatch/get_y/selfmatplotlib/matplotlib.patches/FancyBboxPatch/get_y/self</v>
      </c>
      <c r="I5584" t="str">
        <f t="shared" si="690"/>
        <v>-</v>
      </c>
      <c r="J5584" t="str">
        <f t="shared" si="691"/>
        <v/>
      </c>
      <c r="K5584" t="str">
        <f t="shared" si="692"/>
        <v/>
      </c>
      <c r="L5584" t="str">
        <f t="shared" si="693"/>
        <v/>
      </c>
      <c r="N5584" t="str">
        <f t="shared" si="694"/>
        <v>+</v>
      </c>
      <c r="O5584" t="str">
        <f t="shared" si="695"/>
        <v/>
      </c>
    </row>
    <row r="5585" spans="1:15" x14ac:dyDescent="0.25">
      <c r="A5585" s="1" t="s">
        <v>4</v>
      </c>
      <c r="B5585" s="3" t="s">
        <v>2365</v>
      </c>
      <c r="C5585" s="3" t="s">
        <v>2365</v>
      </c>
      <c r="D5585" s="5" t="str">
        <f t="shared" si="688"/>
        <v>ok</v>
      </c>
      <c r="F5585" t="str">
        <f t="shared" si="689"/>
        <v>matplotlib/matplotlib.patches/FancyBboxPatch/get_xmatplotlib/matplotlib.patches/FancyBboxPatch/get_x</v>
      </c>
      <c r="I5585" t="str">
        <f t="shared" si="690"/>
        <v>-</v>
      </c>
      <c r="J5585" t="str">
        <f t="shared" si="691"/>
        <v/>
      </c>
      <c r="K5585" t="str">
        <f t="shared" si="692"/>
        <v/>
      </c>
      <c r="L5585" t="str">
        <f t="shared" si="693"/>
        <v/>
      </c>
      <c r="N5585" t="str">
        <f t="shared" si="694"/>
        <v>+</v>
      </c>
      <c r="O5585" t="str">
        <f t="shared" si="695"/>
        <v/>
      </c>
    </row>
    <row r="5586" spans="1:15" x14ac:dyDescent="0.25">
      <c r="A5586" s="1" t="s">
        <v>4</v>
      </c>
      <c r="B5586" s="3" t="s">
        <v>10184</v>
      </c>
      <c r="C5586" s="3" t="s">
        <v>10184</v>
      </c>
      <c r="D5586" s="5" t="str">
        <f t="shared" si="688"/>
        <v>ok</v>
      </c>
      <c r="F5586" t="str">
        <f t="shared" si="689"/>
        <v>matplotlib/matplotlib.patches/FancyBboxPatch/get_x/selfmatplotlib/matplotlib.patches/FancyBboxPatch/get_x/self</v>
      </c>
      <c r="I5586" t="str">
        <f t="shared" si="690"/>
        <v>-</v>
      </c>
      <c r="J5586" t="str">
        <f t="shared" si="691"/>
        <v/>
      </c>
      <c r="K5586" t="str">
        <f t="shared" si="692"/>
        <v/>
      </c>
      <c r="L5586" t="str">
        <f t="shared" si="693"/>
        <v/>
      </c>
      <c r="N5586" t="str">
        <f t="shared" si="694"/>
        <v>+</v>
      </c>
      <c r="O5586" t="str">
        <f t="shared" si="695"/>
        <v/>
      </c>
    </row>
    <row r="5587" spans="1:15" x14ac:dyDescent="0.25">
      <c r="A5587" s="1" t="s">
        <v>4</v>
      </c>
      <c r="B5587" s="3" t="s">
        <v>2364</v>
      </c>
      <c r="C5587" s="3" t="s">
        <v>2364</v>
      </c>
      <c r="D5587" s="5" t="str">
        <f t="shared" ref="D5587:D5650" si="696">IF(B5587=C5587,"ok","-")</f>
        <v>ok</v>
      </c>
      <c r="F5587" t="str">
        <f t="shared" ref="F5587:F5650" si="697">_xlfn.CONCAT(B5587,C5587)</f>
        <v>matplotlib/matplotlib.patches/FancyBboxPatch/get_widthmatplotlib/matplotlib.patches/FancyBboxPatch/get_width</v>
      </c>
      <c r="I5587" t="str">
        <f t="shared" ref="I5587:I5650" si="698">IF(A5587="-","+","-")</f>
        <v>-</v>
      </c>
      <c r="J5587" t="str">
        <f t="shared" ref="J5587:J5650" si="699">IF(AND(I5587="-",NOT(D5587="ok")),"+","")</f>
        <v/>
      </c>
      <c r="K5587" t="str">
        <f t="shared" ref="K5587:K5650" si="700">IF(AND(I5587="+",NOT(D5587="ok")),"+","")</f>
        <v/>
      </c>
      <c r="L5587" t="str">
        <f t="shared" ref="L5587:L5650" si="701">IF(AND(I5587="-",D5587="?",A5587&lt;$M$18),"+","")</f>
        <v/>
      </c>
      <c r="N5587" t="str">
        <f t="shared" ref="N5587:N5650" si="702">IF(AND(D5587="ok",I5587="-"),"+","")</f>
        <v>+</v>
      </c>
      <c r="O5587" t="str">
        <f t="shared" ref="O5587:O5650" si="703">IF(AND(I5587="+",D5587="ok"),"+","")</f>
        <v/>
      </c>
    </row>
    <row r="5588" spans="1:15" x14ac:dyDescent="0.25">
      <c r="A5588" s="1" t="s">
        <v>4</v>
      </c>
      <c r="B5588" s="3" t="s">
        <v>10183</v>
      </c>
      <c r="C5588" s="3" t="s">
        <v>10183</v>
      </c>
      <c r="D5588" s="5" t="str">
        <f t="shared" si="696"/>
        <v>ok</v>
      </c>
      <c r="F5588" t="str">
        <f t="shared" si="697"/>
        <v>matplotlib/matplotlib.patches/FancyBboxPatch/get_width/selfmatplotlib/matplotlib.patches/FancyBboxPatch/get_width/self</v>
      </c>
      <c r="I5588" t="str">
        <f t="shared" si="698"/>
        <v>-</v>
      </c>
      <c r="J5588" t="str">
        <f t="shared" si="699"/>
        <v/>
      </c>
      <c r="K5588" t="str">
        <f t="shared" si="700"/>
        <v/>
      </c>
      <c r="L5588" t="str">
        <f t="shared" si="701"/>
        <v/>
      </c>
      <c r="N5588" t="str">
        <f t="shared" si="702"/>
        <v>+</v>
      </c>
      <c r="O5588" t="str">
        <f t="shared" si="703"/>
        <v/>
      </c>
    </row>
    <row r="5589" spans="1:15" x14ac:dyDescent="0.25">
      <c r="A5589" s="1" t="s">
        <v>4</v>
      </c>
      <c r="B5589" s="3" t="s">
        <v>2363</v>
      </c>
      <c r="C5589" s="3" t="s">
        <v>2363</v>
      </c>
      <c r="D5589" s="5" t="str">
        <f t="shared" si="696"/>
        <v>ok</v>
      </c>
      <c r="F5589" t="str">
        <f t="shared" si="697"/>
        <v>matplotlib/matplotlib.patches/FancyBboxPatch/get_pathmatplotlib/matplotlib.patches/FancyBboxPatch/get_path</v>
      </c>
      <c r="I5589" t="str">
        <f t="shared" si="698"/>
        <v>-</v>
      </c>
      <c r="J5589" t="str">
        <f t="shared" si="699"/>
        <v/>
      </c>
      <c r="K5589" t="str">
        <f t="shared" si="700"/>
        <v/>
      </c>
      <c r="L5589" t="str">
        <f t="shared" si="701"/>
        <v/>
      </c>
      <c r="N5589" t="str">
        <f t="shared" si="702"/>
        <v>+</v>
      </c>
      <c r="O5589" t="str">
        <f t="shared" si="703"/>
        <v/>
      </c>
    </row>
    <row r="5590" spans="1:15" x14ac:dyDescent="0.25">
      <c r="A5590" s="1" t="s">
        <v>4</v>
      </c>
      <c r="B5590" s="3" t="s">
        <v>10182</v>
      </c>
      <c r="C5590" s="3" t="s">
        <v>10182</v>
      </c>
      <c r="D5590" s="5" t="str">
        <f t="shared" si="696"/>
        <v>ok</v>
      </c>
      <c r="F5590" t="str">
        <f t="shared" si="697"/>
        <v>matplotlib/matplotlib.patches/FancyBboxPatch/get_path/selfmatplotlib/matplotlib.patches/FancyBboxPatch/get_path/self</v>
      </c>
      <c r="I5590" t="str">
        <f t="shared" si="698"/>
        <v>-</v>
      </c>
      <c r="J5590" t="str">
        <f t="shared" si="699"/>
        <v/>
      </c>
      <c r="K5590" t="str">
        <f t="shared" si="700"/>
        <v/>
      </c>
      <c r="L5590" t="str">
        <f t="shared" si="701"/>
        <v/>
      </c>
      <c r="N5590" t="str">
        <f t="shared" si="702"/>
        <v>+</v>
      </c>
      <c r="O5590" t="str">
        <f t="shared" si="703"/>
        <v/>
      </c>
    </row>
    <row r="5591" spans="1:15" x14ac:dyDescent="0.25">
      <c r="A5591" s="1" t="s">
        <v>4</v>
      </c>
      <c r="B5591" s="3" t="s">
        <v>2362</v>
      </c>
      <c r="C5591" s="3" t="s">
        <v>2362</v>
      </c>
      <c r="D5591" s="5" t="str">
        <f t="shared" si="696"/>
        <v>ok</v>
      </c>
      <c r="F5591" t="str">
        <f t="shared" si="697"/>
        <v>matplotlib/matplotlib.patches/FancyBboxPatch/get_mutation_scalematplotlib/matplotlib.patches/FancyBboxPatch/get_mutation_scale</v>
      </c>
      <c r="I5591" t="str">
        <f t="shared" si="698"/>
        <v>-</v>
      </c>
      <c r="J5591" t="str">
        <f t="shared" si="699"/>
        <v/>
      </c>
      <c r="K5591" t="str">
        <f t="shared" si="700"/>
        <v/>
      </c>
      <c r="L5591" t="str">
        <f t="shared" si="701"/>
        <v/>
      </c>
      <c r="N5591" t="str">
        <f t="shared" si="702"/>
        <v>+</v>
      </c>
      <c r="O5591" t="str">
        <f t="shared" si="703"/>
        <v/>
      </c>
    </row>
    <row r="5592" spans="1:15" x14ac:dyDescent="0.25">
      <c r="A5592" s="1" t="s">
        <v>4</v>
      </c>
      <c r="B5592" s="3" t="s">
        <v>10181</v>
      </c>
      <c r="C5592" s="3" t="s">
        <v>10181</v>
      </c>
      <c r="D5592" s="5" t="str">
        <f t="shared" si="696"/>
        <v>ok</v>
      </c>
      <c r="F5592" t="str">
        <f t="shared" si="697"/>
        <v>matplotlib/matplotlib.patches/FancyBboxPatch/get_mutation_scale/selfmatplotlib/matplotlib.patches/FancyBboxPatch/get_mutation_scale/self</v>
      </c>
      <c r="I5592" t="str">
        <f t="shared" si="698"/>
        <v>-</v>
      </c>
      <c r="J5592" t="str">
        <f t="shared" si="699"/>
        <v/>
      </c>
      <c r="K5592" t="str">
        <f t="shared" si="700"/>
        <v/>
      </c>
      <c r="L5592" t="str">
        <f t="shared" si="701"/>
        <v/>
      </c>
      <c r="N5592" t="str">
        <f t="shared" si="702"/>
        <v>+</v>
      </c>
      <c r="O5592" t="str">
        <f t="shared" si="703"/>
        <v/>
      </c>
    </row>
    <row r="5593" spans="1:15" x14ac:dyDescent="0.25">
      <c r="A5593" s="1" t="s">
        <v>4</v>
      </c>
      <c r="B5593" s="3" t="s">
        <v>2361</v>
      </c>
      <c r="C5593" s="3" t="s">
        <v>2361</v>
      </c>
      <c r="D5593" s="5" t="str">
        <f t="shared" si="696"/>
        <v>ok</v>
      </c>
      <c r="F5593" t="str">
        <f t="shared" si="697"/>
        <v>matplotlib/matplotlib.patches/FancyBboxPatch/get_mutation_aspectmatplotlib/matplotlib.patches/FancyBboxPatch/get_mutation_aspect</v>
      </c>
      <c r="I5593" t="str">
        <f t="shared" si="698"/>
        <v>-</v>
      </c>
      <c r="J5593" t="str">
        <f t="shared" si="699"/>
        <v/>
      </c>
      <c r="K5593" t="str">
        <f t="shared" si="700"/>
        <v/>
      </c>
      <c r="L5593" t="str">
        <f t="shared" si="701"/>
        <v/>
      </c>
      <c r="N5593" t="str">
        <f t="shared" si="702"/>
        <v>+</v>
      </c>
      <c r="O5593" t="str">
        <f t="shared" si="703"/>
        <v/>
      </c>
    </row>
    <row r="5594" spans="1:15" x14ac:dyDescent="0.25">
      <c r="A5594" s="1" t="s">
        <v>4</v>
      </c>
      <c r="B5594" s="3" t="s">
        <v>10180</v>
      </c>
      <c r="C5594" s="3" t="s">
        <v>10180</v>
      </c>
      <c r="D5594" s="5" t="str">
        <f t="shared" si="696"/>
        <v>ok</v>
      </c>
      <c r="F5594" t="str">
        <f t="shared" si="697"/>
        <v>matplotlib/matplotlib.patches/FancyBboxPatch/get_mutation_aspect/selfmatplotlib/matplotlib.patches/FancyBboxPatch/get_mutation_aspect/self</v>
      </c>
      <c r="I5594" t="str">
        <f t="shared" si="698"/>
        <v>-</v>
      </c>
      <c r="J5594" t="str">
        <f t="shared" si="699"/>
        <v/>
      </c>
      <c r="K5594" t="str">
        <f t="shared" si="700"/>
        <v/>
      </c>
      <c r="L5594" t="str">
        <f t="shared" si="701"/>
        <v/>
      </c>
      <c r="N5594" t="str">
        <f t="shared" si="702"/>
        <v>+</v>
      </c>
      <c r="O5594" t="str">
        <f t="shared" si="703"/>
        <v/>
      </c>
    </row>
    <row r="5595" spans="1:15" x14ac:dyDescent="0.25">
      <c r="A5595" s="1" t="s">
        <v>4</v>
      </c>
      <c r="B5595" s="3" t="s">
        <v>2360</v>
      </c>
      <c r="C5595" s="3" t="s">
        <v>2360</v>
      </c>
      <c r="D5595" s="5" t="str">
        <f t="shared" si="696"/>
        <v>ok</v>
      </c>
      <c r="F5595" t="str">
        <f t="shared" si="697"/>
        <v>matplotlib/matplotlib.patches/FancyBboxPatch/get_heightmatplotlib/matplotlib.patches/FancyBboxPatch/get_height</v>
      </c>
      <c r="I5595" t="str">
        <f t="shared" si="698"/>
        <v>-</v>
      </c>
      <c r="J5595" t="str">
        <f t="shared" si="699"/>
        <v/>
      </c>
      <c r="K5595" t="str">
        <f t="shared" si="700"/>
        <v/>
      </c>
      <c r="L5595" t="str">
        <f t="shared" si="701"/>
        <v/>
      </c>
      <c r="N5595" t="str">
        <f t="shared" si="702"/>
        <v>+</v>
      </c>
      <c r="O5595" t="str">
        <f t="shared" si="703"/>
        <v/>
      </c>
    </row>
    <row r="5596" spans="1:15" x14ac:dyDescent="0.25">
      <c r="A5596" s="1" t="s">
        <v>4</v>
      </c>
      <c r="B5596" s="3" t="s">
        <v>10179</v>
      </c>
      <c r="C5596" s="3" t="s">
        <v>10179</v>
      </c>
      <c r="D5596" s="5" t="str">
        <f t="shared" si="696"/>
        <v>ok</v>
      </c>
      <c r="F5596" t="str">
        <f t="shared" si="697"/>
        <v>matplotlib/matplotlib.patches/FancyBboxPatch/get_height/selfmatplotlib/matplotlib.patches/FancyBboxPatch/get_height/self</v>
      </c>
      <c r="I5596" t="str">
        <f t="shared" si="698"/>
        <v>-</v>
      </c>
      <c r="J5596" t="str">
        <f t="shared" si="699"/>
        <v/>
      </c>
      <c r="K5596" t="str">
        <f t="shared" si="700"/>
        <v/>
      </c>
      <c r="L5596" t="str">
        <f t="shared" si="701"/>
        <v/>
      </c>
      <c r="N5596" t="str">
        <f t="shared" si="702"/>
        <v>+</v>
      </c>
      <c r="O5596" t="str">
        <f t="shared" si="703"/>
        <v/>
      </c>
    </row>
    <row r="5597" spans="1:15" x14ac:dyDescent="0.25">
      <c r="A5597" s="1" t="s">
        <v>4</v>
      </c>
      <c r="B5597" s="3" t="s">
        <v>2359</v>
      </c>
      <c r="C5597" s="3" t="s">
        <v>2359</v>
      </c>
      <c r="D5597" s="5" t="str">
        <f t="shared" si="696"/>
        <v>ok</v>
      </c>
      <c r="F5597" t="str">
        <f t="shared" si="697"/>
        <v>matplotlib/matplotlib.patches/FancyBboxPatch/get_boxstylematplotlib/matplotlib.patches/FancyBboxPatch/get_boxstyle</v>
      </c>
      <c r="I5597" t="str">
        <f t="shared" si="698"/>
        <v>-</v>
      </c>
      <c r="J5597" t="str">
        <f t="shared" si="699"/>
        <v/>
      </c>
      <c r="K5597" t="str">
        <f t="shared" si="700"/>
        <v/>
      </c>
      <c r="L5597" t="str">
        <f t="shared" si="701"/>
        <v/>
      </c>
      <c r="N5597" t="str">
        <f t="shared" si="702"/>
        <v>+</v>
      </c>
      <c r="O5597" t="str">
        <f t="shared" si="703"/>
        <v/>
      </c>
    </row>
    <row r="5598" spans="1:15" x14ac:dyDescent="0.25">
      <c r="A5598" s="1" t="s">
        <v>4</v>
      </c>
      <c r="B5598" s="3" t="s">
        <v>10178</v>
      </c>
      <c r="C5598" s="3" t="s">
        <v>10178</v>
      </c>
      <c r="D5598" s="5" t="str">
        <f t="shared" si="696"/>
        <v>ok</v>
      </c>
      <c r="F5598" t="str">
        <f t="shared" si="697"/>
        <v>matplotlib/matplotlib.patches/FancyBboxPatch/get_boxstyle/selfmatplotlib/matplotlib.patches/FancyBboxPatch/get_boxstyle/self</v>
      </c>
      <c r="I5598" t="str">
        <f t="shared" si="698"/>
        <v>-</v>
      </c>
      <c r="J5598" t="str">
        <f t="shared" si="699"/>
        <v/>
      </c>
      <c r="K5598" t="str">
        <f t="shared" si="700"/>
        <v/>
      </c>
      <c r="L5598" t="str">
        <f t="shared" si="701"/>
        <v/>
      </c>
      <c r="N5598" t="str">
        <f t="shared" si="702"/>
        <v>+</v>
      </c>
      <c r="O5598" t="str">
        <f t="shared" si="703"/>
        <v/>
      </c>
    </row>
    <row r="5599" spans="1:15" x14ac:dyDescent="0.25">
      <c r="A5599" s="1" t="s">
        <v>4</v>
      </c>
      <c r="B5599" s="3" t="s">
        <v>2358</v>
      </c>
      <c r="C5599" s="3" t="s">
        <v>2358</v>
      </c>
      <c r="D5599" s="5" t="str">
        <f t="shared" si="696"/>
        <v>ok</v>
      </c>
      <c r="F5599" t="str">
        <f t="shared" si="697"/>
        <v>matplotlib/matplotlib.patches/FancyBboxPatch/get_bboxmatplotlib/matplotlib.patches/FancyBboxPatch/get_bbox</v>
      </c>
      <c r="I5599" t="str">
        <f t="shared" si="698"/>
        <v>-</v>
      </c>
      <c r="J5599" t="str">
        <f t="shared" si="699"/>
        <v/>
      </c>
      <c r="K5599" t="str">
        <f t="shared" si="700"/>
        <v/>
      </c>
      <c r="L5599" t="str">
        <f t="shared" si="701"/>
        <v/>
      </c>
      <c r="N5599" t="str">
        <f t="shared" si="702"/>
        <v>+</v>
      </c>
      <c r="O5599" t="str">
        <f t="shared" si="703"/>
        <v/>
      </c>
    </row>
    <row r="5600" spans="1:15" x14ac:dyDescent="0.25">
      <c r="A5600" s="1" t="s">
        <v>4</v>
      </c>
      <c r="B5600" s="3" t="s">
        <v>10177</v>
      </c>
      <c r="C5600" s="3" t="s">
        <v>10177</v>
      </c>
      <c r="D5600" s="5" t="str">
        <f t="shared" si="696"/>
        <v>ok</v>
      </c>
      <c r="F5600" t="str">
        <f t="shared" si="697"/>
        <v>matplotlib/matplotlib.patches/FancyBboxPatch/get_bbox/selfmatplotlib/matplotlib.patches/FancyBboxPatch/get_bbox/self</v>
      </c>
      <c r="I5600" t="str">
        <f t="shared" si="698"/>
        <v>-</v>
      </c>
      <c r="J5600" t="str">
        <f t="shared" si="699"/>
        <v/>
      </c>
      <c r="K5600" t="str">
        <f t="shared" si="700"/>
        <v/>
      </c>
      <c r="L5600" t="str">
        <f t="shared" si="701"/>
        <v/>
      </c>
      <c r="N5600" t="str">
        <f t="shared" si="702"/>
        <v>+</v>
      </c>
      <c r="O5600" t="str">
        <f t="shared" si="703"/>
        <v/>
      </c>
    </row>
    <row r="5601" spans="1:15" x14ac:dyDescent="0.25">
      <c r="A5601" s="1" t="s">
        <v>4</v>
      </c>
      <c r="B5601" s="3" t="s">
        <v>2357</v>
      </c>
      <c r="C5601" s="3" t="s">
        <v>2357</v>
      </c>
      <c r="D5601" s="5" t="str">
        <f t="shared" si="696"/>
        <v>ok</v>
      </c>
      <c r="F5601" t="str">
        <f t="shared" si="697"/>
        <v>matplotlib/matplotlib.patches/FancyBboxPatch/__str__matplotlib/matplotlib.patches/FancyBboxPatch/__str__</v>
      </c>
      <c r="I5601" t="str">
        <f t="shared" si="698"/>
        <v>-</v>
      </c>
      <c r="J5601" t="str">
        <f t="shared" si="699"/>
        <v/>
      </c>
      <c r="K5601" t="str">
        <f t="shared" si="700"/>
        <v/>
      </c>
      <c r="L5601" t="str">
        <f t="shared" si="701"/>
        <v/>
      </c>
      <c r="N5601" t="str">
        <f t="shared" si="702"/>
        <v>+</v>
      </c>
      <c r="O5601" t="str">
        <f t="shared" si="703"/>
        <v/>
      </c>
    </row>
    <row r="5602" spans="1:15" x14ac:dyDescent="0.25">
      <c r="A5602" s="1" t="s">
        <v>4</v>
      </c>
      <c r="B5602" s="3" t="s">
        <v>10176</v>
      </c>
      <c r="C5602" s="3" t="s">
        <v>10176</v>
      </c>
      <c r="D5602" s="5" t="str">
        <f t="shared" si="696"/>
        <v>ok</v>
      </c>
      <c r="F5602" t="str">
        <f t="shared" si="697"/>
        <v>matplotlib/matplotlib.patches/FancyBboxPatch/__str__/selfmatplotlib/matplotlib.patches/FancyBboxPatch/__str__/self</v>
      </c>
      <c r="I5602" t="str">
        <f t="shared" si="698"/>
        <v>-</v>
      </c>
      <c r="J5602" t="str">
        <f t="shared" si="699"/>
        <v/>
      </c>
      <c r="K5602" t="str">
        <f t="shared" si="700"/>
        <v/>
      </c>
      <c r="L5602" t="str">
        <f t="shared" si="701"/>
        <v/>
      </c>
      <c r="N5602" t="str">
        <f t="shared" si="702"/>
        <v>+</v>
      </c>
      <c r="O5602" t="str">
        <f t="shared" si="703"/>
        <v/>
      </c>
    </row>
    <row r="5603" spans="1:15" x14ac:dyDescent="0.25">
      <c r="A5603" s="1" t="s">
        <v>4</v>
      </c>
      <c r="B5603" s="3" t="s">
        <v>10170</v>
      </c>
      <c r="C5603" s="3" t="s">
        <v>10170</v>
      </c>
      <c r="D5603" s="5" t="str">
        <f t="shared" si="696"/>
        <v>ok</v>
      </c>
      <c r="F5603" t="str">
        <f t="shared" si="697"/>
        <v>matplotlib/matplotlib.patches/FancyBboxPatch/__init__/xymatplotlib/matplotlib.patches/FancyBboxPatch/__init__/xy</v>
      </c>
      <c r="I5603" t="str">
        <f t="shared" si="698"/>
        <v>-</v>
      </c>
      <c r="J5603" t="str">
        <f t="shared" si="699"/>
        <v/>
      </c>
      <c r="K5603" t="str">
        <f t="shared" si="700"/>
        <v/>
      </c>
      <c r="L5603" t="str">
        <f t="shared" si="701"/>
        <v/>
      </c>
      <c r="N5603" t="str">
        <f t="shared" si="702"/>
        <v>+</v>
      </c>
      <c r="O5603" t="str">
        <f t="shared" si="703"/>
        <v/>
      </c>
    </row>
    <row r="5604" spans="1:15" x14ac:dyDescent="0.25">
      <c r="A5604" s="1" t="s">
        <v>4</v>
      </c>
      <c r="B5604" s="3" t="s">
        <v>10171</v>
      </c>
      <c r="C5604" s="3" t="s">
        <v>10171</v>
      </c>
      <c r="D5604" s="5" t="str">
        <f t="shared" si="696"/>
        <v>ok</v>
      </c>
      <c r="F5604" t="str">
        <f t="shared" si="697"/>
        <v>matplotlib/matplotlib.patches/FancyBboxPatch/__init__/widthmatplotlib/matplotlib.patches/FancyBboxPatch/__init__/width</v>
      </c>
      <c r="I5604" t="str">
        <f t="shared" si="698"/>
        <v>-</v>
      </c>
      <c r="J5604" t="str">
        <f t="shared" si="699"/>
        <v/>
      </c>
      <c r="K5604" t="str">
        <f t="shared" si="700"/>
        <v/>
      </c>
      <c r="L5604" t="str">
        <f t="shared" si="701"/>
        <v/>
      </c>
      <c r="N5604" t="str">
        <f t="shared" si="702"/>
        <v>+</v>
      </c>
      <c r="O5604" t="str">
        <f t="shared" si="703"/>
        <v/>
      </c>
    </row>
    <row r="5605" spans="1:15" x14ac:dyDescent="0.25">
      <c r="A5605" s="1" t="s">
        <v>4</v>
      </c>
      <c r="B5605" s="3" t="s">
        <v>10169</v>
      </c>
      <c r="C5605" s="3" t="s">
        <v>10169</v>
      </c>
      <c r="D5605" s="5" t="str">
        <f t="shared" si="696"/>
        <v>ok</v>
      </c>
      <c r="F5605" t="str">
        <f t="shared" si="697"/>
        <v>matplotlib/matplotlib.patches/FancyBboxPatch/__init__/selfmatplotlib/matplotlib.patches/FancyBboxPatch/__init__/self</v>
      </c>
      <c r="I5605" t="str">
        <f t="shared" si="698"/>
        <v>-</v>
      </c>
      <c r="J5605" t="str">
        <f t="shared" si="699"/>
        <v/>
      </c>
      <c r="K5605" t="str">
        <f t="shared" si="700"/>
        <v/>
      </c>
      <c r="L5605" t="str">
        <f t="shared" si="701"/>
        <v/>
      </c>
      <c r="N5605" t="str">
        <f t="shared" si="702"/>
        <v>+</v>
      </c>
      <c r="O5605" t="str">
        <f t="shared" si="703"/>
        <v/>
      </c>
    </row>
    <row r="5606" spans="1:15" ht="30" x14ac:dyDescent="0.25">
      <c r="A5606" s="1" t="s">
        <v>15253</v>
      </c>
      <c r="B5606" s="3" t="s">
        <v>15254</v>
      </c>
      <c r="C5606" s="3" t="s">
        <v>15254</v>
      </c>
      <c r="D5606" s="5" t="str">
        <f t="shared" si="696"/>
        <v>ok</v>
      </c>
      <c r="F5606" t="str">
        <f t="shared" si="697"/>
        <v>matplotlib/matplotlib.patches/FancyBboxPatch/__init__/mutation_scale, matplotlib/matplotlib.patches/FancyBboxPatch/__init__/mutation_aspectmatplotlib/matplotlib.patches/FancyBboxPatch/__init__/mutation_scale, matplotlib/matplotlib.patches/FancyBboxPatch/__init__/mutation_aspect</v>
      </c>
      <c r="I5606" t="str">
        <f t="shared" si="698"/>
        <v>-</v>
      </c>
      <c r="J5606" t="str">
        <f t="shared" si="699"/>
        <v/>
      </c>
      <c r="K5606" t="str">
        <f t="shared" si="700"/>
        <v/>
      </c>
      <c r="L5606" t="str">
        <f t="shared" si="701"/>
        <v/>
      </c>
      <c r="N5606" t="str">
        <f t="shared" si="702"/>
        <v>+</v>
      </c>
      <c r="O5606" t="str">
        <f t="shared" si="703"/>
        <v/>
      </c>
    </row>
    <row r="5607" spans="1:15" x14ac:dyDescent="0.25">
      <c r="A5607" s="1" t="s">
        <v>4</v>
      </c>
      <c r="B5607" s="3" t="s">
        <v>10175</v>
      </c>
      <c r="C5607" s="3" t="s">
        <v>10175</v>
      </c>
      <c r="D5607" s="5" t="str">
        <f t="shared" si="696"/>
        <v>ok</v>
      </c>
      <c r="F5607" t="str">
        <f t="shared" si="697"/>
        <v>matplotlib/matplotlib.patches/FancyBboxPatch/__init__/kwargsmatplotlib/matplotlib.patches/FancyBboxPatch/__init__/kwargs</v>
      </c>
      <c r="I5607" t="str">
        <f t="shared" si="698"/>
        <v>-</v>
      </c>
      <c r="J5607" t="str">
        <f t="shared" si="699"/>
        <v/>
      </c>
      <c r="K5607" t="str">
        <f t="shared" si="700"/>
        <v/>
      </c>
      <c r="L5607" t="str">
        <f t="shared" si="701"/>
        <v/>
      </c>
      <c r="N5607" t="str">
        <f t="shared" si="702"/>
        <v>+</v>
      </c>
      <c r="O5607" t="str">
        <f t="shared" si="703"/>
        <v/>
      </c>
    </row>
    <row r="5608" spans="1:15" x14ac:dyDescent="0.25">
      <c r="A5608" s="1" t="s">
        <v>4</v>
      </c>
      <c r="B5608" s="3" t="s">
        <v>10172</v>
      </c>
      <c r="C5608" s="3" t="s">
        <v>10172</v>
      </c>
      <c r="D5608" s="5" t="str">
        <f t="shared" si="696"/>
        <v>ok</v>
      </c>
      <c r="F5608" t="str">
        <f t="shared" si="697"/>
        <v>matplotlib/matplotlib.patches/FancyBboxPatch/__init__/heightmatplotlib/matplotlib.patches/FancyBboxPatch/__init__/height</v>
      </c>
      <c r="I5608" t="str">
        <f t="shared" si="698"/>
        <v>-</v>
      </c>
      <c r="J5608" t="str">
        <f t="shared" si="699"/>
        <v/>
      </c>
      <c r="K5608" t="str">
        <f t="shared" si="700"/>
        <v/>
      </c>
      <c r="L5608" t="str">
        <f t="shared" si="701"/>
        <v/>
      </c>
      <c r="N5608" t="str">
        <f t="shared" si="702"/>
        <v>+</v>
      </c>
      <c r="O5608" t="str">
        <f t="shared" si="703"/>
        <v/>
      </c>
    </row>
    <row r="5609" spans="1:15" x14ac:dyDescent="0.25">
      <c r="A5609" s="1" t="s">
        <v>4</v>
      </c>
      <c r="B5609" s="3" t="s">
        <v>10173</v>
      </c>
      <c r="C5609" s="3" t="s">
        <v>10173</v>
      </c>
      <c r="D5609" s="5" t="str">
        <f t="shared" si="696"/>
        <v>ok</v>
      </c>
      <c r="F5609" t="str">
        <f t="shared" si="697"/>
        <v>matplotlib/matplotlib.patches/FancyBboxPatch/__init__/boxstylematplotlib/matplotlib.patches/FancyBboxPatch/__init__/boxstyle</v>
      </c>
      <c r="I5609" t="str">
        <f t="shared" si="698"/>
        <v>-</v>
      </c>
      <c r="J5609" t="str">
        <f t="shared" si="699"/>
        <v/>
      </c>
      <c r="K5609" t="str">
        <f t="shared" si="700"/>
        <v/>
      </c>
      <c r="L5609" t="str">
        <f t="shared" si="701"/>
        <v/>
      </c>
      <c r="N5609" t="str">
        <f t="shared" si="702"/>
        <v>+</v>
      </c>
      <c r="O5609" t="str">
        <f t="shared" si="703"/>
        <v/>
      </c>
    </row>
    <row r="5610" spans="1:15" x14ac:dyDescent="0.25">
      <c r="A5610" s="1" t="s">
        <v>4</v>
      </c>
      <c r="B5610" s="3" t="s">
        <v>10174</v>
      </c>
      <c r="C5610" s="3" t="s">
        <v>10174</v>
      </c>
      <c r="D5610" s="5" t="str">
        <f t="shared" si="696"/>
        <v>ok</v>
      </c>
      <c r="F5610" t="str">
        <f t="shared" si="697"/>
        <v>matplotlib/matplotlib.patches/FancyBboxPatch/__init__/bbox_transmutermatplotlib/matplotlib.patches/FancyBboxPatch/__init__/bbox_transmuter</v>
      </c>
      <c r="I5610" t="str">
        <f t="shared" si="698"/>
        <v>-</v>
      </c>
      <c r="J5610" t="str">
        <f t="shared" si="699"/>
        <v/>
      </c>
      <c r="K5610" t="str">
        <f t="shared" si="700"/>
        <v/>
      </c>
      <c r="L5610" t="str">
        <f t="shared" si="701"/>
        <v/>
      </c>
      <c r="N5610" t="str">
        <f t="shared" si="702"/>
        <v>+</v>
      </c>
      <c r="O5610" t="str">
        <f t="shared" si="703"/>
        <v/>
      </c>
    </row>
    <row r="5611" spans="1:15" x14ac:dyDescent="0.25">
      <c r="A5611" s="1" t="s">
        <v>583</v>
      </c>
      <c r="B5611" s="3" t="s">
        <v>5293</v>
      </c>
      <c r="C5611" s="1"/>
      <c r="D5611" s="5" t="str">
        <f t="shared" si="696"/>
        <v>-</v>
      </c>
      <c r="F5611" t="str">
        <f t="shared" si="697"/>
        <v>matplotlib/matplotlib.patches/FancyBboxPatch/__init__</v>
      </c>
      <c r="I5611" t="str">
        <f t="shared" si="698"/>
        <v>+</v>
      </c>
      <c r="J5611" t="str">
        <f t="shared" si="699"/>
        <v/>
      </c>
      <c r="K5611" t="str">
        <f t="shared" si="700"/>
        <v>+</v>
      </c>
      <c r="L5611" t="str">
        <f t="shared" si="701"/>
        <v/>
      </c>
      <c r="N5611" t="str">
        <f t="shared" si="702"/>
        <v/>
      </c>
      <c r="O5611" t="str">
        <f t="shared" si="703"/>
        <v/>
      </c>
    </row>
    <row r="5612" spans="1:15" x14ac:dyDescent="0.25">
      <c r="A5612" s="1" t="s">
        <v>583</v>
      </c>
      <c r="B5612" s="1"/>
      <c r="C5612" s="3" t="s">
        <v>5293</v>
      </c>
      <c r="D5612" s="5" t="str">
        <f t="shared" si="696"/>
        <v>-</v>
      </c>
      <c r="F5612" t="str">
        <f t="shared" si="697"/>
        <v>matplotlib/matplotlib.patches/FancyBboxPatch/__init__</v>
      </c>
      <c r="I5612" t="str">
        <f t="shared" si="698"/>
        <v>+</v>
      </c>
      <c r="J5612" t="str">
        <f t="shared" si="699"/>
        <v/>
      </c>
      <c r="K5612" t="str">
        <f t="shared" si="700"/>
        <v>+</v>
      </c>
      <c r="L5612" t="str">
        <f t="shared" si="701"/>
        <v/>
      </c>
      <c r="N5612" t="str">
        <f t="shared" si="702"/>
        <v/>
      </c>
      <c r="O5612" t="str">
        <f t="shared" si="703"/>
        <v/>
      </c>
    </row>
    <row r="5613" spans="1:15" x14ac:dyDescent="0.25">
      <c r="A5613" s="1" t="s">
        <v>583</v>
      </c>
      <c r="B5613" s="3" t="s">
        <v>788</v>
      </c>
      <c r="C5613" s="1"/>
      <c r="D5613" s="5" t="str">
        <f t="shared" si="696"/>
        <v>-</v>
      </c>
      <c r="F5613" t="str">
        <f t="shared" si="697"/>
        <v>matplotlib/matplotlib.patches/FancyBboxPatch</v>
      </c>
      <c r="I5613" t="str">
        <f t="shared" si="698"/>
        <v>+</v>
      </c>
      <c r="J5613" t="str">
        <f t="shared" si="699"/>
        <v/>
      </c>
      <c r="K5613" t="str">
        <f t="shared" si="700"/>
        <v>+</v>
      </c>
      <c r="L5613" t="str">
        <f t="shared" si="701"/>
        <v/>
      </c>
      <c r="N5613" t="str">
        <f t="shared" si="702"/>
        <v/>
      </c>
      <c r="O5613" t="str">
        <f t="shared" si="703"/>
        <v/>
      </c>
    </row>
    <row r="5614" spans="1:15" x14ac:dyDescent="0.25">
      <c r="A5614" s="1" t="s">
        <v>583</v>
      </c>
      <c r="B5614" s="1"/>
      <c r="C5614" s="3" t="s">
        <v>788</v>
      </c>
      <c r="D5614" s="5" t="str">
        <f t="shared" si="696"/>
        <v>-</v>
      </c>
      <c r="F5614" t="str">
        <f t="shared" si="697"/>
        <v>matplotlib/matplotlib.patches/FancyBboxPatch</v>
      </c>
      <c r="I5614" t="str">
        <f t="shared" si="698"/>
        <v>+</v>
      </c>
      <c r="J5614" t="str">
        <f t="shared" si="699"/>
        <v/>
      </c>
      <c r="K5614" t="str">
        <f t="shared" si="700"/>
        <v>+</v>
      </c>
      <c r="L5614" t="str">
        <f t="shared" si="701"/>
        <v/>
      </c>
      <c r="N5614" t="str">
        <f t="shared" si="702"/>
        <v/>
      </c>
      <c r="O5614" t="str">
        <f t="shared" si="703"/>
        <v/>
      </c>
    </row>
    <row r="5615" spans="1:15" x14ac:dyDescent="0.25">
      <c r="A5615" s="1" t="s">
        <v>4</v>
      </c>
      <c r="B5615" s="3" t="s">
        <v>2356</v>
      </c>
      <c r="C5615" s="3" t="s">
        <v>2356</v>
      </c>
      <c r="D5615" s="5" t="str">
        <f t="shared" si="696"/>
        <v>ok</v>
      </c>
      <c r="F5615" t="str">
        <f t="shared" si="697"/>
        <v>matplotlib/matplotlib.patches/FancyArrowPatch/set_positionsmatplotlib/matplotlib.patches/FancyArrowPatch/set_positions</v>
      </c>
      <c r="I5615" t="str">
        <f t="shared" si="698"/>
        <v>-</v>
      </c>
      <c r="J5615" t="str">
        <f t="shared" si="699"/>
        <v/>
      </c>
      <c r="K5615" t="str">
        <f t="shared" si="700"/>
        <v/>
      </c>
      <c r="L5615" t="str">
        <f t="shared" si="701"/>
        <v/>
      </c>
      <c r="N5615" t="str">
        <f t="shared" si="702"/>
        <v>+</v>
      </c>
      <c r="O5615" t="str">
        <f t="shared" si="703"/>
        <v/>
      </c>
    </row>
    <row r="5616" spans="1:15" x14ac:dyDescent="0.25">
      <c r="A5616" s="1" t="s">
        <v>4</v>
      </c>
      <c r="B5616" s="3" t="s">
        <v>10166</v>
      </c>
      <c r="C5616" s="3" t="s">
        <v>10166</v>
      </c>
      <c r="D5616" s="5" t="str">
        <f t="shared" si="696"/>
        <v>ok</v>
      </c>
      <c r="F5616" t="str">
        <f t="shared" si="697"/>
        <v>matplotlib/matplotlib.patches/FancyArrowPatch/set_positions/selfmatplotlib/matplotlib.patches/FancyArrowPatch/set_positions/self</v>
      </c>
      <c r="I5616" t="str">
        <f t="shared" si="698"/>
        <v>-</v>
      </c>
      <c r="J5616" t="str">
        <f t="shared" si="699"/>
        <v/>
      </c>
      <c r="K5616" t="str">
        <f t="shared" si="700"/>
        <v/>
      </c>
      <c r="L5616" t="str">
        <f t="shared" si="701"/>
        <v/>
      </c>
      <c r="N5616" t="str">
        <f t="shared" si="702"/>
        <v>+</v>
      </c>
      <c r="O5616" t="str">
        <f t="shared" si="703"/>
        <v/>
      </c>
    </row>
    <row r="5617" spans="1:15" x14ac:dyDescent="0.25">
      <c r="A5617" s="1" t="s">
        <v>4</v>
      </c>
      <c r="B5617" s="3" t="s">
        <v>10168</v>
      </c>
      <c r="C5617" s="3" t="s">
        <v>10168</v>
      </c>
      <c r="D5617" s="5" t="str">
        <f t="shared" si="696"/>
        <v>ok</v>
      </c>
      <c r="F5617" t="str">
        <f t="shared" si="697"/>
        <v>matplotlib/matplotlib.patches/FancyArrowPatch/set_positions/posBmatplotlib/matplotlib.patches/FancyArrowPatch/set_positions/posB</v>
      </c>
      <c r="I5617" t="str">
        <f t="shared" si="698"/>
        <v>-</v>
      </c>
      <c r="J5617" t="str">
        <f t="shared" si="699"/>
        <v/>
      </c>
      <c r="K5617" t="str">
        <f t="shared" si="700"/>
        <v/>
      </c>
      <c r="L5617" t="str">
        <f t="shared" si="701"/>
        <v/>
      </c>
      <c r="N5617" t="str">
        <f t="shared" si="702"/>
        <v>+</v>
      </c>
      <c r="O5617" t="str">
        <f t="shared" si="703"/>
        <v/>
      </c>
    </row>
    <row r="5618" spans="1:15" x14ac:dyDescent="0.25">
      <c r="A5618" s="1" t="s">
        <v>4</v>
      </c>
      <c r="B5618" s="3" t="s">
        <v>10167</v>
      </c>
      <c r="C5618" s="3" t="s">
        <v>10167</v>
      </c>
      <c r="D5618" s="5" t="str">
        <f t="shared" si="696"/>
        <v>ok</v>
      </c>
      <c r="F5618" t="str">
        <f t="shared" si="697"/>
        <v>matplotlib/matplotlib.patches/FancyArrowPatch/set_positions/posAmatplotlib/matplotlib.patches/FancyArrowPatch/set_positions/posA</v>
      </c>
      <c r="I5618" t="str">
        <f t="shared" si="698"/>
        <v>-</v>
      </c>
      <c r="J5618" t="str">
        <f t="shared" si="699"/>
        <v/>
      </c>
      <c r="K5618" t="str">
        <f t="shared" si="700"/>
        <v/>
      </c>
      <c r="L5618" t="str">
        <f t="shared" si="701"/>
        <v/>
      </c>
      <c r="N5618" t="str">
        <f t="shared" si="702"/>
        <v>+</v>
      </c>
      <c r="O5618" t="str">
        <f t="shared" si="703"/>
        <v/>
      </c>
    </row>
    <row r="5619" spans="1:15" x14ac:dyDescent="0.25">
      <c r="A5619" s="1" t="s">
        <v>4</v>
      </c>
      <c r="B5619" s="3" t="s">
        <v>2355</v>
      </c>
      <c r="C5619" s="3" t="s">
        <v>2355</v>
      </c>
      <c r="D5619" s="5" t="str">
        <f t="shared" si="696"/>
        <v>ok</v>
      </c>
      <c r="F5619" t="str">
        <f t="shared" si="697"/>
        <v>matplotlib/matplotlib.patches/FancyArrowPatch/set_patchBmatplotlib/matplotlib.patches/FancyArrowPatch/set_patchB</v>
      </c>
      <c r="I5619" t="str">
        <f t="shared" si="698"/>
        <v>-</v>
      </c>
      <c r="J5619" t="str">
        <f t="shared" si="699"/>
        <v/>
      </c>
      <c r="K5619" t="str">
        <f t="shared" si="700"/>
        <v/>
      </c>
      <c r="L5619" t="str">
        <f t="shared" si="701"/>
        <v/>
      </c>
      <c r="N5619" t="str">
        <f t="shared" si="702"/>
        <v>+</v>
      </c>
      <c r="O5619" t="str">
        <f t="shared" si="703"/>
        <v/>
      </c>
    </row>
    <row r="5620" spans="1:15" x14ac:dyDescent="0.25">
      <c r="A5620" s="1" t="s">
        <v>4</v>
      </c>
      <c r="B5620" s="3" t="s">
        <v>10164</v>
      </c>
      <c r="C5620" s="3" t="s">
        <v>10164</v>
      </c>
      <c r="D5620" s="5" t="str">
        <f t="shared" si="696"/>
        <v>ok</v>
      </c>
      <c r="F5620" t="str">
        <f t="shared" si="697"/>
        <v>matplotlib/matplotlib.patches/FancyArrowPatch/set_patchB/selfmatplotlib/matplotlib.patches/FancyArrowPatch/set_patchB/self</v>
      </c>
      <c r="I5620" t="str">
        <f t="shared" si="698"/>
        <v>-</v>
      </c>
      <c r="J5620" t="str">
        <f t="shared" si="699"/>
        <v/>
      </c>
      <c r="K5620" t="str">
        <f t="shared" si="700"/>
        <v/>
      </c>
      <c r="L5620" t="str">
        <f t="shared" si="701"/>
        <v/>
      </c>
      <c r="N5620" t="str">
        <f t="shared" si="702"/>
        <v>+</v>
      </c>
      <c r="O5620" t="str">
        <f t="shared" si="703"/>
        <v/>
      </c>
    </row>
    <row r="5621" spans="1:15" x14ac:dyDescent="0.25">
      <c r="A5621" s="1" t="s">
        <v>4</v>
      </c>
      <c r="B5621" s="3" t="s">
        <v>10165</v>
      </c>
      <c r="C5621" s="3" t="s">
        <v>10165</v>
      </c>
      <c r="D5621" s="5" t="str">
        <f t="shared" si="696"/>
        <v>ok</v>
      </c>
      <c r="F5621" t="str">
        <f t="shared" si="697"/>
        <v>matplotlib/matplotlib.patches/FancyArrowPatch/set_patchB/patchBmatplotlib/matplotlib.patches/FancyArrowPatch/set_patchB/patchB</v>
      </c>
      <c r="I5621" t="str">
        <f t="shared" si="698"/>
        <v>-</v>
      </c>
      <c r="J5621" t="str">
        <f t="shared" si="699"/>
        <v/>
      </c>
      <c r="K5621" t="str">
        <f t="shared" si="700"/>
        <v/>
      </c>
      <c r="L5621" t="str">
        <f t="shared" si="701"/>
        <v/>
      </c>
      <c r="N5621" t="str">
        <f t="shared" si="702"/>
        <v>+</v>
      </c>
      <c r="O5621" t="str">
        <f t="shared" si="703"/>
        <v/>
      </c>
    </row>
    <row r="5622" spans="1:15" x14ac:dyDescent="0.25">
      <c r="A5622" s="1" t="s">
        <v>4</v>
      </c>
      <c r="B5622" s="3" t="s">
        <v>2354</v>
      </c>
      <c r="C5622" s="3" t="s">
        <v>2354</v>
      </c>
      <c r="D5622" s="5" t="str">
        <f t="shared" si="696"/>
        <v>ok</v>
      </c>
      <c r="F5622" t="str">
        <f t="shared" si="697"/>
        <v>matplotlib/matplotlib.patches/FancyArrowPatch/set_patchAmatplotlib/matplotlib.patches/FancyArrowPatch/set_patchA</v>
      </c>
      <c r="I5622" t="str">
        <f t="shared" si="698"/>
        <v>-</v>
      </c>
      <c r="J5622" t="str">
        <f t="shared" si="699"/>
        <v/>
      </c>
      <c r="K5622" t="str">
        <f t="shared" si="700"/>
        <v/>
      </c>
      <c r="L5622" t="str">
        <f t="shared" si="701"/>
        <v/>
      </c>
      <c r="N5622" t="str">
        <f t="shared" si="702"/>
        <v>+</v>
      </c>
      <c r="O5622" t="str">
        <f t="shared" si="703"/>
        <v/>
      </c>
    </row>
    <row r="5623" spans="1:15" x14ac:dyDescent="0.25">
      <c r="A5623" s="1" t="s">
        <v>4</v>
      </c>
      <c r="B5623" s="3" t="s">
        <v>10162</v>
      </c>
      <c r="C5623" s="3" t="s">
        <v>10162</v>
      </c>
      <c r="D5623" s="5" t="str">
        <f t="shared" si="696"/>
        <v>ok</v>
      </c>
      <c r="F5623" t="str">
        <f t="shared" si="697"/>
        <v>matplotlib/matplotlib.patches/FancyArrowPatch/set_patchA/selfmatplotlib/matplotlib.patches/FancyArrowPatch/set_patchA/self</v>
      </c>
      <c r="I5623" t="str">
        <f t="shared" si="698"/>
        <v>-</v>
      </c>
      <c r="J5623" t="str">
        <f t="shared" si="699"/>
        <v/>
      </c>
      <c r="K5623" t="str">
        <f t="shared" si="700"/>
        <v/>
      </c>
      <c r="L5623" t="str">
        <f t="shared" si="701"/>
        <v/>
      </c>
      <c r="N5623" t="str">
        <f t="shared" si="702"/>
        <v>+</v>
      </c>
      <c r="O5623" t="str">
        <f t="shared" si="703"/>
        <v/>
      </c>
    </row>
    <row r="5624" spans="1:15" x14ac:dyDescent="0.25">
      <c r="A5624" s="1" t="s">
        <v>4</v>
      </c>
      <c r="B5624" s="3" t="s">
        <v>10163</v>
      </c>
      <c r="C5624" s="3" t="s">
        <v>10163</v>
      </c>
      <c r="D5624" s="5" t="str">
        <f t="shared" si="696"/>
        <v>ok</v>
      </c>
      <c r="F5624" t="str">
        <f t="shared" si="697"/>
        <v>matplotlib/matplotlib.patches/FancyArrowPatch/set_patchA/patchAmatplotlib/matplotlib.patches/FancyArrowPatch/set_patchA/patchA</v>
      </c>
      <c r="I5624" t="str">
        <f t="shared" si="698"/>
        <v>-</v>
      </c>
      <c r="J5624" t="str">
        <f t="shared" si="699"/>
        <v/>
      </c>
      <c r="K5624" t="str">
        <f t="shared" si="700"/>
        <v/>
      </c>
      <c r="L5624" t="str">
        <f t="shared" si="701"/>
        <v/>
      </c>
      <c r="N5624" t="str">
        <f t="shared" si="702"/>
        <v>+</v>
      </c>
      <c r="O5624" t="str">
        <f t="shared" si="703"/>
        <v/>
      </c>
    </row>
    <row r="5625" spans="1:15" x14ac:dyDescent="0.25">
      <c r="A5625" s="1" t="s">
        <v>4</v>
      </c>
      <c r="B5625" s="3" t="s">
        <v>2353</v>
      </c>
      <c r="C5625" s="3" t="s">
        <v>2353</v>
      </c>
      <c r="D5625" s="5" t="str">
        <f t="shared" si="696"/>
        <v>ok</v>
      </c>
      <c r="F5625" t="str">
        <f t="shared" si="697"/>
        <v>matplotlib/matplotlib.patches/FancyArrowPatch/set_mutation_scalematplotlib/matplotlib.patches/FancyArrowPatch/set_mutation_scale</v>
      </c>
      <c r="I5625" t="str">
        <f t="shared" si="698"/>
        <v>-</v>
      </c>
      <c r="J5625" t="str">
        <f t="shared" si="699"/>
        <v/>
      </c>
      <c r="K5625" t="str">
        <f t="shared" si="700"/>
        <v/>
      </c>
      <c r="L5625" t="str">
        <f t="shared" si="701"/>
        <v/>
      </c>
      <c r="N5625" t="str">
        <f t="shared" si="702"/>
        <v>+</v>
      </c>
      <c r="O5625" t="str">
        <f t="shared" si="703"/>
        <v/>
      </c>
    </row>
    <row r="5626" spans="1:15" x14ac:dyDescent="0.25">
      <c r="A5626" s="1" t="s">
        <v>4</v>
      </c>
      <c r="B5626" s="3" t="s">
        <v>10160</v>
      </c>
      <c r="C5626" s="3" t="s">
        <v>10160</v>
      </c>
      <c r="D5626" s="5" t="str">
        <f t="shared" si="696"/>
        <v>ok</v>
      </c>
      <c r="F5626" t="str">
        <f t="shared" si="697"/>
        <v>matplotlib/matplotlib.patches/FancyArrowPatch/set_mutation_scale/selfmatplotlib/matplotlib.patches/FancyArrowPatch/set_mutation_scale/self</v>
      </c>
      <c r="I5626" t="str">
        <f t="shared" si="698"/>
        <v>-</v>
      </c>
      <c r="J5626" t="str">
        <f t="shared" si="699"/>
        <v/>
      </c>
      <c r="K5626" t="str">
        <f t="shared" si="700"/>
        <v/>
      </c>
      <c r="L5626" t="str">
        <f t="shared" si="701"/>
        <v/>
      </c>
      <c r="N5626" t="str">
        <f t="shared" si="702"/>
        <v>+</v>
      </c>
      <c r="O5626" t="str">
        <f t="shared" si="703"/>
        <v/>
      </c>
    </row>
    <row r="5627" spans="1:15" x14ac:dyDescent="0.25">
      <c r="A5627" s="1" t="s">
        <v>4</v>
      </c>
      <c r="B5627" s="3" t="s">
        <v>10161</v>
      </c>
      <c r="C5627" s="3" t="s">
        <v>10161</v>
      </c>
      <c r="D5627" s="5" t="str">
        <f t="shared" si="696"/>
        <v>ok</v>
      </c>
      <c r="F5627" t="str">
        <f t="shared" si="697"/>
        <v>matplotlib/matplotlib.patches/FancyArrowPatch/set_mutation_scale/scalematplotlib/matplotlib.patches/FancyArrowPatch/set_mutation_scale/scale</v>
      </c>
      <c r="I5627" t="str">
        <f t="shared" si="698"/>
        <v>-</v>
      </c>
      <c r="J5627" t="str">
        <f t="shared" si="699"/>
        <v/>
      </c>
      <c r="K5627" t="str">
        <f t="shared" si="700"/>
        <v/>
      </c>
      <c r="L5627" t="str">
        <f t="shared" si="701"/>
        <v/>
      </c>
      <c r="N5627" t="str">
        <f t="shared" si="702"/>
        <v>+</v>
      </c>
      <c r="O5627" t="str">
        <f t="shared" si="703"/>
        <v/>
      </c>
    </row>
    <row r="5628" spans="1:15" x14ac:dyDescent="0.25">
      <c r="A5628" s="1" t="s">
        <v>4</v>
      </c>
      <c r="B5628" s="3" t="s">
        <v>2352</v>
      </c>
      <c r="C5628" s="3" t="s">
        <v>2352</v>
      </c>
      <c r="D5628" s="5" t="str">
        <f t="shared" si="696"/>
        <v>ok</v>
      </c>
      <c r="F5628" t="str">
        <f t="shared" si="697"/>
        <v>matplotlib/matplotlib.patches/FancyArrowPatch/set_mutation_aspectmatplotlib/matplotlib.patches/FancyArrowPatch/set_mutation_aspect</v>
      </c>
      <c r="I5628" t="str">
        <f t="shared" si="698"/>
        <v>-</v>
      </c>
      <c r="J5628" t="str">
        <f t="shared" si="699"/>
        <v/>
      </c>
      <c r="K5628" t="str">
        <f t="shared" si="700"/>
        <v/>
      </c>
      <c r="L5628" t="str">
        <f t="shared" si="701"/>
        <v/>
      </c>
      <c r="N5628" t="str">
        <f t="shared" si="702"/>
        <v>+</v>
      </c>
      <c r="O5628" t="str">
        <f t="shared" si="703"/>
        <v/>
      </c>
    </row>
    <row r="5629" spans="1:15" x14ac:dyDescent="0.25">
      <c r="A5629" s="1" t="s">
        <v>4</v>
      </c>
      <c r="B5629" s="3" t="s">
        <v>10158</v>
      </c>
      <c r="C5629" s="3" t="s">
        <v>10158</v>
      </c>
      <c r="D5629" s="5" t="str">
        <f t="shared" si="696"/>
        <v>ok</v>
      </c>
      <c r="F5629" t="str">
        <f t="shared" si="697"/>
        <v>matplotlib/matplotlib.patches/FancyArrowPatch/set_mutation_aspect/selfmatplotlib/matplotlib.patches/FancyArrowPatch/set_mutation_aspect/self</v>
      </c>
      <c r="I5629" t="str">
        <f t="shared" si="698"/>
        <v>-</v>
      </c>
      <c r="J5629" t="str">
        <f t="shared" si="699"/>
        <v/>
      </c>
      <c r="K5629" t="str">
        <f t="shared" si="700"/>
        <v/>
      </c>
      <c r="L5629" t="str">
        <f t="shared" si="701"/>
        <v/>
      </c>
      <c r="N5629" t="str">
        <f t="shared" si="702"/>
        <v>+</v>
      </c>
      <c r="O5629" t="str">
        <f t="shared" si="703"/>
        <v/>
      </c>
    </row>
    <row r="5630" spans="1:15" x14ac:dyDescent="0.25">
      <c r="A5630" s="1" t="s">
        <v>4</v>
      </c>
      <c r="B5630" s="3" t="s">
        <v>10159</v>
      </c>
      <c r="C5630" s="3" t="s">
        <v>10159</v>
      </c>
      <c r="D5630" s="5" t="str">
        <f t="shared" si="696"/>
        <v>ok</v>
      </c>
      <c r="F5630" t="str">
        <f t="shared" si="697"/>
        <v>matplotlib/matplotlib.patches/FancyArrowPatch/set_mutation_aspect/aspectmatplotlib/matplotlib.patches/FancyArrowPatch/set_mutation_aspect/aspect</v>
      </c>
      <c r="I5630" t="str">
        <f t="shared" si="698"/>
        <v>-</v>
      </c>
      <c r="J5630" t="str">
        <f t="shared" si="699"/>
        <v/>
      </c>
      <c r="K5630" t="str">
        <f t="shared" si="700"/>
        <v/>
      </c>
      <c r="L5630" t="str">
        <f t="shared" si="701"/>
        <v/>
      </c>
      <c r="N5630" t="str">
        <f t="shared" si="702"/>
        <v>+</v>
      </c>
      <c r="O5630" t="str">
        <f t="shared" si="703"/>
        <v/>
      </c>
    </row>
    <row r="5631" spans="1:15" x14ac:dyDescent="0.25">
      <c r="A5631" s="1" t="s">
        <v>583</v>
      </c>
      <c r="B5631" s="3" t="s">
        <v>13830</v>
      </c>
      <c r="C5631" s="1"/>
      <c r="D5631" s="5" t="str">
        <f t="shared" si="696"/>
        <v>-</v>
      </c>
      <c r="F5631" t="str">
        <f t="shared" si="697"/>
        <v>matplotlib/matplotlib.patches/FancyArrowPatch/set_dpi_cor/self</v>
      </c>
      <c r="I5631" t="str">
        <f t="shared" si="698"/>
        <v>+</v>
      </c>
      <c r="J5631" t="str">
        <f t="shared" si="699"/>
        <v/>
      </c>
      <c r="K5631" t="str">
        <f t="shared" si="700"/>
        <v>+</v>
      </c>
      <c r="L5631" t="str">
        <f t="shared" si="701"/>
        <v/>
      </c>
      <c r="N5631" t="str">
        <f t="shared" si="702"/>
        <v/>
      </c>
      <c r="O5631" t="str">
        <f t="shared" si="703"/>
        <v/>
      </c>
    </row>
    <row r="5632" spans="1:15" x14ac:dyDescent="0.25">
      <c r="A5632" s="1" t="s">
        <v>583</v>
      </c>
      <c r="B5632" s="3" t="s">
        <v>13831</v>
      </c>
      <c r="C5632" s="1"/>
      <c r="D5632" s="5" t="str">
        <f t="shared" si="696"/>
        <v>-</v>
      </c>
      <c r="F5632" t="str">
        <f t="shared" si="697"/>
        <v>matplotlib/matplotlib.patches/FancyArrowPatch/set_dpi_cor/dpi_cor</v>
      </c>
      <c r="I5632" t="str">
        <f t="shared" si="698"/>
        <v>+</v>
      </c>
      <c r="J5632" t="str">
        <f t="shared" si="699"/>
        <v/>
      </c>
      <c r="K5632" t="str">
        <f t="shared" si="700"/>
        <v>+</v>
      </c>
      <c r="L5632" t="str">
        <f t="shared" si="701"/>
        <v/>
      </c>
      <c r="N5632" t="str">
        <f t="shared" si="702"/>
        <v/>
      </c>
      <c r="O5632" t="str">
        <f t="shared" si="703"/>
        <v/>
      </c>
    </row>
    <row r="5633" spans="1:15" x14ac:dyDescent="0.25">
      <c r="A5633" s="1" t="s">
        <v>583</v>
      </c>
      <c r="B5633" s="3" t="s">
        <v>5292</v>
      </c>
      <c r="C5633" s="1"/>
      <c r="D5633" s="5" t="str">
        <f t="shared" si="696"/>
        <v>-</v>
      </c>
      <c r="F5633" t="str">
        <f t="shared" si="697"/>
        <v>matplotlib/matplotlib.patches/FancyArrowPatch/set_dpi_cor</v>
      </c>
      <c r="I5633" t="str">
        <f t="shared" si="698"/>
        <v>+</v>
      </c>
      <c r="J5633" t="str">
        <f t="shared" si="699"/>
        <v/>
      </c>
      <c r="K5633" t="str">
        <f t="shared" si="700"/>
        <v>+</v>
      </c>
      <c r="L5633" t="str">
        <f t="shared" si="701"/>
        <v/>
      </c>
      <c r="N5633" t="str">
        <f t="shared" si="702"/>
        <v/>
      </c>
      <c r="O5633" t="str">
        <f t="shared" si="703"/>
        <v/>
      </c>
    </row>
    <row r="5634" spans="1:15" x14ac:dyDescent="0.25">
      <c r="A5634" s="1" t="s">
        <v>4</v>
      </c>
      <c r="B5634" s="3" t="s">
        <v>10157</v>
      </c>
      <c r="C5634" s="3" t="s">
        <v>10157</v>
      </c>
      <c r="D5634" s="5" t="str">
        <f t="shared" si="696"/>
        <v>ok</v>
      </c>
      <c r="F5634" t="str">
        <f t="shared" si="697"/>
        <v>matplotlib/matplotlib.patches/FancyArrowPatch/set_connectionstyle/selfmatplotlib/matplotlib.patches/FancyArrowPatch/set_connectionstyle/self</v>
      </c>
      <c r="I5634" t="str">
        <f t="shared" si="698"/>
        <v>-</v>
      </c>
      <c r="J5634" t="str">
        <f t="shared" si="699"/>
        <v/>
      </c>
      <c r="K5634" t="str">
        <f t="shared" si="700"/>
        <v/>
      </c>
      <c r="L5634" t="str">
        <f t="shared" si="701"/>
        <v/>
      </c>
      <c r="N5634" t="str">
        <f t="shared" si="702"/>
        <v>+</v>
      </c>
      <c r="O5634" t="str">
        <f t="shared" si="703"/>
        <v/>
      </c>
    </row>
    <row r="5635" spans="1:15" x14ac:dyDescent="0.25">
      <c r="A5635" s="1" t="s">
        <v>583</v>
      </c>
      <c r="B5635" s="1"/>
      <c r="C5635" s="3" t="s">
        <v>14689</v>
      </c>
      <c r="D5635" s="5" t="str">
        <f t="shared" si="696"/>
        <v>-</v>
      </c>
      <c r="F5635" t="str">
        <f t="shared" si="697"/>
        <v>matplotlib/matplotlib.patches/FancyArrowPatch/set_connectionstyle/kwargs</v>
      </c>
      <c r="I5635" t="str">
        <f t="shared" si="698"/>
        <v>+</v>
      </c>
      <c r="J5635" t="str">
        <f t="shared" si="699"/>
        <v/>
      </c>
      <c r="K5635" t="str">
        <f t="shared" si="700"/>
        <v>+</v>
      </c>
      <c r="L5635" t="str">
        <f t="shared" si="701"/>
        <v/>
      </c>
      <c r="N5635" t="str">
        <f t="shared" si="702"/>
        <v/>
      </c>
      <c r="O5635" t="str">
        <f t="shared" si="703"/>
        <v/>
      </c>
    </row>
    <row r="5636" spans="1:15" x14ac:dyDescent="0.25">
      <c r="A5636" s="1" t="s">
        <v>583</v>
      </c>
      <c r="B5636" s="3" t="s">
        <v>13829</v>
      </c>
      <c r="C5636" s="1"/>
      <c r="D5636" s="5" t="str">
        <f t="shared" si="696"/>
        <v>-</v>
      </c>
      <c r="F5636" t="str">
        <f t="shared" si="697"/>
        <v>matplotlib/matplotlib.patches/FancyArrowPatch/set_connectionstyle/kw</v>
      </c>
      <c r="I5636" t="str">
        <f t="shared" si="698"/>
        <v>+</v>
      </c>
      <c r="J5636" t="str">
        <f t="shared" si="699"/>
        <v/>
      </c>
      <c r="K5636" t="str">
        <f t="shared" si="700"/>
        <v>+</v>
      </c>
      <c r="L5636" t="str">
        <f t="shared" si="701"/>
        <v/>
      </c>
      <c r="N5636" t="str">
        <f t="shared" si="702"/>
        <v/>
      </c>
      <c r="O5636" t="str">
        <f t="shared" si="703"/>
        <v/>
      </c>
    </row>
    <row r="5637" spans="1:15" x14ac:dyDescent="0.25">
      <c r="A5637" s="1" t="s">
        <v>583</v>
      </c>
      <c r="B5637" s="3" t="s">
        <v>13828</v>
      </c>
      <c r="C5637" s="1"/>
      <c r="D5637" s="5" t="str">
        <f t="shared" si="696"/>
        <v>-</v>
      </c>
      <c r="F5637" t="str">
        <f t="shared" si="697"/>
        <v>matplotlib/matplotlib.patches/FancyArrowPatch/set_connectionstyle/connectionstyle</v>
      </c>
      <c r="I5637" t="str">
        <f t="shared" si="698"/>
        <v>+</v>
      </c>
      <c r="J5637" t="str">
        <f t="shared" si="699"/>
        <v/>
      </c>
      <c r="K5637" t="str">
        <f t="shared" si="700"/>
        <v>+</v>
      </c>
      <c r="L5637" t="str">
        <f t="shared" si="701"/>
        <v/>
      </c>
      <c r="N5637" t="str">
        <f t="shared" si="702"/>
        <v/>
      </c>
      <c r="O5637" t="str">
        <f t="shared" si="703"/>
        <v/>
      </c>
    </row>
    <row r="5638" spans="1:15" x14ac:dyDescent="0.25">
      <c r="A5638" s="1" t="s">
        <v>583</v>
      </c>
      <c r="B5638" s="1"/>
      <c r="C5638" s="3" t="s">
        <v>13828</v>
      </c>
      <c r="D5638" s="5" t="str">
        <f t="shared" si="696"/>
        <v>-</v>
      </c>
      <c r="F5638" t="str">
        <f t="shared" si="697"/>
        <v>matplotlib/matplotlib.patches/FancyArrowPatch/set_connectionstyle/connectionstyle</v>
      </c>
      <c r="I5638" t="str">
        <f t="shared" si="698"/>
        <v>+</v>
      </c>
      <c r="J5638" t="str">
        <f t="shared" si="699"/>
        <v/>
      </c>
      <c r="K5638" t="str">
        <f t="shared" si="700"/>
        <v>+</v>
      </c>
      <c r="L5638" t="str">
        <f t="shared" si="701"/>
        <v/>
      </c>
      <c r="N5638" t="str">
        <f t="shared" si="702"/>
        <v/>
      </c>
      <c r="O5638" t="str">
        <f t="shared" si="703"/>
        <v/>
      </c>
    </row>
    <row r="5639" spans="1:15" x14ac:dyDescent="0.25">
      <c r="A5639" s="1" t="s">
        <v>583</v>
      </c>
      <c r="B5639" s="3" t="s">
        <v>5291</v>
      </c>
      <c r="C5639" s="1"/>
      <c r="D5639" s="5" t="str">
        <f t="shared" si="696"/>
        <v>-</v>
      </c>
      <c r="F5639" t="str">
        <f t="shared" si="697"/>
        <v>matplotlib/matplotlib.patches/FancyArrowPatch/set_connectionstyle</v>
      </c>
      <c r="I5639" t="str">
        <f t="shared" si="698"/>
        <v>+</v>
      </c>
      <c r="J5639" t="str">
        <f t="shared" si="699"/>
        <v/>
      </c>
      <c r="K5639" t="str">
        <f t="shared" si="700"/>
        <v>+</v>
      </c>
      <c r="L5639" t="str">
        <f t="shared" si="701"/>
        <v/>
      </c>
      <c r="N5639" t="str">
        <f t="shared" si="702"/>
        <v/>
      </c>
      <c r="O5639" t="str">
        <f t="shared" si="703"/>
        <v/>
      </c>
    </row>
    <row r="5640" spans="1:15" x14ac:dyDescent="0.25">
      <c r="A5640" s="1" t="s">
        <v>583</v>
      </c>
      <c r="B5640" s="1"/>
      <c r="C5640" s="3" t="s">
        <v>5291</v>
      </c>
      <c r="D5640" s="5" t="str">
        <f t="shared" si="696"/>
        <v>-</v>
      </c>
      <c r="F5640" t="str">
        <f t="shared" si="697"/>
        <v>matplotlib/matplotlib.patches/FancyArrowPatch/set_connectionstyle</v>
      </c>
      <c r="I5640" t="str">
        <f t="shared" si="698"/>
        <v>+</v>
      </c>
      <c r="J5640" t="str">
        <f t="shared" si="699"/>
        <v/>
      </c>
      <c r="K5640" t="str">
        <f t="shared" si="700"/>
        <v>+</v>
      </c>
      <c r="L5640" t="str">
        <f t="shared" si="701"/>
        <v/>
      </c>
      <c r="N5640" t="str">
        <f t="shared" si="702"/>
        <v/>
      </c>
      <c r="O5640" t="str">
        <f t="shared" si="703"/>
        <v/>
      </c>
    </row>
    <row r="5641" spans="1:15" x14ac:dyDescent="0.25">
      <c r="A5641" s="1" t="s">
        <v>4</v>
      </c>
      <c r="B5641" s="3" t="s">
        <v>10156</v>
      </c>
      <c r="C5641" s="3" t="s">
        <v>10156</v>
      </c>
      <c r="D5641" s="5" t="str">
        <f t="shared" si="696"/>
        <v>ok</v>
      </c>
      <c r="F5641" t="str">
        <f t="shared" si="697"/>
        <v>matplotlib/matplotlib.patches/FancyArrowPatch/set_arrowstyle/selfmatplotlib/matplotlib.patches/FancyArrowPatch/set_arrowstyle/self</v>
      </c>
      <c r="I5641" t="str">
        <f t="shared" si="698"/>
        <v>-</v>
      </c>
      <c r="J5641" t="str">
        <f t="shared" si="699"/>
        <v/>
      </c>
      <c r="K5641" t="str">
        <f t="shared" si="700"/>
        <v/>
      </c>
      <c r="L5641" t="str">
        <f t="shared" si="701"/>
        <v/>
      </c>
      <c r="N5641" t="str">
        <f t="shared" si="702"/>
        <v>+</v>
      </c>
      <c r="O5641" t="str">
        <f t="shared" si="703"/>
        <v/>
      </c>
    </row>
    <row r="5642" spans="1:15" x14ac:dyDescent="0.25">
      <c r="A5642" s="1" t="s">
        <v>4497</v>
      </c>
      <c r="B5642" s="3" t="s">
        <v>12653</v>
      </c>
      <c r="C5642" s="3" t="s">
        <v>12654</v>
      </c>
      <c r="D5642" s="5" t="str">
        <f t="shared" si="696"/>
        <v>-</v>
      </c>
      <c r="F5642" t="str">
        <f t="shared" si="697"/>
        <v>matplotlib/matplotlib.patches/FancyArrowPatch/set_arrowstyle/kwmatplotlib/matplotlib.patches/FancyArrowPatch/set_arrowstyle/kwargs</v>
      </c>
      <c r="I5642" t="str">
        <f t="shared" si="698"/>
        <v>-</v>
      </c>
      <c r="J5642" t="str">
        <f t="shared" si="699"/>
        <v>+</v>
      </c>
      <c r="K5642" t="str">
        <f t="shared" si="700"/>
        <v/>
      </c>
      <c r="L5642" t="str">
        <f t="shared" si="701"/>
        <v/>
      </c>
      <c r="N5642" t="str">
        <f t="shared" si="702"/>
        <v/>
      </c>
      <c r="O5642" t="str">
        <f t="shared" si="703"/>
        <v/>
      </c>
    </row>
    <row r="5643" spans="1:15" x14ac:dyDescent="0.25">
      <c r="A5643" s="1" t="s">
        <v>12645</v>
      </c>
      <c r="B5643" s="3" t="s">
        <v>12646</v>
      </c>
      <c r="C5643" s="3" t="s">
        <v>12646</v>
      </c>
      <c r="D5643" s="5" t="str">
        <f t="shared" si="696"/>
        <v>ok</v>
      </c>
      <c r="F5643" t="str">
        <f t="shared" si="697"/>
        <v>matplotlib/matplotlib.patches/FancyArrowPatch/set_arrowstyle/arrowstylematplotlib/matplotlib.patches/FancyArrowPatch/set_arrowstyle/arrowstyle</v>
      </c>
      <c r="I5643" t="str">
        <f t="shared" si="698"/>
        <v>-</v>
      </c>
      <c r="J5643" t="str">
        <f t="shared" si="699"/>
        <v/>
      </c>
      <c r="K5643" t="str">
        <f t="shared" si="700"/>
        <v/>
      </c>
      <c r="L5643" t="str">
        <f t="shared" si="701"/>
        <v/>
      </c>
      <c r="N5643" t="str">
        <f t="shared" si="702"/>
        <v>+</v>
      </c>
      <c r="O5643" t="str">
        <f t="shared" si="703"/>
        <v/>
      </c>
    </row>
    <row r="5644" spans="1:15" x14ac:dyDescent="0.25">
      <c r="A5644" s="1" t="s">
        <v>583</v>
      </c>
      <c r="B5644" s="3" t="s">
        <v>5290</v>
      </c>
      <c r="C5644" s="1"/>
      <c r="D5644" s="5" t="str">
        <f t="shared" si="696"/>
        <v>-</v>
      </c>
      <c r="F5644" t="str">
        <f t="shared" si="697"/>
        <v>matplotlib/matplotlib.patches/FancyArrowPatch/set_arrowstyle</v>
      </c>
      <c r="I5644" t="str">
        <f t="shared" si="698"/>
        <v>+</v>
      </c>
      <c r="J5644" t="str">
        <f t="shared" si="699"/>
        <v/>
      </c>
      <c r="K5644" t="str">
        <f t="shared" si="700"/>
        <v>+</v>
      </c>
      <c r="L5644" t="str">
        <f t="shared" si="701"/>
        <v/>
      </c>
      <c r="N5644" t="str">
        <f t="shared" si="702"/>
        <v/>
      </c>
      <c r="O5644" t="str">
        <f t="shared" si="703"/>
        <v/>
      </c>
    </row>
    <row r="5645" spans="1:15" x14ac:dyDescent="0.25">
      <c r="A5645" s="1" t="s">
        <v>583</v>
      </c>
      <c r="B5645" s="1"/>
      <c r="C5645" s="3" t="s">
        <v>5290</v>
      </c>
      <c r="D5645" s="5" t="str">
        <f t="shared" si="696"/>
        <v>-</v>
      </c>
      <c r="F5645" t="str">
        <f t="shared" si="697"/>
        <v>matplotlib/matplotlib.patches/FancyArrowPatch/set_arrowstyle</v>
      </c>
      <c r="I5645" t="str">
        <f t="shared" si="698"/>
        <v>+</v>
      </c>
      <c r="J5645" t="str">
        <f t="shared" si="699"/>
        <v/>
      </c>
      <c r="K5645" t="str">
        <f t="shared" si="700"/>
        <v>+</v>
      </c>
      <c r="L5645" t="str">
        <f t="shared" si="701"/>
        <v/>
      </c>
      <c r="N5645" t="str">
        <f t="shared" si="702"/>
        <v/>
      </c>
      <c r="O5645" t="str">
        <f t="shared" si="703"/>
        <v/>
      </c>
    </row>
    <row r="5646" spans="1:15" x14ac:dyDescent="0.25">
      <c r="A5646" s="1" t="s">
        <v>583</v>
      </c>
      <c r="B5646" s="3" t="s">
        <v>13827</v>
      </c>
      <c r="C5646" s="1"/>
      <c r="D5646" s="5" t="str">
        <f t="shared" si="696"/>
        <v>-</v>
      </c>
      <c r="F5646" t="str">
        <f t="shared" si="697"/>
        <v>matplotlib/matplotlib.patches/FancyArrowPatch/get_path_in_displaycoord/self</v>
      </c>
      <c r="I5646" t="str">
        <f t="shared" si="698"/>
        <v>+</v>
      </c>
      <c r="J5646" t="str">
        <f t="shared" si="699"/>
        <v/>
      </c>
      <c r="K5646" t="str">
        <f t="shared" si="700"/>
        <v>+</v>
      </c>
      <c r="L5646" t="str">
        <f t="shared" si="701"/>
        <v/>
      </c>
      <c r="N5646" t="str">
        <f t="shared" si="702"/>
        <v/>
      </c>
      <c r="O5646" t="str">
        <f t="shared" si="703"/>
        <v/>
      </c>
    </row>
    <row r="5647" spans="1:15" x14ac:dyDescent="0.25">
      <c r="A5647" s="1" t="s">
        <v>583</v>
      </c>
      <c r="B5647" s="3" t="s">
        <v>5289</v>
      </c>
      <c r="C5647" s="1"/>
      <c r="D5647" s="5" t="str">
        <f t="shared" si="696"/>
        <v>-</v>
      </c>
      <c r="F5647" t="str">
        <f t="shared" si="697"/>
        <v>matplotlib/matplotlib.patches/FancyArrowPatch/get_path_in_displaycoord</v>
      </c>
      <c r="I5647" t="str">
        <f t="shared" si="698"/>
        <v>+</v>
      </c>
      <c r="J5647" t="str">
        <f t="shared" si="699"/>
        <v/>
      </c>
      <c r="K5647" t="str">
        <f t="shared" si="700"/>
        <v>+</v>
      </c>
      <c r="L5647" t="str">
        <f t="shared" si="701"/>
        <v/>
      </c>
      <c r="N5647" t="str">
        <f t="shared" si="702"/>
        <v/>
      </c>
      <c r="O5647" t="str">
        <f t="shared" si="703"/>
        <v/>
      </c>
    </row>
    <row r="5648" spans="1:15" x14ac:dyDescent="0.25">
      <c r="A5648" s="1" t="s">
        <v>4</v>
      </c>
      <c r="B5648" s="3" t="s">
        <v>10155</v>
      </c>
      <c r="C5648" s="3" t="s">
        <v>10155</v>
      </c>
      <c r="D5648" s="5" t="str">
        <f t="shared" si="696"/>
        <v>ok</v>
      </c>
      <c r="F5648" t="str">
        <f t="shared" si="697"/>
        <v>matplotlib/matplotlib.patches/FancyArrowPatch/get_path/selfmatplotlib/matplotlib.patches/FancyArrowPatch/get_path/self</v>
      </c>
      <c r="I5648" t="str">
        <f t="shared" si="698"/>
        <v>-</v>
      </c>
      <c r="J5648" t="str">
        <f t="shared" si="699"/>
        <v/>
      </c>
      <c r="K5648" t="str">
        <f t="shared" si="700"/>
        <v/>
      </c>
      <c r="L5648" t="str">
        <f t="shared" si="701"/>
        <v/>
      </c>
      <c r="N5648" t="str">
        <f t="shared" si="702"/>
        <v>+</v>
      </c>
      <c r="O5648" t="str">
        <f t="shared" si="703"/>
        <v/>
      </c>
    </row>
    <row r="5649" spans="1:15" x14ac:dyDescent="0.25">
      <c r="A5649" s="1" t="s">
        <v>583</v>
      </c>
      <c r="B5649" s="3" t="s">
        <v>5288</v>
      </c>
      <c r="C5649" s="1"/>
      <c r="D5649" s="5" t="str">
        <f t="shared" si="696"/>
        <v>-</v>
      </c>
      <c r="F5649" t="str">
        <f t="shared" si="697"/>
        <v>matplotlib/matplotlib.patches/FancyArrowPatch/get_path</v>
      </c>
      <c r="I5649" t="str">
        <f t="shared" si="698"/>
        <v>+</v>
      </c>
      <c r="J5649" t="str">
        <f t="shared" si="699"/>
        <v/>
      </c>
      <c r="K5649" t="str">
        <f t="shared" si="700"/>
        <v>+</v>
      </c>
      <c r="L5649" t="str">
        <f t="shared" si="701"/>
        <v/>
      </c>
      <c r="N5649" t="str">
        <f t="shared" si="702"/>
        <v/>
      </c>
      <c r="O5649" t="str">
        <f t="shared" si="703"/>
        <v/>
      </c>
    </row>
    <row r="5650" spans="1:15" x14ac:dyDescent="0.25">
      <c r="A5650" s="1" t="s">
        <v>583</v>
      </c>
      <c r="B5650" s="1"/>
      <c r="C5650" s="3" t="s">
        <v>5288</v>
      </c>
      <c r="D5650" s="5" t="str">
        <f t="shared" si="696"/>
        <v>-</v>
      </c>
      <c r="F5650" t="str">
        <f t="shared" si="697"/>
        <v>matplotlib/matplotlib.patches/FancyArrowPatch/get_path</v>
      </c>
      <c r="I5650" t="str">
        <f t="shared" si="698"/>
        <v>+</v>
      </c>
      <c r="J5650" t="str">
        <f t="shared" si="699"/>
        <v/>
      </c>
      <c r="K5650" t="str">
        <f t="shared" si="700"/>
        <v>+</v>
      </c>
      <c r="L5650" t="str">
        <f t="shared" si="701"/>
        <v/>
      </c>
      <c r="N5650" t="str">
        <f t="shared" si="702"/>
        <v/>
      </c>
      <c r="O5650" t="str">
        <f t="shared" si="703"/>
        <v/>
      </c>
    </row>
    <row r="5651" spans="1:15" x14ac:dyDescent="0.25">
      <c r="A5651" s="1" t="s">
        <v>4</v>
      </c>
      <c r="B5651" s="3" t="s">
        <v>2351</v>
      </c>
      <c r="C5651" s="3" t="s">
        <v>2351</v>
      </c>
      <c r="D5651" s="5" t="str">
        <f t="shared" ref="D5651:D5714" si="704">IF(B5651=C5651,"ok","-")</f>
        <v>ok</v>
      </c>
      <c r="F5651" t="str">
        <f t="shared" ref="F5651:F5714" si="705">_xlfn.CONCAT(B5651,C5651)</f>
        <v>matplotlib/matplotlib.patches/FancyArrowPatch/get_mutation_scalematplotlib/matplotlib.patches/FancyArrowPatch/get_mutation_scale</v>
      </c>
      <c r="I5651" t="str">
        <f t="shared" ref="I5651:I5714" si="706">IF(A5651="-","+","-")</f>
        <v>-</v>
      </c>
      <c r="J5651" t="str">
        <f t="shared" ref="J5651:J5714" si="707">IF(AND(I5651="-",NOT(D5651="ok")),"+","")</f>
        <v/>
      </c>
      <c r="K5651" t="str">
        <f t="shared" ref="K5651:K5714" si="708">IF(AND(I5651="+",NOT(D5651="ok")),"+","")</f>
        <v/>
      </c>
      <c r="L5651" t="str">
        <f t="shared" ref="L5651:L5714" si="709">IF(AND(I5651="-",D5651="?",A5651&lt;$M$18),"+","")</f>
        <v/>
      </c>
      <c r="N5651" t="str">
        <f t="shared" ref="N5651:N5714" si="710">IF(AND(D5651="ok",I5651="-"),"+","")</f>
        <v>+</v>
      </c>
      <c r="O5651" t="str">
        <f t="shared" ref="O5651:O5714" si="711">IF(AND(I5651="+",D5651="ok"),"+","")</f>
        <v/>
      </c>
    </row>
    <row r="5652" spans="1:15" x14ac:dyDescent="0.25">
      <c r="A5652" s="1" t="s">
        <v>4</v>
      </c>
      <c r="B5652" s="3" t="s">
        <v>10154</v>
      </c>
      <c r="C5652" s="3" t="s">
        <v>10154</v>
      </c>
      <c r="D5652" s="5" t="str">
        <f t="shared" si="704"/>
        <v>ok</v>
      </c>
      <c r="F5652" t="str">
        <f t="shared" si="705"/>
        <v>matplotlib/matplotlib.patches/FancyArrowPatch/get_mutation_scale/selfmatplotlib/matplotlib.patches/FancyArrowPatch/get_mutation_scale/self</v>
      </c>
      <c r="I5652" t="str">
        <f t="shared" si="706"/>
        <v>-</v>
      </c>
      <c r="J5652" t="str">
        <f t="shared" si="707"/>
        <v/>
      </c>
      <c r="K5652" t="str">
        <f t="shared" si="708"/>
        <v/>
      </c>
      <c r="L5652" t="str">
        <f t="shared" si="709"/>
        <v/>
      </c>
      <c r="N5652" t="str">
        <f t="shared" si="710"/>
        <v>+</v>
      </c>
      <c r="O5652" t="str">
        <f t="shared" si="711"/>
        <v/>
      </c>
    </row>
    <row r="5653" spans="1:15" x14ac:dyDescent="0.25">
      <c r="A5653" s="1" t="s">
        <v>4</v>
      </c>
      <c r="B5653" s="3" t="s">
        <v>2350</v>
      </c>
      <c r="C5653" s="3" t="s">
        <v>2350</v>
      </c>
      <c r="D5653" s="5" t="str">
        <f t="shared" si="704"/>
        <v>ok</v>
      </c>
      <c r="F5653" t="str">
        <f t="shared" si="705"/>
        <v>matplotlib/matplotlib.patches/FancyArrowPatch/get_mutation_aspectmatplotlib/matplotlib.patches/FancyArrowPatch/get_mutation_aspect</v>
      </c>
      <c r="I5653" t="str">
        <f t="shared" si="706"/>
        <v>-</v>
      </c>
      <c r="J5653" t="str">
        <f t="shared" si="707"/>
        <v/>
      </c>
      <c r="K5653" t="str">
        <f t="shared" si="708"/>
        <v/>
      </c>
      <c r="L5653" t="str">
        <f t="shared" si="709"/>
        <v/>
      </c>
      <c r="N5653" t="str">
        <f t="shared" si="710"/>
        <v>+</v>
      </c>
      <c r="O5653" t="str">
        <f t="shared" si="711"/>
        <v/>
      </c>
    </row>
    <row r="5654" spans="1:15" x14ac:dyDescent="0.25">
      <c r="A5654" s="1" t="s">
        <v>4</v>
      </c>
      <c r="B5654" s="3" t="s">
        <v>10153</v>
      </c>
      <c r="C5654" s="3" t="s">
        <v>10153</v>
      </c>
      <c r="D5654" s="5" t="str">
        <f t="shared" si="704"/>
        <v>ok</v>
      </c>
      <c r="F5654" t="str">
        <f t="shared" si="705"/>
        <v>matplotlib/matplotlib.patches/FancyArrowPatch/get_mutation_aspect/selfmatplotlib/matplotlib.patches/FancyArrowPatch/get_mutation_aspect/self</v>
      </c>
      <c r="I5654" t="str">
        <f t="shared" si="706"/>
        <v>-</v>
      </c>
      <c r="J5654" t="str">
        <f t="shared" si="707"/>
        <v/>
      </c>
      <c r="K5654" t="str">
        <f t="shared" si="708"/>
        <v/>
      </c>
      <c r="L5654" t="str">
        <f t="shared" si="709"/>
        <v/>
      </c>
      <c r="N5654" t="str">
        <f t="shared" si="710"/>
        <v>+</v>
      </c>
      <c r="O5654" t="str">
        <f t="shared" si="711"/>
        <v/>
      </c>
    </row>
    <row r="5655" spans="1:15" x14ac:dyDescent="0.25">
      <c r="A5655" s="1" t="s">
        <v>583</v>
      </c>
      <c r="B5655" s="3" t="s">
        <v>13826</v>
      </c>
      <c r="C5655" s="1"/>
      <c r="D5655" s="5" t="str">
        <f t="shared" si="704"/>
        <v>-</v>
      </c>
      <c r="F5655" t="str">
        <f t="shared" si="705"/>
        <v>matplotlib/matplotlib.patches/FancyArrowPatch/get_dpi_cor/self</v>
      </c>
      <c r="I5655" t="str">
        <f t="shared" si="706"/>
        <v>+</v>
      </c>
      <c r="J5655" t="str">
        <f t="shared" si="707"/>
        <v/>
      </c>
      <c r="K5655" t="str">
        <f t="shared" si="708"/>
        <v>+</v>
      </c>
      <c r="L5655" t="str">
        <f t="shared" si="709"/>
        <v/>
      </c>
      <c r="N5655" t="str">
        <f t="shared" si="710"/>
        <v/>
      </c>
      <c r="O5655" t="str">
        <f t="shared" si="711"/>
        <v/>
      </c>
    </row>
    <row r="5656" spans="1:15" x14ac:dyDescent="0.25">
      <c r="A5656" s="1" t="s">
        <v>583</v>
      </c>
      <c r="B5656" s="3" t="s">
        <v>5287</v>
      </c>
      <c r="C5656" s="1"/>
      <c r="D5656" s="5" t="str">
        <f t="shared" si="704"/>
        <v>-</v>
      </c>
      <c r="F5656" t="str">
        <f t="shared" si="705"/>
        <v>matplotlib/matplotlib.patches/FancyArrowPatch/get_dpi_cor</v>
      </c>
      <c r="I5656" t="str">
        <f t="shared" si="706"/>
        <v>+</v>
      </c>
      <c r="J5656" t="str">
        <f t="shared" si="707"/>
        <v/>
      </c>
      <c r="K5656" t="str">
        <f t="shared" si="708"/>
        <v>+</v>
      </c>
      <c r="L5656" t="str">
        <f t="shared" si="709"/>
        <v/>
      </c>
      <c r="N5656" t="str">
        <f t="shared" si="710"/>
        <v/>
      </c>
      <c r="O5656" t="str">
        <f t="shared" si="711"/>
        <v/>
      </c>
    </row>
    <row r="5657" spans="1:15" x14ac:dyDescent="0.25">
      <c r="A5657" s="1" t="s">
        <v>4</v>
      </c>
      <c r="B5657" s="3" t="s">
        <v>2349</v>
      </c>
      <c r="C5657" s="3" t="s">
        <v>2349</v>
      </c>
      <c r="D5657" s="5" t="str">
        <f t="shared" si="704"/>
        <v>ok</v>
      </c>
      <c r="F5657" t="str">
        <f t="shared" si="705"/>
        <v>matplotlib/matplotlib.patches/FancyArrowPatch/get_connectionstylematplotlib/matplotlib.patches/FancyArrowPatch/get_connectionstyle</v>
      </c>
      <c r="I5657" t="str">
        <f t="shared" si="706"/>
        <v>-</v>
      </c>
      <c r="J5657" t="str">
        <f t="shared" si="707"/>
        <v/>
      </c>
      <c r="K5657" t="str">
        <f t="shared" si="708"/>
        <v/>
      </c>
      <c r="L5657" t="str">
        <f t="shared" si="709"/>
        <v/>
      </c>
      <c r="N5657" t="str">
        <f t="shared" si="710"/>
        <v>+</v>
      </c>
      <c r="O5657" t="str">
        <f t="shared" si="711"/>
        <v/>
      </c>
    </row>
    <row r="5658" spans="1:15" x14ac:dyDescent="0.25">
      <c r="A5658" s="1" t="s">
        <v>4</v>
      </c>
      <c r="B5658" s="3" t="s">
        <v>10152</v>
      </c>
      <c r="C5658" s="3" t="s">
        <v>10152</v>
      </c>
      <c r="D5658" s="5" t="str">
        <f t="shared" si="704"/>
        <v>ok</v>
      </c>
      <c r="F5658" t="str">
        <f t="shared" si="705"/>
        <v>matplotlib/matplotlib.patches/FancyArrowPatch/get_connectionstyle/selfmatplotlib/matplotlib.patches/FancyArrowPatch/get_connectionstyle/self</v>
      </c>
      <c r="I5658" t="str">
        <f t="shared" si="706"/>
        <v>-</v>
      </c>
      <c r="J5658" t="str">
        <f t="shared" si="707"/>
        <v/>
      </c>
      <c r="K5658" t="str">
        <f t="shared" si="708"/>
        <v/>
      </c>
      <c r="L5658" t="str">
        <f t="shared" si="709"/>
        <v/>
      </c>
      <c r="N5658" t="str">
        <f t="shared" si="710"/>
        <v>+</v>
      </c>
      <c r="O5658" t="str">
        <f t="shared" si="711"/>
        <v/>
      </c>
    </row>
    <row r="5659" spans="1:15" x14ac:dyDescent="0.25">
      <c r="A5659" s="1" t="s">
        <v>4</v>
      </c>
      <c r="B5659" s="3" t="s">
        <v>2348</v>
      </c>
      <c r="C5659" s="3" t="s">
        <v>2348</v>
      </c>
      <c r="D5659" s="5" t="str">
        <f t="shared" si="704"/>
        <v>ok</v>
      </c>
      <c r="F5659" t="str">
        <f t="shared" si="705"/>
        <v>matplotlib/matplotlib.patches/FancyArrowPatch/get_arrowstylematplotlib/matplotlib.patches/FancyArrowPatch/get_arrowstyle</v>
      </c>
      <c r="I5659" t="str">
        <f t="shared" si="706"/>
        <v>-</v>
      </c>
      <c r="J5659" t="str">
        <f t="shared" si="707"/>
        <v/>
      </c>
      <c r="K5659" t="str">
        <f t="shared" si="708"/>
        <v/>
      </c>
      <c r="L5659" t="str">
        <f t="shared" si="709"/>
        <v/>
      </c>
      <c r="N5659" t="str">
        <f t="shared" si="710"/>
        <v>+</v>
      </c>
      <c r="O5659" t="str">
        <f t="shared" si="711"/>
        <v/>
      </c>
    </row>
    <row r="5660" spans="1:15" x14ac:dyDescent="0.25">
      <c r="A5660" s="1" t="s">
        <v>4</v>
      </c>
      <c r="B5660" s="3" t="s">
        <v>10151</v>
      </c>
      <c r="C5660" s="3" t="s">
        <v>10151</v>
      </c>
      <c r="D5660" s="5" t="str">
        <f t="shared" si="704"/>
        <v>ok</v>
      </c>
      <c r="F5660" t="str">
        <f t="shared" si="705"/>
        <v>matplotlib/matplotlib.patches/FancyArrowPatch/get_arrowstyle/selfmatplotlib/matplotlib.patches/FancyArrowPatch/get_arrowstyle/self</v>
      </c>
      <c r="I5660" t="str">
        <f t="shared" si="706"/>
        <v>-</v>
      </c>
      <c r="J5660" t="str">
        <f t="shared" si="707"/>
        <v/>
      </c>
      <c r="K5660" t="str">
        <f t="shared" si="708"/>
        <v/>
      </c>
      <c r="L5660" t="str">
        <f t="shared" si="709"/>
        <v/>
      </c>
      <c r="N5660" t="str">
        <f t="shared" si="710"/>
        <v>+</v>
      </c>
      <c r="O5660" t="str">
        <f t="shared" si="711"/>
        <v/>
      </c>
    </row>
    <row r="5661" spans="1:15" x14ac:dyDescent="0.25">
      <c r="A5661" s="1" t="s">
        <v>4</v>
      </c>
      <c r="B5661" s="3" t="s">
        <v>2347</v>
      </c>
      <c r="C5661" s="3" t="s">
        <v>2347</v>
      </c>
      <c r="D5661" s="5" t="str">
        <f t="shared" si="704"/>
        <v>ok</v>
      </c>
      <c r="F5661" t="str">
        <f t="shared" si="705"/>
        <v>matplotlib/matplotlib.patches/FancyArrowPatch/drawmatplotlib/matplotlib.patches/FancyArrowPatch/draw</v>
      </c>
      <c r="I5661" t="str">
        <f t="shared" si="706"/>
        <v>-</v>
      </c>
      <c r="J5661" t="str">
        <f t="shared" si="707"/>
        <v/>
      </c>
      <c r="K5661" t="str">
        <f t="shared" si="708"/>
        <v/>
      </c>
      <c r="L5661" t="str">
        <f t="shared" si="709"/>
        <v/>
      </c>
      <c r="N5661" t="str">
        <f t="shared" si="710"/>
        <v>+</v>
      </c>
      <c r="O5661" t="str">
        <f t="shared" si="711"/>
        <v/>
      </c>
    </row>
    <row r="5662" spans="1:15" x14ac:dyDescent="0.25">
      <c r="A5662" s="1" t="s">
        <v>4</v>
      </c>
      <c r="B5662" s="3" t="s">
        <v>10149</v>
      </c>
      <c r="C5662" s="3" t="s">
        <v>10149</v>
      </c>
      <c r="D5662" s="5" t="str">
        <f t="shared" si="704"/>
        <v>ok</v>
      </c>
      <c r="F5662" t="str">
        <f t="shared" si="705"/>
        <v>matplotlib/matplotlib.patches/FancyArrowPatch/draw/selfmatplotlib/matplotlib.patches/FancyArrowPatch/draw/self</v>
      </c>
      <c r="I5662" t="str">
        <f t="shared" si="706"/>
        <v>-</v>
      </c>
      <c r="J5662" t="str">
        <f t="shared" si="707"/>
        <v/>
      </c>
      <c r="K5662" t="str">
        <f t="shared" si="708"/>
        <v/>
      </c>
      <c r="L5662" t="str">
        <f t="shared" si="709"/>
        <v/>
      </c>
      <c r="N5662" t="str">
        <f t="shared" si="710"/>
        <v>+</v>
      </c>
      <c r="O5662" t="str">
        <f t="shared" si="711"/>
        <v/>
      </c>
    </row>
    <row r="5663" spans="1:15" x14ac:dyDescent="0.25">
      <c r="A5663" s="1" t="s">
        <v>4</v>
      </c>
      <c r="B5663" s="3" t="s">
        <v>10150</v>
      </c>
      <c r="C5663" s="3" t="s">
        <v>10150</v>
      </c>
      <c r="D5663" s="5" t="str">
        <f t="shared" si="704"/>
        <v>ok</v>
      </c>
      <c r="F5663" t="str">
        <f t="shared" si="705"/>
        <v>matplotlib/matplotlib.patches/FancyArrowPatch/draw/renderermatplotlib/matplotlib.patches/FancyArrowPatch/draw/renderer</v>
      </c>
      <c r="I5663" t="str">
        <f t="shared" si="706"/>
        <v>-</v>
      </c>
      <c r="J5663" t="str">
        <f t="shared" si="707"/>
        <v/>
      </c>
      <c r="K5663" t="str">
        <f t="shared" si="708"/>
        <v/>
      </c>
      <c r="L5663" t="str">
        <f t="shared" si="709"/>
        <v/>
      </c>
      <c r="N5663" t="str">
        <f t="shared" si="710"/>
        <v>+</v>
      </c>
      <c r="O5663" t="str">
        <f t="shared" si="711"/>
        <v/>
      </c>
    </row>
    <row r="5664" spans="1:15" x14ac:dyDescent="0.25">
      <c r="A5664" s="1" t="s">
        <v>4</v>
      </c>
      <c r="B5664" s="3" t="s">
        <v>2346</v>
      </c>
      <c r="C5664" s="3" t="s">
        <v>2346</v>
      </c>
      <c r="D5664" s="5" t="str">
        <f t="shared" si="704"/>
        <v>ok</v>
      </c>
      <c r="F5664" t="str">
        <f t="shared" si="705"/>
        <v>matplotlib/matplotlib.patches/FancyArrowPatch/__str__matplotlib/matplotlib.patches/FancyArrowPatch/__str__</v>
      </c>
      <c r="I5664" t="str">
        <f t="shared" si="706"/>
        <v>-</v>
      </c>
      <c r="J5664" t="str">
        <f t="shared" si="707"/>
        <v/>
      </c>
      <c r="K5664" t="str">
        <f t="shared" si="708"/>
        <v/>
      </c>
      <c r="L5664" t="str">
        <f t="shared" si="709"/>
        <v/>
      </c>
      <c r="N5664" t="str">
        <f t="shared" si="710"/>
        <v>+</v>
      </c>
      <c r="O5664" t="str">
        <f t="shared" si="711"/>
        <v/>
      </c>
    </row>
    <row r="5665" spans="1:15" x14ac:dyDescent="0.25">
      <c r="A5665" s="1" t="s">
        <v>4</v>
      </c>
      <c r="B5665" s="3" t="s">
        <v>10148</v>
      </c>
      <c r="C5665" s="3" t="s">
        <v>10148</v>
      </c>
      <c r="D5665" s="5" t="str">
        <f t="shared" si="704"/>
        <v>ok</v>
      </c>
      <c r="F5665" t="str">
        <f t="shared" si="705"/>
        <v>matplotlib/matplotlib.patches/FancyArrowPatch/__str__/selfmatplotlib/matplotlib.patches/FancyArrowPatch/__str__/self</v>
      </c>
      <c r="I5665" t="str">
        <f t="shared" si="706"/>
        <v>-</v>
      </c>
      <c r="J5665" t="str">
        <f t="shared" si="707"/>
        <v/>
      </c>
      <c r="K5665" t="str">
        <f t="shared" si="708"/>
        <v/>
      </c>
      <c r="L5665" t="str">
        <f t="shared" si="709"/>
        <v/>
      </c>
      <c r="N5665" t="str">
        <f t="shared" si="710"/>
        <v>+</v>
      </c>
      <c r="O5665" t="str">
        <f t="shared" si="711"/>
        <v/>
      </c>
    </row>
    <row r="5666" spans="1:15" x14ac:dyDescent="0.25">
      <c r="A5666" s="1" t="s">
        <v>4</v>
      </c>
      <c r="B5666" s="3" t="s">
        <v>10145</v>
      </c>
      <c r="C5666" s="3" t="s">
        <v>10145</v>
      </c>
      <c r="D5666" s="5" t="str">
        <f t="shared" si="704"/>
        <v>ok</v>
      </c>
      <c r="F5666" t="str">
        <f t="shared" si="705"/>
        <v>matplotlib/matplotlib.patches/FancyArrowPatch/__init__/shrinkBmatplotlib/matplotlib.patches/FancyArrowPatch/__init__/shrinkB</v>
      </c>
      <c r="I5666" t="str">
        <f t="shared" si="706"/>
        <v>-</v>
      </c>
      <c r="J5666" t="str">
        <f t="shared" si="707"/>
        <v/>
      </c>
      <c r="K5666" t="str">
        <f t="shared" si="708"/>
        <v/>
      </c>
      <c r="L5666" t="str">
        <f t="shared" si="709"/>
        <v/>
      </c>
      <c r="N5666" t="str">
        <f t="shared" si="710"/>
        <v>+</v>
      </c>
      <c r="O5666" t="str">
        <f t="shared" si="711"/>
        <v/>
      </c>
    </row>
    <row r="5667" spans="1:15" x14ac:dyDescent="0.25">
      <c r="A5667" s="1" t="s">
        <v>4</v>
      </c>
      <c r="B5667" s="3" t="s">
        <v>10144</v>
      </c>
      <c r="C5667" s="3" t="s">
        <v>10144</v>
      </c>
      <c r="D5667" s="5" t="str">
        <f t="shared" si="704"/>
        <v>ok</v>
      </c>
      <c r="F5667" t="str">
        <f t="shared" si="705"/>
        <v>matplotlib/matplotlib.patches/FancyArrowPatch/__init__/shrinkAmatplotlib/matplotlib.patches/FancyArrowPatch/__init__/shrinkA</v>
      </c>
      <c r="I5667" t="str">
        <f t="shared" si="706"/>
        <v>-</v>
      </c>
      <c r="J5667" t="str">
        <f t="shared" si="707"/>
        <v/>
      </c>
      <c r="K5667" t="str">
        <f t="shared" si="708"/>
        <v/>
      </c>
      <c r="L5667" t="str">
        <f t="shared" si="709"/>
        <v/>
      </c>
      <c r="N5667" t="str">
        <f t="shared" si="710"/>
        <v>+</v>
      </c>
      <c r="O5667" t="str">
        <f t="shared" si="711"/>
        <v/>
      </c>
    </row>
    <row r="5668" spans="1:15" x14ac:dyDescent="0.25">
      <c r="A5668" s="1" t="s">
        <v>4</v>
      </c>
      <c r="B5668" s="3" t="s">
        <v>10136</v>
      </c>
      <c r="C5668" s="3" t="s">
        <v>10136</v>
      </c>
      <c r="D5668" s="5" t="str">
        <f t="shared" si="704"/>
        <v>ok</v>
      </c>
      <c r="F5668" t="str">
        <f t="shared" si="705"/>
        <v>matplotlib/matplotlib.patches/FancyArrowPatch/__init__/selfmatplotlib/matplotlib.patches/FancyArrowPatch/__init__/self</v>
      </c>
      <c r="I5668" t="str">
        <f t="shared" si="706"/>
        <v>-</v>
      </c>
      <c r="J5668" t="str">
        <f t="shared" si="707"/>
        <v/>
      </c>
      <c r="K5668" t="str">
        <f t="shared" si="708"/>
        <v/>
      </c>
      <c r="L5668" t="str">
        <f t="shared" si="709"/>
        <v/>
      </c>
      <c r="N5668" t="str">
        <f t="shared" si="710"/>
        <v>+</v>
      </c>
      <c r="O5668" t="str">
        <f t="shared" si="711"/>
        <v/>
      </c>
    </row>
    <row r="5669" spans="1:15" x14ac:dyDescent="0.25">
      <c r="A5669" s="1" t="s">
        <v>4</v>
      </c>
      <c r="B5669" s="3" t="s">
        <v>10138</v>
      </c>
      <c r="C5669" s="3" t="s">
        <v>10138</v>
      </c>
      <c r="D5669" s="5" t="str">
        <f t="shared" si="704"/>
        <v>ok</v>
      </c>
      <c r="F5669" t="str">
        <f t="shared" si="705"/>
        <v>matplotlib/matplotlib.patches/FancyArrowPatch/__init__/posBmatplotlib/matplotlib.patches/FancyArrowPatch/__init__/posB</v>
      </c>
      <c r="I5669" t="str">
        <f t="shared" si="706"/>
        <v>-</v>
      </c>
      <c r="J5669" t="str">
        <f t="shared" si="707"/>
        <v/>
      </c>
      <c r="K5669" t="str">
        <f t="shared" si="708"/>
        <v/>
      </c>
      <c r="L5669" t="str">
        <f t="shared" si="709"/>
        <v/>
      </c>
      <c r="N5669" t="str">
        <f t="shared" si="710"/>
        <v>+</v>
      </c>
      <c r="O5669" t="str">
        <f t="shared" si="711"/>
        <v/>
      </c>
    </row>
    <row r="5670" spans="1:15" x14ac:dyDescent="0.25">
      <c r="A5670" s="1" t="s">
        <v>4</v>
      </c>
      <c r="B5670" s="3" t="s">
        <v>10137</v>
      </c>
      <c r="C5670" s="3" t="s">
        <v>10137</v>
      </c>
      <c r="D5670" s="5" t="str">
        <f t="shared" si="704"/>
        <v>ok</v>
      </c>
      <c r="F5670" t="str">
        <f t="shared" si="705"/>
        <v>matplotlib/matplotlib.patches/FancyArrowPatch/__init__/posAmatplotlib/matplotlib.patches/FancyArrowPatch/__init__/posA</v>
      </c>
      <c r="I5670" t="str">
        <f t="shared" si="706"/>
        <v>-</v>
      </c>
      <c r="J5670" t="str">
        <f t="shared" si="707"/>
        <v/>
      </c>
      <c r="K5670" t="str">
        <f t="shared" si="708"/>
        <v/>
      </c>
      <c r="L5670" t="str">
        <f t="shared" si="709"/>
        <v/>
      </c>
      <c r="N5670" t="str">
        <f t="shared" si="710"/>
        <v>+</v>
      </c>
      <c r="O5670" t="str">
        <f t="shared" si="711"/>
        <v/>
      </c>
    </row>
    <row r="5671" spans="1:15" x14ac:dyDescent="0.25">
      <c r="A5671" s="1" t="s">
        <v>4</v>
      </c>
      <c r="B5671" s="3" t="s">
        <v>10139</v>
      </c>
      <c r="C5671" s="3" t="s">
        <v>10139</v>
      </c>
      <c r="D5671" s="5" t="str">
        <f t="shared" si="704"/>
        <v>ok</v>
      </c>
      <c r="F5671" t="str">
        <f t="shared" si="705"/>
        <v>matplotlib/matplotlib.patches/FancyArrowPatch/__init__/pathmatplotlib/matplotlib.patches/FancyArrowPatch/__init__/path</v>
      </c>
      <c r="I5671" t="str">
        <f t="shared" si="706"/>
        <v>-</v>
      </c>
      <c r="J5671" t="str">
        <f t="shared" si="707"/>
        <v/>
      </c>
      <c r="K5671" t="str">
        <f t="shared" si="708"/>
        <v/>
      </c>
      <c r="L5671" t="str">
        <f t="shared" si="709"/>
        <v/>
      </c>
      <c r="N5671" t="str">
        <f t="shared" si="710"/>
        <v>+</v>
      </c>
      <c r="O5671" t="str">
        <f t="shared" si="711"/>
        <v/>
      </c>
    </row>
    <row r="5672" spans="1:15" x14ac:dyDescent="0.25">
      <c r="A5672" s="1" t="s">
        <v>4</v>
      </c>
      <c r="B5672" s="3" t="s">
        <v>10143</v>
      </c>
      <c r="C5672" s="3" t="s">
        <v>10143</v>
      </c>
      <c r="D5672" s="5" t="str">
        <f t="shared" si="704"/>
        <v>ok</v>
      </c>
      <c r="F5672" t="str">
        <f t="shared" si="705"/>
        <v>matplotlib/matplotlib.patches/FancyArrowPatch/__init__/patchBmatplotlib/matplotlib.patches/FancyArrowPatch/__init__/patchB</v>
      </c>
      <c r="I5672" t="str">
        <f t="shared" si="706"/>
        <v>-</v>
      </c>
      <c r="J5672" t="str">
        <f t="shared" si="707"/>
        <v/>
      </c>
      <c r="K5672" t="str">
        <f t="shared" si="708"/>
        <v/>
      </c>
      <c r="L5672" t="str">
        <f t="shared" si="709"/>
        <v/>
      </c>
      <c r="N5672" t="str">
        <f t="shared" si="710"/>
        <v>+</v>
      </c>
      <c r="O5672" t="str">
        <f t="shared" si="711"/>
        <v/>
      </c>
    </row>
    <row r="5673" spans="1:15" x14ac:dyDescent="0.25">
      <c r="A5673" s="1" t="s">
        <v>4</v>
      </c>
      <c r="B5673" s="3" t="s">
        <v>10142</v>
      </c>
      <c r="C5673" s="3" t="s">
        <v>10142</v>
      </c>
      <c r="D5673" s="5" t="str">
        <f t="shared" si="704"/>
        <v>ok</v>
      </c>
      <c r="F5673" t="str">
        <f t="shared" si="705"/>
        <v>matplotlib/matplotlib.patches/FancyArrowPatch/__init__/patchAmatplotlib/matplotlib.patches/FancyArrowPatch/__init__/patchA</v>
      </c>
      <c r="I5673" t="str">
        <f t="shared" si="706"/>
        <v>-</v>
      </c>
      <c r="J5673" t="str">
        <f t="shared" si="707"/>
        <v/>
      </c>
      <c r="K5673" t="str">
        <f t="shared" si="708"/>
        <v/>
      </c>
      <c r="L5673" t="str">
        <f t="shared" si="709"/>
        <v/>
      </c>
      <c r="N5673" t="str">
        <f t="shared" si="710"/>
        <v>+</v>
      </c>
      <c r="O5673" t="str">
        <f t="shared" si="711"/>
        <v/>
      </c>
    </row>
    <row r="5674" spans="1:15" x14ac:dyDescent="0.25">
      <c r="A5674" s="1" t="s">
        <v>4</v>
      </c>
      <c r="B5674" s="3" t="s">
        <v>10146</v>
      </c>
      <c r="C5674" s="3" t="s">
        <v>10146</v>
      </c>
      <c r="D5674" s="5" t="str">
        <f t="shared" si="704"/>
        <v>ok</v>
      </c>
      <c r="F5674" t="str">
        <f t="shared" si="705"/>
        <v>matplotlib/matplotlib.patches/FancyArrowPatch/__init__/mutation_scalematplotlib/matplotlib.patches/FancyArrowPatch/__init__/mutation_scale</v>
      </c>
      <c r="I5674" t="str">
        <f t="shared" si="706"/>
        <v>-</v>
      </c>
      <c r="J5674" t="str">
        <f t="shared" si="707"/>
        <v/>
      </c>
      <c r="K5674" t="str">
        <f t="shared" si="708"/>
        <v/>
      </c>
      <c r="L5674" t="str">
        <f t="shared" si="709"/>
        <v/>
      </c>
      <c r="N5674" t="str">
        <f t="shared" si="710"/>
        <v>+</v>
      </c>
      <c r="O5674" t="str">
        <f t="shared" si="711"/>
        <v/>
      </c>
    </row>
    <row r="5675" spans="1:15" ht="30" x14ac:dyDescent="0.25">
      <c r="A5675" s="1" t="s">
        <v>15264</v>
      </c>
      <c r="B5675" s="3" t="s">
        <v>15265</v>
      </c>
      <c r="C5675" s="3" t="s">
        <v>15266</v>
      </c>
      <c r="D5675" s="5" t="str">
        <f t="shared" si="704"/>
        <v>-</v>
      </c>
      <c r="F5675" t="str">
        <f t="shared" si="705"/>
        <v>matplotlib/matplotlib.patches/FancyArrowPatch/__init__/mutation_aspect, matplotlib/matplotlib.patches/FancyArrowPatch/__init__/dpi_cormatplotlib/matplotlib.patches/FancyArrowPatch/__init__/mutation_aspect</v>
      </c>
      <c r="I5675" t="str">
        <f t="shared" si="706"/>
        <v>-</v>
      </c>
      <c r="J5675" t="str">
        <f t="shared" si="707"/>
        <v>+</v>
      </c>
      <c r="K5675" t="str">
        <f t="shared" si="708"/>
        <v/>
      </c>
      <c r="L5675" t="str">
        <f t="shared" si="709"/>
        <v/>
      </c>
      <c r="N5675" t="str">
        <f t="shared" si="710"/>
        <v/>
      </c>
      <c r="O5675" t="str">
        <f t="shared" si="711"/>
        <v/>
      </c>
    </row>
    <row r="5676" spans="1:15" x14ac:dyDescent="0.25">
      <c r="A5676" s="1" t="s">
        <v>4</v>
      </c>
      <c r="B5676" s="3" t="s">
        <v>10147</v>
      </c>
      <c r="C5676" s="3" t="s">
        <v>10147</v>
      </c>
      <c r="D5676" s="5" t="str">
        <f t="shared" si="704"/>
        <v>ok</v>
      </c>
      <c r="F5676" t="str">
        <f t="shared" si="705"/>
        <v>matplotlib/matplotlib.patches/FancyArrowPatch/__init__/kwargsmatplotlib/matplotlib.patches/FancyArrowPatch/__init__/kwargs</v>
      </c>
      <c r="I5676" t="str">
        <f t="shared" si="706"/>
        <v>-</v>
      </c>
      <c r="J5676" t="str">
        <f t="shared" si="707"/>
        <v/>
      </c>
      <c r="K5676" t="str">
        <f t="shared" si="708"/>
        <v/>
      </c>
      <c r="L5676" t="str">
        <f t="shared" si="709"/>
        <v/>
      </c>
      <c r="N5676" t="str">
        <f t="shared" si="710"/>
        <v>+</v>
      </c>
      <c r="O5676" t="str">
        <f t="shared" si="711"/>
        <v/>
      </c>
    </row>
    <row r="5677" spans="1:15" x14ac:dyDescent="0.25">
      <c r="A5677" s="1" t="s">
        <v>4</v>
      </c>
      <c r="B5677" s="3" t="s">
        <v>10141</v>
      </c>
      <c r="C5677" s="3" t="s">
        <v>10141</v>
      </c>
      <c r="D5677" s="5" t="str">
        <f t="shared" si="704"/>
        <v>ok</v>
      </c>
      <c r="F5677" t="str">
        <f t="shared" si="705"/>
        <v>matplotlib/matplotlib.patches/FancyArrowPatch/__init__/connectionstylematplotlib/matplotlib.patches/FancyArrowPatch/__init__/connectionstyle</v>
      </c>
      <c r="I5677" t="str">
        <f t="shared" si="706"/>
        <v>-</v>
      </c>
      <c r="J5677" t="str">
        <f t="shared" si="707"/>
        <v/>
      </c>
      <c r="K5677" t="str">
        <f t="shared" si="708"/>
        <v/>
      </c>
      <c r="L5677" t="str">
        <f t="shared" si="709"/>
        <v/>
      </c>
      <c r="N5677" t="str">
        <f t="shared" si="710"/>
        <v>+</v>
      </c>
      <c r="O5677" t="str">
        <f t="shared" si="711"/>
        <v/>
      </c>
    </row>
    <row r="5678" spans="1:15" x14ac:dyDescent="0.25">
      <c r="A5678" s="1" t="s">
        <v>4</v>
      </c>
      <c r="B5678" s="3" t="s">
        <v>10140</v>
      </c>
      <c r="C5678" s="3" t="s">
        <v>10140</v>
      </c>
      <c r="D5678" s="5" t="str">
        <f t="shared" si="704"/>
        <v>ok</v>
      </c>
      <c r="F5678" t="str">
        <f t="shared" si="705"/>
        <v>matplotlib/matplotlib.patches/FancyArrowPatch/__init__/arrowstylematplotlib/matplotlib.patches/FancyArrowPatch/__init__/arrowstyle</v>
      </c>
      <c r="I5678" t="str">
        <f t="shared" si="706"/>
        <v>-</v>
      </c>
      <c r="J5678" t="str">
        <f t="shared" si="707"/>
        <v/>
      </c>
      <c r="K5678" t="str">
        <f t="shared" si="708"/>
        <v/>
      </c>
      <c r="L5678" t="str">
        <f t="shared" si="709"/>
        <v/>
      </c>
      <c r="N5678" t="str">
        <f t="shared" si="710"/>
        <v>+</v>
      </c>
      <c r="O5678" t="str">
        <f t="shared" si="711"/>
        <v/>
      </c>
    </row>
    <row r="5679" spans="1:15" x14ac:dyDescent="0.25">
      <c r="A5679" s="1" t="s">
        <v>583</v>
      </c>
      <c r="B5679" s="3" t="s">
        <v>5286</v>
      </c>
      <c r="C5679" s="1"/>
      <c r="D5679" s="5" t="str">
        <f t="shared" si="704"/>
        <v>-</v>
      </c>
      <c r="F5679" t="str">
        <f t="shared" si="705"/>
        <v>matplotlib/matplotlib.patches/FancyArrowPatch/__init__</v>
      </c>
      <c r="I5679" t="str">
        <f t="shared" si="706"/>
        <v>+</v>
      </c>
      <c r="J5679" t="str">
        <f t="shared" si="707"/>
        <v/>
      </c>
      <c r="K5679" t="str">
        <f t="shared" si="708"/>
        <v>+</v>
      </c>
      <c r="L5679" t="str">
        <f t="shared" si="709"/>
        <v/>
      </c>
      <c r="N5679" t="str">
        <f t="shared" si="710"/>
        <v/>
      </c>
      <c r="O5679" t="str">
        <f t="shared" si="711"/>
        <v/>
      </c>
    </row>
    <row r="5680" spans="1:15" x14ac:dyDescent="0.25">
      <c r="A5680" s="1" t="s">
        <v>583</v>
      </c>
      <c r="B5680" s="1"/>
      <c r="C5680" s="3" t="s">
        <v>5286</v>
      </c>
      <c r="D5680" s="5" t="str">
        <f t="shared" si="704"/>
        <v>-</v>
      </c>
      <c r="F5680" t="str">
        <f t="shared" si="705"/>
        <v>matplotlib/matplotlib.patches/FancyArrowPatch/__init__</v>
      </c>
      <c r="I5680" t="str">
        <f t="shared" si="706"/>
        <v>+</v>
      </c>
      <c r="J5680" t="str">
        <f t="shared" si="707"/>
        <v/>
      </c>
      <c r="K5680" t="str">
        <f t="shared" si="708"/>
        <v>+</v>
      </c>
      <c r="L5680" t="str">
        <f t="shared" si="709"/>
        <v/>
      </c>
      <c r="N5680" t="str">
        <f t="shared" si="710"/>
        <v/>
      </c>
      <c r="O5680" t="str">
        <f t="shared" si="711"/>
        <v/>
      </c>
    </row>
    <row r="5681" spans="1:15" x14ac:dyDescent="0.25">
      <c r="A5681" s="1" t="s">
        <v>583</v>
      </c>
      <c r="B5681" s="3" t="s">
        <v>787</v>
      </c>
      <c r="C5681" s="1"/>
      <c r="D5681" s="5" t="str">
        <f t="shared" si="704"/>
        <v>-</v>
      </c>
      <c r="F5681" t="str">
        <f t="shared" si="705"/>
        <v>matplotlib/matplotlib.patches/FancyArrowPatch</v>
      </c>
      <c r="I5681" t="str">
        <f t="shared" si="706"/>
        <v>+</v>
      </c>
      <c r="J5681" t="str">
        <f t="shared" si="707"/>
        <v/>
      </c>
      <c r="K5681" t="str">
        <f t="shared" si="708"/>
        <v>+</v>
      </c>
      <c r="L5681" t="str">
        <f t="shared" si="709"/>
        <v/>
      </c>
      <c r="N5681" t="str">
        <f t="shared" si="710"/>
        <v/>
      </c>
      <c r="O5681" t="str">
        <f t="shared" si="711"/>
        <v/>
      </c>
    </row>
    <row r="5682" spans="1:15" x14ac:dyDescent="0.25">
      <c r="A5682" s="1" t="s">
        <v>583</v>
      </c>
      <c r="B5682" s="1"/>
      <c r="C5682" s="3" t="s">
        <v>787</v>
      </c>
      <c r="D5682" s="5" t="str">
        <f t="shared" si="704"/>
        <v>-</v>
      </c>
      <c r="F5682" t="str">
        <f t="shared" si="705"/>
        <v>matplotlib/matplotlib.patches/FancyArrowPatch</v>
      </c>
      <c r="I5682" t="str">
        <f t="shared" si="706"/>
        <v>+</v>
      </c>
      <c r="J5682" t="str">
        <f t="shared" si="707"/>
        <v/>
      </c>
      <c r="K5682" t="str">
        <f t="shared" si="708"/>
        <v>+</v>
      </c>
      <c r="L5682" t="str">
        <f t="shared" si="709"/>
        <v/>
      </c>
      <c r="N5682" t="str">
        <f t="shared" si="710"/>
        <v/>
      </c>
      <c r="O5682" t="str">
        <f t="shared" si="711"/>
        <v/>
      </c>
    </row>
    <row r="5683" spans="1:15" x14ac:dyDescent="0.25">
      <c r="A5683" s="1" t="s">
        <v>576</v>
      </c>
      <c r="B5683" s="3" t="s">
        <v>577</v>
      </c>
      <c r="C5683" s="3" t="s">
        <v>577</v>
      </c>
      <c r="D5683" s="5" t="str">
        <f t="shared" si="704"/>
        <v>ok</v>
      </c>
      <c r="F5683" t="str">
        <f t="shared" si="705"/>
        <v>matplotlib/matplotlib.patches/FancyArrowmatplotlib/matplotlib.patches/FancyArrow</v>
      </c>
      <c r="I5683" t="str">
        <f t="shared" si="706"/>
        <v>-</v>
      </c>
      <c r="J5683" t="str">
        <f t="shared" si="707"/>
        <v/>
      </c>
      <c r="K5683" t="str">
        <f t="shared" si="708"/>
        <v/>
      </c>
      <c r="L5683" t="str">
        <f t="shared" si="709"/>
        <v/>
      </c>
      <c r="N5683" t="str">
        <f t="shared" si="710"/>
        <v>+</v>
      </c>
      <c r="O5683" t="str">
        <f t="shared" si="711"/>
        <v/>
      </c>
    </row>
    <row r="5684" spans="1:15" x14ac:dyDescent="0.25">
      <c r="A5684" s="1" t="s">
        <v>583</v>
      </c>
      <c r="B5684" s="1"/>
      <c r="C5684" s="3" t="s">
        <v>14683</v>
      </c>
      <c r="D5684" s="5" t="str">
        <f t="shared" si="704"/>
        <v>-</v>
      </c>
      <c r="F5684" t="str">
        <f t="shared" si="705"/>
        <v>matplotlib/matplotlib.patches/FancyArrow/set_data/y</v>
      </c>
      <c r="I5684" t="str">
        <f t="shared" si="706"/>
        <v>+</v>
      </c>
      <c r="J5684" t="str">
        <f t="shared" si="707"/>
        <v/>
      </c>
      <c r="K5684" t="str">
        <f t="shared" si="708"/>
        <v>+</v>
      </c>
      <c r="L5684" t="str">
        <f t="shared" si="709"/>
        <v/>
      </c>
      <c r="N5684" t="str">
        <f t="shared" si="710"/>
        <v/>
      </c>
      <c r="O5684" t="str">
        <f t="shared" si="711"/>
        <v/>
      </c>
    </row>
    <row r="5685" spans="1:15" x14ac:dyDescent="0.25">
      <c r="A5685" s="1" t="s">
        <v>583</v>
      </c>
      <c r="B5685" s="1"/>
      <c r="C5685" s="3" t="s">
        <v>14682</v>
      </c>
      <c r="D5685" s="5" t="str">
        <f t="shared" si="704"/>
        <v>-</v>
      </c>
      <c r="F5685" t="str">
        <f t="shared" si="705"/>
        <v>matplotlib/matplotlib.patches/FancyArrow/set_data/x</v>
      </c>
      <c r="I5685" t="str">
        <f t="shared" si="706"/>
        <v>+</v>
      </c>
      <c r="J5685" t="str">
        <f t="shared" si="707"/>
        <v/>
      </c>
      <c r="K5685" t="str">
        <f t="shared" si="708"/>
        <v>+</v>
      </c>
      <c r="L5685" t="str">
        <f t="shared" si="709"/>
        <v/>
      </c>
      <c r="N5685" t="str">
        <f t="shared" si="710"/>
        <v/>
      </c>
      <c r="O5685" t="str">
        <f t="shared" si="711"/>
        <v/>
      </c>
    </row>
    <row r="5686" spans="1:15" x14ac:dyDescent="0.25">
      <c r="A5686" s="1" t="s">
        <v>583</v>
      </c>
      <c r="B5686" s="1"/>
      <c r="C5686" s="3" t="s">
        <v>14686</v>
      </c>
      <c r="D5686" s="5" t="str">
        <f t="shared" si="704"/>
        <v>-</v>
      </c>
      <c r="F5686" t="str">
        <f t="shared" si="705"/>
        <v>matplotlib/matplotlib.patches/FancyArrow/set_data/width</v>
      </c>
      <c r="I5686" t="str">
        <f t="shared" si="706"/>
        <v>+</v>
      </c>
      <c r="J5686" t="str">
        <f t="shared" si="707"/>
        <v/>
      </c>
      <c r="K5686" t="str">
        <f t="shared" si="708"/>
        <v>+</v>
      </c>
      <c r="L5686" t="str">
        <f t="shared" si="709"/>
        <v/>
      </c>
      <c r="N5686" t="str">
        <f t="shared" si="710"/>
        <v/>
      </c>
      <c r="O5686" t="str">
        <f t="shared" si="711"/>
        <v/>
      </c>
    </row>
    <row r="5687" spans="1:15" x14ac:dyDescent="0.25">
      <c r="A5687" s="1" t="s">
        <v>583</v>
      </c>
      <c r="B5687" s="1"/>
      <c r="C5687" s="3" t="s">
        <v>14681</v>
      </c>
      <c r="D5687" s="5" t="str">
        <f t="shared" si="704"/>
        <v>-</v>
      </c>
      <c r="F5687" t="str">
        <f t="shared" si="705"/>
        <v>matplotlib/matplotlib.patches/FancyArrow/set_data/self</v>
      </c>
      <c r="I5687" t="str">
        <f t="shared" si="706"/>
        <v>+</v>
      </c>
      <c r="J5687" t="str">
        <f t="shared" si="707"/>
        <v/>
      </c>
      <c r="K5687" t="str">
        <f t="shared" si="708"/>
        <v>+</v>
      </c>
      <c r="L5687" t="str">
        <f t="shared" si="709"/>
        <v/>
      </c>
      <c r="N5687" t="str">
        <f t="shared" si="710"/>
        <v/>
      </c>
      <c r="O5687" t="str">
        <f t="shared" si="711"/>
        <v/>
      </c>
    </row>
    <row r="5688" spans="1:15" x14ac:dyDescent="0.25">
      <c r="A5688" s="1" t="s">
        <v>583</v>
      </c>
      <c r="B5688" s="1"/>
      <c r="C5688" s="3" t="s">
        <v>14687</v>
      </c>
      <c r="D5688" s="5" t="str">
        <f t="shared" si="704"/>
        <v>-</v>
      </c>
      <c r="F5688" t="str">
        <f t="shared" si="705"/>
        <v>matplotlib/matplotlib.patches/FancyArrow/set_data/head_width</v>
      </c>
      <c r="I5688" t="str">
        <f t="shared" si="706"/>
        <v>+</v>
      </c>
      <c r="J5688" t="str">
        <f t="shared" si="707"/>
        <v/>
      </c>
      <c r="K5688" t="str">
        <f t="shared" si="708"/>
        <v>+</v>
      </c>
      <c r="L5688" t="str">
        <f t="shared" si="709"/>
        <v/>
      </c>
      <c r="N5688" t="str">
        <f t="shared" si="710"/>
        <v/>
      </c>
      <c r="O5688" t="str">
        <f t="shared" si="711"/>
        <v/>
      </c>
    </row>
    <row r="5689" spans="1:15" x14ac:dyDescent="0.25">
      <c r="A5689" s="1" t="s">
        <v>583</v>
      </c>
      <c r="B5689" s="1"/>
      <c r="C5689" s="3" t="s">
        <v>14688</v>
      </c>
      <c r="D5689" s="5" t="str">
        <f t="shared" si="704"/>
        <v>-</v>
      </c>
      <c r="F5689" t="str">
        <f t="shared" si="705"/>
        <v>matplotlib/matplotlib.patches/FancyArrow/set_data/head_length</v>
      </c>
      <c r="I5689" t="str">
        <f t="shared" si="706"/>
        <v>+</v>
      </c>
      <c r="J5689" t="str">
        <f t="shared" si="707"/>
        <v/>
      </c>
      <c r="K5689" t="str">
        <f t="shared" si="708"/>
        <v>+</v>
      </c>
      <c r="L5689" t="str">
        <f t="shared" si="709"/>
        <v/>
      </c>
      <c r="N5689" t="str">
        <f t="shared" si="710"/>
        <v/>
      </c>
      <c r="O5689" t="str">
        <f t="shared" si="711"/>
        <v/>
      </c>
    </row>
    <row r="5690" spans="1:15" x14ac:dyDescent="0.25">
      <c r="A5690" s="1" t="s">
        <v>583</v>
      </c>
      <c r="B5690" s="1"/>
      <c r="C5690" s="3" t="s">
        <v>14685</v>
      </c>
      <c r="D5690" s="5" t="str">
        <f t="shared" si="704"/>
        <v>-</v>
      </c>
      <c r="F5690" t="str">
        <f t="shared" si="705"/>
        <v>matplotlib/matplotlib.patches/FancyArrow/set_data/dy</v>
      </c>
      <c r="I5690" t="str">
        <f t="shared" si="706"/>
        <v>+</v>
      </c>
      <c r="J5690" t="str">
        <f t="shared" si="707"/>
        <v/>
      </c>
      <c r="K5690" t="str">
        <f t="shared" si="708"/>
        <v>+</v>
      </c>
      <c r="L5690" t="str">
        <f t="shared" si="709"/>
        <v/>
      </c>
      <c r="N5690" t="str">
        <f t="shared" si="710"/>
        <v/>
      </c>
      <c r="O5690" t="str">
        <f t="shared" si="711"/>
        <v/>
      </c>
    </row>
    <row r="5691" spans="1:15" x14ac:dyDescent="0.25">
      <c r="A5691" s="1" t="s">
        <v>583</v>
      </c>
      <c r="B5691" s="1"/>
      <c r="C5691" s="3" t="s">
        <v>14684</v>
      </c>
      <c r="D5691" s="5" t="str">
        <f t="shared" si="704"/>
        <v>-</v>
      </c>
      <c r="F5691" t="str">
        <f t="shared" si="705"/>
        <v>matplotlib/matplotlib.patches/FancyArrow/set_data/dx</v>
      </c>
      <c r="I5691" t="str">
        <f t="shared" si="706"/>
        <v>+</v>
      </c>
      <c r="J5691" t="str">
        <f t="shared" si="707"/>
        <v/>
      </c>
      <c r="K5691" t="str">
        <f t="shared" si="708"/>
        <v>+</v>
      </c>
      <c r="L5691" t="str">
        <f t="shared" si="709"/>
        <v/>
      </c>
      <c r="N5691" t="str">
        <f t="shared" si="710"/>
        <v/>
      </c>
      <c r="O5691" t="str">
        <f t="shared" si="711"/>
        <v/>
      </c>
    </row>
    <row r="5692" spans="1:15" x14ac:dyDescent="0.25">
      <c r="A5692" s="1" t="s">
        <v>583</v>
      </c>
      <c r="B5692" s="1"/>
      <c r="C5692" s="3" t="s">
        <v>5981</v>
      </c>
      <c r="D5692" s="5" t="str">
        <f t="shared" si="704"/>
        <v>-</v>
      </c>
      <c r="F5692" t="str">
        <f t="shared" si="705"/>
        <v>matplotlib/matplotlib.patches/FancyArrow/set_data</v>
      </c>
      <c r="I5692" t="str">
        <f t="shared" si="706"/>
        <v>+</v>
      </c>
      <c r="J5692" t="str">
        <f t="shared" si="707"/>
        <v/>
      </c>
      <c r="K5692" t="str">
        <f t="shared" si="708"/>
        <v>+</v>
      </c>
      <c r="L5692" t="str">
        <f t="shared" si="709"/>
        <v/>
      </c>
      <c r="N5692" t="str">
        <f t="shared" si="710"/>
        <v/>
      </c>
      <c r="O5692" t="str">
        <f t="shared" si="711"/>
        <v/>
      </c>
    </row>
    <row r="5693" spans="1:15" x14ac:dyDescent="0.25">
      <c r="A5693" s="1" t="s">
        <v>4</v>
      </c>
      <c r="B5693" s="3" t="s">
        <v>2345</v>
      </c>
      <c r="C5693" s="3" t="s">
        <v>2345</v>
      </c>
      <c r="D5693" s="5" t="str">
        <f t="shared" si="704"/>
        <v>ok</v>
      </c>
      <c r="F5693" t="str">
        <f t="shared" si="705"/>
        <v>matplotlib/matplotlib.patches/FancyArrow/__str__matplotlib/matplotlib.patches/FancyArrow/__str__</v>
      </c>
      <c r="I5693" t="str">
        <f t="shared" si="706"/>
        <v>-</v>
      </c>
      <c r="J5693" t="str">
        <f t="shared" si="707"/>
        <v/>
      </c>
      <c r="K5693" t="str">
        <f t="shared" si="708"/>
        <v/>
      </c>
      <c r="L5693" t="str">
        <f t="shared" si="709"/>
        <v/>
      </c>
      <c r="N5693" t="str">
        <f t="shared" si="710"/>
        <v>+</v>
      </c>
      <c r="O5693" t="str">
        <f t="shared" si="711"/>
        <v/>
      </c>
    </row>
    <row r="5694" spans="1:15" x14ac:dyDescent="0.25">
      <c r="A5694" s="1" t="s">
        <v>4</v>
      </c>
      <c r="B5694" s="3" t="s">
        <v>10135</v>
      </c>
      <c r="C5694" s="3" t="s">
        <v>10135</v>
      </c>
      <c r="D5694" s="5" t="str">
        <f t="shared" si="704"/>
        <v>ok</v>
      </c>
      <c r="F5694" t="str">
        <f t="shared" si="705"/>
        <v>matplotlib/matplotlib.patches/FancyArrow/__str__/selfmatplotlib/matplotlib.patches/FancyArrow/__str__/self</v>
      </c>
      <c r="I5694" t="str">
        <f t="shared" si="706"/>
        <v>-</v>
      </c>
      <c r="J5694" t="str">
        <f t="shared" si="707"/>
        <v/>
      </c>
      <c r="K5694" t="str">
        <f t="shared" si="708"/>
        <v/>
      </c>
      <c r="L5694" t="str">
        <f t="shared" si="709"/>
        <v/>
      </c>
      <c r="N5694" t="str">
        <f t="shared" si="710"/>
        <v>+</v>
      </c>
      <c r="O5694" t="str">
        <f t="shared" si="711"/>
        <v/>
      </c>
    </row>
    <row r="5695" spans="1:15" x14ac:dyDescent="0.25">
      <c r="A5695" s="1" t="s">
        <v>4</v>
      </c>
      <c r="B5695" s="3" t="s">
        <v>10124</v>
      </c>
      <c r="C5695" s="3" t="s">
        <v>10124</v>
      </c>
      <c r="D5695" s="5" t="str">
        <f t="shared" si="704"/>
        <v>ok</v>
      </c>
      <c r="F5695" t="str">
        <f t="shared" si="705"/>
        <v>matplotlib/matplotlib.patches/FancyArrow/__init__/ymatplotlib/matplotlib.patches/FancyArrow/__init__/y</v>
      </c>
      <c r="I5695" t="str">
        <f t="shared" si="706"/>
        <v>-</v>
      </c>
      <c r="J5695" t="str">
        <f t="shared" si="707"/>
        <v/>
      </c>
      <c r="K5695" t="str">
        <f t="shared" si="708"/>
        <v/>
      </c>
      <c r="L5695" t="str">
        <f t="shared" si="709"/>
        <v/>
      </c>
      <c r="N5695" t="str">
        <f t="shared" si="710"/>
        <v>+</v>
      </c>
      <c r="O5695" t="str">
        <f t="shared" si="711"/>
        <v/>
      </c>
    </row>
    <row r="5696" spans="1:15" x14ac:dyDescent="0.25">
      <c r="A5696" s="1" t="s">
        <v>4</v>
      </c>
      <c r="B5696" s="3" t="s">
        <v>10123</v>
      </c>
      <c r="C5696" s="3" t="s">
        <v>10123</v>
      </c>
      <c r="D5696" s="5" t="str">
        <f t="shared" si="704"/>
        <v>ok</v>
      </c>
      <c r="F5696" t="str">
        <f t="shared" si="705"/>
        <v>matplotlib/matplotlib.patches/FancyArrow/__init__/xmatplotlib/matplotlib.patches/FancyArrow/__init__/x</v>
      </c>
      <c r="I5696" t="str">
        <f t="shared" si="706"/>
        <v>-</v>
      </c>
      <c r="J5696" t="str">
        <f t="shared" si="707"/>
        <v/>
      </c>
      <c r="K5696" t="str">
        <f t="shared" si="708"/>
        <v/>
      </c>
      <c r="L5696" t="str">
        <f t="shared" si="709"/>
        <v/>
      </c>
      <c r="N5696" t="str">
        <f t="shared" si="710"/>
        <v>+</v>
      </c>
      <c r="O5696" t="str">
        <f t="shared" si="711"/>
        <v/>
      </c>
    </row>
    <row r="5697" spans="1:15" x14ac:dyDescent="0.25">
      <c r="A5697" s="1" t="s">
        <v>4</v>
      </c>
      <c r="B5697" s="3" t="s">
        <v>10127</v>
      </c>
      <c r="C5697" s="3" t="s">
        <v>10127</v>
      </c>
      <c r="D5697" s="5" t="str">
        <f t="shared" si="704"/>
        <v>ok</v>
      </c>
      <c r="F5697" t="str">
        <f t="shared" si="705"/>
        <v>matplotlib/matplotlib.patches/FancyArrow/__init__/widthmatplotlib/matplotlib.patches/FancyArrow/__init__/width</v>
      </c>
      <c r="I5697" t="str">
        <f t="shared" si="706"/>
        <v>-</v>
      </c>
      <c r="J5697" t="str">
        <f t="shared" si="707"/>
        <v/>
      </c>
      <c r="K5697" t="str">
        <f t="shared" si="708"/>
        <v/>
      </c>
      <c r="L5697" t="str">
        <f t="shared" si="709"/>
        <v/>
      </c>
      <c r="N5697" t="str">
        <f t="shared" si="710"/>
        <v>+</v>
      </c>
      <c r="O5697" t="str">
        <f t="shared" si="711"/>
        <v/>
      </c>
    </row>
    <row r="5698" spans="1:15" x14ac:dyDescent="0.25">
      <c r="A5698" s="1" t="s">
        <v>4</v>
      </c>
      <c r="B5698" s="3" t="s">
        <v>10131</v>
      </c>
      <c r="C5698" s="3" t="s">
        <v>10131</v>
      </c>
      <c r="D5698" s="5" t="str">
        <f t="shared" si="704"/>
        <v>ok</v>
      </c>
      <c r="F5698" t="str">
        <f t="shared" si="705"/>
        <v>matplotlib/matplotlib.patches/FancyArrow/__init__/shapematplotlib/matplotlib.patches/FancyArrow/__init__/shape</v>
      </c>
      <c r="I5698" t="str">
        <f t="shared" si="706"/>
        <v>-</v>
      </c>
      <c r="J5698" t="str">
        <f t="shared" si="707"/>
        <v/>
      </c>
      <c r="K5698" t="str">
        <f t="shared" si="708"/>
        <v/>
      </c>
      <c r="L5698" t="str">
        <f t="shared" si="709"/>
        <v/>
      </c>
      <c r="N5698" t="str">
        <f t="shared" si="710"/>
        <v>+</v>
      </c>
      <c r="O5698" t="str">
        <f t="shared" si="711"/>
        <v/>
      </c>
    </row>
    <row r="5699" spans="1:15" x14ac:dyDescent="0.25">
      <c r="A5699" s="1" t="s">
        <v>4</v>
      </c>
      <c r="B5699" s="3" t="s">
        <v>10122</v>
      </c>
      <c r="C5699" s="3" t="s">
        <v>10122</v>
      </c>
      <c r="D5699" s="5" t="str">
        <f t="shared" si="704"/>
        <v>ok</v>
      </c>
      <c r="F5699" t="str">
        <f t="shared" si="705"/>
        <v>matplotlib/matplotlib.patches/FancyArrow/__init__/selfmatplotlib/matplotlib.patches/FancyArrow/__init__/self</v>
      </c>
      <c r="I5699" t="str">
        <f t="shared" si="706"/>
        <v>-</v>
      </c>
      <c r="J5699" t="str">
        <f t="shared" si="707"/>
        <v/>
      </c>
      <c r="K5699" t="str">
        <f t="shared" si="708"/>
        <v/>
      </c>
      <c r="L5699" t="str">
        <f t="shared" si="709"/>
        <v/>
      </c>
      <c r="N5699" t="str">
        <f t="shared" si="710"/>
        <v>+</v>
      </c>
      <c r="O5699" t="str">
        <f t="shared" si="711"/>
        <v/>
      </c>
    </row>
    <row r="5700" spans="1:15" x14ac:dyDescent="0.25">
      <c r="A5700" s="1" t="s">
        <v>4</v>
      </c>
      <c r="B5700" s="3" t="s">
        <v>10132</v>
      </c>
      <c r="C5700" s="3" t="s">
        <v>10132</v>
      </c>
      <c r="D5700" s="5" t="str">
        <f t="shared" si="704"/>
        <v>ok</v>
      </c>
      <c r="F5700" t="str">
        <f t="shared" si="705"/>
        <v>matplotlib/matplotlib.patches/FancyArrow/__init__/overhangmatplotlib/matplotlib.patches/FancyArrow/__init__/overhang</v>
      </c>
      <c r="I5700" t="str">
        <f t="shared" si="706"/>
        <v>-</v>
      </c>
      <c r="J5700" t="str">
        <f t="shared" si="707"/>
        <v/>
      </c>
      <c r="K5700" t="str">
        <f t="shared" si="708"/>
        <v/>
      </c>
      <c r="L5700" t="str">
        <f t="shared" si="709"/>
        <v/>
      </c>
      <c r="N5700" t="str">
        <f t="shared" si="710"/>
        <v>+</v>
      </c>
      <c r="O5700" t="str">
        <f t="shared" si="711"/>
        <v/>
      </c>
    </row>
    <row r="5701" spans="1:15" x14ac:dyDescent="0.25">
      <c r="A5701" s="1" t="s">
        <v>4</v>
      </c>
      <c r="B5701" s="3" t="s">
        <v>10128</v>
      </c>
      <c r="C5701" s="3" t="s">
        <v>10128</v>
      </c>
      <c r="D5701" s="5" t="str">
        <f t="shared" si="704"/>
        <v>ok</v>
      </c>
      <c r="F5701" t="str">
        <f t="shared" si="705"/>
        <v>matplotlib/matplotlib.patches/FancyArrow/__init__/length_includes_headmatplotlib/matplotlib.patches/FancyArrow/__init__/length_includes_head</v>
      </c>
      <c r="I5701" t="str">
        <f t="shared" si="706"/>
        <v>-</v>
      </c>
      <c r="J5701" t="str">
        <f t="shared" si="707"/>
        <v/>
      </c>
      <c r="K5701" t="str">
        <f t="shared" si="708"/>
        <v/>
      </c>
      <c r="L5701" t="str">
        <f t="shared" si="709"/>
        <v/>
      </c>
      <c r="N5701" t="str">
        <f t="shared" si="710"/>
        <v>+</v>
      </c>
      <c r="O5701" t="str">
        <f t="shared" si="711"/>
        <v/>
      </c>
    </row>
    <row r="5702" spans="1:15" x14ac:dyDescent="0.25">
      <c r="A5702" s="1" t="s">
        <v>4</v>
      </c>
      <c r="B5702" s="3" t="s">
        <v>10134</v>
      </c>
      <c r="C5702" s="3" t="s">
        <v>10134</v>
      </c>
      <c r="D5702" s="5" t="str">
        <f t="shared" si="704"/>
        <v>ok</v>
      </c>
      <c r="F5702" t="str">
        <f t="shared" si="705"/>
        <v>matplotlib/matplotlib.patches/FancyArrow/__init__/kwargsmatplotlib/matplotlib.patches/FancyArrow/__init__/kwargs</v>
      </c>
      <c r="I5702" t="str">
        <f t="shared" si="706"/>
        <v>-</v>
      </c>
      <c r="J5702" t="str">
        <f t="shared" si="707"/>
        <v/>
      </c>
      <c r="K5702" t="str">
        <f t="shared" si="708"/>
        <v/>
      </c>
      <c r="L5702" t="str">
        <f t="shared" si="709"/>
        <v/>
      </c>
      <c r="N5702" t="str">
        <f t="shared" si="710"/>
        <v>+</v>
      </c>
      <c r="O5702" t="str">
        <f t="shared" si="711"/>
        <v/>
      </c>
    </row>
    <row r="5703" spans="1:15" x14ac:dyDescent="0.25">
      <c r="A5703" s="1" t="s">
        <v>4</v>
      </c>
      <c r="B5703" s="3" t="s">
        <v>10129</v>
      </c>
      <c r="C5703" s="3" t="s">
        <v>10129</v>
      </c>
      <c r="D5703" s="5" t="str">
        <f t="shared" si="704"/>
        <v>ok</v>
      </c>
      <c r="F5703" t="str">
        <f t="shared" si="705"/>
        <v>matplotlib/matplotlib.patches/FancyArrow/__init__/head_widthmatplotlib/matplotlib.patches/FancyArrow/__init__/head_width</v>
      </c>
      <c r="I5703" t="str">
        <f t="shared" si="706"/>
        <v>-</v>
      </c>
      <c r="J5703" t="str">
        <f t="shared" si="707"/>
        <v/>
      </c>
      <c r="K5703" t="str">
        <f t="shared" si="708"/>
        <v/>
      </c>
      <c r="L5703" t="str">
        <f t="shared" si="709"/>
        <v/>
      </c>
      <c r="N5703" t="str">
        <f t="shared" si="710"/>
        <v>+</v>
      </c>
      <c r="O5703" t="str">
        <f t="shared" si="711"/>
        <v/>
      </c>
    </row>
    <row r="5704" spans="1:15" x14ac:dyDescent="0.25">
      <c r="A5704" s="1" t="s">
        <v>4</v>
      </c>
      <c r="B5704" s="3" t="s">
        <v>10133</v>
      </c>
      <c r="C5704" s="3" t="s">
        <v>10133</v>
      </c>
      <c r="D5704" s="5" t="str">
        <f t="shared" si="704"/>
        <v>ok</v>
      </c>
      <c r="F5704" t="str">
        <f t="shared" si="705"/>
        <v>matplotlib/matplotlib.patches/FancyArrow/__init__/head_starts_at_zeromatplotlib/matplotlib.patches/FancyArrow/__init__/head_starts_at_zero</v>
      </c>
      <c r="I5704" t="str">
        <f t="shared" si="706"/>
        <v>-</v>
      </c>
      <c r="J5704" t="str">
        <f t="shared" si="707"/>
        <v/>
      </c>
      <c r="K5704" t="str">
        <f t="shared" si="708"/>
        <v/>
      </c>
      <c r="L5704" t="str">
        <f t="shared" si="709"/>
        <v/>
      </c>
      <c r="N5704" t="str">
        <f t="shared" si="710"/>
        <v>+</v>
      </c>
      <c r="O5704" t="str">
        <f t="shared" si="711"/>
        <v/>
      </c>
    </row>
    <row r="5705" spans="1:15" x14ac:dyDescent="0.25">
      <c r="A5705" s="1" t="s">
        <v>4</v>
      </c>
      <c r="B5705" s="3" t="s">
        <v>10130</v>
      </c>
      <c r="C5705" s="3" t="s">
        <v>10130</v>
      </c>
      <c r="D5705" s="5" t="str">
        <f t="shared" si="704"/>
        <v>ok</v>
      </c>
      <c r="F5705" t="str">
        <f t="shared" si="705"/>
        <v>matplotlib/matplotlib.patches/FancyArrow/__init__/head_lengthmatplotlib/matplotlib.patches/FancyArrow/__init__/head_length</v>
      </c>
      <c r="I5705" t="str">
        <f t="shared" si="706"/>
        <v>-</v>
      </c>
      <c r="J5705" t="str">
        <f t="shared" si="707"/>
        <v/>
      </c>
      <c r="K5705" t="str">
        <f t="shared" si="708"/>
        <v/>
      </c>
      <c r="L5705" t="str">
        <f t="shared" si="709"/>
        <v/>
      </c>
      <c r="N5705" t="str">
        <f t="shared" si="710"/>
        <v>+</v>
      </c>
      <c r="O5705" t="str">
        <f t="shared" si="711"/>
        <v/>
      </c>
    </row>
    <row r="5706" spans="1:15" x14ac:dyDescent="0.25">
      <c r="A5706" s="1" t="s">
        <v>4</v>
      </c>
      <c r="B5706" s="3" t="s">
        <v>10126</v>
      </c>
      <c r="C5706" s="3" t="s">
        <v>10126</v>
      </c>
      <c r="D5706" s="5" t="str">
        <f t="shared" si="704"/>
        <v>ok</v>
      </c>
      <c r="F5706" t="str">
        <f t="shared" si="705"/>
        <v>matplotlib/matplotlib.patches/FancyArrow/__init__/dymatplotlib/matplotlib.patches/FancyArrow/__init__/dy</v>
      </c>
      <c r="I5706" t="str">
        <f t="shared" si="706"/>
        <v>-</v>
      </c>
      <c r="J5706" t="str">
        <f t="shared" si="707"/>
        <v/>
      </c>
      <c r="K5706" t="str">
        <f t="shared" si="708"/>
        <v/>
      </c>
      <c r="L5706" t="str">
        <f t="shared" si="709"/>
        <v/>
      </c>
      <c r="N5706" t="str">
        <f t="shared" si="710"/>
        <v>+</v>
      </c>
      <c r="O5706" t="str">
        <f t="shared" si="711"/>
        <v/>
      </c>
    </row>
    <row r="5707" spans="1:15" x14ac:dyDescent="0.25">
      <c r="A5707" s="1" t="s">
        <v>4</v>
      </c>
      <c r="B5707" s="3" t="s">
        <v>10125</v>
      </c>
      <c r="C5707" s="3" t="s">
        <v>10125</v>
      </c>
      <c r="D5707" s="5" t="str">
        <f t="shared" si="704"/>
        <v>ok</v>
      </c>
      <c r="F5707" t="str">
        <f t="shared" si="705"/>
        <v>matplotlib/matplotlib.patches/FancyArrow/__init__/dxmatplotlib/matplotlib.patches/FancyArrow/__init__/dx</v>
      </c>
      <c r="I5707" t="str">
        <f t="shared" si="706"/>
        <v>-</v>
      </c>
      <c r="J5707" t="str">
        <f t="shared" si="707"/>
        <v/>
      </c>
      <c r="K5707" t="str">
        <f t="shared" si="708"/>
        <v/>
      </c>
      <c r="L5707" t="str">
        <f t="shared" si="709"/>
        <v/>
      </c>
      <c r="N5707" t="str">
        <f t="shared" si="710"/>
        <v>+</v>
      </c>
      <c r="O5707" t="str">
        <f t="shared" si="711"/>
        <v/>
      </c>
    </row>
    <row r="5708" spans="1:15" x14ac:dyDescent="0.25">
      <c r="A5708" s="1" t="s">
        <v>583</v>
      </c>
      <c r="B5708" s="3" t="s">
        <v>5285</v>
      </c>
      <c r="C5708" s="1"/>
      <c r="D5708" s="5" t="str">
        <f t="shared" si="704"/>
        <v>-</v>
      </c>
      <c r="F5708" t="str">
        <f t="shared" si="705"/>
        <v>matplotlib/matplotlib.patches/FancyArrow/__init__</v>
      </c>
      <c r="I5708" t="str">
        <f t="shared" si="706"/>
        <v>+</v>
      </c>
      <c r="J5708" t="str">
        <f t="shared" si="707"/>
        <v/>
      </c>
      <c r="K5708" t="str">
        <f t="shared" si="708"/>
        <v>+</v>
      </c>
      <c r="L5708" t="str">
        <f t="shared" si="709"/>
        <v/>
      </c>
      <c r="N5708" t="str">
        <f t="shared" si="710"/>
        <v/>
      </c>
      <c r="O5708" t="str">
        <f t="shared" si="711"/>
        <v/>
      </c>
    </row>
    <row r="5709" spans="1:15" x14ac:dyDescent="0.25">
      <c r="A5709" s="1" t="s">
        <v>583</v>
      </c>
      <c r="B5709" s="1"/>
      <c r="C5709" s="3" t="s">
        <v>5285</v>
      </c>
      <c r="D5709" s="5" t="str">
        <f t="shared" si="704"/>
        <v>-</v>
      </c>
      <c r="F5709" t="str">
        <f t="shared" si="705"/>
        <v>matplotlib/matplotlib.patches/FancyArrow/__init__</v>
      </c>
      <c r="I5709" t="str">
        <f t="shared" si="706"/>
        <v>+</v>
      </c>
      <c r="J5709" t="str">
        <f t="shared" si="707"/>
        <v/>
      </c>
      <c r="K5709" t="str">
        <f t="shared" si="708"/>
        <v>+</v>
      </c>
      <c r="L5709" t="str">
        <f t="shared" si="709"/>
        <v/>
      </c>
      <c r="N5709" t="str">
        <f t="shared" si="710"/>
        <v/>
      </c>
      <c r="O5709" t="str">
        <f t="shared" si="711"/>
        <v/>
      </c>
    </row>
    <row r="5710" spans="1:15" x14ac:dyDescent="0.25">
      <c r="A5710" s="1" t="s">
        <v>506</v>
      </c>
      <c r="B5710" s="3" t="s">
        <v>507</v>
      </c>
      <c r="C5710" s="3" t="s">
        <v>507</v>
      </c>
      <c r="D5710" s="5" t="str">
        <f t="shared" si="704"/>
        <v>ok</v>
      </c>
      <c r="F5710" t="str">
        <f t="shared" si="705"/>
        <v>matplotlib/matplotlib.patches/Ellipsematplotlib/matplotlib.patches/Ellipse</v>
      </c>
      <c r="I5710" t="str">
        <f t="shared" si="706"/>
        <v>-</v>
      </c>
      <c r="J5710" t="str">
        <f t="shared" si="707"/>
        <v/>
      </c>
      <c r="K5710" t="str">
        <f t="shared" si="708"/>
        <v/>
      </c>
      <c r="L5710" t="str">
        <f t="shared" si="709"/>
        <v/>
      </c>
      <c r="N5710" t="str">
        <f t="shared" si="710"/>
        <v>+</v>
      </c>
      <c r="O5710" t="str">
        <f t="shared" si="711"/>
        <v/>
      </c>
    </row>
    <row r="5711" spans="1:15" x14ac:dyDescent="0.25">
      <c r="A5711" s="1" t="s">
        <v>4</v>
      </c>
      <c r="B5711" s="3" t="s">
        <v>2344</v>
      </c>
      <c r="C5711" s="3" t="s">
        <v>2344</v>
      </c>
      <c r="D5711" s="5" t="str">
        <f t="shared" si="704"/>
        <v>ok</v>
      </c>
      <c r="F5711" t="str">
        <f t="shared" si="705"/>
        <v>matplotlib/matplotlib.patches/Ellipse/set_widthmatplotlib/matplotlib.patches/Ellipse/set_width</v>
      </c>
      <c r="I5711" t="str">
        <f t="shared" si="706"/>
        <v>-</v>
      </c>
      <c r="J5711" t="str">
        <f t="shared" si="707"/>
        <v/>
      </c>
      <c r="K5711" t="str">
        <f t="shared" si="708"/>
        <v/>
      </c>
      <c r="L5711" t="str">
        <f t="shared" si="709"/>
        <v/>
      </c>
      <c r="N5711" t="str">
        <f t="shared" si="710"/>
        <v>+</v>
      </c>
      <c r="O5711" t="str">
        <f t="shared" si="711"/>
        <v/>
      </c>
    </row>
    <row r="5712" spans="1:15" x14ac:dyDescent="0.25">
      <c r="A5712" s="1" t="s">
        <v>4</v>
      </c>
      <c r="B5712" s="3" t="s">
        <v>10121</v>
      </c>
      <c r="C5712" s="3" t="s">
        <v>10121</v>
      </c>
      <c r="D5712" s="5" t="str">
        <f t="shared" si="704"/>
        <v>ok</v>
      </c>
      <c r="F5712" t="str">
        <f t="shared" si="705"/>
        <v>matplotlib/matplotlib.patches/Ellipse/set_width/widthmatplotlib/matplotlib.patches/Ellipse/set_width/width</v>
      </c>
      <c r="I5712" t="str">
        <f t="shared" si="706"/>
        <v>-</v>
      </c>
      <c r="J5712" t="str">
        <f t="shared" si="707"/>
        <v/>
      </c>
      <c r="K5712" t="str">
        <f t="shared" si="708"/>
        <v/>
      </c>
      <c r="L5712" t="str">
        <f t="shared" si="709"/>
        <v/>
      </c>
      <c r="N5712" t="str">
        <f t="shared" si="710"/>
        <v>+</v>
      </c>
      <c r="O5712" t="str">
        <f t="shared" si="711"/>
        <v/>
      </c>
    </row>
    <row r="5713" spans="1:15" x14ac:dyDescent="0.25">
      <c r="A5713" s="1" t="s">
        <v>4</v>
      </c>
      <c r="B5713" s="3" t="s">
        <v>10120</v>
      </c>
      <c r="C5713" s="3" t="s">
        <v>10120</v>
      </c>
      <c r="D5713" s="5" t="str">
        <f t="shared" si="704"/>
        <v>ok</v>
      </c>
      <c r="F5713" t="str">
        <f t="shared" si="705"/>
        <v>matplotlib/matplotlib.patches/Ellipse/set_width/selfmatplotlib/matplotlib.patches/Ellipse/set_width/self</v>
      </c>
      <c r="I5713" t="str">
        <f t="shared" si="706"/>
        <v>-</v>
      </c>
      <c r="J5713" t="str">
        <f t="shared" si="707"/>
        <v/>
      </c>
      <c r="K5713" t="str">
        <f t="shared" si="708"/>
        <v/>
      </c>
      <c r="L5713" t="str">
        <f t="shared" si="709"/>
        <v/>
      </c>
      <c r="N5713" t="str">
        <f t="shared" si="710"/>
        <v>+</v>
      </c>
      <c r="O5713" t="str">
        <f t="shared" si="711"/>
        <v/>
      </c>
    </row>
    <row r="5714" spans="1:15" x14ac:dyDescent="0.25">
      <c r="A5714" s="1" t="s">
        <v>4</v>
      </c>
      <c r="B5714" s="3" t="s">
        <v>2343</v>
      </c>
      <c r="C5714" s="3" t="s">
        <v>2343</v>
      </c>
      <c r="D5714" s="5" t="str">
        <f t="shared" si="704"/>
        <v>ok</v>
      </c>
      <c r="F5714" t="str">
        <f t="shared" si="705"/>
        <v>matplotlib/matplotlib.patches/Ellipse/set_heightmatplotlib/matplotlib.patches/Ellipse/set_height</v>
      </c>
      <c r="I5714" t="str">
        <f t="shared" si="706"/>
        <v>-</v>
      </c>
      <c r="J5714" t="str">
        <f t="shared" si="707"/>
        <v/>
      </c>
      <c r="K5714" t="str">
        <f t="shared" si="708"/>
        <v/>
      </c>
      <c r="L5714" t="str">
        <f t="shared" si="709"/>
        <v/>
      </c>
      <c r="N5714" t="str">
        <f t="shared" si="710"/>
        <v>+</v>
      </c>
      <c r="O5714" t="str">
        <f t="shared" si="711"/>
        <v/>
      </c>
    </row>
    <row r="5715" spans="1:15" x14ac:dyDescent="0.25">
      <c r="A5715" s="1" t="s">
        <v>4</v>
      </c>
      <c r="B5715" s="3" t="s">
        <v>10118</v>
      </c>
      <c r="C5715" s="3" t="s">
        <v>10118</v>
      </c>
      <c r="D5715" s="5" t="str">
        <f t="shared" ref="D5715:D5778" si="712">IF(B5715=C5715,"ok","-")</f>
        <v>ok</v>
      </c>
      <c r="F5715" t="str">
        <f t="shared" ref="F5715:F5778" si="713">_xlfn.CONCAT(B5715,C5715)</f>
        <v>matplotlib/matplotlib.patches/Ellipse/set_height/selfmatplotlib/matplotlib.patches/Ellipse/set_height/self</v>
      </c>
      <c r="I5715" t="str">
        <f t="shared" ref="I5715:I5778" si="714">IF(A5715="-","+","-")</f>
        <v>-</v>
      </c>
      <c r="J5715" t="str">
        <f t="shared" ref="J5715:J5778" si="715">IF(AND(I5715="-",NOT(D5715="ok")),"+","")</f>
        <v/>
      </c>
      <c r="K5715" t="str">
        <f t="shared" ref="K5715:K5778" si="716">IF(AND(I5715="+",NOT(D5715="ok")),"+","")</f>
        <v/>
      </c>
      <c r="L5715" t="str">
        <f t="shared" ref="L5715:L5778" si="717">IF(AND(I5715="-",D5715="?",A5715&lt;$M$18),"+","")</f>
        <v/>
      </c>
      <c r="N5715" t="str">
        <f t="shared" ref="N5715:N5778" si="718">IF(AND(D5715="ok",I5715="-"),"+","")</f>
        <v>+</v>
      </c>
      <c r="O5715" t="str">
        <f t="shared" ref="O5715:O5778" si="719">IF(AND(I5715="+",D5715="ok"),"+","")</f>
        <v/>
      </c>
    </row>
    <row r="5716" spans="1:15" x14ac:dyDescent="0.25">
      <c r="A5716" s="1" t="s">
        <v>4</v>
      </c>
      <c r="B5716" s="3" t="s">
        <v>10119</v>
      </c>
      <c r="C5716" s="3" t="s">
        <v>10119</v>
      </c>
      <c r="D5716" s="5" t="str">
        <f t="shared" si="712"/>
        <v>ok</v>
      </c>
      <c r="F5716" t="str">
        <f t="shared" si="713"/>
        <v>matplotlib/matplotlib.patches/Ellipse/set_height/heightmatplotlib/matplotlib.patches/Ellipse/set_height/height</v>
      </c>
      <c r="I5716" t="str">
        <f t="shared" si="714"/>
        <v>-</v>
      </c>
      <c r="J5716" t="str">
        <f t="shared" si="715"/>
        <v/>
      </c>
      <c r="K5716" t="str">
        <f t="shared" si="716"/>
        <v/>
      </c>
      <c r="L5716" t="str">
        <f t="shared" si="717"/>
        <v/>
      </c>
      <c r="N5716" t="str">
        <f t="shared" si="718"/>
        <v>+</v>
      </c>
      <c r="O5716" t="str">
        <f t="shared" si="719"/>
        <v/>
      </c>
    </row>
    <row r="5717" spans="1:15" x14ac:dyDescent="0.25">
      <c r="A5717" s="1" t="s">
        <v>4</v>
      </c>
      <c r="B5717" s="3" t="s">
        <v>2342</v>
      </c>
      <c r="C5717" s="3" t="s">
        <v>2342</v>
      </c>
      <c r="D5717" s="5" t="str">
        <f t="shared" si="712"/>
        <v>ok</v>
      </c>
      <c r="F5717" t="str">
        <f t="shared" si="713"/>
        <v>matplotlib/matplotlib.patches/Ellipse/set_centermatplotlib/matplotlib.patches/Ellipse/set_center</v>
      </c>
      <c r="I5717" t="str">
        <f t="shared" si="714"/>
        <v>-</v>
      </c>
      <c r="J5717" t="str">
        <f t="shared" si="715"/>
        <v/>
      </c>
      <c r="K5717" t="str">
        <f t="shared" si="716"/>
        <v/>
      </c>
      <c r="L5717" t="str">
        <f t="shared" si="717"/>
        <v/>
      </c>
      <c r="N5717" t="str">
        <f t="shared" si="718"/>
        <v>+</v>
      </c>
      <c r="O5717" t="str">
        <f t="shared" si="719"/>
        <v/>
      </c>
    </row>
    <row r="5718" spans="1:15" x14ac:dyDescent="0.25">
      <c r="A5718" s="1" t="s">
        <v>4</v>
      </c>
      <c r="B5718" s="3" t="s">
        <v>10117</v>
      </c>
      <c r="C5718" s="3" t="s">
        <v>10117</v>
      </c>
      <c r="D5718" s="5" t="str">
        <f t="shared" si="712"/>
        <v>ok</v>
      </c>
      <c r="F5718" t="str">
        <f t="shared" si="713"/>
        <v>matplotlib/matplotlib.patches/Ellipse/set_center/xymatplotlib/matplotlib.patches/Ellipse/set_center/xy</v>
      </c>
      <c r="I5718" t="str">
        <f t="shared" si="714"/>
        <v>-</v>
      </c>
      <c r="J5718" t="str">
        <f t="shared" si="715"/>
        <v/>
      </c>
      <c r="K5718" t="str">
        <f t="shared" si="716"/>
        <v/>
      </c>
      <c r="L5718" t="str">
        <f t="shared" si="717"/>
        <v/>
      </c>
      <c r="N5718" t="str">
        <f t="shared" si="718"/>
        <v>+</v>
      </c>
      <c r="O5718" t="str">
        <f t="shared" si="719"/>
        <v/>
      </c>
    </row>
    <row r="5719" spans="1:15" x14ac:dyDescent="0.25">
      <c r="A5719" s="1" t="s">
        <v>4</v>
      </c>
      <c r="B5719" s="3" t="s">
        <v>10116</v>
      </c>
      <c r="C5719" s="3" t="s">
        <v>10116</v>
      </c>
      <c r="D5719" s="5" t="str">
        <f t="shared" si="712"/>
        <v>ok</v>
      </c>
      <c r="F5719" t="str">
        <f t="shared" si="713"/>
        <v>matplotlib/matplotlib.patches/Ellipse/set_center/selfmatplotlib/matplotlib.patches/Ellipse/set_center/self</v>
      </c>
      <c r="I5719" t="str">
        <f t="shared" si="714"/>
        <v>-</v>
      </c>
      <c r="J5719" t="str">
        <f t="shared" si="715"/>
        <v/>
      </c>
      <c r="K5719" t="str">
        <f t="shared" si="716"/>
        <v/>
      </c>
      <c r="L5719" t="str">
        <f t="shared" si="717"/>
        <v/>
      </c>
      <c r="N5719" t="str">
        <f t="shared" si="718"/>
        <v>+</v>
      </c>
      <c r="O5719" t="str">
        <f t="shared" si="719"/>
        <v/>
      </c>
    </row>
    <row r="5720" spans="1:15" x14ac:dyDescent="0.25">
      <c r="A5720" s="1" t="s">
        <v>4</v>
      </c>
      <c r="B5720" s="3" t="s">
        <v>2341</v>
      </c>
      <c r="C5720" s="3" t="s">
        <v>2341</v>
      </c>
      <c r="D5720" s="5" t="str">
        <f t="shared" si="712"/>
        <v>ok</v>
      </c>
      <c r="F5720" t="str">
        <f t="shared" si="713"/>
        <v>matplotlib/matplotlib.patches/Ellipse/set_anglematplotlib/matplotlib.patches/Ellipse/set_angle</v>
      </c>
      <c r="I5720" t="str">
        <f t="shared" si="714"/>
        <v>-</v>
      </c>
      <c r="J5720" t="str">
        <f t="shared" si="715"/>
        <v/>
      </c>
      <c r="K5720" t="str">
        <f t="shared" si="716"/>
        <v/>
      </c>
      <c r="L5720" t="str">
        <f t="shared" si="717"/>
        <v/>
      </c>
      <c r="N5720" t="str">
        <f t="shared" si="718"/>
        <v>+</v>
      </c>
      <c r="O5720" t="str">
        <f t="shared" si="719"/>
        <v/>
      </c>
    </row>
    <row r="5721" spans="1:15" x14ac:dyDescent="0.25">
      <c r="A5721" s="1" t="s">
        <v>4</v>
      </c>
      <c r="B5721" s="3" t="s">
        <v>10114</v>
      </c>
      <c r="C5721" s="3" t="s">
        <v>10114</v>
      </c>
      <c r="D5721" s="5" t="str">
        <f t="shared" si="712"/>
        <v>ok</v>
      </c>
      <c r="F5721" t="str">
        <f t="shared" si="713"/>
        <v>matplotlib/matplotlib.patches/Ellipse/set_angle/selfmatplotlib/matplotlib.patches/Ellipse/set_angle/self</v>
      </c>
      <c r="I5721" t="str">
        <f t="shared" si="714"/>
        <v>-</v>
      </c>
      <c r="J5721" t="str">
        <f t="shared" si="715"/>
        <v/>
      </c>
      <c r="K5721" t="str">
        <f t="shared" si="716"/>
        <v/>
      </c>
      <c r="L5721" t="str">
        <f t="shared" si="717"/>
        <v/>
      </c>
      <c r="N5721" t="str">
        <f t="shared" si="718"/>
        <v>+</v>
      </c>
      <c r="O5721" t="str">
        <f t="shared" si="719"/>
        <v/>
      </c>
    </row>
    <row r="5722" spans="1:15" x14ac:dyDescent="0.25">
      <c r="A5722" s="1" t="s">
        <v>4</v>
      </c>
      <c r="B5722" s="3" t="s">
        <v>10115</v>
      </c>
      <c r="C5722" s="3" t="s">
        <v>10115</v>
      </c>
      <c r="D5722" s="5" t="str">
        <f t="shared" si="712"/>
        <v>ok</v>
      </c>
      <c r="F5722" t="str">
        <f t="shared" si="713"/>
        <v>matplotlib/matplotlib.patches/Ellipse/set_angle/anglematplotlib/matplotlib.patches/Ellipse/set_angle/angle</v>
      </c>
      <c r="I5722" t="str">
        <f t="shared" si="714"/>
        <v>-</v>
      </c>
      <c r="J5722" t="str">
        <f t="shared" si="715"/>
        <v/>
      </c>
      <c r="K5722" t="str">
        <f t="shared" si="716"/>
        <v/>
      </c>
      <c r="L5722" t="str">
        <f t="shared" si="717"/>
        <v/>
      </c>
      <c r="N5722" t="str">
        <f t="shared" si="718"/>
        <v>+</v>
      </c>
      <c r="O5722" t="str">
        <f t="shared" si="719"/>
        <v/>
      </c>
    </row>
    <row r="5723" spans="1:15" x14ac:dyDescent="0.25">
      <c r="A5723" s="1" t="s">
        <v>4</v>
      </c>
      <c r="B5723" s="3" t="s">
        <v>2340</v>
      </c>
      <c r="C5723" s="3" t="s">
        <v>2340</v>
      </c>
      <c r="D5723" s="5" t="str">
        <f t="shared" si="712"/>
        <v>ok</v>
      </c>
      <c r="F5723" t="str">
        <f t="shared" si="713"/>
        <v>matplotlib/matplotlib.patches/Ellipse/get_widthmatplotlib/matplotlib.patches/Ellipse/get_width</v>
      </c>
      <c r="I5723" t="str">
        <f t="shared" si="714"/>
        <v>-</v>
      </c>
      <c r="J5723" t="str">
        <f t="shared" si="715"/>
        <v/>
      </c>
      <c r="K5723" t="str">
        <f t="shared" si="716"/>
        <v/>
      </c>
      <c r="L5723" t="str">
        <f t="shared" si="717"/>
        <v/>
      </c>
      <c r="N5723" t="str">
        <f t="shared" si="718"/>
        <v>+</v>
      </c>
      <c r="O5723" t="str">
        <f t="shared" si="719"/>
        <v/>
      </c>
    </row>
    <row r="5724" spans="1:15" x14ac:dyDescent="0.25">
      <c r="A5724" s="1" t="s">
        <v>4</v>
      </c>
      <c r="B5724" s="3" t="s">
        <v>10113</v>
      </c>
      <c r="C5724" s="3" t="s">
        <v>10113</v>
      </c>
      <c r="D5724" s="5" t="str">
        <f t="shared" si="712"/>
        <v>ok</v>
      </c>
      <c r="F5724" t="str">
        <f t="shared" si="713"/>
        <v>matplotlib/matplotlib.patches/Ellipse/get_width/selfmatplotlib/matplotlib.patches/Ellipse/get_width/self</v>
      </c>
      <c r="I5724" t="str">
        <f t="shared" si="714"/>
        <v>-</v>
      </c>
      <c r="J5724" t="str">
        <f t="shared" si="715"/>
        <v/>
      </c>
      <c r="K5724" t="str">
        <f t="shared" si="716"/>
        <v/>
      </c>
      <c r="L5724" t="str">
        <f t="shared" si="717"/>
        <v/>
      </c>
      <c r="N5724" t="str">
        <f t="shared" si="718"/>
        <v>+</v>
      </c>
      <c r="O5724" t="str">
        <f t="shared" si="719"/>
        <v/>
      </c>
    </row>
    <row r="5725" spans="1:15" x14ac:dyDescent="0.25">
      <c r="A5725" s="1" t="s">
        <v>4</v>
      </c>
      <c r="B5725" s="3" t="s">
        <v>2339</v>
      </c>
      <c r="C5725" s="3" t="s">
        <v>2339</v>
      </c>
      <c r="D5725" s="5" t="str">
        <f t="shared" si="712"/>
        <v>ok</v>
      </c>
      <c r="F5725" t="str">
        <f t="shared" si="713"/>
        <v>matplotlib/matplotlib.patches/Ellipse/get_pathmatplotlib/matplotlib.patches/Ellipse/get_path</v>
      </c>
      <c r="I5725" t="str">
        <f t="shared" si="714"/>
        <v>-</v>
      </c>
      <c r="J5725" t="str">
        <f t="shared" si="715"/>
        <v/>
      </c>
      <c r="K5725" t="str">
        <f t="shared" si="716"/>
        <v/>
      </c>
      <c r="L5725" t="str">
        <f t="shared" si="717"/>
        <v/>
      </c>
      <c r="N5725" t="str">
        <f t="shared" si="718"/>
        <v>+</v>
      </c>
      <c r="O5725" t="str">
        <f t="shared" si="719"/>
        <v/>
      </c>
    </row>
    <row r="5726" spans="1:15" x14ac:dyDescent="0.25">
      <c r="A5726" s="1" t="s">
        <v>4</v>
      </c>
      <c r="B5726" s="3" t="s">
        <v>10112</v>
      </c>
      <c r="C5726" s="3" t="s">
        <v>10112</v>
      </c>
      <c r="D5726" s="5" t="str">
        <f t="shared" si="712"/>
        <v>ok</v>
      </c>
      <c r="F5726" t="str">
        <f t="shared" si="713"/>
        <v>matplotlib/matplotlib.patches/Ellipse/get_path/selfmatplotlib/matplotlib.patches/Ellipse/get_path/self</v>
      </c>
      <c r="I5726" t="str">
        <f t="shared" si="714"/>
        <v>-</v>
      </c>
      <c r="J5726" t="str">
        <f t="shared" si="715"/>
        <v/>
      </c>
      <c r="K5726" t="str">
        <f t="shared" si="716"/>
        <v/>
      </c>
      <c r="L5726" t="str">
        <f t="shared" si="717"/>
        <v/>
      </c>
      <c r="N5726" t="str">
        <f t="shared" si="718"/>
        <v>+</v>
      </c>
      <c r="O5726" t="str">
        <f t="shared" si="719"/>
        <v/>
      </c>
    </row>
    <row r="5727" spans="1:15" x14ac:dyDescent="0.25">
      <c r="A5727" s="1" t="s">
        <v>4</v>
      </c>
      <c r="B5727" s="3" t="s">
        <v>2338</v>
      </c>
      <c r="C5727" s="3" t="s">
        <v>2338</v>
      </c>
      <c r="D5727" s="5" t="str">
        <f t="shared" si="712"/>
        <v>ok</v>
      </c>
      <c r="F5727" t="str">
        <f t="shared" si="713"/>
        <v>matplotlib/matplotlib.patches/Ellipse/get_patch_transformmatplotlib/matplotlib.patches/Ellipse/get_patch_transform</v>
      </c>
      <c r="I5727" t="str">
        <f t="shared" si="714"/>
        <v>-</v>
      </c>
      <c r="J5727" t="str">
        <f t="shared" si="715"/>
        <v/>
      </c>
      <c r="K5727" t="str">
        <f t="shared" si="716"/>
        <v/>
      </c>
      <c r="L5727" t="str">
        <f t="shared" si="717"/>
        <v/>
      </c>
      <c r="N5727" t="str">
        <f t="shared" si="718"/>
        <v>+</v>
      </c>
      <c r="O5727" t="str">
        <f t="shared" si="719"/>
        <v/>
      </c>
    </row>
    <row r="5728" spans="1:15" x14ac:dyDescent="0.25">
      <c r="A5728" s="1" t="s">
        <v>4</v>
      </c>
      <c r="B5728" s="3" t="s">
        <v>10111</v>
      </c>
      <c r="C5728" s="3" t="s">
        <v>10111</v>
      </c>
      <c r="D5728" s="5" t="str">
        <f t="shared" si="712"/>
        <v>ok</v>
      </c>
      <c r="F5728" t="str">
        <f t="shared" si="713"/>
        <v>matplotlib/matplotlib.patches/Ellipse/get_patch_transform/selfmatplotlib/matplotlib.patches/Ellipse/get_patch_transform/self</v>
      </c>
      <c r="I5728" t="str">
        <f t="shared" si="714"/>
        <v>-</v>
      </c>
      <c r="J5728" t="str">
        <f t="shared" si="715"/>
        <v/>
      </c>
      <c r="K5728" t="str">
        <f t="shared" si="716"/>
        <v/>
      </c>
      <c r="L5728" t="str">
        <f t="shared" si="717"/>
        <v/>
      </c>
      <c r="N5728" t="str">
        <f t="shared" si="718"/>
        <v>+</v>
      </c>
      <c r="O5728" t="str">
        <f t="shared" si="719"/>
        <v/>
      </c>
    </row>
    <row r="5729" spans="1:15" x14ac:dyDescent="0.25">
      <c r="A5729" s="1" t="s">
        <v>4</v>
      </c>
      <c r="B5729" s="3" t="s">
        <v>2337</v>
      </c>
      <c r="C5729" s="3" t="s">
        <v>2337</v>
      </c>
      <c r="D5729" s="5" t="str">
        <f t="shared" si="712"/>
        <v>ok</v>
      </c>
      <c r="F5729" t="str">
        <f t="shared" si="713"/>
        <v>matplotlib/matplotlib.patches/Ellipse/get_heightmatplotlib/matplotlib.patches/Ellipse/get_height</v>
      </c>
      <c r="I5729" t="str">
        <f t="shared" si="714"/>
        <v>-</v>
      </c>
      <c r="J5729" t="str">
        <f t="shared" si="715"/>
        <v/>
      </c>
      <c r="K5729" t="str">
        <f t="shared" si="716"/>
        <v/>
      </c>
      <c r="L5729" t="str">
        <f t="shared" si="717"/>
        <v/>
      </c>
      <c r="N5729" t="str">
        <f t="shared" si="718"/>
        <v>+</v>
      </c>
      <c r="O5729" t="str">
        <f t="shared" si="719"/>
        <v/>
      </c>
    </row>
    <row r="5730" spans="1:15" x14ac:dyDescent="0.25">
      <c r="A5730" s="1" t="s">
        <v>4</v>
      </c>
      <c r="B5730" s="3" t="s">
        <v>10110</v>
      </c>
      <c r="C5730" s="3" t="s">
        <v>10110</v>
      </c>
      <c r="D5730" s="5" t="str">
        <f t="shared" si="712"/>
        <v>ok</v>
      </c>
      <c r="F5730" t="str">
        <f t="shared" si="713"/>
        <v>matplotlib/matplotlib.patches/Ellipse/get_height/selfmatplotlib/matplotlib.patches/Ellipse/get_height/self</v>
      </c>
      <c r="I5730" t="str">
        <f t="shared" si="714"/>
        <v>-</v>
      </c>
      <c r="J5730" t="str">
        <f t="shared" si="715"/>
        <v/>
      </c>
      <c r="K5730" t="str">
        <f t="shared" si="716"/>
        <v/>
      </c>
      <c r="L5730" t="str">
        <f t="shared" si="717"/>
        <v/>
      </c>
      <c r="N5730" t="str">
        <f t="shared" si="718"/>
        <v>+</v>
      </c>
      <c r="O5730" t="str">
        <f t="shared" si="719"/>
        <v/>
      </c>
    </row>
    <row r="5731" spans="1:15" x14ac:dyDescent="0.25">
      <c r="A5731" s="1" t="s">
        <v>583</v>
      </c>
      <c r="B5731" s="1"/>
      <c r="C5731" s="3" t="s">
        <v>14680</v>
      </c>
      <c r="D5731" s="5" t="str">
        <f t="shared" si="712"/>
        <v>-</v>
      </c>
      <c r="F5731" t="str">
        <f t="shared" si="713"/>
        <v>matplotlib/matplotlib.patches/Ellipse/get_corners/self</v>
      </c>
      <c r="I5731" t="str">
        <f t="shared" si="714"/>
        <v>+</v>
      </c>
      <c r="J5731" t="str">
        <f t="shared" si="715"/>
        <v/>
      </c>
      <c r="K5731" t="str">
        <f t="shared" si="716"/>
        <v>+</v>
      </c>
      <c r="L5731" t="str">
        <f t="shared" si="717"/>
        <v/>
      </c>
      <c r="N5731" t="str">
        <f t="shared" si="718"/>
        <v/>
      </c>
      <c r="O5731" t="str">
        <f t="shared" si="719"/>
        <v/>
      </c>
    </row>
    <row r="5732" spans="1:15" x14ac:dyDescent="0.25">
      <c r="A5732" s="1" t="s">
        <v>583</v>
      </c>
      <c r="B5732" s="1"/>
      <c r="C5732" s="3" t="s">
        <v>5980</v>
      </c>
      <c r="D5732" s="5" t="str">
        <f t="shared" si="712"/>
        <v>-</v>
      </c>
      <c r="F5732" t="str">
        <f t="shared" si="713"/>
        <v>matplotlib/matplotlib.patches/Ellipse/get_corners</v>
      </c>
      <c r="I5732" t="str">
        <f t="shared" si="714"/>
        <v>+</v>
      </c>
      <c r="J5732" t="str">
        <f t="shared" si="715"/>
        <v/>
      </c>
      <c r="K5732" t="str">
        <f t="shared" si="716"/>
        <v>+</v>
      </c>
      <c r="L5732" t="str">
        <f t="shared" si="717"/>
        <v/>
      </c>
      <c r="N5732" t="str">
        <f t="shared" si="718"/>
        <v/>
      </c>
      <c r="O5732" t="str">
        <f t="shared" si="719"/>
        <v/>
      </c>
    </row>
    <row r="5733" spans="1:15" x14ac:dyDescent="0.25">
      <c r="A5733" s="1" t="s">
        <v>4</v>
      </c>
      <c r="B5733" s="3" t="s">
        <v>2336</v>
      </c>
      <c r="C5733" s="3" t="s">
        <v>2336</v>
      </c>
      <c r="D5733" s="5" t="str">
        <f t="shared" si="712"/>
        <v>ok</v>
      </c>
      <c r="F5733" t="str">
        <f t="shared" si="713"/>
        <v>matplotlib/matplotlib.patches/Ellipse/get_centermatplotlib/matplotlib.patches/Ellipse/get_center</v>
      </c>
      <c r="I5733" t="str">
        <f t="shared" si="714"/>
        <v>-</v>
      </c>
      <c r="J5733" t="str">
        <f t="shared" si="715"/>
        <v/>
      </c>
      <c r="K5733" t="str">
        <f t="shared" si="716"/>
        <v/>
      </c>
      <c r="L5733" t="str">
        <f t="shared" si="717"/>
        <v/>
      </c>
      <c r="N5733" t="str">
        <f t="shared" si="718"/>
        <v>+</v>
      </c>
      <c r="O5733" t="str">
        <f t="shared" si="719"/>
        <v/>
      </c>
    </row>
    <row r="5734" spans="1:15" x14ac:dyDescent="0.25">
      <c r="A5734" s="1" t="s">
        <v>4</v>
      </c>
      <c r="B5734" s="3" t="s">
        <v>10109</v>
      </c>
      <c r="C5734" s="3" t="s">
        <v>10109</v>
      </c>
      <c r="D5734" s="5" t="str">
        <f t="shared" si="712"/>
        <v>ok</v>
      </c>
      <c r="F5734" t="str">
        <f t="shared" si="713"/>
        <v>matplotlib/matplotlib.patches/Ellipse/get_center/selfmatplotlib/matplotlib.patches/Ellipse/get_center/self</v>
      </c>
      <c r="I5734" t="str">
        <f t="shared" si="714"/>
        <v>-</v>
      </c>
      <c r="J5734" t="str">
        <f t="shared" si="715"/>
        <v/>
      </c>
      <c r="K5734" t="str">
        <f t="shared" si="716"/>
        <v/>
      </c>
      <c r="L5734" t="str">
        <f t="shared" si="717"/>
        <v/>
      </c>
      <c r="N5734" t="str">
        <f t="shared" si="718"/>
        <v>+</v>
      </c>
      <c r="O5734" t="str">
        <f t="shared" si="719"/>
        <v/>
      </c>
    </row>
    <row r="5735" spans="1:15" x14ac:dyDescent="0.25">
      <c r="A5735" s="1" t="s">
        <v>4</v>
      </c>
      <c r="B5735" s="3" t="s">
        <v>2335</v>
      </c>
      <c r="C5735" s="3" t="s">
        <v>2335</v>
      </c>
      <c r="D5735" s="5" t="str">
        <f t="shared" si="712"/>
        <v>ok</v>
      </c>
      <c r="F5735" t="str">
        <f t="shared" si="713"/>
        <v>matplotlib/matplotlib.patches/Ellipse/get_anglematplotlib/matplotlib.patches/Ellipse/get_angle</v>
      </c>
      <c r="I5735" t="str">
        <f t="shared" si="714"/>
        <v>-</v>
      </c>
      <c r="J5735" t="str">
        <f t="shared" si="715"/>
        <v/>
      </c>
      <c r="K5735" t="str">
        <f t="shared" si="716"/>
        <v/>
      </c>
      <c r="L5735" t="str">
        <f t="shared" si="717"/>
        <v/>
      </c>
      <c r="N5735" t="str">
        <f t="shared" si="718"/>
        <v>+</v>
      </c>
      <c r="O5735" t="str">
        <f t="shared" si="719"/>
        <v/>
      </c>
    </row>
    <row r="5736" spans="1:15" x14ac:dyDescent="0.25">
      <c r="A5736" s="1" t="s">
        <v>4</v>
      </c>
      <c r="B5736" s="3" t="s">
        <v>10108</v>
      </c>
      <c r="C5736" s="3" t="s">
        <v>10108</v>
      </c>
      <c r="D5736" s="5" t="str">
        <f t="shared" si="712"/>
        <v>ok</v>
      </c>
      <c r="F5736" t="str">
        <f t="shared" si="713"/>
        <v>matplotlib/matplotlib.patches/Ellipse/get_angle/selfmatplotlib/matplotlib.patches/Ellipse/get_angle/self</v>
      </c>
      <c r="I5736" t="str">
        <f t="shared" si="714"/>
        <v>-</v>
      </c>
      <c r="J5736" t="str">
        <f t="shared" si="715"/>
        <v/>
      </c>
      <c r="K5736" t="str">
        <f t="shared" si="716"/>
        <v/>
      </c>
      <c r="L5736" t="str">
        <f t="shared" si="717"/>
        <v/>
      </c>
      <c r="N5736" t="str">
        <f t="shared" si="718"/>
        <v>+</v>
      </c>
      <c r="O5736" t="str">
        <f t="shared" si="719"/>
        <v/>
      </c>
    </row>
    <row r="5737" spans="1:15" x14ac:dyDescent="0.25">
      <c r="A5737" s="1" t="s">
        <v>4</v>
      </c>
      <c r="B5737" s="3" t="s">
        <v>2334</v>
      </c>
      <c r="C5737" s="3" t="s">
        <v>2334</v>
      </c>
      <c r="D5737" s="5" t="str">
        <f t="shared" si="712"/>
        <v>ok</v>
      </c>
      <c r="F5737" t="str">
        <f t="shared" si="713"/>
        <v>matplotlib/matplotlib.patches/Ellipse/__str__matplotlib/matplotlib.patches/Ellipse/__str__</v>
      </c>
      <c r="I5737" t="str">
        <f t="shared" si="714"/>
        <v>-</v>
      </c>
      <c r="J5737" t="str">
        <f t="shared" si="715"/>
        <v/>
      </c>
      <c r="K5737" t="str">
        <f t="shared" si="716"/>
        <v/>
      </c>
      <c r="L5737" t="str">
        <f t="shared" si="717"/>
        <v/>
      </c>
      <c r="N5737" t="str">
        <f t="shared" si="718"/>
        <v>+</v>
      </c>
      <c r="O5737" t="str">
        <f t="shared" si="719"/>
        <v/>
      </c>
    </row>
    <row r="5738" spans="1:15" x14ac:dyDescent="0.25">
      <c r="A5738" s="1" t="s">
        <v>4</v>
      </c>
      <c r="B5738" s="3" t="s">
        <v>10107</v>
      </c>
      <c r="C5738" s="3" t="s">
        <v>10107</v>
      </c>
      <c r="D5738" s="5" t="str">
        <f t="shared" si="712"/>
        <v>ok</v>
      </c>
      <c r="F5738" t="str">
        <f t="shared" si="713"/>
        <v>matplotlib/matplotlib.patches/Ellipse/__str__/selfmatplotlib/matplotlib.patches/Ellipse/__str__/self</v>
      </c>
      <c r="I5738" t="str">
        <f t="shared" si="714"/>
        <v>-</v>
      </c>
      <c r="J5738" t="str">
        <f t="shared" si="715"/>
        <v/>
      </c>
      <c r="K5738" t="str">
        <f t="shared" si="716"/>
        <v/>
      </c>
      <c r="L5738" t="str">
        <f t="shared" si="717"/>
        <v/>
      </c>
      <c r="N5738" t="str">
        <f t="shared" si="718"/>
        <v>+</v>
      </c>
      <c r="O5738" t="str">
        <f t="shared" si="719"/>
        <v/>
      </c>
    </row>
    <row r="5739" spans="1:15" x14ac:dyDescent="0.25">
      <c r="A5739" s="1" t="s">
        <v>4</v>
      </c>
      <c r="B5739" s="3" t="s">
        <v>10102</v>
      </c>
      <c r="C5739" s="3" t="s">
        <v>10102</v>
      </c>
      <c r="D5739" s="5" t="str">
        <f t="shared" si="712"/>
        <v>ok</v>
      </c>
      <c r="F5739" t="str">
        <f t="shared" si="713"/>
        <v>matplotlib/matplotlib.patches/Ellipse/__init__/xymatplotlib/matplotlib.patches/Ellipse/__init__/xy</v>
      </c>
      <c r="I5739" t="str">
        <f t="shared" si="714"/>
        <v>-</v>
      </c>
      <c r="J5739" t="str">
        <f t="shared" si="715"/>
        <v/>
      </c>
      <c r="K5739" t="str">
        <f t="shared" si="716"/>
        <v/>
      </c>
      <c r="L5739" t="str">
        <f t="shared" si="717"/>
        <v/>
      </c>
      <c r="N5739" t="str">
        <f t="shared" si="718"/>
        <v>+</v>
      </c>
      <c r="O5739" t="str">
        <f t="shared" si="719"/>
        <v/>
      </c>
    </row>
    <row r="5740" spans="1:15" x14ac:dyDescent="0.25">
      <c r="A5740" s="1" t="s">
        <v>4</v>
      </c>
      <c r="B5740" s="3" t="s">
        <v>10103</v>
      </c>
      <c r="C5740" s="3" t="s">
        <v>10103</v>
      </c>
      <c r="D5740" s="5" t="str">
        <f t="shared" si="712"/>
        <v>ok</v>
      </c>
      <c r="F5740" t="str">
        <f t="shared" si="713"/>
        <v>matplotlib/matplotlib.patches/Ellipse/__init__/widthmatplotlib/matplotlib.patches/Ellipse/__init__/width</v>
      </c>
      <c r="I5740" t="str">
        <f t="shared" si="714"/>
        <v>-</v>
      </c>
      <c r="J5740" t="str">
        <f t="shared" si="715"/>
        <v/>
      </c>
      <c r="K5740" t="str">
        <f t="shared" si="716"/>
        <v/>
      </c>
      <c r="L5740" t="str">
        <f t="shared" si="717"/>
        <v/>
      </c>
      <c r="N5740" t="str">
        <f t="shared" si="718"/>
        <v>+</v>
      </c>
      <c r="O5740" t="str">
        <f t="shared" si="719"/>
        <v/>
      </c>
    </row>
    <row r="5741" spans="1:15" x14ac:dyDescent="0.25">
      <c r="A5741" s="1" t="s">
        <v>4</v>
      </c>
      <c r="B5741" s="3" t="s">
        <v>10101</v>
      </c>
      <c r="C5741" s="3" t="s">
        <v>10101</v>
      </c>
      <c r="D5741" s="5" t="str">
        <f t="shared" si="712"/>
        <v>ok</v>
      </c>
      <c r="F5741" t="str">
        <f t="shared" si="713"/>
        <v>matplotlib/matplotlib.patches/Ellipse/__init__/selfmatplotlib/matplotlib.patches/Ellipse/__init__/self</v>
      </c>
      <c r="I5741" t="str">
        <f t="shared" si="714"/>
        <v>-</v>
      </c>
      <c r="J5741" t="str">
        <f t="shared" si="715"/>
        <v/>
      </c>
      <c r="K5741" t="str">
        <f t="shared" si="716"/>
        <v/>
      </c>
      <c r="L5741" t="str">
        <f t="shared" si="717"/>
        <v/>
      </c>
      <c r="N5741" t="str">
        <f t="shared" si="718"/>
        <v>+</v>
      </c>
      <c r="O5741" t="str">
        <f t="shared" si="719"/>
        <v/>
      </c>
    </row>
    <row r="5742" spans="1:15" x14ac:dyDescent="0.25">
      <c r="A5742" s="1" t="s">
        <v>4</v>
      </c>
      <c r="B5742" s="3" t="s">
        <v>10106</v>
      </c>
      <c r="C5742" s="3" t="s">
        <v>10106</v>
      </c>
      <c r="D5742" s="5" t="str">
        <f t="shared" si="712"/>
        <v>ok</v>
      </c>
      <c r="F5742" t="str">
        <f t="shared" si="713"/>
        <v>matplotlib/matplotlib.patches/Ellipse/__init__/kwargsmatplotlib/matplotlib.patches/Ellipse/__init__/kwargs</v>
      </c>
      <c r="I5742" t="str">
        <f t="shared" si="714"/>
        <v>-</v>
      </c>
      <c r="J5742" t="str">
        <f t="shared" si="715"/>
        <v/>
      </c>
      <c r="K5742" t="str">
        <f t="shared" si="716"/>
        <v/>
      </c>
      <c r="L5742" t="str">
        <f t="shared" si="717"/>
        <v/>
      </c>
      <c r="N5742" t="str">
        <f t="shared" si="718"/>
        <v>+</v>
      </c>
      <c r="O5742" t="str">
        <f t="shared" si="719"/>
        <v/>
      </c>
    </row>
    <row r="5743" spans="1:15" x14ac:dyDescent="0.25">
      <c r="A5743" s="1" t="s">
        <v>4</v>
      </c>
      <c r="B5743" s="3" t="s">
        <v>10104</v>
      </c>
      <c r="C5743" s="3" t="s">
        <v>10104</v>
      </c>
      <c r="D5743" s="5" t="str">
        <f t="shared" si="712"/>
        <v>ok</v>
      </c>
      <c r="F5743" t="str">
        <f t="shared" si="713"/>
        <v>matplotlib/matplotlib.patches/Ellipse/__init__/heightmatplotlib/matplotlib.patches/Ellipse/__init__/height</v>
      </c>
      <c r="I5743" t="str">
        <f t="shared" si="714"/>
        <v>-</v>
      </c>
      <c r="J5743" t="str">
        <f t="shared" si="715"/>
        <v/>
      </c>
      <c r="K5743" t="str">
        <f t="shared" si="716"/>
        <v/>
      </c>
      <c r="L5743" t="str">
        <f t="shared" si="717"/>
        <v/>
      </c>
      <c r="N5743" t="str">
        <f t="shared" si="718"/>
        <v>+</v>
      </c>
      <c r="O5743" t="str">
        <f t="shared" si="719"/>
        <v/>
      </c>
    </row>
    <row r="5744" spans="1:15" x14ac:dyDescent="0.25">
      <c r="A5744" s="1" t="s">
        <v>4</v>
      </c>
      <c r="B5744" s="3" t="s">
        <v>10105</v>
      </c>
      <c r="C5744" s="3" t="s">
        <v>10105</v>
      </c>
      <c r="D5744" s="5" t="str">
        <f t="shared" si="712"/>
        <v>ok</v>
      </c>
      <c r="F5744" t="str">
        <f t="shared" si="713"/>
        <v>matplotlib/matplotlib.patches/Ellipse/__init__/anglematplotlib/matplotlib.patches/Ellipse/__init__/angle</v>
      </c>
      <c r="I5744" t="str">
        <f t="shared" si="714"/>
        <v>-</v>
      </c>
      <c r="J5744" t="str">
        <f t="shared" si="715"/>
        <v/>
      </c>
      <c r="K5744" t="str">
        <f t="shared" si="716"/>
        <v/>
      </c>
      <c r="L5744" t="str">
        <f t="shared" si="717"/>
        <v/>
      </c>
      <c r="N5744" t="str">
        <f t="shared" si="718"/>
        <v>+</v>
      </c>
      <c r="O5744" t="str">
        <f t="shared" si="719"/>
        <v/>
      </c>
    </row>
    <row r="5745" spans="1:15" x14ac:dyDescent="0.25">
      <c r="A5745" s="1" t="s">
        <v>583</v>
      </c>
      <c r="B5745" s="3" t="s">
        <v>5284</v>
      </c>
      <c r="C5745" s="1"/>
      <c r="D5745" s="5" t="str">
        <f t="shared" si="712"/>
        <v>-</v>
      </c>
      <c r="F5745" t="str">
        <f t="shared" si="713"/>
        <v>matplotlib/matplotlib.patches/Ellipse/__init__</v>
      </c>
      <c r="I5745" t="str">
        <f t="shared" si="714"/>
        <v>+</v>
      </c>
      <c r="J5745" t="str">
        <f t="shared" si="715"/>
        <v/>
      </c>
      <c r="K5745" t="str">
        <f t="shared" si="716"/>
        <v>+</v>
      </c>
      <c r="L5745" t="str">
        <f t="shared" si="717"/>
        <v/>
      </c>
      <c r="N5745" t="str">
        <f t="shared" si="718"/>
        <v/>
      </c>
      <c r="O5745" t="str">
        <f t="shared" si="719"/>
        <v/>
      </c>
    </row>
    <row r="5746" spans="1:15" x14ac:dyDescent="0.25">
      <c r="A5746" s="1" t="s">
        <v>583</v>
      </c>
      <c r="B5746" s="1"/>
      <c r="C5746" s="3" t="s">
        <v>5284</v>
      </c>
      <c r="D5746" s="5" t="str">
        <f t="shared" si="712"/>
        <v>-</v>
      </c>
      <c r="F5746" t="str">
        <f t="shared" si="713"/>
        <v>matplotlib/matplotlib.patches/Ellipse/__init__</v>
      </c>
      <c r="I5746" t="str">
        <f t="shared" si="714"/>
        <v>+</v>
      </c>
      <c r="J5746" t="str">
        <f t="shared" si="715"/>
        <v/>
      </c>
      <c r="K5746" t="str">
        <f t="shared" si="716"/>
        <v>+</v>
      </c>
      <c r="L5746" t="str">
        <f t="shared" si="717"/>
        <v/>
      </c>
      <c r="N5746" t="str">
        <f t="shared" si="718"/>
        <v/>
      </c>
      <c r="O5746" t="str">
        <f t="shared" si="719"/>
        <v/>
      </c>
    </row>
    <row r="5747" spans="1:15" x14ac:dyDescent="0.25">
      <c r="A5747" s="1" t="s">
        <v>4</v>
      </c>
      <c r="B5747" s="3" t="s">
        <v>300</v>
      </c>
      <c r="C5747" s="3" t="s">
        <v>300</v>
      </c>
      <c r="D5747" s="5" t="str">
        <f t="shared" si="712"/>
        <v>ok</v>
      </c>
      <c r="F5747" t="str">
        <f t="shared" si="713"/>
        <v>matplotlib/matplotlib.patches/draw_bboxmatplotlib/matplotlib.patches/draw_bbox</v>
      </c>
      <c r="I5747" t="str">
        <f t="shared" si="714"/>
        <v>-</v>
      </c>
      <c r="J5747" t="str">
        <f t="shared" si="715"/>
        <v/>
      </c>
      <c r="K5747" t="str">
        <f t="shared" si="716"/>
        <v/>
      </c>
      <c r="L5747" t="str">
        <f t="shared" si="717"/>
        <v/>
      </c>
      <c r="N5747" t="str">
        <f t="shared" si="718"/>
        <v>+</v>
      </c>
      <c r="O5747" t="str">
        <f t="shared" si="719"/>
        <v/>
      </c>
    </row>
    <row r="5748" spans="1:15" x14ac:dyDescent="0.25">
      <c r="A5748" s="1" t="s">
        <v>4</v>
      </c>
      <c r="B5748" s="3" t="s">
        <v>3454</v>
      </c>
      <c r="C5748" s="3" t="s">
        <v>3454</v>
      </c>
      <c r="D5748" s="5" t="str">
        <f t="shared" si="712"/>
        <v>ok</v>
      </c>
      <c r="F5748" t="str">
        <f t="shared" si="713"/>
        <v>matplotlib/matplotlib.patches/draw_bbox/transmatplotlib/matplotlib.patches/draw_bbox/trans</v>
      </c>
      <c r="I5748" t="str">
        <f t="shared" si="714"/>
        <v>-</v>
      </c>
      <c r="J5748" t="str">
        <f t="shared" si="715"/>
        <v/>
      </c>
      <c r="K5748" t="str">
        <f t="shared" si="716"/>
        <v/>
      </c>
      <c r="L5748" t="str">
        <f t="shared" si="717"/>
        <v/>
      </c>
      <c r="N5748" t="str">
        <f t="shared" si="718"/>
        <v>+</v>
      </c>
      <c r="O5748" t="str">
        <f t="shared" si="719"/>
        <v/>
      </c>
    </row>
    <row r="5749" spans="1:15" x14ac:dyDescent="0.25">
      <c r="A5749" s="1" t="s">
        <v>4</v>
      </c>
      <c r="B5749" s="3" t="s">
        <v>3452</v>
      </c>
      <c r="C5749" s="3" t="s">
        <v>3452</v>
      </c>
      <c r="D5749" s="5" t="str">
        <f t="shared" si="712"/>
        <v>ok</v>
      </c>
      <c r="F5749" t="str">
        <f t="shared" si="713"/>
        <v>matplotlib/matplotlib.patches/draw_bbox/renderermatplotlib/matplotlib.patches/draw_bbox/renderer</v>
      </c>
      <c r="I5749" t="str">
        <f t="shared" si="714"/>
        <v>-</v>
      </c>
      <c r="J5749" t="str">
        <f t="shared" si="715"/>
        <v/>
      </c>
      <c r="K5749" t="str">
        <f t="shared" si="716"/>
        <v/>
      </c>
      <c r="L5749" t="str">
        <f t="shared" si="717"/>
        <v/>
      </c>
      <c r="N5749" t="str">
        <f t="shared" si="718"/>
        <v>+</v>
      </c>
      <c r="O5749" t="str">
        <f t="shared" si="719"/>
        <v/>
      </c>
    </row>
    <row r="5750" spans="1:15" x14ac:dyDescent="0.25">
      <c r="A5750" s="1" t="s">
        <v>4</v>
      </c>
      <c r="B5750" s="3" t="s">
        <v>3453</v>
      </c>
      <c r="C5750" s="3" t="s">
        <v>3453</v>
      </c>
      <c r="D5750" s="5" t="str">
        <f t="shared" si="712"/>
        <v>ok</v>
      </c>
      <c r="F5750" t="str">
        <f t="shared" si="713"/>
        <v>matplotlib/matplotlib.patches/draw_bbox/colormatplotlib/matplotlib.patches/draw_bbox/color</v>
      </c>
      <c r="I5750" t="str">
        <f t="shared" si="714"/>
        <v>-</v>
      </c>
      <c r="J5750" t="str">
        <f t="shared" si="715"/>
        <v/>
      </c>
      <c r="K5750" t="str">
        <f t="shared" si="716"/>
        <v/>
      </c>
      <c r="L5750" t="str">
        <f t="shared" si="717"/>
        <v/>
      </c>
      <c r="N5750" t="str">
        <f t="shared" si="718"/>
        <v>+</v>
      </c>
      <c r="O5750" t="str">
        <f t="shared" si="719"/>
        <v/>
      </c>
    </row>
    <row r="5751" spans="1:15" x14ac:dyDescent="0.25">
      <c r="A5751" s="1" t="s">
        <v>4</v>
      </c>
      <c r="B5751" s="3" t="s">
        <v>3451</v>
      </c>
      <c r="C5751" s="3" t="s">
        <v>3451</v>
      </c>
      <c r="D5751" s="5" t="str">
        <f t="shared" si="712"/>
        <v>ok</v>
      </c>
      <c r="F5751" t="str">
        <f t="shared" si="713"/>
        <v>matplotlib/matplotlib.patches/draw_bbox/bboxmatplotlib/matplotlib.patches/draw_bbox/bbox</v>
      </c>
      <c r="I5751" t="str">
        <f t="shared" si="714"/>
        <v>-</v>
      </c>
      <c r="J5751" t="str">
        <f t="shared" si="715"/>
        <v/>
      </c>
      <c r="K5751" t="str">
        <f t="shared" si="716"/>
        <v/>
      </c>
      <c r="L5751" t="str">
        <f t="shared" si="717"/>
        <v/>
      </c>
      <c r="N5751" t="str">
        <f t="shared" si="718"/>
        <v>+</v>
      </c>
      <c r="O5751" t="str">
        <f t="shared" si="719"/>
        <v/>
      </c>
    </row>
    <row r="5752" spans="1:15" x14ac:dyDescent="0.25">
      <c r="A5752" s="1" t="s">
        <v>4</v>
      </c>
      <c r="B5752" s="3" t="s">
        <v>6159</v>
      </c>
      <c r="C5752" s="3" t="s">
        <v>6159</v>
      </c>
      <c r="D5752" s="5" t="str">
        <f t="shared" si="712"/>
        <v>ok</v>
      </c>
      <c r="F5752" t="str">
        <f t="shared" si="713"/>
        <v>matplotlib/matplotlib.patches/ConnectionStyle/Bar/connectmatplotlib/matplotlib.patches/ConnectionStyle/Bar/connect</v>
      </c>
      <c r="I5752" t="str">
        <f t="shared" si="714"/>
        <v>-</v>
      </c>
      <c r="J5752" t="str">
        <f t="shared" si="715"/>
        <v/>
      </c>
      <c r="K5752" t="str">
        <f t="shared" si="716"/>
        <v/>
      </c>
      <c r="L5752" t="str">
        <f t="shared" si="717"/>
        <v/>
      </c>
      <c r="N5752" t="str">
        <f t="shared" si="718"/>
        <v>+</v>
      </c>
      <c r="O5752" t="str">
        <f t="shared" si="719"/>
        <v/>
      </c>
    </row>
    <row r="5753" spans="1:15" x14ac:dyDescent="0.25">
      <c r="A5753" s="1" t="s">
        <v>4</v>
      </c>
      <c r="B5753" s="3" t="s">
        <v>15009</v>
      </c>
      <c r="C5753" s="3" t="s">
        <v>15009</v>
      </c>
      <c r="D5753" s="5" t="str">
        <f t="shared" si="712"/>
        <v>ok</v>
      </c>
      <c r="F5753" t="str">
        <f t="shared" si="713"/>
        <v>matplotlib/matplotlib.patches/ConnectionStyle/Bar/connect/selfmatplotlib/matplotlib.patches/ConnectionStyle/Bar/connect/self</v>
      </c>
      <c r="I5753" t="str">
        <f t="shared" si="714"/>
        <v>-</v>
      </c>
      <c r="J5753" t="str">
        <f t="shared" si="715"/>
        <v/>
      </c>
      <c r="K5753" t="str">
        <f t="shared" si="716"/>
        <v/>
      </c>
      <c r="L5753" t="str">
        <f t="shared" si="717"/>
        <v/>
      </c>
      <c r="N5753" t="str">
        <f t="shared" si="718"/>
        <v>+</v>
      </c>
      <c r="O5753" t="str">
        <f t="shared" si="719"/>
        <v/>
      </c>
    </row>
    <row r="5754" spans="1:15" x14ac:dyDescent="0.25">
      <c r="A5754" s="1" t="s">
        <v>4</v>
      </c>
      <c r="B5754" s="3" t="s">
        <v>15011</v>
      </c>
      <c r="C5754" s="3" t="s">
        <v>15011</v>
      </c>
      <c r="D5754" s="5" t="str">
        <f t="shared" si="712"/>
        <v>ok</v>
      </c>
      <c r="F5754" t="str">
        <f t="shared" si="713"/>
        <v>matplotlib/matplotlib.patches/ConnectionStyle/Bar/connect/posBmatplotlib/matplotlib.patches/ConnectionStyle/Bar/connect/posB</v>
      </c>
      <c r="I5754" t="str">
        <f t="shared" si="714"/>
        <v>-</v>
      </c>
      <c r="J5754" t="str">
        <f t="shared" si="715"/>
        <v/>
      </c>
      <c r="K5754" t="str">
        <f t="shared" si="716"/>
        <v/>
      </c>
      <c r="L5754" t="str">
        <f t="shared" si="717"/>
        <v/>
      </c>
      <c r="N5754" t="str">
        <f t="shared" si="718"/>
        <v>+</v>
      </c>
      <c r="O5754" t="str">
        <f t="shared" si="719"/>
        <v/>
      </c>
    </row>
    <row r="5755" spans="1:15" x14ac:dyDescent="0.25">
      <c r="A5755" s="1" t="s">
        <v>4</v>
      </c>
      <c r="B5755" s="3" t="s">
        <v>15010</v>
      </c>
      <c r="C5755" s="3" t="s">
        <v>15010</v>
      </c>
      <c r="D5755" s="5" t="str">
        <f t="shared" si="712"/>
        <v>ok</v>
      </c>
      <c r="F5755" t="str">
        <f t="shared" si="713"/>
        <v>matplotlib/matplotlib.patches/ConnectionStyle/Bar/connect/posAmatplotlib/matplotlib.patches/ConnectionStyle/Bar/connect/posA</v>
      </c>
      <c r="I5755" t="str">
        <f t="shared" si="714"/>
        <v>-</v>
      </c>
      <c r="J5755" t="str">
        <f t="shared" si="715"/>
        <v/>
      </c>
      <c r="K5755" t="str">
        <f t="shared" si="716"/>
        <v/>
      </c>
      <c r="L5755" t="str">
        <f t="shared" si="717"/>
        <v/>
      </c>
      <c r="N5755" t="str">
        <f t="shared" si="718"/>
        <v>+</v>
      </c>
      <c r="O5755" t="str">
        <f t="shared" si="719"/>
        <v/>
      </c>
    </row>
    <row r="5756" spans="1:15" x14ac:dyDescent="0.25">
      <c r="A5756" s="1" t="s">
        <v>4</v>
      </c>
      <c r="B5756" s="3" t="s">
        <v>6158</v>
      </c>
      <c r="C5756" s="3" t="s">
        <v>6158</v>
      </c>
      <c r="D5756" s="5" t="str">
        <f t="shared" si="712"/>
        <v>ok</v>
      </c>
      <c r="F5756" t="str">
        <f t="shared" si="713"/>
        <v>matplotlib/matplotlib.patches/ConnectionStyle/Bar/__init__matplotlib/matplotlib.patches/ConnectionStyle/Bar/__init__</v>
      </c>
      <c r="I5756" t="str">
        <f t="shared" si="714"/>
        <v>-</v>
      </c>
      <c r="J5756" t="str">
        <f t="shared" si="715"/>
        <v/>
      </c>
      <c r="K5756" t="str">
        <f t="shared" si="716"/>
        <v/>
      </c>
      <c r="L5756" t="str">
        <f t="shared" si="717"/>
        <v/>
      </c>
      <c r="N5756" t="str">
        <f t="shared" si="718"/>
        <v>+</v>
      </c>
      <c r="O5756" t="str">
        <f t="shared" si="719"/>
        <v/>
      </c>
    </row>
    <row r="5757" spans="1:15" x14ac:dyDescent="0.25">
      <c r="A5757" s="1" t="s">
        <v>4</v>
      </c>
      <c r="B5757" s="3" t="s">
        <v>15004</v>
      </c>
      <c r="C5757" s="3" t="s">
        <v>15004</v>
      </c>
      <c r="D5757" s="5" t="str">
        <f t="shared" si="712"/>
        <v>ok</v>
      </c>
      <c r="F5757" t="str">
        <f t="shared" si="713"/>
        <v>matplotlib/matplotlib.patches/ConnectionStyle/Bar/__init__/selfmatplotlib/matplotlib.patches/ConnectionStyle/Bar/__init__/self</v>
      </c>
      <c r="I5757" t="str">
        <f t="shared" si="714"/>
        <v>-</v>
      </c>
      <c r="J5757" t="str">
        <f t="shared" si="715"/>
        <v/>
      </c>
      <c r="K5757" t="str">
        <f t="shared" si="716"/>
        <v/>
      </c>
      <c r="L5757" t="str">
        <f t="shared" si="717"/>
        <v/>
      </c>
      <c r="N5757" t="str">
        <f t="shared" si="718"/>
        <v>+</v>
      </c>
      <c r="O5757" t="str">
        <f t="shared" si="719"/>
        <v/>
      </c>
    </row>
    <row r="5758" spans="1:15" x14ac:dyDescent="0.25">
      <c r="A5758" s="1" t="s">
        <v>4</v>
      </c>
      <c r="B5758" s="3" t="s">
        <v>15007</v>
      </c>
      <c r="C5758" s="3" t="s">
        <v>15007</v>
      </c>
      <c r="D5758" s="5" t="str">
        <f t="shared" si="712"/>
        <v>ok</v>
      </c>
      <c r="F5758" t="str">
        <f t="shared" si="713"/>
        <v>matplotlib/matplotlib.patches/ConnectionStyle/Bar/__init__/fractionmatplotlib/matplotlib.patches/ConnectionStyle/Bar/__init__/fraction</v>
      </c>
      <c r="I5758" t="str">
        <f t="shared" si="714"/>
        <v>-</v>
      </c>
      <c r="J5758" t="str">
        <f t="shared" si="715"/>
        <v/>
      </c>
      <c r="K5758" t="str">
        <f t="shared" si="716"/>
        <v/>
      </c>
      <c r="L5758" t="str">
        <f t="shared" si="717"/>
        <v/>
      </c>
      <c r="N5758" t="str">
        <f t="shared" si="718"/>
        <v>+</v>
      </c>
      <c r="O5758" t="str">
        <f t="shared" si="719"/>
        <v/>
      </c>
    </row>
    <row r="5759" spans="1:15" x14ac:dyDescent="0.25">
      <c r="A5759" s="1" t="s">
        <v>4</v>
      </c>
      <c r="B5759" s="3" t="s">
        <v>15006</v>
      </c>
      <c r="C5759" s="3" t="s">
        <v>15006</v>
      </c>
      <c r="D5759" s="5" t="str">
        <f t="shared" si="712"/>
        <v>ok</v>
      </c>
      <c r="F5759" t="str">
        <f t="shared" si="713"/>
        <v>matplotlib/matplotlib.patches/ConnectionStyle/Bar/__init__/armBmatplotlib/matplotlib.patches/ConnectionStyle/Bar/__init__/armB</v>
      </c>
      <c r="I5759" t="str">
        <f t="shared" si="714"/>
        <v>-</v>
      </c>
      <c r="J5759" t="str">
        <f t="shared" si="715"/>
        <v/>
      </c>
      <c r="K5759" t="str">
        <f t="shared" si="716"/>
        <v/>
      </c>
      <c r="L5759" t="str">
        <f t="shared" si="717"/>
        <v/>
      </c>
      <c r="N5759" t="str">
        <f t="shared" si="718"/>
        <v>+</v>
      </c>
      <c r="O5759" t="str">
        <f t="shared" si="719"/>
        <v/>
      </c>
    </row>
    <row r="5760" spans="1:15" x14ac:dyDescent="0.25">
      <c r="A5760" s="1" t="s">
        <v>4</v>
      </c>
      <c r="B5760" s="3" t="s">
        <v>15005</v>
      </c>
      <c r="C5760" s="3" t="s">
        <v>15005</v>
      </c>
      <c r="D5760" s="5" t="str">
        <f t="shared" si="712"/>
        <v>ok</v>
      </c>
      <c r="F5760" t="str">
        <f t="shared" si="713"/>
        <v>matplotlib/matplotlib.patches/ConnectionStyle/Bar/__init__/armAmatplotlib/matplotlib.patches/ConnectionStyle/Bar/__init__/armA</v>
      </c>
      <c r="I5760" t="str">
        <f t="shared" si="714"/>
        <v>-</v>
      </c>
      <c r="J5760" t="str">
        <f t="shared" si="715"/>
        <v/>
      </c>
      <c r="K5760" t="str">
        <f t="shared" si="716"/>
        <v/>
      </c>
      <c r="L5760" t="str">
        <f t="shared" si="717"/>
        <v/>
      </c>
      <c r="N5760" t="str">
        <f t="shared" si="718"/>
        <v>+</v>
      </c>
      <c r="O5760" t="str">
        <f t="shared" si="719"/>
        <v/>
      </c>
    </row>
    <row r="5761" spans="1:15" x14ac:dyDescent="0.25">
      <c r="A5761" s="1" t="s">
        <v>4</v>
      </c>
      <c r="B5761" s="3" t="s">
        <v>15008</v>
      </c>
      <c r="C5761" s="3" t="s">
        <v>15008</v>
      </c>
      <c r="D5761" s="5" t="str">
        <f t="shared" si="712"/>
        <v>ok</v>
      </c>
      <c r="F5761" t="str">
        <f t="shared" si="713"/>
        <v>matplotlib/matplotlib.patches/ConnectionStyle/Bar/__init__/anglematplotlib/matplotlib.patches/ConnectionStyle/Bar/__init__/angle</v>
      </c>
      <c r="I5761" t="str">
        <f t="shared" si="714"/>
        <v>-</v>
      </c>
      <c r="J5761" t="str">
        <f t="shared" si="715"/>
        <v/>
      </c>
      <c r="K5761" t="str">
        <f t="shared" si="716"/>
        <v/>
      </c>
      <c r="L5761" t="str">
        <f t="shared" si="717"/>
        <v/>
      </c>
      <c r="N5761" t="str">
        <f t="shared" si="718"/>
        <v>+</v>
      </c>
      <c r="O5761" t="str">
        <f t="shared" si="719"/>
        <v/>
      </c>
    </row>
    <row r="5762" spans="1:15" x14ac:dyDescent="0.25">
      <c r="A5762" s="1" t="s">
        <v>4</v>
      </c>
      <c r="B5762" s="3" t="s">
        <v>6157</v>
      </c>
      <c r="C5762" s="3" t="s">
        <v>6157</v>
      </c>
      <c r="D5762" s="5" t="str">
        <f t="shared" si="712"/>
        <v>ok</v>
      </c>
      <c r="F5762" t="str">
        <f t="shared" si="713"/>
        <v>matplotlib/matplotlib.patches/ConnectionStyle/Arc3/connectmatplotlib/matplotlib.patches/ConnectionStyle/Arc3/connect</v>
      </c>
      <c r="I5762" t="str">
        <f t="shared" si="714"/>
        <v>-</v>
      </c>
      <c r="J5762" t="str">
        <f t="shared" si="715"/>
        <v/>
      </c>
      <c r="K5762" t="str">
        <f t="shared" si="716"/>
        <v/>
      </c>
      <c r="L5762" t="str">
        <f t="shared" si="717"/>
        <v/>
      </c>
      <c r="N5762" t="str">
        <f t="shared" si="718"/>
        <v>+</v>
      </c>
      <c r="O5762" t="str">
        <f t="shared" si="719"/>
        <v/>
      </c>
    </row>
    <row r="5763" spans="1:15" x14ac:dyDescent="0.25">
      <c r="A5763" s="1" t="s">
        <v>4</v>
      </c>
      <c r="B5763" s="3" t="s">
        <v>15001</v>
      </c>
      <c r="C5763" s="3" t="s">
        <v>15001</v>
      </c>
      <c r="D5763" s="5" t="str">
        <f t="shared" si="712"/>
        <v>ok</v>
      </c>
      <c r="F5763" t="str">
        <f t="shared" si="713"/>
        <v>matplotlib/matplotlib.patches/ConnectionStyle/Arc3/connect/selfmatplotlib/matplotlib.patches/ConnectionStyle/Arc3/connect/self</v>
      </c>
      <c r="I5763" t="str">
        <f t="shared" si="714"/>
        <v>-</v>
      </c>
      <c r="J5763" t="str">
        <f t="shared" si="715"/>
        <v/>
      </c>
      <c r="K5763" t="str">
        <f t="shared" si="716"/>
        <v/>
      </c>
      <c r="L5763" t="str">
        <f t="shared" si="717"/>
        <v/>
      </c>
      <c r="N5763" t="str">
        <f t="shared" si="718"/>
        <v>+</v>
      </c>
      <c r="O5763" t="str">
        <f t="shared" si="719"/>
        <v/>
      </c>
    </row>
    <row r="5764" spans="1:15" x14ac:dyDescent="0.25">
      <c r="A5764" s="1" t="s">
        <v>4</v>
      </c>
      <c r="B5764" s="3" t="s">
        <v>15003</v>
      </c>
      <c r="C5764" s="3" t="s">
        <v>15003</v>
      </c>
      <c r="D5764" s="5" t="str">
        <f t="shared" si="712"/>
        <v>ok</v>
      </c>
      <c r="F5764" t="str">
        <f t="shared" si="713"/>
        <v>matplotlib/matplotlib.patches/ConnectionStyle/Arc3/connect/posBmatplotlib/matplotlib.patches/ConnectionStyle/Arc3/connect/posB</v>
      </c>
      <c r="I5764" t="str">
        <f t="shared" si="714"/>
        <v>-</v>
      </c>
      <c r="J5764" t="str">
        <f t="shared" si="715"/>
        <v/>
      </c>
      <c r="K5764" t="str">
        <f t="shared" si="716"/>
        <v/>
      </c>
      <c r="L5764" t="str">
        <f t="shared" si="717"/>
        <v/>
      </c>
      <c r="N5764" t="str">
        <f t="shared" si="718"/>
        <v>+</v>
      </c>
      <c r="O5764" t="str">
        <f t="shared" si="719"/>
        <v/>
      </c>
    </row>
    <row r="5765" spans="1:15" x14ac:dyDescent="0.25">
      <c r="A5765" s="1" t="s">
        <v>4</v>
      </c>
      <c r="B5765" s="3" t="s">
        <v>15002</v>
      </c>
      <c r="C5765" s="3" t="s">
        <v>15002</v>
      </c>
      <c r="D5765" s="5" t="str">
        <f t="shared" si="712"/>
        <v>ok</v>
      </c>
      <c r="F5765" t="str">
        <f t="shared" si="713"/>
        <v>matplotlib/matplotlib.patches/ConnectionStyle/Arc3/connect/posAmatplotlib/matplotlib.patches/ConnectionStyle/Arc3/connect/posA</v>
      </c>
      <c r="I5765" t="str">
        <f t="shared" si="714"/>
        <v>-</v>
      </c>
      <c r="J5765" t="str">
        <f t="shared" si="715"/>
        <v/>
      </c>
      <c r="K5765" t="str">
        <f t="shared" si="716"/>
        <v/>
      </c>
      <c r="L5765" t="str">
        <f t="shared" si="717"/>
        <v/>
      </c>
      <c r="N5765" t="str">
        <f t="shared" si="718"/>
        <v>+</v>
      </c>
      <c r="O5765" t="str">
        <f t="shared" si="719"/>
        <v/>
      </c>
    </row>
    <row r="5766" spans="1:15" x14ac:dyDescent="0.25">
      <c r="A5766" s="1" t="s">
        <v>4</v>
      </c>
      <c r="B5766" s="3" t="s">
        <v>6156</v>
      </c>
      <c r="C5766" s="3" t="s">
        <v>6156</v>
      </c>
      <c r="D5766" s="5" t="str">
        <f t="shared" si="712"/>
        <v>ok</v>
      </c>
      <c r="F5766" t="str">
        <f t="shared" si="713"/>
        <v>matplotlib/matplotlib.patches/ConnectionStyle/Arc3/__init__matplotlib/matplotlib.patches/ConnectionStyle/Arc3/__init__</v>
      </c>
      <c r="I5766" t="str">
        <f t="shared" si="714"/>
        <v>-</v>
      </c>
      <c r="J5766" t="str">
        <f t="shared" si="715"/>
        <v/>
      </c>
      <c r="K5766" t="str">
        <f t="shared" si="716"/>
        <v/>
      </c>
      <c r="L5766" t="str">
        <f t="shared" si="717"/>
        <v/>
      </c>
      <c r="N5766" t="str">
        <f t="shared" si="718"/>
        <v>+</v>
      </c>
      <c r="O5766" t="str">
        <f t="shared" si="719"/>
        <v/>
      </c>
    </row>
    <row r="5767" spans="1:15" x14ac:dyDescent="0.25">
      <c r="A5767" s="1" t="s">
        <v>4</v>
      </c>
      <c r="B5767" s="3" t="s">
        <v>14999</v>
      </c>
      <c r="C5767" s="3" t="s">
        <v>14999</v>
      </c>
      <c r="D5767" s="5" t="str">
        <f t="shared" si="712"/>
        <v>ok</v>
      </c>
      <c r="F5767" t="str">
        <f t="shared" si="713"/>
        <v>matplotlib/matplotlib.patches/ConnectionStyle/Arc3/__init__/selfmatplotlib/matplotlib.patches/ConnectionStyle/Arc3/__init__/self</v>
      </c>
      <c r="I5767" t="str">
        <f t="shared" si="714"/>
        <v>-</v>
      </c>
      <c r="J5767" t="str">
        <f t="shared" si="715"/>
        <v/>
      </c>
      <c r="K5767" t="str">
        <f t="shared" si="716"/>
        <v/>
      </c>
      <c r="L5767" t="str">
        <f t="shared" si="717"/>
        <v/>
      </c>
      <c r="N5767" t="str">
        <f t="shared" si="718"/>
        <v>+</v>
      </c>
      <c r="O5767" t="str">
        <f t="shared" si="719"/>
        <v/>
      </c>
    </row>
    <row r="5768" spans="1:15" x14ac:dyDescent="0.25">
      <c r="A5768" s="1" t="s">
        <v>4</v>
      </c>
      <c r="B5768" s="3" t="s">
        <v>15000</v>
      </c>
      <c r="C5768" s="3" t="s">
        <v>15000</v>
      </c>
      <c r="D5768" s="5" t="str">
        <f t="shared" si="712"/>
        <v>ok</v>
      </c>
      <c r="F5768" t="str">
        <f t="shared" si="713"/>
        <v>matplotlib/matplotlib.patches/ConnectionStyle/Arc3/__init__/radmatplotlib/matplotlib.patches/ConnectionStyle/Arc3/__init__/rad</v>
      </c>
      <c r="I5768" t="str">
        <f t="shared" si="714"/>
        <v>-</v>
      </c>
      <c r="J5768" t="str">
        <f t="shared" si="715"/>
        <v/>
      </c>
      <c r="K5768" t="str">
        <f t="shared" si="716"/>
        <v/>
      </c>
      <c r="L5768" t="str">
        <f t="shared" si="717"/>
        <v/>
      </c>
      <c r="N5768" t="str">
        <f t="shared" si="718"/>
        <v>+</v>
      </c>
      <c r="O5768" t="str">
        <f t="shared" si="719"/>
        <v/>
      </c>
    </row>
    <row r="5769" spans="1:15" x14ac:dyDescent="0.25">
      <c r="A5769" s="1" t="s">
        <v>4</v>
      </c>
      <c r="B5769" s="3" t="s">
        <v>6155</v>
      </c>
      <c r="C5769" s="3" t="s">
        <v>6155</v>
      </c>
      <c r="D5769" s="5" t="str">
        <f t="shared" si="712"/>
        <v>ok</v>
      </c>
      <c r="F5769" t="str">
        <f t="shared" si="713"/>
        <v>matplotlib/matplotlib.patches/ConnectionStyle/Arc/connectmatplotlib/matplotlib.patches/ConnectionStyle/Arc/connect</v>
      </c>
      <c r="I5769" t="str">
        <f t="shared" si="714"/>
        <v>-</v>
      </c>
      <c r="J5769" t="str">
        <f t="shared" si="715"/>
        <v/>
      </c>
      <c r="K5769" t="str">
        <f t="shared" si="716"/>
        <v/>
      </c>
      <c r="L5769" t="str">
        <f t="shared" si="717"/>
        <v/>
      </c>
      <c r="N5769" t="str">
        <f t="shared" si="718"/>
        <v>+</v>
      </c>
      <c r="O5769" t="str">
        <f t="shared" si="719"/>
        <v/>
      </c>
    </row>
    <row r="5770" spans="1:15" x14ac:dyDescent="0.25">
      <c r="A5770" s="1" t="s">
        <v>4</v>
      </c>
      <c r="B5770" s="3" t="s">
        <v>14996</v>
      </c>
      <c r="C5770" s="3" t="s">
        <v>14996</v>
      </c>
      <c r="D5770" s="5" t="str">
        <f t="shared" si="712"/>
        <v>ok</v>
      </c>
      <c r="F5770" t="str">
        <f t="shared" si="713"/>
        <v>matplotlib/matplotlib.patches/ConnectionStyle/Arc/connect/selfmatplotlib/matplotlib.patches/ConnectionStyle/Arc/connect/self</v>
      </c>
      <c r="I5770" t="str">
        <f t="shared" si="714"/>
        <v>-</v>
      </c>
      <c r="J5770" t="str">
        <f t="shared" si="715"/>
        <v/>
      </c>
      <c r="K5770" t="str">
        <f t="shared" si="716"/>
        <v/>
      </c>
      <c r="L5770" t="str">
        <f t="shared" si="717"/>
        <v/>
      </c>
      <c r="N5770" t="str">
        <f t="shared" si="718"/>
        <v>+</v>
      </c>
      <c r="O5770" t="str">
        <f t="shared" si="719"/>
        <v/>
      </c>
    </row>
    <row r="5771" spans="1:15" x14ac:dyDescent="0.25">
      <c r="A5771" s="1" t="s">
        <v>4</v>
      </c>
      <c r="B5771" s="3" t="s">
        <v>14998</v>
      </c>
      <c r="C5771" s="3" t="s">
        <v>14998</v>
      </c>
      <c r="D5771" s="5" t="str">
        <f t="shared" si="712"/>
        <v>ok</v>
      </c>
      <c r="F5771" t="str">
        <f t="shared" si="713"/>
        <v>matplotlib/matplotlib.patches/ConnectionStyle/Arc/connect/posBmatplotlib/matplotlib.patches/ConnectionStyle/Arc/connect/posB</v>
      </c>
      <c r="I5771" t="str">
        <f t="shared" si="714"/>
        <v>-</v>
      </c>
      <c r="J5771" t="str">
        <f t="shared" si="715"/>
        <v/>
      </c>
      <c r="K5771" t="str">
        <f t="shared" si="716"/>
        <v/>
      </c>
      <c r="L5771" t="str">
        <f t="shared" si="717"/>
        <v/>
      </c>
      <c r="N5771" t="str">
        <f t="shared" si="718"/>
        <v>+</v>
      </c>
      <c r="O5771" t="str">
        <f t="shared" si="719"/>
        <v/>
      </c>
    </row>
    <row r="5772" spans="1:15" x14ac:dyDescent="0.25">
      <c r="A5772" s="1" t="s">
        <v>4</v>
      </c>
      <c r="B5772" s="3" t="s">
        <v>14997</v>
      </c>
      <c r="C5772" s="3" t="s">
        <v>14997</v>
      </c>
      <c r="D5772" s="5" t="str">
        <f t="shared" si="712"/>
        <v>ok</v>
      </c>
      <c r="F5772" t="str">
        <f t="shared" si="713"/>
        <v>matplotlib/matplotlib.patches/ConnectionStyle/Arc/connect/posAmatplotlib/matplotlib.patches/ConnectionStyle/Arc/connect/posA</v>
      </c>
      <c r="I5772" t="str">
        <f t="shared" si="714"/>
        <v>-</v>
      </c>
      <c r="J5772" t="str">
        <f t="shared" si="715"/>
        <v/>
      </c>
      <c r="K5772" t="str">
        <f t="shared" si="716"/>
        <v/>
      </c>
      <c r="L5772" t="str">
        <f t="shared" si="717"/>
        <v/>
      </c>
      <c r="N5772" t="str">
        <f t="shared" si="718"/>
        <v>+</v>
      </c>
      <c r="O5772" t="str">
        <f t="shared" si="719"/>
        <v/>
      </c>
    </row>
    <row r="5773" spans="1:15" x14ac:dyDescent="0.25">
      <c r="A5773" s="1" t="s">
        <v>4</v>
      </c>
      <c r="B5773" s="3" t="s">
        <v>6154</v>
      </c>
      <c r="C5773" s="3" t="s">
        <v>6154</v>
      </c>
      <c r="D5773" s="5" t="str">
        <f t="shared" si="712"/>
        <v>ok</v>
      </c>
      <c r="F5773" t="str">
        <f t="shared" si="713"/>
        <v>matplotlib/matplotlib.patches/ConnectionStyle/Arc/__init__matplotlib/matplotlib.patches/ConnectionStyle/Arc/__init__</v>
      </c>
      <c r="I5773" t="str">
        <f t="shared" si="714"/>
        <v>-</v>
      </c>
      <c r="J5773" t="str">
        <f t="shared" si="715"/>
        <v/>
      </c>
      <c r="K5773" t="str">
        <f t="shared" si="716"/>
        <v/>
      </c>
      <c r="L5773" t="str">
        <f t="shared" si="717"/>
        <v/>
      </c>
      <c r="N5773" t="str">
        <f t="shared" si="718"/>
        <v>+</v>
      </c>
      <c r="O5773" t="str">
        <f t="shared" si="719"/>
        <v/>
      </c>
    </row>
    <row r="5774" spans="1:15" x14ac:dyDescent="0.25">
      <c r="A5774" s="1" t="s">
        <v>4</v>
      </c>
      <c r="B5774" s="3" t="s">
        <v>14990</v>
      </c>
      <c r="C5774" s="3" t="s">
        <v>14990</v>
      </c>
      <c r="D5774" s="5" t="str">
        <f t="shared" si="712"/>
        <v>ok</v>
      </c>
      <c r="F5774" t="str">
        <f t="shared" si="713"/>
        <v>matplotlib/matplotlib.patches/ConnectionStyle/Arc/__init__/selfmatplotlib/matplotlib.patches/ConnectionStyle/Arc/__init__/self</v>
      </c>
      <c r="I5774" t="str">
        <f t="shared" si="714"/>
        <v>-</v>
      </c>
      <c r="J5774" t="str">
        <f t="shared" si="715"/>
        <v/>
      </c>
      <c r="K5774" t="str">
        <f t="shared" si="716"/>
        <v/>
      </c>
      <c r="L5774" t="str">
        <f t="shared" si="717"/>
        <v/>
      </c>
      <c r="N5774" t="str">
        <f t="shared" si="718"/>
        <v>+</v>
      </c>
      <c r="O5774" t="str">
        <f t="shared" si="719"/>
        <v/>
      </c>
    </row>
    <row r="5775" spans="1:15" x14ac:dyDescent="0.25">
      <c r="A5775" s="1" t="s">
        <v>4</v>
      </c>
      <c r="B5775" s="3" t="s">
        <v>14995</v>
      </c>
      <c r="C5775" s="3" t="s">
        <v>14995</v>
      </c>
      <c r="D5775" s="5" t="str">
        <f t="shared" si="712"/>
        <v>ok</v>
      </c>
      <c r="F5775" t="str">
        <f t="shared" si="713"/>
        <v>matplotlib/matplotlib.patches/ConnectionStyle/Arc/__init__/radmatplotlib/matplotlib.patches/ConnectionStyle/Arc/__init__/rad</v>
      </c>
      <c r="I5775" t="str">
        <f t="shared" si="714"/>
        <v>-</v>
      </c>
      <c r="J5775" t="str">
        <f t="shared" si="715"/>
        <v/>
      </c>
      <c r="K5775" t="str">
        <f t="shared" si="716"/>
        <v/>
      </c>
      <c r="L5775" t="str">
        <f t="shared" si="717"/>
        <v/>
      </c>
      <c r="N5775" t="str">
        <f t="shared" si="718"/>
        <v>+</v>
      </c>
      <c r="O5775" t="str">
        <f t="shared" si="719"/>
        <v/>
      </c>
    </row>
    <row r="5776" spans="1:15" x14ac:dyDescent="0.25">
      <c r="A5776" s="1" t="s">
        <v>4</v>
      </c>
      <c r="B5776" s="3" t="s">
        <v>14994</v>
      </c>
      <c r="C5776" s="3" t="s">
        <v>14994</v>
      </c>
      <c r="D5776" s="5" t="str">
        <f t="shared" si="712"/>
        <v>ok</v>
      </c>
      <c r="F5776" t="str">
        <f t="shared" si="713"/>
        <v>matplotlib/matplotlib.patches/ConnectionStyle/Arc/__init__/armBmatplotlib/matplotlib.patches/ConnectionStyle/Arc/__init__/armB</v>
      </c>
      <c r="I5776" t="str">
        <f t="shared" si="714"/>
        <v>-</v>
      </c>
      <c r="J5776" t="str">
        <f t="shared" si="715"/>
        <v/>
      </c>
      <c r="K5776" t="str">
        <f t="shared" si="716"/>
        <v/>
      </c>
      <c r="L5776" t="str">
        <f t="shared" si="717"/>
        <v/>
      </c>
      <c r="N5776" t="str">
        <f t="shared" si="718"/>
        <v>+</v>
      </c>
      <c r="O5776" t="str">
        <f t="shared" si="719"/>
        <v/>
      </c>
    </row>
    <row r="5777" spans="1:15" x14ac:dyDescent="0.25">
      <c r="A5777" s="1" t="s">
        <v>4</v>
      </c>
      <c r="B5777" s="3" t="s">
        <v>14993</v>
      </c>
      <c r="C5777" s="3" t="s">
        <v>14993</v>
      </c>
      <c r="D5777" s="5" t="str">
        <f t="shared" si="712"/>
        <v>ok</v>
      </c>
      <c r="F5777" t="str">
        <f t="shared" si="713"/>
        <v>matplotlib/matplotlib.patches/ConnectionStyle/Arc/__init__/armAmatplotlib/matplotlib.patches/ConnectionStyle/Arc/__init__/armA</v>
      </c>
      <c r="I5777" t="str">
        <f t="shared" si="714"/>
        <v>-</v>
      </c>
      <c r="J5777" t="str">
        <f t="shared" si="715"/>
        <v/>
      </c>
      <c r="K5777" t="str">
        <f t="shared" si="716"/>
        <v/>
      </c>
      <c r="L5777" t="str">
        <f t="shared" si="717"/>
        <v/>
      </c>
      <c r="N5777" t="str">
        <f t="shared" si="718"/>
        <v>+</v>
      </c>
      <c r="O5777" t="str">
        <f t="shared" si="719"/>
        <v/>
      </c>
    </row>
    <row r="5778" spans="1:15" x14ac:dyDescent="0.25">
      <c r="A5778" s="1" t="s">
        <v>4</v>
      </c>
      <c r="B5778" s="3" t="s">
        <v>14992</v>
      </c>
      <c r="C5778" s="3" t="s">
        <v>14992</v>
      </c>
      <c r="D5778" s="5" t="str">
        <f t="shared" si="712"/>
        <v>ok</v>
      </c>
      <c r="F5778" t="str">
        <f t="shared" si="713"/>
        <v>matplotlib/matplotlib.patches/ConnectionStyle/Arc/__init__/angleBmatplotlib/matplotlib.patches/ConnectionStyle/Arc/__init__/angleB</v>
      </c>
      <c r="I5778" t="str">
        <f t="shared" si="714"/>
        <v>-</v>
      </c>
      <c r="J5778" t="str">
        <f t="shared" si="715"/>
        <v/>
      </c>
      <c r="K5778" t="str">
        <f t="shared" si="716"/>
        <v/>
      </c>
      <c r="L5778" t="str">
        <f t="shared" si="717"/>
        <v/>
      </c>
      <c r="N5778" t="str">
        <f t="shared" si="718"/>
        <v>+</v>
      </c>
      <c r="O5778" t="str">
        <f t="shared" si="719"/>
        <v/>
      </c>
    </row>
    <row r="5779" spans="1:15" x14ac:dyDescent="0.25">
      <c r="A5779" s="1" t="s">
        <v>4</v>
      </c>
      <c r="B5779" s="3" t="s">
        <v>14991</v>
      </c>
      <c r="C5779" s="3" t="s">
        <v>14991</v>
      </c>
      <c r="D5779" s="5" t="str">
        <f t="shared" ref="D5779:D5842" si="720">IF(B5779=C5779,"ok","-")</f>
        <v>ok</v>
      </c>
      <c r="F5779" t="str">
        <f t="shared" ref="F5779:F5842" si="721">_xlfn.CONCAT(B5779,C5779)</f>
        <v>matplotlib/matplotlib.patches/ConnectionStyle/Arc/__init__/angleAmatplotlib/matplotlib.patches/ConnectionStyle/Arc/__init__/angleA</v>
      </c>
      <c r="I5779" t="str">
        <f t="shared" ref="I5779:I5842" si="722">IF(A5779="-","+","-")</f>
        <v>-</v>
      </c>
      <c r="J5779" t="str">
        <f t="shared" ref="J5779:J5842" si="723">IF(AND(I5779="-",NOT(D5779="ok")),"+","")</f>
        <v/>
      </c>
      <c r="K5779" t="str">
        <f t="shared" ref="K5779:K5842" si="724">IF(AND(I5779="+",NOT(D5779="ok")),"+","")</f>
        <v/>
      </c>
      <c r="L5779" t="str">
        <f t="shared" ref="L5779:L5842" si="725">IF(AND(I5779="-",D5779="?",A5779&lt;$M$18),"+","")</f>
        <v/>
      </c>
      <c r="N5779" t="str">
        <f t="shared" ref="N5779:N5842" si="726">IF(AND(D5779="ok",I5779="-"),"+","")</f>
        <v>+</v>
      </c>
      <c r="O5779" t="str">
        <f t="shared" ref="O5779:O5842" si="727">IF(AND(I5779="+",D5779="ok"),"+","")</f>
        <v/>
      </c>
    </row>
    <row r="5780" spans="1:15" x14ac:dyDescent="0.25">
      <c r="A5780" s="1" t="s">
        <v>4</v>
      </c>
      <c r="B5780" s="3" t="s">
        <v>6153</v>
      </c>
      <c r="C5780" s="3" t="s">
        <v>6153</v>
      </c>
      <c r="D5780" s="5" t="str">
        <f t="shared" si="720"/>
        <v>ok</v>
      </c>
      <c r="F5780" t="str">
        <f t="shared" si="721"/>
        <v>matplotlib/matplotlib.patches/ConnectionStyle/Angle3/connectmatplotlib/matplotlib.patches/ConnectionStyle/Angle3/connect</v>
      </c>
      <c r="I5780" t="str">
        <f t="shared" si="722"/>
        <v>-</v>
      </c>
      <c r="J5780" t="str">
        <f t="shared" si="723"/>
        <v/>
      </c>
      <c r="K5780" t="str">
        <f t="shared" si="724"/>
        <v/>
      </c>
      <c r="L5780" t="str">
        <f t="shared" si="725"/>
        <v/>
      </c>
      <c r="N5780" t="str">
        <f t="shared" si="726"/>
        <v>+</v>
      </c>
      <c r="O5780" t="str">
        <f t="shared" si="727"/>
        <v/>
      </c>
    </row>
    <row r="5781" spans="1:15" x14ac:dyDescent="0.25">
      <c r="A5781" s="1" t="s">
        <v>4</v>
      </c>
      <c r="B5781" s="3" t="s">
        <v>14987</v>
      </c>
      <c r="C5781" s="3" t="s">
        <v>14987</v>
      </c>
      <c r="D5781" s="5" t="str">
        <f t="shared" si="720"/>
        <v>ok</v>
      </c>
      <c r="F5781" t="str">
        <f t="shared" si="721"/>
        <v>matplotlib/matplotlib.patches/ConnectionStyle/Angle3/connect/selfmatplotlib/matplotlib.patches/ConnectionStyle/Angle3/connect/self</v>
      </c>
      <c r="I5781" t="str">
        <f t="shared" si="722"/>
        <v>-</v>
      </c>
      <c r="J5781" t="str">
        <f t="shared" si="723"/>
        <v/>
      </c>
      <c r="K5781" t="str">
        <f t="shared" si="724"/>
        <v/>
      </c>
      <c r="L5781" t="str">
        <f t="shared" si="725"/>
        <v/>
      </c>
      <c r="N5781" t="str">
        <f t="shared" si="726"/>
        <v>+</v>
      </c>
      <c r="O5781" t="str">
        <f t="shared" si="727"/>
        <v/>
      </c>
    </row>
    <row r="5782" spans="1:15" x14ac:dyDescent="0.25">
      <c r="A5782" s="1" t="s">
        <v>4</v>
      </c>
      <c r="B5782" s="3" t="s">
        <v>14989</v>
      </c>
      <c r="C5782" s="3" t="s">
        <v>14989</v>
      </c>
      <c r="D5782" s="5" t="str">
        <f t="shared" si="720"/>
        <v>ok</v>
      </c>
      <c r="F5782" t="str">
        <f t="shared" si="721"/>
        <v>matplotlib/matplotlib.patches/ConnectionStyle/Angle3/connect/posBmatplotlib/matplotlib.patches/ConnectionStyle/Angle3/connect/posB</v>
      </c>
      <c r="I5782" t="str">
        <f t="shared" si="722"/>
        <v>-</v>
      </c>
      <c r="J5782" t="str">
        <f t="shared" si="723"/>
        <v/>
      </c>
      <c r="K5782" t="str">
        <f t="shared" si="724"/>
        <v/>
      </c>
      <c r="L5782" t="str">
        <f t="shared" si="725"/>
        <v/>
      </c>
      <c r="N5782" t="str">
        <f t="shared" si="726"/>
        <v>+</v>
      </c>
      <c r="O5782" t="str">
        <f t="shared" si="727"/>
        <v/>
      </c>
    </row>
    <row r="5783" spans="1:15" x14ac:dyDescent="0.25">
      <c r="A5783" s="1" t="s">
        <v>4</v>
      </c>
      <c r="B5783" s="3" t="s">
        <v>14988</v>
      </c>
      <c r="C5783" s="3" t="s">
        <v>14988</v>
      </c>
      <c r="D5783" s="5" t="str">
        <f t="shared" si="720"/>
        <v>ok</v>
      </c>
      <c r="F5783" t="str">
        <f t="shared" si="721"/>
        <v>matplotlib/matplotlib.patches/ConnectionStyle/Angle3/connect/posAmatplotlib/matplotlib.patches/ConnectionStyle/Angle3/connect/posA</v>
      </c>
      <c r="I5783" t="str">
        <f t="shared" si="722"/>
        <v>-</v>
      </c>
      <c r="J5783" t="str">
        <f t="shared" si="723"/>
        <v/>
      </c>
      <c r="K5783" t="str">
        <f t="shared" si="724"/>
        <v/>
      </c>
      <c r="L5783" t="str">
        <f t="shared" si="725"/>
        <v/>
      </c>
      <c r="N5783" t="str">
        <f t="shared" si="726"/>
        <v>+</v>
      </c>
      <c r="O5783" t="str">
        <f t="shared" si="727"/>
        <v/>
      </c>
    </row>
    <row r="5784" spans="1:15" x14ac:dyDescent="0.25">
      <c r="A5784" s="1" t="s">
        <v>4</v>
      </c>
      <c r="B5784" s="3" t="s">
        <v>6152</v>
      </c>
      <c r="C5784" s="3" t="s">
        <v>6152</v>
      </c>
      <c r="D5784" s="5" t="str">
        <f t="shared" si="720"/>
        <v>ok</v>
      </c>
      <c r="F5784" t="str">
        <f t="shared" si="721"/>
        <v>matplotlib/matplotlib.patches/ConnectionStyle/Angle3/__init__matplotlib/matplotlib.patches/ConnectionStyle/Angle3/__init__</v>
      </c>
      <c r="I5784" t="str">
        <f t="shared" si="722"/>
        <v>-</v>
      </c>
      <c r="J5784" t="str">
        <f t="shared" si="723"/>
        <v/>
      </c>
      <c r="K5784" t="str">
        <f t="shared" si="724"/>
        <v/>
      </c>
      <c r="L5784" t="str">
        <f t="shared" si="725"/>
        <v/>
      </c>
      <c r="N5784" t="str">
        <f t="shared" si="726"/>
        <v>+</v>
      </c>
      <c r="O5784" t="str">
        <f t="shared" si="727"/>
        <v/>
      </c>
    </row>
    <row r="5785" spans="1:15" x14ac:dyDescent="0.25">
      <c r="A5785" s="1" t="s">
        <v>4</v>
      </c>
      <c r="B5785" s="3" t="s">
        <v>14984</v>
      </c>
      <c r="C5785" s="3" t="s">
        <v>14984</v>
      </c>
      <c r="D5785" s="5" t="str">
        <f t="shared" si="720"/>
        <v>ok</v>
      </c>
      <c r="F5785" t="str">
        <f t="shared" si="721"/>
        <v>matplotlib/matplotlib.patches/ConnectionStyle/Angle3/__init__/selfmatplotlib/matplotlib.patches/ConnectionStyle/Angle3/__init__/self</v>
      </c>
      <c r="I5785" t="str">
        <f t="shared" si="722"/>
        <v>-</v>
      </c>
      <c r="J5785" t="str">
        <f t="shared" si="723"/>
        <v/>
      </c>
      <c r="K5785" t="str">
        <f t="shared" si="724"/>
        <v/>
      </c>
      <c r="L5785" t="str">
        <f t="shared" si="725"/>
        <v/>
      </c>
      <c r="N5785" t="str">
        <f t="shared" si="726"/>
        <v>+</v>
      </c>
      <c r="O5785" t="str">
        <f t="shared" si="727"/>
        <v/>
      </c>
    </row>
    <row r="5786" spans="1:15" x14ac:dyDescent="0.25">
      <c r="A5786" s="1" t="s">
        <v>4</v>
      </c>
      <c r="B5786" s="3" t="s">
        <v>14986</v>
      </c>
      <c r="C5786" s="3" t="s">
        <v>14986</v>
      </c>
      <c r="D5786" s="5" t="str">
        <f t="shared" si="720"/>
        <v>ok</v>
      </c>
      <c r="F5786" t="str">
        <f t="shared" si="721"/>
        <v>matplotlib/matplotlib.patches/ConnectionStyle/Angle3/__init__/angleBmatplotlib/matplotlib.patches/ConnectionStyle/Angle3/__init__/angleB</v>
      </c>
      <c r="I5786" t="str">
        <f t="shared" si="722"/>
        <v>-</v>
      </c>
      <c r="J5786" t="str">
        <f t="shared" si="723"/>
        <v/>
      </c>
      <c r="K5786" t="str">
        <f t="shared" si="724"/>
        <v/>
      </c>
      <c r="L5786" t="str">
        <f t="shared" si="725"/>
        <v/>
      </c>
      <c r="N5786" t="str">
        <f t="shared" si="726"/>
        <v>+</v>
      </c>
      <c r="O5786" t="str">
        <f t="shared" si="727"/>
        <v/>
      </c>
    </row>
    <row r="5787" spans="1:15" x14ac:dyDescent="0.25">
      <c r="A5787" s="1" t="s">
        <v>4</v>
      </c>
      <c r="B5787" s="3" t="s">
        <v>14985</v>
      </c>
      <c r="C5787" s="3" t="s">
        <v>14985</v>
      </c>
      <c r="D5787" s="5" t="str">
        <f t="shared" si="720"/>
        <v>ok</v>
      </c>
      <c r="F5787" t="str">
        <f t="shared" si="721"/>
        <v>matplotlib/matplotlib.patches/ConnectionStyle/Angle3/__init__/angleAmatplotlib/matplotlib.patches/ConnectionStyle/Angle3/__init__/angleA</v>
      </c>
      <c r="I5787" t="str">
        <f t="shared" si="722"/>
        <v>-</v>
      </c>
      <c r="J5787" t="str">
        <f t="shared" si="723"/>
        <v/>
      </c>
      <c r="K5787" t="str">
        <f t="shared" si="724"/>
        <v/>
      </c>
      <c r="L5787" t="str">
        <f t="shared" si="725"/>
        <v/>
      </c>
      <c r="N5787" t="str">
        <f t="shared" si="726"/>
        <v>+</v>
      </c>
      <c r="O5787" t="str">
        <f t="shared" si="727"/>
        <v/>
      </c>
    </row>
    <row r="5788" spans="1:15" x14ac:dyDescent="0.25">
      <c r="A5788" s="1" t="s">
        <v>4</v>
      </c>
      <c r="B5788" s="3" t="s">
        <v>6151</v>
      </c>
      <c r="C5788" s="3" t="s">
        <v>6151</v>
      </c>
      <c r="D5788" s="5" t="str">
        <f t="shared" si="720"/>
        <v>ok</v>
      </c>
      <c r="F5788" t="str">
        <f t="shared" si="721"/>
        <v>matplotlib/matplotlib.patches/ConnectionStyle/Angle/connectmatplotlib/matplotlib.patches/ConnectionStyle/Angle/connect</v>
      </c>
      <c r="I5788" t="str">
        <f t="shared" si="722"/>
        <v>-</v>
      </c>
      <c r="J5788" t="str">
        <f t="shared" si="723"/>
        <v/>
      </c>
      <c r="K5788" t="str">
        <f t="shared" si="724"/>
        <v/>
      </c>
      <c r="L5788" t="str">
        <f t="shared" si="725"/>
        <v/>
      </c>
      <c r="N5788" t="str">
        <f t="shared" si="726"/>
        <v>+</v>
      </c>
      <c r="O5788" t="str">
        <f t="shared" si="727"/>
        <v/>
      </c>
    </row>
    <row r="5789" spans="1:15" x14ac:dyDescent="0.25">
      <c r="A5789" s="1" t="s">
        <v>4</v>
      </c>
      <c r="B5789" s="3" t="s">
        <v>14981</v>
      </c>
      <c r="C5789" s="3" t="s">
        <v>14981</v>
      </c>
      <c r="D5789" s="5" t="str">
        <f t="shared" si="720"/>
        <v>ok</v>
      </c>
      <c r="F5789" t="str">
        <f t="shared" si="721"/>
        <v>matplotlib/matplotlib.patches/ConnectionStyle/Angle/connect/selfmatplotlib/matplotlib.patches/ConnectionStyle/Angle/connect/self</v>
      </c>
      <c r="I5789" t="str">
        <f t="shared" si="722"/>
        <v>-</v>
      </c>
      <c r="J5789" t="str">
        <f t="shared" si="723"/>
        <v/>
      </c>
      <c r="K5789" t="str">
        <f t="shared" si="724"/>
        <v/>
      </c>
      <c r="L5789" t="str">
        <f t="shared" si="725"/>
        <v/>
      </c>
      <c r="N5789" t="str">
        <f t="shared" si="726"/>
        <v>+</v>
      </c>
      <c r="O5789" t="str">
        <f t="shared" si="727"/>
        <v/>
      </c>
    </row>
    <row r="5790" spans="1:15" x14ac:dyDescent="0.25">
      <c r="A5790" s="1" t="s">
        <v>4</v>
      </c>
      <c r="B5790" s="3" t="s">
        <v>14983</v>
      </c>
      <c r="C5790" s="3" t="s">
        <v>14983</v>
      </c>
      <c r="D5790" s="5" t="str">
        <f t="shared" si="720"/>
        <v>ok</v>
      </c>
      <c r="F5790" t="str">
        <f t="shared" si="721"/>
        <v>matplotlib/matplotlib.patches/ConnectionStyle/Angle/connect/posBmatplotlib/matplotlib.patches/ConnectionStyle/Angle/connect/posB</v>
      </c>
      <c r="I5790" t="str">
        <f t="shared" si="722"/>
        <v>-</v>
      </c>
      <c r="J5790" t="str">
        <f t="shared" si="723"/>
        <v/>
      </c>
      <c r="K5790" t="str">
        <f t="shared" si="724"/>
        <v/>
      </c>
      <c r="L5790" t="str">
        <f t="shared" si="725"/>
        <v/>
      </c>
      <c r="N5790" t="str">
        <f t="shared" si="726"/>
        <v>+</v>
      </c>
      <c r="O5790" t="str">
        <f t="shared" si="727"/>
        <v/>
      </c>
    </row>
    <row r="5791" spans="1:15" x14ac:dyDescent="0.25">
      <c r="A5791" s="1" t="s">
        <v>4</v>
      </c>
      <c r="B5791" s="3" t="s">
        <v>14982</v>
      </c>
      <c r="C5791" s="3" t="s">
        <v>14982</v>
      </c>
      <c r="D5791" s="5" t="str">
        <f t="shared" si="720"/>
        <v>ok</v>
      </c>
      <c r="F5791" t="str">
        <f t="shared" si="721"/>
        <v>matplotlib/matplotlib.patches/ConnectionStyle/Angle/connect/posAmatplotlib/matplotlib.patches/ConnectionStyle/Angle/connect/posA</v>
      </c>
      <c r="I5791" t="str">
        <f t="shared" si="722"/>
        <v>-</v>
      </c>
      <c r="J5791" t="str">
        <f t="shared" si="723"/>
        <v/>
      </c>
      <c r="K5791" t="str">
        <f t="shared" si="724"/>
        <v/>
      </c>
      <c r="L5791" t="str">
        <f t="shared" si="725"/>
        <v/>
      </c>
      <c r="N5791" t="str">
        <f t="shared" si="726"/>
        <v>+</v>
      </c>
      <c r="O5791" t="str">
        <f t="shared" si="727"/>
        <v/>
      </c>
    </row>
    <row r="5792" spans="1:15" x14ac:dyDescent="0.25">
      <c r="A5792" s="1" t="s">
        <v>4</v>
      </c>
      <c r="B5792" s="3" t="s">
        <v>6150</v>
      </c>
      <c r="C5792" s="3" t="s">
        <v>6150</v>
      </c>
      <c r="D5792" s="5" t="str">
        <f t="shared" si="720"/>
        <v>ok</v>
      </c>
      <c r="F5792" t="str">
        <f t="shared" si="721"/>
        <v>matplotlib/matplotlib.patches/ConnectionStyle/Angle/__init__matplotlib/matplotlib.patches/ConnectionStyle/Angle/__init__</v>
      </c>
      <c r="I5792" t="str">
        <f t="shared" si="722"/>
        <v>-</v>
      </c>
      <c r="J5792" t="str">
        <f t="shared" si="723"/>
        <v/>
      </c>
      <c r="K5792" t="str">
        <f t="shared" si="724"/>
        <v/>
      </c>
      <c r="L5792" t="str">
        <f t="shared" si="725"/>
        <v/>
      </c>
      <c r="N5792" t="str">
        <f t="shared" si="726"/>
        <v>+</v>
      </c>
      <c r="O5792" t="str">
        <f t="shared" si="727"/>
        <v/>
      </c>
    </row>
    <row r="5793" spans="1:15" x14ac:dyDescent="0.25">
      <c r="A5793" s="1" t="s">
        <v>4</v>
      </c>
      <c r="B5793" s="3" t="s">
        <v>14977</v>
      </c>
      <c r="C5793" s="3" t="s">
        <v>14977</v>
      </c>
      <c r="D5793" s="5" t="str">
        <f t="shared" si="720"/>
        <v>ok</v>
      </c>
      <c r="F5793" t="str">
        <f t="shared" si="721"/>
        <v>matplotlib/matplotlib.patches/ConnectionStyle/Angle/__init__/selfmatplotlib/matplotlib.patches/ConnectionStyle/Angle/__init__/self</v>
      </c>
      <c r="I5793" t="str">
        <f t="shared" si="722"/>
        <v>-</v>
      </c>
      <c r="J5793" t="str">
        <f t="shared" si="723"/>
        <v/>
      </c>
      <c r="K5793" t="str">
        <f t="shared" si="724"/>
        <v/>
      </c>
      <c r="L5793" t="str">
        <f t="shared" si="725"/>
        <v/>
      </c>
      <c r="N5793" t="str">
        <f t="shared" si="726"/>
        <v>+</v>
      </c>
      <c r="O5793" t="str">
        <f t="shared" si="727"/>
        <v/>
      </c>
    </row>
    <row r="5794" spans="1:15" x14ac:dyDescent="0.25">
      <c r="A5794" s="1" t="s">
        <v>4</v>
      </c>
      <c r="B5794" s="3" t="s">
        <v>14980</v>
      </c>
      <c r="C5794" s="3" t="s">
        <v>14980</v>
      </c>
      <c r="D5794" s="5" t="str">
        <f t="shared" si="720"/>
        <v>ok</v>
      </c>
      <c r="F5794" t="str">
        <f t="shared" si="721"/>
        <v>matplotlib/matplotlib.patches/ConnectionStyle/Angle/__init__/radmatplotlib/matplotlib.patches/ConnectionStyle/Angle/__init__/rad</v>
      </c>
      <c r="I5794" t="str">
        <f t="shared" si="722"/>
        <v>-</v>
      </c>
      <c r="J5794" t="str">
        <f t="shared" si="723"/>
        <v/>
      </c>
      <c r="K5794" t="str">
        <f t="shared" si="724"/>
        <v/>
      </c>
      <c r="L5794" t="str">
        <f t="shared" si="725"/>
        <v/>
      </c>
      <c r="N5794" t="str">
        <f t="shared" si="726"/>
        <v>+</v>
      </c>
      <c r="O5794" t="str">
        <f t="shared" si="727"/>
        <v/>
      </c>
    </row>
    <row r="5795" spans="1:15" x14ac:dyDescent="0.25">
      <c r="A5795" s="1" t="s">
        <v>4</v>
      </c>
      <c r="B5795" s="3" t="s">
        <v>14979</v>
      </c>
      <c r="C5795" s="3" t="s">
        <v>14979</v>
      </c>
      <c r="D5795" s="5" t="str">
        <f t="shared" si="720"/>
        <v>ok</v>
      </c>
      <c r="F5795" t="str">
        <f t="shared" si="721"/>
        <v>matplotlib/matplotlib.patches/ConnectionStyle/Angle/__init__/angleBmatplotlib/matplotlib.patches/ConnectionStyle/Angle/__init__/angleB</v>
      </c>
      <c r="I5795" t="str">
        <f t="shared" si="722"/>
        <v>-</v>
      </c>
      <c r="J5795" t="str">
        <f t="shared" si="723"/>
        <v/>
      </c>
      <c r="K5795" t="str">
        <f t="shared" si="724"/>
        <v/>
      </c>
      <c r="L5795" t="str">
        <f t="shared" si="725"/>
        <v/>
      </c>
      <c r="N5795" t="str">
        <f t="shared" si="726"/>
        <v>+</v>
      </c>
      <c r="O5795" t="str">
        <f t="shared" si="727"/>
        <v/>
      </c>
    </row>
    <row r="5796" spans="1:15" x14ac:dyDescent="0.25">
      <c r="A5796" s="1" t="s">
        <v>4</v>
      </c>
      <c r="B5796" s="3" t="s">
        <v>14978</v>
      </c>
      <c r="C5796" s="3" t="s">
        <v>14978</v>
      </c>
      <c r="D5796" s="5" t="str">
        <f t="shared" si="720"/>
        <v>ok</v>
      </c>
      <c r="F5796" t="str">
        <f t="shared" si="721"/>
        <v>matplotlib/matplotlib.patches/ConnectionStyle/Angle/__init__/angleAmatplotlib/matplotlib.patches/ConnectionStyle/Angle/__init__/angleA</v>
      </c>
      <c r="I5796" t="str">
        <f t="shared" si="722"/>
        <v>-</v>
      </c>
      <c r="J5796" t="str">
        <f t="shared" si="723"/>
        <v/>
      </c>
      <c r="K5796" t="str">
        <f t="shared" si="724"/>
        <v/>
      </c>
      <c r="L5796" t="str">
        <f t="shared" si="725"/>
        <v/>
      </c>
      <c r="N5796" t="str">
        <f t="shared" si="726"/>
        <v>+</v>
      </c>
      <c r="O5796" t="str">
        <f t="shared" si="727"/>
        <v/>
      </c>
    </row>
    <row r="5797" spans="1:15" x14ac:dyDescent="0.25">
      <c r="A5797" s="1" t="s">
        <v>4</v>
      </c>
      <c r="B5797" s="3" t="s">
        <v>10100</v>
      </c>
      <c r="C5797" s="3" t="s">
        <v>10100</v>
      </c>
      <c r="D5797" s="5" t="str">
        <f t="shared" si="720"/>
        <v>ok</v>
      </c>
      <c r="F5797" t="str">
        <f t="shared" si="721"/>
        <v>matplotlib/matplotlib.patches/ConnectionPatch/set_annotation_clip/selfmatplotlib/matplotlib.patches/ConnectionPatch/set_annotation_clip/self</v>
      </c>
      <c r="I5797" t="str">
        <f t="shared" si="722"/>
        <v>-</v>
      </c>
      <c r="J5797" t="str">
        <f t="shared" si="723"/>
        <v/>
      </c>
      <c r="K5797" t="str">
        <f t="shared" si="724"/>
        <v/>
      </c>
      <c r="L5797" t="str">
        <f t="shared" si="725"/>
        <v/>
      </c>
      <c r="N5797" t="str">
        <f t="shared" si="726"/>
        <v>+</v>
      </c>
      <c r="O5797" t="str">
        <f t="shared" si="727"/>
        <v/>
      </c>
    </row>
    <row r="5798" spans="1:15" x14ac:dyDescent="0.25">
      <c r="A5798" s="1" t="s">
        <v>583</v>
      </c>
      <c r="B5798" s="3" t="s">
        <v>13825</v>
      </c>
      <c r="C5798" s="1"/>
      <c r="D5798" s="5" t="str">
        <f t="shared" si="720"/>
        <v>-</v>
      </c>
      <c r="F5798" t="str">
        <f t="shared" si="721"/>
        <v>matplotlib/matplotlib.patches/ConnectionPatch/set_annotation_clip/b</v>
      </c>
      <c r="I5798" t="str">
        <f t="shared" si="722"/>
        <v>+</v>
      </c>
      <c r="J5798" t="str">
        <f t="shared" si="723"/>
        <v/>
      </c>
      <c r="K5798" t="str">
        <f t="shared" si="724"/>
        <v>+</v>
      </c>
      <c r="L5798" t="str">
        <f t="shared" si="725"/>
        <v/>
      </c>
      <c r="N5798" t="str">
        <f t="shared" si="726"/>
        <v/>
      </c>
      <c r="O5798" t="str">
        <f t="shared" si="727"/>
        <v/>
      </c>
    </row>
    <row r="5799" spans="1:15" x14ac:dyDescent="0.25">
      <c r="A5799" s="1" t="s">
        <v>583</v>
      </c>
      <c r="B5799" s="1"/>
      <c r="C5799" s="3" t="s">
        <v>13825</v>
      </c>
      <c r="D5799" s="5" t="str">
        <f t="shared" si="720"/>
        <v>-</v>
      </c>
      <c r="F5799" t="str">
        <f t="shared" si="721"/>
        <v>matplotlib/matplotlib.patches/ConnectionPatch/set_annotation_clip/b</v>
      </c>
      <c r="I5799" t="str">
        <f t="shared" si="722"/>
        <v>+</v>
      </c>
      <c r="J5799" t="str">
        <f t="shared" si="723"/>
        <v/>
      </c>
      <c r="K5799" t="str">
        <f t="shared" si="724"/>
        <v>+</v>
      </c>
      <c r="L5799" t="str">
        <f t="shared" si="725"/>
        <v/>
      </c>
      <c r="N5799" t="str">
        <f t="shared" si="726"/>
        <v/>
      </c>
      <c r="O5799" t="str">
        <f t="shared" si="727"/>
        <v/>
      </c>
    </row>
    <row r="5800" spans="1:15" x14ac:dyDescent="0.25">
      <c r="A5800" s="1" t="s">
        <v>583</v>
      </c>
      <c r="B5800" s="3" t="s">
        <v>5283</v>
      </c>
      <c r="C5800" s="1"/>
      <c r="D5800" s="5" t="str">
        <f t="shared" si="720"/>
        <v>-</v>
      </c>
      <c r="F5800" t="str">
        <f t="shared" si="721"/>
        <v>matplotlib/matplotlib.patches/ConnectionPatch/set_annotation_clip</v>
      </c>
      <c r="I5800" t="str">
        <f t="shared" si="722"/>
        <v>+</v>
      </c>
      <c r="J5800" t="str">
        <f t="shared" si="723"/>
        <v/>
      </c>
      <c r="K5800" t="str">
        <f t="shared" si="724"/>
        <v>+</v>
      </c>
      <c r="L5800" t="str">
        <f t="shared" si="725"/>
        <v/>
      </c>
      <c r="N5800" t="str">
        <f t="shared" si="726"/>
        <v/>
      </c>
      <c r="O5800" t="str">
        <f t="shared" si="727"/>
        <v/>
      </c>
    </row>
    <row r="5801" spans="1:15" x14ac:dyDescent="0.25">
      <c r="A5801" s="1" t="s">
        <v>583</v>
      </c>
      <c r="B5801" s="1"/>
      <c r="C5801" s="3" t="s">
        <v>5283</v>
      </c>
      <c r="D5801" s="5" t="str">
        <f t="shared" si="720"/>
        <v>-</v>
      </c>
      <c r="F5801" t="str">
        <f t="shared" si="721"/>
        <v>matplotlib/matplotlib.patches/ConnectionPatch/set_annotation_clip</v>
      </c>
      <c r="I5801" t="str">
        <f t="shared" si="722"/>
        <v>+</v>
      </c>
      <c r="J5801" t="str">
        <f t="shared" si="723"/>
        <v/>
      </c>
      <c r="K5801" t="str">
        <f t="shared" si="724"/>
        <v>+</v>
      </c>
      <c r="L5801" t="str">
        <f t="shared" si="725"/>
        <v/>
      </c>
      <c r="N5801" t="str">
        <f t="shared" si="726"/>
        <v/>
      </c>
      <c r="O5801" t="str">
        <f t="shared" si="727"/>
        <v/>
      </c>
    </row>
    <row r="5802" spans="1:15" x14ac:dyDescent="0.25">
      <c r="A5802" s="1" t="s">
        <v>583</v>
      </c>
      <c r="B5802" s="3" t="s">
        <v>13824</v>
      </c>
      <c r="C5802" s="1"/>
      <c r="D5802" s="5" t="str">
        <f t="shared" si="720"/>
        <v>-</v>
      </c>
      <c r="F5802" t="str">
        <f t="shared" si="721"/>
        <v>matplotlib/matplotlib.patches/ConnectionPatch/get_path_in_displaycoord/self</v>
      </c>
      <c r="I5802" t="str">
        <f t="shared" si="722"/>
        <v>+</v>
      </c>
      <c r="J5802" t="str">
        <f t="shared" si="723"/>
        <v/>
      </c>
      <c r="K5802" t="str">
        <f t="shared" si="724"/>
        <v>+</v>
      </c>
      <c r="L5802" t="str">
        <f t="shared" si="725"/>
        <v/>
      </c>
      <c r="N5802" t="str">
        <f t="shared" si="726"/>
        <v/>
      </c>
      <c r="O5802" t="str">
        <f t="shared" si="727"/>
        <v/>
      </c>
    </row>
    <row r="5803" spans="1:15" x14ac:dyDescent="0.25">
      <c r="A5803" s="1" t="s">
        <v>583</v>
      </c>
      <c r="B5803" s="3" t="s">
        <v>5282</v>
      </c>
      <c r="C5803" s="1"/>
      <c r="D5803" s="5" t="str">
        <f t="shared" si="720"/>
        <v>-</v>
      </c>
      <c r="F5803" t="str">
        <f t="shared" si="721"/>
        <v>matplotlib/matplotlib.patches/ConnectionPatch/get_path_in_displaycoord</v>
      </c>
      <c r="I5803" t="str">
        <f t="shared" si="722"/>
        <v>+</v>
      </c>
      <c r="J5803" t="str">
        <f t="shared" si="723"/>
        <v/>
      </c>
      <c r="K5803" t="str">
        <f t="shared" si="724"/>
        <v>+</v>
      </c>
      <c r="L5803" t="str">
        <f t="shared" si="725"/>
        <v/>
      </c>
      <c r="N5803" t="str">
        <f t="shared" si="726"/>
        <v/>
      </c>
      <c r="O5803" t="str">
        <f t="shared" si="727"/>
        <v/>
      </c>
    </row>
    <row r="5804" spans="1:15" x14ac:dyDescent="0.25">
      <c r="A5804" s="1" t="s">
        <v>4</v>
      </c>
      <c r="B5804" s="3" t="s">
        <v>2333</v>
      </c>
      <c r="C5804" s="3" t="s">
        <v>2333</v>
      </c>
      <c r="D5804" s="5" t="str">
        <f t="shared" si="720"/>
        <v>ok</v>
      </c>
      <c r="F5804" t="str">
        <f t="shared" si="721"/>
        <v>matplotlib/matplotlib.patches/ConnectionPatch/get_annotation_clipmatplotlib/matplotlib.patches/ConnectionPatch/get_annotation_clip</v>
      </c>
      <c r="I5804" t="str">
        <f t="shared" si="722"/>
        <v>-</v>
      </c>
      <c r="J5804" t="str">
        <f t="shared" si="723"/>
        <v/>
      </c>
      <c r="K5804" t="str">
        <f t="shared" si="724"/>
        <v/>
      </c>
      <c r="L5804" t="str">
        <f t="shared" si="725"/>
        <v/>
      </c>
      <c r="N5804" t="str">
        <f t="shared" si="726"/>
        <v>+</v>
      </c>
      <c r="O5804" t="str">
        <f t="shared" si="727"/>
        <v/>
      </c>
    </row>
    <row r="5805" spans="1:15" x14ac:dyDescent="0.25">
      <c r="A5805" s="1" t="s">
        <v>4</v>
      </c>
      <c r="B5805" s="3" t="s">
        <v>10099</v>
      </c>
      <c r="C5805" s="3" t="s">
        <v>10099</v>
      </c>
      <c r="D5805" s="5" t="str">
        <f t="shared" si="720"/>
        <v>ok</v>
      </c>
      <c r="F5805" t="str">
        <f t="shared" si="721"/>
        <v>matplotlib/matplotlib.patches/ConnectionPatch/get_annotation_clip/selfmatplotlib/matplotlib.patches/ConnectionPatch/get_annotation_clip/self</v>
      </c>
      <c r="I5805" t="str">
        <f t="shared" si="722"/>
        <v>-</v>
      </c>
      <c r="J5805" t="str">
        <f t="shared" si="723"/>
        <v/>
      </c>
      <c r="K5805" t="str">
        <f t="shared" si="724"/>
        <v/>
      </c>
      <c r="L5805" t="str">
        <f t="shared" si="725"/>
        <v/>
      </c>
      <c r="N5805" t="str">
        <f t="shared" si="726"/>
        <v>+</v>
      </c>
      <c r="O5805" t="str">
        <f t="shared" si="727"/>
        <v/>
      </c>
    </row>
    <row r="5806" spans="1:15" x14ac:dyDescent="0.25">
      <c r="A5806" s="1" t="s">
        <v>4</v>
      </c>
      <c r="B5806" s="3" t="s">
        <v>2332</v>
      </c>
      <c r="C5806" s="3" t="s">
        <v>2332</v>
      </c>
      <c r="D5806" s="5" t="str">
        <f t="shared" si="720"/>
        <v>ok</v>
      </c>
      <c r="F5806" t="str">
        <f t="shared" si="721"/>
        <v>matplotlib/matplotlib.patches/ConnectionPatch/drawmatplotlib/matplotlib.patches/ConnectionPatch/draw</v>
      </c>
      <c r="I5806" t="str">
        <f t="shared" si="722"/>
        <v>-</v>
      </c>
      <c r="J5806" t="str">
        <f t="shared" si="723"/>
        <v/>
      </c>
      <c r="K5806" t="str">
        <f t="shared" si="724"/>
        <v/>
      </c>
      <c r="L5806" t="str">
        <f t="shared" si="725"/>
        <v/>
      </c>
      <c r="N5806" t="str">
        <f t="shared" si="726"/>
        <v>+</v>
      </c>
      <c r="O5806" t="str">
        <f t="shared" si="727"/>
        <v/>
      </c>
    </row>
    <row r="5807" spans="1:15" x14ac:dyDescent="0.25">
      <c r="A5807" s="1" t="s">
        <v>4</v>
      </c>
      <c r="B5807" s="3" t="s">
        <v>10097</v>
      </c>
      <c r="C5807" s="3" t="s">
        <v>10097</v>
      </c>
      <c r="D5807" s="5" t="str">
        <f t="shared" si="720"/>
        <v>ok</v>
      </c>
      <c r="F5807" t="str">
        <f t="shared" si="721"/>
        <v>matplotlib/matplotlib.patches/ConnectionPatch/draw/selfmatplotlib/matplotlib.patches/ConnectionPatch/draw/self</v>
      </c>
      <c r="I5807" t="str">
        <f t="shared" si="722"/>
        <v>-</v>
      </c>
      <c r="J5807" t="str">
        <f t="shared" si="723"/>
        <v/>
      </c>
      <c r="K5807" t="str">
        <f t="shared" si="724"/>
        <v/>
      </c>
      <c r="L5807" t="str">
        <f t="shared" si="725"/>
        <v/>
      </c>
      <c r="N5807" t="str">
        <f t="shared" si="726"/>
        <v>+</v>
      </c>
      <c r="O5807" t="str">
        <f t="shared" si="727"/>
        <v/>
      </c>
    </row>
    <row r="5808" spans="1:15" x14ac:dyDescent="0.25">
      <c r="A5808" s="1" t="s">
        <v>4</v>
      </c>
      <c r="B5808" s="3" t="s">
        <v>10098</v>
      </c>
      <c r="C5808" s="3" t="s">
        <v>10098</v>
      </c>
      <c r="D5808" s="5" t="str">
        <f t="shared" si="720"/>
        <v>ok</v>
      </c>
      <c r="F5808" t="str">
        <f t="shared" si="721"/>
        <v>matplotlib/matplotlib.patches/ConnectionPatch/draw/renderermatplotlib/matplotlib.patches/ConnectionPatch/draw/renderer</v>
      </c>
      <c r="I5808" t="str">
        <f t="shared" si="722"/>
        <v>-</v>
      </c>
      <c r="J5808" t="str">
        <f t="shared" si="723"/>
        <v/>
      </c>
      <c r="K5808" t="str">
        <f t="shared" si="724"/>
        <v/>
      </c>
      <c r="L5808" t="str">
        <f t="shared" si="725"/>
        <v/>
      </c>
      <c r="N5808" t="str">
        <f t="shared" si="726"/>
        <v>+</v>
      </c>
      <c r="O5808" t="str">
        <f t="shared" si="727"/>
        <v/>
      </c>
    </row>
    <row r="5809" spans="1:15" x14ac:dyDescent="0.25">
      <c r="A5809" s="1" t="s">
        <v>4</v>
      </c>
      <c r="B5809" s="3" t="s">
        <v>2331</v>
      </c>
      <c r="C5809" s="3" t="s">
        <v>2331</v>
      </c>
      <c r="D5809" s="5" t="str">
        <f t="shared" si="720"/>
        <v>ok</v>
      </c>
      <c r="F5809" t="str">
        <f t="shared" si="721"/>
        <v>matplotlib/matplotlib.patches/ConnectionPatch/__str__matplotlib/matplotlib.patches/ConnectionPatch/__str__</v>
      </c>
      <c r="I5809" t="str">
        <f t="shared" si="722"/>
        <v>-</v>
      </c>
      <c r="J5809" t="str">
        <f t="shared" si="723"/>
        <v/>
      </c>
      <c r="K5809" t="str">
        <f t="shared" si="724"/>
        <v/>
      </c>
      <c r="L5809" t="str">
        <f t="shared" si="725"/>
        <v/>
      </c>
      <c r="N5809" t="str">
        <f t="shared" si="726"/>
        <v>+</v>
      </c>
      <c r="O5809" t="str">
        <f t="shared" si="727"/>
        <v/>
      </c>
    </row>
    <row r="5810" spans="1:15" x14ac:dyDescent="0.25">
      <c r="A5810" s="1" t="s">
        <v>4</v>
      </c>
      <c r="B5810" s="3" t="s">
        <v>10096</v>
      </c>
      <c r="C5810" s="3" t="s">
        <v>10096</v>
      </c>
      <c r="D5810" s="5" t="str">
        <f t="shared" si="720"/>
        <v>ok</v>
      </c>
      <c r="F5810" t="str">
        <f t="shared" si="721"/>
        <v>matplotlib/matplotlib.patches/ConnectionPatch/__str__/selfmatplotlib/matplotlib.patches/ConnectionPatch/__str__/self</v>
      </c>
      <c r="I5810" t="str">
        <f t="shared" si="722"/>
        <v>-</v>
      </c>
      <c r="J5810" t="str">
        <f t="shared" si="723"/>
        <v/>
      </c>
      <c r="K5810" t="str">
        <f t="shared" si="724"/>
        <v/>
      </c>
      <c r="L5810" t="str">
        <f t="shared" si="725"/>
        <v/>
      </c>
      <c r="N5810" t="str">
        <f t="shared" si="726"/>
        <v>+</v>
      </c>
      <c r="O5810" t="str">
        <f t="shared" si="727"/>
        <v/>
      </c>
    </row>
    <row r="5811" spans="1:15" x14ac:dyDescent="0.25">
      <c r="A5811" s="1" t="s">
        <v>4</v>
      </c>
      <c r="B5811" s="3" t="s">
        <v>10081</v>
      </c>
      <c r="C5811" s="3" t="s">
        <v>10081</v>
      </c>
      <c r="D5811" s="5" t="str">
        <f t="shared" si="720"/>
        <v>ok</v>
      </c>
      <c r="F5811" t="str">
        <f t="shared" si="721"/>
        <v>matplotlib/matplotlib.patches/ConnectionPatch/__init__/xyBmatplotlib/matplotlib.patches/ConnectionPatch/__init__/xyB</v>
      </c>
      <c r="I5811" t="str">
        <f t="shared" si="722"/>
        <v>-</v>
      </c>
      <c r="J5811" t="str">
        <f t="shared" si="723"/>
        <v/>
      </c>
      <c r="K5811" t="str">
        <f t="shared" si="724"/>
        <v/>
      </c>
      <c r="L5811" t="str">
        <f t="shared" si="725"/>
        <v/>
      </c>
      <c r="N5811" t="str">
        <f t="shared" si="726"/>
        <v>+</v>
      </c>
      <c r="O5811" t="str">
        <f t="shared" si="727"/>
        <v/>
      </c>
    </row>
    <row r="5812" spans="1:15" x14ac:dyDescent="0.25">
      <c r="A5812" s="1" t="s">
        <v>4</v>
      </c>
      <c r="B5812" s="3" t="s">
        <v>10080</v>
      </c>
      <c r="C5812" s="3" t="s">
        <v>10080</v>
      </c>
      <c r="D5812" s="5" t="str">
        <f t="shared" si="720"/>
        <v>ok</v>
      </c>
      <c r="F5812" t="str">
        <f t="shared" si="721"/>
        <v>matplotlib/matplotlib.patches/ConnectionPatch/__init__/xyAmatplotlib/matplotlib.patches/ConnectionPatch/__init__/xyA</v>
      </c>
      <c r="I5812" t="str">
        <f t="shared" si="722"/>
        <v>-</v>
      </c>
      <c r="J5812" t="str">
        <f t="shared" si="723"/>
        <v/>
      </c>
      <c r="K5812" t="str">
        <f t="shared" si="724"/>
        <v/>
      </c>
      <c r="L5812" t="str">
        <f t="shared" si="725"/>
        <v/>
      </c>
      <c r="N5812" t="str">
        <f t="shared" si="726"/>
        <v>+</v>
      </c>
      <c r="O5812" t="str">
        <f t="shared" si="727"/>
        <v/>
      </c>
    </row>
    <row r="5813" spans="1:15" x14ac:dyDescent="0.25">
      <c r="A5813" s="1" t="s">
        <v>4</v>
      </c>
      <c r="B5813" s="3" t="s">
        <v>10091</v>
      </c>
      <c r="C5813" s="3" t="s">
        <v>10091</v>
      </c>
      <c r="D5813" s="5" t="str">
        <f t="shared" si="720"/>
        <v>ok</v>
      </c>
      <c r="F5813" t="str">
        <f t="shared" si="721"/>
        <v>matplotlib/matplotlib.patches/ConnectionPatch/__init__/shrinkBmatplotlib/matplotlib.patches/ConnectionPatch/__init__/shrinkB</v>
      </c>
      <c r="I5813" t="str">
        <f t="shared" si="722"/>
        <v>-</v>
      </c>
      <c r="J5813" t="str">
        <f t="shared" si="723"/>
        <v/>
      </c>
      <c r="K5813" t="str">
        <f t="shared" si="724"/>
        <v/>
      </c>
      <c r="L5813" t="str">
        <f t="shared" si="725"/>
        <v/>
      </c>
      <c r="N5813" t="str">
        <f t="shared" si="726"/>
        <v>+</v>
      </c>
      <c r="O5813" t="str">
        <f t="shared" si="727"/>
        <v/>
      </c>
    </row>
    <row r="5814" spans="1:15" x14ac:dyDescent="0.25">
      <c r="A5814" s="1" t="s">
        <v>4</v>
      </c>
      <c r="B5814" s="3" t="s">
        <v>10090</v>
      </c>
      <c r="C5814" s="3" t="s">
        <v>10090</v>
      </c>
      <c r="D5814" s="5" t="str">
        <f t="shared" si="720"/>
        <v>ok</v>
      </c>
      <c r="F5814" t="str">
        <f t="shared" si="721"/>
        <v>matplotlib/matplotlib.patches/ConnectionPatch/__init__/shrinkAmatplotlib/matplotlib.patches/ConnectionPatch/__init__/shrinkA</v>
      </c>
      <c r="I5814" t="str">
        <f t="shared" si="722"/>
        <v>-</v>
      </c>
      <c r="J5814" t="str">
        <f t="shared" si="723"/>
        <v/>
      </c>
      <c r="K5814" t="str">
        <f t="shared" si="724"/>
        <v/>
      </c>
      <c r="L5814" t="str">
        <f t="shared" si="725"/>
        <v/>
      </c>
      <c r="N5814" t="str">
        <f t="shared" si="726"/>
        <v>+</v>
      </c>
      <c r="O5814" t="str">
        <f t="shared" si="727"/>
        <v/>
      </c>
    </row>
    <row r="5815" spans="1:15" x14ac:dyDescent="0.25">
      <c r="A5815" s="1" t="s">
        <v>4</v>
      </c>
      <c r="B5815" s="3" t="s">
        <v>10079</v>
      </c>
      <c r="C5815" s="3" t="s">
        <v>10079</v>
      </c>
      <c r="D5815" s="5" t="str">
        <f t="shared" si="720"/>
        <v>ok</v>
      </c>
      <c r="F5815" t="str">
        <f t="shared" si="721"/>
        <v>matplotlib/matplotlib.patches/ConnectionPatch/__init__/selfmatplotlib/matplotlib.patches/ConnectionPatch/__init__/self</v>
      </c>
      <c r="I5815" t="str">
        <f t="shared" si="722"/>
        <v>-</v>
      </c>
      <c r="J5815" t="str">
        <f t="shared" si="723"/>
        <v/>
      </c>
      <c r="K5815" t="str">
        <f t="shared" si="724"/>
        <v/>
      </c>
      <c r="L5815" t="str">
        <f t="shared" si="725"/>
        <v/>
      </c>
      <c r="N5815" t="str">
        <f t="shared" si="726"/>
        <v>+</v>
      </c>
      <c r="O5815" t="str">
        <f t="shared" si="727"/>
        <v/>
      </c>
    </row>
    <row r="5816" spans="1:15" x14ac:dyDescent="0.25">
      <c r="A5816" s="1" t="s">
        <v>4</v>
      </c>
      <c r="B5816" s="3" t="s">
        <v>10089</v>
      </c>
      <c r="C5816" s="3" t="s">
        <v>10089</v>
      </c>
      <c r="D5816" s="5" t="str">
        <f t="shared" si="720"/>
        <v>ok</v>
      </c>
      <c r="F5816" t="str">
        <f t="shared" si="721"/>
        <v>matplotlib/matplotlib.patches/ConnectionPatch/__init__/patchBmatplotlib/matplotlib.patches/ConnectionPatch/__init__/patchB</v>
      </c>
      <c r="I5816" t="str">
        <f t="shared" si="722"/>
        <v>-</v>
      </c>
      <c r="J5816" t="str">
        <f t="shared" si="723"/>
        <v/>
      </c>
      <c r="K5816" t="str">
        <f t="shared" si="724"/>
        <v/>
      </c>
      <c r="L5816" t="str">
        <f t="shared" si="725"/>
        <v/>
      </c>
      <c r="N5816" t="str">
        <f t="shared" si="726"/>
        <v>+</v>
      </c>
      <c r="O5816" t="str">
        <f t="shared" si="727"/>
        <v/>
      </c>
    </row>
    <row r="5817" spans="1:15" x14ac:dyDescent="0.25">
      <c r="A5817" s="1" t="s">
        <v>4</v>
      </c>
      <c r="B5817" s="3" t="s">
        <v>10088</v>
      </c>
      <c r="C5817" s="3" t="s">
        <v>10088</v>
      </c>
      <c r="D5817" s="5" t="str">
        <f t="shared" si="720"/>
        <v>ok</v>
      </c>
      <c r="F5817" t="str">
        <f t="shared" si="721"/>
        <v>matplotlib/matplotlib.patches/ConnectionPatch/__init__/patchAmatplotlib/matplotlib.patches/ConnectionPatch/__init__/patchA</v>
      </c>
      <c r="I5817" t="str">
        <f t="shared" si="722"/>
        <v>-</v>
      </c>
      <c r="J5817" t="str">
        <f t="shared" si="723"/>
        <v/>
      </c>
      <c r="K5817" t="str">
        <f t="shared" si="724"/>
        <v/>
      </c>
      <c r="L5817" t="str">
        <f t="shared" si="725"/>
        <v/>
      </c>
      <c r="N5817" t="str">
        <f t="shared" si="726"/>
        <v>+</v>
      </c>
      <c r="O5817" t="str">
        <f t="shared" si="727"/>
        <v/>
      </c>
    </row>
    <row r="5818" spans="1:15" x14ac:dyDescent="0.25">
      <c r="A5818" s="1" t="s">
        <v>4</v>
      </c>
      <c r="B5818" s="3" t="s">
        <v>10092</v>
      </c>
      <c r="C5818" s="3" t="s">
        <v>10092</v>
      </c>
      <c r="D5818" s="5" t="str">
        <f t="shared" si="720"/>
        <v>ok</v>
      </c>
      <c r="F5818" t="str">
        <f t="shared" si="721"/>
        <v>matplotlib/matplotlib.patches/ConnectionPatch/__init__/mutation_scalematplotlib/matplotlib.patches/ConnectionPatch/__init__/mutation_scale</v>
      </c>
      <c r="I5818" t="str">
        <f t="shared" si="722"/>
        <v>-</v>
      </c>
      <c r="J5818" t="str">
        <f t="shared" si="723"/>
        <v/>
      </c>
      <c r="K5818" t="str">
        <f t="shared" si="724"/>
        <v/>
      </c>
      <c r="L5818" t="str">
        <f t="shared" si="725"/>
        <v/>
      </c>
      <c r="N5818" t="str">
        <f t="shared" si="726"/>
        <v>+</v>
      </c>
      <c r="O5818" t="str">
        <f t="shared" si="727"/>
        <v/>
      </c>
    </row>
    <row r="5819" spans="1:15" x14ac:dyDescent="0.25">
      <c r="A5819" s="1" t="s">
        <v>4</v>
      </c>
      <c r="B5819" s="3" t="s">
        <v>10093</v>
      </c>
      <c r="C5819" s="3" t="s">
        <v>10093</v>
      </c>
      <c r="D5819" s="5" t="str">
        <f t="shared" si="720"/>
        <v>ok</v>
      </c>
      <c r="F5819" t="str">
        <f t="shared" si="721"/>
        <v>matplotlib/matplotlib.patches/ConnectionPatch/__init__/mutation_aspectmatplotlib/matplotlib.patches/ConnectionPatch/__init__/mutation_aspect</v>
      </c>
      <c r="I5819" t="str">
        <f t="shared" si="722"/>
        <v>-</v>
      </c>
      <c r="J5819" t="str">
        <f t="shared" si="723"/>
        <v/>
      </c>
      <c r="K5819" t="str">
        <f t="shared" si="724"/>
        <v/>
      </c>
      <c r="L5819" t="str">
        <f t="shared" si="725"/>
        <v/>
      </c>
      <c r="N5819" t="str">
        <f t="shared" si="726"/>
        <v>+</v>
      </c>
      <c r="O5819" t="str">
        <f t="shared" si="727"/>
        <v/>
      </c>
    </row>
    <row r="5820" spans="1:15" x14ac:dyDescent="0.25">
      <c r="A5820" s="1" t="s">
        <v>4</v>
      </c>
      <c r="B5820" s="3" t="s">
        <v>10095</v>
      </c>
      <c r="C5820" s="3" t="s">
        <v>10095</v>
      </c>
      <c r="D5820" s="5" t="str">
        <f t="shared" si="720"/>
        <v>ok</v>
      </c>
      <c r="F5820" t="str">
        <f t="shared" si="721"/>
        <v>matplotlib/matplotlib.patches/ConnectionPatch/__init__/kwargsmatplotlib/matplotlib.patches/ConnectionPatch/__init__/kwargs</v>
      </c>
      <c r="I5820" t="str">
        <f t="shared" si="722"/>
        <v>-</v>
      </c>
      <c r="J5820" t="str">
        <f t="shared" si="723"/>
        <v/>
      </c>
      <c r="K5820" t="str">
        <f t="shared" si="724"/>
        <v/>
      </c>
      <c r="L5820" t="str">
        <f t="shared" si="725"/>
        <v/>
      </c>
      <c r="N5820" t="str">
        <f t="shared" si="726"/>
        <v>+</v>
      </c>
      <c r="O5820" t="str">
        <f t="shared" si="727"/>
        <v/>
      </c>
    </row>
    <row r="5821" spans="1:15" x14ac:dyDescent="0.25">
      <c r="A5821" s="1" t="s">
        <v>583</v>
      </c>
      <c r="B5821" s="3" t="s">
        <v>13823</v>
      </c>
      <c r="C5821" s="1"/>
      <c r="D5821" s="5" t="str">
        <f t="shared" si="720"/>
        <v>-</v>
      </c>
      <c r="F5821" t="str">
        <f t="shared" si="721"/>
        <v>matplotlib/matplotlib.patches/ConnectionPatch/__init__/dpi_cor</v>
      </c>
      <c r="I5821" t="str">
        <f t="shared" si="722"/>
        <v>+</v>
      </c>
      <c r="J5821" t="str">
        <f t="shared" si="723"/>
        <v/>
      </c>
      <c r="K5821" t="str">
        <f t="shared" si="724"/>
        <v>+</v>
      </c>
      <c r="L5821" t="str">
        <f t="shared" si="725"/>
        <v/>
      </c>
      <c r="N5821" t="str">
        <f t="shared" si="726"/>
        <v/>
      </c>
      <c r="O5821" t="str">
        <f t="shared" si="727"/>
        <v/>
      </c>
    </row>
    <row r="5822" spans="1:15" x14ac:dyDescent="0.25">
      <c r="A5822" s="1" t="s">
        <v>4</v>
      </c>
      <c r="B5822" s="3" t="s">
        <v>10083</v>
      </c>
      <c r="C5822" s="3" t="s">
        <v>10083</v>
      </c>
      <c r="D5822" s="5" t="str">
        <f t="shared" si="720"/>
        <v>ok</v>
      </c>
      <c r="F5822" t="str">
        <f t="shared" si="721"/>
        <v>matplotlib/matplotlib.patches/ConnectionPatch/__init__/coordsBmatplotlib/matplotlib.patches/ConnectionPatch/__init__/coordsB</v>
      </c>
      <c r="I5822" t="str">
        <f t="shared" si="722"/>
        <v>-</v>
      </c>
      <c r="J5822" t="str">
        <f t="shared" si="723"/>
        <v/>
      </c>
      <c r="K5822" t="str">
        <f t="shared" si="724"/>
        <v/>
      </c>
      <c r="L5822" t="str">
        <f t="shared" si="725"/>
        <v/>
      </c>
      <c r="N5822" t="str">
        <f t="shared" si="726"/>
        <v>+</v>
      </c>
      <c r="O5822" t="str">
        <f t="shared" si="727"/>
        <v/>
      </c>
    </row>
    <row r="5823" spans="1:15" x14ac:dyDescent="0.25">
      <c r="A5823" s="1" t="s">
        <v>4</v>
      </c>
      <c r="B5823" s="3" t="s">
        <v>10082</v>
      </c>
      <c r="C5823" s="3" t="s">
        <v>10082</v>
      </c>
      <c r="D5823" s="5" t="str">
        <f t="shared" si="720"/>
        <v>ok</v>
      </c>
      <c r="F5823" t="str">
        <f t="shared" si="721"/>
        <v>matplotlib/matplotlib.patches/ConnectionPatch/__init__/coordsAmatplotlib/matplotlib.patches/ConnectionPatch/__init__/coordsA</v>
      </c>
      <c r="I5823" t="str">
        <f t="shared" si="722"/>
        <v>-</v>
      </c>
      <c r="J5823" t="str">
        <f t="shared" si="723"/>
        <v/>
      </c>
      <c r="K5823" t="str">
        <f t="shared" si="724"/>
        <v/>
      </c>
      <c r="L5823" t="str">
        <f t="shared" si="725"/>
        <v/>
      </c>
      <c r="N5823" t="str">
        <f t="shared" si="726"/>
        <v>+</v>
      </c>
      <c r="O5823" t="str">
        <f t="shared" si="727"/>
        <v/>
      </c>
    </row>
    <row r="5824" spans="1:15" x14ac:dyDescent="0.25">
      <c r="A5824" s="1" t="s">
        <v>4</v>
      </c>
      <c r="B5824" s="3" t="s">
        <v>10087</v>
      </c>
      <c r="C5824" s="3" t="s">
        <v>10087</v>
      </c>
      <c r="D5824" s="5" t="str">
        <f t="shared" si="720"/>
        <v>ok</v>
      </c>
      <c r="F5824" t="str">
        <f t="shared" si="721"/>
        <v>matplotlib/matplotlib.patches/ConnectionPatch/__init__/connectionstylematplotlib/matplotlib.patches/ConnectionPatch/__init__/connectionstyle</v>
      </c>
      <c r="I5824" t="str">
        <f t="shared" si="722"/>
        <v>-</v>
      </c>
      <c r="J5824" t="str">
        <f t="shared" si="723"/>
        <v/>
      </c>
      <c r="K5824" t="str">
        <f t="shared" si="724"/>
        <v/>
      </c>
      <c r="L5824" t="str">
        <f t="shared" si="725"/>
        <v/>
      </c>
      <c r="N5824" t="str">
        <f t="shared" si="726"/>
        <v>+</v>
      </c>
      <c r="O5824" t="str">
        <f t="shared" si="727"/>
        <v/>
      </c>
    </row>
    <row r="5825" spans="1:15" x14ac:dyDescent="0.25">
      <c r="A5825" s="1" t="s">
        <v>4</v>
      </c>
      <c r="B5825" s="3" t="s">
        <v>10094</v>
      </c>
      <c r="C5825" s="3" t="s">
        <v>10094</v>
      </c>
      <c r="D5825" s="5" t="str">
        <f t="shared" si="720"/>
        <v>ok</v>
      </c>
      <c r="F5825" t="str">
        <f t="shared" si="721"/>
        <v>matplotlib/matplotlib.patches/ConnectionPatch/__init__/clip_onmatplotlib/matplotlib.patches/ConnectionPatch/__init__/clip_on</v>
      </c>
      <c r="I5825" t="str">
        <f t="shared" si="722"/>
        <v>-</v>
      </c>
      <c r="J5825" t="str">
        <f t="shared" si="723"/>
        <v/>
      </c>
      <c r="K5825" t="str">
        <f t="shared" si="724"/>
        <v/>
      </c>
      <c r="L5825" t="str">
        <f t="shared" si="725"/>
        <v/>
      </c>
      <c r="N5825" t="str">
        <f t="shared" si="726"/>
        <v>+</v>
      </c>
      <c r="O5825" t="str">
        <f t="shared" si="727"/>
        <v/>
      </c>
    </row>
    <row r="5826" spans="1:15" x14ac:dyDescent="0.25">
      <c r="A5826" s="1" t="s">
        <v>4</v>
      </c>
      <c r="B5826" s="3" t="s">
        <v>10085</v>
      </c>
      <c r="C5826" s="3" t="s">
        <v>10085</v>
      </c>
      <c r="D5826" s="5" t="str">
        <f t="shared" si="720"/>
        <v>ok</v>
      </c>
      <c r="F5826" t="str">
        <f t="shared" si="721"/>
        <v>matplotlib/matplotlib.patches/ConnectionPatch/__init__/axesBmatplotlib/matplotlib.patches/ConnectionPatch/__init__/axesB</v>
      </c>
      <c r="I5826" t="str">
        <f t="shared" si="722"/>
        <v>-</v>
      </c>
      <c r="J5826" t="str">
        <f t="shared" si="723"/>
        <v/>
      </c>
      <c r="K5826" t="str">
        <f t="shared" si="724"/>
        <v/>
      </c>
      <c r="L5826" t="str">
        <f t="shared" si="725"/>
        <v/>
      </c>
      <c r="N5826" t="str">
        <f t="shared" si="726"/>
        <v>+</v>
      </c>
      <c r="O5826" t="str">
        <f t="shared" si="727"/>
        <v/>
      </c>
    </row>
    <row r="5827" spans="1:15" x14ac:dyDescent="0.25">
      <c r="A5827" s="1" t="s">
        <v>4</v>
      </c>
      <c r="B5827" s="3" t="s">
        <v>10084</v>
      </c>
      <c r="C5827" s="3" t="s">
        <v>10084</v>
      </c>
      <c r="D5827" s="5" t="str">
        <f t="shared" si="720"/>
        <v>ok</v>
      </c>
      <c r="F5827" t="str">
        <f t="shared" si="721"/>
        <v>matplotlib/matplotlib.patches/ConnectionPatch/__init__/axesAmatplotlib/matplotlib.patches/ConnectionPatch/__init__/axesA</v>
      </c>
      <c r="I5827" t="str">
        <f t="shared" si="722"/>
        <v>-</v>
      </c>
      <c r="J5827" t="str">
        <f t="shared" si="723"/>
        <v/>
      </c>
      <c r="K5827" t="str">
        <f t="shared" si="724"/>
        <v/>
      </c>
      <c r="L5827" t="str">
        <f t="shared" si="725"/>
        <v/>
      </c>
      <c r="N5827" t="str">
        <f t="shared" si="726"/>
        <v>+</v>
      </c>
      <c r="O5827" t="str">
        <f t="shared" si="727"/>
        <v/>
      </c>
    </row>
    <row r="5828" spans="1:15" x14ac:dyDescent="0.25">
      <c r="A5828" s="1" t="s">
        <v>4</v>
      </c>
      <c r="B5828" s="3" t="s">
        <v>10086</v>
      </c>
      <c r="C5828" s="3" t="s">
        <v>10086</v>
      </c>
      <c r="D5828" s="5" t="str">
        <f t="shared" si="720"/>
        <v>ok</v>
      </c>
      <c r="F5828" t="str">
        <f t="shared" si="721"/>
        <v>matplotlib/matplotlib.patches/ConnectionPatch/__init__/arrowstylematplotlib/matplotlib.patches/ConnectionPatch/__init__/arrowstyle</v>
      </c>
      <c r="I5828" t="str">
        <f t="shared" si="722"/>
        <v>-</v>
      </c>
      <c r="J5828" t="str">
        <f t="shared" si="723"/>
        <v/>
      </c>
      <c r="K5828" t="str">
        <f t="shared" si="724"/>
        <v/>
      </c>
      <c r="L5828" t="str">
        <f t="shared" si="725"/>
        <v/>
      </c>
      <c r="N5828" t="str">
        <f t="shared" si="726"/>
        <v>+</v>
      </c>
      <c r="O5828" t="str">
        <f t="shared" si="727"/>
        <v/>
      </c>
    </row>
    <row r="5829" spans="1:15" x14ac:dyDescent="0.25">
      <c r="A5829" s="1" t="s">
        <v>583</v>
      </c>
      <c r="B5829" s="3" t="s">
        <v>5281</v>
      </c>
      <c r="C5829" s="1"/>
      <c r="D5829" s="5" t="str">
        <f t="shared" si="720"/>
        <v>-</v>
      </c>
      <c r="F5829" t="str">
        <f t="shared" si="721"/>
        <v>matplotlib/matplotlib.patches/ConnectionPatch/__init__</v>
      </c>
      <c r="I5829" t="str">
        <f t="shared" si="722"/>
        <v>+</v>
      </c>
      <c r="J5829" t="str">
        <f t="shared" si="723"/>
        <v/>
      </c>
      <c r="K5829" t="str">
        <f t="shared" si="724"/>
        <v>+</v>
      </c>
      <c r="L5829" t="str">
        <f t="shared" si="725"/>
        <v/>
      </c>
      <c r="N5829" t="str">
        <f t="shared" si="726"/>
        <v/>
      </c>
      <c r="O5829" t="str">
        <f t="shared" si="727"/>
        <v/>
      </c>
    </row>
    <row r="5830" spans="1:15" x14ac:dyDescent="0.25">
      <c r="A5830" s="1" t="s">
        <v>583</v>
      </c>
      <c r="B5830" s="1"/>
      <c r="C5830" s="3" t="s">
        <v>5281</v>
      </c>
      <c r="D5830" s="5" t="str">
        <f t="shared" si="720"/>
        <v>-</v>
      </c>
      <c r="F5830" t="str">
        <f t="shared" si="721"/>
        <v>matplotlib/matplotlib.patches/ConnectionPatch/__init__</v>
      </c>
      <c r="I5830" t="str">
        <f t="shared" si="722"/>
        <v>+</v>
      </c>
      <c r="J5830" t="str">
        <f t="shared" si="723"/>
        <v/>
      </c>
      <c r="K5830" t="str">
        <f t="shared" si="724"/>
        <v>+</v>
      </c>
      <c r="L5830" t="str">
        <f t="shared" si="725"/>
        <v/>
      </c>
      <c r="N5830" t="str">
        <f t="shared" si="726"/>
        <v/>
      </c>
      <c r="O5830" t="str">
        <f t="shared" si="727"/>
        <v/>
      </c>
    </row>
    <row r="5831" spans="1:15" x14ac:dyDescent="0.25">
      <c r="A5831" s="1" t="s">
        <v>583</v>
      </c>
      <c r="B5831" s="3" t="s">
        <v>786</v>
      </c>
      <c r="C5831" s="1"/>
      <c r="D5831" s="5" t="str">
        <f t="shared" si="720"/>
        <v>-</v>
      </c>
      <c r="F5831" t="str">
        <f t="shared" si="721"/>
        <v>matplotlib/matplotlib.patches/ConnectionPatch</v>
      </c>
      <c r="I5831" t="str">
        <f t="shared" si="722"/>
        <v>+</v>
      </c>
      <c r="J5831" t="str">
        <f t="shared" si="723"/>
        <v/>
      </c>
      <c r="K5831" t="str">
        <f t="shared" si="724"/>
        <v>+</v>
      </c>
      <c r="L5831" t="str">
        <f t="shared" si="725"/>
        <v/>
      </c>
      <c r="N5831" t="str">
        <f t="shared" si="726"/>
        <v/>
      </c>
      <c r="O5831" t="str">
        <f t="shared" si="727"/>
        <v/>
      </c>
    </row>
    <row r="5832" spans="1:15" x14ac:dyDescent="0.25">
      <c r="A5832" s="1" t="s">
        <v>583</v>
      </c>
      <c r="B5832" s="1"/>
      <c r="C5832" s="3" t="s">
        <v>786</v>
      </c>
      <c r="D5832" s="5" t="str">
        <f t="shared" si="720"/>
        <v>-</v>
      </c>
      <c r="F5832" t="str">
        <f t="shared" si="721"/>
        <v>matplotlib/matplotlib.patches/ConnectionPatch</v>
      </c>
      <c r="I5832" t="str">
        <f t="shared" si="722"/>
        <v>+</v>
      </c>
      <c r="J5832" t="str">
        <f t="shared" si="723"/>
        <v/>
      </c>
      <c r="K5832" t="str">
        <f t="shared" si="724"/>
        <v>+</v>
      </c>
      <c r="L5832" t="str">
        <f t="shared" si="725"/>
        <v/>
      </c>
      <c r="N5832" t="str">
        <f t="shared" si="726"/>
        <v/>
      </c>
      <c r="O5832" t="str">
        <f t="shared" si="727"/>
        <v/>
      </c>
    </row>
    <row r="5833" spans="1:15" x14ac:dyDescent="0.25">
      <c r="A5833" s="1" t="s">
        <v>4</v>
      </c>
      <c r="B5833" s="3" t="s">
        <v>126</v>
      </c>
      <c r="C5833" s="3" t="s">
        <v>126</v>
      </c>
      <c r="D5833" s="5" t="str">
        <f t="shared" si="720"/>
        <v>ok</v>
      </c>
      <c r="F5833" t="str">
        <f t="shared" si="721"/>
        <v>matplotlib/matplotlib.patches/CirclePolygonmatplotlib/matplotlib.patches/CirclePolygon</v>
      </c>
      <c r="I5833" t="str">
        <f t="shared" si="722"/>
        <v>-</v>
      </c>
      <c r="J5833" t="str">
        <f t="shared" si="723"/>
        <v/>
      </c>
      <c r="K5833" t="str">
        <f t="shared" si="724"/>
        <v/>
      </c>
      <c r="L5833" t="str">
        <f t="shared" si="725"/>
        <v/>
      </c>
      <c r="N5833" t="str">
        <f t="shared" si="726"/>
        <v>+</v>
      </c>
      <c r="O5833" t="str">
        <f t="shared" si="727"/>
        <v/>
      </c>
    </row>
    <row r="5834" spans="1:15" x14ac:dyDescent="0.25">
      <c r="A5834" s="1" t="s">
        <v>4</v>
      </c>
      <c r="B5834" s="3" t="s">
        <v>2330</v>
      </c>
      <c r="C5834" s="3" t="s">
        <v>2330</v>
      </c>
      <c r="D5834" s="5" t="str">
        <f t="shared" si="720"/>
        <v>ok</v>
      </c>
      <c r="F5834" t="str">
        <f t="shared" si="721"/>
        <v>matplotlib/matplotlib.patches/CirclePolygon/__str__matplotlib/matplotlib.patches/CirclePolygon/__str__</v>
      </c>
      <c r="I5834" t="str">
        <f t="shared" si="722"/>
        <v>-</v>
      </c>
      <c r="J5834" t="str">
        <f t="shared" si="723"/>
        <v/>
      </c>
      <c r="K5834" t="str">
        <f t="shared" si="724"/>
        <v/>
      </c>
      <c r="L5834" t="str">
        <f t="shared" si="725"/>
        <v/>
      </c>
      <c r="N5834" t="str">
        <f t="shared" si="726"/>
        <v>+</v>
      </c>
      <c r="O5834" t="str">
        <f t="shared" si="727"/>
        <v/>
      </c>
    </row>
    <row r="5835" spans="1:15" x14ac:dyDescent="0.25">
      <c r="A5835" s="1" t="s">
        <v>4</v>
      </c>
      <c r="B5835" s="3" t="s">
        <v>10078</v>
      </c>
      <c r="C5835" s="3" t="s">
        <v>10078</v>
      </c>
      <c r="D5835" s="5" t="str">
        <f t="shared" si="720"/>
        <v>ok</v>
      </c>
      <c r="F5835" t="str">
        <f t="shared" si="721"/>
        <v>matplotlib/matplotlib.patches/CirclePolygon/__str__/selfmatplotlib/matplotlib.patches/CirclePolygon/__str__/self</v>
      </c>
      <c r="I5835" t="str">
        <f t="shared" si="722"/>
        <v>-</v>
      </c>
      <c r="J5835" t="str">
        <f t="shared" si="723"/>
        <v/>
      </c>
      <c r="K5835" t="str">
        <f t="shared" si="724"/>
        <v/>
      </c>
      <c r="L5835" t="str">
        <f t="shared" si="725"/>
        <v/>
      </c>
      <c r="N5835" t="str">
        <f t="shared" si="726"/>
        <v>+</v>
      </c>
      <c r="O5835" t="str">
        <f t="shared" si="727"/>
        <v/>
      </c>
    </row>
    <row r="5836" spans="1:15" x14ac:dyDescent="0.25">
      <c r="A5836" s="1" t="s">
        <v>4370</v>
      </c>
      <c r="B5836" s="3" t="s">
        <v>4371</v>
      </c>
      <c r="C5836" s="3" t="s">
        <v>4371</v>
      </c>
      <c r="D5836" s="5" t="str">
        <f t="shared" si="720"/>
        <v>ok</v>
      </c>
      <c r="F5836" t="str">
        <f t="shared" si="721"/>
        <v>matplotlib/matplotlib.patches/CirclePolygon/__init__matplotlib/matplotlib.patches/CirclePolygon/__init__</v>
      </c>
      <c r="I5836" t="str">
        <f t="shared" si="722"/>
        <v>-</v>
      </c>
      <c r="J5836" t="str">
        <f t="shared" si="723"/>
        <v/>
      </c>
      <c r="K5836" t="str">
        <f t="shared" si="724"/>
        <v/>
      </c>
      <c r="L5836" t="str">
        <f t="shared" si="725"/>
        <v/>
      </c>
      <c r="N5836" t="str">
        <f t="shared" si="726"/>
        <v>+</v>
      </c>
      <c r="O5836" t="str">
        <f t="shared" si="727"/>
        <v/>
      </c>
    </row>
    <row r="5837" spans="1:15" x14ac:dyDescent="0.25">
      <c r="A5837" s="1" t="s">
        <v>4</v>
      </c>
      <c r="B5837" s="3" t="s">
        <v>10074</v>
      </c>
      <c r="C5837" s="3" t="s">
        <v>10074</v>
      </c>
      <c r="D5837" s="5" t="str">
        <f t="shared" si="720"/>
        <v>ok</v>
      </c>
      <c r="F5837" t="str">
        <f t="shared" si="721"/>
        <v>matplotlib/matplotlib.patches/CirclePolygon/__init__/xymatplotlib/matplotlib.patches/CirclePolygon/__init__/xy</v>
      </c>
      <c r="I5837" t="str">
        <f t="shared" si="722"/>
        <v>-</v>
      </c>
      <c r="J5837" t="str">
        <f t="shared" si="723"/>
        <v/>
      </c>
      <c r="K5837" t="str">
        <f t="shared" si="724"/>
        <v/>
      </c>
      <c r="L5837" t="str">
        <f t="shared" si="725"/>
        <v/>
      </c>
      <c r="N5837" t="str">
        <f t="shared" si="726"/>
        <v>+</v>
      </c>
      <c r="O5837" t="str">
        <f t="shared" si="727"/>
        <v/>
      </c>
    </row>
    <row r="5838" spans="1:15" x14ac:dyDescent="0.25">
      <c r="A5838" s="1" t="s">
        <v>4</v>
      </c>
      <c r="B5838" s="3" t="s">
        <v>10073</v>
      </c>
      <c r="C5838" s="3" t="s">
        <v>10073</v>
      </c>
      <c r="D5838" s="5" t="str">
        <f t="shared" si="720"/>
        <v>ok</v>
      </c>
      <c r="F5838" t="str">
        <f t="shared" si="721"/>
        <v>matplotlib/matplotlib.patches/CirclePolygon/__init__/selfmatplotlib/matplotlib.patches/CirclePolygon/__init__/self</v>
      </c>
      <c r="I5838" t="str">
        <f t="shared" si="722"/>
        <v>-</v>
      </c>
      <c r="J5838" t="str">
        <f t="shared" si="723"/>
        <v/>
      </c>
      <c r="K5838" t="str">
        <f t="shared" si="724"/>
        <v/>
      </c>
      <c r="L5838" t="str">
        <f t="shared" si="725"/>
        <v/>
      </c>
      <c r="N5838" t="str">
        <f t="shared" si="726"/>
        <v>+</v>
      </c>
      <c r="O5838" t="str">
        <f t="shared" si="727"/>
        <v/>
      </c>
    </row>
    <row r="5839" spans="1:15" x14ac:dyDescent="0.25">
      <c r="A5839" s="1" t="s">
        <v>4</v>
      </c>
      <c r="B5839" s="3" t="s">
        <v>10076</v>
      </c>
      <c r="C5839" s="3" t="s">
        <v>10076</v>
      </c>
      <c r="D5839" s="5" t="str">
        <f t="shared" si="720"/>
        <v>ok</v>
      </c>
      <c r="F5839" t="str">
        <f t="shared" si="721"/>
        <v>matplotlib/matplotlib.patches/CirclePolygon/__init__/resolutionmatplotlib/matplotlib.patches/CirclePolygon/__init__/resolution</v>
      </c>
      <c r="I5839" t="str">
        <f t="shared" si="722"/>
        <v>-</v>
      </c>
      <c r="J5839" t="str">
        <f t="shared" si="723"/>
        <v/>
      </c>
      <c r="K5839" t="str">
        <f t="shared" si="724"/>
        <v/>
      </c>
      <c r="L5839" t="str">
        <f t="shared" si="725"/>
        <v/>
      </c>
      <c r="N5839" t="str">
        <f t="shared" si="726"/>
        <v>+</v>
      </c>
      <c r="O5839" t="str">
        <f t="shared" si="727"/>
        <v/>
      </c>
    </row>
    <row r="5840" spans="1:15" x14ac:dyDescent="0.25">
      <c r="A5840" s="1" t="s">
        <v>4</v>
      </c>
      <c r="B5840" s="3" t="s">
        <v>10075</v>
      </c>
      <c r="C5840" s="3" t="s">
        <v>10075</v>
      </c>
      <c r="D5840" s="5" t="str">
        <f t="shared" si="720"/>
        <v>ok</v>
      </c>
      <c r="F5840" t="str">
        <f t="shared" si="721"/>
        <v>matplotlib/matplotlib.patches/CirclePolygon/__init__/radiusmatplotlib/matplotlib.patches/CirclePolygon/__init__/radius</v>
      </c>
      <c r="I5840" t="str">
        <f t="shared" si="722"/>
        <v>-</v>
      </c>
      <c r="J5840" t="str">
        <f t="shared" si="723"/>
        <v/>
      </c>
      <c r="K5840" t="str">
        <f t="shared" si="724"/>
        <v/>
      </c>
      <c r="L5840" t="str">
        <f t="shared" si="725"/>
        <v/>
      </c>
      <c r="N5840" t="str">
        <f t="shared" si="726"/>
        <v>+</v>
      </c>
      <c r="O5840" t="str">
        <f t="shared" si="727"/>
        <v/>
      </c>
    </row>
    <row r="5841" spans="1:15" x14ac:dyDescent="0.25">
      <c r="A5841" s="1" t="s">
        <v>4</v>
      </c>
      <c r="B5841" s="3" t="s">
        <v>10077</v>
      </c>
      <c r="C5841" s="3" t="s">
        <v>10077</v>
      </c>
      <c r="D5841" s="5" t="str">
        <f t="shared" si="720"/>
        <v>ok</v>
      </c>
      <c r="F5841" t="str">
        <f t="shared" si="721"/>
        <v>matplotlib/matplotlib.patches/CirclePolygon/__init__/kwargsmatplotlib/matplotlib.patches/CirclePolygon/__init__/kwargs</v>
      </c>
      <c r="I5841" t="str">
        <f t="shared" si="722"/>
        <v>-</v>
      </c>
      <c r="J5841" t="str">
        <f t="shared" si="723"/>
        <v/>
      </c>
      <c r="K5841" t="str">
        <f t="shared" si="724"/>
        <v/>
      </c>
      <c r="L5841" t="str">
        <f t="shared" si="725"/>
        <v/>
      </c>
      <c r="N5841" t="str">
        <f t="shared" si="726"/>
        <v>+</v>
      </c>
      <c r="O5841" t="str">
        <f t="shared" si="727"/>
        <v/>
      </c>
    </row>
    <row r="5842" spans="1:15" x14ac:dyDescent="0.25">
      <c r="A5842" s="1" t="s">
        <v>4</v>
      </c>
      <c r="B5842" s="3" t="s">
        <v>125</v>
      </c>
      <c r="C5842" s="3" t="s">
        <v>125</v>
      </c>
      <c r="D5842" s="5" t="str">
        <f t="shared" si="720"/>
        <v>ok</v>
      </c>
      <c r="F5842" t="str">
        <f t="shared" si="721"/>
        <v>matplotlib/matplotlib.patches/Circlematplotlib/matplotlib.patches/Circle</v>
      </c>
      <c r="I5842" t="str">
        <f t="shared" si="722"/>
        <v>-</v>
      </c>
      <c r="J5842" t="str">
        <f t="shared" si="723"/>
        <v/>
      </c>
      <c r="K5842" t="str">
        <f t="shared" si="724"/>
        <v/>
      </c>
      <c r="L5842" t="str">
        <f t="shared" si="725"/>
        <v/>
      </c>
      <c r="N5842" t="str">
        <f t="shared" si="726"/>
        <v>+</v>
      </c>
      <c r="O5842" t="str">
        <f t="shared" si="727"/>
        <v/>
      </c>
    </row>
    <row r="5843" spans="1:15" x14ac:dyDescent="0.25">
      <c r="A5843" s="1" t="s">
        <v>4</v>
      </c>
      <c r="B5843" s="3" t="s">
        <v>2329</v>
      </c>
      <c r="C5843" s="3" t="s">
        <v>2329</v>
      </c>
      <c r="D5843" s="5" t="str">
        <f t="shared" ref="D5843:D5906" si="728">IF(B5843=C5843,"ok","-")</f>
        <v>ok</v>
      </c>
      <c r="F5843" t="str">
        <f t="shared" ref="F5843:F5906" si="729">_xlfn.CONCAT(B5843,C5843)</f>
        <v>matplotlib/matplotlib.patches/Circle/set_radiusmatplotlib/matplotlib.patches/Circle/set_radius</v>
      </c>
      <c r="I5843" t="str">
        <f t="shared" ref="I5843:I5906" si="730">IF(A5843="-","+","-")</f>
        <v>-</v>
      </c>
      <c r="J5843" t="str">
        <f t="shared" ref="J5843:J5906" si="731">IF(AND(I5843="-",NOT(D5843="ok")),"+","")</f>
        <v/>
      </c>
      <c r="K5843" t="str">
        <f t="shared" ref="K5843:K5906" si="732">IF(AND(I5843="+",NOT(D5843="ok")),"+","")</f>
        <v/>
      </c>
      <c r="L5843" t="str">
        <f t="shared" ref="L5843:L5906" si="733">IF(AND(I5843="-",D5843="?",A5843&lt;$M$18),"+","")</f>
        <v/>
      </c>
      <c r="N5843" t="str">
        <f t="shared" ref="N5843:N5906" si="734">IF(AND(D5843="ok",I5843="-"),"+","")</f>
        <v>+</v>
      </c>
      <c r="O5843" t="str">
        <f t="shared" ref="O5843:O5906" si="735">IF(AND(I5843="+",D5843="ok"),"+","")</f>
        <v/>
      </c>
    </row>
    <row r="5844" spans="1:15" x14ac:dyDescent="0.25">
      <c r="A5844" s="1" t="s">
        <v>4</v>
      </c>
      <c r="B5844" s="3" t="s">
        <v>10071</v>
      </c>
      <c r="C5844" s="3" t="s">
        <v>10071</v>
      </c>
      <c r="D5844" s="5" t="str">
        <f t="shared" si="728"/>
        <v>ok</v>
      </c>
      <c r="F5844" t="str">
        <f t="shared" si="729"/>
        <v>matplotlib/matplotlib.patches/Circle/set_radius/selfmatplotlib/matplotlib.patches/Circle/set_radius/self</v>
      </c>
      <c r="I5844" t="str">
        <f t="shared" si="730"/>
        <v>-</v>
      </c>
      <c r="J5844" t="str">
        <f t="shared" si="731"/>
        <v/>
      </c>
      <c r="K5844" t="str">
        <f t="shared" si="732"/>
        <v/>
      </c>
      <c r="L5844" t="str">
        <f t="shared" si="733"/>
        <v/>
      </c>
      <c r="N5844" t="str">
        <f t="shared" si="734"/>
        <v>+</v>
      </c>
      <c r="O5844" t="str">
        <f t="shared" si="735"/>
        <v/>
      </c>
    </row>
    <row r="5845" spans="1:15" x14ac:dyDescent="0.25">
      <c r="A5845" s="1" t="s">
        <v>4</v>
      </c>
      <c r="B5845" s="3" t="s">
        <v>10072</v>
      </c>
      <c r="C5845" s="3" t="s">
        <v>10072</v>
      </c>
      <c r="D5845" s="5" t="str">
        <f t="shared" si="728"/>
        <v>ok</v>
      </c>
      <c r="F5845" t="str">
        <f t="shared" si="729"/>
        <v>matplotlib/matplotlib.patches/Circle/set_radius/radiusmatplotlib/matplotlib.patches/Circle/set_radius/radius</v>
      </c>
      <c r="I5845" t="str">
        <f t="shared" si="730"/>
        <v>-</v>
      </c>
      <c r="J5845" t="str">
        <f t="shared" si="731"/>
        <v/>
      </c>
      <c r="K5845" t="str">
        <f t="shared" si="732"/>
        <v/>
      </c>
      <c r="L5845" t="str">
        <f t="shared" si="733"/>
        <v/>
      </c>
      <c r="N5845" t="str">
        <f t="shared" si="734"/>
        <v>+</v>
      </c>
      <c r="O5845" t="str">
        <f t="shared" si="735"/>
        <v/>
      </c>
    </row>
    <row r="5846" spans="1:15" x14ac:dyDescent="0.25">
      <c r="A5846" s="1" t="s">
        <v>4</v>
      </c>
      <c r="B5846" s="3" t="s">
        <v>2328</v>
      </c>
      <c r="C5846" s="3" t="s">
        <v>2328</v>
      </c>
      <c r="D5846" s="5" t="str">
        <f t="shared" si="728"/>
        <v>ok</v>
      </c>
      <c r="F5846" t="str">
        <f t="shared" si="729"/>
        <v>matplotlib/matplotlib.patches/Circle/get_radiusmatplotlib/matplotlib.patches/Circle/get_radius</v>
      </c>
      <c r="I5846" t="str">
        <f t="shared" si="730"/>
        <v>-</v>
      </c>
      <c r="J5846" t="str">
        <f t="shared" si="731"/>
        <v/>
      </c>
      <c r="K5846" t="str">
        <f t="shared" si="732"/>
        <v/>
      </c>
      <c r="L5846" t="str">
        <f t="shared" si="733"/>
        <v/>
      </c>
      <c r="N5846" t="str">
        <f t="shared" si="734"/>
        <v>+</v>
      </c>
      <c r="O5846" t="str">
        <f t="shared" si="735"/>
        <v/>
      </c>
    </row>
    <row r="5847" spans="1:15" x14ac:dyDescent="0.25">
      <c r="A5847" s="1" t="s">
        <v>4</v>
      </c>
      <c r="B5847" s="3" t="s">
        <v>10070</v>
      </c>
      <c r="C5847" s="3" t="s">
        <v>10070</v>
      </c>
      <c r="D5847" s="5" t="str">
        <f t="shared" si="728"/>
        <v>ok</v>
      </c>
      <c r="F5847" t="str">
        <f t="shared" si="729"/>
        <v>matplotlib/matplotlib.patches/Circle/get_radius/selfmatplotlib/matplotlib.patches/Circle/get_radius/self</v>
      </c>
      <c r="I5847" t="str">
        <f t="shared" si="730"/>
        <v>-</v>
      </c>
      <c r="J5847" t="str">
        <f t="shared" si="731"/>
        <v/>
      </c>
      <c r="K5847" t="str">
        <f t="shared" si="732"/>
        <v/>
      </c>
      <c r="L5847" t="str">
        <f t="shared" si="733"/>
        <v/>
      </c>
      <c r="N5847" t="str">
        <f t="shared" si="734"/>
        <v>+</v>
      </c>
      <c r="O5847" t="str">
        <f t="shared" si="735"/>
        <v/>
      </c>
    </row>
    <row r="5848" spans="1:15" x14ac:dyDescent="0.25">
      <c r="A5848" s="1" t="s">
        <v>4</v>
      </c>
      <c r="B5848" s="3" t="s">
        <v>2327</v>
      </c>
      <c r="C5848" s="3" t="s">
        <v>2327</v>
      </c>
      <c r="D5848" s="5" t="str">
        <f t="shared" si="728"/>
        <v>ok</v>
      </c>
      <c r="F5848" t="str">
        <f t="shared" si="729"/>
        <v>matplotlib/matplotlib.patches/Circle/__str__matplotlib/matplotlib.patches/Circle/__str__</v>
      </c>
      <c r="I5848" t="str">
        <f t="shared" si="730"/>
        <v>-</v>
      </c>
      <c r="J5848" t="str">
        <f t="shared" si="731"/>
        <v/>
      </c>
      <c r="K5848" t="str">
        <f t="shared" si="732"/>
        <v/>
      </c>
      <c r="L5848" t="str">
        <f t="shared" si="733"/>
        <v/>
      </c>
      <c r="N5848" t="str">
        <f t="shared" si="734"/>
        <v>+</v>
      </c>
      <c r="O5848" t="str">
        <f t="shared" si="735"/>
        <v/>
      </c>
    </row>
    <row r="5849" spans="1:15" x14ac:dyDescent="0.25">
      <c r="A5849" s="1" t="s">
        <v>4</v>
      </c>
      <c r="B5849" s="3" t="s">
        <v>10069</v>
      </c>
      <c r="C5849" s="3" t="s">
        <v>10069</v>
      </c>
      <c r="D5849" s="5" t="str">
        <f t="shared" si="728"/>
        <v>ok</v>
      </c>
      <c r="F5849" t="str">
        <f t="shared" si="729"/>
        <v>matplotlib/matplotlib.patches/Circle/__str__/selfmatplotlib/matplotlib.patches/Circle/__str__/self</v>
      </c>
      <c r="I5849" t="str">
        <f t="shared" si="730"/>
        <v>-</v>
      </c>
      <c r="J5849" t="str">
        <f t="shared" si="731"/>
        <v/>
      </c>
      <c r="K5849" t="str">
        <f t="shared" si="732"/>
        <v/>
      </c>
      <c r="L5849" t="str">
        <f t="shared" si="733"/>
        <v/>
      </c>
      <c r="N5849" t="str">
        <f t="shared" si="734"/>
        <v>+</v>
      </c>
      <c r="O5849" t="str">
        <f t="shared" si="735"/>
        <v/>
      </c>
    </row>
    <row r="5850" spans="1:15" x14ac:dyDescent="0.25">
      <c r="A5850" s="1" t="s">
        <v>4380</v>
      </c>
      <c r="B5850" s="3" t="s">
        <v>4382</v>
      </c>
      <c r="C5850" s="3" t="s">
        <v>4382</v>
      </c>
      <c r="D5850" s="5" t="str">
        <f t="shared" si="728"/>
        <v>ok</v>
      </c>
      <c r="F5850" t="str">
        <f t="shared" si="729"/>
        <v>matplotlib/matplotlib.patches/Circle/__init__matplotlib/matplotlib.patches/Circle/__init__</v>
      </c>
      <c r="I5850" t="str">
        <f t="shared" si="730"/>
        <v>-</v>
      </c>
      <c r="J5850" t="str">
        <f t="shared" si="731"/>
        <v/>
      </c>
      <c r="K5850" t="str">
        <f t="shared" si="732"/>
        <v/>
      </c>
      <c r="L5850" t="str">
        <f t="shared" si="733"/>
        <v/>
      </c>
      <c r="N5850" t="str">
        <f t="shared" si="734"/>
        <v>+</v>
      </c>
      <c r="O5850" t="str">
        <f t="shared" si="735"/>
        <v/>
      </c>
    </row>
    <row r="5851" spans="1:15" x14ac:dyDescent="0.25">
      <c r="A5851" s="1" t="s">
        <v>4</v>
      </c>
      <c r="B5851" s="3" t="s">
        <v>10066</v>
      </c>
      <c r="C5851" s="3" t="s">
        <v>10066</v>
      </c>
      <c r="D5851" s="5" t="str">
        <f t="shared" si="728"/>
        <v>ok</v>
      </c>
      <c r="F5851" t="str">
        <f t="shared" si="729"/>
        <v>matplotlib/matplotlib.patches/Circle/__init__/xymatplotlib/matplotlib.patches/Circle/__init__/xy</v>
      </c>
      <c r="I5851" t="str">
        <f t="shared" si="730"/>
        <v>-</v>
      </c>
      <c r="J5851" t="str">
        <f t="shared" si="731"/>
        <v/>
      </c>
      <c r="K5851" t="str">
        <f t="shared" si="732"/>
        <v/>
      </c>
      <c r="L5851" t="str">
        <f t="shared" si="733"/>
        <v/>
      </c>
      <c r="N5851" t="str">
        <f t="shared" si="734"/>
        <v>+</v>
      </c>
      <c r="O5851" t="str">
        <f t="shared" si="735"/>
        <v/>
      </c>
    </row>
    <row r="5852" spans="1:15" x14ac:dyDescent="0.25">
      <c r="A5852" s="1" t="s">
        <v>4</v>
      </c>
      <c r="B5852" s="3" t="s">
        <v>10065</v>
      </c>
      <c r="C5852" s="3" t="s">
        <v>10065</v>
      </c>
      <c r="D5852" s="5" t="str">
        <f t="shared" si="728"/>
        <v>ok</v>
      </c>
      <c r="F5852" t="str">
        <f t="shared" si="729"/>
        <v>matplotlib/matplotlib.patches/Circle/__init__/selfmatplotlib/matplotlib.patches/Circle/__init__/self</v>
      </c>
      <c r="I5852" t="str">
        <f t="shared" si="730"/>
        <v>-</v>
      </c>
      <c r="J5852" t="str">
        <f t="shared" si="731"/>
        <v/>
      </c>
      <c r="K5852" t="str">
        <f t="shared" si="732"/>
        <v/>
      </c>
      <c r="L5852" t="str">
        <f t="shared" si="733"/>
        <v/>
      </c>
      <c r="N5852" t="str">
        <f t="shared" si="734"/>
        <v>+</v>
      </c>
      <c r="O5852" t="str">
        <f t="shared" si="735"/>
        <v/>
      </c>
    </row>
    <row r="5853" spans="1:15" x14ac:dyDescent="0.25">
      <c r="A5853" s="1" t="s">
        <v>4</v>
      </c>
      <c r="B5853" s="3" t="s">
        <v>10067</v>
      </c>
      <c r="C5853" s="3" t="s">
        <v>10067</v>
      </c>
      <c r="D5853" s="5" t="str">
        <f t="shared" si="728"/>
        <v>ok</v>
      </c>
      <c r="F5853" t="str">
        <f t="shared" si="729"/>
        <v>matplotlib/matplotlib.patches/Circle/__init__/radiusmatplotlib/matplotlib.patches/Circle/__init__/radius</v>
      </c>
      <c r="I5853" t="str">
        <f t="shared" si="730"/>
        <v>-</v>
      </c>
      <c r="J5853" t="str">
        <f t="shared" si="731"/>
        <v/>
      </c>
      <c r="K5853" t="str">
        <f t="shared" si="732"/>
        <v/>
      </c>
      <c r="L5853" t="str">
        <f t="shared" si="733"/>
        <v/>
      </c>
      <c r="N5853" t="str">
        <f t="shared" si="734"/>
        <v>+</v>
      </c>
      <c r="O5853" t="str">
        <f t="shared" si="735"/>
        <v/>
      </c>
    </row>
    <row r="5854" spans="1:15" x14ac:dyDescent="0.25">
      <c r="A5854" s="1" t="s">
        <v>4</v>
      </c>
      <c r="B5854" s="3" t="s">
        <v>10068</v>
      </c>
      <c r="C5854" s="3" t="s">
        <v>10068</v>
      </c>
      <c r="D5854" s="5" t="str">
        <f t="shared" si="728"/>
        <v>ok</v>
      </c>
      <c r="F5854" t="str">
        <f t="shared" si="729"/>
        <v>matplotlib/matplotlib.patches/Circle/__init__/kwargsmatplotlib/matplotlib.patches/Circle/__init__/kwargs</v>
      </c>
      <c r="I5854" t="str">
        <f t="shared" si="730"/>
        <v>-</v>
      </c>
      <c r="J5854" t="str">
        <f t="shared" si="731"/>
        <v/>
      </c>
      <c r="K5854" t="str">
        <f t="shared" si="732"/>
        <v/>
      </c>
      <c r="L5854" t="str">
        <f t="shared" si="733"/>
        <v/>
      </c>
      <c r="N5854" t="str">
        <f t="shared" si="734"/>
        <v>+</v>
      </c>
      <c r="O5854" t="str">
        <f t="shared" si="735"/>
        <v/>
      </c>
    </row>
    <row r="5855" spans="1:15" x14ac:dyDescent="0.25">
      <c r="A5855" s="1" t="s">
        <v>583</v>
      </c>
      <c r="B5855" s="3" t="s">
        <v>15144</v>
      </c>
      <c r="C5855" s="1"/>
      <c r="D5855" s="5" t="str">
        <f t="shared" si="728"/>
        <v>-</v>
      </c>
      <c r="F5855" t="str">
        <f t="shared" si="729"/>
        <v>matplotlib/matplotlib.patches/BoxStyle/Square/transmute/y0</v>
      </c>
      <c r="I5855" t="str">
        <f t="shared" si="730"/>
        <v>+</v>
      </c>
      <c r="J5855" t="str">
        <f t="shared" si="731"/>
        <v/>
      </c>
      <c r="K5855" t="str">
        <f t="shared" si="732"/>
        <v>+</v>
      </c>
      <c r="L5855" t="str">
        <f t="shared" si="733"/>
        <v/>
      </c>
      <c r="N5855" t="str">
        <f t="shared" si="734"/>
        <v/>
      </c>
      <c r="O5855" t="str">
        <f t="shared" si="735"/>
        <v/>
      </c>
    </row>
    <row r="5856" spans="1:15" x14ac:dyDescent="0.25">
      <c r="A5856" s="1" t="s">
        <v>583</v>
      </c>
      <c r="B5856" s="3" t="s">
        <v>15143</v>
      </c>
      <c r="C5856" s="1"/>
      <c r="D5856" s="5" t="str">
        <f t="shared" si="728"/>
        <v>-</v>
      </c>
      <c r="F5856" t="str">
        <f t="shared" si="729"/>
        <v>matplotlib/matplotlib.patches/BoxStyle/Square/transmute/x0</v>
      </c>
      <c r="I5856" t="str">
        <f t="shared" si="730"/>
        <v>+</v>
      </c>
      <c r="J5856" t="str">
        <f t="shared" si="731"/>
        <v/>
      </c>
      <c r="K5856" t="str">
        <f t="shared" si="732"/>
        <v>+</v>
      </c>
      <c r="L5856" t="str">
        <f t="shared" si="733"/>
        <v/>
      </c>
      <c r="N5856" t="str">
        <f t="shared" si="734"/>
        <v/>
      </c>
      <c r="O5856" t="str">
        <f t="shared" si="735"/>
        <v/>
      </c>
    </row>
    <row r="5857" spans="1:15" x14ac:dyDescent="0.25">
      <c r="A5857" s="1" t="s">
        <v>583</v>
      </c>
      <c r="B5857" s="3" t="s">
        <v>15145</v>
      </c>
      <c r="C5857" s="1"/>
      <c r="D5857" s="5" t="str">
        <f t="shared" si="728"/>
        <v>-</v>
      </c>
      <c r="F5857" t="str">
        <f t="shared" si="729"/>
        <v>matplotlib/matplotlib.patches/BoxStyle/Square/transmute/width</v>
      </c>
      <c r="I5857" t="str">
        <f t="shared" si="730"/>
        <v>+</v>
      </c>
      <c r="J5857" t="str">
        <f t="shared" si="731"/>
        <v/>
      </c>
      <c r="K5857" t="str">
        <f t="shared" si="732"/>
        <v>+</v>
      </c>
      <c r="L5857" t="str">
        <f t="shared" si="733"/>
        <v/>
      </c>
      <c r="N5857" t="str">
        <f t="shared" si="734"/>
        <v/>
      </c>
      <c r="O5857" t="str">
        <f t="shared" si="735"/>
        <v/>
      </c>
    </row>
    <row r="5858" spans="1:15" x14ac:dyDescent="0.25">
      <c r="A5858" s="1" t="s">
        <v>583</v>
      </c>
      <c r="B5858" s="3" t="s">
        <v>15142</v>
      </c>
      <c r="C5858" s="1"/>
      <c r="D5858" s="5" t="str">
        <f t="shared" si="728"/>
        <v>-</v>
      </c>
      <c r="F5858" t="str">
        <f t="shared" si="729"/>
        <v>matplotlib/matplotlib.patches/BoxStyle/Square/transmute/self</v>
      </c>
      <c r="I5858" t="str">
        <f t="shared" si="730"/>
        <v>+</v>
      </c>
      <c r="J5858" t="str">
        <f t="shared" si="731"/>
        <v/>
      </c>
      <c r="K5858" t="str">
        <f t="shared" si="732"/>
        <v>+</v>
      </c>
      <c r="L5858" t="str">
        <f t="shared" si="733"/>
        <v/>
      </c>
      <c r="N5858" t="str">
        <f t="shared" si="734"/>
        <v/>
      </c>
      <c r="O5858" t="str">
        <f t="shared" si="735"/>
        <v/>
      </c>
    </row>
    <row r="5859" spans="1:15" x14ac:dyDescent="0.25">
      <c r="A5859" s="1" t="s">
        <v>583</v>
      </c>
      <c r="B5859" s="3" t="s">
        <v>15147</v>
      </c>
      <c r="C5859" s="1"/>
      <c r="D5859" s="5" t="str">
        <f t="shared" si="728"/>
        <v>-</v>
      </c>
      <c r="F5859" t="str">
        <f t="shared" si="729"/>
        <v>matplotlib/matplotlib.patches/BoxStyle/Square/transmute/mutation_size</v>
      </c>
      <c r="I5859" t="str">
        <f t="shared" si="730"/>
        <v>+</v>
      </c>
      <c r="J5859" t="str">
        <f t="shared" si="731"/>
        <v/>
      </c>
      <c r="K5859" t="str">
        <f t="shared" si="732"/>
        <v>+</v>
      </c>
      <c r="L5859" t="str">
        <f t="shared" si="733"/>
        <v/>
      </c>
      <c r="N5859" t="str">
        <f t="shared" si="734"/>
        <v/>
      </c>
      <c r="O5859" t="str">
        <f t="shared" si="735"/>
        <v/>
      </c>
    </row>
    <row r="5860" spans="1:15" x14ac:dyDescent="0.25">
      <c r="A5860" s="1" t="s">
        <v>583</v>
      </c>
      <c r="B5860" s="3" t="s">
        <v>15146</v>
      </c>
      <c r="C5860" s="1"/>
      <c r="D5860" s="5" t="str">
        <f t="shared" si="728"/>
        <v>-</v>
      </c>
      <c r="F5860" t="str">
        <f t="shared" si="729"/>
        <v>matplotlib/matplotlib.patches/BoxStyle/Square/transmute/height</v>
      </c>
      <c r="I5860" t="str">
        <f t="shared" si="730"/>
        <v>+</v>
      </c>
      <c r="J5860" t="str">
        <f t="shared" si="731"/>
        <v/>
      </c>
      <c r="K5860" t="str">
        <f t="shared" si="732"/>
        <v>+</v>
      </c>
      <c r="L5860" t="str">
        <f t="shared" si="733"/>
        <v/>
      </c>
      <c r="N5860" t="str">
        <f t="shared" si="734"/>
        <v/>
      </c>
      <c r="O5860" t="str">
        <f t="shared" si="735"/>
        <v/>
      </c>
    </row>
    <row r="5861" spans="1:15" x14ac:dyDescent="0.25">
      <c r="A5861" s="1" t="s">
        <v>583</v>
      </c>
      <c r="B5861" s="3" t="s">
        <v>12707</v>
      </c>
      <c r="C5861" s="1"/>
      <c r="D5861" s="5" t="str">
        <f t="shared" si="728"/>
        <v>-</v>
      </c>
      <c r="F5861" t="str">
        <f t="shared" si="729"/>
        <v>matplotlib/matplotlib.patches/BoxStyle/Square/transmute</v>
      </c>
      <c r="I5861" t="str">
        <f t="shared" si="730"/>
        <v>+</v>
      </c>
      <c r="J5861" t="str">
        <f t="shared" si="731"/>
        <v/>
      </c>
      <c r="K5861" t="str">
        <f t="shared" si="732"/>
        <v>+</v>
      </c>
      <c r="L5861" t="str">
        <f t="shared" si="733"/>
        <v/>
      </c>
      <c r="N5861" t="str">
        <f t="shared" si="734"/>
        <v/>
      </c>
      <c r="O5861" t="str">
        <f t="shared" si="735"/>
        <v/>
      </c>
    </row>
    <row r="5862" spans="1:15" x14ac:dyDescent="0.25">
      <c r="A5862" s="1" t="s">
        <v>4</v>
      </c>
      <c r="B5862" s="3" t="s">
        <v>14976</v>
      </c>
      <c r="C5862" s="3" t="s">
        <v>14976</v>
      </c>
      <c r="D5862" s="5" t="str">
        <f t="shared" si="728"/>
        <v>ok</v>
      </c>
      <c r="F5862" t="str">
        <f t="shared" si="729"/>
        <v>matplotlib/matplotlib.patches/BoxStyle/Square/__init__/selfmatplotlib/matplotlib.patches/BoxStyle/Square/__init__/self</v>
      </c>
      <c r="I5862" t="str">
        <f t="shared" si="730"/>
        <v>-</v>
      </c>
      <c r="J5862" t="str">
        <f t="shared" si="731"/>
        <v/>
      </c>
      <c r="K5862" t="str">
        <f t="shared" si="732"/>
        <v/>
      </c>
      <c r="L5862" t="str">
        <f t="shared" si="733"/>
        <v/>
      </c>
      <c r="N5862" t="str">
        <f t="shared" si="734"/>
        <v>+</v>
      </c>
      <c r="O5862" t="str">
        <f t="shared" si="735"/>
        <v/>
      </c>
    </row>
    <row r="5863" spans="1:15" x14ac:dyDescent="0.25">
      <c r="A5863" s="1" t="s">
        <v>583</v>
      </c>
      <c r="B5863" s="3" t="s">
        <v>15141</v>
      </c>
      <c r="C5863" s="1"/>
      <c r="D5863" s="5" t="str">
        <f t="shared" si="728"/>
        <v>-</v>
      </c>
      <c r="F5863" t="str">
        <f t="shared" si="729"/>
        <v>matplotlib/matplotlib.patches/BoxStyle/Square/__init__/pad</v>
      </c>
      <c r="I5863" t="str">
        <f t="shared" si="730"/>
        <v>+</v>
      </c>
      <c r="J5863" t="str">
        <f t="shared" si="731"/>
        <v/>
      </c>
      <c r="K5863" t="str">
        <f t="shared" si="732"/>
        <v>+</v>
      </c>
      <c r="L5863" t="str">
        <f t="shared" si="733"/>
        <v/>
      </c>
      <c r="N5863" t="str">
        <f t="shared" si="734"/>
        <v/>
      </c>
      <c r="O5863" t="str">
        <f t="shared" si="735"/>
        <v/>
      </c>
    </row>
    <row r="5864" spans="1:15" x14ac:dyDescent="0.25">
      <c r="A5864" s="1" t="s">
        <v>583</v>
      </c>
      <c r="B5864" s="1"/>
      <c r="C5864" s="3" t="s">
        <v>15141</v>
      </c>
      <c r="D5864" s="5" t="str">
        <f t="shared" si="728"/>
        <v>-</v>
      </c>
      <c r="F5864" t="str">
        <f t="shared" si="729"/>
        <v>matplotlib/matplotlib.patches/BoxStyle/Square/__init__/pad</v>
      </c>
      <c r="I5864" t="str">
        <f t="shared" si="730"/>
        <v>+</v>
      </c>
      <c r="J5864" t="str">
        <f t="shared" si="731"/>
        <v/>
      </c>
      <c r="K5864" t="str">
        <f t="shared" si="732"/>
        <v>+</v>
      </c>
      <c r="L5864" t="str">
        <f t="shared" si="733"/>
        <v/>
      </c>
      <c r="N5864" t="str">
        <f t="shared" si="734"/>
        <v/>
      </c>
      <c r="O5864" t="str">
        <f t="shared" si="735"/>
        <v/>
      </c>
    </row>
    <row r="5865" spans="1:15" x14ac:dyDescent="0.25">
      <c r="A5865" s="1" t="s">
        <v>583</v>
      </c>
      <c r="B5865" s="3" t="s">
        <v>12706</v>
      </c>
      <c r="C5865" s="1"/>
      <c r="D5865" s="5" t="str">
        <f t="shared" si="728"/>
        <v>-</v>
      </c>
      <c r="F5865" t="str">
        <f t="shared" si="729"/>
        <v>matplotlib/matplotlib.patches/BoxStyle/Square/__init__</v>
      </c>
      <c r="I5865" t="str">
        <f t="shared" si="730"/>
        <v>+</v>
      </c>
      <c r="J5865" t="str">
        <f t="shared" si="731"/>
        <v/>
      </c>
      <c r="K5865" t="str">
        <f t="shared" si="732"/>
        <v>+</v>
      </c>
      <c r="L5865" t="str">
        <f t="shared" si="733"/>
        <v/>
      </c>
      <c r="N5865" t="str">
        <f t="shared" si="734"/>
        <v/>
      </c>
      <c r="O5865" t="str">
        <f t="shared" si="735"/>
        <v/>
      </c>
    </row>
    <row r="5866" spans="1:15" x14ac:dyDescent="0.25">
      <c r="A5866" s="1" t="s">
        <v>583</v>
      </c>
      <c r="B5866" s="1"/>
      <c r="C5866" s="3" t="s">
        <v>12706</v>
      </c>
      <c r="D5866" s="5" t="str">
        <f t="shared" si="728"/>
        <v>-</v>
      </c>
      <c r="F5866" t="str">
        <f t="shared" si="729"/>
        <v>matplotlib/matplotlib.patches/BoxStyle/Square/__init__</v>
      </c>
      <c r="I5866" t="str">
        <f t="shared" si="730"/>
        <v>+</v>
      </c>
      <c r="J5866" t="str">
        <f t="shared" si="731"/>
        <v/>
      </c>
      <c r="K5866" t="str">
        <f t="shared" si="732"/>
        <v>+</v>
      </c>
      <c r="L5866" t="str">
        <f t="shared" si="733"/>
        <v/>
      </c>
      <c r="N5866" t="str">
        <f t="shared" si="734"/>
        <v/>
      </c>
      <c r="O5866" t="str">
        <f t="shared" si="735"/>
        <v/>
      </c>
    </row>
    <row r="5867" spans="1:15" x14ac:dyDescent="0.25">
      <c r="A5867" s="1" t="s">
        <v>583</v>
      </c>
      <c r="B5867" s="1"/>
      <c r="C5867" s="3" t="s">
        <v>15206</v>
      </c>
      <c r="D5867" s="5" t="str">
        <f t="shared" si="728"/>
        <v>-</v>
      </c>
      <c r="F5867" t="str">
        <f t="shared" si="729"/>
        <v>matplotlib/matplotlib.patches/BoxStyle/Square/__call__/y0</v>
      </c>
      <c r="I5867" t="str">
        <f t="shared" si="730"/>
        <v>+</v>
      </c>
      <c r="J5867" t="str">
        <f t="shared" si="731"/>
        <v/>
      </c>
      <c r="K5867" t="str">
        <f t="shared" si="732"/>
        <v>+</v>
      </c>
      <c r="L5867" t="str">
        <f t="shared" si="733"/>
        <v/>
      </c>
      <c r="N5867" t="str">
        <f t="shared" si="734"/>
        <v/>
      </c>
      <c r="O5867" t="str">
        <f t="shared" si="735"/>
        <v/>
      </c>
    </row>
    <row r="5868" spans="1:15" x14ac:dyDescent="0.25">
      <c r="A5868" s="1" t="s">
        <v>583</v>
      </c>
      <c r="B5868" s="1"/>
      <c r="C5868" s="3" t="s">
        <v>15205</v>
      </c>
      <c r="D5868" s="5" t="str">
        <f t="shared" si="728"/>
        <v>-</v>
      </c>
      <c r="F5868" t="str">
        <f t="shared" si="729"/>
        <v>matplotlib/matplotlib.patches/BoxStyle/Square/__call__/x0</v>
      </c>
      <c r="I5868" t="str">
        <f t="shared" si="730"/>
        <v>+</v>
      </c>
      <c r="J5868" t="str">
        <f t="shared" si="731"/>
        <v/>
      </c>
      <c r="K5868" t="str">
        <f t="shared" si="732"/>
        <v>+</v>
      </c>
      <c r="L5868" t="str">
        <f t="shared" si="733"/>
        <v/>
      </c>
      <c r="N5868" t="str">
        <f t="shared" si="734"/>
        <v/>
      </c>
      <c r="O5868" t="str">
        <f t="shared" si="735"/>
        <v/>
      </c>
    </row>
    <row r="5869" spans="1:15" x14ac:dyDescent="0.25">
      <c r="A5869" s="1" t="s">
        <v>583</v>
      </c>
      <c r="B5869" s="1"/>
      <c r="C5869" s="3" t="s">
        <v>15207</v>
      </c>
      <c r="D5869" s="5" t="str">
        <f t="shared" si="728"/>
        <v>-</v>
      </c>
      <c r="F5869" t="str">
        <f t="shared" si="729"/>
        <v>matplotlib/matplotlib.patches/BoxStyle/Square/__call__/width</v>
      </c>
      <c r="I5869" t="str">
        <f t="shared" si="730"/>
        <v>+</v>
      </c>
      <c r="J5869" t="str">
        <f t="shared" si="731"/>
        <v/>
      </c>
      <c r="K5869" t="str">
        <f t="shared" si="732"/>
        <v>+</v>
      </c>
      <c r="L5869" t="str">
        <f t="shared" si="733"/>
        <v/>
      </c>
      <c r="N5869" t="str">
        <f t="shared" si="734"/>
        <v/>
      </c>
      <c r="O5869" t="str">
        <f t="shared" si="735"/>
        <v/>
      </c>
    </row>
    <row r="5870" spans="1:15" x14ac:dyDescent="0.25">
      <c r="A5870" s="1" t="s">
        <v>583</v>
      </c>
      <c r="B5870" s="1"/>
      <c r="C5870" s="3" t="s">
        <v>15204</v>
      </c>
      <c r="D5870" s="5" t="str">
        <f t="shared" si="728"/>
        <v>-</v>
      </c>
      <c r="F5870" t="str">
        <f t="shared" si="729"/>
        <v>matplotlib/matplotlib.patches/BoxStyle/Square/__call__/self</v>
      </c>
      <c r="I5870" t="str">
        <f t="shared" si="730"/>
        <v>+</v>
      </c>
      <c r="J5870" t="str">
        <f t="shared" si="731"/>
        <v/>
      </c>
      <c r="K5870" t="str">
        <f t="shared" si="732"/>
        <v>+</v>
      </c>
      <c r="L5870" t="str">
        <f t="shared" si="733"/>
        <v/>
      </c>
      <c r="N5870" t="str">
        <f t="shared" si="734"/>
        <v/>
      </c>
      <c r="O5870" t="str">
        <f t="shared" si="735"/>
        <v/>
      </c>
    </row>
    <row r="5871" spans="1:15" x14ac:dyDescent="0.25">
      <c r="A5871" s="1" t="s">
        <v>583</v>
      </c>
      <c r="B5871" s="1"/>
      <c r="C5871" s="3" t="s">
        <v>15209</v>
      </c>
      <c r="D5871" s="5" t="str">
        <f t="shared" si="728"/>
        <v>-</v>
      </c>
      <c r="F5871" t="str">
        <f t="shared" si="729"/>
        <v>matplotlib/matplotlib.patches/BoxStyle/Square/__call__/mutation_size</v>
      </c>
      <c r="I5871" t="str">
        <f t="shared" si="730"/>
        <v>+</v>
      </c>
      <c r="J5871" t="str">
        <f t="shared" si="731"/>
        <v/>
      </c>
      <c r="K5871" t="str">
        <f t="shared" si="732"/>
        <v>+</v>
      </c>
      <c r="L5871" t="str">
        <f t="shared" si="733"/>
        <v/>
      </c>
      <c r="N5871" t="str">
        <f t="shared" si="734"/>
        <v/>
      </c>
      <c r="O5871" t="str">
        <f t="shared" si="735"/>
        <v/>
      </c>
    </row>
    <row r="5872" spans="1:15" x14ac:dyDescent="0.25">
      <c r="A5872" s="1" t="s">
        <v>583</v>
      </c>
      <c r="B5872" s="1"/>
      <c r="C5872" s="3" t="s">
        <v>15208</v>
      </c>
      <c r="D5872" s="5" t="str">
        <f t="shared" si="728"/>
        <v>-</v>
      </c>
      <c r="F5872" t="str">
        <f t="shared" si="729"/>
        <v>matplotlib/matplotlib.patches/BoxStyle/Square/__call__/height</v>
      </c>
      <c r="I5872" t="str">
        <f t="shared" si="730"/>
        <v>+</v>
      </c>
      <c r="J5872" t="str">
        <f t="shared" si="731"/>
        <v/>
      </c>
      <c r="K5872" t="str">
        <f t="shared" si="732"/>
        <v>+</v>
      </c>
      <c r="L5872" t="str">
        <f t="shared" si="733"/>
        <v/>
      </c>
      <c r="N5872" t="str">
        <f t="shared" si="734"/>
        <v/>
      </c>
      <c r="O5872" t="str">
        <f t="shared" si="735"/>
        <v/>
      </c>
    </row>
    <row r="5873" spans="1:15" x14ac:dyDescent="0.25">
      <c r="A5873" s="1" t="s">
        <v>583</v>
      </c>
      <c r="B5873" s="1"/>
      <c r="C5873" s="3" t="s">
        <v>14052</v>
      </c>
      <c r="D5873" s="5" t="str">
        <f t="shared" si="728"/>
        <v>-</v>
      </c>
      <c r="F5873" t="str">
        <f t="shared" si="729"/>
        <v>matplotlib/matplotlib.patches/BoxStyle/Square/__call__</v>
      </c>
      <c r="I5873" t="str">
        <f t="shared" si="730"/>
        <v>+</v>
      </c>
      <c r="J5873" t="str">
        <f t="shared" si="731"/>
        <v/>
      </c>
      <c r="K5873" t="str">
        <f t="shared" si="732"/>
        <v>+</v>
      </c>
      <c r="L5873" t="str">
        <f t="shared" si="733"/>
        <v/>
      </c>
      <c r="N5873" t="str">
        <f t="shared" si="734"/>
        <v/>
      </c>
      <c r="O5873" t="str">
        <f t="shared" si="735"/>
        <v/>
      </c>
    </row>
    <row r="5874" spans="1:15" x14ac:dyDescent="0.25">
      <c r="A5874" s="1" t="s">
        <v>583</v>
      </c>
      <c r="B5874" s="3" t="s">
        <v>15137</v>
      </c>
      <c r="C5874" s="1"/>
      <c r="D5874" s="5" t="str">
        <f t="shared" si="728"/>
        <v>-</v>
      </c>
      <c r="F5874" t="str">
        <f t="shared" si="729"/>
        <v>matplotlib/matplotlib.patches/BoxStyle/Sawtooth/transmute/y0</v>
      </c>
      <c r="I5874" t="str">
        <f t="shared" si="730"/>
        <v>+</v>
      </c>
      <c r="J5874" t="str">
        <f t="shared" si="731"/>
        <v/>
      </c>
      <c r="K5874" t="str">
        <f t="shared" si="732"/>
        <v>+</v>
      </c>
      <c r="L5874" t="str">
        <f t="shared" si="733"/>
        <v/>
      </c>
      <c r="N5874" t="str">
        <f t="shared" si="734"/>
        <v/>
      </c>
      <c r="O5874" t="str">
        <f t="shared" si="735"/>
        <v/>
      </c>
    </row>
    <row r="5875" spans="1:15" x14ac:dyDescent="0.25">
      <c r="A5875" s="1" t="s">
        <v>583</v>
      </c>
      <c r="B5875" s="3" t="s">
        <v>15136</v>
      </c>
      <c r="C5875" s="1"/>
      <c r="D5875" s="5" t="str">
        <f t="shared" si="728"/>
        <v>-</v>
      </c>
      <c r="F5875" t="str">
        <f t="shared" si="729"/>
        <v>matplotlib/matplotlib.patches/BoxStyle/Sawtooth/transmute/x0</v>
      </c>
      <c r="I5875" t="str">
        <f t="shared" si="730"/>
        <v>+</v>
      </c>
      <c r="J5875" t="str">
        <f t="shared" si="731"/>
        <v/>
      </c>
      <c r="K5875" t="str">
        <f t="shared" si="732"/>
        <v>+</v>
      </c>
      <c r="L5875" t="str">
        <f t="shared" si="733"/>
        <v/>
      </c>
      <c r="N5875" t="str">
        <f t="shared" si="734"/>
        <v/>
      </c>
      <c r="O5875" t="str">
        <f t="shared" si="735"/>
        <v/>
      </c>
    </row>
    <row r="5876" spans="1:15" x14ac:dyDescent="0.25">
      <c r="A5876" s="1" t="s">
        <v>583</v>
      </c>
      <c r="B5876" s="3" t="s">
        <v>15138</v>
      </c>
      <c r="C5876" s="1"/>
      <c r="D5876" s="5" t="str">
        <f t="shared" si="728"/>
        <v>-</v>
      </c>
      <c r="F5876" t="str">
        <f t="shared" si="729"/>
        <v>matplotlib/matplotlib.patches/BoxStyle/Sawtooth/transmute/width</v>
      </c>
      <c r="I5876" t="str">
        <f t="shared" si="730"/>
        <v>+</v>
      </c>
      <c r="J5876" t="str">
        <f t="shared" si="731"/>
        <v/>
      </c>
      <c r="K5876" t="str">
        <f t="shared" si="732"/>
        <v>+</v>
      </c>
      <c r="L5876" t="str">
        <f t="shared" si="733"/>
        <v/>
      </c>
      <c r="N5876" t="str">
        <f t="shared" si="734"/>
        <v/>
      </c>
      <c r="O5876" t="str">
        <f t="shared" si="735"/>
        <v/>
      </c>
    </row>
    <row r="5877" spans="1:15" x14ac:dyDescent="0.25">
      <c r="A5877" s="1" t="s">
        <v>583</v>
      </c>
      <c r="B5877" s="3" t="s">
        <v>15135</v>
      </c>
      <c r="C5877" s="1"/>
      <c r="D5877" s="5" t="str">
        <f t="shared" si="728"/>
        <v>-</v>
      </c>
      <c r="F5877" t="str">
        <f t="shared" si="729"/>
        <v>matplotlib/matplotlib.patches/BoxStyle/Sawtooth/transmute/self</v>
      </c>
      <c r="I5877" t="str">
        <f t="shared" si="730"/>
        <v>+</v>
      </c>
      <c r="J5877" t="str">
        <f t="shared" si="731"/>
        <v/>
      </c>
      <c r="K5877" t="str">
        <f t="shared" si="732"/>
        <v>+</v>
      </c>
      <c r="L5877" t="str">
        <f t="shared" si="733"/>
        <v/>
      </c>
      <c r="N5877" t="str">
        <f t="shared" si="734"/>
        <v/>
      </c>
      <c r="O5877" t="str">
        <f t="shared" si="735"/>
        <v/>
      </c>
    </row>
    <row r="5878" spans="1:15" x14ac:dyDescent="0.25">
      <c r="A5878" s="1" t="s">
        <v>583</v>
      </c>
      <c r="B5878" s="3" t="s">
        <v>15140</v>
      </c>
      <c r="C5878" s="1"/>
      <c r="D5878" s="5" t="str">
        <f t="shared" si="728"/>
        <v>-</v>
      </c>
      <c r="F5878" t="str">
        <f t="shared" si="729"/>
        <v>matplotlib/matplotlib.patches/BoxStyle/Sawtooth/transmute/mutation_size</v>
      </c>
      <c r="I5878" t="str">
        <f t="shared" si="730"/>
        <v>+</v>
      </c>
      <c r="J5878" t="str">
        <f t="shared" si="731"/>
        <v/>
      </c>
      <c r="K5878" t="str">
        <f t="shared" si="732"/>
        <v>+</v>
      </c>
      <c r="L5878" t="str">
        <f t="shared" si="733"/>
        <v/>
      </c>
      <c r="N5878" t="str">
        <f t="shared" si="734"/>
        <v/>
      </c>
      <c r="O5878" t="str">
        <f t="shared" si="735"/>
        <v/>
      </c>
    </row>
    <row r="5879" spans="1:15" x14ac:dyDescent="0.25">
      <c r="A5879" s="1" t="s">
        <v>583</v>
      </c>
      <c r="B5879" s="3" t="s">
        <v>15139</v>
      </c>
      <c r="C5879" s="1"/>
      <c r="D5879" s="5" t="str">
        <f t="shared" si="728"/>
        <v>-</v>
      </c>
      <c r="F5879" t="str">
        <f t="shared" si="729"/>
        <v>matplotlib/matplotlib.patches/BoxStyle/Sawtooth/transmute/height</v>
      </c>
      <c r="I5879" t="str">
        <f t="shared" si="730"/>
        <v>+</v>
      </c>
      <c r="J5879" t="str">
        <f t="shared" si="731"/>
        <v/>
      </c>
      <c r="K5879" t="str">
        <f t="shared" si="732"/>
        <v>+</v>
      </c>
      <c r="L5879" t="str">
        <f t="shared" si="733"/>
        <v/>
      </c>
      <c r="N5879" t="str">
        <f t="shared" si="734"/>
        <v/>
      </c>
      <c r="O5879" t="str">
        <f t="shared" si="735"/>
        <v/>
      </c>
    </row>
    <row r="5880" spans="1:15" x14ac:dyDescent="0.25">
      <c r="A5880" s="1" t="s">
        <v>583</v>
      </c>
      <c r="B5880" s="3" t="s">
        <v>12705</v>
      </c>
      <c r="C5880" s="1"/>
      <c r="D5880" s="5" t="str">
        <f t="shared" si="728"/>
        <v>-</v>
      </c>
      <c r="F5880" t="str">
        <f t="shared" si="729"/>
        <v>matplotlib/matplotlib.patches/BoxStyle/Sawtooth/transmute</v>
      </c>
      <c r="I5880" t="str">
        <f t="shared" si="730"/>
        <v>+</v>
      </c>
      <c r="J5880" t="str">
        <f t="shared" si="731"/>
        <v/>
      </c>
      <c r="K5880" t="str">
        <f t="shared" si="732"/>
        <v>+</v>
      </c>
      <c r="L5880" t="str">
        <f t="shared" si="733"/>
        <v/>
      </c>
      <c r="N5880" t="str">
        <f t="shared" si="734"/>
        <v/>
      </c>
      <c r="O5880" t="str">
        <f t="shared" si="735"/>
        <v/>
      </c>
    </row>
    <row r="5881" spans="1:15" x14ac:dyDescent="0.25">
      <c r="A5881" s="1" t="s">
        <v>583</v>
      </c>
      <c r="B5881" s="3" t="s">
        <v>15134</v>
      </c>
      <c r="C5881" s="1"/>
      <c r="D5881" s="5" t="str">
        <f t="shared" si="728"/>
        <v>-</v>
      </c>
      <c r="F5881" t="str">
        <f t="shared" si="729"/>
        <v>matplotlib/matplotlib.patches/BoxStyle/Sawtooth/__init__/tooth_size</v>
      </c>
      <c r="I5881" t="str">
        <f t="shared" si="730"/>
        <v>+</v>
      </c>
      <c r="J5881" t="str">
        <f t="shared" si="731"/>
        <v/>
      </c>
      <c r="K5881" t="str">
        <f t="shared" si="732"/>
        <v>+</v>
      </c>
      <c r="L5881" t="str">
        <f t="shared" si="733"/>
        <v/>
      </c>
      <c r="N5881" t="str">
        <f t="shared" si="734"/>
        <v/>
      </c>
      <c r="O5881" t="str">
        <f t="shared" si="735"/>
        <v/>
      </c>
    </row>
    <row r="5882" spans="1:15" x14ac:dyDescent="0.25">
      <c r="A5882" s="1" t="s">
        <v>583</v>
      </c>
      <c r="B5882" s="1"/>
      <c r="C5882" s="3" t="s">
        <v>15134</v>
      </c>
      <c r="D5882" s="5" t="str">
        <f t="shared" si="728"/>
        <v>-</v>
      </c>
      <c r="F5882" t="str">
        <f t="shared" si="729"/>
        <v>matplotlib/matplotlib.patches/BoxStyle/Sawtooth/__init__/tooth_size</v>
      </c>
      <c r="I5882" t="str">
        <f t="shared" si="730"/>
        <v>+</v>
      </c>
      <c r="J5882" t="str">
        <f t="shared" si="731"/>
        <v/>
      </c>
      <c r="K5882" t="str">
        <f t="shared" si="732"/>
        <v>+</v>
      </c>
      <c r="L5882" t="str">
        <f t="shared" si="733"/>
        <v/>
      </c>
      <c r="N5882" t="str">
        <f t="shared" si="734"/>
        <v/>
      </c>
      <c r="O5882" t="str">
        <f t="shared" si="735"/>
        <v/>
      </c>
    </row>
    <row r="5883" spans="1:15" x14ac:dyDescent="0.25">
      <c r="A5883" s="1" t="s">
        <v>4</v>
      </c>
      <c r="B5883" s="3" t="s">
        <v>14975</v>
      </c>
      <c r="C5883" s="3" t="s">
        <v>14975</v>
      </c>
      <c r="D5883" s="5" t="str">
        <f t="shared" si="728"/>
        <v>ok</v>
      </c>
      <c r="F5883" t="str">
        <f t="shared" si="729"/>
        <v>matplotlib/matplotlib.patches/BoxStyle/Sawtooth/__init__/selfmatplotlib/matplotlib.patches/BoxStyle/Sawtooth/__init__/self</v>
      </c>
      <c r="I5883" t="str">
        <f t="shared" si="730"/>
        <v>-</v>
      </c>
      <c r="J5883" t="str">
        <f t="shared" si="731"/>
        <v/>
      </c>
      <c r="K5883" t="str">
        <f t="shared" si="732"/>
        <v/>
      </c>
      <c r="L5883" t="str">
        <f t="shared" si="733"/>
        <v/>
      </c>
      <c r="N5883" t="str">
        <f t="shared" si="734"/>
        <v>+</v>
      </c>
      <c r="O5883" t="str">
        <f t="shared" si="735"/>
        <v/>
      </c>
    </row>
    <row r="5884" spans="1:15" x14ac:dyDescent="0.25">
      <c r="A5884" s="1" t="s">
        <v>583</v>
      </c>
      <c r="B5884" s="3" t="s">
        <v>15133</v>
      </c>
      <c r="C5884" s="1"/>
      <c r="D5884" s="5" t="str">
        <f t="shared" si="728"/>
        <v>-</v>
      </c>
      <c r="F5884" t="str">
        <f t="shared" si="729"/>
        <v>matplotlib/matplotlib.patches/BoxStyle/Sawtooth/__init__/pad</v>
      </c>
      <c r="I5884" t="str">
        <f t="shared" si="730"/>
        <v>+</v>
      </c>
      <c r="J5884" t="str">
        <f t="shared" si="731"/>
        <v/>
      </c>
      <c r="K5884" t="str">
        <f t="shared" si="732"/>
        <v>+</v>
      </c>
      <c r="L5884" t="str">
        <f t="shared" si="733"/>
        <v/>
      </c>
      <c r="N5884" t="str">
        <f t="shared" si="734"/>
        <v/>
      </c>
      <c r="O5884" t="str">
        <f t="shared" si="735"/>
        <v/>
      </c>
    </row>
    <row r="5885" spans="1:15" x14ac:dyDescent="0.25">
      <c r="A5885" s="1" t="s">
        <v>583</v>
      </c>
      <c r="B5885" s="1"/>
      <c r="C5885" s="3" t="s">
        <v>15133</v>
      </c>
      <c r="D5885" s="5" t="str">
        <f t="shared" si="728"/>
        <v>-</v>
      </c>
      <c r="F5885" t="str">
        <f t="shared" si="729"/>
        <v>matplotlib/matplotlib.patches/BoxStyle/Sawtooth/__init__/pad</v>
      </c>
      <c r="I5885" t="str">
        <f t="shared" si="730"/>
        <v>+</v>
      </c>
      <c r="J5885" t="str">
        <f t="shared" si="731"/>
        <v/>
      </c>
      <c r="K5885" t="str">
        <f t="shared" si="732"/>
        <v>+</v>
      </c>
      <c r="L5885" t="str">
        <f t="shared" si="733"/>
        <v/>
      </c>
      <c r="N5885" t="str">
        <f t="shared" si="734"/>
        <v/>
      </c>
      <c r="O5885" t="str">
        <f t="shared" si="735"/>
        <v/>
      </c>
    </row>
    <row r="5886" spans="1:15" x14ac:dyDescent="0.25">
      <c r="A5886" s="1" t="s">
        <v>583</v>
      </c>
      <c r="B5886" s="3" t="s">
        <v>12704</v>
      </c>
      <c r="C5886" s="1"/>
      <c r="D5886" s="5" t="str">
        <f t="shared" si="728"/>
        <v>-</v>
      </c>
      <c r="F5886" t="str">
        <f t="shared" si="729"/>
        <v>matplotlib/matplotlib.patches/BoxStyle/Sawtooth/__init__</v>
      </c>
      <c r="I5886" t="str">
        <f t="shared" si="730"/>
        <v>+</v>
      </c>
      <c r="J5886" t="str">
        <f t="shared" si="731"/>
        <v/>
      </c>
      <c r="K5886" t="str">
        <f t="shared" si="732"/>
        <v>+</v>
      </c>
      <c r="L5886" t="str">
        <f t="shared" si="733"/>
        <v/>
      </c>
      <c r="N5886" t="str">
        <f t="shared" si="734"/>
        <v/>
      </c>
      <c r="O5886" t="str">
        <f t="shared" si="735"/>
        <v/>
      </c>
    </row>
    <row r="5887" spans="1:15" x14ac:dyDescent="0.25">
      <c r="A5887" s="1" t="s">
        <v>583</v>
      </c>
      <c r="B5887" s="1"/>
      <c r="C5887" s="3" t="s">
        <v>12704</v>
      </c>
      <c r="D5887" s="5" t="str">
        <f t="shared" si="728"/>
        <v>-</v>
      </c>
      <c r="F5887" t="str">
        <f t="shared" si="729"/>
        <v>matplotlib/matplotlib.patches/BoxStyle/Sawtooth/__init__</v>
      </c>
      <c r="I5887" t="str">
        <f t="shared" si="730"/>
        <v>+</v>
      </c>
      <c r="J5887" t="str">
        <f t="shared" si="731"/>
        <v/>
      </c>
      <c r="K5887" t="str">
        <f t="shared" si="732"/>
        <v>+</v>
      </c>
      <c r="L5887" t="str">
        <f t="shared" si="733"/>
        <v/>
      </c>
      <c r="N5887" t="str">
        <f t="shared" si="734"/>
        <v/>
      </c>
      <c r="O5887" t="str">
        <f t="shared" si="735"/>
        <v/>
      </c>
    </row>
    <row r="5888" spans="1:15" x14ac:dyDescent="0.25">
      <c r="A5888" s="1" t="s">
        <v>583</v>
      </c>
      <c r="B5888" s="1"/>
      <c r="C5888" s="3" t="s">
        <v>15200</v>
      </c>
      <c r="D5888" s="5" t="str">
        <f t="shared" si="728"/>
        <v>-</v>
      </c>
      <c r="F5888" t="str">
        <f t="shared" si="729"/>
        <v>matplotlib/matplotlib.patches/BoxStyle/Sawtooth/__call__/y0</v>
      </c>
      <c r="I5888" t="str">
        <f t="shared" si="730"/>
        <v>+</v>
      </c>
      <c r="J5888" t="str">
        <f t="shared" si="731"/>
        <v/>
      </c>
      <c r="K5888" t="str">
        <f t="shared" si="732"/>
        <v>+</v>
      </c>
      <c r="L5888" t="str">
        <f t="shared" si="733"/>
        <v/>
      </c>
      <c r="N5888" t="str">
        <f t="shared" si="734"/>
        <v/>
      </c>
      <c r="O5888" t="str">
        <f t="shared" si="735"/>
        <v/>
      </c>
    </row>
    <row r="5889" spans="1:15" x14ac:dyDescent="0.25">
      <c r="A5889" s="1" t="s">
        <v>583</v>
      </c>
      <c r="B5889" s="1"/>
      <c r="C5889" s="3" t="s">
        <v>15199</v>
      </c>
      <c r="D5889" s="5" t="str">
        <f t="shared" si="728"/>
        <v>-</v>
      </c>
      <c r="F5889" t="str">
        <f t="shared" si="729"/>
        <v>matplotlib/matplotlib.patches/BoxStyle/Sawtooth/__call__/x0</v>
      </c>
      <c r="I5889" t="str">
        <f t="shared" si="730"/>
        <v>+</v>
      </c>
      <c r="J5889" t="str">
        <f t="shared" si="731"/>
        <v/>
      </c>
      <c r="K5889" t="str">
        <f t="shared" si="732"/>
        <v>+</v>
      </c>
      <c r="L5889" t="str">
        <f t="shared" si="733"/>
        <v/>
      </c>
      <c r="N5889" t="str">
        <f t="shared" si="734"/>
        <v/>
      </c>
      <c r="O5889" t="str">
        <f t="shared" si="735"/>
        <v/>
      </c>
    </row>
    <row r="5890" spans="1:15" x14ac:dyDescent="0.25">
      <c r="A5890" s="1" t="s">
        <v>583</v>
      </c>
      <c r="B5890" s="1"/>
      <c r="C5890" s="3" t="s">
        <v>15201</v>
      </c>
      <c r="D5890" s="5" t="str">
        <f t="shared" si="728"/>
        <v>-</v>
      </c>
      <c r="F5890" t="str">
        <f t="shared" si="729"/>
        <v>matplotlib/matplotlib.patches/BoxStyle/Sawtooth/__call__/width</v>
      </c>
      <c r="I5890" t="str">
        <f t="shared" si="730"/>
        <v>+</v>
      </c>
      <c r="J5890" t="str">
        <f t="shared" si="731"/>
        <v/>
      </c>
      <c r="K5890" t="str">
        <f t="shared" si="732"/>
        <v>+</v>
      </c>
      <c r="L5890" t="str">
        <f t="shared" si="733"/>
        <v/>
      </c>
      <c r="N5890" t="str">
        <f t="shared" si="734"/>
        <v/>
      </c>
      <c r="O5890" t="str">
        <f t="shared" si="735"/>
        <v/>
      </c>
    </row>
    <row r="5891" spans="1:15" x14ac:dyDescent="0.25">
      <c r="A5891" s="1" t="s">
        <v>583</v>
      </c>
      <c r="B5891" s="1"/>
      <c r="C5891" s="3" t="s">
        <v>15198</v>
      </c>
      <c r="D5891" s="5" t="str">
        <f t="shared" si="728"/>
        <v>-</v>
      </c>
      <c r="F5891" t="str">
        <f t="shared" si="729"/>
        <v>matplotlib/matplotlib.patches/BoxStyle/Sawtooth/__call__/self</v>
      </c>
      <c r="I5891" t="str">
        <f t="shared" si="730"/>
        <v>+</v>
      </c>
      <c r="J5891" t="str">
        <f t="shared" si="731"/>
        <v/>
      </c>
      <c r="K5891" t="str">
        <f t="shared" si="732"/>
        <v>+</v>
      </c>
      <c r="L5891" t="str">
        <f t="shared" si="733"/>
        <v/>
      </c>
      <c r="N5891" t="str">
        <f t="shared" si="734"/>
        <v/>
      </c>
      <c r="O5891" t="str">
        <f t="shared" si="735"/>
        <v/>
      </c>
    </row>
    <row r="5892" spans="1:15" x14ac:dyDescent="0.25">
      <c r="A5892" s="1" t="s">
        <v>583</v>
      </c>
      <c r="B5892" s="1"/>
      <c r="C5892" s="3" t="s">
        <v>15203</v>
      </c>
      <c r="D5892" s="5" t="str">
        <f t="shared" si="728"/>
        <v>-</v>
      </c>
      <c r="F5892" t="str">
        <f t="shared" si="729"/>
        <v>matplotlib/matplotlib.patches/BoxStyle/Sawtooth/__call__/mutation_size</v>
      </c>
      <c r="I5892" t="str">
        <f t="shared" si="730"/>
        <v>+</v>
      </c>
      <c r="J5892" t="str">
        <f t="shared" si="731"/>
        <v/>
      </c>
      <c r="K5892" t="str">
        <f t="shared" si="732"/>
        <v>+</v>
      </c>
      <c r="L5892" t="str">
        <f t="shared" si="733"/>
        <v/>
      </c>
      <c r="N5892" t="str">
        <f t="shared" si="734"/>
        <v/>
      </c>
      <c r="O5892" t="str">
        <f t="shared" si="735"/>
        <v/>
      </c>
    </row>
    <row r="5893" spans="1:15" x14ac:dyDescent="0.25">
      <c r="A5893" s="1" t="s">
        <v>583</v>
      </c>
      <c r="B5893" s="1"/>
      <c r="C5893" s="3" t="s">
        <v>15202</v>
      </c>
      <c r="D5893" s="5" t="str">
        <f t="shared" si="728"/>
        <v>-</v>
      </c>
      <c r="F5893" t="str">
        <f t="shared" si="729"/>
        <v>matplotlib/matplotlib.patches/BoxStyle/Sawtooth/__call__/height</v>
      </c>
      <c r="I5893" t="str">
        <f t="shared" si="730"/>
        <v>+</v>
      </c>
      <c r="J5893" t="str">
        <f t="shared" si="731"/>
        <v/>
      </c>
      <c r="K5893" t="str">
        <f t="shared" si="732"/>
        <v>+</v>
      </c>
      <c r="L5893" t="str">
        <f t="shared" si="733"/>
        <v/>
      </c>
      <c r="N5893" t="str">
        <f t="shared" si="734"/>
        <v/>
      </c>
      <c r="O5893" t="str">
        <f t="shared" si="735"/>
        <v/>
      </c>
    </row>
    <row r="5894" spans="1:15" x14ac:dyDescent="0.25">
      <c r="A5894" s="1" t="s">
        <v>583</v>
      </c>
      <c r="B5894" s="1"/>
      <c r="C5894" s="3" t="s">
        <v>14051</v>
      </c>
      <c r="D5894" s="5" t="str">
        <f t="shared" si="728"/>
        <v>-</v>
      </c>
      <c r="F5894" t="str">
        <f t="shared" si="729"/>
        <v>matplotlib/matplotlib.patches/BoxStyle/Sawtooth/__call__</v>
      </c>
      <c r="I5894" t="str">
        <f t="shared" si="730"/>
        <v>+</v>
      </c>
      <c r="J5894" t="str">
        <f t="shared" si="731"/>
        <v/>
      </c>
      <c r="K5894" t="str">
        <f t="shared" si="732"/>
        <v>+</v>
      </c>
      <c r="L5894" t="str">
        <f t="shared" si="733"/>
        <v/>
      </c>
      <c r="N5894" t="str">
        <f t="shared" si="734"/>
        <v/>
      </c>
      <c r="O5894" t="str">
        <f t="shared" si="735"/>
        <v/>
      </c>
    </row>
    <row r="5895" spans="1:15" x14ac:dyDescent="0.25">
      <c r="A5895" s="1" t="s">
        <v>583</v>
      </c>
      <c r="B5895" s="3" t="s">
        <v>15129</v>
      </c>
      <c r="C5895" s="1"/>
      <c r="D5895" s="5" t="str">
        <f t="shared" si="728"/>
        <v>-</v>
      </c>
      <c r="F5895" t="str">
        <f t="shared" si="729"/>
        <v>matplotlib/matplotlib.patches/BoxStyle/Roundtooth/transmute/y0</v>
      </c>
      <c r="I5895" t="str">
        <f t="shared" si="730"/>
        <v>+</v>
      </c>
      <c r="J5895" t="str">
        <f t="shared" si="731"/>
        <v/>
      </c>
      <c r="K5895" t="str">
        <f t="shared" si="732"/>
        <v>+</v>
      </c>
      <c r="L5895" t="str">
        <f t="shared" si="733"/>
        <v/>
      </c>
      <c r="N5895" t="str">
        <f t="shared" si="734"/>
        <v/>
      </c>
      <c r="O5895" t="str">
        <f t="shared" si="735"/>
        <v/>
      </c>
    </row>
    <row r="5896" spans="1:15" x14ac:dyDescent="0.25">
      <c r="A5896" s="1" t="s">
        <v>583</v>
      </c>
      <c r="B5896" s="3" t="s">
        <v>15128</v>
      </c>
      <c r="C5896" s="1"/>
      <c r="D5896" s="5" t="str">
        <f t="shared" si="728"/>
        <v>-</v>
      </c>
      <c r="F5896" t="str">
        <f t="shared" si="729"/>
        <v>matplotlib/matplotlib.patches/BoxStyle/Roundtooth/transmute/x0</v>
      </c>
      <c r="I5896" t="str">
        <f t="shared" si="730"/>
        <v>+</v>
      </c>
      <c r="J5896" t="str">
        <f t="shared" si="731"/>
        <v/>
      </c>
      <c r="K5896" t="str">
        <f t="shared" si="732"/>
        <v>+</v>
      </c>
      <c r="L5896" t="str">
        <f t="shared" si="733"/>
        <v/>
      </c>
      <c r="N5896" t="str">
        <f t="shared" si="734"/>
        <v/>
      </c>
      <c r="O5896" t="str">
        <f t="shared" si="735"/>
        <v/>
      </c>
    </row>
    <row r="5897" spans="1:15" x14ac:dyDescent="0.25">
      <c r="A5897" s="1" t="s">
        <v>583</v>
      </c>
      <c r="B5897" s="3" t="s">
        <v>15130</v>
      </c>
      <c r="C5897" s="1"/>
      <c r="D5897" s="5" t="str">
        <f t="shared" si="728"/>
        <v>-</v>
      </c>
      <c r="F5897" t="str">
        <f t="shared" si="729"/>
        <v>matplotlib/matplotlib.patches/BoxStyle/Roundtooth/transmute/width</v>
      </c>
      <c r="I5897" t="str">
        <f t="shared" si="730"/>
        <v>+</v>
      </c>
      <c r="J5897" t="str">
        <f t="shared" si="731"/>
        <v/>
      </c>
      <c r="K5897" t="str">
        <f t="shared" si="732"/>
        <v>+</v>
      </c>
      <c r="L5897" t="str">
        <f t="shared" si="733"/>
        <v/>
      </c>
      <c r="N5897" t="str">
        <f t="shared" si="734"/>
        <v/>
      </c>
      <c r="O5897" t="str">
        <f t="shared" si="735"/>
        <v/>
      </c>
    </row>
    <row r="5898" spans="1:15" x14ac:dyDescent="0.25">
      <c r="A5898" s="1" t="s">
        <v>583</v>
      </c>
      <c r="B5898" s="3" t="s">
        <v>15127</v>
      </c>
      <c r="C5898" s="1"/>
      <c r="D5898" s="5" t="str">
        <f t="shared" si="728"/>
        <v>-</v>
      </c>
      <c r="F5898" t="str">
        <f t="shared" si="729"/>
        <v>matplotlib/matplotlib.patches/BoxStyle/Roundtooth/transmute/self</v>
      </c>
      <c r="I5898" t="str">
        <f t="shared" si="730"/>
        <v>+</v>
      </c>
      <c r="J5898" t="str">
        <f t="shared" si="731"/>
        <v/>
      </c>
      <c r="K5898" t="str">
        <f t="shared" si="732"/>
        <v>+</v>
      </c>
      <c r="L5898" t="str">
        <f t="shared" si="733"/>
        <v/>
      </c>
      <c r="N5898" t="str">
        <f t="shared" si="734"/>
        <v/>
      </c>
      <c r="O5898" t="str">
        <f t="shared" si="735"/>
        <v/>
      </c>
    </row>
    <row r="5899" spans="1:15" x14ac:dyDescent="0.25">
      <c r="A5899" s="1" t="s">
        <v>583</v>
      </c>
      <c r="B5899" s="3" t="s">
        <v>15132</v>
      </c>
      <c r="C5899" s="1"/>
      <c r="D5899" s="5" t="str">
        <f t="shared" si="728"/>
        <v>-</v>
      </c>
      <c r="F5899" t="str">
        <f t="shared" si="729"/>
        <v>matplotlib/matplotlib.patches/BoxStyle/Roundtooth/transmute/mutation_size</v>
      </c>
      <c r="I5899" t="str">
        <f t="shared" si="730"/>
        <v>+</v>
      </c>
      <c r="J5899" t="str">
        <f t="shared" si="731"/>
        <v/>
      </c>
      <c r="K5899" t="str">
        <f t="shared" si="732"/>
        <v>+</v>
      </c>
      <c r="L5899" t="str">
        <f t="shared" si="733"/>
        <v/>
      </c>
      <c r="N5899" t="str">
        <f t="shared" si="734"/>
        <v/>
      </c>
      <c r="O5899" t="str">
        <f t="shared" si="735"/>
        <v/>
      </c>
    </row>
    <row r="5900" spans="1:15" x14ac:dyDescent="0.25">
      <c r="A5900" s="1" t="s">
        <v>583</v>
      </c>
      <c r="B5900" s="3" t="s">
        <v>15131</v>
      </c>
      <c r="C5900" s="1"/>
      <c r="D5900" s="5" t="str">
        <f t="shared" si="728"/>
        <v>-</v>
      </c>
      <c r="F5900" t="str">
        <f t="shared" si="729"/>
        <v>matplotlib/matplotlib.patches/BoxStyle/Roundtooth/transmute/height</v>
      </c>
      <c r="I5900" t="str">
        <f t="shared" si="730"/>
        <v>+</v>
      </c>
      <c r="J5900" t="str">
        <f t="shared" si="731"/>
        <v/>
      </c>
      <c r="K5900" t="str">
        <f t="shared" si="732"/>
        <v>+</v>
      </c>
      <c r="L5900" t="str">
        <f t="shared" si="733"/>
        <v/>
      </c>
      <c r="N5900" t="str">
        <f t="shared" si="734"/>
        <v/>
      </c>
      <c r="O5900" t="str">
        <f t="shared" si="735"/>
        <v/>
      </c>
    </row>
    <row r="5901" spans="1:15" x14ac:dyDescent="0.25">
      <c r="A5901" s="1" t="s">
        <v>583</v>
      </c>
      <c r="B5901" s="3" t="s">
        <v>12703</v>
      </c>
      <c r="C5901" s="1"/>
      <c r="D5901" s="5" t="str">
        <f t="shared" si="728"/>
        <v>-</v>
      </c>
      <c r="F5901" t="str">
        <f t="shared" si="729"/>
        <v>matplotlib/matplotlib.patches/BoxStyle/Roundtooth/transmute</v>
      </c>
      <c r="I5901" t="str">
        <f t="shared" si="730"/>
        <v>+</v>
      </c>
      <c r="J5901" t="str">
        <f t="shared" si="731"/>
        <v/>
      </c>
      <c r="K5901" t="str">
        <f t="shared" si="732"/>
        <v>+</v>
      </c>
      <c r="L5901" t="str">
        <f t="shared" si="733"/>
        <v/>
      </c>
      <c r="N5901" t="str">
        <f t="shared" si="734"/>
        <v/>
      </c>
      <c r="O5901" t="str">
        <f t="shared" si="735"/>
        <v/>
      </c>
    </row>
    <row r="5902" spans="1:15" x14ac:dyDescent="0.25">
      <c r="A5902" s="1" t="s">
        <v>583</v>
      </c>
      <c r="B5902" s="3" t="s">
        <v>15126</v>
      </c>
      <c r="C5902" s="1"/>
      <c r="D5902" s="5" t="str">
        <f t="shared" si="728"/>
        <v>-</v>
      </c>
      <c r="F5902" t="str">
        <f t="shared" si="729"/>
        <v>matplotlib/matplotlib.patches/BoxStyle/Roundtooth/__init__/tooth_size</v>
      </c>
      <c r="I5902" t="str">
        <f t="shared" si="730"/>
        <v>+</v>
      </c>
      <c r="J5902" t="str">
        <f t="shared" si="731"/>
        <v/>
      </c>
      <c r="K5902" t="str">
        <f t="shared" si="732"/>
        <v>+</v>
      </c>
      <c r="L5902" t="str">
        <f t="shared" si="733"/>
        <v/>
      </c>
      <c r="N5902" t="str">
        <f t="shared" si="734"/>
        <v/>
      </c>
      <c r="O5902" t="str">
        <f t="shared" si="735"/>
        <v/>
      </c>
    </row>
    <row r="5903" spans="1:15" x14ac:dyDescent="0.25">
      <c r="A5903" s="1" t="s">
        <v>583</v>
      </c>
      <c r="B5903" s="3" t="s">
        <v>15124</v>
      </c>
      <c r="C5903" s="1"/>
      <c r="D5903" s="5" t="str">
        <f t="shared" si="728"/>
        <v>-</v>
      </c>
      <c r="F5903" t="str">
        <f t="shared" si="729"/>
        <v>matplotlib/matplotlib.patches/BoxStyle/Roundtooth/__init__/self</v>
      </c>
      <c r="I5903" t="str">
        <f t="shared" si="730"/>
        <v>+</v>
      </c>
      <c r="J5903" t="str">
        <f t="shared" si="731"/>
        <v/>
      </c>
      <c r="K5903" t="str">
        <f t="shared" si="732"/>
        <v>+</v>
      </c>
      <c r="L5903" t="str">
        <f t="shared" si="733"/>
        <v/>
      </c>
      <c r="N5903" t="str">
        <f t="shared" si="734"/>
        <v/>
      </c>
      <c r="O5903" t="str">
        <f t="shared" si="735"/>
        <v/>
      </c>
    </row>
    <row r="5904" spans="1:15" x14ac:dyDescent="0.25">
      <c r="A5904" s="1" t="s">
        <v>583</v>
      </c>
      <c r="B5904" s="3" t="s">
        <v>15125</v>
      </c>
      <c r="C5904" s="1"/>
      <c r="D5904" s="5" t="str">
        <f t="shared" si="728"/>
        <v>-</v>
      </c>
      <c r="F5904" t="str">
        <f t="shared" si="729"/>
        <v>matplotlib/matplotlib.patches/BoxStyle/Roundtooth/__init__/pad</v>
      </c>
      <c r="I5904" t="str">
        <f t="shared" si="730"/>
        <v>+</v>
      </c>
      <c r="J5904" t="str">
        <f t="shared" si="731"/>
        <v/>
      </c>
      <c r="K5904" t="str">
        <f t="shared" si="732"/>
        <v>+</v>
      </c>
      <c r="L5904" t="str">
        <f t="shared" si="733"/>
        <v/>
      </c>
      <c r="N5904" t="str">
        <f t="shared" si="734"/>
        <v/>
      </c>
      <c r="O5904" t="str">
        <f t="shared" si="735"/>
        <v/>
      </c>
    </row>
    <row r="5905" spans="1:15" x14ac:dyDescent="0.25">
      <c r="A5905" s="1" t="s">
        <v>583</v>
      </c>
      <c r="B5905" s="3" t="s">
        <v>12702</v>
      </c>
      <c r="C5905" s="1"/>
      <c r="D5905" s="5" t="str">
        <f t="shared" si="728"/>
        <v>-</v>
      </c>
      <c r="F5905" t="str">
        <f t="shared" si="729"/>
        <v>matplotlib/matplotlib.patches/BoxStyle/Roundtooth/__init__</v>
      </c>
      <c r="I5905" t="str">
        <f t="shared" si="730"/>
        <v>+</v>
      </c>
      <c r="J5905" t="str">
        <f t="shared" si="731"/>
        <v/>
      </c>
      <c r="K5905" t="str">
        <f t="shared" si="732"/>
        <v>+</v>
      </c>
      <c r="L5905" t="str">
        <f t="shared" si="733"/>
        <v/>
      </c>
      <c r="N5905" t="str">
        <f t="shared" si="734"/>
        <v/>
      </c>
      <c r="O5905" t="str">
        <f t="shared" si="735"/>
        <v/>
      </c>
    </row>
    <row r="5906" spans="1:15" x14ac:dyDescent="0.25">
      <c r="A5906" s="1" t="s">
        <v>583</v>
      </c>
      <c r="B5906" s="1"/>
      <c r="C5906" s="3" t="s">
        <v>15194</v>
      </c>
      <c r="D5906" s="5" t="str">
        <f t="shared" si="728"/>
        <v>-</v>
      </c>
      <c r="F5906" t="str">
        <f t="shared" si="729"/>
        <v>matplotlib/matplotlib.patches/BoxStyle/Roundtooth/__call__/y0</v>
      </c>
      <c r="I5906" t="str">
        <f t="shared" si="730"/>
        <v>+</v>
      </c>
      <c r="J5906" t="str">
        <f t="shared" si="731"/>
        <v/>
      </c>
      <c r="K5906" t="str">
        <f t="shared" si="732"/>
        <v>+</v>
      </c>
      <c r="L5906" t="str">
        <f t="shared" si="733"/>
        <v/>
      </c>
      <c r="N5906" t="str">
        <f t="shared" si="734"/>
        <v/>
      </c>
      <c r="O5906" t="str">
        <f t="shared" si="735"/>
        <v/>
      </c>
    </row>
    <row r="5907" spans="1:15" x14ac:dyDescent="0.25">
      <c r="A5907" s="1" t="s">
        <v>583</v>
      </c>
      <c r="B5907" s="1"/>
      <c r="C5907" s="3" t="s">
        <v>15193</v>
      </c>
      <c r="D5907" s="5" t="str">
        <f t="shared" ref="D5907:D5970" si="736">IF(B5907=C5907,"ok","-")</f>
        <v>-</v>
      </c>
      <c r="F5907" t="str">
        <f t="shared" ref="F5907:F5970" si="737">_xlfn.CONCAT(B5907,C5907)</f>
        <v>matplotlib/matplotlib.patches/BoxStyle/Roundtooth/__call__/x0</v>
      </c>
      <c r="I5907" t="str">
        <f t="shared" ref="I5907:I5970" si="738">IF(A5907="-","+","-")</f>
        <v>+</v>
      </c>
      <c r="J5907" t="str">
        <f t="shared" ref="J5907:J5970" si="739">IF(AND(I5907="-",NOT(D5907="ok")),"+","")</f>
        <v/>
      </c>
      <c r="K5907" t="str">
        <f t="shared" ref="K5907:K5970" si="740">IF(AND(I5907="+",NOT(D5907="ok")),"+","")</f>
        <v>+</v>
      </c>
      <c r="L5907" t="str">
        <f t="shared" ref="L5907:L5970" si="741">IF(AND(I5907="-",D5907="?",A5907&lt;$M$18),"+","")</f>
        <v/>
      </c>
      <c r="N5907" t="str">
        <f t="shared" ref="N5907:N5970" si="742">IF(AND(D5907="ok",I5907="-"),"+","")</f>
        <v/>
      </c>
      <c r="O5907" t="str">
        <f t="shared" ref="O5907:O5970" si="743">IF(AND(I5907="+",D5907="ok"),"+","")</f>
        <v/>
      </c>
    </row>
    <row r="5908" spans="1:15" x14ac:dyDescent="0.25">
      <c r="A5908" s="1" t="s">
        <v>583</v>
      </c>
      <c r="B5908" s="1"/>
      <c r="C5908" s="3" t="s">
        <v>15195</v>
      </c>
      <c r="D5908" s="5" t="str">
        <f t="shared" si="736"/>
        <v>-</v>
      </c>
      <c r="F5908" t="str">
        <f t="shared" si="737"/>
        <v>matplotlib/matplotlib.patches/BoxStyle/Roundtooth/__call__/width</v>
      </c>
      <c r="I5908" t="str">
        <f t="shared" si="738"/>
        <v>+</v>
      </c>
      <c r="J5908" t="str">
        <f t="shared" si="739"/>
        <v/>
      </c>
      <c r="K5908" t="str">
        <f t="shared" si="740"/>
        <v>+</v>
      </c>
      <c r="L5908" t="str">
        <f t="shared" si="741"/>
        <v/>
      </c>
      <c r="N5908" t="str">
        <f t="shared" si="742"/>
        <v/>
      </c>
      <c r="O5908" t="str">
        <f t="shared" si="743"/>
        <v/>
      </c>
    </row>
    <row r="5909" spans="1:15" x14ac:dyDescent="0.25">
      <c r="A5909" s="1" t="s">
        <v>583</v>
      </c>
      <c r="B5909" s="1"/>
      <c r="C5909" s="3" t="s">
        <v>15192</v>
      </c>
      <c r="D5909" s="5" t="str">
        <f t="shared" si="736"/>
        <v>-</v>
      </c>
      <c r="F5909" t="str">
        <f t="shared" si="737"/>
        <v>matplotlib/matplotlib.patches/BoxStyle/Roundtooth/__call__/self</v>
      </c>
      <c r="I5909" t="str">
        <f t="shared" si="738"/>
        <v>+</v>
      </c>
      <c r="J5909" t="str">
        <f t="shared" si="739"/>
        <v/>
      </c>
      <c r="K5909" t="str">
        <f t="shared" si="740"/>
        <v>+</v>
      </c>
      <c r="L5909" t="str">
        <f t="shared" si="741"/>
        <v/>
      </c>
      <c r="N5909" t="str">
        <f t="shared" si="742"/>
        <v/>
      </c>
      <c r="O5909" t="str">
        <f t="shared" si="743"/>
        <v/>
      </c>
    </row>
    <row r="5910" spans="1:15" x14ac:dyDescent="0.25">
      <c r="A5910" s="1" t="s">
        <v>583</v>
      </c>
      <c r="B5910" s="1"/>
      <c r="C5910" s="3" t="s">
        <v>15197</v>
      </c>
      <c r="D5910" s="5" t="str">
        <f t="shared" si="736"/>
        <v>-</v>
      </c>
      <c r="F5910" t="str">
        <f t="shared" si="737"/>
        <v>matplotlib/matplotlib.patches/BoxStyle/Roundtooth/__call__/mutation_size</v>
      </c>
      <c r="I5910" t="str">
        <f t="shared" si="738"/>
        <v>+</v>
      </c>
      <c r="J5910" t="str">
        <f t="shared" si="739"/>
        <v/>
      </c>
      <c r="K5910" t="str">
        <f t="shared" si="740"/>
        <v>+</v>
      </c>
      <c r="L5910" t="str">
        <f t="shared" si="741"/>
        <v/>
      </c>
      <c r="N5910" t="str">
        <f t="shared" si="742"/>
        <v/>
      </c>
      <c r="O5910" t="str">
        <f t="shared" si="743"/>
        <v/>
      </c>
    </row>
    <row r="5911" spans="1:15" x14ac:dyDescent="0.25">
      <c r="A5911" s="1" t="s">
        <v>583</v>
      </c>
      <c r="B5911" s="1"/>
      <c r="C5911" s="3" t="s">
        <v>15196</v>
      </c>
      <c r="D5911" s="5" t="str">
        <f t="shared" si="736"/>
        <v>-</v>
      </c>
      <c r="F5911" t="str">
        <f t="shared" si="737"/>
        <v>matplotlib/matplotlib.patches/BoxStyle/Roundtooth/__call__/height</v>
      </c>
      <c r="I5911" t="str">
        <f t="shared" si="738"/>
        <v>+</v>
      </c>
      <c r="J5911" t="str">
        <f t="shared" si="739"/>
        <v/>
      </c>
      <c r="K5911" t="str">
        <f t="shared" si="740"/>
        <v>+</v>
      </c>
      <c r="L5911" t="str">
        <f t="shared" si="741"/>
        <v/>
      </c>
      <c r="N5911" t="str">
        <f t="shared" si="742"/>
        <v/>
      </c>
      <c r="O5911" t="str">
        <f t="shared" si="743"/>
        <v/>
      </c>
    </row>
    <row r="5912" spans="1:15" x14ac:dyDescent="0.25">
      <c r="A5912" s="1" t="s">
        <v>583</v>
      </c>
      <c r="B5912" s="1"/>
      <c r="C5912" s="3" t="s">
        <v>14050</v>
      </c>
      <c r="D5912" s="5" t="str">
        <f t="shared" si="736"/>
        <v>-</v>
      </c>
      <c r="F5912" t="str">
        <f t="shared" si="737"/>
        <v>matplotlib/matplotlib.patches/BoxStyle/Roundtooth/__call__</v>
      </c>
      <c r="I5912" t="str">
        <f t="shared" si="738"/>
        <v>+</v>
      </c>
      <c r="J5912" t="str">
        <f t="shared" si="739"/>
        <v/>
      </c>
      <c r="K5912" t="str">
        <f t="shared" si="740"/>
        <v>+</v>
      </c>
      <c r="L5912" t="str">
        <f t="shared" si="741"/>
        <v/>
      </c>
      <c r="N5912" t="str">
        <f t="shared" si="742"/>
        <v/>
      </c>
      <c r="O5912" t="str">
        <f t="shared" si="743"/>
        <v/>
      </c>
    </row>
    <row r="5913" spans="1:15" x14ac:dyDescent="0.25">
      <c r="A5913" s="1" t="s">
        <v>583</v>
      </c>
      <c r="B5913" s="3" t="s">
        <v>15120</v>
      </c>
      <c r="C5913" s="1"/>
      <c r="D5913" s="5" t="str">
        <f t="shared" si="736"/>
        <v>-</v>
      </c>
      <c r="F5913" t="str">
        <f t="shared" si="737"/>
        <v>matplotlib/matplotlib.patches/BoxStyle/Round4/transmute/y0</v>
      </c>
      <c r="I5913" t="str">
        <f t="shared" si="738"/>
        <v>+</v>
      </c>
      <c r="J5913" t="str">
        <f t="shared" si="739"/>
        <v/>
      </c>
      <c r="K5913" t="str">
        <f t="shared" si="740"/>
        <v>+</v>
      </c>
      <c r="L5913" t="str">
        <f t="shared" si="741"/>
        <v/>
      </c>
      <c r="N5913" t="str">
        <f t="shared" si="742"/>
        <v/>
      </c>
      <c r="O5913" t="str">
        <f t="shared" si="743"/>
        <v/>
      </c>
    </row>
    <row r="5914" spans="1:15" x14ac:dyDescent="0.25">
      <c r="A5914" s="1" t="s">
        <v>583</v>
      </c>
      <c r="B5914" s="3" t="s">
        <v>15119</v>
      </c>
      <c r="C5914" s="1"/>
      <c r="D5914" s="5" t="str">
        <f t="shared" si="736"/>
        <v>-</v>
      </c>
      <c r="F5914" t="str">
        <f t="shared" si="737"/>
        <v>matplotlib/matplotlib.patches/BoxStyle/Round4/transmute/x0</v>
      </c>
      <c r="I5914" t="str">
        <f t="shared" si="738"/>
        <v>+</v>
      </c>
      <c r="J5914" t="str">
        <f t="shared" si="739"/>
        <v/>
      </c>
      <c r="K5914" t="str">
        <f t="shared" si="740"/>
        <v>+</v>
      </c>
      <c r="L5914" t="str">
        <f t="shared" si="741"/>
        <v/>
      </c>
      <c r="N5914" t="str">
        <f t="shared" si="742"/>
        <v/>
      </c>
      <c r="O5914" t="str">
        <f t="shared" si="743"/>
        <v/>
      </c>
    </row>
    <row r="5915" spans="1:15" x14ac:dyDescent="0.25">
      <c r="A5915" s="1" t="s">
        <v>583</v>
      </c>
      <c r="B5915" s="3" t="s">
        <v>15121</v>
      </c>
      <c r="C5915" s="1"/>
      <c r="D5915" s="5" t="str">
        <f t="shared" si="736"/>
        <v>-</v>
      </c>
      <c r="F5915" t="str">
        <f t="shared" si="737"/>
        <v>matplotlib/matplotlib.patches/BoxStyle/Round4/transmute/width</v>
      </c>
      <c r="I5915" t="str">
        <f t="shared" si="738"/>
        <v>+</v>
      </c>
      <c r="J5915" t="str">
        <f t="shared" si="739"/>
        <v/>
      </c>
      <c r="K5915" t="str">
        <f t="shared" si="740"/>
        <v>+</v>
      </c>
      <c r="L5915" t="str">
        <f t="shared" si="741"/>
        <v/>
      </c>
      <c r="N5915" t="str">
        <f t="shared" si="742"/>
        <v/>
      </c>
      <c r="O5915" t="str">
        <f t="shared" si="743"/>
        <v/>
      </c>
    </row>
    <row r="5916" spans="1:15" x14ac:dyDescent="0.25">
      <c r="A5916" s="1" t="s">
        <v>583</v>
      </c>
      <c r="B5916" s="3" t="s">
        <v>15118</v>
      </c>
      <c r="C5916" s="1"/>
      <c r="D5916" s="5" t="str">
        <f t="shared" si="736"/>
        <v>-</v>
      </c>
      <c r="F5916" t="str">
        <f t="shared" si="737"/>
        <v>matplotlib/matplotlib.patches/BoxStyle/Round4/transmute/self</v>
      </c>
      <c r="I5916" t="str">
        <f t="shared" si="738"/>
        <v>+</v>
      </c>
      <c r="J5916" t="str">
        <f t="shared" si="739"/>
        <v/>
      </c>
      <c r="K5916" t="str">
        <f t="shared" si="740"/>
        <v>+</v>
      </c>
      <c r="L5916" t="str">
        <f t="shared" si="741"/>
        <v/>
      </c>
      <c r="N5916" t="str">
        <f t="shared" si="742"/>
        <v/>
      </c>
      <c r="O5916" t="str">
        <f t="shared" si="743"/>
        <v/>
      </c>
    </row>
    <row r="5917" spans="1:15" x14ac:dyDescent="0.25">
      <c r="A5917" s="1" t="s">
        <v>583</v>
      </c>
      <c r="B5917" s="3" t="s">
        <v>15123</v>
      </c>
      <c r="C5917" s="1"/>
      <c r="D5917" s="5" t="str">
        <f t="shared" si="736"/>
        <v>-</v>
      </c>
      <c r="F5917" t="str">
        <f t="shared" si="737"/>
        <v>matplotlib/matplotlib.patches/BoxStyle/Round4/transmute/mutation_size</v>
      </c>
      <c r="I5917" t="str">
        <f t="shared" si="738"/>
        <v>+</v>
      </c>
      <c r="J5917" t="str">
        <f t="shared" si="739"/>
        <v/>
      </c>
      <c r="K5917" t="str">
        <f t="shared" si="740"/>
        <v>+</v>
      </c>
      <c r="L5917" t="str">
        <f t="shared" si="741"/>
        <v/>
      </c>
      <c r="N5917" t="str">
        <f t="shared" si="742"/>
        <v/>
      </c>
      <c r="O5917" t="str">
        <f t="shared" si="743"/>
        <v/>
      </c>
    </row>
    <row r="5918" spans="1:15" x14ac:dyDescent="0.25">
      <c r="A5918" s="1" t="s">
        <v>583</v>
      </c>
      <c r="B5918" s="3" t="s">
        <v>15122</v>
      </c>
      <c r="C5918" s="1"/>
      <c r="D5918" s="5" t="str">
        <f t="shared" si="736"/>
        <v>-</v>
      </c>
      <c r="F5918" t="str">
        <f t="shared" si="737"/>
        <v>matplotlib/matplotlib.patches/BoxStyle/Round4/transmute/height</v>
      </c>
      <c r="I5918" t="str">
        <f t="shared" si="738"/>
        <v>+</v>
      </c>
      <c r="J5918" t="str">
        <f t="shared" si="739"/>
        <v/>
      </c>
      <c r="K5918" t="str">
        <f t="shared" si="740"/>
        <v>+</v>
      </c>
      <c r="L5918" t="str">
        <f t="shared" si="741"/>
        <v/>
      </c>
      <c r="N5918" t="str">
        <f t="shared" si="742"/>
        <v/>
      </c>
      <c r="O5918" t="str">
        <f t="shared" si="743"/>
        <v/>
      </c>
    </row>
    <row r="5919" spans="1:15" x14ac:dyDescent="0.25">
      <c r="A5919" s="1" t="s">
        <v>583</v>
      </c>
      <c r="B5919" s="3" t="s">
        <v>12701</v>
      </c>
      <c r="C5919" s="1"/>
      <c r="D5919" s="5" t="str">
        <f t="shared" si="736"/>
        <v>-</v>
      </c>
      <c r="F5919" t="str">
        <f t="shared" si="737"/>
        <v>matplotlib/matplotlib.patches/BoxStyle/Round4/transmute</v>
      </c>
      <c r="I5919" t="str">
        <f t="shared" si="738"/>
        <v>+</v>
      </c>
      <c r="J5919" t="str">
        <f t="shared" si="739"/>
        <v/>
      </c>
      <c r="K5919" t="str">
        <f t="shared" si="740"/>
        <v>+</v>
      </c>
      <c r="L5919" t="str">
        <f t="shared" si="741"/>
        <v/>
      </c>
      <c r="N5919" t="str">
        <f t="shared" si="742"/>
        <v/>
      </c>
      <c r="O5919" t="str">
        <f t="shared" si="743"/>
        <v/>
      </c>
    </row>
    <row r="5920" spans="1:15" x14ac:dyDescent="0.25">
      <c r="A5920" s="1" t="s">
        <v>4</v>
      </c>
      <c r="B5920" s="3" t="s">
        <v>14974</v>
      </c>
      <c r="C5920" s="3" t="s">
        <v>14974</v>
      </c>
      <c r="D5920" s="5" t="str">
        <f t="shared" si="736"/>
        <v>ok</v>
      </c>
      <c r="F5920" t="str">
        <f t="shared" si="737"/>
        <v>matplotlib/matplotlib.patches/BoxStyle/Round4/__init__/selfmatplotlib/matplotlib.patches/BoxStyle/Round4/__init__/self</v>
      </c>
      <c r="I5920" t="str">
        <f t="shared" si="738"/>
        <v>-</v>
      </c>
      <c r="J5920" t="str">
        <f t="shared" si="739"/>
        <v/>
      </c>
      <c r="K5920" t="str">
        <f t="shared" si="740"/>
        <v/>
      </c>
      <c r="L5920" t="str">
        <f t="shared" si="741"/>
        <v/>
      </c>
      <c r="N5920" t="str">
        <f t="shared" si="742"/>
        <v>+</v>
      </c>
      <c r="O5920" t="str">
        <f t="shared" si="743"/>
        <v/>
      </c>
    </row>
    <row r="5921" spans="1:15" x14ac:dyDescent="0.25">
      <c r="A5921" s="1" t="s">
        <v>583</v>
      </c>
      <c r="B5921" s="3" t="s">
        <v>15117</v>
      </c>
      <c r="C5921" s="1"/>
      <c r="D5921" s="5" t="str">
        <f t="shared" si="736"/>
        <v>-</v>
      </c>
      <c r="F5921" t="str">
        <f t="shared" si="737"/>
        <v>matplotlib/matplotlib.patches/BoxStyle/Round4/__init__/rounding_size</v>
      </c>
      <c r="I5921" t="str">
        <f t="shared" si="738"/>
        <v>+</v>
      </c>
      <c r="J5921" t="str">
        <f t="shared" si="739"/>
        <v/>
      </c>
      <c r="K5921" t="str">
        <f t="shared" si="740"/>
        <v>+</v>
      </c>
      <c r="L5921" t="str">
        <f t="shared" si="741"/>
        <v/>
      </c>
      <c r="N5921" t="str">
        <f t="shared" si="742"/>
        <v/>
      </c>
      <c r="O5921" t="str">
        <f t="shared" si="743"/>
        <v/>
      </c>
    </row>
    <row r="5922" spans="1:15" x14ac:dyDescent="0.25">
      <c r="A5922" s="1" t="s">
        <v>583</v>
      </c>
      <c r="B5922" s="1"/>
      <c r="C5922" s="3" t="s">
        <v>15117</v>
      </c>
      <c r="D5922" s="5" t="str">
        <f t="shared" si="736"/>
        <v>-</v>
      </c>
      <c r="F5922" t="str">
        <f t="shared" si="737"/>
        <v>matplotlib/matplotlib.patches/BoxStyle/Round4/__init__/rounding_size</v>
      </c>
      <c r="I5922" t="str">
        <f t="shared" si="738"/>
        <v>+</v>
      </c>
      <c r="J5922" t="str">
        <f t="shared" si="739"/>
        <v/>
      </c>
      <c r="K5922" t="str">
        <f t="shared" si="740"/>
        <v>+</v>
      </c>
      <c r="L5922" t="str">
        <f t="shared" si="741"/>
        <v/>
      </c>
      <c r="N5922" t="str">
        <f t="shared" si="742"/>
        <v/>
      </c>
      <c r="O5922" t="str">
        <f t="shared" si="743"/>
        <v/>
      </c>
    </row>
    <row r="5923" spans="1:15" x14ac:dyDescent="0.25">
      <c r="A5923" s="1" t="s">
        <v>583</v>
      </c>
      <c r="B5923" s="3" t="s">
        <v>15116</v>
      </c>
      <c r="C5923" s="1"/>
      <c r="D5923" s="5" t="str">
        <f t="shared" si="736"/>
        <v>-</v>
      </c>
      <c r="F5923" t="str">
        <f t="shared" si="737"/>
        <v>matplotlib/matplotlib.patches/BoxStyle/Round4/__init__/pad</v>
      </c>
      <c r="I5923" t="str">
        <f t="shared" si="738"/>
        <v>+</v>
      </c>
      <c r="J5923" t="str">
        <f t="shared" si="739"/>
        <v/>
      </c>
      <c r="K5923" t="str">
        <f t="shared" si="740"/>
        <v>+</v>
      </c>
      <c r="L5923" t="str">
        <f t="shared" si="741"/>
        <v/>
      </c>
      <c r="N5923" t="str">
        <f t="shared" si="742"/>
        <v/>
      </c>
      <c r="O5923" t="str">
        <f t="shared" si="743"/>
        <v/>
      </c>
    </row>
    <row r="5924" spans="1:15" x14ac:dyDescent="0.25">
      <c r="A5924" s="1" t="s">
        <v>583</v>
      </c>
      <c r="B5924" s="1"/>
      <c r="C5924" s="3" t="s">
        <v>15116</v>
      </c>
      <c r="D5924" s="5" t="str">
        <f t="shared" si="736"/>
        <v>-</v>
      </c>
      <c r="F5924" t="str">
        <f t="shared" si="737"/>
        <v>matplotlib/matplotlib.patches/BoxStyle/Round4/__init__/pad</v>
      </c>
      <c r="I5924" t="str">
        <f t="shared" si="738"/>
        <v>+</v>
      </c>
      <c r="J5924" t="str">
        <f t="shared" si="739"/>
        <v/>
      </c>
      <c r="K5924" t="str">
        <f t="shared" si="740"/>
        <v>+</v>
      </c>
      <c r="L5924" t="str">
        <f t="shared" si="741"/>
        <v/>
      </c>
      <c r="N5924" t="str">
        <f t="shared" si="742"/>
        <v/>
      </c>
      <c r="O5924" t="str">
        <f t="shared" si="743"/>
        <v/>
      </c>
    </row>
    <row r="5925" spans="1:15" x14ac:dyDescent="0.25">
      <c r="A5925" s="1" t="s">
        <v>583</v>
      </c>
      <c r="B5925" s="3" t="s">
        <v>12700</v>
      </c>
      <c r="C5925" s="1"/>
      <c r="D5925" s="5" t="str">
        <f t="shared" si="736"/>
        <v>-</v>
      </c>
      <c r="F5925" t="str">
        <f t="shared" si="737"/>
        <v>matplotlib/matplotlib.patches/BoxStyle/Round4/__init__</v>
      </c>
      <c r="I5925" t="str">
        <f t="shared" si="738"/>
        <v>+</v>
      </c>
      <c r="J5925" t="str">
        <f t="shared" si="739"/>
        <v/>
      </c>
      <c r="K5925" t="str">
        <f t="shared" si="740"/>
        <v>+</v>
      </c>
      <c r="L5925" t="str">
        <f t="shared" si="741"/>
        <v/>
      </c>
      <c r="N5925" t="str">
        <f t="shared" si="742"/>
        <v/>
      </c>
      <c r="O5925" t="str">
        <f t="shared" si="743"/>
        <v/>
      </c>
    </row>
    <row r="5926" spans="1:15" x14ac:dyDescent="0.25">
      <c r="A5926" s="1" t="s">
        <v>583</v>
      </c>
      <c r="B5926" s="1"/>
      <c r="C5926" s="3" t="s">
        <v>12700</v>
      </c>
      <c r="D5926" s="5" t="str">
        <f t="shared" si="736"/>
        <v>-</v>
      </c>
      <c r="F5926" t="str">
        <f t="shared" si="737"/>
        <v>matplotlib/matplotlib.patches/BoxStyle/Round4/__init__</v>
      </c>
      <c r="I5926" t="str">
        <f t="shared" si="738"/>
        <v>+</v>
      </c>
      <c r="J5926" t="str">
        <f t="shared" si="739"/>
        <v/>
      </c>
      <c r="K5926" t="str">
        <f t="shared" si="740"/>
        <v>+</v>
      </c>
      <c r="L5926" t="str">
        <f t="shared" si="741"/>
        <v/>
      </c>
      <c r="N5926" t="str">
        <f t="shared" si="742"/>
        <v/>
      </c>
      <c r="O5926" t="str">
        <f t="shared" si="743"/>
        <v/>
      </c>
    </row>
    <row r="5927" spans="1:15" x14ac:dyDescent="0.25">
      <c r="A5927" s="1" t="s">
        <v>583</v>
      </c>
      <c r="B5927" s="1"/>
      <c r="C5927" s="3" t="s">
        <v>15188</v>
      </c>
      <c r="D5927" s="5" t="str">
        <f t="shared" si="736"/>
        <v>-</v>
      </c>
      <c r="F5927" t="str">
        <f t="shared" si="737"/>
        <v>matplotlib/matplotlib.patches/BoxStyle/Round4/__call__/y0</v>
      </c>
      <c r="I5927" t="str">
        <f t="shared" si="738"/>
        <v>+</v>
      </c>
      <c r="J5927" t="str">
        <f t="shared" si="739"/>
        <v/>
      </c>
      <c r="K5927" t="str">
        <f t="shared" si="740"/>
        <v>+</v>
      </c>
      <c r="L5927" t="str">
        <f t="shared" si="741"/>
        <v/>
      </c>
      <c r="N5927" t="str">
        <f t="shared" si="742"/>
        <v/>
      </c>
      <c r="O5927" t="str">
        <f t="shared" si="743"/>
        <v/>
      </c>
    </row>
    <row r="5928" spans="1:15" x14ac:dyDescent="0.25">
      <c r="A5928" s="1" t="s">
        <v>583</v>
      </c>
      <c r="B5928" s="1"/>
      <c r="C5928" s="3" t="s">
        <v>15187</v>
      </c>
      <c r="D5928" s="5" t="str">
        <f t="shared" si="736"/>
        <v>-</v>
      </c>
      <c r="F5928" t="str">
        <f t="shared" si="737"/>
        <v>matplotlib/matplotlib.patches/BoxStyle/Round4/__call__/x0</v>
      </c>
      <c r="I5928" t="str">
        <f t="shared" si="738"/>
        <v>+</v>
      </c>
      <c r="J5928" t="str">
        <f t="shared" si="739"/>
        <v/>
      </c>
      <c r="K5928" t="str">
        <f t="shared" si="740"/>
        <v>+</v>
      </c>
      <c r="L5928" t="str">
        <f t="shared" si="741"/>
        <v/>
      </c>
      <c r="N5928" t="str">
        <f t="shared" si="742"/>
        <v/>
      </c>
      <c r="O5928" t="str">
        <f t="shared" si="743"/>
        <v/>
      </c>
    </row>
    <row r="5929" spans="1:15" x14ac:dyDescent="0.25">
      <c r="A5929" s="1" t="s">
        <v>583</v>
      </c>
      <c r="B5929" s="1"/>
      <c r="C5929" s="3" t="s">
        <v>15189</v>
      </c>
      <c r="D5929" s="5" t="str">
        <f t="shared" si="736"/>
        <v>-</v>
      </c>
      <c r="F5929" t="str">
        <f t="shared" si="737"/>
        <v>matplotlib/matplotlib.patches/BoxStyle/Round4/__call__/width</v>
      </c>
      <c r="I5929" t="str">
        <f t="shared" si="738"/>
        <v>+</v>
      </c>
      <c r="J5929" t="str">
        <f t="shared" si="739"/>
        <v/>
      </c>
      <c r="K5929" t="str">
        <f t="shared" si="740"/>
        <v>+</v>
      </c>
      <c r="L5929" t="str">
        <f t="shared" si="741"/>
        <v/>
      </c>
      <c r="N5929" t="str">
        <f t="shared" si="742"/>
        <v/>
      </c>
      <c r="O5929" t="str">
        <f t="shared" si="743"/>
        <v/>
      </c>
    </row>
    <row r="5930" spans="1:15" x14ac:dyDescent="0.25">
      <c r="A5930" s="1" t="s">
        <v>583</v>
      </c>
      <c r="B5930" s="1"/>
      <c r="C5930" s="3" t="s">
        <v>15186</v>
      </c>
      <c r="D5930" s="5" t="str">
        <f t="shared" si="736"/>
        <v>-</v>
      </c>
      <c r="F5930" t="str">
        <f t="shared" si="737"/>
        <v>matplotlib/matplotlib.patches/BoxStyle/Round4/__call__/self</v>
      </c>
      <c r="I5930" t="str">
        <f t="shared" si="738"/>
        <v>+</v>
      </c>
      <c r="J5930" t="str">
        <f t="shared" si="739"/>
        <v/>
      </c>
      <c r="K5930" t="str">
        <f t="shared" si="740"/>
        <v>+</v>
      </c>
      <c r="L5930" t="str">
        <f t="shared" si="741"/>
        <v/>
      </c>
      <c r="N5930" t="str">
        <f t="shared" si="742"/>
        <v/>
      </c>
      <c r="O5930" t="str">
        <f t="shared" si="743"/>
        <v/>
      </c>
    </row>
    <row r="5931" spans="1:15" x14ac:dyDescent="0.25">
      <c r="A5931" s="1" t="s">
        <v>583</v>
      </c>
      <c r="B5931" s="1"/>
      <c r="C5931" s="3" t="s">
        <v>15191</v>
      </c>
      <c r="D5931" s="5" t="str">
        <f t="shared" si="736"/>
        <v>-</v>
      </c>
      <c r="F5931" t="str">
        <f t="shared" si="737"/>
        <v>matplotlib/matplotlib.patches/BoxStyle/Round4/__call__/mutation_size</v>
      </c>
      <c r="I5931" t="str">
        <f t="shared" si="738"/>
        <v>+</v>
      </c>
      <c r="J5931" t="str">
        <f t="shared" si="739"/>
        <v/>
      </c>
      <c r="K5931" t="str">
        <f t="shared" si="740"/>
        <v>+</v>
      </c>
      <c r="L5931" t="str">
        <f t="shared" si="741"/>
        <v/>
      </c>
      <c r="N5931" t="str">
        <f t="shared" si="742"/>
        <v/>
      </c>
      <c r="O5931" t="str">
        <f t="shared" si="743"/>
        <v/>
      </c>
    </row>
    <row r="5932" spans="1:15" x14ac:dyDescent="0.25">
      <c r="A5932" s="1" t="s">
        <v>583</v>
      </c>
      <c r="B5932" s="1"/>
      <c r="C5932" s="3" t="s">
        <v>15190</v>
      </c>
      <c r="D5932" s="5" t="str">
        <f t="shared" si="736"/>
        <v>-</v>
      </c>
      <c r="F5932" t="str">
        <f t="shared" si="737"/>
        <v>matplotlib/matplotlib.patches/BoxStyle/Round4/__call__/height</v>
      </c>
      <c r="I5932" t="str">
        <f t="shared" si="738"/>
        <v>+</v>
      </c>
      <c r="J5932" t="str">
        <f t="shared" si="739"/>
        <v/>
      </c>
      <c r="K5932" t="str">
        <f t="shared" si="740"/>
        <v>+</v>
      </c>
      <c r="L5932" t="str">
        <f t="shared" si="741"/>
        <v/>
      </c>
      <c r="N5932" t="str">
        <f t="shared" si="742"/>
        <v/>
      </c>
      <c r="O5932" t="str">
        <f t="shared" si="743"/>
        <v/>
      </c>
    </row>
    <row r="5933" spans="1:15" x14ac:dyDescent="0.25">
      <c r="A5933" s="1" t="s">
        <v>583</v>
      </c>
      <c r="B5933" s="1"/>
      <c r="C5933" s="3" t="s">
        <v>14049</v>
      </c>
      <c r="D5933" s="5" t="str">
        <f t="shared" si="736"/>
        <v>-</v>
      </c>
      <c r="F5933" t="str">
        <f t="shared" si="737"/>
        <v>matplotlib/matplotlib.patches/BoxStyle/Round4/__call__</v>
      </c>
      <c r="I5933" t="str">
        <f t="shared" si="738"/>
        <v>+</v>
      </c>
      <c r="J5933" t="str">
        <f t="shared" si="739"/>
        <v/>
      </c>
      <c r="K5933" t="str">
        <f t="shared" si="740"/>
        <v>+</v>
      </c>
      <c r="L5933" t="str">
        <f t="shared" si="741"/>
        <v/>
      </c>
      <c r="N5933" t="str">
        <f t="shared" si="742"/>
        <v/>
      </c>
      <c r="O5933" t="str">
        <f t="shared" si="743"/>
        <v/>
      </c>
    </row>
    <row r="5934" spans="1:15" x14ac:dyDescent="0.25">
      <c r="A5934" s="1" t="s">
        <v>583</v>
      </c>
      <c r="B5934" s="3" t="s">
        <v>15112</v>
      </c>
      <c r="C5934" s="1"/>
      <c r="D5934" s="5" t="str">
        <f t="shared" si="736"/>
        <v>-</v>
      </c>
      <c r="F5934" t="str">
        <f t="shared" si="737"/>
        <v>matplotlib/matplotlib.patches/BoxStyle/Round/transmute/y0</v>
      </c>
      <c r="I5934" t="str">
        <f t="shared" si="738"/>
        <v>+</v>
      </c>
      <c r="J5934" t="str">
        <f t="shared" si="739"/>
        <v/>
      </c>
      <c r="K5934" t="str">
        <f t="shared" si="740"/>
        <v>+</v>
      </c>
      <c r="L5934" t="str">
        <f t="shared" si="741"/>
        <v/>
      </c>
      <c r="N5934" t="str">
        <f t="shared" si="742"/>
        <v/>
      </c>
      <c r="O5934" t="str">
        <f t="shared" si="743"/>
        <v/>
      </c>
    </row>
    <row r="5935" spans="1:15" x14ac:dyDescent="0.25">
      <c r="A5935" s="1" t="s">
        <v>583</v>
      </c>
      <c r="B5935" s="3" t="s">
        <v>15111</v>
      </c>
      <c r="C5935" s="1"/>
      <c r="D5935" s="5" t="str">
        <f t="shared" si="736"/>
        <v>-</v>
      </c>
      <c r="F5935" t="str">
        <f t="shared" si="737"/>
        <v>matplotlib/matplotlib.patches/BoxStyle/Round/transmute/x0</v>
      </c>
      <c r="I5935" t="str">
        <f t="shared" si="738"/>
        <v>+</v>
      </c>
      <c r="J5935" t="str">
        <f t="shared" si="739"/>
        <v/>
      </c>
      <c r="K5935" t="str">
        <f t="shared" si="740"/>
        <v>+</v>
      </c>
      <c r="L5935" t="str">
        <f t="shared" si="741"/>
        <v/>
      </c>
      <c r="N5935" t="str">
        <f t="shared" si="742"/>
        <v/>
      </c>
      <c r="O5935" t="str">
        <f t="shared" si="743"/>
        <v/>
      </c>
    </row>
    <row r="5936" spans="1:15" x14ac:dyDescent="0.25">
      <c r="A5936" s="1" t="s">
        <v>583</v>
      </c>
      <c r="B5936" s="3" t="s">
        <v>15113</v>
      </c>
      <c r="C5936" s="1"/>
      <c r="D5936" s="5" t="str">
        <f t="shared" si="736"/>
        <v>-</v>
      </c>
      <c r="F5936" t="str">
        <f t="shared" si="737"/>
        <v>matplotlib/matplotlib.patches/BoxStyle/Round/transmute/width</v>
      </c>
      <c r="I5936" t="str">
        <f t="shared" si="738"/>
        <v>+</v>
      </c>
      <c r="J5936" t="str">
        <f t="shared" si="739"/>
        <v/>
      </c>
      <c r="K5936" t="str">
        <f t="shared" si="740"/>
        <v>+</v>
      </c>
      <c r="L5936" t="str">
        <f t="shared" si="741"/>
        <v/>
      </c>
      <c r="N5936" t="str">
        <f t="shared" si="742"/>
        <v/>
      </c>
      <c r="O5936" t="str">
        <f t="shared" si="743"/>
        <v/>
      </c>
    </row>
    <row r="5937" spans="1:15" x14ac:dyDescent="0.25">
      <c r="A5937" s="1" t="s">
        <v>583</v>
      </c>
      <c r="B5937" s="3" t="s">
        <v>15110</v>
      </c>
      <c r="C5937" s="1"/>
      <c r="D5937" s="5" t="str">
        <f t="shared" si="736"/>
        <v>-</v>
      </c>
      <c r="F5937" t="str">
        <f t="shared" si="737"/>
        <v>matplotlib/matplotlib.patches/BoxStyle/Round/transmute/self</v>
      </c>
      <c r="I5937" t="str">
        <f t="shared" si="738"/>
        <v>+</v>
      </c>
      <c r="J5937" t="str">
        <f t="shared" si="739"/>
        <v/>
      </c>
      <c r="K5937" t="str">
        <f t="shared" si="740"/>
        <v>+</v>
      </c>
      <c r="L5937" t="str">
        <f t="shared" si="741"/>
        <v/>
      </c>
      <c r="N5937" t="str">
        <f t="shared" si="742"/>
        <v/>
      </c>
      <c r="O5937" t="str">
        <f t="shared" si="743"/>
        <v/>
      </c>
    </row>
    <row r="5938" spans="1:15" x14ac:dyDescent="0.25">
      <c r="A5938" s="1" t="s">
        <v>583</v>
      </c>
      <c r="B5938" s="3" t="s">
        <v>15115</v>
      </c>
      <c r="C5938" s="1"/>
      <c r="D5938" s="5" t="str">
        <f t="shared" si="736"/>
        <v>-</v>
      </c>
      <c r="F5938" t="str">
        <f t="shared" si="737"/>
        <v>matplotlib/matplotlib.patches/BoxStyle/Round/transmute/mutation_size</v>
      </c>
      <c r="I5938" t="str">
        <f t="shared" si="738"/>
        <v>+</v>
      </c>
      <c r="J5938" t="str">
        <f t="shared" si="739"/>
        <v/>
      </c>
      <c r="K5938" t="str">
        <f t="shared" si="740"/>
        <v>+</v>
      </c>
      <c r="L5938" t="str">
        <f t="shared" si="741"/>
        <v/>
      </c>
      <c r="N5938" t="str">
        <f t="shared" si="742"/>
        <v/>
      </c>
      <c r="O5938" t="str">
        <f t="shared" si="743"/>
        <v/>
      </c>
    </row>
    <row r="5939" spans="1:15" x14ac:dyDescent="0.25">
      <c r="A5939" s="1" t="s">
        <v>583</v>
      </c>
      <c r="B5939" s="3" t="s">
        <v>15114</v>
      </c>
      <c r="C5939" s="1"/>
      <c r="D5939" s="5" t="str">
        <f t="shared" si="736"/>
        <v>-</v>
      </c>
      <c r="F5939" t="str">
        <f t="shared" si="737"/>
        <v>matplotlib/matplotlib.patches/BoxStyle/Round/transmute/height</v>
      </c>
      <c r="I5939" t="str">
        <f t="shared" si="738"/>
        <v>+</v>
      </c>
      <c r="J5939" t="str">
        <f t="shared" si="739"/>
        <v/>
      </c>
      <c r="K5939" t="str">
        <f t="shared" si="740"/>
        <v>+</v>
      </c>
      <c r="L5939" t="str">
        <f t="shared" si="741"/>
        <v/>
      </c>
      <c r="N5939" t="str">
        <f t="shared" si="742"/>
        <v/>
      </c>
      <c r="O5939" t="str">
        <f t="shared" si="743"/>
        <v/>
      </c>
    </row>
    <row r="5940" spans="1:15" x14ac:dyDescent="0.25">
      <c r="A5940" s="1" t="s">
        <v>583</v>
      </c>
      <c r="B5940" s="3" t="s">
        <v>12699</v>
      </c>
      <c r="C5940" s="1"/>
      <c r="D5940" s="5" t="str">
        <f t="shared" si="736"/>
        <v>-</v>
      </c>
      <c r="F5940" t="str">
        <f t="shared" si="737"/>
        <v>matplotlib/matplotlib.patches/BoxStyle/Round/transmute</v>
      </c>
      <c r="I5940" t="str">
        <f t="shared" si="738"/>
        <v>+</v>
      </c>
      <c r="J5940" t="str">
        <f t="shared" si="739"/>
        <v/>
      </c>
      <c r="K5940" t="str">
        <f t="shared" si="740"/>
        <v>+</v>
      </c>
      <c r="L5940" t="str">
        <f t="shared" si="741"/>
        <v/>
      </c>
      <c r="N5940" t="str">
        <f t="shared" si="742"/>
        <v/>
      </c>
      <c r="O5940" t="str">
        <f t="shared" si="743"/>
        <v/>
      </c>
    </row>
    <row r="5941" spans="1:15" x14ac:dyDescent="0.25">
      <c r="A5941" s="1" t="s">
        <v>4</v>
      </c>
      <c r="B5941" s="3" t="s">
        <v>14973</v>
      </c>
      <c r="C5941" s="3" t="s">
        <v>14973</v>
      </c>
      <c r="D5941" s="5" t="str">
        <f t="shared" si="736"/>
        <v>ok</v>
      </c>
      <c r="F5941" t="str">
        <f t="shared" si="737"/>
        <v>matplotlib/matplotlib.patches/BoxStyle/Round/__init__/selfmatplotlib/matplotlib.patches/BoxStyle/Round/__init__/self</v>
      </c>
      <c r="I5941" t="str">
        <f t="shared" si="738"/>
        <v>-</v>
      </c>
      <c r="J5941" t="str">
        <f t="shared" si="739"/>
        <v/>
      </c>
      <c r="K5941" t="str">
        <f t="shared" si="740"/>
        <v/>
      </c>
      <c r="L5941" t="str">
        <f t="shared" si="741"/>
        <v/>
      </c>
      <c r="N5941" t="str">
        <f t="shared" si="742"/>
        <v>+</v>
      </c>
      <c r="O5941" t="str">
        <f t="shared" si="743"/>
        <v/>
      </c>
    </row>
    <row r="5942" spans="1:15" x14ac:dyDescent="0.25">
      <c r="A5942" s="1" t="s">
        <v>583</v>
      </c>
      <c r="B5942" s="3" t="s">
        <v>15109</v>
      </c>
      <c r="C5942" s="1"/>
      <c r="D5942" s="5" t="str">
        <f t="shared" si="736"/>
        <v>-</v>
      </c>
      <c r="F5942" t="str">
        <f t="shared" si="737"/>
        <v>matplotlib/matplotlib.patches/BoxStyle/Round/__init__/rounding_size</v>
      </c>
      <c r="I5942" t="str">
        <f t="shared" si="738"/>
        <v>+</v>
      </c>
      <c r="J5942" t="str">
        <f t="shared" si="739"/>
        <v/>
      </c>
      <c r="K5942" t="str">
        <f t="shared" si="740"/>
        <v>+</v>
      </c>
      <c r="L5942" t="str">
        <f t="shared" si="741"/>
        <v/>
      </c>
      <c r="N5942" t="str">
        <f t="shared" si="742"/>
        <v/>
      </c>
      <c r="O5942" t="str">
        <f t="shared" si="743"/>
        <v/>
      </c>
    </row>
    <row r="5943" spans="1:15" x14ac:dyDescent="0.25">
      <c r="A5943" s="1" t="s">
        <v>583</v>
      </c>
      <c r="B5943" s="1"/>
      <c r="C5943" s="3" t="s">
        <v>15109</v>
      </c>
      <c r="D5943" s="5" t="str">
        <f t="shared" si="736"/>
        <v>-</v>
      </c>
      <c r="F5943" t="str">
        <f t="shared" si="737"/>
        <v>matplotlib/matplotlib.patches/BoxStyle/Round/__init__/rounding_size</v>
      </c>
      <c r="I5943" t="str">
        <f t="shared" si="738"/>
        <v>+</v>
      </c>
      <c r="J5943" t="str">
        <f t="shared" si="739"/>
        <v/>
      </c>
      <c r="K5943" t="str">
        <f t="shared" si="740"/>
        <v>+</v>
      </c>
      <c r="L5943" t="str">
        <f t="shared" si="741"/>
        <v/>
      </c>
      <c r="N5943" t="str">
        <f t="shared" si="742"/>
        <v/>
      </c>
      <c r="O5943" t="str">
        <f t="shared" si="743"/>
        <v/>
      </c>
    </row>
    <row r="5944" spans="1:15" x14ac:dyDescent="0.25">
      <c r="A5944" s="1" t="s">
        <v>583</v>
      </c>
      <c r="B5944" s="3" t="s">
        <v>15108</v>
      </c>
      <c r="C5944" s="1"/>
      <c r="D5944" s="5" t="str">
        <f t="shared" si="736"/>
        <v>-</v>
      </c>
      <c r="F5944" t="str">
        <f t="shared" si="737"/>
        <v>matplotlib/matplotlib.patches/BoxStyle/Round/__init__/pad</v>
      </c>
      <c r="I5944" t="str">
        <f t="shared" si="738"/>
        <v>+</v>
      </c>
      <c r="J5944" t="str">
        <f t="shared" si="739"/>
        <v/>
      </c>
      <c r="K5944" t="str">
        <f t="shared" si="740"/>
        <v>+</v>
      </c>
      <c r="L5944" t="str">
        <f t="shared" si="741"/>
        <v/>
      </c>
      <c r="N5944" t="str">
        <f t="shared" si="742"/>
        <v/>
      </c>
      <c r="O5944" t="str">
        <f t="shared" si="743"/>
        <v/>
      </c>
    </row>
    <row r="5945" spans="1:15" x14ac:dyDescent="0.25">
      <c r="A5945" s="1" t="s">
        <v>583</v>
      </c>
      <c r="B5945" s="1"/>
      <c r="C5945" s="3" t="s">
        <v>15108</v>
      </c>
      <c r="D5945" s="5" t="str">
        <f t="shared" si="736"/>
        <v>-</v>
      </c>
      <c r="F5945" t="str">
        <f t="shared" si="737"/>
        <v>matplotlib/matplotlib.patches/BoxStyle/Round/__init__/pad</v>
      </c>
      <c r="I5945" t="str">
        <f t="shared" si="738"/>
        <v>+</v>
      </c>
      <c r="J5945" t="str">
        <f t="shared" si="739"/>
        <v/>
      </c>
      <c r="K5945" t="str">
        <f t="shared" si="740"/>
        <v>+</v>
      </c>
      <c r="L5945" t="str">
        <f t="shared" si="741"/>
        <v/>
      </c>
      <c r="N5945" t="str">
        <f t="shared" si="742"/>
        <v/>
      </c>
      <c r="O5945" t="str">
        <f t="shared" si="743"/>
        <v/>
      </c>
    </row>
    <row r="5946" spans="1:15" x14ac:dyDescent="0.25">
      <c r="A5946" s="1" t="s">
        <v>583</v>
      </c>
      <c r="B5946" s="3" t="s">
        <v>12698</v>
      </c>
      <c r="C5946" s="1"/>
      <c r="D5946" s="5" t="str">
        <f t="shared" si="736"/>
        <v>-</v>
      </c>
      <c r="F5946" t="str">
        <f t="shared" si="737"/>
        <v>matplotlib/matplotlib.patches/BoxStyle/Round/__init__</v>
      </c>
      <c r="I5946" t="str">
        <f t="shared" si="738"/>
        <v>+</v>
      </c>
      <c r="J5946" t="str">
        <f t="shared" si="739"/>
        <v/>
      </c>
      <c r="K5946" t="str">
        <f t="shared" si="740"/>
        <v>+</v>
      </c>
      <c r="L5946" t="str">
        <f t="shared" si="741"/>
        <v/>
      </c>
      <c r="N5946" t="str">
        <f t="shared" si="742"/>
        <v/>
      </c>
      <c r="O5946" t="str">
        <f t="shared" si="743"/>
        <v/>
      </c>
    </row>
    <row r="5947" spans="1:15" x14ac:dyDescent="0.25">
      <c r="A5947" s="1" t="s">
        <v>583</v>
      </c>
      <c r="B5947" s="1"/>
      <c r="C5947" s="3" t="s">
        <v>12698</v>
      </c>
      <c r="D5947" s="5" t="str">
        <f t="shared" si="736"/>
        <v>-</v>
      </c>
      <c r="F5947" t="str">
        <f t="shared" si="737"/>
        <v>matplotlib/matplotlib.patches/BoxStyle/Round/__init__</v>
      </c>
      <c r="I5947" t="str">
        <f t="shared" si="738"/>
        <v>+</v>
      </c>
      <c r="J5947" t="str">
        <f t="shared" si="739"/>
        <v/>
      </c>
      <c r="K5947" t="str">
        <f t="shared" si="740"/>
        <v>+</v>
      </c>
      <c r="L5947" t="str">
        <f t="shared" si="741"/>
        <v/>
      </c>
      <c r="N5947" t="str">
        <f t="shared" si="742"/>
        <v/>
      </c>
      <c r="O5947" t="str">
        <f t="shared" si="743"/>
        <v/>
      </c>
    </row>
    <row r="5948" spans="1:15" x14ac:dyDescent="0.25">
      <c r="A5948" s="1" t="s">
        <v>583</v>
      </c>
      <c r="B5948" s="1"/>
      <c r="C5948" s="3" t="s">
        <v>15182</v>
      </c>
      <c r="D5948" s="5" t="str">
        <f t="shared" si="736"/>
        <v>-</v>
      </c>
      <c r="F5948" t="str">
        <f t="shared" si="737"/>
        <v>matplotlib/matplotlib.patches/BoxStyle/Round/__call__/y0</v>
      </c>
      <c r="I5948" t="str">
        <f t="shared" si="738"/>
        <v>+</v>
      </c>
      <c r="J5948" t="str">
        <f t="shared" si="739"/>
        <v/>
      </c>
      <c r="K5948" t="str">
        <f t="shared" si="740"/>
        <v>+</v>
      </c>
      <c r="L5948" t="str">
        <f t="shared" si="741"/>
        <v/>
      </c>
      <c r="N5948" t="str">
        <f t="shared" si="742"/>
        <v/>
      </c>
      <c r="O5948" t="str">
        <f t="shared" si="743"/>
        <v/>
      </c>
    </row>
    <row r="5949" spans="1:15" x14ac:dyDescent="0.25">
      <c r="A5949" s="1" t="s">
        <v>583</v>
      </c>
      <c r="B5949" s="1"/>
      <c r="C5949" s="3" t="s">
        <v>15181</v>
      </c>
      <c r="D5949" s="5" t="str">
        <f t="shared" si="736"/>
        <v>-</v>
      </c>
      <c r="F5949" t="str">
        <f t="shared" si="737"/>
        <v>matplotlib/matplotlib.patches/BoxStyle/Round/__call__/x0</v>
      </c>
      <c r="I5949" t="str">
        <f t="shared" si="738"/>
        <v>+</v>
      </c>
      <c r="J5949" t="str">
        <f t="shared" si="739"/>
        <v/>
      </c>
      <c r="K5949" t="str">
        <f t="shared" si="740"/>
        <v>+</v>
      </c>
      <c r="L5949" t="str">
        <f t="shared" si="741"/>
        <v/>
      </c>
      <c r="N5949" t="str">
        <f t="shared" si="742"/>
        <v/>
      </c>
      <c r="O5949" t="str">
        <f t="shared" si="743"/>
        <v/>
      </c>
    </row>
    <row r="5950" spans="1:15" x14ac:dyDescent="0.25">
      <c r="A5950" s="1" t="s">
        <v>583</v>
      </c>
      <c r="B5950" s="1"/>
      <c r="C5950" s="3" t="s">
        <v>15183</v>
      </c>
      <c r="D5950" s="5" t="str">
        <f t="shared" si="736"/>
        <v>-</v>
      </c>
      <c r="F5950" t="str">
        <f t="shared" si="737"/>
        <v>matplotlib/matplotlib.patches/BoxStyle/Round/__call__/width</v>
      </c>
      <c r="I5950" t="str">
        <f t="shared" si="738"/>
        <v>+</v>
      </c>
      <c r="J5950" t="str">
        <f t="shared" si="739"/>
        <v/>
      </c>
      <c r="K5950" t="str">
        <f t="shared" si="740"/>
        <v>+</v>
      </c>
      <c r="L5950" t="str">
        <f t="shared" si="741"/>
        <v/>
      </c>
      <c r="N5950" t="str">
        <f t="shared" si="742"/>
        <v/>
      </c>
      <c r="O5950" t="str">
        <f t="shared" si="743"/>
        <v/>
      </c>
    </row>
    <row r="5951" spans="1:15" x14ac:dyDescent="0.25">
      <c r="A5951" s="1" t="s">
        <v>583</v>
      </c>
      <c r="B5951" s="1"/>
      <c r="C5951" s="3" t="s">
        <v>15180</v>
      </c>
      <c r="D5951" s="5" t="str">
        <f t="shared" si="736"/>
        <v>-</v>
      </c>
      <c r="F5951" t="str">
        <f t="shared" si="737"/>
        <v>matplotlib/matplotlib.patches/BoxStyle/Round/__call__/self</v>
      </c>
      <c r="I5951" t="str">
        <f t="shared" si="738"/>
        <v>+</v>
      </c>
      <c r="J5951" t="str">
        <f t="shared" si="739"/>
        <v/>
      </c>
      <c r="K5951" t="str">
        <f t="shared" si="740"/>
        <v>+</v>
      </c>
      <c r="L5951" t="str">
        <f t="shared" si="741"/>
        <v/>
      </c>
      <c r="N5951" t="str">
        <f t="shared" si="742"/>
        <v/>
      </c>
      <c r="O5951" t="str">
        <f t="shared" si="743"/>
        <v/>
      </c>
    </row>
    <row r="5952" spans="1:15" x14ac:dyDescent="0.25">
      <c r="A5952" s="1" t="s">
        <v>583</v>
      </c>
      <c r="B5952" s="1"/>
      <c r="C5952" s="3" t="s">
        <v>15185</v>
      </c>
      <c r="D5952" s="5" t="str">
        <f t="shared" si="736"/>
        <v>-</v>
      </c>
      <c r="F5952" t="str">
        <f t="shared" si="737"/>
        <v>matplotlib/matplotlib.patches/BoxStyle/Round/__call__/mutation_size</v>
      </c>
      <c r="I5952" t="str">
        <f t="shared" si="738"/>
        <v>+</v>
      </c>
      <c r="J5952" t="str">
        <f t="shared" si="739"/>
        <v/>
      </c>
      <c r="K5952" t="str">
        <f t="shared" si="740"/>
        <v>+</v>
      </c>
      <c r="L5952" t="str">
        <f t="shared" si="741"/>
        <v/>
      </c>
      <c r="N5952" t="str">
        <f t="shared" si="742"/>
        <v/>
      </c>
      <c r="O5952" t="str">
        <f t="shared" si="743"/>
        <v/>
      </c>
    </row>
    <row r="5953" spans="1:15" x14ac:dyDescent="0.25">
      <c r="A5953" s="1" t="s">
        <v>583</v>
      </c>
      <c r="B5953" s="1"/>
      <c r="C5953" s="3" t="s">
        <v>15184</v>
      </c>
      <c r="D5953" s="5" t="str">
        <f t="shared" si="736"/>
        <v>-</v>
      </c>
      <c r="F5953" t="str">
        <f t="shared" si="737"/>
        <v>matplotlib/matplotlib.patches/BoxStyle/Round/__call__/height</v>
      </c>
      <c r="I5953" t="str">
        <f t="shared" si="738"/>
        <v>+</v>
      </c>
      <c r="J5953" t="str">
        <f t="shared" si="739"/>
        <v/>
      </c>
      <c r="K5953" t="str">
        <f t="shared" si="740"/>
        <v>+</v>
      </c>
      <c r="L5953" t="str">
        <f t="shared" si="741"/>
        <v/>
      </c>
      <c r="N5953" t="str">
        <f t="shared" si="742"/>
        <v/>
      </c>
      <c r="O5953" t="str">
        <f t="shared" si="743"/>
        <v/>
      </c>
    </row>
    <row r="5954" spans="1:15" x14ac:dyDescent="0.25">
      <c r="A5954" s="1" t="s">
        <v>583</v>
      </c>
      <c r="B5954" s="1"/>
      <c r="C5954" s="3" t="s">
        <v>14048</v>
      </c>
      <c r="D5954" s="5" t="str">
        <f t="shared" si="736"/>
        <v>-</v>
      </c>
      <c r="F5954" t="str">
        <f t="shared" si="737"/>
        <v>matplotlib/matplotlib.patches/BoxStyle/Round/__call__</v>
      </c>
      <c r="I5954" t="str">
        <f t="shared" si="738"/>
        <v>+</v>
      </c>
      <c r="J5954" t="str">
        <f t="shared" si="739"/>
        <v/>
      </c>
      <c r="K5954" t="str">
        <f t="shared" si="740"/>
        <v>+</v>
      </c>
      <c r="L5954" t="str">
        <f t="shared" si="741"/>
        <v/>
      </c>
      <c r="N5954" t="str">
        <f t="shared" si="742"/>
        <v/>
      </c>
      <c r="O5954" t="str">
        <f t="shared" si="743"/>
        <v/>
      </c>
    </row>
    <row r="5955" spans="1:15" x14ac:dyDescent="0.25">
      <c r="A5955" s="1" t="s">
        <v>583</v>
      </c>
      <c r="B5955" s="3" t="s">
        <v>15104</v>
      </c>
      <c r="C5955" s="1"/>
      <c r="D5955" s="5" t="str">
        <f t="shared" si="736"/>
        <v>-</v>
      </c>
      <c r="F5955" t="str">
        <f t="shared" si="737"/>
        <v>matplotlib/matplotlib.patches/BoxStyle/RArrow/transmute/y0</v>
      </c>
      <c r="I5955" t="str">
        <f t="shared" si="738"/>
        <v>+</v>
      </c>
      <c r="J5955" t="str">
        <f t="shared" si="739"/>
        <v/>
      </c>
      <c r="K5955" t="str">
        <f t="shared" si="740"/>
        <v>+</v>
      </c>
      <c r="L5955" t="str">
        <f t="shared" si="741"/>
        <v/>
      </c>
      <c r="N5955" t="str">
        <f t="shared" si="742"/>
        <v/>
      </c>
      <c r="O5955" t="str">
        <f t="shared" si="743"/>
        <v/>
      </c>
    </row>
    <row r="5956" spans="1:15" x14ac:dyDescent="0.25">
      <c r="A5956" s="1" t="s">
        <v>583</v>
      </c>
      <c r="B5956" s="3" t="s">
        <v>15103</v>
      </c>
      <c r="C5956" s="1"/>
      <c r="D5956" s="5" t="str">
        <f t="shared" si="736"/>
        <v>-</v>
      </c>
      <c r="F5956" t="str">
        <f t="shared" si="737"/>
        <v>matplotlib/matplotlib.patches/BoxStyle/RArrow/transmute/x0</v>
      </c>
      <c r="I5956" t="str">
        <f t="shared" si="738"/>
        <v>+</v>
      </c>
      <c r="J5956" t="str">
        <f t="shared" si="739"/>
        <v/>
      </c>
      <c r="K5956" t="str">
        <f t="shared" si="740"/>
        <v>+</v>
      </c>
      <c r="L5956" t="str">
        <f t="shared" si="741"/>
        <v/>
      </c>
      <c r="N5956" t="str">
        <f t="shared" si="742"/>
        <v/>
      </c>
      <c r="O5956" t="str">
        <f t="shared" si="743"/>
        <v/>
      </c>
    </row>
    <row r="5957" spans="1:15" x14ac:dyDescent="0.25">
      <c r="A5957" s="1" t="s">
        <v>583</v>
      </c>
      <c r="B5957" s="3" t="s">
        <v>15105</v>
      </c>
      <c r="C5957" s="1"/>
      <c r="D5957" s="5" t="str">
        <f t="shared" si="736"/>
        <v>-</v>
      </c>
      <c r="F5957" t="str">
        <f t="shared" si="737"/>
        <v>matplotlib/matplotlib.patches/BoxStyle/RArrow/transmute/width</v>
      </c>
      <c r="I5957" t="str">
        <f t="shared" si="738"/>
        <v>+</v>
      </c>
      <c r="J5957" t="str">
        <f t="shared" si="739"/>
        <v/>
      </c>
      <c r="K5957" t="str">
        <f t="shared" si="740"/>
        <v>+</v>
      </c>
      <c r="L5957" t="str">
        <f t="shared" si="741"/>
        <v/>
      </c>
      <c r="N5957" t="str">
        <f t="shared" si="742"/>
        <v/>
      </c>
      <c r="O5957" t="str">
        <f t="shared" si="743"/>
        <v/>
      </c>
    </row>
    <row r="5958" spans="1:15" x14ac:dyDescent="0.25">
      <c r="A5958" s="1" t="s">
        <v>583</v>
      </c>
      <c r="B5958" s="3" t="s">
        <v>15102</v>
      </c>
      <c r="C5958" s="1"/>
      <c r="D5958" s="5" t="str">
        <f t="shared" si="736"/>
        <v>-</v>
      </c>
      <c r="F5958" t="str">
        <f t="shared" si="737"/>
        <v>matplotlib/matplotlib.patches/BoxStyle/RArrow/transmute/self</v>
      </c>
      <c r="I5958" t="str">
        <f t="shared" si="738"/>
        <v>+</v>
      </c>
      <c r="J5958" t="str">
        <f t="shared" si="739"/>
        <v/>
      </c>
      <c r="K5958" t="str">
        <f t="shared" si="740"/>
        <v>+</v>
      </c>
      <c r="L5958" t="str">
        <f t="shared" si="741"/>
        <v/>
      </c>
      <c r="N5958" t="str">
        <f t="shared" si="742"/>
        <v/>
      </c>
      <c r="O5958" t="str">
        <f t="shared" si="743"/>
        <v/>
      </c>
    </row>
    <row r="5959" spans="1:15" x14ac:dyDescent="0.25">
      <c r="A5959" s="1" t="s">
        <v>583</v>
      </c>
      <c r="B5959" s="3" t="s">
        <v>15107</v>
      </c>
      <c r="C5959" s="1"/>
      <c r="D5959" s="5" t="str">
        <f t="shared" si="736"/>
        <v>-</v>
      </c>
      <c r="F5959" t="str">
        <f t="shared" si="737"/>
        <v>matplotlib/matplotlib.patches/BoxStyle/RArrow/transmute/mutation_size</v>
      </c>
      <c r="I5959" t="str">
        <f t="shared" si="738"/>
        <v>+</v>
      </c>
      <c r="J5959" t="str">
        <f t="shared" si="739"/>
        <v/>
      </c>
      <c r="K5959" t="str">
        <f t="shared" si="740"/>
        <v>+</v>
      </c>
      <c r="L5959" t="str">
        <f t="shared" si="741"/>
        <v/>
      </c>
      <c r="N5959" t="str">
        <f t="shared" si="742"/>
        <v/>
      </c>
      <c r="O5959" t="str">
        <f t="shared" si="743"/>
        <v/>
      </c>
    </row>
    <row r="5960" spans="1:15" x14ac:dyDescent="0.25">
      <c r="A5960" s="1" t="s">
        <v>583</v>
      </c>
      <c r="B5960" s="3" t="s">
        <v>15106</v>
      </c>
      <c r="C5960" s="1"/>
      <c r="D5960" s="5" t="str">
        <f t="shared" si="736"/>
        <v>-</v>
      </c>
      <c r="F5960" t="str">
        <f t="shared" si="737"/>
        <v>matplotlib/matplotlib.patches/BoxStyle/RArrow/transmute/height</v>
      </c>
      <c r="I5960" t="str">
        <f t="shared" si="738"/>
        <v>+</v>
      </c>
      <c r="J5960" t="str">
        <f t="shared" si="739"/>
        <v/>
      </c>
      <c r="K5960" t="str">
        <f t="shared" si="740"/>
        <v>+</v>
      </c>
      <c r="L5960" t="str">
        <f t="shared" si="741"/>
        <v/>
      </c>
      <c r="N5960" t="str">
        <f t="shared" si="742"/>
        <v/>
      </c>
      <c r="O5960" t="str">
        <f t="shared" si="743"/>
        <v/>
      </c>
    </row>
    <row r="5961" spans="1:15" x14ac:dyDescent="0.25">
      <c r="A5961" s="1" t="s">
        <v>583</v>
      </c>
      <c r="B5961" s="3" t="s">
        <v>12697</v>
      </c>
      <c r="C5961" s="1"/>
      <c r="D5961" s="5" t="str">
        <f t="shared" si="736"/>
        <v>-</v>
      </c>
      <c r="F5961" t="str">
        <f t="shared" si="737"/>
        <v>matplotlib/matplotlib.patches/BoxStyle/RArrow/transmute</v>
      </c>
      <c r="I5961" t="str">
        <f t="shared" si="738"/>
        <v>+</v>
      </c>
      <c r="J5961" t="str">
        <f t="shared" si="739"/>
        <v/>
      </c>
      <c r="K5961" t="str">
        <f t="shared" si="740"/>
        <v>+</v>
      </c>
      <c r="L5961" t="str">
        <f t="shared" si="741"/>
        <v/>
      </c>
      <c r="N5961" t="str">
        <f t="shared" si="742"/>
        <v/>
      </c>
      <c r="O5961" t="str">
        <f t="shared" si="743"/>
        <v/>
      </c>
    </row>
    <row r="5962" spans="1:15" x14ac:dyDescent="0.25">
      <c r="A5962" s="1" t="s">
        <v>583</v>
      </c>
      <c r="B5962" s="3" t="s">
        <v>15100</v>
      </c>
      <c r="C5962" s="1"/>
      <c r="D5962" s="5" t="str">
        <f t="shared" si="736"/>
        <v>-</v>
      </c>
      <c r="F5962" t="str">
        <f t="shared" si="737"/>
        <v>matplotlib/matplotlib.patches/BoxStyle/RArrow/__init__/self</v>
      </c>
      <c r="I5962" t="str">
        <f t="shared" si="738"/>
        <v>+</v>
      </c>
      <c r="J5962" t="str">
        <f t="shared" si="739"/>
        <v/>
      </c>
      <c r="K5962" t="str">
        <f t="shared" si="740"/>
        <v>+</v>
      </c>
      <c r="L5962" t="str">
        <f t="shared" si="741"/>
        <v/>
      </c>
      <c r="N5962" t="str">
        <f t="shared" si="742"/>
        <v/>
      </c>
      <c r="O5962" t="str">
        <f t="shared" si="743"/>
        <v/>
      </c>
    </row>
    <row r="5963" spans="1:15" x14ac:dyDescent="0.25">
      <c r="A5963" s="1" t="s">
        <v>583</v>
      </c>
      <c r="B5963" s="3" t="s">
        <v>15101</v>
      </c>
      <c r="C5963" s="1"/>
      <c r="D5963" s="5" t="str">
        <f t="shared" si="736"/>
        <v>-</v>
      </c>
      <c r="F5963" t="str">
        <f t="shared" si="737"/>
        <v>matplotlib/matplotlib.patches/BoxStyle/RArrow/__init__/pad</v>
      </c>
      <c r="I5963" t="str">
        <f t="shared" si="738"/>
        <v>+</v>
      </c>
      <c r="J5963" t="str">
        <f t="shared" si="739"/>
        <v/>
      </c>
      <c r="K5963" t="str">
        <f t="shared" si="740"/>
        <v>+</v>
      </c>
      <c r="L5963" t="str">
        <f t="shared" si="741"/>
        <v/>
      </c>
      <c r="N5963" t="str">
        <f t="shared" si="742"/>
        <v/>
      </c>
      <c r="O5963" t="str">
        <f t="shared" si="743"/>
        <v/>
      </c>
    </row>
    <row r="5964" spans="1:15" x14ac:dyDescent="0.25">
      <c r="A5964" s="1" t="s">
        <v>583</v>
      </c>
      <c r="B5964" s="3" t="s">
        <v>12696</v>
      </c>
      <c r="C5964" s="1"/>
      <c r="D5964" s="5" t="str">
        <f t="shared" si="736"/>
        <v>-</v>
      </c>
      <c r="F5964" t="str">
        <f t="shared" si="737"/>
        <v>matplotlib/matplotlib.patches/BoxStyle/RArrow/__init__</v>
      </c>
      <c r="I5964" t="str">
        <f t="shared" si="738"/>
        <v>+</v>
      </c>
      <c r="J5964" t="str">
        <f t="shared" si="739"/>
        <v/>
      </c>
      <c r="K5964" t="str">
        <f t="shared" si="740"/>
        <v>+</v>
      </c>
      <c r="L5964" t="str">
        <f t="shared" si="741"/>
        <v/>
      </c>
      <c r="N5964" t="str">
        <f t="shared" si="742"/>
        <v/>
      </c>
      <c r="O5964" t="str">
        <f t="shared" si="743"/>
        <v/>
      </c>
    </row>
    <row r="5965" spans="1:15" x14ac:dyDescent="0.25">
      <c r="A5965" s="1" t="s">
        <v>583</v>
      </c>
      <c r="B5965" s="1"/>
      <c r="C5965" s="3" t="s">
        <v>15176</v>
      </c>
      <c r="D5965" s="5" t="str">
        <f t="shared" si="736"/>
        <v>-</v>
      </c>
      <c r="F5965" t="str">
        <f t="shared" si="737"/>
        <v>matplotlib/matplotlib.patches/BoxStyle/RArrow/__call__/y0</v>
      </c>
      <c r="I5965" t="str">
        <f t="shared" si="738"/>
        <v>+</v>
      </c>
      <c r="J5965" t="str">
        <f t="shared" si="739"/>
        <v/>
      </c>
      <c r="K5965" t="str">
        <f t="shared" si="740"/>
        <v>+</v>
      </c>
      <c r="L5965" t="str">
        <f t="shared" si="741"/>
        <v/>
      </c>
      <c r="N5965" t="str">
        <f t="shared" si="742"/>
        <v/>
      </c>
      <c r="O5965" t="str">
        <f t="shared" si="743"/>
        <v/>
      </c>
    </row>
    <row r="5966" spans="1:15" x14ac:dyDescent="0.25">
      <c r="A5966" s="1" t="s">
        <v>583</v>
      </c>
      <c r="B5966" s="1"/>
      <c r="C5966" s="3" t="s">
        <v>15175</v>
      </c>
      <c r="D5966" s="5" t="str">
        <f t="shared" si="736"/>
        <v>-</v>
      </c>
      <c r="F5966" t="str">
        <f t="shared" si="737"/>
        <v>matplotlib/matplotlib.patches/BoxStyle/RArrow/__call__/x0</v>
      </c>
      <c r="I5966" t="str">
        <f t="shared" si="738"/>
        <v>+</v>
      </c>
      <c r="J5966" t="str">
        <f t="shared" si="739"/>
        <v/>
      </c>
      <c r="K5966" t="str">
        <f t="shared" si="740"/>
        <v>+</v>
      </c>
      <c r="L5966" t="str">
        <f t="shared" si="741"/>
        <v/>
      </c>
      <c r="N5966" t="str">
        <f t="shared" si="742"/>
        <v/>
      </c>
      <c r="O5966" t="str">
        <f t="shared" si="743"/>
        <v/>
      </c>
    </row>
    <row r="5967" spans="1:15" x14ac:dyDescent="0.25">
      <c r="A5967" s="1" t="s">
        <v>583</v>
      </c>
      <c r="B5967" s="1"/>
      <c r="C5967" s="3" t="s">
        <v>15177</v>
      </c>
      <c r="D5967" s="5" t="str">
        <f t="shared" si="736"/>
        <v>-</v>
      </c>
      <c r="F5967" t="str">
        <f t="shared" si="737"/>
        <v>matplotlib/matplotlib.patches/BoxStyle/RArrow/__call__/width</v>
      </c>
      <c r="I5967" t="str">
        <f t="shared" si="738"/>
        <v>+</v>
      </c>
      <c r="J5967" t="str">
        <f t="shared" si="739"/>
        <v/>
      </c>
      <c r="K5967" t="str">
        <f t="shared" si="740"/>
        <v>+</v>
      </c>
      <c r="L5967" t="str">
        <f t="shared" si="741"/>
        <v/>
      </c>
      <c r="N5967" t="str">
        <f t="shared" si="742"/>
        <v/>
      </c>
      <c r="O5967" t="str">
        <f t="shared" si="743"/>
        <v/>
      </c>
    </row>
    <row r="5968" spans="1:15" x14ac:dyDescent="0.25">
      <c r="A5968" s="1" t="s">
        <v>583</v>
      </c>
      <c r="B5968" s="1"/>
      <c r="C5968" s="3" t="s">
        <v>15174</v>
      </c>
      <c r="D5968" s="5" t="str">
        <f t="shared" si="736"/>
        <v>-</v>
      </c>
      <c r="F5968" t="str">
        <f t="shared" si="737"/>
        <v>matplotlib/matplotlib.patches/BoxStyle/RArrow/__call__/self</v>
      </c>
      <c r="I5968" t="str">
        <f t="shared" si="738"/>
        <v>+</v>
      </c>
      <c r="J5968" t="str">
        <f t="shared" si="739"/>
        <v/>
      </c>
      <c r="K5968" t="str">
        <f t="shared" si="740"/>
        <v>+</v>
      </c>
      <c r="L5968" t="str">
        <f t="shared" si="741"/>
        <v/>
      </c>
      <c r="N5968" t="str">
        <f t="shared" si="742"/>
        <v/>
      </c>
      <c r="O5968" t="str">
        <f t="shared" si="743"/>
        <v/>
      </c>
    </row>
    <row r="5969" spans="1:15" x14ac:dyDescent="0.25">
      <c r="A5969" s="1" t="s">
        <v>583</v>
      </c>
      <c r="B5969" s="1"/>
      <c r="C5969" s="3" t="s">
        <v>15179</v>
      </c>
      <c r="D5969" s="5" t="str">
        <f t="shared" si="736"/>
        <v>-</v>
      </c>
      <c r="F5969" t="str">
        <f t="shared" si="737"/>
        <v>matplotlib/matplotlib.patches/BoxStyle/RArrow/__call__/mutation_size</v>
      </c>
      <c r="I5969" t="str">
        <f t="shared" si="738"/>
        <v>+</v>
      </c>
      <c r="J5969" t="str">
        <f t="shared" si="739"/>
        <v/>
      </c>
      <c r="K5969" t="str">
        <f t="shared" si="740"/>
        <v>+</v>
      </c>
      <c r="L5969" t="str">
        <f t="shared" si="741"/>
        <v/>
      </c>
      <c r="N5969" t="str">
        <f t="shared" si="742"/>
        <v/>
      </c>
      <c r="O5969" t="str">
        <f t="shared" si="743"/>
        <v/>
      </c>
    </row>
    <row r="5970" spans="1:15" x14ac:dyDescent="0.25">
      <c r="A5970" s="1" t="s">
        <v>583</v>
      </c>
      <c r="B5970" s="1"/>
      <c r="C5970" s="3" t="s">
        <v>15178</v>
      </c>
      <c r="D5970" s="5" t="str">
        <f t="shared" si="736"/>
        <v>-</v>
      </c>
      <c r="F5970" t="str">
        <f t="shared" si="737"/>
        <v>matplotlib/matplotlib.patches/BoxStyle/RArrow/__call__/height</v>
      </c>
      <c r="I5970" t="str">
        <f t="shared" si="738"/>
        <v>+</v>
      </c>
      <c r="J5970" t="str">
        <f t="shared" si="739"/>
        <v/>
      </c>
      <c r="K5970" t="str">
        <f t="shared" si="740"/>
        <v>+</v>
      </c>
      <c r="L5970" t="str">
        <f t="shared" si="741"/>
        <v/>
      </c>
      <c r="N5970" t="str">
        <f t="shared" si="742"/>
        <v/>
      </c>
      <c r="O5970" t="str">
        <f t="shared" si="743"/>
        <v/>
      </c>
    </row>
    <row r="5971" spans="1:15" x14ac:dyDescent="0.25">
      <c r="A5971" s="1" t="s">
        <v>583</v>
      </c>
      <c r="B5971" s="1"/>
      <c r="C5971" s="3" t="s">
        <v>14047</v>
      </c>
      <c r="D5971" s="5" t="str">
        <f t="shared" ref="D5971:D6034" si="744">IF(B5971=C5971,"ok","-")</f>
        <v>-</v>
      </c>
      <c r="F5971" t="str">
        <f t="shared" ref="F5971:F6034" si="745">_xlfn.CONCAT(B5971,C5971)</f>
        <v>matplotlib/matplotlib.patches/BoxStyle/RArrow/__call__</v>
      </c>
      <c r="I5971" t="str">
        <f t="shared" ref="I5971:I6034" si="746">IF(A5971="-","+","-")</f>
        <v>+</v>
      </c>
      <c r="J5971" t="str">
        <f t="shared" ref="J5971:J6034" si="747">IF(AND(I5971="-",NOT(D5971="ok")),"+","")</f>
        <v/>
      </c>
      <c r="K5971" t="str">
        <f t="shared" ref="K5971:K6034" si="748">IF(AND(I5971="+",NOT(D5971="ok")),"+","")</f>
        <v>+</v>
      </c>
      <c r="L5971" t="str">
        <f t="shared" ref="L5971:L6034" si="749">IF(AND(I5971="-",D5971="?",A5971&lt;$M$18),"+","")</f>
        <v/>
      </c>
      <c r="N5971" t="str">
        <f t="shared" ref="N5971:N6034" si="750">IF(AND(D5971="ok",I5971="-"),"+","")</f>
        <v/>
      </c>
      <c r="O5971" t="str">
        <f t="shared" ref="O5971:O6034" si="751">IF(AND(I5971="+",D5971="ok"),"+","")</f>
        <v/>
      </c>
    </row>
    <row r="5972" spans="1:15" x14ac:dyDescent="0.25">
      <c r="A5972" s="1" t="s">
        <v>583</v>
      </c>
      <c r="B5972" s="3" t="s">
        <v>15096</v>
      </c>
      <c r="C5972" s="1"/>
      <c r="D5972" s="5" t="str">
        <f t="shared" si="744"/>
        <v>-</v>
      </c>
      <c r="F5972" t="str">
        <f t="shared" si="745"/>
        <v>matplotlib/matplotlib.patches/BoxStyle/LArrow/transmute/y0</v>
      </c>
      <c r="I5972" t="str">
        <f t="shared" si="746"/>
        <v>+</v>
      </c>
      <c r="J5972" t="str">
        <f t="shared" si="747"/>
        <v/>
      </c>
      <c r="K5972" t="str">
        <f t="shared" si="748"/>
        <v>+</v>
      </c>
      <c r="L5972" t="str">
        <f t="shared" si="749"/>
        <v/>
      </c>
      <c r="N5972" t="str">
        <f t="shared" si="750"/>
        <v/>
      </c>
      <c r="O5972" t="str">
        <f t="shared" si="751"/>
        <v/>
      </c>
    </row>
    <row r="5973" spans="1:15" x14ac:dyDescent="0.25">
      <c r="A5973" s="1" t="s">
        <v>583</v>
      </c>
      <c r="B5973" s="3" t="s">
        <v>15095</v>
      </c>
      <c r="C5973" s="1"/>
      <c r="D5973" s="5" t="str">
        <f t="shared" si="744"/>
        <v>-</v>
      </c>
      <c r="F5973" t="str">
        <f t="shared" si="745"/>
        <v>matplotlib/matplotlib.patches/BoxStyle/LArrow/transmute/x0</v>
      </c>
      <c r="I5973" t="str">
        <f t="shared" si="746"/>
        <v>+</v>
      </c>
      <c r="J5973" t="str">
        <f t="shared" si="747"/>
        <v/>
      </c>
      <c r="K5973" t="str">
        <f t="shared" si="748"/>
        <v>+</v>
      </c>
      <c r="L5973" t="str">
        <f t="shared" si="749"/>
        <v/>
      </c>
      <c r="N5973" t="str">
        <f t="shared" si="750"/>
        <v/>
      </c>
      <c r="O5973" t="str">
        <f t="shared" si="751"/>
        <v/>
      </c>
    </row>
    <row r="5974" spans="1:15" x14ac:dyDescent="0.25">
      <c r="A5974" s="1" t="s">
        <v>583</v>
      </c>
      <c r="B5974" s="3" t="s">
        <v>15097</v>
      </c>
      <c r="C5974" s="1"/>
      <c r="D5974" s="5" t="str">
        <f t="shared" si="744"/>
        <v>-</v>
      </c>
      <c r="F5974" t="str">
        <f t="shared" si="745"/>
        <v>matplotlib/matplotlib.patches/BoxStyle/LArrow/transmute/width</v>
      </c>
      <c r="I5974" t="str">
        <f t="shared" si="746"/>
        <v>+</v>
      </c>
      <c r="J5974" t="str">
        <f t="shared" si="747"/>
        <v/>
      </c>
      <c r="K5974" t="str">
        <f t="shared" si="748"/>
        <v>+</v>
      </c>
      <c r="L5974" t="str">
        <f t="shared" si="749"/>
        <v/>
      </c>
      <c r="N5974" t="str">
        <f t="shared" si="750"/>
        <v/>
      </c>
      <c r="O5974" t="str">
        <f t="shared" si="751"/>
        <v/>
      </c>
    </row>
    <row r="5975" spans="1:15" x14ac:dyDescent="0.25">
      <c r="A5975" s="1" t="s">
        <v>583</v>
      </c>
      <c r="B5975" s="3" t="s">
        <v>15094</v>
      </c>
      <c r="C5975" s="1"/>
      <c r="D5975" s="5" t="str">
        <f t="shared" si="744"/>
        <v>-</v>
      </c>
      <c r="F5975" t="str">
        <f t="shared" si="745"/>
        <v>matplotlib/matplotlib.patches/BoxStyle/LArrow/transmute/self</v>
      </c>
      <c r="I5975" t="str">
        <f t="shared" si="746"/>
        <v>+</v>
      </c>
      <c r="J5975" t="str">
        <f t="shared" si="747"/>
        <v/>
      </c>
      <c r="K5975" t="str">
        <f t="shared" si="748"/>
        <v>+</v>
      </c>
      <c r="L5975" t="str">
        <f t="shared" si="749"/>
        <v/>
      </c>
      <c r="N5975" t="str">
        <f t="shared" si="750"/>
        <v/>
      </c>
      <c r="O5975" t="str">
        <f t="shared" si="751"/>
        <v/>
      </c>
    </row>
    <row r="5976" spans="1:15" x14ac:dyDescent="0.25">
      <c r="A5976" s="1" t="s">
        <v>583</v>
      </c>
      <c r="B5976" s="3" t="s">
        <v>15099</v>
      </c>
      <c r="C5976" s="1"/>
      <c r="D5976" s="5" t="str">
        <f t="shared" si="744"/>
        <v>-</v>
      </c>
      <c r="F5976" t="str">
        <f t="shared" si="745"/>
        <v>matplotlib/matplotlib.patches/BoxStyle/LArrow/transmute/mutation_size</v>
      </c>
      <c r="I5976" t="str">
        <f t="shared" si="746"/>
        <v>+</v>
      </c>
      <c r="J5976" t="str">
        <f t="shared" si="747"/>
        <v/>
      </c>
      <c r="K5976" t="str">
        <f t="shared" si="748"/>
        <v>+</v>
      </c>
      <c r="L5976" t="str">
        <f t="shared" si="749"/>
        <v/>
      </c>
      <c r="N5976" t="str">
        <f t="shared" si="750"/>
        <v/>
      </c>
      <c r="O5976" t="str">
        <f t="shared" si="751"/>
        <v/>
      </c>
    </row>
    <row r="5977" spans="1:15" x14ac:dyDescent="0.25">
      <c r="A5977" s="1" t="s">
        <v>583</v>
      </c>
      <c r="B5977" s="3" t="s">
        <v>15098</v>
      </c>
      <c r="C5977" s="1"/>
      <c r="D5977" s="5" t="str">
        <f t="shared" si="744"/>
        <v>-</v>
      </c>
      <c r="F5977" t="str">
        <f t="shared" si="745"/>
        <v>matplotlib/matplotlib.patches/BoxStyle/LArrow/transmute/height</v>
      </c>
      <c r="I5977" t="str">
        <f t="shared" si="746"/>
        <v>+</v>
      </c>
      <c r="J5977" t="str">
        <f t="shared" si="747"/>
        <v/>
      </c>
      <c r="K5977" t="str">
        <f t="shared" si="748"/>
        <v>+</v>
      </c>
      <c r="L5977" t="str">
        <f t="shared" si="749"/>
        <v/>
      </c>
      <c r="N5977" t="str">
        <f t="shared" si="750"/>
        <v/>
      </c>
      <c r="O5977" t="str">
        <f t="shared" si="751"/>
        <v/>
      </c>
    </row>
    <row r="5978" spans="1:15" x14ac:dyDescent="0.25">
      <c r="A5978" s="1" t="s">
        <v>583</v>
      </c>
      <c r="B5978" s="3" t="s">
        <v>12695</v>
      </c>
      <c r="C5978" s="1"/>
      <c r="D5978" s="5" t="str">
        <f t="shared" si="744"/>
        <v>-</v>
      </c>
      <c r="F5978" t="str">
        <f t="shared" si="745"/>
        <v>matplotlib/matplotlib.patches/BoxStyle/LArrow/transmute</v>
      </c>
      <c r="I5978" t="str">
        <f t="shared" si="746"/>
        <v>+</v>
      </c>
      <c r="J5978" t="str">
        <f t="shared" si="747"/>
        <v/>
      </c>
      <c r="K5978" t="str">
        <f t="shared" si="748"/>
        <v>+</v>
      </c>
      <c r="L5978" t="str">
        <f t="shared" si="749"/>
        <v/>
      </c>
      <c r="N5978" t="str">
        <f t="shared" si="750"/>
        <v/>
      </c>
      <c r="O5978" t="str">
        <f t="shared" si="751"/>
        <v/>
      </c>
    </row>
    <row r="5979" spans="1:15" x14ac:dyDescent="0.25">
      <c r="A5979" s="1" t="s">
        <v>4</v>
      </c>
      <c r="B5979" s="3" t="s">
        <v>14972</v>
      </c>
      <c r="C5979" s="3" t="s">
        <v>14972</v>
      </c>
      <c r="D5979" s="5" t="str">
        <f t="shared" si="744"/>
        <v>ok</v>
      </c>
      <c r="F5979" t="str">
        <f t="shared" si="745"/>
        <v>matplotlib/matplotlib.patches/BoxStyle/LArrow/__init__/selfmatplotlib/matplotlib.patches/BoxStyle/LArrow/__init__/self</v>
      </c>
      <c r="I5979" t="str">
        <f t="shared" si="746"/>
        <v>-</v>
      </c>
      <c r="J5979" t="str">
        <f t="shared" si="747"/>
        <v/>
      </c>
      <c r="K5979" t="str">
        <f t="shared" si="748"/>
        <v/>
      </c>
      <c r="L5979" t="str">
        <f t="shared" si="749"/>
        <v/>
      </c>
      <c r="N5979" t="str">
        <f t="shared" si="750"/>
        <v>+</v>
      </c>
      <c r="O5979" t="str">
        <f t="shared" si="751"/>
        <v/>
      </c>
    </row>
    <row r="5980" spans="1:15" x14ac:dyDescent="0.25">
      <c r="A5980" s="1" t="s">
        <v>583</v>
      </c>
      <c r="B5980" s="3" t="s">
        <v>15093</v>
      </c>
      <c r="C5980" s="1"/>
      <c r="D5980" s="5" t="str">
        <f t="shared" si="744"/>
        <v>-</v>
      </c>
      <c r="F5980" t="str">
        <f t="shared" si="745"/>
        <v>matplotlib/matplotlib.patches/BoxStyle/LArrow/__init__/pad</v>
      </c>
      <c r="I5980" t="str">
        <f t="shared" si="746"/>
        <v>+</v>
      </c>
      <c r="J5980" t="str">
        <f t="shared" si="747"/>
        <v/>
      </c>
      <c r="K5980" t="str">
        <f t="shared" si="748"/>
        <v>+</v>
      </c>
      <c r="L5980" t="str">
        <f t="shared" si="749"/>
        <v/>
      </c>
      <c r="N5980" t="str">
        <f t="shared" si="750"/>
        <v/>
      </c>
      <c r="O5980" t="str">
        <f t="shared" si="751"/>
        <v/>
      </c>
    </row>
    <row r="5981" spans="1:15" x14ac:dyDescent="0.25">
      <c r="A5981" s="1" t="s">
        <v>583</v>
      </c>
      <c r="B5981" s="1"/>
      <c r="C5981" s="3" t="s">
        <v>15093</v>
      </c>
      <c r="D5981" s="5" t="str">
        <f t="shared" si="744"/>
        <v>-</v>
      </c>
      <c r="F5981" t="str">
        <f t="shared" si="745"/>
        <v>matplotlib/matplotlib.patches/BoxStyle/LArrow/__init__/pad</v>
      </c>
      <c r="I5981" t="str">
        <f t="shared" si="746"/>
        <v>+</v>
      </c>
      <c r="J5981" t="str">
        <f t="shared" si="747"/>
        <v/>
      </c>
      <c r="K5981" t="str">
        <f t="shared" si="748"/>
        <v>+</v>
      </c>
      <c r="L5981" t="str">
        <f t="shared" si="749"/>
        <v/>
      </c>
      <c r="N5981" t="str">
        <f t="shared" si="750"/>
        <v/>
      </c>
      <c r="O5981" t="str">
        <f t="shared" si="751"/>
        <v/>
      </c>
    </row>
    <row r="5982" spans="1:15" x14ac:dyDescent="0.25">
      <c r="A5982" s="1" t="s">
        <v>583</v>
      </c>
      <c r="B5982" s="3" t="s">
        <v>12694</v>
      </c>
      <c r="C5982" s="1"/>
      <c r="D5982" s="5" t="str">
        <f t="shared" si="744"/>
        <v>-</v>
      </c>
      <c r="F5982" t="str">
        <f t="shared" si="745"/>
        <v>matplotlib/matplotlib.patches/BoxStyle/LArrow/__init__</v>
      </c>
      <c r="I5982" t="str">
        <f t="shared" si="746"/>
        <v>+</v>
      </c>
      <c r="J5982" t="str">
        <f t="shared" si="747"/>
        <v/>
      </c>
      <c r="K5982" t="str">
        <f t="shared" si="748"/>
        <v>+</v>
      </c>
      <c r="L5982" t="str">
        <f t="shared" si="749"/>
        <v/>
      </c>
      <c r="N5982" t="str">
        <f t="shared" si="750"/>
        <v/>
      </c>
      <c r="O5982" t="str">
        <f t="shared" si="751"/>
        <v/>
      </c>
    </row>
    <row r="5983" spans="1:15" x14ac:dyDescent="0.25">
      <c r="A5983" s="1" t="s">
        <v>583</v>
      </c>
      <c r="B5983" s="1"/>
      <c r="C5983" s="3" t="s">
        <v>12694</v>
      </c>
      <c r="D5983" s="5" t="str">
        <f t="shared" si="744"/>
        <v>-</v>
      </c>
      <c r="F5983" t="str">
        <f t="shared" si="745"/>
        <v>matplotlib/matplotlib.patches/BoxStyle/LArrow/__init__</v>
      </c>
      <c r="I5983" t="str">
        <f t="shared" si="746"/>
        <v>+</v>
      </c>
      <c r="J5983" t="str">
        <f t="shared" si="747"/>
        <v/>
      </c>
      <c r="K5983" t="str">
        <f t="shared" si="748"/>
        <v>+</v>
      </c>
      <c r="L5983" t="str">
        <f t="shared" si="749"/>
        <v/>
      </c>
      <c r="N5983" t="str">
        <f t="shared" si="750"/>
        <v/>
      </c>
      <c r="O5983" t="str">
        <f t="shared" si="751"/>
        <v/>
      </c>
    </row>
    <row r="5984" spans="1:15" x14ac:dyDescent="0.25">
      <c r="A5984" s="1" t="s">
        <v>583</v>
      </c>
      <c r="B5984" s="1"/>
      <c r="C5984" s="3" t="s">
        <v>15170</v>
      </c>
      <c r="D5984" s="5" t="str">
        <f t="shared" si="744"/>
        <v>-</v>
      </c>
      <c r="F5984" t="str">
        <f t="shared" si="745"/>
        <v>matplotlib/matplotlib.patches/BoxStyle/LArrow/__call__/y0</v>
      </c>
      <c r="I5984" t="str">
        <f t="shared" si="746"/>
        <v>+</v>
      </c>
      <c r="J5984" t="str">
        <f t="shared" si="747"/>
        <v/>
      </c>
      <c r="K5984" t="str">
        <f t="shared" si="748"/>
        <v>+</v>
      </c>
      <c r="L5984" t="str">
        <f t="shared" si="749"/>
        <v/>
      </c>
      <c r="N5984" t="str">
        <f t="shared" si="750"/>
        <v/>
      </c>
      <c r="O5984" t="str">
        <f t="shared" si="751"/>
        <v/>
      </c>
    </row>
    <row r="5985" spans="1:15" x14ac:dyDescent="0.25">
      <c r="A5985" s="1" t="s">
        <v>583</v>
      </c>
      <c r="B5985" s="1"/>
      <c r="C5985" s="3" t="s">
        <v>15169</v>
      </c>
      <c r="D5985" s="5" t="str">
        <f t="shared" si="744"/>
        <v>-</v>
      </c>
      <c r="F5985" t="str">
        <f t="shared" si="745"/>
        <v>matplotlib/matplotlib.patches/BoxStyle/LArrow/__call__/x0</v>
      </c>
      <c r="I5985" t="str">
        <f t="shared" si="746"/>
        <v>+</v>
      </c>
      <c r="J5985" t="str">
        <f t="shared" si="747"/>
        <v/>
      </c>
      <c r="K5985" t="str">
        <f t="shared" si="748"/>
        <v>+</v>
      </c>
      <c r="L5985" t="str">
        <f t="shared" si="749"/>
        <v/>
      </c>
      <c r="N5985" t="str">
        <f t="shared" si="750"/>
        <v/>
      </c>
      <c r="O5985" t="str">
        <f t="shared" si="751"/>
        <v/>
      </c>
    </row>
    <row r="5986" spans="1:15" x14ac:dyDescent="0.25">
      <c r="A5986" s="1" t="s">
        <v>583</v>
      </c>
      <c r="B5986" s="1"/>
      <c r="C5986" s="3" t="s">
        <v>15171</v>
      </c>
      <c r="D5986" s="5" t="str">
        <f t="shared" si="744"/>
        <v>-</v>
      </c>
      <c r="F5986" t="str">
        <f t="shared" si="745"/>
        <v>matplotlib/matplotlib.patches/BoxStyle/LArrow/__call__/width</v>
      </c>
      <c r="I5986" t="str">
        <f t="shared" si="746"/>
        <v>+</v>
      </c>
      <c r="J5986" t="str">
        <f t="shared" si="747"/>
        <v/>
      </c>
      <c r="K5986" t="str">
        <f t="shared" si="748"/>
        <v>+</v>
      </c>
      <c r="L5986" t="str">
        <f t="shared" si="749"/>
        <v/>
      </c>
      <c r="N5986" t="str">
        <f t="shared" si="750"/>
        <v/>
      </c>
      <c r="O5986" t="str">
        <f t="shared" si="751"/>
        <v/>
      </c>
    </row>
    <row r="5987" spans="1:15" x14ac:dyDescent="0.25">
      <c r="A5987" s="1" t="s">
        <v>583</v>
      </c>
      <c r="B5987" s="1"/>
      <c r="C5987" s="3" t="s">
        <v>15168</v>
      </c>
      <c r="D5987" s="5" t="str">
        <f t="shared" si="744"/>
        <v>-</v>
      </c>
      <c r="F5987" t="str">
        <f t="shared" si="745"/>
        <v>matplotlib/matplotlib.patches/BoxStyle/LArrow/__call__/self</v>
      </c>
      <c r="I5987" t="str">
        <f t="shared" si="746"/>
        <v>+</v>
      </c>
      <c r="J5987" t="str">
        <f t="shared" si="747"/>
        <v/>
      </c>
      <c r="K5987" t="str">
        <f t="shared" si="748"/>
        <v>+</v>
      </c>
      <c r="L5987" t="str">
        <f t="shared" si="749"/>
        <v/>
      </c>
      <c r="N5987" t="str">
        <f t="shared" si="750"/>
        <v/>
      </c>
      <c r="O5987" t="str">
        <f t="shared" si="751"/>
        <v/>
      </c>
    </row>
    <row r="5988" spans="1:15" x14ac:dyDescent="0.25">
      <c r="A5988" s="1" t="s">
        <v>583</v>
      </c>
      <c r="B5988" s="1"/>
      <c r="C5988" s="3" t="s">
        <v>15173</v>
      </c>
      <c r="D5988" s="5" t="str">
        <f t="shared" si="744"/>
        <v>-</v>
      </c>
      <c r="F5988" t="str">
        <f t="shared" si="745"/>
        <v>matplotlib/matplotlib.patches/BoxStyle/LArrow/__call__/mutation_size</v>
      </c>
      <c r="I5988" t="str">
        <f t="shared" si="746"/>
        <v>+</v>
      </c>
      <c r="J5988" t="str">
        <f t="shared" si="747"/>
        <v/>
      </c>
      <c r="K5988" t="str">
        <f t="shared" si="748"/>
        <v>+</v>
      </c>
      <c r="L5988" t="str">
        <f t="shared" si="749"/>
        <v/>
      </c>
      <c r="N5988" t="str">
        <f t="shared" si="750"/>
        <v/>
      </c>
      <c r="O5988" t="str">
        <f t="shared" si="751"/>
        <v/>
      </c>
    </row>
    <row r="5989" spans="1:15" x14ac:dyDescent="0.25">
      <c r="A5989" s="1" t="s">
        <v>583</v>
      </c>
      <c r="B5989" s="1"/>
      <c r="C5989" s="3" t="s">
        <v>15172</v>
      </c>
      <c r="D5989" s="5" t="str">
        <f t="shared" si="744"/>
        <v>-</v>
      </c>
      <c r="F5989" t="str">
        <f t="shared" si="745"/>
        <v>matplotlib/matplotlib.patches/BoxStyle/LArrow/__call__/height</v>
      </c>
      <c r="I5989" t="str">
        <f t="shared" si="746"/>
        <v>+</v>
      </c>
      <c r="J5989" t="str">
        <f t="shared" si="747"/>
        <v/>
      </c>
      <c r="K5989" t="str">
        <f t="shared" si="748"/>
        <v>+</v>
      </c>
      <c r="L5989" t="str">
        <f t="shared" si="749"/>
        <v/>
      </c>
      <c r="N5989" t="str">
        <f t="shared" si="750"/>
        <v/>
      </c>
      <c r="O5989" t="str">
        <f t="shared" si="751"/>
        <v/>
      </c>
    </row>
    <row r="5990" spans="1:15" x14ac:dyDescent="0.25">
      <c r="A5990" s="1" t="s">
        <v>583</v>
      </c>
      <c r="B5990" s="1"/>
      <c r="C5990" s="3" t="s">
        <v>14046</v>
      </c>
      <c r="D5990" s="5" t="str">
        <f t="shared" si="744"/>
        <v>-</v>
      </c>
      <c r="F5990" t="str">
        <f t="shared" si="745"/>
        <v>matplotlib/matplotlib.patches/BoxStyle/LArrow/__call__</v>
      </c>
      <c r="I5990" t="str">
        <f t="shared" si="746"/>
        <v>+</v>
      </c>
      <c r="J5990" t="str">
        <f t="shared" si="747"/>
        <v/>
      </c>
      <c r="K5990" t="str">
        <f t="shared" si="748"/>
        <v>+</v>
      </c>
      <c r="L5990" t="str">
        <f t="shared" si="749"/>
        <v/>
      </c>
      <c r="N5990" t="str">
        <f t="shared" si="750"/>
        <v/>
      </c>
      <c r="O5990" t="str">
        <f t="shared" si="751"/>
        <v/>
      </c>
    </row>
    <row r="5991" spans="1:15" x14ac:dyDescent="0.25">
      <c r="A5991" s="1" t="s">
        <v>583</v>
      </c>
      <c r="B5991" s="3" t="s">
        <v>15089</v>
      </c>
      <c r="C5991" s="1"/>
      <c r="D5991" s="5" t="str">
        <f t="shared" si="744"/>
        <v>-</v>
      </c>
      <c r="F5991" t="str">
        <f t="shared" si="745"/>
        <v>matplotlib/matplotlib.patches/BoxStyle/DArrow/transmute/y0</v>
      </c>
      <c r="I5991" t="str">
        <f t="shared" si="746"/>
        <v>+</v>
      </c>
      <c r="J5991" t="str">
        <f t="shared" si="747"/>
        <v/>
      </c>
      <c r="K5991" t="str">
        <f t="shared" si="748"/>
        <v>+</v>
      </c>
      <c r="L5991" t="str">
        <f t="shared" si="749"/>
        <v/>
      </c>
      <c r="N5991" t="str">
        <f t="shared" si="750"/>
        <v/>
      </c>
      <c r="O5991" t="str">
        <f t="shared" si="751"/>
        <v/>
      </c>
    </row>
    <row r="5992" spans="1:15" x14ac:dyDescent="0.25">
      <c r="A5992" s="1" t="s">
        <v>583</v>
      </c>
      <c r="B5992" s="3" t="s">
        <v>15088</v>
      </c>
      <c r="C5992" s="1"/>
      <c r="D5992" s="5" t="str">
        <f t="shared" si="744"/>
        <v>-</v>
      </c>
      <c r="F5992" t="str">
        <f t="shared" si="745"/>
        <v>matplotlib/matplotlib.patches/BoxStyle/DArrow/transmute/x0</v>
      </c>
      <c r="I5992" t="str">
        <f t="shared" si="746"/>
        <v>+</v>
      </c>
      <c r="J5992" t="str">
        <f t="shared" si="747"/>
        <v/>
      </c>
      <c r="K5992" t="str">
        <f t="shared" si="748"/>
        <v>+</v>
      </c>
      <c r="L5992" t="str">
        <f t="shared" si="749"/>
        <v/>
      </c>
      <c r="N5992" t="str">
        <f t="shared" si="750"/>
        <v/>
      </c>
      <c r="O5992" t="str">
        <f t="shared" si="751"/>
        <v/>
      </c>
    </row>
    <row r="5993" spans="1:15" x14ac:dyDescent="0.25">
      <c r="A5993" s="1" t="s">
        <v>583</v>
      </c>
      <c r="B5993" s="3" t="s">
        <v>15090</v>
      </c>
      <c r="C5993" s="1"/>
      <c r="D5993" s="5" t="str">
        <f t="shared" si="744"/>
        <v>-</v>
      </c>
      <c r="F5993" t="str">
        <f t="shared" si="745"/>
        <v>matplotlib/matplotlib.patches/BoxStyle/DArrow/transmute/width</v>
      </c>
      <c r="I5993" t="str">
        <f t="shared" si="746"/>
        <v>+</v>
      </c>
      <c r="J5993" t="str">
        <f t="shared" si="747"/>
        <v/>
      </c>
      <c r="K5993" t="str">
        <f t="shared" si="748"/>
        <v>+</v>
      </c>
      <c r="L5993" t="str">
        <f t="shared" si="749"/>
        <v/>
      </c>
      <c r="N5993" t="str">
        <f t="shared" si="750"/>
        <v/>
      </c>
      <c r="O5993" t="str">
        <f t="shared" si="751"/>
        <v/>
      </c>
    </row>
    <row r="5994" spans="1:15" x14ac:dyDescent="0.25">
      <c r="A5994" s="1" t="s">
        <v>583</v>
      </c>
      <c r="B5994" s="3" t="s">
        <v>15087</v>
      </c>
      <c r="C5994" s="1"/>
      <c r="D5994" s="5" t="str">
        <f t="shared" si="744"/>
        <v>-</v>
      </c>
      <c r="F5994" t="str">
        <f t="shared" si="745"/>
        <v>matplotlib/matplotlib.patches/BoxStyle/DArrow/transmute/self</v>
      </c>
      <c r="I5994" t="str">
        <f t="shared" si="746"/>
        <v>+</v>
      </c>
      <c r="J5994" t="str">
        <f t="shared" si="747"/>
        <v/>
      </c>
      <c r="K5994" t="str">
        <f t="shared" si="748"/>
        <v>+</v>
      </c>
      <c r="L5994" t="str">
        <f t="shared" si="749"/>
        <v/>
      </c>
      <c r="N5994" t="str">
        <f t="shared" si="750"/>
        <v/>
      </c>
      <c r="O5994" t="str">
        <f t="shared" si="751"/>
        <v/>
      </c>
    </row>
    <row r="5995" spans="1:15" x14ac:dyDescent="0.25">
      <c r="A5995" s="1" t="s">
        <v>583</v>
      </c>
      <c r="B5995" s="3" t="s">
        <v>15092</v>
      </c>
      <c r="C5995" s="1"/>
      <c r="D5995" s="5" t="str">
        <f t="shared" si="744"/>
        <v>-</v>
      </c>
      <c r="F5995" t="str">
        <f t="shared" si="745"/>
        <v>matplotlib/matplotlib.patches/BoxStyle/DArrow/transmute/mutation_size</v>
      </c>
      <c r="I5995" t="str">
        <f t="shared" si="746"/>
        <v>+</v>
      </c>
      <c r="J5995" t="str">
        <f t="shared" si="747"/>
        <v/>
      </c>
      <c r="K5995" t="str">
        <f t="shared" si="748"/>
        <v>+</v>
      </c>
      <c r="L5995" t="str">
        <f t="shared" si="749"/>
        <v/>
      </c>
      <c r="N5995" t="str">
        <f t="shared" si="750"/>
        <v/>
      </c>
      <c r="O5995" t="str">
        <f t="shared" si="751"/>
        <v/>
      </c>
    </row>
    <row r="5996" spans="1:15" x14ac:dyDescent="0.25">
      <c r="A5996" s="1" t="s">
        <v>583</v>
      </c>
      <c r="B5996" s="3" t="s">
        <v>15091</v>
      </c>
      <c r="C5996" s="1"/>
      <c r="D5996" s="5" t="str">
        <f t="shared" si="744"/>
        <v>-</v>
      </c>
      <c r="F5996" t="str">
        <f t="shared" si="745"/>
        <v>matplotlib/matplotlib.patches/BoxStyle/DArrow/transmute/height</v>
      </c>
      <c r="I5996" t="str">
        <f t="shared" si="746"/>
        <v>+</v>
      </c>
      <c r="J5996" t="str">
        <f t="shared" si="747"/>
        <v/>
      </c>
      <c r="K5996" t="str">
        <f t="shared" si="748"/>
        <v>+</v>
      </c>
      <c r="L5996" t="str">
        <f t="shared" si="749"/>
        <v/>
      </c>
      <c r="N5996" t="str">
        <f t="shared" si="750"/>
        <v/>
      </c>
      <c r="O5996" t="str">
        <f t="shared" si="751"/>
        <v/>
      </c>
    </row>
    <row r="5997" spans="1:15" x14ac:dyDescent="0.25">
      <c r="A5997" s="1" t="s">
        <v>583</v>
      </c>
      <c r="B5997" s="3" t="s">
        <v>12693</v>
      </c>
      <c r="C5997" s="1"/>
      <c r="D5997" s="5" t="str">
        <f t="shared" si="744"/>
        <v>-</v>
      </c>
      <c r="F5997" t="str">
        <f t="shared" si="745"/>
        <v>matplotlib/matplotlib.patches/BoxStyle/DArrow/transmute</v>
      </c>
      <c r="I5997" t="str">
        <f t="shared" si="746"/>
        <v>+</v>
      </c>
      <c r="J5997" t="str">
        <f t="shared" si="747"/>
        <v/>
      </c>
      <c r="K5997" t="str">
        <f t="shared" si="748"/>
        <v>+</v>
      </c>
      <c r="L5997" t="str">
        <f t="shared" si="749"/>
        <v/>
      </c>
      <c r="N5997" t="str">
        <f t="shared" si="750"/>
        <v/>
      </c>
      <c r="O5997" t="str">
        <f t="shared" si="751"/>
        <v/>
      </c>
    </row>
    <row r="5998" spans="1:15" x14ac:dyDescent="0.25">
      <c r="A5998" s="1" t="s">
        <v>4</v>
      </c>
      <c r="B5998" s="3" t="s">
        <v>14971</v>
      </c>
      <c r="C5998" s="3" t="s">
        <v>14971</v>
      </c>
      <c r="D5998" s="5" t="str">
        <f t="shared" si="744"/>
        <v>ok</v>
      </c>
      <c r="F5998" t="str">
        <f t="shared" si="745"/>
        <v>matplotlib/matplotlib.patches/BoxStyle/DArrow/__init__/selfmatplotlib/matplotlib.patches/BoxStyle/DArrow/__init__/self</v>
      </c>
      <c r="I5998" t="str">
        <f t="shared" si="746"/>
        <v>-</v>
      </c>
      <c r="J5998" t="str">
        <f t="shared" si="747"/>
        <v/>
      </c>
      <c r="K5998" t="str">
        <f t="shared" si="748"/>
        <v/>
      </c>
      <c r="L5998" t="str">
        <f t="shared" si="749"/>
        <v/>
      </c>
      <c r="N5998" t="str">
        <f t="shared" si="750"/>
        <v>+</v>
      </c>
      <c r="O5998" t="str">
        <f t="shared" si="751"/>
        <v/>
      </c>
    </row>
    <row r="5999" spans="1:15" x14ac:dyDescent="0.25">
      <c r="A5999" s="1" t="s">
        <v>583</v>
      </c>
      <c r="B5999" s="3" t="s">
        <v>15086</v>
      </c>
      <c r="C5999" s="1"/>
      <c r="D5999" s="5" t="str">
        <f t="shared" si="744"/>
        <v>-</v>
      </c>
      <c r="F5999" t="str">
        <f t="shared" si="745"/>
        <v>matplotlib/matplotlib.patches/BoxStyle/DArrow/__init__/pad</v>
      </c>
      <c r="I5999" t="str">
        <f t="shared" si="746"/>
        <v>+</v>
      </c>
      <c r="J5999" t="str">
        <f t="shared" si="747"/>
        <v/>
      </c>
      <c r="K5999" t="str">
        <f t="shared" si="748"/>
        <v>+</v>
      </c>
      <c r="L5999" t="str">
        <f t="shared" si="749"/>
        <v/>
      </c>
      <c r="N5999" t="str">
        <f t="shared" si="750"/>
        <v/>
      </c>
      <c r="O5999" t="str">
        <f t="shared" si="751"/>
        <v/>
      </c>
    </row>
    <row r="6000" spans="1:15" x14ac:dyDescent="0.25">
      <c r="A6000" s="1" t="s">
        <v>583</v>
      </c>
      <c r="B6000" s="1"/>
      <c r="C6000" s="3" t="s">
        <v>15086</v>
      </c>
      <c r="D6000" s="5" t="str">
        <f t="shared" si="744"/>
        <v>-</v>
      </c>
      <c r="F6000" t="str">
        <f t="shared" si="745"/>
        <v>matplotlib/matplotlib.patches/BoxStyle/DArrow/__init__/pad</v>
      </c>
      <c r="I6000" t="str">
        <f t="shared" si="746"/>
        <v>+</v>
      </c>
      <c r="J6000" t="str">
        <f t="shared" si="747"/>
        <v/>
      </c>
      <c r="K6000" t="str">
        <f t="shared" si="748"/>
        <v>+</v>
      </c>
      <c r="L6000" t="str">
        <f t="shared" si="749"/>
        <v/>
      </c>
      <c r="N6000" t="str">
        <f t="shared" si="750"/>
        <v/>
      </c>
      <c r="O6000" t="str">
        <f t="shared" si="751"/>
        <v/>
      </c>
    </row>
    <row r="6001" spans="1:15" x14ac:dyDescent="0.25">
      <c r="A6001" s="1" t="s">
        <v>583</v>
      </c>
      <c r="B6001" s="3" t="s">
        <v>12692</v>
      </c>
      <c r="C6001" s="1"/>
      <c r="D6001" s="5" t="str">
        <f t="shared" si="744"/>
        <v>-</v>
      </c>
      <c r="F6001" t="str">
        <f t="shared" si="745"/>
        <v>matplotlib/matplotlib.patches/BoxStyle/DArrow/__init__</v>
      </c>
      <c r="I6001" t="str">
        <f t="shared" si="746"/>
        <v>+</v>
      </c>
      <c r="J6001" t="str">
        <f t="shared" si="747"/>
        <v/>
      </c>
      <c r="K6001" t="str">
        <f t="shared" si="748"/>
        <v>+</v>
      </c>
      <c r="L6001" t="str">
        <f t="shared" si="749"/>
        <v/>
      </c>
      <c r="N6001" t="str">
        <f t="shared" si="750"/>
        <v/>
      </c>
      <c r="O6001" t="str">
        <f t="shared" si="751"/>
        <v/>
      </c>
    </row>
    <row r="6002" spans="1:15" x14ac:dyDescent="0.25">
      <c r="A6002" s="1" t="s">
        <v>583</v>
      </c>
      <c r="B6002" s="1"/>
      <c r="C6002" s="3" t="s">
        <v>12692</v>
      </c>
      <c r="D6002" s="5" t="str">
        <f t="shared" si="744"/>
        <v>-</v>
      </c>
      <c r="F6002" t="str">
        <f t="shared" si="745"/>
        <v>matplotlib/matplotlib.patches/BoxStyle/DArrow/__init__</v>
      </c>
      <c r="I6002" t="str">
        <f t="shared" si="746"/>
        <v>+</v>
      </c>
      <c r="J6002" t="str">
        <f t="shared" si="747"/>
        <v/>
      </c>
      <c r="K6002" t="str">
        <f t="shared" si="748"/>
        <v>+</v>
      </c>
      <c r="L6002" t="str">
        <f t="shared" si="749"/>
        <v/>
      </c>
      <c r="N6002" t="str">
        <f t="shared" si="750"/>
        <v/>
      </c>
      <c r="O6002" t="str">
        <f t="shared" si="751"/>
        <v/>
      </c>
    </row>
    <row r="6003" spans="1:15" x14ac:dyDescent="0.25">
      <c r="A6003" s="1" t="s">
        <v>583</v>
      </c>
      <c r="B6003" s="1"/>
      <c r="C6003" s="3" t="s">
        <v>15164</v>
      </c>
      <c r="D6003" s="5" t="str">
        <f t="shared" si="744"/>
        <v>-</v>
      </c>
      <c r="F6003" t="str">
        <f t="shared" si="745"/>
        <v>matplotlib/matplotlib.patches/BoxStyle/DArrow/__call__/y0</v>
      </c>
      <c r="I6003" t="str">
        <f t="shared" si="746"/>
        <v>+</v>
      </c>
      <c r="J6003" t="str">
        <f t="shared" si="747"/>
        <v/>
      </c>
      <c r="K6003" t="str">
        <f t="shared" si="748"/>
        <v>+</v>
      </c>
      <c r="L6003" t="str">
        <f t="shared" si="749"/>
        <v/>
      </c>
      <c r="N6003" t="str">
        <f t="shared" si="750"/>
        <v/>
      </c>
      <c r="O6003" t="str">
        <f t="shared" si="751"/>
        <v/>
      </c>
    </row>
    <row r="6004" spans="1:15" x14ac:dyDescent="0.25">
      <c r="A6004" s="1" t="s">
        <v>583</v>
      </c>
      <c r="B6004" s="1"/>
      <c r="C6004" s="3" t="s">
        <v>15163</v>
      </c>
      <c r="D6004" s="5" t="str">
        <f t="shared" si="744"/>
        <v>-</v>
      </c>
      <c r="F6004" t="str">
        <f t="shared" si="745"/>
        <v>matplotlib/matplotlib.patches/BoxStyle/DArrow/__call__/x0</v>
      </c>
      <c r="I6004" t="str">
        <f t="shared" si="746"/>
        <v>+</v>
      </c>
      <c r="J6004" t="str">
        <f t="shared" si="747"/>
        <v/>
      </c>
      <c r="K6004" t="str">
        <f t="shared" si="748"/>
        <v>+</v>
      </c>
      <c r="L6004" t="str">
        <f t="shared" si="749"/>
        <v/>
      </c>
      <c r="N6004" t="str">
        <f t="shared" si="750"/>
        <v/>
      </c>
      <c r="O6004" t="str">
        <f t="shared" si="751"/>
        <v/>
      </c>
    </row>
    <row r="6005" spans="1:15" x14ac:dyDescent="0.25">
      <c r="A6005" s="1" t="s">
        <v>583</v>
      </c>
      <c r="B6005" s="1"/>
      <c r="C6005" s="3" t="s">
        <v>15165</v>
      </c>
      <c r="D6005" s="5" t="str">
        <f t="shared" si="744"/>
        <v>-</v>
      </c>
      <c r="F6005" t="str">
        <f t="shared" si="745"/>
        <v>matplotlib/matplotlib.patches/BoxStyle/DArrow/__call__/width</v>
      </c>
      <c r="I6005" t="str">
        <f t="shared" si="746"/>
        <v>+</v>
      </c>
      <c r="J6005" t="str">
        <f t="shared" si="747"/>
        <v/>
      </c>
      <c r="K6005" t="str">
        <f t="shared" si="748"/>
        <v>+</v>
      </c>
      <c r="L6005" t="str">
        <f t="shared" si="749"/>
        <v/>
      </c>
      <c r="N6005" t="str">
        <f t="shared" si="750"/>
        <v/>
      </c>
      <c r="O6005" t="str">
        <f t="shared" si="751"/>
        <v/>
      </c>
    </row>
    <row r="6006" spans="1:15" x14ac:dyDescent="0.25">
      <c r="A6006" s="1" t="s">
        <v>583</v>
      </c>
      <c r="B6006" s="1"/>
      <c r="C6006" s="3" t="s">
        <v>15162</v>
      </c>
      <c r="D6006" s="5" t="str">
        <f t="shared" si="744"/>
        <v>-</v>
      </c>
      <c r="F6006" t="str">
        <f t="shared" si="745"/>
        <v>matplotlib/matplotlib.patches/BoxStyle/DArrow/__call__/self</v>
      </c>
      <c r="I6006" t="str">
        <f t="shared" si="746"/>
        <v>+</v>
      </c>
      <c r="J6006" t="str">
        <f t="shared" si="747"/>
        <v/>
      </c>
      <c r="K6006" t="str">
        <f t="shared" si="748"/>
        <v>+</v>
      </c>
      <c r="L6006" t="str">
        <f t="shared" si="749"/>
        <v/>
      </c>
      <c r="N6006" t="str">
        <f t="shared" si="750"/>
        <v/>
      </c>
      <c r="O6006" t="str">
        <f t="shared" si="751"/>
        <v/>
      </c>
    </row>
    <row r="6007" spans="1:15" x14ac:dyDescent="0.25">
      <c r="A6007" s="1" t="s">
        <v>583</v>
      </c>
      <c r="B6007" s="1"/>
      <c r="C6007" s="3" t="s">
        <v>15167</v>
      </c>
      <c r="D6007" s="5" t="str">
        <f t="shared" si="744"/>
        <v>-</v>
      </c>
      <c r="F6007" t="str">
        <f t="shared" si="745"/>
        <v>matplotlib/matplotlib.patches/BoxStyle/DArrow/__call__/mutation_size</v>
      </c>
      <c r="I6007" t="str">
        <f t="shared" si="746"/>
        <v>+</v>
      </c>
      <c r="J6007" t="str">
        <f t="shared" si="747"/>
        <v/>
      </c>
      <c r="K6007" t="str">
        <f t="shared" si="748"/>
        <v>+</v>
      </c>
      <c r="L6007" t="str">
        <f t="shared" si="749"/>
        <v/>
      </c>
      <c r="N6007" t="str">
        <f t="shared" si="750"/>
        <v/>
      </c>
      <c r="O6007" t="str">
        <f t="shared" si="751"/>
        <v/>
      </c>
    </row>
    <row r="6008" spans="1:15" x14ac:dyDescent="0.25">
      <c r="A6008" s="1" t="s">
        <v>583</v>
      </c>
      <c r="B6008" s="1"/>
      <c r="C6008" s="3" t="s">
        <v>15166</v>
      </c>
      <c r="D6008" s="5" t="str">
        <f t="shared" si="744"/>
        <v>-</v>
      </c>
      <c r="F6008" t="str">
        <f t="shared" si="745"/>
        <v>matplotlib/matplotlib.patches/BoxStyle/DArrow/__call__/height</v>
      </c>
      <c r="I6008" t="str">
        <f t="shared" si="746"/>
        <v>+</v>
      </c>
      <c r="J6008" t="str">
        <f t="shared" si="747"/>
        <v/>
      </c>
      <c r="K6008" t="str">
        <f t="shared" si="748"/>
        <v>+</v>
      </c>
      <c r="L6008" t="str">
        <f t="shared" si="749"/>
        <v/>
      </c>
      <c r="N6008" t="str">
        <f t="shared" si="750"/>
        <v/>
      </c>
      <c r="O6008" t="str">
        <f t="shared" si="751"/>
        <v/>
      </c>
    </row>
    <row r="6009" spans="1:15" x14ac:dyDescent="0.25">
      <c r="A6009" s="1" t="s">
        <v>583</v>
      </c>
      <c r="B6009" s="1"/>
      <c r="C6009" s="3" t="s">
        <v>14045</v>
      </c>
      <c r="D6009" s="5" t="str">
        <f t="shared" si="744"/>
        <v>-</v>
      </c>
      <c r="F6009" t="str">
        <f t="shared" si="745"/>
        <v>matplotlib/matplotlib.patches/BoxStyle/DArrow/__call__</v>
      </c>
      <c r="I6009" t="str">
        <f t="shared" si="746"/>
        <v>+</v>
      </c>
      <c r="J6009" t="str">
        <f t="shared" si="747"/>
        <v/>
      </c>
      <c r="K6009" t="str">
        <f t="shared" si="748"/>
        <v>+</v>
      </c>
      <c r="L6009" t="str">
        <f t="shared" si="749"/>
        <v/>
      </c>
      <c r="N6009" t="str">
        <f t="shared" si="750"/>
        <v/>
      </c>
      <c r="O6009" t="str">
        <f t="shared" si="751"/>
        <v/>
      </c>
    </row>
    <row r="6010" spans="1:15" x14ac:dyDescent="0.25">
      <c r="A6010" s="1" t="s">
        <v>583</v>
      </c>
      <c r="B6010" s="3" t="s">
        <v>15082</v>
      </c>
      <c r="C6010" s="1"/>
      <c r="D6010" s="5" t="str">
        <f t="shared" si="744"/>
        <v>-</v>
      </c>
      <c r="F6010" t="str">
        <f t="shared" si="745"/>
        <v>matplotlib/matplotlib.patches/BoxStyle/Circle/transmute/y0</v>
      </c>
      <c r="I6010" t="str">
        <f t="shared" si="746"/>
        <v>+</v>
      </c>
      <c r="J6010" t="str">
        <f t="shared" si="747"/>
        <v/>
      </c>
      <c r="K6010" t="str">
        <f t="shared" si="748"/>
        <v>+</v>
      </c>
      <c r="L6010" t="str">
        <f t="shared" si="749"/>
        <v/>
      </c>
      <c r="N6010" t="str">
        <f t="shared" si="750"/>
        <v/>
      </c>
      <c r="O6010" t="str">
        <f t="shared" si="751"/>
        <v/>
      </c>
    </row>
    <row r="6011" spans="1:15" x14ac:dyDescent="0.25">
      <c r="A6011" s="1" t="s">
        <v>583</v>
      </c>
      <c r="B6011" s="3" t="s">
        <v>15081</v>
      </c>
      <c r="C6011" s="1"/>
      <c r="D6011" s="5" t="str">
        <f t="shared" si="744"/>
        <v>-</v>
      </c>
      <c r="F6011" t="str">
        <f t="shared" si="745"/>
        <v>matplotlib/matplotlib.patches/BoxStyle/Circle/transmute/x0</v>
      </c>
      <c r="I6011" t="str">
        <f t="shared" si="746"/>
        <v>+</v>
      </c>
      <c r="J6011" t="str">
        <f t="shared" si="747"/>
        <v/>
      </c>
      <c r="K6011" t="str">
        <f t="shared" si="748"/>
        <v>+</v>
      </c>
      <c r="L6011" t="str">
        <f t="shared" si="749"/>
        <v/>
      </c>
      <c r="N6011" t="str">
        <f t="shared" si="750"/>
        <v/>
      </c>
      <c r="O6011" t="str">
        <f t="shared" si="751"/>
        <v/>
      </c>
    </row>
    <row r="6012" spans="1:15" x14ac:dyDescent="0.25">
      <c r="A6012" s="1" t="s">
        <v>583</v>
      </c>
      <c r="B6012" s="3" t="s">
        <v>15083</v>
      </c>
      <c r="C6012" s="1"/>
      <c r="D6012" s="5" t="str">
        <f t="shared" si="744"/>
        <v>-</v>
      </c>
      <c r="F6012" t="str">
        <f t="shared" si="745"/>
        <v>matplotlib/matplotlib.patches/BoxStyle/Circle/transmute/width</v>
      </c>
      <c r="I6012" t="str">
        <f t="shared" si="746"/>
        <v>+</v>
      </c>
      <c r="J6012" t="str">
        <f t="shared" si="747"/>
        <v/>
      </c>
      <c r="K6012" t="str">
        <f t="shared" si="748"/>
        <v>+</v>
      </c>
      <c r="L6012" t="str">
        <f t="shared" si="749"/>
        <v/>
      </c>
      <c r="N6012" t="str">
        <f t="shared" si="750"/>
        <v/>
      </c>
      <c r="O6012" t="str">
        <f t="shared" si="751"/>
        <v/>
      </c>
    </row>
    <row r="6013" spans="1:15" x14ac:dyDescent="0.25">
      <c r="A6013" s="1" t="s">
        <v>583</v>
      </c>
      <c r="B6013" s="3" t="s">
        <v>15080</v>
      </c>
      <c r="C6013" s="1"/>
      <c r="D6013" s="5" t="str">
        <f t="shared" si="744"/>
        <v>-</v>
      </c>
      <c r="F6013" t="str">
        <f t="shared" si="745"/>
        <v>matplotlib/matplotlib.patches/BoxStyle/Circle/transmute/self</v>
      </c>
      <c r="I6013" t="str">
        <f t="shared" si="746"/>
        <v>+</v>
      </c>
      <c r="J6013" t="str">
        <f t="shared" si="747"/>
        <v/>
      </c>
      <c r="K6013" t="str">
        <f t="shared" si="748"/>
        <v>+</v>
      </c>
      <c r="L6013" t="str">
        <f t="shared" si="749"/>
        <v/>
      </c>
      <c r="N6013" t="str">
        <f t="shared" si="750"/>
        <v/>
      </c>
      <c r="O6013" t="str">
        <f t="shared" si="751"/>
        <v/>
      </c>
    </row>
    <row r="6014" spans="1:15" x14ac:dyDescent="0.25">
      <c r="A6014" s="1" t="s">
        <v>583</v>
      </c>
      <c r="B6014" s="3" t="s">
        <v>15085</v>
      </c>
      <c r="C6014" s="1"/>
      <c r="D6014" s="5" t="str">
        <f t="shared" si="744"/>
        <v>-</v>
      </c>
      <c r="F6014" t="str">
        <f t="shared" si="745"/>
        <v>matplotlib/matplotlib.patches/BoxStyle/Circle/transmute/mutation_size</v>
      </c>
      <c r="I6014" t="str">
        <f t="shared" si="746"/>
        <v>+</v>
      </c>
      <c r="J6014" t="str">
        <f t="shared" si="747"/>
        <v/>
      </c>
      <c r="K6014" t="str">
        <f t="shared" si="748"/>
        <v>+</v>
      </c>
      <c r="L6014" t="str">
        <f t="shared" si="749"/>
        <v/>
      </c>
      <c r="N6014" t="str">
        <f t="shared" si="750"/>
        <v/>
      </c>
      <c r="O6014" t="str">
        <f t="shared" si="751"/>
        <v/>
      </c>
    </row>
    <row r="6015" spans="1:15" x14ac:dyDescent="0.25">
      <c r="A6015" s="1" t="s">
        <v>583</v>
      </c>
      <c r="B6015" s="3" t="s">
        <v>15084</v>
      </c>
      <c r="C6015" s="1"/>
      <c r="D6015" s="5" t="str">
        <f t="shared" si="744"/>
        <v>-</v>
      </c>
      <c r="F6015" t="str">
        <f t="shared" si="745"/>
        <v>matplotlib/matplotlib.patches/BoxStyle/Circle/transmute/height</v>
      </c>
      <c r="I6015" t="str">
        <f t="shared" si="746"/>
        <v>+</v>
      </c>
      <c r="J6015" t="str">
        <f t="shared" si="747"/>
        <v/>
      </c>
      <c r="K6015" t="str">
        <f t="shared" si="748"/>
        <v>+</v>
      </c>
      <c r="L6015" t="str">
        <f t="shared" si="749"/>
        <v/>
      </c>
      <c r="N6015" t="str">
        <f t="shared" si="750"/>
        <v/>
      </c>
      <c r="O6015" t="str">
        <f t="shared" si="751"/>
        <v/>
      </c>
    </row>
    <row r="6016" spans="1:15" x14ac:dyDescent="0.25">
      <c r="A6016" s="1" t="s">
        <v>583</v>
      </c>
      <c r="B6016" s="3" t="s">
        <v>12691</v>
      </c>
      <c r="C6016" s="1"/>
      <c r="D6016" s="5" t="str">
        <f t="shared" si="744"/>
        <v>-</v>
      </c>
      <c r="F6016" t="str">
        <f t="shared" si="745"/>
        <v>matplotlib/matplotlib.patches/BoxStyle/Circle/transmute</v>
      </c>
      <c r="I6016" t="str">
        <f t="shared" si="746"/>
        <v>+</v>
      </c>
      <c r="J6016" t="str">
        <f t="shared" si="747"/>
        <v/>
      </c>
      <c r="K6016" t="str">
        <f t="shared" si="748"/>
        <v>+</v>
      </c>
      <c r="L6016" t="str">
        <f t="shared" si="749"/>
        <v/>
      </c>
      <c r="N6016" t="str">
        <f t="shared" si="750"/>
        <v/>
      </c>
      <c r="O6016" t="str">
        <f t="shared" si="751"/>
        <v/>
      </c>
    </row>
    <row r="6017" spans="1:15" x14ac:dyDescent="0.25">
      <c r="A6017" s="1" t="s">
        <v>4</v>
      </c>
      <c r="B6017" s="3" t="s">
        <v>14970</v>
      </c>
      <c r="C6017" s="3" t="s">
        <v>14970</v>
      </c>
      <c r="D6017" s="5" t="str">
        <f t="shared" si="744"/>
        <v>ok</v>
      </c>
      <c r="F6017" t="str">
        <f t="shared" si="745"/>
        <v>matplotlib/matplotlib.patches/BoxStyle/Circle/__init__/selfmatplotlib/matplotlib.patches/BoxStyle/Circle/__init__/self</v>
      </c>
      <c r="I6017" t="str">
        <f t="shared" si="746"/>
        <v>-</v>
      </c>
      <c r="J6017" t="str">
        <f t="shared" si="747"/>
        <v/>
      </c>
      <c r="K6017" t="str">
        <f t="shared" si="748"/>
        <v/>
      </c>
      <c r="L6017" t="str">
        <f t="shared" si="749"/>
        <v/>
      </c>
      <c r="N6017" t="str">
        <f t="shared" si="750"/>
        <v>+</v>
      </c>
      <c r="O6017" t="str">
        <f t="shared" si="751"/>
        <v/>
      </c>
    </row>
    <row r="6018" spans="1:15" x14ac:dyDescent="0.25">
      <c r="A6018" s="1" t="s">
        <v>583</v>
      </c>
      <c r="B6018" s="3" t="s">
        <v>15079</v>
      </c>
      <c r="C6018" s="1"/>
      <c r="D6018" s="5" t="str">
        <f t="shared" si="744"/>
        <v>-</v>
      </c>
      <c r="F6018" t="str">
        <f t="shared" si="745"/>
        <v>matplotlib/matplotlib.patches/BoxStyle/Circle/__init__/pad</v>
      </c>
      <c r="I6018" t="str">
        <f t="shared" si="746"/>
        <v>+</v>
      </c>
      <c r="J6018" t="str">
        <f t="shared" si="747"/>
        <v/>
      </c>
      <c r="K6018" t="str">
        <f t="shared" si="748"/>
        <v>+</v>
      </c>
      <c r="L6018" t="str">
        <f t="shared" si="749"/>
        <v/>
      </c>
      <c r="N6018" t="str">
        <f t="shared" si="750"/>
        <v/>
      </c>
      <c r="O6018" t="str">
        <f t="shared" si="751"/>
        <v/>
      </c>
    </row>
    <row r="6019" spans="1:15" x14ac:dyDescent="0.25">
      <c r="A6019" s="1" t="s">
        <v>583</v>
      </c>
      <c r="B6019" s="1"/>
      <c r="C6019" s="3" t="s">
        <v>15079</v>
      </c>
      <c r="D6019" s="5" t="str">
        <f t="shared" si="744"/>
        <v>-</v>
      </c>
      <c r="F6019" t="str">
        <f t="shared" si="745"/>
        <v>matplotlib/matplotlib.patches/BoxStyle/Circle/__init__/pad</v>
      </c>
      <c r="I6019" t="str">
        <f t="shared" si="746"/>
        <v>+</v>
      </c>
      <c r="J6019" t="str">
        <f t="shared" si="747"/>
        <v/>
      </c>
      <c r="K6019" t="str">
        <f t="shared" si="748"/>
        <v>+</v>
      </c>
      <c r="L6019" t="str">
        <f t="shared" si="749"/>
        <v/>
      </c>
      <c r="N6019" t="str">
        <f t="shared" si="750"/>
        <v/>
      </c>
      <c r="O6019" t="str">
        <f t="shared" si="751"/>
        <v/>
      </c>
    </row>
    <row r="6020" spans="1:15" x14ac:dyDescent="0.25">
      <c r="A6020" s="1" t="s">
        <v>583</v>
      </c>
      <c r="B6020" s="3" t="s">
        <v>12690</v>
      </c>
      <c r="C6020" s="1"/>
      <c r="D6020" s="5" t="str">
        <f t="shared" si="744"/>
        <v>-</v>
      </c>
      <c r="F6020" t="str">
        <f t="shared" si="745"/>
        <v>matplotlib/matplotlib.patches/BoxStyle/Circle/__init__</v>
      </c>
      <c r="I6020" t="str">
        <f t="shared" si="746"/>
        <v>+</v>
      </c>
      <c r="J6020" t="str">
        <f t="shared" si="747"/>
        <v/>
      </c>
      <c r="K6020" t="str">
        <f t="shared" si="748"/>
        <v>+</v>
      </c>
      <c r="L6020" t="str">
        <f t="shared" si="749"/>
        <v/>
      </c>
      <c r="N6020" t="str">
        <f t="shared" si="750"/>
        <v/>
      </c>
      <c r="O6020" t="str">
        <f t="shared" si="751"/>
        <v/>
      </c>
    </row>
    <row r="6021" spans="1:15" x14ac:dyDescent="0.25">
      <c r="A6021" s="1" t="s">
        <v>583</v>
      </c>
      <c r="B6021" s="1"/>
      <c r="C6021" s="3" t="s">
        <v>12690</v>
      </c>
      <c r="D6021" s="5" t="str">
        <f t="shared" si="744"/>
        <v>-</v>
      </c>
      <c r="F6021" t="str">
        <f t="shared" si="745"/>
        <v>matplotlib/matplotlib.patches/BoxStyle/Circle/__init__</v>
      </c>
      <c r="I6021" t="str">
        <f t="shared" si="746"/>
        <v>+</v>
      </c>
      <c r="J6021" t="str">
        <f t="shared" si="747"/>
        <v/>
      </c>
      <c r="K6021" t="str">
        <f t="shared" si="748"/>
        <v>+</v>
      </c>
      <c r="L6021" t="str">
        <f t="shared" si="749"/>
        <v/>
      </c>
      <c r="N6021" t="str">
        <f t="shared" si="750"/>
        <v/>
      </c>
      <c r="O6021" t="str">
        <f t="shared" si="751"/>
        <v/>
      </c>
    </row>
    <row r="6022" spans="1:15" x14ac:dyDescent="0.25">
      <c r="A6022" s="1" t="s">
        <v>583</v>
      </c>
      <c r="B6022" s="1"/>
      <c r="C6022" s="3" t="s">
        <v>15158</v>
      </c>
      <c r="D6022" s="5" t="str">
        <f t="shared" si="744"/>
        <v>-</v>
      </c>
      <c r="F6022" t="str">
        <f t="shared" si="745"/>
        <v>matplotlib/matplotlib.patches/BoxStyle/Circle/__call__/y0</v>
      </c>
      <c r="I6022" t="str">
        <f t="shared" si="746"/>
        <v>+</v>
      </c>
      <c r="J6022" t="str">
        <f t="shared" si="747"/>
        <v/>
      </c>
      <c r="K6022" t="str">
        <f t="shared" si="748"/>
        <v>+</v>
      </c>
      <c r="L6022" t="str">
        <f t="shared" si="749"/>
        <v/>
      </c>
      <c r="N6022" t="str">
        <f t="shared" si="750"/>
        <v/>
      </c>
      <c r="O6022" t="str">
        <f t="shared" si="751"/>
        <v/>
      </c>
    </row>
    <row r="6023" spans="1:15" x14ac:dyDescent="0.25">
      <c r="A6023" s="1" t="s">
        <v>583</v>
      </c>
      <c r="B6023" s="1"/>
      <c r="C6023" s="3" t="s">
        <v>15157</v>
      </c>
      <c r="D6023" s="5" t="str">
        <f t="shared" si="744"/>
        <v>-</v>
      </c>
      <c r="F6023" t="str">
        <f t="shared" si="745"/>
        <v>matplotlib/matplotlib.patches/BoxStyle/Circle/__call__/x0</v>
      </c>
      <c r="I6023" t="str">
        <f t="shared" si="746"/>
        <v>+</v>
      </c>
      <c r="J6023" t="str">
        <f t="shared" si="747"/>
        <v/>
      </c>
      <c r="K6023" t="str">
        <f t="shared" si="748"/>
        <v>+</v>
      </c>
      <c r="L6023" t="str">
        <f t="shared" si="749"/>
        <v/>
      </c>
      <c r="N6023" t="str">
        <f t="shared" si="750"/>
        <v/>
      </c>
      <c r="O6023" t="str">
        <f t="shared" si="751"/>
        <v/>
      </c>
    </row>
    <row r="6024" spans="1:15" x14ac:dyDescent="0.25">
      <c r="A6024" s="1" t="s">
        <v>583</v>
      </c>
      <c r="B6024" s="1"/>
      <c r="C6024" s="3" t="s">
        <v>15159</v>
      </c>
      <c r="D6024" s="5" t="str">
        <f t="shared" si="744"/>
        <v>-</v>
      </c>
      <c r="F6024" t="str">
        <f t="shared" si="745"/>
        <v>matplotlib/matplotlib.patches/BoxStyle/Circle/__call__/width</v>
      </c>
      <c r="I6024" t="str">
        <f t="shared" si="746"/>
        <v>+</v>
      </c>
      <c r="J6024" t="str">
        <f t="shared" si="747"/>
        <v/>
      </c>
      <c r="K6024" t="str">
        <f t="shared" si="748"/>
        <v>+</v>
      </c>
      <c r="L6024" t="str">
        <f t="shared" si="749"/>
        <v/>
      </c>
      <c r="N6024" t="str">
        <f t="shared" si="750"/>
        <v/>
      </c>
      <c r="O6024" t="str">
        <f t="shared" si="751"/>
        <v/>
      </c>
    </row>
    <row r="6025" spans="1:15" x14ac:dyDescent="0.25">
      <c r="A6025" s="1" t="s">
        <v>583</v>
      </c>
      <c r="B6025" s="1"/>
      <c r="C6025" s="3" t="s">
        <v>15156</v>
      </c>
      <c r="D6025" s="5" t="str">
        <f t="shared" si="744"/>
        <v>-</v>
      </c>
      <c r="F6025" t="str">
        <f t="shared" si="745"/>
        <v>matplotlib/matplotlib.patches/BoxStyle/Circle/__call__/self</v>
      </c>
      <c r="I6025" t="str">
        <f t="shared" si="746"/>
        <v>+</v>
      </c>
      <c r="J6025" t="str">
        <f t="shared" si="747"/>
        <v/>
      </c>
      <c r="K6025" t="str">
        <f t="shared" si="748"/>
        <v>+</v>
      </c>
      <c r="L6025" t="str">
        <f t="shared" si="749"/>
        <v/>
      </c>
      <c r="N6025" t="str">
        <f t="shared" si="750"/>
        <v/>
      </c>
      <c r="O6025" t="str">
        <f t="shared" si="751"/>
        <v/>
      </c>
    </row>
    <row r="6026" spans="1:15" x14ac:dyDescent="0.25">
      <c r="A6026" s="1" t="s">
        <v>583</v>
      </c>
      <c r="B6026" s="1"/>
      <c r="C6026" s="3" t="s">
        <v>15161</v>
      </c>
      <c r="D6026" s="5" t="str">
        <f t="shared" si="744"/>
        <v>-</v>
      </c>
      <c r="F6026" t="str">
        <f t="shared" si="745"/>
        <v>matplotlib/matplotlib.patches/BoxStyle/Circle/__call__/mutation_size</v>
      </c>
      <c r="I6026" t="str">
        <f t="shared" si="746"/>
        <v>+</v>
      </c>
      <c r="J6026" t="str">
        <f t="shared" si="747"/>
        <v/>
      </c>
      <c r="K6026" t="str">
        <f t="shared" si="748"/>
        <v>+</v>
      </c>
      <c r="L6026" t="str">
        <f t="shared" si="749"/>
        <v/>
      </c>
      <c r="N6026" t="str">
        <f t="shared" si="750"/>
        <v/>
      </c>
      <c r="O6026" t="str">
        <f t="shared" si="751"/>
        <v/>
      </c>
    </row>
    <row r="6027" spans="1:15" x14ac:dyDescent="0.25">
      <c r="A6027" s="1" t="s">
        <v>583</v>
      </c>
      <c r="B6027" s="1"/>
      <c r="C6027" s="3" t="s">
        <v>15160</v>
      </c>
      <c r="D6027" s="5" t="str">
        <f t="shared" si="744"/>
        <v>-</v>
      </c>
      <c r="F6027" t="str">
        <f t="shared" si="745"/>
        <v>matplotlib/matplotlib.patches/BoxStyle/Circle/__call__/height</v>
      </c>
      <c r="I6027" t="str">
        <f t="shared" si="746"/>
        <v>+</v>
      </c>
      <c r="J6027" t="str">
        <f t="shared" si="747"/>
        <v/>
      </c>
      <c r="K6027" t="str">
        <f t="shared" si="748"/>
        <v>+</v>
      </c>
      <c r="L6027" t="str">
        <f t="shared" si="749"/>
        <v/>
      </c>
      <c r="N6027" t="str">
        <f t="shared" si="750"/>
        <v/>
      </c>
      <c r="O6027" t="str">
        <f t="shared" si="751"/>
        <v/>
      </c>
    </row>
    <row r="6028" spans="1:15" x14ac:dyDescent="0.25">
      <c r="A6028" s="1" t="s">
        <v>583</v>
      </c>
      <c r="B6028" s="1"/>
      <c r="C6028" s="3" t="s">
        <v>14044</v>
      </c>
      <c r="D6028" s="5" t="str">
        <f t="shared" si="744"/>
        <v>-</v>
      </c>
      <c r="F6028" t="str">
        <f t="shared" si="745"/>
        <v>matplotlib/matplotlib.patches/BoxStyle/Circle/__call__</v>
      </c>
      <c r="I6028" t="str">
        <f t="shared" si="746"/>
        <v>+</v>
      </c>
      <c r="J6028" t="str">
        <f t="shared" si="747"/>
        <v/>
      </c>
      <c r="K6028" t="str">
        <f t="shared" si="748"/>
        <v>+</v>
      </c>
      <c r="L6028" t="str">
        <f t="shared" si="749"/>
        <v/>
      </c>
      <c r="N6028" t="str">
        <f t="shared" si="750"/>
        <v/>
      </c>
      <c r="O6028" t="str">
        <f t="shared" si="751"/>
        <v/>
      </c>
    </row>
    <row r="6029" spans="1:15" x14ac:dyDescent="0.25">
      <c r="A6029" s="1" t="s">
        <v>4</v>
      </c>
      <c r="B6029" s="3" t="s">
        <v>299</v>
      </c>
      <c r="C6029" s="3" t="s">
        <v>299</v>
      </c>
      <c r="D6029" s="5" t="str">
        <f t="shared" si="744"/>
        <v>ok</v>
      </c>
      <c r="F6029" t="str">
        <f t="shared" si="745"/>
        <v>matplotlib/matplotlib.patches/bbox_artistmatplotlib/matplotlib.patches/bbox_artist</v>
      </c>
      <c r="I6029" t="str">
        <f t="shared" si="746"/>
        <v>-</v>
      </c>
      <c r="J6029" t="str">
        <f t="shared" si="747"/>
        <v/>
      </c>
      <c r="K6029" t="str">
        <f t="shared" si="748"/>
        <v/>
      </c>
      <c r="L6029" t="str">
        <f t="shared" si="749"/>
        <v/>
      </c>
      <c r="N6029" t="str">
        <f t="shared" si="750"/>
        <v>+</v>
      </c>
      <c r="O6029" t="str">
        <f t="shared" si="751"/>
        <v/>
      </c>
    </row>
    <row r="6030" spans="1:15" x14ac:dyDescent="0.25">
      <c r="A6030" s="1" t="s">
        <v>4</v>
      </c>
      <c r="B6030" s="3" t="s">
        <v>3448</v>
      </c>
      <c r="C6030" s="3" t="s">
        <v>3448</v>
      </c>
      <c r="D6030" s="5" t="str">
        <f t="shared" si="744"/>
        <v>ok</v>
      </c>
      <c r="F6030" t="str">
        <f t="shared" si="745"/>
        <v>matplotlib/matplotlib.patches/bbox_artist/renderermatplotlib/matplotlib.patches/bbox_artist/renderer</v>
      </c>
      <c r="I6030" t="str">
        <f t="shared" si="746"/>
        <v>-</v>
      </c>
      <c r="J6030" t="str">
        <f t="shared" si="747"/>
        <v/>
      </c>
      <c r="K6030" t="str">
        <f t="shared" si="748"/>
        <v/>
      </c>
      <c r="L6030" t="str">
        <f t="shared" si="749"/>
        <v/>
      </c>
      <c r="N6030" t="str">
        <f t="shared" si="750"/>
        <v>+</v>
      </c>
      <c r="O6030" t="str">
        <f t="shared" si="751"/>
        <v/>
      </c>
    </row>
    <row r="6031" spans="1:15" x14ac:dyDescent="0.25">
      <c r="A6031" s="1" t="s">
        <v>4</v>
      </c>
      <c r="B6031" s="3" t="s">
        <v>3449</v>
      </c>
      <c r="C6031" s="3" t="s">
        <v>3449</v>
      </c>
      <c r="D6031" s="5" t="str">
        <f t="shared" si="744"/>
        <v>ok</v>
      </c>
      <c r="F6031" t="str">
        <f t="shared" si="745"/>
        <v>matplotlib/matplotlib.patches/bbox_artist/propsmatplotlib/matplotlib.patches/bbox_artist/props</v>
      </c>
      <c r="I6031" t="str">
        <f t="shared" si="746"/>
        <v>-</v>
      </c>
      <c r="J6031" t="str">
        <f t="shared" si="747"/>
        <v/>
      </c>
      <c r="K6031" t="str">
        <f t="shared" si="748"/>
        <v/>
      </c>
      <c r="L6031" t="str">
        <f t="shared" si="749"/>
        <v/>
      </c>
      <c r="N6031" t="str">
        <f t="shared" si="750"/>
        <v>+</v>
      </c>
      <c r="O6031" t="str">
        <f t="shared" si="751"/>
        <v/>
      </c>
    </row>
    <row r="6032" spans="1:15" x14ac:dyDescent="0.25">
      <c r="A6032" s="1" t="s">
        <v>4</v>
      </c>
      <c r="B6032" s="3" t="s">
        <v>3450</v>
      </c>
      <c r="C6032" s="3" t="s">
        <v>3450</v>
      </c>
      <c r="D6032" s="5" t="str">
        <f t="shared" si="744"/>
        <v>ok</v>
      </c>
      <c r="F6032" t="str">
        <f t="shared" si="745"/>
        <v>matplotlib/matplotlib.patches/bbox_artist/fillmatplotlib/matplotlib.patches/bbox_artist/fill</v>
      </c>
      <c r="I6032" t="str">
        <f t="shared" si="746"/>
        <v>-</v>
      </c>
      <c r="J6032" t="str">
        <f t="shared" si="747"/>
        <v/>
      </c>
      <c r="K6032" t="str">
        <f t="shared" si="748"/>
        <v/>
      </c>
      <c r="L6032" t="str">
        <f t="shared" si="749"/>
        <v/>
      </c>
      <c r="N6032" t="str">
        <f t="shared" si="750"/>
        <v>+</v>
      </c>
      <c r="O6032" t="str">
        <f t="shared" si="751"/>
        <v/>
      </c>
    </row>
    <row r="6033" spans="1:15" x14ac:dyDescent="0.25">
      <c r="A6033" s="1" t="s">
        <v>4</v>
      </c>
      <c r="B6033" s="3" t="s">
        <v>3447</v>
      </c>
      <c r="C6033" s="3" t="s">
        <v>3447</v>
      </c>
      <c r="D6033" s="5" t="str">
        <f t="shared" si="744"/>
        <v>ok</v>
      </c>
      <c r="F6033" t="str">
        <f t="shared" si="745"/>
        <v>matplotlib/matplotlib.patches/bbox_artist/artistmatplotlib/matplotlib.patches/bbox_artist/artist</v>
      </c>
      <c r="I6033" t="str">
        <f t="shared" si="746"/>
        <v>-</v>
      </c>
      <c r="J6033" t="str">
        <f t="shared" si="747"/>
        <v/>
      </c>
      <c r="K6033" t="str">
        <f t="shared" si="748"/>
        <v/>
      </c>
      <c r="L6033" t="str">
        <f t="shared" si="749"/>
        <v/>
      </c>
      <c r="N6033" t="str">
        <f t="shared" si="750"/>
        <v>+</v>
      </c>
      <c r="O6033" t="str">
        <f t="shared" si="751"/>
        <v/>
      </c>
    </row>
    <row r="6034" spans="1:15" x14ac:dyDescent="0.25">
      <c r="A6034" s="1" t="s">
        <v>4</v>
      </c>
      <c r="B6034" s="3" t="s">
        <v>6149</v>
      </c>
      <c r="C6034" s="3" t="s">
        <v>6149</v>
      </c>
      <c r="D6034" s="5" t="str">
        <f t="shared" si="744"/>
        <v>ok</v>
      </c>
      <c r="F6034" t="str">
        <f t="shared" si="745"/>
        <v>matplotlib/matplotlib.patches/ArrowStyle/Wedge/transmutematplotlib/matplotlib.patches/ArrowStyle/Wedge/transmute</v>
      </c>
      <c r="I6034" t="str">
        <f t="shared" si="746"/>
        <v>-</v>
      </c>
      <c r="J6034" t="str">
        <f t="shared" si="747"/>
        <v/>
      </c>
      <c r="K6034" t="str">
        <f t="shared" si="748"/>
        <v/>
      </c>
      <c r="L6034" t="str">
        <f t="shared" si="749"/>
        <v/>
      </c>
      <c r="N6034" t="str">
        <f t="shared" si="750"/>
        <v>+</v>
      </c>
      <c r="O6034" t="str">
        <f t="shared" si="751"/>
        <v/>
      </c>
    </row>
    <row r="6035" spans="1:15" x14ac:dyDescent="0.25">
      <c r="A6035" s="1" t="s">
        <v>4</v>
      </c>
      <c r="B6035" s="3" t="s">
        <v>14966</v>
      </c>
      <c r="C6035" s="3" t="s">
        <v>14966</v>
      </c>
      <c r="D6035" s="5" t="str">
        <f t="shared" ref="D6035:D6098" si="752">IF(B6035=C6035,"ok","-")</f>
        <v>ok</v>
      </c>
      <c r="F6035" t="str">
        <f t="shared" ref="F6035:F6098" si="753">_xlfn.CONCAT(B6035,C6035)</f>
        <v>matplotlib/matplotlib.patches/ArrowStyle/Wedge/transmute/selfmatplotlib/matplotlib.patches/ArrowStyle/Wedge/transmute/self</v>
      </c>
      <c r="I6035" t="str">
        <f t="shared" ref="I6035:I6098" si="754">IF(A6035="-","+","-")</f>
        <v>-</v>
      </c>
      <c r="J6035" t="str">
        <f t="shared" ref="J6035:J6098" si="755">IF(AND(I6035="-",NOT(D6035="ok")),"+","")</f>
        <v/>
      </c>
      <c r="K6035" t="str">
        <f t="shared" ref="K6035:K6098" si="756">IF(AND(I6035="+",NOT(D6035="ok")),"+","")</f>
        <v/>
      </c>
      <c r="L6035" t="str">
        <f t="shared" ref="L6035:L6098" si="757">IF(AND(I6035="-",D6035="?",A6035&lt;$M$18),"+","")</f>
        <v/>
      </c>
      <c r="N6035" t="str">
        <f t="shared" ref="N6035:N6098" si="758">IF(AND(D6035="ok",I6035="-"),"+","")</f>
        <v>+</v>
      </c>
      <c r="O6035" t="str">
        <f t="shared" ref="O6035:O6098" si="759">IF(AND(I6035="+",D6035="ok"),"+","")</f>
        <v/>
      </c>
    </row>
    <row r="6036" spans="1:15" x14ac:dyDescent="0.25">
      <c r="A6036" s="1" t="s">
        <v>4</v>
      </c>
      <c r="B6036" s="3" t="s">
        <v>14967</v>
      </c>
      <c r="C6036" s="3" t="s">
        <v>14967</v>
      </c>
      <c r="D6036" s="5" t="str">
        <f t="shared" si="752"/>
        <v>ok</v>
      </c>
      <c r="F6036" t="str">
        <f t="shared" si="753"/>
        <v>matplotlib/matplotlib.patches/ArrowStyle/Wedge/transmute/pathmatplotlib/matplotlib.patches/ArrowStyle/Wedge/transmute/path</v>
      </c>
      <c r="I6036" t="str">
        <f t="shared" si="754"/>
        <v>-</v>
      </c>
      <c r="J6036" t="str">
        <f t="shared" si="755"/>
        <v/>
      </c>
      <c r="K6036" t="str">
        <f t="shared" si="756"/>
        <v/>
      </c>
      <c r="L6036" t="str">
        <f t="shared" si="757"/>
        <v/>
      </c>
      <c r="N6036" t="str">
        <f t="shared" si="758"/>
        <v>+</v>
      </c>
      <c r="O6036" t="str">
        <f t="shared" si="759"/>
        <v/>
      </c>
    </row>
    <row r="6037" spans="1:15" x14ac:dyDescent="0.25">
      <c r="A6037" s="1" t="s">
        <v>4</v>
      </c>
      <c r="B6037" s="3" t="s">
        <v>14968</v>
      </c>
      <c r="C6037" s="3" t="s">
        <v>14968</v>
      </c>
      <c r="D6037" s="5" t="str">
        <f t="shared" si="752"/>
        <v>ok</v>
      </c>
      <c r="F6037" t="str">
        <f t="shared" si="753"/>
        <v>matplotlib/matplotlib.patches/ArrowStyle/Wedge/transmute/mutation_sizematplotlib/matplotlib.patches/ArrowStyle/Wedge/transmute/mutation_size</v>
      </c>
      <c r="I6037" t="str">
        <f t="shared" si="754"/>
        <v>-</v>
      </c>
      <c r="J6037" t="str">
        <f t="shared" si="755"/>
        <v/>
      </c>
      <c r="K6037" t="str">
        <f t="shared" si="756"/>
        <v/>
      </c>
      <c r="L6037" t="str">
        <f t="shared" si="757"/>
        <v/>
      </c>
      <c r="N6037" t="str">
        <f t="shared" si="758"/>
        <v>+</v>
      </c>
      <c r="O6037" t="str">
        <f t="shared" si="759"/>
        <v/>
      </c>
    </row>
    <row r="6038" spans="1:15" x14ac:dyDescent="0.25">
      <c r="A6038" s="1" t="s">
        <v>4</v>
      </c>
      <c r="B6038" s="3" t="s">
        <v>14969</v>
      </c>
      <c r="C6038" s="3" t="s">
        <v>14969</v>
      </c>
      <c r="D6038" s="5" t="str">
        <f t="shared" si="752"/>
        <v>ok</v>
      </c>
      <c r="F6038" t="str">
        <f t="shared" si="753"/>
        <v>matplotlib/matplotlib.patches/ArrowStyle/Wedge/transmute/linewidthmatplotlib/matplotlib.patches/ArrowStyle/Wedge/transmute/linewidth</v>
      </c>
      <c r="I6038" t="str">
        <f t="shared" si="754"/>
        <v>-</v>
      </c>
      <c r="J6038" t="str">
        <f t="shared" si="755"/>
        <v/>
      </c>
      <c r="K6038" t="str">
        <f t="shared" si="756"/>
        <v/>
      </c>
      <c r="L6038" t="str">
        <f t="shared" si="757"/>
        <v/>
      </c>
      <c r="N6038" t="str">
        <f t="shared" si="758"/>
        <v>+</v>
      </c>
      <c r="O6038" t="str">
        <f t="shared" si="759"/>
        <v/>
      </c>
    </row>
    <row r="6039" spans="1:15" x14ac:dyDescent="0.25">
      <c r="A6039" s="1" t="s">
        <v>4</v>
      </c>
      <c r="B6039" s="3" t="s">
        <v>6148</v>
      </c>
      <c r="C6039" s="3" t="s">
        <v>6148</v>
      </c>
      <c r="D6039" s="5" t="str">
        <f t="shared" si="752"/>
        <v>ok</v>
      </c>
      <c r="F6039" t="str">
        <f t="shared" si="753"/>
        <v>matplotlib/matplotlib.patches/ArrowStyle/Wedge/__init__matplotlib/matplotlib.patches/ArrowStyle/Wedge/__init__</v>
      </c>
      <c r="I6039" t="str">
        <f t="shared" si="754"/>
        <v>-</v>
      </c>
      <c r="J6039" t="str">
        <f t="shared" si="755"/>
        <v/>
      </c>
      <c r="K6039" t="str">
        <f t="shared" si="756"/>
        <v/>
      </c>
      <c r="L6039" t="str">
        <f t="shared" si="757"/>
        <v/>
      </c>
      <c r="N6039" t="str">
        <f t="shared" si="758"/>
        <v>+</v>
      </c>
      <c r="O6039" t="str">
        <f t="shared" si="759"/>
        <v/>
      </c>
    </row>
    <row r="6040" spans="1:15" x14ac:dyDescent="0.25">
      <c r="A6040" s="1" t="s">
        <v>4</v>
      </c>
      <c r="B6040" s="3" t="s">
        <v>14964</v>
      </c>
      <c r="C6040" s="3" t="s">
        <v>14964</v>
      </c>
      <c r="D6040" s="5" t="str">
        <f t="shared" si="752"/>
        <v>ok</v>
      </c>
      <c r="F6040" t="str">
        <f t="shared" si="753"/>
        <v>matplotlib/matplotlib.patches/ArrowStyle/Wedge/__init__/tail_widthmatplotlib/matplotlib.patches/ArrowStyle/Wedge/__init__/tail_width</v>
      </c>
      <c r="I6040" t="str">
        <f t="shared" si="754"/>
        <v>-</v>
      </c>
      <c r="J6040" t="str">
        <f t="shared" si="755"/>
        <v/>
      </c>
      <c r="K6040" t="str">
        <f t="shared" si="756"/>
        <v/>
      </c>
      <c r="L6040" t="str">
        <f t="shared" si="757"/>
        <v/>
      </c>
      <c r="N6040" t="str">
        <f t="shared" si="758"/>
        <v>+</v>
      </c>
      <c r="O6040" t="str">
        <f t="shared" si="759"/>
        <v/>
      </c>
    </row>
    <row r="6041" spans="1:15" x14ac:dyDescent="0.25">
      <c r="A6041" s="1" t="s">
        <v>4</v>
      </c>
      <c r="B6041" s="3" t="s">
        <v>14965</v>
      </c>
      <c r="C6041" s="3" t="s">
        <v>14965</v>
      </c>
      <c r="D6041" s="5" t="str">
        <f t="shared" si="752"/>
        <v>ok</v>
      </c>
      <c r="F6041" t="str">
        <f t="shared" si="753"/>
        <v>matplotlib/matplotlib.patches/ArrowStyle/Wedge/__init__/shrink_factormatplotlib/matplotlib.patches/ArrowStyle/Wedge/__init__/shrink_factor</v>
      </c>
      <c r="I6041" t="str">
        <f t="shared" si="754"/>
        <v>-</v>
      </c>
      <c r="J6041" t="str">
        <f t="shared" si="755"/>
        <v/>
      </c>
      <c r="K6041" t="str">
        <f t="shared" si="756"/>
        <v/>
      </c>
      <c r="L6041" t="str">
        <f t="shared" si="757"/>
        <v/>
      </c>
      <c r="N6041" t="str">
        <f t="shared" si="758"/>
        <v>+</v>
      </c>
      <c r="O6041" t="str">
        <f t="shared" si="759"/>
        <v/>
      </c>
    </row>
    <row r="6042" spans="1:15" x14ac:dyDescent="0.25">
      <c r="A6042" s="1" t="s">
        <v>4</v>
      </c>
      <c r="B6042" s="3" t="s">
        <v>14963</v>
      </c>
      <c r="C6042" s="3" t="s">
        <v>14963</v>
      </c>
      <c r="D6042" s="5" t="str">
        <f t="shared" si="752"/>
        <v>ok</v>
      </c>
      <c r="F6042" t="str">
        <f t="shared" si="753"/>
        <v>matplotlib/matplotlib.patches/ArrowStyle/Wedge/__init__/selfmatplotlib/matplotlib.patches/ArrowStyle/Wedge/__init__/self</v>
      </c>
      <c r="I6042" t="str">
        <f t="shared" si="754"/>
        <v>-</v>
      </c>
      <c r="J6042" t="str">
        <f t="shared" si="755"/>
        <v/>
      </c>
      <c r="K6042" t="str">
        <f t="shared" si="756"/>
        <v/>
      </c>
      <c r="L6042" t="str">
        <f t="shared" si="757"/>
        <v/>
      </c>
      <c r="N6042" t="str">
        <f t="shared" si="758"/>
        <v>+</v>
      </c>
      <c r="O6042" t="str">
        <f t="shared" si="759"/>
        <v/>
      </c>
    </row>
    <row r="6043" spans="1:15" x14ac:dyDescent="0.25">
      <c r="A6043" s="1" t="s">
        <v>4</v>
      </c>
      <c r="B6043" s="3" t="s">
        <v>6147</v>
      </c>
      <c r="C6043" s="3" t="s">
        <v>6147</v>
      </c>
      <c r="D6043" s="5" t="str">
        <f t="shared" si="752"/>
        <v>ok</v>
      </c>
      <c r="F6043" t="str">
        <f t="shared" si="753"/>
        <v>matplotlib/matplotlib.patches/ArrowStyle/Simple/transmutematplotlib/matplotlib.patches/ArrowStyle/Simple/transmute</v>
      </c>
      <c r="I6043" t="str">
        <f t="shared" si="754"/>
        <v>-</v>
      </c>
      <c r="J6043" t="str">
        <f t="shared" si="755"/>
        <v/>
      </c>
      <c r="K6043" t="str">
        <f t="shared" si="756"/>
        <v/>
      </c>
      <c r="L6043" t="str">
        <f t="shared" si="757"/>
        <v/>
      </c>
      <c r="N6043" t="str">
        <f t="shared" si="758"/>
        <v>+</v>
      </c>
      <c r="O6043" t="str">
        <f t="shared" si="759"/>
        <v/>
      </c>
    </row>
    <row r="6044" spans="1:15" x14ac:dyDescent="0.25">
      <c r="A6044" s="1" t="s">
        <v>4</v>
      </c>
      <c r="B6044" s="3" t="s">
        <v>14959</v>
      </c>
      <c r="C6044" s="3" t="s">
        <v>14959</v>
      </c>
      <c r="D6044" s="5" t="str">
        <f t="shared" si="752"/>
        <v>ok</v>
      </c>
      <c r="F6044" t="str">
        <f t="shared" si="753"/>
        <v>matplotlib/matplotlib.patches/ArrowStyle/Simple/transmute/selfmatplotlib/matplotlib.patches/ArrowStyle/Simple/transmute/self</v>
      </c>
      <c r="I6044" t="str">
        <f t="shared" si="754"/>
        <v>-</v>
      </c>
      <c r="J6044" t="str">
        <f t="shared" si="755"/>
        <v/>
      </c>
      <c r="K6044" t="str">
        <f t="shared" si="756"/>
        <v/>
      </c>
      <c r="L6044" t="str">
        <f t="shared" si="757"/>
        <v/>
      </c>
      <c r="N6044" t="str">
        <f t="shared" si="758"/>
        <v>+</v>
      </c>
      <c r="O6044" t="str">
        <f t="shared" si="759"/>
        <v/>
      </c>
    </row>
    <row r="6045" spans="1:15" x14ac:dyDescent="0.25">
      <c r="A6045" s="1" t="s">
        <v>4</v>
      </c>
      <c r="B6045" s="3" t="s">
        <v>14960</v>
      </c>
      <c r="C6045" s="3" t="s">
        <v>14960</v>
      </c>
      <c r="D6045" s="5" t="str">
        <f t="shared" si="752"/>
        <v>ok</v>
      </c>
      <c r="F6045" t="str">
        <f t="shared" si="753"/>
        <v>matplotlib/matplotlib.patches/ArrowStyle/Simple/transmute/pathmatplotlib/matplotlib.patches/ArrowStyle/Simple/transmute/path</v>
      </c>
      <c r="I6045" t="str">
        <f t="shared" si="754"/>
        <v>-</v>
      </c>
      <c r="J6045" t="str">
        <f t="shared" si="755"/>
        <v/>
      </c>
      <c r="K6045" t="str">
        <f t="shared" si="756"/>
        <v/>
      </c>
      <c r="L6045" t="str">
        <f t="shared" si="757"/>
        <v/>
      </c>
      <c r="N6045" t="str">
        <f t="shared" si="758"/>
        <v>+</v>
      </c>
      <c r="O6045" t="str">
        <f t="shared" si="759"/>
        <v/>
      </c>
    </row>
    <row r="6046" spans="1:15" x14ac:dyDescent="0.25">
      <c r="A6046" s="1" t="s">
        <v>4</v>
      </c>
      <c r="B6046" s="3" t="s">
        <v>14961</v>
      </c>
      <c r="C6046" s="3" t="s">
        <v>14961</v>
      </c>
      <c r="D6046" s="5" t="str">
        <f t="shared" si="752"/>
        <v>ok</v>
      </c>
      <c r="F6046" t="str">
        <f t="shared" si="753"/>
        <v>matplotlib/matplotlib.patches/ArrowStyle/Simple/transmute/mutation_sizematplotlib/matplotlib.patches/ArrowStyle/Simple/transmute/mutation_size</v>
      </c>
      <c r="I6046" t="str">
        <f t="shared" si="754"/>
        <v>-</v>
      </c>
      <c r="J6046" t="str">
        <f t="shared" si="755"/>
        <v/>
      </c>
      <c r="K6046" t="str">
        <f t="shared" si="756"/>
        <v/>
      </c>
      <c r="L6046" t="str">
        <f t="shared" si="757"/>
        <v/>
      </c>
      <c r="N6046" t="str">
        <f t="shared" si="758"/>
        <v>+</v>
      </c>
      <c r="O6046" t="str">
        <f t="shared" si="759"/>
        <v/>
      </c>
    </row>
    <row r="6047" spans="1:15" x14ac:dyDescent="0.25">
      <c r="A6047" s="1" t="s">
        <v>4</v>
      </c>
      <c r="B6047" s="3" t="s">
        <v>14962</v>
      </c>
      <c r="C6047" s="3" t="s">
        <v>14962</v>
      </c>
      <c r="D6047" s="5" t="str">
        <f t="shared" si="752"/>
        <v>ok</v>
      </c>
      <c r="F6047" t="str">
        <f t="shared" si="753"/>
        <v>matplotlib/matplotlib.patches/ArrowStyle/Simple/transmute/linewidthmatplotlib/matplotlib.patches/ArrowStyle/Simple/transmute/linewidth</v>
      </c>
      <c r="I6047" t="str">
        <f t="shared" si="754"/>
        <v>-</v>
      </c>
      <c r="J6047" t="str">
        <f t="shared" si="755"/>
        <v/>
      </c>
      <c r="K6047" t="str">
        <f t="shared" si="756"/>
        <v/>
      </c>
      <c r="L6047" t="str">
        <f t="shared" si="757"/>
        <v/>
      </c>
      <c r="N6047" t="str">
        <f t="shared" si="758"/>
        <v>+</v>
      </c>
      <c r="O6047" t="str">
        <f t="shared" si="759"/>
        <v/>
      </c>
    </row>
    <row r="6048" spans="1:15" x14ac:dyDescent="0.25">
      <c r="A6048" s="1" t="s">
        <v>4</v>
      </c>
      <c r="B6048" s="3" t="s">
        <v>6146</v>
      </c>
      <c r="C6048" s="3" t="s">
        <v>6146</v>
      </c>
      <c r="D6048" s="5" t="str">
        <f t="shared" si="752"/>
        <v>ok</v>
      </c>
      <c r="F6048" t="str">
        <f t="shared" si="753"/>
        <v>matplotlib/matplotlib.patches/ArrowStyle/Simple/__init__matplotlib/matplotlib.patches/ArrowStyle/Simple/__init__</v>
      </c>
      <c r="I6048" t="str">
        <f t="shared" si="754"/>
        <v>-</v>
      </c>
      <c r="J6048" t="str">
        <f t="shared" si="755"/>
        <v/>
      </c>
      <c r="K6048" t="str">
        <f t="shared" si="756"/>
        <v/>
      </c>
      <c r="L6048" t="str">
        <f t="shared" si="757"/>
        <v/>
      </c>
      <c r="N6048" t="str">
        <f t="shared" si="758"/>
        <v>+</v>
      </c>
      <c r="O6048" t="str">
        <f t="shared" si="759"/>
        <v/>
      </c>
    </row>
    <row r="6049" spans="1:15" x14ac:dyDescent="0.25">
      <c r="A6049" s="1" t="s">
        <v>4</v>
      </c>
      <c r="B6049" s="3" t="s">
        <v>14958</v>
      </c>
      <c r="C6049" s="3" t="s">
        <v>14958</v>
      </c>
      <c r="D6049" s="5" t="str">
        <f t="shared" si="752"/>
        <v>ok</v>
      </c>
      <c r="F6049" t="str">
        <f t="shared" si="753"/>
        <v>matplotlib/matplotlib.patches/ArrowStyle/Simple/__init__/tail_widthmatplotlib/matplotlib.patches/ArrowStyle/Simple/__init__/tail_width</v>
      </c>
      <c r="I6049" t="str">
        <f t="shared" si="754"/>
        <v>-</v>
      </c>
      <c r="J6049" t="str">
        <f t="shared" si="755"/>
        <v/>
      </c>
      <c r="K6049" t="str">
        <f t="shared" si="756"/>
        <v/>
      </c>
      <c r="L6049" t="str">
        <f t="shared" si="757"/>
        <v/>
      </c>
      <c r="N6049" t="str">
        <f t="shared" si="758"/>
        <v>+</v>
      </c>
      <c r="O6049" t="str">
        <f t="shared" si="759"/>
        <v/>
      </c>
    </row>
    <row r="6050" spans="1:15" x14ac:dyDescent="0.25">
      <c r="A6050" s="1" t="s">
        <v>4</v>
      </c>
      <c r="B6050" s="3" t="s">
        <v>14955</v>
      </c>
      <c r="C6050" s="3" t="s">
        <v>14955</v>
      </c>
      <c r="D6050" s="5" t="str">
        <f t="shared" si="752"/>
        <v>ok</v>
      </c>
      <c r="F6050" t="str">
        <f t="shared" si="753"/>
        <v>matplotlib/matplotlib.patches/ArrowStyle/Simple/__init__/selfmatplotlib/matplotlib.patches/ArrowStyle/Simple/__init__/self</v>
      </c>
      <c r="I6050" t="str">
        <f t="shared" si="754"/>
        <v>-</v>
      </c>
      <c r="J6050" t="str">
        <f t="shared" si="755"/>
        <v/>
      </c>
      <c r="K6050" t="str">
        <f t="shared" si="756"/>
        <v/>
      </c>
      <c r="L6050" t="str">
        <f t="shared" si="757"/>
        <v/>
      </c>
      <c r="N6050" t="str">
        <f t="shared" si="758"/>
        <v>+</v>
      </c>
      <c r="O6050" t="str">
        <f t="shared" si="759"/>
        <v/>
      </c>
    </row>
    <row r="6051" spans="1:15" x14ac:dyDescent="0.25">
      <c r="A6051" s="1" t="s">
        <v>4</v>
      </c>
      <c r="B6051" s="3" t="s">
        <v>14957</v>
      </c>
      <c r="C6051" s="3" t="s">
        <v>14957</v>
      </c>
      <c r="D6051" s="5" t="str">
        <f t="shared" si="752"/>
        <v>ok</v>
      </c>
      <c r="F6051" t="str">
        <f t="shared" si="753"/>
        <v>matplotlib/matplotlib.patches/ArrowStyle/Simple/__init__/head_widthmatplotlib/matplotlib.patches/ArrowStyle/Simple/__init__/head_width</v>
      </c>
      <c r="I6051" t="str">
        <f t="shared" si="754"/>
        <v>-</v>
      </c>
      <c r="J6051" t="str">
        <f t="shared" si="755"/>
        <v/>
      </c>
      <c r="K6051" t="str">
        <f t="shared" si="756"/>
        <v/>
      </c>
      <c r="L6051" t="str">
        <f t="shared" si="757"/>
        <v/>
      </c>
      <c r="N6051" t="str">
        <f t="shared" si="758"/>
        <v>+</v>
      </c>
      <c r="O6051" t="str">
        <f t="shared" si="759"/>
        <v/>
      </c>
    </row>
    <row r="6052" spans="1:15" x14ac:dyDescent="0.25">
      <c r="A6052" s="1" t="s">
        <v>4</v>
      </c>
      <c r="B6052" s="3" t="s">
        <v>14956</v>
      </c>
      <c r="C6052" s="3" t="s">
        <v>14956</v>
      </c>
      <c r="D6052" s="5" t="str">
        <f t="shared" si="752"/>
        <v>ok</v>
      </c>
      <c r="F6052" t="str">
        <f t="shared" si="753"/>
        <v>matplotlib/matplotlib.patches/ArrowStyle/Simple/__init__/head_lengthmatplotlib/matplotlib.patches/ArrowStyle/Simple/__init__/head_length</v>
      </c>
      <c r="I6052" t="str">
        <f t="shared" si="754"/>
        <v>-</v>
      </c>
      <c r="J6052" t="str">
        <f t="shared" si="755"/>
        <v/>
      </c>
      <c r="K6052" t="str">
        <f t="shared" si="756"/>
        <v/>
      </c>
      <c r="L6052" t="str">
        <f t="shared" si="757"/>
        <v/>
      </c>
      <c r="N6052" t="str">
        <f t="shared" si="758"/>
        <v>+</v>
      </c>
      <c r="O6052" t="str">
        <f t="shared" si="759"/>
        <v/>
      </c>
    </row>
    <row r="6053" spans="1:15" x14ac:dyDescent="0.25">
      <c r="A6053" s="1" t="s">
        <v>4</v>
      </c>
      <c r="B6053" s="3" t="s">
        <v>6145</v>
      </c>
      <c r="C6053" s="3" t="s">
        <v>6145</v>
      </c>
      <c r="D6053" s="5" t="str">
        <f t="shared" si="752"/>
        <v>ok</v>
      </c>
      <c r="F6053" t="str">
        <f t="shared" si="753"/>
        <v>matplotlib/matplotlib.patches/ArrowStyle/Fancy/transmutematplotlib/matplotlib.patches/ArrowStyle/Fancy/transmute</v>
      </c>
      <c r="I6053" t="str">
        <f t="shared" si="754"/>
        <v>-</v>
      </c>
      <c r="J6053" t="str">
        <f t="shared" si="755"/>
        <v/>
      </c>
      <c r="K6053" t="str">
        <f t="shared" si="756"/>
        <v/>
      </c>
      <c r="L6053" t="str">
        <f t="shared" si="757"/>
        <v/>
      </c>
      <c r="N6053" t="str">
        <f t="shared" si="758"/>
        <v>+</v>
      </c>
      <c r="O6053" t="str">
        <f t="shared" si="759"/>
        <v/>
      </c>
    </row>
    <row r="6054" spans="1:15" x14ac:dyDescent="0.25">
      <c r="A6054" s="1" t="s">
        <v>4</v>
      </c>
      <c r="B6054" s="3" t="s">
        <v>14951</v>
      </c>
      <c r="C6054" s="3" t="s">
        <v>14951</v>
      </c>
      <c r="D6054" s="5" t="str">
        <f t="shared" si="752"/>
        <v>ok</v>
      </c>
      <c r="F6054" t="str">
        <f t="shared" si="753"/>
        <v>matplotlib/matplotlib.patches/ArrowStyle/Fancy/transmute/selfmatplotlib/matplotlib.patches/ArrowStyle/Fancy/transmute/self</v>
      </c>
      <c r="I6054" t="str">
        <f t="shared" si="754"/>
        <v>-</v>
      </c>
      <c r="J6054" t="str">
        <f t="shared" si="755"/>
        <v/>
      </c>
      <c r="K6054" t="str">
        <f t="shared" si="756"/>
        <v/>
      </c>
      <c r="L6054" t="str">
        <f t="shared" si="757"/>
        <v/>
      </c>
      <c r="N6054" t="str">
        <f t="shared" si="758"/>
        <v>+</v>
      </c>
      <c r="O6054" t="str">
        <f t="shared" si="759"/>
        <v/>
      </c>
    </row>
    <row r="6055" spans="1:15" x14ac:dyDescent="0.25">
      <c r="A6055" s="1" t="s">
        <v>4</v>
      </c>
      <c r="B6055" s="3" t="s">
        <v>14952</v>
      </c>
      <c r="C6055" s="3" t="s">
        <v>14952</v>
      </c>
      <c r="D6055" s="5" t="str">
        <f t="shared" si="752"/>
        <v>ok</v>
      </c>
      <c r="F6055" t="str">
        <f t="shared" si="753"/>
        <v>matplotlib/matplotlib.patches/ArrowStyle/Fancy/transmute/pathmatplotlib/matplotlib.patches/ArrowStyle/Fancy/transmute/path</v>
      </c>
      <c r="I6055" t="str">
        <f t="shared" si="754"/>
        <v>-</v>
      </c>
      <c r="J6055" t="str">
        <f t="shared" si="755"/>
        <v/>
      </c>
      <c r="K6055" t="str">
        <f t="shared" si="756"/>
        <v/>
      </c>
      <c r="L6055" t="str">
        <f t="shared" si="757"/>
        <v/>
      </c>
      <c r="N6055" t="str">
        <f t="shared" si="758"/>
        <v>+</v>
      </c>
      <c r="O6055" t="str">
        <f t="shared" si="759"/>
        <v/>
      </c>
    </row>
    <row r="6056" spans="1:15" x14ac:dyDescent="0.25">
      <c r="A6056" s="1" t="s">
        <v>4</v>
      </c>
      <c r="B6056" s="3" t="s">
        <v>14953</v>
      </c>
      <c r="C6056" s="3" t="s">
        <v>14953</v>
      </c>
      <c r="D6056" s="5" t="str">
        <f t="shared" si="752"/>
        <v>ok</v>
      </c>
      <c r="F6056" t="str">
        <f t="shared" si="753"/>
        <v>matplotlib/matplotlib.patches/ArrowStyle/Fancy/transmute/mutation_sizematplotlib/matplotlib.patches/ArrowStyle/Fancy/transmute/mutation_size</v>
      </c>
      <c r="I6056" t="str">
        <f t="shared" si="754"/>
        <v>-</v>
      </c>
      <c r="J6056" t="str">
        <f t="shared" si="755"/>
        <v/>
      </c>
      <c r="K6056" t="str">
        <f t="shared" si="756"/>
        <v/>
      </c>
      <c r="L6056" t="str">
        <f t="shared" si="757"/>
        <v/>
      </c>
      <c r="N6056" t="str">
        <f t="shared" si="758"/>
        <v>+</v>
      </c>
      <c r="O6056" t="str">
        <f t="shared" si="759"/>
        <v/>
      </c>
    </row>
    <row r="6057" spans="1:15" x14ac:dyDescent="0.25">
      <c r="A6057" s="1" t="s">
        <v>4</v>
      </c>
      <c r="B6057" s="3" t="s">
        <v>14954</v>
      </c>
      <c r="C6057" s="3" t="s">
        <v>14954</v>
      </c>
      <c r="D6057" s="5" t="str">
        <f t="shared" si="752"/>
        <v>ok</v>
      </c>
      <c r="F6057" t="str">
        <f t="shared" si="753"/>
        <v>matplotlib/matplotlib.patches/ArrowStyle/Fancy/transmute/linewidthmatplotlib/matplotlib.patches/ArrowStyle/Fancy/transmute/linewidth</v>
      </c>
      <c r="I6057" t="str">
        <f t="shared" si="754"/>
        <v>-</v>
      </c>
      <c r="J6057" t="str">
        <f t="shared" si="755"/>
        <v/>
      </c>
      <c r="K6057" t="str">
        <f t="shared" si="756"/>
        <v/>
      </c>
      <c r="L6057" t="str">
        <f t="shared" si="757"/>
        <v/>
      </c>
      <c r="N6057" t="str">
        <f t="shared" si="758"/>
        <v>+</v>
      </c>
      <c r="O6057" t="str">
        <f t="shared" si="759"/>
        <v/>
      </c>
    </row>
    <row r="6058" spans="1:15" x14ac:dyDescent="0.25">
      <c r="A6058" s="1" t="s">
        <v>4</v>
      </c>
      <c r="B6058" s="3" t="s">
        <v>6144</v>
      </c>
      <c r="C6058" s="3" t="s">
        <v>6144</v>
      </c>
      <c r="D6058" s="5" t="str">
        <f t="shared" si="752"/>
        <v>ok</v>
      </c>
      <c r="F6058" t="str">
        <f t="shared" si="753"/>
        <v>matplotlib/matplotlib.patches/ArrowStyle/Fancy/__init__matplotlib/matplotlib.patches/ArrowStyle/Fancy/__init__</v>
      </c>
      <c r="I6058" t="str">
        <f t="shared" si="754"/>
        <v>-</v>
      </c>
      <c r="J6058" t="str">
        <f t="shared" si="755"/>
        <v/>
      </c>
      <c r="K6058" t="str">
        <f t="shared" si="756"/>
        <v/>
      </c>
      <c r="L6058" t="str">
        <f t="shared" si="757"/>
        <v/>
      </c>
      <c r="N6058" t="str">
        <f t="shared" si="758"/>
        <v>+</v>
      </c>
      <c r="O6058" t="str">
        <f t="shared" si="759"/>
        <v/>
      </c>
    </row>
    <row r="6059" spans="1:15" x14ac:dyDescent="0.25">
      <c r="A6059" s="1" t="s">
        <v>4</v>
      </c>
      <c r="B6059" s="3" t="s">
        <v>14950</v>
      </c>
      <c r="C6059" s="3" t="s">
        <v>14950</v>
      </c>
      <c r="D6059" s="5" t="str">
        <f t="shared" si="752"/>
        <v>ok</v>
      </c>
      <c r="F6059" t="str">
        <f t="shared" si="753"/>
        <v>matplotlib/matplotlib.patches/ArrowStyle/Fancy/__init__/tail_widthmatplotlib/matplotlib.patches/ArrowStyle/Fancy/__init__/tail_width</v>
      </c>
      <c r="I6059" t="str">
        <f t="shared" si="754"/>
        <v>-</v>
      </c>
      <c r="J6059" t="str">
        <f t="shared" si="755"/>
        <v/>
      </c>
      <c r="K6059" t="str">
        <f t="shared" si="756"/>
        <v/>
      </c>
      <c r="L6059" t="str">
        <f t="shared" si="757"/>
        <v/>
      </c>
      <c r="N6059" t="str">
        <f t="shared" si="758"/>
        <v>+</v>
      </c>
      <c r="O6059" t="str">
        <f t="shared" si="759"/>
        <v/>
      </c>
    </row>
    <row r="6060" spans="1:15" x14ac:dyDescent="0.25">
      <c r="A6060" s="1" t="s">
        <v>4</v>
      </c>
      <c r="B6060" s="3" t="s">
        <v>14947</v>
      </c>
      <c r="C6060" s="3" t="s">
        <v>14947</v>
      </c>
      <c r="D6060" s="5" t="str">
        <f t="shared" si="752"/>
        <v>ok</v>
      </c>
      <c r="F6060" t="str">
        <f t="shared" si="753"/>
        <v>matplotlib/matplotlib.patches/ArrowStyle/Fancy/__init__/selfmatplotlib/matplotlib.patches/ArrowStyle/Fancy/__init__/self</v>
      </c>
      <c r="I6060" t="str">
        <f t="shared" si="754"/>
        <v>-</v>
      </c>
      <c r="J6060" t="str">
        <f t="shared" si="755"/>
        <v/>
      </c>
      <c r="K6060" t="str">
        <f t="shared" si="756"/>
        <v/>
      </c>
      <c r="L6060" t="str">
        <f t="shared" si="757"/>
        <v/>
      </c>
      <c r="N6060" t="str">
        <f t="shared" si="758"/>
        <v>+</v>
      </c>
      <c r="O6060" t="str">
        <f t="shared" si="759"/>
        <v/>
      </c>
    </row>
    <row r="6061" spans="1:15" x14ac:dyDescent="0.25">
      <c r="A6061" s="1" t="s">
        <v>4</v>
      </c>
      <c r="B6061" s="3" t="s">
        <v>14949</v>
      </c>
      <c r="C6061" s="3" t="s">
        <v>14949</v>
      </c>
      <c r="D6061" s="5" t="str">
        <f t="shared" si="752"/>
        <v>ok</v>
      </c>
      <c r="F6061" t="str">
        <f t="shared" si="753"/>
        <v>matplotlib/matplotlib.patches/ArrowStyle/Fancy/__init__/head_widthmatplotlib/matplotlib.patches/ArrowStyle/Fancy/__init__/head_width</v>
      </c>
      <c r="I6061" t="str">
        <f t="shared" si="754"/>
        <v>-</v>
      </c>
      <c r="J6061" t="str">
        <f t="shared" si="755"/>
        <v/>
      </c>
      <c r="K6061" t="str">
        <f t="shared" si="756"/>
        <v/>
      </c>
      <c r="L6061" t="str">
        <f t="shared" si="757"/>
        <v/>
      </c>
      <c r="N6061" t="str">
        <f t="shared" si="758"/>
        <v>+</v>
      </c>
      <c r="O6061" t="str">
        <f t="shared" si="759"/>
        <v/>
      </c>
    </row>
    <row r="6062" spans="1:15" x14ac:dyDescent="0.25">
      <c r="A6062" s="1" t="s">
        <v>4</v>
      </c>
      <c r="B6062" s="3" t="s">
        <v>14948</v>
      </c>
      <c r="C6062" s="3" t="s">
        <v>14948</v>
      </c>
      <c r="D6062" s="5" t="str">
        <f t="shared" si="752"/>
        <v>ok</v>
      </c>
      <c r="F6062" t="str">
        <f t="shared" si="753"/>
        <v>matplotlib/matplotlib.patches/ArrowStyle/Fancy/__init__/head_lengthmatplotlib/matplotlib.patches/ArrowStyle/Fancy/__init__/head_length</v>
      </c>
      <c r="I6062" t="str">
        <f t="shared" si="754"/>
        <v>-</v>
      </c>
      <c r="J6062" t="str">
        <f t="shared" si="755"/>
        <v/>
      </c>
      <c r="K6062" t="str">
        <f t="shared" si="756"/>
        <v/>
      </c>
      <c r="L6062" t="str">
        <f t="shared" si="757"/>
        <v/>
      </c>
      <c r="N6062" t="str">
        <f t="shared" si="758"/>
        <v>+</v>
      </c>
      <c r="O6062" t="str">
        <f t="shared" si="759"/>
        <v/>
      </c>
    </row>
    <row r="6063" spans="1:15" x14ac:dyDescent="0.25">
      <c r="A6063" s="1" t="s">
        <v>583</v>
      </c>
      <c r="B6063" s="3" t="s">
        <v>15076</v>
      </c>
      <c r="C6063" s="1"/>
      <c r="D6063" s="5" t="str">
        <f t="shared" si="752"/>
        <v>-</v>
      </c>
      <c r="F6063" t="str">
        <f t="shared" si="753"/>
        <v>matplotlib/matplotlib.patches/ArrowStyle/CurveFilledB/__init__/self</v>
      </c>
      <c r="I6063" t="str">
        <f t="shared" si="754"/>
        <v>+</v>
      </c>
      <c r="J6063" t="str">
        <f t="shared" si="755"/>
        <v/>
      </c>
      <c r="K6063" t="str">
        <f t="shared" si="756"/>
        <v>+</v>
      </c>
      <c r="L6063" t="str">
        <f t="shared" si="757"/>
        <v/>
      </c>
      <c r="N6063" t="str">
        <f t="shared" si="758"/>
        <v/>
      </c>
      <c r="O6063" t="str">
        <f t="shared" si="759"/>
        <v/>
      </c>
    </row>
    <row r="6064" spans="1:15" x14ac:dyDescent="0.25">
      <c r="A6064" s="1" t="s">
        <v>583</v>
      </c>
      <c r="B6064" s="3" t="s">
        <v>15078</v>
      </c>
      <c r="C6064" s="1"/>
      <c r="D6064" s="5" t="str">
        <f t="shared" si="752"/>
        <v>-</v>
      </c>
      <c r="F6064" t="str">
        <f t="shared" si="753"/>
        <v>matplotlib/matplotlib.patches/ArrowStyle/CurveFilledB/__init__/head_width</v>
      </c>
      <c r="I6064" t="str">
        <f t="shared" si="754"/>
        <v>+</v>
      </c>
      <c r="J6064" t="str">
        <f t="shared" si="755"/>
        <v/>
      </c>
      <c r="K6064" t="str">
        <f t="shared" si="756"/>
        <v>+</v>
      </c>
      <c r="L6064" t="str">
        <f t="shared" si="757"/>
        <v/>
      </c>
      <c r="N6064" t="str">
        <f t="shared" si="758"/>
        <v/>
      </c>
      <c r="O6064" t="str">
        <f t="shared" si="759"/>
        <v/>
      </c>
    </row>
    <row r="6065" spans="1:15" x14ac:dyDescent="0.25">
      <c r="A6065" s="1" t="s">
        <v>583</v>
      </c>
      <c r="B6065" s="3" t="s">
        <v>15077</v>
      </c>
      <c r="C6065" s="1"/>
      <c r="D6065" s="5" t="str">
        <f t="shared" si="752"/>
        <v>-</v>
      </c>
      <c r="F6065" t="str">
        <f t="shared" si="753"/>
        <v>matplotlib/matplotlib.patches/ArrowStyle/CurveFilledB/__init__/head_length</v>
      </c>
      <c r="I6065" t="str">
        <f t="shared" si="754"/>
        <v>+</v>
      </c>
      <c r="J6065" t="str">
        <f t="shared" si="755"/>
        <v/>
      </c>
      <c r="K6065" t="str">
        <f t="shared" si="756"/>
        <v>+</v>
      </c>
      <c r="L6065" t="str">
        <f t="shared" si="757"/>
        <v/>
      </c>
      <c r="N6065" t="str">
        <f t="shared" si="758"/>
        <v/>
      </c>
      <c r="O6065" t="str">
        <f t="shared" si="759"/>
        <v/>
      </c>
    </row>
    <row r="6066" spans="1:15" x14ac:dyDescent="0.25">
      <c r="A6066" s="1" t="s">
        <v>583</v>
      </c>
      <c r="B6066" s="3" t="s">
        <v>12689</v>
      </c>
      <c r="C6066" s="1"/>
      <c r="D6066" s="5" t="str">
        <f t="shared" si="752"/>
        <v>-</v>
      </c>
      <c r="F6066" t="str">
        <f t="shared" si="753"/>
        <v>matplotlib/matplotlib.patches/ArrowStyle/CurveFilledB/__init__</v>
      </c>
      <c r="I6066" t="str">
        <f t="shared" si="754"/>
        <v>+</v>
      </c>
      <c r="J6066" t="str">
        <f t="shared" si="755"/>
        <v/>
      </c>
      <c r="K6066" t="str">
        <f t="shared" si="756"/>
        <v>+</v>
      </c>
      <c r="L6066" t="str">
        <f t="shared" si="757"/>
        <v/>
      </c>
      <c r="N6066" t="str">
        <f t="shared" si="758"/>
        <v/>
      </c>
      <c r="O6066" t="str">
        <f t="shared" si="759"/>
        <v/>
      </c>
    </row>
    <row r="6067" spans="1:15" x14ac:dyDescent="0.25">
      <c r="A6067" s="1" t="s">
        <v>583</v>
      </c>
      <c r="B6067" s="3" t="s">
        <v>15073</v>
      </c>
      <c r="C6067" s="1"/>
      <c r="D6067" s="5" t="str">
        <f t="shared" si="752"/>
        <v>-</v>
      </c>
      <c r="F6067" t="str">
        <f t="shared" si="753"/>
        <v>matplotlib/matplotlib.patches/ArrowStyle/CurveFilledAB/__init__/self</v>
      </c>
      <c r="I6067" t="str">
        <f t="shared" si="754"/>
        <v>+</v>
      </c>
      <c r="J6067" t="str">
        <f t="shared" si="755"/>
        <v/>
      </c>
      <c r="K6067" t="str">
        <f t="shared" si="756"/>
        <v>+</v>
      </c>
      <c r="L6067" t="str">
        <f t="shared" si="757"/>
        <v/>
      </c>
      <c r="N6067" t="str">
        <f t="shared" si="758"/>
        <v/>
      </c>
      <c r="O6067" t="str">
        <f t="shared" si="759"/>
        <v/>
      </c>
    </row>
    <row r="6068" spans="1:15" x14ac:dyDescent="0.25">
      <c r="A6068" s="1" t="s">
        <v>583</v>
      </c>
      <c r="B6068" s="3" t="s">
        <v>15075</v>
      </c>
      <c r="C6068" s="1"/>
      <c r="D6068" s="5" t="str">
        <f t="shared" si="752"/>
        <v>-</v>
      </c>
      <c r="F6068" t="str">
        <f t="shared" si="753"/>
        <v>matplotlib/matplotlib.patches/ArrowStyle/CurveFilledAB/__init__/head_width</v>
      </c>
      <c r="I6068" t="str">
        <f t="shared" si="754"/>
        <v>+</v>
      </c>
      <c r="J6068" t="str">
        <f t="shared" si="755"/>
        <v/>
      </c>
      <c r="K6068" t="str">
        <f t="shared" si="756"/>
        <v>+</v>
      </c>
      <c r="L6068" t="str">
        <f t="shared" si="757"/>
        <v/>
      </c>
      <c r="N6068" t="str">
        <f t="shared" si="758"/>
        <v/>
      </c>
      <c r="O6068" t="str">
        <f t="shared" si="759"/>
        <v/>
      </c>
    </row>
    <row r="6069" spans="1:15" x14ac:dyDescent="0.25">
      <c r="A6069" s="1" t="s">
        <v>583</v>
      </c>
      <c r="B6069" s="3" t="s">
        <v>15074</v>
      </c>
      <c r="C6069" s="1"/>
      <c r="D6069" s="5" t="str">
        <f t="shared" si="752"/>
        <v>-</v>
      </c>
      <c r="F6069" t="str">
        <f t="shared" si="753"/>
        <v>matplotlib/matplotlib.patches/ArrowStyle/CurveFilledAB/__init__/head_length</v>
      </c>
      <c r="I6069" t="str">
        <f t="shared" si="754"/>
        <v>+</v>
      </c>
      <c r="J6069" t="str">
        <f t="shared" si="755"/>
        <v/>
      </c>
      <c r="K6069" t="str">
        <f t="shared" si="756"/>
        <v>+</v>
      </c>
      <c r="L6069" t="str">
        <f t="shared" si="757"/>
        <v/>
      </c>
      <c r="N6069" t="str">
        <f t="shared" si="758"/>
        <v/>
      </c>
      <c r="O6069" t="str">
        <f t="shared" si="759"/>
        <v/>
      </c>
    </row>
    <row r="6070" spans="1:15" x14ac:dyDescent="0.25">
      <c r="A6070" s="1" t="s">
        <v>583</v>
      </c>
      <c r="B6070" s="3" t="s">
        <v>12688</v>
      </c>
      <c r="C6070" s="1"/>
      <c r="D6070" s="5" t="str">
        <f t="shared" si="752"/>
        <v>-</v>
      </c>
      <c r="F6070" t="str">
        <f t="shared" si="753"/>
        <v>matplotlib/matplotlib.patches/ArrowStyle/CurveFilledAB/__init__</v>
      </c>
      <c r="I6070" t="str">
        <f t="shared" si="754"/>
        <v>+</v>
      </c>
      <c r="J6070" t="str">
        <f t="shared" si="755"/>
        <v/>
      </c>
      <c r="K6070" t="str">
        <f t="shared" si="756"/>
        <v>+</v>
      </c>
      <c r="L6070" t="str">
        <f t="shared" si="757"/>
        <v/>
      </c>
      <c r="N6070" t="str">
        <f t="shared" si="758"/>
        <v/>
      </c>
      <c r="O6070" t="str">
        <f t="shared" si="759"/>
        <v/>
      </c>
    </row>
    <row r="6071" spans="1:15" x14ac:dyDescent="0.25">
      <c r="A6071" s="1" t="s">
        <v>583</v>
      </c>
      <c r="B6071" s="3" t="s">
        <v>15070</v>
      </c>
      <c r="C6071" s="1"/>
      <c r="D6071" s="5" t="str">
        <f t="shared" si="752"/>
        <v>-</v>
      </c>
      <c r="F6071" t="str">
        <f t="shared" si="753"/>
        <v>matplotlib/matplotlib.patches/ArrowStyle/CurveFilledA/__init__/self</v>
      </c>
      <c r="I6071" t="str">
        <f t="shared" si="754"/>
        <v>+</v>
      </c>
      <c r="J6071" t="str">
        <f t="shared" si="755"/>
        <v/>
      </c>
      <c r="K6071" t="str">
        <f t="shared" si="756"/>
        <v>+</v>
      </c>
      <c r="L6071" t="str">
        <f t="shared" si="757"/>
        <v/>
      </c>
      <c r="N6071" t="str">
        <f t="shared" si="758"/>
        <v/>
      </c>
      <c r="O6071" t="str">
        <f t="shared" si="759"/>
        <v/>
      </c>
    </row>
    <row r="6072" spans="1:15" x14ac:dyDescent="0.25">
      <c r="A6072" s="1" t="s">
        <v>583</v>
      </c>
      <c r="B6072" s="3" t="s">
        <v>15072</v>
      </c>
      <c r="C6072" s="1"/>
      <c r="D6072" s="5" t="str">
        <f t="shared" si="752"/>
        <v>-</v>
      </c>
      <c r="F6072" t="str">
        <f t="shared" si="753"/>
        <v>matplotlib/matplotlib.patches/ArrowStyle/CurveFilledA/__init__/head_width</v>
      </c>
      <c r="I6072" t="str">
        <f t="shared" si="754"/>
        <v>+</v>
      </c>
      <c r="J6072" t="str">
        <f t="shared" si="755"/>
        <v/>
      </c>
      <c r="K6072" t="str">
        <f t="shared" si="756"/>
        <v>+</v>
      </c>
      <c r="L6072" t="str">
        <f t="shared" si="757"/>
        <v/>
      </c>
      <c r="N6072" t="str">
        <f t="shared" si="758"/>
        <v/>
      </c>
      <c r="O6072" t="str">
        <f t="shared" si="759"/>
        <v/>
      </c>
    </row>
    <row r="6073" spans="1:15" x14ac:dyDescent="0.25">
      <c r="A6073" s="1" t="s">
        <v>583</v>
      </c>
      <c r="B6073" s="3" t="s">
        <v>15071</v>
      </c>
      <c r="C6073" s="1"/>
      <c r="D6073" s="5" t="str">
        <f t="shared" si="752"/>
        <v>-</v>
      </c>
      <c r="F6073" t="str">
        <f t="shared" si="753"/>
        <v>matplotlib/matplotlib.patches/ArrowStyle/CurveFilledA/__init__/head_length</v>
      </c>
      <c r="I6073" t="str">
        <f t="shared" si="754"/>
        <v>+</v>
      </c>
      <c r="J6073" t="str">
        <f t="shared" si="755"/>
        <v/>
      </c>
      <c r="K6073" t="str">
        <f t="shared" si="756"/>
        <v>+</v>
      </c>
      <c r="L6073" t="str">
        <f t="shared" si="757"/>
        <v/>
      </c>
      <c r="N6073" t="str">
        <f t="shared" si="758"/>
        <v/>
      </c>
      <c r="O6073" t="str">
        <f t="shared" si="759"/>
        <v/>
      </c>
    </row>
    <row r="6074" spans="1:15" x14ac:dyDescent="0.25">
      <c r="A6074" s="1" t="s">
        <v>583</v>
      </c>
      <c r="B6074" s="3" t="s">
        <v>12687</v>
      </c>
      <c r="C6074" s="1"/>
      <c r="D6074" s="5" t="str">
        <f t="shared" si="752"/>
        <v>-</v>
      </c>
      <c r="F6074" t="str">
        <f t="shared" si="753"/>
        <v>matplotlib/matplotlib.patches/ArrowStyle/CurveFilledA/__init__</v>
      </c>
      <c r="I6074" t="str">
        <f t="shared" si="754"/>
        <v>+</v>
      </c>
      <c r="J6074" t="str">
        <f t="shared" si="755"/>
        <v/>
      </c>
      <c r="K6074" t="str">
        <f t="shared" si="756"/>
        <v>+</v>
      </c>
      <c r="L6074" t="str">
        <f t="shared" si="757"/>
        <v/>
      </c>
      <c r="N6074" t="str">
        <f t="shared" si="758"/>
        <v/>
      </c>
      <c r="O6074" t="str">
        <f t="shared" si="759"/>
        <v/>
      </c>
    </row>
    <row r="6075" spans="1:15" x14ac:dyDescent="0.25">
      <c r="A6075" s="1" t="s">
        <v>583</v>
      </c>
      <c r="B6075" s="1"/>
      <c r="C6075" s="3" t="s">
        <v>15153</v>
      </c>
      <c r="D6075" s="5" t="str">
        <f t="shared" si="752"/>
        <v>-</v>
      </c>
      <c r="F6075" t="str">
        <f t="shared" si="753"/>
        <v>matplotlib/matplotlib.patches/ArrowStyle/CurveBracket/__init__/widthB</v>
      </c>
      <c r="I6075" t="str">
        <f t="shared" si="754"/>
        <v>+</v>
      </c>
      <c r="J6075" t="str">
        <f t="shared" si="755"/>
        <v/>
      </c>
      <c r="K6075" t="str">
        <f t="shared" si="756"/>
        <v>+</v>
      </c>
      <c r="L6075" t="str">
        <f t="shared" si="757"/>
        <v/>
      </c>
      <c r="N6075" t="str">
        <f t="shared" si="758"/>
        <v/>
      </c>
      <c r="O6075" t="str">
        <f t="shared" si="759"/>
        <v/>
      </c>
    </row>
    <row r="6076" spans="1:15" x14ac:dyDescent="0.25">
      <c r="A6076" s="1" t="s">
        <v>583</v>
      </c>
      <c r="B6076" s="1"/>
      <c r="C6076" s="3" t="s">
        <v>15152</v>
      </c>
      <c r="D6076" s="5" t="str">
        <f t="shared" si="752"/>
        <v>-</v>
      </c>
      <c r="F6076" t="str">
        <f t="shared" si="753"/>
        <v>matplotlib/matplotlib.patches/ArrowStyle/CurveBracket/__init__/self</v>
      </c>
      <c r="I6076" t="str">
        <f t="shared" si="754"/>
        <v>+</v>
      </c>
      <c r="J6076" t="str">
        <f t="shared" si="755"/>
        <v/>
      </c>
      <c r="K6076" t="str">
        <f t="shared" si="756"/>
        <v>+</v>
      </c>
      <c r="L6076" t="str">
        <f t="shared" si="757"/>
        <v/>
      </c>
      <c r="N6076" t="str">
        <f t="shared" si="758"/>
        <v/>
      </c>
      <c r="O6076" t="str">
        <f t="shared" si="759"/>
        <v/>
      </c>
    </row>
    <row r="6077" spans="1:15" x14ac:dyDescent="0.25">
      <c r="A6077" s="1" t="s">
        <v>583</v>
      </c>
      <c r="B6077" s="1"/>
      <c r="C6077" s="3" t="s">
        <v>15154</v>
      </c>
      <c r="D6077" s="5" t="str">
        <f t="shared" si="752"/>
        <v>-</v>
      </c>
      <c r="F6077" t="str">
        <f t="shared" si="753"/>
        <v>matplotlib/matplotlib.patches/ArrowStyle/CurveBracket/__init__/lengthB</v>
      </c>
      <c r="I6077" t="str">
        <f t="shared" si="754"/>
        <v>+</v>
      </c>
      <c r="J6077" t="str">
        <f t="shared" si="755"/>
        <v/>
      </c>
      <c r="K6077" t="str">
        <f t="shared" si="756"/>
        <v>+</v>
      </c>
      <c r="L6077" t="str">
        <f t="shared" si="757"/>
        <v/>
      </c>
      <c r="N6077" t="str">
        <f t="shared" si="758"/>
        <v/>
      </c>
      <c r="O6077" t="str">
        <f t="shared" si="759"/>
        <v/>
      </c>
    </row>
    <row r="6078" spans="1:15" x14ac:dyDescent="0.25">
      <c r="A6078" s="1" t="s">
        <v>583</v>
      </c>
      <c r="B6078" s="1"/>
      <c r="C6078" s="3" t="s">
        <v>15155</v>
      </c>
      <c r="D6078" s="5" t="str">
        <f t="shared" si="752"/>
        <v>-</v>
      </c>
      <c r="F6078" t="str">
        <f t="shared" si="753"/>
        <v>matplotlib/matplotlib.patches/ArrowStyle/CurveBracket/__init__/angleB</v>
      </c>
      <c r="I6078" t="str">
        <f t="shared" si="754"/>
        <v>+</v>
      </c>
      <c r="J6078" t="str">
        <f t="shared" si="755"/>
        <v/>
      </c>
      <c r="K6078" t="str">
        <f t="shared" si="756"/>
        <v>+</v>
      </c>
      <c r="L6078" t="str">
        <f t="shared" si="757"/>
        <v/>
      </c>
      <c r="N6078" t="str">
        <f t="shared" si="758"/>
        <v/>
      </c>
      <c r="O6078" t="str">
        <f t="shared" si="759"/>
        <v/>
      </c>
    </row>
    <row r="6079" spans="1:15" x14ac:dyDescent="0.25">
      <c r="A6079" s="1" t="s">
        <v>583</v>
      </c>
      <c r="B6079" s="1"/>
      <c r="C6079" s="3" t="s">
        <v>14043</v>
      </c>
      <c r="D6079" s="5" t="str">
        <f t="shared" si="752"/>
        <v>-</v>
      </c>
      <c r="F6079" t="str">
        <f t="shared" si="753"/>
        <v>matplotlib/matplotlib.patches/ArrowStyle/CurveBracket/__init__</v>
      </c>
      <c r="I6079" t="str">
        <f t="shared" si="754"/>
        <v>+</v>
      </c>
      <c r="J6079" t="str">
        <f t="shared" si="755"/>
        <v/>
      </c>
      <c r="K6079" t="str">
        <f t="shared" si="756"/>
        <v>+</v>
      </c>
      <c r="L6079" t="str">
        <f t="shared" si="757"/>
        <v/>
      </c>
      <c r="N6079" t="str">
        <f t="shared" si="758"/>
        <v/>
      </c>
      <c r="O6079" t="str">
        <f t="shared" si="759"/>
        <v/>
      </c>
    </row>
    <row r="6080" spans="1:15" x14ac:dyDescent="0.25">
      <c r="A6080" s="1" t="s">
        <v>583</v>
      </c>
      <c r="B6080" s="3" t="s">
        <v>15067</v>
      </c>
      <c r="C6080" s="1"/>
      <c r="D6080" s="5" t="str">
        <f t="shared" si="752"/>
        <v>-</v>
      </c>
      <c r="F6080" t="str">
        <f t="shared" si="753"/>
        <v>matplotlib/matplotlib.patches/ArrowStyle/CurveB/__init__/self</v>
      </c>
      <c r="I6080" t="str">
        <f t="shared" si="754"/>
        <v>+</v>
      </c>
      <c r="J6080" t="str">
        <f t="shared" si="755"/>
        <v/>
      </c>
      <c r="K6080" t="str">
        <f t="shared" si="756"/>
        <v>+</v>
      </c>
      <c r="L6080" t="str">
        <f t="shared" si="757"/>
        <v/>
      </c>
      <c r="N6080" t="str">
        <f t="shared" si="758"/>
        <v/>
      </c>
      <c r="O6080" t="str">
        <f t="shared" si="759"/>
        <v/>
      </c>
    </row>
    <row r="6081" spans="1:15" x14ac:dyDescent="0.25">
      <c r="A6081" s="1" t="s">
        <v>583</v>
      </c>
      <c r="B6081" s="3" t="s">
        <v>15069</v>
      </c>
      <c r="C6081" s="1"/>
      <c r="D6081" s="5" t="str">
        <f t="shared" si="752"/>
        <v>-</v>
      </c>
      <c r="F6081" t="str">
        <f t="shared" si="753"/>
        <v>matplotlib/matplotlib.patches/ArrowStyle/CurveB/__init__/head_width</v>
      </c>
      <c r="I6081" t="str">
        <f t="shared" si="754"/>
        <v>+</v>
      </c>
      <c r="J6081" t="str">
        <f t="shared" si="755"/>
        <v/>
      </c>
      <c r="K6081" t="str">
        <f t="shared" si="756"/>
        <v>+</v>
      </c>
      <c r="L6081" t="str">
        <f t="shared" si="757"/>
        <v/>
      </c>
      <c r="N6081" t="str">
        <f t="shared" si="758"/>
        <v/>
      </c>
      <c r="O6081" t="str">
        <f t="shared" si="759"/>
        <v/>
      </c>
    </row>
    <row r="6082" spans="1:15" x14ac:dyDescent="0.25">
      <c r="A6082" s="1" t="s">
        <v>583</v>
      </c>
      <c r="B6082" s="3" t="s">
        <v>15068</v>
      </c>
      <c r="C6082" s="1"/>
      <c r="D6082" s="5" t="str">
        <f t="shared" si="752"/>
        <v>-</v>
      </c>
      <c r="F6082" t="str">
        <f t="shared" si="753"/>
        <v>matplotlib/matplotlib.patches/ArrowStyle/CurveB/__init__/head_length</v>
      </c>
      <c r="I6082" t="str">
        <f t="shared" si="754"/>
        <v>+</v>
      </c>
      <c r="J6082" t="str">
        <f t="shared" si="755"/>
        <v/>
      </c>
      <c r="K6082" t="str">
        <f t="shared" si="756"/>
        <v>+</v>
      </c>
      <c r="L6082" t="str">
        <f t="shared" si="757"/>
        <v/>
      </c>
      <c r="N6082" t="str">
        <f t="shared" si="758"/>
        <v/>
      </c>
      <c r="O6082" t="str">
        <f t="shared" si="759"/>
        <v/>
      </c>
    </row>
    <row r="6083" spans="1:15" x14ac:dyDescent="0.25">
      <c r="A6083" s="1" t="s">
        <v>583</v>
      </c>
      <c r="B6083" s="3" t="s">
        <v>12686</v>
      </c>
      <c r="C6083" s="1"/>
      <c r="D6083" s="5" t="str">
        <f t="shared" si="752"/>
        <v>-</v>
      </c>
      <c r="F6083" t="str">
        <f t="shared" si="753"/>
        <v>matplotlib/matplotlib.patches/ArrowStyle/CurveB/__init__</v>
      </c>
      <c r="I6083" t="str">
        <f t="shared" si="754"/>
        <v>+</v>
      </c>
      <c r="J6083" t="str">
        <f t="shared" si="755"/>
        <v/>
      </c>
      <c r="K6083" t="str">
        <f t="shared" si="756"/>
        <v>+</v>
      </c>
      <c r="L6083" t="str">
        <f t="shared" si="757"/>
        <v/>
      </c>
      <c r="N6083" t="str">
        <f t="shared" si="758"/>
        <v/>
      </c>
      <c r="O6083" t="str">
        <f t="shared" si="759"/>
        <v/>
      </c>
    </row>
    <row r="6084" spans="1:15" x14ac:dyDescent="0.25">
      <c r="A6084" s="1" t="s">
        <v>583</v>
      </c>
      <c r="B6084" s="3" t="s">
        <v>15064</v>
      </c>
      <c r="C6084" s="1"/>
      <c r="D6084" s="5" t="str">
        <f t="shared" si="752"/>
        <v>-</v>
      </c>
      <c r="F6084" t="str">
        <f t="shared" si="753"/>
        <v>matplotlib/matplotlib.patches/ArrowStyle/CurveAB/__init__/self</v>
      </c>
      <c r="I6084" t="str">
        <f t="shared" si="754"/>
        <v>+</v>
      </c>
      <c r="J6084" t="str">
        <f t="shared" si="755"/>
        <v/>
      </c>
      <c r="K6084" t="str">
        <f t="shared" si="756"/>
        <v>+</v>
      </c>
      <c r="L6084" t="str">
        <f t="shared" si="757"/>
        <v/>
      </c>
      <c r="N6084" t="str">
        <f t="shared" si="758"/>
        <v/>
      </c>
      <c r="O6084" t="str">
        <f t="shared" si="759"/>
        <v/>
      </c>
    </row>
    <row r="6085" spans="1:15" x14ac:dyDescent="0.25">
      <c r="A6085" s="1" t="s">
        <v>583</v>
      </c>
      <c r="B6085" s="3" t="s">
        <v>15066</v>
      </c>
      <c r="C6085" s="1"/>
      <c r="D6085" s="5" t="str">
        <f t="shared" si="752"/>
        <v>-</v>
      </c>
      <c r="F6085" t="str">
        <f t="shared" si="753"/>
        <v>matplotlib/matplotlib.patches/ArrowStyle/CurveAB/__init__/head_width</v>
      </c>
      <c r="I6085" t="str">
        <f t="shared" si="754"/>
        <v>+</v>
      </c>
      <c r="J6085" t="str">
        <f t="shared" si="755"/>
        <v/>
      </c>
      <c r="K6085" t="str">
        <f t="shared" si="756"/>
        <v>+</v>
      </c>
      <c r="L6085" t="str">
        <f t="shared" si="757"/>
        <v/>
      </c>
      <c r="N6085" t="str">
        <f t="shared" si="758"/>
        <v/>
      </c>
      <c r="O6085" t="str">
        <f t="shared" si="759"/>
        <v/>
      </c>
    </row>
    <row r="6086" spans="1:15" x14ac:dyDescent="0.25">
      <c r="A6086" s="1" t="s">
        <v>583</v>
      </c>
      <c r="B6086" s="3" t="s">
        <v>15065</v>
      </c>
      <c r="C6086" s="1"/>
      <c r="D6086" s="5" t="str">
        <f t="shared" si="752"/>
        <v>-</v>
      </c>
      <c r="F6086" t="str">
        <f t="shared" si="753"/>
        <v>matplotlib/matplotlib.patches/ArrowStyle/CurveAB/__init__/head_length</v>
      </c>
      <c r="I6086" t="str">
        <f t="shared" si="754"/>
        <v>+</v>
      </c>
      <c r="J6086" t="str">
        <f t="shared" si="755"/>
        <v/>
      </c>
      <c r="K6086" t="str">
        <f t="shared" si="756"/>
        <v>+</v>
      </c>
      <c r="L6086" t="str">
        <f t="shared" si="757"/>
        <v/>
      </c>
      <c r="N6086" t="str">
        <f t="shared" si="758"/>
        <v/>
      </c>
      <c r="O6086" t="str">
        <f t="shared" si="759"/>
        <v/>
      </c>
    </row>
    <row r="6087" spans="1:15" x14ac:dyDescent="0.25">
      <c r="A6087" s="1" t="s">
        <v>583</v>
      </c>
      <c r="B6087" s="3" t="s">
        <v>12685</v>
      </c>
      <c r="C6087" s="1"/>
      <c r="D6087" s="5" t="str">
        <f t="shared" si="752"/>
        <v>-</v>
      </c>
      <c r="F6087" t="str">
        <f t="shared" si="753"/>
        <v>matplotlib/matplotlib.patches/ArrowStyle/CurveAB/__init__</v>
      </c>
      <c r="I6087" t="str">
        <f t="shared" si="754"/>
        <v>+</v>
      </c>
      <c r="J6087" t="str">
        <f t="shared" si="755"/>
        <v/>
      </c>
      <c r="K6087" t="str">
        <f t="shared" si="756"/>
        <v>+</v>
      </c>
      <c r="L6087" t="str">
        <f t="shared" si="757"/>
        <v/>
      </c>
      <c r="N6087" t="str">
        <f t="shared" si="758"/>
        <v/>
      </c>
      <c r="O6087" t="str">
        <f t="shared" si="759"/>
        <v/>
      </c>
    </row>
    <row r="6088" spans="1:15" x14ac:dyDescent="0.25">
      <c r="A6088" s="1" t="s">
        <v>583</v>
      </c>
      <c r="B6088" s="3" t="s">
        <v>15061</v>
      </c>
      <c r="C6088" s="1"/>
      <c r="D6088" s="5" t="str">
        <f t="shared" si="752"/>
        <v>-</v>
      </c>
      <c r="F6088" t="str">
        <f t="shared" si="753"/>
        <v>matplotlib/matplotlib.patches/ArrowStyle/CurveA/__init__/self</v>
      </c>
      <c r="I6088" t="str">
        <f t="shared" si="754"/>
        <v>+</v>
      </c>
      <c r="J6088" t="str">
        <f t="shared" si="755"/>
        <v/>
      </c>
      <c r="K6088" t="str">
        <f t="shared" si="756"/>
        <v>+</v>
      </c>
      <c r="L6088" t="str">
        <f t="shared" si="757"/>
        <v/>
      </c>
      <c r="N6088" t="str">
        <f t="shared" si="758"/>
        <v/>
      </c>
      <c r="O6088" t="str">
        <f t="shared" si="759"/>
        <v/>
      </c>
    </row>
    <row r="6089" spans="1:15" x14ac:dyDescent="0.25">
      <c r="A6089" s="1" t="s">
        <v>583</v>
      </c>
      <c r="B6089" s="3" t="s">
        <v>15063</v>
      </c>
      <c r="C6089" s="1"/>
      <c r="D6089" s="5" t="str">
        <f t="shared" si="752"/>
        <v>-</v>
      </c>
      <c r="F6089" t="str">
        <f t="shared" si="753"/>
        <v>matplotlib/matplotlib.patches/ArrowStyle/CurveA/__init__/head_width</v>
      </c>
      <c r="I6089" t="str">
        <f t="shared" si="754"/>
        <v>+</v>
      </c>
      <c r="J6089" t="str">
        <f t="shared" si="755"/>
        <v/>
      </c>
      <c r="K6089" t="str">
        <f t="shared" si="756"/>
        <v>+</v>
      </c>
      <c r="L6089" t="str">
        <f t="shared" si="757"/>
        <v/>
      </c>
      <c r="N6089" t="str">
        <f t="shared" si="758"/>
        <v/>
      </c>
      <c r="O6089" t="str">
        <f t="shared" si="759"/>
        <v/>
      </c>
    </row>
    <row r="6090" spans="1:15" x14ac:dyDescent="0.25">
      <c r="A6090" s="1" t="s">
        <v>583</v>
      </c>
      <c r="B6090" s="3" t="s">
        <v>15062</v>
      </c>
      <c r="C6090" s="1"/>
      <c r="D6090" s="5" t="str">
        <f t="shared" si="752"/>
        <v>-</v>
      </c>
      <c r="F6090" t="str">
        <f t="shared" si="753"/>
        <v>matplotlib/matplotlib.patches/ArrowStyle/CurveA/__init__/head_length</v>
      </c>
      <c r="I6090" t="str">
        <f t="shared" si="754"/>
        <v>+</v>
      </c>
      <c r="J6090" t="str">
        <f t="shared" si="755"/>
        <v/>
      </c>
      <c r="K6090" t="str">
        <f t="shared" si="756"/>
        <v>+</v>
      </c>
      <c r="L6090" t="str">
        <f t="shared" si="757"/>
        <v/>
      </c>
      <c r="N6090" t="str">
        <f t="shared" si="758"/>
        <v/>
      </c>
      <c r="O6090" t="str">
        <f t="shared" si="759"/>
        <v/>
      </c>
    </row>
    <row r="6091" spans="1:15" x14ac:dyDescent="0.25">
      <c r="A6091" s="1" t="s">
        <v>583</v>
      </c>
      <c r="B6091" s="3" t="s">
        <v>12684</v>
      </c>
      <c r="C6091" s="1"/>
      <c r="D6091" s="5" t="str">
        <f t="shared" si="752"/>
        <v>-</v>
      </c>
      <c r="F6091" t="str">
        <f t="shared" si="753"/>
        <v>matplotlib/matplotlib.patches/ArrowStyle/CurveA/__init__</v>
      </c>
      <c r="I6091" t="str">
        <f t="shared" si="754"/>
        <v>+</v>
      </c>
      <c r="J6091" t="str">
        <f t="shared" si="755"/>
        <v/>
      </c>
      <c r="K6091" t="str">
        <f t="shared" si="756"/>
        <v>+</v>
      </c>
      <c r="L6091" t="str">
        <f t="shared" si="757"/>
        <v/>
      </c>
      <c r="N6091" t="str">
        <f t="shared" si="758"/>
        <v/>
      </c>
      <c r="O6091" t="str">
        <f t="shared" si="759"/>
        <v/>
      </c>
    </row>
    <row r="6092" spans="1:15" x14ac:dyDescent="0.25">
      <c r="A6092" s="1" t="s">
        <v>4</v>
      </c>
      <c r="B6092" s="3" t="s">
        <v>6143</v>
      </c>
      <c r="C6092" s="3" t="s">
        <v>6143</v>
      </c>
      <c r="D6092" s="5" t="str">
        <f t="shared" si="752"/>
        <v>ok</v>
      </c>
      <c r="F6092" t="str">
        <f t="shared" si="753"/>
        <v>matplotlib/matplotlib.patches/ArrowStyle/Curve/__init__matplotlib/matplotlib.patches/ArrowStyle/Curve/__init__</v>
      </c>
      <c r="I6092" t="str">
        <f t="shared" si="754"/>
        <v>-</v>
      </c>
      <c r="J6092" t="str">
        <f t="shared" si="755"/>
        <v/>
      </c>
      <c r="K6092" t="str">
        <f t="shared" si="756"/>
        <v/>
      </c>
      <c r="L6092" t="str">
        <f t="shared" si="757"/>
        <v/>
      </c>
      <c r="N6092" t="str">
        <f t="shared" si="758"/>
        <v>+</v>
      </c>
      <c r="O6092" t="str">
        <f t="shared" si="759"/>
        <v/>
      </c>
    </row>
    <row r="6093" spans="1:15" x14ac:dyDescent="0.25">
      <c r="A6093" s="1" t="s">
        <v>4</v>
      </c>
      <c r="B6093" s="3" t="s">
        <v>14946</v>
      </c>
      <c r="C6093" s="3" t="s">
        <v>14946</v>
      </c>
      <c r="D6093" s="5" t="str">
        <f t="shared" si="752"/>
        <v>ok</v>
      </c>
      <c r="F6093" t="str">
        <f t="shared" si="753"/>
        <v>matplotlib/matplotlib.patches/ArrowStyle/Curve/__init__/selfmatplotlib/matplotlib.patches/ArrowStyle/Curve/__init__/self</v>
      </c>
      <c r="I6093" t="str">
        <f t="shared" si="754"/>
        <v>-</v>
      </c>
      <c r="J6093" t="str">
        <f t="shared" si="755"/>
        <v/>
      </c>
      <c r="K6093" t="str">
        <f t="shared" si="756"/>
        <v/>
      </c>
      <c r="L6093" t="str">
        <f t="shared" si="757"/>
        <v/>
      </c>
      <c r="N6093" t="str">
        <f t="shared" si="758"/>
        <v>+</v>
      </c>
      <c r="O6093" t="str">
        <f t="shared" si="759"/>
        <v/>
      </c>
    </row>
    <row r="6094" spans="1:15" x14ac:dyDescent="0.25">
      <c r="A6094" s="1" t="s">
        <v>583</v>
      </c>
      <c r="B6094" s="1"/>
      <c r="C6094" s="3" t="s">
        <v>15149</v>
      </c>
      <c r="D6094" s="5" t="str">
        <f t="shared" si="752"/>
        <v>-</v>
      </c>
      <c r="F6094" t="str">
        <f t="shared" si="753"/>
        <v>matplotlib/matplotlib.patches/ArrowStyle/BracketCurve/__init__/widthA</v>
      </c>
      <c r="I6094" t="str">
        <f t="shared" si="754"/>
        <v>+</v>
      </c>
      <c r="J6094" t="str">
        <f t="shared" si="755"/>
        <v/>
      </c>
      <c r="K6094" t="str">
        <f t="shared" si="756"/>
        <v>+</v>
      </c>
      <c r="L6094" t="str">
        <f t="shared" si="757"/>
        <v/>
      </c>
      <c r="N6094" t="str">
        <f t="shared" si="758"/>
        <v/>
      </c>
      <c r="O6094" t="str">
        <f t="shared" si="759"/>
        <v/>
      </c>
    </row>
    <row r="6095" spans="1:15" x14ac:dyDescent="0.25">
      <c r="A6095" s="1" t="s">
        <v>583</v>
      </c>
      <c r="B6095" s="1"/>
      <c r="C6095" s="3" t="s">
        <v>15148</v>
      </c>
      <c r="D6095" s="5" t="str">
        <f t="shared" si="752"/>
        <v>-</v>
      </c>
      <c r="F6095" t="str">
        <f t="shared" si="753"/>
        <v>matplotlib/matplotlib.patches/ArrowStyle/BracketCurve/__init__/self</v>
      </c>
      <c r="I6095" t="str">
        <f t="shared" si="754"/>
        <v>+</v>
      </c>
      <c r="J6095" t="str">
        <f t="shared" si="755"/>
        <v/>
      </c>
      <c r="K6095" t="str">
        <f t="shared" si="756"/>
        <v>+</v>
      </c>
      <c r="L6095" t="str">
        <f t="shared" si="757"/>
        <v/>
      </c>
      <c r="N6095" t="str">
        <f t="shared" si="758"/>
        <v/>
      </c>
      <c r="O6095" t="str">
        <f t="shared" si="759"/>
        <v/>
      </c>
    </row>
    <row r="6096" spans="1:15" x14ac:dyDescent="0.25">
      <c r="A6096" s="1" t="s">
        <v>583</v>
      </c>
      <c r="B6096" s="1"/>
      <c r="C6096" s="3" t="s">
        <v>15150</v>
      </c>
      <c r="D6096" s="5" t="str">
        <f t="shared" si="752"/>
        <v>-</v>
      </c>
      <c r="F6096" t="str">
        <f t="shared" si="753"/>
        <v>matplotlib/matplotlib.patches/ArrowStyle/BracketCurve/__init__/lengthA</v>
      </c>
      <c r="I6096" t="str">
        <f t="shared" si="754"/>
        <v>+</v>
      </c>
      <c r="J6096" t="str">
        <f t="shared" si="755"/>
        <v/>
      </c>
      <c r="K6096" t="str">
        <f t="shared" si="756"/>
        <v>+</v>
      </c>
      <c r="L6096" t="str">
        <f t="shared" si="757"/>
        <v/>
      </c>
      <c r="N6096" t="str">
        <f t="shared" si="758"/>
        <v/>
      </c>
      <c r="O6096" t="str">
        <f t="shared" si="759"/>
        <v/>
      </c>
    </row>
    <row r="6097" spans="1:15" x14ac:dyDescent="0.25">
      <c r="A6097" s="1" t="s">
        <v>583</v>
      </c>
      <c r="B6097" s="1"/>
      <c r="C6097" s="3" t="s">
        <v>15151</v>
      </c>
      <c r="D6097" s="5" t="str">
        <f t="shared" si="752"/>
        <v>-</v>
      </c>
      <c r="F6097" t="str">
        <f t="shared" si="753"/>
        <v>matplotlib/matplotlib.patches/ArrowStyle/BracketCurve/__init__/angleA</v>
      </c>
      <c r="I6097" t="str">
        <f t="shared" si="754"/>
        <v>+</v>
      </c>
      <c r="J6097" t="str">
        <f t="shared" si="755"/>
        <v/>
      </c>
      <c r="K6097" t="str">
        <f t="shared" si="756"/>
        <v>+</v>
      </c>
      <c r="L6097" t="str">
        <f t="shared" si="757"/>
        <v/>
      </c>
      <c r="N6097" t="str">
        <f t="shared" si="758"/>
        <v/>
      </c>
      <c r="O6097" t="str">
        <f t="shared" si="759"/>
        <v/>
      </c>
    </row>
    <row r="6098" spans="1:15" x14ac:dyDescent="0.25">
      <c r="A6098" s="1" t="s">
        <v>583</v>
      </c>
      <c r="B6098" s="1"/>
      <c r="C6098" s="3" t="s">
        <v>14042</v>
      </c>
      <c r="D6098" s="5" t="str">
        <f t="shared" si="752"/>
        <v>-</v>
      </c>
      <c r="F6098" t="str">
        <f t="shared" si="753"/>
        <v>matplotlib/matplotlib.patches/ArrowStyle/BracketCurve/__init__</v>
      </c>
      <c r="I6098" t="str">
        <f t="shared" si="754"/>
        <v>+</v>
      </c>
      <c r="J6098" t="str">
        <f t="shared" si="755"/>
        <v/>
      </c>
      <c r="K6098" t="str">
        <f t="shared" si="756"/>
        <v>+</v>
      </c>
      <c r="L6098" t="str">
        <f t="shared" si="757"/>
        <v/>
      </c>
      <c r="N6098" t="str">
        <f t="shared" si="758"/>
        <v/>
      </c>
      <c r="O6098" t="str">
        <f t="shared" si="759"/>
        <v/>
      </c>
    </row>
    <row r="6099" spans="1:15" x14ac:dyDescent="0.25">
      <c r="A6099" s="1" t="s">
        <v>4</v>
      </c>
      <c r="B6099" s="3" t="s">
        <v>14944</v>
      </c>
      <c r="C6099" s="3" t="s">
        <v>14944</v>
      </c>
      <c r="D6099" s="5" t="str">
        <f t="shared" ref="D6099:D6162" si="760">IF(B6099=C6099,"ok","-")</f>
        <v>ok</v>
      </c>
      <c r="F6099" t="str">
        <f t="shared" ref="F6099:F6162" si="761">_xlfn.CONCAT(B6099,C6099)</f>
        <v>matplotlib/matplotlib.patches/ArrowStyle/BracketB/__init__/widthBmatplotlib/matplotlib.patches/ArrowStyle/BracketB/__init__/widthB</v>
      </c>
      <c r="I6099" t="str">
        <f t="shared" ref="I6099:I6162" si="762">IF(A6099="-","+","-")</f>
        <v>-</v>
      </c>
      <c r="J6099" t="str">
        <f t="shared" ref="J6099:J6162" si="763">IF(AND(I6099="-",NOT(D6099="ok")),"+","")</f>
        <v/>
      </c>
      <c r="K6099" t="str">
        <f t="shared" ref="K6099:K6162" si="764">IF(AND(I6099="+",NOT(D6099="ok")),"+","")</f>
        <v/>
      </c>
      <c r="L6099" t="str">
        <f t="shared" ref="L6099:L6162" si="765">IF(AND(I6099="-",D6099="?",A6099&lt;$M$18),"+","")</f>
        <v/>
      </c>
      <c r="N6099" t="str">
        <f t="shared" ref="N6099:N6162" si="766">IF(AND(D6099="ok",I6099="-"),"+","")</f>
        <v>+</v>
      </c>
      <c r="O6099" t="str">
        <f t="shared" ref="O6099:O6162" si="767">IF(AND(I6099="+",D6099="ok"),"+","")</f>
        <v/>
      </c>
    </row>
    <row r="6100" spans="1:15" x14ac:dyDescent="0.25">
      <c r="A6100" s="1" t="s">
        <v>4</v>
      </c>
      <c r="B6100" s="3" t="s">
        <v>14943</v>
      </c>
      <c r="C6100" s="3" t="s">
        <v>14943</v>
      </c>
      <c r="D6100" s="5" t="str">
        <f t="shared" si="760"/>
        <v>ok</v>
      </c>
      <c r="F6100" t="str">
        <f t="shared" si="761"/>
        <v>matplotlib/matplotlib.patches/ArrowStyle/BracketB/__init__/selfmatplotlib/matplotlib.patches/ArrowStyle/BracketB/__init__/self</v>
      </c>
      <c r="I6100" t="str">
        <f t="shared" si="762"/>
        <v>-</v>
      </c>
      <c r="J6100" t="str">
        <f t="shared" si="763"/>
        <v/>
      </c>
      <c r="K6100" t="str">
        <f t="shared" si="764"/>
        <v/>
      </c>
      <c r="L6100" t="str">
        <f t="shared" si="765"/>
        <v/>
      </c>
      <c r="N6100" t="str">
        <f t="shared" si="766"/>
        <v>+</v>
      </c>
      <c r="O6100" t="str">
        <f t="shared" si="767"/>
        <v/>
      </c>
    </row>
    <row r="6101" spans="1:15" x14ac:dyDescent="0.25">
      <c r="A6101" s="1" t="s">
        <v>4</v>
      </c>
      <c r="B6101" s="3" t="s">
        <v>14945</v>
      </c>
      <c r="C6101" s="3" t="s">
        <v>14945</v>
      </c>
      <c r="D6101" s="5" t="str">
        <f t="shared" si="760"/>
        <v>ok</v>
      </c>
      <c r="F6101" t="str">
        <f t="shared" si="761"/>
        <v>matplotlib/matplotlib.patches/ArrowStyle/BracketB/__init__/lengthBmatplotlib/matplotlib.patches/ArrowStyle/BracketB/__init__/lengthB</v>
      </c>
      <c r="I6101" t="str">
        <f t="shared" si="762"/>
        <v>-</v>
      </c>
      <c r="J6101" t="str">
        <f t="shared" si="763"/>
        <v/>
      </c>
      <c r="K6101" t="str">
        <f t="shared" si="764"/>
        <v/>
      </c>
      <c r="L6101" t="str">
        <f t="shared" si="765"/>
        <v/>
      </c>
      <c r="N6101" t="str">
        <f t="shared" si="766"/>
        <v>+</v>
      </c>
      <c r="O6101" t="str">
        <f t="shared" si="767"/>
        <v/>
      </c>
    </row>
    <row r="6102" spans="1:15" x14ac:dyDescent="0.25">
      <c r="A6102" s="1" t="s">
        <v>583</v>
      </c>
      <c r="B6102" s="3" t="s">
        <v>15060</v>
      </c>
      <c r="C6102" s="1"/>
      <c r="D6102" s="5" t="str">
        <f t="shared" si="760"/>
        <v>-</v>
      </c>
      <c r="F6102" t="str">
        <f t="shared" si="761"/>
        <v>matplotlib/matplotlib.patches/ArrowStyle/BracketB/__init__/angleB</v>
      </c>
      <c r="I6102" t="str">
        <f t="shared" si="762"/>
        <v>+</v>
      </c>
      <c r="J6102" t="str">
        <f t="shared" si="763"/>
        <v/>
      </c>
      <c r="K6102" t="str">
        <f t="shared" si="764"/>
        <v>+</v>
      </c>
      <c r="L6102" t="str">
        <f t="shared" si="765"/>
        <v/>
      </c>
      <c r="N6102" t="str">
        <f t="shared" si="766"/>
        <v/>
      </c>
      <c r="O6102" t="str">
        <f t="shared" si="767"/>
        <v/>
      </c>
    </row>
    <row r="6103" spans="1:15" x14ac:dyDescent="0.25">
      <c r="A6103" s="1" t="s">
        <v>583</v>
      </c>
      <c r="B6103" s="1"/>
      <c r="C6103" s="3" t="s">
        <v>15060</v>
      </c>
      <c r="D6103" s="5" t="str">
        <f t="shared" si="760"/>
        <v>-</v>
      </c>
      <c r="F6103" t="str">
        <f t="shared" si="761"/>
        <v>matplotlib/matplotlib.patches/ArrowStyle/BracketB/__init__/angleB</v>
      </c>
      <c r="I6103" t="str">
        <f t="shared" si="762"/>
        <v>+</v>
      </c>
      <c r="J6103" t="str">
        <f t="shared" si="763"/>
        <v/>
      </c>
      <c r="K6103" t="str">
        <f t="shared" si="764"/>
        <v>+</v>
      </c>
      <c r="L6103" t="str">
        <f t="shared" si="765"/>
        <v/>
      </c>
      <c r="N6103" t="str">
        <f t="shared" si="766"/>
        <v/>
      </c>
      <c r="O6103" t="str">
        <f t="shared" si="767"/>
        <v/>
      </c>
    </row>
    <row r="6104" spans="1:15" x14ac:dyDescent="0.25">
      <c r="A6104" s="1" t="s">
        <v>583</v>
      </c>
      <c r="B6104" s="3" t="s">
        <v>12683</v>
      </c>
      <c r="C6104" s="1"/>
      <c r="D6104" s="5" t="str">
        <f t="shared" si="760"/>
        <v>-</v>
      </c>
      <c r="F6104" t="str">
        <f t="shared" si="761"/>
        <v>matplotlib/matplotlib.patches/ArrowStyle/BracketB/__init__</v>
      </c>
      <c r="I6104" t="str">
        <f t="shared" si="762"/>
        <v>+</v>
      </c>
      <c r="J6104" t="str">
        <f t="shared" si="763"/>
        <v/>
      </c>
      <c r="K6104" t="str">
        <f t="shared" si="764"/>
        <v>+</v>
      </c>
      <c r="L6104" t="str">
        <f t="shared" si="765"/>
        <v/>
      </c>
      <c r="N6104" t="str">
        <f t="shared" si="766"/>
        <v/>
      </c>
      <c r="O6104" t="str">
        <f t="shared" si="767"/>
        <v/>
      </c>
    </row>
    <row r="6105" spans="1:15" x14ac:dyDescent="0.25">
      <c r="A6105" s="1" t="s">
        <v>583</v>
      </c>
      <c r="B6105" s="1"/>
      <c r="C6105" s="3" t="s">
        <v>12683</v>
      </c>
      <c r="D6105" s="5" t="str">
        <f t="shared" si="760"/>
        <v>-</v>
      </c>
      <c r="F6105" t="str">
        <f t="shared" si="761"/>
        <v>matplotlib/matplotlib.patches/ArrowStyle/BracketB/__init__</v>
      </c>
      <c r="I6105" t="str">
        <f t="shared" si="762"/>
        <v>+</v>
      </c>
      <c r="J6105" t="str">
        <f t="shared" si="763"/>
        <v/>
      </c>
      <c r="K6105" t="str">
        <f t="shared" si="764"/>
        <v>+</v>
      </c>
      <c r="L6105" t="str">
        <f t="shared" si="765"/>
        <v/>
      </c>
      <c r="N6105" t="str">
        <f t="shared" si="766"/>
        <v/>
      </c>
      <c r="O6105" t="str">
        <f t="shared" si="767"/>
        <v/>
      </c>
    </row>
    <row r="6106" spans="1:15" x14ac:dyDescent="0.25">
      <c r="A6106" s="1" t="s">
        <v>4</v>
      </c>
      <c r="B6106" s="3" t="s">
        <v>14941</v>
      </c>
      <c r="C6106" s="3" t="s">
        <v>14941</v>
      </c>
      <c r="D6106" s="5" t="str">
        <f t="shared" si="760"/>
        <v>ok</v>
      </c>
      <c r="F6106" t="str">
        <f t="shared" si="761"/>
        <v>matplotlib/matplotlib.patches/ArrowStyle/BracketAB/__init__/widthBmatplotlib/matplotlib.patches/ArrowStyle/BracketAB/__init__/widthB</v>
      </c>
      <c r="I6106" t="str">
        <f t="shared" si="762"/>
        <v>-</v>
      </c>
      <c r="J6106" t="str">
        <f t="shared" si="763"/>
        <v/>
      </c>
      <c r="K6106" t="str">
        <f t="shared" si="764"/>
        <v/>
      </c>
      <c r="L6106" t="str">
        <f t="shared" si="765"/>
        <v/>
      </c>
      <c r="N6106" t="str">
        <f t="shared" si="766"/>
        <v>+</v>
      </c>
      <c r="O6106" t="str">
        <f t="shared" si="767"/>
        <v/>
      </c>
    </row>
    <row r="6107" spans="1:15" x14ac:dyDescent="0.25">
      <c r="A6107" s="1" t="s">
        <v>4</v>
      </c>
      <c r="B6107" s="3" t="s">
        <v>14939</v>
      </c>
      <c r="C6107" s="3" t="s">
        <v>14939</v>
      </c>
      <c r="D6107" s="5" t="str">
        <f t="shared" si="760"/>
        <v>ok</v>
      </c>
      <c r="F6107" t="str">
        <f t="shared" si="761"/>
        <v>matplotlib/matplotlib.patches/ArrowStyle/BracketAB/__init__/widthAmatplotlib/matplotlib.patches/ArrowStyle/BracketAB/__init__/widthA</v>
      </c>
      <c r="I6107" t="str">
        <f t="shared" si="762"/>
        <v>-</v>
      </c>
      <c r="J6107" t="str">
        <f t="shared" si="763"/>
        <v/>
      </c>
      <c r="K6107" t="str">
        <f t="shared" si="764"/>
        <v/>
      </c>
      <c r="L6107" t="str">
        <f t="shared" si="765"/>
        <v/>
      </c>
      <c r="N6107" t="str">
        <f t="shared" si="766"/>
        <v>+</v>
      </c>
      <c r="O6107" t="str">
        <f t="shared" si="767"/>
        <v/>
      </c>
    </row>
    <row r="6108" spans="1:15" x14ac:dyDescent="0.25">
      <c r="A6108" s="1" t="s">
        <v>4</v>
      </c>
      <c r="B6108" s="3" t="s">
        <v>14938</v>
      </c>
      <c r="C6108" s="3" t="s">
        <v>14938</v>
      </c>
      <c r="D6108" s="5" t="str">
        <f t="shared" si="760"/>
        <v>ok</v>
      </c>
      <c r="F6108" t="str">
        <f t="shared" si="761"/>
        <v>matplotlib/matplotlib.patches/ArrowStyle/BracketAB/__init__/selfmatplotlib/matplotlib.patches/ArrowStyle/BracketAB/__init__/self</v>
      </c>
      <c r="I6108" t="str">
        <f t="shared" si="762"/>
        <v>-</v>
      </c>
      <c r="J6108" t="str">
        <f t="shared" si="763"/>
        <v/>
      </c>
      <c r="K6108" t="str">
        <f t="shared" si="764"/>
        <v/>
      </c>
      <c r="L6108" t="str">
        <f t="shared" si="765"/>
        <v/>
      </c>
      <c r="N6108" t="str">
        <f t="shared" si="766"/>
        <v>+</v>
      </c>
      <c r="O6108" t="str">
        <f t="shared" si="767"/>
        <v/>
      </c>
    </row>
    <row r="6109" spans="1:15" x14ac:dyDescent="0.25">
      <c r="A6109" s="1" t="s">
        <v>4</v>
      </c>
      <c r="B6109" s="3" t="s">
        <v>14942</v>
      </c>
      <c r="C6109" s="3" t="s">
        <v>14942</v>
      </c>
      <c r="D6109" s="5" t="str">
        <f t="shared" si="760"/>
        <v>ok</v>
      </c>
      <c r="F6109" t="str">
        <f t="shared" si="761"/>
        <v>matplotlib/matplotlib.patches/ArrowStyle/BracketAB/__init__/lengthBmatplotlib/matplotlib.patches/ArrowStyle/BracketAB/__init__/lengthB</v>
      </c>
      <c r="I6109" t="str">
        <f t="shared" si="762"/>
        <v>-</v>
      </c>
      <c r="J6109" t="str">
        <f t="shared" si="763"/>
        <v/>
      </c>
      <c r="K6109" t="str">
        <f t="shared" si="764"/>
        <v/>
      </c>
      <c r="L6109" t="str">
        <f t="shared" si="765"/>
        <v/>
      </c>
      <c r="N6109" t="str">
        <f t="shared" si="766"/>
        <v>+</v>
      </c>
      <c r="O6109" t="str">
        <f t="shared" si="767"/>
        <v/>
      </c>
    </row>
    <row r="6110" spans="1:15" x14ac:dyDescent="0.25">
      <c r="A6110" s="1" t="s">
        <v>4</v>
      </c>
      <c r="B6110" s="3" t="s">
        <v>14940</v>
      </c>
      <c r="C6110" s="3" t="s">
        <v>14940</v>
      </c>
      <c r="D6110" s="5" t="str">
        <f t="shared" si="760"/>
        <v>ok</v>
      </c>
      <c r="F6110" t="str">
        <f t="shared" si="761"/>
        <v>matplotlib/matplotlib.patches/ArrowStyle/BracketAB/__init__/lengthAmatplotlib/matplotlib.patches/ArrowStyle/BracketAB/__init__/lengthA</v>
      </c>
      <c r="I6110" t="str">
        <f t="shared" si="762"/>
        <v>-</v>
      </c>
      <c r="J6110" t="str">
        <f t="shared" si="763"/>
        <v/>
      </c>
      <c r="K6110" t="str">
        <f t="shared" si="764"/>
        <v/>
      </c>
      <c r="L6110" t="str">
        <f t="shared" si="765"/>
        <v/>
      </c>
      <c r="N6110" t="str">
        <f t="shared" si="766"/>
        <v>+</v>
      </c>
      <c r="O6110" t="str">
        <f t="shared" si="767"/>
        <v/>
      </c>
    </row>
    <row r="6111" spans="1:15" ht="30" x14ac:dyDescent="0.25">
      <c r="A6111" s="1" t="s">
        <v>12623</v>
      </c>
      <c r="B6111" s="3" t="s">
        <v>15277</v>
      </c>
      <c r="C6111" s="3" t="s">
        <v>15277</v>
      </c>
      <c r="D6111" s="5" t="str">
        <f t="shared" si="760"/>
        <v>ok</v>
      </c>
      <c r="F6111" t="str">
        <f t="shared" si="761"/>
        <v>matplotlib/matplotlib.patches/ArrowStyle/BracketAB/__init__/angleA, matplotlib/matplotlib.patches/ArrowStyle/BracketAB/__init__/angleBmatplotlib/matplotlib.patches/ArrowStyle/BracketAB/__init__/angleA, matplotlib/matplotlib.patches/ArrowStyle/BracketAB/__init__/angleB</v>
      </c>
      <c r="I6111" t="str">
        <f t="shared" si="762"/>
        <v>-</v>
      </c>
      <c r="J6111" t="str">
        <f t="shared" si="763"/>
        <v/>
      </c>
      <c r="K6111" t="str">
        <f t="shared" si="764"/>
        <v/>
      </c>
      <c r="L6111" t="str">
        <f t="shared" si="765"/>
        <v/>
      </c>
      <c r="N6111" t="str">
        <f t="shared" si="766"/>
        <v>+</v>
      </c>
      <c r="O6111" t="str">
        <f t="shared" si="767"/>
        <v/>
      </c>
    </row>
    <row r="6112" spans="1:15" x14ac:dyDescent="0.25">
      <c r="A6112" s="1" t="s">
        <v>583</v>
      </c>
      <c r="B6112" s="3" t="s">
        <v>12682</v>
      </c>
      <c r="C6112" s="1"/>
      <c r="D6112" s="5" t="str">
        <f t="shared" si="760"/>
        <v>-</v>
      </c>
      <c r="F6112" t="str">
        <f t="shared" si="761"/>
        <v>matplotlib/matplotlib.patches/ArrowStyle/BracketAB/__init__</v>
      </c>
      <c r="I6112" t="str">
        <f t="shared" si="762"/>
        <v>+</v>
      </c>
      <c r="J6112" t="str">
        <f t="shared" si="763"/>
        <v/>
      </c>
      <c r="K6112" t="str">
        <f t="shared" si="764"/>
        <v>+</v>
      </c>
      <c r="L6112" t="str">
        <f t="shared" si="765"/>
        <v/>
      </c>
      <c r="N6112" t="str">
        <f t="shared" si="766"/>
        <v/>
      </c>
      <c r="O6112" t="str">
        <f t="shared" si="767"/>
        <v/>
      </c>
    </row>
    <row r="6113" spans="1:15" x14ac:dyDescent="0.25">
      <c r="A6113" s="1" t="s">
        <v>583</v>
      </c>
      <c r="B6113" s="1"/>
      <c r="C6113" s="3" t="s">
        <v>12682</v>
      </c>
      <c r="D6113" s="5" t="str">
        <f t="shared" si="760"/>
        <v>-</v>
      </c>
      <c r="F6113" t="str">
        <f t="shared" si="761"/>
        <v>matplotlib/matplotlib.patches/ArrowStyle/BracketAB/__init__</v>
      </c>
      <c r="I6113" t="str">
        <f t="shared" si="762"/>
        <v>+</v>
      </c>
      <c r="J6113" t="str">
        <f t="shared" si="763"/>
        <v/>
      </c>
      <c r="K6113" t="str">
        <f t="shared" si="764"/>
        <v>+</v>
      </c>
      <c r="L6113" t="str">
        <f t="shared" si="765"/>
        <v/>
      </c>
      <c r="N6113" t="str">
        <f t="shared" si="766"/>
        <v/>
      </c>
      <c r="O6113" t="str">
        <f t="shared" si="767"/>
        <v/>
      </c>
    </row>
    <row r="6114" spans="1:15" x14ac:dyDescent="0.25">
      <c r="A6114" s="1" t="s">
        <v>4</v>
      </c>
      <c r="B6114" s="3" t="s">
        <v>14936</v>
      </c>
      <c r="C6114" s="3" t="s">
        <v>14936</v>
      </c>
      <c r="D6114" s="5" t="str">
        <f t="shared" si="760"/>
        <v>ok</v>
      </c>
      <c r="F6114" t="str">
        <f t="shared" si="761"/>
        <v>matplotlib/matplotlib.patches/ArrowStyle/BracketA/__init__/widthAmatplotlib/matplotlib.patches/ArrowStyle/BracketA/__init__/widthA</v>
      </c>
      <c r="I6114" t="str">
        <f t="shared" si="762"/>
        <v>-</v>
      </c>
      <c r="J6114" t="str">
        <f t="shared" si="763"/>
        <v/>
      </c>
      <c r="K6114" t="str">
        <f t="shared" si="764"/>
        <v/>
      </c>
      <c r="L6114" t="str">
        <f t="shared" si="765"/>
        <v/>
      </c>
      <c r="N6114" t="str">
        <f t="shared" si="766"/>
        <v>+</v>
      </c>
      <c r="O6114" t="str">
        <f t="shared" si="767"/>
        <v/>
      </c>
    </row>
    <row r="6115" spans="1:15" x14ac:dyDescent="0.25">
      <c r="A6115" s="1" t="s">
        <v>4</v>
      </c>
      <c r="B6115" s="3" t="s">
        <v>14935</v>
      </c>
      <c r="C6115" s="3" t="s">
        <v>14935</v>
      </c>
      <c r="D6115" s="5" t="str">
        <f t="shared" si="760"/>
        <v>ok</v>
      </c>
      <c r="F6115" t="str">
        <f t="shared" si="761"/>
        <v>matplotlib/matplotlib.patches/ArrowStyle/BracketA/__init__/selfmatplotlib/matplotlib.patches/ArrowStyle/BracketA/__init__/self</v>
      </c>
      <c r="I6115" t="str">
        <f t="shared" si="762"/>
        <v>-</v>
      </c>
      <c r="J6115" t="str">
        <f t="shared" si="763"/>
        <v/>
      </c>
      <c r="K6115" t="str">
        <f t="shared" si="764"/>
        <v/>
      </c>
      <c r="L6115" t="str">
        <f t="shared" si="765"/>
        <v/>
      </c>
      <c r="N6115" t="str">
        <f t="shared" si="766"/>
        <v>+</v>
      </c>
      <c r="O6115" t="str">
        <f t="shared" si="767"/>
        <v/>
      </c>
    </row>
    <row r="6116" spans="1:15" x14ac:dyDescent="0.25">
      <c r="A6116" s="1" t="s">
        <v>4</v>
      </c>
      <c r="B6116" s="3" t="s">
        <v>14937</v>
      </c>
      <c r="C6116" s="3" t="s">
        <v>14937</v>
      </c>
      <c r="D6116" s="5" t="str">
        <f t="shared" si="760"/>
        <v>ok</v>
      </c>
      <c r="F6116" t="str">
        <f t="shared" si="761"/>
        <v>matplotlib/matplotlib.patches/ArrowStyle/BracketA/__init__/lengthAmatplotlib/matplotlib.patches/ArrowStyle/BracketA/__init__/lengthA</v>
      </c>
      <c r="I6116" t="str">
        <f t="shared" si="762"/>
        <v>-</v>
      </c>
      <c r="J6116" t="str">
        <f t="shared" si="763"/>
        <v/>
      </c>
      <c r="K6116" t="str">
        <f t="shared" si="764"/>
        <v/>
      </c>
      <c r="L6116" t="str">
        <f t="shared" si="765"/>
        <v/>
      </c>
      <c r="N6116" t="str">
        <f t="shared" si="766"/>
        <v>+</v>
      </c>
      <c r="O6116" t="str">
        <f t="shared" si="767"/>
        <v/>
      </c>
    </row>
    <row r="6117" spans="1:15" x14ac:dyDescent="0.25">
      <c r="A6117" s="1" t="s">
        <v>583</v>
      </c>
      <c r="B6117" s="3" t="s">
        <v>15059</v>
      </c>
      <c r="C6117" s="1"/>
      <c r="D6117" s="5" t="str">
        <f t="shared" si="760"/>
        <v>-</v>
      </c>
      <c r="F6117" t="str">
        <f t="shared" si="761"/>
        <v>matplotlib/matplotlib.patches/ArrowStyle/BracketA/__init__/angleA</v>
      </c>
      <c r="I6117" t="str">
        <f t="shared" si="762"/>
        <v>+</v>
      </c>
      <c r="J6117" t="str">
        <f t="shared" si="763"/>
        <v/>
      </c>
      <c r="K6117" t="str">
        <f t="shared" si="764"/>
        <v>+</v>
      </c>
      <c r="L6117" t="str">
        <f t="shared" si="765"/>
        <v/>
      </c>
      <c r="N6117" t="str">
        <f t="shared" si="766"/>
        <v/>
      </c>
      <c r="O6117" t="str">
        <f t="shared" si="767"/>
        <v/>
      </c>
    </row>
    <row r="6118" spans="1:15" x14ac:dyDescent="0.25">
      <c r="A6118" s="1" t="s">
        <v>583</v>
      </c>
      <c r="B6118" s="1"/>
      <c r="C6118" s="3" t="s">
        <v>15059</v>
      </c>
      <c r="D6118" s="5" t="str">
        <f t="shared" si="760"/>
        <v>-</v>
      </c>
      <c r="F6118" t="str">
        <f t="shared" si="761"/>
        <v>matplotlib/matplotlib.patches/ArrowStyle/BracketA/__init__/angleA</v>
      </c>
      <c r="I6118" t="str">
        <f t="shared" si="762"/>
        <v>+</v>
      </c>
      <c r="J6118" t="str">
        <f t="shared" si="763"/>
        <v/>
      </c>
      <c r="K6118" t="str">
        <f t="shared" si="764"/>
        <v>+</v>
      </c>
      <c r="L6118" t="str">
        <f t="shared" si="765"/>
        <v/>
      </c>
      <c r="N6118" t="str">
        <f t="shared" si="766"/>
        <v/>
      </c>
      <c r="O6118" t="str">
        <f t="shared" si="767"/>
        <v/>
      </c>
    </row>
    <row r="6119" spans="1:15" x14ac:dyDescent="0.25">
      <c r="A6119" s="1" t="s">
        <v>583</v>
      </c>
      <c r="B6119" s="3" t="s">
        <v>12681</v>
      </c>
      <c r="C6119" s="1"/>
      <c r="D6119" s="5" t="str">
        <f t="shared" si="760"/>
        <v>-</v>
      </c>
      <c r="F6119" t="str">
        <f t="shared" si="761"/>
        <v>matplotlib/matplotlib.patches/ArrowStyle/BracketA/__init__</v>
      </c>
      <c r="I6119" t="str">
        <f t="shared" si="762"/>
        <v>+</v>
      </c>
      <c r="J6119" t="str">
        <f t="shared" si="763"/>
        <v/>
      </c>
      <c r="K6119" t="str">
        <f t="shared" si="764"/>
        <v>+</v>
      </c>
      <c r="L6119" t="str">
        <f t="shared" si="765"/>
        <v/>
      </c>
      <c r="N6119" t="str">
        <f t="shared" si="766"/>
        <v/>
      </c>
      <c r="O6119" t="str">
        <f t="shared" si="767"/>
        <v/>
      </c>
    </row>
    <row r="6120" spans="1:15" x14ac:dyDescent="0.25">
      <c r="A6120" s="1" t="s">
        <v>583</v>
      </c>
      <c r="B6120" s="1"/>
      <c r="C6120" s="3" t="s">
        <v>12681</v>
      </c>
      <c r="D6120" s="5" t="str">
        <f t="shared" si="760"/>
        <v>-</v>
      </c>
      <c r="F6120" t="str">
        <f t="shared" si="761"/>
        <v>matplotlib/matplotlib.patches/ArrowStyle/BracketA/__init__</v>
      </c>
      <c r="I6120" t="str">
        <f t="shared" si="762"/>
        <v>+</v>
      </c>
      <c r="J6120" t="str">
        <f t="shared" si="763"/>
        <v/>
      </c>
      <c r="K6120" t="str">
        <f t="shared" si="764"/>
        <v>+</v>
      </c>
      <c r="L6120" t="str">
        <f t="shared" si="765"/>
        <v/>
      </c>
      <c r="N6120" t="str">
        <f t="shared" si="766"/>
        <v/>
      </c>
      <c r="O6120" t="str">
        <f t="shared" si="767"/>
        <v/>
      </c>
    </row>
    <row r="6121" spans="1:15" x14ac:dyDescent="0.25">
      <c r="A6121" s="1" t="s">
        <v>4</v>
      </c>
      <c r="B6121" s="3" t="s">
        <v>14934</v>
      </c>
      <c r="C6121" s="3" t="s">
        <v>14934</v>
      </c>
      <c r="D6121" s="5" t="str">
        <f t="shared" si="760"/>
        <v>ok</v>
      </c>
      <c r="F6121" t="str">
        <f t="shared" si="761"/>
        <v>matplotlib/matplotlib.patches/ArrowStyle/BarAB/__init__/widthBmatplotlib/matplotlib.patches/ArrowStyle/BarAB/__init__/widthB</v>
      </c>
      <c r="I6121" t="str">
        <f t="shared" si="762"/>
        <v>-</v>
      </c>
      <c r="J6121" t="str">
        <f t="shared" si="763"/>
        <v/>
      </c>
      <c r="K6121" t="str">
        <f t="shared" si="764"/>
        <v/>
      </c>
      <c r="L6121" t="str">
        <f t="shared" si="765"/>
        <v/>
      </c>
      <c r="N6121" t="str">
        <f t="shared" si="766"/>
        <v>+</v>
      </c>
      <c r="O6121" t="str">
        <f t="shared" si="767"/>
        <v/>
      </c>
    </row>
    <row r="6122" spans="1:15" x14ac:dyDescent="0.25">
      <c r="A6122" s="1" t="s">
        <v>4</v>
      </c>
      <c r="B6122" s="3" t="s">
        <v>14933</v>
      </c>
      <c r="C6122" s="3" t="s">
        <v>14933</v>
      </c>
      <c r="D6122" s="5" t="str">
        <f t="shared" si="760"/>
        <v>ok</v>
      </c>
      <c r="F6122" t="str">
        <f t="shared" si="761"/>
        <v>matplotlib/matplotlib.patches/ArrowStyle/BarAB/__init__/widthAmatplotlib/matplotlib.patches/ArrowStyle/BarAB/__init__/widthA</v>
      </c>
      <c r="I6122" t="str">
        <f t="shared" si="762"/>
        <v>-</v>
      </c>
      <c r="J6122" t="str">
        <f t="shared" si="763"/>
        <v/>
      </c>
      <c r="K6122" t="str">
        <f t="shared" si="764"/>
        <v/>
      </c>
      <c r="L6122" t="str">
        <f t="shared" si="765"/>
        <v/>
      </c>
      <c r="N6122" t="str">
        <f t="shared" si="766"/>
        <v>+</v>
      </c>
      <c r="O6122" t="str">
        <f t="shared" si="767"/>
        <v/>
      </c>
    </row>
    <row r="6123" spans="1:15" x14ac:dyDescent="0.25">
      <c r="A6123" s="1" t="s">
        <v>4</v>
      </c>
      <c r="B6123" s="3" t="s">
        <v>14932</v>
      </c>
      <c r="C6123" s="3" t="s">
        <v>14932</v>
      </c>
      <c r="D6123" s="5" t="str">
        <f t="shared" si="760"/>
        <v>ok</v>
      </c>
      <c r="F6123" t="str">
        <f t="shared" si="761"/>
        <v>matplotlib/matplotlib.patches/ArrowStyle/BarAB/__init__/selfmatplotlib/matplotlib.patches/ArrowStyle/BarAB/__init__/self</v>
      </c>
      <c r="I6123" t="str">
        <f t="shared" si="762"/>
        <v>-</v>
      </c>
      <c r="J6123" t="str">
        <f t="shared" si="763"/>
        <v/>
      </c>
      <c r="K6123" t="str">
        <f t="shared" si="764"/>
        <v/>
      </c>
      <c r="L6123" t="str">
        <f t="shared" si="765"/>
        <v/>
      </c>
      <c r="N6123" t="str">
        <f t="shared" si="766"/>
        <v>+</v>
      </c>
      <c r="O6123" t="str">
        <f t="shared" si="767"/>
        <v/>
      </c>
    </row>
    <row r="6124" spans="1:15" ht="30" x14ac:dyDescent="0.25">
      <c r="A6124" s="1" t="s">
        <v>12623</v>
      </c>
      <c r="B6124" s="3" t="s">
        <v>15278</v>
      </c>
      <c r="C6124" s="3" t="s">
        <v>15278</v>
      </c>
      <c r="D6124" s="5" t="str">
        <f t="shared" si="760"/>
        <v>ok</v>
      </c>
      <c r="F6124" t="str">
        <f t="shared" si="761"/>
        <v>matplotlib/matplotlib.patches/ArrowStyle/BarAB/__init__/angleA, matplotlib/matplotlib.patches/ArrowStyle/BarAB/__init__/angleBmatplotlib/matplotlib.patches/ArrowStyle/BarAB/__init__/angleA, matplotlib/matplotlib.patches/ArrowStyle/BarAB/__init__/angleB</v>
      </c>
      <c r="I6124" t="str">
        <f t="shared" si="762"/>
        <v>-</v>
      </c>
      <c r="J6124" t="str">
        <f t="shared" si="763"/>
        <v/>
      </c>
      <c r="K6124" t="str">
        <f t="shared" si="764"/>
        <v/>
      </c>
      <c r="L6124" t="str">
        <f t="shared" si="765"/>
        <v/>
      </c>
      <c r="N6124" t="str">
        <f t="shared" si="766"/>
        <v>+</v>
      </c>
      <c r="O6124" t="str">
        <f t="shared" si="767"/>
        <v/>
      </c>
    </row>
    <row r="6125" spans="1:15" x14ac:dyDescent="0.25">
      <c r="A6125" s="1" t="s">
        <v>583</v>
      </c>
      <c r="B6125" s="3" t="s">
        <v>12680</v>
      </c>
      <c r="C6125" s="1"/>
      <c r="D6125" s="5" t="str">
        <f t="shared" si="760"/>
        <v>-</v>
      </c>
      <c r="F6125" t="str">
        <f t="shared" si="761"/>
        <v>matplotlib/matplotlib.patches/ArrowStyle/BarAB/__init__</v>
      </c>
      <c r="I6125" t="str">
        <f t="shared" si="762"/>
        <v>+</v>
      </c>
      <c r="J6125" t="str">
        <f t="shared" si="763"/>
        <v/>
      </c>
      <c r="K6125" t="str">
        <f t="shared" si="764"/>
        <v>+</v>
      </c>
      <c r="L6125" t="str">
        <f t="shared" si="765"/>
        <v/>
      </c>
      <c r="N6125" t="str">
        <f t="shared" si="766"/>
        <v/>
      </c>
      <c r="O6125" t="str">
        <f t="shared" si="767"/>
        <v/>
      </c>
    </row>
    <row r="6126" spans="1:15" x14ac:dyDescent="0.25">
      <c r="A6126" s="1" t="s">
        <v>583</v>
      </c>
      <c r="B6126" s="1"/>
      <c r="C6126" s="3" t="s">
        <v>12680</v>
      </c>
      <c r="D6126" s="5" t="str">
        <f t="shared" si="760"/>
        <v>-</v>
      </c>
      <c r="F6126" t="str">
        <f t="shared" si="761"/>
        <v>matplotlib/matplotlib.patches/ArrowStyle/BarAB/__init__</v>
      </c>
      <c r="I6126" t="str">
        <f t="shared" si="762"/>
        <v>+</v>
      </c>
      <c r="J6126" t="str">
        <f t="shared" si="763"/>
        <v/>
      </c>
      <c r="K6126" t="str">
        <f t="shared" si="764"/>
        <v>+</v>
      </c>
      <c r="L6126" t="str">
        <f t="shared" si="765"/>
        <v/>
      </c>
      <c r="N6126" t="str">
        <f t="shared" si="766"/>
        <v/>
      </c>
      <c r="O6126" t="str">
        <f t="shared" si="767"/>
        <v/>
      </c>
    </row>
    <row r="6127" spans="1:15" ht="30" x14ac:dyDescent="0.25">
      <c r="A6127" s="1" t="s">
        <v>15218</v>
      </c>
      <c r="B6127" s="3" t="s">
        <v>15219</v>
      </c>
      <c r="C6127" s="3" t="s">
        <v>15219</v>
      </c>
      <c r="D6127" s="5" t="str">
        <f t="shared" si="760"/>
        <v>ok</v>
      </c>
      <c r="F6127" t="str">
        <f t="shared" si="761"/>
        <v>matplotlib/matplotlib.patches/ArrowStyle, matplotlib/matplotlib.patches/BoxStyle, matplotlib/matplotlib.patches/ConnectionStylematplotlib/matplotlib.patches/ArrowStyle, matplotlib/matplotlib.patches/BoxStyle, matplotlib/matplotlib.patches/ConnectionStyle</v>
      </c>
      <c r="I6127" t="str">
        <f t="shared" si="762"/>
        <v>-</v>
      </c>
      <c r="J6127" t="str">
        <f t="shared" si="763"/>
        <v/>
      </c>
      <c r="K6127" t="str">
        <f t="shared" si="764"/>
        <v/>
      </c>
      <c r="L6127" t="str">
        <f t="shared" si="765"/>
        <v/>
      </c>
      <c r="N6127" t="str">
        <f t="shared" si="766"/>
        <v>+</v>
      </c>
      <c r="O6127" t="str">
        <f t="shared" si="767"/>
        <v/>
      </c>
    </row>
    <row r="6128" spans="1:15" x14ac:dyDescent="0.25">
      <c r="A6128" s="1" t="s">
        <v>4</v>
      </c>
      <c r="B6128" s="3" t="s">
        <v>124</v>
      </c>
      <c r="C6128" s="3" t="s">
        <v>124</v>
      </c>
      <c r="D6128" s="5" t="str">
        <f t="shared" si="760"/>
        <v>ok</v>
      </c>
      <c r="F6128" t="str">
        <f t="shared" si="761"/>
        <v>matplotlib/matplotlib.patches/Arrowmatplotlib/matplotlib.patches/Arrow</v>
      </c>
      <c r="I6128" t="str">
        <f t="shared" si="762"/>
        <v>-</v>
      </c>
      <c r="J6128" t="str">
        <f t="shared" si="763"/>
        <v/>
      </c>
      <c r="K6128" t="str">
        <f t="shared" si="764"/>
        <v/>
      </c>
      <c r="L6128" t="str">
        <f t="shared" si="765"/>
        <v/>
      </c>
      <c r="N6128" t="str">
        <f t="shared" si="766"/>
        <v>+</v>
      </c>
      <c r="O6128" t="str">
        <f t="shared" si="767"/>
        <v/>
      </c>
    </row>
    <row r="6129" spans="1:15" x14ac:dyDescent="0.25">
      <c r="A6129" s="1" t="s">
        <v>4</v>
      </c>
      <c r="B6129" s="3" t="s">
        <v>2326</v>
      </c>
      <c r="C6129" s="3" t="s">
        <v>2326</v>
      </c>
      <c r="D6129" s="5" t="str">
        <f t="shared" si="760"/>
        <v>ok</v>
      </c>
      <c r="F6129" t="str">
        <f t="shared" si="761"/>
        <v>matplotlib/matplotlib.patches/Arrow/get_pathmatplotlib/matplotlib.patches/Arrow/get_path</v>
      </c>
      <c r="I6129" t="str">
        <f t="shared" si="762"/>
        <v>-</v>
      </c>
      <c r="J6129" t="str">
        <f t="shared" si="763"/>
        <v/>
      </c>
      <c r="K6129" t="str">
        <f t="shared" si="764"/>
        <v/>
      </c>
      <c r="L6129" t="str">
        <f t="shared" si="765"/>
        <v/>
      </c>
      <c r="N6129" t="str">
        <f t="shared" si="766"/>
        <v>+</v>
      </c>
      <c r="O6129" t="str">
        <f t="shared" si="767"/>
        <v/>
      </c>
    </row>
    <row r="6130" spans="1:15" x14ac:dyDescent="0.25">
      <c r="A6130" s="1" t="s">
        <v>4</v>
      </c>
      <c r="B6130" s="3" t="s">
        <v>10064</v>
      </c>
      <c r="C6130" s="3" t="s">
        <v>10064</v>
      </c>
      <c r="D6130" s="5" t="str">
        <f t="shared" si="760"/>
        <v>ok</v>
      </c>
      <c r="F6130" t="str">
        <f t="shared" si="761"/>
        <v>matplotlib/matplotlib.patches/Arrow/get_path/selfmatplotlib/matplotlib.patches/Arrow/get_path/self</v>
      </c>
      <c r="I6130" t="str">
        <f t="shared" si="762"/>
        <v>-</v>
      </c>
      <c r="J6130" t="str">
        <f t="shared" si="763"/>
        <v/>
      </c>
      <c r="K6130" t="str">
        <f t="shared" si="764"/>
        <v/>
      </c>
      <c r="L6130" t="str">
        <f t="shared" si="765"/>
        <v/>
      </c>
      <c r="N6130" t="str">
        <f t="shared" si="766"/>
        <v>+</v>
      </c>
      <c r="O6130" t="str">
        <f t="shared" si="767"/>
        <v/>
      </c>
    </row>
    <row r="6131" spans="1:15" x14ac:dyDescent="0.25">
      <c r="A6131" s="1" t="s">
        <v>4</v>
      </c>
      <c r="B6131" s="3" t="s">
        <v>2325</v>
      </c>
      <c r="C6131" s="3" t="s">
        <v>2325</v>
      </c>
      <c r="D6131" s="5" t="str">
        <f t="shared" si="760"/>
        <v>ok</v>
      </c>
      <c r="F6131" t="str">
        <f t="shared" si="761"/>
        <v>matplotlib/matplotlib.patches/Arrow/get_patch_transformmatplotlib/matplotlib.patches/Arrow/get_patch_transform</v>
      </c>
      <c r="I6131" t="str">
        <f t="shared" si="762"/>
        <v>-</v>
      </c>
      <c r="J6131" t="str">
        <f t="shared" si="763"/>
        <v/>
      </c>
      <c r="K6131" t="str">
        <f t="shared" si="764"/>
        <v/>
      </c>
      <c r="L6131" t="str">
        <f t="shared" si="765"/>
        <v/>
      </c>
      <c r="N6131" t="str">
        <f t="shared" si="766"/>
        <v>+</v>
      </c>
      <c r="O6131" t="str">
        <f t="shared" si="767"/>
        <v/>
      </c>
    </row>
    <row r="6132" spans="1:15" x14ac:dyDescent="0.25">
      <c r="A6132" s="1" t="s">
        <v>4</v>
      </c>
      <c r="B6132" s="3" t="s">
        <v>10063</v>
      </c>
      <c r="C6132" s="3" t="s">
        <v>10063</v>
      </c>
      <c r="D6132" s="5" t="str">
        <f t="shared" si="760"/>
        <v>ok</v>
      </c>
      <c r="F6132" t="str">
        <f t="shared" si="761"/>
        <v>matplotlib/matplotlib.patches/Arrow/get_patch_transform/selfmatplotlib/matplotlib.patches/Arrow/get_patch_transform/self</v>
      </c>
      <c r="I6132" t="str">
        <f t="shared" si="762"/>
        <v>-</v>
      </c>
      <c r="J6132" t="str">
        <f t="shared" si="763"/>
        <v/>
      </c>
      <c r="K6132" t="str">
        <f t="shared" si="764"/>
        <v/>
      </c>
      <c r="L6132" t="str">
        <f t="shared" si="765"/>
        <v/>
      </c>
      <c r="N6132" t="str">
        <f t="shared" si="766"/>
        <v>+</v>
      </c>
      <c r="O6132" t="str">
        <f t="shared" si="767"/>
        <v/>
      </c>
    </row>
    <row r="6133" spans="1:15" x14ac:dyDescent="0.25">
      <c r="A6133" s="1" t="s">
        <v>4</v>
      </c>
      <c r="B6133" s="3" t="s">
        <v>2324</v>
      </c>
      <c r="C6133" s="3" t="s">
        <v>2324</v>
      </c>
      <c r="D6133" s="5" t="str">
        <f t="shared" si="760"/>
        <v>ok</v>
      </c>
      <c r="F6133" t="str">
        <f t="shared" si="761"/>
        <v>matplotlib/matplotlib.patches/Arrow/__str__matplotlib/matplotlib.patches/Arrow/__str__</v>
      </c>
      <c r="I6133" t="str">
        <f t="shared" si="762"/>
        <v>-</v>
      </c>
      <c r="J6133" t="str">
        <f t="shared" si="763"/>
        <v/>
      </c>
      <c r="K6133" t="str">
        <f t="shared" si="764"/>
        <v/>
      </c>
      <c r="L6133" t="str">
        <f t="shared" si="765"/>
        <v/>
      </c>
      <c r="N6133" t="str">
        <f t="shared" si="766"/>
        <v>+</v>
      </c>
      <c r="O6133" t="str">
        <f t="shared" si="767"/>
        <v/>
      </c>
    </row>
    <row r="6134" spans="1:15" x14ac:dyDescent="0.25">
      <c r="A6134" s="1" t="s">
        <v>4</v>
      </c>
      <c r="B6134" s="3" t="s">
        <v>10062</v>
      </c>
      <c r="C6134" s="3" t="s">
        <v>10062</v>
      </c>
      <c r="D6134" s="5" t="str">
        <f t="shared" si="760"/>
        <v>ok</v>
      </c>
      <c r="F6134" t="str">
        <f t="shared" si="761"/>
        <v>matplotlib/matplotlib.patches/Arrow/__str__/selfmatplotlib/matplotlib.patches/Arrow/__str__/self</v>
      </c>
      <c r="I6134" t="str">
        <f t="shared" si="762"/>
        <v>-</v>
      </c>
      <c r="J6134" t="str">
        <f t="shared" si="763"/>
        <v/>
      </c>
      <c r="K6134" t="str">
        <f t="shared" si="764"/>
        <v/>
      </c>
      <c r="L6134" t="str">
        <f t="shared" si="765"/>
        <v/>
      </c>
      <c r="N6134" t="str">
        <f t="shared" si="766"/>
        <v>+</v>
      </c>
      <c r="O6134" t="str">
        <f t="shared" si="767"/>
        <v/>
      </c>
    </row>
    <row r="6135" spans="1:15" x14ac:dyDescent="0.25">
      <c r="A6135" s="1" t="s">
        <v>4353</v>
      </c>
      <c r="B6135" s="3" t="s">
        <v>4354</v>
      </c>
      <c r="C6135" s="3" t="s">
        <v>4354</v>
      </c>
      <c r="D6135" s="5" t="str">
        <f t="shared" si="760"/>
        <v>ok</v>
      </c>
      <c r="F6135" t="str">
        <f t="shared" si="761"/>
        <v>matplotlib/matplotlib.patches/Arrow/__init__matplotlib/matplotlib.patches/Arrow/__init__</v>
      </c>
      <c r="I6135" t="str">
        <f t="shared" si="762"/>
        <v>-</v>
      </c>
      <c r="J6135" t="str">
        <f t="shared" si="763"/>
        <v/>
      </c>
      <c r="K6135" t="str">
        <f t="shared" si="764"/>
        <v/>
      </c>
      <c r="L6135" t="str">
        <f t="shared" si="765"/>
        <v/>
      </c>
      <c r="N6135" t="str">
        <f t="shared" si="766"/>
        <v>+</v>
      </c>
      <c r="O6135" t="str">
        <f t="shared" si="767"/>
        <v/>
      </c>
    </row>
    <row r="6136" spans="1:15" x14ac:dyDescent="0.25">
      <c r="A6136" s="1" t="s">
        <v>4</v>
      </c>
      <c r="B6136" s="3" t="s">
        <v>10057</v>
      </c>
      <c r="C6136" s="3" t="s">
        <v>10057</v>
      </c>
      <c r="D6136" s="5" t="str">
        <f t="shared" si="760"/>
        <v>ok</v>
      </c>
      <c r="F6136" t="str">
        <f t="shared" si="761"/>
        <v>matplotlib/matplotlib.patches/Arrow/__init__/ymatplotlib/matplotlib.patches/Arrow/__init__/y</v>
      </c>
      <c r="I6136" t="str">
        <f t="shared" si="762"/>
        <v>-</v>
      </c>
      <c r="J6136" t="str">
        <f t="shared" si="763"/>
        <v/>
      </c>
      <c r="K6136" t="str">
        <f t="shared" si="764"/>
        <v/>
      </c>
      <c r="L6136" t="str">
        <f t="shared" si="765"/>
        <v/>
      </c>
      <c r="N6136" t="str">
        <f t="shared" si="766"/>
        <v>+</v>
      </c>
      <c r="O6136" t="str">
        <f t="shared" si="767"/>
        <v/>
      </c>
    </row>
    <row r="6137" spans="1:15" x14ac:dyDescent="0.25">
      <c r="A6137" s="1" t="s">
        <v>4</v>
      </c>
      <c r="B6137" s="3" t="s">
        <v>10056</v>
      </c>
      <c r="C6137" s="3" t="s">
        <v>10056</v>
      </c>
      <c r="D6137" s="5" t="str">
        <f t="shared" si="760"/>
        <v>ok</v>
      </c>
      <c r="F6137" t="str">
        <f t="shared" si="761"/>
        <v>matplotlib/matplotlib.patches/Arrow/__init__/xmatplotlib/matplotlib.patches/Arrow/__init__/x</v>
      </c>
      <c r="I6137" t="str">
        <f t="shared" si="762"/>
        <v>-</v>
      </c>
      <c r="J6137" t="str">
        <f t="shared" si="763"/>
        <v/>
      </c>
      <c r="K6137" t="str">
        <f t="shared" si="764"/>
        <v/>
      </c>
      <c r="L6137" t="str">
        <f t="shared" si="765"/>
        <v/>
      </c>
      <c r="N6137" t="str">
        <f t="shared" si="766"/>
        <v>+</v>
      </c>
      <c r="O6137" t="str">
        <f t="shared" si="767"/>
        <v/>
      </c>
    </row>
    <row r="6138" spans="1:15" x14ac:dyDescent="0.25">
      <c r="A6138" s="1" t="s">
        <v>4</v>
      </c>
      <c r="B6138" s="3" t="s">
        <v>10060</v>
      </c>
      <c r="C6138" s="3" t="s">
        <v>10060</v>
      </c>
      <c r="D6138" s="5" t="str">
        <f t="shared" si="760"/>
        <v>ok</v>
      </c>
      <c r="F6138" t="str">
        <f t="shared" si="761"/>
        <v>matplotlib/matplotlib.patches/Arrow/__init__/widthmatplotlib/matplotlib.patches/Arrow/__init__/width</v>
      </c>
      <c r="I6138" t="str">
        <f t="shared" si="762"/>
        <v>-</v>
      </c>
      <c r="J6138" t="str">
        <f t="shared" si="763"/>
        <v/>
      </c>
      <c r="K6138" t="str">
        <f t="shared" si="764"/>
        <v/>
      </c>
      <c r="L6138" t="str">
        <f t="shared" si="765"/>
        <v/>
      </c>
      <c r="N6138" t="str">
        <f t="shared" si="766"/>
        <v>+</v>
      </c>
      <c r="O6138" t="str">
        <f t="shared" si="767"/>
        <v/>
      </c>
    </row>
    <row r="6139" spans="1:15" x14ac:dyDescent="0.25">
      <c r="A6139" s="1" t="s">
        <v>4</v>
      </c>
      <c r="B6139" s="3" t="s">
        <v>10055</v>
      </c>
      <c r="C6139" s="3" t="s">
        <v>10055</v>
      </c>
      <c r="D6139" s="5" t="str">
        <f t="shared" si="760"/>
        <v>ok</v>
      </c>
      <c r="F6139" t="str">
        <f t="shared" si="761"/>
        <v>matplotlib/matplotlib.patches/Arrow/__init__/selfmatplotlib/matplotlib.patches/Arrow/__init__/self</v>
      </c>
      <c r="I6139" t="str">
        <f t="shared" si="762"/>
        <v>-</v>
      </c>
      <c r="J6139" t="str">
        <f t="shared" si="763"/>
        <v/>
      </c>
      <c r="K6139" t="str">
        <f t="shared" si="764"/>
        <v/>
      </c>
      <c r="L6139" t="str">
        <f t="shared" si="765"/>
        <v/>
      </c>
      <c r="N6139" t="str">
        <f t="shared" si="766"/>
        <v>+</v>
      </c>
      <c r="O6139" t="str">
        <f t="shared" si="767"/>
        <v/>
      </c>
    </row>
    <row r="6140" spans="1:15" x14ac:dyDescent="0.25">
      <c r="A6140" s="1" t="s">
        <v>4</v>
      </c>
      <c r="B6140" s="3" t="s">
        <v>10061</v>
      </c>
      <c r="C6140" s="3" t="s">
        <v>10061</v>
      </c>
      <c r="D6140" s="5" t="str">
        <f t="shared" si="760"/>
        <v>ok</v>
      </c>
      <c r="F6140" t="str">
        <f t="shared" si="761"/>
        <v>matplotlib/matplotlib.patches/Arrow/__init__/kwargsmatplotlib/matplotlib.patches/Arrow/__init__/kwargs</v>
      </c>
      <c r="I6140" t="str">
        <f t="shared" si="762"/>
        <v>-</v>
      </c>
      <c r="J6140" t="str">
        <f t="shared" si="763"/>
        <v/>
      </c>
      <c r="K6140" t="str">
        <f t="shared" si="764"/>
        <v/>
      </c>
      <c r="L6140" t="str">
        <f t="shared" si="765"/>
        <v/>
      </c>
      <c r="N6140" t="str">
        <f t="shared" si="766"/>
        <v>+</v>
      </c>
      <c r="O6140" t="str">
        <f t="shared" si="767"/>
        <v/>
      </c>
    </row>
    <row r="6141" spans="1:15" x14ac:dyDescent="0.25">
      <c r="A6141" s="1" t="s">
        <v>4</v>
      </c>
      <c r="B6141" s="3" t="s">
        <v>10059</v>
      </c>
      <c r="C6141" s="3" t="s">
        <v>10059</v>
      </c>
      <c r="D6141" s="5" t="str">
        <f t="shared" si="760"/>
        <v>ok</v>
      </c>
      <c r="F6141" t="str">
        <f t="shared" si="761"/>
        <v>matplotlib/matplotlib.patches/Arrow/__init__/dymatplotlib/matplotlib.patches/Arrow/__init__/dy</v>
      </c>
      <c r="I6141" t="str">
        <f t="shared" si="762"/>
        <v>-</v>
      </c>
      <c r="J6141" t="str">
        <f t="shared" si="763"/>
        <v/>
      </c>
      <c r="K6141" t="str">
        <f t="shared" si="764"/>
        <v/>
      </c>
      <c r="L6141" t="str">
        <f t="shared" si="765"/>
        <v/>
      </c>
      <c r="N6141" t="str">
        <f t="shared" si="766"/>
        <v>+</v>
      </c>
      <c r="O6141" t="str">
        <f t="shared" si="767"/>
        <v/>
      </c>
    </row>
    <row r="6142" spans="1:15" x14ac:dyDescent="0.25">
      <c r="A6142" s="1" t="s">
        <v>4</v>
      </c>
      <c r="B6142" s="3" t="s">
        <v>10058</v>
      </c>
      <c r="C6142" s="3" t="s">
        <v>10058</v>
      </c>
      <c r="D6142" s="5" t="str">
        <f t="shared" si="760"/>
        <v>ok</v>
      </c>
      <c r="F6142" t="str">
        <f t="shared" si="761"/>
        <v>matplotlib/matplotlib.patches/Arrow/__init__/dxmatplotlib/matplotlib.patches/Arrow/__init__/dx</v>
      </c>
      <c r="I6142" t="str">
        <f t="shared" si="762"/>
        <v>-</v>
      </c>
      <c r="J6142" t="str">
        <f t="shared" si="763"/>
        <v/>
      </c>
      <c r="K6142" t="str">
        <f t="shared" si="764"/>
        <v/>
      </c>
      <c r="L6142" t="str">
        <f t="shared" si="765"/>
        <v/>
      </c>
      <c r="N6142" t="str">
        <f t="shared" si="766"/>
        <v>+</v>
      </c>
      <c r="O6142" t="str">
        <f t="shared" si="767"/>
        <v/>
      </c>
    </row>
    <row r="6143" spans="1:15" x14ac:dyDescent="0.25">
      <c r="A6143" s="1" t="s">
        <v>4</v>
      </c>
      <c r="B6143" s="3" t="s">
        <v>10053</v>
      </c>
      <c r="C6143" s="3" t="s">
        <v>10053</v>
      </c>
      <c r="D6143" s="5" t="str">
        <f t="shared" si="760"/>
        <v>ok</v>
      </c>
      <c r="F6143" t="str">
        <f t="shared" si="761"/>
        <v>matplotlib/matplotlib.patches/Arc/draw/selfmatplotlib/matplotlib.patches/Arc/draw/self</v>
      </c>
      <c r="I6143" t="str">
        <f t="shared" si="762"/>
        <v>-</v>
      </c>
      <c r="J6143" t="str">
        <f t="shared" si="763"/>
        <v/>
      </c>
      <c r="K6143" t="str">
        <f t="shared" si="764"/>
        <v/>
      </c>
      <c r="L6143" t="str">
        <f t="shared" si="765"/>
        <v/>
      </c>
      <c r="N6143" t="str">
        <f t="shared" si="766"/>
        <v>+</v>
      </c>
      <c r="O6143" t="str">
        <f t="shared" si="767"/>
        <v/>
      </c>
    </row>
    <row r="6144" spans="1:15" x14ac:dyDescent="0.25">
      <c r="A6144" s="1" t="s">
        <v>4</v>
      </c>
      <c r="B6144" s="3" t="s">
        <v>10054</v>
      </c>
      <c r="C6144" s="3" t="s">
        <v>10054</v>
      </c>
      <c r="D6144" s="5" t="str">
        <f t="shared" si="760"/>
        <v>ok</v>
      </c>
      <c r="F6144" t="str">
        <f t="shared" si="761"/>
        <v>matplotlib/matplotlib.patches/Arc/draw/renderermatplotlib/matplotlib.patches/Arc/draw/renderer</v>
      </c>
      <c r="I6144" t="str">
        <f t="shared" si="762"/>
        <v>-</v>
      </c>
      <c r="J6144" t="str">
        <f t="shared" si="763"/>
        <v/>
      </c>
      <c r="K6144" t="str">
        <f t="shared" si="764"/>
        <v/>
      </c>
      <c r="L6144" t="str">
        <f t="shared" si="765"/>
        <v/>
      </c>
      <c r="N6144" t="str">
        <f t="shared" si="766"/>
        <v>+</v>
      </c>
      <c r="O6144" t="str">
        <f t="shared" si="767"/>
        <v/>
      </c>
    </row>
    <row r="6145" spans="1:15" x14ac:dyDescent="0.25">
      <c r="A6145" s="1" t="s">
        <v>583</v>
      </c>
      <c r="B6145" s="3" t="s">
        <v>5280</v>
      </c>
      <c r="C6145" s="1"/>
      <c r="D6145" s="5" t="str">
        <f t="shared" si="760"/>
        <v>-</v>
      </c>
      <c r="F6145" t="str">
        <f t="shared" si="761"/>
        <v>matplotlib/matplotlib.patches/Arc/draw</v>
      </c>
      <c r="I6145" t="str">
        <f t="shared" si="762"/>
        <v>+</v>
      </c>
      <c r="J6145" t="str">
        <f t="shared" si="763"/>
        <v/>
      </c>
      <c r="K6145" t="str">
        <f t="shared" si="764"/>
        <v>+</v>
      </c>
      <c r="L6145" t="str">
        <f t="shared" si="765"/>
        <v/>
      </c>
      <c r="N6145" t="str">
        <f t="shared" si="766"/>
        <v/>
      </c>
      <c r="O6145" t="str">
        <f t="shared" si="767"/>
        <v/>
      </c>
    </row>
    <row r="6146" spans="1:15" x14ac:dyDescent="0.25">
      <c r="A6146" s="1" t="s">
        <v>583</v>
      </c>
      <c r="B6146" s="1"/>
      <c r="C6146" s="3" t="s">
        <v>5280</v>
      </c>
      <c r="D6146" s="5" t="str">
        <f t="shared" si="760"/>
        <v>-</v>
      </c>
      <c r="F6146" t="str">
        <f t="shared" si="761"/>
        <v>matplotlib/matplotlib.patches/Arc/draw</v>
      </c>
      <c r="I6146" t="str">
        <f t="shared" si="762"/>
        <v>+</v>
      </c>
      <c r="J6146" t="str">
        <f t="shared" si="763"/>
        <v/>
      </c>
      <c r="K6146" t="str">
        <f t="shared" si="764"/>
        <v>+</v>
      </c>
      <c r="L6146" t="str">
        <f t="shared" si="765"/>
        <v/>
      </c>
      <c r="N6146" t="str">
        <f t="shared" si="766"/>
        <v/>
      </c>
      <c r="O6146" t="str">
        <f t="shared" si="767"/>
        <v/>
      </c>
    </row>
    <row r="6147" spans="1:15" x14ac:dyDescent="0.25">
      <c r="A6147" s="1" t="s">
        <v>4</v>
      </c>
      <c r="B6147" s="3" t="s">
        <v>2323</v>
      </c>
      <c r="C6147" s="3" t="s">
        <v>2323</v>
      </c>
      <c r="D6147" s="5" t="str">
        <f t="shared" si="760"/>
        <v>ok</v>
      </c>
      <c r="F6147" t="str">
        <f t="shared" si="761"/>
        <v>matplotlib/matplotlib.patches/Arc/__str__matplotlib/matplotlib.patches/Arc/__str__</v>
      </c>
      <c r="I6147" t="str">
        <f t="shared" si="762"/>
        <v>-</v>
      </c>
      <c r="J6147" t="str">
        <f t="shared" si="763"/>
        <v/>
      </c>
      <c r="K6147" t="str">
        <f t="shared" si="764"/>
        <v/>
      </c>
      <c r="L6147" t="str">
        <f t="shared" si="765"/>
        <v/>
      </c>
      <c r="N6147" t="str">
        <f t="shared" si="766"/>
        <v>+</v>
      </c>
      <c r="O6147" t="str">
        <f t="shared" si="767"/>
        <v/>
      </c>
    </row>
    <row r="6148" spans="1:15" x14ac:dyDescent="0.25">
      <c r="A6148" s="1" t="s">
        <v>4</v>
      </c>
      <c r="B6148" s="3" t="s">
        <v>10052</v>
      </c>
      <c r="C6148" s="3" t="s">
        <v>10052</v>
      </c>
      <c r="D6148" s="5" t="str">
        <f t="shared" si="760"/>
        <v>ok</v>
      </c>
      <c r="F6148" t="str">
        <f t="shared" si="761"/>
        <v>matplotlib/matplotlib.patches/Arc/__str__/selfmatplotlib/matplotlib.patches/Arc/__str__/self</v>
      </c>
      <c r="I6148" t="str">
        <f t="shared" si="762"/>
        <v>-</v>
      </c>
      <c r="J6148" t="str">
        <f t="shared" si="763"/>
        <v/>
      </c>
      <c r="K6148" t="str">
        <f t="shared" si="764"/>
        <v/>
      </c>
      <c r="L6148" t="str">
        <f t="shared" si="765"/>
        <v/>
      </c>
      <c r="N6148" t="str">
        <f t="shared" si="766"/>
        <v>+</v>
      </c>
      <c r="O6148" t="str">
        <f t="shared" si="767"/>
        <v/>
      </c>
    </row>
    <row r="6149" spans="1:15" x14ac:dyDescent="0.25">
      <c r="A6149" s="1" t="s">
        <v>4</v>
      </c>
      <c r="B6149" s="3" t="s">
        <v>10045</v>
      </c>
      <c r="C6149" s="3" t="s">
        <v>10045</v>
      </c>
      <c r="D6149" s="5" t="str">
        <f t="shared" si="760"/>
        <v>ok</v>
      </c>
      <c r="F6149" t="str">
        <f t="shared" si="761"/>
        <v>matplotlib/matplotlib.patches/Arc/__init__/xymatplotlib/matplotlib.patches/Arc/__init__/xy</v>
      </c>
      <c r="I6149" t="str">
        <f t="shared" si="762"/>
        <v>-</v>
      </c>
      <c r="J6149" t="str">
        <f t="shared" si="763"/>
        <v/>
      </c>
      <c r="K6149" t="str">
        <f t="shared" si="764"/>
        <v/>
      </c>
      <c r="L6149" t="str">
        <f t="shared" si="765"/>
        <v/>
      </c>
      <c r="N6149" t="str">
        <f t="shared" si="766"/>
        <v>+</v>
      </c>
      <c r="O6149" t="str">
        <f t="shared" si="767"/>
        <v/>
      </c>
    </row>
    <row r="6150" spans="1:15" x14ac:dyDescent="0.25">
      <c r="A6150" s="1" t="s">
        <v>4</v>
      </c>
      <c r="B6150" s="3" t="s">
        <v>10046</v>
      </c>
      <c r="C6150" s="3" t="s">
        <v>10046</v>
      </c>
      <c r="D6150" s="5" t="str">
        <f t="shared" si="760"/>
        <v>ok</v>
      </c>
      <c r="F6150" t="str">
        <f t="shared" si="761"/>
        <v>matplotlib/matplotlib.patches/Arc/__init__/widthmatplotlib/matplotlib.patches/Arc/__init__/width</v>
      </c>
      <c r="I6150" t="str">
        <f t="shared" si="762"/>
        <v>-</v>
      </c>
      <c r="J6150" t="str">
        <f t="shared" si="763"/>
        <v/>
      </c>
      <c r="K6150" t="str">
        <f t="shared" si="764"/>
        <v/>
      </c>
      <c r="L6150" t="str">
        <f t="shared" si="765"/>
        <v/>
      </c>
      <c r="N6150" t="str">
        <f t="shared" si="766"/>
        <v>+</v>
      </c>
      <c r="O6150" t="str">
        <f t="shared" si="767"/>
        <v/>
      </c>
    </row>
    <row r="6151" spans="1:15" x14ac:dyDescent="0.25">
      <c r="A6151" s="1" t="s">
        <v>4</v>
      </c>
      <c r="B6151" s="3" t="s">
        <v>10050</v>
      </c>
      <c r="C6151" s="3" t="s">
        <v>10050</v>
      </c>
      <c r="D6151" s="5" t="str">
        <f t="shared" si="760"/>
        <v>ok</v>
      </c>
      <c r="F6151" t="str">
        <f t="shared" si="761"/>
        <v>matplotlib/matplotlib.patches/Arc/__init__/theta2matplotlib/matplotlib.patches/Arc/__init__/theta2</v>
      </c>
      <c r="I6151" t="str">
        <f t="shared" si="762"/>
        <v>-</v>
      </c>
      <c r="J6151" t="str">
        <f t="shared" si="763"/>
        <v/>
      </c>
      <c r="K6151" t="str">
        <f t="shared" si="764"/>
        <v/>
      </c>
      <c r="L6151" t="str">
        <f t="shared" si="765"/>
        <v/>
      </c>
      <c r="N6151" t="str">
        <f t="shared" si="766"/>
        <v>+</v>
      </c>
      <c r="O6151" t="str">
        <f t="shared" si="767"/>
        <v/>
      </c>
    </row>
    <row r="6152" spans="1:15" x14ac:dyDescent="0.25">
      <c r="A6152" s="1" t="s">
        <v>4</v>
      </c>
      <c r="B6152" s="3" t="s">
        <v>10049</v>
      </c>
      <c r="C6152" s="3" t="s">
        <v>10049</v>
      </c>
      <c r="D6152" s="5" t="str">
        <f t="shared" si="760"/>
        <v>ok</v>
      </c>
      <c r="F6152" t="str">
        <f t="shared" si="761"/>
        <v>matplotlib/matplotlib.patches/Arc/__init__/theta1matplotlib/matplotlib.patches/Arc/__init__/theta1</v>
      </c>
      <c r="I6152" t="str">
        <f t="shared" si="762"/>
        <v>-</v>
      </c>
      <c r="J6152" t="str">
        <f t="shared" si="763"/>
        <v/>
      </c>
      <c r="K6152" t="str">
        <f t="shared" si="764"/>
        <v/>
      </c>
      <c r="L6152" t="str">
        <f t="shared" si="765"/>
        <v/>
      </c>
      <c r="N6152" t="str">
        <f t="shared" si="766"/>
        <v>+</v>
      </c>
      <c r="O6152" t="str">
        <f t="shared" si="767"/>
        <v/>
      </c>
    </row>
    <row r="6153" spans="1:15" x14ac:dyDescent="0.25">
      <c r="A6153" s="1" t="s">
        <v>4</v>
      </c>
      <c r="B6153" s="3" t="s">
        <v>10044</v>
      </c>
      <c r="C6153" s="3" t="s">
        <v>10044</v>
      </c>
      <c r="D6153" s="5" t="str">
        <f t="shared" si="760"/>
        <v>ok</v>
      </c>
      <c r="F6153" t="str">
        <f t="shared" si="761"/>
        <v>matplotlib/matplotlib.patches/Arc/__init__/selfmatplotlib/matplotlib.patches/Arc/__init__/self</v>
      </c>
      <c r="I6153" t="str">
        <f t="shared" si="762"/>
        <v>-</v>
      </c>
      <c r="J6153" t="str">
        <f t="shared" si="763"/>
        <v/>
      </c>
      <c r="K6153" t="str">
        <f t="shared" si="764"/>
        <v/>
      </c>
      <c r="L6153" t="str">
        <f t="shared" si="765"/>
        <v/>
      </c>
      <c r="N6153" t="str">
        <f t="shared" si="766"/>
        <v>+</v>
      </c>
      <c r="O6153" t="str">
        <f t="shared" si="767"/>
        <v/>
      </c>
    </row>
    <row r="6154" spans="1:15" x14ac:dyDescent="0.25">
      <c r="A6154" s="1" t="s">
        <v>4</v>
      </c>
      <c r="B6154" s="3" t="s">
        <v>10051</v>
      </c>
      <c r="C6154" s="3" t="s">
        <v>10051</v>
      </c>
      <c r="D6154" s="5" t="str">
        <f t="shared" si="760"/>
        <v>ok</v>
      </c>
      <c r="F6154" t="str">
        <f t="shared" si="761"/>
        <v>matplotlib/matplotlib.patches/Arc/__init__/kwargsmatplotlib/matplotlib.patches/Arc/__init__/kwargs</v>
      </c>
      <c r="I6154" t="str">
        <f t="shared" si="762"/>
        <v>-</v>
      </c>
      <c r="J6154" t="str">
        <f t="shared" si="763"/>
        <v/>
      </c>
      <c r="K6154" t="str">
        <f t="shared" si="764"/>
        <v/>
      </c>
      <c r="L6154" t="str">
        <f t="shared" si="765"/>
        <v/>
      </c>
      <c r="N6154" t="str">
        <f t="shared" si="766"/>
        <v>+</v>
      </c>
      <c r="O6154" t="str">
        <f t="shared" si="767"/>
        <v/>
      </c>
    </row>
    <row r="6155" spans="1:15" x14ac:dyDescent="0.25">
      <c r="A6155" s="1" t="s">
        <v>4</v>
      </c>
      <c r="B6155" s="3" t="s">
        <v>10047</v>
      </c>
      <c r="C6155" s="3" t="s">
        <v>10047</v>
      </c>
      <c r="D6155" s="5" t="str">
        <f t="shared" si="760"/>
        <v>ok</v>
      </c>
      <c r="F6155" t="str">
        <f t="shared" si="761"/>
        <v>matplotlib/matplotlib.patches/Arc/__init__/heightmatplotlib/matplotlib.patches/Arc/__init__/height</v>
      </c>
      <c r="I6155" t="str">
        <f t="shared" si="762"/>
        <v>-</v>
      </c>
      <c r="J6155" t="str">
        <f t="shared" si="763"/>
        <v/>
      </c>
      <c r="K6155" t="str">
        <f t="shared" si="764"/>
        <v/>
      </c>
      <c r="L6155" t="str">
        <f t="shared" si="765"/>
        <v/>
      </c>
      <c r="N6155" t="str">
        <f t="shared" si="766"/>
        <v>+</v>
      </c>
      <c r="O6155" t="str">
        <f t="shared" si="767"/>
        <v/>
      </c>
    </row>
    <row r="6156" spans="1:15" x14ac:dyDescent="0.25">
      <c r="A6156" s="1" t="s">
        <v>4</v>
      </c>
      <c r="B6156" s="3" t="s">
        <v>10048</v>
      </c>
      <c r="C6156" s="3" t="s">
        <v>10048</v>
      </c>
      <c r="D6156" s="5" t="str">
        <f t="shared" si="760"/>
        <v>ok</v>
      </c>
      <c r="F6156" t="str">
        <f t="shared" si="761"/>
        <v>matplotlib/matplotlib.patches/Arc/__init__/anglematplotlib/matplotlib.patches/Arc/__init__/angle</v>
      </c>
      <c r="I6156" t="str">
        <f t="shared" si="762"/>
        <v>-</v>
      </c>
      <c r="J6156" t="str">
        <f t="shared" si="763"/>
        <v/>
      </c>
      <c r="K6156" t="str">
        <f t="shared" si="764"/>
        <v/>
      </c>
      <c r="L6156" t="str">
        <f t="shared" si="765"/>
        <v/>
      </c>
      <c r="N6156" t="str">
        <f t="shared" si="766"/>
        <v>+</v>
      </c>
      <c r="O6156" t="str">
        <f t="shared" si="767"/>
        <v/>
      </c>
    </row>
    <row r="6157" spans="1:15" x14ac:dyDescent="0.25">
      <c r="A6157" s="1" t="s">
        <v>583</v>
      </c>
      <c r="B6157" s="3" t="s">
        <v>5279</v>
      </c>
      <c r="C6157" s="1"/>
      <c r="D6157" s="5" t="str">
        <f t="shared" si="760"/>
        <v>-</v>
      </c>
      <c r="F6157" t="str">
        <f t="shared" si="761"/>
        <v>matplotlib/matplotlib.patches/Arc/__init__</v>
      </c>
      <c r="I6157" t="str">
        <f t="shared" si="762"/>
        <v>+</v>
      </c>
      <c r="J6157" t="str">
        <f t="shared" si="763"/>
        <v/>
      </c>
      <c r="K6157" t="str">
        <f t="shared" si="764"/>
        <v>+</v>
      </c>
      <c r="L6157" t="str">
        <f t="shared" si="765"/>
        <v/>
      </c>
      <c r="N6157" t="str">
        <f t="shared" si="766"/>
        <v/>
      </c>
      <c r="O6157" t="str">
        <f t="shared" si="767"/>
        <v/>
      </c>
    </row>
    <row r="6158" spans="1:15" x14ac:dyDescent="0.25">
      <c r="A6158" s="1" t="s">
        <v>583</v>
      </c>
      <c r="B6158" s="1"/>
      <c r="C6158" s="3" t="s">
        <v>5279</v>
      </c>
      <c r="D6158" s="5" t="str">
        <f t="shared" si="760"/>
        <v>-</v>
      </c>
      <c r="F6158" t="str">
        <f t="shared" si="761"/>
        <v>matplotlib/matplotlib.patches/Arc/__init__</v>
      </c>
      <c r="I6158" t="str">
        <f t="shared" si="762"/>
        <v>+</v>
      </c>
      <c r="J6158" t="str">
        <f t="shared" si="763"/>
        <v/>
      </c>
      <c r="K6158" t="str">
        <f t="shared" si="764"/>
        <v>+</v>
      </c>
      <c r="L6158" t="str">
        <f t="shared" si="765"/>
        <v/>
      </c>
      <c r="N6158" t="str">
        <f t="shared" si="766"/>
        <v/>
      </c>
      <c r="O6158" t="str">
        <f t="shared" si="767"/>
        <v/>
      </c>
    </row>
    <row r="6159" spans="1:15" x14ac:dyDescent="0.25">
      <c r="A6159" s="1" t="s">
        <v>583</v>
      </c>
      <c r="B6159" s="3" t="s">
        <v>785</v>
      </c>
      <c r="C6159" s="1"/>
      <c r="D6159" s="5" t="str">
        <f t="shared" si="760"/>
        <v>-</v>
      </c>
      <c r="F6159" t="str">
        <f t="shared" si="761"/>
        <v>matplotlib/matplotlib.patches/Arc</v>
      </c>
      <c r="I6159" t="str">
        <f t="shared" si="762"/>
        <v>+</v>
      </c>
      <c r="J6159" t="str">
        <f t="shared" si="763"/>
        <v/>
      </c>
      <c r="K6159" t="str">
        <f t="shared" si="764"/>
        <v>+</v>
      </c>
      <c r="L6159" t="str">
        <f t="shared" si="765"/>
        <v/>
      </c>
      <c r="N6159" t="str">
        <f t="shared" si="766"/>
        <v/>
      </c>
      <c r="O6159" t="str">
        <f t="shared" si="767"/>
        <v/>
      </c>
    </row>
    <row r="6160" spans="1:15" x14ac:dyDescent="0.25">
      <c r="A6160" s="1" t="s">
        <v>583</v>
      </c>
      <c r="B6160" s="1"/>
      <c r="C6160" s="3" t="s">
        <v>785</v>
      </c>
      <c r="D6160" s="5" t="str">
        <f t="shared" si="760"/>
        <v>-</v>
      </c>
      <c r="F6160" t="str">
        <f t="shared" si="761"/>
        <v>matplotlib/matplotlib.patches/Arc</v>
      </c>
      <c r="I6160" t="str">
        <f t="shared" si="762"/>
        <v>+</v>
      </c>
      <c r="J6160" t="str">
        <f t="shared" si="763"/>
        <v/>
      </c>
      <c r="K6160" t="str">
        <f t="shared" si="764"/>
        <v>+</v>
      </c>
      <c r="L6160" t="str">
        <f t="shared" si="765"/>
        <v/>
      </c>
      <c r="N6160" t="str">
        <f t="shared" si="766"/>
        <v/>
      </c>
      <c r="O6160" t="str">
        <f t="shared" si="767"/>
        <v/>
      </c>
    </row>
    <row r="6161" spans="1:15" x14ac:dyDescent="0.25">
      <c r="A6161" s="1" t="s">
        <v>583</v>
      </c>
      <c r="B6161" s="1"/>
      <c r="C6161" s="3" t="s">
        <v>14679</v>
      </c>
      <c r="D6161" s="5" t="str">
        <f t="shared" si="760"/>
        <v>-</v>
      </c>
      <c r="F6161" t="str">
        <f t="shared" si="761"/>
        <v>matplotlib/matplotlib.patches/Annulus/set_width/width</v>
      </c>
      <c r="I6161" t="str">
        <f t="shared" si="762"/>
        <v>+</v>
      </c>
      <c r="J6161" t="str">
        <f t="shared" si="763"/>
        <v/>
      </c>
      <c r="K6161" t="str">
        <f t="shared" si="764"/>
        <v>+</v>
      </c>
      <c r="L6161" t="str">
        <f t="shared" si="765"/>
        <v/>
      </c>
      <c r="N6161" t="str">
        <f t="shared" si="766"/>
        <v/>
      </c>
      <c r="O6161" t="str">
        <f t="shared" si="767"/>
        <v/>
      </c>
    </row>
    <row r="6162" spans="1:15" x14ac:dyDescent="0.25">
      <c r="A6162" s="1" t="s">
        <v>583</v>
      </c>
      <c r="B6162" s="1"/>
      <c r="C6162" s="3" t="s">
        <v>14678</v>
      </c>
      <c r="D6162" s="5" t="str">
        <f t="shared" si="760"/>
        <v>-</v>
      </c>
      <c r="F6162" t="str">
        <f t="shared" si="761"/>
        <v>matplotlib/matplotlib.patches/Annulus/set_width/self</v>
      </c>
      <c r="I6162" t="str">
        <f t="shared" si="762"/>
        <v>+</v>
      </c>
      <c r="J6162" t="str">
        <f t="shared" si="763"/>
        <v/>
      </c>
      <c r="K6162" t="str">
        <f t="shared" si="764"/>
        <v>+</v>
      </c>
      <c r="L6162" t="str">
        <f t="shared" si="765"/>
        <v/>
      </c>
      <c r="N6162" t="str">
        <f t="shared" si="766"/>
        <v/>
      </c>
      <c r="O6162" t="str">
        <f t="shared" si="767"/>
        <v/>
      </c>
    </row>
    <row r="6163" spans="1:15" x14ac:dyDescent="0.25">
      <c r="A6163" s="1" t="s">
        <v>583</v>
      </c>
      <c r="B6163" s="1"/>
      <c r="C6163" s="3" t="s">
        <v>5979</v>
      </c>
      <c r="D6163" s="5" t="str">
        <f t="shared" ref="D6163:D6226" si="768">IF(B6163=C6163,"ok","-")</f>
        <v>-</v>
      </c>
      <c r="F6163" t="str">
        <f t="shared" ref="F6163:F6226" si="769">_xlfn.CONCAT(B6163,C6163)</f>
        <v>matplotlib/matplotlib.patches/Annulus/set_width</v>
      </c>
      <c r="I6163" t="str">
        <f t="shared" ref="I6163:I6226" si="770">IF(A6163="-","+","-")</f>
        <v>+</v>
      </c>
      <c r="J6163" t="str">
        <f t="shared" ref="J6163:J6226" si="771">IF(AND(I6163="-",NOT(D6163="ok")),"+","")</f>
        <v/>
      </c>
      <c r="K6163" t="str">
        <f t="shared" ref="K6163:K6226" si="772">IF(AND(I6163="+",NOT(D6163="ok")),"+","")</f>
        <v>+</v>
      </c>
      <c r="L6163" t="str">
        <f t="shared" ref="L6163:L6226" si="773">IF(AND(I6163="-",D6163="?",A6163&lt;$M$18),"+","")</f>
        <v/>
      </c>
      <c r="N6163" t="str">
        <f t="shared" ref="N6163:N6226" si="774">IF(AND(D6163="ok",I6163="-"),"+","")</f>
        <v/>
      </c>
      <c r="O6163" t="str">
        <f t="shared" ref="O6163:O6226" si="775">IF(AND(I6163="+",D6163="ok"),"+","")</f>
        <v/>
      </c>
    </row>
    <row r="6164" spans="1:15" x14ac:dyDescent="0.25">
      <c r="A6164" s="1" t="s">
        <v>583</v>
      </c>
      <c r="B6164" s="1"/>
      <c r="C6164" s="3" t="s">
        <v>14676</v>
      </c>
      <c r="D6164" s="5" t="str">
        <f t="shared" si="768"/>
        <v>-</v>
      </c>
      <c r="F6164" t="str">
        <f t="shared" si="769"/>
        <v>matplotlib/matplotlib.patches/Annulus/set_semiminor/self</v>
      </c>
      <c r="I6164" t="str">
        <f t="shared" si="770"/>
        <v>+</v>
      </c>
      <c r="J6164" t="str">
        <f t="shared" si="771"/>
        <v/>
      </c>
      <c r="K6164" t="str">
        <f t="shared" si="772"/>
        <v>+</v>
      </c>
      <c r="L6164" t="str">
        <f t="shared" si="773"/>
        <v/>
      </c>
      <c r="N6164" t="str">
        <f t="shared" si="774"/>
        <v/>
      </c>
      <c r="O6164" t="str">
        <f t="shared" si="775"/>
        <v/>
      </c>
    </row>
    <row r="6165" spans="1:15" x14ac:dyDescent="0.25">
      <c r="A6165" s="1" t="s">
        <v>583</v>
      </c>
      <c r="B6165" s="1"/>
      <c r="C6165" s="3" t="s">
        <v>14677</v>
      </c>
      <c r="D6165" s="5" t="str">
        <f t="shared" si="768"/>
        <v>-</v>
      </c>
      <c r="F6165" t="str">
        <f t="shared" si="769"/>
        <v>matplotlib/matplotlib.patches/Annulus/set_semiminor/b</v>
      </c>
      <c r="I6165" t="str">
        <f t="shared" si="770"/>
        <v>+</v>
      </c>
      <c r="J6165" t="str">
        <f t="shared" si="771"/>
        <v/>
      </c>
      <c r="K6165" t="str">
        <f t="shared" si="772"/>
        <v>+</v>
      </c>
      <c r="L6165" t="str">
        <f t="shared" si="773"/>
        <v/>
      </c>
      <c r="N6165" t="str">
        <f t="shared" si="774"/>
        <v/>
      </c>
      <c r="O6165" t="str">
        <f t="shared" si="775"/>
        <v/>
      </c>
    </row>
    <row r="6166" spans="1:15" x14ac:dyDescent="0.25">
      <c r="A6166" s="1" t="s">
        <v>583</v>
      </c>
      <c r="B6166" s="1"/>
      <c r="C6166" s="3" t="s">
        <v>5978</v>
      </c>
      <c r="D6166" s="5" t="str">
        <f t="shared" si="768"/>
        <v>-</v>
      </c>
      <c r="F6166" t="str">
        <f t="shared" si="769"/>
        <v>matplotlib/matplotlib.patches/Annulus/set_semiminor</v>
      </c>
      <c r="I6166" t="str">
        <f t="shared" si="770"/>
        <v>+</v>
      </c>
      <c r="J6166" t="str">
        <f t="shared" si="771"/>
        <v/>
      </c>
      <c r="K6166" t="str">
        <f t="shared" si="772"/>
        <v>+</v>
      </c>
      <c r="L6166" t="str">
        <f t="shared" si="773"/>
        <v/>
      </c>
      <c r="N6166" t="str">
        <f t="shared" si="774"/>
        <v/>
      </c>
      <c r="O6166" t="str">
        <f t="shared" si="775"/>
        <v/>
      </c>
    </row>
    <row r="6167" spans="1:15" x14ac:dyDescent="0.25">
      <c r="A6167" s="1" t="s">
        <v>583</v>
      </c>
      <c r="B6167" s="1"/>
      <c r="C6167" s="3" t="s">
        <v>14674</v>
      </c>
      <c r="D6167" s="5" t="str">
        <f t="shared" si="768"/>
        <v>-</v>
      </c>
      <c r="F6167" t="str">
        <f t="shared" si="769"/>
        <v>matplotlib/matplotlib.patches/Annulus/set_semimajor/self</v>
      </c>
      <c r="I6167" t="str">
        <f t="shared" si="770"/>
        <v>+</v>
      </c>
      <c r="J6167" t="str">
        <f t="shared" si="771"/>
        <v/>
      </c>
      <c r="K6167" t="str">
        <f t="shared" si="772"/>
        <v>+</v>
      </c>
      <c r="L6167" t="str">
        <f t="shared" si="773"/>
        <v/>
      </c>
      <c r="N6167" t="str">
        <f t="shared" si="774"/>
        <v/>
      </c>
      <c r="O6167" t="str">
        <f t="shared" si="775"/>
        <v/>
      </c>
    </row>
    <row r="6168" spans="1:15" x14ac:dyDescent="0.25">
      <c r="A6168" s="1" t="s">
        <v>583</v>
      </c>
      <c r="B6168" s="1"/>
      <c r="C6168" s="3" t="s">
        <v>14675</v>
      </c>
      <c r="D6168" s="5" t="str">
        <f t="shared" si="768"/>
        <v>-</v>
      </c>
      <c r="F6168" t="str">
        <f t="shared" si="769"/>
        <v>matplotlib/matplotlib.patches/Annulus/set_semimajor/a</v>
      </c>
      <c r="I6168" t="str">
        <f t="shared" si="770"/>
        <v>+</v>
      </c>
      <c r="J6168" t="str">
        <f t="shared" si="771"/>
        <v/>
      </c>
      <c r="K6168" t="str">
        <f t="shared" si="772"/>
        <v>+</v>
      </c>
      <c r="L6168" t="str">
        <f t="shared" si="773"/>
        <v/>
      </c>
      <c r="N6168" t="str">
        <f t="shared" si="774"/>
        <v/>
      </c>
      <c r="O6168" t="str">
        <f t="shared" si="775"/>
        <v/>
      </c>
    </row>
    <row r="6169" spans="1:15" x14ac:dyDescent="0.25">
      <c r="A6169" s="1" t="s">
        <v>583</v>
      </c>
      <c r="B6169" s="1"/>
      <c r="C6169" s="3" t="s">
        <v>5977</v>
      </c>
      <c r="D6169" s="5" t="str">
        <f t="shared" si="768"/>
        <v>-</v>
      </c>
      <c r="F6169" t="str">
        <f t="shared" si="769"/>
        <v>matplotlib/matplotlib.patches/Annulus/set_semimajor</v>
      </c>
      <c r="I6169" t="str">
        <f t="shared" si="770"/>
        <v>+</v>
      </c>
      <c r="J6169" t="str">
        <f t="shared" si="771"/>
        <v/>
      </c>
      <c r="K6169" t="str">
        <f t="shared" si="772"/>
        <v>+</v>
      </c>
      <c r="L6169" t="str">
        <f t="shared" si="773"/>
        <v/>
      </c>
      <c r="N6169" t="str">
        <f t="shared" si="774"/>
        <v/>
      </c>
      <c r="O6169" t="str">
        <f t="shared" si="775"/>
        <v/>
      </c>
    </row>
    <row r="6170" spans="1:15" x14ac:dyDescent="0.25">
      <c r="A6170" s="1" t="s">
        <v>583</v>
      </c>
      <c r="B6170" s="1"/>
      <c r="C6170" s="3" t="s">
        <v>14672</v>
      </c>
      <c r="D6170" s="5" t="str">
        <f t="shared" si="768"/>
        <v>-</v>
      </c>
      <c r="F6170" t="str">
        <f t="shared" si="769"/>
        <v>matplotlib/matplotlib.patches/Annulus/set_radii/self</v>
      </c>
      <c r="I6170" t="str">
        <f t="shared" si="770"/>
        <v>+</v>
      </c>
      <c r="J6170" t="str">
        <f t="shared" si="771"/>
        <v/>
      </c>
      <c r="K6170" t="str">
        <f t="shared" si="772"/>
        <v>+</v>
      </c>
      <c r="L6170" t="str">
        <f t="shared" si="773"/>
        <v/>
      </c>
      <c r="N6170" t="str">
        <f t="shared" si="774"/>
        <v/>
      </c>
      <c r="O6170" t="str">
        <f t="shared" si="775"/>
        <v/>
      </c>
    </row>
    <row r="6171" spans="1:15" x14ac:dyDescent="0.25">
      <c r="A6171" s="1" t="s">
        <v>583</v>
      </c>
      <c r="B6171" s="1"/>
      <c r="C6171" s="3" t="s">
        <v>14673</v>
      </c>
      <c r="D6171" s="5" t="str">
        <f t="shared" si="768"/>
        <v>-</v>
      </c>
      <c r="F6171" t="str">
        <f t="shared" si="769"/>
        <v>matplotlib/matplotlib.patches/Annulus/set_radii/r</v>
      </c>
      <c r="I6171" t="str">
        <f t="shared" si="770"/>
        <v>+</v>
      </c>
      <c r="J6171" t="str">
        <f t="shared" si="771"/>
        <v/>
      </c>
      <c r="K6171" t="str">
        <f t="shared" si="772"/>
        <v>+</v>
      </c>
      <c r="L6171" t="str">
        <f t="shared" si="773"/>
        <v/>
      </c>
      <c r="N6171" t="str">
        <f t="shared" si="774"/>
        <v/>
      </c>
      <c r="O6171" t="str">
        <f t="shared" si="775"/>
        <v/>
      </c>
    </row>
    <row r="6172" spans="1:15" x14ac:dyDescent="0.25">
      <c r="A6172" s="1" t="s">
        <v>583</v>
      </c>
      <c r="B6172" s="1"/>
      <c r="C6172" s="3" t="s">
        <v>5976</v>
      </c>
      <c r="D6172" s="5" t="str">
        <f t="shared" si="768"/>
        <v>-</v>
      </c>
      <c r="F6172" t="str">
        <f t="shared" si="769"/>
        <v>matplotlib/matplotlib.patches/Annulus/set_radii</v>
      </c>
      <c r="I6172" t="str">
        <f t="shared" si="770"/>
        <v>+</v>
      </c>
      <c r="J6172" t="str">
        <f t="shared" si="771"/>
        <v/>
      </c>
      <c r="K6172" t="str">
        <f t="shared" si="772"/>
        <v>+</v>
      </c>
      <c r="L6172" t="str">
        <f t="shared" si="773"/>
        <v/>
      </c>
      <c r="N6172" t="str">
        <f t="shared" si="774"/>
        <v/>
      </c>
      <c r="O6172" t="str">
        <f t="shared" si="775"/>
        <v/>
      </c>
    </row>
    <row r="6173" spans="1:15" x14ac:dyDescent="0.25">
      <c r="A6173" s="1" t="s">
        <v>583</v>
      </c>
      <c r="B6173" s="1"/>
      <c r="C6173" s="3" t="s">
        <v>14671</v>
      </c>
      <c r="D6173" s="5" t="str">
        <f t="shared" si="768"/>
        <v>-</v>
      </c>
      <c r="F6173" t="str">
        <f t="shared" si="769"/>
        <v>matplotlib/matplotlib.patches/Annulus/set_center/xy</v>
      </c>
      <c r="I6173" t="str">
        <f t="shared" si="770"/>
        <v>+</v>
      </c>
      <c r="J6173" t="str">
        <f t="shared" si="771"/>
        <v/>
      </c>
      <c r="K6173" t="str">
        <f t="shared" si="772"/>
        <v>+</v>
      </c>
      <c r="L6173" t="str">
        <f t="shared" si="773"/>
        <v/>
      </c>
      <c r="N6173" t="str">
        <f t="shared" si="774"/>
        <v/>
      </c>
      <c r="O6173" t="str">
        <f t="shared" si="775"/>
        <v/>
      </c>
    </row>
    <row r="6174" spans="1:15" x14ac:dyDescent="0.25">
      <c r="A6174" s="1" t="s">
        <v>583</v>
      </c>
      <c r="B6174" s="1"/>
      <c r="C6174" s="3" t="s">
        <v>14670</v>
      </c>
      <c r="D6174" s="5" t="str">
        <f t="shared" si="768"/>
        <v>-</v>
      </c>
      <c r="F6174" t="str">
        <f t="shared" si="769"/>
        <v>matplotlib/matplotlib.patches/Annulus/set_center/self</v>
      </c>
      <c r="I6174" t="str">
        <f t="shared" si="770"/>
        <v>+</v>
      </c>
      <c r="J6174" t="str">
        <f t="shared" si="771"/>
        <v/>
      </c>
      <c r="K6174" t="str">
        <f t="shared" si="772"/>
        <v>+</v>
      </c>
      <c r="L6174" t="str">
        <f t="shared" si="773"/>
        <v/>
      </c>
      <c r="N6174" t="str">
        <f t="shared" si="774"/>
        <v/>
      </c>
      <c r="O6174" t="str">
        <f t="shared" si="775"/>
        <v/>
      </c>
    </row>
    <row r="6175" spans="1:15" x14ac:dyDescent="0.25">
      <c r="A6175" s="1" t="s">
        <v>583</v>
      </c>
      <c r="B6175" s="1"/>
      <c r="C6175" s="3" t="s">
        <v>5975</v>
      </c>
      <c r="D6175" s="5" t="str">
        <f t="shared" si="768"/>
        <v>-</v>
      </c>
      <c r="F6175" t="str">
        <f t="shared" si="769"/>
        <v>matplotlib/matplotlib.patches/Annulus/set_center</v>
      </c>
      <c r="I6175" t="str">
        <f t="shared" si="770"/>
        <v>+</v>
      </c>
      <c r="J6175" t="str">
        <f t="shared" si="771"/>
        <v/>
      </c>
      <c r="K6175" t="str">
        <f t="shared" si="772"/>
        <v>+</v>
      </c>
      <c r="L6175" t="str">
        <f t="shared" si="773"/>
        <v/>
      </c>
      <c r="N6175" t="str">
        <f t="shared" si="774"/>
        <v/>
      </c>
      <c r="O6175" t="str">
        <f t="shared" si="775"/>
        <v/>
      </c>
    </row>
    <row r="6176" spans="1:15" x14ac:dyDescent="0.25">
      <c r="A6176" s="1" t="s">
        <v>583</v>
      </c>
      <c r="B6176" s="1"/>
      <c r="C6176" s="3" t="s">
        <v>14668</v>
      </c>
      <c r="D6176" s="5" t="str">
        <f t="shared" si="768"/>
        <v>-</v>
      </c>
      <c r="F6176" t="str">
        <f t="shared" si="769"/>
        <v>matplotlib/matplotlib.patches/Annulus/set_angle/self</v>
      </c>
      <c r="I6176" t="str">
        <f t="shared" si="770"/>
        <v>+</v>
      </c>
      <c r="J6176" t="str">
        <f t="shared" si="771"/>
        <v/>
      </c>
      <c r="K6176" t="str">
        <f t="shared" si="772"/>
        <v>+</v>
      </c>
      <c r="L6176" t="str">
        <f t="shared" si="773"/>
        <v/>
      </c>
      <c r="N6176" t="str">
        <f t="shared" si="774"/>
        <v/>
      </c>
      <c r="O6176" t="str">
        <f t="shared" si="775"/>
        <v/>
      </c>
    </row>
    <row r="6177" spans="1:15" x14ac:dyDescent="0.25">
      <c r="A6177" s="1" t="s">
        <v>583</v>
      </c>
      <c r="B6177" s="1"/>
      <c r="C6177" s="3" t="s">
        <v>14669</v>
      </c>
      <c r="D6177" s="5" t="str">
        <f t="shared" si="768"/>
        <v>-</v>
      </c>
      <c r="F6177" t="str">
        <f t="shared" si="769"/>
        <v>matplotlib/matplotlib.patches/Annulus/set_angle/angle</v>
      </c>
      <c r="I6177" t="str">
        <f t="shared" si="770"/>
        <v>+</v>
      </c>
      <c r="J6177" t="str">
        <f t="shared" si="771"/>
        <v/>
      </c>
      <c r="K6177" t="str">
        <f t="shared" si="772"/>
        <v>+</v>
      </c>
      <c r="L6177" t="str">
        <f t="shared" si="773"/>
        <v/>
      </c>
      <c r="N6177" t="str">
        <f t="shared" si="774"/>
        <v/>
      </c>
      <c r="O6177" t="str">
        <f t="shared" si="775"/>
        <v/>
      </c>
    </row>
    <row r="6178" spans="1:15" x14ac:dyDescent="0.25">
      <c r="A6178" s="1" t="s">
        <v>583</v>
      </c>
      <c r="B6178" s="1"/>
      <c r="C6178" s="3" t="s">
        <v>5974</v>
      </c>
      <c r="D6178" s="5" t="str">
        <f t="shared" si="768"/>
        <v>-</v>
      </c>
      <c r="F6178" t="str">
        <f t="shared" si="769"/>
        <v>matplotlib/matplotlib.patches/Annulus/set_angle</v>
      </c>
      <c r="I6178" t="str">
        <f t="shared" si="770"/>
        <v>+</v>
      </c>
      <c r="J6178" t="str">
        <f t="shared" si="771"/>
        <v/>
      </c>
      <c r="K6178" t="str">
        <f t="shared" si="772"/>
        <v>+</v>
      </c>
      <c r="L6178" t="str">
        <f t="shared" si="773"/>
        <v/>
      </c>
      <c r="N6178" t="str">
        <f t="shared" si="774"/>
        <v/>
      </c>
      <c r="O6178" t="str">
        <f t="shared" si="775"/>
        <v/>
      </c>
    </row>
    <row r="6179" spans="1:15" x14ac:dyDescent="0.25">
      <c r="A6179" s="1" t="s">
        <v>583</v>
      </c>
      <c r="B6179" s="1"/>
      <c r="C6179" s="3" t="s">
        <v>14667</v>
      </c>
      <c r="D6179" s="5" t="str">
        <f t="shared" si="768"/>
        <v>-</v>
      </c>
      <c r="F6179" t="str">
        <f t="shared" si="769"/>
        <v>matplotlib/matplotlib.patches/Annulus/get_width/self</v>
      </c>
      <c r="I6179" t="str">
        <f t="shared" si="770"/>
        <v>+</v>
      </c>
      <c r="J6179" t="str">
        <f t="shared" si="771"/>
        <v/>
      </c>
      <c r="K6179" t="str">
        <f t="shared" si="772"/>
        <v>+</v>
      </c>
      <c r="L6179" t="str">
        <f t="shared" si="773"/>
        <v/>
      </c>
      <c r="N6179" t="str">
        <f t="shared" si="774"/>
        <v/>
      </c>
      <c r="O6179" t="str">
        <f t="shared" si="775"/>
        <v/>
      </c>
    </row>
    <row r="6180" spans="1:15" x14ac:dyDescent="0.25">
      <c r="A6180" s="1" t="s">
        <v>583</v>
      </c>
      <c r="B6180" s="1"/>
      <c r="C6180" s="3" t="s">
        <v>5973</v>
      </c>
      <c r="D6180" s="5" t="str">
        <f t="shared" si="768"/>
        <v>-</v>
      </c>
      <c r="F6180" t="str">
        <f t="shared" si="769"/>
        <v>matplotlib/matplotlib.patches/Annulus/get_width</v>
      </c>
      <c r="I6180" t="str">
        <f t="shared" si="770"/>
        <v>+</v>
      </c>
      <c r="J6180" t="str">
        <f t="shared" si="771"/>
        <v/>
      </c>
      <c r="K6180" t="str">
        <f t="shared" si="772"/>
        <v>+</v>
      </c>
      <c r="L6180" t="str">
        <f t="shared" si="773"/>
        <v/>
      </c>
      <c r="N6180" t="str">
        <f t="shared" si="774"/>
        <v/>
      </c>
      <c r="O6180" t="str">
        <f t="shared" si="775"/>
        <v/>
      </c>
    </row>
    <row r="6181" spans="1:15" x14ac:dyDescent="0.25">
      <c r="A6181" s="1" t="s">
        <v>583</v>
      </c>
      <c r="B6181" s="1"/>
      <c r="C6181" s="3" t="s">
        <v>14666</v>
      </c>
      <c r="D6181" s="5" t="str">
        <f t="shared" si="768"/>
        <v>-</v>
      </c>
      <c r="F6181" t="str">
        <f t="shared" si="769"/>
        <v>matplotlib/matplotlib.patches/Annulus/get_radii/self</v>
      </c>
      <c r="I6181" t="str">
        <f t="shared" si="770"/>
        <v>+</v>
      </c>
      <c r="J6181" t="str">
        <f t="shared" si="771"/>
        <v/>
      </c>
      <c r="K6181" t="str">
        <f t="shared" si="772"/>
        <v>+</v>
      </c>
      <c r="L6181" t="str">
        <f t="shared" si="773"/>
        <v/>
      </c>
      <c r="N6181" t="str">
        <f t="shared" si="774"/>
        <v/>
      </c>
      <c r="O6181" t="str">
        <f t="shared" si="775"/>
        <v/>
      </c>
    </row>
    <row r="6182" spans="1:15" x14ac:dyDescent="0.25">
      <c r="A6182" s="1" t="s">
        <v>583</v>
      </c>
      <c r="B6182" s="1"/>
      <c r="C6182" s="3" t="s">
        <v>5972</v>
      </c>
      <c r="D6182" s="5" t="str">
        <f t="shared" si="768"/>
        <v>-</v>
      </c>
      <c r="F6182" t="str">
        <f t="shared" si="769"/>
        <v>matplotlib/matplotlib.patches/Annulus/get_radii</v>
      </c>
      <c r="I6182" t="str">
        <f t="shared" si="770"/>
        <v>+</v>
      </c>
      <c r="J6182" t="str">
        <f t="shared" si="771"/>
        <v/>
      </c>
      <c r="K6182" t="str">
        <f t="shared" si="772"/>
        <v>+</v>
      </c>
      <c r="L6182" t="str">
        <f t="shared" si="773"/>
        <v/>
      </c>
      <c r="N6182" t="str">
        <f t="shared" si="774"/>
        <v/>
      </c>
      <c r="O6182" t="str">
        <f t="shared" si="775"/>
        <v/>
      </c>
    </row>
    <row r="6183" spans="1:15" x14ac:dyDescent="0.25">
      <c r="A6183" s="1" t="s">
        <v>583</v>
      </c>
      <c r="B6183" s="1"/>
      <c r="C6183" s="3" t="s">
        <v>14665</v>
      </c>
      <c r="D6183" s="5" t="str">
        <f t="shared" si="768"/>
        <v>-</v>
      </c>
      <c r="F6183" t="str">
        <f t="shared" si="769"/>
        <v>matplotlib/matplotlib.patches/Annulus/get_path/self</v>
      </c>
      <c r="I6183" t="str">
        <f t="shared" si="770"/>
        <v>+</v>
      </c>
      <c r="J6183" t="str">
        <f t="shared" si="771"/>
        <v/>
      </c>
      <c r="K6183" t="str">
        <f t="shared" si="772"/>
        <v>+</v>
      </c>
      <c r="L6183" t="str">
        <f t="shared" si="773"/>
        <v/>
      </c>
      <c r="N6183" t="str">
        <f t="shared" si="774"/>
        <v/>
      </c>
      <c r="O6183" t="str">
        <f t="shared" si="775"/>
        <v/>
      </c>
    </row>
    <row r="6184" spans="1:15" x14ac:dyDescent="0.25">
      <c r="A6184" s="1" t="s">
        <v>583</v>
      </c>
      <c r="B6184" s="1"/>
      <c r="C6184" s="3" t="s">
        <v>5971</v>
      </c>
      <c r="D6184" s="5" t="str">
        <f t="shared" si="768"/>
        <v>-</v>
      </c>
      <c r="F6184" t="str">
        <f t="shared" si="769"/>
        <v>matplotlib/matplotlib.patches/Annulus/get_path</v>
      </c>
      <c r="I6184" t="str">
        <f t="shared" si="770"/>
        <v>+</v>
      </c>
      <c r="J6184" t="str">
        <f t="shared" si="771"/>
        <v/>
      </c>
      <c r="K6184" t="str">
        <f t="shared" si="772"/>
        <v>+</v>
      </c>
      <c r="L6184" t="str">
        <f t="shared" si="773"/>
        <v/>
      </c>
      <c r="N6184" t="str">
        <f t="shared" si="774"/>
        <v/>
      </c>
      <c r="O6184" t="str">
        <f t="shared" si="775"/>
        <v/>
      </c>
    </row>
    <row r="6185" spans="1:15" x14ac:dyDescent="0.25">
      <c r="A6185" s="1" t="s">
        <v>583</v>
      </c>
      <c r="B6185" s="1"/>
      <c r="C6185" s="3" t="s">
        <v>14664</v>
      </c>
      <c r="D6185" s="5" t="str">
        <f t="shared" si="768"/>
        <v>-</v>
      </c>
      <c r="F6185" t="str">
        <f t="shared" si="769"/>
        <v>matplotlib/matplotlib.patches/Annulus/get_center/self</v>
      </c>
      <c r="I6185" t="str">
        <f t="shared" si="770"/>
        <v>+</v>
      </c>
      <c r="J6185" t="str">
        <f t="shared" si="771"/>
        <v/>
      </c>
      <c r="K6185" t="str">
        <f t="shared" si="772"/>
        <v>+</v>
      </c>
      <c r="L6185" t="str">
        <f t="shared" si="773"/>
        <v/>
      </c>
      <c r="N6185" t="str">
        <f t="shared" si="774"/>
        <v/>
      </c>
      <c r="O6185" t="str">
        <f t="shared" si="775"/>
        <v/>
      </c>
    </row>
    <row r="6186" spans="1:15" x14ac:dyDescent="0.25">
      <c r="A6186" s="1" t="s">
        <v>583</v>
      </c>
      <c r="B6186" s="1"/>
      <c r="C6186" s="3" t="s">
        <v>5970</v>
      </c>
      <c r="D6186" s="5" t="str">
        <f t="shared" si="768"/>
        <v>-</v>
      </c>
      <c r="F6186" t="str">
        <f t="shared" si="769"/>
        <v>matplotlib/matplotlib.patches/Annulus/get_center</v>
      </c>
      <c r="I6186" t="str">
        <f t="shared" si="770"/>
        <v>+</v>
      </c>
      <c r="J6186" t="str">
        <f t="shared" si="771"/>
        <v/>
      </c>
      <c r="K6186" t="str">
        <f t="shared" si="772"/>
        <v>+</v>
      </c>
      <c r="L6186" t="str">
        <f t="shared" si="773"/>
        <v/>
      </c>
      <c r="N6186" t="str">
        <f t="shared" si="774"/>
        <v/>
      </c>
      <c r="O6186" t="str">
        <f t="shared" si="775"/>
        <v/>
      </c>
    </row>
    <row r="6187" spans="1:15" x14ac:dyDescent="0.25">
      <c r="A6187" s="1" t="s">
        <v>583</v>
      </c>
      <c r="B6187" s="1"/>
      <c r="C6187" s="3" t="s">
        <v>14663</v>
      </c>
      <c r="D6187" s="5" t="str">
        <f t="shared" si="768"/>
        <v>-</v>
      </c>
      <c r="F6187" t="str">
        <f t="shared" si="769"/>
        <v>matplotlib/matplotlib.patches/Annulus/get_angle/self</v>
      </c>
      <c r="I6187" t="str">
        <f t="shared" si="770"/>
        <v>+</v>
      </c>
      <c r="J6187" t="str">
        <f t="shared" si="771"/>
        <v/>
      </c>
      <c r="K6187" t="str">
        <f t="shared" si="772"/>
        <v>+</v>
      </c>
      <c r="L6187" t="str">
        <f t="shared" si="773"/>
        <v/>
      </c>
      <c r="N6187" t="str">
        <f t="shared" si="774"/>
        <v/>
      </c>
      <c r="O6187" t="str">
        <f t="shared" si="775"/>
        <v/>
      </c>
    </row>
    <row r="6188" spans="1:15" x14ac:dyDescent="0.25">
      <c r="A6188" s="1" t="s">
        <v>583</v>
      </c>
      <c r="B6188" s="1"/>
      <c r="C6188" s="3" t="s">
        <v>5969</v>
      </c>
      <c r="D6188" s="5" t="str">
        <f t="shared" si="768"/>
        <v>-</v>
      </c>
      <c r="F6188" t="str">
        <f t="shared" si="769"/>
        <v>matplotlib/matplotlib.patches/Annulus/get_angle</v>
      </c>
      <c r="I6188" t="str">
        <f t="shared" si="770"/>
        <v>+</v>
      </c>
      <c r="J6188" t="str">
        <f t="shared" si="771"/>
        <v/>
      </c>
      <c r="K6188" t="str">
        <f t="shared" si="772"/>
        <v>+</v>
      </c>
      <c r="L6188" t="str">
        <f t="shared" si="773"/>
        <v/>
      </c>
      <c r="N6188" t="str">
        <f t="shared" si="774"/>
        <v/>
      </c>
      <c r="O6188" t="str">
        <f t="shared" si="775"/>
        <v/>
      </c>
    </row>
    <row r="6189" spans="1:15" x14ac:dyDescent="0.25">
      <c r="A6189" s="1" t="s">
        <v>583</v>
      </c>
      <c r="B6189" s="1"/>
      <c r="C6189" s="3" t="s">
        <v>14662</v>
      </c>
      <c r="D6189" s="5" t="str">
        <f t="shared" si="768"/>
        <v>-</v>
      </c>
      <c r="F6189" t="str">
        <f t="shared" si="769"/>
        <v>matplotlib/matplotlib.patches/Annulus/__str__/self</v>
      </c>
      <c r="I6189" t="str">
        <f t="shared" si="770"/>
        <v>+</v>
      </c>
      <c r="J6189" t="str">
        <f t="shared" si="771"/>
        <v/>
      </c>
      <c r="K6189" t="str">
        <f t="shared" si="772"/>
        <v>+</v>
      </c>
      <c r="L6189" t="str">
        <f t="shared" si="773"/>
        <v/>
      </c>
      <c r="N6189" t="str">
        <f t="shared" si="774"/>
        <v/>
      </c>
      <c r="O6189" t="str">
        <f t="shared" si="775"/>
        <v/>
      </c>
    </row>
    <row r="6190" spans="1:15" x14ac:dyDescent="0.25">
      <c r="A6190" s="1" t="s">
        <v>583</v>
      </c>
      <c r="B6190" s="1"/>
      <c r="C6190" s="3" t="s">
        <v>5968</v>
      </c>
      <c r="D6190" s="5" t="str">
        <f t="shared" si="768"/>
        <v>-</v>
      </c>
      <c r="F6190" t="str">
        <f t="shared" si="769"/>
        <v>matplotlib/matplotlib.patches/Annulus/__str__</v>
      </c>
      <c r="I6190" t="str">
        <f t="shared" si="770"/>
        <v>+</v>
      </c>
      <c r="J6190" t="str">
        <f t="shared" si="771"/>
        <v/>
      </c>
      <c r="K6190" t="str">
        <f t="shared" si="772"/>
        <v>+</v>
      </c>
      <c r="L6190" t="str">
        <f t="shared" si="773"/>
        <v/>
      </c>
      <c r="N6190" t="str">
        <f t="shared" si="774"/>
        <v/>
      </c>
      <c r="O6190" t="str">
        <f t="shared" si="775"/>
        <v/>
      </c>
    </row>
    <row r="6191" spans="1:15" x14ac:dyDescent="0.25">
      <c r="A6191" s="1" t="s">
        <v>583</v>
      </c>
      <c r="B6191" s="1"/>
      <c r="C6191" s="3" t="s">
        <v>14657</v>
      </c>
      <c r="D6191" s="5" t="str">
        <f t="shared" si="768"/>
        <v>-</v>
      </c>
      <c r="F6191" t="str">
        <f t="shared" si="769"/>
        <v>matplotlib/matplotlib.patches/Annulus/__init__/xy</v>
      </c>
      <c r="I6191" t="str">
        <f t="shared" si="770"/>
        <v>+</v>
      </c>
      <c r="J6191" t="str">
        <f t="shared" si="771"/>
        <v/>
      </c>
      <c r="K6191" t="str">
        <f t="shared" si="772"/>
        <v>+</v>
      </c>
      <c r="L6191" t="str">
        <f t="shared" si="773"/>
        <v/>
      </c>
      <c r="N6191" t="str">
        <f t="shared" si="774"/>
        <v/>
      </c>
      <c r="O6191" t="str">
        <f t="shared" si="775"/>
        <v/>
      </c>
    </row>
    <row r="6192" spans="1:15" x14ac:dyDescent="0.25">
      <c r="A6192" s="1" t="s">
        <v>583</v>
      </c>
      <c r="B6192" s="1"/>
      <c r="C6192" s="3" t="s">
        <v>14659</v>
      </c>
      <c r="D6192" s="5" t="str">
        <f t="shared" si="768"/>
        <v>-</v>
      </c>
      <c r="F6192" t="str">
        <f t="shared" si="769"/>
        <v>matplotlib/matplotlib.patches/Annulus/__init__/width</v>
      </c>
      <c r="I6192" t="str">
        <f t="shared" si="770"/>
        <v>+</v>
      </c>
      <c r="J6192" t="str">
        <f t="shared" si="771"/>
        <v/>
      </c>
      <c r="K6192" t="str">
        <f t="shared" si="772"/>
        <v>+</v>
      </c>
      <c r="L6192" t="str">
        <f t="shared" si="773"/>
        <v/>
      </c>
      <c r="N6192" t="str">
        <f t="shared" si="774"/>
        <v/>
      </c>
      <c r="O6192" t="str">
        <f t="shared" si="775"/>
        <v/>
      </c>
    </row>
    <row r="6193" spans="1:15" x14ac:dyDescent="0.25">
      <c r="A6193" s="1" t="s">
        <v>583</v>
      </c>
      <c r="B6193" s="1"/>
      <c r="C6193" s="3" t="s">
        <v>14656</v>
      </c>
      <c r="D6193" s="5" t="str">
        <f t="shared" si="768"/>
        <v>-</v>
      </c>
      <c r="F6193" t="str">
        <f t="shared" si="769"/>
        <v>matplotlib/matplotlib.patches/Annulus/__init__/self</v>
      </c>
      <c r="I6193" t="str">
        <f t="shared" si="770"/>
        <v>+</v>
      </c>
      <c r="J6193" t="str">
        <f t="shared" si="771"/>
        <v/>
      </c>
      <c r="K6193" t="str">
        <f t="shared" si="772"/>
        <v>+</v>
      </c>
      <c r="L6193" t="str">
        <f t="shared" si="773"/>
        <v/>
      </c>
      <c r="N6193" t="str">
        <f t="shared" si="774"/>
        <v/>
      </c>
      <c r="O6193" t="str">
        <f t="shared" si="775"/>
        <v/>
      </c>
    </row>
    <row r="6194" spans="1:15" x14ac:dyDescent="0.25">
      <c r="A6194" s="1" t="s">
        <v>583</v>
      </c>
      <c r="B6194" s="1"/>
      <c r="C6194" s="3" t="s">
        <v>14658</v>
      </c>
      <c r="D6194" s="5" t="str">
        <f t="shared" si="768"/>
        <v>-</v>
      </c>
      <c r="F6194" t="str">
        <f t="shared" si="769"/>
        <v>matplotlib/matplotlib.patches/Annulus/__init__/r</v>
      </c>
      <c r="I6194" t="str">
        <f t="shared" si="770"/>
        <v>+</v>
      </c>
      <c r="J6194" t="str">
        <f t="shared" si="771"/>
        <v/>
      </c>
      <c r="K6194" t="str">
        <f t="shared" si="772"/>
        <v>+</v>
      </c>
      <c r="L6194" t="str">
        <f t="shared" si="773"/>
        <v/>
      </c>
      <c r="N6194" t="str">
        <f t="shared" si="774"/>
        <v/>
      </c>
      <c r="O6194" t="str">
        <f t="shared" si="775"/>
        <v/>
      </c>
    </row>
    <row r="6195" spans="1:15" x14ac:dyDescent="0.25">
      <c r="A6195" s="1" t="s">
        <v>583</v>
      </c>
      <c r="B6195" s="1"/>
      <c r="C6195" s="3" t="s">
        <v>14661</v>
      </c>
      <c r="D6195" s="5" t="str">
        <f t="shared" si="768"/>
        <v>-</v>
      </c>
      <c r="F6195" t="str">
        <f t="shared" si="769"/>
        <v>matplotlib/matplotlib.patches/Annulus/__init__/kwargs</v>
      </c>
      <c r="I6195" t="str">
        <f t="shared" si="770"/>
        <v>+</v>
      </c>
      <c r="J6195" t="str">
        <f t="shared" si="771"/>
        <v/>
      </c>
      <c r="K6195" t="str">
        <f t="shared" si="772"/>
        <v>+</v>
      </c>
      <c r="L6195" t="str">
        <f t="shared" si="773"/>
        <v/>
      </c>
      <c r="N6195" t="str">
        <f t="shared" si="774"/>
        <v/>
      </c>
      <c r="O6195" t="str">
        <f t="shared" si="775"/>
        <v/>
      </c>
    </row>
    <row r="6196" spans="1:15" x14ac:dyDescent="0.25">
      <c r="A6196" s="1" t="s">
        <v>583</v>
      </c>
      <c r="B6196" s="1"/>
      <c r="C6196" s="3" t="s">
        <v>14660</v>
      </c>
      <c r="D6196" s="5" t="str">
        <f t="shared" si="768"/>
        <v>-</v>
      </c>
      <c r="F6196" t="str">
        <f t="shared" si="769"/>
        <v>matplotlib/matplotlib.patches/Annulus/__init__/angle</v>
      </c>
      <c r="I6196" t="str">
        <f t="shared" si="770"/>
        <v>+</v>
      </c>
      <c r="J6196" t="str">
        <f t="shared" si="771"/>
        <v/>
      </c>
      <c r="K6196" t="str">
        <f t="shared" si="772"/>
        <v>+</v>
      </c>
      <c r="L6196" t="str">
        <f t="shared" si="773"/>
        <v/>
      </c>
      <c r="N6196" t="str">
        <f t="shared" si="774"/>
        <v/>
      </c>
      <c r="O6196" t="str">
        <f t="shared" si="775"/>
        <v/>
      </c>
    </row>
    <row r="6197" spans="1:15" x14ac:dyDescent="0.25">
      <c r="A6197" s="1" t="s">
        <v>583</v>
      </c>
      <c r="B6197" s="1"/>
      <c r="C6197" s="3" t="s">
        <v>5967</v>
      </c>
      <c r="D6197" s="5" t="str">
        <f t="shared" si="768"/>
        <v>-</v>
      </c>
      <c r="F6197" t="str">
        <f t="shared" si="769"/>
        <v>matplotlib/matplotlib.patches/Annulus/__init__</v>
      </c>
      <c r="I6197" t="str">
        <f t="shared" si="770"/>
        <v>+</v>
      </c>
      <c r="J6197" t="str">
        <f t="shared" si="771"/>
        <v/>
      </c>
      <c r="K6197" t="str">
        <f t="shared" si="772"/>
        <v>+</v>
      </c>
      <c r="L6197" t="str">
        <f t="shared" si="773"/>
        <v/>
      </c>
      <c r="N6197" t="str">
        <f t="shared" si="774"/>
        <v/>
      </c>
      <c r="O6197" t="str">
        <f t="shared" si="775"/>
        <v/>
      </c>
    </row>
    <row r="6198" spans="1:15" x14ac:dyDescent="0.25">
      <c r="A6198" s="1" t="s">
        <v>583</v>
      </c>
      <c r="B6198" s="1"/>
      <c r="C6198" s="3" t="s">
        <v>1086</v>
      </c>
      <c r="D6198" s="5" t="str">
        <f t="shared" si="768"/>
        <v>-</v>
      </c>
      <c r="F6198" t="str">
        <f t="shared" si="769"/>
        <v>matplotlib/matplotlib.patches/Annulus</v>
      </c>
      <c r="I6198" t="str">
        <f t="shared" si="770"/>
        <v>+</v>
      </c>
      <c r="J6198" t="str">
        <f t="shared" si="771"/>
        <v/>
      </c>
      <c r="K6198" t="str">
        <f t="shared" si="772"/>
        <v>+</v>
      </c>
      <c r="L6198" t="str">
        <f t="shared" si="773"/>
        <v/>
      </c>
      <c r="N6198" t="str">
        <f t="shared" si="774"/>
        <v/>
      </c>
      <c r="O6198" t="str">
        <f t="shared" si="775"/>
        <v/>
      </c>
    </row>
    <row r="6199" spans="1:15" x14ac:dyDescent="0.25">
      <c r="A6199" s="1" t="s">
        <v>4</v>
      </c>
      <c r="B6199" s="3" t="s">
        <v>2322</v>
      </c>
      <c r="C6199" s="3" t="s">
        <v>2322</v>
      </c>
      <c r="D6199" s="5" t="str">
        <f t="shared" si="768"/>
        <v>ok</v>
      </c>
      <c r="F6199" t="str">
        <f t="shared" si="769"/>
        <v>matplotlib/matplotlib.offsetbox/VPacker/get_extent_offsetsmatplotlib/matplotlib.offsetbox/VPacker/get_extent_offsets</v>
      </c>
      <c r="I6199" t="str">
        <f t="shared" si="770"/>
        <v>-</v>
      </c>
      <c r="J6199" t="str">
        <f t="shared" si="771"/>
        <v/>
      </c>
      <c r="K6199" t="str">
        <f t="shared" si="772"/>
        <v/>
      </c>
      <c r="L6199" t="str">
        <f t="shared" si="773"/>
        <v/>
      </c>
      <c r="N6199" t="str">
        <f t="shared" si="774"/>
        <v>+</v>
      </c>
      <c r="O6199" t="str">
        <f t="shared" si="775"/>
        <v/>
      </c>
    </row>
    <row r="6200" spans="1:15" x14ac:dyDescent="0.25">
      <c r="A6200" s="1" t="s">
        <v>4</v>
      </c>
      <c r="B6200" s="3" t="s">
        <v>10042</v>
      </c>
      <c r="C6200" s="3" t="s">
        <v>10042</v>
      </c>
      <c r="D6200" s="5" t="str">
        <f t="shared" si="768"/>
        <v>ok</v>
      </c>
      <c r="F6200" t="str">
        <f t="shared" si="769"/>
        <v>matplotlib/matplotlib.offsetbox/VPacker/get_extent_offsets/selfmatplotlib/matplotlib.offsetbox/VPacker/get_extent_offsets/self</v>
      </c>
      <c r="I6200" t="str">
        <f t="shared" si="770"/>
        <v>-</v>
      </c>
      <c r="J6200" t="str">
        <f t="shared" si="771"/>
        <v/>
      </c>
      <c r="K6200" t="str">
        <f t="shared" si="772"/>
        <v/>
      </c>
      <c r="L6200" t="str">
        <f t="shared" si="773"/>
        <v/>
      </c>
      <c r="N6200" t="str">
        <f t="shared" si="774"/>
        <v>+</v>
      </c>
      <c r="O6200" t="str">
        <f t="shared" si="775"/>
        <v/>
      </c>
    </row>
    <row r="6201" spans="1:15" x14ac:dyDescent="0.25">
      <c r="A6201" s="1" t="s">
        <v>4</v>
      </c>
      <c r="B6201" s="3" t="s">
        <v>10043</v>
      </c>
      <c r="C6201" s="3" t="s">
        <v>10043</v>
      </c>
      <c r="D6201" s="5" t="str">
        <f t="shared" si="768"/>
        <v>ok</v>
      </c>
      <c r="F6201" t="str">
        <f t="shared" si="769"/>
        <v>matplotlib/matplotlib.offsetbox/VPacker/get_extent_offsets/renderermatplotlib/matplotlib.offsetbox/VPacker/get_extent_offsets/renderer</v>
      </c>
      <c r="I6201" t="str">
        <f t="shared" si="770"/>
        <v>-</v>
      </c>
      <c r="J6201" t="str">
        <f t="shared" si="771"/>
        <v/>
      </c>
      <c r="K6201" t="str">
        <f t="shared" si="772"/>
        <v/>
      </c>
      <c r="L6201" t="str">
        <f t="shared" si="773"/>
        <v/>
      </c>
      <c r="N6201" t="str">
        <f t="shared" si="774"/>
        <v>+</v>
      </c>
      <c r="O6201" t="str">
        <f t="shared" si="775"/>
        <v/>
      </c>
    </row>
    <row r="6202" spans="1:15" x14ac:dyDescent="0.25">
      <c r="A6202" s="1" t="s">
        <v>583</v>
      </c>
      <c r="B6202" s="3" t="s">
        <v>13818</v>
      </c>
      <c r="C6202" s="1"/>
      <c r="D6202" s="5" t="str">
        <f t="shared" si="768"/>
        <v>-</v>
      </c>
      <c r="F6202" t="str">
        <f t="shared" si="769"/>
        <v>matplotlib/matplotlib.offsetbox/VPacker/__init__/width</v>
      </c>
      <c r="I6202" t="str">
        <f t="shared" si="770"/>
        <v>+</v>
      </c>
      <c r="J6202" t="str">
        <f t="shared" si="771"/>
        <v/>
      </c>
      <c r="K6202" t="str">
        <f t="shared" si="772"/>
        <v>+</v>
      </c>
      <c r="L6202" t="str">
        <f t="shared" si="773"/>
        <v/>
      </c>
      <c r="N6202" t="str">
        <f t="shared" si="774"/>
        <v/>
      </c>
      <c r="O6202" t="str">
        <f t="shared" si="775"/>
        <v/>
      </c>
    </row>
    <row r="6203" spans="1:15" x14ac:dyDescent="0.25">
      <c r="A6203" s="1" t="s">
        <v>583</v>
      </c>
      <c r="B6203" s="3" t="s">
        <v>13817</v>
      </c>
      <c r="C6203" s="1"/>
      <c r="D6203" s="5" t="str">
        <f t="shared" si="768"/>
        <v>-</v>
      </c>
      <c r="F6203" t="str">
        <f t="shared" si="769"/>
        <v>matplotlib/matplotlib.offsetbox/VPacker/__init__/sep</v>
      </c>
      <c r="I6203" t="str">
        <f t="shared" si="770"/>
        <v>+</v>
      </c>
      <c r="J6203" t="str">
        <f t="shared" si="771"/>
        <v/>
      </c>
      <c r="K6203" t="str">
        <f t="shared" si="772"/>
        <v>+</v>
      </c>
      <c r="L6203" t="str">
        <f t="shared" si="773"/>
        <v/>
      </c>
      <c r="N6203" t="str">
        <f t="shared" si="774"/>
        <v/>
      </c>
      <c r="O6203" t="str">
        <f t="shared" si="775"/>
        <v/>
      </c>
    </row>
    <row r="6204" spans="1:15" x14ac:dyDescent="0.25">
      <c r="A6204" s="1" t="s">
        <v>583</v>
      </c>
      <c r="B6204" s="3" t="s">
        <v>13815</v>
      </c>
      <c r="C6204" s="1"/>
      <c r="D6204" s="5" t="str">
        <f t="shared" si="768"/>
        <v>-</v>
      </c>
      <c r="F6204" t="str">
        <f t="shared" si="769"/>
        <v>matplotlib/matplotlib.offsetbox/VPacker/__init__/self</v>
      </c>
      <c r="I6204" t="str">
        <f t="shared" si="770"/>
        <v>+</v>
      </c>
      <c r="J6204" t="str">
        <f t="shared" si="771"/>
        <v/>
      </c>
      <c r="K6204" t="str">
        <f t="shared" si="772"/>
        <v>+</v>
      </c>
      <c r="L6204" t="str">
        <f t="shared" si="773"/>
        <v/>
      </c>
      <c r="N6204" t="str">
        <f t="shared" si="774"/>
        <v/>
      </c>
      <c r="O6204" t="str">
        <f t="shared" si="775"/>
        <v/>
      </c>
    </row>
    <row r="6205" spans="1:15" x14ac:dyDescent="0.25">
      <c r="A6205" s="1" t="s">
        <v>583</v>
      </c>
      <c r="B6205" s="3" t="s">
        <v>13816</v>
      </c>
      <c r="C6205" s="1"/>
      <c r="D6205" s="5" t="str">
        <f t="shared" si="768"/>
        <v>-</v>
      </c>
      <c r="F6205" t="str">
        <f t="shared" si="769"/>
        <v>matplotlib/matplotlib.offsetbox/VPacker/__init__/pad</v>
      </c>
      <c r="I6205" t="str">
        <f t="shared" si="770"/>
        <v>+</v>
      </c>
      <c r="J6205" t="str">
        <f t="shared" si="771"/>
        <v/>
      </c>
      <c r="K6205" t="str">
        <f t="shared" si="772"/>
        <v>+</v>
      </c>
      <c r="L6205" t="str">
        <f t="shared" si="773"/>
        <v/>
      </c>
      <c r="N6205" t="str">
        <f t="shared" si="774"/>
        <v/>
      </c>
      <c r="O6205" t="str">
        <f t="shared" si="775"/>
        <v/>
      </c>
    </row>
    <row r="6206" spans="1:15" x14ac:dyDescent="0.25">
      <c r="A6206" s="1" t="s">
        <v>583</v>
      </c>
      <c r="B6206" s="3" t="s">
        <v>13821</v>
      </c>
      <c r="C6206" s="1"/>
      <c r="D6206" s="5" t="str">
        <f t="shared" si="768"/>
        <v>-</v>
      </c>
      <c r="F6206" t="str">
        <f t="shared" si="769"/>
        <v>matplotlib/matplotlib.offsetbox/VPacker/__init__/mode</v>
      </c>
      <c r="I6206" t="str">
        <f t="shared" si="770"/>
        <v>+</v>
      </c>
      <c r="J6206" t="str">
        <f t="shared" si="771"/>
        <v/>
      </c>
      <c r="K6206" t="str">
        <f t="shared" si="772"/>
        <v>+</v>
      </c>
      <c r="L6206" t="str">
        <f t="shared" si="773"/>
        <v/>
      </c>
      <c r="N6206" t="str">
        <f t="shared" si="774"/>
        <v/>
      </c>
      <c r="O6206" t="str">
        <f t="shared" si="775"/>
        <v/>
      </c>
    </row>
    <row r="6207" spans="1:15" x14ac:dyDescent="0.25">
      <c r="A6207" s="1" t="s">
        <v>583</v>
      </c>
      <c r="B6207" s="3" t="s">
        <v>13819</v>
      </c>
      <c r="C6207" s="1"/>
      <c r="D6207" s="5" t="str">
        <f t="shared" si="768"/>
        <v>-</v>
      </c>
      <c r="F6207" t="str">
        <f t="shared" si="769"/>
        <v>matplotlib/matplotlib.offsetbox/VPacker/__init__/height</v>
      </c>
      <c r="I6207" t="str">
        <f t="shared" si="770"/>
        <v>+</v>
      </c>
      <c r="J6207" t="str">
        <f t="shared" si="771"/>
        <v/>
      </c>
      <c r="K6207" t="str">
        <f t="shared" si="772"/>
        <v>+</v>
      </c>
      <c r="L6207" t="str">
        <f t="shared" si="773"/>
        <v/>
      </c>
      <c r="N6207" t="str">
        <f t="shared" si="774"/>
        <v/>
      </c>
      <c r="O6207" t="str">
        <f t="shared" si="775"/>
        <v/>
      </c>
    </row>
    <row r="6208" spans="1:15" x14ac:dyDescent="0.25">
      <c r="A6208" s="1" t="s">
        <v>583</v>
      </c>
      <c r="B6208" s="3" t="s">
        <v>13822</v>
      </c>
      <c r="C6208" s="1"/>
      <c r="D6208" s="5" t="str">
        <f t="shared" si="768"/>
        <v>-</v>
      </c>
      <c r="F6208" t="str">
        <f t="shared" si="769"/>
        <v>matplotlib/matplotlib.offsetbox/VPacker/__init__/children</v>
      </c>
      <c r="I6208" t="str">
        <f t="shared" si="770"/>
        <v>+</v>
      </c>
      <c r="J6208" t="str">
        <f t="shared" si="771"/>
        <v/>
      </c>
      <c r="K6208" t="str">
        <f t="shared" si="772"/>
        <v>+</v>
      </c>
      <c r="L6208" t="str">
        <f t="shared" si="773"/>
        <v/>
      </c>
      <c r="N6208" t="str">
        <f t="shared" si="774"/>
        <v/>
      </c>
      <c r="O6208" t="str">
        <f t="shared" si="775"/>
        <v/>
      </c>
    </row>
    <row r="6209" spans="1:15" x14ac:dyDescent="0.25">
      <c r="A6209" s="1" t="s">
        <v>583</v>
      </c>
      <c r="B6209" s="3" t="s">
        <v>13820</v>
      </c>
      <c r="C6209" s="1"/>
      <c r="D6209" s="5" t="str">
        <f t="shared" si="768"/>
        <v>-</v>
      </c>
      <c r="F6209" t="str">
        <f t="shared" si="769"/>
        <v>matplotlib/matplotlib.offsetbox/VPacker/__init__/align</v>
      </c>
      <c r="I6209" t="str">
        <f t="shared" si="770"/>
        <v>+</v>
      </c>
      <c r="J6209" t="str">
        <f t="shared" si="771"/>
        <v/>
      </c>
      <c r="K6209" t="str">
        <f t="shared" si="772"/>
        <v>+</v>
      </c>
      <c r="L6209" t="str">
        <f t="shared" si="773"/>
        <v/>
      </c>
      <c r="N6209" t="str">
        <f t="shared" si="774"/>
        <v/>
      </c>
      <c r="O6209" t="str">
        <f t="shared" si="775"/>
        <v/>
      </c>
    </row>
    <row r="6210" spans="1:15" x14ac:dyDescent="0.25">
      <c r="A6210" s="1" t="s">
        <v>583</v>
      </c>
      <c r="B6210" s="3" t="s">
        <v>5278</v>
      </c>
      <c r="C6210" s="1"/>
      <c r="D6210" s="5" t="str">
        <f t="shared" si="768"/>
        <v>-</v>
      </c>
      <c r="F6210" t="str">
        <f t="shared" si="769"/>
        <v>matplotlib/matplotlib.offsetbox/VPacker/__init__</v>
      </c>
      <c r="I6210" t="str">
        <f t="shared" si="770"/>
        <v>+</v>
      </c>
      <c r="J6210" t="str">
        <f t="shared" si="771"/>
        <v/>
      </c>
      <c r="K6210" t="str">
        <f t="shared" si="772"/>
        <v>+</v>
      </c>
      <c r="L6210" t="str">
        <f t="shared" si="773"/>
        <v/>
      </c>
      <c r="N6210" t="str">
        <f t="shared" si="774"/>
        <v/>
      </c>
      <c r="O6210" t="str">
        <f t="shared" si="775"/>
        <v/>
      </c>
    </row>
    <row r="6211" spans="1:15" x14ac:dyDescent="0.25">
      <c r="A6211" s="1" t="s">
        <v>583</v>
      </c>
      <c r="B6211" s="3" t="s">
        <v>784</v>
      </c>
      <c r="C6211" s="1"/>
      <c r="D6211" s="5" t="str">
        <f t="shared" si="768"/>
        <v>-</v>
      </c>
      <c r="F6211" t="str">
        <f t="shared" si="769"/>
        <v>matplotlib/matplotlib.offsetbox/VPacker</v>
      </c>
      <c r="I6211" t="str">
        <f t="shared" si="770"/>
        <v>+</v>
      </c>
      <c r="J6211" t="str">
        <f t="shared" si="771"/>
        <v/>
      </c>
      <c r="K6211" t="str">
        <f t="shared" si="772"/>
        <v>+</v>
      </c>
      <c r="L6211" t="str">
        <f t="shared" si="773"/>
        <v/>
      </c>
      <c r="N6211" t="str">
        <f t="shared" si="774"/>
        <v/>
      </c>
      <c r="O6211" t="str">
        <f t="shared" si="775"/>
        <v/>
      </c>
    </row>
    <row r="6212" spans="1:15" x14ac:dyDescent="0.25">
      <c r="A6212" s="1" t="s">
        <v>583</v>
      </c>
      <c r="B6212" s="1"/>
      <c r="C6212" s="3" t="s">
        <v>784</v>
      </c>
      <c r="D6212" s="5" t="str">
        <f t="shared" si="768"/>
        <v>-</v>
      </c>
      <c r="F6212" t="str">
        <f t="shared" si="769"/>
        <v>matplotlib/matplotlib.offsetbox/VPacker</v>
      </c>
      <c r="I6212" t="str">
        <f t="shared" si="770"/>
        <v>+</v>
      </c>
      <c r="J6212" t="str">
        <f t="shared" si="771"/>
        <v/>
      </c>
      <c r="K6212" t="str">
        <f t="shared" si="772"/>
        <v>+</v>
      </c>
      <c r="L6212" t="str">
        <f t="shared" si="773"/>
        <v/>
      </c>
      <c r="N6212" t="str">
        <f t="shared" si="774"/>
        <v/>
      </c>
      <c r="O6212" t="str">
        <f t="shared" si="775"/>
        <v/>
      </c>
    </row>
    <row r="6213" spans="1:15" x14ac:dyDescent="0.25">
      <c r="A6213" s="1" t="s">
        <v>552</v>
      </c>
      <c r="B6213" s="3" t="s">
        <v>553</v>
      </c>
      <c r="C6213" s="3" t="s">
        <v>553</v>
      </c>
      <c r="D6213" s="5" t="str">
        <f t="shared" si="768"/>
        <v>ok</v>
      </c>
      <c r="F6213" t="str">
        <f t="shared" si="769"/>
        <v>matplotlib/matplotlib.offsetbox/TextAreamatplotlib/matplotlib.offsetbox/TextArea</v>
      </c>
      <c r="I6213" t="str">
        <f t="shared" si="770"/>
        <v>-</v>
      </c>
      <c r="J6213" t="str">
        <f t="shared" si="771"/>
        <v/>
      </c>
      <c r="K6213" t="str">
        <f t="shared" si="772"/>
        <v/>
      </c>
      <c r="L6213" t="str">
        <f t="shared" si="773"/>
        <v/>
      </c>
      <c r="N6213" t="str">
        <f t="shared" si="774"/>
        <v>+</v>
      </c>
      <c r="O6213" t="str">
        <f t="shared" si="775"/>
        <v/>
      </c>
    </row>
    <row r="6214" spans="1:15" x14ac:dyDescent="0.25">
      <c r="A6214" s="1" t="s">
        <v>4</v>
      </c>
      <c r="B6214" s="3" t="s">
        <v>2321</v>
      </c>
      <c r="C6214" s="3" t="s">
        <v>2321</v>
      </c>
      <c r="D6214" s="5" t="str">
        <f t="shared" si="768"/>
        <v>ok</v>
      </c>
      <c r="F6214" t="str">
        <f t="shared" si="769"/>
        <v>matplotlib/matplotlib.offsetbox/TextArea/set_transformmatplotlib/matplotlib.offsetbox/TextArea/set_transform</v>
      </c>
      <c r="I6214" t="str">
        <f t="shared" si="770"/>
        <v>-</v>
      </c>
      <c r="J6214" t="str">
        <f t="shared" si="771"/>
        <v/>
      </c>
      <c r="K6214" t="str">
        <f t="shared" si="772"/>
        <v/>
      </c>
      <c r="L6214" t="str">
        <f t="shared" si="773"/>
        <v/>
      </c>
      <c r="N6214" t="str">
        <f t="shared" si="774"/>
        <v>+</v>
      </c>
      <c r="O6214" t="str">
        <f t="shared" si="775"/>
        <v/>
      </c>
    </row>
    <row r="6215" spans="1:15" x14ac:dyDescent="0.25">
      <c r="A6215" s="1" t="s">
        <v>4</v>
      </c>
      <c r="B6215" s="3" t="s">
        <v>10041</v>
      </c>
      <c r="C6215" s="3" t="s">
        <v>10041</v>
      </c>
      <c r="D6215" s="5" t="str">
        <f t="shared" si="768"/>
        <v>ok</v>
      </c>
      <c r="F6215" t="str">
        <f t="shared" si="769"/>
        <v>matplotlib/matplotlib.offsetbox/TextArea/set_transform/tmatplotlib/matplotlib.offsetbox/TextArea/set_transform/t</v>
      </c>
      <c r="I6215" t="str">
        <f t="shared" si="770"/>
        <v>-</v>
      </c>
      <c r="J6215" t="str">
        <f t="shared" si="771"/>
        <v/>
      </c>
      <c r="K6215" t="str">
        <f t="shared" si="772"/>
        <v/>
      </c>
      <c r="L6215" t="str">
        <f t="shared" si="773"/>
        <v/>
      </c>
      <c r="N6215" t="str">
        <f t="shared" si="774"/>
        <v>+</v>
      </c>
      <c r="O6215" t="str">
        <f t="shared" si="775"/>
        <v/>
      </c>
    </row>
    <row r="6216" spans="1:15" x14ac:dyDescent="0.25">
      <c r="A6216" s="1" t="s">
        <v>4</v>
      </c>
      <c r="B6216" s="3" t="s">
        <v>10040</v>
      </c>
      <c r="C6216" s="3" t="s">
        <v>10040</v>
      </c>
      <c r="D6216" s="5" t="str">
        <f t="shared" si="768"/>
        <v>ok</v>
      </c>
      <c r="F6216" t="str">
        <f t="shared" si="769"/>
        <v>matplotlib/matplotlib.offsetbox/TextArea/set_transform/selfmatplotlib/matplotlib.offsetbox/TextArea/set_transform/self</v>
      </c>
      <c r="I6216" t="str">
        <f t="shared" si="770"/>
        <v>-</v>
      </c>
      <c r="J6216" t="str">
        <f t="shared" si="771"/>
        <v/>
      </c>
      <c r="K6216" t="str">
        <f t="shared" si="772"/>
        <v/>
      </c>
      <c r="L6216" t="str">
        <f t="shared" si="773"/>
        <v/>
      </c>
      <c r="N6216" t="str">
        <f t="shared" si="774"/>
        <v>+</v>
      </c>
      <c r="O6216" t="str">
        <f t="shared" si="775"/>
        <v/>
      </c>
    </row>
    <row r="6217" spans="1:15" x14ac:dyDescent="0.25">
      <c r="A6217" s="1" t="s">
        <v>4</v>
      </c>
      <c r="B6217" s="3" t="s">
        <v>2320</v>
      </c>
      <c r="C6217" s="3" t="s">
        <v>2320</v>
      </c>
      <c r="D6217" s="5" t="str">
        <f t="shared" si="768"/>
        <v>ok</v>
      </c>
      <c r="F6217" t="str">
        <f t="shared" si="769"/>
        <v>matplotlib/matplotlib.offsetbox/TextArea/set_textmatplotlib/matplotlib.offsetbox/TextArea/set_text</v>
      </c>
      <c r="I6217" t="str">
        <f t="shared" si="770"/>
        <v>-</v>
      </c>
      <c r="J6217" t="str">
        <f t="shared" si="771"/>
        <v/>
      </c>
      <c r="K6217" t="str">
        <f t="shared" si="772"/>
        <v/>
      </c>
      <c r="L6217" t="str">
        <f t="shared" si="773"/>
        <v/>
      </c>
      <c r="N6217" t="str">
        <f t="shared" si="774"/>
        <v>+</v>
      </c>
      <c r="O6217" t="str">
        <f t="shared" si="775"/>
        <v/>
      </c>
    </row>
    <row r="6218" spans="1:15" x14ac:dyDescent="0.25">
      <c r="A6218" s="1" t="s">
        <v>4</v>
      </c>
      <c r="B6218" s="3" t="s">
        <v>10039</v>
      </c>
      <c r="C6218" s="3" t="s">
        <v>10039</v>
      </c>
      <c r="D6218" s="5" t="str">
        <f t="shared" si="768"/>
        <v>ok</v>
      </c>
      <c r="F6218" t="str">
        <f t="shared" si="769"/>
        <v>matplotlib/matplotlib.offsetbox/TextArea/set_text/smatplotlib/matplotlib.offsetbox/TextArea/set_text/s</v>
      </c>
      <c r="I6218" t="str">
        <f t="shared" si="770"/>
        <v>-</v>
      </c>
      <c r="J6218" t="str">
        <f t="shared" si="771"/>
        <v/>
      </c>
      <c r="K6218" t="str">
        <f t="shared" si="772"/>
        <v/>
      </c>
      <c r="L6218" t="str">
        <f t="shared" si="773"/>
        <v/>
      </c>
      <c r="N6218" t="str">
        <f t="shared" si="774"/>
        <v>+</v>
      </c>
      <c r="O6218" t="str">
        <f t="shared" si="775"/>
        <v/>
      </c>
    </row>
    <row r="6219" spans="1:15" x14ac:dyDescent="0.25">
      <c r="A6219" s="1" t="s">
        <v>4</v>
      </c>
      <c r="B6219" s="3" t="s">
        <v>10038</v>
      </c>
      <c r="C6219" s="3" t="s">
        <v>10038</v>
      </c>
      <c r="D6219" s="5" t="str">
        <f t="shared" si="768"/>
        <v>ok</v>
      </c>
      <c r="F6219" t="str">
        <f t="shared" si="769"/>
        <v>matplotlib/matplotlib.offsetbox/TextArea/set_text/selfmatplotlib/matplotlib.offsetbox/TextArea/set_text/self</v>
      </c>
      <c r="I6219" t="str">
        <f t="shared" si="770"/>
        <v>-</v>
      </c>
      <c r="J6219" t="str">
        <f t="shared" si="771"/>
        <v/>
      </c>
      <c r="K6219" t="str">
        <f t="shared" si="772"/>
        <v/>
      </c>
      <c r="L6219" t="str">
        <f t="shared" si="773"/>
        <v/>
      </c>
      <c r="N6219" t="str">
        <f t="shared" si="774"/>
        <v>+</v>
      </c>
      <c r="O6219" t="str">
        <f t="shared" si="775"/>
        <v/>
      </c>
    </row>
    <row r="6220" spans="1:15" x14ac:dyDescent="0.25">
      <c r="A6220" s="1" t="s">
        <v>4</v>
      </c>
      <c r="B6220" s="3" t="s">
        <v>2319</v>
      </c>
      <c r="C6220" s="3" t="s">
        <v>2319</v>
      </c>
      <c r="D6220" s="5" t="str">
        <f t="shared" si="768"/>
        <v>ok</v>
      </c>
      <c r="F6220" t="str">
        <f t="shared" si="769"/>
        <v>matplotlib/matplotlib.offsetbox/TextArea/set_offsetmatplotlib/matplotlib.offsetbox/TextArea/set_offset</v>
      </c>
      <c r="I6220" t="str">
        <f t="shared" si="770"/>
        <v>-</v>
      </c>
      <c r="J6220" t="str">
        <f t="shared" si="771"/>
        <v/>
      </c>
      <c r="K6220" t="str">
        <f t="shared" si="772"/>
        <v/>
      </c>
      <c r="L6220" t="str">
        <f t="shared" si="773"/>
        <v/>
      </c>
      <c r="N6220" t="str">
        <f t="shared" si="774"/>
        <v>+</v>
      </c>
      <c r="O6220" t="str">
        <f t="shared" si="775"/>
        <v/>
      </c>
    </row>
    <row r="6221" spans="1:15" x14ac:dyDescent="0.25">
      <c r="A6221" s="1" t="s">
        <v>4</v>
      </c>
      <c r="B6221" s="3" t="s">
        <v>10037</v>
      </c>
      <c r="C6221" s="3" t="s">
        <v>10037</v>
      </c>
      <c r="D6221" s="5" t="str">
        <f t="shared" si="768"/>
        <v>ok</v>
      </c>
      <c r="F6221" t="str">
        <f t="shared" si="769"/>
        <v>matplotlib/matplotlib.offsetbox/TextArea/set_offset/xymatplotlib/matplotlib.offsetbox/TextArea/set_offset/xy</v>
      </c>
      <c r="I6221" t="str">
        <f t="shared" si="770"/>
        <v>-</v>
      </c>
      <c r="J6221" t="str">
        <f t="shared" si="771"/>
        <v/>
      </c>
      <c r="K6221" t="str">
        <f t="shared" si="772"/>
        <v/>
      </c>
      <c r="L6221" t="str">
        <f t="shared" si="773"/>
        <v/>
      </c>
      <c r="N6221" t="str">
        <f t="shared" si="774"/>
        <v>+</v>
      </c>
      <c r="O6221" t="str">
        <f t="shared" si="775"/>
        <v/>
      </c>
    </row>
    <row r="6222" spans="1:15" x14ac:dyDescent="0.25">
      <c r="A6222" s="1" t="s">
        <v>4</v>
      </c>
      <c r="B6222" s="3" t="s">
        <v>10036</v>
      </c>
      <c r="C6222" s="3" t="s">
        <v>10036</v>
      </c>
      <c r="D6222" s="5" t="str">
        <f t="shared" si="768"/>
        <v>ok</v>
      </c>
      <c r="F6222" t="str">
        <f t="shared" si="769"/>
        <v>matplotlib/matplotlib.offsetbox/TextArea/set_offset/selfmatplotlib/matplotlib.offsetbox/TextArea/set_offset/self</v>
      </c>
      <c r="I6222" t="str">
        <f t="shared" si="770"/>
        <v>-</v>
      </c>
      <c r="J6222" t="str">
        <f t="shared" si="771"/>
        <v/>
      </c>
      <c r="K6222" t="str">
        <f t="shared" si="772"/>
        <v/>
      </c>
      <c r="L6222" t="str">
        <f t="shared" si="773"/>
        <v/>
      </c>
      <c r="N6222" t="str">
        <f t="shared" si="774"/>
        <v>+</v>
      </c>
      <c r="O6222" t="str">
        <f t="shared" si="775"/>
        <v/>
      </c>
    </row>
    <row r="6223" spans="1:15" x14ac:dyDescent="0.25">
      <c r="A6223" s="1" t="s">
        <v>4</v>
      </c>
      <c r="B6223" s="3" t="s">
        <v>10035</v>
      </c>
      <c r="C6223" s="3" t="s">
        <v>10035</v>
      </c>
      <c r="D6223" s="5" t="str">
        <f t="shared" si="768"/>
        <v>ok</v>
      </c>
      <c r="F6223" t="str">
        <f t="shared" si="769"/>
        <v>matplotlib/matplotlib.offsetbox/TextArea/set_multilinebaseline/tmatplotlib/matplotlib.offsetbox/TextArea/set_multilinebaseline/t</v>
      </c>
      <c r="I6223" t="str">
        <f t="shared" si="770"/>
        <v>-</v>
      </c>
      <c r="J6223" t="str">
        <f t="shared" si="771"/>
        <v/>
      </c>
      <c r="K6223" t="str">
        <f t="shared" si="772"/>
        <v/>
      </c>
      <c r="L6223" t="str">
        <f t="shared" si="773"/>
        <v/>
      </c>
      <c r="N6223" t="str">
        <f t="shared" si="774"/>
        <v>+</v>
      </c>
      <c r="O6223" t="str">
        <f t="shared" si="775"/>
        <v/>
      </c>
    </row>
    <row r="6224" spans="1:15" x14ac:dyDescent="0.25">
      <c r="A6224" s="1" t="s">
        <v>4</v>
      </c>
      <c r="B6224" s="3" t="s">
        <v>10034</v>
      </c>
      <c r="C6224" s="3" t="s">
        <v>10034</v>
      </c>
      <c r="D6224" s="5" t="str">
        <f t="shared" si="768"/>
        <v>ok</v>
      </c>
      <c r="F6224" t="str">
        <f t="shared" si="769"/>
        <v>matplotlib/matplotlib.offsetbox/TextArea/set_multilinebaseline/selfmatplotlib/matplotlib.offsetbox/TextArea/set_multilinebaseline/self</v>
      </c>
      <c r="I6224" t="str">
        <f t="shared" si="770"/>
        <v>-</v>
      </c>
      <c r="J6224" t="str">
        <f t="shared" si="771"/>
        <v/>
      </c>
      <c r="K6224" t="str">
        <f t="shared" si="772"/>
        <v/>
      </c>
      <c r="L6224" t="str">
        <f t="shared" si="773"/>
        <v/>
      </c>
      <c r="N6224" t="str">
        <f t="shared" si="774"/>
        <v>+</v>
      </c>
      <c r="O6224" t="str">
        <f t="shared" si="775"/>
        <v/>
      </c>
    </row>
    <row r="6225" spans="1:15" x14ac:dyDescent="0.25">
      <c r="A6225" s="1" t="s">
        <v>583</v>
      </c>
      <c r="B6225" s="3" t="s">
        <v>5277</v>
      </c>
      <c r="C6225" s="1"/>
      <c r="D6225" s="5" t="str">
        <f t="shared" si="768"/>
        <v>-</v>
      </c>
      <c r="F6225" t="str">
        <f t="shared" si="769"/>
        <v>matplotlib/matplotlib.offsetbox/TextArea/set_multilinebaseline</v>
      </c>
      <c r="I6225" t="str">
        <f t="shared" si="770"/>
        <v>+</v>
      </c>
      <c r="J6225" t="str">
        <f t="shared" si="771"/>
        <v/>
      </c>
      <c r="K6225" t="str">
        <f t="shared" si="772"/>
        <v>+</v>
      </c>
      <c r="L6225" t="str">
        <f t="shared" si="773"/>
        <v/>
      </c>
      <c r="N6225" t="str">
        <f t="shared" si="774"/>
        <v/>
      </c>
      <c r="O6225" t="str">
        <f t="shared" si="775"/>
        <v/>
      </c>
    </row>
    <row r="6226" spans="1:15" x14ac:dyDescent="0.25">
      <c r="A6226" s="1" t="s">
        <v>583</v>
      </c>
      <c r="B6226" s="1"/>
      <c r="C6226" s="3" t="s">
        <v>5277</v>
      </c>
      <c r="D6226" s="5" t="str">
        <f t="shared" si="768"/>
        <v>-</v>
      </c>
      <c r="F6226" t="str">
        <f t="shared" si="769"/>
        <v>matplotlib/matplotlib.offsetbox/TextArea/set_multilinebaseline</v>
      </c>
      <c r="I6226" t="str">
        <f t="shared" si="770"/>
        <v>+</v>
      </c>
      <c r="J6226" t="str">
        <f t="shared" si="771"/>
        <v/>
      </c>
      <c r="K6226" t="str">
        <f t="shared" si="772"/>
        <v>+</v>
      </c>
      <c r="L6226" t="str">
        <f t="shared" si="773"/>
        <v/>
      </c>
      <c r="N6226" t="str">
        <f t="shared" si="774"/>
        <v/>
      </c>
      <c r="O6226" t="str">
        <f t="shared" si="775"/>
        <v/>
      </c>
    </row>
    <row r="6227" spans="1:15" x14ac:dyDescent="0.25">
      <c r="A6227" s="1" t="s">
        <v>583</v>
      </c>
      <c r="B6227" s="3" t="s">
        <v>13814</v>
      </c>
      <c r="C6227" s="1"/>
      <c r="D6227" s="5" t="str">
        <f t="shared" ref="D6227:D6290" si="776">IF(B6227=C6227,"ok","-")</f>
        <v>-</v>
      </c>
      <c r="F6227" t="str">
        <f t="shared" ref="F6227:F6290" si="777">_xlfn.CONCAT(B6227,C6227)</f>
        <v>matplotlib/matplotlib.offsetbox/TextArea/set_minimumdescent/t</v>
      </c>
      <c r="I6227" t="str">
        <f t="shared" ref="I6227:I6290" si="778">IF(A6227="-","+","-")</f>
        <v>+</v>
      </c>
      <c r="J6227" t="str">
        <f t="shared" ref="J6227:J6290" si="779">IF(AND(I6227="-",NOT(D6227="ok")),"+","")</f>
        <v/>
      </c>
      <c r="K6227" t="str">
        <f t="shared" ref="K6227:K6290" si="780">IF(AND(I6227="+",NOT(D6227="ok")),"+","")</f>
        <v>+</v>
      </c>
      <c r="L6227" t="str">
        <f t="shared" ref="L6227:L6290" si="781">IF(AND(I6227="-",D6227="?",A6227&lt;$M$18),"+","")</f>
        <v/>
      </c>
      <c r="N6227" t="str">
        <f t="shared" ref="N6227:N6290" si="782">IF(AND(D6227="ok",I6227="-"),"+","")</f>
        <v/>
      </c>
      <c r="O6227" t="str">
        <f t="shared" ref="O6227:O6290" si="783">IF(AND(I6227="+",D6227="ok"),"+","")</f>
        <v/>
      </c>
    </row>
    <row r="6228" spans="1:15" x14ac:dyDescent="0.25">
      <c r="A6228" s="1" t="s">
        <v>583</v>
      </c>
      <c r="B6228" s="3" t="s">
        <v>13813</v>
      </c>
      <c r="C6228" s="1"/>
      <c r="D6228" s="5" t="str">
        <f t="shared" si="776"/>
        <v>-</v>
      </c>
      <c r="F6228" t="str">
        <f t="shared" si="777"/>
        <v>matplotlib/matplotlib.offsetbox/TextArea/set_minimumdescent/self</v>
      </c>
      <c r="I6228" t="str">
        <f t="shared" si="778"/>
        <v>+</v>
      </c>
      <c r="J6228" t="str">
        <f t="shared" si="779"/>
        <v/>
      </c>
      <c r="K6228" t="str">
        <f t="shared" si="780"/>
        <v>+</v>
      </c>
      <c r="L6228" t="str">
        <f t="shared" si="781"/>
        <v/>
      </c>
      <c r="N6228" t="str">
        <f t="shared" si="782"/>
        <v/>
      </c>
      <c r="O6228" t="str">
        <f t="shared" si="783"/>
        <v/>
      </c>
    </row>
    <row r="6229" spans="1:15" x14ac:dyDescent="0.25">
      <c r="A6229" s="1" t="s">
        <v>583</v>
      </c>
      <c r="B6229" s="3" t="s">
        <v>5276</v>
      </c>
      <c r="C6229" s="1"/>
      <c r="D6229" s="5" t="str">
        <f t="shared" si="776"/>
        <v>-</v>
      </c>
      <c r="F6229" t="str">
        <f t="shared" si="777"/>
        <v>matplotlib/matplotlib.offsetbox/TextArea/set_minimumdescent</v>
      </c>
      <c r="I6229" t="str">
        <f t="shared" si="778"/>
        <v>+</v>
      </c>
      <c r="J6229" t="str">
        <f t="shared" si="779"/>
        <v/>
      </c>
      <c r="K6229" t="str">
        <f t="shared" si="780"/>
        <v>+</v>
      </c>
      <c r="L6229" t="str">
        <f t="shared" si="781"/>
        <v/>
      </c>
      <c r="N6229" t="str">
        <f t="shared" si="782"/>
        <v/>
      </c>
      <c r="O6229" t="str">
        <f t="shared" si="783"/>
        <v/>
      </c>
    </row>
    <row r="6230" spans="1:15" x14ac:dyDescent="0.25">
      <c r="A6230" s="1" t="s">
        <v>4</v>
      </c>
      <c r="B6230" s="3" t="s">
        <v>10033</v>
      </c>
      <c r="C6230" s="3" t="s">
        <v>10033</v>
      </c>
      <c r="D6230" s="5" t="str">
        <f t="shared" si="776"/>
        <v>ok</v>
      </c>
      <c r="F6230" t="str">
        <f t="shared" si="777"/>
        <v>matplotlib/matplotlib.offsetbox/TextArea/get_window_extent/selfmatplotlib/matplotlib.offsetbox/TextArea/get_window_extent/self</v>
      </c>
      <c r="I6230" t="str">
        <f t="shared" si="778"/>
        <v>-</v>
      </c>
      <c r="J6230" t="str">
        <f t="shared" si="779"/>
        <v/>
      </c>
      <c r="K6230" t="str">
        <f t="shared" si="780"/>
        <v/>
      </c>
      <c r="L6230" t="str">
        <f t="shared" si="781"/>
        <v/>
      </c>
      <c r="N6230" t="str">
        <f t="shared" si="782"/>
        <v>+</v>
      </c>
      <c r="O6230" t="str">
        <f t="shared" si="783"/>
        <v/>
      </c>
    </row>
    <row r="6231" spans="1:15" x14ac:dyDescent="0.25">
      <c r="A6231" s="1" t="s">
        <v>583</v>
      </c>
      <c r="B6231" s="3" t="s">
        <v>13812</v>
      </c>
      <c r="C6231" s="1"/>
      <c r="D6231" s="5" t="str">
        <f t="shared" si="776"/>
        <v>-</v>
      </c>
      <c r="F6231" t="str">
        <f t="shared" si="777"/>
        <v>matplotlib/matplotlib.offsetbox/TextArea/get_window_extent/renderer</v>
      </c>
      <c r="I6231" t="str">
        <f t="shared" si="778"/>
        <v>+</v>
      </c>
      <c r="J6231" t="str">
        <f t="shared" si="779"/>
        <v/>
      </c>
      <c r="K6231" t="str">
        <f t="shared" si="780"/>
        <v>+</v>
      </c>
      <c r="L6231" t="str">
        <f t="shared" si="781"/>
        <v/>
      </c>
      <c r="N6231" t="str">
        <f t="shared" si="782"/>
        <v/>
      </c>
      <c r="O6231" t="str">
        <f t="shared" si="783"/>
        <v/>
      </c>
    </row>
    <row r="6232" spans="1:15" x14ac:dyDescent="0.25">
      <c r="A6232" s="1" t="s">
        <v>583</v>
      </c>
      <c r="B6232" s="1"/>
      <c r="C6232" s="3" t="s">
        <v>13812</v>
      </c>
      <c r="D6232" s="5" t="str">
        <f t="shared" si="776"/>
        <v>-</v>
      </c>
      <c r="F6232" t="str">
        <f t="shared" si="777"/>
        <v>matplotlib/matplotlib.offsetbox/TextArea/get_window_extent/renderer</v>
      </c>
      <c r="I6232" t="str">
        <f t="shared" si="778"/>
        <v>+</v>
      </c>
      <c r="J6232" t="str">
        <f t="shared" si="779"/>
        <v/>
      </c>
      <c r="K6232" t="str">
        <f t="shared" si="780"/>
        <v>+</v>
      </c>
      <c r="L6232" t="str">
        <f t="shared" si="781"/>
        <v/>
      </c>
      <c r="N6232" t="str">
        <f t="shared" si="782"/>
        <v/>
      </c>
      <c r="O6232" t="str">
        <f t="shared" si="783"/>
        <v/>
      </c>
    </row>
    <row r="6233" spans="1:15" x14ac:dyDescent="0.25">
      <c r="A6233" s="1" t="s">
        <v>583</v>
      </c>
      <c r="B6233" s="3" t="s">
        <v>5275</v>
      </c>
      <c r="C6233" s="1"/>
      <c r="D6233" s="5" t="str">
        <f t="shared" si="776"/>
        <v>-</v>
      </c>
      <c r="F6233" t="str">
        <f t="shared" si="777"/>
        <v>matplotlib/matplotlib.offsetbox/TextArea/get_window_extent</v>
      </c>
      <c r="I6233" t="str">
        <f t="shared" si="778"/>
        <v>+</v>
      </c>
      <c r="J6233" t="str">
        <f t="shared" si="779"/>
        <v/>
      </c>
      <c r="K6233" t="str">
        <f t="shared" si="780"/>
        <v>+</v>
      </c>
      <c r="L6233" t="str">
        <f t="shared" si="781"/>
        <v/>
      </c>
      <c r="N6233" t="str">
        <f t="shared" si="782"/>
        <v/>
      </c>
      <c r="O6233" t="str">
        <f t="shared" si="783"/>
        <v/>
      </c>
    </row>
    <row r="6234" spans="1:15" x14ac:dyDescent="0.25">
      <c r="A6234" s="1" t="s">
        <v>583</v>
      </c>
      <c r="B6234" s="1"/>
      <c r="C6234" s="3" t="s">
        <v>5275</v>
      </c>
      <c r="D6234" s="5" t="str">
        <f t="shared" si="776"/>
        <v>-</v>
      </c>
      <c r="F6234" t="str">
        <f t="shared" si="777"/>
        <v>matplotlib/matplotlib.offsetbox/TextArea/get_window_extent</v>
      </c>
      <c r="I6234" t="str">
        <f t="shared" si="778"/>
        <v>+</v>
      </c>
      <c r="J6234" t="str">
        <f t="shared" si="779"/>
        <v/>
      </c>
      <c r="K6234" t="str">
        <f t="shared" si="780"/>
        <v>+</v>
      </c>
      <c r="L6234" t="str">
        <f t="shared" si="781"/>
        <v/>
      </c>
      <c r="N6234" t="str">
        <f t="shared" si="782"/>
        <v/>
      </c>
      <c r="O6234" t="str">
        <f t="shared" si="783"/>
        <v/>
      </c>
    </row>
    <row r="6235" spans="1:15" x14ac:dyDescent="0.25">
      <c r="A6235" s="1" t="s">
        <v>4</v>
      </c>
      <c r="B6235" s="3" t="s">
        <v>2318</v>
      </c>
      <c r="C6235" s="3" t="s">
        <v>2318</v>
      </c>
      <c r="D6235" s="5" t="str">
        <f t="shared" si="776"/>
        <v>ok</v>
      </c>
      <c r="F6235" t="str">
        <f t="shared" si="777"/>
        <v>matplotlib/matplotlib.offsetbox/TextArea/get_textmatplotlib/matplotlib.offsetbox/TextArea/get_text</v>
      </c>
      <c r="I6235" t="str">
        <f t="shared" si="778"/>
        <v>-</v>
      </c>
      <c r="J6235" t="str">
        <f t="shared" si="779"/>
        <v/>
      </c>
      <c r="K6235" t="str">
        <f t="shared" si="780"/>
        <v/>
      </c>
      <c r="L6235" t="str">
        <f t="shared" si="781"/>
        <v/>
      </c>
      <c r="N6235" t="str">
        <f t="shared" si="782"/>
        <v>+</v>
      </c>
      <c r="O6235" t="str">
        <f t="shared" si="783"/>
        <v/>
      </c>
    </row>
    <row r="6236" spans="1:15" x14ac:dyDescent="0.25">
      <c r="A6236" s="1" t="s">
        <v>4</v>
      </c>
      <c r="B6236" s="3" t="s">
        <v>10032</v>
      </c>
      <c r="C6236" s="3" t="s">
        <v>10032</v>
      </c>
      <c r="D6236" s="5" t="str">
        <f t="shared" si="776"/>
        <v>ok</v>
      </c>
      <c r="F6236" t="str">
        <f t="shared" si="777"/>
        <v>matplotlib/matplotlib.offsetbox/TextArea/get_text/selfmatplotlib/matplotlib.offsetbox/TextArea/get_text/self</v>
      </c>
      <c r="I6236" t="str">
        <f t="shared" si="778"/>
        <v>-</v>
      </c>
      <c r="J6236" t="str">
        <f t="shared" si="779"/>
        <v/>
      </c>
      <c r="K6236" t="str">
        <f t="shared" si="780"/>
        <v/>
      </c>
      <c r="L6236" t="str">
        <f t="shared" si="781"/>
        <v/>
      </c>
      <c r="N6236" t="str">
        <f t="shared" si="782"/>
        <v>+</v>
      </c>
      <c r="O6236" t="str">
        <f t="shared" si="783"/>
        <v/>
      </c>
    </row>
    <row r="6237" spans="1:15" x14ac:dyDescent="0.25">
      <c r="A6237" s="1" t="s">
        <v>4</v>
      </c>
      <c r="B6237" s="3" t="s">
        <v>2317</v>
      </c>
      <c r="C6237" s="3" t="s">
        <v>2317</v>
      </c>
      <c r="D6237" s="5" t="str">
        <f t="shared" si="776"/>
        <v>ok</v>
      </c>
      <c r="F6237" t="str">
        <f t="shared" si="777"/>
        <v>matplotlib/matplotlib.offsetbox/TextArea/get_offsetmatplotlib/matplotlib.offsetbox/TextArea/get_offset</v>
      </c>
      <c r="I6237" t="str">
        <f t="shared" si="778"/>
        <v>-</v>
      </c>
      <c r="J6237" t="str">
        <f t="shared" si="779"/>
        <v/>
      </c>
      <c r="K6237" t="str">
        <f t="shared" si="780"/>
        <v/>
      </c>
      <c r="L6237" t="str">
        <f t="shared" si="781"/>
        <v/>
      </c>
      <c r="N6237" t="str">
        <f t="shared" si="782"/>
        <v>+</v>
      </c>
      <c r="O6237" t="str">
        <f t="shared" si="783"/>
        <v/>
      </c>
    </row>
    <row r="6238" spans="1:15" x14ac:dyDescent="0.25">
      <c r="A6238" s="1" t="s">
        <v>4</v>
      </c>
      <c r="B6238" s="3" t="s">
        <v>10031</v>
      </c>
      <c r="C6238" s="3" t="s">
        <v>10031</v>
      </c>
      <c r="D6238" s="5" t="str">
        <f t="shared" si="776"/>
        <v>ok</v>
      </c>
      <c r="F6238" t="str">
        <f t="shared" si="777"/>
        <v>matplotlib/matplotlib.offsetbox/TextArea/get_offset/selfmatplotlib/matplotlib.offsetbox/TextArea/get_offset/self</v>
      </c>
      <c r="I6238" t="str">
        <f t="shared" si="778"/>
        <v>-</v>
      </c>
      <c r="J6238" t="str">
        <f t="shared" si="779"/>
        <v/>
      </c>
      <c r="K6238" t="str">
        <f t="shared" si="780"/>
        <v/>
      </c>
      <c r="L6238" t="str">
        <f t="shared" si="781"/>
        <v/>
      </c>
      <c r="N6238" t="str">
        <f t="shared" si="782"/>
        <v>+</v>
      </c>
      <c r="O6238" t="str">
        <f t="shared" si="783"/>
        <v/>
      </c>
    </row>
    <row r="6239" spans="1:15" x14ac:dyDescent="0.25">
      <c r="A6239" s="1" t="s">
        <v>4</v>
      </c>
      <c r="B6239" s="3" t="s">
        <v>2316</v>
      </c>
      <c r="C6239" s="3" t="s">
        <v>2316</v>
      </c>
      <c r="D6239" s="5" t="str">
        <f t="shared" si="776"/>
        <v>ok</v>
      </c>
      <c r="F6239" t="str">
        <f t="shared" si="777"/>
        <v>matplotlib/matplotlib.offsetbox/TextArea/get_multilinebaselinematplotlib/matplotlib.offsetbox/TextArea/get_multilinebaseline</v>
      </c>
      <c r="I6239" t="str">
        <f t="shared" si="778"/>
        <v>-</v>
      </c>
      <c r="J6239" t="str">
        <f t="shared" si="779"/>
        <v/>
      </c>
      <c r="K6239" t="str">
        <f t="shared" si="780"/>
        <v/>
      </c>
      <c r="L6239" t="str">
        <f t="shared" si="781"/>
        <v/>
      </c>
      <c r="N6239" t="str">
        <f t="shared" si="782"/>
        <v>+</v>
      </c>
      <c r="O6239" t="str">
        <f t="shared" si="783"/>
        <v/>
      </c>
    </row>
    <row r="6240" spans="1:15" x14ac:dyDescent="0.25">
      <c r="A6240" s="1" t="s">
        <v>4</v>
      </c>
      <c r="B6240" s="3" t="s">
        <v>10030</v>
      </c>
      <c r="C6240" s="3" t="s">
        <v>10030</v>
      </c>
      <c r="D6240" s="5" t="str">
        <f t="shared" si="776"/>
        <v>ok</v>
      </c>
      <c r="F6240" t="str">
        <f t="shared" si="777"/>
        <v>matplotlib/matplotlib.offsetbox/TextArea/get_multilinebaseline/selfmatplotlib/matplotlib.offsetbox/TextArea/get_multilinebaseline/self</v>
      </c>
      <c r="I6240" t="str">
        <f t="shared" si="778"/>
        <v>-</v>
      </c>
      <c r="J6240" t="str">
        <f t="shared" si="779"/>
        <v/>
      </c>
      <c r="K6240" t="str">
        <f t="shared" si="780"/>
        <v/>
      </c>
      <c r="L6240" t="str">
        <f t="shared" si="781"/>
        <v/>
      </c>
      <c r="N6240" t="str">
        <f t="shared" si="782"/>
        <v>+</v>
      </c>
      <c r="O6240" t="str">
        <f t="shared" si="783"/>
        <v/>
      </c>
    </row>
    <row r="6241" spans="1:15" x14ac:dyDescent="0.25">
      <c r="A6241" s="1" t="s">
        <v>583</v>
      </c>
      <c r="B6241" s="3" t="s">
        <v>13811</v>
      </c>
      <c r="C6241" s="1"/>
      <c r="D6241" s="5" t="str">
        <f t="shared" si="776"/>
        <v>-</v>
      </c>
      <c r="F6241" t="str">
        <f t="shared" si="777"/>
        <v>matplotlib/matplotlib.offsetbox/TextArea/get_minimumdescent/self</v>
      </c>
      <c r="I6241" t="str">
        <f t="shared" si="778"/>
        <v>+</v>
      </c>
      <c r="J6241" t="str">
        <f t="shared" si="779"/>
        <v/>
      </c>
      <c r="K6241" t="str">
        <f t="shared" si="780"/>
        <v>+</v>
      </c>
      <c r="L6241" t="str">
        <f t="shared" si="781"/>
        <v/>
      </c>
      <c r="N6241" t="str">
        <f t="shared" si="782"/>
        <v/>
      </c>
      <c r="O6241" t="str">
        <f t="shared" si="783"/>
        <v/>
      </c>
    </row>
    <row r="6242" spans="1:15" x14ac:dyDescent="0.25">
      <c r="A6242" s="1" t="s">
        <v>583</v>
      </c>
      <c r="B6242" s="3" t="s">
        <v>5274</v>
      </c>
      <c r="C6242" s="1"/>
      <c r="D6242" s="5" t="str">
        <f t="shared" si="776"/>
        <v>-</v>
      </c>
      <c r="F6242" t="str">
        <f t="shared" si="777"/>
        <v>matplotlib/matplotlib.offsetbox/TextArea/get_minimumdescent</v>
      </c>
      <c r="I6242" t="str">
        <f t="shared" si="778"/>
        <v>+</v>
      </c>
      <c r="J6242" t="str">
        <f t="shared" si="779"/>
        <v/>
      </c>
      <c r="K6242" t="str">
        <f t="shared" si="780"/>
        <v>+</v>
      </c>
      <c r="L6242" t="str">
        <f t="shared" si="781"/>
        <v/>
      </c>
      <c r="N6242" t="str">
        <f t="shared" si="782"/>
        <v/>
      </c>
      <c r="O6242" t="str">
        <f t="shared" si="783"/>
        <v/>
      </c>
    </row>
    <row r="6243" spans="1:15" x14ac:dyDescent="0.25">
      <c r="A6243" s="1" t="s">
        <v>4</v>
      </c>
      <c r="B6243" s="3" t="s">
        <v>2315</v>
      </c>
      <c r="C6243" s="3" t="s">
        <v>2315</v>
      </c>
      <c r="D6243" s="5" t="str">
        <f t="shared" si="776"/>
        <v>ok</v>
      </c>
      <c r="F6243" t="str">
        <f t="shared" si="777"/>
        <v>matplotlib/matplotlib.offsetbox/TextArea/get_extentmatplotlib/matplotlib.offsetbox/TextArea/get_extent</v>
      </c>
      <c r="I6243" t="str">
        <f t="shared" si="778"/>
        <v>-</v>
      </c>
      <c r="J6243" t="str">
        <f t="shared" si="779"/>
        <v/>
      </c>
      <c r="K6243" t="str">
        <f t="shared" si="780"/>
        <v/>
      </c>
      <c r="L6243" t="str">
        <f t="shared" si="781"/>
        <v/>
      </c>
      <c r="N6243" t="str">
        <f t="shared" si="782"/>
        <v>+</v>
      </c>
      <c r="O6243" t="str">
        <f t="shared" si="783"/>
        <v/>
      </c>
    </row>
    <row r="6244" spans="1:15" x14ac:dyDescent="0.25">
      <c r="A6244" s="1" t="s">
        <v>4</v>
      </c>
      <c r="B6244" s="3" t="s">
        <v>10028</v>
      </c>
      <c r="C6244" s="3" t="s">
        <v>10028</v>
      </c>
      <c r="D6244" s="5" t="str">
        <f t="shared" si="776"/>
        <v>ok</v>
      </c>
      <c r="F6244" t="str">
        <f t="shared" si="777"/>
        <v>matplotlib/matplotlib.offsetbox/TextArea/get_extent/selfmatplotlib/matplotlib.offsetbox/TextArea/get_extent/self</v>
      </c>
      <c r="I6244" t="str">
        <f t="shared" si="778"/>
        <v>-</v>
      </c>
      <c r="J6244" t="str">
        <f t="shared" si="779"/>
        <v/>
      </c>
      <c r="K6244" t="str">
        <f t="shared" si="780"/>
        <v/>
      </c>
      <c r="L6244" t="str">
        <f t="shared" si="781"/>
        <v/>
      </c>
      <c r="N6244" t="str">
        <f t="shared" si="782"/>
        <v>+</v>
      </c>
      <c r="O6244" t="str">
        <f t="shared" si="783"/>
        <v/>
      </c>
    </row>
    <row r="6245" spans="1:15" x14ac:dyDescent="0.25">
      <c r="A6245" s="1" t="s">
        <v>4</v>
      </c>
      <c r="B6245" s="3" t="s">
        <v>10029</v>
      </c>
      <c r="C6245" s="3" t="s">
        <v>10029</v>
      </c>
      <c r="D6245" s="5" t="str">
        <f t="shared" si="776"/>
        <v>ok</v>
      </c>
      <c r="F6245" t="str">
        <f t="shared" si="777"/>
        <v>matplotlib/matplotlib.offsetbox/TextArea/get_extent/renderermatplotlib/matplotlib.offsetbox/TextArea/get_extent/renderer</v>
      </c>
      <c r="I6245" t="str">
        <f t="shared" si="778"/>
        <v>-</v>
      </c>
      <c r="J6245" t="str">
        <f t="shared" si="779"/>
        <v/>
      </c>
      <c r="K6245" t="str">
        <f t="shared" si="780"/>
        <v/>
      </c>
      <c r="L6245" t="str">
        <f t="shared" si="781"/>
        <v/>
      </c>
      <c r="N6245" t="str">
        <f t="shared" si="782"/>
        <v>+</v>
      </c>
      <c r="O6245" t="str">
        <f t="shared" si="783"/>
        <v/>
      </c>
    </row>
    <row r="6246" spans="1:15" x14ac:dyDescent="0.25">
      <c r="A6246" s="1" t="s">
        <v>4</v>
      </c>
      <c r="B6246" s="3" t="s">
        <v>2314</v>
      </c>
      <c r="C6246" s="3" t="s">
        <v>2314</v>
      </c>
      <c r="D6246" s="5" t="str">
        <f t="shared" si="776"/>
        <v>ok</v>
      </c>
      <c r="F6246" t="str">
        <f t="shared" si="777"/>
        <v>matplotlib/matplotlib.offsetbox/TextArea/drawmatplotlib/matplotlib.offsetbox/TextArea/draw</v>
      </c>
      <c r="I6246" t="str">
        <f t="shared" si="778"/>
        <v>-</v>
      </c>
      <c r="J6246" t="str">
        <f t="shared" si="779"/>
        <v/>
      </c>
      <c r="K6246" t="str">
        <f t="shared" si="780"/>
        <v/>
      </c>
      <c r="L6246" t="str">
        <f t="shared" si="781"/>
        <v/>
      </c>
      <c r="N6246" t="str">
        <f t="shared" si="782"/>
        <v>+</v>
      </c>
      <c r="O6246" t="str">
        <f t="shared" si="783"/>
        <v/>
      </c>
    </row>
    <row r="6247" spans="1:15" x14ac:dyDescent="0.25">
      <c r="A6247" s="1" t="s">
        <v>4</v>
      </c>
      <c r="B6247" s="3" t="s">
        <v>10026</v>
      </c>
      <c r="C6247" s="3" t="s">
        <v>10026</v>
      </c>
      <c r="D6247" s="5" t="str">
        <f t="shared" si="776"/>
        <v>ok</v>
      </c>
      <c r="F6247" t="str">
        <f t="shared" si="777"/>
        <v>matplotlib/matplotlib.offsetbox/TextArea/draw/selfmatplotlib/matplotlib.offsetbox/TextArea/draw/self</v>
      </c>
      <c r="I6247" t="str">
        <f t="shared" si="778"/>
        <v>-</v>
      </c>
      <c r="J6247" t="str">
        <f t="shared" si="779"/>
        <v/>
      </c>
      <c r="K6247" t="str">
        <f t="shared" si="780"/>
        <v/>
      </c>
      <c r="L6247" t="str">
        <f t="shared" si="781"/>
        <v/>
      </c>
      <c r="N6247" t="str">
        <f t="shared" si="782"/>
        <v>+</v>
      </c>
      <c r="O6247" t="str">
        <f t="shared" si="783"/>
        <v/>
      </c>
    </row>
    <row r="6248" spans="1:15" x14ac:dyDescent="0.25">
      <c r="A6248" s="1" t="s">
        <v>4</v>
      </c>
      <c r="B6248" s="3" t="s">
        <v>10027</v>
      </c>
      <c r="C6248" s="3" t="s">
        <v>10027</v>
      </c>
      <c r="D6248" s="5" t="str">
        <f t="shared" si="776"/>
        <v>ok</v>
      </c>
      <c r="F6248" t="str">
        <f t="shared" si="777"/>
        <v>matplotlib/matplotlib.offsetbox/TextArea/draw/renderermatplotlib/matplotlib.offsetbox/TextArea/draw/renderer</v>
      </c>
      <c r="I6248" t="str">
        <f t="shared" si="778"/>
        <v>-</v>
      </c>
      <c r="J6248" t="str">
        <f t="shared" si="779"/>
        <v/>
      </c>
      <c r="K6248" t="str">
        <f t="shared" si="780"/>
        <v/>
      </c>
      <c r="L6248" t="str">
        <f t="shared" si="781"/>
        <v/>
      </c>
      <c r="N6248" t="str">
        <f t="shared" si="782"/>
        <v>+</v>
      </c>
      <c r="O6248" t="str">
        <f t="shared" si="783"/>
        <v/>
      </c>
    </row>
    <row r="6249" spans="1:15" x14ac:dyDescent="0.25">
      <c r="A6249" s="1" t="s">
        <v>4</v>
      </c>
      <c r="B6249" s="3" t="s">
        <v>10025</v>
      </c>
      <c r="C6249" s="3" t="s">
        <v>10025</v>
      </c>
      <c r="D6249" s="5" t="str">
        <f t="shared" si="776"/>
        <v>ok</v>
      </c>
      <c r="F6249" t="str">
        <f t="shared" si="777"/>
        <v>matplotlib/matplotlib.offsetbox/TextArea/__init__/textpropsmatplotlib/matplotlib.offsetbox/TextArea/__init__/textprops</v>
      </c>
      <c r="I6249" t="str">
        <f t="shared" si="778"/>
        <v>-</v>
      </c>
      <c r="J6249" t="str">
        <f t="shared" si="779"/>
        <v/>
      </c>
      <c r="K6249" t="str">
        <f t="shared" si="780"/>
        <v/>
      </c>
      <c r="L6249" t="str">
        <f t="shared" si="781"/>
        <v/>
      </c>
      <c r="N6249" t="str">
        <f t="shared" si="782"/>
        <v>+</v>
      </c>
      <c r="O6249" t="str">
        <f t="shared" si="783"/>
        <v/>
      </c>
    </row>
    <row r="6250" spans="1:15" x14ac:dyDescent="0.25">
      <c r="A6250" s="1" t="s">
        <v>4</v>
      </c>
      <c r="B6250" s="3" t="s">
        <v>10024</v>
      </c>
      <c r="C6250" s="3" t="s">
        <v>10024</v>
      </c>
      <c r="D6250" s="5" t="str">
        <f t="shared" si="776"/>
        <v>ok</v>
      </c>
      <c r="F6250" t="str">
        <f t="shared" si="777"/>
        <v>matplotlib/matplotlib.offsetbox/TextArea/__init__/smatplotlib/matplotlib.offsetbox/TextArea/__init__/s</v>
      </c>
      <c r="I6250" t="str">
        <f t="shared" si="778"/>
        <v>-</v>
      </c>
      <c r="J6250" t="str">
        <f t="shared" si="779"/>
        <v/>
      </c>
      <c r="K6250" t="str">
        <f t="shared" si="780"/>
        <v/>
      </c>
      <c r="L6250" t="str">
        <f t="shared" si="781"/>
        <v/>
      </c>
      <c r="N6250" t="str">
        <f t="shared" si="782"/>
        <v>+</v>
      </c>
      <c r="O6250" t="str">
        <f t="shared" si="783"/>
        <v/>
      </c>
    </row>
    <row r="6251" spans="1:15" x14ac:dyDescent="0.25">
      <c r="A6251" s="1" t="s">
        <v>4</v>
      </c>
      <c r="B6251" s="3" t="s">
        <v>10023</v>
      </c>
      <c r="C6251" s="3" t="s">
        <v>10023</v>
      </c>
      <c r="D6251" s="5" t="str">
        <f t="shared" si="776"/>
        <v>ok</v>
      </c>
      <c r="F6251" t="str">
        <f t="shared" si="777"/>
        <v>matplotlib/matplotlib.offsetbox/TextArea/__init__/selfmatplotlib/matplotlib.offsetbox/TextArea/__init__/self</v>
      </c>
      <c r="I6251" t="str">
        <f t="shared" si="778"/>
        <v>-</v>
      </c>
      <c r="J6251" t="str">
        <f t="shared" si="779"/>
        <v/>
      </c>
      <c r="K6251" t="str">
        <f t="shared" si="780"/>
        <v/>
      </c>
      <c r="L6251" t="str">
        <f t="shared" si="781"/>
        <v/>
      </c>
      <c r="N6251" t="str">
        <f t="shared" si="782"/>
        <v>+</v>
      </c>
      <c r="O6251" t="str">
        <f t="shared" si="783"/>
        <v/>
      </c>
    </row>
    <row r="6252" spans="1:15" ht="30" x14ac:dyDescent="0.25">
      <c r="A6252" s="1" t="s">
        <v>15261</v>
      </c>
      <c r="B6252" s="3" t="s">
        <v>15262</v>
      </c>
      <c r="C6252" s="3" t="s">
        <v>15263</v>
      </c>
      <c r="D6252" s="5" t="str">
        <f t="shared" si="776"/>
        <v>-</v>
      </c>
      <c r="F6252" t="str">
        <f t="shared" si="777"/>
        <v>matplotlib/matplotlib.offsetbox/TextArea/__init__/multilinebaseline, matplotlib/matplotlib.offsetbox/TextArea/__init__/minimumdescentmatplotlib/matplotlib.offsetbox/TextArea/__init__/multilinebaseline</v>
      </c>
      <c r="I6252" t="str">
        <f t="shared" si="778"/>
        <v>-</v>
      </c>
      <c r="J6252" t="str">
        <f t="shared" si="779"/>
        <v>+</v>
      </c>
      <c r="K6252" t="str">
        <f t="shared" si="780"/>
        <v/>
      </c>
      <c r="L6252" t="str">
        <f t="shared" si="781"/>
        <v/>
      </c>
      <c r="N6252" t="str">
        <f t="shared" si="782"/>
        <v/>
      </c>
      <c r="O6252" t="str">
        <f t="shared" si="783"/>
        <v/>
      </c>
    </row>
    <row r="6253" spans="1:15" x14ac:dyDescent="0.25">
      <c r="A6253" s="1" t="s">
        <v>583</v>
      </c>
      <c r="B6253" s="3" t="s">
        <v>5273</v>
      </c>
      <c r="C6253" s="1"/>
      <c r="D6253" s="5" t="str">
        <f t="shared" si="776"/>
        <v>-</v>
      </c>
      <c r="F6253" t="str">
        <f t="shared" si="777"/>
        <v>matplotlib/matplotlib.offsetbox/TextArea/__init__</v>
      </c>
      <c r="I6253" t="str">
        <f t="shared" si="778"/>
        <v>+</v>
      </c>
      <c r="J6253" t="str">
        <f t="shared" si="779"/>
        <v/>
      </c>
      <c r="K6253" t="str">
        <f t="shared" si="780"/>
        <v>+</v>
      </c>
      <c r="L6253" t="str">
        <f t="shared" si="781"/>
        <v/>
      </c>
      <c r="N6253" t="str">
        <f t="shared" si="782"/>
        <v/>
      </c>
      <c r="O6253" t="str">
        <f t="shared" si="783"/>
        <v/>
      </c>
    </row>
    <row r="6254" spans="1:15" x14ac:dyDescent="0.25">
      <c r="A6254" s="1" t="s">
        <v>583</v>
      </c>
      <c r="B6254" s="1"/>
      <c r="C6254" s="3" t="s">
        <v>5273</v>
      </c>
      <c r="D6254" s="5" t="str">
        <f t="shared" si="776"/>
        <v>-</v>
      </c>
      <c r="F6254" t="str">
        <f t="shared" si="777"/>
        <v>matplotlib/matplotlib.offsetbox/TextArea/__init__</v>
      </c>
      <c r="I6254" t="str">
        <f t="shared" si="778"/>
        <v>+</v>
      </c>
      <c r="J6254" t="str">
        <f t="shared" si="779"/>
        <v/>
      </c>
      <c r="K6254" t="str">
        <f t="shared" si="780"/>
        <v>+</v>
      </c>
      <c r="L6254" t="str">
        <f t="shared" si="781"/>
        <v/>
      </c>
      <c r="N6254" t="str">
        <f t="shared" si="782"/>
        <v/>
      </c>
      <c r="O6254" t="str">
        <f t="shared" si="783"/>
        <v/>
      </c>
    </row>
    <row r="6255" spans="1:15" x14ac:dyDescent="0.25">
      <c r="A6255" s="1" t="s">
        <v>4</v>
      </c>
      <c r="B6255" s="3" t="s">
        <v>123</v>
      </c>
      <c r="C6255" s="3" t="s">
        <v>123</v>
      </c>
      <c r="D6255" s="5" t="str">
        <f t="shared" si="776"/>
        <v>ok</v>
      </c>
      <c r="F6255" t="str">
        <f t="shared" si="777"/>
        <v>matplotlib/matplotlib.offsetbox/PaddedBoxmatplotlib/matplotlib.offsetbox/PaddedBox</v>
      </c>
      <c r="I6255" t="str">
        <f t="shared" si="778"/>
        <v>-</v>
      </c>
      <c r="J6255" t="str">
        <f t="shared" si="779"/>
        <v/>
      </c>
      <c r="K6255" t="str">
        <f t="shared" si="780"/>
        <v/>
      </c>
      <c r="L6255" t="str">
        <f t="shared" si="781"/>
        <v/>
      </c>
      <c r="N6255" t="str">
        <f t="shared" si="782"/>
        <v>+</v>
      </c>
      <c r="O6255" t="str">
        <f t="shared" si="783"/>
        <v/>
      </c>
    </row>
    <row r="6256" spans="1:15" x14ac:dyDescent="0.25">
      <c r="A6256" s="1" t="s">
        <v>4</v>
      </c>
      <c r="B6256" s="3" t="s">
        <v>2313</v>
      </c>
      <c r="C6256" s="3" t="s">
        <v>2313</v>
      </c>
      <c r="D6256" s="5" t="str">
        <f t="shared" si="776"/>
        <v>ok</v>
      </c>
      <c r="F6256" t="str">
        <f t="shared" si="777"/>
        <v>matplotlib/matplotlib.offsetbox/PaddedBox/update_framematplotlib/matplotlib.offsetbox/PaddedBox/update_frame</v>
      </c>
      <c r="I6256" t="str">
        <f t="shared" si="778"/>
        <v>-</v>
      </c>
      <c r="J6256" t="str">
        <f t="shared" si="779"/>
        <v/>
      </c>
      <c r="K6256" t="str">
        <f t="shared" si="780"/>
        <v/>
      </c>
      <c r="L6256" t="str">
        <f t="shared" si="781"/>
        <v/>
      </c>
      <c r="N6256" t="str">
        <f t="shared" si="782"/>
        <v>+</v>
      </c>
      <c r="O6256" t="str">
        <f t="shared" si="783"/>
        <v/>
      </c>
    </row>
    <row r="6257" spans="1:15" x14ac:dyDescent="0.25">
      <c r="A6257" s="1" t="s">
        <v>4</v>
      </c>
      <c r="B6257" s="3" t="s">
        <v>10020</v>
      </c>
      <c r="C6257" s="3" t="s">
        <v>10020</v>
      </c>
      <c r="D6257" s="5" t="str">
        <f t="shared" si="776"/>
        <v>ok</v>
      </c>
      <c r="F6257" t="str">
        <f t="shared" si="777"/>
        <v>matplotlib/matplotlib.offsetbox/PaddedBox/update_frame/selfmatplotlib/matplotlib.offsetbox/PaddedBox/update_frame/self</v>
      </c>
      <c r="I6257" t="str">
        <f t="shared" si="778"/>
        <v>-</v>
      </c>
      <c r="J6257" t="str">
        <f t="shared" si="779"/>
        <v/>
      </c>
      <c r="K6257" t="str">
        <f t="shared" si="780"/>
        <v/>
      </c>
      <c r="L6257" t="str">
        <f t="shared" si="781"/>
        <v/>
      </c>
      <c r="N6257" t="str">
        <f t="shared" si="782"/>
        <v>+</v>
      </c>
      <c r="O6257" t="str">
        <f t="shared" si="783"/>
        <v/>
      </c>
    </row>
    <row r="6258" spans="1:15" x14ac:dyDescent="0.25">
      <c r="A6258" s="1" t="s">
        <v>4</v>
      </c>
      <c r="B6258" s="3" t="s">
        <v>10022</v>
      </c>
      <c r="C6258" s="3" t="s">
        <v>10022</v>
      </c>
      <c r="D6258" s="5" t="str">
        <f t="shared" si="776"/>
        <v>ok</v>
      </c>
      <c r="F6258" t="str">
        <f t="shared" si="777"/>
        <v>matplotlib/matplotlib.offsetbox/PaddedBox/update_frame/fontsizematplotlib/matplotlib.offsetbox/PaddedBox/update_frame/fontsize</v>
      </c>
      <c r="I6258" t="str">
        <f t="shared" si="778"/>
        <v>-</v>
      </c>
      <c r="J6258" t="str">
        <f t="shared" si="779"/>
        <v/>
      </c>
      <c r="K6258" t="str">
        <f t="shared" si="780"/>
        <v/>
      </c>
      <c r="L6258" t="str">
        <f t="shared" si="781"/>
        <v/>
      </c>
      <c r="N6258" t="str">
        <f t="shared" si="782"/>
        <v>+</v>
      </c>
      <c r="O6258" t="str">
        <f t="shared" si="783"/>
        <v/>
      </c>
    </row>
    <row r="6259" spans="1:15" x14ac:dyDescent="0.25">
      <c r="A6259" s="1" t="s">
        <v>4</v>
      </c>
      <c r="B6259" s="3" t="s">
        <v>10021</v>
      </c>
      <c r="C6259" s="3" t="s">
        <v>10021</v>
      </c>
      <c r="D6259" s="5" t="str">
        <f t="shared" si="776"/>
        <v>ok</v>
      </c>
      <c r="F6259" t="str">
        <f t="shared" si="777"/>
        <v>matplotlib/matplotlib.offsetbox/PaddedBox/update_frame/bboxmatplotlib/matplotlib.offsetbox/PaddedBox/update_frame/bbox</v>
      </c>
      <c r="I6259" t="str">
        <f t="shared" si="778"/>
        <v>-</v>
      </c>
      <c r="J6259" t="str">
        <f t="shared" si="779"/>
        <v/>
      </c>
      <c r="K6259" t="str">
        <f t="shared" si="780"/>
        <v/>
      </c>
      <c r="L6259" t="str">
        <f t="shared" si="781"/>
        <v/>
      </c>
      <c r="N6259" t="str">
        <f t="shared" si="782"/>
        <v>+</v>
      </c>
      <c r="O6259" t="str">
        <f t="shared" si="783"/>
        <v/>
      </c>
    </row>
    <row r="6260" spans="1:15" x14ac:dyDescent="0.25">
      <c r="A6260" s="1" t="s">
        <v>4</v>
      </c>
      <c r="B6260" s="3" t="s">
        <v>2312</v>
      </c>
      <c r="C6260" s="3" t="s">
        <v>2312</v>
      </c>
      <c r="D6260" s="5" t="str">
        <f t="shared" si="776"/>
        <v>ok</v>
      </c>
      <c r="F6260" t="str">
        <f t="shared" si="777"/>
        <v>matplotlib/matplotlib.offsetbox/PaddedBox/get_extent_offsetsmatplotlib/matplotlib.offsetbox/PaddedBox/get_extent_offsets</v>
      </c>
      <c r="I6260" t="str">
        <f t="shared" si="778"/>
        <v>-</v>
      </c>
      <c r="J6260" t="str">
        <f t="shared" si="779"/>
        <v/>
      </c>
      <c r="K6260" t="str">
        <f t="shared" si="780"/>
        <v/>
      </c>
      <c r="L6260" t="str">
        <f t="shared" si="781"/>
        <v/>
      </c>
      <c r="N6260" t="str">
        <f t="shared" si="782"/>
        <v>+</v>
      </c>
      <c r="O6260" t="str">
        <f t="shared" si="783"/>
        <v/>
      </c>
    </row>
    <row r="6261" spans="1:15" x14ac:dyDescent="0.25">
      <c r="A6261" s="1" t="s">
        <v>4</v>
      </c>
      <c r="B6261" s="3" t="s">
        <v>10018</v>
      </c>
      <c r="C6261" s="3" t="s">
        <v>10018</v>
      </c>
      <c r="D6261" s="5" t="str">
        <f t="shared" si="776"/>
        <v>ok</v>
      </c>
      <c r="F6261" t="str">
        <f t="shared" si="777"/>
        <v>matplotlib/matplotlib.offsetbox/PaddedBox/get_extent_offsets/selfmatplotlib/matplotlib.offsetbox/PaddedBox/get_extent_offsets/self</v>
      </c>
      <c r="I6261" t="str">
        <f t="shared" si="778"/>
        <v>-</v>
      </c>
      <c r="J6261" t="str">
        <f t="shared" si="779"/>
        <v/>
      </c>
      <c r="K6261" t="str">
        <f t="shared" si="780"/>
        <v/>
      </c>
      <c r="L6261" t="str">
        <f t="shared" si="781"/>
        <v/>
      </c>
      <c r="N6261" t="str">
        <f t="shared" si="782"/>
        <v>+</v>
      </c>
      <c r="O6261" t="str">
        <f t="shared" si="783"/>
        <v/>
      </c>
    </row>
    <row r="6262" spans="1:15" x14ac:dyDescent="0.25">
      <c r="A6262" s="1" t="s">
        <v>4</v>
      </c>
      <c r="B6262" s="3" t="s">
        <v>10019</v>
      </c>
      <c r="C6262" s="3" t="s">
        <v>10019</v>
      </c>
      <c r="D6262" s="5" t="str">
        <f t="shared" si="776"/>
        <v>ok</v>
      </c>
      <c r="F6262" t="str">
        <f t="shared" si="777"/>
        <v>matplotlib/matplotlib.offsetbox/PaddedBox/get_extent_offsets/renderermatplotlib/matplotlib.offsetbox/PaddedBox/get_extent_offsets/renderer</v>
      </c>
      <c r="I6262" t="str">
        <f t="shared" si="778"/>
        <v>-</v>
      </c>
      <c r="J6262" t="str">
        <f t="shared" si="779"/>
        <v/>
      </c>
      <c r="K6262" t="str">
        <f t="shared" si="780"/>
        <v/>
      </c>
      <c r="L6262" t="str">
        <f t="shared" si="781"/>
        <v/>
      </c>
      <c r="N6262" t="str">
        <f t="shared" si="782"/>
        <v>+</v>
      </c>
      <c r="O6262" t="str">
        <f t="shared" si="783"/>
        <v/>
      </c>
    </row>
    <row r="6263" spans="1:15" x14ac:dyDescent="0.25">
      <c r="A6263" s="1" t="s">
        <v>4</v>
      </c>
      <c r="B6263" s="3" t="s">
        <v>2310</v>
      </c>
      <c r="C6263" s="3" t="s">
        <v>2310</v>
      </c>
      <c r="D6263" s="5" t="str">
        <f t="shared" si="776"/>
        <v>ok</v>
      </c>
      <c r="F6263" t="str">
        <f t="shared" si="777"/>
        <v>matplotlib/matplotlib.offsetbox/PaddedBox/drawmatplotlib/matplotlib.offsetbox/PaddedBox/draw</v>
      </c>
      <c r="I6263" t="str">
        <f t="shared" si="778"/>
        <v>-</v>
      </c>
      <c r="J6263" t="str">
        <f t="shared" si="779"/>
        <v/>
      </c>
      <c r="K6263" t="str">
        <f t="shared" si="780"/>
        <v/>
      </c>
      <c r="L6263" t="str">
        <f t="shared" si="781"/>
        <v/>
      </c>
      <c r="N6263" t="str">
        <f t="shared" si="782"/>
        <v>+</v>
      </c>
      <c r="O6263" t="str">
        <f t="shared" si="783"/>
        <v/>
      </c>
    </row>
    <row r="6264" spans="1:15" x14ac:dyDescent="0.25">
      <c r="A6264" s="1" t="s">
        <v>4</v>
      </c>
      <c r="B6264" s="3" t="s">
        <v>2311</v>
      </c>
      <c r="C6264" s="3" t="s">
        <v>2311</v>
      </c>
      <c r="D6264" s="5" t="str">
        <f t="shared" si="776"/>
        <v>ok</v>
      </c>
      <c r="F6264" t="str">
        <f t="shared" si="777"/>
        <v>matplotlib/matplotlib.offsetbox/PaddedBox/draw_framematplotlib/matplotlib.offsetbox/PaddedBox/draw_frame</v>
      </c>
      <c r="I6264" t="str">
        <f t="shared" si="778"/>
        <v>-</v>
      </c>
      <c r="J6264" t="str">
        <f t="shared" si="779"/>
        <v/>
      </c>
      <c r="K6264" t="str">
        <f t="shared" si="780"/>
        <v/>
      </c>
      <c r="L6264" t="str">
        <f t="shared" si="781"/>
        <v/>
      </c>
      <c r="N6264" t="str">
        <f t="shared" si="782"/>
        <v>+</v>
      </c>
      <c r="O6264" t="str">
        <f t="shared" si="783"/>
        <v/>
      </c>
    </row>
    <row r="6265" spans="1:15" x14ac:dyDescent="0.25">
      <c r="A6265" s="1" t="s">
        <v>4</v>
      </c>
      <c r="B6265" s="3" t="s">
        <v>10016</v>
      </c>
      <c r="C6265" s="3" t="s">
        <v>10016</v>
      </c>
      <c r="D6265" s="5" t="str">
        <f t="shared" si="776"/>
        <v>ok</v>
      </c>
      <c r="F6265" t="str">
        <f t="shared" si="777"/>
        <v>matplotlib/matplotlib.offsetbox/PaddedBox/draw_frame/selfmatplotlib/matplotlib.offsetbox/PaddedBox/draw_frame/self</v>
      </c>
      <c r="I6265" t="str">
        <f t="shared" si="778"/>
        <v>-</v>
      </c>
      <c r="J6265" t="str">
        <f t="shared" si="779"/>
        <v/>
      </c>
      <c r="K6265" t="str">
        <f t="shared" si="780"/>
        <v/>
      </c>
      <c r="L6265" t="str">
        <f t="shared" si="781"/>
        <v/>
      </c>
      <c r="N6265" t="str">
        <f t="shared" si="782"/>
        <v>+</v>
      </c>
      <c r="O6265" t="str">
        <f t="shared" si="783"/>
        <v/>
      </c>
    </row>
    <row r="6266" spans="1:15" x14ac:dyDescent="0.25">
      <c r="A6266" s="1" t="s">
        <v>4</v>
      </c>
      <c r="B6266" s="3" t="s">
        <v>10017</v>
      </c>
      <c r="C6266" s="3" t="s">
        <v>10017</v>
      </c>
      <c r="D6266" s="5" t="str">
        <f t="shared" si="776"/>
        <v>ok</v>
      </c>
      <c r="F6266" t="str">
        <f t="shared" si="777"/>
        <v>matplotlib/matplotlib.offsetbox/PaddedBox/draw_frame/renderermatplotlib/matplotlib.offsetbox/PaddedBox/draw_frame/renderer</v>
      </c>
      <c r="I6266" t="str">
        <f t="shared" si="778"/>
        <v>-</v>
      </c>
      <c r="J6266" t="str">
        <f t="shared" si="779"/>
        <v/>
      </c>
      <c r="K6266" t="str">
        <f t="shared" si="780"/>
        <v/>
      </c>
      <c r="L6266" t="str">
        <f t="shared" si="781"/>
        <v/>
      </c>
      <c r="N6266" t="str">
        <f t="shared" si="782"/>
        <v>+</v>
      </c>
      <c r="O6266" t="str">
        <f t="shared" si="783"/>
        <v/>
      </c>
    </row>
    <row r="6267" spans="1:15" x14ac:dyDescent="0.25">
      <c r="A6267" s="1" t="s">
        <v>4</v>
      </c>
      <c r="B6267" s="3" t="s">
        <v>10014</v>
      </c>
      <c r="C6267" s="3" t="s">
        <v>10014</v>
      </c>
      <c r="D6267" s="5" t="str">
        <f t="shared" si="776"/>
        <v>ok</v>
      </c>
      <c r="F6267" t="str">
        <f t="shared" si="777"/>
        <v>matplotlib/matplotlib.offsetbox/PaddedBox/draw/selfmatplotlib/matplotlib.offsetbox/PaddedBox/draw/self</v>
      </c>
      <c r="I6267" t="str">
        <f t="shared" si="778"/>
        <v>-</v>
      </c>
      <c r="J6267" t="str">
        <f t="shared" si="779"/>
        <v/>
      </c>
      <c r="K6267" t="str">
        <f t="shared" si="780"/>
        <v/>
      </c>
      <c r="L6267" t="str">
        <f t="shared" si="781"/>
        <v/>
      </c>
      <c r="N6267" t="str">
        <f t="shared" si="782"/>
        <v>+</v>
      </c>
      <c r="O6267" t="str">
        <f t="shared" si="783"/>
        <v/>
      </c>
    </row>
    <row r="6268" spans="1:15" x14ac:dyDescent="0.25">
      <c r="A6268" s="1" t="s">
        <v>4</v>
      </c>
      <c r="B6268" s="3" t="s">
        <v>10015</v>
      </c>
      <c r="C6268" s="3" t="s">
        <v>10015</v>
      </c>
      <c r="D6268" s="5" t="str">
        <f t="shared" si="776"/>
        <v>ok</v>
      </c>
      <c r="F6268" t="str">
        <f t="shared" si="777"/>
        <v>matplotlib/matplotlib.offsetbox/PaddedBox/draw/renderermatplotlib/matplotlib.offsetbox/PaddedBox/draw/renderer</v>
      </c>
      <c r="I6268" t="str">
        <f t="shared" si="778"/>
        <v>-</v>
      </c>
      <c r="J6268" t="str">
        <f t="shared" si="779"/>
        <v/>
      </c>
      <c r="K6268" t="str">
        <f t="shared" si="780"/>
        <v/>
      </c>
      <c r="L6268" t="str">
        <f t="shared" si="781"/>
        <v/>
      </c>
      <c r="N6268" t="str">
        <f t="shared" si="782"/>
        <v>+</v>
      </c>
      <c r="O6268" t="str">
        <f t="shared" si="783"/>
        <v/>
      </c>
    </row>
    <row r="6269" spans="1:15" x14ac:dyDescent="0.25">
      <c r="A6269" s="1" t="s">
        <v>4442</v>
      </c>
      <c r="B6269" s="3" t="s">
        <v>4444</v>
      </c>
      <c r="C6269" s="3" t="s">
        <v>4444</v>
      </c>
      <c r="D6269" s="5" t="str">
        <f t="shared" si="776"/>
        <v>ok</v>
      </c>
      <c r="F6269" t="str">
        <f t="shared" si="777"/>
        <v>matplotlib/matplotlib.offsetbox/PaddedBox/__init__matplotlib/matplotlib.offsetbox/PaddedBox/__init__</v>
      </c>
      <c r="I6269" t="str">
        <f t="shared" si="778"/>
        <v>-</v>
      </c>
      <c r="J6269" t="str">
        <f t="shared" si="779"/>
        <v/>
      </c>
      <c r="K6269" t="str">
        <f t="shared" si="780"/>
        <v/>
      </c>
      <c r="L6269" t="str">
        <f t="shared" si="781"/>
        <v/>
      </c>
      <c r="N6269" t="str">
        <f t="shared" si="782"/>
        <v>+</v>
      </c>
      <c r="O6269" t="str">
        <f t="shared" si="783"/>
        <v/>
      </c>
    </row>
    <row r="6270" spans="1:15" x14ac:dyDescent="0.25">
      <c r="A6270" s="1" t="s">
        <v>4</v>
      </c>
      <c r="B6270" s="3" t="s">
        <v>10009</v>
      </c>
      <c r="C6270" s="3" t="s">
        <v>10009</v>
      </c>
      <c r="D6270" s="5" t="str">
        <f t="shared" si="776"/>
        <v>ok</v>
      </c>
      <c r="F6270" t="str">
        <f t="shared" si="777"/>
        <v>matplotlib/matplotlib.offsetbox/PaddedBox/__init__/selfmatplotlib/matplotlib.offsetbox/PaddedBox/__init__/self</v>
      </c>
      <c r="I6270" t="str">
        <f t="shared" si="778"/>
        <v>-</v>
      </c>
      <c r="J6270" t="str">
        <f t="shared" si="779"/>
        <v/>
      </c>
      <c r="K6270" t="str">
        <f t="shared" si="780"/>
        <v/>
      </c>
      <c r="L6270" t="str">
        <f t="shared" si="781"/>
        <v/>
      </c>
      <c r="N6270" t="str">
        <f t="shared" si="782"/>
        <v>+</v>
      </c>
      <c r="O6270" t="str">
        <f t="shared" si="783"/>
        <v/>
      </c>
    </row>
    <row r="6271" spans="1:15" x14ac:dyDescent="0.25">
      <c r="A6271" s="1" t="s">
        <v>4</v>
      </c>
      <c r="B6271" s="3" t="s">
        <v>10013</v>
      </c>
      <c r="C6271" s="3" t="s">
        <v>10013</v>
      </c>
      <c r="D6271" s="5" t="str">
        <f t="shared" si="776"/>
        <v>ok</v>
      </c>
      <c r="F6271" t="str">
        <f t="shared" si="777"/>
        <v>matplotlib/matplotlib.offsetbox/PaddedBox/__init__/patch_attrsmatplotlib/matplotlib.offsetbox/PaddedBox/__init__/patch_attrs</v>
      </c>
      <c r="I6271" t="str">
        <f t="shared" si="778"/>
        <v>-</v>
      </c>
      <c r="J6271" t="str">
        <f t="shared" si="779"/>
        <v/>
      </c>
      <c r="K6271" t="str">
        <f t="shared" si="780"/>
        <v/>
      </c>
      <c r="L6271" t="str">
        <f t="shared" si="781"/>
        <v/>
      </c>
      <c r="N6271" t="str">
        <f t="shared" si="782"/>
        <v>+</v>
      </c>
      <c r="O6271" t="str">
        <f t="shared" si="783"/>
        <v/>
      </c>
    </row>
    <row r="6272" spans="1:15" x14ac:dyDescent="0.25">
      <c r="A6272" s="1" t="s">
        <v>4</v>
      </c>
      <c r="B6272" s="3" t="s">
        <v>10011</v>
      </c>
      <c r="C6272" s="3" t="s">
        <v>10011</v>
      </c>
      <c r="D6272" s="5" t="str">
        <f t="shared" si="776"/>
        <v>ok</v>
      </c>
      <c r="F6272" t="str">
        <f t="shared" si="777"/>
        <v>matplotlib/matplotlib.offsetbox/PaddedBox/__init__/padmatplotlib/matplotlib.offsetbox/PaddedBox/__init__/pad</v>
      </c>
      <c r="I6272" t="str">
        <f t="shared" si="778"/>
        <v>-</v>
      </c>
      <c r="J6272" t="str">
        <f t="shared" si="779"/>
        <v/>
      </c>
      <c r="K6272" t="str">
        <f t="shared" si="780"/>
        <v/>
      </c>
      <c r="L6272" t="str">
        <f t="shared" si="781"/>
        <v/>
      </c>
      <c r="N6272" t="str">
        <f t="shared" si="782"/>
        <v>+</v>
      </c>
      <c r="O6272" t="str">
        <f t="shared" si="783"/>
        <v/>
      </c>
    </row>
    <row r="6273" spans="1:15" x14ac:dyDescent="0.25">
      <c r="A6273" s="1" t="s">
        <v>4</v>
      </c>
      <c r="B6273" s="3" t="s">
        <v>10012</v>
      </c>
      <c r="C6273" s="3" t="s">
        <v>10012</v>
      </c>
      <c r="D6273" s="5" t="str">
        <f t="shared" si="776"/>
        <v>ok</v>
      </c>
      <c r="F6273" t="str">
        <f t="shared" si="777"/>
        <v>matplotlib/matplotlib.offsetbox/PaddedBox/__init__/draw_framematplotlib/matplotlib.offsetbox/PaddedBox/__init__/draw_frame</v>
      </c>
      <c r="I6273" t="str">
        <f t="shared" si="778"/>
        <v>-</v>
      </c>
      <c r="J6273" t="str">
        <f t="shared" si="779"/>
        <v/>
      </c>
      <c r="K6273" t="str">
        <f t="shared" si="780"/>
        <v/>
      </c>
      <c r="L6273" t="str">
        <f t="shared" si="781"/>
        <v/>
      </c>
      <c r="N6273" t="str">
        <f t="shared" si="782"/>
        <v>+</v>
      </c>
      <c r="O6273" t="str">
        <f t="shared" si="783"/>
        <v/>
      </c>
    </row>
    <row r="6274" spans="1:15" x14ac:dyDescent="0.25">
      <c r="A6274" s="1" t="s">
        <v>4</v>
      </c>
      <c r="B6274" s="3" t="s">
        <v>10010</v>
      </c>
      <c r="C6274" s="3" t="s">
        <v>10010</v>
      </c>
      <c r="D6274" s="5" t="str">
        <f t="shared" si="776"/>
        <v>ok</v>
      </c>
      <c r="F6274" t="str">
        <f t="shared" si="777"/>
        <v>matplotlib/matplotlib.offsetbox/PaddedBox/__init__/childmatplotlib/matplotlib.offsetbox/PaddedBox/__init__/child</v>
      </c>
      <c r="I6274" t="str">
        <f t="shared" si="778"/>
        <v>-</v>
      </c>
      <c r="J6274" t="str">
        <f t="shared" si="779"/>
        <v/>
      </c>
      <c r="K6274" t="str">
        <f t="shared" si="780"/>
        <v/>
      </c>
      <c r="L6274" t="str">
        <f t="shared" si="781"/>
        <v/>
      </c>
      <c r="N6274" t="str">
        <f t="shared" si="782"/>
        <v>+</v>
      </c>
      <c r="O6274" t="str">
        <f t="shared" si="783"/>
        <v/>
      </c>
    </row>
    <row r="6275" spans="1:15" x14ac:dyDescent="0.25">
      <c r="A6275" s="1" t="s">
        <v>522</v>
      </c>
      <c r="B6275" s="3" t="s">
        <v>523</v>
      </c>
      <c r="C6275" s="3" t="s">
        <v>523</v>
      </c>
      <c r="D6275" s="5" t="str">
        <f t="shared" si="776"/>
        <v>ok</v>
      </c>
      <c r="F6275" t="str">
        <f t="shared" si="777"/>
        <v>matplotlib/matplotlib.offsetbox/PackerBasematplotlib/matplotlib.offsetbox/PackerBase</v>
      </c>
      <c r="I6275" t="str">
        <f t="shared" si="778"/>
        <v>-</v>
      </c>
      <c r="J6275" t="str">
        <f t="shared" si="779"/>
        <v/>
      </c>
      <c r="K6275" t="str">
        <f t="shared" si="780"/>
        <v/>
      </c>
      <c r="L6275" t="str">
        <f t="shared" si="781"/>
        <v/>
      </c>
      <c r="N6275" t="str">
        <f t="shared" si="782"/>
        <v>+</v>
      </c>
      <c r="O6275" t="str">
        <f t="shared" si="783"/>
        <v/>
      </c>
    </row>
    <row r="6276" spans="1:15" x14ac:dyDescent="0.25">
      <c r="A6276" s="1" t="s">
        <v>4</v>
      </c>
      <c r="B6276" s="3" t="s">
        <v>10006</v>
      </c>
      <c r="C6276" s="3" t="s">
        <v>10006</v>
      </c>
      <c r="D6276" s="5" t="str">
        <f t="shared" si="776"/>
        <v>ok</v>
      </c>
      <c r="F6276" t="str">
        <f t="shared" si="777"/>
        <v>matplotlib/matplotlib.offsetbox/PackerBase/__init__/widthmatplotlib/matplotlib.offsetbox/PackerBase/__init__/width</v>
      </c>
      <c r="I6276" t="str">
        <f t="shared" si="778"/>
        <v>-</v>
      </c>
      <c r="J6276" t="str">
        <f t="shared" si="779"/>
        <v/>
      </c>
      <c r="K6276" t="str">
        <f t="shared" si="780"/>
        <v/>
      </c>
      <c r="L6276" t="str">
        <f t="shared" si="781"/>
        <v/>
      </c>
      <c r="N6276" t="str">
        <f t="shared" si="782"/>
        <v>+</v>
      </c>
      <c r="O6276" t="str">
        <f t="shared" si="783"/>
        <v/>
      </c>
    </row>
    <row r="6277" spans="1:15" x14ac:dyDescent="0.25">
      <c r="A6277" s="1" t="s">
        <v>4</v>
      </c>
      <c r="B6277" s="3" t="s">
        <v>10005</v>
      </c>
      <c r="C6277" s="3" t="s">
        <v>10005</v>
      </c>
      <c r="D6277" s="5" t="str">
        <f t="shared" si="776"/>
        <v>ok</v>
      </c>
      <c r="F6277" t="str">
        <f t="shared" si="777"/>
        <v>matplotlib/matplotlib.offsetbox/PackerBase/__init__/sepmatplotlib/matplotlib.offsetbox/PackerBase/__init__/sep</v>
      </c>
      <c r="I6277" t="str">
        <f t="shared" si="778"/>
        <v>-</v>
      </c>
      <c r="J6277" t="str">
        <f t="shared" si="779"/>
        <v/>
      </c>
      <c r="K6277" t="str">
        <f t="shared" si="780"/>
        <v/>
      </c>
      <c r="L6277" t="str">
        <f t="shared" si="781"/>
        <v/>
      </c>
      <c r="N6277" t="str">
        <f t="shared" si="782"/>
        <v>+</v>
      </c>
      <c r="O6277" t="str">
        <f t="shared" si="783"/>
        <v/>
      </c>
    </row>
    <row r="6278" spans="1:15" x14ac:dyDescent="0.25">
      <c r="A6278" s="1" t="s">
        <v>4</v>
      </c>
      <c r="B6278" s="3" t="s">
        <v>10003</v>
      </c>
      <c r="C6278" s="3" t="s">
        <v>10003</v>
      </c>
      <c r="D6278" s="5" t="str">
        <f t="shared" si="776"/>
        <v>ok</v>
      </c>
      <c r="F6278" t="str">
        <f t="shared" si="777"/>
        <v>matplotlib/matplotlib.offsetbox/PackerBase/__init__/selfmatplotlib/matplotlib.offsetbox/PackerBase/__init__/self</v>
      </c>
      <c r="I6278" t="str">
        <f t="shared" si="778"/>
        <v>-</v>
      </c>
      <c r="J6278" t="str">
        <f t="shared" si="779"/>
        <v/>
      </c>
      <c r="K6278" t="str">
        <f t="shared" si="780"/>
        <v/>
      </c>
      <c r="L6278" t="str">
        <f t="shared" si="781"/>
        <v/>
      </c>
      <c r="N6278" t="str">
        <f t="shared" si="782"/>
        <v>+</v>
      </c>
      <c r="O6278" t="str">
        <f t="shared" si="783"/>
        <v/>
      </c>
    </row>
    <row r="6279" spans="1:15" x14ac:dyDescent="0.25">
      <c r="A6279" s="1" t="s">
        <v>4</v>
      </c>
      <c r="B6279" s="3" t="s">
        <v>10004</v>
      </c>
      <c r="C6279" s="3" t="s">
        <v>10004</v>
      </c>
      <c r="D6279" s="5" t="str">
        <f t="shared" si="776"/>
        <v>ok</v>
      </c>
      <c r="F6279" t="str">
        <f t="shared" si="777"/>
        <v>matplotlib/matplotlib.offsetbox/PackerBase/__init__/padmatplotlib/matplotlib.offsetbox/PackerBase/__init__/pad</v>
      </c>
      <c r="I6279" t="str">
        <f t="shared" si="778"/>
        <v>-</v>
      </c>
      <c r="J6279" t="str">
        <f t="shared" si="779"/>
        <v/>
      </c>
      <c r="K6279" t="str">
        <f t="shared" si="780"/>
        <v/>
      </c>
      <c r="L6279" t="str">
        <f t="shared" si="781"/>
        <v/>
      </c>
      <c r="N6279" t="str">
        <f t="shared" si="782"/>
        <v>+</v>
      </c>
      <c r="O6279" t="str">
        <f t="shared" si="783"/>
        <v/>
      </c>
    </row>
    <row r="6280" spans="1:15" x14ac:dyDescent="0.25">
      <c r="A6280" s="1" t="s">
        <v>4455</v>
      </c>
      <c r="B6280" s="3" t="s">
        <v>12593</v>
      </c>
      <c r="C6280" s="3" t="s">
        <v>12593</v>
      </c>
      <c r="D6280" s="5" t="str">
        <f t="shared" si="776"/>
        <v>ok</v>
      </c>
      <c r="F6280" t="str">
        <f t="shared" si="777"/>
        <v>matplotlib/matplotlib.offsetbox/PackerBase/__init__/modematplotlib/matplotlib.offsetbox/PackerBase/__init__/mode</v>
      </c>
      <c r="I6280" t="str">
        <f t="shared" si="778"/>
        <v>-</v>
      </c>
      <c r="J6280" t="str">
        <f t="shared" si="779"/>
        <v/>
      </c>
      <c r="K6280" t="str">
        <f t="shared" si="780"/>
        <v/>
      </c>
      <c r="L6280" t="str">
        <f t="shared" si="781"/>
        <v/>
      </c>
      <c r="N6280" t="str">
        <f t="shared" si="782"/>
        <v>+</v>
      </c>
      <c r="O6280" t="str">
        <f t="shared" si="783"/>
        <v/>
      </c>
    </row>
    <row r="6281" spans="1:15" x14ac:dyDescent="0.25">
      <c r="A6281" s="1" t="s">
        <v>4</v>
      </c>
      <c r="B6281" s="3" t="s">
        <v>10007</v>
      </c>
      <c r="C6281" s="3" t="s">
        <v>10007</v>
      </c>
      <c r="D6281" s="5" t="str">
        <f t="shared" si="776"/>
        <v>ok</v>
      </c>
      <c r="F6281" t="str">
        <f t="shared" si="777"/>
        <v>matplotlib/matplotlib.offsetbox/PackerBase/__init__/heightmatplotlib/matplotlib.offsetbox/PackerBase/__init__/height</v>
      </c>
      <c r="I6281" t="str">
        <f t="shared" si="778"/>
        <v>-</v>
      </c>
      <c r="J6281" t="str">
        <f t="shared" si="779"/>
        <v/>
      </c>
      <c r="K6281" t="str">
        <f t="shared" si="780"/>
        <v/>
      </c>
      <c r="L6281" t="str">
        <f t="shared" si="781"/>
        <v/>
      </c>
      <c r="N6281" t="str">
        <f t="shared" si="782"/>
        <v>+</v>
      </c>
      <c r="O6281" t="str">
        <f t="shared" si="783"/>
        <v/>
      </c>
    </row>
    <row r="6282" spans="1:15" x14ac:dyDescent="0.25">
      <c r="A6282" s="1" t="s">
        <v>4</v>
      </c>
      <c r="B6282" s="3" t="s">
        <v>10008</v>
      </c>
      <c r="C6282" s="3" t="s">
        <v>10008</v>
      </c>
      <c r="D6282" s="5" t="str">
        <f t="shared" si="776"/>
        <v>ok</v>
      </c>
      <c r="F6282" t="str">
        <f t="shared" si="777"/>
        <v>matplotlib/matplotlib.offsetbox/PackerBase/__init__/childrenmatplotlib/matplotlib.offsetbox/PackerBase/__init__/children</v>
      </c>
      <c r="I6282" t="str">
        <f t="shared" si="778"/>
        <v>-</v>
      </c>
      <c r="J6282" t="str">
        <f t="shared" si="779"/>
        <v/>
      </c>
      <c r="K6282" t="str">
        <f t="shared" si="780"/>
        <v/>
      </c>
      <c r="L6282" t="str">
        <f t="shared" si="781"/>
        <v/>
      </c>
      <c r="N6282" t="str">
        <f t="shared" si="782"/>
        <v>+</v>
      </c>
      <c r="O6282" t="str">
        <f t="shared" si="783"/>
        <v/>
      </c>
    </row>
    <row r="6283" spans="1:15" x14ac:dyDescent="0.25">
      <c r="A6283" s="1" t="s">
        <v>4455</v>
      </c>
      <c r="B6283" s="3" t="s">
        <v>12594</v>
      </c>
      <c r="C6283" s="3" t="s">
        <v>12594</v>
      </c>
      <c r="D6283" s="5" t="str">
        <f t="shared" si="776"/>
        <v>ok</v>
      </c>
      <c r="F6283" t="str">
        <f t="shared" si="777"/>
        <v>matplotlib/matplotlib.offsetbox/PackerBase/__init__/alignmatplotlib/matplotlib.offsetbox/PackerBase/__init__/align</v>
      </c>
      <c r="I6283" t="str">
        <f t="shared" si="778"/>
        <v>-</v>
      </c>
      <c r="J6283" t="str">
        <f t="shared" si="779"/>
        <v/>
      </c>
      <c r="K6283" t="str">
        <f t="shared" si="780"/>
        <v/>
      </c>
      <c r="L6283" t="str">
        <f t="shared" si="781"/>
        <v/>
      </c>
      <c r="N6283" t="str">
        <f t="shared" si="782"/>
        <v>+</v>
      </c>
      <c r="O6283" t="str">
        <f t="shared" si="783"/>
        <v/>
      </c>
    </row>
    <row r="6284" spans="1:15" x14ac:dyDescent="0.25">
      <c r="A6284" s="1" t="s">
        <v>583</v>
      </c>
      <c r="B6284" s="3" t="s">
        <v>5272</v>
      </c>
      <c r="C6284" s="1"/>
      <c r="D6284" s="5" t="str">
        <f t="shared" si="776"/>
        <v>-</v>
      </c>
      <c r="F6284" t="str">
        <f t="shared" si="777"/>
        <v>matplotlib/matplotlib.offsetbox/PackerBase/__init__</v>
      </c>
      <c r="I6284" t="str">
        <f t="shared" si="778"/>
        <v>+</v>
      </c>
      <c r="J6284" t="str">
        <f t="shared" si="779"/>
        <v/>
      </c>
      <c r="K6284" t="str">
        <f t="shared" si="780"/>
        <v>+</v>
      </c>
      <c r="L6284" t="str">
        <f t="shared" si="781"/>
        <v/>
      </c>
      <c r="N6284" t="str">
        <f t="shared" si="782"/>
        <v/>
      </c>
      <c r="O6284" t="str">
        <f t="shared" si="783"/>
        <v/>
      </c>
    </row>
    <row r="6285" spans="1:15" x14ac:dyDescent="0.25">
      <c r="A6285" s="1" t="s">
        <v>583</v>
      </c>
      <c r="B6285" s="1"/>
      <c r="C6285" s="3" t="s">
        <v>5272</v>
      </c>
      <c r="D6285" s="5" t="str">
        <f t="shared" si="776"/>
        <v>-</v>
      </c>
      <c r="F6285" t="str">
        <f t="shared" si="777"/>
        <v>matplotlib/matplotlib.offsetbox/PackerBase/__init__</v>
      </c>
      <c r="I6285" t="str">
        <f t="shared" si="778"/>
        <v>+</v>
      </c>
      <c r="J6285" t="str">
        <f t="shared" si="779"/>
        <v/>
      </c>
      <c r="K6285" t="str">
        <f t="shared" si="780"/>
        <v>+</v>
      </c>
      <c r="L6285" t="str">
        <f t="shared" si="781"/>
        <v/>
      </c>
      <c r="N6285" t="str">
        <f t="shared" si="782"/>
        <v/>
      </c>
      <c r="O6285" t="str">
        <f t="shared" si="783"/>
        <v/>
      </c>
    </row>
    <row r="6286" spans="1:15" x14ac:dyDescent="0.25">
      <c r="A6286" s="1" t="s">
        <v>4</v>
      </c>
      <c r="B6286" s="3" t="s">
        <v>122</v>
      </c>
      <c r="C6286" s="3" t="s">
        <v>122</v>
      </c>
      <c r="D6286" s="5" t="str">
        <f t="shared" si="776"/>
        <v>ok</v>
      </c>
      <c r="F6286" t="str">
        <f t="shared" si="777"/>
        <v>matplotlib/matplotlib.offsetbox/OffsetImagematplotlib/matplotlib.offsetbox/OffsetImage</v>
      </c>
      <c r="I6286" t="str">
        <f t="shared" si="778"/>
        <v>-</v>
      </c>
      <c r="J6286" t="str">
        <f t="shared" si="779"/>
        <v/>
      </c>
      <c r="K6286" t="str">
        <f t="shared" si="780"/>
        <v/>
      </c>
      <c r="L6286" t="str">
        <f t="shared" si="781"/>
        <v/>
      </c>
      <c r="N6286" t="str">
        <f t="shared" si="782"/>
        <v>+</v>
      </c>
      <c r="O6286" t="str">
        <f t="shared" si="783"/>
        <v/>
      </c>
    </row>
    <row r="6287" spans="1:15" x14ac:dyDescent="0.25">
      <c r="A6287" s="1" t="s">
        <v>4</v>
      </c>
      <c r="B6287" s="3" t="s">
        <v>2309</v>
      </c>
      <c r="C6287" s="3" t="s">
        <v>2309</v>
      </c>
      <c r="D6287" s="5" t="str">
        <f t="shared" si="776"/>
        <v>ok</v>
      </c>
      <c r="F6287" t="str">
        <f t="shared" si="777"/>
        <v>matplotlib/matplotlib.offsetbox/OffsetImage/set_zoommatplotlib/matplotlib.offsetbox/OffsetImage/set_zoom</v>
      </c>
      <c r="I6287" t="str">
        <f t="shared" si="778"/>
        <v>-</v>
      </c>
      <c r="J6287" t="str">
        <f t="shared" si="779"/>
        <v/>
      </c>
      <c r="K6287" t="str">
        <f t="shared" si="780"/>
        <v/>
      </c>
      <c r="L6287" t="str">
        <f t="shared" si="781"/>
        <v/>
      </c>
      <c r="N6287" t="str">
        <f t="shared" si="782"/>
        <v>+</v>
      </c>
      <c r="O6287" t="str">
        <f t="shared" si="783"/>
        <v/>
      </c>
    </row>
    <row r="6288" spans="1:15" x14ac:dyDescent="0.25">
      <c r="A6288" s="1" t="s">
        <v>4</v>
      </c>
      <c r="B6288" s="3" t="s">
        <v>10002</v>
      </c>
      <c r="C6288" s="3" t="s">
        <v>10002</v>
      </c>
      <c r="D6288" s="5" t="str">
        <f t="shared" si="776"/>
        <v>ok</v>
      </c>
      <c r="F6288" t="str">
        <f t="shared" si="777"/>
        <v>matplotlib/matplotlib.offsetbox/OffsetImage/set_zoom/zoommatplotlib/matplotlib.offsetbox/OffsetImage/set_zoom/zoom</v>
      </c>
      <c r="I6288" t="str">
        <f t="shared" si="778"/>
        <v>-</v>
      </c>
      <c r="J6288" t="str">
        <f t="shared" si="779"/>
        <v/>
      </c>
      <c r="K6288" t="str">
        <f t="shared" si="780"/>
        <v/>
      </c>
      <c r="L6288" t="str">
        <f t="shared" si="781"/>
        <v/>
      </c>
      <c r="N6288" t="str">
        <f t="shared" si="782"/>
        <v>+</v>
      </c>
      <c r="O6288" t="str">
        <f t="shared" si="783"/>
        <v/>
      </c>
    </row>
    <row r="6289" spans="1:15" x14ac:dyDescent="0.25">
      <c r="A6289" s="1" t="s">
        <v>4</v>
      </c>
      <c r="B6289" s="3" t="s">
        <v>10001</v>
      </c>
      <c r="C6289" s="3" t="s">
        <v>10001</v>
      </c>
      <c r="D6289" s="5" t="str">
        <f t="shared" si="776"/>
        <v>ok</v>
      </c>
      <c r="F6289" t="str">
        <f t="shared" si="777"/>
        <v>matplotlib/matplotlib.offsetbox/OffsetImage/set_zoom/selfmatplotlib/matplotlib.offsetbox/OffsetImage/set_zoom/self</v>
      </c>
      <c r="I6289" t="str">
        <f t="shared" si="778"/>
        <v>-</v>
      </c>
      <c r="J6289" t="str">
        <f t="shared" si="779"/>
        <v/>
      </c>
      <c r="K6289" t="str">
        <f t="shared" si="780"/>
        <v/>
      </c>
      <c r="L6289" t="str">
        <f t="shared" si="781"/>
        <v/>
      </c>
      <c r="N6289" t="str">
        <f t="shared" si="782"/>
        <v>+</v>
      </c>
      <c r="O6289" t="str">
        <f t="shared" si="783"/>
        <v/>
      </c>
    </row>
    <row r="6290" spans="1:15" x14ac:dyDescent="0.25">
      <c r="A6290" s="1" t="s">
        <v>4</v>
      </c>
      <c r="B6290" s="3" t="s">
        <v>2308</v>
      </c>
      <c r="C6290" s="3" t="s">
        <v>2308</v>
      </c>
      <c r="D6290" s="5" t="str">
        <f t="shared" si="776"/>
        <v>ok</v>
      </c>
      <c r="F6290" t="str">
        <f t="shared" si="777"/>
        <v>matplotlib/matplotlib.offsetbox/OffsetImage/set_datamatplotlib/matplotlib.offsetbox/OffsetImage/set_data</v>
      </c>
      <c r="I6290" t="str">
        <f t="shared" si="778"/>
        <v>-</v>
      </c>
      <c r="J6290" t="str">
        <f t="shared" si="779"/>
        <v/>
      </c>
      <c r="K6290" t="str">
        <f t="shared" si="780"/>
        <v/>
      </c>
      <c r="L6290" t="str">
        <f t="shared" si="781"/>
        <v/>
      </c>
      <c r="N6290" t="str">
        <f t="shared" si="782"/>
        <v>+</v>
      </c>
      <c r="O6290" t="str">
        <f t="shared" si="783"/>
        <v/>
      </c>
    </row>
    <row r="6291" spans="1:15" x14ac:dyDescent="0.25">
      <c r="A6291" s="1" t="s">
        <v>4</v>
      </c>
      <c r="B6291" s="3" t="s">
        <v>9999</v>
      </c>
      <c r="C6291" s="3" t="s">
        <v>9999</v>
      </c>
      <c r="D6291" s="5" t="str">
        <f t="shared" ref="D6291:D6354" si="784">IF(B6291=C6291,"ok","-")</f>
        <v>ok</v>
      </c>
      <c r="F6291" t="str">
        <f t="shared" ref="F6291:F6354" si="785">_xlfn.CONCAT(B6291,C6291)</f>
        <v>matplotlib/matplotlib.offsetbox/OffsetImage/set_data/selfmatplotlib/matplotlib.offsetbox/OffsetImage/set_data/self</v>
      </c>
      <c r="I6291" t="str">
        <f t="shared" ref="I6291:I6354" si="786">IF(A6291="-","+","-")</f>
        <v>-</v>
      </c>
      <c r="J6291" t="str">
        <f t="shared" ref="J6291:J6354" si="787">IF(AND(I6291="-",NOT(D6291="ok")),"+","")</f>
        <v/>
      </c>
      <c r="K6291" t="str">
        <f t="shared" ref="K6291:K6354" si="788">IF(AND(I6291="+",NOT(D6291="ok")),"+","")</f>
        <v/>
      </c>
      <c r="L6291" t="str">
        <f t="shared" ref="L6291:L6354" si="789">IF(AND(I6291="-",D6291="?",A6291&lt;$M$18),"+","")</f>
        <v/>
      </c>
      <c r="N6291" t="str">
        <f t="shared" ref="N6291:N6354" si="790">IF(AND(D6291="ok",I6291="-"),"+","")</f>
        <v>+</v>
      </c>
      <c r="O6291" t="str">
        <f t="shared" ref="O6291:O6354" si="791">IF(AND(I6291="+",D6291="ok"),"+","")</f>
        <v/>
      </c>
    </row>
    <row r="6292" spans="1:15" x14ac:dyDescent="0.25">
      <c r="A6292" s="1" t="s">
        <v>4</v>
      </c>
      <c r="B6292" s="3" t="s">
        <v>10000</v>
      </c>
      <c r="C6292" s="3" t="s">
        <v>10000</v>
      </c>
      <c r="D6292" s="5" t="str">
        <f t="shared" si="784"/>
        <v>ok</v>
      </c>
      <c r="F6292" t="str">
        <f t="shared" si="785"/>
        <v>matplotlib/matplotlib.offsetbox/OffsetImage/set_data/arrmatplotlib/matplotlib.offsetbox/OffsetImage/set_data/arr</v>
      </c>
      <c r="I6292" t="str">
        <f t="shared" si="786"/>
        <v>-</v>
      </c>
      <c r="J6292" t="str">
        <f t="shared" si="787"/>
        <v/>
      </c>
      <c r="K6292" t="str">
        <f t="shared" si="788"/>
        <v/>
      </c>
      <c r="L6292" t="str">
        <f t="shared" si="789"/>
        <v/>
      </c>
      <c r="N6292" t="str">
        <f t="shared" si="790"/>
        <v>+</v>
      </c>
      <c r="O6292" t="str">
        <f t="shared" si="791"/>
        <v/>
      </c>
    </row>
    <row r="6293" spans="1:15" x14ac:dyDescent="0.25">
      <c r="A6293" s="1" t="s">
        <v>4</v>
      </c>
      <c r="B6293" s="3" t="s">
        <v>2307</v>
      </c>
      <c r="C6293" s="3" t="s">
        <v>2307</v>
      </c>
      <c r="D6293" s="5" t="str">
        <f t="shared" si="784"/>
        <v>ok</v>
      </c>
      <c r="F6293" t="str">
        <f t="shared" si="785"/>
        <v>matplotlib/matplotlib.offsetbox/OffsetImage/get_zoommatplotlib/matplotlib.offsetbox/OffsetImage/get_zoom</v>
      </c>
      <c r="I6293" t="str">
        <f t="shared" si="786"/>
        <v>-</v>
      </c>
      <c r="J6293" t="str">
        <f t="shared" si="787"/>
        <v/>
      </c>
      <c r="K6293" t="str">
        <f t="shared" si="788"/>
        <v/>
      </c>
      <c r="L6293" t="str">
        <f t="shared" si="789"/>
        <v/>
      </c>
      <c r="N6293" t="str">
        <f t="shared" si="790"/>
        <v>+</v>
      </c>
      <c r="O6293" t="str">
        <f t="shared" si="791"/>
        <v/>
      </c>
    </row>
    <row r="6294" spans="1:15" x14ac:dyDescent="0.25">
      <c r="A6294" s="1" t="s">
        <v>4</v>
      </c>
      <c r="B6294" s="3" t="s">
        <v>9998</v>
      </c>
      <c r="C6294" s="3" t="s">
        <v>9998</v>
      </c>
      <c r="D6294" s="5" t="str">
        <f t="shared" si="784"/>
        <v>ok</v>
      </c>
      <c r="F6294" t="str">
        <f t="shared" si="785"/>
        <v>matplotlib/matplotlib.offsetbox/OffsetImage/get_zoom/selfmatplotlib/matplotlib.offsetbox/OffsetImage/get_zoom/self</v>
      </c>
      <c r="I6294" t="str">
        <f t="shared" si="786"/>
        <v>-</v>
      </c>
      <c r="J6294" t="str">
        <f t="shared" si="787"/>
        <v/>
      </c>
      <c r="K6294" t="str">
        <f t="shared" si="788"/>
        <v/>
      </c>
      <c r="L6294" t="str">
        <f t="shared" si="789"/>
        <v/>
      </c>
      <c r="N6294" t="str">
        <f t="shared" si="790"/>
        <v>+</v>
      </c>
      <c r="O6294" t="str">
        <f t="shared" si="791"/>
        <v/>
      </c>
    </row>
    <row r="6295" spans="1:15" x14ac:dyDescent="0.25">
      <c r="A6295" s="1" t="s">
        <v>4503</v>
      </c>
      <c r="B6295" s="3" t="s">
        <v>4506</v>
      </c>
      <c r="C6295" s="3" t="s">
        <v>4506</v>
      </c>
      <c r="D6295" s="5" t="str">
        <f t="shared" si="784"/>
        <v>ok</v>
      </c>
      <c r="F6295" t="str">
        <f t="shared" si="785"/>
        <v>matplotlib/matplotlib.offsetbox/OffsetImage/get_window_extentmatplotlib/matplotlib.offsetbox/OffsetImage/get_window_extent</v>
      </c>
      <c r="I6295" t="str">
        <f t="shared" si="786"/>
        <v>-</v>
      </c>
      <c r="J6295" t="str">
        <f t="shared" si="787"/>
        <v/>
      </c>
      <c r="K6295" t="str">
        <f t="shared" si="788"/>
        <v/>
      </c>
      <c r="L6295" t="str">
        <f t="shared" si="789"/>
        <v/>
      </c>
      <c r="N6295" t="str">
        <f t="shared" si="790"/>
        <v>+</v>
      </c>
      <c r="O6295" t="str">
        <f t="shared" si="791"/>
        <v/>
      </c>
    </row>
    <row r="6296" spans="1:15" x14ac:dyDescent="0.25">
      <c r="A6296" s="1" t="s">
        <v>4</v>
      </c>
      <c r="B6296" s="3" t="s">
        <v>9997</v>
      </c>
      <c r="C6296" s="3" t="s">
        <v>9997</v>
      </c>
      <c r="D6296" s="5" t="str">
        <f t="shared" si="784"/>
        <v>ok</v>
      </c>
      <c r="F6296" t="str">
        <f t="shared" si="785"/>
        <v>matplotlib/matplotlib.offsetbox/OffsetImage/get_window_extent/selfmatplotlib/matplotlib.offsetbox/OffsetImage/get_window_extent/self</v>
      </c>
      <c r="I6296" t="str">
        <f t="shared" si="786"/>
        <v>-</v>
      </c>
      <c r="J6296" t="str">
        <f t="shared" si="787"/>
        <v/>
      </c>
      <c r="K6296" t="str">
        <f t="shared" si="788"/>
        <v/>
      </c>
      <c r="L6296" t="str">
        <f t="shared" si="789"/>
        <v/>
      </c>
      <c r="N6296" t="str">
        <f t="shared" si="790"/>
        <v>+</v>
      </c>
      <c r="O6296" t="str">
        <f t="shared" si="791"/>
        <v/>
      </c>
    </row>
    <row r="6297" spans="1:15" x14ac:dyDescent="0.25">
      <c r="A6297" s="1" t="s">
        <v>4442</v>
      </c>
      <c r="B6297" s="3" t="s">
        <v>12563</v>
      </c>
      <c r="C6297" s="3" t="s">
        <v>12563</v>
      </c>
      <c r="D6297" s="5" t="str">
        <f t="shared" si="784"/>
        <v>ok</v>
      </c>
      <c r="F6297" t="str">
        <f t="shared" si="785"/>
        <v>matplotlib/matplotlib.offsetbox/OffsetImage/get_window_extent/renderermatplotlib/matplotlib.offsetbox/OffsetImage/get_window_extent/renderer</v>
      </c>
      <c r="I6297" t="str">
        <f t="shared" si="786"/>
        <v>-</v>
      </c>
      <c r="J6297" t="str">
        <f t="shared" si="787"/>
        <v/>
      </c>
      <c r="K6297" t="str">
        <f t="shared" si="788"/>
        <v/>
      </c>
      <c r="L6297" t="str">
        <f t="shared" si="789"/>
        <v/>
      </c>
      <c r="N6297" t="str">
        <f t="shared" si="790"/>
        <v>+</v>
      </c>
      <c r="O6297" t="str">
        <f t="shared" si="791"/>
        <v/>
      </c>
    </row>
    <row r="6298" spans="1:15" x14ac:dyDescent="0.25">
      <c r="A6298" s="1" t="s">
        <v>4</v>
      </c>
      <c r="B6298" s="3" t="s">
        <v>2306</v>
      </c>
      <c r="C6298" s="3" t="s">
        <v>2306</v>
      </c>
      <c r="D6298" s="5" t="str">
        <f t="shared" si="784"/>
        <v>ok</v>
      </c>
      <c r="F6298" t="str">
        <f t="shared" si="785"/>
        <v>matplotlib/matplotlib.offsetbox/OffsetImage/get_offsetmatplotlib/matplotlib.offsetbox/OffsetImage/get_offset</v>
      </c>
      <c r="I6298" t="str">
        <f t="shared" si="786"/>
        <v>-</v>
      </c>
      <c r="J6298" t="str">
        <f t="shared" si="787"/>
        <v/>
      </c>
      <c r="K6298" t="str">
        <f t="shared" si="788"/>
        <v/>
      </c>
      <c r="L6298" t="str">
        <f t="shared" si="789"/>
        <v/>
      </c>
      <c r="N6298" t="str">
        <f t="shared" si="790"/>
        <v>+</v>
      </c>
      <c r="O6298" t="str">
        <f t="shared" si="791"/>
        <v/>
      </c>
    </row>
    <row r="6299" spans="1:15" x14ac:dyDescent="0.25">
      <c r="A6299" s="1" t="s">
        <v>4</v>
      </c>
      <c r="B6299" s="3" t="s">
        <v>9996</v>
      </c>
      <c r="C6299" s="3" t="s">
        <v>9996</v>
      </c>
      <c r="D6299" s="5" t="str">
        <f t="shared" si="784"/>
        <v>ok</v>
      </c>
      <c r="F6299" t="str">
        <f t="shared" si="785"/>
        <v>matplotlib/matplotlib.offsetbox/OffsetImage/get_offset/selfmatplotlib/matplotlib.offsetbox/OffsetImage/get_offset/self</v>
      </c>
      <c r="I6299" t="str">
        <f t="shared" si="786"/>
        <v>-</v>
      </c>
      <c r="J6299" t="str">
        <f t="shared" si="787"/>
        <v/>
      </c>
      <c r="K6299" t="str">
        <f t="shared" si="788"/>
        <v/>
      </c>
      <c r="L6299" t="str">
        <f t="shared" si="789"/>
        <v/>
      </c>
      <c r="N6299" t="str">
        <f t="shared" si="790"/>
        <v>+</v>
      </c>
      <c r="O6299" t="str">
        <f t="shared" si="791"/>
        <v/>
      </c>
    </row>
    <row r="6300" spans="1:15" x14ac:dyDescent="0.25">
      <c r="A6300" s="1" t="s">
        <v>4</v>
      </c>
      <c r="B6300" s="3" t="s">
        <v>2305</v>
      </c>
      <c r="C6300" s="3" t="s">
        <v>2305</v>
      </c>
      <c r="D6300" s="5" t="str">
        <f t="shared" si="784"/>
        <v>ok</v>
      </c>
      <c r="F6300" t="str">
        <f t="shared" si="785"/>
        <v>matplotlib/matplotlib.offsetbox/OffsetImage/get_extentmatplotlib/matplotlib.offsetbox/OffsetImage/get_extent</v>
      </c>
      <c r="I6300" t="str">
        <f t="shared" si="786"/>
        <v>-</v>
      </c>
      <c r="J6300" t="str">
        <f t="shared" si="787"/>
        <v/>
      </c>
      <c r="K6300" t="str">
        <f t="shared" si="788"/>
        <v/>
      </c>
      <c r="L6300" t="str">
        <f t="shared" si="789"/>
        <v/>
      </c>
      <c r="N6300" t="str">
        <f t="shared" si="790"/>
        <v>+</v>
      </c>
      <c r="O6300" t="str">
        <f t="shared" si="791"/>
        <v/>
      </c>
    </row>
    <row r="6301" spans="1:15" x14ac:dyDescent="0.25">
      <c r="A6301" s="1" t="s">
        <v>4</v>
      </c>
      <c r="B6301" s="3" t="s">
        <v>9994</v>
      </c>
      <c r="C6301" s="3" t="s">
        <v>9994</v>
      </c>
      <c r="D6301" s="5" t="str">
        <f t="shared" si="784"/>
        <v>ok</v>
      </c>
      <c r="F6301" t="str">
        <f t="shared" si="785"/>
        <v>matplotlib/matplotlib.offsetbox/OffsetImage/get_extent/selfmatplotlib/matplotlib.offsetbox/OffsetImage/get_extent/self</v>
      </c>
      <c r="I6301" t="str">
        <f t="shared" si="786"/>
        <v>-</v>
      </c>
      <c r="J6301" t="str">
        <f t="shared" si="787"/>
        <v/>
      </c>
      <c r="K6301" t="str">
        <f t="shared" si="788"/>
        <v/>
      </c>
      <c r="L6301" t="str">
        <f t="shared" si="789"/>
        <v/>
      </c>
      <c r="N6301" t="str">
        <f t="shared" si="790"/>
        <v>+</v>
      </c>
      <c r="O6301" t="str">
        <f t="shared" si="791"/>
        <v/>
      </c>
    </row>
    <row r="6302" spans="1:15" x14ac:dyDescent="0.25">
      <c r="A6302" s="1" t="s">
        <v>4</v>
      </c>
      <c r="B6302" s="3" t="s">
        <v>9995</v>
      </c>
      <c r="C6302" s="3" t="s">
        <v>9995</v>
      </c>
      <c r="D6302" s="5" t="str">
        <f t="shared" si="784"/>
        <v>ok</v>
      </c>
      <c r="F6302" t="str">
        <f t="shared" si="785"/>
        <v>matplotlib/matplotlib.offsetbox/OffsetImage/get_extent/renderermatplotlib/matplotlib.offsetbox/OffsetImage/get_extent/renderer</v>
      </c>
      <c r="I6302" t="str">
        <f t="shared" si="786"/>
        <v>-</v>
      </c>
      <c r="J6302" t="str">
        <f t="shared" si="787"/>
        <v/>
      </c>
      <c r="K6302" t="str">
        <f t="shared" si="788"/>
        <v/>
      </c>
      <c r="L6302" t="str">
        <f t="shared" si="789"/>
        <v/>
      </c>
      <c r="N6302" t="str">
        <f t="shared" si="790"/>
        <v>+</v>
      </c>
      <c r="O6302" t="str">
        <f t="shared" si="791"/>
        <v/>
      </c>
    </row>
    <row r="6303" spans="1:15" x14ac:dyDescent="0.25">
      <c r="A6303" s="1" t="s">
        <v>4</v>
      </c>
      <c r="B6303" s="3" t="s">
        <v>2304</v>
      </c>
      <c r="C6303" s="3" t="s">
        <v>2304</v>
      </c>
      <c r="D6303" s="5" t="str">
        <f t="shared" si="784"/>
        <v>ok</v>
      </c>
      <c r="F6303" t="str">
        <f t="shared" si="785"/>
        <v>matplotlib/matplotlib.offsetbox/OffsetImage/get_datamatplotlib/matplotlib.offsetbox/OffsetImage/get_data</v>
      </c>
      <c r="I6303" t="str">
        <f t="shared" si="786"/>
        <v>-</v>
      </c>
      <c r="J6303" t="str">
        <f t="shared" si="787"/>
        <v/>
      </c>
      <c r="K6303" t="str">
        <f t="shared" si="788"/>
        <v/>
      </c>
      <c r="L6303" t="str">
        <f t="shared" si="789"/>
        <v/>
      </c>
      <c r="N6303" t="str">
        <f t="shared" si="790"/>
        <v>+</v>
      </c>
      <c r="O6303" t="str">
        <f t="shared" si="791"/>
        <v/>
      </c>
    </row>
    <row r="6304" spans="1:15" x14ac:dyDescent="0.25">
      <c r="A6304" s="1" t="s">
        <v>4</v>
      </c>
      <c r="B6304" s="3" t="s">
        <v>9993</v>
      </c>
      <c r="C6304" s="3" t="s">
        <v>9993</v>
      </c>
      <c r="D6304" s="5" t="str">
        <f t="shared" si="784"/>
        <v>ok</v>
      </c>
      <c r="F6304" t="str">
        <f t="shared" si="785"/>
        <v>matplotlib/matplotlib.offsetbox/OffsetImage/get_data/selfmatplotlib/matplotlib.offsetbox/OffsetImage/get_data/self</v>
      </c>
      <c r="I6304" t="str">
        <f t="shared" si="786"/>
        <v>-</v>
      </c>
      <c r="J6304" t="str">
        <f t="shared" si="787"/>
        <v/>
      </c>
      <c r="K6304" t="str">
        <f t="shared" si="788"/>
        <v/>
      </c>
      <c r="L6304" t="str">
        <f t="shared" si="789"/>
        <v/>
      </c>
      <c r="N6304" t="str">
        <f t="shared" si="790"/>
        <v>+</v>
      </c>
      <c r="O6304" t="str">
        <f t="shared" si="791"/>
        <v/>
      </c>
    </row>
    <row r="6305" spans="1:15" x14ac:dyDescent="0.25">
      <c r="A6305" s="1" t="s">
        <v>4</v>
      </c>
      <c r="B6305" s="3" t="s">
        <v>2303</v>
      </c>
      <c r="C6305" s="3" t="s">
        <v>2303</v>
      </c>
      <c r="D6305" s="5" t="str">
        <f t="shared" si="784"/>
        <v>ok</v>
      </c>
      <c r="F6305" t="str">
        <f t="shared" si="785"/>
        <v>matplotlib/matplotlib.offsetbox/OffsetImage/get_childrenmatplotlib/matplotlib.offsetbox/OffsetImage/get_children</v>
      </c>
      <c r="I6305" t="str">
        <f t="shared" si="786"/>
        <v>-</v>
      </c>
      <c r="J6305" t="str">
        <f t="shared" si="787"/>
        <v/>
      </c>
      <c r="K6305" t="str">
        <f t="shared" si="788"/>
        <v/>
      </c>
      <c r="L6305" t="str">
        <f t="shared" si="789"/>
        <v/>
      </c>
      <c r="N6305" t="str">
        <f t="shared" si="790"/>
        <v>+</v>
      </c>
      <c r="O6305" t="str">
        <f t="shared" si="791"/>
        <v/>
      </c>
    </row>
    <row r="6306" spans="1:15" x14ac:dyDescent="0.25">
      <c r="A6306" s="1" t="s">
        <v>4</v>
      </c>
      <c r="B6306" s="3" t="s">
        <v>9992</v>
      </c>
      <c r="C6306" s="3" t="s">
        <v>9992</v>
      </c>
      <c r="D6306" s="5" t="str">
        <f t="shared" si="784"/>
        <v>ok</v>
      </c>
      <c r="F6306" t="str">
        <f t="shared" si="785"/>
        <v>matplotlib/matplotlib.offsetbox/OffsetImage/get_children/selfmatplotlib/matplotlib.offsetbox/OffsetImage/get_children/self</v>
      </c>
      <c r="I6306" t="str">
        <f t="shared" si="786"/>
        <v>-</v>
      </c>
      <c r="J6306" t="str">
        <f t="shared" si="787"/>
        <v/>
      </c>
      <c r="K6306" t="str">
        <f t="shared" si="788"/>
        <v/>
      </c>
      <c r="L6306" t="str">
        <f t="shared" si="789"/>
        <v/>
      </c>
      <c r="N6306" t="str">
        <f t="shared" si="790"/>
        <v>+</v>
      </c>
      <c r="O6306" t="str">
        <f t="shared" si="791"/>
        <v/>
      </c>
    </row>
    <row r="6307" spans="1:15" x14ac:dyDescent="0.25">
      <c r="A6307" s="1" t="s">
        <v>4</v>
      </c>
      <c r="B6307" s="3" t="s">
        <v>2302</v>
      </c>
      <c r="C6307" s="3" t="s">
        <v>2302</v>
      </c>
      <c r="D6307" s="5" t="str">
        <f t="shared" si="784"/>
        <v>ok</v>
      </c>
      <c r="F6307" t="str">
        <f t="shared" si="785"/>
        <v>matplotlib/matplotlib.offsetbox/OffsetImage/drawmatplotlib/matplotlib.offsetbox/OffsetImage/draw</v>
      </c>
      <c r="I6307" t="str">
        <f t="shared" si="786"/>
        <v>-</v>
      </c>
      <c r="J6307" t="str">
        <f t="shared" si="787"/>
        <v/>
      </c>
      <c r="K6307" t="str">
        <f t="shared" si="788"/>
        <v/>
      </c>
      <c r="L6307" t="str">
        <f t="shared" si="789"/>
        <v/>
      </c>
      <c r="N6307" t="str">
        <f t="shared" si="790"/>
        <v>+</v>
      </c>
      <c r="O6307" t="str">
        <f t="shared" si="791"/>
        <v/>
      </c>
    </row>
    <row r="6308" spans="1:15" x14ac:dyDescent="0.25">
      <c r="A6308" s="1" t="s">
        <v>4</v>
      </c>
      <c r="B6308" s="3" t="s">
        <v>9990</v>
      </c>
      <c r="C6308" s="3" t="s">
        <v>9990</v>
      </c>
      <c r="D6308" s="5" t="str">
        <f t="shared" si="784"/>
        <v>ok</v>
      </c>
      <c r="F6308" t="str">
        <f t="shared" si="785"/>
        <v>matplotlib/matplotlib.offsetbox/OffsetImage/draw/selfmatplotlib/matplotlib.offsetbox/OffsetImage/draw/self</v>
      </c>
      <c r="I6308" t="str">
        <f t="shared" si="786"/>
        <v>-</v>
      </c>
      <c r="J6308" t="str">
        <f t="shared" si="787"/>
        <v/>
      </c>
      <c r="K6308" t="str">
        <f t="shared" si="788"/>
        <v/>
      </c>
      <c r="L6308" t="str">
        <f t="shared" si="789"/>
        <v/>
      </c>
      <c r="N6308" t="str">
        <f t="shared" si="790"/>
        <v>+</v>
      </c>
      <c r="O6308" t="str">
        <f t="shared" si="791"/>
        <v/>
      </c>
    </row>
    <row r="6309" spans="1:15" x14ac:dyDescent="0.25">
      <c r="A6309" s="1" t="s">
        <v>4</v>
      </c>
      <c r="B6309" s="3" t="s">
        <v>9991</v>
      </c>
      <c r="C6309" s="3" t="s">
        <v>9991</v>
      </c>
      <c r="D6309" s="5" t="str">
        <f t="shared" si="784"/>
        <v>ok</v>
      </c>
      <c r="F6309" t="str">
        <f t="shared" si="785"/>
        <v>matplotlib/matplotlib.offsetbox/OffsetImage/draw/renderermatplotlib/matplotlib.offsetbox/OffsetImage/draw/renderer</v>
      </c>
      <c r="I6309" t="str">
        <f t="shared" si="786"/>
        <v>-</v>
      </c>
      <c r="J6309" t="str">
        <f t="shared" si="787"/>
        <v/>
      </c>
      <c r="K6309" t="str">
        <f t="shared" si="788"/>
        <v/>
      </c>
      <c r="L6309" t="str">
        <f t="shared" si="789"/>
        <v/>
      </c>
      <c r="N6309" t="str">
        <f t="shared" si="790"/>
        <v>+</v>
      </c>
      <c r="O6309" t="str">
        <f t="shared" si="791"/>
        <v/>
      </c>
    </row>
    <row r="6310" spans="1:15" x14ac:dyDescent="0.25">
      <c r="A6310" s="1" t="s">
        <v>4453</v>
      </c>
      <c r="B6310" s="3" t="s">
        <v>4454</v>
      </c>
      <c r="C6310" s="3" t="s">
        <v>4454</v>
      </c>
      <c r="D6310" s="5" t="str">
        <f t="shared" si="784"/>
        <v>ok</v>
      </c>
      <c r="F6310" t="str">
        <f t="shared" si="785"/>
        <v>matplotlib/matplotlib.offsetbox/OffsetImage/__init__matplotlib/matplotlib.offsetbox/OffsetImage/__init__</v>
      </c>
      <c r="I6310" t="str">
        <f t="shared" si="786"/>
        <v>-</v>
      </c>
      <c r="J6310" t="str">
        <f t="shared" si="787"/>
        <v/>
      </c>
      <c r="K6310" t="str">
        <f t="shared" si="788"/>
        <v/>
      </c>
      <c r="L6310" t="str">
        <f t="shared" si="789"/>
        <v/>
      </c>
      <c r="N6310" t="str">
        <f t="shared" si="790"/>
        <v>+</v>
      </c>
      <c r="O6310" t="str">
        <f t="shared" si="791"/>
        <v/>
      </c>
    </row>
    <row r="6311" spans="1:15" x14ac:dyDescent="0.25">
      <c r="A6311" s="1" t="s">
        <v>4</v>
      </c>
      <c r="B6311" s="3" t="s">
        <v>9980</v>
      </c>
      <c r="C6311" s="3" t="s">
        <v>9980</v>
      </c>
      <c r="D6311" s="5" t="str">
        <f t="shared" si="784"/>
        <v>ok</v>
      </c>
      <c r="F6311" t="str">
        <f t="shared" si="785"/>
        <v>matplotlib/matplotlib.offsetbox/OffsetImage/__init__/zoommatplotlib/matplotlib.offsetbox/OffsetImage/__init__/zoom</v>
      </c>
      <c r="I6311" t="str">
        <f t="shared" si="786"/>
        <v>-</v>
      </c>
      <c r="J6311" t="str">
        <f t="shared" si="787"/>
        <v/>
      </c>
      <c r="K6311" t="str">
        <f t="shared" si="788"/>
        <v/>
      </c>
      <c r="L6311" t="str">
        <f t="shared" si="789"/>
        <v/>
      </c>
      <c r="N6311" t="str">
        <f t="shared" si="790"/>
        <v>+</v>
      </c>
      <c r="O6311" t="str">
        <f t="shared" si="791"/>
        <v/>
      </c>
    </row>
    <row r="6312" spans="1:15" x14ac:dyDescent="0.25">
      <c r="A6312" s="1" t="s">
        <v>4</v>
      </c>
      <c r="B6312" s="3" t="s">
        <v>9978</v>
      </c>
      <c r="C6312" s="3" t="s">
        <v>9978</v>
      </c>
      <c r="D6312" s="5" t="str">
        <f t="shared" si="784"/>
        <v>ok</v>
      </c>
      <c r="F6312" t="str">
        <f t="shared" si="785"/>
        <v>matplotlib/matplotlib.offsetbox/OffsetImage/__init__/selfmatplotlib/matplotlib.offsetbox/OffsetImage/__init__/self</v>
      </c>
      <c r="I6312" t="str">
        <f t="shared" si="786"/>
        <v>-</v>
      </c>
      <c r="J6312" t="str">
        <f t="shared" si="787"/>
        <v/>
      </c>
      <c r="K6312" t="str">
        <f t="shared" si="788"/>
        <v/>
      </c>
      <c r="L6312" t="str">
        <f t="shared" si="789"/>
        <v/>
      </c>
      <c r="N6312" t="str">
        <f t="shared" si="790"/>
        <v>+</v>
      </c>
      <c r="O6312" t="str">
        <f t="shared" si="791"/>
        <v/>
      </c>
    </row>
    <row r="6313" spans="1:15" x14ac:dyDescent="0.25">
      <c r="A6313" s="1" t="s">
        <v>4</v>
      </c>
      <c r="B6313" s="3" t="s">
        <v>9987</v>
      </c>
      <c r="C6313" s="3" t="s">
        <v>9987</v>
      </c>
      <c r="D6313" s="5" t="str">
        <f t="shared" si="784"/>
        <v>ok</v>
      </c>
      <c r="F6313" t="str">
        <f t="shared" si="785"/>
        <v>matplotlib/matplotlib.offsetbox/OffsetImage/__init__/resamplematplotlib/matplotlib.offsetbox/OffsetImage/__init__/resample</v>
      </c>
      <c r="I6313" t="str">
        <f t="shared" si="786"/>
        <v>-</v>
      </c>
      <c r="J6313" t="str">
        <f t="shared" si="787"/>
        <v/>
      </c>
      <c r="K6313" t="str">
        <f t="shared" si="788"/>
        <v/>
      </c>
      <c r="L6313" t="str">
        <f t="shared" si="789"/>
        <v/>
      </c>
      <c r="N6313" t="str">
        <f t="shared" si="790"/>
        <v>+</v>
      </c>
      <c r="O6313" t="str">
        <f t="shared" si="791"/>
        <v/>
      </c>
    </row>
    <row r="6314" spans="1:15" x14ac:dyDescent="0.25">
      <c r="A6314" s="1" t="s">
        <v>4</v>
      </c>
      <c r="B6314" s="3" t="s">
        <v>9984</v>
      </c>
      <c r="C6314" s="3" t="s">
        <v>9984</v>
      </c>
      <c r="D6314" s="5" t="str">
        <f t="shared" si="784"/>
        <v>ok</v>
      </c>
      <c r="F6314" t="str">
        <f t="shared" si="785"/>
        <v>matplotlib/matplotlib.offsetbox/OffsetImage/__init__/originmatplotlib/matplotlib.offsetbox/OffsetImage/__init__/origin</v>
      </c>
      <c r="I6314" t="str">
        <f t="shared" si="786"/>
        <v>-</v>
      </c>
      <c r="J6314" t="str">
        <f t="shared" si="787"/>
        <v/>
      </c>
      <c r="K6314" t="str">
        <f t="shared" si="788"/>
        <v/>
      </c>
      <c r="L6314" t="str">
        <f t="shared" si="789"/>
        <v/>
      </c>
      <c r="N6314" t="str">
        <f t="shared" si="790"/>
        <v>+</v>
      </c>
      <c r="O6314" t="str">
        <f t="shared" si="791"/>
        <v/>
      </c>
    </row>
    <row r="6315" spans="1:15" x14ac:dyDescent="0.25">
      <c r="A6315" s="1" t="s">
        <v>4</v>
      </c>
      <c r="B6315" s="3" t="s">
        <v>9982</v>
      </c>
      <c r="C6315" s="3" t="s">
        <v>9982</v>
      </c>
      <c r="D6315" s="5" t="str">
        <f t="shared" si="784"/>
        <v>ok</v>
      </c>
      <c r="F6315" t="str">
        <f t="shared" si="785"/>
        <v>matplotlib/matplotlib.offsetbox/OffsetImage/__init__/normmatplotlib/matplotlib.offsetbox/OffsetImage/__init__/norm</v>
      </c>
      <c r="I6315" t="str">
        <f t="shared" si="786"/>
        <v>-</v>
      </c>
      <c r="J6315" t="str">
        <f t="shared" si="787"/>
        <v/>
      </c>
      <c r="K6315" t="str">
        <f t="shared" si="788"/>
        <v/>
      </c>
      <c r="L6315" t="str">
        <f t="shared" si="789"/>
        <v/>
      </c>
      <c r="N6315" t="str">
        <f t="shared" si="790"/>
        <v>+</v>
      </c>
      <c r="O6315" t="str">
        <f t="shared" si="791"/>
        <v/>
      </c>
    </row>
    <row r="6316" spans="1:15" x14ac:dyDescent="0.25">
      <c r="A6316" s="1" t="s">
        <v>4</v>
      </c>
      <c r="B6316" s="3" t="s">
        <v>9989</v>
      </c>
      <c r="C6316" s="3" t="s">
        <v>9989</v>
      </c>
      <c r="D6316" s="5" t="str">
        <f t="shared" si="784"/>
        <v>ok</v>
      </c>
      <c r="F6316" t="str">
        <f t="shared" si="785"/>
        <v>matplotlib/matplotlib.offsetbox/OffsetImage/__init__/kwargsmatplotlib/matplotlib.offsetbox/OffsetImage/__init__/kwargs</v>
      </c>
      <c r="I6316" t="str">
        <f t="shared" si="786"/>
        <v>-</v>
      </c>
      <c r="J6316" t="str">
        <f t="shared" si="787"/>
        <v/>
      </c>
      <c r="K6316" t="str">
        <f t="shared" si="788"/>
        <v/>
      </c>
      <c r="L6316" t="str">
        <f t="shared" si="789"/>
        <v/>
      </c>
      <c r="N6316" t="str">
        <f t="shared" si="790"/>
        <v>+</v>
      </c>
      <c r="O6316" t="str">
        <f t="shared" si="791"/>
        <v/>
      </c>
    </row>
    <row r="6317" spans="1:15" x14ac:dyDescent="0.25">
      <c r="A6317" s="1" t="s">
        <v>4</v>
      </c>
      <c r="B6317" s="3" t="s">
        <v>9983</v>
      </c>
      <c r="C6317" s="3" t="s">
        <v>9983</v>
      </c>
      <c r="D6317" s="5" t="str">
        <f t="shared" si="784"/>
        <v>ok</v>
      </c>
      <c r="F6317" t="str">
        <f t="shared" si="785"/>
        <v>matplotlib/matplotlib.offsetbox/OffsetImage/__init__/interpolationmatplotlib/matplotlib.offsetbox/OffsetImage/__init__/interpolation</v>
      </c>
      <c r="I6317" t="str">
        <f t="shared" si="786"/>
        <v>-</v>
      </c>
      <c r="J6317" t="str">
        <f t="shared" si="787"/>
        <v/>
      </c>
      <c r="K6317" t="str">
        <f t="shared" si="788"/>
        <v/>
      </c>
      <c r="L6317" t="str">
        <f t="shared" si="789"/>
        <v/>
      </c>
      <c r="N6317" t="str">
        <f t="shared" si="790"/>
        <v>+</v>
      </c>
      <c r="O6317" t="str">
        <f t="shared" si="791"/>
        <v/>
      </c>
    </row>
    <row r="6318" spans="1:15" x14ac:dyDescent="0.25">
      <c r="A6318" s="1" t="s">
        <v>4</v>
      </c>
      <c r="B6318" s="3" t="s">
        <v>9986</v>
      </c>
      <c r="C6318" s="3" t="s">
        <v>9986</v>
      </c>
      <c r="D6318" s="5" t="str">
        <f t="shared" si="784"/>
        <v>ok</v>
      </c>
      <c r="F6318" t="str">
        <f t="shared" si="785"/>
        <v>matplotlib/matplotlib.offsetbox/OffsetImage/__init__/filterradmatplotlib/matplotlib.offsetbox/OffsetImage/__init__/filterrad</v>
      </c>
      <c r="I6318" t="str">
        <f t="shared" si="786"/>
        <v>-</v>
      </c>
      <c r="J6318" t="str">
        <f t="shared" si="787"/>
        <v/>
      </c>
      <c r="K6318" t="str">
        <f t="shared" si="788"/>
        <v/>
      </c>
      <c r="L6318" t="str">
        <f t="shared" si="789"/>
        <v/>
      </c>
      <c r="N6318" t="str">
        <f t="shared" si="790"/>
        <v>+</v>
      </c>
      <c r="O6318" t="str">
        <f t="shared" si="791"/>
        <v/>
      </c>
    </row>
    <row r="6319" spans="1:15" x14ac:dyDescent="0.25">
      <c r="A6319" s="1" t="s">
        <v>4</v>
      </c>
      <c r="B6319" s="3" t="s">
        <v>9985</v>
      </c>
      <c r="C6319" s="3" t="s">
        <v>9985</v>
      </c>
      <c r="D6319" s="5" t="str">
        <f t="shared" si="784"/>
        <v>ok</v>
      </c>
      <c r="F6319" t="str">
        <f t="shared" si="785"/>
        <v>matplotlib/matplotlib.offsetbox/OffsetImage/__init__/filternormmatplotlib/matplotlib.offsetbox/OffsetImage/__init__/filternorm</v>
      </c>
      <c r="I6319" t="str">
        <f t="shared" si="786"/>
        <v>-</v>
      </c>
      <c r="J6319" t="str">
        <f t="shared" si="787"/>
        <v/>
      </c>
      <c r="K6319" t="str">
        <f t="shared" si="788"/>
        <v/>
      </c>
      <c r="L6319" t="str">
        <f t="shared" si="789"/>
        <v/>
      </c>
      <c r="N6319" t="str">
        <f t="shared" si="790"/>
        <v>+</v>
      </c>
      <c r="O6319" t="str">
        <f t="shared" si="791"/>
        <v/>
      </c>
    </row>
    <row r="6320" spans="1:15" x14ac:dyDescent="0.25">
      <c r="A6320" s="1" t="s">
        <v>4</v>
      </c>
      <c r="B6320" s="3" t="s">
        <v>9988</v>
      </c>
      <c r="C6320" s="3" t="s">
        <v>9988</v>
      </c>
      <c r="D6320" s="5" t="str">
        <f t="shared" si="784"/>
        <v>ok</v>
      </c>
      <c r="F6320" t="str">
        <f t="shared" si="785"/>
        <v>matplotlib/matplotlib.offsetbox/OffsetImage/__init__/dpi_cormatplotlib/matplotlib.offsetbox/OffsetImage/__init__/dpi_cor</v>
      </c>
      <c r="I6320" t="str">
        <f t="shared" si="786"/>
        <v>-</v>
      </c>
      <c r="J6320" t="str">
        <f t="shared" si="787"/>
        <v/>
      </c>
      <c r="K6320" t="str">
        <f t="shared" si="788"/>
        <v/>
      </c>
      <c r="L6320" t="str">
        <f t="shared" si="789"/>
        <v/>
      </c>
      <c r="N6320" t="str">
        <f t="shared" si="790"/>
        <v>+</v>
      </c>
      <c r="O6320" t="str">
        <f t="shared" si="791"/>
        <v/>
      </c>
    </row>
    <row r="6321" spans="1:15" x14ac:dyDescent="0.25">
      <c r="A6321" s="1" t="s">
        <v>4</v>
      </c>
      <c r="B6321" s="3" t="s">
        <v>9981</v>
      </c>
      <c r="C6321" s="3" t="s">
        <v>9981</v>
      </c>
      <c r="D6321" s="5" t="str">
        <f t="shared" si="784"/>
        <v>ok</v>
      </c>
      <c r="F6321" t="str">
        <f t="shared" si="785"/>
        <v>matplotlib/matplotlib.offsetbox/OffsetImage/__init__/cmapmatplotlib/matplotlib.offsetbox/OffsetImage/__init__/cmap</v>
      </c>
      <c r="I6321" t="str">
        <f t="shared" si="786"/>
        <v>-</v>
      </c>
      <c r="J6321" t="str">
        <f t="shared" si="787"/>
        <v/>
      </c>
      <c r="K6321" t="str">
        <f t="shared" si="788"/>
        <v/>
      </c>
      <c r="L6321" t="str">
        <f t="shared" si="789"/>
        <v/>
      </c>
      <c r="N6321" t="str">
        <f t="shared" si="790"/>
        <v>+</v>
      </c>
      <c r="O6321" t="str">
        <f t="shared" si="791"/>
        <v/>
      </c>
    </row>
    <row r="6322" spans="1:15" x14ac:dyDescent="0.25">
      <c r="A6322" s="1" t="s">
        <v>4</v>
      </c>
      <c r="B6322" s="3" t="s">
        <v>9979</v>
      </c>
      <c r="C6322" s="3" t="s">
        <v>9979</v>
      </c>
      <c r="D6322" s="5" t="str">
        <f t="shared" si="784"/>
        <v>ok</v>
      </c>
      <c r="F6322" t="str">
        <f t="shared" si="785"/>
        <v>matplotlib/matplotlib.offsetbox/OffsetImage/__init__/arrmatplotlib/matplotlib.offsetbox/OffsetImage/__init__/arr</v>
      </c>
      <c r="I6322" t="str">
        <f t="shared" si="786"/>
        <v>-</v>
      </c>
      <c r="J6322" t="str">
        <f t="shared" si="787"/>
        <v/>
      </c>
      <c r="K6322" t="str">
        <f t="shared" si="788"/>
        <v/>
      </c>
      <c r="L6322" t="str">
        <f t="shared" si="789"/>
        <v/>
      </c>
      <c r="N6322" t="str">
        <f t="shared" si="790"/>
        <v>+</v>
      </c>
      <c r="O6322" t="str">
        <f t="shared" si="791"/>
        <v/>
      </c>
    </row>
    <row r="6323" spans="1:15" x14ac:dyDescent="0.25">
      <c r="A6323" s="1" t="s">
        <v>4</v>
      </c>
      <c r="B6323" s="3" t="s">
        <v>121</v>
      </c>
      <c r="C6323" s="3" t="s">
        <v>121</v>
      </c>
      <c r="D6323" s="5" t="str">
        <f t="shared" si="784"/>
        <v>ok</v>
      </c>
      <c r="F6323" t="str">
        <f t="shared" si="785"/>
        <v>matplotlib/matplotlib.offsetbox/OffsetBoxmatplotlib/matplotlib.offsetbox/OffsetBox</v>
      </c>
      <c r="I6323" t="str">
        <f t="shared" si="786"/>
        <v>-</v>
      </c>
      <c r="J6323" t="str">
        <f t="shared" si="787"/>
        <v/>
      </c>
      <c r="K6323" t="str">
        <f t="shared" si="788"/>
        <v/>
      </c>
      <c r="L6323" t="str">
        <f t="shared" si="789"/>
        <v/>
      </c>
      <c r="N6323" t="str">
        <f t="shared" si="790"/>
        <v>+</v>
      </c>
      <c r="O6323" t="str">
        <f t="shared" si="791"/>
        <v/>
      </c>
    </row>
    <row r="6324" spans="1:15" x14ac:dyDescent="0.25">
      <c r="A6324" s="1" t="s">
        <v>4</v>
      </c>
      <c r="B6324" s="3" t="s">
        <v>2301</v>
      </c>
      <c r="C6324" s="3" t="s">
        <v>2301</v>
      </c>
      <c r="D6324" s="5" t="str">
        <f t="shared" si="784"/>
        <v>ok</v>
      </c>
      <c r="F6324" t="str">
        <f t="shared" si="785"/>
        <v>matplotlib/matplotlib.offsetbox/OffsetBox/set_widthmatplotlib/matplotlib.offsetbox/OffsetBox/set_width</v>
      </c>
      <c r="I6324" t="str">
        <f t="shared" si="786"/>
        <v>-</v>
      </c>
      <c r="J6324" t="str">
        <f t="shared" si="787"/>
        <v/>
      </c>
      <c r="K6324" t="str">
        <f t="shared" si="788"/>
        <v/>
      </c>
      <c r="L6324" t="str">
        <f t="shared" si="789"/>
        <v/>
      </c>
      <c r="N6324" t="str">
        <f t="shared" si="790"/>
        <v>+</v>
      </c>
      <c r="O6324" t="str">
        <f t="shared" si="791"/>
        <v/>
      </c>
    </row>
    <row r="6325" spans="1:15" x14ac:dyDescent="0.25">
      <c r="A6325" s="1" t="s">
        <v>4</v>
      </c>
      <c r="B6325" s="3" t="s">
        <v>9977</v>
      </c>
      <c r="C6325" s="3" t="s">
        <v>9977</v>
      </c>
      <c r="D6325" s="5" t="str">
        <f t="shared" si="784"/>
        <v>ok</v>
      </c>
      <c r="F6325" t="str">
        <f t="shared" si="785"/>
        <v>matplotlib/matplotlib.offsetbox/OffsetBox/set_width/widthmatplotlib/matplotlib.offsetbox/OffsetBox/set_width/width</v>
      </c>
      <c r="I6325" t="str">
        <f t="shared" si="786"/>
        <v>-</v>
      </c>
      <c r="J6325" t="str">
        <f t="shared" si="787"/>
        <v/>
      </c>
      <c r="K6325" t="str">
        <f t="shared" si="788"/>
        <v/>
      </c>
      <c r="L6325" t="str">
        <f t="shared" si="789"/>
        <v/>
      </c>
      <c r="N6325" t="str">
        <f t="shared" si="790"/>
        <v>+</v>
      </c>
      <c r="O6325" t="str">
        <f t="shared" si="791"/>
        <v/>
      </c>
    </row>
    <row r="6326" spans="1:15" x14ac:dyDescent="0.25">
      <c r="A6326" s="1" t="s">
        <v>4</v>
      </c>
      <c r="B6326" s="3" t="s">
        <v>9976</v>
      </c>
      <c r="C6326" s="3" t="s">
        <v>9976</v>
      </c>
      <c r="D6326" s="5" t="str">
        <f t="shared" si="784"/>
        <v>ok</v>
      </c>
      <c r="F6326" t="str">
        <f t="shared" si="785"/>
        <v>matplotlib/matplotlib.offsetbox/OffsetBox/set_width/selfmatplotlib/matplotlib.offsetbox/OffsetBox/set_width/self</v>
      </c>
      <c r="I6326" t="str">
        <f t="shared" si="786"/>
        <v>-</v>
      </c>
      <c r="J6326" t="str">
        <f t="shared" si="787"/>
        <v/>
      </c>
      <c r="K6326" t="str">
        <f t="shared" si="788"/>
        <v/>
      </c>
      <c r="L6326" t="str">
        <f t="shared" si="789"/>
        <v/>
      </c>
      <c r="N6326" t="str">
        <f t="shared" si="790"/>
        <v>+</v>
      </c>
      <c r="O6326" t="str">
        <f t="shared" si="791"/>
        <v/>
      </c>
    </row>
    <row r="6327" spans="1:15" x14ac:dyDescent="0.25">
      <c r="A6327" s="1" t="s">
        <v>4</v>
      </c>
      <c r="B6327" s="3" t="s">
        <v>2300</v>
      </c>
      <c r="C6327" s="3" t="s">
        <v>2300</v>
      </c>
      <c r="D6327" s="5" t="str">
        <f t="shared" si="784"/>
        <v>ok</v>
      </c>
      <c r="F6327" t="str">
        <f t="shared" si="785"/>
        <v>matplotlib/matplotlib.offsetbox/OffsetBox/set_offsetmatplotlib/matplotlib.offsetbox/OffsetBox/set_offset</v>
      </c>
      <c r="I6327" t="str">
        <f t="shared" si="786"/>
        <v>-</v>
      </c>
      <c r="J6327" t="str">
        <f t="shared" si="787"/>
        <v/>
      </c>
      <c r="K6327" t="str">
        <f t="shared" si="788"/>
        <v/>
      </c>
      <c r="L6327" t="str">
        <f t="shared" si="789"/>
        <v/>
      </c>
      <c r="N6327" t="str">
        <f t="shared" si="790"/>
        <v>+</v>
      </c>
      <c r="O6327" t="str">
        <f t="shared" si="791"/>
        <v/>
      </c>
    </row>
    <row r="6328" spans="1:15" x14ac:dyDescent="0.25">
      <c r="A6328" s="1" t="s">
        <v>4</v>
      </c>
      <c r="B6328" s="3" t="s">
        <v>9975</v>
      </c>
      <c r="C6328" s="3" t="s">
        <v>9975</v>
      </c>
      <c r="D6328" s="5" t="str">
        <f t="shared" si="784"/>
        <v>ok</v>
      </c>
      <c r="F6328" t="str">
        <f t="shared" si="785"/>
        <v>matplotlib/matplotlib.offsetbox/OffsetBox/set_offset/xymatplotlib/matplotlib.offsetbox/OffsetBox/set_offset/xy</v>
      </c>
      <c r="I6328" t="str">
        <f t="shared" si="786"/>
        <v>-</v>
      </c>
      <c r="J6328" t="str">
        <f t="shared" si="787"/>
        <v/>
      </c>
      <c r="K6328" t="str">
        <f t="shared" si="788"/>
        <v/>
      </c>
      <c r="L6328" t="str">
        <f t="shared" si="789"/>
        <v/>
      </c>
      <c r="N6328" t="str">
        <f t="shared" si="790"/>
        <v>+</v>
      </c>
      <c r="O6328" t="str">
        <f t="shared" si="791"/>
        <v/>
      </c>
    </row>
    <row r="6329" spans="1:15" x14ac:dyDescent="0.25">
      <c r="A6329" s="1" t="s">
        <v>4</v>
      </c>
      <c r="B6329" s="3" t="s">
        <v>9974</v>
      </c>
      <c r="C6329" s="3" t="s">
        <v>9974</v>
      </c>
      <c r="D6329" s="5" t="str">
        <f t="shared" si="784"/>
        <v>ok</v>
      </c>
      <c r="F6329" t="str">
        <f t="shared" si="785"/>
        <v>matplotlib/matplotlib.offsetbox/OffsetBox/set_offset/selfmatplotlib/matplotlib.offsetbox/OffsetBox/set_offset/self</v>
      </c>
      <c r="I6329" t="str">
        <f t="shared" si="786"/>
        <v>-</v>
      </c>
      <c r="J6329" t="str">
        <f t="shared" si="787"/>
        <v/>
      </c>
      <c r="K6329" t="str">
        <f t="shared" si="788"/>
        <v/>
      </c>
      <c r="L6329" t="str">
        <f t="shared" si="789"/>
        <v/>
      </c>
      <c r="N6329" t="str">
        <f t="shared" si="790"/>
        <v>+</v>
      </c>
      <c r="O6329" t="str">
        <f t="shared" si="791"/>
        <v/>
      </c>
    </row>
    <row r="6330" spans="1:15" x14ac:dyDescent="0.25">
      <c r="A6330" s="1" t="s">
        <v>4</v>
      </c>
      <c r="B6330" s="3" t="s">
        <v>2299</v>
      </c>
      <c r="C6330" s="3" t="s">
        <v>2299</v>
      </c>
      <c r="D6330" s="5" t="str">
        <f t="shared" si="784"/>
        <v>ok</v>
      </c>
      <c r="F6330" t="str">
        <f t="shared" si="785"/>
        <v>matplotlib/matplotlib.offsetbox/OffsetBox/set_heightmatplotlib/matplotlib.offsetbox/OffsetBox/set_height</v>
      </c>
      <c r="I6330" t="str">
        <f t="shared" si="786"/>
        <v>-</v>
      </c>
      <c r="J6330" t="str">
        <f t="shared" si="787"/>
        <v/>
      </c>
      <c r="K6330" t="str">
        <f t="shared" si="788"/>
        <v/>
      </c>
      <c r="L6330" t="str">
        <f t="shared" si="789"/>
        <v/>
      </c>
      <c r="N6330" t="str">
        <f t="shared" si="790"/>
        <v>+</v>
      </c>
      <c r="O6330" t="str">
        <f t="shared" si="791"/>
        <v/>
      </c>
    </row>
    <row r="6331" spans="1:15" x14ac:dyDescent="0.25">
      <c r="A6331" s="1" t="s">
        <v>4</v>
      </c>
      <c r="B6331" s="3" t="s">
        <v>9972</v>
      </c>
      <c r="C6331" s="3" t="s">
        <v>9972</v>
      </c>
      <c r="D6331" s="5" t="str">
        <f t="shared" si="784"/>
        <v>ok</v>
      </c>
      <c r="F6331" t="str">
        <f t="shared" si="785"/>
        <v>matplotlib/matplotlib.offsetbox/OffsetBox/set_height/selfmatplotlib/matplotlib.offsetbox/OffsetBox/set_height/self</v>
      </c>
      <c r="I6331" t="str">
        <f t="shared" si="786"/>
        <v>-</v>
      </c>
      <c r="J6331" t="str">
        <f t="shared" si="787"/>
        <v/>
      </c>
      <c r="K6331" t="str">
        <f t="shared" si="788"/>
        <v/>
      </c>
      <c r="L6331" t="str">
        <f t="shared" si="789"/>
        <v/>
      </c>
      <c r="N6331" t="str">
        <f t="shared" si="790"/>
        <v>+</v>
      </c>
      <c r="O6331" t="str">
        <f t="shared" si="791"/>
        <v/>
      </c>
    </row>
    <row r="6332" spans="1:15" x14ac:dyDescent="0.25">
      <c r="A6332" s="1" t="s">
        <v>4</v>
      </c>
      <c r="B6332" s="3" t="s">
        <v>9973</v>
      </c>
      <c r="C6332" s="3" t="s">
        <v>9973</v>
      </c>
      <c r="D6332" s="5" t="str">
        <f t="shared" si="784"/>
        <v>ok</v>
      </c>
      <c r="F6332" t="str">
        <f t="shared" si="785"/>
        <v>matplotlib/matplotlib.offsetbox/OffsetBox/set_height/heightmatplotlib/matplotlib.offsetbox/OffsetBox/set_height/height</v>
      </c>
      <c r="I6332" t="str">
        <f t="shared" si="786"/>
        <v>-</v>
      </c>
      <c r="J6332" t="str">
        <f t="shared" si="787"/>
        <v/>
      </c>
      <c r="K6332" t="str">
        <f t="shared" si="788"/>
        <v/>
      </c>
      <c r="L6332" t="str">
        <f t="shared" si="789"/>
        <v/>
      </c>
      <c r="N6332" t="str">
        <f t="shared" si="790"/>
        <v>+</v>
      </c>
      <c r="O6332" t="str">
        <f t="shared" si="791"/>
        <v/>
      </c>
    </row>
    <row r="6333" spans="1:15" x14ac:dyDescent="0.25">
      <c r="A6333" s="1" t="s">
        <v>4</v>
      </c>
      <c r="B6333" s="3" t="s">
        <v>2298</v>
      </c>
      <c r="C6333" s="3" t="s">
        <v>2298</v>
      </c>
      <c r="D6333" s="5" t="str">
        <f t="shared" si="784"/>
        <v>ok</v>
      </c>
      <c r="F6333" t="str">
        <f t="shared" si="785"/>
        <v>matplotlib/matplotlib.offsetbox/OffsetBox/set_figurematplotlib/matplotlib.offsetbox/OffsetBox/set_figure</v>
      </c>
      <c r="I6333" t="str">
        <f t="shared" si="786"/>
        <v>-</v>
      </c>
      <c r="J6333" t="str">
        <f t="shared" si="787"/>
        <v/>
      </c>
      <c r="K6333" t="str">
        <f t="shared" si="788"/>
        <v/>
      </c>
      <c r="L6333" t="str">
        <f t="shared" si="789"/>
        <v/>
      </c>
      <c r="N6333" t="str">
        <f t="shared" si="790"/>
        <v>+</v>
      </c>
      <c r="O6333" t="str">
        <f t="shared" si="791"/>
        <v/>
      </c>
    </row>
    <row r="6334" spans="1:15" x14ac:dyDescent="0.25">
      <c r="A6334" s="1" t="s">
        <v>4</v>
      </c>
      <c r="B6334" s="3" t="s">
        <v>9970</v>
      </c>
      <c r="C6334" s="3" t="s">
        <v>9970</v>
      </c>
      <c r="D6334" s="5" t="str">
        <f t="shared" si="784"/>
        <v>ok</v>
      </c>
      <c r="F6334" t="str">
        <f t="shared" si="785"/>
        <v>matplotlib/matplotlib.offsetbox/OffsetBox/set_figure/selfmatplotlib/matplotlib.offsetbox/OffsetBox/set_figure/self</v>
      </c>
      <c r="I6334" t="str">
        <f t="shared" si="786"/>
        <v>-</v>
      </c>
      <c r="J6334" t="str">
        <f t="shared" si="787"/>
        <v/>
      </c>
      <c r="K6334" t="str">
        <f t="shared" si="788"/>
        <v/>
      </c>
      <c r="L6334" t="str">
        <f t="shared" si="789"/>
        <v/>
      </c>
      <c r="N6334" t="str">
        <f t="shared" si="790"/>
        <v>+</v>
      </c>
      <c r="O6334" t="str">
        <f t="shared" si="791"/>
        <v/>
      </c>
    </row>
    <row r="6335" spans="1:15" x14ac:dyDescent="0.25">
      <c r="A6335" s="1" t="s">
        <v>4</v>
      </c>
      <c r="B6335" s="3" t="s">
        <v>9971</v>
      </c>
      <c r="C6335" s="3" t="s">
        <v>9971</v>
      </c>
      <c r="D6335" s="5" t="str">
        <f t="shared" si="784"/>
        <v>ok</v>
      </c>
      <c r="F6335" t="str">
        <f t="shared" si="785"/>
        <v>matplotlib/matplotlib.offsetbox/OffsetBox/set_figure/figmatplotlib/matplotlib.offsetbox/OffsetBox/set_figure/fig</v>
      </c>
      <c r="I6335" t="str">
        <f t="shared" si="786"/>
        <v>-</v>
      </c>
      <c r="J6335" t="str">
        <f t="shared" si="787"/>
        <v/>
      </c>
      <c r="K6335" t="str">
        <f t="shared" si="788"/>
        <v/>
      </c>
      <c r="L6335" t="str">
        <f t="shared" si="789"/>
        <v/>
      </c>
      <c r="N6335" t="str">
        <f t="shared" si="790"/>
        <v>+</v>
      </c>
      <c r="O6335" t="str">
        <f t="shared" si="791"/>
        <v/>
      </c>
    </row>
    <row r="6336" spans="1:15" x14ac:dyDescent="0.25">
      <c r="A6336" s="1" t="s">
        <v>4503</v>
      </c>
      <c r="B6336" s="3" t="s">
        <v>4505</v>
      </c>
      <c r="C6336" s="3" t="s">
        <v>4505</v>
      </c>
      <c r="D6336" s="5" t="str">
        <f t="shared" si="784"/>
        <v>ok</v>
      </c>
      <c r="F6336" t="str">
        <f t="shared" si="785"/>
        <v>matplotlib/matplotlib.offsetbox/OffsetBox/get_window_extentmatplotlib/matplotlib.offsetbox/OffsetBox/get_window_extent</v>
      </c>
      <c r="I6336" t="str">
        <f t="shared" si="786"/>
        <v>-</v>
      </c>
      <c r="J6336" t="str">
        <f t="shared" si="787"/>
        <v/>
      </c>
      <c r="K6336" t="str">
        <f t="shared" si="788"/>
        <v/>
      </c>
      <c r="L6336" t="str">
        <f t="shared" si="789"/>
        <v/>
      </c>
      <c r="N6336" t="str">
        <f t="shared" si="790"/>
        <v>+</v>
      </c>
      <c r="O6336" t="str">
        <f t="shared" si="791"/>
        <v/>
      </c>
    </row>
    <row r="6337" spans="1:15" x14ac:dyDescent="0.25">
      <c r="A6337" s="1" t="s">
        <v>4</v>
      </c>
      <c r="B6337" s="3" t="s">
        <v>9969</v>
      </c>
      <c r="C6337" s="3" t="s">
        <v>9969</v>
      </c>
      <c r="D6337" s="5" t="str">
        <f t="shared" si="784"/>
        <v>ok</v>
      </c>
      <c r="F6337" t="str">
        <f t="shared" si="785"/>
        <v>matplotlib/matplotlib.offsetbox/OffsetBox/get_window_extent/selfmatplotlib/matplotlib.offsetbox/OffsetBox/get_window_extent/self</v>
      </c>
      <c r="I6337" t="str">
        <f t="shared" si="786"/>
        <v>-</v>
      </c>
      <c r="J6337" t="str">
        <f t="shared" si="787"/>
        <v/>
      </c>
      <c r="K6337" t="str">
        <f t="shared" si="788"/>
        <v/>
      </c>
      <c r="L6337" t="str">
        <f t="shared" si="789"/>
        <v/>
      </c>
      <c r="N6337" t="str">
        <f t="shared" si="790"/>
        <v>+</v>
      </c>
      <c r="O6337" t="str">
        <f t="shared" si="791"/>
        <v/>
      </c>
    </row>
    <row r="6338" spans="1:15" x14ac:dyDescent="0.25">
      <c r="A6338" s="1" t="s">
        <v>4442</v>
      </c>
      <c r="B6338" s="3" t="s">
        <v>12562</v>
      </c>
      <c r="C6338" s="3" t="s">
        <v>12562</v>
      </c>
      <c r="D6338" s="5" t="str">
        <f t="shared" si="784"/>
        <v>ok</v>
      </c>
      <c r="F6338" t="str">
        <f t="shared" si="785"/>
        <v>matplotlib/matplotlib.offsetbox/OffsetBox/get_window_extent/renderermatplotlib/matplotlib.offsetbox/OffsetBox/get_window_extent/renderer</v>
      </c>
      <c r="I6338" t="str">
        <f t="shared" si="786"/>
        <v>-</v>
      </c>
      <c r="J6338" t="str">
        <f t="shared" si="787"/>
        <v/>
      </c>
      <c r="K6338" t="str">
        <f t="shared" si="788"/>
        <v/>
      </c>
      <c r="L6338" t="str">
        <f t="shared" si="789"/>
        <v/>
      </c>
      <c r="N6338" t="str">
        <f t="shared" si="790"/>
        <v>+</v>
      </c>
      <c r="O6338" t="str">
        <f t="shared" si="791"/>
        <v/>
      </c>
    </row>
    <row r="6339" spans="1:15" x14ac:dyDescent="0.25">
      <c r="A6339" s="1" t="s">
        <v>4</v>
      </c>
      <c r="B6339" s="3" t="s">
        <v>2297</v>
      </c>
      <c r="C6339" s="3" t="s">
        <v>2297</v>
      </c>
      <c r="D6339" s="5" t="str">
        <f t="shared" si="784"/>
        <v>ok</v>
      </c>
      <c r="F6339" t="str">
        <f t="shared" si="785"/>
        <v>matplotlib/matplotlib.offsetbox/OffsetBox/get_visible_childrenmatplotlib/matplotlib.offsetbox/OffsetBox/get_visible_children</v>
      </c>
      <c r="I6339" t="str">
        <f t="shared" si="786"/>
        <v>-</v>
      </c>
      <c r="J6339" t="str">
        <f t="shared" si="787"/>
        <v/>
      </c>
      <c r="K6339" t="str">
        <f t="shared" si="788"/>
        <v/>
      </c>
      <c r="L6339" t="str">
        <f t="shared" si="789"/>
        <v/>
      </c>
      <c r="N6339" t="str">
        <f t="shared" si="790"/>
        <v>+</v>
      </c>
      <c r="O6339" t="str">
        <f t="shared" si="791"/>
        <v/>
      </c>
    </row>
    <row r="6340" spans="1:15" x14ac:dyDescent="0.25">
      <c r="A6340" s="1" t="s">
        <v>4</v>
      </c>
      <c r="B6340" s="3" t="s">
        <v>9968</v>
      </c>
      <c r="C6340" s="3" t="s">
        <v>9968</v>
      </c>
      <c r="D6340" s="5" t="str">
        <f t="shared" si="784"/>
        <v>ok</v>
      </c>
      <c r="F6340" t="str">
        <f t="shared" si="785"/>
        <v>matplotlib/matplotlib.offsetbox/OffsetBox/get_visible_children/selfmatplotlib/matplotlib.offsetbox/OffsetBox/get_visible_children/self</v>
      </c>
      <c r="I6340" t="str">
        <f t="shared" si="786"/>
        <v>-</v>
      </c>
      <c r="J6340" t="str">
        <f t="shared" si="787"/>
        <v/>
      </c>
      <c r="K6340" t="str">
        <f t="shared" si="788"/>
        <v/>
      </c>
      <c r="L6340" t="str">
        <f t="shared" si="789"/>
        <v/>
      </c>
      <c r="N6340" t="str">
        <f t="shared" si="790"/>
        <v>+</v>
      </c>
      <c r="O6340" t="str">
        <f t="shared" si="791"/>
        <v/>
      </c>
    </row>
    <row r="6341" spans="1:15" x14ac:dyDescent="0.25">
      <c r="A6341" s="1" t="s">
        <v>4</v>
      </c>
      <c r="B6341" s="3" t="s">
        <v>2296</v>
      </c>
      <c r="C6341" s="3" t="s">
        <v>2296</v>
      </c>
      <c r="D6341" s="5" t="str">
        <f t="shared" si="784"/>
        <v>ok</v>
      </c>
      <c r="F6341" t="str">
        <f t="shared" si="785"/>
        <v>matplotlib/matplotlib.offsetbox/OffsetBox/get_offsetmatplotlib/matplotlib.offsetbox/OffsetBox/get_offset</v>
      </c>
      <c r="I6341" t="str">
        <f t="shared" si="786"/>
        <v>-</v>
      </c>
      <c r="J6341" t="str">
        <f t="shared" si="787"/>
        <v/>
      </c>
      <c r="K6341" t="str">
        <f t="shared" si="788"/>
        <v/>
      </c>
      <c r="L6341" t="str">
        <f t="shared" si="789"/>
        <v/>
      </c>
      <c r="N6341" t="str">
        <f t="shared" si="790"/>
        <v>+</v>
      </c>
      <c r="O6341" t="str">
        <f t="shared" si="791"/>
        <v/>
      </c>
    </row>
    <row r="6342" spans="1:15" x14ac:dyDescent="0.25">
      <c r="A6342" s="1" t="s">
        <v>4</v>
      </c>
      <c r="B6342" s="3" t="s">
        <v>9966</v>
      </c>
      <c r="C6342" s="3" t="s">
        <v>9966</v>
      </c>
      <c r="D6342" s="5" t="str">
        <f t="shared" si="784"/>
        <v>ok</v>
      </c>
      <c r="F6342" t="str">
        <f t="shared" si="785"/>
        <v>matplotlib/matplotlib.offsetbox/OffsetBox/get_offset/ydescentmatplotlib/matplotlib.offsetbox/OffsetBox/get_offset/ydescent</v>
      </c>
      <c r="I6342" t="str">
        <f t="shared" si="786"/>
        <v>-</v>
      </c>
      <c r="J6342" t="str">
        <f t="shared" si="787"/>
        <v/>
      </c>
      <c r="K6342" t="str">
        <f t="shared" si="788"/>
        <v/>
      </c>
      <c r="L6342" t="str">
        <f t="shared" si="789"/>
        <v/>
      </c>
      <c r="N6342" t="str">
        <f t="shared" si="790"/>
        <v>+</v>
      </c>
      <c r="O6342" t="str">
        <f t="shared" si="791"/>
        <v/>
      </c>
    </row>
    <row r="6343" spans="1:15" x14ac:dyDescent="0.25">
      <c r="A6343" s="1" t="s">
        <v>4</v>
      </c>
      <c r="B6343" s="3" t="s">
        <v>9965</v>
      </c>
      <c r="C6343" s="3" t="s">
        <v>9965</v>
      </c>
      <c r="D6343" s="5" t="str">
        <f t="shared" si="784"/>
        <v>ok</v>
      </c>
      <c r="F6343" t="str">
        <f t="shared" si="785"/>
        <v>matplotlib/matplotlib.offsetbox/OffsetBox/get_offset/xdescentmatplotlib/matplotlib.offsetbox/OffsetBox/get_offset/xdescent</v>
      </c>
      <c r="I6343" t="str">
        <f t="shared" si="786"/>
        <v>-</v>
      </c>
      <c r="J6343" t="str">
        <f t="shared" si="787"/>
        <v/>
      </c>
      <c r="K6343" t="str">
        <f t="shared" si="788"/>
        <v/>
      </c>
      <c r="L6343" t="str">
        <f t="shared" si="789"/>
        <v/>
      </c>
      <c r="N6343" t="str">
        <f t="shared" si="790"/>
        <v>+</v>
      </c>
      <c r="O6343" t="str">
        <f t="shared" si="791"/>
        <v/>
      </c>
    </row>
    <row r="6344" spans="1:15" x14ac:dyDescent="0.25">
      <c r="A6344" s="1" t="s">
        <v>4</v>
      </c>
      <c r="B6344" s="3" t="s">
        <v>9963</v>
      </c>
      <c r="C6344" s="3" t="s">
        <v>9963</v>
      </c>
      <c r="D6344" s="5" t="str">
        <f t="shared" si="784"/>
        <v>ok</v>
      </c>
      <c r="F6344" t="str">
        <f t="shared" si="785"/>
        <v>matplotlib/matplotlib.offsetbox/OffsetBox/get_offset/widthmatplotlib/matplotlib.offsetbox/OffsetBox/get_offset/width</v>
      </c>
      <c r="I6344" t="str">
        <f t="shared" si="786"/>
        <v>-</v>
      </c>
      <c r="J6344" t="str">
        <f t="shared" si="787"/>
        <v/>
      </c>
      <c r="K6344" t="str">
        <f t="shared" si="788"/>
        <v/>
      </c>
      <c r="L6344" t="str">
        <f t="shared" si="789"/>
        <v/>
      </c>
      <c r="N6344" t="str">
        <f t="shared" si="790"/>
        <v>+</v>
      </c>
      <c r="O6344" t="str">
        <f t="shared" si="791"/>
        <v/>
      </c>
    </row>
    <row r="6345" spans="1:15" x14ac:dyDescent="0.25">
      <c r="A6345" s="1" t="s">
        <v>4</v>
      </c>
      <c r="B6345" s="3" t="s">
        <v>9962</v>
      </c>
      <c r="C6345" s="3" t="s">
        <v>9962</v>
      </c>
      <c r="D6345" s="5" t="str">
        <f t="shared" si="784"/>
        <v>ok</v>
      </c>
      <c r="F6345" t="str">
        <f t="shared" si="785"/>
        <v>matplotlib/matplotlib.offsetbox/OffsetBox/get_offset/selfmatplotlib/matplotlib.offsetbox/OffsetBox/get_offset/self</v>
      </c>
      <c r="I6345" t="str">
        <f t="shared" si="786"/>
        <v>-</v>
      </c>
      <c r="J6345" t="str">
        <f t="shared" si="787"/>
        <v/>
      </c>
      <c r="K6345" t="str">
        <f t="shared" si="788"/>
        <v/>
      </c>
      <c r="L6345" t="str">
        <f t="shared" si="789"/>
        <v/>
      </c>
      <c r="N6345" t="str">
        <f t="shared" si="790"/>
        <v>+</v>
      </c>
      <c r="O6345" t="str">
        <f t="shared" si="791"/>
        <v/>
      </c>
    </row>
    <row r="6346" spans="1:15" x14ac:dyDescent="0.25">
      <c r="A6346" s="1" t="s">
        <v>4</v>
      </c>
      <c r="B6346" s="3" t="s">
        <v>9967</v>
      </c>
      <c r="C6346" s="3" t="s">
        <v>9967</v>
      </c>
      <c r="D6346" s="5" t="str">
        <f t="shared" si="784"/>
        <v>ok</v>
      </c>
      <c r="F6346" t="str">
        <f t="shared" si="785"/>
        <v>matplotlib/matplotlib.offsetbox/OffsetBox/get_offset/renderermatplotlib/matplotlib.offsetbox/OffsetBox/get_offset/renderer</v>
      </c>
      <c r="I6346" t="str">
        <f t="shared" si="786"/>
        <v>-</v>
      </c>
      <c r="J6346" t="str">
        <f t="shared" si="787"/>
        <v/>
      </c>
      <c r="K6346" t="str">
        <f t="shared" si="788"/>
        <v/>
      </c>
      <c r="L6346" t="str">
        <f t="shared" si="789"/>
        <v/>
      </c>
      <c r="N6346" t="str">
        <f t="shared" si="790"/>
        <v>+</v>
      </c>
      <c r="O6346" t="str">
        <f t="shared" si="791"/>
        <v/>
      </c>
    </row>
    <row r="6347" spans="1:15" x14ac:dyDescent="0.25">
      <c r="A6347" s="1" t="s">
        <v>4</v>
      </c>
      <c r="B6347" s="3" t="s">
        <v>9964</v>
      </c>
      <c r="C6347" s="3" t="s">
        <v>9964</v>
      </c>
      <c r="D6347" s="5" t="str">
        <f t="shared" si="784"/>
        <v>ok</v>
      </c>
      <c r="F6347" t="str">
        <f t="shared" si="785"/>
        <v>matplotlib/matplotlib.offsetbox/OffsetBox/get_offset/heightmatplotlib/matplotlib.offsetbox/OffsetBox/get_offset/height</v>
      </c>
      <c r="I6347" t="str">
        <f t="shared" si="786"/>
        <v>-</v>
      </c>
      <c r="J6347" t="str">
        <f t="shared" si="787"/>
        <v/>
      </c>
      <c r="K6347" t="str">
        <f t="shared" si="788"/>
        <v/>
      </c>
      <c r="L6347" t="str">
        <f t="shared" si="789"/>
        <v/>
      </c>
      <c r="N6347" t="str">
        <f t="shared" si="790"/>
        <v>+</v>
      </c>
      <c r="O6347" t="str">
        <f t="shared" si="791"/>
        <v/>
      </c>
    </row>
    <row r="6348" spans="1:15" x14ac:dyDescent="0.25">
      <c r="A6348" s="1" t="s">
        <v>4</v>
      </c>
      <c r="B6348" s="3" t="s">
        <v>2294</v>
      </c>
      <c r="C6348" s="3" t="s">
        <v>2294</v>
      </c>
      <c r="D6348" s="5" t="str">
        <f t="shared" si="784"/>
        <v>ok</v>
      </c>
      <c r="F6348" t="str">
        <f t="shared" si="785"/>
        <v>matplotlib/matplotlib.offsetbox/OffsetBox/get_extentmatplotlib/matplotlib.offsetbox/OffsetBox/get_extent</v>
      </c>
      <c r="I6348" t="str">
        <f t="shared" si="786"/>
        <v>-</v>
      </c>
      <c r="J6348" t="str">
        <f t="shared" si="787"/>
        <v/>
      </c>
      <c r="K6348" t="str">
        <f t="shared" si="788"/>
        <v/>
      </c>
      <c r="L6348" t="str">
        <f t="shared" si="789"/>
        <v/>
      </c>
      <c r="N6348" t="str">
        <f t="shared" si="790"/>
        <v>+</v>
      </c>
      <c r="O6348" t="str">
        <f t="shared" si="791"/>
        <v/>
      </c>
    </row>
    <row r="6349" spans="1:15" x14ac:dyDescent="0.25">
      <c r="A6349" s="1" t="s">
        <v>4</v>
      </c>
      <c r="B6349" s="3" t="s">
        <v>2295</v>
      </c>
      <c r="C6349" s="3" t="s">
        <v>2295</v>
      </c>
      <c r="D6349" s="5" t="str">
        <f t="shared" si="784"/>
        <v>ok</v>
      </c>
      <c r="F6349" t="str">
        <f t="shared" si="785"/>
        <v>matplotlib/matplotlib.offsetbox/OffsetBox/get_extent_offsetsmatplotlib/matplotlib.offsetbox/OffsetBox/get_extent_offsets</v>
      </c>
      <c r="I6349" t="str">
        <f t="shared" si="786"/>
        <v>-</v>
      </c>
      <c r="J6349" t="str">
        <f t="shared" si="787"/>
        <v/>
      </c>
      <c r="K6349" t="str">
        <f t="shared" si="788"/>
        <v/>
      </c>
      <c r="L6349" t="str">
        <f t="shared" si="789"/>
        <v/>
      </c>
      <c r="N6349" t="str">
        <f t="shared" si="790"/>
        <v>+</v>
      </c>
      <c r="O6349" t="str">
        <f t="shared" si="791"/>
        <v/>
      </c>
    </row>
    <row r="6350" spans="1:15" x14ac:dyDescent="0.25">
      <c r="A6350" s="1" t="s">
        <v>4</v>
      </c>
      <c r="B6350" s="3" t="s">
        <v>9960</v>
      </c>
      <c r="C6350" s="3" t="s">
        <v>9960</v>
      </c>
      <c r="D6350" s="5" t="str">
        <f t="shared" si="784"/>
        <v>ok</v>
      </c>
      <c r="F6350" t="str">
        <f t="shared" si="785"/>
        <v>matplotlib/matplotlib.offsetbox/OffsetBox/get_extent_offsets/selfmatplotlib/matplotlib.offsetbox/OffsetBox/get_extent_offsets/self</v>
      </c>
      <c r="I6350" t="str">
        <f t="shared" si="786"/>
        <v>-</v>
      </c>
      <c r="J6350" t="str">
        <f t="shared" si="787"/>
        <v/>
      </c>
      <c r="K6350" t="str">
        <f t="shared" si="788"/>
        <v/>
      </c>
      <c r="L6350" t="str">
        <f t="shared" si="789"/>
        <v/>
      </c>
      <c r="N6350" t="str">
        <f t="shared" si="790"/>
        <v>+</v>
      </c>
      <c r="O6350" t="str">
        <f t="shared" si="791"/>
        <v/>
      </c>
    </row>
    <row r="6351" spans="1:15" x14ac:dyDescent="0.25">
      <c r="A6351" s="1" t="s">
        <v>4</v>
      </c>
      <c r="B6351" s="3" t="s">
        <v>9961</v>
      </c>
      <c r="C6351" s="3" t="s">
        <v>9961</v>
      </c>
      <c r="D6351" s="5" t="str">
        <f t="shared" si="784"/>
        <v>ok</v>
      </c>
      <c r="F6351" t="str">
        <f t="shared" si="785"/>
        <v>matplotlib/matplotlib.offsetbox/OffsetBox/get_extent_offsets/renderermatplotlib/matplotlib.offsetbox/OffsetBox/get_extent_offsets/renderer</v>
      </c>
      <c r="I6351" t="str">
        <f t="shared" si="786"/>
        <v>-</v>
      </c>
      <c r="J6351" t="str">
        <f t="shared" si="787"/>
        <v/>
      </c>
      <c r="K6351" t="str">
        <f t="shared" si="788"/>
        <v/>
      </c>
      <c r="L6351" t="str">
        <f t="shared" si="789"/>
        <v/>
      </c>
      <c r="N6351" t="str">
        <f t="shared" si="790"/>
        <v>+</v>
      </c>
      <c r="O6351" t="str">
        <f t="shared" si="791"/>
        <v/>
      </c>
    </row>
    <row r="6352" spans="1:15" x14ac:dyDescent="0.25">
      <c r="A6352" s="1" t="s">
        <v>4</v>
      </c>
      <c r="B6352" s="3" t="s">
        <v>9958</v>
      </c>
      <c r="C6352" s="3" t="s">
        <v>9958</v>
      </c>
      <c r="D6352" s="5" t="str">
        <f t="shared" si="784"/>
        <v>ok</v>
      </c>
      <c r="F6352" t="str">
        <f t="shared" si="785"/>
        <v>matplotlib/matplotlib.offsetbox/OffsetBox/get_extent/selfmatplotlib/matplotlib.offsetbox/OffsetBox/get_extent/self</v>
      </c>
      <c r="I6352" t="str">
        <f t="shared" si="786"/>
        <v>-</v>
      </c>
      <c r="J6352" t="str">
        <f t="shared" si="787"/>
        <v/>
      </c>
      <c r="K6352" t="str">
        <f t="shared" si="788"/>
        <v/>
      </c>
      <c r="L6352" t="str">
        <f t="shared" si="789"/>
        <v/>
      </c>
      <c r="N6352" t="str">
        <f t="shared" si="790"/>
        <v>+</v>
      </c>
      <c r="O6352" t="str">
        <f t="shared" si="791"/>
        <v/>
      </c>
    </row>
    <row r="6353" spans="1:15" x14ac:dyDescent="0.25">
      <c r="A6353" s="1" t="s">
        <v>4</v>
      </c>
      <c r="B6353" s="3" t="s">
        <v>9959</v>
      </c>
      <c r="C6353" s="3" t="s">
        <v>9959</v>
      </c>
      <c r="D6353" s="5" t="str">
        <f t="shared" si="784"/>
        <v>ok</v>
      </c>
      <c r="F6353" t="str">
        <f t="shared" si="785"/>
        <v>matplotlib/matplotlib.offsetbox/OffsetBox/get_extent/renderermatplotlib/matplotlib.offsetbox/OffsetBox/get_extent/renderer</v>
      </c>
      <c r="I6353" t="str">
        <f t="shared" si="786"/>
        <v>-</v>
      </c>
      <c r="J6353" t="str">
        <f t="shared" si="787"/>
        <v/>
      </c>
      <c r="K6353" t="str">
        <f t="shared" si="788"/>
        <v/>
      </c>
      <c r="L6353" t="str">
        <f t="shared" si="789"/>
        <v/>
      </c>
      <c r="N6353" t="str">
        <f t="shared" si="790"/>
        <v>+</v>
      </c>
      <c r="O6353" t="str">
        <f t="shared" si="791"/>
        <v/>
      </c>
    </row>
    <row r="6354" spans="1:15" x14ac:dyDescent="0.25">
      <c r="A6354" s="1" t="s">
        <v>4</v>
      </c>
      <c r="B6354" s="3" t="s">
        <v>2293</v>
      </c>
      <c r="C6354" s="3" t="s">
        <v>2293</v>
      </c>
      <c r="D6354" s="5" t="str">
        <f t="shared" si="784"/>
        <v>ok</v>
      </c>
      <c r="F6354" t="str">
        <f t="shared" si="785"/>
        <v>matplotlib/matplotlib.offsetbox/OffsetBox/get_childrenmatplotlib/matplotlib.offsetbox/OffsetBox/get_children</v>
      </c>
      <c r="I6354" t="str">
        <f t="shared" si="786"/>
        <v>-</v>
      </c>
      <c r="J6354" t="str">
        <f t="shared" si="787"/>
        <v/>
      </c>
      <c r="K6354" t="str">
        <f t="shared" si="788"/>
        <v/>
      </c>
      <c r="L6354" t="str">
        <f t="shared" si="789"/>
        <v/>
      </c>
      <c r="N6354" t="str">
        <f t="shared" si="790"/>
        <v>+</v>
      </c>
      <c r="O6354" t="str">
        <f t="shared" si="791"/>
        <v/>
      </c>
    </row>
    <row r="6355" spans="1:15" x14ac:dyDescent="0.25">
      <c r="A6355" s="1" t="s">
        <v>4</v>
      </c>
      <c r="B6355" s="3" t="s">
        <v>9957</v>
      </c>
      <c r="C6355" s="3" t="s">
        <v>9957</v>
      </c>
      <c r="D6355" s="5" t="str">
        <f t="shared" ref="D6355:D6418" si="792">IF(B6355=C6355,"ok","-")</f>
        <v>ok</v>
      </c>
      <c r="F6355" t="str">
        <f t="shared" ref="F6355:F6418" si="793">_xlfn.CONCAT(B6355,C6355)</f>
        <v>matplotlib/matplotlib.offsetbox/OffsetBox/get_children/selfmatplotlib/matplotlib.offsetbox/OffsetBox/get_children/self</v>
      </c>
      <c r="I6355" t="str">
        <f t="shared" ref="I6355:I6418" si="794">IF(A6355="-","+","-")</f>
        <v>-</v>
      </c>
      <c r="J6355" t="str">
        <f t="shared" ref="J6355:J6418" si="795">IF(AND(I6355="-",NOT(D6355="ok")),"+","")</f>
        <v/>
      </c>
      <c r="K6355" t="str">
        <f t="shared" ref="K6355:K6418" si="796">IF(AND(I6355="+",NOT(D6355="ok")),"+","")</f>
        <v/>
      </c>
      <c r="L6355" t="str">
        <f t="shared" ref="L6355:L6418" si="797">IF(AND(I6355="-",D6355="?",A6355&lt;$M$18),"+","")</f>
        <v/>
      </c>
      <c r="N6355" t="str">
        <f t="shared" ref="N6355:N6418" si="798">IF(AND(D6355="ok",I6355="-"),"+","")</f>
        <v>+</v>
      </c>
      <c r="O6355" t="str">
        <f t="shared" ref="O6355:O6418" si="799">IF(AND(I6355="+",D6355="ok"),"+","")</f>
        <v/>
      </c>
    </row>
    <row r="6356" spans="1:15" x14ac:dyDescent="0.25">
      <c r="A6356" s="1" t="s">
        <v>4</v>
      </c>
      <c r="B6356" s="3" t="s">
        <v>2292</v>
      </c>
      <c r="C6356" s="3" t="s">
        <v>2292</v>
      </c>
      <c r="D6356" s="5" t="str">
        <f t="shared" si="792"/>
        <v>ok</v>
      </c>
      <c r="F6356" t="str">
        <f t="shared" si="793"/>
        <v>matplotlib/matplotlib.offsetbox/OffsetBox/drawmatplotlib/matplotlib.offsetbox/OffsetBox/draw</v>
      </c>
      <c r="I6356" t="str">
        <f t="shared" si="794"/>
        <v>-</v>
      </c>
      <c r="J6356" t="str">
        <f t="shared" si="795"/>
        <v/>
      </c>
      <c r="K6356" t="str">
        <f t="shared" si="796"/>
        <v/>
      </c>
      <c r="L6356" t="str">
        <f t="shared" si="797"/>
        <v/>
      </c>
      <c r="N6356" t="str">
        <f t="shared" si="798"/>
        <v>+</v>
      </c>
      <c r="O6356" t="str">
        <f t="shared" si="799"/>
        <v/>
      </c>
    </row>
    <row r="6357" spans="1:15" x14ac:dyDescent="0.25">
      <c r="A6357" s="1" t="s">
        <v>4</v>
      </c>
      <c r="B6357" s="3" t="s">
        <v>9955</v>
      </c>
      <c r="C6357" s="3" t="s">
        <v>9955</v>
      </c>
      <c r="D6357" s="5" t="str">
        <f t="shared" si="792"/>
        <v>ok</v>
      </c>
      <c r="F6357" t="str">
        <f t="shared" si="793"/>
        <v>matplotlib/matplotlib.offsetbox/OffsetBox/draw/selfmatplotlib/matplotlib.offsetbox/OffsetBox/draw/self</v>
      </c>
      <c r="I6357" t="str">
        <f t="shared" si="794"/>
        <v>-</v>
      </c>
      <c r="J6357" t="str">
        <f t="shared" si="795"/>
        <v/>
      </c>
      <c r="K6357" t="str">
        <f t="shared" si="796"/>
        <v/>
      </c>
      <c r="L6357" t="str">
        <f t="shared" si="797"/>
        <v/>
      </c>
      <c r="N6357" t="str">
        <f t="shared" si="798"/>
        <v>+</v>
      </c>
      <c r="O6357" t="str">
        <f t="shared" si="799"/>
        <v/>
      </c>
    </row>
    <row r="6358" spans="1:15" x14ac:dyDescent="0.25">
      <c r="A6358" s="1" t="s">
        <v>4</v>
      </c>
      <c r="B6358" s="3" t="s">
        <v>9956</v>
      </c>
      <c r="C6358" s="3" t="s">
        <v>9956</v>
      </c>
      <c r="D6358" s="5" t="str">
        <f t="shared" si="792"/>
        <v>ok</v>
      </c>
      <c r="F6358" t="str">
        <f t="shared" si="793"/>
        <v>matplotlib/matplotlib.offsetbox/OffsetBox/draw/renderermatplotlib/matplotlib.offsetbox/OffsetBox/draw/renderer</v>
      </c>
      <c r="I6358" t="str">
        <f t="shared" si="794"/>
        <v>-</v>
      </c>
      <c r="J6358" t="str">
        <f t="shared" si="795"/>
        <v/>
      </c>
      <c r="K6358" t="str">
        <f t="shared" si="796"/>
        <v/>
      </c>
      <c r="L6358" t="str">
        <f t="shared" si="797"/>
        <v/>
      </c>
      <c r="N6358" t="str">
        <f t="shared" si="798"/>
        <v>+</v>
      </c>
      <c r="O6358" t="str">
        <f t="shared" si="799"/>
        <v/>
      </c>
    </row>
    <row r="6359" spans="1:15" x14ac:dyDescent="0.25">
      <c r="A6359" s="1" t="s">
        <v>4</v>
      </c>
      <c r="B6359" s="3" t="s">
        <v>2291</v>
      </c>
      <c r="C6359" s="3" t="s">
        <v>2291</v>
      </c>
      <c r="D6359" s="5" t="str">
        <f t="shared" si="792"/>
        <v>ok</v>
      </c>
      <c r="F6359" t="str">
        <f t="shared" si="793"/>
        <v>matplotlib/matplotlib.offsetbox/OffsetBox/containsmatplotlib/matplotlib.offsetbox/OffsetBox/contains</v>
      </c>
      <c r="I6359" t="str">
        <f t="shared" si="794"/>
        <v>-</v>
      </c>
      <c r="J6359" t="str">
        <f t="shared" si="795"/>
        <v/>
      </c>
      <c r="K6359" t="str">
        <f t="shared" si="796"/>
        <v/>
      </c>
      <c r="L6359" t="str">
        <f t="shared" si="797"/>
        <v/>
      </c>
      <c r="N6359" t="str">
        <f t="shared" si="798"/>
        <v>+</v>
      </c>
      <c r="O6359" t="str">
        <f t="shared" si="799"/>
        <v/>
      </c>
    </row>
    <row r="6360" spans="1:15" x14ac:dyDescent="0.25">
      <c r="A6360" s="1" t="s">
        <v>4</v>
      </c>
      <c r="B6360" s="3" t="s">
        <v>9953</v>
      </c>
      <c r="C6360" s="3" t="s">
        <v>9953</v>
      </c>
      <c r="D6360" s="5" t="str">
        <f t="shared" si="792"/>
        <v>ok</v>
      </c>
      <c r="F6360" t="str">
        <f t="shared" si="793"/>
        <v>matplotlib/matplotlib.offsetbox/OffsetBox/contains/selfmatplotlib/matplotlib.offsetbox/OffsetBox/contains/self</v>
      </c>
      <c r="I6360" t="str">
        <f t="shared" si="794"/>
        <v>-</v>
      </c>
      <c r="J6360" t="str">
        <f t="shared" si="795"/>
        <v/>
      </c>
      <c r="K6360" t="str">
        <f t="shared" si="796"/>
        <v/>
      </c>
      <c r="L6360" t="str">
        <f t="shared" si="797"/>
        <v/>
      </c>
      <c r="N6360" t="str">
        <f t="shared" si="798"/>
        <v>+</v>
      </c>
      <c r="O6360" t="str">
        <f t="shared" si="799"/>
        <v/>
      </c>
    </row>
    <row r="6361" spans="1:15" x14ac:dyDescent="0.25">
      <c r="A6361" s="1" t="s">
        <v>4</v>
      </c>
      <c r="B6361" s="3" t="s">
        <v>9954</v>
      </c>
      <c r="C6361" s="3" t="s">
        <v>9954</v>
      </c>
      <c r="D6361" s="5" t="str">
        <f t="shared" si="792"/>
        <v>ok</v>
      </c>
      <c r="F6361" t="str">
        <f t="shared" si="793"/>
        <v>matplotlib/matplotlib.offsetbox/OffsetBox/contains/mouseeventmatplotlib/matplotlib.offsetbox/OffsetBox/contains/mouseevent</v>
      </c>
      <c r="I6361" t="str">
        <f t="shared" si="794"/>
        <v>-</v>
      </c>
      <c r="J6361" t="str">
        <f t="shared" si="795"/>
        <v/>
      </c>
      <c r="K6361" t="str">
        <f t="shared" si="796"/>
        <v/>
      </c>
      <c r="L6361" t="str">
        <f t="shared" si="797"/>
        <v/>
      </c>
      <c r="N6361" t="str">
        <f t="shared" si="798"/>
        <v>+</v>
      </c>
      <c r="O6361" t="str">
        <f t="shared" si="799"/>
        <v/>
      </c>
    </row>
    <row r="6362" spans="1:15" x14ac:dyDescent="0.25">
      <c r="A6362" s="1" t="s">
        <v>4</v>
      </c>
      <c r="B6362" s="3" t="s">
        <v>2290</v>
      </c>
      <c r="C6362" s="3" t="s">
        <v>2290</v>
      </c>
      <c r="D6362" s="5" t="str">
        <f t="shared" si="792"/>
        <v>ok</v>
      </c>
      <c r="F6362" t="str">
        <f t="shared" si="793"/>
        <v>matplotlib/matplotlib.offsetbox/OffsetBox/axesmatplotlib/matplotlib.offsetbox/OffsetBox/axes</v>
      </c>
      <c r="I6362" t="str">
        <f t="shared" si="794"/>
        <v>-</v>
      </c>
      <c r="J6362" t="str">
        <f t="shared" si="795"/>
        <v/>
      </c>
      <c r="K6362" t="str">
        <f t="shared" si="796"/>
        <v/>
      </c>
      <c r="L6362" t="str">
        <f t="shared" si="797"/>
        <v/>
      </c>
      <c r="N6362" t="str">
        <f t="shared" si="798"/>
        <v>+</v>
      </c>
      <c r="O6362" t="str">
        <f t="shared" si="799"/>
        <v/>
      </c>
    </row>
    <row r="6363" spans="1:15" x14ac:dyDescent="0.25">
      <c r="A6363" s="1" t="s">
        <v>4</v>
      </c>
      <c r="B6363" s="3" t="s">
        <v>9951</v>
      </c>
      <c r="C6363" s="3" t="s">
        <v>9951</v>
      </c>
      <c r="D6363" s="5" t="str">
        <f t="shared" si="792"/>
        <v>ok</v>
      </c>
      <c r="F6363" t="str">
        <f t="shared" si="793"/>
        <v>matplotlib/matplotlib.offsetbox/OffsetBox/axes/selfmatplotlib/matplotlib.offsetbox/OffsetBox/axes/self</v>
      </c>
      <c r="I6363" t="str">
        <f t="shared" si="794"/>
        <v>-</v>
      </c>
      <c r="J6363" t="str">
        <f t="shared" si="795"/>
        <v/>
      </c>
      <c r="K6363" t="str">
        <f t="shared" si="796"/>
        <v/>
      </c>
      <c r="L6363" t="str">
        <f t="shared" si="797"/>
        <v/>
      </c>
      <c r="N6363" t="str">
        <f t="shared" si="798"/>
        <v>+</v>
      </c>
      <c r="O6363" t="str">
        <f t="shared" si="799"/>
        <v/>
      </c>
    </row>
    <row r="6364" spans="1:15" x14ac:dyDescent="0.25">
      <c r="A6364" s="1" t="s">
        <v>4</v>
      </c>
      <c r="B6364" s="3" t="s">
        <v>9952</v>
      </c>
      <c r="C6364" s="3" t="s">
        <v>9952</v>
      </c>
      <c r="D6364" s="5" t="str">
        <f t="shared" si="792"/>
        <v>ok</v>
      </c>
      <c r="F6364" t="str">
        <f t="shared" si="793"/>
        <v>matplotlib/matplotlib.offsetbox/OffsetBox/axes/axmatplotlib/matplotlib.offsetbox/OffsetBox/axes/ax</v>
      </c>
      <c r="I6364" t="str">
        <f t="shared" si="794"/>
        <v>-</v>
      </c>
      <c r="J6364" t="str">
        <f t="shared" si="795"/>
        <v/>
      </c>
      <c r="K6364" t="str">
        <f t="shared" si="796"/>
        <v/>
      </c>
      <c r="L6364" t="str">
        <f t="shared" si="797"/>
        <v/>
      </c>
      <c r="N6364" t="str">
        <f t="shared" si="798"/>
        <v>+</v>
      </c>
      <c r="O6364" t="str">
        <f t="shared" si="799"/>
        <v/>
      </c>
    </row>
    <row r="6365" spans="1:15" x14ac:dyDescent="0.25">
      <c r="A6365" s="1" t="s">
        <v>4</v>
      </c>
      <c r="B6365" s="3" t="s">
        <v>2289</v>
      </c>
      <c r="C6365" s="3" t="s">
        <v>2289</v>
      </c>
      <c r="D6365" s="5" t="str">
        <f t="shared" si="792"/>
        <v>ok</v>
      </c>
      <c r="F6365" t="str">
        <f t="shared" si="793"/>
        <v>matplotlib/matplotlib.offsetbox/OffsetBox/__init__matplotlib/matplotlib.offsetbox/OffsetBox/__init__</v>
      </c>
      <c r="I6365" t="str">
        <f t="shared" si="794"/>
        <v>-</v>
      </c>
      <c r="J6365" t="str">
        <f t="shared" si="795"/>
        <v/>
      </c>
      <c r="K6365" t="str">
        <f t="shared" si="796"/>
        <v/>
      </c>
      <c r="L6365" t="str">
        <f t="shared" si="797"/>
        <v/>
      </c>
      <c r="N6365" t="str">
        <f t="shared" si="798"/>
        <v>+</v>
      </c>
      <c r="O6365" t="str">
        <f t="shared" si="799"/>
        <v/>
      </c>
    </row>
    <row r="6366" spans="1:15" x14ac:dyDescent="0.25">
      <c r="A6366" s="1" t="s">
        <v>4</v>
      </c>
      <c r="B6366" s="3" t="s">
        <v>9948</v>
      </c>
      <c r="C6366" s="3" t="s">
        <v>9948</v>
      </c>
      <c r="D6366" s="5" t="str">
        <f t="shared" si="792"/>
        <v>ok</v>
      </c>
      <c r="F6366" t="str">
        <f t="shared" si="793"/>
        <v>matplotlib/matplotlib.offsetbox/OffsetBox/__init__/selfmatplotlib/matplotlib.offsetbox/OffsetBox/__init__/self</v>
      </c>
      <c r="I6366" t="str">
        <f t="shared" si="794"/>
        <v>-</v>
      </c>
      <c r="J6366" t="str">
        <f t="shared" si="795"/>
        <v/>
      </c>
      <c r="K6366" t="str">
        <f t="shared" si="796"/>
        <v/>
      </c>
      <c r="L6366" t="str">
        <f t="shared" si="797"/>
        <v/>
      </c>
      <c r="N6366" t="str">
        <f t="shared" si="798"/>
        <v>+</v>
      </c>
      <c r="O6366" t="str">
        <f t="shared" si="799"/>
        <v/>
      </c>
    </row>
    <row r="6367" spans="1:15" x14ac:dyDescent="0.25">
      <c r="A6367" s="1" t="s">
        <v>4</v>
      </c>
      <c r="B6367" s="3" t="s">
        <v>9950</v>
      </c>
      <c r="C6367" s="3" t="s">
        <v>9950</v>
      </c>
      <c r="D6367" s="5" t="str">
        <f t="shared" si="792"/>
        <v>ok</v>
      </c>
      <c r="F6367" t="str">
        <f t="shared" si="793"/>
        <v>matplotlib/matplotlib.offsetbox/OffsetBox/__init__/kwargsmatplotlib/matplotlib.offsetbox/OffsetBox/__init__/kwargs</v>
      </c>
      <c r="I6367" t="str">
        <f t="shared" si="794"/>
        <v>-</v>
      </c>
      <c r="J6367" t="str">
        <f t="shared" si="795"/>
        <v/>
      </c>
      <c r="K6367" t="str">
        <f t="shared" si="796"/>
        <v/>
      </c>
      <c r="L6367" t="str">
        <f t="shared" si="797"/>
        <v/>
      </c>
      <c r="N6367" t="str">
        <f t="shared" si="798"/>
        <v>+</v>
      </c>
      <c r="O6367" t="str">
        <f t="shared" si="799"/>
        <v/>
      </c>
    </row>
    <row r="6368" spans="1:15" x14ac:dyDescent="0.25">
      <c r="A6368" s="1" t="s">
        <v>4</v>
      </c>
      <c r="B6368" s="3" t="s">
        <v>9949</v>
      </c>
      <c r="C6368" s="3" t="s">
        <v>9949</v>
      </c>
      <c r="D6368" s="5" t="str">
        <f t="shared" si="792"/>
        <v>ok</v>
      </c>
      <c r="F6368" t="str">
        <f t="shared" si="793"/>
        <v>matplotlib/matplotlib.offsetbox/OffsetBox/__init__/argsmatplotlib/matplotlib.offsetbox/OffsetBox/__init__/args</v>
      </c>
      <c r="I6368" t="str">
        <f t="shared" si="794"/>
        <v>-</v>
      </c>
      <c r="J6368" t="str">
        <f t="shared" si="795"/>
        <v/>
      </c>
      <c r="K6368" t="str">
        <f t="shared" si="796"/>
        <v/>
      </c>
      <c r="L6368" t="str">
        <f t="shared" si="797"/>
        <v/>
      </c>
      <c r="N6368" t="str">
        <f t="shared" si="798"/>
        <v>+</v>
      </c>
      <c r="O6368" t="str">
        <f t="shared" si="799"/>
        <v/>
      </c>
    </row>
    <row r="6369" spans="1:15" x14ac:dyDescent="0.25">
      <c r="A6369" s="1" t="s">
        <v>4</v>
      </c>
      <c r="B6369" s="3" t="s">
        <v>2288</v>
      </c>
      <c r="C6369" s="3" t="s">
        <v>2288</v>
      </c>
      <c r="D6369" s="5" t="str">
        <f t="shared" si="792"/>
        <v>ok</v>
      </c>
      <c r="F6369" t="str">
        <f t="shared" si="793"/>
        <v>matplotlib/matplotlib.offsetbox/HPacker/get_extent_offsetsmatplotlib/matplotlib.offsetbox/HPacker/get_extent_offsets</v>
      </c>
      <c r="I6369" t="str">
        <f t="shared" si="794"/>
        <v>-</v>
      </c>
      <c r="J6369" t="str">
        <f t="shared" si="795"/>
        <v/>
      </c>
      <c r="K6369" t="str">
        <f t="shared" si="796"/>
        <v/>
      </c>
      <c r="L6369" t="str">
        <f t="shared" si="797"/>
        <v/>
      </c>
      <c r="N6369" t="str">
        <f t="shared" si="798"/>
        <v>+</v>
      </c>
      <c r="O6369" t="str">
        <f t="shared" si="799"/>
        <v/>
      </c>
    </row>
    <row r="6370" spans="1:15" x14ac:dyDescent="0.25">
      <c r="A6370" s="1" t="s">
        <v>4</v>
      </c>
      <c r="B6370" s="3" t="s">
        <v>9946</v>
      </c>
      <c r="C6370" s="3" t="s">
        <v>9946</v>
      </c>
      <c r="D6370" s="5" t="str">
        <f t="shared" si="792"/>
        <v>ok</v>
      </c>
      <c r="F6370" t="str">
        <f t="shared" si="793"/>
        <v>matplotlib/matplotlib.offsetbox/HPacker/get_extent_offsets/selfmatplotlib/matplotlib.offsetbox/HPacker/get_extent_offsets/self</v>
      </c>
      <c r="I6370" t="str">
        <f t="shared" si="794"/>
        <v>-</v>
      </c>
      <c r="J6370" t="str">
        <f t="shared" si="795"/>
        <v/>
      </c>
      <c r="K6370" t="str">
        <f t="shared" si="796"/>
        <v/>
      </c>
      <c r="L6370" t="str">
        <f t="shared" si="797"/>
        <v/>
      </c>
      <c r="N6370" t="str">
        <f t="shared" si="798"/>
        <v>+</v>
      </c>
      <c r="O6370" t="str">
        <f t="shared" si="799"/>
        <v/>
      </c>
    </row>
    <row r="6371" spans="1:15" x14ac:dyDescent="0.25">
      <c r="A6371" s="1" t="s">
        <v>4</v>
      </c>
      <c r="B6371" s="3" t="s">
        <v>9947</v>
      </c>
      <c r="C6371" s="3" t="s">
        <v>9947</v>
      </c>
      <c r="D6371" s="5" t="str">
        <f t="shared" si="792"/>
        <v>ok</v>
      </c>
      <c r="F6371" t="str">
        <f t="shared" si="793"/>
        <v>matplotlib/matplotlib.offsetbox/HPacker/get_extent_offsets/renderermatplotlib/matplotlib.offsetbox/HPacker/get_extent_offsets/renderer</v>
      </c>
      <c r="I6371" t="str">
        <f t="shared" si="794"/>
        <v>-</v>
      </c>
      <c r="J6371" t="str">
        <f t="shared" si="795"/>
        <v/>
      </c>
      <c r="K6371" t="str">
        <f t="shared" si="796"/>
        <v/>
      </c>
      <c r="L6371" t="str">
        <f t="shared" si="797"/>
        <v/>
      </c>
      <c r="N6371" t="str">
        <f t="shared" si="798"/>
        <v>+</v>
      </c>
      <c r="O6371" t="str">
        <f t="shared" si="799"/>
        <v/>
      </c>
    </row>
    <row r="6372" spans="1:15" x14ac:dyDescent="0.25">
      <c r="A6372" s="1" t="s">
        <v>583</v>
      </c>
      <c r="B6372" s="3" t="s">
        <v>13806</v>
      </c>
      <c r="C6372" s="1"/>
      <c r="D6372" s="5" t="str">
        <f t="shared" si="792"/>
        <v>-</v>
      </c>
      <c r="F6372" t="str">
        <f t="shared" si="793"/>
        <v>matplotlib/matplotlib.offsetbox/HPacker/__init__/width</v>
      </c>
      <c r="I6372" t="str">
        <f t="shared" si="794"/>
        <v>+</v>
      </c>
      <c r="J6372" t="str">
        <f t="shared" si="795"/>
        <v/>
      </c>
      <c r="K6372" t="str">
        <f t="shared" si="796"/>
        <v>+</v>
      </c>
      <c r="L6372" t="str">
        <f t="shared" si="797"/>
        <v/>
      </c>
      <c r="N6372" t="str">
        <f t="shared" si="798"/>
        <v/>
      </c>
      <c r="O6372" t="str">
        <f t="shared" si="799"/>
        <v/>
      </c>
    </row>
    <row r="6373" spans="1:15" x14ac:dyDescent="0.25">
      <c r="A6373" s="1" t="s">
        <v>583</v>
      </c>
      <c r="B6373" s="3" t="s">
        <v>13805</v>
      </c>
      <c r="C6373" s="1"/>
      <c r="D6373" s="5" t="str">
        <f t="shared" si="792"/>
        <v>-</v>
      </c>
      <c r="F6373" t="str">
        <f t="shared" si="793"/>
        <v>matplotlib/matplotlib.offsetbox/HPacker/__init__/sep</v>
      </c>
      <c r="I6373" t="str">
        <f t="shared" si="794"/>
        <v>+</v>
      </c>
      <c r="J6373" t="str">
        <f t="shared" si="795"/>
        <v/>
      </c>
      <c r="K6373" t="str">
        <f t="shared" si="796"/>
        <v>+</v>
      </c>
      <c r="L6373" t="str">
        <f t="shared" si="797"/>
        <v/>
      </c>
      <c r="N6373" t="str">
        <f t="shared" si="798"/>
        <v/>
      </c>
      <c r="O6373" t="str">
        <f t="shared" si="799"/>
        <v/>
      </c>
    </row>
    <row r="6374" spans="1:15" x14ac:dyDescent="0.25">
      <c r="A6374" s="1" t="s">
        <v>583</v>
      </c>
      <c r="B6374" s="3" t="s">
        <v>13803</v>
      </c>
      <c r="C6374" s="1"/>
      <c r="D6374" s="5" t="str">
        <f t="shared" si="792"/>
        <v>-</v>
      </c>
      <c r="F6374" t="str">
        <f t="shared" si="793"/>
        <v>matplotlib/matplotlib.offsetbox/HPacker/__init__/self</v>
      </c>
      <c r="I6374" t="str">
        <f t="shared" si="794"/>
        <v>+</v>
      </c>
      <c r="J6374" t="str">
        <f t="shared" si="795"/>
        <v/>
      </c>
      <c r="K6374" t="str">
        <f t="shared" si="796"/>
        <v>+</v>
      </c>
      <c r="L6374" t="str">
        <f t="shared" si="797"/>
        <v/>
      </c>
      <c r="N6374" t="str">
        <f t="shared" si="798"/>
        <v/>
      </c>
      <c r="O6374" t="str">
        <f t="shared" si="799"/>
        <v/>
      </c>
    </row>
    <row r="6375" spans="1:15" x14ac:dyDescent="0.25">
      <c r="A6375" s="1" t="s">
        <v>583</v>
      </c>
      <c r="B6375" s="3" t="s">
        <v>13804</v>
      </c>
      <c r="C6375" s="1"/>
      <c r="D6375" s="5" t="str">
        <f t="shared" si="792"/>
        <v>-</v>
      </c>
      <c r="F6375" t="str">
        <f t="shared" si="793"/>
        <v>matplotlib/matplotlib.offsetbox/HPacker/__init__/pad</v>
      </c>
      <c r="I6375" t="str">
        <f t="shared" si="794"/>
        <v>+</v>
      </c>
      <c r="J6375" t="str">
        <f t="shared" si="795"/>
        <v/>
      </c>
      <c r="K6375" t="str">
        <f t="shared" si="796"/>
        <v>+</v>
      </c>
      <c r="L6375" t="str">
        <f t="shared" si="797"/>
        <v/>
      </c>
      <c r="N6375" t="str">
        <f t="shared" si="798"/>
        <v/>
      </c>
      <c r="O6375" t="str">
        <f t="shared" si="799"/>
        <v/>
      </c>
    </row>
    <row r="6376" spans="1:15" x14ac:dyDescent="0.25">
      <c r="A6376" s="1" t="s">
        <v>583</v>
      </c>
      <c r="B6376" s="3" t="s">
        <v>13809</v>
      </c>
      <c r="C6376" s="1"/>
      <c r="D6376" s="5" t="str">
        <f t="shared" si="792"/>
        <v>-</v>
      </c>
      <c r="F6376" t="str">
        <f t="shared" si="793"/>
        <v>matplotlib/matplotlib.offsetbox/HPacker/__init__/mode</v>
      </c>
      <c r="I6376" t="str">
        <f t="shared" si="794"/>
        <v>+</v>
      </c>
      <c r="J6376" t="str">
        <f t="shared" si="795"/>
        <v/>
      </c>
      <c r="K6376" t="str">
        <f t="shared" si="796"/>
        <v>+</v>
      </c>
      <c r="L6376" t="str">
        <f t="shared" si="797"/>
        <v/>
      </c>
      <c r="N6376" t="str">
        <f t="shared" si="798"/>
        <v/>
      </c>
      <c r="O6376" t="str">
        <f t="shared" si="799"/>
        <v/>
      </c>
    </row>
    <row r="6377" spans="1:15" x14ac:dyDescent="0.25">
      <c r="A6377" s="1" t="s">
        <v>583</v>
      </c>
      <c r="B6377" s="3" t="s">
        <v>13807</v>
      </c>
      <c r="C6377" s="1"/>
      <c r="D6377" s="5" t="str">
        <f t="shared" si="792"/>
        <v>-</v>
      </c>
      <c r="F6377" t="str">
        <f t="shared" si="793"/>
        <v>matplotlib/matplotlib.offsetbox/HPacker/__init__/height</v>
      </c>
      <c r="I6377" t="str">
        <f t="shared" si="794"/>
        <v>+</v>
      </c>
      <c r="J6377" t="str">
        <f t="shared" si="795"/>
        <v/>
      </c>
      <c r="K6377" t="str">
        <f t="shared" si="796"/>
        <v>+</v>
      </c>
      <c r="L6377" t="str">
        <f t="shared" si="797"/>
        <v/>
      </c>
      <c r="N6377" t="str">
        <f t="shared" si="798"/>
        <v/>
      </c>
      <c r="O6377" t="str">
        <f t="shared" si="799"/>
        <v/>
      </c>
    </row>
    <row r="6378" spans="1:15" x14ac:dyDescent="0.25">
      <c r="A6378" s="1" t="s">
        <v>583</v>
      </c>
      <c r="B6378" s="3" t="s">
        <v>13810</v>
      </c>
      <c r="C6378" s="1"/>
      <c r="D6378" s="5" t="str">
        <f t="shared" si="792"/>
        <v>-</v>
      </c>
      <c r="F6378" t="str">
        <f t="shared" si="793"/>
        <v>matplotlib/matplotlib.offsetbox/HPacker/__init__/children</v>
      </c>
      <c r="I6378" t="str">
        <f t="shared" si="794"/>
        <v>+</v>
      </c>
      <c r="J6378" t="str">
        <f t="shared" si="795"/>
        <v/>
      </c>
      <c r="K6378" t="str">
        <f t="shared" si="796"/>
        <v>+</v>
      </c>
      <c r="L6378" t="str">
        <f t="shared" si="797"/>
        <v/>
      </c>
      <c r="N6378" t="str">
        <f t="shared" si="798"/>
        <v/>
      </c>
      <c r="O6378" t="str">
        <f t="shared" si="799"/>
        <v/>
      </c>
    </row>
    <row r="6379" spans="1:15" x14ac:dyDescent="0.25">
      <c r="A6379" s="1" t="s">
        <v>583</v>
      </c>
      <c r="B6379" s="3" t="s">
        <v>13808</v>
      </c>
      <c r="C6379" s="1"/>
      <c r="D6379" s="5" t="str">
        <f t="shared" si="792"/>
        <v>-</v>
      </c>
      <c r="F6379" t="str">
        <f t="shared" si="793"/>
        <v>matplotlib/matplotlib.offsetbox/HPacker/__init__/align</v>
      </c>
      <c r="I6379" t="str">
        <f t="shared" si="794"/>
        <v>+</v>
      </c>
      <c r="J6379" t="str">
        <f t="shared" si="795"/>
        <v/>
      </c>
      <c r="K6379" t="str">
        <f t="shared" si="796"/>
        <v>+</v>
      </c>
      <c r="L6379" t="str">
        <f t="shared" si="797"/>
        <v/>
      </c>
      <c r="N6379" t="str">
        <f t="shared" si="798"/>
        <v/>
      </c>
      <c r="O6379" t="str">
        <f t="shared" si="799"/>
        <v/>
      </c>
    </row>
    <row r="6380" spans="1:15" x14ac:dyDescent="0.25">
      <c r="A6380" s="1" t="s">
        <v>583</v>
      </c>
      <c r="B6380" s="3" t="s">
        <v>5271</v>
      </c>
      <c r="C6380" s="1"/>
      <c r="D6380" s="5" t="str">
        <f t="shared" si="792"/>
        <v>-</v>
      </c>
      <c r="F6380" t="str">
        <f t="shared" si="793"/>
        <v>matplotlib/matplotlib.offsetbox/HPacker/__init__</v>
      </c>
      <c r="I6380" t="str">
        <f t="shared" si="794"/>
        <v>+</v>
      </c>
      <c r="J6380" t="str">
        <f t="shared" si="795"/>
        <v/>
      </c>
      <c r="K6380" t="str">
        <f t="shared" si="796"/>
        <v>+</v>
      </c>
      <c r="L6380" t="str">
        <f t="shared" si="797"/>
        <v/>
      </c>
      <c r="N6380" t="str">
        <f t="shared" si="798"/>
        <v/>
      </c>
      <c r="O6380" t="str">
        <f t="shared" si="799"/>
        <v/>
      </c>
    </row>
    <row r="6381" spans="1:15" x14ac:dyDescent="0.25">
      <c r="A6381" s="1" t="s">
        <v>583</v>
      </c>
      <c r="B6381" s="3" t="s">
        <v>783</v>
      </c>
      <c r="C6381" s="1"/>
      <c r="D6381" s="5" t="str">
        <f t="shared" si="792"/>
        <v>-</v>
      </c>
      <c r="F6381" t="str">
        <f t="shared" si="793"/>
        <v>matplotlib/matplotlib.offsetbox/HPacker</v>
      </c>
      <c r="I6381" t="str">
        <f t="shared" si="794"/>
        <v>+</v>
      </c>
      <c r="J6381" t="str">
        <f t="shared" si="795"/>
        <v/>
      </c>
      <c r="K6381" t="str">
        <f t="shared" si="796"/>
        <v>+</v>
      </c>
      <c r="L6381" t="str">
        <f t="shared" si="797"/>
        <v/>
      </c>
      <c r="N6381" t="str">
        <f t="shared" si="798"/>
        <v/>
      </c>
      <c r="O6381" t="str">
        <f t="shared" si="799"/>
        <v/>
      </c>
    </row>
    <row r="6382" spans="1:15" x14ac:dyDescent="0.25">
      <c r="A6382" s="1" t="s">
        <v>583</v>
      </c>
      <c r="B6382" s="1"/>
      <c r="C6382" s="3" t="s">
        <v>783</v>
      </c>
      <c r="D6382" s="5" t="str">
        <f t="shared" si="792"/>
        <v>-</v>
      </c>
      <c r="F6382" t="str">
        <f t="shared" si="793"/>
        <v>matplotlib/matplotlib.offsetbox/HPacker</v>
      </c>
      <c r="I6382" t="str">
        <f t="shared" si="794"/>
        <v>+</v>
      </c>
      <c r="J6382" t="str">
        <f t="shared" si="795"/>
        <v/>
      </c>
      <c r="K6382" t="str">
        <f t="shared" si="796"/>
        <v>+</v>
      </c>
      <c r="L6382" t="str">
        <f t="shared" si="797"/>
        <v/>
      </c>
      <c r="N6382" t="str">
        <f t="shared" si="798"/>
        <v/>
      </c>
      <c r="O6382" t="str">
        <f t="shared" si="799"/>
        <v/>
      </c>
    </row>
    <row r="6383" spans="1:15" x14ac:dyDescent="0.25">
      <c r="A6383" s="1" t="s">
        <v>4</v>
      </c>
      <c r="B6383" s="3" t="s">
        <v>120</v>
      </c>
      <c r="C6383" s="3" t="s">
        <v>120</v>
      </c>
      <c r="D6383" s="5" t="str">
        <f t="shared" si="792"/>
        <v>ok</v>
      </c>
      <c r="F6383" t="str">
        <f t="shared" si="793"/>
        <v>matplotlib/matplotlib.offsetbox/DrawingAreamatplotlib/matplotlib.offsetbox/DrawingArea</v>
      </c>
      <c r="I6383" t="str">
        <f t="shared" si="794"/>
        <v>-</v>
      </c>
      <c r="J6383" t="str">
        <f t="shared" si="795"/>
        <v/>
      </c>
      <c r="K6383" t="str">
        <f t="shared" si="796"/>
        <v/>
      </c>
      <c r="L6383" t="str">
        <f t="shared" si="797"/>
        <v/>
      </c>
      <c r="N6383" t="str">
        <f t="shared" si="798"/>
        <v>+</v>
      </c>
      <c r="O6383" t="str">
        <f t="shared" si="799"/>
        <v/>
      </c>
    </row>
    <row r="6384" spans="1:15" x14ac:dyDescent="0.25">
      <c r="A6384" s="1" t="s">
        <v>4</v>
      </c>
      <c r="B6384" s="3" t="s">
        <v>2287</v>
      </c>
      <c r="C6384" s="3" t="s">
        <v>2287</v>
      </c>
      <c r="D6384" s="5" t="str">
        <f t="shared" si="792"/>
        <v>ok</v>
      </c>
      <c r="F6384" t="str">
        <f t="shared" si="793"/>
        <v>matplotlib/matplotlib.offsetbox/DrawingArea/set_transformmatplotlib/matplotlib.offsetbox/DrawingArea/set_transform</v>
      </c>
      <c r="I6384" t="str">
        <f t="shared" si="794"/>
        <v>-</v>
      </c>
      <c r="J6384" t="str">
        <f t="shared" si="795"/>
        <v/>
      </c>
      <c r="K6384" t="str">
        <f t="shared" si="796"/>
        <v/>
      </c>
      <c r="L6384" t="str">
        <f t="shared" si="797"/>
        <v/>
      </c>
      <c r="N6384" t="str">
        <f t="shared" si="798"/>
        <v>+</v>
      </c>
      <c r="O6384" t="str">
        <f t="shared" si="799"/>
        <v/>
      </c>
    </row>
    <row r="6385" spans="1:15" x14ac:dyDescent="0.25">
      <c r="A6385" s="1" t="s">
        <v>4</v>
      </c>
      <c r="B6385" s="3" t="s">
        <v>9945</v>
      </c>
      <c r="C6385" s="3" t="s">
        <v>9945</v>
      </c>
      <c r="D6385" s="5" t="str">
        <f t="shared" si="792"/>
        <v>ok</v>
      </c>
      <c r="F6385" t="str">
        <f t="shared" si="793"/>
        <v>matplotlib/matplotlib.offsetbox/DrawingArea/set_transform/tmatplotlib/matplotlib.offsetbox/DrawingArea/set_transform/t</v>
      </c>
      <c r="I6385" t="str">
        <f t="shared" si="794"/>
        <v>-</v>
      </c>
      <c r="J6385" t="str">
        <f t="shared" si="795"/>
        <v/>
      </c>
      <c r="K6385" t="str">
        <f t="shared" si="796"/>
        <v/>
      </c>
      <c r="L6385" t="str">
        <f t="shared" si="797"/>
        <v/>
      </c>
      <c r="N6385" t="str">
        <f t="shared" si="798"/>
        <v>+</v>
      </c>
      <c r="O6385" t="str">
        <f t="shared" si="799"/>
        <v/>
      </c>
    </row>
    <row r="6386" spans="1:15" x14ac:dyDescent="0.25">
      <c r="A6386" s="1" t="s">
        <v>4</v>
      </c>
      <c r="B6386" s="3" t="s">
        <v>9944</v>
      </c>
      <c r="C6386" s="3" t="s">
        <v>9944</v>
      </c>
      <c r="D6386" s="5" t="str">
        <f t="shared" si="792"/>
        <v>ok</v>
      </c>
      <c r="F6386" t="str">
        <f t="shared" si="793"/>
        <v>matplotlib/matplotlib.offsetbox/DrawingArea/set_transform/selfmatplotlib/matplotlib.offsetbox/DrawingArea/set_transform/self</v>
      </c>
      <c r="I6386" t="str">
        <f t="shared" si="794"/>
        <v>-</v>
      </c>
      <c r="J6386" t="str">
        <f t="shared" si="795"/>
        <v/>
      </c>
      <c r="K6386" t="str">
        <f t="shared" si="796"/>
        <v/>
      </c>
      <c r="L6386" t="str">
        <f t="shared" si="797"/>
        <v/>
      </c>
      <c r="N6386" t="str">
        <f t="shared" si="798"/>
        <v>+</v>
      </c>
      <c r="O6386" t="str">
        <f t="shared" si="799"/>
        <v/>
      </c>
    </row>
    <row r="6387" spans="1:15" x14ac:dyDescent="0.25">
      <c r="A6387" s="1" t="s">
        <v>4</v>
      </c>
      <c r="B6387" s="3" t="s">
        <v>2286</v>
      </c>
      <c r="C6387" s="3" t="s">
        <v>2286</v>
      </c>
      <c r="D6387" s="5" t="str">
        <f t="shared" si="792"/>
        <v>ok</v>
      </c>
      <c r="F6387" t="str">
        <f t="shared" si="793"/>
        <v>matplotlib/matplotlib.offsetbox/DrawingArea/set_offsetmatplotlib/matplotlib.offsetbox/DrawingArea/set_offset</v>
      </c>
      <c r="I6387" t="str">
        <f t="shared" si="794"/>
        <v>-</v>
      </c>
      <c r="J6387" t="str">
        <f t="shared" si="795"/>
        <v/>
      </c>
      <c r="K6387" t="str">
        <f t="shared" si="796"/>
        <v/>
      </c>
      <c r="L6387" t="str">
        <f t="shared" si="797"/>
        <v/>
      </c>
      <c r="N6387" t="str">
        <f t="shared" si="798"/>
        <v>+</v>
      </c>
      <c r="O6387" t="str">
        <f t="shared" si="799"/>
        <v/>
      </c>
    </row>
    <row r="6388" spans="1:15" x14ac:dyDescent="0.25">
      <c r="A6388" s="1" t="s">
        <v>4</v>
      </c>
      <c r="B6388" s="3" t="s">
        <v>9943</v>
      </c>
      <c r="C6388" s="3" t="s">
        <v>9943</v>
      </c>
      <c r="D6388" s="5" t="str">
        <f t="shared" si="792"/>
        <v>ok</v>
      </c>
      <c r="F6388" t="str">
        <f t="shared" si="793"/>
        <v>matplotlib/matplotlib.offsetbox/DrawingArea/set_offset/xymatplotlib/matplotlib.offsetbox/DrawingArea/set_offset/xy</v>
      </c>
      <c r="I6388" t="str">
        <f t="shared" si="794"/>
        <v>-</v>
      </c>
      <c r="J6388" t="str">
        <f t="shared" si="795"/>
        <v/>
      </c>
      <c r="K6388" t="str">
        <f t="shared" si="796"/>
        <v/>
      </c>
      <c r="L6388" t="str">
        <f t="shared" si="797"/>
        <v/>
      </c>
      <c r="N6388" t="str">
        <f t="shared" si="798"/>
        <v>+</v>
      </c>
      <c r="O6388" t="str">
        <f t="shared" si="799"/>
        <v/>
      </c>
    </row>
    <row r="6389" spans="1:15" x14ac:dyDescent="0.25">
      <c r="A6389" s="1" t="s">
        <v>4</v>
      </c>
      <c r="B6389" s="3" t="s">
        <v>9942</v>
      </c>
      <c r="C6389" s="3" t="s">
        <v>9942</v>
      </c>
      <c r="D6389" s="5" t="str">
        <f t="shared" si="792"/>
        <v>ok</v>
      </c>
      <c r="F6389" t="str">
        <f t="shared" si="793"/>
        <v>matplotlib/matplotlib.offsetbox/DrawingArea/set_offset/selfmatplotlib/matplotlib.offsetbox/DrawingArea/set_offset/self</v>
      </c>
      <c r="I6389" t="str">
        <f t="shared" si="794"/>
        <v>-</v>
      </c>
      <c r="J6389" t="str">
        <f t="shared" si="795"/>
        <v/>
      </c>
      <c r="K6389" t="str">
        <f t="shared" si="796"/>
        <v/>
      </c>
      <c r="L6389" t="str">
        <f t="shared" si="797"/>
        <v/>
      </c>
      <c r="N6389" t="str">
        <f t="shared" si="798"/>
        <v>+</v>
      </c>
      <c r="O6389" t="str">
        <f t="shared" si="799"/>
        <v/>
      </c>
    </row>
    <row r="6390" spans="1:15" x14ac:dyDescent="0.25">
      <c r="A6390" s="1" t="s">
        <v>4495</v>
      </c>
      <c r="B6390" s="3" t="s">
        <v>4496</v>
      </c>
      <c r="C6390" s="3" t="s">
        <v>4496</v>
      </c>
      <c r="D6390" s="5" t="str">
        <f t="shared" si="792"/>
        <v>ok</v>
      </c>
      <c r="F6390" t="str">
        <f t="shared" si="793"/>
        <v>matplotlib/matplotlib.offsetbox/DrawingArea/get_window_extentmatplotlib/matplotlib.offsetbox/DrawingArea/get_window_extent</v>
      </c>
      <c r="I6390" t="str">
        <f t="shared" si="794"/>
        <v>-</v>
      </c>
      <c r="J6390" t="str">
        <f t="shared" si="795"/>
        <v/>
      </c>
      <c r="K6390" t="str">
        <f t="shared" si="796"/>
        <v/>
      </c>
      <c r="L6390" t="str">
        <f t="shared" si="797"/>
        <v/>
      </c>
      <c r="N6390" t="str">
        <f t="shared" si="798"/>
        <v>+</v>
      </c>
      <c r="O6390" t="str">
        <f t="shared" si="799"/>
        <v/>
      </c>
    </row>
    <row r="6391" spans="1:15" x14ac:dyDescent="0.25">
      <c r="A6391" s="1" t="s">
        <v>4</v>
      </c>
      <c r="B6391" s="3" t="s">
        <v>9941</v>
      </c>
      <c r="C6391" s="3" t="s">
        <v>9941</v>
      </c>
      <c r="D6391" s="5" t="str">
        <f t="shared" si="792"/>
        <v>ok</v>
      </c>
      <c r="F6391" t="str">
        <f t="shared" si="793"/>
        <v>matplotlib/matplotlib.offsetbox/DrawingArea/get_window_extent/selfmatplotlib/matplotlib.offsetbox/DrawingArea/get_window_extent/self</v>
      </c>
      <c r="I6391" t="str">
        <f t="shared" si="794"/>
        <v>-</v>
      </c>
      <c r="J6391" t="str">
        <f t="shared" si="795"/>
        <v/>
      </c>
      <c r="K6391" t="str">
        <f t="shared" si="796"/>
        <v/>
      </c>
      <c r="L6391" t="str">
        <f t="shared" si="797"/>
        <v/>
      </c>
      <c r="N6391" t="str">
        <f t="shared" si="798"/>
        <v>+</v>
      </c>
      <c r="O6391" t="str">
        <f t="shared" si="799"/>
        <v/>
      </c>
    </row>
    <row r="6392" spans="1:15" x14ac:dyDescent="0.25">
      <c r="A6392" s="1" t="s">
        <v>4455</v>
      </c>
      <c r="B6392" s="3" t="s">
        <v>12595</v>
      </c>
      <c r="C6392" s="3" t="s">
        <v>12595</v>
      </c>
      <c r="D6392" s="5" t="str">
        <f t="shared" si="792"/>
        <v>ok</v>
      </c>
      <c r="F6392" t="str">
        <f t="shared" si="793"/>
        <v>matplotlib/matplotlib.offsetbox/DrawingArea/get_window_extent/renderermatplotlib/matplotlib.offsetbox/DrawingArea/get_window_extent/renderer</v>
      </c>
      <c r="I6392" t="str">
        <f t="shared" si="794"/>
        <v>-</v>
      </c>
      <c r="J6392" t="str">
        <f t="shared" si="795"/>
        <v/>
      </c>
      <c r="K6392" t="str">
        <f t="shared" si="796"/>
        <v/>
      </c>
      <c r="L6392" t="str">
        <f t="shared" si="797"/>
        <v/>
      </c>
      <c r="N6392" t="str">
        <f t="shared" si="798"/>
        <v>+</v>
      </c>
      <c r="O6392" t="str">
        <f t="shared" si="799"/>
        <v/>
      </c>
    </row>
    <row r="6393" spans="1:15" x14ac:dyDescent="0.25">
      <c r="A6393" s="1" t="s">
        <v>4</v>
      </c>
      <c r="B6393" s="3" t="s">
        <v>2285</v>
      </c>
      <c r="C6393" s="3" t="s">
        <v>2285</v>
      </c>
      <c r="D6393" s="5" t="str">
        <f t="shared" si="792"/>
        <v>ok</v>
      </c>
      <c r="F6393" t="str">
        <f t="shared" si="793"/>
        <v>matplotlib/matplotlib.offsetbox/DrawingArea/get_transformmatplotlib/matplotlib.offsetbox/DrawingArea/get_transform</v>
      </c>
      <c r="I6393" t="str">
        <f t="shared" si="794"/>
        <v>-</v>
      </c>
      <c r="J6393" t="str">
        <f t="shared" si="795"/>
        <v/>
      </c>
      <c r="K6393" t="str">
        <f t="shared" si="796"/>
        <v/>
      </c>
      <c r="L6393" t="str">
        <f t="shared" si="797"/>
        <v/>
      </c>
      <c r="N6393" t="str">
        <f t="shared" si="798"/>
        <v>+</v>
      </c>
      <c r="O6393" t="str">
        <f t="shared" si="799"/>
        <v/>
      </c>
    </row>
    <row r="6394" spans="1:15" x14ac:dyDescent="0.25">
      <c r="A6394" s="1" t="s">
        <v>4</v>
      </c>
      <c r="B6394" s="3" t="s">
        <v>9940</v>
      </c>
      <c r="C6394" s="3" t="s">
        <v>9940</v>
      </c>
      <c r="D6394" s="5" t="str">
        <f t="shared" si="792"/>
        <v>ok</v>
      </c>
      <c r="F6394" t="str">
        <f t="shared" si="793"/>
        <v>matplotlib/matplotlib.offsetbox/DrawingArea/get_transform/selfmatplotlib/matplotlib.offsetbox/DrawingArea/get_transform/self</v>
      </c>
      <c r="I6394" t="str">
        <f t="shared" si="794"/>
        <v>-</v>
      </c>
      <c r="J6394" t="str">
        <f t="shared" si="795"/>
        <v/>
      </c>
      <c r="K6394" t="str">
        <f t="shared" si="796"/>
        <v/>
      </c>
      <c r="L6394" t="str">
        <f t="shared" si="797"/>
        <v/>
      </c>
      <c r="N6394" t="str">
        <f t="shared" si="798"/>
        <v>+</v>
      </c>
      <c r="O6394" t="str">
        <f t="shared" si="799"/>
        <v/>
      </c>
    </row>
    <row r="6395" spans="1:15" x14ac:dyDescent="0.25">
      <c r="A6395" s="1" t="s">
        <v>4</v>
      </c>
      <c r="B6395" s="3" t="s">
        <v>2284</v>
      </c>
      <c r="C6395" s="3" t="s">
        <v>2284</v>
      </c>
      <c r="D6395" s="5" t="str">
        <f t="shared" si="792"/>
        <v>ok</v>
      </c>
      <c r="F6395" t="str">
        <f t="shared" si="793"/>
        <v>matplotlib/matplotlib.offsetbox/DrawingArea/get_offsetmatplotlib/matplotlib.offsetbox/DrawingArea/get_offset</v>
      </c>
      <c r="I6395" t="str">
        <f t="shared" si="794"/>
        <v>-</v>
      </c>
      <c r="J6395" t="str">
        <f t="shared" si="795"/>
        <v/>
      </c>
      <c r="K6395" t="str">
        <f t="shared" si="796"/>
        <v/>
      </c>
      <c r="L6395" t="str">
        <f t="shared" si="797"/>
        <v/>
      </c>
      <c r="N6395" t="str">
        <f t="shared" si="798"/>
        <v>+</v>
      </c>
      <c r="O6395" t="str">
        <f t="shared" si="799"/>
        <v/>
      </c>
    </row>
    <row r="6396" spans="1:15" x14ac:dyDescent="0.25">
      <c r="A6396" s="1" t="s">
        <v>4</v>
      </c>
      <c r="B6396" s="3" t="s">
        <v>9939</v>
      </c>
      <c r="C6396" s="3" t="s">
        <v>9939</v>
      </c>
      <c r="D6396" s="5" t="str">
        <f t="shared" si="792"/>
        <v>ok</v>
      </c>
      <c r="F6396" t="str">
        <f t="shared" si="793"/>
        <v>matplotlib/matplotlib.offsetbox/DrawingArea/get_offset/selfmatplotlib/matplotlib.offsetbox/DrawingArea/get_offset/self</v>
      </c>
      <c r="I6396" t="str">
        <f t="shared" si="794"/>
        <v>-</v>
      </c>
      <c r="J6396" t="str">
        <f t="shared" si="795"/>
        <v/>
      </c>
      <c r="K6396" t="str">
        <f t="shared" si="796"/>
        <v/>
      </c>
      <c r="L6396" t="str">
        <f t="shared" si="797"/>
        <v/>
      </c>
      <c r="N6396" t="str">
        <f t="shared" si="798"/>
        <v>+</v>
      </c>
      <c r="O6396" t="str">
        <f t="shared" si="799"/>
        <v/>
      </c>
    </row>
    <row r="6397" spans="1:15" x14ac:dyDescent="0.25">
      <c r="A6397" s="1" t="s">
        <v>4</v>
      </c>
      <c r="B6397" s="3" t="s">
        <v>2283</v>
      </c>
      <c r="C6397" s="3" t="s">
        <v>2283</v>
      </c>
      <c r="D6397" s="5" t="str">
        <f t="shared" si="792"/>
        <v>ok</v>
      </c>
      <c r="F6397" t="str">
        <f t="shared" si="793"/>
        <v>matplotlib/matplotlib.offsetbox/DrawingArea/get_extentmatplotlib/matplotlib.offsetbox/DrawingArea/get_extent</v>
      </c>
      <c r="I6397" t="str">
        <f t="shared" si="794"/>
        <v>-</v>
      </c>
      <c r="J6397" t="str">
        <f t="shared" si="795"/>
        <v/>
      </c>
      <c r="K6397" t="str">
        <f t="shared" si="796"/>
        <v/>
      </c>
      <c r="L6397" t="str">
        <f t="shared" si="797"/>
        <v/>
      </c>
      <c r="N6397" t="str">
        <f t="shared" si="798"/>
        <v>+</v>
      </c>
      <c r="O6397" t="str">
        <f t="shared" si="799"/>
        <v/>
      </c>
    </row>
    <row r="6398" spans="1:15" x14ac:dyDescent="0.25">
      <c r="A6398" s="1" t="s">
        <v>4</v>
      </c>
      <c r="B6398" s="3" t="s">
        <v>9937</v>
      </c>
      <c r="C6398" s="3" t="s">
        <v>9937</v>
      </c>
      <c r="D6398" s="5" t="str">
        <f t="shared" si="792"/>
        <v>ok</v>
      </c>
      <c r="F6398" t="str">
        <f t="shared" si="793"/>
        <v>matplotlib/matplotlib.offsetbox/DrawingArea/get_extent/selfmatplotlib/matplotlib.offsetbox/DrawingArea/get_extent/self</v>
      </c>
      <c r="I6398" t="str">
        <f t="shared" si="794"/>
        <v>-</v>
      </c>
      <c r="J6398" t="str">
        <f t="shared" si="795"/>
        <v/>
      </c>
      <c r="K6398" t="str">
        <f t="shared" si="796"/>
        <v/>
      </c>
      <c r="L6398" t="str">
        <f t="shared" si="797"/>
        <v/>
      </c>
      <c r="N6398" t="str">
        <f t="shared" si="798"/>
        <v>+</v>
      </c>
      <c r="O6398" t="str">
        <f t="shared" si="799"/>
        <v/>
      </c>
    </row>
    <row r="6399" spans="1:15" x14ac:dyDescent="0.25">
      <c r="A6399" s="1" t="s">
        <v>4</v>
      </c>
      <c r="B6399" s="3" t="s">
        <v>9938</v>
      </c>
      <c r="C6399" s="3" t="s">
        <v>9938</v>
      </c>
      <c r="D6399" s="5" t="str">
        <f t="shared" si="792"/>
        <v>ok</v>
      </c>
      <c r="F6399" t="str">
        <f t="shared" si="793"/>
        <v>matplotlib/matplotlib.offsetbox/DrawingArea/get_extent/renderermatplotlib/matplotlib.offsetbox/DrawingArea/get_extent/renderer</v>
      </c>
      <c r="I6399" t="str">
        <f t="shared" si="794"/>
        <v>-</v>
      </c>
      <c r="J6399" t="str">
        <f t="shared" si="795"/>
        <v/>
      </c>
      <c r="K6399" t="str">
        <f t="shared" si="796"/>
        <v/>
      </c>
      <c r="L6399" t="str">
        <f t="shared" si="797"/>
        <v/>
      </c>
      <c r="N6399" t="str">
        <f t="shared" si="798"/>
        <v>+</v>
      </c>
      <c r="O6399" t="str">
        <f t="shared" si="799"/>
        <v/>
      </c>
    </row>
    <row r="6400" spans="1:15" x14ac:dyDescent="0.25">
      <c r="A6400" s="1" t="s">
        <v>4</v>
      </c>
      <c r="B6400" s="3" t="s">
        <v>2282</v>
      </c>
      <c r="C6400" s="3" t="s">
        <v>2282</v>
      </c>
      <c r="D6400" s="5" t="str">
        <f t="shared" si="792"/>
        <v>ok</v>
      </c>
      <c r="F6400" t="str">
        <f t="shared" si="793"/>
        <v>matplotlib/matplotlib.offsetbox/DrawingArea/drawmatplotlib/matplotlib.offsetbox/DrawingArea/draw</v>
      </c>
      <c r="I6400" t="str">
        <f t="shared" si="794"/>
        <v>-</v>
      </c>
      <c r="J6400" t="str">
        <f t="shared" si="795"/>
        <v/>
      </c>
      <c r="K6400" t="str">
        <f t="shared" si="796"/>
        <v/>
      </c>
      <c r="L6400" t="str">
        <f t="shared" si="797"/>
        <v/>
      </c>
      <c r="N6400" t="str">
        <f t="shared" si="798"/>
        <v>+</v>
      </c>
      <c r="O6400" t="str">
        <f t="shared" si="799"/>
        <v/>
      </c>
    </row>
    <row r="6401" spans="1:15" x14ac:dyDescent="0.25">
      <c r="A6401" s="1" t="s">
        <v>4</v>
      </c>
      <c r="B6401" s="3" t="s">
        <v>9935</v>
      </c>
      <c r="C6401" s="3" t="s">
        <v>9935</v>
      </c>
      <c r="D6401" s="5" t="str">
        <f t="shared" si="792"/>
        <v>ok</v>
      </c>
      <c r="F6401" t="str">
        <f t="shared" si="793"/>
        <v>matplotlib/matplotlib.offsetbox/DrawingArea/draw/selfmatplotlib/matplotlib.offsetbox/DrawingArea/draw/self</v>
      </c>
      <c r="I6401" t="str">
        <f t="shared" si="794"/>
        <v>-</v>
      </c>
      <c r="J6401" t="str">
        <f t="shared" si="795"/>
        <v/>
      </c>
      <c r="K6401" t="str">
        <f t="shared" si="796"/>
        <v/>
      </c>
      <c r="L6401" t="str">
        <f t="shared" si="797"/>
        <v/>
      </c>
      <c r="N6401" t="str">
        <f t="shared" si="798"/>
        <v>+</v>
      </c>
      <c r="O6401" t="str">
        <f t="shared" si="799"/>
        <v/>
      </c>
    </row>
    <row r="6402" spans="1:15" x14ac:dyDescent="0.25">
      <c r="A6402" s="1" t="s">
        <v>4</v>
      </c>
      <c r="B6402" s="3" t="s">
        <v>9936</v>
      </c>
      <c r="C6402" s="3" t="s">
        <v>9936</v>
      </c>
      <c r="D6402" s="5" t="str">
        <f t="shared" si="792"/>
        <v>ok</v>
      </c>
      <c r="F6402" t="str">
        <f t="shared" si="793"/>
        <v>matplotlib/matplotlib.offsetbox/DrawingArea/draw/renderermatplotlib/matplotlib.offsetbox/DrawingArea/draw/renderer</v>
      </c>
      <c r="I6402" t="str">
        <f t="shared" si="794"/>
        <v>-</v>
      </c>
      <c r="J6402" t="str">
        <f t="shared" si="795"/>
        <v/>
      </c>
      <c r="K6402" t="str">
        <f t="shared" si="796"/>
        <v/>
      </c>
      <c r="L6402" t="str">
        <f t="shared" si="797"/>
        <v/>
      </c>
      <c r="N6402" t="str">
        <f t="shared" si="798"/>
        <v>+</v>
      </c>
      <c r="O6402" t="str">
        <f t="shared" si="799"/>
        <v/>
      </c>
    </row>
    <row r="6403" spans="1:15" x14ac:dyDescent="0.25">
      <c r="A6403" s="1" t="s">
        <v>4</v>
      </c>
      <c r="B6403" s="3" t="s">
        <v>2281</v>
      </c>
      <c r="C6403" s="3" t="s">
        <v>2281</v>
      </c>
      <c r="D6403" s="5" t="str">
        <f t="shared" si="792"/>
        <v>ok</v>
      </c>
      <c r="F6403" t="str">
        <f t="shared" si="793"/>
        <v>matplotlib/matplotlib.offsetbox/DrawingArea/clip_children@settermatplotlib/matplotlib.offsetbox/DrawingArea/clip_children@setter</v>
      </c>
      <c r="I6403" t="str">
        <f t="shared" si="794"/>
        <v>-</v>
      </c>
      <c r="J6403" t="str">
        <f t="shared" si="795"/>
        <v/>
      </c>
      <c r="K6403" t="str">
        <f t="shared" si="796"/>
        <v/>
      </c>
      <c r="L6403" t="str">
        <f t="shared" si="797"/>
        <v/>
      </c>
      <c r="N6403" t="str">
        <f t="shared" si="798"/>
        <v>+</v>
      </c>
      <c r="O6403" t="str">
        <f t="shared" si="799"/>
        <v/>
      </c>
    </row>
    <row r="6404" spans="1:15" x14ac:dyDescent="0.25">
      <c r="A6404" s="1" t="s">
        <v>4</v>
      </c>
      <c r="B6404" s="3" t="s">
        <v>9934</v>
      </c>
      <c r="C6404" s="3" t="s">
        <v>9934</v>
      </c>
      <c r="D6404" s="5" t="str">
        <f t="shared" si="792"/>
        <v>ok</v>
      </c>
      <c r="F6404" t="str">
        <f t="shared" si="793"/>
        <v>matplotlib/matplotlib.offsetbox/DrawingArea/clip_children@setter/valmatplotlib/matplotlib.offsetbox/DrawingArea/clip_children@setter/val</v>
      </c>
      <c r="I6404" t="str">
        <f t="shared" si="794"/>
        <v>-</v>
      </c>
      <c r="J6404" t="str">
        <f t="shared" si="795"/>
        <v/>
      </c>
      <c r="K6404" t="str">
        <f t="shared" si="796"/>
        <v/>
      </c>
      <c r="L6404" t="str">
        <f t="shared" si="797"/>
        <v/>
      </c>
      <c r="N6404" t="str">
        <f t="shared" si="798"/>
        <v>+</v>
      </c>
      <c r="O6404" t="str">
        <f t="shared" si="799"/>
        <v/>
      </c>
    </row>
    <row r="6405" spans="1:15" x14ac:dyDescent="0.25">
      <c r="A6405" s="1" t="s">
        <v>4</v>
      </c>
      <c r="B6405" s="3" t="s">
        <v>9933</v>
      </c>
      <c r="C6405" s="3" t="s">
        <v>9933</v>
      </c>
      <c r="D6405" s="5" t="str">
        <f t="shared" si="792"/>
        <v>ok</v>
      </c>
      <c r="F6405" t="str">
        <f t="shared" si="793"/>
        <v>matplotlib/matplotlib.offsetbox/DrawingArea/clip_children@setter/selfmatplotlib/matplotlib.offsetbox/DrawingArea/clip_children@setter/self</v>
      </c>
      <c r="I6405" t="str">
        <f t="shared" si="794"/>
        <v>-</v>
      </c>
      <c r="J6405" t="str">
        <f t="shared" si="795"/>
        <v/>
      </c>
      <c r="K6405" t="str">
        <f t="shared" si="796"/>
        <v/>
      </c>
      <c r="L6405" t="str">
        <f t="shared" si="797"/>
        <v/>
      </c>
      <c r="N6405" t="str">
        <f t="shared" si="798"/>
        <v>+</v>
      </c>
      <c r="O6405" t="str">
        <f t="shared" si="799"/>
        <v/>
      </c>
    </row>
    <row r="6406" spans="1:15" x14ac:dyDescent="0.25">
      <c r="A6406" s="1" t="s">
        <v>4</v>
      </c>
      <c r="B6406" s="3" t="s">
        <v>2280</v>
      </c>
      <c r="C6406" s="3" t="s">
        <v>2280</v>
      </c>
      <c r="D6406" s="5" t="str">
        <f t="shared" si="792"/>
        <v>ok</v>
      </c>
      <c r="F6406" t="str">
        <f t="shared" si="793"/>
        <v>matplotlib/matplotlib.offsetbox/DrawingArea/clip_children@gettermatplotlib/matplotlib.offsetbox/DrawingArea/clip_children@getter</v>
      </c>
      <c r="I6406" t="str">
        <f t="shared" si="794"/>
        <v>-</v>
      </c>
      <c r="J6406" t="str">
        <f t="shared" si="795"/>
        <v/>
      </c>
      <c r="K6406" t="str">
        <f t="shared" si="796"/>
        <v/>
      </c>
      <c r="L6406" t="str">
        <f t="shared" si="797"/>
        <v/>
      </c>
      <c r="N6406" t="str">
        <f t="shared" si="798"/>
        <v>+</v>
      </c>
      <c r="O6406" t="str">
        <f t="shared" si="799"/>
        <v/>
      </c>
    </row>
    <row r="6407" spans="1:15" x14ac:dyDescent="0.25">
      <c r="A6407" s="1" t="s">
        <v>4</v>
      </c>
      <c r="B6407" s="3" t="s">
        <v>9932</v>
      </c>
      <c r="C6407" s="3" t="s">
        <v>9932</v>
      </c>
      <c r="D6407" s="5" t="str">
        <f t="shared" si="792"/>
        <v>ok</v>
      </c>
      <c r="F6407" t="str">
        <f t="shared" si="793"/>
        <v>matplotlib/matplotlib.offsetbox/DrawingArea/clip_children@getter/selfmatplotlib/matplotlib.offsetbox/DrawingArea/clip_children@getter/self</v>
      </c>
      <c r="I6407" t="str">
        <f t="shared" si="794"/>
        <v>-</v>
      </c>
      <c r="J6407" t="str">
        <f t="shared" si="795"/>
        <v/>
      </c>
      <c r="K6407" t="str">
        <f t="shared" si="796"/>
        <v/>
      </c>
      <c r="L6407" t="str">
        <f t="shared" si="797"/>
        <v/>
      </c>
      <c r="N6407" t="str">
        <f t="shared" si="798"/>
        <v>+</v>
      </c>
      <c r="O6407" t="str">
        <f t="shared" si="799"/>
        <v/>
      </c>
    </row>
    <row r="6408" spans="1:15" x14ac:dyDescent="0.25">
      <c r="A6408" s="1" t="s">
        <v>4</v>
      </c>
      <c r="B6408" s="3" t="s">
        <v>2279</v>
      </c>
      <c r="C6408" s="3" t="s">
        <v>2279</v>
      </c>
      <c r="D6408" s="5" t="str">
        <f t="shared" si="792"/>
        <v>ok</v>
      </c>
      <c r="F6408" t="str">
        <f t="shared" si="793"/>
        <v>matplotlib/matplotlib.offsetbox/DrawingArea/add_artistmatplotlib/matplotlib.offsetbox/DrawingArea/add_artist</v>
      </c>
      <c r="I6408" t="str">
        <f t="shared" si="794"/>
        <v>-</v>
      </c>
      <c r="J6408" t="str">
        <f t="shared" si="795"/>
        <v/>
      </c>
      <c r="K6408" t="str">
        <f t="shared" si="796"/>
        <v/>
      </c>
      <c r="L6408" t="str">
        <f t="shared" si="797"/>
        <v/>
      </c>
      <c r="N6408" t="str">
        <f t="shared" si="798"/>
        <v>+</v>
      </c>
      <c r="O6408" t="str">
        <f t="shared" si="799"/>
        <v/>
      </c>
    </row>
    <row r="6409" spans="1:15" x14ac:dyDescent="0.25">
      <c r="A6409" s="1" t="s">
        <v>4</v>
      </c>
      <c r="B6409" s="3" t="s">
        <v>9930</v>
      </c>
      <c r="C6409" s="3" t="s">
        <v>9930</v>
      </c>
      <c r="D6409" s="5" t="str">
        <f t="shared" si="792"/>
        <v>ok</v>
      </c>
      <c r="F6409" t="str">
        <f t="shared" si="793"/>
        <v>matplotlib/matplotlib.offsetbox/DrawingArea/add_artist/selfmatplotlib/matplotlib.offsetbox/DrawingArea/add_artist/self</v>
      </c>
      <c r="I6409" t="str">
        <f t="shared" si="794"/>
        <v>-</v>
      </c>
      <c r="J6409" t="str">
        <f t="shared" si="795"/>
        <v/>
      </c>
      <c r="K6409" t="str">
        <f t="shared" si="796"/>
        <v/>
      </c>
      <c r="L6409" t="str">
        <f t="shared" si="797"/>
        <v/>
      </c>
      <c r="N6409" t="str">
        <f t="shared" si="798"/>
        <v>+</v>
      </c>
      <c r="O6409" t="str">
        <f t="shared" si="799"/>
        <v/>
      </c>
    </row>
    <row r="6410" spans="1:15" x14ac:dyDescent="0.25">
      <c r="A6410" s="1" t="s">
        <v>4</v>
      </c>
      <c r="B6410" s="3" t="s">
        <v>9931</v>
      </c>
      <c r="C6410" s="3" t="s">
        <v>9931</v>
      </c>
      <c r="D6410" s="5" t="str">
        <f t="shared" si="792"/>
        <v>ok</v>
      </c>
      <c r="F6410" t="str">
        <f t="shared" si="793"/>
        <v>matplotlib/matplotlib.offsetbox/DrawingArea/add_artist/amatplotlib/matplotlib.offsetbox/DrawingArea/add_artist/a</v>
      </c>
      <c r="I6410" t="str">
        <f t="shared" si="794"/>
        <v>-</v>
      </c>
      <c r="J6410" t="str">
        <f t="shared" si="795"/>
        <v/>
      </c>
      <c r="K6410" t="str">
        <f t="shared" si="796"/>
        <v/>
      </c>
      <c r="L6410" t="str">
        <f t="shared" si="797"/>
        <v/>
      </c>
      <c r="N6410" t="str">
        <f t="shared" si="798"/>
        <v>+</v>
      </c>
      <c r="O6410" t="str">
        <f t="shared" si="799"/>
        <v/>
      </c>
    </row>
    <row r="6411" spans="1:15" x14ac:dyDescent="0.25">
      <c r="A6411" s="1" t="s">
        <v>4</v>
      </c>
      <c r="B6411" s="3" t="s">
        <v>2278</v>
      </c>
      <c r="C6411" s="3" t="s">
        <v>2278</v>
      </c>
      <c r="D6411" s="5" t="str">
        <f t="shared" si="792"/>
        <v>ok</v>
      </c>
      <c r="F6411" t="str">
        <f t="shared" si="793"/>
        <v>matplotlib/matplotlib.offsetbox/DrawingArea/__init__matplotlib/matplotlib.offsetbox/DrawingArea/__init__</v>
      </c>
      <c r="I6411" t="str">
        <f t="shared" si="794"/>
        <v>-</v>
      </c>
      <c r="J6411" t="str">
        <f t="shared" si="795"/>
        <v/>
      </c>
      <c r="K6411" t="str">
        <f t="shared" si="796"/>
        <v/>
      </c>
      <c r="L6411" t="str">
        <f t="shared" si="797"/>
        <v/>
      </c>
      <c r="N6411" t="str">
        <f t="shared" si="798"/>
        <v>+</v>
      </c>
      <c r="O6411" t="str">
        <f t="shared" si="799"/>
        <v/>
      </c>
    </row>
    <row r="6412" spans="1:15" x14ac:dyDescent="0.25">
      <c r="A6412" s="1" t="s">
        <v>4</v>
      </c>
      <c r="B6412" s="3" t="s">
        <v>9928</v>
      </c>
      <c r="C6412" s="3" t="s">
        <v>9928</v>
      </c>
      <c r="D6412" s="5" t="str">
        <f t="shared" si="792"/>
        <v>ok</v>
      </c>
      <c r="F6412" t="str">
        <f t="shared" si="793"/>
        <v>matplotlib/matplotlib.offsetbox/DrawingArea/__init__/ydescentmatplotlib/matplotlib.offsetbox/DrawingArea/__init__/ydescent</v>
      </c>
      <c r="I6412" t="str">
        <f t="shared" si="794"/>
        <v>-</v>
      </c>
      <c r="J6412" t="str">
        <f t="shared" si="795"/>
        <v/>
      </c>
      <c r="K6412" t="str">
        <f t="shared" si="796"/>
        <v/>
      </c>
      <c r="L6412" t="str">
        <f t="shared" si="797"/>
        <v/>
      </c>
      <c r="N6412" t="str">
        <f t="shared" si="798"/>
        <v>+</v>
      </c>
      <c r="O6412" t="str">
        <f t="shared" si="799"/>
        <v/>
      </c>
    </row>
    <row r="6413" spans="1:15" x14ac:dyDescent="0.25">
      <c r="A6413" s="1" t="s">
        <v>4</v>
      </c>
      <c r="B6413" s="3" t="s">
        <v>9927</v>
      </c>
      <c r="C6413" s="3" t="s">
        <v>9927</v>
      </c>
      <c r="D6413" s="5" t="str">
        <f t="shared" si="792"/>
        <v>ok</v>
      </c>
      <c r="F6413" t="str">
        <f t="shared" si="793"/>
        <v>matplotlib/matplotlib.offsetbox/DrawingArea/__init__/xdescentmatplotlib/matplotlib.offsetbox/DrawingArea/__init__/xdescent</v>
      </c>
      <c r="I6413" t="str">
        <f t="shared" si="794"/>
        <v>-</v>
      </c>
      <c r="J6413" t="str">
        <f t="shared" si="795"/>
        <v/>
      </c>
      <c r="K6413" t="str">
        <f t="shared" si="796"/>
        <v/>
      </c>
      <c r="L6413" t="str">
        <f t="shared" si="797"/>
        <v/>
      </c>
      <c r="N6413" t="str">
        <f t="shared" si="798"/>
        <v>+</v>
      </c>
      <c r="O6413" t="str">
        <f t="shared" si="799"/>
        <v/>
      </c>
    </row>
    <row r="6414" spans="1:15" x14ac:dyDescent="0.25">
      <c r="A6414" s="1" t="s">
        <v>4</v>
      </c>
      <c r="B6414" s="3" t="s">
        <v>9925</v>
      </c>
      <c r="C6414" s="3" t="s">
        <v>9925</v>
      </c>
      <c r="D6414" s="5" t="str">
        <f t="shared" si="792"/>
        <v>ok</v>
      </c>
      <c r="F6414" t="str">
        <f t="shared" si="793"/>
        <v>matplotlib/matplotlib.offsetbox/DrawingArea/__init__/widthmatplotlib/matplotlib.offsetbox/DrawingArea/__init__/width</v>
      </c>
      <c r="I6414" t="str">
        <f t="shared" si="794"/>
        <v>-</v>
      </c>
      <c r="J6414" t="str">
        <f t="shared" si="795"/>
        <v/>
      </c>
      <c r="K6414" t="str">
        <f t="shared" si="796"/>
        <v/>
      </c>
      <c r="L6414" t="str">
        <f t="shared" si="797"/>
        <v/>
      </c>
      <c r="N6414" t="str">
        <f t="shared" si="798"/>
        <v>+</v>
      </c>
      <c r="O6414" t="str">
        <f t="shared" si="799"/>
        <v/>
      </c>
    </row>
    <row r="6415" spans="1:15" x14ac:dyDescent="0.25">
      <c r="A6415" s="1" t="s">
        <v>4</v>
      </c>
      <c r="B6415" s="3" t="s">
        <v>9924</v>
      </c>
      <c r="C6415" s="3" t="s">
        <v>9924</v>
      </c>
      <c r="D6415" s="5" t="str">
        <f t="shared" si="792"/>
        <v>ok</v>
      </c>
      <c r="F6415" t="str">
        <f t="shared" si="793"/>
        <v>matplotlib/matplotlib.offsetbox/DrawingArea/__init__/selfmatplotlib/matplotlib.offsetbox/DrawingArea/__init__/self</v>
      </c>
      <c r="I6415" t="str">
        <f t="shared" si="794"/>
        <v>-</v>
      </c>
      <c r="J6415" t="str">
        <f t="shared" si="795"/>
        <v/>
      </c>
      <c r="K6415" t="str">
        <f t="shared" si="796"/>
        <v/>
      </c>
      <c r="L6415" t="str">
        <f t="shared" si="797"/>
        <v/>
      </c>
      <c r="N6415" t="str">
        <f t="shared" si="798"/>
        <v>+</v>
      </c>
      <c r="O6415" t="str">
        <f t="shared" si="799"/>
        <v/>
      </c>
    </row>
    <row r="6416" spans="1:15" x14ac:dyDescent="0.25">
      <c r="A6416" s="1" t="s">
        <v>4</v>
      </c>
      <c r="B6416" s="3" t="s">
        <v>9926</v>
      </c>
      <c r="C6416" s="3" t="s">
        <v>9926</v>
      </c>
      <c r="D6416" s="5" t="str">
        <f t="shared" si="792"/>
        <v>ok</v>
      </c>
      <c r="F6416" t="str">
        <f t="shared" si="793"/>
        <v>matplotlib/matplotlib.offsetbox/DrawingArea/__init__/heightmatplotlib/matplotlib.offsetbox/DrawingArea/__init__/height</v>
      </c>
      <c r="I6416" t="str">
        <f t="shared" si="794"/>
        <v>-</v>
      </c>
      <c r="J6416" t="str">
        <f t="shared" si="795"/>
        <v/>
      </c>
      <c r="K6416" t="str">
        <f t="shared" si="796"/>
        <v/>
      </c>
      <c r="L6416" t="str">
        <f t="shared" si="797"/>
        <v/>
      </c>
      <c r="N6416" t="str">
        <f t="shared" si="798"/>
        <v>+</v>
      </c>
      <c r="O6416" t="str">
        <f t="shared" si="799"/>
        <v/>
      </c>
    </row>
    <row r="6417" spans="1:15" x14ac:dyDescent="0.25">
      <c r="A6417" s="1" t="s">
        <v>4</v>
      </c>
      <c r="B6417" s="3" t="s">
        <v>9929</v>
      </c>
      <c r="C6417" s="3" t="s">
        <v>9929</v>
      </c>
      <c r="D6417" s="5" t="str">
        <f t="shared" si="792"/>
        <v>ok</v>
      </c>
      <c r="F6417" t="str">
        <f t="shared" si="793"/>
        <v>matplotlib/matplotlib.offsetbox/DrawingArea/__init__/clipmatplotlib/matplotlib.offsetbox/DrawingArea/__init__/clip</v>
      </c>
      <c r="I6417" t="str">
        <f t="shared" si="794"/>
        <v>-</v>
      </c>
      <c r="J6417" t="str">
        <f t="shared" si="795"/>
        <v/>
      </c>
      <c r="K6417" t="str">
        <f t="shared" si="796"/>
        <v/>
      </c>
      <c r="L6417" t="str">
        <f t="shared" si="797"/>
        <v/>
      </c>
      <c r="N6417" t="str">
        <f t="shared" si="798"/>
        <v>+</v>
      </c>
      <c r="O6417" t="str">
        <f t="shared" si="799"/>
        <v/>
      </c>
    </row>
    <row r="6418" spans="1:15" x14ac:dyDescent="0.25">
      <c r="A6418" s="1" t="s">
        <v>4</v>
      </c>
      <c r="B6418" s="3" t="s">
        <v>119</v>
      </c>
      <c r="C6418" s="3" t="s">
        <v>119</v>
      </c>
      <c r="D6418" s="5" t="str">
        <f t="shared" si="792"/>
        <v>ok</v>
      </c>
      <c r="F6418" t="str">
        <f t="shared" si="793"/>
        <v>matplotlib/matplotlib.offsetbox/DraggableOffsetBoxmatplotlib/matplotlib.offsetbox/DraggableOffsetBox</v>
      </c>
      <c r="I6418" t="str">
        <f t="shared" si="794"/>
        <v>-</v>
      </c>
      <c r="J6418" t="str">
        <f t="shared" si="795"/>
        <v/>
      </c>
      <c r="K6418" t="str">
        <f t="shared" si="796"/>
        <v/>
      </c>
      <c r="L6418" t="str">
        <f t="shared" si="797"/>
        <v/>
      </c>
      <c r="N6418" t="str">
        <f t="shared" si="798"/>
        <v>+</v>
      </c>
      <c r="O6418" t="str">
        <f t="shared" si="799"/>
        <v/>
      </c>
    </row>
    <row r="6419" spans="1:15" x14ac:dyDescent="0.25">
      <c r="A6419" s="1" t="s">
        <v>4</v>
      </c>
      <c r="B6419" s="3" t="s">
        <v>2277</v>
      </c>
      <c r="C6419" s="3" t="s">
        <v>2277</v>
      </c>
      <c r="D6419" s="5" t="str">
        <f t="shared" ref="D6419:D6482" si="800">IF(B6419=C6419,"ok","-")</f>
        <v>ok</v>
      </c>
      <c r="F6419" t="str">
        <f t="shared" ref="F6419:F6482" si="801">_xlfn.CONCAT(B6419,C6419)</f>
        <v>matplotlib/matplotlib.offsetbox/DraggableOffsetBox/update_offsetmatplotlib/matplotlib.offsetbox/DraggableOffsetBox/update_offset</v>
      </c>
      <c r="I6419" t="str">
        <f t="shared" ref="I6419:I6482" si="802">IF(A6419="-","+","-")</f>
        <v>-</v>
      </c>
      <c r="J6419" t="str">
        <f t="shared" ref="J6419:J6482" si="803">IF(AND(I6419="-",NOT(D6419="ok")),"+","")</f>
        <v/>
      </c>
      <c r="K6419" t="str">
        <f t="shared" ref="K6419:K6482" si="804">IF(AND(I6419="+",NOT(D6419="ok")),"+","")</f>
        <v/>
      </c>
      <c r="L6419" t="str">
        <f t="shared" ref="L6419:L6482" si="805">IF(AND(I6419="-",D6419="?",A6419&lt;$M$18),"+","")</f>
        <v/>
      </c>
      <c r="N6419" t="str">
        <f t="shared" ref="N6419:N6482" si="806">IF(AND(D6419="ok",I6419="-"),"+","")</f>
        <v>+</v>
      </c>
      <c r="O6419" t="str">
        <f t="shared" ref="O6419:O6482" si="807">IF(AND(I6419="+",D6419="ok"),"+","")</f>
        <v/>
      </c>
    </row>
    <row r="6420" spans="1:15" x14ac:dyDescent="0.25">
      <c r="A6420" s="1" t="s">
        <v>4</v>
      </c>
      <c r="B6420" s="3" t="s">
        <v>9921</v>
      </c>
      <c r="C6420" s="3" t="s">
        <v>9921</v>
      </c>
      <c r="D6420" s="5" t="str">
        <f t="shared" si="800"/>
        <v>ok</v>
      </c>
      <c r="F6420" t="str">
        <f t="shared" si="801"/>
        <v>matplotlib/matplotlib.offsetbox/DraggableOffsetBox/update_offset/selfmatplotlib/matplotlib.offsetbox/DraggableOffsetBox/update_offset/self</v>
      </c>
      <c r="I6420" t="str">
        <f t="shared" si="802"/>
        <v>-</v>
      </c>
      <c r="J6420" t="str">
        <f t="shared" si="803"/>
        <v/>
      </c>
      <c r="K6420" t="str">
        <f t="shared" si="804"/>
        <v/>
      </c>
      <c r="L6420" t="str">
        <f t="shared" si="805"/>
        <v/>
      </c>
      <c r="N6420" t="str">
        <f t="shared" si="806"/>
        <v>+</v>
      </c>
      <c r="O6420" t="str">
        <f t="shared" si="807"/>
        <v/>
      </c>
    </row>
    <row r="6421" spans="1:15" x14ac:dyDescent="0.25">
      <c r="A6421" s="1" t="s">
        <v>4</v>
      </c>
      <c r="B6421" s="3" t="s">
        <v>9923</v>
      </c>
      <c r="C6421" s="3" t="s">
        <v>9923</v>
      </c>
      <c r="D6421" s="5" t="str">
        <f t="shared" si="800"/>
        <v>ok</v>
      </c>
      <c r="F6421" t="str">
        <f t="shared" si="801"/>
        <v>matplotlib/matplotlib.offsetbox/DraggableOffsetBox/update_offset/dymatplotlib/matplotlib.offsetbox/DraggableOffsetBox/update_offset/dy</v>
      </c>
      <c r="I6421" t="str">
        <f t="shared" si="802"/>
        <v>-</v>
      </c>
      <c r="J6421" t="str">
        <f t="shared" si="803"/>
        <v/>
      </c>
      <c r="K6421" t="str">
        <f t="shared" si="804"/>
        <v/>
      </c>
      <c r="L6421" t="str">
        <f t="shared" si="805"/>
        <v/>
      </c>
      <c r="N6421" t="str">
        <f t="shared" si="806"/>
        <v>+</v>
      </c>
      <c r="O6421" t="str">
        <f t="shared" si="807"/>
        <v/>
      </c>
    </row>
    <row r="6422" spans="1:15" x14ac:dyDescent="0.25">
      <c r="A6422" s="1" t="s">
        <v>4</v>
      </c>
      <c r="B6422" s="3" t="s">
        <v>9922</v>
      </c>
      <c r="C6422" s="3" t="s">
        <v>9922</v>
      </c>
      <c r="D6422" s="5" t="str">
        <f t="shared" si="800"/>
        <v>ok</v>
      </c>
      <c r="F6422" t="str">
        <f t="shared" si="801"/>
        <v>matplotlib/matplotlib.offsetbox/DraggableOffsetBox/update_offset/dxmatplotlib/matplotlib.offsetbox/DraggableOffsetBox/update_offset/dx</v>
      </c>
      <c r="I6422" t="str">
        <f t="shared" si="802"/>
        <v>-</v>
      </c>
      <c r="J6422" t="str">
        <f t="shared" si="803"/>
        <v/>
      </c>
      <c r="K6422" t="str">
        <f t="shared" si="804"/>
        <v/>
      </c>
      <c r="L6422" t="str">
        <f t="shared" si="805"/>
        <v/>
      </c>
      <c r="N6422" t="str">
        <f t="shared" si="806"/>
        <v>+</v>
      </c>
      <c r="O6422" t="str">
        <f t="shared" si="807"/>
        <v/>
      </c>
    </row>
    <row r="6423" spans="1:15" x14ac:dyDescent="0.25">
      <c r="A6423" s="1" t="s">
        <v>4</v>
      </c>
      <c r="B6423" s="3" t="s">
        <v>2276</v>
      </c>
      <c r="C6423" s="3" t="s">
        <v>2276</v>
      </c>
      <c r="D6423" s="5" t="str">
        <f t="shared" si="800"/>
        <v>ok</v>
      </c>
      <c r="F6423" t="str">
        <f t="shared" si="801"/>
        <v>matplotlib/matplotlib.offsetbox/DraggableOffsetBox/save_offsetmatplotlib/matplotlib.offsetbox/DraggableOffsetBox/save_offset</v>
      </c>
      <c r="I6423" t="str">
        <f t="shared" si="802"/>
        <v>-</v>
      </c>
      <c r="J6423" t="str">
        <f t="shared" si="803"/>
        <v/>
      </c>
      <c r="K6423" t="str">
        <f t="shared" si="804"/>
        <v/>
      </c>
      <c r="L6423" t="str">
        <f t="shared" si="805"/>
        <v/>
      </c>
      <c r="N6423" t="str">
        <f t="shared" si="806"/>
        <v>+</v>
      </c>
      <c r="O6423" t="str">
        <f t="shared" si="807"/>
        <v/>
      </c>
    </row>
    <row r="6424" spans="1:15" x14ac:dyDescent="0.25">
      <c r="A6424" s="1" t="s">
        <v>4</v>
      </c>
      <c r="B6424" s="3" t="s">
        <v>9920</v>
      </c>
      <c r="C6424" s="3" t="s">
        <v>9920</v>
      </c>
      <c r="D6424" s="5" t="str">
        <f t="shared" si="800"/>
        <v>ok</v>
      </c>
      <c r="F6424" t="str">
        <f t="shared" si="801"/>
        <v>matplotlib/matplotlib.offsetbox/DraggableOffsetBox/save_offset/selfmatplotlib/matplotlib.offsetbox/DraggableOffsetBox/save_offset/self</v>
      </c>
      <c r="I6424" t="str">
        <f t="shared" si="802"/>
        <v>-</v>
      </c>
      <c r="J6424" t="str">
        <f t="shared" si="803"/>
        <v/>
      </c>
      <c r="K6424" t="str">
        <f t="shared" si="804"/>
        <v/>
      </c>
      <c r="L6424" t="str">
        <f t="shared" si="805"/>
        <v/>
      </c>
      <c r="N6424" t="str">
        <f t="shared" si="806"/>
        <v>+</v>
      </c>
      <c r="O6424" t="str">
        <f t="shared" si="807"/>
        <v/>
      </c>
    </row>
    <row r="6425" spans="1:15" x14ac:dyDescent="0.25">
      <c r="A6425" s="1" t="s">
        <v>4</v>
      </c>
      <c r="B6425" s="3" t="s">
        <v>2275</v>
      </c>
      <c r="C6425" s="3" t="s">
        <v>2275</v>
      </c>
      <c r="D6425" s="5" t="str">
        <f t="shared" si="800"/>
        <v>ok</v>
      </c>
      <c r="F6425" t="str">
        <f t="shared" si="801"/>
        <v>matplotlib/matplotlib.offsetbox/DraggableOffsetBox/get_loc_in_canvasmatplotlib/matplotlib.offsetbox/DraggableOffsetBox/get_loc_in_canvas</v>
      </c>
      <c r="I6425" t="str">
        <f t="shared" si="802"/>
        <v>-</v>
      </c>
      <c r="J6425" t="str">
        <f t="shared" si="803"/>
        <v/>
      </c>
      <c r="K6425" t="str">
        <f t="shared" si="804"/>
        <v/>
      </c>
      <c r="L6425" t="str">
        <f t="shared" si="805"/>
        <v/>
      </c>
      <c r="N6425" t="str">
        <f t="shared" si="806"/>
        <v>+</v>
      </c>
      <c r="O6425" t="str">
        <f t="shared" si="807"/>
        <v/>
      </c>
    </row>
    <row r="6426" spans="1:15" x14ac:dyDescent="0.25">
      <c r="A6426" s="1" t="s">
        <v>4</v>
      </c>
      <c r="B6426" s="3" t="s">
        <v>9919</v>
      </c>
      <c r="C6426" s="3" t="s">
        <v>9919</v>
      </c>
      <c r="D6426" s="5" t="str">
        <f t="shared" si="800"/>
        <v>ok</v>
      </c>
      <c r="F6426" t="str">
        <f t="shared" si="801"/>
        <v>matplotlib/matplotlib.offsetbox/DraggableOffsetBox/get_loc_in_canvas/selfmatplotlib/matplotlib.offsetbox/DraggableOffsetBox/get_loc_in_canvas/self</v>
      </c>
      <c r="I6426" t="str">
        <f t="shared" si="802"/>
        <v>-</v>
      </c>
      <c r="J6426" t="str">
        <f t="shared" si="803"/>
        <v/>
      </c>
      <c r="K6426" t="str">
        <f t="shared" si="804"/>
        <v/>
      </c>
      <c r="L6426" t="str">
        <f t="shared" si="805"/>
        <v/>
      </c>
      <c r="N6426" t="str">
        <f t="shared" si="806"/>
        <v>+</v>
      </c>
      <c r="O6426" t="str">
        <f t="shared" si="807"/>
        <v/>
      </c>
    </row>
    <row r="6427" spans="1:15" x14ac:dyDescent="0.25">
      <c r="A6427" s="1" t="s">
        <v>4</v>
      </c>
      <c r="B6427" s="3" t="s">
        <v>2274</v>
      </c>
      <c r="C6427" s="3" t="s">
        <v>2274</v>
      </c>
      <c r="D6427" s="5" t="str">
        <f t="shared" si="800"/>
        <v>ok</v>
      </c>
      <c r="F6427" t="str">
        <f t="shared" si="801"/>
        <v>matplotlib/matplotlib.offsetbox/DraggableOffsetBox/__init__matplotlib/matplotlib.offsetbox/DraggableOffsetBox/__init__</v>
      </c>
      <c r="I6427" t="str">
        <f t="shared" si="802"/>
        <v>-</v>
      </c>
      <c r="J6427" t="str">
        <f t="shared" si="803"/>
        <v/>
      </c>
      <c r="K6427" t="str">
        <f t="shared" si="804"/>
        <v/>
      </c>
      <c r="L6427" t="str">
        <f t="shared" si="805"/>
        <v/>
      </c>
      <c r="N6427" t="str">
        <f t="shared" si="806"/>
        <v>+</v>
      </c>
      <c r="O6427" t="str">
        <f t="shared" si="807"/>
        <v/>
      </c>
    </row>
    <row r="6428" spans="1:15" x14ac:dyDescent="0.25">
      <c r="A6428" s="1" t="s">
        <v>4</v>
      </c>
      <c r="B6428" s="3" t="s">
        <v>9918</v>
      </c>
      <c r="C6428" s="3" t="s">
        <v>9918</v>
      </c>
      <c r="D6428" s="5" t="str">
        <f t="shared" si="800"/>
        <v>ok</v>
      </c>
      <c r="F6428" t="str">
        <f t="shared" si="801"/>
        <v>matplotlib/matplotlib.offsetbox/DraggableOffsetBox/__init__/use_blitmatplotlib/matplotlib.offsetbox/DraggableOffsetBox/__init__/use_blit</v>
      </c>
      <c r="I6428" t="str">
        <f t="shared" si="802"/>
        <v>-</v>
      </c>
      <c r="J6428" t="str">
        <f t="shared" si="803"/>
        <v/>
      </c>
      <c r="K6428" t="str">
        <f t="shared" si="804"/>
        <v/>
      </c>
      <c r="L6428" t="str">
        <f t="shared" si="805"/>
        <v/>
      </c>
      <c r="N6428" t="str">
        <f t="shared" si="806"/>
        <v>+</v>
      </c>
      <c r="O6428" t="str">
        <f t="shared" si="807"/>
        <v/>
      </c>
    </row>
    <row r="6429" spans="1:15" x14ac:dyDescent="0.25">
      <c r="A6429" s="1" t="s">
        <v>4</v>
      </c>
      <c r="B6429" s="3" t="s">
        <v>9915</v>
      </c>
      <c r="C6429" s="3" t="s">
        <v>9915</v>
      </c>
      <c r="D6429" s="5" t="str">
        <f t="shared" si="800"/>
        <v>ok</v>
      </c>
      <c r="F6429" t="str">
        <f t="shared" si="801"/>
        <v>matplotlib/matplotlib.offsetbox/DraggableOffsetBox/__init__/selfmatplotlib/matplotlib.offsetbox/DraggableOffsetBox/__init__/self</v>
      </c>
      <c r="I6429" t="str">
        <f t="shared" si="802"/>
        <v>-</v>
      </c>
      <c r="J6429" t="str">
        <f t="shared" si="803"/>
        <v/>
      </c>
      <c r="K6429" t="str">
        <f t="shared" si="804"/>
        <v/>
      </c>
      <c r="L6429" t="str">
        <f t="shared" si="805"/>
        <v/>
      </c>
      <c r="N6429" t="str">
        <f t="shared" si="806"/>
        <v>+</v>
      </c>
      <c r="O6429" t="str">
        <f t="shared" si="807"/>
        <v/>
      </c>
    </row>
    <row r="6430" spans="1:15" x14ac:dyDescent="0.25">
      <c r="A6430" s="1" t="s">
        <v>4</v>
      </c>
      <c r="B6430" s="3" t="s">
        <v>9916</v>
      </c>
      <c r="C6430" s="3" t="s">
        <v>9916</v>
      </c>
      <c r="D6430" s="5" t="str">
        <f t="shared" si="800"/>
        <v>ok</v>
      </c>
      <c r="F6430" t="str">
        <f t="shared" si="801"/>
        <v>matplotlib/matplotlib.offsetbox/DraggableOffsetBox/__init__/ref_artistmatplotlib/matplotlib.offsetbox/DraggableOffsetBox/__init__/ref_artist</v>
      </c>
      <c r="I6430" t="str">
        <f t="shared" si="802"/>
        <v>-</v>
      </c>
      <c r="J6430" t="str">
        <f t="shared" si="803"/>
        <v/>
      </c>
      <c r="K6430" t="str">
        <f t="shared" si="804"/>
        <v/>
      </c>
      <c r="L6430" t="str">
        <f t="shared" si="805"/>
        <v/>
      </c>
      <c r="N6430" t="str">
        <f t="shared" si="806"/>
        <v>+</v>
      </c>
      <c r="O6430" t="str">
        <f t="shared" si="807"/>
        <v/>
      </c>
    </row>
    <row r="6431" spans="1:15" x14ac:dyDescent="0.25">
      <c r="A6431" s="1" t="s">
        <v>4</v>
      </c>
      <c r="B6431" s="3" t="s">
        <v>9917</v>
      </c>
      <c r="C6431" s="3" t="s">
        <v>9917</v>
      </c>
      <c r="D6431" s="5" t="str">
        <f t="shared" si="800"/>
        <v>ok</v>
      </c>
      <c r="F6431" t="str">
        <f t="shared" si="801"/>
        <v>matplotlib/matplotlib.offsetbox/DraggableOffsetBox/__init__/offsetboxmatplotlib/matplotlib.offsetbox/DraggableOffsetBox/__init__/offsetbox</v>
      </c>
      <c r="I6431" t="str">
        <f t="shared" si="802"/>
        <v>-</v>
      </c>
      <c r="J6431" t="str">
        <f t="shared" si="803"/>
        <v/>
      </c>
      <c r="K6431" t="str">
        <f t="shared" si="804"/>
        <v/>
      </c>
      <c r="L6431" t="str">
        <f t="shared" si="805"/>
        <v/>
      </c>
      <c r="N6431" t="str">
        <f t="shared" si="806"/>
        <v>+</v>
      </c>
      <c r="O6431" t="str">
        <f t="shared" si="807"/>
        <v/>
      </c>
    </row>
    <row r="6432" spans="1:15" x14ac:dyDescent="0.25">
      <c r="A6432" s="1" t="s">
        <v>520</v>
      </c>
      <c r="B6432" s="3" t="s">
        <v>521</v>
      </c>
      <c r="C6432" s="3" t="s">
        <v>521</v>
      </c>
      <c r="D6432" s="5" t="str">
        <f t="shared" si="800"/>
        <v>ok</v>
      </c>
      <c r="F6432" t="str">
        <f t="shared" si="801"/>
        <v>matplotlib/matplotlib.offsetbox/DraggableBasematplotlib/matplotlib.offsetbox/DraggableBase</v>
      </c>
      <c r="I6432" t="str">
        <f t="shared" si="802"/>
        <v>-</v>
      </c>
      <c r="J6432" t="str">
        <f t="shared" si="803"/>
        <v/>
      </c>
      <c r="K6432" t="str">
        <f t="shared" si="804"/>
        <v/>
      </c>
      <c r="L6432" t="str">
        <f t="shared" si="805"/>
        <v/>
      </c>
      <c r="N6432" t="str">
        <f t="shared" si="806"/>
        <v>+</v>
      </c>
      <c r="O6432" t="str">
        <f t="shared" si="807"/>
        <v/>
      </c>
    </row>
    <row r="6433" spans="1:15" x14ac:dyDescent="0.25">
      <c r="A6433" s="1" t="s">
        <v>4</v>
      </c>
      <c r="B6433" s="3" t="s">
        <v>2273</v>
      </c>
      <c r="C6433" s="3" t="s">
        <v>2273</v>
      </c>
      <c r="D6433" s="5" t="str">
        <f t="shared" si="800"/>
        <v>ok</v>
      </c>
      <c r="F6433" t="str">
        <f t="shared" si="801"/>
        <v>matplotlib/matplotlib.offsetbox/DraggableBase/update_offsetmatplotlib/matplotlib.offsetbox/DraggableBase/update_offset</v>
      </c>
      <c r="I6433" t="str">
        <f t="shared" si="802"/>
        <v>-</v>
      </c>
      <c r="J6433" t="str">
        <f t="shared" si="803"/>
        <v/>
      </c>
      <c r="K6433" t="str">
        <f t="shared" si="804"/>
        <v/>
      </c>
      <c r="L6433" t="str">
        <f t="shared" si="805"/>
        <v/>
      </c>
      <c r="N6433" t="str">
        <f t="shared" si="806"/>
        <v>+</v>
      </c>
      <c r="O6433" t="str">
        <f t="shared" si="807"/>
        <v/>
      </c>
    </row>
    <row r="6434" spans="1:15" x14ac:dyDescent="0.25">
      <c r="A6434" s="1" t="s">
        <v>4</v>
      </c>
      <c r="B6434" s="3" t="s">
        <v>9912</v>
      </c>
      <c r="C6434" s="3" t="s">
        <v>9912</v>
      </c>
      <c r="D6434" s="5" t="str">
        <f t="shared" si="800"/>
        <v>ok</v>
      </c>
      <c r="F6434" t="str">
        <f t="shared" si="801"/>
        <v>matplotlib/matplotlib.offsetbox/DraggableBase/update_offset/selfmatplotlib/matplotlib.offsetbox/DraggableBase/update_offset/self</v>
      </c>
      <c r="I6434" t="str">
        <f t="shared" si="802"/>
        <v>-</v>
      </c>
      <c r="J6434" t="str">
        <f t="shared" si="803"/>
        <v/>
      </c>
      <c r="K6434" t="str">
        <f t="shared" si="804"/>
        <v/>
      </c>
      <c r="L6434" t="str">
        <f t="shared" si="805"/>
        <v/>
      </c>
      <c r="N6434" t="str">
        <f t="shared" si="806"/>
        <v>+</v>
      </c>
      <c r="O6434" t="str">
        <f t="shared" si="807"/>
        <v/>
      </c>
    </row>
    <row r="6435" spans="1:15" x14ac:dyDescent="0.25">
      <c r="A6435" s="1" t="s">
        <v>4</v>
      </c>
      <c r="B6435" s="3" t="s">
        <v>9914</v>
      </c>
      <c r="C6435" s="3" t="s">
        <v>9914</v>
      </c>
      <c r="D6435" s="5" t="str">
        <f t="shared" si="800"/>
        <v>ok</v>
      </c>
      <c r="F6435" t="str">
        <f t="shared" si="801"/>
        <v>matplotlib/matplotlib.offsetbox/DraggableBase/update_offset/dymatplotlib/matplotlib.offsetbox/DraggableBase/update_offset/dy</v>
      </c>
      <c r="I6435" t="str">
        <f t="shared" si="802"/>
        <v>-</v>
      </c>
      <c r="J6435" t="str">
        <f t="shared" si="803"/>
        <v/>
      </c>
      <c r="K6435" t="str">
        <f t="shared" si="804"/>
        <v/>
      </c>
      <c r="L6435" t="str">
        <f t="shared" si="805"/>
        <v/>
      </c>
      <c r="N6435" t="str">
        <f t="shared" si="806"/>
        <v>+</v>
      </c>
      <c r="O6435" t="str">
        <f t="shared" si="807"/>
        <v/>
      </c>
    </row>
    <row r="6436" spans="1:15" x14ac:dyDescent="0.25">
      <c r="A6436" s="1" t="s">
        <v>4</v>
      </c>
      <c r="B6436" s="3" t="s">
        <v>9913</v>
      </c>
      <c r="C6436" s="3" t="s">
        <v>9913</v>
      </c>
      <c r="D6436" s="5" t="str">
        <f t="shared" si="800"/>
        <v>ok</v>
      </c>
      <c r="F6436" t="str">
        <f t="shared" si="801"/>
        <v>matplotlib/matplotlib.offsetbox/DraggableBase/update_offset/dxmatplotlib/matplotlib.offsetbox/DraggableBase/update_offset/dx</v>
      </c>
      <c r="I6436" t="str">
        <f t="shared" si="802"/>
        <v>-</v>
      </c>
      <c r="J6436" t="str">
        <f t="shared" si="803"/>
        <v/>
      </c>
      <c r="K6436" t="str">
        <f t="shared" si="804"/>
        <v/>
      </c>
      <c r="L6436" t="str">
        <f t="shared" si="805"/>
        <v/>
      </c>
      <c r="N6436" t="str">
        <f t="shared" si="806"/>
        <v>+</v>
      </c>
      <c r="O6436" t="str">
        <f t="shared" si="807"/>
        <v/>
      </c>
    </row>
    <row r="6437" spans="1:15" x14ac:dyDescent="0.25">
      <c r="A6437" s="1" t="s">
        <v>4</v>
      </c>
      <c r="B6437" s="3" t="s">
        <v>2272</v>
      </c>
      <c r="C6437" s="3" t="s">
        <v>2272</v>
      </c>
      <c r="D6437" s="5" t="str">
        <f t="shared" si="800"/>
        <v>ok</v>
      </c>
      <c r="F6437" t="str">
        <f t="shared" si="801"/>
        <v>matplotlib/matplotlib.offsetbox/DraggableBase/save_offsetmatplotlib/matplotlib.offsetbox/DraggableBase/save_offset</v>
      </c>
      <c r="I6437" t="str">
        <f t="shared" si="802"/>
        <v>-</v>
      </c>
      <c r="J6437" t="str">
        <f t="shared" si="803"/>
        <v/>
      </c>
      <c r="K6437" t="str">
        <f t="shared" si="804"/>
        <v/>
      </c>
      <c r="L6437" t="str">
        <f t="shared" si="805"/>
        <v/>
      </c>
      <c r="N6437" t="str">
        <f t="shared" si="806"/>
        <v>+</v>
      </c>
      <c r="O6437" t="str">
        <f t="shared" si="807"/>
        <v/>
      </c>
    </row>
    <row r="6438" spans="1:15" x14ac:dyDescent="0.25">
      <c r="A6438" s="1" t="s">
        <v>4</v>
      </c>
      <c r="B6438" s="3" t="s">
        <v>9911</v>
      </c>
      <c r="C6438" s="3" t="s">
        <v>9911</v>
      </c>
      <c r="D6438" s="5" t="str">
        <f t="shared" si="800"/>
        <v>ok</v>
      </c>
      <c r="F6438" t="str">
        <f t="shared" si="801"/>
        <v>matplotlib/matplotlib.offsetbox/DraggableBase/save_offset/selfmatplotlib/matplotlib.offsetbox/DraggableBase/save_offset/self</v>
      </c>
      <c r="I6438" t="str">
        <f t="shared" si="802"/>
        <v>-</v>
      </c>
      <c r="J6438" t="str">
        <f t="shared" si="803"/>
        <v/>
      </c>
      <c r="K6438" t="str">
        <f t="shared" si="804"/>
        <v/>
      </c>
      <c r="L6438" t="str">
        <f t="shared" si="805"/>
        <v/>
      </c>
      <c r="N6438" t="str">
        <f t="shared" si="806"/>
        <v>+</v>
      </c>
      <c r="O6438" t="str">
        <f t="shared" si="807"/>
        <v/>
      </c>
    </row>
    <row r="6439" spans="1:15" x14ac:dyDescent="0.25">
      <c r="A6439" s="1" t="s">
        <v>4</v>
      </c>
      <c r="B6439" s="3" t="s">
        <v>2271</v>
      </c>
      <c r="C6439" s="3" t="s">
        <v>2271</v>
      </c>
      <c r="D6439" s="5" t="str">
        <f t="shared" si="800"/>
        <v>ok</v>
      </c>
      <c r="F6439" t="str">
        <f t="shared" si="801"/>
        <v>matplotlib/matplotlib.offsetbox/DraggableBase/on_releasematplotlib/matplotlib.offsetbox/DraggableBase/on_release</v>
      </c>
      <c r="I6439" t="str">
        <f t="shared" si="802"/>
        <v>-</v>
      </c>
      <c r="J6439" t="str">
        <f t="shared" si="803"/>
        <v/>
      </c>
      <c r="K6439" t="str">
        <f t="shared" si="804"/>
        <v/>
      </c>
      <c r="L6439" t="str">
        <f t="shared" si="805"/>
        <v/>
      </c>
      <c r="N6439" t="str">
        <f t="shared" si="806"/>
        <v>+</v>
      </c>
      <c r="O6439" t="str">
        <f t="shared" si="807"/>
        <v/>
      </c>
    </row>
    <row r="6440" spans="1:15" x14ac:dyDescent="0.25">
      <c r="A6440" s="1" t="s">
        <v>4</v>
      </c>
      <c r="B6440" s="3" t="s">
        <v>9909</v>
      </c>
      <c r="C6440" s="3" t="s">
        <v>9909</v>
      </c>
      <c r="D6440" s="5" t="str">
        <f t="shared" si="800"/>
        <v>ok</v>
      </c>
      <c r="F6440" t="str">
        <f t="shared" si="801"/>
        <v>matplotlib/matplotlib.offsetbox/DraggableBase/on_release/selfmatplotlib/matplotlib.offsetbox/DraggableBase/on_release/self</v>
      </c>
      <c r="I6440" t="str">
        <f t="shared" si="802"/>
        <v>-</v>
      </c>
      <c r="J6440" t="str">
        <f t="shared" si="803"/>
        <v/>
      </c>
      <c r="K6440" t="str">
        <f t="shared" si="804"/>
        <v/>
      </c>
      <c r="L6440" t="str">
        <f t="shared" si="805"/>
        <v/>
      </c>
      <c r="N6440" t="str">
        <f t="shared" si="806"/>
        <v>+</v>
      </c>
      <c r="O6440" t="str">
        <f t="shared" si="807"/>
        <v/>
      </c>
    </row>
    <row r="6441" spans="1:15" x14ac:dyDescent="0.25">
      <c r="A6441" s="1" t="s">
        <v>4</v>
      </c>
      <c r="B6441" s="3" t="s">
        <v>9910</v>
      </c>
      <c r="C6441" s="3" t="s">
        <v>9910</v>
      </c>
      <c r="D6441" s="5" t="str">
        <f t="shared" si="800"/>
        <v>ok</v>
      </c>
      <c r="F6441" t="str">
        <f t="shared" si="801"/>
        <v>matplotlib/matplotlib.offsetbox/DraggableBase/on_release/eventmatplotlib/matplotlib.offsetbox/DraggableBase/on_release/event</v>
      </c>
      <c r="I6441" t="str">
        <f t="shared" si="802"/>
        <v>-</v>
      </c>
      <c r="J6441" t="str">
        <f t="shared" si="803"/>
        <v/>
      </c>
      <c r="K6441" t="str">
        <f t="shared" si="804"/>
        <v/>
      </c>
      <c r="L6441" t="str">
        <f t="shared" si="805"/>
        <v/>
      </c>
      <c r="N6441" t="str">
        <f t="shared" si="806"/>
        <v>+</v>
      </c>
      <c r="O6441" t="str">
        <f t="shared" si="807"/>
        <v/>
      </c>
    </row>
    <row r="6442" spans="1:15" x14ac:dyDescent="0.25">
      <c r="A6442" s="1" t="s">
        <v>4</v>
      </c>
      <c r="B6442" s="3" t="s">
        <v>2270</v>
      </c>
      <c r="C6442" s="3" t="s">
        <v>2270</v>
      </c>
      <c r="D6442" s="5" t="str">
        <f t="shared" si="800"/>
        <v>ok</v>
      </c>
      <c r="F6442" t="str">
        <f t="shared" si="801"/>
        <v>matplotlib/matplotlib.offsetbox/DraggableBase/on_pickmatplotlib/matplotlib.offsetbox/DraggableBase/on_pick</v>
      </c>
      <c r="I6442" t="str">
        <f t="shared" si="802"/>
        <v>-</v>
      </c>
      <c r="J6442" t="str">
        <f t="shared" si="803"/>
        <v/>
      </c>
      <c r="K6442" t="str">
        <f t="shared" si="804"/>
        <v/>
      </c>
      <c r="L6442" t="str">
        <f t="shared" si="805"/>
        <v/>
      </c>
      <c r="N6442" t="str">
        <f t="shared" si="806"/>
        <v>+</v>
      </c>
      <c r="O6442" t="str">
        <f t="shared" si="807"/>
        <v/>
      </c>
    </row>
    <row r="6443" spans="1:15" x14ac:dyDescent="0.25">
      <c r="A6443" s="1" t="s">
        <v>4</v>
      </c>
      <c r="B6443" s="3" t="s">
        <v>9907</v>
      </c>
      <c r="C6443" s="3" t="s">
        <v>9907</v>
      </c>
      <c r="D6443" s="5" t="str">
        <f t="shared" si="800"/>
        <v>ok</v>
      </c>
      <c r="F6443" t="str">
        <f t="shared" si="801"/>
        <v>matplotlib/matplotlib.offsetbox/DraggableBase/on_pick/selfmatplotlib/matplotlib.offsetbox/DraggableBase/on_pick/self</v>
      </c>
      <c r="I6443" t="str">
        <f t="shared" si="802"/>
        <v>-</v>
      </c>
      <c r="J6443" t="str">
        <f t="shared" si="803"/>
        <v/>
      </c>
      <c r="K6443" t="str">
        <f t="shared" si="804"/>
        <v/>
      </c>
      <c r="L6443" t="str">
        <f t="shared" si="805"/>
        <v/>
      </c>
      <c r="N6443" t="str">
        <f t="shared" si="806"/>
        <v>+</v>
      </c>
      <c r="O6443" t="str">
        <f t="shared" si="807"/>
        <v/>
      </c>
    </row>
    <row r="6444" spans="1:15" x14ac:dyDescent="0.25">
      <c r="A6444" s="1" t="s">
        <v>4</v>
      </c>
      <c r="B6444" s="3" t="s">
        <v>9908</v>
      </c>
      <c r="C6444" s="3" t="s">
        <v>9908</v>
      </c>
      <c r="D6444" s="5" t="str">
        <f t="shared" si="800"/>
        <v>ok</v>
      </c>
      <c r="F6444" t="str">
        <f t="shared" si="801"/>
        <v>matplotlib/matplotlib.offsetbox/DraggableBase/on_pick/evtmatplotlib/matplotlib.offsetbox/DraggableBase/on_pick/evt</v>
      </c>
      <c r="I6444" t="str">
        <f t="shared" si="802"/>
        <v>-</v>
      </c>
      <c r="J6444" t="str">
        <f t="shared" si="803"/>
        <v/>
      </c>
      <c r="K6444" t="str">
        <f t="shared" si="804"/>
        <v/>
      </c>
      <c r="L6444" t="str">
        <f t="shared" si="805"/>
        <v/>
      </c>
      <c r="N6444" t="str">
        <f t="shared" si="806"/>
        <v>+</v>
      </c>
      <c r="O6444" t="str">
        <f t="shared" si="807"/>
        <v/>
      </c>
    </row>
    <row r="6445" spans="1:15" x14ac:dyDescent="0.25">
      <c r="A6445" s="1" t="s">
        <v>4</v>
      </c>
      <c r="B6445" s="3" t="s">
        <v>2269</v>
      </c>
      <c r="C6445" s="3" t="s">
        <v>2269</v>
      </c>
      <c r="D6445" s="5" t="str">
        <f t="shared" si="800"/>
        <v>ok</v>
      </c>
      <c r="F6445" t="str">
        <f t="shared" si="801"/>
        <v>matplotlib/matplotlib.offsetbox/DraggableBase/on_motionmatplotlib/matplotlib.offsetbox/DraggableBase/on_motion</v>
      </c>
      <c r="I6445" t="str">
        <f t="shared" si="802"/>
        <v>-</v>
      </c>
      <c r="J6445" t="str">
        <f t="shared" si="803"/>
        <v/>
      </c>
      <c r="K6445" t="str">
        <f t="shared" si="804"/>
        <v/>
      </c>
      <c r="L6445" t="str">
        <f t="shared" si="805"/>
        <v/>
      </c>
      <c r="N6445" t="str">
        <f t="shared" si="806"/>
        <v>+</v>
      </c>
      <c r="O6445" t="str">
        <f t="shared" si="807"/>
        <v/>
      </c>
    </row>
    <row r="6446" spans="1:15" x14ac:dyDescent="0.25">
      <c r="A6446" s="1" t="s">
        <v>583</v>
      </c>
      <c r="B6446" s="3" t="s">
        <v>13801</v>
      </c>
      <c r="C6446" s="1"/>
      <c r="D6446" s="5" t="str">
        <f t="shared" si="800"/>
        <v>-</v>
      </c>
      <c r="F6446" t="str">
        <f t="shared" si="801"/>
        <v>matplotlib/matplotlib.offsetbox/DraggableBase/on_motion_blit/self</v>
      </c>
      <c r="I6446" t="str">
        <f t="shared" si="802"/>
        <v>+</v>
      </c>
      <c r="J6446" t="str">
        <f t="shared" si="803"/>
        <v/>
      </c>
      <c r="K6446" t="str">
        <f t="shared" si="804"/>
        <v>+</v>
      </c>
      <c r="L6446" t="str">
        <f t="shared" si="805"/>
        <v/>
      </c>
      <c r="N6446" t="str">
        <f t="shared" si="806"/>
        <v/>
      </c>
      <c r="O6446" t="str">
        <f t="shared" si="807"/>
        <v/>
      </c>
    </row>
    <row r="6447" spans="1:15" x14ac:dyDescent="0.25">
      <c r="A6447" s="1" t="s">
        <v>583</v>
      </c>
      <c r="B6447" s="3" t="s">
        <v>13802</v>
      </c>
      <c r="C6447" s="1"/>
      <c r="D6447" s="5" t="str">
        <f t="shared" si="800"/>
        <v>-</v>
      </c>
      <c r="F6447" t="str">
        <f t="shared" si="801"/>
        <v>matplotlib/matplotlib.offsetbox/DraggableBase/on_motion_blit/evt</v>
      </c>
      <c r="I6447" t="str">
        <f t="shared" si="802"/>
        <v>+</v>
      </c>
      <c r="J6447" t="str">
        <f t="shared" si="803"/>
        <v/>
      </c>
      <c r="K6447" t="str">
        <f t="shared" si="804"/>
        <v>+</v>
      </c>
      <c r="L6447" t="str">
        <f t="shared" si="805"/>
        <v/>
      </c>
      <c r="N6447" t="str">
        <f t="shared" si="806"/>
        <v/>
      </c>
      <c r="O6447" t="str">
        <f t="shared" si="807"/>
        <v/>
      </c>
    </row>
    <row r="6448" spans="1:15" x14ac:dyDescent="0.25">
      <c r="A6448" s="1" t="s">
        <v>583</v>
      </c>
      <c r="B6448" s="3" t="s">
        <v>5270</v>
      </c>
      <c r="C6448" s="1"/>
      <c r="D6448" s="5" t="str">
        <f t="shared" si="800"/>
        <v>-</v>
      </c>
      <c r="F6448" t="str">
        <f t="shared" si="801"/>
        <v>matplotlib/matplotlib.offsetbox/DraggableBase/on_motion_blit</v>
      </c>
      <c r="I6448" t="str">
        <f t="shared" si="802"/>
        <v>+</v>
      </c>
      <c r="J6448" t="str">
        <f t="shared" si="803"/>
        <v/>
      </c>
      <c r="K6448" t="str">
        <f t="shared" si="804"/>
        <v>+</v>
      </c>
      <c r="L6448" t="str">
        <f t="shared" si="805"/>
        <v/>
      </c>
      <c r="N6448" t="str">
        <f t="shared" si="806"/>
        <v/>
      </c>
      <c r="O6448" t="str">
        <f t="shared" si="807"/>
        <v/>
      </c>
    </row>
    <row r="6449" spans="1:15" x14ac:dyDescent="0.25">
      <c r="A6449" s="1" t="s">
        <v>4</v>
      </c>
      <c r="B6449" s="3" t="s">
        <v>9905</v>
      </c>
      <c r="C6449" s="3" t="s">
        <v>9905</v>
      </c>
      <c r="D6449" s="5" t="str">
        <f t="shared" si="800"/>
        <v>ok</v>
      </c>
      <c r="F6449" t="str">
        <f t="shared" si="801"/>
        <v>matplotlib/matplotlib.offsetbox/DraggableBase/on_motion/selfmatplotlib/matplotlib.offsetbox/DraggableBase/on_motion/self</v>
      </c>
      <c r="I6449" t="str">
        <f t="shared" si="802"/>
        <v>-</v>
      </c>
      <c r="J6449" t="str">
        <f t="shared" si="803"/>
        <v/>
      </c>
      <c r="K6449" t="str">
        <f t="shared" si="804"/>
        <v/>
      </c>
      <c r="L6449" t="str">
        <f t="shared" si="805"/>
        <v/>
      </c>
      <c r="N6449" t="str">
        <f t="shared" si="806"/>
        <v>+</v>
      </c>
      <c r="O6449" t="str">
        <f t="shared" si="807"/>
        <v/>
      </c>
    </row>
    <row r="6450" spans="1:15" x14ac:dyDescent="0.25">
      <c r="A6450" s="1" t="s">
        <v>4</v>
      </c>
      <c r="B6450" s="3" t="s">
        <v>9906</v>
      </c>
      <c r="C6450" s="3" t="s">
        <v>9906</v>
      </c>
      <c r="D6450" s="5" t="str">
        <f t="shared" si="800"/>
        <v>ok</v>
      </c>
      <c r="F6450" t="str">
        <f t="shared" si="801"/>
        <v>matplotlib/matplotlib.offsetbox/DraggableBase/on_motion/evtmatplotlib/matplotlib.offsetbox/DraggableBase/on_motion/evt</v>
      </c>
      <c r="I6450" t="str">
        <f t="shared" si="802"/>
        <v>-</v>
      </c>
      <c r="J6450" t="str">
        <f t="shared" si="803"/>
        <v/>
      </c>
      <c r="K6450" t="str">
        <f t="shared" si="804"/>
        <v/>
      </c>
      <c r="L6450" t="str">
        <f t="shared" si="805"/>
        <v/>
      </c>
      <c r="N6450" t="str">
        <f t="shared" si="806"/>
        <v>+</v>
      </c>
      <c r="O6450" t="str">
        <f t="shared" si="807"/>
        <v/>
      </c>
    </row>
    <row r="6451" spans="1:15" x14ac:dyDescent="0.25">
      <c r="A6451" s="1" t="s">
        <v>4</v>
      </c>
      <c r="B6451" s="3" t="s">
        <v>2268</v>
      </c>
      <c r="C6451" s="3" t="s">
        <v>2268</v>
      </c>
      <c r="D6451" s="5" t="str">
        <f t="shared" si="800"/>
        <v>ok</v>
      </c>
      <c r="F6451" t="str">
        <f t="shared" si="801"/>
        <v>matplotlib/matplotlib.offsetbox/DraggableBase/finalize_offsetmatplotlib/matplotlib.offsetbox/DraggableBase/finalize_offset</v>
      </c>
      <c r="I6451" t="str">
        <f t="shared" si="802"/>
        <v>-</v>
      </c>
      <c r="J6451" t="str">
        <f t="shared" si="803"/>
        <v/>
      </c>
      <c r="K6451" t="str">
        <f t="shared" si="804"/>
        <v/>
      </c>
      <c r="L6451" t="str">
        <f t="shared" si="805"/>
        <v/>
      </c>
      <c r="N6451" t="str">
        <f t="shared" si="806"/>
        <v>+</v>
      </c>
      <c r="O6451" t="str">
        <f t="shared" si="807"/>
        <v/>
      </c>
    </row>
    <row r="6452" spans="1:15" x14ac:dyDescent="0.25">
      <c r="A6452" s="1" t="s">
        <v>4</v>
      </c>
      <c r="B6452" s="3" t="s">
        <v>9904</v>
      </c>
      <c r="C6452" s="3" t="s">
        <v>9904</v>
      </c>
      <c r="D6452" s="5" t="str">
        <f t="shared" si="800"/>
        <v>ok</v>
      </c>
      <c r="F6452" t="str">
        <f t="shared" si="801"/>
        <v>matplotlib/matplotlib.offsetbox/DraggableBase/finalize_offset/selfmatplotlib/matplotlib.offsetbox/DraggableBase/finalize_offset/self</v>
      </c>
      <c r="I6452" t="str">
        <f t="shared" si="802"/>
        <v>-</v>
      </c>
      <c r="J6452" t="str">
        <f t="shared" si="803"/>
        <v/>
      </c>
      <c r="K6452" t="str">
        <f t="shared" si="804"/>
        <v/>
      </c>
      <c r="L6452" t="str">
        <f t="shared" si="805"/>
        <v/>
      </c>
      <c r="N6452" t="str">
        <f t="shared" si="806"/>
        <v>+</v>
      </c>
      <c r="O6452" t="str">
        <f t="shared" si="807"/>
        <v/>
      </c>
    </row>
    <row r="6453" spans="1:15" x14ac:dyDescent="0.25">
      <c r="A6453" s="1" t="s">
        <v>4</v>
      </c>
      <c r="B6453" s="3" t="s">
        <v>2267</v>
      </c>
      <c r="C6453" s="3" t="s">
        <v>2267</v>
      </c>
      <c r="D6453" s="5" t="str">
        <f t="shared" si="800"/>
        <v>ok</v>
      </c>
      <c r="F6453" t="str">
        <f t="shared" si="801"/>
        <v>matplotlib/matplotlib.offsetbox/DraggableBase/disconnectmatplotlib/matplotlib.offsetbox/DraggableBase/disconnect</v>
      </c>
      <c r="I6453" t="str">
        <f t="shared" si="802"/>
        <v>-</v>
      </c>
      <c r="J6453" t="str">
        <f t="shared" si="803"/>
        <v/>
      </c>
      <c r="K6453" t="str">
        <f t="shared" si="804"/>
        <v/>
      </c>
      <c r="L6453" t="str">
        <f t="shared" si="805"/>
        <v/>
      </c>
      <c r="N6453" t="str">
        <f t="shared" si="806"/>
        <v>+</v>
      </c>
      <c r="O6453" t="str">
        <f t="shared" si="807"/>
        <v/>
      </c>
    </row>
    <row r="6454" spans="1:15" x14ac:dyDescent="0.25">
      <c r="A6454" s="1" t="s">
        <v>4</v>
      </c>
      <c r="B6454" s="3" t="s">
        <v>9903</v>
      </c>
      <c r="C6454" s="3" t="s">
        <v>9903</v>
      </c>
      <c r="D6454" s="5" t="str">
        <f t="shared" si="800"/>
        <v>ok</v>
      </c>
      <c r="F6454" t="str">
        <f t="shared" si="801"/>
        <v>matplotlib/matplotlib.offsetbox/DraggableBase/disconnect/selfmatplotlib/matplotlib.offsetbox/DraggableBase/disconnect/self</v>
      </c>
      <c r="I6454" t="str">
        <f t="shared" si="802"/>
        <v>-</v>
      </c>
      <c r="J6454" t="str">
        <f t="shared" si="803"/>
        <v/>
      </c>
      <c r="K6454" t="str">
        <f t="shared" si="804"/>
        <v/>
      </c>
      <c r="L6454" t="str">
        <f t="shared" si="805"/>
        <v/>
      </c>
      <c r="N6454" t="str">
        <f t="shared" si="806"/>
        <v>+</v>
      </c>
      <c r="O6454" t="str">
        <f t="shared" si="807"/>
        <v/>
      </c>
    </row>
    <row r="6455" spans="1:15" x14ac:dyDescent="0.25">
      <c r="A6455" s="1" t="s">
        <v>583</v>
      </c>
      <c r="B6455" s="3" t="s">
        <v>13798</v>
      </c>
      <c r="C6455" s="1"/>
      <c r="D6455" s="5" t="str">
        <f t="shared" si="800"/>
        <v>-</v>
      </c>
      <c r="F6455" t="str">
        <f t="shared" si="801"/>
        <v>matplotlib/matplotlib.offsetbox/DraggableBase/artist_picker/self</v>
      </c>
      <c r="I6455" t="str">
        <f t="shared" si="802"/>
        <v>+</v>
      </c>
      <c r="J6455" t="str">
        <f t="shared" si="803"/>
        <v/>
      </c>
      <c r="K6455" t="str">
        <f t="shared" si="804"/>
        <v>+</v>
      </c>
      <c r="L6455" t="str">
        <f t="shared" si="805"/>
        <v/>
      </c>
      <c r="N6455" t="str">
        <f t="shared" si="806"/>
        <v/>
      </c>
      <c r="O6455" t="str">
        <f t="shared" si="807"/>
        <v/>
      </c>
    </row>
    <row r="6456" spans="1:15" x14ac:dyDescent="0.25">
      <c r="A6456" s="1" t="s">
        <v>583</v>
      </c>
      <c r="B6456" s="3" t="s">
        <v>13800</v>
      </c>
      <c r="C6456" s="1"/>
      <c r="D6456" s="5" t="str">
        <f t="shared" si="800"/>
        <v>-</v>
      </c>
      <c r="F6456" t="str">
        <f t="shared" si="801"/>
        <v>matplotlib/matplotlib.offsetbox/DraggableBase/artist_picker/evt</v>
      </c>
      <c r="I6456" t="str">
        <f t="shared" si="802"/>
        <v>+</v>
      </c>
      <c r="J6456" t="str">
        <f t="shared" si="803"/>
        <v/>
      </c>
      <c r="K6456" t="str">
        <f t="shared" si="804"/>
        <v>+</v>
      </c>
      <c r="L6456" t="str">
        <f t="shared" si="805"/>
        <v/>
      </c>
      <c r="N6456" t="str">
        <f t="shared" si="806"/>
        <v/>
      </c>
      <c r="O6456" t="str">
        <f t="shared" si="807"/>
        <v/>
      </c>
    </row>
    <row r="6457" spans="1:15" x14ac:dyDescent="0.25">
      <c r="A6457" s="1" t="s">
        <v>583</v>
      </c>
      <c r="B6457" s="3" t="s">
        <v>13799</v>
      </c>
      <c r="C6457" s="1"/>
      <c r="D6457" s="5" t="str">
        <f t="shared" si="800"/>
        <v>-</v>
      </c>
      <c r="F6457" t="str">
        <f t="shared" si="801"/>
        <v>matplotlib/matplotlib.offsetbox/DraggableBase/artist_picker/artist</v>
      </c>
      <c r="I6457" t="str">
        <f t="shared" si="802"/>
        <v>+</v>
      </c>
      <c r="J6457" t="str">
        <f t="shared" si="803"/>
        <v/>
      </c>
      <c r="K6457" t="str">
        <f t="shared" si="804"/>
        <v>+</v>
      </c>
      <c r="L6457" t="str">
        <f t="shared" si="805"/>
        <v/>
      </c>
      <c r="N6457" t="str">
        <f t="shared" si="806"/>
        <v/>
      </c>
      <c r="O6457" t="str">
        <f t="shared" si="807"/>
        <v/>
      </c>
    </row>
    <row r="6458" spans="1:15" x14ac:dyDescent="0.25">
      <c r="A6458" s="1" t="s">
        <v>583</v>
      </c>
      <c r="B6458" s="3" t="s">
        <v>5269</v>
      </c>
      <c r="C6458" s="1"/>
      <c r="D6458" s="5" t="str">
        <f t="shared" si="800"/>
        <v>-</v>
      </c>
      <c r="F6458" t="str">
        <f t="shared" si="801"/>
        <v>matplotlib/matplotlib.offsetbox/DraggableBase/artist_picker</v>
      </c>
      <c r="I6458" t="str">
        <f t="shared" si="802"/>
        <v>+</v>
      </c>
      <c r="J6458" t="str">
        <f t="shared" si="803"/>
        <v/>
      </c>
      <c r="K6458" t="str">
        <f t="shared" si="804"/>
        <v>+</v>
      </c>
      <c r="L6458" t="str">
        <f t="shared" si="805"/>
        <v/>
      </c>
      <c r="N6458" t="str">
        <f t="shared" si="806"/>
        <v/>
      </c>
      <c r="O6458" t="str">
        <f t="shared" si="807"/>
        <v/>
      </c>
    </row>
    <row r="6459" spans="1:15" x14ac:dyDescent="0.25">
      <c r="A6459" s="1" t="s">
        <v>4</v>
      </c>
      <c r="B6459" s="3" t="s">
        <v>2266</v>
      </c>
      <c r="C6459" s="3" t="s">
        <v>2266</v>
      </c>
      <c r="D6459" s="5" t="str">
        <f t="shared" si="800"/>
        <v>ok</v>
      </c>
      <c r="F6459" t="str">
        <f t="shared" si="801"/>
        <v>matplotlib/matplotlib.offsetbox/DraggableBase/__init__matplotlib/matplotlib.offsetbox/DraggableBase/__init__</v>
      </c>
      <c r="I6459" t="str">
        <f t="shared" si="802"/>
        <v>-</v>
      </c>
      <c r="J6459" t="str">
        <f t="shared" si="803"/>
        <v/>
      </c>
      <c r="K6459" t="str">
        <f t="shared" si="804"/>
        <v/>
      </c>
      <c r="L6459" t="str">
        <f t="shared" si="805"/>
        <v/>
      </c>
      <c r="N6459" t="str">
        <f t="shared" si="806"/>
        <v>+</v>
      </c>
      <c r="O6459" t="str">
        <f t="shared" si="807"/>
        <v/>
      </c>
    </row>
    <row r="6460" spans="1:15" x14ac:dyDescent="0.25">
      <c r="A6460" s="1" t="s">
        <v>4</v>
      </c>
      <c r="B6460" s="3" t="s">
        <v>9902</v>
      </c>
      <c r="C6460" s="3" t="s">
        <v>9902</v>
      </c>
      <c r="D6460" s="5" t="str">
        <f t="shared" si="800"/>
        <v>ok</v>
      </c>
      <c r="F6460" t="str">
        <f t="shared" si="801"/>
        <v>matplotlib/matplotlib.offsetbox/DraggableBase/__init__/use_blitmatplotlib/matplotlib.offsetbox/DraggableBase/__init__/use_blit</v>
      </c>
      <c r="I6460" t="str">
        <f t="shared" si="802"/>
        <v>-</v>
      </c>
      <c r="J6460" t="str">
        <f t="shared" si="803"/>
        <v/>
      </c>
      <c r="K6460" t="str">
        <f t="shared" si="804"/>
        <v/>
      </c>
      <c r="L6460" t="str">
        <f t="shared" si="805"/>
        <v/>
      </c>
      <c r="N6460" t="str">
        <f t="shared" si="806"/>
        <v>+</v>
      </c>
      <c r="O6460" t="str">
        <f t="shared" si="807"/>
        <v/>
      </c>
    </row>
    <row r="6461" spans="1:15" x14ac:dyDescent="0.25">
      <c r="A6461" s="1" t="s">
        <v>4</v>
      </c>
      <c r="B6461" s="3" t="s">
        <v>9900</v>
      </c>
      <c r="C6461" s="3" t="s">
        <v>9900</v>
      </c>
      <c r="D6461" s="5" t="str">
        <f t="shared" si="800"/>
        <v>ok</v>
      </c>
      <c r="F6461" t="str">
        <f t="shared" si="801"/>
        <v>matplotlib/matplotlib.offsetbox/DraggableBase/__init__/selfmatplotlib/matplotlib.offsetbox/DraggableBase/__init__/self</v>
      </c>
      <c r="I6461" t="str">
        <f t="shared" si="802"/>
        <v>-</v>
      </c>
      <c r="J6461" t="str">
        <f t="shared" si="803"/>
        <v/>
      </c>
      <c r="K6461" t="str">
        <f t="shared" si="804"/>
        <v/>
      </c>
      <c r="L6461" t="str">
        <f t="shared" si="805"/>
        <v/>
      </c>
      <c r="N6461" t="str">
        <f t="shared" si="806"/>
        <v>+</v>
      </c>
      <c r="O6461" t="str">
        <f t="shared" si="807"/>
        <v/>
      </c>
    </row>
    <row r="6462" spans="1:15" x14ac:dyDescent="0.25">
      <c r="A6462" s="1" t="s">
        <v>4</v>
      </c>
      <c r="B6462" s="3" t="s">
        <v>9901</v>
      </c>
      <c r="C6462" s="3" t="s">
        <v>9901</v>
      </c>
      <c r="D6462" s="5" t="str">
        <f t="shared" si="800"/>
        <v>ok</v>
      </c>
      <c r="F6462" t="str">
        <f t="shared" si="801"/>
        <v>matplotlib/matplotlib.offsetbox/DraggableBase/__init__/ref_artistmatplotlib/matplotlib.offsetbox/DraggableBase/__init__/ref_artist</v>
      </c>
      <c r="I6462" t="str">
        <f t="shared" si="802"/>
        <v>-</v>
      </c>
      <c r="J6462" t="str">
        <f t="shared" si="803"/>
        <v/>
      </c>
      <c r="K6462" t="str">
        <f t="shared" si="804"/>
        <v/>
      </c>
      <c r="L6462" t="str">
        <f t="shared" si="805"/>
        <v/>
      </c>
      <c r="N6462" t="str">
        <f t="shared" si="806"/>
        <v>+</v>
      </c>
      <c r="O6462" t="str">
        <f t="shared" si="807"/>
        <v/>
      </c>
    </row>
    <row r="6463" spans="1:15" x14ac:dyDescent="0.25">
      <c r="A6463" s="1" t="s">
        <v>4</v>
      </c>
      <c r="B6463" s="3" t="s">
        <v>118</v>
      </c>
      <c r="C6463" s="3" t="s">
        <v>118</v>
      </c>
      <c r="D6463" s="5" t="str">
        <f t="shared" si="800"/>
        <v>ok</v>
      </c>
      <c r="F6463" t="str">
        <f t="shared" si="801"/>
        <v>matplotlib/matplotlib.offsetbox/DraggableAnnotationmatplotlib/matplotlib.offsetbox/DraggableAnnotation</v>
      </c>
      <c r="I6463" t="str">
        <f t="shared" si="802"/>
        <v>-</v>
      </c>
      <c r="J6463" t="str">
        <f t="shared" si="803"/>
        <v/>
      </c>
      <c r="K6463" t="str">
        <f t="shared" si="804"/>
        <v/>
      </c>
      <c r="L6463" t="str">
        <f t="shared" si="805"/>
        <v/>
      </c>
      <c r="N6463" t="str">
        <f t="shared" si="806"/>
        <v>+</v>
      </c>
      <c r="O6463" t="str">
        <f t="shared" si="807"/>
        <v/>
      </c>
    </row>
    <row r="6464" spans="1:15" x14ac:dyDescent="0.25">
      <c r="A6464" s="1" t="s">
        <v>4</v>
      </c>
      <c r="B6464" s="3" t="s">
        <v>2265</v>
      </c>
      <c r="C6464" s="3" t="s">
        <v>2265</v>
      </c>
      <c r="D6464" s="5" t="str">
        <f t="shared" si="800"/>
        <v>ok</v>
      </c>
      <c r="F6464" t="str">
        <f t="shared" si="801"/>
        <v>matplotlib/matplotlib.offsetbox/DraggableAnnotation/update_offsetmatplotlib/matplotlib.offsetbox/DraggableAnnotation/update_offset</v>
      </c>
      <c r="I6464" t="str">
        <f t="shared" si="802"/>
        <v>-</v>
      </c>
      <c r="J6464" t="str">
        <f t="shared" si="803"/>
        <v/>
      </c>
      <c r="K6464" t="str">
        <f t="shared" si="804"/>
        <v/>
      </c>
      <c r="L6464" t="str">
        <f t="shared" si="805"/>
        <v/>
      </c>
      <c r="N6464" t="str">
        <f t="shared" si="806"/>
        <v>+</v>
      </c>
      <c r="O6464" t="str">
        <f t="shared" si="807"/>
        <v/>
      </c>
    </row>
    <row r="6465" spans="1:15" x14ac:dyDescent="0.25">
      <c r="A6465" s="1" t="s">
        <v>4</v>
      </c>
      <c r="B6465" s="3" t="s">
        <v>9897</v>
      </c>
      <c r="C6465" s="3" t="s">
        <v>9897</v>
      </c>
      <c r="D6465" s="5" t="str">
        <f t="shared" si="800"/>
        <v>ok</v>
      </c>
      <c r="F6465" t="str">
        <f t="shared" si="801"/>
        <v>matplotlib/matplotlib.offsetbox/DraggableAnnotation/update_offset/selfmatplotlib/matplotlib.offsetbox/DraggableAnnotation/update_offset/self</v>
      </c>
      <c r="I6465" t="str">
        <f t="shared" si="802"/>
        <v>-</v>
      </c>
      <c r="J6465" t="str">
        <f t="shared" si="803"/>
        <v/>
      </c>
      <c r="K6465" t="str">
        <f t="shared" si="804"/>
        <v/>
      </c>
      <c r="L6465" t="str">
        <f t="shared" si="805"/>
        <v/>
      </c>
      <c r="N6465" t="str">
        <f t="shared" si="806"/>
        <v>+</v>
      </c>
      <c r="O6465" t="str">
        <f t="shared" si="807"/>
        <v/>
      </c>
    </row>
    <row r="6466" spans="1:15" x14ac:dyDescent="0.25">
      <c r="A6466" s="1" t="s">
        <v>4</v>
      </c>
      <c r="B6466" s="3" t="s">
        <v>9899</v>
      </c>
      <c r="C6466" s="3" t="s">
        <v>9899</v>
      </c>
      <c r="D6466" s="5" t="str">
        <f t="shared" si="800"/>
        <v>ok</v>
      </c>
      <c r="F6466" t="str">
        <f t="shared" si="801"/>
        <v>matplotlib/matplotlib.offsetbox/DraggableAnnotation/update_offset/dymatplotlib/matplotlib.offsetbox/DraggableAnnotation/update_offset/dy</v>
      </c>
      <c r="I6466" t="str">
        <f t="shared" si="802"/>
        <v>-</v>
      </c>
      <c r="J6466" t="str">
        <f t="shared" si="803"/>
        <v/>
      </c>
      <c r="K6466" t="str">
        <f t="shared" si="804"/>
        <v/>
      </c>
      <c r="L6466" t="str">
        <f t="shared" si="805"/>
        <v/>
      </c>
      <c r="N6466" t="str">
        <f t="shared" si="806"/>
        <v>+</v>
      </c>
      <c r="O6466" t="str">
        <f t="shared" si="807"/>
        <v/>
      </c>
    </row>
    <row r="6467" spans="1:15" x14ac:dyDescent="0.25">
      <c r="A6467" s="1" t="s">
        <v>4</v>
      </c>
      <c r="B6467" s="3" t="s">
        <v>9898</v>
      </c>
      <c r="C6467" s="3" t="s">
        <v>9898</v>
      </c>
      <c r="D6467" s="5" t="str">
        <f t="shared" si="800"/>
        <v>ok</v>
      </c>
      <c r="F6467" t="str">
        <f t="shared" si="801"/>
        <v>matplotlib/matplotlib.offsetbox/DraggableAnnotation/update_offset/dxmatplotlib/matplotlib.offsetbox/DraggableAnnotation/update_offset/dx</v>
      </c>
      <c r="I6467" t="str">
        <f t="shared" si="802"/>
        <v>-</v>
      </c>
      <c r="J6467" t="str">
        <f t="shared" si="803"/>
        <v/>
      </c>
      <c r="K6467" t="str">
        <f t="shared" si="804"/>
        <v/>
      </c>
      <c r="L6467" t="str">
        <f t="shared" si="805"/>
        <v/>
      </c>
      <c r="N6467" t="str">
        <f t="shared" si="806"/>
        <v>+</v>
      </c>
      <c r="O6467" t="str">
        <f t="shared" si="807"/>
        <v/>
      </c>
    </row>
    <row r="6468" spans="1:15" x14ac:dyDescent="0.25">
      <c r="A6468" s="1" t="s">
        <v>4</v>
      </c>
      <c r="B6468" s="3" t="s">
        <v>2264</v>
      </c>
      <c r="C6468" s="3" t="s">
        <v>2264</v>
      </c>
      <c r="D6468" s="5" t="str">
        <f t="shared" si="800"/>
        <v>ok</v>
      </c>
      <c r="F6468" t="str">
        <f t="shared" si="801"/>
        <v>matplotlib/matplotlib.offsetbox/DraggableAnnotation/save_offsetmatplotlib/matplotlib.offsetbox/DraggableAnnotation/save_offset</v>
      </c>
      <c r="I6468" t="str">
        <f t="shared" si="802"/>
        <v>-</v>
      </c>
      <c r="J6468" t="str">
        <f t="shared" si="803"/>
        <v/>
      </c>
      <c r="K6468" t="str">
        <f t="shared" si="804"/>
        <v/>
      </c>
      <c r="L6468" t="str">
        <f t="shared" si="805"/>
        <v/>
      </c>
      <c r="N6468" t="str">
        <f t="shared" si="806"/>
        <v>+</v>
      </c>
      <c r="O6468" t="str">
        <f t="shared" si="807"/>
        <v/>
      </c>
    </row>
    <row r="6469" spans="1:15" x14ac:dyDescent="0.25">
      <c r="A6469" s="1" t="s">
        <v>4</v>
      </c>
      <c r="B6469" s="3" t="s">
        <v>9896</v>
      </c>
      <c r="C6469" s="3" t="s">
        <v>9896</v>
      </c>
      <c r="D6469" s="5" t="str">
        <f t="shared" si="800"/>
        <v>ok</v>
      </c>
      <c r="F6469" t="str">
        <f t="shared" si="801"/>
        <v>matplotlib/matplotlib.offsetbox/DraggableAnnotation/save_offset/selfmatplotlib/matplotlib.offsetbox/DraggableAnnotation/save_offset/self</v>
      </c>
      <c r="I6469" t="str">
        <f t="shared" si="802"/>
        <v>-</v>
      </c>
      <c r="J6469" t="str">
        <f t="shared" si="803"/>
        <v/>
      </c>
      <c r="K6469" t="str">
        <f t="shared" si="804"/>
        <v/>
      </c>
      <c r="L6469" t="str">
        <f t="shared" si="805"/>
        <v/>
      </c>
      <c r="N6469" t="str">
        <f t="shared" si="806"/>
        <v>+</v>
      </c>
      <c r="O6469" t="str">
        <f t="shared" si="807"/>
        <v/>
      </c>
    </row>
    <row r="6470" spans="1:15" x14ac:dyDescent="0.25">
      <c r="A6470" s="1" t="s">
        <v>4</v>
      </c>
      <c r="B6470" s="3" t="s">
        <v>2263</v>
      </c>
      <c r="C6470" s="3" t="s">
        <v>2263</v>
      </c>
      <c r="D6470" s="5" t="str">
        <f t="shared" si="800"/>
        <v>ok</v>
      </c>
      <c r="F6470" t="str">
        <f t="shared" si="801"/>
        <v>matplotlib/matplotlib.offsetbox/DraggableAnnotation/__init__matplotlib/matplotlib.offsetbox/DraggableAnnotation/__init__</v>
      </c>
      <c r="I6470" t="str">
        <f t="shared" si="802"/>
        <v>-</v>
      </c>
      <c r="J6470" t="str">
        <f t="shared" si="803"/>
        <v/>
      </c>
      <c r="K6470" t="str">
        <f t="shared" si="804"/>
        <v/>
      </c>
      <c r="L6470" t="str">
        <f t="shared" si="805"/>
        <v/>
      </c>
      <c r="N6470" t="str">
        <f t="shared" si="806"/>
        <v>+</v>
      </c>
      <c r="O6470" t="str">
        <f t="shared" si="807"/>
        <v/>
      </c>
    </row>
    <row r="6471" spans="1:15" x14ac:dyDescent="0.25">
      <c r="A6471" s="1" t="s">
        <v>4</v>
      </c>
      <c r="B6471" s="3" t="s">
        <v>9895</v>
      </c>
      <c r="C6471" s="3" t="s">
        <v>9895</v>
      </c>
      <c r="D6471" s="5" t="str">
        <f t="shared" si="800"/>
        <v>ok</v>
      </c>
      <c r="F6471" t="str">
        <f t="shared" si="801"/>
        <v>matplotlib/matplotlib.offsetbox/DraggableAnnotation/__init__/use_blitmatplotlib/matplotlib.offsetbox/DraggableAnnotation/__init__/use_blit</v>
      </c>
      <c r="I6471" t="str">
        <f t="shared" si="802"/>
        <v>-</v>
      </c>
      <c r="J6471" t="str">
        <f t="shared" si="803"/>
        <v/>
      </c>
      <c r="K6471" t="str">
        <f t="shared" si="804"/>
        <v/>
      </c>
      <c r="L6471" t="str">
        <f t="shared" si="805"/>
        <v/>
      </c>
      <c r="N6471" t="str">
        <f t="shared" si="806"/>
        <v>+</v>
      </c>
      <c r="O6471" t="str">
        <f t="shared" si="807"/>
        <v/>
      </c>
    </row>
    <row r="6472" spans="1:15" x14ac:dyDescent="0.25">
      <c r="A6472" s="1" t="s">
        <v>4</v>
      </c>
      <c r="B6472" s="3" t="s">
        <v>9893</v>
      </c>
      <c r="C6472" s="3" t="s">
        <v>9893</v>
      </c>
      <c r="D6472" s="5" t="str">
        <f t="shared" si="800"/>
        <v>ok</v>
      </c>
      <c r="F6472" t="str">
        <f t="shared" si="801"/>
        <v>matplotlib/matplotlib.offsetbox/DraggableAnnotation/__init__/selfmatplotlib/matplotlib.offsetbox/DraggableAnnotation/__init__/self</v>
      </c>
      <c r="I6472" t="str">
        <f t="shared" si="802"/>
        <v>-</v>
      </c>
      <c r="J6472" t="str">
        <f t="shared" si="803"/>
        <v/>
      </c>
      <c r="K6472" t="str">
        <f t="shared" si="804"/>
        <v/>
      </c>
      <c r="L6472" t="str">
        <f t="shared" si="805"/>
        <v/>
      </c>
      <c r="N6472" t="str">
        <f t="shared" si="806"/>
        <v>+</v>
      </c>
      <c r="O6472" t="str">
        <f t="shared" si="807"/>
        <v/>
      </c>
    </row>
    <row r="6473" spans="1:15" x14ac:dyDescent="0.25">
      <c r="A6473" s="1" t="s">
        <v>4</v>
      </c>
      <c r="B6473" s="3" t="s">
        <v>9894</v>
      </c>
      <c r="C6473" s="3" t="s">
        <v>9894</v>
      </c>
      <c r="D6473" s="5" t="str">
        <f t="shared" si="800"/>
        <v>ok</v>
      </c>
      <c r="F6473" t="str">
        <f t="shared" si="801"/>
        <v>matplotlib/matplotlib.offsetbox/DraggableAnnotation/__init__/annotationmatplotlib/matplotlib.offsetbox/DraggableAnnotation/__init__/annotation</v>
      </c>
      <c r="I6473" t="str">
        <f t="shared" si="802"/>
        <v>-</v>
      </c>
      <c r="J6473" t="str">
        <f t="shared" si="803"/>
        <v/>
      </c>
      <c r="K6473" t="str">
        <f t="shared" si="804"/>
        <v/>
      </c>
      <c r="L6473" t="str">
        <f t="shared" si="805"/>
        <v/>
      </c>
      <c r="N6473" t="str">
        <f t="shared" si="806"/>
        <v>+</v>
      </c>
      <c r="O6473" t="str">
        <f t="shared" si="807"/>
        <v/>
      </c>
    </row>
    <row r="6474" spans="1:15" x14ac:dyDescent="0.25">
      <c r="A6474" s="1" t="s">
        <v>4</v>
      </c>
      <c r="B6474" s="3" t="s">
        <v>298</v>
      </c>
      <c r="C6474" s="3" t="s">
        <v>298</v>
      </c>
      <c r="D6474" s="5" t="str">
        <f t="shared" si="800"/>
        <v>ok</v>
      </c>
      <c r="F6474" t="str">
        <f t="shared" si="801"/>
        <v>matplotlib/matplotlib.offsetbox/bbox_artistmatplotlib/matplotlib.offsetbox/bbox_artist</v>
      </c>
      <c r="I6474" t="str">
        <f t="shared" si="802"/>
        <v>-</v>
      </c>
      <c r="J6474" t="str">
        <f t="shared" si="803"/>
        <v/>
      </c>
      <c r="K6474" t="str">
        <f t="shared" si="804"/>
        <v/>
      </c>
      <c r="L6474" t="str">
        <f t="shared" si="805"/>
        <v/>
      </c>
      <c r="N6474" t="str">
        <f t="shared" si="806"/>
        <v>+</v>
      </c>
      <c r="O6474" t="str">
        <f t="shared" si="807"/>
        <v/>
      </c>
    </row>
    <row r="6475" spans="1:15" x14ac:dyDescent="0.25">
      <c r="A6475" s="1" t="s">
        <v>4</v>
      </c>
      <c r="B6475" s="3" t="s">
        <v>3446</v>
      </c>
      <c r="C6475" s="3" t="s">
        <v>3446</v>
      </c>
      <c r="D6475" s="5" t="str">
        <f t="shared" si="800"/>
        <v>ok</v>
      </c>
      <c r="F6475" t="str">
        <f t="shared" si="801"/>
        <v>matplotlib/matplotlib.offsetbox/bbox_artist/kwargsmatplotlib/matplotlib.offsetbox/bbox_artist/kwargs</v>
      </c>
      <c r="I6475" t="str">
        <f t="shared" si="802"/>
        <v>-</v>
      </c>
      <c r="J6475" t="str">
        <f t="shared" si="803"/>
        <v/>
      </c>
      <c r="K6475" t="str">
        <f t="shared" si="804"/>
        <v/>
      </c>
      <c r="L6475" t="str">
        <f t="shared" si="805"/>
        <v/>
      </c>
      <c r="N6475" t="str">
        <f t="shared" si="806"/>
        <v>+</v>
      </c>
      <c r="O6475" t="str">
        <f t="shared" si="807"/>
        <v/>
      </c>
    </row>
    <row r="6476" spans="1:15" x14ac:dyDescent="0.25">
      <c r="A6476" s="1" t="s">
        <v>4</v>
      </c>
      <c r="B6476" s="3" t="s">
        <v>3445</v>
      </c>
      <c r="C6476" s="3" t="s">
        <v>3445</v>
      </c>
      <c r="D6476" s="5" t="str">
        <f t="shared" si="800"/>
        <v>ok</v>
      </c>
      <c r="F6476" t="str">
        <f t="shared" si="801"/>
        <v>matplotlib/matplotlib.offsetbox/bbox_artist/argsmatplotlib/matplotlib.offsetbox/bbox_artist/args</v>
      </c>
      <c r="I6476" t="str">
        <f t="shared" si="802"/>
        <v>-</v>
      </c>
      <c r="J6476" t="str">
        <f t="shared" si="803"/>
        <v/>
      </c>
      <c r="K6476" t="str">
        <f t="shared" si="804"/>
        <v/>
      </c>
      <c r="L6476" t="str">
        <f t="shared" si="805"/>
        <v/>
      </c>
      <c r="N6476" t="str">
        <f t="shared" si="806"/>
        <v>+</v>
      </c>
      <c r="O6476" t="str">
        <f t="shared" si="807"/>
        <v/>
      </c>
    </row>
    <row r="6477" spans="1:15" x14ac:dyDescent="0.25">
      <c r="A6477" s="1" t="s">
        <v>4</v>
      </c>
      <c r="B6477" s="3" t="s">
        <v>117</v>
      </c>
      <c r="C6477" s="3" t="s">
        <v>117</v>
      </c>
      <c r="D6477" s="5" t="str">
        <f t="shared" si="800"/>
        <v>ok</v>
      </c>
      <c r="F6477" t="str">
        <f t="shared" si="801"/>
        <v>matplotlib/matplotlib.offsetbox/AuxTransformBoxmatplotlib/matplotlib.offsetbox/AuxTransformBox</v>
      </c>
      <c r="I6477" t="str">
        <f t="shared" si="802"/>
        <v>-</v>
      </c>
      <c r="J6477" t="str">
        <f t="shared" si="803"/>
        <v/>
      </c>
      <c r="K6477" t="str">
        <f t="shared" si="804"/>
        <v/>
      </c>
      <c r="L6477" t="str">
        <f t="shared" si="805"/>
        <v/>
      </c>
      <c r="N6477" t="str">
        <f t="shared" si="806"/>
        <v>+</v>
      </c>
      <c r="O6477" t="str">
        <f t="shared" si="807"/>
        <v/>
      </c>
    </row>
    <row r="6478" spans="1:15" x14ac:dyDescent="0.25">
      <c r="A6478" s="1" t="s">
        <v>4</v>
      </c>
      <c r="B6478" s="3" t="s">
        <v>2262</v>
      </c>
      <c r="C6478" s="3" t="s">
        <v>2262</v>
      </c>
      <c r="D6478" s="5" t="str">
        <f t="shared" si="800"/>
        <v>ok</v>
      </c>
      <c r="F6478" t="str">
        <f t="shared" si="801"/>
        <v>matplotlib/matplotlib.offsetbox/AuxTransformBox/set_transformmatplotlib/matplotlib.offsetbox/AuxTransformBox/set_transform</v>
      </c>
      <c r="I6478" t="str">
        <f t="shared" si="802"/>
        <v>-</v>
      </c>
      <c r="J6478" t="str">
        <f t="shared" si="803"/>
        <v/>
      </c>
      <c r="K6478" t="str">
        <f t="shared" si="804"/>
        <v/>
      </c>
      <c r="L6478" t="str">
        <f t="shared" si="805"/>
        <v/>
      </c>
      <c r="N6478" t="str">
        <f t="shared" si="806"/>
        <v>+</v>
      </c>
      <c r="O6478" t="str">
        <f t="shared" si="807"/>
        <v/>
      </c>
    </row>
    <row r="6479" spans="1:15" x14ac:dyDescent="0.25">
      <c r="A6479" s="1" t="s">
        <v>4</v>
      </c>
      <c r="B6479" s="3" t="s">
        <v>9892</v>
      </c>
      <c r="C6479" s="3" t="s">
        <v>9892</v>
      </c>
      <c r="D6479" s="5" t="str">
        <f t="shared" si="800"/>
        <v>ok</v>
      </c>
      <c r="F6479" t="str">
        <f t="shared" si="801"/>
        <v>matplotlib/matplotlib.offsetbox/AuxTransformBox/set_transform/tmatplotlib/matplotlib.offsetbox/AuxTransformBox/set_transform/t</v>
      </c>
      <c r="I6479" t="str">
        <f t="shared" si="802"/>
        <v>-</v>
      </c>
      <c r="J6479" t="str">
        <f t="shared" si="803"/>
        <v/>
      </c>
      <c r="K6479" t="str">
        <f t="shared" si="804"/>
        <v/>
      </c>
      <c r="L6479" t="str">
        <f t="shared" si="805"/>
        <v/>
      </c>
      <c r="N6479" t="str">
        <f t="shared" si="806"/>
        <v>+</v>
      </c>
      <c r="O6479" t="str">
        <f t="shared" si="807"/>
        <v/>
      </c>
    </row>
    <row r="6480" spans="1:15" x14ac:dyDescent="0.25">
      <c r="A6480" s="1" t="s">
        <v>4</v>
      </c>
      <c r="B6480" s="3" t="s">
        <v>9891</v>
      </c>
      <c r="C6480" s="3" t="s">
        <v>9891</v>
      </c>
      <c r="D6480" s="5" t="str">
        <f t="shared" si="800"/>
        <v>ok</v>
      </c>
      <c r="F6480" t="str">
        <f t="shared" si="801"/>
        <v>matplotlib/matplotlib.offsetbox/AuxTransformBox/set_transform/selfmatplotlib/matplotlib.offsetbox/AuxTransformBox/set_transform/self</v>
      </c>
      <c r="I6480" t="str">
        <f t="shared" si="802"/>
        <v>-</v>
      </c>
      <c r="J6480" t="str">
        <f t="shared" si="803"/>
        <v/>
      </c>
      <c r="K6480" t="str">
        <f t="shared" si="804"/>
        <v/>
      </c>
      <c r="L6480" t="str">
        <f t="shared" si="805"/>
        <v/>
      </c>
      <c r="N6480" t="str">
        <f t="shared" si="806"/>
        <v>+</v>
      </c>
      <c r="O6480" t="str">
        <f t="shared" si="807"/>
        <v/>
      </c>
    </row>
    <row r="6481" spans="1:15" x14ac:dyDescent="0.25">
      <c r="A6481" s="1" t="s">
        <v>4</v>
      </c>
      <c r="B6481" s="3" t="s">
        <v>2261</v>
      </c>
      <c r="C6481" s="3" t="s">
        <v>2261</v>
      </c>
      <c r="D6481" s="5" t="str">
        <f t="shared" si="800"/>
        <v>ok</v>
      </c>
      <c r="F6481" t="str">
        <f t="shared" si="801"/>
        <v>matplotlib/matplotlib.offsetbox/AuxTransformBox/set_offsetmatplotlib/matplotlib.offsetbox/AuxTransformBox/set_offset</v>
      </c>
      <c r="I6481" t="str">
        <f t="shared" si="802"/>
        <v>-</v>
      </c>
      <c r="J6481" t="str">
        <f t="shared" si="803"/>
        <v/>
      </c>
      <c r="K6481" t="str">
        <f t="shared" si="804"/>
        <v/>
      </c>
      <c r="L6481" t="str">
        <f t="shared" si="805"/>
        <v/>
      </c>
      <c r="N6481" t="str">
        <f t="shared" si="806"/>
        <v>+</v>
      </c>
      <c r="O6481" t="str">
        <f t="shared" si="807"/>
        <v/>
      </c>
    </row>
    <row r="6482" spans="1:15" x14ac:dyDescent="0.25">
      <c r="A6482" s="1" t="s">
        <v>4</v>
      </c>
      <c r="B6482" s="3" t="s">
        <v>9890</v>
      </c>
      <c r="C6482" s="3" t="s">
        <v>9890</v>
      </c>
      <c r="D6482" s="5" t="str">
        <f t="shared" si="800"/>
        <v>ok</v>
      </c>
      <c r="F6482" t="str">
        <f t="shared" si="801"/>
        <v>matplotlib/matplotlib.offsetbox/AuxTransformBox/set_offset/xymatplotlib/matplotlib.offsetbox/AuxTransformBox/set_offset/xy</v>
      </c>
      <c r="I6482" t="str">
        <f t="shared" si="802"/>
        <v>-</v>
      </c>
      <c r="J6482" t="str">
        <f t="shared" si="803"/>
        <v/>
      </c>
      <c r="K6482" t="str">
        <f t="shared" si="804"/>
        <v/>
      </c>
      <c r="L6482" t="str">
        <f t="shared" si="805"/>
        <v/>
      </c>
      <c r="N6482" t="str">
        <f t="shared" si="806"/>
        <v>+</v>
      </c>
      <c r="O6482" t="str">
        <f t="shared" si="807"/>
        <v/>
      </c>
    </row>
    <row r="6483" spans="1:15" x14ac:dyDescent="0.25">
      <c r="A6483" s="1" t="s">
        <v>4</v>
      </c>
      <c r="B6483" s="3" t="s">
        <v>9889</v>
      </c>
      <c r="C6483" s="3" t="s">
        <v>9889</v>
      </c>
      <c r="D6483" s="5" t="str">
        <f t="shared" ref="D6483:D6546" si="808">IF(B6483=C6483,"ok","-")</f>
        <v>ok</v>
      </c>
      <c r="F6483" t="str">
        <f t="shared" ref="F6483:F6546" si="809">_xlfn.CONCAT(B6483,C6483)</f>
        <v>matplotlib/matplotlib.offsetbox/AuxTransformBox/set_offset/selfmatplotlib/matplotlib.offsetbox/AuxTransformBox/set_offset/self</v>
      </c>
      <c r="I6483" t="str">
        <f t="shared" ref="I6483:I6546" si="810">IF(A6483="-","+","-")</f>
        <v>-</v>
      </c>
      <c r="J6483" t="str">
        <f t="shared" ref="J6483:J6546" si="811">IF(AND(I6483="-",NOT(D6483="ok")),"+","")</f>
        <v/>
      </c>
      <c r="K6483" t="str">
        <f t="shared" ref="K6483:K6546" si="812">IF(AND(I6483="+",NOT(D6483="ok")),"+","")</f>
        <v/>
      </c>
      <c r="L6483" t="str">
        <f t="shared" ref="L6483:L6546" si="813">IF(AND(I6483="-",D6483="?",A6483&lt;$M$18),"+","")</f>
        <v/>
      </c>
      <c r="N6483" t="str">
        <f t="shared" ref="N6483:N6546" si="814">IF(AND(D6483="ok",I6483="-"),"+","")</f>
        <v>+</v>
      </c>
      <c r="O6483" t="str">
        <f t="shared" ref="O6483:O6546" si="815">IF(AND(I6483="+",D6483="ok"),"+","")</f>
        <v/>
      </c>
    </row>
    <row r="6484" spans="1:15" x14ac:dyDescent="0.25">
      <c r="A6484" s="1" t="s">
        <v>4503</v>
      </c>
      <c r="B6484" s="3" t="s">
        <v>4504</v>
      </c>
      <c r="C6484" s="3" t="s">
        <v>4504</v>
      </c>
      <c r="D6484" s="5" t="str">
        <f t="shared" si="808"/>
        <v>ok</v>
      </c>
      <c r="F6484" t="str">
        <f t="shared" si="809"/>
        <v>matplotlib/matplotlib.offsetbox/AuxTransformBox/get_window_extentmatplotlib/matplotlib.offsetbox/AuxTransformBox/get_window_extent</v>
      </c>
      <c r="I6484" t="str">
        <f t="shared" si="810"/>
        <v>-</v>
      </c>
      <c r="J6484" t="str">
        <f t="shared" si="811"/>
        <v/>
      </c>
      <c r="K6484" t="str">
        <f t="shared" si="812"/>
        <v/>
      </c>
      <c r="L6484" t="str">
        <f t="shared" si="813"/>
        <v/>
      </c>
      <c r="N6484" t="str">
        <f t="shared" si="814"/>
        <v>+</v>
      </c>
      <c r="O6484" t="str">
        <f t="shared" si="815"/>
        <v/>
      </c>
    </row>
    <row r="6485" spans="1:15" x14ac:dyDescent="0.25">
      <c r="A6485" s="1" t="s">
        <v>4</v>
      </c>
      <c r="B6485" s="3" t="s">
        <v>9888</v>
      </c>
      <c r="C6485" s="3" t="s">
        <v>9888</v>
      </c>
      <c r="D6485" s="5" t="str">
        <f t="shared" si="808"/>
        <v>ok</v>
      </c>
      <c r="F6485" t="str">
        <f t="shared" si="809"/>
        <v>matplotlib/matplotlib.offsetbox/AuxTransformBox/get_window_extent/selfmatplotlib/matplotlib.offsetbox/AuxTransformBox/get_window_extent/self</v>
      </c>
      <c r="I6485" t="str">
        <f t="shared" si="810"/>
        <v>-</v>
      </c>
      <c r="J6485" t="str">
        <f t="shared" si="811"/>
        <v/>
      </c>
      <c r="K6485" t="str">
        <f t="shared" si="812"/>
        <v/>
      </c>
      <c r="L6485" t="str">
        <f t="shared" si="813"/>
        <v/>
      </c>
      <c r="N6485" t="str">
        <f t="shared" si="814"/>
        <v>+</v>
      </c>
      <c r="O6485" t="str">
        <f t="shared" si="815"/>
        <v/>
      </c>
    </row>
    <row r="6486" spans="1:15" x14ac:dyDescent="0.25">
      <c r="A6486" s="1" t="s">
        <v>4442</v>
      </c>
      <c r="B6486" s="3" t="s">
        <v>12561</v>
      </c>
      <c r="C6486" s="3" t="s">
        <v>12561</v>
      </c>
      <c r="D6486" s="5" t="str">
        <f t="shared" si="808"/>
        <v>ok</v>
      </c>
      <c r="F6486" t="str">
        <f t="shared" si="809"/>
        <v>matplotlib/matplotlib.offsetbox/AuxTransformBox/get_window_extent/renderermatplotlib/matplotlib.offsetbox/AuxTransformBox/get_window_extent/renderer</v>
      </c>
      <c r="I6486" t="str">
        <f t="shared" si="810"/>
        <v>-</v>
      </c>
      <c r="J6486" t="str">
        <f t="shared" si="811"/>
        <v/>
      </c>
      <c r="K6486" t="str">
        <f t="shared" si="812"/>
        <v/>
      </c>
      <c r="L6486" t="str">
        <f t="shared" si="813"/>
        <v/>
      </c>
      <c r="N6486" t="str">
        <f t="shared" si="814"/>
        <v>+</v>
      </c>
      <c r="O6486" t="str">
        <f t="shared" si="815"/>
        <v/>
      </c>
    </row>
    <row r="6487" spans="1:15" x14ac:dyDescent="0.25">
      <c r="A6487" s="1" t="s">
        <v>4</v>
      </c>
      <c r="B6487" s="3" t="s">
        <v>2260</v>
      </c>
      <c r="C6487" s="3" t="s">
        <v>2260</v>
      </c>
      <c r="D6487" s="5" t="str">
        <f t="shared" si="808"/>
        <v>ok</v>
      </c>
      <c r="F6487" t="str">
        <f t="shared" si="809"/>
        <v>matplotlib/matplotlib.offsetbox/AuxTransformBox/get_transformmatplotlib/matplotlib.offsetbox/AuxTransformBox/get_transform</v>
      </c>
      <c r="I6487" t="str">
        <f t="shared" si="810"/>
        <v>-</v>
      </c>
      <c r="J6487" t="str">
        <f t="shared" si="811"/>
        <v/>
      </c>
      <c r="K6487" t="str">
        <f t="shared" si="812"/>
        <v/>
      </c>
      <c r="L6487" t="str">
        <f t="shared" si="813"/>
        <v/>
      </c>
      <c r="N6487" t="str">
        <f t="shared" si="814"/>
        <v>+</v>
      </c>
      <c r="O6487" t="str">
        <f t="shared" si="815"/>
        <v/>
      </c>
    </row>
    <row r="6488" spans="1:15" x14ac:dyDescent="0.25">
      <c r="A6488" s="1" t="s">
        <v>4</v>
      </c>
      <c r="B6488" s="3" t="s">
        <v>9887</v>
      </c>
      <c r="C6488" s="3" t="s">
        <v>9887</v>
      </c>
      <c r="D6488" s="5" t="str">
        <f t="shared" si="808"/>
        <v>ok</v>
      </c>
      <c r="F6488" t="str">
        <f t="shared" si="809"/>
        <v>matplotlib/matplotlib.offsetbox/AuxTransformBox/get_transform/selfmatplotlib/matplotlib.offsetbox/AuxTransformBox/get_transform/self</v>
      </c>
      <c r="I6488" t="str">
        <f t="shared" si="810"/>
        <v>-</v>
      </c>
      <c r="J6488" t="str">
        <f t="shared" si="811"/>
        <v/>
      </c>
      <c r="K6488" t="str">
        <f t="shared" si="812"/>
        <v/>
      </c>
      <c r="L6488" t="str">
        <f t="shared" si="813"/>
        <v/>
      </c>
      <c r="N6488" t="str">
        <f t="shared" si="814"/>
        <v>+</v>
      </c>
      <c r="O6488" t="str">
        <f t="shared" si="815"/>
        <v/>
      </c>
    </row>
    <row r="6489" spans="1:15" x14ac:dyDescent="0.25">
      <c r="A6489" s="1" t="s">
        <v>4</v>
      </c>
      <c r="B6489" s="3" t="s">
        <v>2259</v>
      </c>
      <c r="C6489" s="3" t="s">
        <v>2259</v>
      </c>
      <c r="D6489" s="5" t="str">
        <f t="shared" si="808"/>
        <v>ok</v>
      </c>
      <c r="F6489" t="str">
        <f t="shared" si="809"/>
        <v>matplotlib/matplotlib.offsetbox/AuxTransformBox/get_offsetmatplotlib/matplotlib.offsetbox/AuxTransformBox/get_offset</v>
      </c>
      <c r="I6489" t="str">
        <f t="shared" si="810"/>
        <v>-</v>
      </c>
      <c r="J6489" t="str">
        <f t="shared" si="811"/>
        <v/>
      </c>
      <c r="K6489" t="str">
        <f t="shared" si="812"/>
        <v/>
      </c>
      <c r="L6489" t="str">
        <f t="shared" si="813"/>
        <v/>
      </c>
      <c r="N6489" t="str">
        <f t="shared" si="814"/>
        <v>+</v>
      </c>
      <c r="O6489" t="str">
        <f t="shared" si="815"/>
        <v/>
      </c>
    </row>
    <row r="6490" spans="1:15" x14ac:dyDescent="0.25">
      <c r="A6490" s="1" t="s">
        <v>4</v>
      </c>
      <c r="B6490" s="3" t="s">
        <v>9886</v>
      </c>
      <c r="C6490" s="3" t="s">
        <v>9886</v>
      </c>
      <c r="D6490" s="5" t="str">
        <f t="shared" si="808"/>
        <v>ok</v>
      </c>
      <c r="F6490" t="str">
        <f t="shared" si="809"/>
        <v>matplotlib/matplotlib.offsetbox/AuxTransformBox/get_offset/selfmatplotlib/matplotlib.offsetbox/AuxTransformBox/get_offset/self</v>
      </c>
      <c r="I6490" t="str">
        <f t="shared" si="810"/>
        <v>-</v>
      </c>
      <c r="J6490" t="str">
        <f t="shared" si="811"/>
        <v/>
      </c>
      <c r="K6490" t="str">
        <f t="shared" si="812"/>
        <v/>
      </c>
      <c r="L6490" t="str">
        <f t="shared" si="813"/>
        <v/>
      </c>
      <c r="N6490" t="str">
        <f t="shared" si="814"/>
        <v>+</v>
      </c>
      <c r="O6490" t="str">
        <f t="shared" si="815"/>
        <v/>
      </c>
    </row>
    <row r="6491" spans="1:15" x14ac:dyDescent="0.25">
      <c r="A6491" s="1" t="s">
        <v>4</v>
      </c>
      <c r="B6491" s="3" t="s">
        <v>2258</v>
      </c>
      <c r="C6491" s="3" t="s">
        <v>2258</v>
      </c>
      <c r="D6491" s="5" t="str">
        <f t="shared" si="808"/>
        <v>ok</v>
      </c>
      <c r="F6491" t="str">
        <f t="shared" si="809"/>
        <v>matplotlib/matplotlib.offsetbox/AuxTransformBox/get_extentmatplotlib/matplotlib.offsetbox/AuxTransformBox/get_extent</v>
      </c>
      <c r="I6491" t="str">
        <f t="shared" si="810"/>
        <v>-</v>
      </c>
      <c r="J6491" t="str">
        <f t="shared" si="811"/>
        <v/>
      </c>
      <c r="K6491" t="str">
        <f t="shared" si="812"/>
        <v/>
      </c>
      <c r="L6491" t="str">
        <f t="shared" si="813"/>
        <v/>
      </c>
      <c r="N6491" t="str">
        <f t="shared" si="814"/>
        <v>+</v>
      </c>
      <c r="O6491" t="str">
        <f t="shared" si="815"/>
        <v/>
      </c>
    </row>
    <row r="6492" spans="1:15" x14ac:dyDescent="0.25">
      <c r="A6492" s="1" t="s">
        <v>4</v>
      </c>
      <c r="B6492" s="3" t="s">
        <v>9884</v>
      </c>
      <c r="C6492" s="3" t="s">
        <v>9884</v>
      </c>
      <c r="D6492" s="5" t="str">
        <f t="shared" si="808"/>
        <v>ok</v>
      </c>
      <c r="F6492" t="str">
        <f t="shared" si="809"/>
        <v>matplotlib/matplotlib.offsetbox/AuxTransformBox/get_extent/selfmatplotlib/matplotlib.offsetbox/AuxTransformBox/get_extent/self</v>
      </c>
      <c r="I6492" t="str">
        <f t="shared" si="810"/>
        <v>-</v>
      </c>
      <c r="J6492" t="str">
        <f t="shared" si="811"/>
        <v/>
      </c>
      <c r="K6492" t="str">
        <f t="shared" si="812"/>
        <v/>
      </c>
      <c r="L6492" t="str">
        <f t="shared" si="813"/>
        <v/>
      </c>
      <c r="N6492" t="str">
        <f t="shared" si="814"/>
        <v>+</v>
      </c>
      <c r="O6492" t="str">
        <f t="shared" si="815"/>
        <v/>
      </c>
    </row>
    <row r="6493" spans="1:15" x14ac:dyDescent="0.25">
      <c r="A6493" s="1" t="s">
        <v>4</v>
      </c>
      <c r="B6493" s="3" t="s">
        <v>9885</v>
      </c>
      <c r="C6493" s="3" t="s">
        <v>9885</v>
      </c>
      <c r="D6493" s="5" t="str">
        <f t="shared" si="808"/>
        <v>ok</v>
      </c>
      <c r="F6493" t="str">
        <f t="shared" si="809"/>
        <v>matplotlib/matplotlib.offsetbox/AuxTransformBox/get_extent/renderermatplotlib/matplotlib.offsetbox/AuxTransformBox/get_extent/renderer</v>
      </c>
      <c r="I6493" t="str">
        <f t="shared" si="810"/>
        <v>-</v>
      </c>
      <c r="J6493" t="str">
        <f t="shared" si="811"/>
        <v/>
      </c>
      <c r="K6493" t="str">
        <f t="shared" si="812"/>
        <v/>
      </c>
      <c r="L6493" t="str">
        <f t="shared" si="813"/>
        <v/>
      </c>
      <c r="N6493" t="str">
        <f t="shared" si="814"/>
        <v>+</v>
      </c>
      <c r="O6493" t="str">
        <f t="shared" si="815"/>
        <v/>
      </c>
    </row>
    <row r="6494" spans="1:15" x14ac:dyDescent="0.25">
      <c r="A6494" s="1" t="s">
        <v>4</v>
      </c>
      <c r="B6494" s="3" t="s">
        <v>2257</v>
      </c>
      <c r="C6494" s="3" t="s">
        <v>2257</v>
      </c>
      <c r="D6494" s="5" t="str">
        <f t="shared" si="808"/>
        <v>ok</v>
      </c>
      <c r="F6494" t="str">
        <f t="shared" si="809"/>
        <v>matplotlib/matplotlib.offsetbox/AuxTransformBox/drawmatplotlib/matplotlib.offsetbox/AuxTransformBox/draw</v>
      </c>
      <c r="I6494" t="str">
        <f t="shared" si="810"/>
        <v>-</v>
      </c>
      <c r="J6494" t="str">
        <f t="shared" si="811"/>
        <v/>
      </c>
      <c r="K6494" t="str">
        <f t="shared" si="812"/>
        <v/>
      </c>
      <c r="L6494" t="str">
        <f t="shared" si="813"/>
        <v/>
      </c>
      <c r="N6494" t="str">
        <f t="shared" si="814"/>
        <v>+</v>
      </c>
      <c r="O6494" t="str">
        <f t="shared" si="815"/>
        <v/>
      </c>
    </row>
    <row r="6495" spans="1:15" x14ac:dyDescent="0.25">
      <c r="A6495" s="1" t="s">
        <v>4</v>
      </c>
      <c r="B6495" s="3" t="s">
        <v>9882</v>
      </c>
      <c r="C6495" s="3" t="s">
        <v>9882</v>
      </c>
      <c r="D6495" s="5" t="str">
        <f t="shared" si="808"/>
        <v>ok</v>
      </c>
      <c r="F6495" t="str">
        <f t="shared" si="809"/>
        <v>matplotlib/matplotlib.offsetbox/AuxTransformBox/draw/selfmatplotlib/matplotlib.offsetbox/AuxTransformBox/draw/self</v>
      </c>
      <c r="I6495" t="str">
        <f t="shared" si="810"/>
        <v>-</v>
      </c>
      <c r="J6495" t="str">
        <f t="shared" si="811"/>
        <v/>
      </c>
      <c r="K6495" t="str">
        <f t="shared" si="812"/>
        <v/>
      </c>
      <c r="L6495" t="str">
        <f t="shared" si="813"/>
        <v/>
      </c>
      <c r="N6495" t="str">
        <f t="shared" si="814"/>
        <v>+</v>
      </c>
      <c r="O6495" t="str">
        <f t="shared" si="815"/>
        <v/>
      </c>
    </row>
    <row r="6496" spans="1:15" x14ac:dyDescent="0.25">
      <c r="A6496" s="1" t="s">
        <v>4</v>
      </c>
      <c r="B6496" s="3" t="s">
        <v>9883</v>
      </c>
      <c r="C6496" s="3" t="s">
        <v>9883</v>
      </c>
      <c r="D6496" s="5" t="str">
        <f t="shared" si="808"/>
        <v>ok</v>
      </c>
      <c r="F6496" t="str">
        <f t="shared" si="809"/>
        <v>matplotlib/matplotlib.offsetbox/AuxTransformBox/draw/renderermatplotlib/matplotlib.offsetbox/AuxTransformBox/draw/renderer</v>
      </c>
      <c r="I6496" t="str">
        <f t="shared" si="810"/>
        <v>-</v>
      </c>
      <c r="J6496" t="str">
        <f t="shared" si="811"/>
        <v/>
      </c>
      <c r="K6496" t="str">
        <f t="shared" si="812"/>
        <v/>
      </c>
      <c r="L6496" t="str">
        <f t="shared" si="813"/>
        <v/>
      </c>
      <c r="N6496" t="str">
        <f t="shared" si="814"/>
        <v>+</v>
      </c>
      <c r="O6496" t="str">
        <f t="shared" si="815"/>
        <v/>
      </c>
    </row>
    <row r="6497" spans="1:15" x14ac:dyDescent="0.25">
      <c r="A6497" s="1" t="s">
        <v>4</v>
      </c>
      <c r="B6497" s="3" t="s">
        <v>2256</v>
      </c>
      <c r="C6497" s="3" t="s">
        <v>2256</v>
      </c>
      <c r="D6497" s="5" t="str">
        <f t="shared" si="808"/>
        <v>ok</v>
      </c>
      <c r="F6497" t="str">
        <f t="shared" si="809"/>
        <v>matplotlib/matplotlib.offsetbox/AuxTransformBox/add_artistmatplotlib/matplotlib.offsetbox/AuxTransformBox/add_artist</v>
      </c>
      <c r="I6497" t="str">
        <f t="shared" si="810"/>
        <v>-</v>
      </c>
      <c r="J6497" t="str">
        <f t="shared" si="811"/>
        <v/>
      </c>
      <c r="K6497" t="str">
        <f t="shared" si="812"/>
        <v/>
      </c>
      <c r="L6497" t="str">
        <f t="shared" si="813"/>
        <v/>
      </c>
      <c r="N6497" t="str">
        <f t="shared" si="814"/>
        <v>+</v>
      </c>
      <c r="O6497" t="str">
        <f t="shared" si="815"/>
        <v/>
      </c>
    </row>
    <row r="6498" spans="1:15" x14ac:dyDescent="0.25">
      <c r="A6498" s="1" t="s">
        <v>4</v>
      </c>
      <c r="B6498" s="3" t="s">
        <v>9880</v>
      </c>
      <c r="C6498" s="3" t="s">
        <v>9880</v>
      </c>
      <c r="D6498" s="5" t="str">
        <f t="shared" si="808"/>
        <v>ok</v>
      </c>
      <c r="F6498" t="str">
        <f t="shared" si="809"/>
        <v>matplotlib/matplotlib.offsetbox/AuxTransformBox/add_artist/selfmatplotlib/matplotlib.offsetbox/AuxTransformBox/add_artist/self</v>
      </c>
      <c r="I6498" t="str">
        <f t="shared" si="810"/>
        <v>-</v>
      </c>
      <c r="J6498" t="str">
        <f t="shared" si="811"/>
        <v/>
      </c>
      <c r="K6498" t="str">
        <f t="shared" si="812"/>
        <v/>
      </c>
      <c r="L6498" t="str">
        <f t="shared" si="813"/>
        <v/>
      </c>
      <c r="N6498" t="str">
        <f t="shared" si="814"/>
        <v>+</v>
      </c>
      <c r="O6498" t="str">
        <f t="shared" si="815"/>
        <v/>
      </c>
    </row>
    <row r="6499" spans="1:15" x14ac:dyDescent="0.25">
      <c r="A6499" s="1" t="s">
        <v>4</v>
      </c>
      <c r="B6499" s="3" t="s">
        <v>9881</v>
      </c>
      <c r="C6499" s="3" t="s">
        <v>9881</v>
      </c>
      <c r="D6499" s="5" t="str">
        <f t="shared" si="808"/>
        <v>ok</v>
      </c>
      <c r="F6499" t="str">
        <f t="shared" si="809"/>
        <v>matplotlib/matplotlib.offsetbox/AuxTransformBox/add_artist/amatplotlib/matplotlib.offsetbox/AuxTransformBox/add_artist/a</v>
      </c>
      <c r="I6499" t="str">
        <f t="shared" si="810"/>
        <v>-</v>
      </c>
      <c r="J6499" t="str">
        <f t="shared" si="811"/>
        <v/>
      </c>
      <c r="K6499" t="str">
        <f t="shared" si="812"/>
        <v/>
      </c>
      <c r="L6499" t="str">
        <f t="shared" si="813"/>
        <v/>
      </c>
      <c r="N6499" t="str">
        <f t="shared" si="814"/>
        <v>+</v>
      </c>
      <c r="O6499" t="str">
        <f t="shared" si="815"/>
        <v/>
      </c>
    </row>
    <row r="6500" spans="1:15" x14ac:dyDescent="0.25">
      <c r="A6500" s="1" t="s">
        <v>4</v>
      </c>
      <c r="B6500" s="3" t="s">
        <v>2255</v>
      </c>
      <c r="C6500" s="3" t="s">
        <v>2255</v>
      </c>
      <c r="D6500" s="5" t="str">
        <f t="shared" si="808"/>
        <v>ok</v>
      </c>
      <c r="F6500" t="str">
        <f t="shared" si="809"/>
        <v>matplotlib/matplotlib.offsetbox/AuxTransformBox/__init__matplotlib/matplotlib.offsetbox/AuxTransformBox/__init__</v>
      </c>
      <c r="I6500" t="str">
        <f t="shared" si="810"/>
        <v>-</v>
      </c>
      <c r="J6500" t="str">
        <f t="shared" si="811"/>
        <v/>
      </c>
      <c r="K6500" t="str">
        <f t="shared" si="812"/>
        <v/>
      </c>
      <c r="L6500" t="str">
        <f t="shared" si="813"/>
        <v/>
      </c>
      <c r="N6500" t="str">
        <f t="shared" si="814"/>
        <v>+</v>
      </c>
      <c r="O6500" t="str">
        <f t="shared" si="815"/>
        <v/>
      </c>
    </row>
    <row r="6501" spans="1:15" x14ac:dyDescent="0.25">
      <c r="A6501" s="1" t="s">
        <v>4</v>
      </c>
      <c r="B6501" s="3" t="s">
        <v>9878</v>
      </c>
      <c r="C6501" s="3" t="s">
        <v>9878</v>
      </c>
      <c r="D6501" s="5" t="str">
        <f t="shared" si="808"/>
        <v>ok</v>
      </c>
      <c r="F6501" t="str">
        <f t="shared" si="809"/>
        <v>matplotlib/matplotlib.offsetbox/AuxTransformBox/__init__/selfmatplotlib/matplotlib.offsetbox/AuxTransformBox/__init__/self</v>
      </c>
      <c r="I6501" t="str">
        <f t="shared" si="810"/>
        <v>-</v>
      </c>
      <c r="J6501" t="str">
        <f t="shared" si="811"/>
        <v/>
      </c>
      <c r="K6501" t="str">
        <f t="shared" si="812"/>
        <v/>
      </c>
      <c r="L6501" t="str">
        <f t="shared" si="813"/>
        <v/>
      </c>
      <c r="N6501" t="str">
        <f t="shared" si="814"/>
        <v>+</v>
      </c>
      <c r="O6501" t="str">
        <f t="shared" si="815"/>
        <v/>
      </c>
    </row>
    <row r="6502" spans="1:15" x14ac:dyDescent="0.25">
      <c r="A6502" s="1" t="s">
        <v>4</v>
      </c>
      <c r="B6502" s="3" t="s">
        <v>9879</v>
      </c>
      <c r="C6502" s="3" t="s">
        <v>9879</v>
      </c>
      <c r="D6502" s="5" t="str">
        <f t="shared" si="808"/>
        <v>ok</v>
      </c>
      <c r="F6502" t="str">
        <f t="shared" si="809"/>
        <v>matplotlib/matplotlib.offsetbox/AuxTransformBox/__init__/aux_transformmatplotlib/matplotlib.offsetbox/AuxTransformBox/__init__/aux_transform</v>
      </c>
      <c r="I6502" t="str">
        <f t="shared" si="810"/>
        <v>-</v>
      </c>
      <c r="J6502" t="str">
        <f t="shared" si="811"/>
        <v/>
      </c>
      <c r="K6502" t="str">
        <f t="shared" si="812"/>
        <v/>
      </c>
      <c r="L6502" t="str">
        <f t="shared" si="813"/>
        <v/>
      </c>
      <c r="N6502" t="str">
        <f t="shared" si="814"/>
        <v>+</v>
      </c>
      <c r="O6502" t="str">
        <f t="shared" si="815"/>
        <v/>
      </c>
    </row>
    <row r="6503" spans="1:15" x14ac:dyDescent="0.25">
      <c r="A6503" s="1" t="s">
        <v>4</v>
      </c>
      <c r="B6503" s="3" t="s">
        <v>2254</v>
      </c>
      <c r="C6503" s="3" t="s">
        <v>2254</v>
      </c>
      <c r="D6503" s="5" t="str">
        <f t="shared" si="808"/>
        <v>ok</v>
      </c>
      <c r="F6503" t="str">
        <f t="shared" si="809"/>
        <v>matplotlib/matplotlib.offsetbox/AnnotationBbox/xyann@settermatplotlib/matplotlib.offsetbox/AnnotationBbox/xyann@setter</v>
      </c>
      <c r="I6503" t="str">
        <f t="shared" si="810"/>
        <v>-</v>
      </c>
      <c r="J6503" t="str">
        <f t="shared" si="811"/>
        <v/>
      </c>
      <c r="K6503" t="str">
        <f t="shared" si="812"/>
        <v/>
      </c>
      <c r="L6503" t="str">
        <f t="shared" si="813"/>
        <v/>
      </c>
      <c r="N6503" t="str">
        <f t="shared" si="814"/>
        <v>+</v>
      </c>
      <c r="O6503" t="str">
        <f t="shared" si="815"/>
        <v/>
      </c>
    </row>
    <row r="6504" spans="1:15" x14ac:dyDescent="0.25">
      <c r="A6504" s="1" t="s">
        <v>4</v>
      </c>
      <c r="B6504" s="3" t="s">
        <v>9877</v>
      </c>
      <c r="C6504" s="3" t="s">
        <v>9877</v>
      </c>
      <c r="D6504" s="5" t="str">
        <f t="shared" si="808"/>
        <v>ok</v>
      </c>
      <c r="F6504" t="str">
        <f t="shared" si="809"/>
        <v>matplotlib/matplotlib.offsetbox/AnnotationBbox/xyann@setter/xyannmatplotlib/matplotlib.offsetbox/AnnotationBbox/xyann@setter/xyann</v>
      </c>
      <c r="I6504" t="str">
        <f t="shared" si="810"/>
        <v>-</v>
      </c>
      <c r="J6504" t="str">
        <f t="shared" si="811"/>
        <v/>
      </c>
      <c r="K6504" t="str">
        <f t="shared" si="812"/>
        <v/>
      </c>
      <c r="L6504" t="str">
        <f t="shared" si="813"/>
        <v/>
      </c>
      <c r="N6504" t="str">
        <f t="shared" si="814"/>
        <v>+</v>
      </c>
      <c r="O6504" t="str">
        <f t="shared" si="815"/>
        <v/>
      </c>
    </row>
    <row r="6505" spans="1:15" x14ac:dyDescent="0.25">
      <c r="A6505" s="1" t="s">
        <v>4</v>
      </c>
      <c r="B6505" s="3" t="s">
        <v>9876</v>
      </c>
      <c r="C6505" s="3" t="s">
        <v>9876</v>
      </c>
      <c r="D6505" s="5" t="str">
        <f t="shared" si="808"/>
        <v>ok</v>
      </c>
      <c r="F6505" t="str">
        <f t="shared" si="809"/>
        <v>matplotlib/matplotlib.offsetbox/AnnotationBbox/xyann@setter/selfmatplotlib/matplotlib.offsetbox/AnnotationBbox/xyann@setter/self</v>
      </c>
      <c r="I6505" t="str">
        <f t="shared" si="810"/>
        <v>-</v>
      </c>
      <c r="J6505" t="str">
        <f t="shared" si="811"/>
        <v/>
      </c>
      <c r="K6505" t="str">
        <f t="shared" si="812"/>
        <v/>
      </c>
      <c r="L6505" t="str">
        <f t="shared" si="813"/>
        <v/>
      </c>
      <c r="N6505" t="str">
        <f t="shared" si="814"/>
        <v>+</v>
      </c>
      <c r="O6505" t="str">
        <f t="shared" si="815"/>
        <v/>
      </c>
    </row>
    <row r="6506" spans="1:15" x14ac:dyDescent="0.25">
      <c r="A6506" s="1" t="s">
        <v>4</v>
      </c>
      <c r="B6506" s="3" t="s">
        <v>2253</v>
      </c>
      <c r="C6506" s="3" t="s">
        <v>2253</v>
      </c>
      <c r="D6506" s="5" t="str">
        <f t="shared" si="808"/>
        <v>ok</v>
      </c>
      <c r="F6506" t="str">
        <f t="shared" si="809"/>
        <v>matplotlib/matplotlib.offsetbox/AnnotationBbox/xyann@gettermatplotlib/matplotlib.offsetbox/AnnotationBbox/xyann@getter</v>
      </c>
      <c r="I6506" t="str">
        <f t="shared" si="810"/>
        <v>-</v>
      </c>
      <c r="J6506" t="str">
        <f t="shared" si="811"/>
        <v/>
      </c>
      <c r="K6506" t="str">
        <f t="shared" si="812"/>
        <v/>
      </c>
      <c r="L6506" t="str">
        <f t="shared" si="813"/>
        <v/>
      </c>
      <c r="N6506" t="str">
        <f t="shared" si="814"/>
        <v>+</v>
      </c>
      <c r="O6506" t="str">
        <f t="shared" si="815"/>
        <v/>
      </c>
    </row>
    <row r="6507" spans="1:15" x14ac:dyDescent="0.25">
      <c r="A6507" s="1" t="s">
        <v>4</v>
      </c>
      <c r="B6507" s="3" t="s">
        <v>9875</v>
      </c>
      <c r="C6507" s="3" t="s">
        <v>9875</v>
      </c>
      <c r="D6507" s="5" t="str">
        <f t="shared" si="808"/>
        <v>ok</v>
      </c>
      <c r="F6507" t="str">
        <f t="shared" si="809"/>
        <v>matplotlib/matplotlib.offsetbox/AnnotationBbox/xyann@getter/selfmatplotlib/matplotlib.offsetbox/AnnotationBbox/xyann@getter/self</v>
      </c>
      <c r="I6507" t="str">
        <f t="shared" si="810"/>
        <v>-</v>
      </c>
      <c r="J6507" t="str">
        <f t="shared" si="811"/>
        <v/>
      </c>
      <c r="K6507" t="str">
        <f t="shared" si="812"/>
        <v/>
      </c>
      <c r="L6507" t="str">
        <f t="shared" si="813"/>
        <v/>
      </c>
      <c r="N6507" t="str">
        <f t="shared" si="814"/>
        <v>+</v>
      </c>
      <c r="O6507" t="str">
        <f t="shared" si="815"/>
        <v/>
      </c>
    </row>
    <row r="6508" spans="1:15" x14ac:dyDescent="0.25">
      <c r="A6508" s="1" t="s">
        <v>4</v>
      </c>
      <c r="B6508" s="3" t="s">
        <v>9873</v>
      </c>
      <c r="C6508" s="3" t="s">
        <v>9873</v>
      </c>
      <c r="D6508" s="5" t="str">
        <f t="shared" si="808"/>
        <v>ok</v>
      </c>
      <c r="F6508" t="str">
        <f t="shared" si="809"/>
        <v>matplotlib/matplotlib.offsetbox/AnnotationBbox/update_positions/selfmatplotlib/matplotlib.offsetbox/AnnotationBbox/update_positions/self</v>
      </c>
      <c r="I6508" t="str">
        <f t="shared" si="810"/>
        <v>-</v>
      </c>
      <c r="J6508" t="str">
        <f t="shared" si="811"/>
        <v/>
      </c>
      <c r="K6508" t="str">
        <f t="shared" si="812"/>
        <v/>
      </c>
      <c r="L6508" t="str">
        <f t="shared" si="813"/>
        <v/>
      </c>
      <c r="N6508" t="str">
        <f t="shared" si="814"/>
        <v>+</v>
      </c>
      <c r="O6508" t="str">
        <f t="shared" si="815"/>
        <v/>
      </c>
    </row>
    <row r="6509" spans="1:15" x14ac:dyDescent="0.25">
      <c r="A6509" s="1" t="s">
        <v>4</v>
      </c>
      <c r="B6509" s="3" t="s">
        <v>9874</v>
      </c>
      <c r="C6509" s="3" t="s">
        <v>9874</v>
      </c>
      <c r="D6509" s="5" t="str">
        <f t="shared" si="808"/>
        <v>ok</v>
      </c>
      <c r="F6509" t="str">
        <f t="shared" si="809"/>
        <v>matplotlib/matplotlib.offsetbox/AnnotationBbox/update_positions/renderermatplotlib/matplotlib.offsetbox/AnnotationBbox/update_positions/renderer</v>
      </c>
      <c r="I6509" t="str">
        <f t="shared" si="810"/>
        <v>-</v>
      </c>
      <c r="J6509" t="str">
        <f t="shared" si="811"/>
        <v/>
      </c>
      <c r="K6509" t="str">
        <f t="shared" si="812"/>
        <v/>
      </c>
      <c r="L6509" t="str">
        <f t="shared" si="813"/>
        <v/>
      </c>
      <c r="N6509" t="str">
        <f t="shared" si="814"/>
        <v>+</v>
      </c>
      <c r="O6509" t="str">
        <f t="shared" si="815"/>
        <v/>
      </c>
    </row>
    <row r="6510" spans="1:15" x14ac:dyDescent="0.25">
      <c r="A6510" s="1" t="s">
        <v>583</v>
      </c>
      <c r="B6510" s="3" t="s">
        <v>5268</v>
      </c>
      <c r="C6510" s="1"/>
      <c r="D6510" s="5" t="str">
        <f t="shared" si="808"/>
        <v>-</v>
      </c>
      <c r="F6510" t="str">
        <f t="shared" si="809"/>
        <v>matplotlib/matplotlib.offsetbox/AnnotationBbox/update_positions</v>
      </c>
      <c r="I6510" t="str">
        <f t="shared" si="810"/>
        <v>+</v>
      </c>
      <c r="J6510" t="str">
        <f t="shared" si="811"/>
        <v/>
      </c>
      <c r="K6510" t="str">
        <f t="shared" si="812"/>
        <v>+</v>
      </c>
      <c r="L6510" t="str">
        <f t="shared" si="813"/>
        <v/>
      </c>
      <c r="N6510" t="str">
        <f t="shared" si="814"/>
        <v/>
      </c>
      <c r="O6510" t="str">
        <f t="shared" si="815"/>
        <v/>
      </c>
    </row>
    <row r="6511" spans="1:15" x14ac:dyDescent="0.25">
      <c r="A6511" s="1" t="s">
        <v>583</v>
      </c>
      <c r="B6511" s="1"/>
      <c r="C6511" s="3" t="s">
        <v>5268</v>
      </c>
      <c r="D6511" s="5" t="str">
        <f t="shared" si="808"/>
        <v>-</v>
      </c>
      <c r="F6511" t="str">
        <f t="shared" si="809"/>
        <v>matplotlib/matplotlib.offsetbox/AnnotationBbox/update_positions</v>
      </c>
      <c r="I6511" t="str">
        <f t="shared" si="810"/>
        <v>+</v>
      </c>
      <c r="J6511" t="str">
        <f t="shared" si="811"/>
        <v/>
      </c>
      <c r="K6511" t="str">
        <f t="shared" si="812"/>
        <v>+</v>
      </c>
      <c r="L6511" t="str">
        <f t="shared" si="813"/>
        <v/>
      </c>
      <c r="N6511" t="str">
        <f t="shared" si="814"/>
        <v/>
      </c>
      <c r="O6511" t="str">
        <f t="shared" si="815"/>
        <v/>
      </c>
    </row>
    <row r="6512" spans="1:15" x14ac:dyDescent="0.25">
      <c r="A6512" s="1" t="s">
        <v>4</v>
      </c>
      <c r="B6512" s="3" t="s">
        <v>2252</v>
      </c>
      <c r="C6512" s="3" t="s">
        <v>2252</v>
      </c>
      <c r="D6512" s="5" t="str">
        <f t="shared" si="808"/>
        <v>ok</v>
      </c>
      <c r="F6512" t="str">
        <f t="shared" si="809"/>
        <v>matplotlib/matplotlib.offsetbox/AnnotationBbox/set_fontsizematplotlib/matplotlib.offsetbox/AnnotationBbox/set_fontsize</v>
      </c>
      <c r="I6512" t="str">
        <f t="shared" si="810"/>
        <v>-</v>
      </c>
      <c r="J6512" t="str">
        <f t="shared" si="811"/>
        <v/>
      </c>
      <c r="K6512" t="str">
        <f t="shared" si="812"/>
        <v/>
      </c>
      <c r="L6512" t="str">
        <f t="shared" si="813"/>
        <v/>
      </c>
      <c r="N6512" t="str">
        <f t="shared" si="814"/>
        <v>+</v>
      </c>
      <c r="O6512" t="str">
        <f t="shared" si="815"/>
        <v/>
      </c>
    </row>
    <row r="6513" spans="1:15" x14ac:dyDescent="0.25">
      <c r="A6513" s="1" t="s">
        <v>4</v>
      </c>
      <c r="B6513" s="3" t="s">
        <v>9872</v>
      </c>
      <c r="C6513" s="3" t="s">
        <v>9872</v>
      </c>
      <c r="D6513" s="5" t="str">
        <f t="shared" si="808"/>
        <v>ok</v>
      </c>
      <c r="F6513" t="str">
        <f t="shared" si="809"/>
        <v>matplotlib/matplotlib.offsetbox/AnnotationBbox/set_fontsize/smatplotlib/matplotlib.offsetbox/AnnotationBbox/set_fontsize/s</v>
      </c>
      <c r="I6513" t="str">
        <f t="shared" si="810"/>
        <v>-</v>
      </c>
      <c r="J6513" t="str">
        <f t="shared" si="811"/>
        <v/>
      </c>
      <c r="K6513" t="str">
        <f t="shared" si="812"/>
        <v/>
      </c>
      <c r="L6513" t="str">
        <f t="shared" si="813"/>
        <v/>
      </c>
      <c r="N6513" t="str">
        <f t="shared" si="814"/>
        <v>+</v>
      </c>
      <c r="O6513" t="str">
        <f t="shared" si="815"/>
        <v/>
      </c>
    </row>
    <row r="6514" spans="1:15" x14ac:dyDescent="0.25">
      <c r="A6514" s="1" t="s">
        <v>4</v>
      </c>
      <c r="B6514" s="3" t="s">
        <v>9871</v>
      </c>
      <c r="C6514" s="3" t="s">
        <v>9871</v>
      </c>
      <c r="D6514" s="5" t="str">
        <f t="shared" si="808"/>
        <v>ok</v>
      </c>
      <c r="F6514" t="str">
        <f t="shared" si="809"/>
        <v>matplotlib/matplotlib.offsetbox/AnnotationBbox/set_fontsize/selfmatplotlib/matplotlib.offsetbox/AnnotationBbox/set_fontsize/self</v>
      </c>
      <c r="I6514" t="str">
        <f t="shared" si="810"/>
        <v>-</v>
      </c>
      <c r="J6514" t="str">
        <f t="shared" si="811"/>
        <v/>
      </c>
      <c r="K6514" t="str">
        <f t="shared" si="812"/>
        <v/>
      </c>
      <c r="L6514" t="str">
        <f t="shared" si="813"/>
        <v/>
      </c>
      <c r="N6514" t="str">
        <f t="shared" si="814"/>
        <v>+</v>
      </c>
      <c r="O6514" t="str">
        <f t="shared" si="815"/>
        <v/>
      </c>
    </row>
    <row r="6515" spans="1:15" x14ac:dyDescent="0.25">
      <c r="A6515" s="1" t="s">
        <v>4</v>
      </c>
      <c r="B6515" s="3" t="s">
        <v>2251</v>
      </c>
      <c r="C6515" s="3" t="s">
        <v>2251</v>
      </c>
      <c r="D6515" s="5" t="str">
        <f t="shared" si="808"/>
        <v>ok</v>
      </c>
      <c r="F6515" t="str">
        <f t="shared" si="809"/>
        <v>matplotlib/matplotlib.offsetbox/AnnotationBbox/set_figurematplotlib/matplotlib.offsetbox/AnnotationBbox/set_figure</v>
      </c>
      <c r="I6515" t="str">
        <f t="shared" si="810"/>
        <v>-</v>
      </c>
      <c r="J6515" t="str">
        <f t="shared" si="811"/>
        <v/>
      </c>
      <c r="K6515" t="str">
        <f t="shared" si="812"/>
        <v/>
      </c>
      <c r="L6515" t="str">
        <f t="shared" si="813"/>
        <v/>
      </c>
      <c r="N6515" t="str">
        <f t="shared" si="814"/>
        <v>+</v>
      </c>
      <c r="O6515" t="str">
        <f t="shared" si="815"/>
        <v/>
      </c>
    </row>
    <row r="6516" spans="1:15" x14ac:dyDescent="0.25">
      <c r="A6516" s="1" t="s">
        <v>4</v>
      </c>
      <c r="B6516" s="3" t="s">
        <v>9869</v>
      </c>
      <c r="C6516" s="3" t="s">
        <v>9869</v>
      </c>
      <c r="D6516" s="5" t="str">
        <f t="shared" si="808"/>
        <v>ok</v>
      </c>
      <c r="F6516" t="str">
        <f t="shared" si="809"/>
        <v>matplotlib/matplotlib.offsetbox/AnnotationBbox/set_figure/selfmatplotlib/matplotlib.offsetbox/AnnotationBbox/set_figure/self</v>
      </c>
      <c r="I6516" t="str">
        <f t="shared" si="810"/>
        <v>-</v>
      </c>
      <c r="J6516" t="str">
        <f t="shared" si="811"/>
        <v/>
      </c>
      <c r="K6516" t="str">
        <f t="shared" si="812"/>
        <v/>
      </c>
      <c r="L6516" t="str">
        <f t="shared" si="813"/>
        <v/>
      </c>
      <c r="N6516" t="str">
        <f t="shared" si="814"/>
        <v>+</v>
      </c>
      <c r="O6516" t="str">
        <f t="shared" si="815"/>
        <v/>
      </c>
    </row>
    <row r="6517" spans="1:15" x14ac:dyDescent="0.25">
      <c r="A6517" s="1" t="s">
        <v>4</v>
      </c>
      <c r="B6517" s="3" t="s">
        <v>9870</v>
      </c>
      <c r="C6517" s="3" t="s">
        <v>9870</v>
      </c>
      <c r="D6517" s="5" t="str">
        <f t="shared" si="808"/>
        <v>ok</v>
      </c>
      <c r="F6517" t="str">
        <f t="shared" si="809"/>
        <v>matplotlib/matplotlib.offsetbox/AnnotationBbox/set_figure/figmatplotlib/matplotlib.offsetbox/AnnotationBbox/set_figure/fig</v>
      </c>
      <c r="I6517" t="str">
        <f t="shared" si="810"/>
        <v>-</v>
      </c>
      <c r="J6517" t="str">
        <f t="shared" si="811"/>
        <v/>
      </c>
      <c r="K6517" t="str">
        <f t="shared" si="812"/>
        <v/>
      </c>
      <c r="L6517" t="str">
        <f t="shared" si="813"/>
        <v/>
      </c>
      <c r="N6517" t="str">
        <f t="shared" si="814"/>
        <v>+</v>
      </c>
      <c r="O6517" t="str">
        <f t="shared" si="815"/>
        <v/>
      </c>
    </row>
    <row r="6518" spans="1:15" x14ac:dyDescent="0.25">
      <c r="A6518" s="1" t="s">
        <v>4</v>
      </c>
      <c r="B6518" s="3" t="s">
        <v>9868</v>
      </c>
      <c r="C6518" s="3" t="s">
        <v>9868</v>
      </c>
      <c r="D6518" s="5" t="str">
        <f t="shared" si="808"/>
        <v>ok</v>
      </c>
      <c r="F6518" t="str">
        <f t="shared" si="809"/>
        <v>matplotlib/matplotlib.offsetbox/AnnotationBbox/get_window_extent/selfmatplotlib/matplotlib.offsetbox/AnnotationBbox/get_window_extent/self</v>
      </c>
      <c r="I6518" t="str">
        <f t="shared" si="810"/>
        <v>-</v>
      </c>
      <c r="J6518" t="str">
        <f t="shared" si="811"/>
        <v/>
      </c>
      <c r="K6518" t="str">
        <f t="shared" si="812"/>
        <v/>
      </c>
      <c r="L6518" t="str">
        <f t="shared" si="813"/>
        <v/>
      </c>
      <c r="N6518" t="str">
        <f t="shared" si="814"/>
        <v>+</v>
      </c>
      <c r="O6518" t="str">
        <f t="shared" si="815"/>
        <v/>
      </c>
    </row>
    <row r="6519" spans="1:15" x14ac:dyDescent="0.25">
      <c r="A6519" s="1" t="s">
        <v>583</v>
      </c>
      <c r="B6519" s="3" t="s">
        <v>13797</v>
      </c>
      <c r="C6519" s="1"/>
      <c r="D6519" s="5" t="str">
        <f t="shared" si="808"/>
        <v>-</v>
      </c>
      <c r="F6519" t="str">
        <f t="shared" si="809"/>
        <v>matplotlib/matplotlib.offsetbox/AnnotationBbox/get_window_extent/renderer</v>
      </c>
      <c r="I6519" t="str">
        <f t="shared" si="810"/>
        <v>+</v>
      </c>
      <c r="J6519" t="str">
        <f t="shared" si="811"/>
        <v/>
      </c>
      <c r="K6519" t="str">
        <f t="shared" si="812"/>
        <v>+</v>
      </c>
      <c r="L6519" t="str">
        <f t="shared" si="813"/>
        <v/>
      </c>
      <c r="N6519" t="str">
        <f t="shared" si="814"/>
        <v/>
      </c>
      <c r="O6519" t="str">
        <f t="shared" si="815"/>
        <v/>
      </c>
    </row>
    <row r="6520" spans="1:15" x14ac:dyDescent="0.25">
      <c r="A6520" s="1" t="s">
        <v>583</v>
      </c>
      <c r="B6520" s="1"/>
      <c r="C6520" s="3" t="s">
        <v>13797</v>
      </c>
      <c r="D6520" s="5" t="str">
        <f t="shared" si="808"/>
        <v>-</v>
      </c>
      <c r="F6520" t="str">
        <f t="shared" si="809"/>
        <v>matplotlib/matplotlib.offsetbox/AnnotationBbox/get_window_extent/renderer</v>
      </c>
      <c r="I6520" t="str">
        <f t="shared" si="810"/>
        <v>+</v>
      </c>
      <c r="J6520" t="str">
        <f t="shared" si="811"/>
        <v/>
      </c>
      <c r="K6520" t="str">
        <f t="shared" si="812"/>
        <v>+</v>
      </c>
      <c r="L6520" t="str">
        <f t="shared" si="813"/>
        <v/>
      </c>
      <c r="N6520" t="str">
        <f t="shared" si="814"/>
        <v/>
      </c>
      <c r="O6520" t="str">
        <f t="shared" si="815"/>
        <v/>
      </c>
    </row>
    <row r="6521" spans="1:15" x14ac:dyDescent="0.25">
      <c r="A6521" s="1" t="s">
        <v>583</v>
      </c>
      <c r="B6521" s="3" t="s">
        <v>5267</v>
      </c>
      <c r="C6521" s="1"/>
      <c r="D6521" s="5" t="str">
        <f t="shared" si="808"/>
        <v>-</v>
      </c>
      <c r="F6521" t="str">
        <f t="shared" si="809"/>
        <v>matplotlib/matplotlib.offsetbox/AnnotationBbox/get_window_extent</v>
      </c>
      <c r="I6521" t="str">
        <f t="shared" si="810"/>
        <v>+</v>
      </c>
      <c r="J6521" t="str">
        <f t="shared" si="811"/>
        <v/>
      </c>
      <c r="K6521" t="str">
        <f t="shared" si="812"/>
        <v>+</v>
      </c>
      <c r="L6521" t="str">
        <f t="shared" si="813"/>
        <v/>
      </c>
      <c r="N6521" t="str">
        <f t="shared" si="814"/>
        <v/>
      </c>
      <c r="O6521" t="str">
        <f t="shared" si="815"/>
        <v/>
      </c>
    </row>
    <row r="6522" spans="1:15" x14ac:dyDescent="0.25">
      <c r="A6522" s="1" t="s">
        <v>583</v>
      </c>
      <c r="B6522" s="1"/>
      <c r="C6522" s="3" t="s">
        <v>5267</v>
      </c>
      <c r="D6522" s="5" t="str">
        <f t="shared" si="808"/>
        <v>-</v>
      </c>
      <c r="F6522" t="str">
        <f t="shared" si="809"/>
        <v>matplotlib/matplotlib.offsetbox/AnnotationBbox/get_window_extent</v>
      </c>
      <c r="I6522" t="str">
        <f t="shared" si="810"/>
        <v>+</v>
      </c>
      <c r="J6522" t="str">
        <f t="shared" si="811"/>
        <v/>
      </c>
      <c r="K6522" t="str">
        <f t="shared" si="812"/>
        <v>+</v>
      </c>
      <c r="L6522" t="str">
        <f t="shared" si="813"/>
        <v/>
      </c>
      <c r="N6522" t="str">
        <f t="shared" si="814"/>
        <v/>
      </c>
      <c r="O6522" t="str">
        <f t="shared" si="815"/>
        <v/>
      </c>
    </row>
    <row r="6523" spans="1:15" x14ac:dyDescent="0.25">
      <c r="A6523" s="1" t="s">
        <v>4</v>
      </c>
      <c r="B6523" s="3" t="s">
        <v>9867</v>
      </c>
      <c r="C6523" s="3" t="s">
        <v>9867</v>
      </c>
      <c r="D6523" s="5" t="str">
        <f t="shared" si="808"/>
        <v>ok</v>
      </c>
      <c r="F6523" t="str">
        <f t="shared" si="809"/>
        <v>matplotlib/matplotlib.offsetbox/AnnotationBbox/get_tightbbox/selfmatplotlib/matplotlib.offsetbox/AnnotationBbox/get_tightbbox/self</v>
      </c>
      <c r="I6523" t="str">
        <f t="shared" si="810"/>
        <v>-</v>
      </c>
      <c r="J6523" t="str">
        <f t="shared" si="811"/>
        <v/>
      </c>
      <c r="K6523" t="str">
        <f t="shared" si="812"/>
        <v/>
      </c>
      <c r="L6523" t="str">
        <f t="shared" si="813"/>
        <v/>
      </c>
      <c r="N6523" t="str">
        <f t="shared" si="814"/>
        <v>+</v>
      </c>
      <c r="O6523" t="str">
        <f t="shared" si="815"/>
        <v/>
      </c>
    </row>
    <row r="6524" spans="1:15" x14ac:dyDescent="0.25">
      <c r="A6524" s="1" t="s">
        <v>583</v>
      </c>
      <c r="B6524" s="3" t="s">
        <v>13796</v>
      </c>
      <c r="C6524" s="1"/>
      <c r="D6524" s="5" t="str">
        <f t="shared" si="808"/>
        <v>-</v>
      </c>
      <c r="F6524" t="str">
        <f t="shared" si="809"/>
        <v>matplotlib/matplotlib.offsetbox/AnnotationBbox/get_tightbbox/renderer</v>
      </c>
      <c r="I6524" t="str">
        <f t="shared" si="810"/>
        <v>+</v>
      </c>
      <c r="J6524" t="str">
        <f t="shared" si="811"/>
        <v/>
      </c>
      <c r="K6524" t="str">
        <f t="shared" si="812"/>
        <v>+</v>
      </c>
      <c r="L6524" t="str">
        <f t="shared" si="813"/>
        <v/>
      </c>
      <c r="N6524" t="str">
        <f t="shared" si="814"/>
        <v/>
      </c>
      <c r="O6524" t="str">
        <f t="shared" si="815"/>
        <v/>
      </c>
    </row>
    <row r="6525" spans="1:15" x14ac:dyDescent="0.25">
      <c r="A6525" s="1" t="s">
        <v>583</v>
      </c>
      <c r="B6525" s="1"/>
      <c r="C6525" s="3" t="s">
        <v>13796</v>
      </c>
      <c r="D6525" s="5" t="str">
        <f t="shared" si="808"/>
        <v>-</v>
      </c>
      <c r="F6525" t="str">
        <f t="shared" si="809"/>
        <v>matplotlib/matplotlib.offsetbox/AnnotationBbox/get_tightbbox/renderer</v>
      </c>
      <c r="I6525" t="str">
        <f t="shared" si="810"/>
        <v>+</v>
      </c>
      <c r="J6525" t="str">
        <f t="shared" si="811"/>
        <v/>
      </c>
      <c r="K6525" t="str">
        <f t="shared" si="812"/>
        <v>+</v>
      </c>
      <c r="L6525" t="str">
        <f t="shared" si="813"/>
        <v/>
      </c>
      <c r="N6525" t="str">
        <f t="shared" si="814"/>
        <v/>
      </c>
      <c r="O6525" t="str">
        <f t="shared" si="815"/>
        <v/>
      </c>
    </row>
    <row r="6526" spans="1:15" x14ac:dyDescent="0.25">
      <c r="A6526" s="1" t="s">
        <v>583</v>
      </c>
      <c r="B6526" s="3" t="s">
        <v>5266</v>
      </c>
      <c r="C6526" s="1"/>
      <c r="D6526" s="5" t="str">
        <f t="shared" si="808"/>
        <v>-</v>
      </c>
      <c r="F6526" t="str">
        <f t="shared" si="809"/>
        <v>matplotlib/matplotlib.offsetbox/AnnotationBbox/get_tightbbox</v>
      </c>
      <c r="I6526" t="str">
        <f t="shared" si="810"/>
        <v>+</v>
      </c>
      <c r="J6526" t="str">
        <f t="shared" si="811"/>
        <v/>
      </c>
      <c r="K6526" t="str">
        <f t="shared" si="812"/>
        <v>+</v>
      </c>
      <c r="L6526" t="str">
        <f t="shared" si="813"/>
        <v/>
      </c>
      <c r="N6526" t="str">
        <f t="shared" si="814"/>
        <v/>
      </c>
      <c r="O6526" t="str">
        <f t="shared" si="815"/>
        <v/>
      </c>
    </row>
    <row r="6527" spans="1:15" x14ac:dyDescent="0.25">
      <c r="A6527" s="1" t="s">
        <v>583</v>
      </c>
      <c r="B6527" s="1"/>
      <c r="C6527" s="3" t="s">
        <v>5266</v>
      </c>
      <c r="D6527" s="5" t="str">
        <f t="shared" si="808"/>
        <v>-</v>
      </c>
      <c r="F6527" t="str">
        <f t="shared" si="809"/>
        <v>matplotlib/matplotlib.offsetbox/AnnotationBbox/get_tightbbox</v>
      </c>
      <c r="I6527" t="str">
        <f t="shared" si="810"/>
        <v>+</v>
      </c>
      <c r="J6527" t="str">
        <f t="shared" si="811"/>
        <v/>
      </c>
      <c r="K6527" t="str">
        <f t="shared" si="812"/>
        <v>+</v>
      </c>
      <c r="L6527" t="str">
        <f t="shared" si="813"/>
        <v/>
      </c>
      <c r="N6527" t="str">
        <f t="shared" si="814"/>
        <v/>
      </c>
      <c r="O6527" t="str">
        <f t="shared" si="815"/>
        <v/>
      </c>
    </row>
    <row r="6528" spans="1:15" x14ac:dyDescent="0.25">
      <c r="A6528" s="1" t="s">
        <v>4</v>
      </c>
      <c r="B6528" s="3" t="s">
        <v>9866</v>
      </c>
      <c r="C6528" s="3" t="s">
        <v>9866</v>
      </c>
      <c r="D6528" s="5" t="str">
        <f t="shared" si="808"/>
        <v>ok</v>
      </c>
      <c r="F6528" t="str">
        <f t="shared" si="809"/>
        <v>matplotlib/matplotlib.offsetbox/AnnotationBbox/get_fontsize/selfmatplotlib/matplotlib.offsetbox/AnnotationBbox/get_fontsize/self</v>
      </c>
      <c r="I6528" t="str">
        <f t="shared" si="810"/>
        <v>-</v>
      </c>
      <c r="J6528" t="str">
        <f t="shared" si="811"/>
        <v/>
      </c>
      <c r="K6528" t="str">
        <f t="shared" si="812"/>
        <v/>
      </c>
      <c r="L6528" t="str">
        <f t="shared" si="813"/>
        <v/>
      </c>
      <c r="N6528" t="str">
        <f t="shared" si="814"/>
        <v>+</v>
      </c>
      <c r="O6528" t="str">
        <f t="shared" si="815"/>
        <v/>
      </c>
    </row>
    <row r="6529" spans="1:15" x14ac:dyDescent="0.25">
      <c r="A6529" s="1" t="s">
        <v>583</v>
      </c>
      <c r="B6529" s="3" t="s">
        <v>13795</v>
      </c>
      <c r="C6529" s="1"/>
      <c r="D6529" s="5" t="str">
        <f t="shared" si="808"/>
        <v>-</v>
      </c>
      <c r="F6529" t="str">
        <f t="shared" si="809"/>
        <v>matplotlib/matplotlib.offsetbox/AnnotationBbox/get_fontsize/s</v>
      </c>
      <c r="I6529" t="str">
        <f t="shared" si="810"/>
        <v>+</v>
      </c>
      <c r="J6529" t="str">
        <f t="shared" si="811"/>
        <v/>
      </c>
      <c r="K6529" t="str">
        <f t="shared" si="812"/>
        <v>+</v>
      </c>
      <c r="L6529" t="str">
        <f t="shared" si="813"/>
        <v/>
      </c>
      <c r="N6529" t="str">
        <f t="shared" si="814"/>
        <v/>
      </c>
      <c r="O6529" t="str">
        <f t="shared" si="815"/>
        <v/>
      </c>
    </row>
    <row r="6530" spans="1:15" x14ac:dyDescent="0.25">
      <c r="A6530" s="1" t="s">
        <v>583</v>
      </c>
      <c r="B6530" s="3" t="s">
        <v>5265</v>
      </c>
      <c r="C6530" s="1"/>
      <c r="D6530" s="5" t="str">
        <f t="shared" si="808"/>
        <v>-</v>
      </c>
      <c r="F6530" t="str">
        <f t="shared" si="809"/>
        <v>matplotlib/matplotlib.offsetbox/AnnotationBbox/get_fontsize</v>
      </c>
      <c r="I6530" t="str">
        <f t="shared" si="810"/>
        <v>+</v>
      </c>
      <c r="J6530" t="str">
        <f t="shared" si="811"/>
        <v/>
      </c>
      <c r="K6530" t="str">
        <f t="shared" si="812"/>
        <v>+</v>
      </c>
      <c r="L6530" t="str">
        <f t="shared" si="813"/>
        <v/>
      </c>
      <c r="N6530" t="str">
        <f t="shared" si="814"/>
        <v/>
      </c>
      <c r="O6530" t="str">
        <f t="shared" si="815"/>
        <v/>
      </c>
    </row>
    <row r="6531" spans="1:15" x14ac:dyDescent="0.25">
      <c r="A6531" s="1" t="s">
        <v>583</v>
      </c>
      <c r="B6531" s="1"/>
      <c r="C6531" s="3" t="s">
        <v>5265</v>
      </c>
      <c r="D6531" s="5" t="str">
        <f t="shared" si="808"/>
        <v>-</v>
      </c>
      <c r="F6531" t="str">
        <f t="shared" si="809"/>
        <v>matplotlib/matplotlib.offsetbox/AnnotationBbox/get_fontsize</v>
      </c>
      <c r="I6531" t="str">
        <f t="shared" si="810"/>
        <v>+</v>
      </c>
      <c r="J6531" t="str">
        <f t="shared" si="811"/>
        <v/>
      </c>
      <c r="K6531" t="str">
        <f t="shared" si="812"/>
        <v>+</v>
      </c>
      <c r="L6531" t="str">
        <f t="shared" si="813"/>
        <v/>
      </c>
      <c r="N6531" t="str">
        <f t="shared" si="814"/>
        <v/>
      </c>
      <c r="O6531" t="str">
        <f t="shared" si="815"/>
        <v/>
      </c>
    </row>
    <row r="6532" spans="1:15" x14ac:dyDescent="0.25">
      <c r="A6532" s="1" t="s">
        <v>4</v>
      </c>
      <c r="B6532" s="3" t="s">
        <v>2250</v>
      </c>
      <c r="C6532" s="3" t="s">
        <v>2250</v>
      </c>
      <c r="D6532" s="5" t="str">
        <f t="shared" si="808"/>
        <v>ok</v>
      </c>
      <c r="F6532" t="str">
        <f t="shared" si="809"/>
        <v>matplotlib/matplotlib.offsetbox/AnnotationBbox/get_childrenmatplotlib/matplotlib.offsetbox/AnnotationBbox/get_children</v>
      </c>
      <c r="I6532" t="str">
        <f t="shared" si="810"/>
        <v>-</v>
      </c>
      <c r="J6532" t="str">
        <f t="shared" si="811"/>
        <v/>
      </c>
      <c r="K6532" t="str">
        <f t="shared" si="812"/>
        <v/>
      </c>
      <c r="L6532" t="str">
        <f t="shared" si="813"/>
        <v/>
      </c>
      <c r="N6532" t="str">
        <f t="shared" si="814"/>
        <v>+</v>
      </c>
      <c r="O6532" t="str">
        <f t="shared" si="815"/>
        <v/>
      </c>
    </row>
    <row r="6533" spans="1:15" x14ac:dyDescent="0.25">
      <c r="A6533" s="1" t="s">
        <v>4</v>
      </c>
      <c r="B6533" s="3" t="s">
        <v>9865</v>
      </c>
      <c r="C6533" s="3" t="s">
        <v>9865</v>
      </c>
      <c r="D6533" s="5" t="str">
        <f t="shared" si="808"/>
        <v>ok</v>
      </c>
      <c r="F6533" t="str">
        <f t="shared" si="809"/>
        <v>matplotlib/matplotlib.offsetbox/AnnotationBbox/get_children/selfmatplotlib/matplotlib.offsetbox/AnnotationBbox/get_children/self</v>
      </c>
      <c r="I6533" t="str">
        <f t="shared" si="810"/>
        <v>-</v>
      </c>
      <c r="J6533" t="str">
        <f t="shared" si="811"/>
        <v/>
      </c>
      <c r="K6533" t="str">
        <f t="shared" si="812"/>
        <v/>
      </c>
      <c r="L6533" t="str">
        <f t="shared" si="813"/>
        <v/>
      </c>
      <c r="N6533" t="str">
        <f t="shared" si="814"/>
        <v>+</v>
      </c>
      <c r="O6533" t="str">
        <f t="shared" si="815"/>
        <v/>
      </c>
    </row>
    <row r="6534" spans="1:15" x14ac:dyDescent="0.25">
      <c r="A6534" s="1" t="s">
        <v>4</v>
      </c>
      <c r="B6534" s="3" t="s">
        <v>2249</v>
      </c>
      <c r="C6534" s="3" t="s">
        <v>2249</v>
      </c>
      <c r="D6534" s="5" t="str">
        <f t="shared" si="808"/>
        <v>ok</v>
      </c>
      <c r="F6534" t="str">
        <f t="shared" si="809"/>
        <v>matplotlib/matplotlib.offsetbox/AnnotationBbox/drawmatplotlib/matplotlib.offsetbox/AnnotationBbox/draw</v>
      </c>
      <c r="I6534" t="str">
        <f t="shared" si="810"/>
        <v>-</v>
      </c>
      <c r="J6534" t="str">
        <f t="shared" si="811"/>
        <v/>
      </c>
      <c r="K6534" t="str">
        <f t="shared" si="812"/>
        <v/>
      </c>
      <c r="L6534" t="str">
        <f t="shared" si="813"/>
        <v/>
      </c>
      <c r="N6534" t="str">
        <f t="shared" si="814"/>
        <v>+</v>
      </c>
      <c r="O6534" t="str">
        <f t="shared" si="815"/>
        <v/>
      </c>
    </row>
    <row r="6535" spans="1:15" x14ac:dyDescent="0.25">
      <c r="A6535" s="1" t="s">
        <v>4</v>
      </c>
      <c r="B6535" s="3" t="s">
        <v>9863</v>
      </c>
      <c r="C6535" s="3" t="s">
        <v>9863</v>
      </c>
      <c r="D6535" s="5" t="str">
        <f t="shared" si="808"/>
        <v>ok</v>
      </c>
      <c r="F6535" t="str">
        <f t="shared" si="809"/>
        <v>matplotlib/matplotlib.offsetbox/AnnotationBbox/draw/selfmatplotlib/matplotlib.offsetbox/AnnotationBbox/draw/self</v>
      </c>
      <c r="I6535" t="str">
        <f t="shared" si="810"/>
        <v>-</v>
      </c>
      <c r="J6535" t="str">
        <f t="shared" si="811"/>
        <v/>
      </c>
      <c r="K6535" t="str">
        <f t="shared" si="812"/>
        <v/>
      </c>
      <c r="L6535" t="str">
        <f t="shared" si="813"/>
        <v/>
      </c>
      <c r="N6535" t="str">
        <f t="shared" si="814"/>
        <v>+</v>
      </c>
      <c r="O6535" t="str">
        <f t="shared" si="815"/>
        <v/>
      </c>
    </row>
    <row r="6536" spans="1:15" x14ac:dyDescent="0.25">
      <c r="A6536" s="1" t="s">
        <v>4</v>
      </c>
      <c r="B6536" s="3" t="s">
        <v>9864</v>
      </c>
      <c r="C6536" s="3" t="s">
        <v>9864</v>
      </c>
      <c r="D6536" s="5" t="str">
        <f t="shared" si="808"/>
        <v>ok</v>
      </c>
      <c r="F6536" t="str">
        <f t="shared" si="809"/>
        <v>matplotlib/matplotlib.offsetbox/AnnotationBbox/draw/renderermatplotlib/matplotlib.offsetbox/AnnotationBbox/draw/renderer</v>
      </c>
      <c r="I6536" t="str">
        <f t="shared" si="810"/>
        <v>-</v>
      </c>
      <c r="J6536" t="str">
        <f t="shared" si="811"/>
        <v/>
      </c>
      <c r="K6536" t="str">
        <f t="shared" si="812"/>
        <v/>
      </c>
      <c r="L6536" t="str">
        <f t="shared" si="813"/>
        <v/>
      </c>
      <c r="N6536" t="str">
        <f t="shared" si="814"/>
        <v>+</v>
      </c>
      <c r="O6536" t="str">
        <f t="shared" si="815"/>
        <v/>
      </c>
    </row>
    <row r="6537" spans="1:15" x14ac:dyDescent="0.25">
      <c r="A6537" s="1" t="s">
        <v>4</v>
      </c>
      <c r="B6537" s="3" t="s">
        <v>2248</v>
      </c>
      <c r="C6537" s="3" t="s">
        <v>2248</v>
      </c>
      <c r="D6537" s="5" t="str">
        <f t="shared" si="808"/>
        <v>ok</v>
      </c>
      <c r="F6537" t="str">
        <f t="shared" si="809"/>
        <v>matplotlib/matplotlib.offsetbox/AnnotationBbox/containsmatplotlib/matplotlib.offsetbox/AnnotationBbox/contains</v>
      </c>
      <c r="I6537" t="str">
        <f t="shared" si="810"/>
        <v>-</v>
      </c>
      <c r="J6537" t="str">
        <f t="shared" si="811"/>
        <v/>
      </c>
      <c r="K6537" t="str">
        <f t="shared" si="812"/>
        <v/>
      </c>
      <c r="L6537" t="str">
        <f t="shared" si="813"/>
        <v/>
      </c>
      <c r="N6537" t="str">
        <f t="shared" si="814"/>
        <v>+</v>
      </c>
      <c r="O6537" t="str">
        <f t="shared" si="815"/>
        <v/>
      </c>
    </row>
    <row r="6538" spans="1:15" x14ac:dyDescent="0.25">
      <c r="A6538" s="1" t="s">
        <v>4</v>
      </c>
      <c r="B6538" s="3" t="s">
        <v>9861</v>
      </c>
      <c r="C6538" s="3" t="s">
        <v>9861</v>
      </c>
      <c r="D6538" s="5" t="str">
        <f t="shared" si="808"/>
        <v>ok</v>
      </c>
      <c r="F6538" t="str">
        <f t="shared" si="809"/>
        <v>matplotlib/matplotlib.offsetbox/AnnotationBbox/contains/selfmatplotlib/matplotlib.offsetbox/AnnotationBbox/contains/self</v>
      </c>
      <c r="I6538" t="str">
        <f t="shared" si="810"/>
        <v>-</v>
      </c>
      <c r="J6538" t="str">
        <f t="shared" si="811"/>
        <v/>
      </c>
      <c r="K6538" t="str">
        <f t="shared" si="812"/>
        <v/>
      </c>
      <c r="L6538" t="str">
        <f t="shared" si="813"/>
        <v/>
      </c>
      <c r="N6538" t="str">
        <f t="shared" si="814"/>
        <v>+</v>
      </c>
      <c r="O6538" t="str">
        <f t="shared" si="815"/>
        <v/>
      </c>
    </row>
    <row r="6539" spans="1:15" x14ac:dyDescent="0.25">
      <c r="A6539" s="1" t="s">
        <v>4</v>
      </c>
      <c r="B6539" s="3" t="s">
        <v>9862</v>
      </c>
      <c r="C6539" s="3" t="s">
        <v>9862</v>
      </c>
      <c r="D6539" s="5" t="str">
        <f t="shared" si="808"/>
        <v>ok</v>
      </c>
      <c r="F6539" t="str">
        <f t="shared" si="809"/>
        <v>matplotlib/matplotlib.offsetbox/AnnotationBbox/contains/mouseeventmatplotlib/matplotlib.offsetbox/AnnotationBbox/contains/mouseevent</v>
      </c>
      <c r="I6539" t="str">
        <f t="shared" si="810"/>
        <v>-</v>
      </c>
      <c r="J6539" t="str">
        <f t="shared" si="811"/>
        <v/>
      </c>
      <c r="K6539" t="str">
        <f t="shared" si="812"/>
        <v/>
      </c>
      <c r="L6539" t="str">
        <f t="shared" si="813"/>
        <v/>
      </c>
      <c r="N6539" t="str">
        <f t="shared" si="814"/>
        <v>+</v>
      </c>
      <c r="O6539" t="str">
        <f t="shared" si="815"/>
        <v/>
      </c>
    </row>
    <row r="6540" spans="1:15" x14ac:dyDescent="0.25">
      <c r="A6540" s="1" t="s">
        <v>4</v>
      </c>
      <c r="B6540" s="3" t="s">
        <v>2247</v>
      </c>
      <c r="C6540" s="3" t="s">
        <v>2247</v>
      </c>
      <c r="D6540" s="5" t="str">
        <f t="shared" si="808"/>
        <v>ok</v>
      </c>
      <c r="F6540" t="str">
        <f t="shared" si="809"/>
        <v>matplotlib/matplotlib.offsetbox/AnnotationBbox/anncoords@settermatplotlib/matplotlib.offsetbox/AnnotationBbox/anncoords@setter</v>
      </c>
      <c r="I6540" t="str">
        <f t="shared" si="810"/>
        <v>-</v>
      </c>
      <c r="J6540" t="str">
        <f t="shared" si="811"/>
        <v/>
      </c>
      <c r="K6540" t="str">
        <f t="shared" si="812"/>
        <v/>
      </c>
      <c r="L6540" t="str">
        <f t="shared" si="813"/>
        <v/>
      </c>
      <c r="N6540" t="str">
        <f t="shared" si="814"/>
        <v>+</v>
      </c>
      <c r="O6540" t="str">
        <f t="shared" si="815"/>
        <v/>
      </c>
    </row>
    <row r="6541" spans="1:15" x14ac:dyDescent="0.25">
      <c r="A6541" s="1" t="s">
        <v>4</v>
      </c>
      <c r="B6541" s="3" t="s">
        <v>9859</v>
      </c>
      <c r="C6541" s="3" t="s">
        <v>9859</v>
      </c>
      <c r="D6541" s="5" t="str">
        <f t="shared" si="808"/>
        <v>ok</v>
      </c>
      <c r="F6541" t="str">
        <f t="shared" si="809"/>
        <v>matplotlib/matplotlib.offsetbox/AnnotationBbox/anncoords@setter/selfmatplotlib/matplotlib.offsetbox/AnnotationBbox/anncoords@setter/self</v>
      </c>
      <c r="I6541" t="str">
        <f t="shared" si="810"/>
        <v>-</v>
      </c>
      <c r="J6541" t="str">
        <f t="shared" si="811"/>
        <v/>
      </c>
      <c r="K6541" t="str">
        <f t="shared" si="812"/>
        <v/>
      </c>
      <c r="L6541" t="str">
        <f t="shared" si="813"/>
        <v/>
      </c>
      <c r="N6541" t="str">
        <f t="shared" si="814"/>
        <v>+</v>
      </c>
      <c r="O6541" t="str">
        <f t="shared" si="815"/>
        <v/>
      </c>
    </row>
    <row r="6542" spans="1:15" x14ac:dyDescent="0.25">
      <c r="A6542" s="1" t="s">
        <v>4</v>
      </c>
      <c r="B6542" s="3" t="s">
        <v>9860</v>
      </c>
      <c r="C6542" s="3" t="s">
        <v>9860</v>
      </c>
      <c r="D6542" s="5" t="str">
        <f t="shared" si="808"/>
        <v>ok</v>
      </c>
      <c r="F6542" t="str">
        <f t="shared" si="809"/>
        <v>matplotlib/matplotlib.offsetbox/AnnotationBbox/anncoords@setter/coordsmatplotlib/matplotlib.offsetbox/AnnotationBbox/anncoords@setter/coords</v>
      </c>
      <c r="I6542" t="str">
        <f t="shared" si="810"/>
        <v>-</v>
      </c>
      <c r="J6542" t="str">
        <f t="shared" si="811"/>
        <v/>
      </c>
      <c r="K6542" t="str">
        <f t="shared" si="812"/>
        <v/>
      </c>
      <c r="L6542" t="str">
        <f t="shared" si="813"/>
        <v/>
      </c>
      <c r="N6542" t="str">
        <f t="shared" si="814"/>
        <v>+</v>
      </c>
      <c r="O6542" t="str">
        <f t="shared" si="815"/>
        <v/>
      </c>
    </row>
    <row r="6543" spans="1:15" x14ac:dyDescent="0.25">
      <c r="A6543" s="1" t="s">
        <v>4</v>
      </c>
      <c r="B6543" s="3" t="s">
        <v>2246</v>
      </c>
      <c r="C6543" s="3" t="s">
        <v>2246</v>
      </c>
      <c r="D6543" s="5" t="str">
        <f t="shared" si="808"/>
        <v>ok</v>
      </c>
      <c r="F6543" t="str">
        <f t="shared" si="809"/>
        <v>matplotlib/matplotlib.offsetbox/AnnotationBbox/anncoords@gettermatplotlib/matplotlib.offsetbox/AnnotationBbox/anncoords@getter</v>
      </c>
      <c r="I6543" t="str">
        <f t="shared" si="810"/>
        <v>-</v>
      </c>
      <c r="J6543" t="str">
        <f t="shared" si="811"/>
        <v/>
      </c>
      <c r="K6543" t="str">
        <f t="shared" si="812"/>
        <v/>
      </c>
      <c r="L6543" t="str">
        <f t="shared" si="813"/>
        <v/>
      </c>
      <c r="N6543" t="str">
        <f t="shared" si="814"/>
        <v>+</v>
      </c>
      <c r="O6543" t="str">
        <f t="shared" si="815"/>
        <v/>
      </c>
    </row>
    <row r="6544" spans="1:15" x14ac:dyDescent="0.25">
      <c r="A6544" s="1" t="s">
        <v>4</v>
      </c>
      <c r="B6544" s="3" t="s">
        <v>9858</v>
      </c>
      <c r="C6544" s="3" t="s">
        <v>9858</v>
      </c>
      <c r="D6544" s="5" t="str">
        <f t="shared" si="808"/>
        <v>ok</v>
      </c>
      <c r="F6544" t="str">
        <f t="shared" si="809"/>
        <v>matplotlib/matplotlib.offsetbox/AnnotationBbox/anncoords@getter/selfmatplotlib/matplotlib.offsetbox/AnnotationBbox/anncoords@getter/self</v>
      </c>
      <c r="I6544" t="str">
        <f t="shared" si="810"/>
        <v>-</v>
      </c>
      <c r="J6544" t="str">
        <f t="shared" si="811"/>
        <v/>
      </c>
      <c r="K6544" t="str">
        <f t="shared" si="812"/>
        <v/>
      </c>
      <c r="L6544" t="str">
        <f t="shared" si="813"/>
        <v/>
      </c>
      <c r="N6544" t="str">
        <f t="shared" si="814"/>
        <v>+</v>
      </c>
      <c r="O6544" t="str">
        <f t="shared" si="815"/>
        <v/>
      </c>
    </row>
    <row r="6545" spans="1:15" x14ac:dyDescent="0.25">
      <c r="A6545" s="1" t="s">
        <v>4</v>
      </c>
      <c r="B6545" s="3" t="s">
        <v>2245</v>
      </c>
      <c r="C6545" s="3" t="s">
        <v>2245</v>
      </c>
      <c r="D6545" s="5" t="str">
        <f t="shared" si="808"/>
        <v>ok</v>
      </c>
      <c r="F6545" t="str">
        <f t="shared" si="809"/>
        <v>matplotlib/matplotlib.offsetbox/AnnotationBbox/__str__matplotlib/matplotlib.offsetbox/AnnotationBbox/__str__</v>
      </c>
      <c r="I6545" t="str">
        <f t="shared" si="810"/>
        <v>-</v>
      </c>
      <c r="J6545" t="str">
        <f t="shared" si="811"/>
        <v/>
      </c>
      <c r="K6545" t="str">
        <f t="shared" si="812"/>
        <v/>
      </c>
      <c r="L6545" t="str">
        <f t="shared" si="813"/>
        <v/>
      </c>
      <c r="N6545" t="str">
        <f t="shared" si="814"/>
        <v>+</v>
      </c>
      <c r="O6545" t="str">
        <f t="shared" si="815"/>
        <v/>
      </c>
    </row>
    <row r="6546" spans="1:15" x14ac:dyDescent="0.25">
      <c r="A6546" s="1" t="s">
        <v>4</v>
      </c>
      <c r="B6546" s="3" t="s">
        <v>9857</v>
      </c>
      <c r="C6546" s="3" t="s">
        <v>9857</v>
      </c>
      <c r="D6546" s="5" t="str">
        <f t="shared" si="808"/>
        <v>ok</v>
      </c>
      <c r="F6546" t="str">
        <f t="shared" si="809"/>
        <v>matplotlib/matplotlib.offsetbox/AnnotationBbox/__str__/selfmatplotlib/matplotlib.offsetbox/AnnotationBbox/__str__/self</v>
      </c>
      <c r="I6546" t="str">
        <f t="shared" si="810"/>
        <v>-</v>
      </c>
      <c r="J6546" t="str">
        <f t="shared" si="811"/>
        <v/>
      </c>
      <c r="K6546" t="str">
        <f t="shared" si="812"/>
        <v/>
      </c>
      <c r="L6546" t="str">
        <f t="shared" si="813"/>
        <v/>
      </c>
      <c r="N6546" t="str">
        <f t="shared" si="814"/>
        <v>+</v>
      </c>
      <c r="O6546" t="str">
        <f t="shared" si="815"/>
        <v/>
      </c>
    </row>
    <row r="6547" spans="1:15" x14ac:dyDescent="0.25">
      <c r="A6547" s="1" t="s">
        <v>4</v>
      </c>
      <c r="B6547" s="3" t="s">
        <v>9845</v>
      </c>
      <c r="C6547" s="3" t="s">
        <v>9845</v>
      </c>
      <c r="D6547" s="5" t="str">
        <f t="shared" ref="D6547:D6610" si="816">IF(B6547=C6547,"ok","-")</f>
        <v>ok</v>
      </c>
      <c r="F6547" t="str">
        <f t="shared" ref="F6547:F6610" si="817">_xlfn.CONCAT(B6547,C6547)</f>
        <v>matplotlib/matplotlib.offsetbox/AnnotationBbox/__init__/xymatplotlib/matplotlib.offsetbox/AnnotationBbox/__init__/xy</v>
      </c>
      <c r="I6547" t="str">
        <f t="shared" ref="I6547:I6610" si="818">IF(A6547="-","+","-")</f>
        <v>-</v>
      </c>
      <c r="J6547" t="str">
        <f t="shared" ref="J6547:J6610" si="819">IF(AND(I6547="-",NOT(D6547="ok")),"+","")</f>
        <v/>
      </c>
      <c r="K6547" t="str">
        <f t="shared" ref="K6547:K6610" si="820">IF(AND(I6547="+",NOT(D6547="ok")),"+","")</f>
        <v/>
      </c>
      <c r="L6547" t="str">
        <f t="shared" ref="L6547:L6610" si="821">IF(AND(I6547="-",D6547="?",A6547&lt;$M$18),"+","")</f>
        <v/>
      </c>
      <c r="N6547" t="str">
        <f t="shared" ref="N6547:N6610" si="822">IF(AND(D6547="ok",I6547="-"),"+","")</f>
        <v>+</v>
      </c>
      <c r="O6547" t="str">
        <f t="shared" ref="O6547:O6610" si="823">IF(AND(I6547="+",D6547="ok"),"+","")</f>
        <v/>
      </c>
    </row>
    <row r="6548" spans="1:15" x14ac:dyDescent="0.25">
      <c r="A6548" s="1" t="s">
        <v>4</v>
      </c>
      <c r="B6548" s="3" t="s">
        <v>9847</v>
      </c>
      <c r="C6548" s="3" t="s">
        <v>9847</v>
      </c>
      <c r="D6548" s="5" t="str">
        <f t="shared" si="816"/>
        <v>ok</v>
      </c>
      <c r="F6548" t="str">
        <f t="shared" si="817"/>
        <v>matplotlib/matplotlib.offsetbox/AnnotationBbox/__init__/xycoordsmatplotlib/matplotlib.offsetbox/AnnotationBbox/__init__/xycoords</v>
      </c>
      <c r="I6548" t="str">
        <f t="shared" si="818"/>
        <v>-</v>
      </c>
      <c r="J6548" t="str">
        <f t="shared" si="819"/>
        <v/>
      </c>
      <c r="K6548" t="str">
        <f t="shared" si="820"/>
        <v/>
      </c>
      <c r="L6548" t="str">
        <f t="shared" si="821"/>
        <v/>
      </c>
      <c r="N6548" t="str">
        <f t="shared" si="822"/>
        <v>+</v>
      </c>
      <c r="O6548" t="str">
        <f t="shared" si="823"/>
        <v/>
      </c>
    </row>
    <row r="6549" spans="1:15" x14ac:dyDescent="0.25">
      <c r="A6549" s="1" t="s">
        <v>4</v>
      </c>
      <c r="B6549" s="3" t="s">
        <v>9846</v>
      </c>
      <c r="C6549" s="3" t="s">
        <v>9846</v>
      </c>
      <c r="D6549" s="5" t="str">
        <f t="shared" si="816"/>
        <v>ok</v>
      </c>
      <c r="F6549" t="str">
        <f t="shared" si="817"/>
        <v>matplotlib/matplotlib.offsetbox/AnnotationBbox/__init__/xyboxmatplotlib/matplotlib.offsetbox/AnnotationBbox/__init__/xybox</v>
      </c>
      <c r="I6549" t="str">
        <f t="shared" si="818"/>
        <v>-</v>
      </c>
      <c r="J6549" t="str">
        <f t="shared" si="819"/>
        <v/>
      </c>
      <c r="K6549" t="str">
        <f t="shared" si="820"/>
        <v/>
      </c>
      <c r="L6549" t="str">
        <f t="shared" si="821"/>
        <v/>
      </c>
      <c r="N6549" t="str">
        <f t="shared" si="822"/>
        <v>+</v>
      </c>
      <c r="O6549" t="str">
        <f t="shared" si="823"/>
        <v/>
      </c>
    </row>
    <row r="6550" spans="1:15" x14ac:dyDescent="0.25">
      <c r="A6550" s="1" t="s">
        <v>4</v>
      </c>
      <c r="B6550" s="3" t="s">
        <v>9843</v>
      </c>
      <c r="C6550" s="3" t="s">
        <v>9843</v>
      </c>
      <c r="D6550" s="5" t="str">
        <f t="shared" si="816"/>
        <v>ok</v>
      </c>
      <c r="F6550" t="str">
        <f t="shared" si="817"/>
        <v>matplotlib/matplotlib.offsetbox/AnnotationBbox/__init__/selfmatplotlib/matplotlib.offsetbox/AnnotationBbox/__init__/self</v>
      </c>
      <c r="I6550" t="str">
        <f t="shared" si="818"/>
        <v>-</v>
      </c>
      <c r="J6550" t="str">
        <f t="shared" si="819"/>
        <v/>
      </c>
      <c r="K6550" t="str">
        <f t="shared" si="820"/>
        <v/>
      </c>
      <c r="L6550" t="str">
        <f t="shared" si="821"/>
        <v/>
      </c>
      <c r="N6550" t="str">
        <f t="shared" si="822"/>
        <v>+</v>
      </c>
      <c r="O6550" t="str">
        <f t="shared" si="823"/>
        <v/>
      </c>
    </row>
    <row r="6551" spans="1:15" x14ac:dyDescent="0.25">
      <c r="A6551" s="1" t="s">
        <v>4</v>
      </c>
      <c r="B6551" s="3" t="s">
        <v>9850</v>
      </c>
      <c r="C6551" s="3" t="s">
        <v>9850</v>
      </c>
      <c r="D6551" s="5" t="str">
        <f t="shared" si="816"/>
        <v>ok</v>
      </c>
      <c r="F6551" t="str">
        <f t="shared" si="817"/>
        <v>matplotlib/matplotlib.offsetbox/AnnotationBbox/__init__/padmatplotlib/matplotlib.offsetbox/AnnotationBbox/__init__/pad</v>
      </c>
      <c r="I6551" t="str">
        <f t="shared" si="818"/>
        <v>-</v>
      </c>
      <c r="J6551" t="str">
        <f t="shared" si="819"/>
        <v/>
      </c>
      <c r="K6551" t="str">
        <f t="shared" si="820"/>
        <v/>
      </c>
      <c r="L6551" t="str">
        <f t="shared" si="821"/>
        <v/>
      </c>
      <c r="N6551" t="str">
        <f t="shared" si="822"/>
        <v>+</v>
      </c>
      <c r="O6551" t="str">
        <f t="shared" si="823"/>
        <v/>
      </c>
    </row>
    <row r="6552" spans="1:15" x14ac:dyDescent="0.25">
      <c r="A6552" s="1" t="s">
        <v>4</v>
      </c>
      <c r="B6552" s="3" t="s">
        <v>9844</v>
      </c>
      <c r="C6552" s="3" t="s">
        <v>9844</v>
      </c>
      <c r="D6552" s="5" t="str">
        <f t="shared" si="816"/>
        <v>ok</v>
      </c>
      <c r="F6552" t="str">
        <f t="shared" si="817"/>
        <v>matplotlib/matplotlib.offsetbox/AnnotationBbox/__init__/offsetboxmatplotlib/matplotlib.offsetbox/AnnotationBbox/__init__/offsetbox</v>
      </c>
      <c r="I6552" t="str">
        <f t="shared" si="818"/>
        <v>-</v>
      </c>
      <c r="J6552" t="str">
        <f t="shared" si="819"/>
        <v/>
      </c>
      <c r="K6552" t="str">
        <f t="shared" si="820"/>
        <v/>
      </c>
      <c r="L6552" t="str">
        <f t="shared" si="821"/>
        <v/>
      </c>
      <c r="N6552" t="str">
        <f t="shared" si="822"/>
        <v>+</v>
      </c>
      <c r="O6552" t="str">
        <f t="shared" si="823"/>
        <v/>
      </c>
    </row>
    <row r="6553" spans="1:15" x14ac:dyDescent="0.25">
      <c r="A6553" s="1" t="s">
        <v>4</v>
      </c>
      <c r="B6553" s="3" t="s">
        <v>9856</v>
      </c>
      <c r="C6553" s="3" t="s">
        <v>9856</v>
      </c>
      <c r="D6553" s="5" t="str">
        <f t="shared" si="816"/>
        <v>ok</v>
      </c>
      <c r="F6553" t="str">
        <f t="shared" si="817"/>
        <v>matplotlib/matplotlib.offsetbox/AnnotationBbox/__init__/kwargsmatplotlib/matplotlib.offsetbox/AnnotationBbox/__init__/kwargs</v>
      </c>
      <c r="I6553" t="str">
        <f t="shared" si="818"/>
        <v>-</v>
      </c>
      <c r="J6553" t="str">
        <f t="shared" si="819"/>
        <v/>
      </c>
      <c r="K6553" t="str">
        <f t="shared" si="820"/>
        <v/>
      </c>
      <c r="L6553" t="str">
        <f t="shared" si="821"/>
        <v/>
      </c>
      <c r="N6553" t="str">
        <f t="shared" si="822"/>
        <v>+</v>
      </c>
      <c r="O6553" t="str">
        <f t="shared" si="823"/>
        <v/>
      </c>
    </row>
    <row r="6554" spans="1:15" x14ac:dyDescent="0.25">
      <c r="A6554" s="1" t="s">
        <v>4</v>
      </c>
      <c r="B6554" s="3" t="s">
        <v>9849</v>
      </c>
      <c r="C6554" s="3" t="s">
        <v>9849</v>
      </c>
      <c r="D6554" s="5" t="str">
        <f t="shared" si="816"/>
        <v>ok</v>
      </c>
      <c r="F6554" t="str">
        <f t="shared" si="817"/>
        <v>matplotlib/matplotlib.offsetbox/AnnotationBbox/__init__/frameonmatplotlib/matplotlib.offsetbox/AnnotationBbox/__init__/frameon</v>
      </c>
      <c r="I6554" t="str">
        <f t="shared" si="818"/>
        <v>-</v>
      </c>
      <c r="J6554" t="str">
        <f t="shared" si="819"/>
        <v/>
      </c>
      <c r="K6554" t="str">
        <f t="shared" si="820"/>
        <v/>
      </c>
      <c r="L6554" t="str">
        <f t="shared" si="821"/>
        <v/>
      </c>
      <c r="N6554" t="str">
        <f t="shared" si="822"/>
        <v>+</v>
      </c>
      <c r="O6554" t="str">
        <f t="shared" si="823"/>
        <v/>
      </c>
    </row>
    <row r="6555" spans="1:15" x14ac:dyDescent="0.25">
      <c r="A6555" s="1" t="s">
        <v>4</v>
      </c>
      <c r="B6555" s="3" t="s">
        <v>9855</v>
      </c>
      <c r="C6555" s="3" t="s">
        <v>9855</v>
      </c>
      <c r="D6555" s="5" t="str">
        <f t="shared" si="816"/>
        <v>ok</v>
      </c>
      <c r="F6555" t="str">
        <f t="shared" si="817"/>
        <v>matplotlib/matplotlib.offsetbox/AnnotationBbox/__init__/fontsizematplotlib/matplotlib.offsetbox/AnnotationBbox/__init__/fontsize</v>
      </c>
      <c r="I6555" t="str">
        <f t="shared" si="818"/>
        <v>-</v>
      </c>
      <c r="J6555" t="str">
        <f t="shared" si="819"/>
        <v/>
      </c>
      <c r="K6555" t="str">
        <f t="shared" si="820"/>
        <v/>
      </c>
      <c r="L6555" t="str">
        <f t="shared" si="821"/>
        <v/>
      </c>
      <c r="N6555" t="str">
        <f t="shared" si="822"/>
        <v>+</v>
      </c>
      <c r="O6555" t="str">
        <f t="shared" si="823"/>
        <v/>
      </c>
    </row>
    <row r="6556" spans="1:15" x14ac:dyDescent="0.25">
      <c r="A6556" s="1" t="s">
        <v>4</v>
      </c>
      <c r="B6556" s="3" t="s">
        <v>9848</v>
      </c>
      <c r="C6556" s="3" t="s">
        <v>9848</v>
      </c>
      <c r="D6556" s="5" t="str">
        <f t="shared" si="816"/>
        <v>ok</v>
      </c>
      <c r="F6556" t="str">
        <f t="shared" si="817"/>
        <v>matplotlib/matplotlib.offsetbox/AnnotationBbox/__init__/boxcoordsmatplotlib/matplotlib.offsetbox/AnnotationBbox/__init__/boxcoords</v>
      </c>
      <c r="I6556" t="str">
        <f t="shared" si="818"/>
        <v>-</v>
      </c>
      <c r="J6556" t="str">
        <f t="shared" si="819"/>
        <v/>
      </c>
      <c r="K6556" t="str">
        <f t="shared" si="820"/>
        <v/>
      </c>
      <c r="L6556" t="str">
        <f t="shared" si="821"/>
        <v/>
      </c>
      <c r="N6556" t="str">
        <f t="shared" si="822"/>
        <v>+</v>
      </c>
      <c r="O6556" t="str">
        <f t="shared" si="823"/>
        <v/>
      </c>
    </row>
    <row r="6557" spans="1:15" x14ac:dyDescent="0.25">
      <c r="A6557" s="1" t="s">
        <v>4</v>
      </c>
      <c r="B6557" s="3" t="s">
        <v>9852</v>
      </c>
      <c r="C6557" s="3" t="s">
        <v>9852</v>
      </c>
      <c r="D6557" s="5" t="str">
        <f t="shared" si="816"/>
        <v>ok</v>
      </c>
      <c r="F6557" t="str">
        <f t="shared" si="817"/>
        <v>matplotlib/matplotlib.offsetbox/AnnotationBbox/__init__/box_alignmentmatplotlib/matplotlib.offsetbox/AnnotationBbox/__init__/box_alignment</v>
      </c>
      <c r="I6557" t="str">
        <f t="shared" si="818"/>
        <v>-</v>
      </c>
      <c r="J6557" t="str">
        <f t="shared" si="819"/>
        <v/>
      </c>
      <c r="K6557" t="str">
        <f t="shared" si="820"/>
        <v/>
      </c>
      <c r="L6557" t="str">
        <f t="shared" si="821"/>
        <v/>
      </c>
      <c r="N6557" t="str">
        <f t="shared" si="822"/>
        <v>+</v>
      </c>
      <c r="O6557" t="str">
        <f t="shared" si="823"/>
        <v/>
      </c>
    </row>
    <row r="6558" spans="1:15" x14ac:dyDescent="0.25">
      <c r="A6558" s="1" t="s">
        <v>4</v>
      </c>
      <c r="B6558" s="3" t="s">
        <v>9853</v>
      </c>
      <c r="C6558" s="3" t="s">
        <v>9853</v>
      </c>
      <c r="D6558" s="5" t="str">
        <f t="shared" si="816"/>
        <v>ok</v>
      </c>
      <c r="F6558" t="str">
        <f t="shared" si="817"/>
        <v>matplotlib/matplotlib.offsetbox/AnnotationBbox/__init__/bboxpropsmatplotlib/matplotlib.offsetbox/AnnotationBbox/__init__/bboxprops</v>
      </c>
      <c r="I6558" t="str">
        <f t="shared" si="818"/>
        <v>-</v>
      </c>
      <c r="J6558" t="str">
        <f t="shared" si="819"/>
        <v/>
      </c>
      <c r="K6558" t="str">
        <f t="shared" si="820"/>
        <v/>
      </c>
      <c r="L6558" t="str">
        <f t="shared" si="821"/>
        <v/>
      </c>
      <c r="N6558" t="str">
        <f t="shared" si="822"/>
        <v>+</v>
      </c>
      <c r="O6558" t="str">
        <f t="shared" si="823"/>
        <v/>
      </c>
    </row>
    <row r="6559" spans="1:15" x14ac:dyDescent="0.25">
      <c r="A6559" s="1" t="s">
        <v>4</v>
      </c>
      <c r="B6559" s="3" t="s">
        <v>9854</v>
      </c>
      <c r="C6559" s="3" t="s">
        <v>9854</v>
      </c>
      <c r="D6559" s="5" t="str">
        <f t="shared" si="816"/>
        <v>ok</v>
      </c>
      <c r="F6559" t="str">
        <f t="shared" si="817"/>
        <v>matplotlib/matplotlib.offsetbox/AnnotationBbox/__init__/arrowpropsmatplotlib/matplotlib.offsetbox/AnnotationBbox/__init__/arrowprops</v>
      </c>
      <c r="I6559" t="str">
        <f t="shared" si="818"/>
        <v>-</v>
      </c>
      <c r="J6559" t="str">
        <f t="shared" si="819"/>
        <v/>
      </c>
      <c r="K6559" t="str">
        <f t="shared" si="820"/>
        <v/>
      </c>
      <c r="L6559" t="str">
        <f t="shared" si="821"/>
        <v/>
      </c>
      <c r="N6559" t="str">
        <f t="shared" si="822"/>
        <v>+</v>
      </c>
      <c r="O6559" t="str">
        <f t="shared" si="823"/>
        <v/>
      </c>
    </row>
    <row r="6560" spans="1:15" x14ac:dyDescent="0.25">
      <c r="A6560" s="1" t="s">
        <v>4</v>
      </c>
      <c r="B6560" s="3" t="s">
        <v>9851</v>
      </c>
      <c r="C6560" s="3" t="s">
        <v>9851</v>
      </c>
      <c r="D6560" s="5" t="str">
        <f t="shared" si="816"/>
        <v>ok</v>
      </c>
      <c r="F6560" t="str">
        <f t="shared" si="817"/>
        <v>matplotlib/matplotlib.offsetbox/AnnotationBbox/__init__/annotation_clipmatplotlib/matplotlib.offsetbox/AnnotationBbox/__init__/annotation_clip</v>
      </c>
      <c r="I6560" t="str">
        <f t="shared" si="818"/>
        <v>-</v>
      </c>
      <c r="J6560" t="str">
        <f t="shared" si="819"/>
        <v/>
      </c>
      <c r="K6560" t="str">
        <f t="shared" si="820"/>
        <v/>
      </c>
      <c r="L6560" t="str">
        <f t="shared" si="821"/>
        <v/>
      </c>
      <c r="N6560" t="str">
        <f t="shared" si="822"/>
        <v>+</v>
      </c>
      <c r="O6560" t="str">
        <f t="shared" si="823"/>
        <v/>
      </c>
    </row>
    <row r="6561" spans="1:15" x14ac:dyDescent="0.25">
      <c r="A6561" s="1" t="s">
        <v>583</v>
      </c>
      <c r="B6561" s="3" t="s">
        <v>5264</v>
      </c>
      <c r="C6561" s="1"/>
      <c r="D6561" s="5" t="str">
        <f t="shared" si="816"/>
        <v>-</v>
      </c>
      <c r="F6561" t="str">
        <f t="shared" si="817"/>
        <v>matplotlib/matplotlib.offsetbox/AnnotationBbox/__init__</v>
      </c>
      <c r="I6561" t="str">
        <f t="shared" si="818"/>
        <v>+</v>
      </c>
      <c r="J6561" t="str">
        <f t="shared" si="819"/>
        <v/>
      </c>
      <c r="K6561" t="str">
        <f t="shared" si="820"/>
        <v>+</v>
      </c>
      <c r="L6561" t="str">
        <f t="shared" si="821"/>
        <v/>
      </c>
      <c r="N6561" t="str">
        <f t="shared" si="822"/>
        <v/>
      </c>
      <c r="O6561" t="str">
        <f t="shared" si="823"/>
        <v/>
      </c>
    </row>
    <row r="6562" spans="1:15" x14ac:dyDescent="0.25">
      <c r="A6562" s="1" t="s">
        <v>583</v>
      </c>
      <c r="B6562" s="1"/>
      <c r="C6562" s="3" t="s">
        <v>5264</v>
      </c>
      <c r="D6562" s="5" t="str">
        <f t="shared" si="816"/>
        <v>-</v>
      </c>
      <c r="F6562" t="str">
        <f t="shared" si="817"/>
        <v>matplotlib/matplotlib.offsetbox/AnnotationBbox/__init__</v>
      </c>
      <c r="I6562" t="str">
        <f t="shared" si="818"/>
        <v>+</v>
      </c>
      <c r="J6562" t="str">
        <f t="shared" si="819"/>
        <v/>
      </c>
      <c r="K6562" t="str">
        <f t="shared" si="820"/>
        <v>+</v>
      </c>
      <c r="L6562" t="str">
        <f t="shared" si="821"/>
        <v/>
      </c>
      <c r="N6562" t="str">
        <f t="shared" si="822"/>
        <v/>
      </c>
      <c r="O6562" t="str">
        <f t="shared" si="823"/>
        <v/>
      </c>
    </row>
    <row r="6563" spans="1:15" x14ac:dyDescent="0.25">
      <c r="A6563" s="1" t="s">
        <v>583</v>
      </c>
      <c r="B6563" s="3" t="s">
        <v>782</v>
      </c>
      <c r="C6563" s="1"/>
      <c r="D6563" s="5" t="str">
        <f t="shared" si="816"/>
        <v>-</v>
      </c>
      <c r="F6563" t="str">
        <f t="shared" si="817"/>
        <v>matplotlib/matplotlib.offsetbox/AnnotationBbox</v>
      </c>
      <c r="I6563" t="str">
        <f t="shared" si="818"/>
        <v>+</v>
      </c>
      <c r="J6563" t="str">
        <f t="shared" si="819"/>
        <v/>
      </c>
      <c r="K6563" t="str">
        <f t="shared" si="820"/>
        <v>+</v>
      </c>
      <c r="L6563" t="str">
        <f t="shared" si="821"/>
        <v/>
      </c>
      <c r="N6563" t="str">
        <f t="shared" si="822"/>
        <v/>
      </c>
      <c r="O6563" t="str">
        <f t="shared" si="823"/>
        <v/>
      </c>
    </row>
    <row r="6564" spans="1:15" x14ac:dyDescent="0.25">
      <c r="A6564" s="1" t="s">
        <v>583</v>
      </c>
      <c r="B6564" s="1"/>
      <c r="C6564" s="3" t="s">
        <v>782</v>
      </c>
      <c r="D6564" s="5" t="str">
        <f t="shared" si="816"/>
        <v>-</v>
      </c>
      <c r="F6564" t="str">
        <f t="shared" si="817"/>
        <v>matplotlib/matplotlib.offsetbox/AnnotationBbox</v>
      </c>
      <c r="I6564" t="str">
        <f t="shared" si="818"/>
        <v>+</v>
      </c>
      <c r="J6564" t="str">
        <f t="shared" si="819"/>
        <v/>
      </c>
      <c r="K6564" t="str">
        <f t="shared" si="820"/>
        <v>+</v>
      </c>
      <c r="L6564" t="str">
        <f t="shared" si="821"/>
        <v/>
      </c>
      <c r="N6564" t="str">
        <f t="shared" si="822"/>
        <v/>
      </c>
      <c r="O6564" t="str">
        <f t="shared" si="823"/>
        <v/>
      </c>
    </row>
    <row r="6565" spans="1:15" x14ac:dyDescent="0.25">
      <c r="A6565" s="1" t="s">
        <v>4</v>
      </c>
      <c r="B6565" s="3" t="s">
        <v>116</v>
      </c>
      <c r="C6565" s="3" t="s">
        <v>116</v>
      </c>
      <c r="D6565" s="5" t="str">
        <f t="shared" si="816"/>
        <v>ok</v>
      </c>
      <c r="F6565" t="str">
        <f t="shared" si="817"/>
        <v>matplotlib/matplotlib.offsetbox/AnchoredTextmatplotlib/matplotlib.offsetbox/AnchoredText</v>
      </c>
      <c r="I6565" t="str">
        <f t="shared" si="818"/>
        <v>-</v>
      </c>
      <c r="J6565" t="str">
        <f t="shared" si="819"/>
        <v/>
      </c>
      <c r="K6565" t="str">
        <f t="shared" si="820"/>
        <v/>
      </c>
      <c r="L6565" t="str">
        <f t="shared" si="821"/>
        <v/>
      </c>
      <c r="N6565" t="str">
        <f t="shared" si="822"/>
        <v>+</v>
      </c>
      <c r="O6565" t="str">
        <f t="shared" si="823"/>
        <v/>
      </c>
    </row>
    <row r="6566" spans="1:15" x14ac:dyDescent="0.25">
      <c r="A6566" s="1" t="s">
        <v>4418</v>
      </c>
      <c r="B6566" s="3" t="s">
        <v>4421</v>
      </c>
      <c r="C6566" s="3" t="s">
        <v>4421</v>
      </c>
      <c r="D6566" s="5" t="str">
        <f t="shared" si="816"/>
        <v>ok</v>
      </c>
      <c r="F6566" t="str">
        <f t="shared" si="817"/>
        <v>matplotlib/matplotlib.offsetbox/AnchoredText/__init__matplotlib/matplotlib.offsetbox/AnchoredText/__init__</v>
      </c>
      <c r="I6566" t="str">
        <f t="shared" si="818"/>
        <v>-</v>
      </c>
      <c r="J6566" t="str">
        <f t="shared" si="819"/>
        <v/>
      </c>
      <c r="K6566" t="str">
        <f t="shared" si="820"/>
        <v/>
      </c>
      <c r="L6566" t="str">
        <f t="shared" si="821"/>
        <v/>
      </c>
      <c r="N6566" t="str">
        <f t="shared" si="822"/>
        <v>+</v>
      </c>
      <c r="O6566" t="str">
        <f t="shared" si="823"/>
        <v/>
      </c>
    </row>
    <row r="6567" spans="1:15" x14ac:dyDescent="0.25">
      <c r="A6567" s="1" t="s">
        <v>4</v>
      </c>
      <c r="B6567" s="3" t="s">
        <v>9837</v>
      </c>
      <c r="C6567" s="3" t="s">
        <v>9837</v>
      </c>
      <c r="D6567" s="5" t="str">
        <f t="shared" si="816"/>
        <v>ok</v>
      </c>
      <c r="F6567" t="str">
        <f t="shared" si="817"/>
        <v>matplotlib/matplotlib.offsetbox/AnchoredText/__init__/smatplotlib/matplotlib.offsetbox/AnchoredText/__init__/s</v>
      </c>
      <c r="I6567" t="str">
        <f t="shared" si="818"/>
        <v>-</v>
      </c>
      <c r="J6567" t="str">
        <f t="shared" si="819"/>
        <v/>
      </c>
      <c r="K6567" t="str">
        <f t="shared" si="820"/>
        <v/>
      </c>
      <c r="L6567" t="str">
        <f t="shared" si="821"/>
        <v/>
      </c>
      <c r="N6567" t="str">
        <f t="shared" si="822"/>
        <v>+</v>
      </c>
      <c r="O6567" t="str">
        <f t="shared" si="823"/>
        <v/>
      </c>
    </row>
    <row r="6568" spans="1:15" x14ac:dyDescent="0.25">
      <c r="A6568" s="1" t="s">
        <v>4</v>
      </c>
      <c r="B6568" s="3" t="s">
        <v>9836</v>
      </c>
      <c r="C6568" s="3" t="s">
        <v>9836</v>
      </c>
      <c r="D6568" s="5" t="str">
        <f t="shared" si="816"/>
        <v>ok</v>
      </c>
      <c r="F6568" t="str">
        <f t="shared" si="817"/>
        <v>matplotlib/matplotlib.offsetbox/AnchoredText/__init__/selfmatplotlib/matplotlib.offsetbox/AnchoredText/__init__/self</v>
      </c>
      <c r="I6568" t="str">
        <f t="shared" si="818"/>
        <v>-</v>
      </c>
      <c r="J6568" t="str">
        <f t="shared" si="819"/>
        <v/>
      </c>
      <c r="K6568" t="str">
        <f t="shared" si="820"/>
        <v/>
      </c>
      <c r="L6568" t="str">
        <f t="shared" si="821"/>
        <v/>
      </c>
      <c r="N6568" t="str">
        <f t="shared" si="822"/>
        <v>+</v>
      </c>
      <c r="O6568" t="str">
        <f t="shared" si="823"/>
        <v/>
      </c>
    </row>
    <row r="6569" spans="1:15" x14ac:dyDescent="0.25">
      <c r="A6569" s="1" t="s">
        <v>4</v>
      </c>
      <c r="B6569" s="3" t="s">
        <v>9841</v>
      </c>
      <c r="C6569" s="3" t="s">
        <v>9841</v>
      </c>
      <c r="D6569" s="5" t="str">
        <f t="shared" si="816"/>
        <v>ok</v>
      </c>
      <c r="F6569" t="str">
        <f t="shared" si="817"/>
        <v>matplotlib/matplotlib.offsetbox/AnchoredText/__init__/propmatplotlib/matplotlib.offsetbox/AnchoredText/__init__/prop</v>
      </c>
      <c r="I6569" t="str">
        <f t="shared" si="818"/>
        <v>-</v>
      </c>
      <c r="J6569" t="str">
        <f t="shared" si="819"/>
        <v/>
      </c>
      <c r="K6569" t="str">
        <f t="shared" si="820"/>
        <v/>
      </c>
      <c r="L6569" t="str">
        <f t="shared" si="821"/>
        <v/>
      </c>
      <c r="N6569" t="str">
        <f t="shared" si="822"/>
        <v>+</v>
      </c>
      <c r="O6569" t="str">
        <f t="shared" si="823"/>
        <v/>
      </c>
    </row>
    <row r="6570" spans="1:15" x14ac:dyDescent="0.25">
      <c r="A6570" s="1" t="s">
        <v>4</v>
      </c>
      <c r="B6570" s="3" t="s">
        <v>9839</v>
      </c>
      <c r="C6570" s="3" t="s">
        <v>9839</v>
      </c>
      <c r="D6570" s="5" t="str">
        <f t="shared" si="816"/>
        <v>ok</v>
      </c>
      <c r="F6570" t="str">
        <f t="shared" si="817"/>
        <v>matplotlib/matplotlib.offsetbox/AnchoredText/__init__/padmatplotlib/matplotlib.offsetbox/AnchoredText/__init__/pad</v>
      </c>
      <c r="I6570" t="str">
        <f t="shared" si="818"/>
        <v>-</v>
      </c>
      <c r="J6570" t="str">
        <f t="shared" si="819"/>
        <v/>
      </c>
      <c r="K6570" t="str">
        <f t="shared" si="820"/>
        <v/>
      </c>
      <c r="L6570" t="str">
        <f t="shared" si="821"/>
        <v/>
      </c>
      <c r="N6570" t="str">
        <f t="shared" si="822"/>
        <v>+</v>
      </c>
      <c r="O6570" t="str">
        <f t="shared" si="823"/>
        <v/>
      </c>
    </row>
    <row r="6571" spans="1:15" x14ac:dyDescent="0.25">
      <c r="A6571" s="1" t="s">
        <v>4</v>
      </c>
      <c r="B6571" s="3" t="s">
        <v>9838</v>
      </c>
      <c r="C6571" s="3" t="s">
        <v>9838</v>
      </c>
      <c r="D6571" s="5" t="str">
        <f t="shared" si="816"/>
        <v>ok</v>
      </c>
      <c r="F6571" t="str">
        <f t="shared" si="817"/>
        <v>matplotlib/matplotlib.offsetbox/AnchoredText/__init__/locmatplotlib/matplotlib.offsetbox/AnchoredText/__init__/loc</v>
      </c>
      <c r="I6571" t="str">
        <f t="shared" si="818"/>
        <v>-</v>
      </c>
      <c r="J6571" t="str">
        <f t="shared" si="819"/>
        <v/>
      </c>
      <c r="K6571" t="str">
        <f t="shared" si="820"/>
        <v/>
      </c>
      <c r="L6571" t="str">
        <f t="shared" si="821"/>
        <v/>
      </c>
      <c r="N6571" t="str">
        <f t="shared" si="822"/>
        <v>+</v>
      </c>
      <c r="O6571" t="str">
        <f t="shared" si="823"/>
        <v/>
      </c>
    </row>
    <row r="6572" spans="1:15" x14ac:dyDescent="0.25">
      <c r="A6572" s="1" t="s">
        <v>4</v>
      </c>
      <c r="B6572" s="3" t="s">
        <v>9842</v>
      </c>
      <c r="C6572" s="3" t="s">
        <v>9842</v>
      </c>
      <c r="D6572" s="5" t="str">
        <f t="shared" si="816"/>
        <v>ok</v>
      </c>
      <c r="F6572" t="str">
        <f t="shared" si="817"/>
        <v>matplotlib/matplotlib.offsetbox/AnchoredText/__init__/kwargsmatplotlib/matplotlib.offsetbox/AnchoredText/__init__/kwargs</v>
      </c>
      <c r="I6572" t="str">
        <f t="shared" si="818"/>
        <v>-</v>
      </c>
      <c r="J6572" t="str">
        <f t="shared" si="819"/>
        <v/>
      </c>
      <c r="K6572" t="str">
        <f t="shared" si="820"/>
        <v/>
      </c>
      <c r="L6572" t="str">
        <f t="shared" si="821"/>
        <v/>
      </c>
      <c r="N6572" t="str">
        <f t="shared" si="822"/>
        <v>+</v>
      </c>
      <c r="O6572" t="str">
        <f t="shared" si="823"/>
        <v/>
      </c>
    </row>
    <row r="6573" spans="1:15" x14ac:dyDescent="0.25">
      <c r="A6573" s="1" t="s">
        <v>4</v>
      </c>
      <c r="B6573" s="3" t="s">
        <v>9840</v>
      </c>
      <c r="C6573" s="3" t="s">
        <v>9840</v>
      </c>
      <c r="D6573" s="5" t="str">
        <f t="shared" si="816"/>
        <v>ok</v>
      </c>
      <c r="F6573" t="str">
        <f t="shared" si="817"/>
        <v>matplotlib/matplotlib.offsetbox/AnchoredText/__init__/borderpadmatplotlib/matplotlib.offsetbox/AnchoredText/__init__/borderpad</v>
      </c>
      <c r="I6573" t="str">
        <f t="shared" si="818"/>
        <v>-</v>
      </c>
      <c r="J6573" t="str">
        <f t="shared" si="819"/>
        <v/>
      </c>
      <c r="K6573" t="str">
        <f t="shared" si="820"/>
        <v/>
      </c>
      <c r="L6573" t="str">
        <f t="shared" si="821"/>
        <v/>
      </c>
      <c r="N6573" t="str">
        <f t="shared" si="822"/>
        <v>+</v>
      </c>
      <c r="O6573" t="str">
        <f t="shared" si="823"/>
        <v/>
      </c>
    </row>
    <row r="6574" spans="1:15" x14ac:dyDescent="0.25">
      <c r="A6574" s="1" t="s">
        <v>502</v>
      </c>
      <c r="B6574" s="3" t="s">
        <v>503</v>
      </c>
      <c r="C6574" s="3" t="s">
        <v>503</v>
      </c>
      <c r="D6574" s="5" t="str">
        <f t="shared" si="816"/>
        <v>ok</v>
      </c>
      <c r="F6574" t="str">
        <f t="shared" si="817"/>
        <v>matplotlib/matplotlib.offsetbox/AnchoredOffsetboxmatplotlib/matplotlib.offsetbox/AnchoredOffsetbox</v>
      </c>
      <c r="I6574" t="str">
        <f t="shared" si="818"/>
        <v>-</v>
      </c>
      <c r="J6574" t="str">
        <f t="shared" si="819"/>
        <v/>
      </c>
      <c r="K6574" t="str">
        <f t="shared" si="820"/>
        <v/>
      </c>
      <c r="L6574" t="str">
        <f t="shared" si="821"/>
        <v/>
      </c>
      <c r="N6574" t="str">
        <f t="shared" si="822"/>
        <v>+</v>
      </c>
      <c r="O6574" t="str">
        <f t="shared" si="823"/>
        <v/>
      </c>
    </row>
    <row r="6575" spans="1:15" x14ac:dyDescent="0.25">
      <c r="A6575" s="1" t="s">
        <v>4</v>
      </c>
      <c r="B6575" s="3" t="s">
        <v>2244</v>
      </c>
      <c r="C6575" s="3" t="s">
        <v>2244</v>
      </c>
      <c r="D6575" s="5" t="str">
        <f t="shared" si="816"/>
        <v>ok</v>
      </c>
      <c r="F6575" t="str">
        <f t="shared" si="817"/>
        <v>matplotlib/matplotlib.offsetbox/AnchoredOffsetbox/update_framematplotlib/matplotlib.offsetbox/AnchoredOffsetbox/update_frame</v>
      </c>
      <c r="I6575" t="str">
        <f t="shared" si="818"/>
        <v>-</v>
      </c>
      <c r="J6575" t="str">
        <f t="shared" si="819"/>
        <v/>
      </c>
      <c r="K6575" t="str">
        <f t="shared" si="820"/>
        <v/>
      </c>
      <c r="L6575" t="str">
        <f t="shared" si="821"/>
        <v/>
      </c>
      <c r="N6575" t="str">
        <f t="shared" si="822"/>
        <v>+</v>
      </c>
      <c r="O6575" t="str">
        <f t="shared" si="823"/>
        <v/>
      </c>
    </row>
    <row r="6576" spans="1:15" x14ac:dyDescent="0.25">
      <c r="A6576" s="1" t="s">
        <v>4</v>
      </c>
      <c r="B6576" s="3" t="s">
        <v>9833</v>
      </c>
      <c r="C6576" s="3" t="s">
        <v>9833</v>
      </c>
      <c r="D6576" s="5" t="str">
        <f t="shared" si="816"/>
        <v>ok</v>
      </c>
      <c r="F6576" t="str">
        <f t="shared" si="817"/>
        <v>matplotlib/matplotlib.offsetbox/AnchoredOffsetbox/update_frame/selfmatplotlib/matplotlib.offsetbox/AnchoredOffsetbox/update_frame/self</v>
      </c>
      <c r="I6576" t="str">
        <f t="shared" si="818"/>
        <v>-</v>
      </c>
      <c r="J6576" t="str">
        <f t="shared" si="819"/>
        <v/>
      </c>
      <c r="K6576" t="str">
        <f t="shared" si="820"/>
        <v/>
      </c>
      <c r="L6576" t="str">
        <f t="shared" si="821"/>
        <v/>
      </c>
      <c r="N6576" t="str">
        <f t="shared" si="822"/>
        <v>+</v>
      </c>
      <c r="O6576" t="str">
        <f t="shared" si="823"/>
        <v/>
      </c>
    </row>
    <row r="6577" spans="1:15" x14ac:dyDescent="0.25">
      <c r="A6577" s="1" t="s">
        <v>4</v>
      </c>
      <c r="B6577" s="3" t="s">
        <v>9835</v>
      </c>
      <c r="C6577" s="3" t="s">
        <v>9835</v>
      </c>
      <c r="D6577" s="5" t="str">
        <f t="shared" si="816"/>
        <v>ok</v>
      </c>
      <c r="F6577" t="str">
        <f t="shared" si="817"/>
        <v>matplotlib/matplotlib.offsetbox/AnchoredOffsetbox/update_frame/fontsizematplotlib/matplotlib.offsetbox/AnchoredOffsetbox/update_frame/fontsize</v>
      </c>
      <c r="I6577" t="str">
        <f t="shared" si="818"/>
        <v>-</v>
      </c>
      <c r="J6577" t="str">
        <f t="shared" si="819"/>
        <v/>
      </c>
      <c r="K6577" t="str">
        <f t="shared" si="820"/>
        <v/>
      </c>
      <c r="L6577" t="str">
        <f t="shared" si="821"/>
        <v/>
      </c>
      <c r="N6577" t="str">
        <f t="shared" si="822"/>
        <v>+</v>
      </c>
      <c r="O6577" t="str">
        <f t="shared" si="823"/>
        <v/>
      </c>
    </row>
    <row r="6578" spans="1:15" x14ac:dyDescent="0.25">
      <c r="A6578" s="1" t="s">
        <v>4</v>
      </c>
      <c r="B6578" s="3" t="s">
        <v>9834</v>
      </c>
      <c r="C6578" s="3" t="s">
        <v>9834</v>
      </c>
      <c r="D6578" s="5" t="str">
        <f t="shared" si="816"/>
        <v>ok</v>
      </c>
      <c r="F6578" t="str">
        <f t="shared" si="817"/>
        <v>matplotlib/matplotlib.offsetbox/AnchoredOffsetbox/update_frame/bboxmatplotlib/matplotlib.offsetbox/AnchoredOffsetbox/update_frame/bbox</v>
      </c>
      <c r="I6578" t="str">
        <f t="shared" si="818"/>
        <v>-</v>
      </c>
      <c r="J6578" t="str">
        <f t="shared" si="819"/>
        <v/>
      </c>
      <c r="K6578" t="str">
        <f t="shared" si="820"/>
        <v/>
      </c>
      <c r="L6578" t="str">
        <f t="shared" si="821"/>
        <v/>
      </c>
      <c r="N6578" t="str">
        <f t="shared" si="822"/>
        <v>+</v>
      </c>
      <c r="O6578" t="str">
        <f t="shared" si="823"/>
        <v/>
      </c>
    </row>
    <row r="6579" spans="1:15" x14ac:dyDescent="0.25">
      <c r="A6579" s="1" t="s">
        <v>4</v>
      </c>
      <c r="B6579" s="3" t="s">
        <v>2243</v>
      </c>
      <c r="C6579" s="3" t="s">
        <v>2243</v>
      </c>
      <c r="D6579" s="5" t="str">
        <f t="shared" si="816"/>
        <v>ok</v>
      </c>
      <c r="F6579" t="str">
        <f t="shared" si="817"/>
        <v>matplotlib/matplotlib.offsetbox/AnchoredOffsetbox/set_childmatplotlib/matplotlib.offsetbox/AnchoredOffsetbox/set_child</v>
      </c>
      <c r="I6579" t="str">
        <f t="shared" si="818"/>
        <v>-</v>
      </c>
      <c r="J6579" t="str">
        <f t="shared" si="819"/>
        <v/>
      </c>
      <c r="K6579" t="str">
        <f t="shared" si="820"/>
        <v/>
      </c>
      <c r="L6579" t="str">
        <f t="shared" si="821"/>
        <v/>
      </c>
      <c r="N6579" t="str">
        <f t="shared" si="822"/>
        <v>+</v>
      </c>
      <c r="O6579" t="str">
        <f t="shared" si="823"/>
        <v/>
      </c>
    </row>
    <row r="6580" spans="1:15" x14ac:dyDescent="0.25">
      <c r="A6580" s="1" t="s">
        <v>4</v>
      </c>
      <c r="B6580" s="3" t="s">
        <v>9831</v>
      </c>
      <c r="C6580" s="3" t="s">
        <v>9831</v>
      </c>
      <c r="D6580" s="5" t="str">
        <f t="shared" si="816"/>
        <v>ok</v>
      </c>
      <c r="F6580" t="str">
        <f t="shared" si="817"/>
        <v>matplotlib/matplotlib.offsetbox/AnchoredOffsetbox/set_child/selfmatplotlib/matplotlib.offsetbox/AnchoredOffsetbox/set_child/self</v>
      </c>
      <c r="I6580" t="str">
        <f t="shared" si="818"/>
        <v>-</v>
      </c>
      <c r="J6580" t="str">
        <f t="shared" si="819"/>
        <v/>
      </c>
      <c r="K6580" t="str">
        <f t="shared" si="820"/>
        <v/>
      </c>
      <c r="L6580" t="str">
        <f t="shared" si="821"/>
        <v/>
      </c>
      <c r="N6580" t="str">
        <f t="shared" si="822"/>
        <v>+</v>
      </c>
      <c r="O6580" t="str">
        <f t="shared" si="823"/>
        <v/>
      </c>
    </row>
    <row r="6581" spans="1:15" x14ac:dyDescent="0.25">
      <c r="A6581" s="1" t="s">
        <v>4</v>
      </c>
      <c r="B6581" s="3" t="s">
        <v>9832</v>
      </c>
      <c r="C6581" s="3" t="s">
        <v>9832</v>
      </c>
      <c r="D6581" s="5" t="str">
        <f t="shared" si="816"/>
        <v>ok</v>
      </c>
      <c r="F6581" t="str">
        <f t="shared" si="817"/>
        <v>matplotlib/matplotlib.offsetbox/AnchoredOffsetbox/set_child/childmatplotlib/matplotlib.offsetbox/AnchoredOffsetbox/set_child/child</v>
      </c>
      <c r="I6581" t="str">
        <f t="shared" si="818"/>
        <v>-</v>
      </c>
      <c r="J6581" t="str">
        <f t="shared" si="819"/>
        <v/>
      </c>
      <c r="K6581" t="str">
        <f t="shared" si="820"/>
        <v/>
      </c>
      <c r="L6581" t="str">
        <f t="shared" si="821"/>
        <v/>
      </c>
      <c r="N6581" t="str">
        <f t="shared" si="822"/>
        <v>+</v>
      </c>
      <c r="O6581" t="str">
        <f t="shared" si="823"/>
        <v/>
      </c>
    </row>
    <row r="6582" spans="1:15" x14ac:dyDescent="0.25">
      <c r="A6582" s="1" t="s">
        <v>4</v>
      </c>
      <c r="B6582" s="3" t="s">
        <v>2242</v>
      </c>
      <c r="C6582" s="3" t="s">
        <v>2242</v>
      </c>
      <c r="D6582" s="5" t="str">
        <f t="shared" si="816"/>
        <v>ok</v>
      </c>
      <c r="F6582" t="str">
        <f t="shared" si="817"/>
        <v>matplotlib/matplotlib.offsetbox/AnchoredOffsetbox/set_bbox_to_anchormatplotlib/matplotlib.offsetbox/AnchoredOffsetbox/set_bbox_to_anchor</v>
      </c>
      <c r="I6582" t="str">
        <f t="shared" si="818"/>
        <v>-</v>
      </c>
      <c r="J6582" t="str">
        <f t="shared" si="819"/>
        <v/>
      </c>
      <c r="K6582" t="str">
        <f t="shared" si="820"/>
        <v/>
      </c>
      <c r="L6582" t="str">
        <f t="shared" si="821"/>
        <v/>
      </c>
      <c r="N6582" t="str">
        <f t="shared" si="822"/>
        <v>+</v>
      </c>
      <c r="O6582" t="str">
        <f t="shared" si="823"/>
        <v/>
      </c>
    </row>
    <row r="6583" spans="1:15" x14ac:dyDescent="0.25">
      <c r="A6583" s="1" t="s">
        <v>4</v>
      </c>
      <c r="B6583" s="3" t="s">
        <v>9830</v>
      </c>
      <c r="C6583" s="3" t="s">
        <v>9830</v>
      </c>
      <c r="D6583" s="5" t="str">
        <f t="shared" si="816"/>
        <v>ok</v>
      </c>
      <c r="F6583" t="str">
        <f t="shared" si="817"/>
        <v>matplotlib/matplotlib.offsetbox/AnchoredOffsetbox/set_bbox_to_anchor/transformmatplotlib/matplotlib.offsetbox/AnchoredOffsetbox/set_bbox_to_anchor/transform</v>
      </c>
      <c r="I6583" t="str">
        <f t="shared" si="818"/>
        <v>-</v>
      </c>
      <c r="J6583" t="str">
        <f t="shared" si="819"/>
        <v/>
      </c>
      <c r="K6583" t="str">
        <f t="shared" si="820"/>
        <v/>
      </c>
      <c r="L6583" t="str">
        <f t="shared" si="821"/>
        <v/>
      </c>
      <c r="N6583" t="str">
        <f t="shared" si="822"/>
        <v>+</v>
      </c>
      <c r="O6583" t="str">
        <f t="shared" si="823"/>
        <v/>
      </c>
    </row>
    <row r="6584" spans="1:15" x14ac:dyDescent="0.25">
      <c r="A6584" s="1" t="s">
        <v>4</v>
      </c>
      <c r="B6584" s="3" t="s">
        <v>9828</v>
      </c>
      <c r="C6584" s="3" t="s">
        <v>9828</v>
      </c>
      <c r="D6584" s="5" t="str">
        <f t="shared" si="816"/>
        <v>ok</v>
      </c>
      <c r="F6584" t="str">
        <f t="shared" si="817"/>
        <v>matplotlib/matplotlib.offsetbox/AnchoredOffsetbox/set_bbox_to_anchor/selfmatplotlib/matplotlib.offsetbox/AnchoredOffsetbox/set_bbox_to_anchor/self</v>
      </c>
      <c r="I6584" t="str">
        <f t="shared" si="818"/>
        <v>-</v>
      </c>
      <c r="J6584" t="str">
        <f t="shared" si="819"/>
        <v/>
      </c>
      <c r="K6584" t="str">
        <f t="shared" si="820"/>
        <v/>
      </c>
      <c r="L6584" t="str">
        <f t="shared" si="821"/>
        <v/>
      </c>
      <c r="N6584" t="str">
        <f t="shared" si="822"/>
        <v>+</v>
      </c>
      <c r="O6584" t="str">
        <f t="shared" si="823"/>
        <v/>
      </c>
    </row>
    <row r="6585" spans="1:15" x14ac:dyDescent="0.25">
      <c r="A6585" s="1" t="s">
        <v>4</v>
      </c>
      <c r="B6585" s="3" t="s">
        <v>9829</v>
      </c>
      <c r="C6585" s="3" t="s">
        <v>9829</v>
      </c>
      <c r="D6585" s="5" t="str">
        <f t="shared" si="816"/>
        <v>ok</v>
      </c>
      <c r="F6585" t="str">
        <f t="shared" si="817"/>
        <v>matplotlib/matplotlib.offsetbox/AnchoredOffsetbox/set_bbox_to_anchor/bboxmatplotlib/matplotlib.offsetbox/AnchoredOffsetbox/set_bbox_to_anchor/bbox</v>
      </c>
      <c r="I6585" t="str">
        <f t="shared" si="818"/>
        <v>-</v>
      </c>
      <c r="J6585" t="str">
        <f t="shared" si="819"/>
        <v/>
      </c>
      <c r="K6585" t="str">
        <f t="shared" si="820"/>
        <v/>
      </c>
      <c r="L6585" t="str">
        <f t="shared" si="821"/>
        <v/>
      </c>
      <c r="N6585" t="str">
        <f t="shared" si="822"/>
        <v>+</v>
      </c>
      <c r="O6585" t="str">
        <f t="shared" si="823"/>
        <v/>
      </c>
    </row>
    <row r="6586" spans="1:15" x14ac:dyDescent="0.25">
      <c r="A6586" s="1" t="s">
        <v>4</v>
      </c>
      <c r="B6586" s="3" t="s">
        <v>9827</v>
      </c>
      <c r="C6586" s="3" t="s">
        <v>9827</v>
      </c>
      <c r="D6586" s="5" t="str">
        <f t="shared" si="816"/>
        <v>ok</v>
      </c>
      <c r="F6586" t="str">
        <f t="shared" si="817"/>
        <v>matplotlib/matplotlib.offsetbox/AnchoredOffsetbox/get_window_extent/selfmatplotlib/matplotlib.offsetbox/AnchoredOffsetbox/get_window_extent/self</v>
      </c>
      <c r="I6586" t="str">
        <f t="shared" si="818"/>
        <v>-</v>
      </c>
      <c r="J6586" t="str">
        <f t="shared" si="819"/>
        <v/>
      </c>
      <c r="K6586" t="str">
        <f t="shared" si="820"/>
        <v/>
      </c>
      <c r="L6586" t="str">
        <f t="shared" si="821"/>
        <v/>
      </c>
      <c r="N6586" t="str">
        <f t="shared" si="822"/>
        <v>+</v>
      </c>
      <c r="O6586" t="str">
        <f t="shared" si="823"/>
        <v/>
      </c>
    </row>
    <row r="6587" spans="1:15" x14ac:dyDescent="0.25">
      <c r="A6587" s="1" t="s">
        <v>583</v>
      </c>
      <c r="B6587" s="3" t="s">
        <v>13794</v>
      </c>
      <c r="C6587" s="1"/>
      <c r="D6587" s="5" t="str">
        <f t="shared" si="816"/>
        <v>-</v>
      </c>
      <c r="F6587" t="str">
        <f t="shared" si="817"/>
        <v>matplotlib/matplotlib.offsetbox/AnchoredOffsetbox/get_window_extent/renderer</v>
      </c>
      <c r="I6587" t="str">
        <f t="shared" si="818"/>
        <v>+</v>
      </c>
      <c r="J6587" t="str">
        <f t="shared" si="819"/>
        <v/>
      </c>
      <c r="K6587" t="str">
        <f t="shared" si="820"/>
        <v>+</v>
      </c>
      <c r="L6587" t="str">
        <f t="shared" si="821"/>
        <v/>
      </c>
      <c r="N6587" t="str">
        <f t="shared" si="822"/>
        <v/>
      </c>
      <c r="O6587" t="str">
        <f t="shared" si="823"/>
        <v/>
      </c>
    </row>
    <row r="6588" spans="1:15" x14ac:dyDescent="0.25">
      <c r="A6588" s="1" t="s">
        <v>583</v>
      </c>
      <c r="B6588" s="1"/>
      <c r="C6588" s="3" t="s">
        <v>13794</v>
      </c>
      <c r="D6588" s="5" t="str">
        <f t="shared" si="816"/>
        <v>-</v>
      </c>
      <c r="F6588" t="str">
        <f t="shared" si="817"/>
        <v>matplotlib/matplotlib.offsetbox/AnchoredOffsetbox/get_window_extent/renderer</v>
      </c>
      <c r="I6588" t="str">
        <f t="shared" si="818"/>
        <v>+</v>
      </c>
      <c r="J6588" t="str">
        <f t="shared" si="819"/>
        <v/>
      </c>
      <c r="K6588" t="str">
        <f t="shared" si="820"/>
        <v>+</v>
      </c>
      <c r="L6588" t="str">
        <f t="shared" si="821"/>
        <v/>
      </c>
      <c r="N6588" t="str">
        <f t="shared" si="822"/>
        <v/>
      </c>
      <c r="O6588" t="str">
        <f t="shared" si="823"/>
        <v/>
      </c>
    </row>
    <row r="6589" spans="1:15" x14ac:dyDescent="0.25">
      <c r="A6589" s="1" t="s">
        <v>583</v>
      </c>
      <c r="B6589" s="3" t="s">
        <v>5263</v>
      </c>
      <c r="C6589" s="1"/>
      <c r="D6589" s="5" t="str">
        <f t="shared" si="816"/>
        <v>-</v>
      </c>
      <c r="F6589" t="str">
        <f t="shared" si="817"/>
        <v>matplotlib/matplotlib.offsetbox/AnchoredOffsetbox/get_window_extent</v>
      </c>
      <c r="I6589" t="str">
        <f t="shared" si="818"/>
        <v>+</v>
      </c>
      <c r="J6589" t="str">
        <f t="shared" si="819"/>
        <v/>
      </c>
      <c r="K6589" t="str">
        <f t="shared" si="820"/>
        <v>+</v>
      </c>
      <c r="L6589" t="str">
        <f t="shared" si="821"/>
        <v/>
      </c>
      <c r="N6589" t="str">
        <f t="shared" si="822"/>
        <v/>
      </c>
      <c r="O6589" t="str">
        <f t="shared" si="823"/>
        <v/>
      </c>
    </row>
    <row r="6590" spans="1:15" x14ac:dyDescent="0.25">
      <c r="A6590" s="1" t="s">
        <v>583</v>
      </c>
      <c r="B6590" s="1"/>
      <c r="C6590" s="3" t="s">
        <v>5263</v>
      </c>
      <c r="D6590" s="5" t="str">
        <f t="shared" si="816"/>
        <v>-</v>
      </c>
      <c r="F6590" t="str">
        <f t="shared" si="817"/>
        <v>matplotlib/matplotlib.offsetbox/AnchoredOffsetbox/get_window_extent</v>
      </c>
      <c r="I6590" t="str">
        <f t="shared" si="818"/>
        <v>+</v>
      </c>
      <c r="J6590" t="str">
        <f t="shared" si="819"/>
        <v/>
      </c>
      <c r="K6590" t="str">
        <f t="shared" si="820"/>
        <v>+</v>
      </c>
      <c r="L6590" t="str">
        <f t="shared" si="821"/>
        <v/>
      </c>
      <c r="N6590" t="str">
        <f t="shared" si="822"/>
        <v/>
      </c>
      <c r="O6590" t="str">
        <f t="shared" si="823"/>
        <v/>
      </c>
    </row>
    <row r="6591" spans="1:15" x14ac:dyDescent="0.25">
      <c r="A6591" s="1" t="s">
        <v>4</v>
      </c>
      <c r="B6591" s="3" t="s">
        <v>2241</v>
      </c>
      <c r="C6591" s="3" t="s">
        <v>2241</v>
      </c>
      <c r="D6591" s="5" t="str">
        <f t="shared" si="816"/>
        <v>ok</v>
      </c>
      <c r="F6591" t="str">
        <f t="shared" si="817"/>
        <v>matplotlib/matplotlib.offsetbox/AnchoredOffsetbox/get_extentmatplotlib/matplotlib.offsetbox/AnchoredOffsetbox/get_extent</v>
      </c>
      <c r="I6591" t="str">
        <f t="shared" si="818"/>
        <v>-</v>
      </c>
      <c r="J6591" t="str">
        <f t="shared" si="819"/>
        <v/>
      </c>
      <c r="K6591" t="str">
        <f t="shared" si="820"/>
        <v/>
      </c>
      <c r="L6591" t="str">
        <f t="shared" si="821"/>
        <v/>
      </c>
      <c r="N6591" t="str">
        <f t="shared" si="822"/>
        <v>+</v>
      </c>
      <c r="O6591" t="str">
        <f t="shared" si="823"/>
        <v/>
      </c>
    </row>
    <row r="6592" spans="1:15" x14ac:dyDescent="0.25">
      <c r="A6592" s="1" t="s">
        <v>4</v>
      </c>
      <c r="B6592" s="3" t="s">
        <v>9825</v>
      </c>
      <c r="C6592" s="3" t="s">
        <v>9825</v>
      </c>
      <c r="D6592" s="5" t="str">
        <f t="shared" si="816"/>
        <v>ok</v>
      </c>
      <c r="F6592" t="str">
        <f t="shared" si="817"/>
        <v>matplotlib/matplotlib.offsetbox/AnchoredOffsetbox/get_extent/selfmatplotlib/matplotlib.offsetbox/AnchoredOffsetbox/get_extent/self</v>
      </c>
      <c r="I6592" t="str">
        <f t="shared" si="818"/>
        <v>-</v>
      </c>
      <c r="J6592" t="str">
        <f t="shared" si="819"/>
        <v/>
      </c>
      <c r="K6592" t="str">
        <f t="shared" si="820"/>
        <v/>
      </c>
      <c r="L6592" t="str">
        <f t="shared" si="821"/>
        <v/>
      </c>
      <c r="N6592" t="str">
        <f t="shared" si="822"/>
        <v>+</v>
      </c>
      <c r="O6592" t="str">
        <f t="shared" si="823"/>
        <v/>
      </c>
    </row>
    <row r="6593" spans="1:15" x14ac:dyDescent="0.25">
      <c r="A6593" s="1" t="s">
        <v>4</v>
      </c>
      <c r="B6593" s="3" t="s">
        <v>9826</v>
      </c>
      <c r="C6593" s="3" t="s">
        <v>9826</v>
      </c>
      <c r="D6593" s="5" t="str">
        <f t="shared" si="816"/>
        <v>ok</v>
      </c>
      <c r="F6593" t="str">
        <f t="shared" si="817"/>
        <v>matplotlib/matplotlib.offsetbox/AnchoredOffsetbox/get_extent/renderermatplotlib/matplotlib.offsetbox/AnchoredOffsetbox/get_extent/renderer</v>
      </c>
      <c r="I6593" t="str">
        <f t="shared" si="818"/>
        <v>-</v>
      </c>
      <c r="J6593" t="str">
        <f t="shared" si="819"/>
        <v/>
      </c>
      <c r="K6593" t="str">
        <f t="shared" si="820"/>
        <v/>
      </c>
      <c r="L6593" t="str">
        <f t="shared" si="821"/>
        <v/>
      </c>
      <c r="N6593" t="str">
        <f t="shared" si="822"/>
        <v>+</v>
      </c>
      <c r="O6593" t="str">
        <f t="shared" si="823"/>
        <v/>
      </c>
    </row>
    <row r="6594" spans="1:15" x14ac:dyDescent="0.25">
      <c r="A6594" s="1" t="s">
        <v>4</v>
      </c>
      <c r="B6594" s="3" t="s">
        <v>2240</v>
      </c>
      <c r="C6594" s="3" t="s">
        <v>2240</v>
      </c>
      <c r="D6594" s="5" t="str">
        <f t="shared" si="816"/>
        <v>ok</v>
      </c>
      <c r="F6594" t="str">
        <f t="shared" si="817"/>
        <v>matplotlib/matplotlib.offsetbox/AnchoredOffsetbox/get_childrenmatplotlib/matplotlib.offsetbox/AnchoredOffsetbox/get_children</v>
      </c>
      <c r="I6594" t="str">
        <f t="shared" si="818"/>
        <v>-</v>
      </c>
      <c r="J6594" t="str">
        <f t="shared" si="819"/>
        <v/>
      </c>
      <c r="K6594" t="str">
        <f t="shared" si="820"/>
        <v/>
      </c>
      <c r="L6594" t="str">
        <f t="shared" si="821"/>
        <v/>
      </c>
      <c r="N6594" t="str">
        <f t="shared" si="822"/>
        <v>+</v>
      </c>
      <c r="O6594" t="str">
        <f t="shared" si="823"/>
        <v/>
      </c>
    </row>
    <row r="6595" spans="1:15" x14ac:dyDescent="0.25">
      <c r="A6595" s="1" t="s">
        <v>4</v>
      </c>
      <c r="B6595" s="3" t="s">
        <v>9824</v>
      </c>
      <c r="C6595" s="3" t="s">
        <v>9824</v>
      </c>
      <c r="D6595" s="5" t="str">
        <f t="shared" si="816"/>
        <v>ok</v>
      </c>
      <c r="F6595" t="str">
        <f t="shared" si="817"/>
        <v>matplotlib/matplotlib.offsetbox/AnchoredOffsetbox/get_children/selfmatplotlib/matplotlib.offsetbox/AnchoredOffsetbox/get_children/self</v>
      </c>
      <c r="I6595" t="str">
        <f t="shared" si="818"/>
        <v>-</v>
      </c>
      <c r="J6595" t="str">
        <f t="shared" si="819"/>
        <v/>
      </c>
      <c r="K6595" t="str">
        <f t="shared" si="820"/>
        <v/>
      </c>
      <c r="L6595" t="str">
        <f t="shared" si="821"/>
        <v/>
      </c>
      <c r="N6595" t="str">
        <f t="shared" si="822"/>
        <v>+</v>
      </c>
      <c r="O6595" t="str">
        <f t="shared" si="823"/>
        <v/>
      </c>
    </row>
    <row r="6596" spans="1:15" x14ac:dyDescent="0.25">
      <c r="A6596" s="1" t="s">
        <v>4</v>
      </c>
      <c r="B6596" s="3" t="s">
        <v>2239</v>
      </c>
      <c r="C6596" s="3" t="s">
        <v>2239</v>
      </c>
      <c r="D6596" s="5" t="str">
        <f t="shared" si="816"/>
        <v>ok</v>
      </c>
      <c r="F6596" t="str">
        <f t="shared" si="817"/>
        <v>matplotlib/matplotlib.offsetbox/AnchoredOffsetbox/get_childmatplotlib/matplotlib.offsetbox/AnchoredOffsetbox/get_child</v>
      </c>
      <c r="I6596" t="str">
        <f t="shared" si="818"/>
        <v>-</v>
      </c>
      <c r="J6596" t="str">
        <f t="shared" si="819"/>
        <v/>
      </c>
      <c r="K6596" t="str">
        <f t="shared" si="820"/>
        <v/>
      </c>
      <c r="L6596" t="str">
        <f t="shared" si="821"/>
        <v/>
      </c>
      <c r="N6596" t="str">
        <f t="shared" si="822"/>
        <v>+</v>
      </c>
      <c r="O6596" t="str">
        <f t="shared" si="823"/>
        <v/>
      </c>
    </row>
    <row r="6597" spans="1:15" x14ac:dyDescent="0.25">
      <c r="A6597" s="1" t="s">
        <v>4</v>
      </c>
      <c r="B6597" s="3" t="s">
        <v>9823</v>
      </c>
      <c r="C6597" s="3" t="s">
        <v>9823</v>
      </c>
      <c r="D6597" s="5" t="str">
        <f t="shared" si="816"/>
        <v>ok</v>
      </c>
      <c r="F6597" t="str">
        <f t="shared" si="817"/>
        <v>matplotlib/matplotlib.offsetbox/AnchoredOffsetbox/get_child/selfmatplotlib/matplotlib.offsetbox/AnchoredOffsetbox/get_child/self</v>
      </c>
      <c r="I6597" t="str">
        <f t="shared" si="818"/>
        <v>-</v>
      </c>
      <c r="J6597" t="str">
        <f t="shared" si="819"/>
        <v/>
      </c>
      <c r="K6597" t="str">
        <f t="shared" si="820"/>
        <v/>
      </c>
      <c r="L6597" t="str">
        <f t="shared" si="821"/>
        <v/>
      </c>
      <c r="N6597" t="str">
        <f t="shared" si="822"/>
        <v>+</v>
      </c>
      <c r="O6597" t="str">
        <f t="shared" si="823"/>
        <v/>
      </c>
    </row>
    <row r="6598" spans="1:15" x14ac:dyDescent="0.25">
      <c r="A6598" s="1" t="s">
        <v>4</v>
      </c>
      <c r="B6598" s="3" t="s">
        <v>2238</v>
      </c>
      <c r="C6598" s="3" t="s">
        <v>2238</v>
      </c>
      <c r="D6598" s="5" t="str">
        <f t="shared" si="816"/>
        <v>ok</v>
      </c>
      <c r="F6598" t="str">
        <f t="shared" si="817"/>
        <v>matplotlib/matplotlib.offsetbox/AnchoredOffsetbox/get_bbox_to_anchormatplotlib/matplotlib.offsetbox/AnchoredOffsetbox/get_bbox_to_anchor</v>
      </c>
      <c r="I6598" t="str">
        <f t="shared" si="818"/>
        <v>-</v>
      </c>
      <c r="J6598" t="str">
        <f t="shared" si="819"/>
        <v/>
      </c>
      <c r="K6598" t="str">
        <f t="shared" si="820"/>
        <v/>
      </c>
      <c r="L6598" t="str">
        <f t="shared" si="821"/>
        <v/>
      </c>
      <c r="N6598" t="str">
        <f t="shared" si="822"/>
        <v>+</v>
      </c>
      <c r="O6598" t="str">
        <f t="shared" si="823"/>
        <v/>
      </c>
    </row>
    <row r="6599" spans="1:15" x14ac:dyDescent="0.25">
      <c r="A6599" s="1" t="s">
        <v>4</v>
      </c>
      <c r="B6599" s="3" t="s">
        <v>9822</v>
      </c>
      <c r="C6599" s="3" t="s">
        <v>9822</v>
      </c>
      <c r="D6599" s="5" t="str">
        <f t="shared" si="816"/>
        <v>ok</v>
      </c>
      <c r="F6599" t="str">
        <f t="shared" si="817"/>
        <v>matplotlib/matplotlib.offsetbox/AnchoredOffsetbox/get_bbox_to_anchor/selfmatplotlib/matplotlib.offsetbox/AnchoredOffsetbox/get_bbox_to_anchor/self</v>
      </c>
      <c r="I6599" t="str">
        <f t="shared" si="818"/>
        <v>-</v>
      </c>
      <c r="J6599" t="str">
        <f t="shared" si="819"/>
        <v/>
      </c>
      <c r="K6599" t="str">
        <f t="shared" si="820"/>
        <v/>
      </c>
      <c r="L6599" t="str">
        <f t="shared" si="821"/>
        <v/>
      </c>
      <c r="N6599" t="str">
        <f t="shared" si="822"/>
        <v>+</v>
      </c>
      <c r="O6599" t="str">
        <f t="shared" si="823"/>
        <v/>
      </c>
    </row>
    <row r="6600" spans="1:15" x14ac:dyDescent="0.25">
      <c r="A6600" s="1" t="s">
        <v>4</v>
      </c>
      <c r="B6600" s="3" t="s">
        <v>2237</v>
      </c>
      <c r="C6600" s="3" t="s">
        <v>2237</v>
      </c>
      <c r="D6600" s="5" t="str">
        <f t="shared" si="816"/>
        <v>ok</v>
      </c>
      <c r="F6600" t="str">
        <f t="shared" si="817"/>
        <v>matplotlib/matplotlib.offsetbox/AnchoredOffsetbox/drawmatplotlib/matplotlib.offsetbox/AnchoredOffsetbox/draw</v>
      </c>
      <c r="I6600" t="str">
        <f t="shared" si="818"/>
        <v>-</v>
      </c>
      <c r="J6600" t="str">
        <f t="shared" si="819"/>
        <v/>
      </c>
      <c r="K6600" t="str">
        <f t="shared" si="820"/>
        <v/>
      </c>
      <c r="L6600" t="str">
        <f t="shared" si="821"/>
        <v/>
      </c>
      <c r="N6600" t="str">
        <f t="shared" si="822"/>
        <v>+</v>
      </c>
      <c r="O6600" t="str">
        <f t="shared" si="823"/>
        <v/>
      </c>
    </row>
    <row r="6601" spans="1:15" x14ac:dyDescent="0.25">
      <c r="A6601" s="1" t="s">
        <v>4</v>
      </c>
      <c r="B6601" s="3" t="s">
        <v>9820</v>
      </c>
      <c r="C6601" s="3" t="s">
        <v>9820</v>
      </c>
      <c r="D6601" s="5" t="str">
        <f t="shared" si="816"/>
        <v>ok</v>
      </c>
      <c r="F6601" t="str">
        <f t="shared" si="817"/>
        <v>matplotlib/matplotlib.offsetbox/AnchoredOffsetbox/draw/selfmatplotlib/matplotlib.offsetbox/AnchoredOffsetbox/draw/self</v>
      </c>
      <c r="I6601" t="str">
        <f t="shared" si="818"/>
        <v>-</v>
      </c>
      <c r="J6601" t="str">
        <f t="shared" si="819"/>
        <v/>
      </c>
      <c r="K6601" t="str">
        <f t="shared" si="820"/>
        <v/>
      </c>
      <c r="L6601" t="str">
        <f t="shared" si="821"/>
        <v/>
      </c>
      <c r="N6601" t="str">
        <f t="shared" si="822"/>
        <v>+</v>
      </c>
      <c r="O6601" t="str">
        <f t="shared" si="823"/>
        <v/>
      </c>
    </row>
    <row r="6602" spans="1:15" x14ac:dyDescent="0.25">
      <c r="A6602" s="1" t="s">
        <v>4</v>
      </c>
      <c r="B6602" s="3" t="s">
        <v>9821</v>
      </c>
      <c r="C6602" s="3" t="s">
        <v>9821</v>
      </c>
      <c r="D6602" s="5" t="str">
        <f t="shared" si="816"/>
        <v>ok</v>
      </c>
      <c r="F6602" t="str">
        <f t="shared" si="817"/>
        <v>matplotlib/matplotlib.offsetbox/AnchoredOffsetbox/draw/renderermatplotlib/matplotlib.offsetbox/AnchoredOffsetbox/draw/renderer</v>
      </c>
      <c r="I6602" t="str">
        <f t="shared" si="818"/>
        <v>-</v>
      </c>
      <c r="J6602" t="str">
        <f t="shared" si="819"/>
        <v/>
      </c>
      <c r="K6602" t="str">
        <f t="shared" si="820"/>
        <v/>
      </c>
      <c r="L6602" t="str">
        <f t="shared" si="821"/>
        <v/>
      </c>
      <c r="N6602" t="str">
        <f t="shared" si="822"/>
        <v>+</v>
      </c>
      <c r="O6602" t="str">
        <f t="shared" si="823"/>
        <v/>
      </c>
    </row>
    <row r="6603" spans="1:15" x14ac:dyDescent="0.25">
      <c r="A6603" s="1" t="s">
        <v>4</v>
      </c>
      <c r="B6603" s="3" t="s">
        <v>9810</v>
      </c>
      <c r="C6603" s="3" t="s">
        <v>9810</v>
      </c>
      <c r="D6603" s="5" t="str">
        <f t="shared" si="816"/>
        <v>ok</v>
      </c>
      <c r="F6603" t="str">
        <f t="shared" si="817"/>
        <v>matplotlib/matplotlib.offsetbox/AnchoredOffsetbox/__init__/selfmatplotlib/matplotlib.offsetbox/AnchoredOffsetbox/__init__/self</v>
      </c>
      <c r="I6603" t="str">
        <f t="shared" si="818"/>
        <v>-</v>
      </c>
      <c r="J6603" t="str">
        <f t="shared" si="819"/>
        <v/>
      </c>
      <c r="K6603" t="str">
        <f t="shared" si="820"/>
        <v/>
      </c>
      <c r="L6603" t="str">
        <f t="shared" si="821"/>
        <v/>
      </c>
      <c r="N6603" t="str">
        <f t="shared" si="822"/>
        <v>+</v>
      </c>
      <c r="O6603" t="str">
        <f t="shared" si="823"/>
        <v/>
      </c>
    </row>
    <row r="6604" spans="1:15" x14ac:dyDescent="0.25">
      <c r="A6604" s="1" t="s">
        <v>4</v>
      </c>
      <c r="B6604" s="3" t="s">
        <v>9815</v>
      </c>
      <c r="C6604" s="3" t="s">
        <v>9815</v>
      </c>
      <c r="D6604" s="5" t="str">
        <f t="shared" si="816"/>
        <v>ok</v>
      </c>
      <c r="F6604" t="str">
        <f t="shared" si="817"/>
        <v>matplotlib/matplotlib.offsetbox/AnchoredOffsetbox/__init__/propmatplotlib/matplotlib.offsetbox/AnchoredOffsetbox/__init__/prop</v>
      </c>
      <c r="I6604" t="str">
        <f t="shared" si="818"/>
        <v>-</v>
      </c>
      <c r="J6604" t="str">
        <f t="shared" si="819"/>
        <v/>
      </c>
      <c r="K6604" t="str">
        <f t="shared" si="820"/>
        <v/>
      </c>
      <c r="L6604" t="str">
        <f t="shared" si="821"/>
        <v/>
      </c>
      <c r="N6604" t="str">
        <f t="shared" si="822"/>
        <v>+</v>
      </c>
      <c r="O6604" t="str">
        <f t="shared" si="823"/>
        <v/>
      </c>
    </row>
    <row r="6605" spans="1:15" x14ac:dyDescent="0.25">
      <c r="A6605" s="1" t="s">
        <v>4</v>
      </c>
      <c r="B6605" s="3" t="s">
        <v>9812</v>
      </c>
      <c r="C6605" s="3" t="s">
        <v>9812</v>
      </c>
      <c r="D6605" s="5" t="str">
        <f t="shared" si="816"/>
        <v>ok</v>
      </c>
      <c r="F6605" t="str">
        <f t="shared" si="817"/>
        <v>matplotlib/matplotlib.offsetbox/AnchoredOffsetbox/__init__/padmatplotlib/matplotlib.offsetbox/AnchoredOffsetbox/__init__/pad</v>
      </c>
      <c r="I6605" t="str">
        <f t="shared" si="818"/>
        <v>-</v>
      </c>
      <c r="J6605" t="str">
        <f t="shared" si="819"/>
        <v/>
      </c>
      <c r="K6605" t="str">
        <f t="shared" si="820"/>
        <v/>
      </c>
      <c r="L6605" t="str">
        <f t="shared" si="821"/>
        <v/>
      </c>
      <c r="N6605" t="str">
        <f t="shared" si="822"/>
        <v>+</v>
      </c>
      <c r="O6605" t="str">
        <f t="shared" si="823"/>
        <v/>
      </c>
    </row>
    <row r="6606" spans="1:15" x14ac:dyDescent="0.25">
      <c r="A6606" s="1" t="s">
        <v>4</v>
      </c>
      <c r="B6606" s="3" t="s">
        <v>9811</v>
      </c>
      <c r="C6606" s="3" t="s">
        <v>9811</v>
      </c>
      <c r="D6606" s="5" t="str">
        <f t="shared" si="816"/>
        <v>ok</v>
      </c>
      <c r="F6606" t="str">
        <f t="shared" si="817"/>
        <v>matplotlib/matplotlib.offsetbox/AnchoredOffsetbox/__init__/locmatplotlib/matplotlib.offsetbox/AnchoredOffsetbox/__init__/loc</v>
      </c>
      <c r="I6606" t="str">
        <f t="shared" si="818"/>
        <v>-</v>
      </c>
      <c r="J6606" t="str">
        <f t="shared" si="819"/>
        <v/>
      </c>
      <c r="K6606" t="str">
        <f t="shared" si="820"/>
        <v/>
      </c>
      <c r="L6606" t="str">
        <f t="shared" si="821"/>
        <v/>
      </c>
      <c r="N6606" t="str">
        <f t="shared" si="822"/>
        <v>+</v>
      </c>
      <c r="O6606" t="str">
        <f t="shared" si="823"/>
        <v/>
      </c>
    </row>
    <row r="6607" spans="1:15" x14ac:dyDescent="0.25">
      <c r="A6607" s="1" t="s">
        <v>4</v>
      </c>
      <c r="B6607" s="3" t="s">
        <v>9819</v>
      </c>
      <c r="C6607" s="3" t="s">
        <v>9819</v>
      </c>
      <c r="D6607" s="5" t="str">
        <f t="shared" si="816"/>
        <v>ok</v>
      </c>
      <c r="F6607" t="str">
        <f t="shared" si="817"/>
        <v>matplotlib/matplotlib.offsetbox/AnchoredOffsetbox/__init__/kwargsmatplotlib/matplotlib.offsetbox/AnchoredOffsetbox/__init__/kwargs</v>
      </c>
      <c r="I6607" t="str">
        <f t="shared" si="818"/>
        <v>-</v>
      </c>
      <c r="J6607" t="str">
        <f t="shared" si="819"/>
        <v/>
      </c>
      <c r="K6607" t="str">
        <f t="shared" si="820"/>
        <v/>
      </c>
      <c r="L6607" t="str">
        <f t="shared" si="821"/>
        <v/>
      </c>
      <c r="N6607" t="str">
        <f t="shared" si="822"/>
        <v>+</v>
      </c>
      <c r="O6607" t="str">
        <f t="shared" si="823"/>
        <v/>
      </c>
    </row>
    <row r="6608" spans="1:15" x14ac:dyDescent="0.25">
      <c r="A6608" s="1" t="s">
        <v>4</v>
      </c>
      <c r="B6608" s="3" t="s">
        <v>9816</v>
      </c>
      <c r="C6608" s="3" t="s">
        <v>9816</v>
      </c>
      <c r="D6608" s="5" t="str">
        <f t="shared" si="816"/>
        <v>ok</v>
      </c>
      <c r="F6608" t="str">
        <f t="shared" si="817"/>
        <v>matplotlib/matplotlib.offsetbox/AnchoredOffsetbox/__init__/frameonmatplotlib/matplotlib.offsetbox/AnchoredOffsetbox/__init__/frameon</v>
      </c>
      <c r="I6608" t="str">
        <f t="shared" si="818"/>
        <v>-</v>
      </c>
      <c r="J6608" t="str">
        <f t="shared" si="819"/>
        <v/>
      </c>
      <c r="K6608" t="str">
        <f t="shared" si="820"/>
        <v/>
      </c>
      <c r="L6608" t="str">
        <f t="shared" si="821"/>
        <v/>
      </c>
      <c r="N6608" t="str">
        <f t="shared" si="822"/>
        <v>+</v>
      </c>
      <c r="O6608" t="str">
        <f t="shared" si="823"/>
        <v/>
      </c>
    </row>
    <row r="6609" spans="1:15" x14ac:dyDescent="0.25">
      <c r="A6609" s="1" t="s">
        <v>4</v>
      </c>
      <c r="B6609" s="3" t="s">
        <v>9814</v>
      </c>
      <c r="C6609" s="3" t="s">
        <v>9814</v>
      </c>
      <c r="D6609" s="5" t="str">
        <f t="shared" si="816"/>
        <v>ok</v>
      </c>
      <c r="F6609" t="str">
        <f t="shared" si="817"/>
        <v>matplotlib/matplotlib.offsetbox/AnchoredOffsetbox/__init__/childmatplotlib/matplotlib.offsetbox/AnchoredOffsetbox/__init__/child</v>
      </c>
      <c r="I6609" t="str">
        <f t="shared" si="818"/>
        <v>-</v>
      </c>
      <c r="J6609" t="str">
        <f t="shared" si="819"/>
        <v/>
      </c>
      <c r="K6609" t="str">
        <f t="shared" si="820"/>
        <v/>
      </c>
      <c r="L6609" t="str">
        <f t="shared" si="821"/>
        <v/>
      </c>
      <c r="N6609" t="str">
        <f t="shared" si="822"/>
        <v>+</v>
      </c>
      <c r="O6609" t="str">
        <f t="shared" si="823"/>
        <v/>
      </c>
    </row>
    <row r="6610" spans="1:15" x14ac:dyDescent="0.25">
      <c r="A6610" s="1" t="s">
        <v>4</v>
      </c>
      <c r="B6610" s="3" t="s">
        <v>9813</v>
      </c>
      <c r="C6610" s="3" t="s">
        <v>9813</v>
      </c>
      <c r="D6610" s="5" t="str">
        <f t="shared" si="816"/>
        <v>ok</v>
      </c>
      <c r="F6610" t="str">
        <f t="shared" si="817"/>
        <v>matplotlib/matplotlib.offsetbox/AnchoredOffsetbox/__init__/borderpadmatplotlib/matplotlib.offsetbox/AnchoredOffsetbox/__init__/borderpad</v>
      </c>
      <c r="I6610" t="str">
        <f t="shared" si="818"/>
        <v>-</v>
      </c>
      <c r="J6610" t="str">
        <f t="shared" si="819"/>
        <v/>
      </c>
      <c r="K6610" t="str">
        <f t="shared" si="820"/>
        <v/>
      </c>
      <c r="L6610" t="str">
        <f t="shared" si="821"/>
        <v/>
      </c>
      <c r="N6610" t="str">
        <f t="shared" si="822"/>
        <v>+</v>
      </c>
      <c r="O6610" t="str">
        <f t="shared" si="823"/>
        <v/>
      </c>
    </row>
    <row r="6611" spans="1:15" x14ac:dyDescent="0.25">
      <c r="A6611" s="1" t="s">
        <v>4</v>
      </c>
      <c r="B6611" s="3" t="s">
        <v>9818</v>
      </c>
      <c r="C6611" s="3" t="s">
        <v>9818</v>
      </c>
      <c r="D6611" s="5" t="str">
        <f t="shared" ref="D6611:D6674" si="824">IF(B6611=C6611,"ok","-")</f>
        <v>ok</v>
      </c>
      <c r="F6611" t="str">
        <f t="shared" ref="F6611:F6674" si="825">_xlfn.CONCAT(B6611,C6611)</f>
        <v>matplotlib/matplotlib.offsetbox/AnchoredOffsetbox/__init__/bbox_transformmatplotlib/matplotlib.offsetbox/AnchoredOffsetbox/__init__/bbox_transform</v>
      </c>
      <c r="I6611" t="str">
        <f t="shared" ref="I6611:I6674" si="826">IF(A6611="-","+","-")</f>
        <v>-</v>
      </c>
      <c r="J6611" t="str">
        <f t="shared" ref="J6611:J6674" si="827">IF(AND(I6611="-",NOT(D6611="ok")),"+","")</f>
        <v/>
      </c>
      <c r="K6611" t="str">
        <f t="shared" ref="K6611:K6674" si="828">IF(AND(I6611="+",NOT(D6611="ok")),"+","")</f>
        <v/>
      </c>
      <c r="L6611" t="str">
        <f t="shared" ref="L6611:L6674" si="829">IF(AND(I6611="-",D6611="?",A6611&lt;$M$18),"+","")</f>
        <v/>
      </c>
      <c r="N6611" t="str">
        <f t="shared" ref="N6611:N6674" si="830">IF(AND(D6611="ok",I6611="-"),"+","")</f>
        <v>+</v>
      </c>
      <c r="O6611" t="str">
        <f t="shared" ref="O6611:O6674" si="831">IF(AND(I6611="+",D6611="ok"),"+","")</f>
        <v/>
      </c>
    </row>
    <row r="6612" spans="1:15" x14ac:dyDescent="0.25">
      <c r="A6612" s="1" t="s">
        <v>4</v>
      </c>
      <c r="B6612" s="3" t="s">
        <v>9817</v>
      </c>
      <c r="C6612" s="3" t="s">
        <v>9817</v>
      </c>
      <c r="D6612" s="5" t="str">
        <f t="shared" si="824"/>
        <v>ok</v>
      </c>
      <c r="F6612" t="str">
        <f t="shared" si="825"/>
        <v>matplotlib/matplotlib.offsetbox/AnchoredOffsetbox/__init__/bbox_to_anchormatplotlib/matplotlib.offsetbox/AnchoredOffsetbox/__init__/bbox_to_anchor</v>
      </c>
      <c r="I6612" t="str">
        <f t="shared" si="826"/>
        <v>-</v>
      </c>
      <c r="J6612" t="str">
        <f t="shared" si="827"/>
        <v/>
      </c>
      <c r="K6612" t="str">
        <f t="shared" si="828"/>
        <v/>
      </c>
      <c r="L6612" t="str">
        <f t="shared" si="829"/>
        <v/>
      </c>
      <c r="N6612" t="str">
        <f t="shared" si="830"/>
        <v>+</v>
      </c>
      <c r="O6612" t="str">
        <f t="shared" si="831"/>
        <v/>
      </c>
    </row>
    <row r="6613" spans="1:15" x14ac:dyDescent="0.25">
      <c r="A6613" s="1" t="s">
        <v>583</v>
      </c>
      <c r="B6613" s="3" t="s">
        <v>5262</v>
      </c>
      <c r="C6613" s="1"/>
      <c r="D6613" s="5" t="str">
        <f t="shared" si="824"/>
        <v>-</v>
      </c>
      <c r="F6613" t="str">
        <f t="shared" si="825"/>
        <v>matplotlib/matplotlib.offsetbox/AnchoredOffsetbox/__init__</v>
      </c>
      <c r="I6613" t="str">
        <f t="shared" si="826"/>
        <v>+</v>
      </c>
      <c r="J6613" t="str">
        <f t="shared" si="827"/>
        <v/>
      </c>
      <c r="K6613" t="str">
        <f t="shared" si="828"/>
        <v>+</v>
      </c>
      <c r="L6613" t="str">
        <f t="shared" si="829"/>
        <v/>
      </c>
      <c r="N6613" t="str">
        <f t="shared" si="830"/>
        <v/>
      </c>
      <c r="O6613" t="str">
        <f t="shared" si="831"/>
        <v/>
      </c>
    </row>
    <row r="6614" spans="1:15" x14ac:dyDescent="0.25">
      <c r="A6614" s="1" t="s">
        <v>583</v>
      </c>
      <c r="B6614" s="1"/>
      <c r="C6614" s="3" t="s">
        <v>5262</v>
      </c>
      <c r="D6614" s="5" t="str">
        <f t="shared" si="824"/>
        <v>-</v>
      </c>
      <c r="F6614" t="str">
        <f t="shared" si="825"/>
        <v>matplotlib/matplotlib.offsetbox/AnchoredOffsetbox/__init__</v>
      </c>
      <c r="I6614" t="str">
        <f t="shared" si="826"/>
        <v>+</v>
      </c>
      <c r="J6614" t="str">
        <f t="shared" si="827"/>
        <v/>
      </c>
      <c r="K6614" t="str">
        <f t="shared" si="828"/>
        <v>+</v>
      </c>
      <c r="L6614" t="str">
        <f t="shared" si="829"/>
        <v/>
      </c>
      <c r="N6614" t="str">
        <f t="shared" si="830"/>
        <v/>
      </c>
      <c r="O6614" t="str">
        <f t="shared" si="831"/>
        <v/>
      </c>
    </row>
    <row r="6615" spans="1:15" x14ac:dyDescent="0.25">
      <c r="A6615" s="1" t="s">
        <v>4</v>
      </c>
      <c r="B6615" s="3" t="s">
        <v>3444</v>
      </c>
      <c r="C6615" s="3" t="s">
        <v>3444</v>
      </c>
      <c r="D6615" s="5" t="str">
        <f t="shared" si="824"/>
        <v>ok</v>
      </c>
      <c r="F6615" t="str">
        <f t="shared" si="825"/>
        <v>matplotlib/matplotlib.mlab/window_none/xmatplotlib/matplotlib.mlab/window_none/x</v>
      </c>
      <c r="I6615" t="str">
        <f t="shared" si="826"/>
        <v>-</v>
      </c>
      <c r="J6615" t="str">
        <f t="shared" si="827"/>
        <v/>
      </c>
      <c r="K6615" t="str">
        <f t="shared" si="828"/>
        <v/>
      </c>
      <c r="L6615" t="str">
        <f t="shared" si="829"/>
        <v/>
      </c>
      <c r="N6615" t="str">
        <f t="shared" si="830"/>
        <v>+</v>
      </c>
      <c r="O6615" t="str">
        <f t="shared" si="831"/>
        <v/>
      </c>
    </row>
    <row r="6616" spans="1:15" x14ac:dyDescent="0.25">
      <c r="A6616" s="1" t="s">
        <v>583</v>
      </c>
      <c r="B6616" s="3" t="s">
        <v>926</v>
      </c>
      <c r="C6616" s="1"/>
      <c r="D6616" s="5" t="str">
        <f t="shared" si="824"/>
        <v>-</v>
      </c>
      <c r="F6616" t="str">
        <f t="shared" si="825"/>
        <v>matplotlib/matplotlib.mlab/window_none</v>
      </c>
      <c r="I6616" t="str">
        <f t="shared" si="826"/>
        <v>+</v>
      </c>
      <c r="J6616" t="str">
        <f t="shared" si="827"/>
        <v/>
      </c>
      <c r="K6616" t="str">
        <f t="shared" si="828"/>
        <v>+</v>
      </c>
      <c r="L6616" t="str">
        <f t="shared" si="829"/>
        <v/>
      </c>
      <c r="N6616" t="str">
        <f t="shared" si="830"/>
        <v/>
      </c>
      <c r="O6616" t="str">
        <f t="shared" si="831"/>
        <v/>
      </c>
    </row>
    <row r="6617" spans="1:15" x14ac:dyDescent="0.25">
      <c r="A6617" s="1" t="s">
        <v>583</v>
      </c>
      <c r="B6617" s="1"/>
      <c r="C6617" s="3" t="s">
        <v>926</v>
      </c>
      <c r="D6617" s="5" t="str">
        <f t="shared" si="824"/>
        <v>-</v>
      </c>
      <c r="F6617" t="str">
        <f t="shared" si="825"/>
        <v>matplotlib/matplotlib.mlab/window_none</v>
      </c>
      <c r="I6617" t="str">
        <f t="shared" si="826"/>
        <v>+</v>
      </c>
      <c r="J6617" t="str">
        <f t="shared" si="827"/>
        <v/>
      </c>
      <c r="K6617" t="str">
        <f t="shared" si="828"/>
        <v>+</v>
      </c>
      <c r="L6617" t="str">
        <f t="shared" si="829"/>
        <v/>
      </c>
      <c r="N6617" t="str">
        <f t="shared" si="830"/>
        <v/>
      </c>
      <c r="O6617" t="str">
        <f t="shared" si="831"/>
        <v/>
      </c>
    </row>
    <row r="6618" spans="1:15" x14ac:dyDescent="0.25">
      <c r="A6618" s="1" t="s">
        <v>4</v>
      </c>
      <c r="B6618" s="3" t="s">
        <v>3443</v>
      </c>
      <c r="C6618" s="3" t="s">
        <v>3443</v>
      </c>
      <c r="D6618" s="5" t="str">
        <f t="shared" si="824"/>
        <v>ok</v>
      </c>
      <c r="F6618" t="str">
        <f t="shared" si="825"/>
        <v>matplotlib/matplotlib.mlab/window_hanning/xmatplotlib/matplotlib.mlab/window_hanning/x</v>
      </c>
      <c r="I6618" t="str">
        <f t="shared" si="826"/>
        <v>-</v>
      </c>
      <c r="J6618" t="str">
        <f t="shared" si="827"/>
        <v/>
      </c>
      <c r="K6618" t="str">
        <f t="shared" si="828"/>
        <v/>
      </c>
      <c r="L6618" t="str">
        <f t="shared" si="829"/>
        <v/>
      </c>
      <c r="N6618" t="str">
        <f t="shared" si="830"/>
        <v>+</v>
      </c>
      <c r="O6618" t="str">
        <f t="shared" si="831"/>
        <v/>
      </c>
    </row>
    <row r="6619" spans="1:15" x14ac:dyDescent="0.25">
      <c r="A6619" s="1" t="s">
        <v>583</v>
      </c>
      <c r="B6619" s="3" t="s">
        <v>925</v>
      </c>
      <c r="C6619" s="1"/>
      <c r="D6619" s="5" t="str">
        <f t="shared" si="824"/>
        <v>-</v>
      </c>
      <c r="F6619" t="str">
        <f t="shared" si="825"/>
        <v>matplotlib/matplotlib.mlab/window_hanning</v>
      </c>
      <c r="I6619" t="str">
        <f t="shared" si="826"/>
        <v>+</v>
      </c>
      <c r="J6619" t="str">
        <f t="shared" si="827"/>
        <v/>
      </c>
      <c r="K6619" t="str">
        <f t="shared" si="828"/>
        <v>+</v>
      </c>
      <c r="L6619" t="str">
        <f t="shared" si="829"/>
        <v/>
      </c>
      <c r="N6619" t="str">
        <f t="shared" si="830"/>
        <v/>
      </c>
      <c r="O6619" t="str">
        <f t="shared" si="831"/>
        <v/>
      </c>
    </row>
    <row r="6620" spans="1:15" x14ac:dyDescent="0.25">
      <c r="A6620" s="1" t="s">
        <v>583</v>
      </c>
      <c r="B6620" s="1"/>
      <c r="C6620" s="3" t="s">
        <v>925</v>
      </c>
      <c r="D6620" s="5" t="str">
        <f t="shared" si="824"/>
        <v>-</v>
      </c>
      <c r="F6620" t="str">
        <f t="shared" si="825"/>
        <v>matplotlib/matplotlib.mlab/window_hanning</v>
      </c>
      <c r="I6620" t="str">
        <f t="shared" si="826"/>
        <v>+</v>
      </c>
      <c r="J6620" t="str">
        <f t="shared" si="827"/>
        <v/>
      </c>
      <c r="K6620" t="str">
        <f t="shared" si="828"/>
        <v>+</v>
      </c>
      <c r="L6620" t="str">
        <f t="shared" si="829"/>
        <v/>
      </c>
      <c r="N6620" t="str">
        <f t="shared" si="830"/>
        <v/>
      </c>
      <c r="O6620" t="str">
        <f t="shared" si="831"/>
        <v/>
      </c>
    </row>
    <row r="6621" spans="1:15" x14ac:dyDescent="0.25">
      <c r="A6621" s="1" t="s">
        <v>4</v>
      </c>
      <c r="B6621" s="3" t="s">
        <v>3440</v>
      </c>
      <c r="C6621" s="3" t="s">
        <v>3440</v>
      </c>
      <c r="D6621" s="5" t="str">
        <f t="shared" si="824"/>
        <v>ok</v>
      </c>
      <c r="F6621" t="str">
        <f t="shared" si="825"/>
        <v>matplotlib/matplotlib.mlab/stride_windows/xmatplotlib/matplotlib.mlab/stride_windows/x</v>
      </c>
      <c r="I6621" t="str">
        <f t="shared" si="826"/>
        <v>-</v>
      </c>
      <c r="J6621" t="str">
        <f t="shared" si="827"/>
        <v/>
      </c>
      <c r="K6621" t="str">
        <f t="shared" si="828"/>
        <v/>
      </c>
      <c r="L6621" t="str">
        <f t="shared" si="829"/>
        <v/>
      </c>
      <c r="N6621" t="str">
        <f t="shared" si="830"/>
        <v>+</v>
      </c>
      <c r="O6621" t="str">
        <f t="shared" si="831"/>
        <v/>
      </c>
    </row>
    <row r="6622" spans="1:15" x14ac:dyDescent="0.25">
      <c r="A6622" s="1" t="s">
        <v>4378</v>
      </c>
      <c r="B6622" s="3" t="s">
        <v>4379</v>
      </c>
      <c r="C6622" s="3" t="s">
        <v>4379</v>
      </c>
      <c r="D6622" s="5" t="str">
        <f t="shared" si="824"/>
        <v>ok</v>
      </c>
      <c r="F6622" t="str">
        <f t="shared" si="825"/>
        <v>matplotlib/matplotlib.mlab/stride_windows/noverlapmatplotlib/matplotlib.mlab/stride_windows/noverlap</v>
      </c>
      <c r="I6622" t="str">
        <f t="shared" si="826"/>
        <v>-</v>
      </c>
      <c r="J6622" t="str">
        <f t="shared" si="827"/>
        <v/>
      </c>
      <c r="K6622" t="str">
        <f t="shared" si="828"/>
        <v/>
      </c>
      <c r="L6622" t="str">
        <f t="shared" si="829"/>
        <v/>
      </c>
      <c r="N6622" t="str">
        <f t="shared" si="830"/>
        <v>+</v>
      </c>
      <c r="O6622" t="str">
        <f t="shared" si="831"/>
        <v/>
      </c>
    </row>
    <row r="6623" spans="1:15" x14ac:dyDescent="0.25">
      <c r="A6623" s="1" t="s">
        <v>4</v>
      </c>
      <c r="B6623" s="3" t="s">
        <v>3441</v>
      </c>
      <c r="C6623" s="3" t="s">
        <v>3441</v>
      </c>
      <c r="D6623" s="5" t="str">
        <f t="shared" si="824"/>
        <v>ok</v>
      </c>
      <c r="F6623" t="str">
        <f t="shared" si="825"/>
        <v>matplotlib/matplotlib.mlab/stride_windows/nmatplotlib/matplotlib.mlab/stride_windows/n</v>
      </c>
      <c r="I6623" t="str">
        <f t="shared" si="826"/>
        <v>-</v>
      </c>
      <c r="J6623" t="str">
        <f t="shared" si="827"/>
        <v/>
      </c>
      <c r="K6623" t="str">
        <f t="shared" si="828"/>
        <v/>
      </c>
      <c r="L6623" t="str">
        <f t="shared" si="829"/>
        <v/>
      </c>
      <c r="N6623" t="str">
        <f t="shared" si="830"/>
        <v>+</v>
      </c>
      <c r="O6623" t="str">
        <f t="shared" si="831"/>
        <v/>
      </c>
    </row>
    <row r="6624" spans="1:15" x14ac:dyDescent="0.25">
      <c r="A6624" s="1" t="s">
        <v>4</v>
      </c>
      <c r="B6624" s="3" t="s">
        <v>3442</v>
      </c>
      <c r="C6624" s="3" t="s">
        <v>3442</v>
      </c>
      <c r="D6624" s="5" t="str">
        <f t="shared" si="824"/>
        <v>ok</v>
      </c>
      <c r="F6624" t="str">
        <f t="shared" si="825"/>
        <v>matplotlib/matplotlib.mlab/stride_windows/axismatplotlib/matplotlib.mlab/stride_windows/axis</v>
      </c>
      <c r="I6624" t="str">
        <f t="shared" si="826"/>
        <v>-</v>
      </c>
      <c r="J6624" t="str">
        <f t="shared" si="827"/>
        <v/>
      </c>
      <c r="K6624" t="str">
        <f t="shared" si="828"/>
        <v/>
      </c>
      <c r="L6624" t="str">
        <f t="shared" si="829"/>
        <v/>
      </c>
      <c r="N6624" t="str">
        <f t="shared" si="830"/>
        <v>+</v>
      </c>
      <c r="O6624" t="str">
        <f t="shared" si="831"/>
        <v/>
      </c>
    </row>
    <row r="6625" spans="1:15" x14ac:dyDescent="0.25">
      <c r="A6625" s="1" t="s">
        <v>583</v>
      </c>
      <c r="B6625" s="3" t="s">
        <v>924</v>
      </c>
      <c r="C6625" s="1"/>
      <c r="D6625" s="5" t="str">
        <f t="shared" si="824"/>
        <v>-</v>
      </c>
      <c r="F6625" t="str">
        <f t="shared" si="825"/>
        <v>matplotlib/matplotlib.mlab/stride_windows</v>
      </c>
      <c r="I6625" t="str">
        <f t="shared" si="826"/>
        <v>+</v>
      </c>
      <c r="J6625" t="str">
        <f t="shared" si="827"/>
        <v/>
      </c>
      <c r="K6625" t="str">
        <f t="shared" si="828"/>
        <v>+</v>
      </c>
      <c r="L6625" t="str">
        <f t="shared" si="829"/>
        <v/>
      </c>
      <c r="N6625" t="str">
        <f t="shared" si="830"/>
        <v/>
      </c>
      <c r="O6625" t="str">
        <f t="shared" si="831"/>
        <v/>
      </c>
    </row>
    <row r="6626" spans="1:15" x14ac:dyDescent="0.25">
      <c r="A6626" s="1" t="s">
        <v>583</v>
      </c>
      <c r="B6626" s="1"/>
      <c r="C6626" s="3" t="s">
        <v>924</v>
      </c>
      <c r="D6626" s="5" t="str">
        <f t="shared" si="824"/>
        <v>-</v>
      </c>
      <c r="F6626" t="str">
        <f t="shared" si="825"/>
        <v>matplotlib/matplotlib.mlab/stride_windows</v>
      </c>
      <c r="I6626" t="str">
        <f t="shared" si="826"/>
        <v>+</v>
      </c>
      <c r="J6626" t="str">
        <f t="shared" si="827"/>
        <v/>
      </c>
      <c r="K6626" t="str">
        <f t="shared" si="828"/>
        <v>+</v>
      </c>
      <c r="L6626" t="str">
        <f t="shared" si="829"/>
        <v/>
      </c>
      <c r="N6626" t="str">
        <f t="shared" si="830"/>
        <v/>
      </c>
      <c r="O6626" t="str">
        <f t="shared" si="831"/>
        <v/>
      </c>
    </row>
    <row r="6627" spans="1:15" x14ac:dyDescent="0.25">
      <c r="A6627" s="1" t="s">
        <v>583</v>
      </c>
      <c r="B6627" s="3" t="s">
        <v>5589</v>
      </c>
      <c r="C6627" s="1"/>
      <c r="D6627" s="5" t="str">
        <f t="shared" si="824"/>
        <v>-</v>
      </c>
      <c r="F6627" t="str">
        <f t="shared" si="825"/>
        <v>matplotlib/matplotlib.mlab/stride_repeat/x</v>
      </c>
      <c r="I6627" t="str">
        <f t="shared" si="826"/>
        <v>+</v>
      </c>
      <c r="J6627" t="str">
        <f t="shared" si="827"/>
        <v/>
      </c>
      <c r="K6627" t="str">
        <f t="shared" si="828"/>
        <v>+</v>
      </c>
      <c r="L6627" t="str">
        <f t="shared" si="829"/>
        <v/>
      </c>
      <c r="N6627" t="str">
        <f t="shared" si="830"/>
        <v/>
      </c>
      <c r="O6627" t="str">
        <f t="shared" si="831"/>
        <v/>
      </c>
    </row>
    <row r="6628" spans="1:15" x14ac:dyDescent="0.25">
      <c r="A6628" s="1" t="s">
        <v>583</v>
      </c>
      <c r="B6628" s="3" t="s">
        <v>5590</v>
      </c>
      <c r="C6628" s="1"/>
      <c r="D6628" s="5" t="str">
        <f t="shared" si="824"/>
        <v>-</v>
      </c>
      <c r="F6628" t="str">
        <f t="shared" si="825"/>
        <v>matplotlib/matplotlib.mlab/stride_repeat/n</v>
      </c>
      <c r="I6628" t="str">
        <f t="shared" si="826"/>
        <v>+</v>
      </c>
      <c r="J6628" t="str">
        <f t="shared" si="827"/>
        <v/>
      </c>
      <c r="K6628" t="str">
        <f t="shared" si="828"/>
        <v>+</v>
      </c>
      <c r="L6628" t="str">
        <f t="shared" si="829"/>
        <v/>
      </c>
      <c r="N6628" t="str">
        <f t="shared" si="830"/>
        <v/>
      </c>
      <c r="O6628" t="str">
        <f t="shared" si="831"/>
        <v/>
      </c>
    </row>
    <row r="6629" spans="1:15" x14ac:dyDescent="0.25">
      <c r="A6629" s="1" t="s">
        <v>583</v>
      </c>
      <c r="B6629" s="3" t="s">
        <v>5591</v>
      </c>
      <c r="C6629" s="1"/>
      <c r="D6629" s="5" t="str">
        <f t="shared" si="824"/>
        <v>-</v>
      </c>
      <c r="F6629" t="str">
        <f t="shared" si="825"/>
        <v>matplotlib/matplotlib.mlab/stride_repeat/axis</v>
      </c>
      <c r="I6629" t="str">
        <f t="shared" si="826"/>
        <v>+</v>
      </c>
      <c r="J6629" t="str">
        <f t="shared" si="827"/>
        <v/>
      </c>
      <c r="K6629" t="str">
        <f t="shared" si="828"/>
        <v>+</v>
      </c>
      <c r="L6629" t="str">
        <f t="shared" si="829"/>
        <v/>
      </c>
      <c r="N6629" t="str">
        <f t="shared" si="830"/>
        <v/>
      </c>
      <c r="O6629" t="str">
        <f t="shared" si="831"/>
        <v/>
      </c>
    </row>
    <row r="6630" spans="1:15" x14ac:dyDescent="0.25">
      <c r="A6630" s="1" t="s">
        <v>583</v>
      </c>
      <c r="B6630" s="3" t="s">
        <v>923</v>
      </c>
      <c r="C6630" s="1"/>
      <c r="D6630" s="5" t="str">
        <f t="shared" si="824"/>
        <v>-</v>
      </c>
      <c r="F6630" t="str">
        <f t="shared" si="825"/>
        <v>matplotlib/matplotlib.mlab/stride_repeat</v>
      </c>
      <c r="I6630" t="str">
        <f t="shared" si="826"/>
        <v>+</v>
      </c>
      <c r="J6630" t="str">
        <f t="shared" si="827"/>
        <v/>
      </c>
      <c r="K6630" t="str">
        <f t="shared" si="828"/>
        <v>+</v>
      </c>
      <c r="L6630" t="str">
        <f t="shared" si="829"/>
        <v/>
      </c>
      <c r="N6630" t="str">
        <f t="shared" si="830"/>
        <v/>
      </c>
      <c r="O6630" t="str">
        <f t="shared" si="831"/>
        <v/>
      </c>
    </row>
    <row r="6631" spans="1:15" x14ac:dyDescent="0.25">
      <c r="A6631" s="1" t="s">
        <v>4</v>
      </c>
      <c r="B6631" s="3" t="s">
        <v>3431</v>
      </c>
      <c r="C6631" s="3" t="s">
        <v>3431</v>
      </c>
      <c r="D6631" s="5" t="str">
        <f t="shared" si="824"/>
        <v>ok</v>
      </c>
      <c r="F6631" t="str">
        <f t="shared" si="825"/>
        <v>matplotlib/matplotlib.mlab/specgram/xmatplotlib/matplotlib.mlab/specgram/x</v>
      </c>
      <c r="I6631" t="str">
        <f t="shared" si="826"/>
        <v>-</v>
      </c>
      <c r="J6631" t="str">
        <f t="shared" si="827"/>
        <v/>
      </c>
      <c r="K6631" t="str">
        <f t="shared" si="828"/>
        <v/>
      </c>
      <c r="L6631" t="str">
        <f t="shared" si="829"/>
        <v/>
      </c>
      <c r="N6631" t="str">
        <f t="shared" si="830"/>
        <v>+</v>
      </c>
      <c r="O6631" t="str">
        <f t="shared" si="831"/>
        <v/>
      </c>
    </row>
    <row r="6632" spans="1:15" x14ac:dyDescent="0.25">
      <c r="A6632" s="1" t="s">
        <v>4</v>
      </c>
      <c r="B6632" s="3" t="s">
        <v>3435</v>
      </c>
      <c r="C6632" s="3" t="s">
        <v>3435</v>
      </c>
      <c r="D6632" s="5" t="str">
        <f t="shared" si="824"/>
        <v>ok</v>
      </c>
      <c r="F6632" t="str">
        <f t="shared" si="825"/>
        <v>matplotlib/matplotlib.mlab/specgram/windowmatplotlib/matplotlib.mlab/specgram/window</v>
      </c>
      <c r="I6632" t="str">
        <f t="shared" si="826"/>
        <v>-</v>
      </c>
      <c r="J6632" t="str">
        <f t="shared" si="827"/>
        <v/>
      </c>
      <c r="K6632" t="str">
        <f t="shared" si="828"/>
        <v/>
      </c>
      <c r="L6632" t="str">
        <f t="shared" si="829"/>
        <v/>
      </c>
      <c r="N6632" t="str">
        <f t="shared" si="830"/>
        <v>+</v>
      </c>
      <c r="O6632" t="str">
        <f t="shared" si="831"/>
        <v/>
      </c>
    </row>
    <row r="6633" spans="1:15" x14ac:dyDescent="0.25">
      <c r="A6633" s="1" t="s">
        <v>4</v>
      </c>
      <c r="B6633" s="3" t="s">
        <v>3437</v>
      </c>
      <c r="C6633" s="3" t="s">
        <v>3437</v>
      </c>
      <c r="D6633" s="5" t="str">
        <f t="shared" si="824"/>
        <v>ok</v>
      </c>
      <c r="F6633" t="str">
        <f t="shared" si="825"/>
        <v>matplotlib/matplotlib.mlab/specgram/sidesmatplotlib/matplotlib.mlab/specgram/sides</v>
      </c>
      <c r="I6633" t="str">
        <f t="shared" si="826"/>
        <v>-</v>
      </c>
      <c r="J6633" t="str">
        <f t="shared" si="827"/>
        <v/>
      </c>
      <c r="K6633" t="str">
        <f t="shared" si="828"/>
        <v/>
      </c>
      <c r="L6633" t="str">
        <f t="shared" si="829"/>
        <v/>
      </c>
      <c r="N6633" t="str">
        <f t="shared" si="830"/>
        <v>+</v>
      </c>
      <c r="O6633" t="str">
        <f t="shared" si="831"/>
        <v/>
      </c>
    </row>
    <row r="6634" spans="1:15" x14ac:dyDescent="0.25">
      <c r="A6634" s="1" t="s">
        <v>4</v>
      </c>
      <c r="B6634" s="3" t="s">
        <v>3438</v>
      </c>
      <c r="C6634" s="3" t="s">
        <v>3438</v>
      </c>
      <c r="D6634" s="5" t="str">
        <f t="shared" si="824"/>
        <v>ok</v>
      </c>
      <c r="F6634" t="str">
        <f t="shared" si="825"/>
        <v>matplotlib/matplotlib.mlab/specgram/scale_by_freqmatplotlib/matplotlib.mlab/specgram/scale_by_freq</v>
      </c>
      <c r="I6634" t="str">
        <f t="shared" si="826"/>
        <v>-</v>
      </c>
      <c r="J6634" t="str">
        <f t="shared" si="827"/>
        <v/>
      </c>
      <c r="K6634" t="str">
        <f t="shared" si="828"/>
        <v/>
      </c>
      <c r="L6634" t="str">
        <f t="shared" si="829"/>
        <v/>
      </c>
      <c r="N6634" t="str">
        <f t="shared" si="830"/>
        <v>+</v>
      </c>
      <c r="O6634" t="str">
        <f t="shared" si="831"/>
        <v/>
      </c>
    </row>
    <row r="6635" spans="1:15" x14ac:dyDescent="0.25">
      <c r="A6635" s="1" t="s">
        <v>4</v>
      </c>
      <c r="B6635" s="3" t="s">
        <v>3436</v>
      </c>
      <c r="C6635" s="3" t="s">
        <v>3436</v>
      </c>
      <c r="D6635" s="5" t="str">
        <f t="shared" si="824"/>
        <v>ok</v>
      </c>
      <c r="F6635" t="str">
        <f t="shared" si="825"/>
        <v>matplotlib/matplotlib.mlab/specgram/pad_tomatplotlib/matplotlib.mlab/specgram/pad_to</v>
      </c>
      <c r="I6635" t="str">
        <f t="shared" si="826"/>
        <v>-</v>
      </c>
      <c r="J6635" t="str">
        <f t="shared" si="827"/>
        <v/>
      </c>
      <c r="K6635" t="str">
        <f t="shared" si="828"/>
        <v/>
      </c>
      <c r="L6635" t="str">
        <f t="shared" si="829"/>
        <v/>
      </c>
      <c r="N6635" t="str">
        <f t="shared" si="830"/>
        <v>+</v>
      </c>
      <c r="O6635" t="str">
        <f t="shared" si="831"/>
        <v/>
      </c>
    </row>
    <row r="6636" spans="1:15" x14ac:dyDescent="0.25">
      <c r="A6636" s="1" t="s">
        <v>4368</v>
      </c>
      <c r="B6636" s="3" t="s">
        <v>4369</v>
      </c>
      <c r="C6636" s="3" t="s">
        <v>4369</v>
      </c>
      <c r="D6636" s="5" t="str">
        <f t="shared" si="824"/>
        <v>ok</v>
      </c>
      <c r="F6636" t="str">
        <f t="shared" si="825"/>
        <v>matplotlib/matplotlib.mlab/specgram/noverlapmatplotlib/matplotlib.mlab/specgram/noverlap</v>
      </c>
      <c r="I6636" t="str">
        <f t="shared" si="826"/>
        <v>-</v>
      </c>
      <c r="J6636" t="str">
        <f t="shared" si="827"/>
        <v/>
      </c>
      <c r="K6636" t="str">
        <f t="shared" si="828"/>
        <v/>
      </c>
      <c r="L6636" t="str">
        <f t="shared" si="829"/>
        <v/>
      </c>
      <c r="N6636" t="str">
        <f t="shared" si="830"/>
        <v>+</v>
      </c>
      <c r="O6636" t="str">
        <f t="shared" si="831"/>
        <v/>
      </c>
    </row>
    <row r="6637" spans="1:15" x14ac:dyDescent="0.25">
      <c r="A6637" s="1" t="s">
        <v>4</v>
      </c>
      <c r="B6637" s="3" t="s">
        <v>3432</v>
      </c>
      <c r="C6637" s="3" t="s">
        <v>3432</v>
      </c>
      <c r="D6637" s="5" t="str">
        <f t="shared" si="824"/>
        <v>ok</v>
      </c>
      <c r="F6637" t="str">
        <f t="shared" si="825"/>
        <v>matplotlib/matplotlib.mlab/specgram/NFFTmatplotlib/matplotlib.mlab/specgram/NFFT</v>
      </c>
      <c r="I6637" t="str">
        <f t="shared" si="826"/>
        <v>-</v>
      </c>
      <c r="J6637" t="str">
        <f t="shared" si="827"/>
        <v/>
      </c>
      <c r="K6637" t="str">
        <f t="shared" si="828"/>
        <v/>
      </c>
      <c r="L6637" t="str">
        <f t="shared" si="829"/>
        <v/>
      </c>
      <c r="N6637" t="str">
        <f t="shared" si="830"/>
        <v>+</v>
      </c>
      <c r="O6637" t="str">
        <f t="shared" si="831"/>
        <v/>
      </c>
    </row>
    <row r="6638" spans="1:15" x14ac:dyDescent="0.25">
      <c r="A6638" s="1" t="s">
        <v>4</v>
      </c>
      <c r="B6638" s="3" t="s">
        <v>3439</v>
      </c>
      <c r="C6638" s="3" t="s">
        <v>3439</v>
      </c>
      <c r="D6638" s="5" t="str">
        <f t="shared" si="824"/>
        <v>ok</v>
      </c>
      <c r="F6638" t="str">
        <f t="shared" si="825"/>
        <v>matplotlib/matplotlib.mlab/specgram/modematplotlib/matplotlib.mlab/specgram/mode</v>
      </c>
      <c r="I6638" t="str">
        <f t="shared" si="826"/>
        <v>-</v>
      </c>
      <c r="J6638" t="str">
        <f t="shared" si="827"/>
        <v/>
      </c>
      <c r="K6638" t="str">
        <f t="shared" si="828"/>
        <v/>
      </c>
      <c r="L6638" t="str">
        <f t="shared" si="829"/>
        <v/>
      </c>
      <c r="N6638" t="str">
        <f t="shared" si="830"/>
        <v>+</v>
      </c>
      <c r="O6638" t="str">
        <f t="shared" si="831"/>
        <v/>
      </c>
    </row>
    <row r="6639" spans="1:15" x14ac:dyDescent="0.25">
      <c r="A6639" s="1" t="s">
        <v>4</v>
      </c>
      <c r="B6639" s="3" t="s">
        <v>3433</v>
      </c>
      <c r="C6639" s="3" t="s">
        <v>3433</v>
      </c>
      <c r="D6639" s="5" t="str">
        <f t="shared" si="824"/>
        <v>ok</v>
      </c>
      <c r="F6639" t="str">
        <f t="shared" si="825"/>
        <v>matplotlib/matplotlib.mlab/specgram/Fsmatplotlib/matplotlib.mlab/specgram/Fs</v>
      </c>
      <c r="I6639" t="str">
        <f t="shared" si="826"/>
        <v>-</v>
      </c>
      <c r="J6639" t="str">
        <f t="shared" si="827"/>
        <v/>
      </c>
      <c r="K6639" t="str">
        <f t="shared" si="828"/>
        <v/>
      </c>
      <c r="L6639" t="str">
        <f t="shared" si="829"/>
        <v/>
      </c>
      <c r="N6639" t="str">
        <f t="shared" si="830"/>
        <v>+</v>
      </c>
      <c r="O6639" t="str">
        <f t="shared" si="831"/>
        <v/>
      </c>
    </row>
    <row r="6640" spans="1:15" x14ac:dyDescent="0.25">
      <c r="A6640" s="1" t="s">
        <v>4</v>
      </c>
      <c r="B6640" s="3" t="s">
        <v>3434</v>
      </c>
      <c r="C6640" s="3" t="s">
        <v>3434</v>
      </c>
      <c r="D6640" s="5" t="str">
        <f t="shared" si="824"/>
        <v>ok</v>
      </c>
      <c r="F6640" t="str">
        <f t="shared" si="825"/>
        <v>matplotlib/matplotlib.mlab/specgram/detrendmatplotlib/matplotlib.mlab/specgram/detrend</v>
      </c>
      <c r="I6640" t="str">
        <f t="shared" si="826"/>
        <v>-</v>
      </c>
      <c r="J6640" t="str">
        <f t="shared" si="827"/>
        <v/>
      </c>
      <c r="K6640" t="str">
        <f t="shared" si="828"/>
        <v/>
      </c>
      <c r="L6640" t="str">
        <f t="shared" si="829"/>
        <v/>
      </c>
      <c r="N6640" t="str">
        <f t="shared" si="830"/>
        <v>+</v>
      </c>
      <c r="O6640" t="str">
        <f t="shared" si="831"/>
        <v/>
      </c>
    </row>
    <row r="6641" spans="1:15" x14ac:dyDescent="0.25">
      <c r="A6641" s="1" t="s">
        <v>583</v>
      </c>
      <c r="B6641" s="3" t="s">
        <v>922</v>
      </c>
      <c r="C6641" s="1"/>
      <c r="D6641" s="5" t="str">
        <f t="shared" si="824"/>
        <v>-</v>
      </c>
      <c r="F6641" t="str">
        <f t="shared" si="825"/>
        <v>matplotlib/matplotlib.mlab/specgram</v>
      </c>
      <c r="I6641" t="str">
        <f t="shared" si="826"/>
        <v>+</v>
      </c>
      <c r="J6641" t="str">
        <f t="shared" si="827"/>
        <v/>
      </c>
      <c r="K6641" t="str">
        <f t="shared" si="828"/>
        <v>+</v>
      </c>
      <c r="L6641" t="str">
        <f t="shared" si="829"/>
        <v/>
      </c>
      <c r="N6641" t="str">
        <f t="shared" si="830"/>
        <v/>
      </c>
      <c r="O6641" t="str">
        <f t="shared" si="831"/>
        <v/>
      </c>
    </row>
    <row r="6642" spans="1:15" x14ac:dyDescent="0.25">
      <c r="A6642" s="1" t="s">
        <v>583</v>
      </c>
      <c r="B6642" s="1"/>
      <c r="C6642" s="3" t="s">
        <v>922</v>
      </c>
      <c r="D6642" s="5" t="str">
        <f t="shared" si="824"/>
        <v>-</v>
      </c>
      <c r="F6642" t="str">
        <f t="shared" si="825"/>
        <v>matplotlib/matplotlib.mlab/specgram</v>
      </c>
      <c r="I6642" t="str">
        <f t="shared" si="826"/>
        <v>+</v>
      </c>
      <c r="J6642" t="str">
        <f t="shared" si="827"/>
        <v/>
      </c>
      <c r="K6642" t="str">
        <f t="shared" si="828"/>
        <v>+</v>
      </c>
      <c r="L6642" t="str">
        <f t="shared" si="829"/>
        <v/>
      </c>
      <c r="N6642" t="str">
        <f t="shared" si="830"/>
        <v/>
      </c>
      <c r="O6642" t="str">
        <f t="shared" si="831"/>
        <v/>
      </c>
    </row>
    <row r="6643" spans="1:15" x14ac:dyDescent="0.25">
      <c r="A6643" s="1" t="s">
        <v>4</v>
      </c>
      <c r="B6643" s="3" t="s">
        <v>3423</v>
      </c>
      <c r="C6643" s="3" t="s">
        <v>3423</v>
      </c>
      <c r="D6643" s="5" t="str">
        <f t="shared" si="824"/>
        <v>ok</v>
      </c>
      <c r="F6643" t="str">
        <f t="shared" si="825"/>
        <v>matplotlib/matplotlib.mlab/psd/xmatplotlib/matplotlib.mlab/psd/x</v>
      </c>
      <c r="I6643" t="str">
        <f t="shared" si="826"/>
        <v>-</v>
      </c>
      <c r="J6643" t="str">
        <f t="shared" si="827"/>
        <v/>
      </c>
      <c r="K6643" t="str">
        <f t="shared" si="828"/>
        <v/>
      </c>
      <c r="L6643" t="str">
        <f t="shared" si="829"/>
        <v/>
      </c>
      <c r="N6643" t="str">
        <f t="shared" si="830"/>
        <v>+</v>
      </c>
      <c r="O6643" t="str">
        <f t="shared" si="831"/>
        <v/>
      </c>
    </row>
    <row r="6644" spans="1:15" x14ac:dyDescent="0.25">
      <c r="A6644" s="1" t="s">
        <v>4</v>
      </c>
      <c r="B6644" s="3" t="s">
        <v>3427</v>
      </c>
      <c r="C6644" s="3" t="s">
        <v>3427</v>
      </c>
      <c r="D6644" s="5" t="str">
        <f t="shared" si="824"/>
        <v>ok</v>
      </c>
      <c r="F6644" t="str">
        <f t="shared" si="825"/>
        <v>matplotlib/matplotlib.mlab/psd/windowmatplotlib/matplotlib.mlab/psd/window</v>
      </c>
      <c r="I6644" t="str">
        <f t="shared" si="826"/>
        <v>-</v>
      </c>
      <c r="J6644" t="str">
        <f t="shared" si="827"/>
        <v/>
      </c>
      <c r="K6644" t="str">
        <f t="shared" si="828"/>
        <v/>
      </c>
      <c r="L6644" t="str">
        <f t="shared" si="829"/>
        <v/>
      </c>
      <c r="N6644" t="str">
        <f t="shared" si="830"/>
        <v>+</v>
      </c>
      <c r="O6644" t="str">
        <f t="shared" si="831"/>
        <v/>
      </c>
    </row>
    <row r="6645" spans="1:15" x14ac:dyDescent="0.25">
      <c r="A6645" s="1" t="s">
        <v>4</v>
      </c>
      <c r="B6645" s="3" t="s">
        <v>3429</v>
      </c>
      <c r="C6645" s="3" t="s">
        <v>3429</v>
      </c>
      <c r="D6645" s="5" t="str">
        <f t="shared" si="824"/>
        <v>ok</v>
      </c>
      <c r="F6645" t="str">
        <f t="shared" si="825"/>
        <v>matplotlib/matplotlib.mlab/psd/sidesmatplotlib/matplotlib.mlab/psd/sides</v>
      </c>
      <c r="I6645" t="str">
        <f t="shared" si="826"/>
        <v>-</v>
      </c>
      <c r="J6645" t="str">
        <f t="shared" si="827"/>
        <v/>
      </c>
      <c r="K6645" t="str">
        <f t="shared" si="828"/>
        <v/>
      </c>
      <c r="L6645" t="str">
        <f t="shared" si="829"/>
        <v/>
      </c>
      <c r="N6645" t="str">
        <f t="shared" si="830"/>
        <v>+</v>
      </c>
      <c r="O6645" t="str">
        <f t="shared" si="831"/>
        <v/>
      </c>
    </row>
    <row r="6646" spans="1:15" x14ac:dyDescent="0.25">
      <c r="A6646" s="1" t="s">
        <v>4</v>
      </c>
      <c r="B6646" s="3" t="s">
        <v>3430</v>
      </c>
      <c r="C6646" s="3" t="s">
        <v>3430</v>
      </c>
      <c r="D6646" s="5" t="str">
        <f t="shared" si="824"/>
        <v>ok</v>
      </c>
      <c r="F6646" t="str">
        <f t="shared" si="825"/>
        <v>matplotlib/matplotlib.mlab/psd/scale_by_freqmatplotlib/matplotlib.mlab/psd/scale_by_freq</v>
      </c>
      <c r="I6646" t="str">
        <f t="shared" si="826"/>
        <v>-</v>
      </c>
      <c r="J6646" t="str">
        <f t="shared" si="827"/>
        <v/>
      </c>
      <c r="K6646" t="str">
        <f t="shared" si="828"/>
        <v/>
      </c>
      <c r="L6646" t="str">
        <f t="shared" si="829"/>
        <v/>
      </c>
      <c r="N6646" t="str">
        <f t="shared" si="830"/>
        <v>+</v>
      </c>
      <c r="O6646" t="str">
        <f t="shared" si="831"/>
        <v/>
      </c>
    </row>
    <row r="6647" spans="1:15" x14ac:dyDescent="0.25">
      <c r="A6647" s="1" t="s">
        <v>4</v>
      </c>
      <c r="B6647" s="3" t="s">
        <v>3428</v>
      </c>
      <c r="C6647" s="3" t="s">
        <v>3428</v>
      </c>
      <c r="D6647" s="5" t="str">
        <f t="shared" si="824"/>
        <v>ok</v>
      </c>
      <c r="F6647" t="str">
        <f t="shared" si="825"/>
        <v>matplotlib/matplotlib.mlab/psd/pad_tomatplotlib/matplotlib.mlab/psd/pad_to</v>
      </c>
      <c r="I6647" t="str">
        <f t="shared" si="826"/>
        <v>-</v>
      </c>
      <c r="J6647" t="str">
        <f t="shared" si="827"/>
        <v/>
      </c>
      <c r="K6647" t="str">
        <f t="shared" si="828"/>
        <v/>
      </c>
      <c r="L6647" t="str">
        <f t="shared" si="829"/>
        <v/>
      </c>
      <c r="N6647" t="str">
        <f t="shared" si="830"/>
        <v>+</v>
      </c>
      <c r="O6647" t="str">
        <f t="shared" si="831"/>
        <v/>
      </c>
    </row>
    <row r="6648" spans="1:15" x14ac:dyDescent="0.25">
      <c r="A6648" s="1" t="s">
        <v>4375</v>
      </c>
      <c r="B6648" s="3" t="s">
        <v>4376</v>
      </c>
      <c r="C6648" s="3" t="s">
        <v>4376</v>
      </c>
      <c r="D6648" s="5" t="str">
        <f t="shared" si="824"/>
        <v>ok</v>
      </c>
      <c r="F6648" t="str">
        <f t="shared" si="825"/>
        <v>matplotlib/matplotlib.mlab/psd/noverlapmatplotlib/matplotlib.mlab/psd/noverlap</v>
      </c>
      <c r="I6648" t="str">
        <f t="shared" si="826"/>
        <v>-</v>
      </c>
      <c r="J6648" t="str">
        <f t="shared" si="827"/>
        <v/>
      </c>
      <c r="K6648" t="str">
        <f t="shared" si="828"/>
        <v/>
      </c>
      <c r="L6648" t="str">
        <f t="shared" si="829"/>
        <v/>
      </c>
      <c r="N6648" t="str">
        <f t="shared" si="830"/>
        <v>+</v>
      </c>
      <c r="O6648" t="str">
        <f t="shared" si="831"/>
        <v/>
      </c>
    </row>
    <row r="6649" spans="1:15" x14ac:dyDescent="0.25">
      <c r="A6649" s="1" t="s">
        <v>4</v>
      </c>
      <c r="B6649" s="3" t="s">
        <v>3424</v>
      </c>
      <c r="C6649" s="3" t="s">
        <v>3424</v>
      </c>
      <c r="D6649" s="5" t="str">
        <f t="shared" si="824"/>
        <v>ok</v>
      </c>
      <c r="F6649" t="str">
        <f t="shared" si="825"/>
        <v>matplotlib/matplotlib.mlab/psd/NFFTmatplotlib/matplotlib.mlab/psd/NFFT</v>
      </c>
      <c r="I6649" t="str">
        <f t="shared" si="826"/>
        <v>-</v>
      </c>
      <c r="J6649" t="str">
        <f t="shared" si="827"/>
        <v/>
      </c>
      <c r="K6649" t="str">
        <f t="shared" si="828"/>
        <v/>
      </c>
      <c r="L6649" t="str">
        <f t="shared" si="829"/>
        <v/>
      </c>
      <c r="N6649" t="str">
        <f t="shared" si="830"/>
        <v>+</v>
      </c>
      <c r="O6649" t="str">
        <f t="shared" si="831"/>
        <v/>
      </c>
    </row>
    <row r="6650" spans="1:15" x14ac:dyDescent="0.25">
      <c r="A6650" s="1" t="s">
        <v>4</v>
      </c>
      <c r="B6650" s="3" t="s">
        <v>3425</v>
      </c>
      <c r="C6650" s="3" t="s">
        <v>3425</v>
      </c>
      <c r="D6650" s="5" t="str">
        <f t="shared" si="824"/>
        <v>ok</v>
      </c>
      <c r="F6650" t="str">
        <f t="shared" si="825"/>
        <v>matplotlib/matplotlib.mlab/psd/Fsmatplotlib/matplotlib.mlab/psd/Fs</v>
      </c>
      <c r="I6650" t="str">
        <f t="shared" si="826"/>
        <v>-</v>
      </c>
      <c r="J6650" t="str">
        <f t="shared" si="827"/>
        <v/>
      </c>
      <c r="K6650" t="str">
        <f t="shared" si="828"/>
        <v/>
      </c>
      <c r="L6650" t="str">
        <f t="shared" si="829"/>
        <v/>
      </c>
      <c r="N6650" t="str">
        <f t="shared" si="830"/>
        <v>+</v>
      </c>
      <c r="O6650" t="str">
        <f t="shared" si="831"/>
        <v/>
      </c>
    </row>
    <row r="6651" spans="1:15" x14ac:dyDescent="0.25">
      <c r="A6651" s="1" t="s">
        <v>4</v>
      </c>
      <c r="B6651" s="3" t="s">
        <v>3426</v>
      </c>
      <c r="C6651" s="3" t="s">
        <v>3426</v>
      </c>
      <c r="D6651" s="5" t="str">
        <f t="shared" si="824"/>
        <v>ok</v>
      </c>
      <c r="F6651" t="str">
        <f t="shared" si="825"/>
        <v>matplotlib/matplotlib.mlab/psd/detrendmatplotlib/matplotlib.mlab/psd/detrend</v>
      </c>
      <c r="I6651" t="str">
        <f t="shared" si="826"/>
        <v>-</v>
      </c>
      <c r="J6651" t="str">
        <f t="shared" si="827"/>
        <v/>
      </c>
      <c r="K6651" t="str">
        <f t="shared" si="828"/>
        <v/>
      </c>
      <c r="L6651" t="str">
        <f t="shared" si="829"/>
        <v/>
      </c>
      <c r="N6651" t="str">
        <f t="shared" si="830"/>
        <v>+</v>
      </c>
      <c r="O6651" t="str">
        <f t="shared" si="831"/>
        <v/>
      </c>
    </row>
    <row r="6652" spans="1:15" x14ac:dyDescent="0.25">
      <c r="A6652" s="1" t="s">
        <v>583</v>
      </c>
      <c r="B6652" s="3" t="s">
        <v>921</v>
      </c>
      <c r="C6652" s="1"/>
      <c r="D6652" s="5" t="str">
        <f t="shared" si="824"/>
        <v>-</v>
      </c>
      <c r="F6652" t="str">
        <f t="shared" si="825"/>
        <v>matplotlib/matplotlib.mlab/psd</v>
      </c>
      <c r="I6652" t="str">
        <f t="shared" si="826"/>
        <v>+</v>
      </c>
      <c r="J6652" t="str">
        <f t="shared" si="827"/>
        <v/>
      </c>
      <c r="K6652" t="str">
        <f t="shared" si="828"/>
        <v>+</v>
      </c>
      <c r="L6652" t="str">
        <f t="shared" si="829"/>
        <v/>
      </c>
      <c r="N6652" t="str">
        <f t="shared" si="830"/>
        <v/>
      </c>
      <c r="O6652" t="str">
        <f t="shared" si="831"/>
        <v/>
      </c>
    </row>
    <row r="6653" spans="1:15" x14ac:dyDescent="0.25">
      <c r="A6653" s="1" t="s">
        <v>583</v>
      </c>
      <c r="B6653" s="1"/>
      <c r="C6653" s="3" t="s">
        <v>921</v>
      </c>
      <c r="D6653" s="5" t="str">
        <f t="shared" si="824"/>
        <v>-</v>
      </c>
      <c r="F6653" t="str">
        <f t="shared" si="825"/>
        <v>matplotlib/matplotlib.mlab/psd</v>
      </c>
      <c r="I6653" t="str">
        <f t="shared" si="826"/>
        <v>+</v>
      </c>
      <c r="J6653" t="str">
        <f t="shared" si="827"/>
        <v/>
      </c>
      <c r="K6653" t="str">
        <f t="shared" si="828"/>
        <v>+</v>
      </c>
      <c r="L6653" t="str">
        <f t="shared" si="829"/>
        <v/>
      </c>
      <c r="N6653" t="str">
        <f t="shared" si="830"/>
        <v/>
      </c>
      <c r="O6653" t="str">
        <f t="shared" si="831"/>
        <v/>
      </c>
    </row>
    <row r="6654" spans="1:15" x14ac:dyDescent="0.25">
      <c r="A6654" s="1" t="s">
        <v>4</v>
      </c>
      <c r="B6654" s="3" t="s">
        <v>2236</v>
      </c>
      <c r="C6654" s="3" t="s">
        <v>2236</v>
      </c>
      <c r="D6654" s="5" t="str">
        <f t="shared" si="824"/>
        <v>ok</v>
      </c>
      <c r="F6654" t="str">
        <f t="shared" si="825"/>
        <v>matplotlib/matplotlib.mlab/GaussianKDE/silverman_factormatplotlib/matplotlib.mlab/GaussianKDE/silverman_factor</v>
      </c>
      <c r="I6654" t="str">
        <f t="shared" si="826"/>
        <v>-</v>
      </c>
      <c r="J6654" t="str">
        <f t="shared" si="827"/>
        <v/>
      </c>
      <c r="K6654" t="str">
        <f t="shared" si="828"/>
        <v/>
      </c>
      <c r="L6654" t="str">
        <f t="shared" si="829"/>
        <v/>
      </c>
      <c r="N6654" t="str">
        <f t="shared" si="830"/>
        <v>+</v>
      </c>
      <c r="O6654" t="str">
        <f t="shared" si="831"/>
        <v/>
      </c>
    </row>
    <row r="6655" spans="1:15" x14ac:dyDescent="0.25">
      <c r="A6655" s="1" t="s">
        <v>4</v>
      </c>
      <c r="B6655" s="3" t="s">
        <v>9809</v>
      </c>
      <c r="C6655" s="3" t="s">
        <v>9809</v>
      </c>
      <c r="D6655" s="5" t="str">
        <f t="shared" si="824"/>
        <v>ok</v>
      </c>
      <c r="F6655" t="str">
        <f t="shared" si="825"/>
        <v>matplotlib/matplotlib.mlab/GaussianKDE/silverman_factor/selfmatplotlib/matplotlib.mlab/GaussianKDE/silverman_factor/self</v>
      </c>
      <c r="I6655" t="str">
        <f t="shared" si="826"/>
        <v>-</v>
      </c>
      <c r="J6655" t="str">
        <f t="shared" si="827"/>
        <v/>
      </c>
      <c r="K6655" t="str">
        <f t="shared" si="828"/>
        <v/>
      </c>
      <c r="L6655" t="str">
        <f t="shared" si="829"/>
        <v/>
      </c>
      <c r="N6655" t="str">
        <f t="shared" si="830"/>
        <v>+</v>
      </c>
      <c r="O6655" t="str">
        <f t="shared" si="831"/>
        <v/>
      </c>
    </row>
    <row r="6656" spans="1:15" x14ac:dyDescent="0.25">
      <c r="A6656" s="1" t="s">
        <v>4</v>
      </c>
      <c r="B6656" s="3" t="s">
        <v>2235</v>
      </c>
      <c r="C6656" s="3" t="s">
        <v>2235</v>
      </c>
      <c r="D6656" s="5" t="str">
        <f t="shared" si="824"/>
        <v>ok</v>
      </c>
      <c r="F6656" t="str">
        <f t="shared" si="825"/>
        <v>matplotlib/matplotlib.mlab/GaussianKDE/scotts_factormatplotlib/matplotlib.mlab/GaussianKDE/scotts_factor</v>
      </c>
      <c r="I6656" t="str">
        <f t="shared" si="826"/>
        <v>-</v>
      </c>
      <c r="J6656" t="str">
        <f t="shared" si="827"/>
        <v/>
      </c>
      <c r="K6656" t="str">
        <f t="shared" si="828"/>
        <v/>
      </c>
      <c r="L6656" t="str">
        <f t="shared" si="829"/>
        <v/>
      </c>
      <c r="N6656" t="str">
        <f t="shared" si="830"/>
        <v>+</v>
      </c>
      <c r="O6656" t="str">
        <f t="shared" si="831"/>
        <v/>
      </c>
    </row>
    <row r="6657" spans="1:15" x14ac:dyDescent="0.25">
      <c r="A6657" s="1" t="s">
        <v>4</v>
      </c>
      <c r="B6657" s="3" t="s">
        <v>9808</v>
      </c>
      <c r="C6657" s="3" t="s">
        <v>9808</v>
      </c>
      <c r="D6657" s="5" t="str">
        <f t="shared" si="824"/>
        <v>ok</v>
      </c>
      <c r="F6657" t="str">
        <f t="shared" si="825"/>
        <v>matplotlib/matplotlib.mlab/GaussianKDE/scotts_factor/selfmatplotlib/matplotlib.mlab/GaussianKDE/scotts_factor/self</v>
      </c>
      <c r="I6657" t="str">
        <f t="shared" si="826"/>
        <v>-</v>
      </c>
      <c r="J6657" t="str">
        <f t="shared" si="827"/>
        <v/>
      </c>
      <c r="K6657" t="str">
        <f t="shared" si="828"/>
        <v/>
      </c>
      <c r="L6657" t="str">
        <f t="shared" si="829"/>
        <v/>
      </c>
      <c r="N6657" t="str">
        <f t="shared" si="830"/>
        <v>+</v>
      </c>
      <c r="O6657" t="str">
        <f t="shared" si="831"/>
        <v/>
      </c>
    </row>
    <row r="6658" spans="1:15" x14ac:dyDescent="0.25">
      <c r="A6658" s="1" t="s">
        <v>4</v>
      </c>
      <c r="B6658" s="3" t="s">
        <v>2234</v>
      </c>
      <c r="C6658" s="3" t="s">
        <v>2234</v>
      </c>
      <c r="D6658" s="5" t="str">
        <f t="shared" si="824"/>
        <v>ok</v>
      </c>
      <c r="F6658" t="str">
        <f t="shared" si="825"/>
        <v>matplotlib/matplotlib.mlab/GaussianKDE/evaluatematplotlib/matplotlib.mlab/GaussianKDE/evaluate</v>
      </c>
      <c r="I6658" t="str">
        <f t="shared" si="826"/>
        <v>-</v>
      </c>
      <c r="J6658" t="str">
        <f t="shared" si="827"/>
        <v/>
      </c>
      <c r="K6658" t="str">
        <f t="shared" si="828"/>
        <v/>
      </c>
      <c r="L6658" t="str">
        <f t="shared" si="829"/>
        <v/>
      </c>
      <c r="N6658" t="str">
        <f t="shared" si="830"/>
        <v>+</v>
      </c>
      <c r="O6658" t="str">
        <f t="shared" si="831"/>
        <v/>
      </c>
    </row>
    <row r="6659" spans="1:15" x14ac:dyDescent="0.25">
      <c r="A6659" s="1" t="s">
        <v>4</v>
      </c>
      <c r="B6659" s="3" t="s">
        <v>9806</v>
      </c>
      <c r="C6659" s="3" t="s">
        <v>9806</v>
      </c>
      <c r="D6659" s="5" t="str">
        <f t="shared" si="824"/>
        <v>ok</v>
      </c>
      <c r="F6659" t="str">
        <f t="shared" si="825"/>
        <v>matplotlib/matplotlib.mlab/GaussianKDE/evaluate/selfmatplotlib/matplotlib.mlab/GaussianKDE/evaluate/self</v>
      </c>
      <c r="I6659" t="str">
        <f t="shared" si="826"/>
        <v>-</v>
      </c>
      <c r="J6659" t="str">
        <f t="shared" si="827"/>
        <v/>
      </c>
      <c r="K6659" t="str">
        <f t="shared" si="828"/>
        <v/>
      </c>
      <c r="L6659" t="str">
        <f t="shared" si="829"/>
        <v/>
      </c>
      <c r="N6659" t="str">
        <f t="shared" si="830"/>
        <v>+</v>
      </c>
      <c r="O6659" t="str">
        <f t="shared" si="831"/>
        <v/>
      </c>
    </row>
    <row r="6660" spans="1:15" x14ac:dyDescent="0.25">
      <c r="A6660" s="1" t="s">
        <v>4</v>
      </c>
      <c r="B6660" s="3" t="s">
        <v>9807</v>
      </c>
      <c r="C6660" s="3" t="s">
        <v>9807</v>
      </c>
      <c r="D6660" s="5" t="str">
        <f t="shared" si="824"/>
        <v>ok</v>
      </c>
      <c r="F6660" t="str">
        <f t="shared" si="825"/>
        <v>matplotlib/matplotlib.mlab/GaussianKDE/evaluate/pointsmatplotlib/matplotlib.mlab/GaussianKDE/evaluate/points</v>
      </c>
      <c r="I6660" t="str">
        <f t="shared" si="826"/>
        <v>-</v>
      </c>
      <c r="J6660" t="str">
        <f t="shared" si="827"/>
        <v/>
      </c>
      <c r="K6660" t="str">
        <f t="shared" si="828"/>
        <v/>
      </c>
      <c r="L6660" t="str">
        <f t="shared" si="829"/>
        <v/>
      </c>
      <c r="N6660" t="str">
        <f t="shared" si="830"/>
        <v>+</v>
      </c>
      <c r="O6660" t="str">
        <f t="shared" si="831"/>
        <v/>
      </c>
    </row>
    <row r="6661" spans="1:15" x14ac:dyDescent="0.25">
      <c r="A6661" s="1" t="s">
        <v>4</v>
      </c>
      <c r="B6661" s="3" t="s">
        <v>9804</v>
      </c>
      <c r="C6661" s="3" t="s">
        <v>9804</v>
      </c>
      <c r="D6661" s="5" t="str">
        <f t="shared" si="824"/>
        <v>ok</v>
      </c>
      <c r="F6661" t="str">
        <f t="shared" si="825"/>
        <v>matplotlib/matplotlib.mlab/GaussianKDE/__init__/selfmatplotlib/matplotlib.mlab/GaussianKDE/__init__/self</v>
      </c>
      <c r="I6661" t="str">
        <f t="shared" si="826"/>
        <v>-</v>
      </c>
      <c r="J6661" t="str">
        <f t="shared" si="827"/>
        <v/>
      </c>
      <c r="K6661" t="str">
        <f t="shared" si="828"/>
        <v/>
      </c>
      <c r="L6661" t="str">
        <f t="shared" si="829"/>
        <v/>
      </c>
      <c r="N6661" t="str">
        <f t="shared" si="830"/>
        <v>+</v>
      </c>
      <c r="O6661" t="str">
        <f t="shared" si="831"/>
        <v/>
      </c>
    </row>
    <row r="6662" spans="1:15" x14ac:dyDescent="0.25">
      <c r="A6662" s="1" t="s">
        <v>583</v>
      </c>
      <c r="B6662" s="3" t="s">
        <v>13793</v>
      </c>
      <c r="C6662" s="1"/>
      <c r="D6662" s="5" t="str">
        <f t="shared" si="824"/>
        <v>-</v>
      </c>
      <c r="F6662" t="str">
        <f t="shared" si="825"/>
        <v>matplotlib/matplotlib.mlab/GaussianKDE/__init__/dataset</v>
      </c>
      <c r="I6662" t="str">
        <f t="shared" si="826"/>
        <v>+</v>
      </c>
      <c r="J6662" t="str">
        <f t="shared" si="827"/>
        <v/>
      </c>
      <c r="K6662" t="str">
        <f t="shared" si="828"/>
        <v>+</v>
      </c>
      <c r="L6662" t="str">
        <f t="shared" si="829"/>
        <v/>
      </c>
      <c r="N6662" t="str">
        <f t="shared" si="830"/>
        <v/>
      </c>
      <c r="O6662" t="str">
        <f t="shared" si="831"/>
        <v/>
      </c>
    </row>
    <row r="6663" spans="1:15" x14ac:dyDescent="0.25">
      <c r="A6663" s="1" t="s">
        <v>583</v>
      </c>
      <c r="B6663" s="1"/>
      <c r="C6663" s="3" t="s">
        <v>13793</v>
      </c>
      <c r="D6663" s="5" t="str">
        <f t="shared" si="824"/>
        <v>-</v>
      </c>
      <c r="F6663" t="str">
        <f t="shared" si="825"/>
        <v>matplotlib/matplotlib.mlab/GaussianKDE/__init__/dataset</v>
      </c>
      <c r="I6663" t="str">
        <f t="shared" si="826"/>
        <v>+</v>
      </c>
      <c r="J6663" t="str">
        <f t="shared" si="827"/>
        <v/>
      </c>
      <c r="K6663" t="str">
        <f t="shared" si="828"/>
        <v>+</v>
      </c>
      <c r="L6663" t="str">
        <f t="shared" si="829"/>
        <v/>
      </c>
      <c r="N6663" t="str">
        <f t="shared" si="830"/>
        <v/>
      </c>
      <c r="O6663" t="str">
        <f t="shared" si="831"/>
        <v/>
      </c>
    </row>
    <row r="6664" spans="1:15" x14ac:dyDescent="0.25">
      <c r="A6664" s="1" t="s">
        <v>4</v>
      </c>
      <c r="B6664" s="3" t="s">
        <v>9805</v>
      </c>
      <c r="C6664" s="3" t="s">
        <v>9805</v>
      </c>
      <c r="D6664" s="5" t="str">
        <f t="shared" si="824"/>
        <v>ok</v>
      </c>
      <c r="F6664" t="str">
        <f t="shared" si="825"/>
        <v>matplotlib/matplotlib.mlab/GaussianKDE/__init__/bw_methodmatplotlib/matplotlib.mlab/GaussianKDE/__init__/bw_method</v>
      </c>
      <c r="I6664" t="str">
        <f t="shared" si="826"/>
        <v>-</v>
      </c>
      <c r="J6664" t="str">
        <f t="shared" si="827"/>
        <v/>
      </c>
      <c r="K6664" t="str">
        <f t="shared" si="828"/>
        <v/>
      </c>
      <c r="L6664" t="str">
        <f t="shared" si="829"/>
        <v/>
      </c>
      <c r="N6664" t="str">
        <f t="shared" si="830"/>
        <v>+</v>
      </c>
      <c r="O6664" t="str">
        <f t="shared" si="831"/>
        <v/>
      </c>
    </row>
    <row r="6665" spans="1:15" x14ac:dyDescent="0.25">
      <c r="A6665" s="1" t="s">
        <v>583</v>
      </c>
      <c r="B6665" s="3" t="s">
        <v>5261</v>
      </c>
      <c r="C6665" s="1"/>
      <c r="D6665" s="5" t="str">
        <f t="shared" si="824"/>
        <v>-</v>
      </c>
      <c r="F6665" t="str">
        <f t="shared" si="825"/>
        <v>matplotlib/matplotlib.mlab/GaussianKDE/__init__</v>
      </c>
      <c r="I6665" t="str">
        <f t="shared" si="826"/>
        <v>+</v>
      </c>
      <c r="J6665" t="str">
        <f t="shared" si="827"/>
        <v/>
      </c>
      <c r="K6665" t="str">
        <f t="shared" si="828"/>
        <v>+</v>
      </c>
      <c r="L6665" t="str">
        <f t="shared" si="829"/>
        <v/>
      </c>
      <c r="N6665" t="str">
        <f t="shared" si="830"/>
        <v/>
      </c>
      <c r="O6665" t="str">
        <f t="shared" si="831"/>
        <v/>
      </c>
    </row>
    <row r="6666" spans="1:15" x14ac:dyDescent="0.25">
      <c r="A6666" s="1" t="s">
        <v>583</v>
      </c>
      <c r="B6666" s="1"/>
      <c r="C6666" s="3" t="s">
        <v>5261</v>
      </c>
      <c r="D6666" s="5" t="str">
        <f t="shared" si="824"/>
        <v>-</v>
      </c>
      <c r="F6666" t="str">
        <f t="shared" si="825"/>
        <v>matplotlib/matplotlib.mlab/GaussianKDE/__init__</v>
      </c>
      <c r="I6666" t="str">
        <f t="shared" si="826"/>
        <v>+</v>
      </c>
      <c r="J6666" t="str">
        <f t="shared" si="827"/>
        <v/>
      </c>
      <c r="K6666" t="str">
        <f t="shared" si="828"/>
        <v>+</v>
      </c>
      <c r="L6666" t="str">
        <f t="shared" si="829"/>
        <v/>
      </c>
      <c r="N6666" t="str">
        <f t="shared" si="830"/>
        <v/>
      </c>
      <c r="O6666" t="str">
        <f t="shared" si="831"/>
        <v/>
      </c>
    </row>
    <row r="6667" spans="1:15" x14ac:dyDescent="0.25">
      <c r="A6667" s="1" t="s">
        <v>583</v>
      </c>
      <c r="B6667" s="3" t="s">
        <v>781</v>
      </c>
      <c r="C6667" s="1"/>
      <c r="D6667" s="5" t="str">
        <f t="shared" si="824"/>
        <v>-</v>
      </c>
      <c r="F6667" t="str">
        <f t="shared" si="825"/>
        <v>matplotlib/matplotlib.mlab/GaussianKDE</v>
      </c>
      <c r="I6667" t="str">
        <f t="shared" si="826"/>
        <v>+</v>
      </c>
      <c r="J6667" t="str">
        <f t="shared" si="827"/>
        <v/>
      </c>
      <c r="K6667" t="str">
        <f t="shared" si="828"/>
        <v>+</v>
      </c>
      <c r="L6667" t="str">
        <f t="shared" si="829"/>
        <v/>
      </c>
      <c r="N6667" t="str">
        <f t="shared" si="830"/>
        <v/>
      </c>
      <c r="O6667" t="str">
        <f t="shared" si="831"/>
        <v/>
      </c>
    </row>
    <row r="6668" spans="1:15" x14ac:dyDescent="0.25">
      <c r="A6668" s="1" t="s">
        <v>583</v>
      </c>
      <c r="B6668" s="1"/>
      <c r="C6668" s="3" t="s">
        <v>781</v>
      </c>
      <c r="D6668" s="5" t="str">
        <f t="shared" si="824"/>
        <v>-</v>
      </c>
      <c r="F6668" t="str">
        <f t="shared" si="825"/>
        <v>matplotlib/matplotlib.mlab/GaussianKDE</v>
      </c>
      <c r="I6668" t="str">
        <f t="shared" si="826"/>
        <v>+</v>
      </c>
      <c r="J6668" t="str">
        <f t="shared" si="827"/>
        <v/>
      </c>
      <c r="K6668" t="str">
        <f t="shared" si="828"/>
        <v>+</v>
      </c>
      <c r="L6668" t="str">
        <f t="shared" si="829"/>
        <v/>
      </c>
      <c r="N6668" t="str">
        <f t="shared" si="830"/>
        <v/>
      </c>
      <c r="O6668" t="str">
        <f t="shared" si="831"/>
        <v/>
      </c>
    </row>
    <row r="6669" spans="1:15" x14ac:dyDescent="0.25">
      <c r="A6669" s="1" t="s">
        <v>4</v>
      </c>
      <c r="B6669" s="3" t="s">
        <v>3421</v>
      </c>
      <c r="C6669" s="3" t="s">
        <v>3421</v>
      </c>
      <c r="D6669" s="5" t="str">
        <f t="shared" si="824"/>
        <v>ok</v>
      </c>
      <c r="F6669" t="str">
        <f t="shared" si="825"/>
        <v>matplotlib/matplotlib.mlab/detrend_none/xmatplotlib/matplotlib.mlab/detrend_none/x</v>
      </c>
      <c r="I6669" t="str">
        <f t="shared" si="826"/>
        <v>-</v>
      </c>
      <c r="J6669" t="str">
        <f t="shared" si="827"/>
        <v/>
      </c>
      <c r="K6669" t="str">
        <f t="shared" si="828"/>
        <v/>
      </c>
      <c r="L6669" t="str">
        <f t="shared" si="829"/>
        <v/>
      </c>
      <c r="N6669" t="str">
        <f t="shared" si="830"/>
        <v>+</v>
      </c>
      <c r="O6669" t="str">
        <f t="shared" si="831"/>
        <v/>
      </c>
    </row>
    <row r="6670" spans="1:15" x14ac:dyDescent="0.25">
      <c r="A6670" s="1" t="s">
        <v>4</v>
      </c>
      <c r="B6670" s="3" t="s">
        <v>3422</v>
      </c>
      <c r="C6670" s="3" t="s">
        <v>3422</v>
      </c>
      <c r="D6670" s="5" t="str">
        <f t="shared" si="824"/>
        <v>ok</v>
      </c>
      <c r="F6670" t="str">
        <f t="shared" si="825"/>
        <v>matplotlib/matplotlib.mlab/detrend_none/axismatplotlib/matplotlib.mlab/detrend_none/axis</v>
      </c>
      <c r="I6670" t="str">
        <f t="shared" si="826"/>
        <v>-</v>
      </c>
      <c r="J6670" t="str">
        <f t="shared" si="827"/>
        <v/>
      </c>
      <c r="K6670" t="str">
        <f t="shared" si="828"/>
        <v/>
      </c>
      <c r="L6670" t="str">
        <f t="shared" si="829"/>
        <v/>
      </c>
      <c r="N6670" t="str">
        <f t="shared" si="830"/>
        <v>+</v>
      </c>
      <c r="O6670" t="str">
        <f t="shared" si="831"/>
        <v/>
      </c>
    </row>
    <row r="6671" spans="1:15" x14ac:dyDescent="0.25">
      <c r="A6671" s="1" t="s">
        <v>583</v>
      </c>
      <c r="B6671" s="3" t="s">
        <v>920</v>
      </c>
      <c r="C6671" s="1"/>
      <c r="D6671" s="5" t="str">
        <f t="shared" si="824"/>
        <v>-</v>
      </c>
      <c r="F6671" t="str">
        <f t="shared" si="825"/>
        <v>matplotlib/matplotlib.mlab/detrend_none</v>
      </c>
      <c r="I6671" t="str">
        <f t="shared" si="826"/>
        <v>+</v>
      </c>
      <c r="J6671" t="str">
        <f t="shared" si="827"/>
        <v/>
      </c>
      <c r="K6671" t="str">
        <f t="shared" si="828"/>
        <v>+</v>
      </c>
      <c r="L6671" t="str">
        <f t="shared" si="829"/>
        <v/>
      </c>
      <c r="N6671" t="str">
        <f t="shared" si="830"/>
        <v/>
      </c>
      <c r="O6671" t="str">
        <f t="shared" si="831"/>
        <v/>
      </c>
    </row>
    <row r="6672" spans="1:15" x14ac:dyDescent="0.25">
      <c r="A6672" s="1" t="s">
        <v>583</v>
      </c>
      <c r="B6672" s="1"/>
      <c r="C6672" s="3" t="s">
        <v>920</v>
      </c>
      <c r="D6672" s="5" t="str">
        <f t="shared" si="824"/>
        <v>-</v>
      </c>
      <c r="F6672" t="str">
        <f t="shared" si="825"/>
        <v>matplotlib/matplotlib.mlab/detrend_none</v>
      </c>
      <c r="I6672" t="str">
        <f t="shared" si="826"/>
        <v>+</v>
      </c>
      <c r="J6672" t="str">
        <f t="shared" si="827"/>
        <v/>
      </c>
      <c r="K6672" t="str">
        <f t="shared" si="828"/>
        <v>+</v>
      </c>
      <c r="L6672" t="str">
        <f t="shared" si="829"/>
        <v/>
      </c>
      <c r="N6672" t="str">
        <f t="shared" si="830"/>
        <v/>
      </c>
      <c r="O6672" t="str">
        <f t="shared" si="831"/>
        <v/>
      </c>
    </row>
    <row r="6673" spans="1:15" x14ac:dyDescent="0.25">
      <c r="A6673" s="1" t="s">
        <v>4</v>
      </c>
      <c r="B6673" s="3" t="s">
        <v>3420</v>
      </c>
      <c r="C6673" s="3" t="s">
        <v>3420</v>
      </c>
      <c r="D6673" s="5" t="str">
        <f t="shared" si="824"/>
        <v>ok</v>
      </c>
      <c r="F6673" t="str">
        <f t="shared" si="825"/>
        <v>matplotlib/matplotlib.mlab/detrend_mean/xmatplotlib/matplotlib.mlab/detrend_mean/x</v>
      </c>
      <c r="I6673" t="str">
        <f t="shared" si="826"/>
        <v>-</v>
      </c>
      <c r="J6673" t="str">
        <f t="shared" si="827"/>
        <v/>
      </c>
      <c r="K6673" t="str">
        <f t="shared" si="828"/>
        <v/>
      </c>
      <c r="L6673" t="str">
        <f t="shared" si="829"/>
        <v/>
      </c>
      <c r="N6673" t="str">
        <f t="shared" si="830"/>
        <v>+</v>
      </c>
      <c r="O6673" t="str">
        <f t="shared" si="831"/>
        <v/>
      </c>
    </row>
    <row r="6674" spans="1:15" x14ac:dyDescent="0.25">
      <c r="A6674" s="1" t="s">
        <v>4335</v>
      </c>
      <c r="B6674" s="3" t="s">
        <v>4336</v>
      </c>
      <c r="C6674" s="3" t="s">
        <v>4336</v>
      </c>
      <c r="D6674" s="5" t="str">
        <f t="shared" si="824"/>
        <v>ok</v>
      </c>
      <c r="F6674" t="str">
        <f t="shared" si="825"/>
        <v>matplotlib/matplotlib.mlab/detrend_mean/axismatplotlib/matplotlib.mlab/detrend_mean/axis</v>
      </c>
      <c r="I6674" t="str">
        <f t="shared" si="826"/>
        <v>-</v>
      </c>
      <c r="J6674" t="str">
        <f t="shared" si="827"/>
        <v/>
      </c>
      <c r="K6674" t="str">
        <f t="shared" si="828"/>
        <v/>
      </c>
      <c r="L6674" t="str">
        <f t="shared" si="829"/>
        <v/>
      </c>
      <c r="N6674" t="str">
        <f t="shared" si="830"/>
        <v>+</v>
      </c>
      <c r="O6674" t="str">
        <f t="shared" si="831"/>
        <v/>
      </c>
    </row>
    <row r="6675" spans="1:15" x14ac:dyDescent="0.25">
      <c r="A6675" s="1" t="s">
        <v>583</v>
      </c>
      <c r="B6675" s="3" t="s">
        <v>919</v>
      </c>
      <c r="C6675" s="1"/>
      <c r="D6675" s="5" t="str">
        <f t="shared" ref="D6675:D6738" si="832">IF(B6675=C6675,"ok","-")</f>
        <v>-</v>
      </c>
      <c r="F6675" t="str">
        <f t="shared" ref="F6675:F6738" si="833">_xlfn.CONCAT(B6675,C6675)</f>
        <v>matplotlib/matplotlib.mlab/detrend_mean</v>
      </c>
      <c r="I6675" t="str">
        <f t="shared" ref="I6675:I6738" si="834">IF(A6675="-","+","-")</f>
        <v>+</v>
      </c>
      <c r="J6675" t="str">
        <f t="shared" ref="J6675:J6738" si="835">IF(AND(I6675="-",NOT(D6675="ok")),"+","")</f>
        <v/>
      </c>
      <c r="K6675" t="str">
        <f t="shared" ref="K6675:K6738" si="836">IF(AND(I6675="+",NOT(D6675="ok")),"+","")</f>
        <v>+</v>
      </c>
      <c r="L6675" t="str">
        <f t="shared" ref="L6675:L6738" si="837">IF(AND(I6675="-",D6675="?",A6675&lt;$M$18),"+","")</f>
        <v/>
      </c>
      <c r="N6675" t="str">
        <f t="shared" ref="N6675:N6738" si="838">IF(AND(D6675="ok",I6675="-"),"+","")</f>
        <v/>
      </c>
      <c r="O6675" t="str">
        <f t="shared" ref="O6675:O6738" si="839">IF(AND(I6675="+",D6675="ok"),"+","")</f>
        <v/>
      </c>
    </row>
    <row r="6676" spans="1:15" x14ac:dyDescent="0.25">
      <c r="A6676" s="1" t="s">
        <v>583</v>
      </c>
      <c r="B6676" s="1"/>
      <c r="C6676" s="3" t="s">
        <v>919</v>
      </c>
      <c r="D6676" s="5" t="str">
        <f t="shared" si="832"/>
        <v>-</v>
      </c>
      <c r="F6676" t="str">
        <f t="shared" si="833"/>
        <v>matplotlib/matplotlib.mlab/detrend_mean</v>
      </c>
      <c r="I6676" t="str">
        <f t="shared" si="834"/>
        <v>+</v>
      </c>
      <c r="J6676" t="str">
        <f t="shared" si="835"/>
        <v/>
      </c>
      <c r="K6676" t="str">
        <f t="shared" si="836"/>
        <v>+</v>
      </c>
      <c r="L6676" t="str">
        <f t="shared" si="837"/>
        <v/>
      </c>
      <c r="N6676" t="str">
        <f t="shared" si="838"/>
        <v/>
      </c>
      <c r="O6676" t="str">
        <f t="shared" si="839"/>
        <v/>
      </c>
    </row>
    <row r="6677" spans="1:15" x14ac:dyDescent="0.25">
      <c r="A6677" s="1" t="s">
        <v>4</v>
      </c>
      <c r="B6677" s="3" t="s">
        <v>3419</v>
      </c>
      <c r="C6677" s="3" t="s">
        <v>3419</v>
      </c>
      <c r="D6677" s="5" t="str">
        <f t="shared" si="832"/>
        <v>ok</v>
      </c>
      <c r="F6677" t="str">
        <f t="shared" si="833"/>
        <v>matplotlib/matplotlib.mlab/detrend_linear/ymatplotlib/matplotlib.mlab/detrend_linear/y</v>
      </c>
      <c r="I6677" t="str">
        <f t="shared" si="834"/>
        <v>-</v>
      </c>
      <c r="J6677" t="str">
        <f t="shared" si="835"/>
        <v/>
      </c>
      <c r="K6677" t="str">
        <f t="shared" si="836"/>
        <v/>
      </c>
      <c r="L6677" t="str">
        <f t="shared" si="837"/>
        <v/>
      </c>
      <c r="N6677" t="str">
        <f t="shared" si="838"/>
        <v>+</v>
      </c>
      <c r="O6677" t="str">
        <f t="shared" si="839"/>
        <v/>
      </c>
    </row>
    <row r="6678" spans="1:15" x14ac:dyDescent="0.25">
      <c r="A6678" s="1" t="s">
        <v>583</v>
      </c>
      <c r="B6678" s="3" t="s">
        <v>918</v>
      </c>
      <c r="C6678" s="1"/>
      <c r="D6678" s="5" t="str">
        <f t="shared" si="832"/>
        <v>-</v>
      </c>
      <c r="F6678" t="str">
        <f t="shared" si="833"/>
        <v>matplotlib/matplotlib.mlab/detrend_linear</v>
      </c>
      <c r="I6678" t="str">
        <f t="shared" si="834"/>
        <v>+</v>
      </c>
      <c r="J6678" t="str">
        <f t="shared" si="835"/>
        <v/>
      </c>
      <c r="K6678" t="str">
        <f t="shared" si="836"/>
        <v>+</v>
      </c>
      <c r="L6678" t="str">
        <f t="shared" si="837"/>
        <v/>
      </c>
      <c r="N6678" t="str">
        <f t="shared" si="838"/>
        <v/>
      </c>
      <c r="O6678" t="str">
        <f t="shared" si="839"/>
        <v/>
      </c>
    </row>
    <row r="6679" spans="1:15" x14ac:dyDescent="0.25">
      <c r="A6679" s="1" t="s">
        <v>583</v>
      </c>
      <c r="B6679" s="1"/>
      <c r="C6679" s="3" t="s">
        <v>918</v>
      </c>
      <c r="D6679" s="5" t="str">
        <f t="shared" si="832"/>
        <v>-</v>
      </c>
      <c r="F6679" t="str">
        <f t="shared" si="833"/>
        <v>matplotlib/matplotlib.mlab/detrend_linear</v>
      </c>
      <c r="I6679" t="str">
        <f t="shared" si="834"/>
        <v>+</v>
      </c>
      <c r="J6679" t="str">
        <f t="shared" si="835"/>
        <v/>
      </c>
      <c r="K6679" t="str">
        <f t="shared" si="836"/>
        <v>+</v>
      </c>
      <c r="L6679" t="str">
        <f t="shared" si="837"/>
        <v/>
      </c>
      <c r="N6679" t="str">
        <f t="shared" si="838"/>
        <v/>
      </c>
      <c r="O6679" t="str">
        <f t="shared" si="839"/>
        <v/>
      </c>
    </row>
    <row r="6680" spans="1:15" x14ac:dyDescent="0.25">
      <c r="A6680" s="1" t="s">
        <v>4</v>
      </c>
      <c r="B6680" s="3" t="s">
        <v>3416</v>
      </c>
      <c r="C6680" s="3" t="s">
        <v>3416</v>
      </c>
      <c r="D6680" s="5" t="str">
        <f t="shared" si="832"/>
        <v>ok</v>
      </c>
      <c r="F6680" t="str">
        <f t="shared" si="833"/>
        <v>matplotlib/matplotlib.mlab/detrend/xmatplotlib/matplotlib.mlab/detrend/x</v>
      </c>
      <c r="I6680" t="str">
        <f t="shared" si="834"/>
        <v>-</v>
      </c>
      <c r="J6680" t="str">
        <f t="shared" si="835"/>
        <v/>
      </c>
      <c r="K6680" t="str">
        <f t="shared" si="836"/>
        <v/>
      </c>
      <c r="L6680" t="str">
        <f t="shared" si="837"/>
        <v/>
      </c>
      <c r="N6680" t="str">
        <f t="shared" si="838"/>
        <v>+</v>
      </c>
      <c r="O6680" t="str">
        <f t="shared" si="839"/>
        <v/>
      </c>
    </row>
    <row r="6681" spans="1:15" x14ac:dyDescent="0.25">
      <c r="A6681" s="1" t="s">
        <v>4</v>
      </c>
      <c r="B6681" s="3" t="s">
        <v>3417</v>
      </c>
      <c r="C6681" s="3" t="s">
        <v>3417</v>
      </c>
      <c r="D6681" s="5" t="str">
        <f t="shared" si="832"/>
        <v>ok</v>
      </c>
      <c r="F6681" t="str">
        <f t="shared" si="833"/>
        <v>matplotlib/matplotlib.mlab/detrend/keymatplotlib/matplotlib.mlab/detrend/key</v>
      </c>
      <c r="I6681" t="str">
        <f t="shared" si="834"/>
        <v>-</v>
      </c>
      <c r="J6681" t="str">
        <f t="shared" si="835"/>
        <v/>
      </c>
      <c r="K6681" t="str">
        <f t="shared" si="836"/>
        <v/>
      </c>
      <c r="L6681" t="str">
        <f t="shared" si="837"/>
        <v/>
      </c>
      <c r="N6681" t="str">
        <f t="shared" si="838"/>
        <v>+</v>
      </c>
      <c r="O6681" t="str">
        <f t="shared" si="839"/>
        <v/>
      </c>
    </row>
    <row r="6682" spans="1:15" x14ac:dyDescent="0.25">
      <c r="A6682" s="1" t="s">
        <v>4</v>
      </c>
      <c r="B6682" s="3" t="s">
        <v>3418</v>
      </c>
      <c r="C6682" s="3" t="s">
        <v>3418</v>
      </c>
      <c r="D6682" s="5" t="str">
        <f t="shared" si="832"/>
        <v>ok</v>
      </c>
      <c r="F6682" t="str">
        <f t="shared" si="833"/>
        <v>matplotlib/matplotlib.mlab/detrend/axismatplotlib/matplotlib.mlab/detrend/axis</v>
      </c>
      <c r="I6682" t="str">
        <f t="shared" si="834"/>
        <v>-</v>
      </c>
      <c r="J6682" t="str">
        <f t="shared" si="835"/>
        <v/>
      </c>
      <c r="K6682" t="str">
        <f t="shared" si="836"/>
        <v/>
      </c>
      <c r="L6682" t="str">
        <f t="shared" si="837"/>
        <v/>
      </c>
      <c r="N6682" t="str">
        <f t="shared" si="838"/>
        <v>+</v>
      </c>
      <c r="O6682" t="str">
        <f t="shared" si="839"/>
        <v/>
      </c>
    </row>
    <row r="6683" spans="1:15" x14ac:dyDescent="0.25">
      <c r="A6683" s="1" t="s">
        <v>583</v>
      </c>
      <c r="B6683" s="3" t="s">
        <v>917</v>
      </c>
      <c r="C6683" s="1"/>
      <c r="D6683" s="5" t="str">
        <f t="shared" si="832"/>
        <v>-</v>
      </c>
      <c r="F6683" t="str">
        <f t="shared" si="833"/>
        <v>matplotlib/matplotlib.mlab/detrend</v>
      </c>
      <c r="I6683" t="str">
        <f t="shared" si="834"/>
        <v>+</v>
      </c>
      <c r="J6683" t="str">
        <f t="shared" si="835"/>
        <v/>
      </c>
      <c r="K6683" t="str">
        <f t="shared" si="836"/>
        <v>+</v>
      </c>
      <c r="L6683" t="str">
        <f t="shared" si="837"/>
        <v/>
      </c>
      <c r="N6683" t="str">
        <f t="shared" si="838"/>
        <v/>
      </c>
      <c r="O6683" t="str">
        <f t="shared" si="839"/>
        <v/>
      </c>
    </row>
    <row r="6684" spans="1:15" x14ac:dyDescent="0.25">
      <c r="A6684" s="1" t="s">
        <v>583</v>
      </c>
      <c r="B6684" s="1"/>
      <c r="C6684" s="3" t="s">
        <v>917</v>
      </c>
      <c r="D6684" s="5" t="str">
        <f t="shared" si="832"/>
        <v>-</v>
      </c>
      <c r="F6684" t="str">
        <f t="shared" si="833"/>
        <v>matplotlib/matplotlib.mlab/detrend</v>
      </c>
      <c r="I6684" t="str">
        <f t="shared" si="834"/>
        <v>+</v>
      </c>
      <c r="J6684" t="str">
        <f t="shared" si="835"/>
        <v/>
      </c>
      <c r="K6684" t="str">
        <f t="shared" si="836"/>
        <v>+</v>
      </c>
      <c r="L6684" t="str">
        <f t="shared" si="837"/>
        <v/>
      </c>
      <c r="N6684" t="str">
        <f t="shared" si="838"/>
        <v/>
      </c>
      <c r="O6684" t="str">
        <f t="shared" si="839"/>
        <v/>
      </c>
    </row>
    <row r="6685" spans="1:15" x14ac:dyDescent="0.25">
      <c r="A6685" s="1" t="s">
        <v>4</v>
      </c>
      <c r="B6685" s="3" t="s">
        <v>3408</v>
      </c>
      <c r="C6685" s="3" t="s">
        <v>3408</v>
      </c>
      <c r="D6685" s="5" t="str">
        <f t="shared" si="832"/>
        <v>ok</v>
      </c>
      <c r="F6685" t="str">
        <f t="shared" si="833"/>
        <v>matplotlib/matplotlib.mlab/csd/ymatplotlib/matplotlib.mlab/csd/y</v>
      </c>
      <c r="I6685" t="str">
        <f t="shared" si="834"/>
        <v>-</v>
      </c>
      <c r="J6685" t="str">
        <f t="shared" si="835"/>
        <v/>
      </c>
      <c r="K6685" t="str">
        <f t="shared" si="836"/>
        <v/>
      </c>
      <c r="L6685" t="str">
        <f t="shared" si="837"/>
        <v/>
      </c>
      <c r="N6685" t="str">
        <f t="shared" si="838"/>
        <v>+</v>
      </c>
      <c r="O6685" t="str">
        <f t="shared" si="839"/>
        <v/>
      </c>
    </row>
    <row r="6686" spans="1:15" x14ac:dyDescent="0.25">
      <c r="A6686" s="1" t="s">
        <v>4</v>
      </c>
      <c r="B6686" s="3" t="s">
        <v>3407</v>
      </c>
      <c r="C6686" s="3" t="s">
        <v>3407</v>
      </c>
      <c r="D6686" s="5" t="str">
        <f t="shared" si="832"/>
        <v>ok</v>
      </c>
      <c r="F6686" t="str">
        <f t="shared" si="833"/>
        <v>matplotlib/matplotlib.mlab/csd/xmatplotlib/matplotlib.mlab/csd/x</v>
      </c>
      <c r="I6686" t="str">
        <f t="shared" si="834"/>
        <v>-</v>
      </c>
      <c r="J6686" t="str">
        <f t="shared" si="835"/>
        <v/>
      </c>
      <c r="K6686" t="str">
        <f t="shared" si="836"/>
        <v/>
      </c>
      <c r="L6686" t="str">
        <f t="shared" si="837"/>
        <v/>
      </c>
      <c r="N6686" t="str">
        <f t="shared" si="838"/>
        <v>+</v>
      </c>
      <c r="O6686" t="str">
        <f t="shared" si="839"/>
        <v/>
      </c>
    </row>
    <row r="6687" spans="1:15" x14ac:dyDescent="0.25">
      <c r="A6687" s="1" t="s">
        <v>4</v>
      </c>
      <c r="B6687" s="3" t="s">
        <v>3412</v>
      </c>
      <c r="C6687" s="3" t="s">
        <v>3412</v>
      </c>
      <c r="D6687" s="5" t="str">
        <f t="shared" si="832"/>
        <v>ok</v>
      </c>
      <c r="F6687" t="str">
        <f t="shared" si="833"/>
        <v>matplotlib/matplotlib.mlab/csd/windowmatplotlib/matplotlib.mlab/csd/window</v>
      </c>
      <c r="I6687" t="str">
        <f t="shared" si="834"/>
        <v>-</v>
      </c>
      <c r="J6687" t="str">
        <f t="shared" si="835"/>
        <v/>
      </c>
      <c r="K6687" t="str">
        <f t="shared" si="836"/>
        <v/>
      </c>
      <c r="L6687" t="str">
        <f t="shared" si="837"/>
        <v/>
      </c>
      <c r="N6687" t="str">
        <f t="shared" si="838"/>
        <v>+</v>
      </c>
      <c r="O6687" t="str">
        <f t="shared" si="839"/>
        <v/>
      </c>
    </row>
    <row r="6688" spans="1:15" x14ac:dyDescent="0.25">
      <c r="A6688" s="1" t="s">
        <v>4</v>
      </c>
      <c r="B6688" s="3" t="s">
        <v>3414</v>
      </c>
      <c r="C6688" s="3" t="s">
        <v>3414</v>
      </c>
      <c r="D6688" s="5" t="str">
        <f t="shared" si="832"/>
        <v>ok</v>
      </c>
      <c r="F6688" t="str">
        <f t="shared" si="833"/>
        <v>matplotlib/matplotlib.mlab/csd/sidesmatplotlib/matplotlib.mlab/csd/sides</v>
      </c>
      <c r="I6688" t="str">
        <f t="shared" si="834"/>
        <v>-</v>
      </c>
      <c r="J6688" t="str">
        <f t="shared" si="835"/>
        <v/>
      </c>
      <c r="K6688" t="str">
        <f t="shared" si="836"/>
        <v/>
      </c>
      <c r="L6688" t="str">
        <f t="shared" si="837"/>
        <v/>
      </c>
      <c r="N6688" t="str">
        <f t="shared" si="838"/>
        <v>+</v>
      </c>
      <c r="O6688" t="str">
        <f t="shared" si="839"/>
        <v/>
      </c>
    </row>
    <row r="6689" spans="1:15" x14ac:dyDescent="0.25">
      <c r="A6689" s="1" t="s">
        <v>4</v>
      </c>
      <c r="B6689" s="3" t="s">
        <v>3415</v>
      </c>
      <c r="C6689" s="3" t="s">
        <v>3415</v>
      </c>
      <c r="D6689" s="5" t="str">
        <f t="shared" si="832"/>
        <v>ok</v>
      </c>
      <c r="F6689" t="str">
        <f t="shared" si="833"/>
        <v>matplotlib/matplotlib.mlab/csd/scale_by_freqmatplotlib/matplotlib.mlab/csd/scale_by_freq</v>
      </c>
      <c r="I6689" t="str">
        <f t="shared" si="834"/>
        <v>-</v>
      </c>
      <c r="J6689" t="str">
        <f t="shared" si="835"/>
        <v/>
      </c>
      <c r="K6689" t="str">
        <f t="shared" si="836"/>
        <v/>
      </c>
      <c r="L6689" t="str">
        <f t="shared" si="837"/>
        <v/>
      </c>
      <c r="N6689" t="str">
        <f t="shared" si="838"/>
        <v>+</v>
      </c>
      <c r="O6689" t="str">
        <f t="shared" si="839"/>
        <v/>
      </c>
    </row>
    <row r="6690" spans="1:15" x14ac:dyDescent="0.25">
      <c r="A6690" s="1" t="s">
        <v>4</v>
      </c>
      <c r="B6690" s="3" t="s">
        <v>3413</v>
      </c>
      <c r="C6690" s="3" t="s">
        <v>3413</v>
      </c>
      <c r="D6690" s="5" t="str">
        <f t="shared" si="832"/>
        <v>ok</v>
      </c>
      <c r="F6690" t="str">
        <f t="shared" si="833"/>
        <v>matplotlib/matplotlib.mlab/csd/pad_tomatplotlib/matplotlib.mlab/csd/pad_to</v>
      </c>
      <c r="I6690" t="str">
        <f t="shared" si="834"/>
        <v>-</v>
      </c>
      <c r="J6690" t="str">
        <f t="shared" si="835"/>
        <v/>
      </c>
      <c r="K6690" t="str">
        <f t="shared" si="836"/>
        <v/>
      </c>
      <c r="L6690" t="str">
        <f t="shared" si="837"/>
        <v/>
      </c>
      <c r="N6690" t="str">
        <f t="shared" si="838"/>
        <v>+</v>
      </c>
      <c r="O6690" t="str">
        <f t="shared" si="839"/>
        <v/>
      </c>
    </row>
    <row r="6691" spans="1:15" x14ac:dyDescent="0.25">
      <c r="A6691" s="1" t="s">
        <v>4375</v>
      </c>
      <c r="B6691" s="3" t="s">
        <v>4377</v>
      </c>
      <c r="C6691" s="3" t="s">
        <v>4377</v>
      </c>
      <c r="D6691" s="5" t="str">
        <f t="shared" si="832"/>
        <v>ok</v>
      </c>
      <c r="F6691" t="str">
        <f t="shared" si="833"/>
        <v>matplotlib/matplotlib.mlab/csd/noverlapmatplotlib/matplotlib.mlab/csd/noverlap</v>
      </c>
      <c r="I6691" t="str">
        <f t="shared" si="834"/>
        <v>-</v>
      </c>
      <c r="J6691" t="str">
        <f t="shared" si="835"/>
        <v/>
      </c>
      <c r="K6691" t="str">
        <f t="shared" si="836"/>
        <v/>
      </c>
      <c r="L6691" t="str">
        <f t="shared" si="837"/>
        <v/>
      </c>
      <c r="N6691" t="str">
        <f t="shared" si="838"/>
        <v>+</v>
      </c>
      <c r="O6691" t="str">
        <f t="shared" si="839"/>
        <v/>
      </c>
    </row>
    <row r="6692" spans="1:15" x14ac:dyDescent="0.25">
      <c r="A6692" s="1" t="s">
        <v>4</v>
      </c>
      <c r="B6692" s="3" t="s">
        <v>3409</v>
      </c>
      <c r="C6692" s="3" t="s">
        <v>3409</v>
      </c>
      <c r="D6692" s="5" t="str">
        <f t="shared" si="832"/>
        <v>ok</v>
      </c>
      <c r="F6692" t="str">
        <f t="shared" si="833"/>
        <v>matplotlib/matplotlib.mlab/csd/NFFTmatplotlib/matplotlib.mlab/csd/NFFT</v>
      </c>
      <c r="I6692" t="str">
        <f t="shared" si="834"/>
        <v>-</v>
      </c>
      <c r="J6692" t="str">
        <f t="shared" si="835"/>
        <v/>
      </c>
      <c r="K6692" t="str">
        <f t="shared" si="836"/>
        <v/>
      </c>
      <c r="L6692" t="str">
        <f t="shared" si="837"/>
        <v/>
      </c>
      <c r="N6692" t="str">
        <f t="shared" si="838"/>
        <v>+</v>
      </c>
      <c r="O6692" t="str">
        <f t="shared" si="839"/>
        <v/>
      </c>
    </row>
    <row r="6693" spans="1:15" x14ac:dyDescent="0.25">
      <c r="A6693" s="1" t="s">
        <v>4</v>
      </c>
      <c r="B6693" s="3" t="s">
        <v>3410</v>
      </c>
      <c r="C6693" s="3" t="s">
        <v>3410</v>
      </c>
      <c r="D6693" s="5" t="str">
        <f t="shared" si="832"/>
        <v>ok</v>
      </c>
      <c r="F6693" t="str">
        <f t="shared" si="833"/>
        <v>matplotlib/matplotlib.mlab/csd/Fsmatplotlib/matplotlib.mlab/csd/Fs</v>
      </c>
      <c r="I6693" t="str">
        <f t="shared" si="834"/>
        <v>-</v>
      </c>
      <c r="J6693" t="str">
        <f t="shared" si="835"/>
        <v/>
      </c>
      <c r="K6693" t="str">
        <f t="shared" si="836"/>
        <v/>
      </c>
      <c r="L6693" t="str">
        <f t="shared" si="837"/>
        <v/>
      </c>
      <c r="N6693" t="str">
        <f t="shared" si="838"/>
        <v>+</v>
      </c>
      <c r="O6693" t="str">
        <f t="shared" si="839"/>
        <v/>
      </c>
    </row>
    <row r="6694" spans="1:15" x14ac:dyDescent="0.25">
      <c r="A6694" s="1" t="s">
        <v>4</v>
      </c>
      <c r="B6694" s="3" t="s">
        <v>3411</v>
      </c>
      <c r="C6694" s="3" t="s">
        <v>3411</v>
      </c>
      <c r="D6694" s="5" t="str">
        <f t="shared" si="832"/>
        <v>ok</v>
      </c>
      <c r="F6694" t="str">
        <f t="shared" si="833"/>
        <v>matplotlib/matplotlib.mlab/csd/detrendmatplotlib/matplotlib.mlab/csd/detrend</v>
      </c>
      <c r="I6694" t="str">
        <f t="shared" si="834"/>
        <v>-</v>
      </c>
      <c r="J6694" t="str">
        <f t="shared" si="835"/>
        <v/>
      </c>
      <c r="K6694" t="str">
        <f t="shared" si="836"/>
        <v/>
      </c>
      <c r="L6694" t="str">
        <f t="shared" si="837"/>
        <v/>
      </c>
      <c r="N6694" t="str">
        <f t="shared" si="838"/>
        <v>+</v>
      </c>
      <c r="O6694" t="str">
        <f t="shared" si="839"/>
        <v/>
      </c>
    </row>
    <row r="6695" spans="1:15" x14ac:dyDescent="0.25">
      <c r="A6695" s="1" t="s">
        <v>583</v>
      </c>
      <c r="B6695" s="3" t="s">
        <v>916</v>
      </c>
      <c r="C6695" s="1"/>
      <c r="D6695" s="5" t="str">
        <f t="shared" si="832"/>
        <v>-</v>
      </c>
      <c r="F6695" t="str">
        <f t="shared" si="833"/>
        <v>matplotlib/matplotlib.mlab/csd</v>
      </c>
      <c r="I6695" t="str">
        <f t="shared" si="834"/>
        <v>+</v>
      </c>
      <c r="J6695" t="str">
        <f t="shared" si="835"/>
        <v/>
      </c>
      <c r="K6695" t="str">
        <f t="shared" si="836"/>
        <v>+</v>
      </c>
      <c r="L6695" t="str">
        <f t="shared" si="837"/>
        <v/>
      </c>
      <c r="N6695" t="str">
        <f t="shared" si="838"/>
        <v/>
      </c>
      <c r="O6695" t="str">
        <f t="shared" si="839"/>
        <v/>
      </c>
    </row>
    <row r="6696" spans="1:15" x14ac:dyDescent="0.25">
      <c r="A6696" s="1" t="s">
        <v>583</v>
      </c>
      <c r="B6696" s="1"/>
      <c r="C6696" s="3" t="s">
        <v>916</v>
      </c>
      <c r="D6696" s="5" t="str">
        <f t="shared" si="832"/>
        <v>-</v>
      </c>
      <c r="F6696" t="str">
        <f t="shared" si="833"/>
        <v>matplotlib/matplotlib.mlab/csd</v>
      </c>
      <c r="I6696" t="str">
        <f t="shared" si="834"/>
        <v>+</v>
      </c>
      <c r="J6696" t="str">
        <f t="shared" si="835"/>
        <v/>
      </c>
      <c r="K6696" t="str">
        <f t="shared" si="836"/>
        <v>+</v>
      </c>
      <c r="L6696" t="str">
        <f t="shared" si="837"/>
        <v/>
      </c>
      <c r="N6696" t="str">
        <f t="shared" si="838"/>
        <v/>
      </c>
      <c r="O6696" t="str">
        <f t="shared" si="839"/>
        <v/>
      </c>
    </row>
    <row r="6697" spans="1:15" x14ac:dyDescent="0.25">
      <c r="A6697" s="1" t="s">
        <v>4</v>
      </c>
      <c r="B6697" s="3" t="s">
        <v>3399</v>
      </c>
      <c r="C6697" s="3" t="s">
        <v>3399</v>
      </c>
      <c r="D6697" s="5" t="str">
        <f t="shared" si="832"/>
        <v>ok</v>
      </c>
      <c r="F6697" t="str">
        <f t="shared" si="833"/>
        <v>matplotlib/matplotlib.mlab/cohere/ymatplotlib/matplotlib.mlab/cohere/y</v>
      </c>
      <c r="I6697" t="str">
        <f t="shared" si="834"/>
        <v>-</v>
      </c>
      <c r="J6697" t="str">
        <f t="shared" si="835"/>
        <v/>
      </c>
      <c r="K6697" t="str">
        <f t="shared" si="836"/>
        <v/>
      </c>
      <c r="L6697" t="str">
        <f t="shared" si="837"/>
        <v/>
      </c>
      <c r="N6697" t="str">
        <f t="shared" si="838"/>
        <v>+</v>
      </c>
      <c r="O6697" t="str">
        <f t="shared" si="839"/>
        <v/>
      </c>
    </row>
    <row r="6698" spans="1:15" x14ac:dyDescent="0.25">
      <c r="A6698" s="1" t="s">
        <v>4</v>
      </c>
      <c r="B6698" s="3" t="s">
        <v>3398</v>
      </c>
      <c r="C6698" s="3" t="s">
        <v>3398</v>
      </c>
      <c r="D6698" s="5" t="str">
        <f t="shared" si="832"/>
        <v>ok</v>
      </c>
      <c r="F6698" t="str">
        <f t="shared" si="833"/>
        <v>matplotlib/matplotlib.mlab/cohere/xmatplotlib/matplotlib.mlab/cohere/x</v>
      </c>
      <c r="I6698" t="str">
        <f t="shared" si="834"/>
        <v>-</v>
      </c>
      <c r="J6698" t="str">
        <f t="shared" si="835"/>
        <v/>
      </c>
      <c r="K6698" t="str">
        <f t="shared" si="836"/>
        <v/>
      </c>
      <c r="L6698" t="str">
        <f t="shared" si="837"/>
        <v/>
      </c>
      <c r="N6698" t="str">
        <f t="shared" si="838"/>
        <v>+</v>
      </c>
      <c r="O6698" t="str">
        <f t="shared" si="839"/>
        <v/>
      </c>
    </row>
    <row r="6699" spans="1:15" x14ac:dyDescent="0.25">
      <c r="A6699" s="1" t="s">
        <v>4</v>
      </c>
      <c r="B6699" s="3" t="s">
        <v>3403</v>
      </c>
      <c r="C6699" s="3" t="s">
        <v>3403</v>
      </c>
      <c r="D6699" s="5" t="str">
        <f t="shared" si="832"/>
        <v>ok</v>
      </c>
      <c r="F6699" t="str">
        <f t="shared" si="833"/>
        <v>matplotlib/matplotlib.mlab/cohere/windowmatplotlib/matplotlib.mlab/cohere/window</v>
      </c>
      <c r="I6699" t="str">
        <f t="shared" si="834"/>
        <v>-</v>
      </c>
      <c r="J6699" t="str">
        <f t="shared" si="835"/>
        <v/>
      </c>
      <c r="K6699" t="str">
        <f t="shared" si="836"/>
        <v/>
      </c>
      <c r="L6699" t="str">
        <f t="shared" si="837"/>
        <v/>
      </c>
      <c r="N6699" t="str">
        <f t="shared" si="838"/>
        <v>+</v>
      </c>
      <c r="O6699" t="str">
        <f t="shared" si="839"/>
        <v/>
      </c>
    </row>
    <row r="6700" spans="1:15" x14ac:dyDescent="0.25">
      <c r="A6700" s="1" t="s">
        <v>4</v>
      </c>
      <c r="B6700" s="3" t="s">
        <v>3405</v>
      </c>
      <c r="C6700" s="3" t="s">
        <v>3405</v>
      </c>
      <c r="D6700" s="5" t="str">
        <f t="shared" si="832"/>
        <v>ok</v>
      </c>
      <c r="F6700" t="str">
        <f t="shared" si="833"/>
        <v>matplotlib/matplotlib.mlab/cohere/sidesmatplotlib/matplotlib.mlab/cohere/sides</v>
      </c>
      <c r="I6700" t="str">
        <f t="shared" si="834"/>
        <v>-</v>
      </c>
      <c r="J6700" t="str">
        <f t="shared" si="835"/>
        <v/>
      </c>
      <c r="K6700" t="str">
        <f t="shared" si="836"/>
        <v/>
      </c>
      <c r="L6700" t="str">
        <f t="shared" si="837"/>
        <v/>
      </c>
      <c r="N6700" t="str">
        <f t="shared" si="838"/>
        <v>+</v>
      </c>
      <c r="O6700" t="str">
        <f t="shared" si="839"/>
        <v/>
      </c>
    </row>
    <row r="6701" spans="1:15" x14ac:dyDescent="0.25">
      <c r="A6701" s="1" t="s">
        <v>4</v>
      </c>
      <c r="B6701" s="3" t="s">
        <v>3406</v>
      </c>
      <c r="C6701" s="3" t="s">
        <v>3406</v>
      </c>
      <c r="D6701" s="5" t="str">
        <f t="shared" si="832"/>
        <v>ok</v>
      </c>
      <c r="F6701" t="str">
        <f t="shared" si="833"/>
        <v>matplotlib/matplotlib.mlab/cohere/scale_by_freqmatplotlib/matplotlib.mlab/cohere/scale_by_freq</v>
      </c>
      <c r="I6701" t="str">
        <f t="shared" si="834"/>
        <v>-</v>
      </c>
      <c r="J6701" t="str">
        <f t="shared" si="835"/>
        <v/>
      </c>
      <c r="K6701" t="str">
        <f t="shared" si="836"/>
        <v/>
      </c>
      <c r="L6701" t="str">
        <f t="shared" si="837"/>
        <v/>
      </c>
      <c r="N6701" t="str">
        <f t="shared" si="838"/>
        <v>+</v>
      </c>
      <c r="O6701" t="str">
        <f t="shared" si="839"/>
        <v/>
      </c>
    </row>
    <row r="6702" spans="1:15" x14ac:dyDescent="0.25">
      <c r="A6702" s="1" t="s">
        <v>4</v>
      </c>
      <c r="B6702" s="3" t="s">
        <v>3404</v>
      </c>
      <c r="C6702" s="3" t="s">
        <v>3404</v>
      </c>
      <c r="D6702" s="5" t="str">
        <f t="shared" si="832"/>
        <v>ok</v>
      </c>
      <c r="F6702" t="str">
        <f t="shared" si="833"/>
        <v>matplotlib/matplotlib.mlab/cohere/pad_tomatplotlib/matplotlib.mlab/cohere/pad_to</v>
      </c>
      <c r="I6702" t="str">
        <f t="shared" si="834"/>
        <v>-</v>
      </c>
      <c r="J6702" t="str">
        <f t="shared" si="835"/>
        <v/>
      </c>
      <c r="K6702" t="str">
        <f t="shared" si="836"/>
        <v/>
      </c>
      <c r="L6702" t="str">
        <f t="shared" si="837"/>
        <v/>
      </c>
      <c r="N6702" t="str">
        <f t="shared" si="838"/>
        <v>+</v>
      </c>
      <c r="O6702" t="str">
        <f t="shared" si="839"/>
        <v/>
      </c>
    </row>
    <row r="6703" spans="1:15" x14ac:dyDescent="0.25">
      <c r="A6703" s="1" t="s">
        <v>4385</v>
      </c>
      <c r="B6703" s="3" t="s">
        <v>4386</v>
      </c>
      <c r="C6703" s="3" t="s">
        <v>4386</v>
      </c>
      <c r="D6703" s="5" t="str">
        <f t="shared" si="832"/>
        <v>ok</v>
      </c>
      <c r="F6703" t="str">
        <f t="shared" si="833"/>
        <v>matplotlib/matplotlib.mlab/cohere/noverlapmatplotlib/matplotlib.mlab/cohere/noverlap</v>
      </c>
      <c r="I6703" t="str">
        <f t="shared" si="834"/>
        <v>-</v>
      </c>
      <c r="J6703" t="str">
        <f t="shared" si="835"/>
        <v/>
      </c>
      <c r="K6703" t="str">
        <f t="shared" si="836"/>
        <v/>
      </c>
      <c r="L6703" t="str">
        <f t="shared" si="837"/>
        <v/>
      </c>
      <c r="N6703" t="str">
        <f t="shared" si="838"/>
        <v>+</v>
      </c>
      <c r="O6703" t="str">
        <f t="shared" si="839"/>
        <v/>
      </c>
    </row>
    <row r="6704" spans="1:15" x14ac:dyDescent="0.25">
      <c r="A6704" s="1" t="s">
        <v>4</v>
      </c>
      <c r="B6704" s="3" t="s">
        <v>3400</v>
      </c>
      <c r="C6704" s="3" t="s">
        <v>3400</v>
      </c>
      <c r="D6704" s="5" t="str">
        <f t="shared" si="832"/>
        <v>ok</v>
      </c>
      <c r="F6704" t="str">
        <f t="shared" si="833"/>
        <v>matplotlib/matplotlib.mlab/cohere/NFFTmatplotlib/matplotlib.mlab/cohere/NFFT</v>
      </c>
      <c r="I6704" t="str">
        <f t="shared" si="834"/>
        <v>-</v>
      </c>
      <c r="J6704" t="str">
        <f t="shared" si="835"/>
        <v/>
      </c>
      <c r="K6704" t="str">
        <f t="shared" si="836"/>
        <v/>
      </c>
      <c r="L6704" t="str">
        <f t="shared" si="837"/>
        <v/>
      </c>
      <c r="N6704" t="str">
        <f t="shared" si="838"/>
        <v>+</v>
      </c>
      <c r="O6704" t="str">
        <f t="shared" si="839"/>
        <v/>
      </c>
    </row>
    <row r="6705" spans="1:15" x14ac:dyDescent="0.25">
      <c r="A6705" s="1" t="s">
        <v>4</v>
      </c>
      <c r="B6705" s="3" t="s">
        <v>3401</v>
      </c>
      <c r="C6705" s="3" t="s">
        <v>3401</v>
      </c>
      <c r="D6705" s="5" t="str">
        <f t="shared" si="832"/>
        <v>ok</v>
      </c>
      <c r="F6705" t="str">
        <f t="shared" si="833"/>
        <v>matplotlib/matplotlib.mlab/cohere/Fsmatplotlib/matplotlib.mlab/cohere/Fs</v>
      </c>
      <c r="I6705" t="str">
        <f t="shared" si="834"/>
        <v>-</v>
      </c>
      <c r="J6705" t="str">
        <f t="shared" si="835"/>
        <v/>
      </c>
      <c r="K6705" t="str">
        <f t="shared" si="836"/>
        <v/>
      </c>
      <c r="L6705" t="str">
        <f t="shared" si="837"/>
        <v/>
      </c>
      <c r="N6705" t="str">
        <f t="shared" si="838"/>
        <v>+</v>
      </c>
      <c r="O6705" t="str">
        <f t="shared" si="839"/>
        <v/>
      </c>
    </row>
    <row r="6706" spans="1:15" x14ac:dyDescent="0.25">
      <c r="A6706" s="1" t="s">
        <v>4</v>
      </c>
      <c r="B6706" s="3" t="s">
        <v>3402</v>
      </c>
      <c r="C6706" s="3" t="s">
        <v>3402</v>
      </c>
      <c r="D6706" s="5" t="str">
        <f t="shared" si="832"/>
        <v>ok</v>
      </c>
      <c r="F6706" t="str">
        <f t="shared" si="833"/>
        <v>matplotlib/matplotlib.mlab/cohere/detrendmatplotlib/matplotlib.mlab/cohere/detrend</v>
      </c>
      <c r="I6706" t="str">
        <f t="shared" si="834"/>
        <v>-</v>
      </c>
      <c r="J6706" t="str">
        <f t="shared" si="835"/>
        <v/>
      </c>
      <c r="K6706" t="str">
        <f t="shared" si="836"/>
        <v/>
      </c>
      <c r="L6706" t="str">
        <f t="shared" si="837"/>
        <v/>
      </c>
      <c r="N6706" t="str">
        <f t="shared" si="838"/>
        <v>+</v>
      </c>
      <c r="O6706" t="str">
        <f t="shared" si="839"/>
        <v/>
      </c>
    </row>
    <row r="6707" spans="1:15" x14ac:dyDescent="0.25">
      <c r="A6707" s="1" t="s">
        <v>583</v>
      </c>
      <c r="B6707" s="3" t="s">
        <v>915</v>
      </c>
      <c r="C6707" s="1"/>
      <c r="D6707" s="5" t="str">
        <f t="shared" si="832"/>
        <v>-</v>
      </c>
      <c r="F6707" t="str">
        <f t="shared" si="833"/>
        <v>matplotlib/matplotlib.mlab/cohere</v>
      </c>
      <c r="I6707" t="str">
        <f t="shared" si="834"/>
        <v>+</v>
      </c>
      <c r="J6707" t="str">
        <f t="shared" si="835"/>
        <v/>
      </c>
      <c r="K6707" t="str">
        <f t="shared" si="836"/>
        <v>+</v>
      </c>
      <c r="L6707" t="str">
        <f t="shared" si="837"/>
        <v/>
      </c>
      <c r="N6707" t="str">
        <f t="shared" si="838"/>
        <v/>
      </c>
      <c r="O6707" t="str">
        <f t="shared" si="839"/>
        <v/>
      </c>
    </row>
    <row r="6708" spans="1:15" x14ac:dyDescent="0.25">
      <c r="A6708" s="1" t="s">
        <v>583</v>
      </c>
      <c r="B6708" s="1"/>
      <c r="C6708" s="3" t="s">
        <v>915</v>
      </c>
      <c r="D6708" s="5" t="str">
        <f t="shared" si="832"/>
        <v>-</v>
      </c>
      <c r="F6708" t="str">
        <f t="shared" si="833"/>
        <v>matplotlib/matplotlib.mlab/cohere</v>
      </c>
      <c r="I6708" t="str">
        <f t="shared" si="834"/>
        <v>+</v>
      </c>
      <c r="J6708" t="str">
        <f t="shared" si="835"/>
        <v/>
      </c>
      <c r="K6708" t="str">
        <f t="shared" si="836"/>
        <v>+</v>
      </c>
      <c r="L6708" t="str">
        <f t="shared" si="837"/>
        <v/>
      </c>
      <c r="N6708" t="str">
        <f t="shared" si="838"/>
        <v/>
      </c>
      <c r="O6708" t="str">
        <f t="shared" si="839"/>
        <v/>
      </c>
    </row>
    <row r="6709" spans="1:15" x14ac:dyDescent="0.25">
      <c r="A6709" s="1" t="s">
        <v>583</v>
      </c>
      <c r="B6709" s="3" t="s">
        <v>5585</v>
      </c>
      <c r="C6709" s="1"/>
      <c r="D6709" s="5" t="str">
        <f t="shared" si="832"/>
        <v>-</v>
      </c>
      <c r="F6709" t="str">
        <f t="shared" si="833"/>
        <v>matplotlib/matplotlib.mlab/apply_window/x</v>
      </c>
      <c r="I6709" t="str">
        <f t="shared" si="834"/>
        <v>+</v>
      </c>
      <c r="J6709" t="str">
        <f t="shared" si="835"/>
        <v/>
      </c>
      <c r="K6709" t="str">
        <f t="shared" si="836"/>
        <v>+</v>
      </c>
      <c r="L6709" t="str">
        <f t="shared" si="837"/>
        <v/>
      </c>
      <c r="N6709" t="str">
        <f t="shared" si="838"/>
        <v/>
      </c>
      <c r="O6709" t="str">
        <f t="shared" si="839"/>
        <v/>
      </c>
    </row>
    <row r="6710" spans="1:15" x14ac:dyDescent="0.25">
      <c r="A6710" s="1" t="s">
        <v>583</v>
      </c>
      <c r="B6710" s="3" t="s">
        <v>5586</v>
      </c>
      <c r="C6710" s="1"/>
      <c r="D6710" s="5" t="str">
        <f t="shared" si="832"/>
        <v>-</v>
      </c>
      <c r="F6710" t="str">
        <f t="shared" si="833"/>
        <v>matplotlib/matplotlib.mlab/apply_window/window</v>
      </c>
      <c r="I6710" t="str">
        <f t="shared" si="834"/>
        <v>+</v>
      </c>
      <c r="J6710" t="str">
        <f t="shared" si="835"/>
        <v/>
      </c>
      <c r="K6710" t="str">
        <f t="shared" si="836"/>
        <v>+</v>
      </c>
      <c r="L6710" t="str">
        <f t="shared" si="837"/>
        <v/>
      </c>
      <c r="N6710" t="str">
        <f t="shared" si="838"/>
        <v/>
      </c>
      <c r="O6710" t="str">
        <f t="shared" si="839"/>
        <v/>
      </c>
    </row>
    <row r="6711" spans="1:15" x14ac:dyDescent="0.25">
      <c r="A6711" s="1" t="s">
        <v>583</v>
      </c>
      <c r="B6711" s="3" t="s">
        <v>5588</v>
      </c>
      <c r="C6711" s="1"/>
      <c r="D6711" s="5" t="str">
        <f t="shared" si="832"/>
        <v>-</v>
      </c>
      <c r="F6711" t="str">
        <f t="shared" si="833"/>
        <v>matplotlib/matplotlib.mlab/apply_window/return_window</v>
      </c>
      <c r="I6711" t="str">
        <f t="shared" si="834"/>
        <v>+</v>
      </c>
      <c r="J6711" t="str">
        <f t="shared" si="835"/>
        <v/>
      </c>
      <c r="K6711" t="str">
        <f t="shared" si="836"/>
        <v>+</v>
      </c>
      <c r="L6711" t="str">
        <f t="shared" si="837"/>
        <v/>
      </c>
      <c r="N6711" t="str">
        <f t="shared" si="838"/>
        <v/>
      </c>
      <c r="O6711" t="str">
        <f t="shared" si="839"/>
        <v/>
      </c>
    </row>
    <row r="6712" spans="1:15" x14ac:dyDescent="0.25">
      <c r="A6712" s="1" t="s">
        <v>583</v>
      </c>
      <c r="B6712" s="3" t="s">
        <v>5587</v>
      </c>
      <c r="C6712" s="1"/>
      <c r="D6712" s="5" t="str">
        <f t="shared" si="832"/>
        <v>-</v>
      </c>
      <c r="F6712" t="str">
        <f t="shared" si="833"/>
        <v>matplotlib/matplotlib.mlab/apply_window/axis</v>
      </c>
      <c r="I6712" t="str">
        <f t="shared" si="834"/>
        <v>+</v>
      </c>
      <c r="J6712" t="str">
        <f t="shared" si="835"/>
        <v/>
      </c>
      <c r="K6712" t="str">
        <f t="shared" si="836"/>
        <v>+</v>
      </c>
      <c r="L6712" t="str">
        <f t="shared" si="837"/>
        <v/>
      </c>
      <c r="N6712" t="str">
        <f t="shared" si="838"/>
        <v/>
      </c>
      <c r="O6712" t="str">
        <f t="shared" si="839"/>
        <v/>
      </c>
    </row>
    <row r="6713" spans="1:15" x14ac:dyDescent="0.25">
      <c r="A6713" s="1" t="s">
        <v>583</v>
      </c>
      <c r="B6713" s="3" t="s">
        <v>914</v>
      </c>
      <c r="C6713" s="1"/>
      <c r="D6713" s="5" t="str">
        <f t="shared" si="832"/>
        <v>-</v>
      </c>
      <c r="F6713" t="str">
        <f t="shared" si="833"/>
        <v>matplotlib/matplotlib.mlab/apply_window</v>
      </c>
      <c r="I6713" t="str">
        <f t="shared" si="834"/>
        <v>+</v>
      </c>
      <c r="J6713" t="str">
        <f t="shared" si="835"/>
        <v/>
      </c>
      <c r="K6713" t="str">
        <f t="shared" si="836"/>
        <v>+</v>
      </c>
      <c r="L6713" t="str">
        <f t="shared" si="837"/>
        <v/>
      </c>
      <c r="N6713" t="str">
        <f t="shared" si="838"/>
        <v/>
      </c>
      <c r="O6713" t="str">
        <f t="shared" si="839"/>
        <v/>
      </c>
    </row>
    <row r="6714" spans="1:15" x14ac:dyDescent="0.25">
      <c r="A6714" s="1" t="s">
        <v>583</v>
      </c>
      <c r="B6714" s="3" t="s">
        <v>13792</v>
      </c>
      <c r="C6714" s="1"/>
      <c r="D6714" s="5" t="str">
        <f t="shared" si="832"/>
        <v>-</v>
      </c>
      <c r="F6714" t="str">
        <f t="shared" si="833"/>
        <v>matplotlib/matplotlib.mathtext/Vrule/__init__/state</v>
      </c>
      <c r="I6714" t="str">
        <f t="shared" si="834"/>
        <v>+</v>
      </c>
      <c r="J6714" t="str">
        <f t="shared" si="835"/>
        <v/>
      </c>
      <c r="K6714" t="str">
        <f t="shared" si="836"/>
        <v>+</v>
      </c>
      <c r="L6714" t="str">
        <f t="shared" si="837"/>
        <v/>
      </c>
      <c r="N6714" t="str">
        <f t="shared" si="838"/>
        <v/>
      </c>
      <c r="O6714" t="str">
        <f t="shared" si="839"/>
        <v/>
      </c>
    </row>
    <row r="6715" spans="1:15" x14ac:dyDescent="0.25">
      <c r="A6715" s="1" t="s">
        <v>583</v>
      </c>
      <c r="B6715" s="3" t="s">
        <v>13791</v>
      </c>
      <c r="C6715" s="1"/>
      <c r="D6715" s="5" t="str">
        <f t="shared" si="832"/>
        <v>-</v>
      </c>
      <c r="F6715" t="str">
        <f t="shared" si="833"/>
        <v>matplotlib/matplotlib.mathtext/Vrule/__init__/self</v>
      </c>
      <c r="I6715" t="str">
        <f t="shared" si="834"/>
        <v>+</v>
      </c>
      <c r="J6715" t="str">
        <f t="shared" si="835"/>
        <v/>
      </c>
      <c r="K6715" t="str">
        <f t="shared" si="836"/>
        <v>+</v>
      </c>
      <c r="L6715" t="str">
        <f t="shared" si="837"/>
        <v/>
      </c>
      <c r="N6715" t="str">
        <f t="shared" si="838"/>
        <v/>
      </c>
      <c r="O6715" t="str">
        <f t="shared" si="839"/>
        <v/>
      </c>
    </row>
    <row r="6716" spans="1:15" x14ac:dyDescent="0.25">
      <c r="A6716" s="1" t="s">
        <v>583</v>
      </c>
      <c r="B6716" s="3" t="s">
        <v>5260</v>
      </c>
      <c r="C6716" s="1"/>
      <c r="D6716" s="5" t="str">
        <f t="shared" si="832"/>
        <v>-</v>
      </c>
      <c r="F6716" t="str">
        <f t="shared" si="833"/>
        <v>matplotlib/matplotlib.mathtext/Vrule/__init__</v>
      </c>
      <c r="I6716" t="str">
        <f t="shared" si="834"/>
        <v>+</v>
      </c>
      <c r="J6716" t="str">
        <f t="shared" si="835"/>
        <v/>
      </c>
      <c r="K6716" t="str">
        <f t="shared" si="836"/>
        <v>+</v>
      </c>
      <c r="L6716" t="str">
        <f t="shared" si="837"/>
        <v/>
      </c>
      <c r="N6716" t="str">
        <f t="shared" si="838"/>
        <v/>
      </c>
      <c r="O6716" t="str">
        <f t="shared" si="839"/>
        <v/>
      </c>
    </row>
    <row r="6717" spans="1:15" x14ac:dyDescent="0.25">
      <c r="A6717" s="1" t="s">
        <v>583</v>
      </c>
      <c r="B6717" s="3" t="s">
        <v>780</v>
      </c>
      <c r="C6717" s="1"/>
      <c r="D6717" s="5" t="str">
        <f t="shared" si="832"/>
        <v>-</v>
      </c>
      <c r="F6717" t="str">
        <f t="shared" si="833"/>
        <v>matplotlib/matplotlib.mathtext/Vrule</v>
      </c>
      <c r="I6717" t="str">
        <f t="shared" si="834"/>
        <v>+</v>
      </c>
      <c r="J6717" t="str">
        <f t="shared" si="835"/>
        <v/>
      </c>
      <c r="K6717" t="str">
        <f t="shared" si="836"/>
        <v>+</v>
      </c>
      <c r="L6717" t="str">
        <f t="shared" si="837"/>
        <v/>
      </c>
      <c r="N6717" t="str">
        <f t="shared" si="838"/>
        <v/>
      </c>
      <c r="O6717" t="str">
        <f t="shared" si="839"/>
        <v/>
      </c>
    </row>
    <row r="6718" spans="1:15" x14ac:dyDescent="0.25">
      <c r="A6718" s="1" t="s">
        <v>583</v>
      </c>
      <c r="B6718" s="3" t="s">
        <v>13787</v>
      </c>
      <c r="C6718" s="1"/>
      <c r="D6718" s="5" t="str">
        <f t="shared" si="832"/>
        <v>-</v>
      </c>
      <c r="F6718" t="str">
        <f t="shared" si="833"/>
        <v>matplotlib/matplotlib.mathtext/Vlist/vpack/self</v>
      </c>
      <c r="I6718" t="str">
        <f t="shared" si="834"/>
        <v>+</v>
      </c>
      <c r="J6718" t="str">
        <f t="shared" si="835"/>
        <v/>
      </c>
      <c r="K6718" t="str">
        <f t="shared" si="836"/>
        <v>+</v>
      </c>
      <c r="L6718" t="str">
        <f t="shared" si="837"/>
        <v/>
      </c>
      <c r="N6718" t="str">
        <f t="shared" si="838"/>
        <v/>
      </c>
      <c r="O6718" t="str">
        <f t="shared" si="839"/>
        <v/>
      </c>
    </row>
    <row r="6719" spans="1:15" x14ac:dyDescent="0.25">
      <c r="A6719" s="1" t="s">
        <v>583</v>
      </c>
      <c r="B6719" s="3" t="s">
        <v>13789</v>
      </c>
      <c r="C6719" s="1"/>
      <c r="D6719" s="5" t="str">
        <f t="shared" si="832"/>
        <v>-</v>
      </c>
      <c r="F6719" t="str">
        <f t="shared" si="833"/>
        <v>matplotlib/matplotlib.mathtext/Vlist/vpack/m</v>
      </c>
      <c r="I6719" t="str">
        <f t="shared" si="834"/>
        <v>+</v>
      </c>
      <c r="J6719" t="str">
        <f t="shared" si="835"/>
        <v/>
      </c>
      <c r="K6719" t="str">
        <f t="shared" si="836"/>
        <v>+</v>
      </c>
      <c r="L6719" t="str">
        <f t="shared" si="837"/>
        <v/>
      </c>
      <c r="N6719" t="str">
        <f t="shared" si="838"/>
        <v/>
      </c>
      <c r="O6719" t="str">
        <f t="shared" si="839"/>
        <v/>
      </c>
    </row>
    <row r="6720" spans="1:15" x14ac:dyDescent="0.25">
      <c r="A6720" s="1" t="s">
        <v>583</v>
      </c>
      <c r="B6720" s="3" t="s">
        <v>13790</v>
      </c>
      <c r="C6720" s="1"/>
      <c r="D6720" s="5" t="str">
        <f t="shared" si="832"/>
        <v>-</v>
      </c>
      <c r="F6720" t="str">
        <f t="shared" si="833"/>
        <v>matplotlib/matplotlib.mathtext/Vlist/vpack/l</v>
      </c>
      <c r="I6720" t="str">
        <f t="shared" si="834"/>
        <v>+</v>
      </c>
      <c r="J6720" t="str">
        <f t="shared" si="835"/>
        <v/>
      </c>
      <c r="K6720" t="str">
        <f t="shared" si="836"/>
        <v>+</v>
      </c>
      <c r="L6720" t="str">
        <f t="shared" si="837"/>
        <v/>
      </c>
      <c r="N6720" t="str">
        <f t="shared" si="838"/>
        <v/>
      </c>
      <c r="O6720" t="str">
        <f t="shared" si="839"/>
        <v/>
      </c>
    </row>
    <row r="6721" spans="1:15" x14ac:dyDescent="0.25">
      <c r="A6721" s="1" t="s">
        <v>583</v>
      </c>
      <c r="B6721" s="3" t="s">
        <v>13788</v>
      </c>
      <c r="C6721" s="1"/>
      <c r="D6721" s="5" t="str">
        <f t="shared" si="832"/>
        <v>-</v>
      </c>
      <c r="F6721" t="str">
        <f t="shared" si="833"/>
        <v>matplotlib/matplotlib.mathtext/Vlist/vpack/h</v>
      </c>
      <c r="I6721" t="str">
        <f t="shared" si="834"/>
        <v>+</v>
      </c>
      <c r="J6721" t="str">
        <f t="shared" si="835"/>
        <v/>
      </c>
      <c r="K6721" t="str">
        <f t="shared" si="836"/>
        <v>+</v>
      </c>
      <c r="L6721" t="str">
        <f t="shared" si="837"/>
        <v/>
      </c>
      <c r="N6721" t="str">
        <f t="shared" si="838"/>
        <v/>
      </c>
      <c r="O6721" t="str">
        <f t="shared" si="839"/>
        <v/>
      </c>
    </row>
    <row r="6722" spans="1:15" x14ac:dyDescent="0.25">
      <c r="A6722" s="1" t="s">
        <v>583</v>
      </c>
      <c r="B6722" s="3" t="s">
        <v>5259</v>
      </c>
      <c r="C6722" s="1"/>
      <c r="D6722" s="5" t="str">
        <f t="shared" si="832"/>
        <v>-</v>
      </c>
      <c r="F6722" t="str">
        <f t="shared" si="833"/>
        <v>matplotlib/matplotlib.mathtext/Vlist/vpack</v>
      </c>
      <c r="I6722" t="str">
        <f t="shared" si="834"/>
        <v>+</v>
      </c>
      <c r="J6722" t="str">
        <f t="shared" si="835"/>
        <v/>
      </c>
      <c r="K6722" t="str">
        <f t="shared" si="836"/>
        <v>+</v>
      </c>
      <c r="L6722" t="str">
        <f t="shared" si="837"/>
        <v/>
      </c>
      <c r="N6722" t="str">
        <f t="shared" si="838"/>
        <v/>
      </c>
      <c r="O6722" t="str">
        <f t="shared" si="839"/>
        <v/>
      </c>
    </row>
    <row r="6723" spans="1:15" x14ac:dyDescent="0.25">
      <c r="A6723" s="1" t="s">
        <v>583</v>
      </c>
      <c r="B6723" s="3" t="s">
        <v>13783</v>
      </c>
      <c r="C6723" s="1"/>
      <c r="D6723" s="5" t="str">
        <f t="shared" si="832"/>
        <v>-</v>
      </c>
      <c r="F6723" t="str">
        <f t="shared" si="833"/>
        <v>matplotlib/matplotlib.mathtext/Vlist/__init__/self</v>
      </c>
      <c r="I6723" t="str">
        <f t="shared" si="834"/>
        <v>+</v>
      </c>
      <c r="J6723" t="str">
        <f t="shared" si="835"/>
        <v/>
      </c>
      <c r="K6723" t="str">
        <f t="shared" si="836"/>
        <v>+</v>
      </c>
      <c r="L6723" t="str">
        <f t="shared" si="837"/>
        <v/>
      </c>
      <c r="N6723" t="str">
        <f t="shared" si="838"/>
        <v/>
      </c>
      <c r="O6723" t="str">
        <f t="shared" si="839"/>
        <v/>
      </c>
    </row>
    <row r="6724" spans="1:15" x14ac:dyDescent="0.25">
      <c r="A6724" s="1" t="s">
        <v>583</v>
      </c>
      <c r="B6724" s="3" t="s">
        <v>13786</v>
      </c>
      <c r="C6724" s="1"/>
      <c r="D6724" s="5" t="str">
        <f t="shared" si="832"/>
        <v>-</v>
      </c>
      <c r="F6724" t="str">
        <f t="shared" si="833"/>
        <v>matplotlib/matplotlib.mathtext/Vlist/__init__/m</v>
      </c>
      <c r="I6724" t="str">
        <f t="shared" si="834"/>
        <v>+</v>
      </c>
      <c r="J6724" t="str">
        <f t="shared" si="835"/>
        <v/>
      </c>
      <c r="K6724" t="str">
        <f t="shared" si="836"/>
        <v>+</v>
      </c>
      <c r="L6724" t="str">
        <f t="shared" si="837"/>
        <v/>
      </c>
      <c r="N6724" t="str">
        <f t="shared" si="838"/>
        <v/>
      </c>
      <c r="O6724" t="str">
        <f t="shared" si="839"/>
        <v/>
      </c>
    </row>
    <row r="6725" spans="1:15" x14ac:dyDescent="0.25">
      <c r="A6725" s="1" t="s">
        <v>583</v>
      </c>
      <c r="B6725" s="3" t="s">
        <v>13785</v>
      </c>
      <c r="C6725" s="1"/>
      <c r="D6725" s="5" t="str">
        <f t="shared" si="832"/>
        <v>-</v>
      </c>
      <c r="F6725" t="str">
        <f t="shared" si="833"/>
        <v>matplotlib/matplotlib.mathtext/Vlist/__init__/h</v>
      </c>
      <c r="I6725" t="str">
        <f t="shared" si="834"/>
        <v>+</v>
      </c>
      <c r="J6725" t="str">
        <f t="shared" si="835"/>
        <v/>
      </c>
      <c r="K6725" t="str">
        <f t="shared" si="836"/>
        <v>+</v>
      </c>
      <c r="L6725" t="str">
        <f t="shared" si="837"/>
        <v/>
      </c>
      <c r="N6725" t="str">
        <f t="shared" si="838"/>
        <v/>
      </c>
      <c r="O6725" t="str">
        <f t="shared" si="839"/>
        <v/>
      </c>
    </row>
    <row r="6726" spans="1:15" x14ac:dyDescent="0.25">
      <c r="A6726" s="1" t="s">
        <v>583</v>
      </c>
      <c r="B6726" s="3" t="s">
        <v>13784</v>
      </c>
      <c r="C6726" s="1"/>
      <c r="D6726" s="5" t="str">
        <f t="shared" si="832"/>
        <v>-</v>
      </c>
      <c r="F6726" t="str">
        <f t="shared" si="833"/>
        <v>matplotlib/matplotlib.mathtext/Vlist/__init__/elements</v>
      </c>
      <c r="I6726" t="str">
        <f t="shared" si="834"/>
        <v>+</v>
      </c>
      <c r="J6726" t="str">
        <f t="shared" si="835"/>
        <v/>
      </c>
      <c r="K6726" t="str">
        <f t="shared" si="836"/>
        <v>+</v>
      </c>
      <c r="L6726" t="str">
        <f t="shared" si="837"/>
        <v/>
      </c>
      <c r="N6726" t="str">
        <f t="shared" si="838"/>
        <v/>
      </c>
      <c r="O6726" t="str">
        <f t="shared" si="839"/>
        <v/>
      </c>
    </row>
    <row r="6727" spans="1:15" x14ac:dyDescent="0.25">
      <c r="A6727" s="1" t="s">
        <v>583</v>
      </c>
      <c r="B6727" s="3" t="s">
        <v>5258</v>
      </c>
      <c r="C6727" s="1"/>
      <c r="D6727" s="5" t="str">
        <f t="shared" si="832"/>
        <v>-</v>
      </c>
      <c r="F6727" t="str">
        <f t="shared" si="833"/>
        <v>matplotlib/matplotlib.mathtext/Vlist/__init__</v>
      </c>
      <c r="I6727" t="str">
        <f t="shared" si="834"/>
        <v>+</v>
      </c>
      <c r="J6727" t="str">
        <f t="shared" si="835"/>
        <v/>
      </c>
      <c r="K6727" t="str">
        <f t="shared" si="836"/>
        <v>+</v>
      </c>
      <c r="L6727" t="str">
        <f t="shared" si="837"/>
        <v/>
      </c>
      <c r="N6727" t="str">
        <f t="shared" si="838"/>
        <v/>
      </c>
      <c r="O6727" t="str">
        <f t="shared" si="839"/>
        <v/>
      </c>
    </row>
    <row r="6728" spans="1:15" x14ac:dyDescent="0.25">
      <c r="A6728" s="1" t="s">
        <v>583</v>
      </c>
      <c r="B6728" s="3" t="s">
        <v>779</v>
      </c>
      <c r="C6728" s="1"/>
      <c r="D6728" s="5" t="str">
        <f t="shared" si="832"/>
        <v>-</v>
      </c>
      <c r="F6728" t="str">
        <f t="shared" si="833"/>
        <v>matplotlib/matplotlib.mathtext/Vlist</v>
      </c>
      <c r="I6728" t="str">
        <f t="shared" si="834"/>
        <v>+</v>
      </c>
      <c r="J6728" t="str">
        <f t="shared" si="835"/>
        <v/>
      </c>
      <c r="K6728" t="str">
        <f t="shared" si="836"/>
        <v>+</v>
      </c>
      <c r="L6728" t="str">
        <f t="shared" si="837"/>
        <v/>
      </c>
      <c r="N6728" t="str">
        <f t="shared" si="838"/>
        <v/>
      </c>
      <c r="O6728" t="str">
        <f t="shared" si="839"/>
        <v/>
      </c>
    </row>
    <row r="6729" spans="1:15" x14ac:dyDescent="0.25">
      <c r="A6729" s="1" t="s">
        <v>583</v>
      </c>
      <c r="B6729" s="3" t="s">
        <v>13778</v>
      </c>
      <c r="C6729" s="1"/>
      <c r="D6729" s="5" t="str">
        <f t="shared" si="832"/>
        <v>-</v>
      </c>
      <c r="F6729" t="str">
        <f t="shared" si="833"/>
        <v>matplotlib/matplotlib.mathtext/VCentered/__init__/self</v>
      </c>
      <c r="I6729" t="str">
        <f t="shared" si="834"/>
        <v>+</v>
      </c>
      <c r="J6729" t="str">
        <f t="shared" si="835"/>
        <v/>
      </c>
      <c r="K6729" t="str">
        <f t="shared" si="836"/>
        <v>+</v>
      </c>
      <c r="L6729" t="str">
        <f t="shared" si="837"/>
        <v/>
      </c>
      <c r="N6729" t="str">
        <f t="shared" si="838"/>
        <v/>
      </c>
      <c r="O6729" t="str">
        <f t="shared" si="839"/>
        <v/>
      </c>
    </row>
    <row r="6730" spans="1:15" x14ac:dyDescent="0.25">
      <c r="A6730" s="1" t="s">
        <v>583</v>
      </c>
      <c r="B6730" s="3" t="s">
        <v>13779</v>
      </c>
      <c r="C6730" s="1"/>
      <c r="D6730" s="5" t="str">
        <f t="shared" si="832"/>
        <v>-</v>
      </c>
      <c r="F6730" t="str">
        <f t="shared" si="833"/>
        <v>matplotlib/matplotlib.mathtext/VCentered/__init__/elements</v>
      </c>
      <c r="I6730" t="str">
        <f t="shared" si="834"/>
        <v>+</v>
      </c>
      <c r="J6730" t="str">
        <f t="shared" si="835"/>
        <v/>
      </c>
      <c r="K6730" t="str">
        <f t="shared" si="836"/>
        <v>+</v>
      </c>
      <c r="L6730" t="str">
        <f t="shared" si="837"/>
        <v/>
      </c>
      <c r="N6730" t="str">
        <f t="shared" si="838"/>
        <v/>
      </c>
      <c r="O6730" t="str">
        <f t="shared" si="839"/>
        <v/>
      </c>
    </row>
    <row r="6731" spans="1:15" x14ac:dyDescent="0.25">
      <c r="A6731" s="1" t="s">
        <v>583</v>
      </c>
      <c r="B6731" s="3" t="s">
        <v>5256</v>
      </c>
      <c r="C6731" s="1"/>
      <c r="D6731" s="5" t="str">
        <f t="shared" si="832"/>
        <v>-</v>
      </c>
      <c r="F6731" t="str">
        <f t="shared" si="833"/>
        <v>matplotlib/matplotlib.mathtext/VCentered/__init__</v>
      </c>
      <c r="I6731" t="str">
        <f t="shared" si="834"/>
        <v>+</v>
      </c>
      <c r="J6731" t="str">
        <f t="shared" si="835"/>
        <v/>
      </c>
      <c r="K6731" t="str">
        <f t="shared" si="836"/>
        <v>+</v>
      </c>
      <c r="L6731" t="str">
        <f t="shared" si="837"/>
        <v/>
      </c>
      <c r="N6731" t="str">
        <f t="shared" si="838"/>
        <v/>
      </c>
      <c r="O6731" t="str">
        <f t="shared" si="839"/>
        <v/>
      </c>
    </row>
    <row r="6732" spans="1:15" x14ac:dyDescent="0.25">
      <c r="A6732" s="1" t="s">
        <v>583</v>
      </c>
      <c r="B6732" s="3" t="s">
        <v>777</v>
      </c>
      <c r="C6732" s="1"/>
      <c r="D6732" s="5" t="str">
        <f t="shared" si="832"/>
        <v>-</v>
      </c>
      <c r="F6732" t="str">
        <f t="shared" si="833"/>
        <v>matplotlib/matplotlib.mathtext/VCentered</v>
      </c>
      <c r="I6732" t="str">
        <f t="shared" si="834"/>
        <v>+</v>
      </c>
      <c r="J6732" t="str">
        <f t="shared" si="835"/>
        <v/>
      </c>
      <c r="K6732" t="str">
        <f t="shared" si="836"/>
        <v>+</v>
      </c>
      <c r="L6732" t="str">
        <f t="shared" si="837"/>
        <v/>
      </c>
      <c r="N6732" t="str">
        <f t="shared" si="838"/>
        <v/>
      </c>
      <c r="O6732" t="str">
        <f t="shared" si="839"/>
        <v/>
      </c>
    </row>
    <row r="6733" spans="1:15" x14ac:dyDescent="0.25">
      <c r="A6733" s="1" t="s">
        <v>583</v>
      </c>
      <c r="B6733" s="3" t="s">
        <v>13780</v>
      </c>
      <c r="C6733" s="1"/>
      <c r="D6733" s="5" t="str">
        <f t="shared" si="832"/>
        <v>-</v>
      </c>
      <c r="F6733" t="str">
        <f t="shared" si="833"/>
        <v>matplotlib/matplotlib.mathtext/Vbox/__init__/self</v>
      </c>
      <c r="I6733" t="str">
        <f t="shared" si="834"/>
        <v>+</v>
      </c>
      <c r="J6733" t="str">
        <f t="shared" si="835"/>
        <v/>
      </c>
      <c r="K6733" t="str">
        <f t="shared" si="836"/>
        <v>+</v>
      </c>
      <c r="L6733" t="str">
        <f t="shared" si="837"/>
        <v/>
      </c>
      <c r="N6733" t="str">
        <f t="shared" si="838"/>
        <v/>
      </c>
      <c r="O6733" t="str">
        <f t="shared" si="839"/>
        <v/>
      </c>
    </row>
    <row r="6734" spans="1:15" x14ac:dyDescent="0.25">
      <c r="A6734" s="1" t="s">
        <v>583</v>
      </c>
      <c r="B6734" s="3" t="s">
        <v>13781</v>
      </c>
      <c r="C6734" s="1"/>
      <c r="D6734" s="5" t="str">
        <f t="shared" si="832"/>
        <v>-</v>
      </c>
      <c r="F6734" t="str">
        <f t="shared" si="833"/>
        <v>matplotlib/matplotlib.mathtext/Vbox/__init__/height</v>
      </c>
      <c r="I6734" t="str">
        <f t="shared" si="834"/>
        <v>+</v>
      </c>
      <c r="J6734" t="str">
        <f t="shared" si="835"/>
        <v/>
      </c>
      <c r="K6734" t="str">
        <f t="shared" si="836"/>
        <v>+</v>
      </c>
      <c r="L6734" t="str">
        <f t="shared" si="837"/>
        <v/>
      </c>
      <c r="N6734" t="str">
        <f t="shared" si="838"/>
        <v/>
      </c>
      <c r="O6734" t="str">
        <f t="shared" si="839"/>
        <v/>
      </c>
    </row>
    <row r="6735" spans="1:15" x14ac:dyDescent="0.25">
      <c r="A6735" s="1" t="s">
        <v>583</v>
      </c>
      <c r="B6735" s="3" t="s">
        <v>13782</v>
      </c>
      <c r="C6735" s="1"/>
      <c r="D6735" s="5" t="str">
        <f t="shared" si="832"/>
        <v>-</v>
      </c>
      <c r="F6735" t="str">
        <f t="shared" si="833"/>
        <v>matplotlib/matplotlib.mathtext/Vbox/__init__/depth</v>
      </c>
      <c r="I6735" t="str">
        <f t="shared" si="834"/>
        <v>+</v>
      </c>
      <c r="J6735" t="str">
        <f t="shared" si="835"/>
        <v/>
      </c>
      <c r="K6735" t="str">
        <f t="shared" si="836"/>
        <v>+</v>
      </c>
      <c r="L6735" t="str">
        <f t="shared" si="837"/>
        <v/>
      </c>
      <c r="N6735" t="str">
        <f t="shared" si="838"/>
        <v/>
      </c>
      <c r="O6735" t="str">
        <f t="shared" si="839"/>
        <v/>
      </c>
    </row>
    <row r="6736" spans="1:15" x14ac:dyDescent="0.25">
      <c r="A6736" s="1" t="s">
        <v>583</v>
      </c>
      <c r="B6736" s="3" t="s">
        <v>5257</v>
      </c>
      <c r="C6736" s="1"/>
      <c r="D6736" s="5" t="str">
        <f t="shared" si="832"/>
        <v>-</v>
      </c>
      <c r="F6736" t="str">
        <f t="shared" si="833"/>
        <v>matplotlib/matplotlib.mathtext/Vbox/__init__</v>
      </c>
      <c r="I6736" t="str">
        <f t="shared" si="834"/>
        <v>+</v>
      </c>
      <c r="J6736" t="str">
        <f t="shared" si="835"/>
        <v/>
      </c>
      <c r="K6736" t="str">
        <f t="shared" si="836"/>
        <v>+</v>
      </c>
      <c r="L6736" t="str">
        <f t="shared" si="837"/>
        <v/>
      </c>
      <c r="N6736" t="str">
        <f t="shared" si="838"/>
        <v/>
      </c>
      <c r="O6736" t="str">
        <f t="shared" si="839"/>
        <v/>
      </c>
    </row>
    <row r="6737" spans="1:15" x14ac:dyDescent="0.25">
      <c r="A6737" s="1" t="s">
        <v>583</v>
      </c>
      <c r="B6737" s="3" t="s">
        <v>778</v>
      </c>
      <c r="C6737" s="1"/>
      <c r="D6737" s="5" t="str">
        <f t="shared" si="832"/>
        <v>-</v>
      </c>
      <c r="F6737" t="str">
        <f t="shared" si="833"/>
        <v>matplotlib/matplotlib.mathtext/Vbox</v>
      </c>
      <c r="I6737" t="str">
        <f t="shared" si="834"/>
        <v>+</v>
      </c>
      <c r="J6737" t="str">
        <f t="shared" si="835"/>
        <v/>
      </c>
      <c r="K6737" t="str">
        <f t="shared" si="836"/>
        <v>+</v>
      </c>
      <c r="L6737" t="str">
        <f t="shared" si="837"/>
        <v/>
      </c>
      <c r="N6737" t="str">
        <f t="shared" si="838"/>
        <v/>
      </c>
      <c r="O6737" t="str">
        <f t="shared" si="839"/>
        <v/>
      </c>
    </row>
    <row r="6738" spans="1:15" x14ac:dyDescent="0.25">
      <c r="A6738" s="1" t="s">
        <v>583</v>
      </c>
      <c r="B6738" s="3" t="s">
        <v>13777</v>
      </c>
      <c r="C6738" s="1"/>
      <c r="D6738" s="5" t="str">
        <f t="shared" si="832"/>
        <v>-</v>
      </c>
      <c r="F6738" t="str">
        <f t="shared" si="833"/>
        <v>matplotlib/matplotlib.mathtext/UnicodeFonts/get_sized_alternatives_for_symbol/sym</v>
      </c>
      <c r="I6738" t="str">
        <f t="shared" si="834"/>
        <v>+</v>
      </c>
      <c r="J6738" t="str">
        <f t="shared" si="835"/>
        <v/>
      </c>
      <c r="K6738" t="str">
        <f t="shared" si="836"/>
        <v>+</v>
      </c>
      <c r="L6738" t="str">
        <f t="shared" si="837"/>
        <v/>
      </c>
      <c r="N6738" t="str">
        <f t="shared" si="838"/>
        <v/>
      </c>
      <c r="O6738" t="str">
        <f t="shared" si="839"/>
        <v/>
      </c>
    </row>
    <row r="6739" spans="1:15" x14ac:dyDescent="0.25">
      <c r="A6739" s="1" t="s">
        <v>583</v>
      </c>
      <c r="B6739" s="3" t="s">
        <v>13775</v>
      </c>
      <c r="C6739" s="1"/>
      <c r="D6739" s="5" t="str">
        <f t="shared" ref="D6739:D6802" si="840">IF(B6739=C6739,"ok","-")</f>
        <v>-</v>
      </c>
      <c r="F6739" t="str">
        <f t="shared" ref="F6739:F6802" si="841">_xlfn.CONCAT(B6739,C6739)</f>
        <v>matplotlib/matplotlib.mathtext/UnicodeFonts/get_sized_alternatives_for_symbol/self</v>
      </c>
      <c r="I6739" t="str">
        <f t="shared" ref="I6739:I6802" si="842">IF(A6739="-","+","-")</f>
        <v>+</v>
      </c>
      <c r="J6739" t="str">
        <f t="shared" ref="J6739:J6802" si="843">IF(AND(I6739="-",NOT(D6739="ok")),"+","")</f>
        <v/>
      </c>
      <c r="K6739" t="str">
        <f t="shared" ref="K6739:K6802" si="844">IF(AND(I6739="+",NOT(D6739="ok")),"+","")</f>
        <v>+</v>
      </c>
      <c r="L6739" t="str">
        <f t="shared" ref="L6739:L6802" si="845">IF(AND(I6739="-",D6739="?",A6739&lt;$M$18),"+","")</f>
        <v/>
      </c>
      <c r="N6739" t="str">
        <f t="shared" ref="N6739:N6802" si="846">IF(AND(D6739="ok",I6739="-"),"+","")</f>
        <v/>
      </c>
      <c r="O6739" t="str">
        <f t="shared" ref="O6739:O6802" si="847">IF(AND(I6739="+",D6739="ok"),"+","")</f>
        <v/>
      </c>
    </row>
    <row r="6740" spans="1:15" x14ac:dyDescent="0.25">
      <c r="A6740" s="1" t="s">
        <v>583</v>
      </c>
      <c r="B6740" s="3" t="s">
        <v>13776</v>
      </c>
      <c r="C6740" s="1"/>
      <c r="D6740" s="5" t="str">
        <f t="shared" si="840"/>
        <v>-</v>
      </c>
      <c r="F6740" t="str">
        <f t="shared" si="841"/>
        <v>matplotlib/matplotlib.mathtext/UnicodeFonts/get_sized_alternatives_for_symbol/fontname</v>
      </c>
      <c r="I6740" t="str">
        <f t="shared" si="842"/>
        <v>+</v>
      </c>
      <c r="J6740" t="str">
        <f t="shared" si="843"/>
        <v/>
      </c>
      <c r="K6740" t="str">
        <f t="shared" si="844"/>
        <v>+</v>
      </c>
      <c r="L6740" t="str">
        <f t="shared" si="845"/>
        <v/>
      </c>
      <c r="N6740" t="str">
        <f t="shared" si="846"/>
        <v/>
      </c>
      <c r="O6740" t="str">
        <f t="shared" si="847"/>
        <v/>
      </c>
    </row>
    <row r="6741" spans="1:15" x14ac:dyDescent="0.25">
      <c r="A6741" s="1" t="s">
        <v>583</v>
      </c>
      <c r="B6741" s="3" t="s">
        <v>5255</v>
      </c>
      <c r="C6741" s="1"/>
      <c r="D6741" s="5" t="str">
        <f t="shared" si="840"/>
        <v>-</v>
      </c>
      <c r="F6741" t="str">
        <f t="shared" si="841"/>
        <v>matplotlib/matplotlib.mathtext/UnicodeFonts/get_sized_alternatives_for_symbol</v>
      </c>
      <c r="I6741" t="str">
        <f t="shared" si="842"/>
        <v>+</v>
      </c>
      <c r="J6741" t="str">
        <f t="shared" si="843"/>
        <v/>
      </c>
      <c r="K6741" t="str">
        <f t="shared" si="844"/>
        <v>+</v>
      </c>
      <c r="L6741" t="str">
        <f t="shared" si="845"/>
        <v/>
      </c>
      <c r="N6741" t="str">
        <f t="shared" si="846"/>
        <v/>
      </c>
      <c r="O6741" t="str">
        <f t="shared" si="847"/>
        <v/>
      </c>
    </row>
    <row r="6742" spans="1:15" x14ac:dyDescent="0.25">
      <c r="A6742" s="1" t="s">
        <v>583</v>
      </c>
      <c r="B6742" s="3" t="s">
        <v>13772</v>
      </c>
      <c r="C6742" s="1"/>
      <c r="D6742" s="5" t="str">
        <f t="shared" si="840"/>
        <v>-</v>
      </c>
      <c r="F6742" t="str">
        <f t="shared" si="841"/>
        <v>matplotlib/matplotlib.mathtext/UnicodeFonts/__init__/self</v>
      </c>
      <c r="I6742" t="str">
        <f t="shared" si="842"/>
        <v>+</v>
      </c>
      <c r="J6742" t="str">
        <f t="shared" si="843"/>
        <v/>
      </c>
      <c r="K6742" t="str">
        <f t="shared" si="844"/>
        <v>+</v>
      </c>
      <c r="L6742" t="str">
        <f t="shared" si="845"/>
        <v/>
      </c>
      <c r="N6742" t="str">
        <f t="shared" si="846"/>
        <v/>
      </c>
      <c r="O6742" t="str">
        <f t="shared" si="847"/>
        <v/>
      </c>
    </row>
    <row r="6743" spans="1:15" x14ac:dyDescent="0.25">
      <c r="A6743" s="1" t="s">
        <v>583</v>
      </c>
      <c r="B6743" s="3" t="s">
        <v>13774</v>
      </c>
      <c r="C6743" s="1"/>
      <c r="D6743" s="5" t="str">
        <f t="shared" si="840"/>
        <v>-</v>
      </c>
      <c r="F6743" t="str">
        <f t="shared" si="841"/>
        <v>matplotlib/matplotlib.mathtext/UnicodeFonts/__init__/kwargs</v>
      </c>
      <c r="I6743" t="str">
        <f t="shared" si="842"/>
        <v>+</v>
      </c>
      <c r="J6743" t="str">
        <f t="shared" si="843"/>
        <v/>
      </c>
      <c r="K6743" t="str">
        <f t="shared" si="844"/>
        <v>+</v>
      </c>
      <c r="L6743" t="str">
        <f t="shared" si="845"/>
        <v/>
      </c>
      <c r="N6743" t="str">
        <f t="shared" si="846"/>
        <v/>
      </c>
      <c r="O6743" t="str">
        <f t="shared" si="847"/>
        <v/>
      </c>
    </row>
    <row r="6744" spans="1:15" x14ac:dyDescent="0.25">
      <c r="A6744" s="1" t="s">
        <v>583</v>
      </c>
      <c r="B6744" s="3" t="s">
        <v>13773</v>
      </c>
      <c r="C6744" s="1"/>
      <c r="D6744" s="5" t="str">
        <f t="shared" si="840"/>
        <v>-</v>
      </c>
      <c r="F6744" t="str">
        <f t="shared" si="841"/>
        <v>matplotlib/matplotlib.mathtext/UnicodeFonts/__init__/args</v>
      </c>
      <c r="I6744" t="str">
        <f t="shared" si="842"/>
        <v>+</v>
      </c>
      <c r="J6744" t="str">
        <f t="shared" si="843"/>
        <v/>
      </c>
      <c r="K6744" t="str">
        <f t="shared" si="844"/>
        <v>+</v>
      </c>
      <c r="L6744" t="str">
        <f t="shared" si="845"/>
        <v/>
      </c>
      <c r="N6744" t="str">
        <f t="shared" si="846"/>
        <v/>
      </c>
      <c r="O6744" t="str">
        <f t="shared" si="847"/>
        <v/>
      </c>
    </row>
    <row r="6745" spans="1:15" x14ac:dyDescent="0.25">
      <c r="A6745" s="1" t="s">
        <v>583</v>
      </c>
      <c r="B6745" s="3" t="s">
        <v>5254</v>
      </c>
      <c r="C6745" s="1"/>
      <c r="D6745" s="5" t="str">
        <f t="shared" si="840"/>
        <v>-</v>
      </c>
      <c r="F6745" t="str">
        <f t="shared" si="841"/>
        <v>matplotlib/matplotlib.mathtext/UnicodeFonts/__init__</v>
      </c>
      <c r="I6745" t="str">
        <f t="shared" si="842"/>
        <v>+</v>
      </c>
      <c r="J6745" t="str">
        <f t="shared" si="843"/>
        <v/>
      </c>
      <c r="K6745" t="str">
        <f t="shared" si="844"/>
        <v>+</v>
      </c>
      <c r="L6745" t="str">
        <f t="shared" si="845"/>
        <v/>
      </c>
      <c r="N6745" t="str">
        <f t="shared" si="846"/>
        <v/>
      </c>
      <c r="O6745" t="str">
        <f t="shared" si="847"/>
        <v/>
      </c>
    </row>
    <row r="6746" spans="1:15" x14ac:dyDescent="0.25">
      <c r="A6746" s="1" t="s">
        <v>583</v>
      </c>
      <c r="B6746" s="3" t="s">
        <v>776</v>
      </c>
      <c r="C6746" s="1"/>
      <c r="D6746" s="5" t="str">
        <f t="shared" si="840"/>
        <v>-</v>
      </c>
      <c r="F6746" t="str">
        <f t="shared" si="841"/>
        <v>matplotlib/matplotlib.mathtext/UnicodeFonts</v>
      </c>
      <c r="I6746" t="str">
        <f t="shared" si="842"/>
        <v>+</v>
      </c>
      <c r="J6746" t="str">
        <f t="shared" si="843"/>
        <v/>
      </c>
      <c r="K6746" t="str">
        <f t="shared" si="844"/>
        <v>+</v>
      </c>
      <c r="L6746" t="str">
        <f t="shared" si="845"/>
        <v/>
      </c>
      <c r="N6746" t="str">
        <f t="shared" si="846"/>
        <v/>
      </c>
      <c r="O6746" t="str">
        <f t="shared" si="847"/>
        <v/>
      </c>
    </row>
    <row r="6747" spans="1:15" x14ac:dyDescent="0.25">
      <c r="A6747" s="1" t="s">
        <v>583</v>
      </c>
      <c r="B6747" s="3" t="s">
        <v>13768</v>
      </c>
      <c r="C6747" s="1"/>
      <c r="D6747" s="5" t="str">
        <f t="shared" si="840"/>
        <v>-</v>
      </c>
      <c r="F6747" t="str">
        <f t="shared" si="841"/>
        <v>matplotlib/matplotlib.mathtext/TruetypeFonts/get_xheight/self</v>
      </c>
      <c r="I6747" t="str">
        <f t="shared" si="842"/>
        <v>+</v>
      </c>
      <c r="J6747" t="str">
        <f t="shared" si="843"/>
        <v/>
      </c>
      <c r="K6747" t="str">
        <f t="shared" si="844"/>
        <v>+</v>
      </c>
      <c r="L6747" t="str">
        <f t="shared" si="845"/>
        <v/>
      </c>
      <c r="N6747" t="str">
        <f t="shared" si="846"/>
        <v/>
      </c>
      <c r="O6747" t="str">
        <f t="shared" si="847"/>
        <v/>
      </c>
    </row>
    <row r="6748" spans="1:15" x14ac:dyDescent="0.25">
      <c r="A6748" s="1" t="s">
        <v>583</v>
      </c>
      <c r="B6748" s="3" t="s">
        <v>13770</v>
      </c>
      <c r="C6748" s="1"/>
      <c r="D6748" s="5" t="str">
        <f t="shared" si="840"/>
        <v>-</v>
      </c>
      <c r="F6748" t="str">
        <f t="shared" si="841"/>
        <v>matplotlib/matplotlib.mathtext/TruetypeFonts/get_xheight/fontsize</v>
      </c>
      <c r="I6748" t="str">
        <f t="shared" si="842"/>
        <v>+</v>
      </c>
      <c r="J6748" t="str">
        <f t="shared" si="843"/>
        <v/>
      </c>
      <c r="K6748" t="str">
        <f t="shared" si="844"/>
        <v>+</v>
      </c>
      <c r="L6748" t="str">
        <f t="shared" si="845"/>
        <v/>
      </c>
      <c r="N6748" t="str">
        <f t="shared" si="846"/>
        <v/>
      </c>
      <c r="O6748" t="str">
        <f t="shared" si="847"/>
        <v/>
      </c>
    </row>
    <row r="6749" spans="1:15" x14ac:dyDescent="0.25">
      <c r="A6749" s="1" t="s">
        <v>583</v>
      </c>
      <c r="B6749" s="3" t="s">
        <v>13769</v>
      </c>
      <c r="C6749" s="1"/>
      <c r="D6749" s="5" t="str">
        <f t="shared" si="840"/>
        <v>-</v>
      </c>
      <c r="F6749" t="str">
        <f t="shared" si="841"/>
        <v>matplotlib/matplotlib.mathtext/TruetypeFonts/get_xheight/fontname</v>
      </c>
      <c r="I6749" t="str">
        <f t="shared" si="842"/>
        <v>+</v>
      </c>
      <c r="J6749" t="str">
        <f t="shared" si="843"/>
        <v/>
      </c>
      <c r="K6749" t="str">
        <f t="shared" si="844"/>
        <v>+</v>
      </c>
      <c r="L6749" t="str">
        <f t="shared" si="845"/>
        <v/>
      </c>
      <c r="N6749" t="str">
        <f t="shared" si="846"/>
        <v/>
      </c>
      <c r="O6749" t="str">
        <f t="shared" si="847"/>
        <v/>
      </c>
    </row>
    <row r="6750" spans="1:15" x14ac:dyDescent="0.25">
      <c r="A6750" s="1" t="s">
        <v>583</v>
      </c>
      <c r="B6750" s="3" t="s">
        <v>13771</v>
      </c>
      <c r="C6750" s="1"/>
      <c r="D6750" s="5" t="str">
        <f t="shared" si="840"/>
        <v>-</v>
      </c>
      <c r="F6750" t="str">
        <f t="shared" si="841"/>
        <v>matplotlib/matplotlib.mathtext/TruetypeFonts/get_xheight/dpi</v>
      </c>
      <c r="I6750" t="str">
        <f t="shared" si="842"/>
        <v>+</v>
      </c>
      <c r="J6750" t="str">
        <f t="shared" si="843"/>
        <v/>
      </c>
      <c r="K6750" t="str">
        <f t="shared" si="844"/>
        <v>+</v>
      </c>
      <c r="L6750" t="str">
        <f t="shared" si="845"/>
        <v/>
      </c>
      <c r="N6750" t="str">
        <f t="shared" si="846"/>
        <v/>
      </c>
      <c r="O6750" t="str">
        <f t="shared" si="847"/>
        <v/>
      </c>
    </row>
    <row r="6751" spans="1:15" x14ac:dyDescent="0.25">
      <c r="A6751" s="1" t="s">
        <v>583</v>
      </c>
      <c r="B6751" s="3" t="s">
        <v>5253</v>
      </c>
      <c r="C6751" s="1"/>
      <c r="D6751" s="5" t="str">
        <f t="shared" si="840"/>
        <v>-</v>
      </c>
      <c r="F6751" t="str">
        <f t="shared" si="841"/>
        <v>matplotlib/matplotlib.mathtext/TruetypeFonts/get_xheight</v>
      </c>
      <c r="I6751" t="str">
        <f t="shared" si="842"/>
        <v>+</v>
      </c>
      <c r="J6751" t="str">
        <f t="shared" si="843"/>
        <v/>
      </c>
      <c r="K6751" t="str">
        <f t="shared" si="844"/>
        <v>+</v>
      </c>
      <c r="L6751" t="str">
        <f t="shared" si="845"/>
        <v/>
      </c>
      <c r="N6751" t="str">
        <f t="shared" si="846"/>
        <v/>
      </c>
      <c r="O6751" t="str">
        <f t="shared" si="847"/>
        <v/>
      </c>
    </row>
    <row r="6752" spans="1:15" x14ac:dyDescent="0.25">
      <c r="A6752" s="1" t="s">
        <v>583</v>
      </c>
      <c r="B6752" s="3" t="s">
        <v>13764</v>
      </c>
      <c r="C6752" s="1"/>
      <c r="D6752" s="5" t="str">
        <f t="shared" si="840"/>
        <v>-</v>
      </c>
      <c r="F6752" t="str">
        <f t="shared" si="841"/>
        <v>matplotlib/matplotlib.mathtext/TruetypeFonts/get_underline_thickness/self</v>
      </c>
      <c r="I6752" t="str">
        <f t="shared" si="842"/>
        <v>+</v>
      </c>
      <c r="J6752" t="str">
        <f t="shared" si="843"/>
        <v/>
      </c>
      <c r="K6752" t="str">
        <f t="shared" si="844"/>
        <v>+</v>
      </c>
      <c r="L6752" t="str">
        <f t="shared" si="845"/>
        <v/>
      </c>
      <c r="N6752" t="str">
        <f t="shared" si="846"/>
        <v/>
      </c>
      <c r="O6752" t="str">
        <f t="shared" si="847"/>
        <v/>
      </c>
    </row>
    <row r="6753" spans="1:15" x14ac:dyDescent="0.25">
      <c r="A6753" s="1" t="s">
        <v>583</v>
      </c>
      <c r="B6753" s="3" t="s">
        <v>13766</v>
      </c>
      <c r="C6753" s="1"/>
      <c r="D6753" s="5" t="str">
        <f t="shared" si="840"/>
        <v>-</v>
      </c>
      <c r="F6753" t="str">
        <f t="shared" si="841"/>
        <v>matplotlib/matplotlib.mathtext/TruetypeFonts/get_underline_thickness/fontsize</v>
      </c>
      <c r="I6753" t="str">
        <f t="shared" si="842"/>
        <v>+</v>
      </c>
      <c r="J6753" t="str">
        <f t="shared" si="843"/>
        <v/>
      </c>
      <c r="K6753" t="str">
        <f t="shared" si="844"/>
        <v>+</v>
      </c>
      <c r="L6753" t="str">
        <f t="shared" si="845"/>
        <v/>
      </c>
      <c r="N6753" t="str">
        <f t="shared" si="846"/>
        <v/>
      </c>
      <c r="O6753" t="str">
        <f t="shared" si="847"/>
        <v/>
      </c>
    </row>
    <row r="6754" spans="1:15" x14ac:dyDescent="0.25">
      <c r="A6754" s="1" t="s">
        <v>583</v>
      </c>
      <c r="B6754" s="3" t="s">
        <v>13765</v>
      </c>
      <c r="C6754" s="1"/>
      <c r="D6754" s="5" t="str">
        <f t="shared" si="840"/>
        <v>-</v>
      </c>
      <c r="F6754" t="str">
        <f t="shared" si="841"/>
        <v>matplotlib/matplotlib.mathtext/TruetypeFonts/get_underline_thickness/font</v>
      </c>
      <c r="I6754" t="str">
        <f t="shared" si="842"/>
        <v>+</v>
      </c>
      <c r="J6754" t="str">
        <f t="shared" si="843"/>
        <v/>
      </c>
      <c r="K6754" t="str">
        <f t="shared" si="844"/>
        <v>+</v>
      </c>
      <c r="L6754" t="str">
        <f t="shared" si="845"/>
        <v/>
      </c>
      <c r="N6754" t="str">
        <f t="shared" si="846"/>
        <v/>
      </c>
      <c r="O6754" t="str">
        <f t="shared" si="847"/>
        <v/>
      </c>
    </row>
    <row r="6755" spans="1:15" x14ac:dyDescent="0.25">
      <c r="A6755" s="1" t="s">
        <v>583</v>
      </c>
      <c r="B6755" s="3" t="s">
        <v>13767</v>
      </c>
      <c r="C6755" s="1"/>
      <c r="D6755" s="5" t="str">
        <f t="shared" si="840"/>
        <v>-</v>
      </c>
      <c r="F6755" t="str">
        <f t="shared" si="841"/>
        <v>matplotlib/matplotlib.mathtext/TruetypeFonts/get_underline_thickness/dpi</v>
      </c>
      <c r="I6755" t="str">
        <f t="shared" si="842"/>
        <v>+</v>
      </c>
      <c r="J6755" t="str">
        <f t="shared" si="843"/>
        <v/>
      </c>
      <c r="K6755" t="str">
        <f t="shared" si="844"/>
        <v>+</v>
      </c>
      <c r="L6755" t="str">
        <f t="shared" si="845"/>
        <v/>
      </c>
      <c r="N6755" t="str">
        <f t="shared" si="846"/>
        <v/>
      </c>
      <c r="O6755" t="str">
        <f t="shared" si="847"/>
        <v/>
      </c>
    </row>
    <row r="6756" spans="1:15" x14ac:dyDescent="0.25">
      <c r="A6756" s="1" t="s">
        <v>583</v>
      </c>
      <c r="B6756" s="3" t="s">
        <v>5252</v>
      </c>
      <c r="C6756" s="1"/>
      <c r="D6756" s="5" t="str">
        <f t="shared" si="840"/>
        <v>-</v>
      </c>
      <c r="F6756" t="str">
        <f t="shared" si="841"/>
        <v>matplotlib/matplotlib.mathtext/TruetypeFonts/get_underline_thickness</v>
      </c>
      <c r="I6756" t="str">
        <f t="shared" si="842"/>
        <v>+</v>
      </c>
      <c r="J6756" t="str">
        <f t="shared" si="843"/>
        <v/>
      </c>
      <c r="K6756" t="str">
        <f t="shared" si="844"/>
        <v>+</v>
      </c>
      <c r="L6756" t="str">
        <f t="shared" si="845"/>
        <v/>
      </c>
      <c r="N6756" t="str">
        <f t="shared" si="846"/>
        <v/>
      </c>
      <c r="O6756" t="str">
        <f t="shared" si="847"/>
        <v/>
      </c>
    </row>
    <row r="6757" spans="1:15" x14ac:dyDescent="0.25">
      <c r="A6757" s="1" t="s">
        <v>583</v>
      </c>
      <c r="B6757" s="3" t="s">
        <v>13761</v>
      </c>
      <c r="C6757" s="1"/>
      <c r="D6757" s="5" t="str">
        <f t="shared" si="840"/>
        <v>-</v>
      </c>
      <c r="F6757" t="str">
        <f t="shared" si="841"/>
        <v>matplotlib/matplotlib.mathtext/TruetypeFonts/get_kern/sym2</v>
      </c>
      <c r="I6757" t="str">
        <f t="shared" si="842"/>
        <v>+</v>
      </c>
      <c r="J6757" t="str">
        <f t="shared" si="843"/>
        <v/>
      </c>
      <c r="K6757" t="str">
        <f t="shared" si="844"/>
        <v>+</v>
      </c>
      <c r="L6757" t="str">
        <f t="shared" si="845"/>
        <v/>
      </c>
      <c r="N6757" t="str">
        <f t="shared" si="846"/>
        <v/>
      </c>
      <c r="O6757" t="str">
        <f t="shared" si="847"/>
        <v/>
      </c>
    </row>
    <row r="6758" spans="1:15" x14ac:dyDescent="0.25">
      <c r="A6758" s="1" t="s">
        <v>583</v>
      </c>
      <c r="B6758" s="3" t="s">
        <v>13757</v>
      </c>
      <c r="C6758" s="1"/>
      <c r="D6758" s="5" t="str">
        <f t="shared" si="840"/>
        <v>-</v>
      </c>
      <c r="F6758" t="str">
        <f t="shared" si="841"/>
        <v>matplotlib/matplotlib.mathtext/TruetypeFonts/get_kern/sym1</v>
      </c>
      <c r="I6758" t="str">
        <f t="shared" si="842"/>
        <v>+</v>
      </c>
      <c r="J6758" t="str">
        <f t="shared" si="843"/>
        <v/>
      </c>
      <c r="K6758" t="str">
        <f t="shared" si="844"/>
        <v>+</v>
      </c>
      <c r="L6758" t="str">
        <f t="shared" si="845"/>
        <v/>
      </c>
      <c r="N6758" t="str">
        <f t="shared" si="846"/>
        <v/>
      </c>
      <c r="O6758" t="str">
        <f t="shared" si="847"/>
        <v/>
      </c>
    </row>
    <row r="6759" spans="1:15" x14ac:dyDescent="0.25">
      <c r="A6759" s="1" t="s">
        <v>583</v>
      </c>
      <c r="B6759" s="3" t="s">
        <v>13754</v>
      </c>
      <c r="C6759" s="1"/>
      <c r="D6759" s="5" t="str">
        <f t="shared" si="840"/>
        <v>-</v>
      </c>
      <c r="F6759" t="str">
        <f t="shared" si="841"/>
        <v>matplotlib/matplotlib.mathtext/TruetypeFonts/get_kern/self</v>
      </c>
      <c r="I6759" t="str">
        <f t="shared" si="842"/>
        <v>+</v>
      </c>
      <c r="J6759" t="str">
        <f t="shared" si="843"/>
        <v/>
      </c>
      <c r="K6759" t="str">
        <f t="shared" si="844"/>
        <v>+</v>
      </c>
      <c r="L6759" t="str">
        <f t="shared" si="845"/>
        <v/>
      </c>
      <c r="N6759" t="str">
        <f t="shared" si="846"/>
        <v/>
      </c>
      <c r="O6759" t="str">
        <f t="shared" si="847"/>
        <v/>
      </c>
    </row>
    <row r="6760" spans="1:15" x14ac:dyDescent="0.25">
      <c r="A6760" s="1" t="s">
        <v>583</v>
      </c>
      <c r="B6760" s="3" t="s">
        <v>13762</v>
      </c>
      <c r="C6760" s="1"/>
      <c r="D6760" s="5" t="str">
        <f t="shared" si="840"/>
        <v>-</v>
      </c>
      <c r="F6760" t="str">
        <f t="shared" si="841"/>
        <v>matplotlib/matplotlib.mathtext/TruetypeFonts/get_kern/fontsize2</v>
      </c>
      <c r="I6760" t="str">
        <f t="shared" si="842"/>
        <v>+</v>
      </c>
      <c r="J6760" t="str">
        <f t="shared" si="843"/>
        <v/>
      </c>
      <c r="K6760" t="str">
        <f t="shared" si="844"/>
        <v>+</v>
      </c>
      <c r="L6760" t="str">
        <f t="shared" si="845"/>
        <v/>
      </c>
      <c r="N6760" t="str">
        <f t="shared" si="846"/>
        <v/>
      </c>
      <c r="O6760" t="str">
        <f t="shared" si="847"/>
        <v/>
      </c>
    </row>
    <row r="6761" spans="1:15" x14ac:dyDescent="0.25">
      <c r="A6761" s="1" t="s">
        <v>583</v>
      </c>
      <c r="B6761" s="3" t="s">
        <v>13758</v>
      </c>
      <c r="C6761" s="1"/>
      <c r="D6761" s="5" t="str">
        <f t="shared" si="840"/>
        <v>-</v>
      </c>
      <c r="F6761" t="str">
        <f t="shared" si="841"/>
        <v>matplotlib/matplotlib.mathtext/TruetypeFonts/get_kern/fontsize1</v>
      </c>
      <c r="I6761" t="str">
        <f t="shared" si="842"/>
        <v>+</v>
      </c>
      <c r="J6761" t="str">
        <f t="shared" si="843"/>
        <v/>
      </c>
      <c r="K6761" t="str">
        <f t="shared" si="844"/>
        <v>+</v>
      </c>
      <c r="L6761" t="str">
        <f t="shared" si="845"/>
        <v/>
      </c>
      <c r="N6761" t="str">
        <f t="shared" si="846"/>
        <v/>
      </c>
      <c r="O6761" t="str">
        <f t="shared" si="847"/>
        <v/>
      </c>
    </row>
    <row r="6762" spans="1:15" x14ac:dyDescent="0.25">
      <c r="A6762" s="1" t="s">
        <v>583</v>
      </c>
      <c r="B6762" s="3" t="s">
        <v>13760</v>
      </c>
      <c r="C6762" s="1"/>
      <c r="D6762" s="5" t="str">
        <f t="shared" si="840"/>
        <v>-</v>
      </c>
      <c r="F6762" t="str">
        <f t="shared" si="841"/>
        <v>matplotlib/matplotlib.mathtext/TruetypeFonts/get_kern/fontclass2</v>
      </c>
      <c r="I6762" t="str">
        <f t="shared" si="842"/>
        <v>+</v>
      </c>
      <c r="J6762" t="str">
        <f t="shared" si="843"/>
        <v/>
      </c>
      <c r="K6762" t="str">
        <f t="shared" si="844"/>
        <v>+</v>
      </c>
      <c r="L6762" t="str">
        <f t="shared" si="845"/>
        <v/>
      </c>
      <c r="N6762" t="str">
        <f t="shared" si="846"/>
        <v/>
      </c>
      <c r="O6762" t="str">
        <f t="shared" si="847"/>
        <v/>
      </c>
    </row>
    <row r="6763" spans="1:15" x14ac:dyDescent="0.25">
      <c r="A6763" s="1" t="s">
        <v>583</v>
      </c>
      <c r="B6763" s="3" t="s">
        <v>13756</v>
      </c>
      <c r="C6763" s="1"/>
      <c r="D6763" s="5" t="str">
        <f t="shared" si="840"/>
        <v>-</v>
      </c>
      <c r="F6763" t="str">
        <f t="shared" si="841"/>
        <v>matplotlib/matplotlib.mathtext/TruetypeFonts/get_kern/fontclass1</v>
      </c>
      <c r="I6763" t="str">
        <f t="shared" si="842"/>
        <v>+</v>
      </c>
      <c r="J6763" t="str">
        <f t="shared" si="843"/>
        <v/>
      </c>
      <c r="K6763" t="str">
        <f t="shared" si="844"/>
        <v>+</v>
      </c>
      <c r="L6763" t="str">
        <f t="shared" si="845"/>
        <v/>
      </c>
      <c r="N6763" t="str">
        <f t="shared" si="846"/>
        <v/>
      </c>
      <c r="O6763" t="str">
        <f t="shared" si="847"/>
        <v/>
      </c>
    </row>
    <row r="6764" spans="1:15" x14ac:dyDescent="0.25">
      <c r="A6764" s="1" t="s">
        <v>583</v>
      </c>
      <c r="B6764" s="3" t="s">
        <v>13759</v>
      </c>
      <c r="C6764" s="1"/>
      <c r="D6764" s="5" t="str">
        <f t="shared" si="840"/>
        <v>-</v>
      </c>
      <c r="F6764" t="str">
        <f t="shared" si="841"/>
        <v>matplotlib/matplotlib.mathtext/TruetypeFonts/get_kern/font2</v>
      </c>
      <c r="I6764" t="str">
        <f t="shared" si="842"/>
        <v>+</v>
      </c>
      <c r="J6764" t="str">
        <f t="shared" si="843"/>
        <v/>
      </c>
      <c r="K6764" t="str">
        <f t="shared" si="844"/>
        <v>+</v>
      </c>
      <c r="L6764" t="str">
        <f t="shared" si="845"/>
        <v/>
      </c>
      <c r="N6764" t="str">
        <f t="shared" si="846"/>
        <v/>
      </c>
      <c r="O6764" t="str">
        <f t="shared" si="847"/>
        <v/>
      </c>
    </row>
    <row r="6765" spans="1:15" x14ac:dyDescent="0.25">
      <c r="A6765" s="1" t="s">
        <v>583</v>
      </c>
      <c r="B6765" s="3" t="s">
        <v>13755</v>
      </c>
      <c r="C6765" s="1"/>
      <c r="D6765" s="5" t="str">
        <f t="shared" si="840"/>
        <v>-</v>
      </c>
      <c r="F6765" t="str">
        <f t="shared" si="841"/>
        <v>matplotlib/matplotlib.mathtext/TruetypeFonts/get_kern/font1</v>
      </c>
      <c r="I6765" t="str">
        <f t="shared" si="842"/>
        <v>+</v>
      </c>
      <c r="J6765" t="str">
        <f t="shared" si="843"/>
        <v/>
      </c>
      <c r="K6765" t="str">
        <f t="shared" si="844"/>
        <v>+</v>
      </c>
      <c r="L6765" t="str">
        <f t="shared" si="845"/>
        <v/>
      </c>
      <c r="N6765" t="str">
        <f t="shared" si="846"/>
        <v/>
      </c>
      <c r="O6765" t="str">
        <f t="shared" si="847"/>
        <v/>
      </c>
    </row>
    <row r="6766" spans="1:15" x14ac:dyDescent="0.25">
      <c r="A6766" s="1" t="s">
        <v>583</v>
      </c>
      <c r="B6766" s="3" t="s">
        <v>13763</v>
      </c>
      <c r="C6766" s="1"/>
      <c r="D6766" s="5" t="str">
        <f t="shared" si="840"/>
        <v>-</v>
      </c>
      <c r="F6766" t="str">
        <f t="shared" si="841"/>
        <v>matplotlib/matplotlib.mathtext/TruetypeFonts/get_kern/dpi</v>
      </c>
      <c r="I6766" t="str">
        <f t="shared" si="842"/>
        <v>+</v>
      </c>
      <c r="J6766" t="str">
        <f t="shared" si="843"/>
        <v/>
      </c>
      <c r="K6766" t="str">
        <f t="shared" si="844"/>
        <v>+</v>
      </c>
      <c r="L6766" t="str">
        <f t="shared" si="845"/>
        <v/>
      </c>
      <c r="N6766" t="str">
        <f t="shared" si="846"/>
        <v/>
      </c>
      <c r="O6766" t="str">
        <f t="shared" si="847"/>
        <v/>
      </c>
    </row>
    <row r="6767" spans="1:15" x14ac:dyDescent="0.25">
      <c r="A6767" s="1" t="s">
        <v>583</v>
      </c>
      <c r="B6767" s="3" t="s">
        <v>5251</v>
      </c>
      <c r="C6767" s="1"/>
      <c r="D6767" s="5" t="str">
        <f t="shared" si="840"/>
        <v>-</v>
      </c>
      <c r="F6767" t="str">
        <f t="shared" si="841"/>
        <v>matplotlib/matplotlib.mathtext/TruetypeFonts/get_kern</v>
      </c>
      <c r="I6767" t="str">
        <f t="shared" si="842"/>
        <v>+</v>
      </c>
      <c r="J6767" t="str">
        <f t="shared" si="843"/>
        <v/>
      </c>
      <c r="K6767" t="str">
        <f t="shared" si="844"/>
        <v>+</v>
      </c>
      <c r="L6767" t="str">
        <f t="shared" si="845"/>
        <v/>
      </c>
      <c r="N6767" t="str">
        <f t="shared" si="846"/>
        <v/>
      </c>
      <c r="O6767" t="str">
        <f t="shared" si="847"/>
        <v/>
      </c>
    </row>
    <row r="6768" spans="1:15" x14ac:dyDescent="0.25">
      <c r="A6768" s="1" t="s">
        <v>583</v>
      </c>
      <c r="B6768" s="3" t="s">
        <v>13753</v>
      </c>
      <c r="C6768" s="1"/>
      <c r="D6768" s="5" t="str">
        <f t="shared" si="840"/>
        <v>-</v>
      </c>
      <c r="F6768" t="str">
        <f t="shared" si="841"/>
        <v>matplotlib/matplotlib.mathtext/TruetypeFonts/destroy/self</v>
      </c>
      <c r="I6768" t="str">
        <f t="shared" si="842"/>
        <v>+</v>
      </c>
      <c r="J6768" t="str">
        <f t="shared" si="843"/>
        <v/>
      </c>
      <c r="K6768" t="str">
        <f t="shared" si="844"/>
        <v>+</v>
      </c>
      <c r="L6768" t="str">
        <f t="shared" si="845"/>
        <v/>
      </c>
      <c r="N6768" t="str">
        <f t="shared" si="846"/>
        <v/>
      </c>
      <c r="O6768" t="str">
        <f t="shared" si="847"/>
        <v/>
      </c>
    </row>
    <row r="6769" spans="1:15" x14ac:dyDescent="0.25">
      <c r="A6769" s="1" t="s">
        <v>583</v>
      </c>
      <c r="B6769" s="3" t="s">
        <v>5250</v>
      </c>
      <c r="C6769" s="1"/>
      <c r="D6769" s="5" t="str">
        <f t="shared" si="840"/>
        <v>-</v>
      </c>
      <c r="F6769" t="str">
        <f t="shared" si="841"/>
        <v>matplotlib/matplotlib.mathtext/TruetypeFonts/destroy</v>
      </c>
      <c r="I6769" t="str">
        <f t="shared" si="842"/>
        <v>+</v>
      </c>
      <c r="J6769" t="str">
        <f t="shared" si="843"/>
        <v/>
      </c>
      <c r="K6769" t="str">
        <f t="shared" si="844"/>
        <v>+</v>
      </c>
      <c r="L6769" t="str">
        <f t="shared" si="845"/>
        <v/>
      </c>
      <c r="N6769" t="str">
        <f t="shared" si="846"/>
        <v/>
      </c>
      <c r="O6769" t="str">
        <f t="shared" si="847"/>
        <v/>
      </c>
    </row>
    <row r="6770" spans="1:15" x14ac:dyDescent="0.25">
      <c r="A6770" s="1" t="s">
        <v>583</v>
      </c>
      <c r="B6770" s="3" t="s">
        <v>13750</v>
      </c>
      <c r="C6770" s="1"/>
      <c r="D6770" s="5" t="str">
        <f t="shared" si="840"/>
        <v>-</v>
      </c>
      <c r="F6770" t="str">
        <f t="shared" si="841"/>
        <v>matplotlib/matplotlib.mathtext/TruetypeFonts/__init__/self</v>
      </c>
      <c r="I6770" t="str">
        <f t="shared" si="842"/>
        <v>+</v>
      </c>
      <c r="J6770" t="str">
        <f t="shared" si="843"/>
        <v/>
      </c>
      <c r="K6770" t="str">
        <f t="shared" si="844"/>
        <v>+</v>
      </c>
      <c r="L6770" t="str">
        <f t="shared" si="845"/>
        <v/>
      </c>
      <c r="N6770" t="str">
        <f t="shared" si="846"/>
        <v/>
      </c>
      <c r="O6770" t="str">
        <f t="shared" si="847"/>
        <v/>
      </c>
    </row>
    <row r="6771" spans="1:15" x14ac:dyDescent="0.25">
      <c r="A6771" s="1" t="s">
        <v>583</v>
      </c>
      <c r="B6771" s="3" t="s">
        <v>13752</v>
      </c>
      <c r="C6771" s="1"/>
      <c r="D6771" s="5" t="str">
        <f t="shared" si="840"/>
        <v>-</v>
      </c>
      <c r="F6771" t="str">
        <f t="shared" si="841"/>
        <v>matplotlib/matplotlib.mathtext/TruetypeFonts/__init__/mathtext_backend</v>
      </c>
      <c r="I6771" t="str">
        <f t="shared" si="842"/>
        <v>+</v>
      </c>
      <c r="J6771" t="str">
        <f t="shared" si="843"/>
        <v/>
      </c>
      <c r="K6771" t="str">
        <f t="shared" si="844"/>
        <v>+</v>
      </c>
      <c r="L6771" t="str">
        <f t="shared" si="845"/>
        <v/>
      </c>
      <c r="N6771" t="str">
        <f t="shared" si="846"/>
        <v/>
      </c>
      <c r="O6771" t="str">
        <f t="shared" si="847"/>
        <v/>
      </c>
    </row>
    <row r="6772" spans="1:15" x14ac:dyDescent="0.25">
      <c r="A6772" s="1" t="s">
        <v>583</v>
      </c>
      <c r="B6772" s="3" t="s">
        <v>13751</v>
      </c>
      <c r="C6772" s="1"/>
      <c r="D6772" s="5" t="str">
        <f t="shared" si="840"/>
        <v>-</v>
      </c>
      <c r="F6772" t="str">
        <f t="shared" si="841"/>
        <v>matplotlib/matplotlib.mathtext/TruetypeFonts/__init__/default_font_prop</v>
      </c>
      <c r="I6772" t="str">
        <f t="shared" si="842"/>
        <v>+</v>
      </c>
      <c r="J6772" t="str">
        <f t="shared" si="843"/>
        <v/>
      </c>
      <c r="K6772" t="str">
        <f t="shared" si="844"/>
        <v>+</v>
      </c>
      <c r="L6772" t="str">
        <f t="shared" si="845"/>
        <v/>
      </c>
      <c r="N6772" t="str">
        <f t="shared" si="846"/>
        <v/>
      </c>
      <c r="O6772" t="str">
        <f t="shared" si="847"/>
        <v/>
      </c>
    </row>
    <row r="6773" spans="1:15" x14ac:dyDescent="0.25">
      <c r="A6773" s="1" t="s">
        <v>583</v>
      </c>
      <c r="B6773" s="3" t="s">
        <v>5249</v>
      </c>
      <c r="C6773" s="1"/>
      <c r="D6773" s="5" t="str">
        <f t="shared" si="840"/>
        <v>-</v>
      </c>
      <c r="F6773" t="str">
        <f t="shared" si="841"/>
        <v>matplotlib/matplotlib.mathtext/TruetypeFonts/__init__</v>
      </c>
      <c r="I6773" t="str">
        <f t="shared" si="842"/>
        <v>+</v>
      </c>
      <c r="J6773" t="str">
        <f t="shared" si="843"/>
        <v/>
      </c>
      <c r="K6773" t="str">
        <f t="shared" si="844"/>
        <v>+</v>
      </c>
      <c r="L6773" t="str">
        <f t="shared" si="845"/>
        <v/>
      </c>
      <c r="N6773" t="str">
        <f t="shared" si="846"/>
        <v/>
      </c>
      <c r="O6773" t="str">
        <f t="shared" si="847"/>
        <v/>
      </c>
    </row>
    <row r="6774" spans="1:15" x14ac:dyDescent="0.25">
      <c r="A6774" s="1" t="s">
        <v>583</v>
      </c>
      <c r="B6774" s="3" t="s">
        <v>775</v>
      </c>
      <c r="C6774" s="1"/>
      <c r="D6774" s="5" t="str">
        <f t="shared" si="840"/>
        <v>-</v>
      </c>
      <c r="F6774" t="str">
        <f t="shared" si="841"/>
        <v>matplotlib/matplotlib.mathtext/TruetypeFonts</v>
      </c>
      <c r="I6774" t="str">
        <f t="shared" si="842"/>
        <v>+</v>
      </c>
      <c r="J6774" t="str">
        <f t="shared" si="843"/>
        <v/>
      </c>
      <c r="K6774" t="str">
        <f t="shared" si="844"/>
        <v>+</v>
      </c>
      <c r="L6774" t="str">
        <f t="shared" si="845"/>
        <v/>
      </c>
      <c r="N6774" t="str">
        <f t="shared" si="846"/>
        <v/>
      </c>
      <c r="O6774" t="str">
        <f t="shared" si="847"/>
        <v/>
      </c>
    </row>
    <row r="6775" spans="1:15" x14ac:dyDescent="0.25">
      <c r="A6775" s="1" t="s">
        <v>583</v>
      </c>
      <c r="B6775" s="3" t="s">
        <v>13749</v>
      </c>
      <c r="C6775" s="1"/>
      <c r="D6775" s="5" t="str">
        <f t="shared" si="840"/>
        <v>-</v>
      </c>
      <c r="F6775" t="str">
        <f t="shared" si="841"/>
        <v>matplotlib/matplotlib.mathtext/SubSuperCluster/__init__/self</v>
      </c>
      <c r="I6775" t="str">
        <f t="shared" si="842"/>
        <v>+</v>
      </c>
      <c r="J6775" t="str">
        <f t="shared" si="843"/>
        <v/>
      </c>
      <c r="K6775" t="str">
        <f t="shared" si="844"/>
        <v>+</v>
      </c>
      <c r="L6775" t="str">
        <f t="shared" si="845"/>
        <v/>
      </c>
      <c r="N6775" t="str">
        <f t="shared" si="846"/>
        <v/>
      </c>
      <c r="O6775" t="str">
        <f t="shared" si="847"/>
        <v/>
      </c>
    </row>
    <row r="6776" spans="1:15" x14ac:dyDescent="0.25">
      <c r="A6776" s="1" t="s">
        <v>583</v>
      </c>
      <c r="B6776" s="3" t="s">
        <v>5248</v>
      </c>
      <c r="C6776" s="1"/>
      <c r="D6776" s="5" t="str">
        <f t="shared" si="840"/>
        <v>-</v>
      </c>
      <c r="F6776" t="str">
        <f t="shared" si="841"/>
        <v>matplotlib/matplotlib.mathtext/SubSuperCluster/__init__</v>
      </c>
      <c r="I6776" t="str">
        <f t="shared" si="842"/>
        <v>+</v>
      </c>
      <c r="J6776" t="str">
        <f t="shared" si="843"/>
        <v/>
      </c>
      <c r="K6776" t="str">
        <f t="shared" si="844"/>
        <v>+</v>
      </c>
      <c r="L6776" t="str">
        <f t="shared" si="845"/>
        <v/>
      </c>
      <c r="N6776" t="str">
        <f t="shared" si="846"/>
        <v/>
      </c>
      <c r="O6776" t="str">
        <f t="shared" si="847"/>
        <v/>
      </c>
    </row>
    <row r="6777" spans="1:15" x14ac:dyDescent="0.25">
      <c r="A6777" s="1" t="s">
        <v>583</v>
      </c>
      <c r="B6777" s="3" t="s">
        <v>774</v>
      </c>
      <c r="C6777" s="1"/>
      <c r="D6777" s="5" t="str">
        <f t="shared" si="840"/>
        <v>-</v>
      </c>
      <c r="F6777" t="str">
        <f t="shared" si="841"/>
        <v>matplotlib/matplotlib.mathtext/SubSuperCluster</v>
      </c>
      <c r="I6777" t="str">
        <f t="shared" si="842"/>
        <v>+</v>
      </c>
      <c r="J6777" t="str">
        <f t="shared" si="843"/>
        <v/>
      </c>
      <c r="K6777" t="str">
        <f t="shared" si="844"/>
        <v>+</v>
      </c>
      <c r="L6777" t="str">
        <f t="shared" si="845"/>
        <v/>
      </c>
      <c r="N6777" t="str">
        <f t="shared" si="846"/>
        <v/>
      </c>
      <c r="O6777" t="str">
        <f t="shared" si="847"/>
        <v/>
      </c>
    </row>
    <row r="6778" spans="1:15" x14ac:dyDescent="0.25">
      <c r="A6778" s="1" t="s">
        <v>583</v>
      </c>
      <c r="B6778" s="3" t="s">
        <v>773</v>
      </c>
      <c r="C6778" s="1"/>
      <c r="D6778" s="5" t="str">
        <f t="shared" si="840"/>
        <v>-</v>
      </c>
      <c r="F6778" t="str">
        <f t="shared" si="841"/>
        <v>matplotlib/matplotlib.mathtext/StixSansFonts</v>
      </c>
      <c r="I6778" t="str">
        <f t="shared" si="842"/>
        <v>+</v>
      </c>
      <c r="J6778" t="str">
        <f t="shared" si="843"/>
        <v/>
      </c>
      <c r="K6778" t="str">
        <f t="shared" si="844"/>
        <v>+</v>
      </c>
      <c r="L6778" t="str">
        <f t="shared" si="845"/>
        <v/>
      </c>
      <c r="N6778" t="str">
        <f t="shared" si="846"/>
        <v/>
      </c>
      <c r="O6778" t="str">
        <f t="shared" si="847"/>
        <v/>
      </c>
    </row>
    <row r="6779" spans="1:15" x14ac:dyDescent="0.25">
      <c r="A6779" s="1" t="s">
        <v>583</v>
      </c>
      <c r="B6779" s="3" t="s">
        <v>13748</v>
      </c>
      <c r="C6779" s="1"/>
      <c r="D6779" s="5" t="str">
        <f t="shared" si="840"/>
        <v>-</v>
      </c>
      <c r="F6779" t="str">
        <f t="shared" si="841"/>
        <v>matplotlib/matplotlib.mathtext/StixFonts/get_sized_alternatives_for_symbol/sym</v>
      </c>
      <c r="I6779" t="str">
        <f t="shared" si="842"/>
        <v>+</v>
      </c>
      <c r="J6779" t="str">
        <f t="shared" si="843"/>
        <v/>
      </c>
      <c r="K6779" t="str">
        <f t="shared" si="844"/>
        <v>+</v>
      </c>
      <c r="L6779" t="str">
        <f t="shared" si="845"/>
        <v/>
      </c>
      <c r="N6779" t="str">
        <f t="shared" si="846"/>
        <v/>
      </c>
      <c r="O6779" t="str">
        <f t="shared" si="847"/>
        <v/>
      </c>
    </row>
    <row r="6780" spans="1:15" x14ac:dyDescent="0.25">
      <c r="A6780" s="1" t="s">
        <v>583</v>
      </c>
      <c r="B6780" s="3" t="s">
        <v>13746</v>
      </c>
      <c r="C6780" s="1"/>
      <c r="D6780" s="5" t="str">
        <f t="shared" si="840"/>
        <v>-</v>
      </c>
      <c r="F6780" t="str">
        <f t="shared" si="841"/>
        <v>matplotlib/matplotlib.mathtext/StixFonts/get_sized_alternatives_for_symbol/self</v>
      </c>
      <c r="I6780" t="str">
        <f t="shared" si="842"/>
        <v>+</v>
      </c>
      <c r="J6780" t="str">
        <f t="shared" si="843"/>
        <v/>
      </c>
      <c r="K6780" t="str">
        <f t="shared" si="844"/>
        <v>+</v>
      </c>
      <c r="L6780" t="str">
        <f t="shared" si="845"/>
        <v/>
      </c>
      <c r="N6780" t="str">
        <f t="shared" si="846"/>
        <v/>
      </c>
      <c r="O6780" t="str">
        <f t="shared" si="847"/>
        <v/>
      </c>
    </row>
    <row r="6781" spans="1:15" x14ac:dyDescent="0.25">
      <c r="A6781" s="1" t="s">
        <v>583</v>
      </c>
      <c r="B6781" s="3" t="s">
        <v>13747</v>
      </c>
      <c r="C6781" s="1"/>
      <c r="D6781" s="5" t="str">
        <f t="shared" si="840"/>
        <v>-</v>
      </c>
      <c r="F6781" t="str">
        <f t="shared" si="841"/>
        <v>matplotlib/matplotlib.mathtext/StixFonts/get_sized_alternatives_for_symbol/fontname</v>
      </c>
      <c r="I6781" t="str">
        <f t="shared" si="842"/>
        <v>+</v>
      </c>
      <c r="J6781" t="str">
        <f t="shared" si="843"/>
        <v/>
      </c>
      <c r="K6781" t="str">
        <f t="shared" si="844"/>
        <v>+</v>
      </c>
      <c r="L6781" t="str">
        <f t="shared" si="845"/>
        <v/>
      </c>
      <c r="N6781" t="str">
        <f t="shared" si="846"/>
        <v/>
      </c>
      <c r="O6781" t="str">
        <f t="shared" si="847"/>
        <v/>
      </c>
    </row>
    <row r="6782" spans="1:15" x14ac:dyDescent="0.25">
      <c r="A6782" s="1" t="s">
        <v>583</v>
      </c>
      <c r="B6782" s="3" t="s">
        <v>5247</v>
      </c>
      <c r="C6782" s="1"/>
      <c r="D6782" s="5" t="str">
        <f t="shared" si="840"/>
        <v>-</v>
      </c>
      <c r="F6782" t="str">
        <f t="shared" si="841"/>
        <v>matplotlib/matplotlib.mathtext/StixFonts/get_sized_alternatives_for_symbol</v>
      </c>
      <c r="I6782" t="str">
        <f t="shared" si="842"/>
        <v>+</v>
      </c>
      <c r="J6782" t="str">
        <f t="shared" si="843"/>
        <v/>
      </c>
      <c r="K6782" t="str">
        <f t="shared" si="844"/>
        <v>+</v>
      </c>
      <c r="L6782" t="str">
        <f t="shared" si="845"/>
        <v/>
      </c>
      <c r="N6782" t="str">
        <f t="shared" si="846"/>
        <v/>
      </c>
      <c r="O6782" t="str">
        <f t="shared" si="847"/>
        <v/>
      </c>
    </row>
    <row r="6783" spans="1:15" x14ac:dyDescent="0.25">
      <c r="A6783" s="1" t="s">
        <v>583</v>
      </c>
      <c r="B6783" s="3" t="s">
        <v>13743</v>
      </c>
      <c r="C6783" s="1"/>
      <c r="D6783" s="5" t="str">
        <f t="shared" si="840"/>
        <v>-</v>
      </c>
      <c r="F6783" t="str">
        <f t="shared" si="841"/>
        <v>matplotlib/matplotlib.mathtext/StixFonts/__init__/self</v>
      </c>
      <c r="I6783" t="str">
        <f t="shared" si="842"/>
        <v>+</v>
      </c>
      <c r="J6783" t="str">
        <f t="shared" si="843"/>
        <v/>
      </c>
      <c r="K6783" t="str">
        <f t="shared" si="844"/>
        <v>+</v>
      </c>
      <c r="L6783" t="str">
        <f t="shared" si="845"/>
        <v/>
      </c>
      <c r="N6783" t="str">
        <f t="shared" si="846"/>
        <v/>
      </c>
      <c r="O6783" t="str">
        <f t="shared" si="847"/>
        <v/>
      </c>
    </row>
    <row r="6784" spans="1:15" x14ac:dyDescent="0.25">
      <c r="A6784" s="1" t="s">
        <v>583</v>
      </c>
      <c r="B6784" s="3" t="s">
        <v>13745</v>
      </c>
      <c r="C6784" s="1"/>
      <c r="D6784" s="5" t="str">
        <f t="shared" si="840"/>
        <v>-</v>
      </c>
      <c r="F6784" t="str">
        <f t="shared" si="841"/>
        <v>matplotlib/matplotlib.mathtext/StixFonts/__init__/kwargs</v>
      </c>
      <c r="I6784" t="str">
        <f t="shared" si="842"/>
        <v>+</v>
      </c>
      <c r="J6784" t="str">
        <f t="shared" si="843"/>
        <v/>
      </c>
      <c r="K6784" t="str">
        <f t="shared" si="844"/>
        <v>+</v>
      </c>
      <c r="L6784" t="str">
        <f t="shared" si="845"/>
        <v/>
      </c>
      <c r="N6784" t="str">
        <f t="shared" si="846"/>
        <v/>
      </c>
      <c r="O6784" t="str">
        <f t="shared" si="847"/>
        <v/>
      </c>
    </row>
    <row r="6785" spans="1:15" x14ac:dyDescent="0.25">
      <c r="A6785" s="1" t="s">
        <v>583</v>
      </c>
      <c r="B6785" s="3" t="s">
        <v>13744</v>
      </c>
      <c r="C6785" s="1"/>
      <c r="D6785" s="5" t="str">
        <f t="shared" si="840"/>
        <v>-</v>
      </c>
      <c r="F6785" t="str">
        <f t="shared" si="841"/>
        <v>matplotlib/matplotlib.mathtext/StixFonts/__init__/args</v>
      </c>
      <c r="I6785" t="str">
        <f t="shared" si="842"/>
        <v>+</v>
      </c>
      <c r="J6785" t="str">
        <f t="shared" si="843"/>
        <v/>
      </c>
      <c r="K6785" t="str">
        <f t="shared" si="844"/>
        <v>+</v>
      </c>
      <c r="L6785" t="str">
        <f t="shared" si="845"/>
        <v/>
      </c>
      <c r="N6785" t="str">
        <f t="shared" si="846"/>
        <v/>
      </c>
      <c r="O6785" t="str">
        <f t="shared" si="847"/>
        <v/>
      </c>
    </row>
    <row r="6786" spans="1:15" x14ac:dyDescent="0.25">
      <c r="A6786" s="1" t="s">
        <v>583</v>
      </c>
      <c r="B6786" s="3" t="s">
        <v>5246</v>
      </c>
      <c r="C6786" s="1"/>
      <c r="D6786" s="5" t="str">
        <f t="shared" si="840"/>
        <v>-</v>
      </c>
      <c r="F6786" t="str">
        <f t="shared" si="841"/>
        <v>matplotlib/matplotlib.mathtext/StixFonts/__init__</v>
      </c>
      <c r="I6786" t="str">
        <f t="shared" si="842"/>
        <v>+</v>
      </c>
      <c r="J6786" t="str">
        <f t="shared" si="843"/>
        <v/>
      </c>
      <c r="K6786" t="str">
        <f t="shared" si="844"/>
        <v>+</v>
      </c>
      <c r="L6786" t="str">
        <f t="shared" si="845"/>
        <v/>
      </c>
      <c r="N6786" t="str">
        <f t="shared" si="846"/>
        <v/>
      </c>
      <c r="O6786" t="str">
        <f t="shared" si="847"/>
        <v/>
      </c>
    </row>
    <row r="6787" spans="1:15" x14ac:dyDescent="0.25">
      <c r="A6787" s="1" t="s">
        <v>583</v>
      </c>
      <c r="B6787" s="3" t="s">
        <v>772</v>
      </c>
      <c r="C6787" s="1"/>
      <c r="D6787" s="5" t="str">
        <f t="shared" si="840"/>
        <v>-</v>
      </c>
      <c r="F6787" t="str">
        <f t="shared" si="841"/>
        <v>matplotlib/matplotlib.mathtext/StixFonts</v>
      </c>
      <c r="I6787" t="str">
        <f t="shared" si="842"/>
        <v>+</v>
      </c>
      <c r="J6787" t="str">
        <f t="shared" si="843"/>
        <v/>
      </c>
      <c r="K6787" t="str">
        <f t="shared" si="844"/>
        <v>+</v>
      </c>
      <c r="L6787" t="str">
        <f t="shared" si="845"/>
        <v/>
      </c>
      <c r="N6787" t="str">
        <f t="shared" si="846"/>
        <v/>
      </c>
      <c r="O6787" t="str">
        <f t="shared" si="847"/>
        <v/>
      </c>
    </row>
    <row r="6788" spans="1:15" x14ac:dyDescent="0.25">
      <c r="A6788" s="1" t="s">
        <v>583</v>
      </c>
      <c r="B6788" s="3" t="s">
        <v>13739</v>
      </c>
      <c r="C6788" s="1"/>
      <c r="D6788" s="5" t="str">
        <f t="shared" si="840"/>
        <v>-</v>
      </c>
      <c r="F6788" t="str">
        <f t="shared" si="841"/>
        <v>matplotlib/matplotlib.mathtext/StandardPsFonts/get_xheight/self</v>
      </c>
      <c r="I6788" t="str">
        <f t="shared" si="842"/>
        <v>+</v>
      </c>
      <c r="J6788" t="str">
        <f t="shared" si="843"/>
        <v/>
      </c>
      <c r="K6788" t="str">
        <f t="shared" si="844"/>
        <v>+</v>
      </c>
      <c r="L6788" t="str">
        <f t="shared" si="845"/>
        <v/>
      </c>
      <c r="N6788" t="str">
        <f t="shared" si="846"/>
        <v/>
      </c>
      <c r="O6788" t="str">
        <f t="shared" si="847"/>
        <v/>
      </c>
    </row>
    <row r="6789" spans="1:15" x14ac:dyDescent="0.25">
      <c r="A6789" s="1" t="s">
        <v>583</v>
      </c>
      <c r="B6789" s="3" t="s">
        <v>13741</v>
      </c>
      <c r="C6789" s="1"/>
      <c r="D6789" s="5" t="str">
        <f t="shared" si="840"/>
        <v>-</v>
      </c>
      <c r="F6789" t="str">
        <f t="shared" si="841"/>
        <v>matplotlib/matplotlib.mathtext/StandardPsFonts/get_xheight/fontsize</v>
      </c>
      <c r="I6789" t="str">
        <f t="shared" si="842"/>
        <v>+</v>
      </c>
      <c r="J6789" t="str">
        <f t="shared" si="843"/>
        <v/>
      </c>
      <c r="K6789" t="str">
        <f t="shared" si="844"/>
        <v>+</v>
      </c>
      <c r="L6789" t="str">
        <f t="shared" si="845"/>
        <v/>
      </c>
      <c r="N6789" t="str">
        <f t="shared" si="846"/>
        <v/>
      </c>
      <c r="O6789" t="str">
        <f t="shared" si="847"/>
        <v/>
      </c>
    </row>
    <row r="6790" spans="1:15" x14ac:dyDescent="0.25">
      <c r="A6790" s="1" t="s">
        <v>583</v>
      </c>
      <c r="B6790" s="3" t="s">
        <v>13740</v>
      </c>
      <c r="C6790" s="1"/>
      <c r="D6790" s="5" t="str">
        <f t="shared" si="840"/>
        <v>-</v>
      </c>
      <c r="F6790" t="str">
        <f t="shared" si="841"/>
        <v>matplotlib/matplotlib.mathtext/StandardPsFonts/get_xheight/font</v>
      </c>
      <c r="I6790" t="str">
        <f t="shared" si="842"/>
        <v>+</v>
      </c>
      <c r="J6790" t="str">
        <f t="shared" si="843"/>
        <v/>
      </c>
      <c r="K6790" t="str">
        <f t="shared" si="844"/>
        <v>+</v>
      </c>
      <c r="L6790" t="str">
        <f t="shared" si="845"/>
        <v/>
      </c>
      <c r="N6790" t="str">
        <f t="shared" si="846"/>
        <v/>
      </c>
      <c r="O6790" t="str">
        <f t="shared" si="847"/>
        <v/>
      </c>
    </row>
    <row r="6791" spans="1:15" x14ac:dyDescent="0.25">
      <c r="A6791" s="1" t="s">
        <v>583</v>
      </c>
      <c r="B6791" s="3" t="s">
        <v>13742</v>
      </c>
      <c r="C6791" s="1"/>
      <c r="D6791" s="5" t="str">
        <f t="shared" si="840"/>
        <v>-</v>
      </c>
      <c r="F6791" t="str">
        <f t="shared" si="841"/>
        <v>matplotlib/matplotlib.mathtext/StandardPsFonts/get_xheight/dpi</v>
      </c>
      <c r="I6791" t="str">
        <f t="shared" si="842"/>
        <v>+</v>
      </c>
      <c r="J6791" t="str">
        <f t="shared" si="843"/>
        <v/>
      </c>
      <c r="K6791" t="str">
        <f t="shared" si="844"/>
        <v>+</v>
      </c>
      <c r="L6791" t="str">
        <f t="shared" si="845"/>
        <v/>
      </c>
      <c r="N6791" t="str">
        <f t="shared" si="846"/>
        <v/>
      </c>
      <c r="O6791" t="str">
        <f t="shared" si="847"/>
        <v/>
      </c>
    </row>
    <row r="6792" spans="1:15" x14ac:dyDescent="0.25">
      <c r="A6792" s="1" t="s">
        <v>583</v>
      </c>
      <c r="B6792" s="3" t="s">
        <v>5245</v>
      </c>
      <c r="C6792" s="1"/>
      <c r="D6792" s="5" t="str">
        <f t="shared" si="840"/>
        <v>-</v>
      </c>
      <c r="F6792" t="str">
        <f t="shared" si="841"/>
        <v>matplotlib/matplotlib.mathtext/StandardPsFonts/get_xheight</v>
      </c>
      <c r="I6792" t="str">
        <f t="shared" si="842"/>
        <v>+</v>
      </c>
      <c r="J6792" t="str">
        <f t="shared" si="843"/>
        <v/>
      </c>
      <c r="K6792" t="str">
        <f t="shared" si="844"/>
        <v>+</v>
      </c>
      <c r="L6792" t="str">
        <f t="shared" si="845"/>
        <v/>
      </c>
      <c r="N6792" t="str">
        <f t="shared" si="846"/>
        <v/>
      </c>
      <c r="O6792" t="str">
        <f t="shared" si="847"/>
        <v/>
      </c>
    </row>
    <row r="6793" spans="1:15" x14ac:dyDescent="0.25">
      <c r="A6793" s="1" t="s">
        <v>583</v>
      </c>
      <c r="B6793" s="3" t="s">
        <v>13735</v>
      </c>
      <c r="C6793" s="1"/>
      <c r="D6793" s="5" t="str">
        <f t="shared" si="840"/>
        <v>-</v>
      </c>
      <c r="F6793" t="str">
        <f t="shared" si="841"/>
        <v>matplotlib/matplotlib.mathtext/StandardPsFonts/get_underline_thickness/self</v>
      </c>
      <c r="I6793" t="str">
        <f t="shared" si="842"/>
        <v>+</v>
      </c>
      <c r="J6793" t="str">
        <f t="shared" si="843"/>
        <v/>
      </c>
      <c r="K6793" t="str">
        <f t="shared" si="844"/>
        <v>+</v>
      </c>
      <c r="L6793" t="str">
        <f t="shared" si="845"/>
        <v/>
      </c>
      <c r="N6793" t="str">
        <f t="shared" si="846"/>
        <v/>
      </c>
      <c r="O6793" t="str">
        <f t="shared" si="847"/>
        <v/>
      </c>
    </row>
    <row r="6794" spans="1:15" x14ac:dyDescent="0.25">
      <c r="A6794" s="1" t="s">
        <v>583</v>
      </c>
      <c r="B6794" s="3" t="s">
        <v>13737</v>
      </c>
      <c r="C6794" s="1"/>
      <c r="D6794" s="5" t="str">
        <f t="shared" si="840"/>
        <v>-</v>
      </c>
      <c r="F6794" t="str">
        <f t="shared" si="841"/>
        <v>matplotlib/matplotlib.mathtext/StandardPsFonts/get_underline_thickness/fontsize</v>
      </c>
      <c r="I6794" t="str">
        <f t="shared" si="842"/>
        <v>+</v>
      </c>
      <c r="J6794" t="str">
        <f t="shared" si="843"/>
        <v/>
      </c>
      <c r="K6794" t="str">
        <f t="shared" si="844"/>
        <v>+</v>
      </c>
      <c r="L6794" t="str">
        <f t="shared" si="845"/>
        <v/>
      </c>
      <c r="N6794" t="str">
        <f t="shared" si="846"/>
        <v/>
      </c>
      <c r="O6794" t="str">
        <f t="shared" si="847"/>
        <v/>
      </c>
    </row>
    <row r="6795" spans="1:15" x14ac:dyDescent="0.25">
      <c r="A6795" s="1" t="s">
        <v>583</v>
      </c>
      <c r="B6795" s="3" t="s">
        <v>13736</v>
      </c>
      <c r="C6795" s="1"/>
      <c r="D6795" s="5" t="str">
        <f t="shared" si="840"/>
        <v>-</v>
      </c>
      <c r="F6795" t="str">
        <f t="shared" si="841"/>
        <v>matplotlib/matplotlib.mathtext/StandardPsFonts/get_underline_thickness/font</v>
      </c>
      <c r="I6795" t="str">
        <f t="shared" si="842"/>
        <v>+</v>
      </c>
      <c r="J6795" t="str">
        <f t="shared" si="843"/>
        <v/>
      </c>
      <c r="K6795" t="str">
        <f t="shared" si="844"/>
        <v>+</v>
      </c>
      <c r="L6795" t="str">
        <f t="shared" si="845"/>
        <v/>
      </c>
      <c r="N6795" t="str">
        <f t="shared" si="846"/>
        <v/>
      </c>
      <c r="O6795" t="str">
        <f t="shared" si="847"/>
        <v/>
      </c>
    </row>
    <row r="6796" spans="1:15" x14ac:dyDescent="0.25">
      <c r="A6796" s="1" t="s">
        <v>583</v>
      </c>
      <c r="B6796" s="3" t="s">
        <v>13738</v>
      </c>
      <c r="C6796" s="1"/>
      <c r="D6796" s="5" t="str">
        <f t="shared" si="840"/>
        <v>-</v>
      </c>
      <c r="F6796" t="str">
        <f t="shared" si="841"/>
        <v>matplotlib/matplotlib.mathtext/StandardPsFonts/get_underline_thickness/dpi</v>
      </c>
      <c r="I6796" t="str">
        <f t="shared" si="842"/>
        <v>+</v>
      </c>
      <c r="J6796" t="str">
        <f t="shared" si="843"/>
        <v/>
      </c>
      <c r="K6796" t="str">
        <f t="shared" si="844"/>
        <v>+</v>
      </c>
      <c r="L6796" t="str">
        <f t="shared" si="845"/>
        <v/>
      </c>
      <c r="N6796" t="str">
        <f t="shared" si="846"/>
        <v/>
      </c>
      <c r="O6796" t="str">
        <f t="shared" si="847"/>
        <v/>
      </c>
    </row>
    <row r="6797" spans="1:15" x14ac:dyDescent="0.25">
      <c r="A6797" s="1" t="s">
        <v>583</v>
      </c>
      <c r="B6797" s="3" t="s">
        <v>5244</v>
      </c>
      <c r="C6797" s="1"/>
      <c r="D6797" s="5" t="str">
        <f t="shared" si="840"/>
        <v>-</v>
      </c>
      <c r="F6797" t="str">
        <f t="shared" si="841"/>
        <v>matplotlib/matplotlib.mathtext/StandardPsFonts/get_underline_thickness</v>
      </c>
      <c r="I6797" t="str">
        <f t="shared" si="842"/>
        <v>+</v>
      </c>
      <c r="J6797" t="str">
        <f t="shared" si="843"/>
        <v/>
      </c>
      <c r="K6797" t="str">
        <f t="shared" si="844"/>
        <v>+</v>
      </c>
      <c r="L6797" t="str">
        <f t="shared" si="845"/>
        <v/>
      </c>
      <c r="N6797" t="str">
        <f t="shared" si="846"/>
        <v/>
      </c>
      <c r="O6797" t="str">
        <f t="shared" si="847"/>
        <v/>
      </c>
    </row>
    <row r="6798" spans="1:15" x14ac:dyDescent="0.25">
      <c r="A6798" s="1" t="s">
        <v>583</v>
      </c>
      <c r="B6798" s="3" t="s">
        <v>13732</v>
      </c>
      <c r="C6798" s="1"/>
      <c r="D6798" s="5" t="str">
        <f t="shared" si="840"/>
        <v>-</v>
      </c>
      <c r="F6798" t="str">
        <f t="shared" si="841"/>
        <v>matplotlib/matplotlib.mathtext/StandardPsFonts/get_kern/sym2</v>
      </c>
      <c r="I6798" t="str">
        <f t="shared" si="842"/>
        <v>+</v>
      </c>
      <c r="J6798" t="str">
        <f t="shared" si="843"/>
        <v/>
      </c>
      <c r="K6798" t="str">
        <f t="shared" si="844"/>
        <v>+</v>
      </c>
      <c r="L6798" t="str">
        <f t="shared" si="845"/>
        <v/>
      </c>
      <c r="N6798" t="str">
        <f t="shared" si="846"/>
        <v/>
      </c>
      <c r="O6798" t="str">
        <f t="shared" si="847"/>
        <v/>
      </c>
    </row>
    <row r="6799" spans="1:15" x14ac:dyDescent="0.25">
      <c r="A6799" s="1" t="s">
        <v>583</v>
      </c>
      <c r="B6799" s="3" t="s">
        <v>13728</v>
      </c>
      <c r="C6799" s="1"/>
      <c r="D6799" s="5" t="str">
        <f t="shared" si="840"/>
        <v>-</v>
      </c>
      <c r="F6799" t="str">
        <f t="shared" si="841"/>
        <v>matplotlib/matplotlib.mathtext/StandardPsFonts/get_kern/sym1</v>
      </c>
      <c r="I6799" t="str">
        <f t="shared" si="842"/>
        <v>+</v>
      </c>
      <c r="J6799" t="str">
        <f t="shared" si="843"/>
        <v/>
      </c>
      <c r="K6799" t="str">
        <f t="shared" si="844"/>
        <v>+</v>
      </c>
      <c r="L6799" t="str">
        <f t="shared" si="845"/>
        <v/>
      </c>
      <c r="N6799" t="str">
        <f t="shared" si="846"/>
        <v/>
      </c>
      <c r="O6799" t="str">
        <f t="shared" si="847"/>
        <v/>
      </c>
    </row>
    <row r="6800" spans="1:15" x14ac:dyDescent="0.25">
      <c r="A6800" s="1" t="s">
        <v>583</v>
      </c>
      <c r="B6800" s="3" t="s">
        <v>13725</v>
      </c>
      <c r="C6800" s="1"/>
      <c r="D6800" s="5" t="str">
        <f t="shared" si="840"/>
        <v>-</v>
      </c>
      <c r="F6800" t="str">
        <f t="shared" si="841"/>
        <v>matplotlib/matplotlib.mathtext/StandardPsFonts/get_kern/self</v>
      </c>
      <c r="I6800" t="str">
        <f t="shared" si="842"/>
        <v>+</v>
      </c>
      <c r="J6800" t="str">
        <f t="shared" si="843"/>
        <v/>
      </c>
      <c r="K6800" t="str">
        <f t="shared" si="844"/>
        <v>+</v>
      </c>
      <c r="L6800" t="str">
        <f t="shared" si="845"/>
        <v/>
      </c>
      <c r="N6800" t="str">
        <f t="shared" si="846"/>
        <v/>
      </c>
      <c r="O6800" t="str">
        <f t="shared" si="847"/>
        <v/>
      </c>
    </row>
    <row r="6801" spans="1:15" x14ac:dyDescent="0.25">
      <c r="A6801" s="1" t="s">
        <v>583</v>
      </c>
      <c r="B6801" s="3" t="s">
        <v>13733</v>
      </c>
      <c r="C6801" s="1"/>
      <c r="D6801" s="5" t="str">
        <f t="shared" si="840"/>
        <v>-</v>
      </c>
      <c r="F6801" t="str">
        <f t="shared" si="841"/>
        <v>matplotlib/matplotlib.mathtext/StandardPsFonts/get_kern/fontsize2</v>
      </c>
      <c r="I6801" t="str">
        <f t="shared" si="842"/>
        <v>+</v>
      </c>
      <c r="J6801" t="str">
        <f t="shared" si="843"/>
        <v/>
      </c>
      <c r="K6801" t="str">
        <f t="shared" si="844"/>
        <v>+</v>
      </c>
      <c r="L6801" t="str">
        <f t="shared" si="845"/>
        <v/>
      </c>
      <c r="N6801" t="str">
        <f t="shared" si="846"/>
        <v/>
      </c>
      <c r="O6801" t="str">
        <f t="shared" si="847"/>
        <v/>
      </c>
    </row>
    <row r="6802" spans="1:15" x14ac:dyDescent="0.25">
      <c r="A6802" s="1" t="s">
        <v>583</v>
      </c>
      <c r="B6802" s="3" t="s">
        <v>13729</v>
      </c>
      <c r="C6802" s="1"/>
      <c r="D6802" s="5" t="str">
        <f t="shared" si="840"/>
        <v>-</v>
      </c>
      <c r="F6802" t="str">
        <f t="shared" si="841"/>
        <v>matplotlib/matplotlib.mathtext/StandardPsFonts/get_kern/fontsize1</v>
      </c>
      <c r="I6802" t="str">
        <f t="shared" si="842"/>
        <v>+</v>
      </c>
      <c r="J6802" t="str">
        <f t="shared" si="843"/>
        <v/>
      </c>
      <c r="K6802" t="str">
        <f t="shared" si="844"/>
        <v>+</v>
      </c>
      <c r="L6802" t="str">
        <f t="shared" si="845"/>
        <v/>
      </c>
      <c r="N6802" t="str">
        <f t="shared" si="846"/>
        <v/>
      </c>
      <c r="O6802" t="str">
        <f t="shared" si="847"/>
        <v/>
      </c>
    </row>
    <row r="6803" spans="1:15" x14ac:dyDescent="0.25">
      <c r="A6803" s="1" t="s">
        <v>583</v>
      </c>
      <c r="B6803" s="3" t="s">
        <v>13731</v>
      </c>
      <c r="C6803" s="1"/>
      <c r="D6803" s="5" t="str">
        <f t="shared" ref="D6803:D6866" si="848">IF(B6803=C6803,"ok","-")</f>
        <v>-</v>
      </c>
      <c r="F6803" t="str">
        <f t="shared" ref="F6803:F6866" si="849">_xlfn.CONCAT(B6803,C6803)</f>
        <v>matplotlib/matplotlib.mathtext/StandardPsFonts/get_kern/fontclass2</v>
      </c>
      <c r="I6803" t="str">
        <f t="shared" ref="I6803:I6866" si="850">IF(A6803="-","+","-")</f>
        <v>+</v>
      </c>
      <c r="J6803" t="str">
        <f t="shared" ref="J6803:J6866" si="851">IF(AND(I6803="-",NOT(D6803="ok")),"+","")</f>
        <v/>
      </c>
      <c r="K6803" t="str">
        <f t="shared" ref="K6803:K6866" si="852">IF(AND(I6803="+",NOT(D6803="ok")),"+","")</f>
        <v>+</v>
      </c>
      <c r="L6803" t="str">
        <f t="shared" ref="L6803:L6866" si="853">IF(AND(I6803="-",D6803="?",A6803&lt;$M$18),"+","")</f>
        <v/>
      </c>
      <c r="N6803" t="str">
        <f t="shared" ref="N6803:N6866" si="854">IF(AND(D6803="ok",I6803="-"),"+","")</f>
        <v/>
      </c>
      <c r="O6803" t="str">
        <f t="shared" ref="O6803:O6866" si="855">IF(AND(I6803="+",D6803="ok"),"+","")</f>
        <v/>
      </c>
    </row>
    <row r="6804" spans="1:15" x14ac:dyDescent="0.25">
      <c r="A6804" s="1" t="s">
        <v>583</v>
      </c>
      <c r="B6804" s="3" t="s">
        <v>13727</v>
      </c>
      <c r="C6804" s="1"/>
      <c r="D6804" s="5" t="str">
        <f t="shared" si="848"/>
        <v>-</v>
      </c>
      <c r="F6804" t="str">
        <f t="shared" si="849"/>
        <v>matplotlib/matplotlib.mathtext/StandardPsFonts/get_kern/fontclass1</v>
      </c>
      <c r="I6804" t="str">
        <f t="shared" si="850"/>
        <v>+</v>
      </c>
      <c r="J6804" t="str">
        <f t="shared" si="851"/>
        <v/>
      </c>
      <c r="K6804" t="str">
        <f t="shared" si="852"/>
        <v>+</v>
      </c>
      <c r="L6804" t="str">
        <f t="shared" si="853"/>
        <v/>
      </c>
      <c r="N6804" t="str">
        <f t="shared" si="854"/>
        <v/>
      </c>
      <c r="O6804" t="str">
        <f t="shared" si="855"/>
        <v/>
      </c>
    </row>
    <row r="6805" spans="1:15" x14ac:dyDescent="0.25">
      <c r="A6805" s="1" t="s">
        <v>583</v>
      </c>
      <c r="B6805" s="3" t="s">
        <v>13730</v>
      </c>
      <c r="C6805" s="1"/>
      <c r="D6805" s="5" t="str">
        <f t="shared" si="848"/>
        <v>-</v>
      </c>
      <c r="F6805" t="str">
        <f t="shared" si="849"/>
        <v>matplotlib/matplotlib.mathtext/StandardPsFonts/get_kern/font2</v>
      </c>
      <c r="I6805" t="str">
        <f t="shared" si="850"/>
        <v>+</v>
      </c>
      <c r="J6805" t="str">
        <f t="shared" si="851"/>
        <v/>
      </c>
      <c r="K6805" t="str">
        <f t="shared" si="852"/>
        <v>+</v>
      </c>
      <c r="L6805" t="str">
        <f t="shared" si="853"/>
        <v/>
      </c>
      <c r="N6805" t="str">
        <f t="shared" si="854"/>
        <v/>
      </c>
      <c r="O6805" t="str">
        <f t="shared" si="855"/>
        <v/>
      </c>
    </row>
    <row r="6806" spans="1:15" x14ac:dyDescent="0.25">
      <c r="A6806" s="1" t="s">
        <v>583</v>
      </c>
      <c r="B6806" s="3" t="s">
        <v>13726</v>
      </c>
      <c r="C6806" s="1"/>
      <c r="D6806" s="5" t="str">
        <f t="shared" si="848"/>
        <v>-</v>
      </c>
      <c r="F6806" t="str">
        <f t="shared" si="849"/>
        <v>matplotlib/matplotlib.mathtext/StandardPsFonts/get_kern/font1</v>
      </c>
      <c r="I6806" t="str">
        <f t="shared" si="850"/>
        <v>+</v>
      </c>
      <c r="J6806" t="str">
        <f t="shared" si="851"/>
        <v/>
      </c>
      <c r="K6806" t="str">
        <f t="shared" si="852"/>
        <v>+</v>
      </c>
      <c r="L6806" t="str">
        <f t="shared" si="853"/>
        <v/>
      </c>
      <c r="N6806" t="str">
        <f t="shared" si="854"/>
        <v/>
      </c>
      <c r="O6806" t="str">
        <f t="shared" si="855"/>
        <v/>
      </c>
    </row>
    <row r="6807" spans="1:15" x14ac:dyDescent="0.25">
      <c r="A6807" s="1" t="s">
        <v>583</v>
      </c>
      <c r="B6807" s="3" t="s">
        <v>13734</v>
      </c>
      <c r="C6807" s="1"/>
      <c r="D6807" s="5" t="str">
        <f t="shared" si="848"/>
        <v>-</v>
      </c>
      <c r="F6807" t="str">
        <f t="shared" si="849"/>
        <v>matplotlib/matplotlib.mathtext/StandardPsFonts/get_kern/dpi</v>
      </c>
      <c r="I6807" t="str">
        <f t="shared" si="850"/>
        <v>+</v>
      </c>
      <c r="J6807" t="str">
        <f t="shared" si="851"/>
        <v/>
      </c>
      <c r="K6807" t="str">
        <f t="shared" si="852"/>
        <v>+</v>
      </c>
      <c r="L6807" t="str">
        <f t="shared" si="853"/>
        <v/>
      </c>
      <c r="N6807" t="str">
        <f t="shared" si="854"/>
        <v/>
      </c>
      <c r="O6807" t="str">
        <f t="shared" si="855"/>
        <v/>
      </c>
    </row>
    <row r="6808" spans="1:15" x14ac:dyDescent="0.25">
      <c r="A6808" s="1" t="s">
        <v>583</v>
      </c>
      <c r="B6808" s="3" t="s">
        <v>5243</v>
      </c>
      <c r="C6808" s="1"/>
      <c r="D6808" s="5" t="str">
        <f t="shared" si="848"/>
        <v>-</v>
      </c>
      <c r="F6808" t="str">
        <f t="shared" si="849"/>
        <v>matplotlib/matplotlib.mathtext/StandardPsFonts/get_kern</v>
      </c>
      <c r="I6808" t="str">
        <f t="shared" si="850"/>
        <v>+</v>
      </c>
      <c r="J6808" t="str">
        <f t="shared" si="851"/>
        <v/>
      </c>
      <c r="K6808" t="str">
        <f t="shared" si="852"/>
        <v>+</v>
      </c>
      <c r="L6808" t="str">
        <f t="shared" si="853"/>
        <v/>
      </c>
      <c r="N6808" t="str">
        <f t="shared" si="854"/>
        <v/>
      </c>
      <c r="O6808" t="str">
        <f t="shared" si="855"/>
        <v/>
      </c>
    </row>
    <row r="6809" spans="1:15" x14ac:dyDescent="0.25">
      <c r="A6809" s="1" t="s">
        <v>583</v>
      </c>
      <c r="B6809" s="3" t="s">
        <v>13723</v>
      </c>
      <c r="C6809" s="1"/>
      <c r="D6809" s="5" t="str">
        <f t="shared" si="848"/>
        <v>-</v>
      </c>
      <c r="F6809" t="str">
        <f t="shared" si="849"/>
        <v>matplotlib/matplotlib.mathtext/StandardPsFonts/__init__/self</v>
      </c>
      <c r="I6809" t="str">
        <f t="shared" si="850"/>
        <v>+</v>
      </c>
      <c r="J6809" t="str">
        <f t="shared" si="851"/>
        <v/>
      </c>
      <c r="K6809" t="str">
        <f t="shared" si="852"/>
        <v>+</v>
      </c>
      <c r="L6809" t="str">
        <f t="shared" si="853"/>
        <v/>
      </c>
      <c r="N6809" t="str">
        <f t="shared" si="854"/>
        <v/>
      </c>
      <c r="O6809" t="str">
        <f t="shared" si="855"/>
        <v/>
      </c>
    </row>
    <row r="6810" spans="1:15" x14ac:dyDescent="0.25">
      <c r="A6810" s="1" t="s">
        <v>583</v>
      </c>
      <c r="B6810" s="3" t="s">
        <v>13724</v>
      </c>
      <c r="C6810" s="1"/>
      <c r="D6810" s="5" t="str">
        <f t="shared" si="848"/>
        <v>-</v>
      </c>
      <c r="F6810" t="str">
        <f t="shared" si="849"/>
        <v>matplotlib/matplotlib.mathtext/StandardPsFonts/__init__/default_font_prop</v>
      </c>
      <c r="I6810" t="str">
        <f t="shared" si="850"/>
        <v>+</v>
      </c>
      <c r="J6810" t="str">
        <f t="shared" si="851"/>
        <v/>
      </c>
      <c r="K6810" t="str">
        <f t="shared" si="852"/>
        <v>+</v>
      </c>
      <c r="L6810" t="str">
        <f t="shared" si="853"/>
        <v/>
      </c>
      <c r="N6810" t="str">
        <f t="shared" si="854"/>
        <v/>
      </c>
      <c r="O6810" t="str">
        <f t="shared" si="855"/>
        <v/>
      </c>
    </row>
    <row r="6811" spans="1:15" x14ac:dyDescent="0.25">
      <c r="A6811" s="1" t="s">
        <v>583</v>
      </c>
      <c r="B6811" s="3" t="s">
        <v>5242</v>
      </c>
      <c r="C6811" s="1"/>
      <c r="D6811" s="5" t="str">
        <f t="shared" si="848"/>
        <v>-</v>
      </c>
      <c r="F6811" t="str">
        <f t="shared" si="849"/>
        <v>matplotlib/matplotlib.mathtext/StandardPsFonts/__init__</v>
      </c>
      <c r="I6811" t="str">
        <f t="shared" si="850"/>
        <v>+</v>
      </c>
      <c r="J6811" t="str">
        <f t="shared" si="851"/>
        <v/>
      </c>
      <c r="K6811" t="str">
        <f t="shared" si="852"/>
        <v>+</v>
      </c>
      <c r="L6811" t="str">
        <f t="shared" si="853"/>
        <v/>
      </c>
      <c r="N6811" t="str">
        <f t="shared" si="854"/>
        <v/>
      </c>
      <c r="O6811" t="str">
        <f t="shared" si="855"/>
        <v/>
      </c>
    </row>
    <row r="6812" spans="1:15" x14ac:dyDescent="0.25">
      <c r="A6812" s="1" t="s">
        <v>583</v>
      </c>
      <c r="B6812" s="3" t="s">
        <v>771</v>
      </c>
      <c r="C6812" s="1"/>
      <c r="D6812" s="5" t="str">
        <f t="shared" si="848"/>
        <v>-</v>
      </c>
      <c r="F6812" t="str">
        <f t="shared" si="849"/>
        <v>matplotlib/matplotlib.mathtext/StandardPsFonts</v>
      </c>
      <c r="I6812" t="str">
        <f t="shared" si="850"/>
        <v>+</v>
      </c>
      <c r="J6812" t="str">
        <f t="shared" si="851"/>
        <v/>
      </c>
      <c r="K6812" t="str">
        <f t="shared" si="852"/>
        <v>+</v>
      </c>
      <c r="L6812" t="str">
        <f t="shared" si="853"/>
        <v/>
      </c>
      <c r="N6812" t="str">
        <f t="shared" si="854"/>
        <v/>
      </c>
      <c r="O6812" t="str">
        <f t="shared" si="855"/>
        <v/>
      </c>
    </row>
    <row r="6813" spans="1:15" x14ac:dyDescent="0.25">
      <c r="A6813" s="1" t="s">
        <v>583</v>
      </c>
      <c r="B6813" s="3" t="s">
        <v>13722</v>
      </c>
      <c r="C6813" s="1"/>
      <c r="D6813" s="5" t="str">
        <f t="shared" si="848"/>
        <v>-</v>
      </c>
      <c r="F6813" t="str">
        <f t="shared" si="849"/>
        <v>matplotlib/matplotlib.mathtext/SsGlue/__init__/self</v>
      </c>
      <c r="I6813" t="str">
        <f t="shared" si="850"/>
        <v>+</v>
      </c>
      <c r="J6813" t="str">
        <f t="shared" si="851"/>
        <v/>
      </c>
      <c r="K6813" t="str">
        <f t="shared" si="852"/>
        <v>+</v>
      </c>
      <c r="L6813" t="str">
        <f t="shared" si="853"/>
        <v/>
      </c>
      <c r="N6813" t="str">
        <f t="shared" si="854"/>
        <v/>
      </c>
      <c r="O6813" t="str">
        <f t="shared" si="855"/>
        <v/>
      </c>
    </row>
    <row r="6814" spans="1:15" x14ac:dyDescent="0.25">
      <c r="A6814" s="1" t="s">
        <v>583</v>
      </c>
      <c r="B6814" s="3" t="s">
        <v>5241</v>
      </c>
      <c r="C6814" s="1"/>
      <c r="D6814" s="5" t="str">
        <f t="shared" si="848"/>
        <v>-</v>
      </c>
      <c r="F6814" t="str">
        <f t="shared" si="849"/>
        <v>matplotlib/matplotlib.mathtext/SsGlue/__init__</v>
      </c>
      <c r="I6814" t="str">
        <f t="shared" si="850"/>
        <v>+</v>
      </c>
      <c r="J6814" t="str">
        <f t="shared" si="851"/>
        <v/>
      </c>
      <c r="K6814" t="str">
        <f t="shared" si="852"/>
        <v>+</v>
      </c>
      <c r="L6814" t="str">
        <f t="shared" si="853"/>
        <v/>
      </c>
      <c r="N6814" t="str">
        <f t="shared" si="854"/>
        <v/>
      </c>
      <c r="O6814" t="str">
        <f t="shared" si="855"/>
        <v/>
      </c>
    </row>
    <row r="6815" spans="1:15" x14ac:dyDescent="0.25">
      <c r="A6815" s="1" t="s">
        <v>583</v>
      </c>
      <c r="B6815" s="3" t="s">
        <v>770</v>
      </c>
      <c r="C6815" s="1"/>
      <c r="D6815" s="5" t="str">
        <f t="shared" si="848"/>
        <v>-</v>
      </c>
      <c r="F6815" t="str">
        <f t="shared" si="849"/>
        <v>matplotlib/matplotlib.mathtext/SsGlue</v>
      </c>
      <c r="I6815" t="str">
        <f t="shared" si="850"/>
        <v>+</v>
      </c>
      <c r="J6815" t="str">
        <f t="shared" si="851"/>
        <v/>
      </c>
      <c r="K6815" t="str">
        <f t="shared" si="852"/>
        <v>+</v>
      </c>
      <c r="L6815" t="str">
        <f t="shared" si="853"/>
        <v/>
      </c>
      <c r="N6815" t="str">
        <f t="shared" si="854"/>
        <v/>
      </c>
      <c r="O6815" t="str">
        <f t="shared" si="855"/>
        <v/>
      </c>
    </row>
    <row r="6816" spans="1:15" x14ac:dyDescent="0.25">
      <c r="A6816" s="1" t="s">
        <v>583</v>
      </c>
      <c r="B6816" s="3" t="s">
        <v>13720</v>
      </c>
      <c r="C6816" s="1"/>
      <c r="D6816" s="5" t="str">
        <f t="shared" si="848"/>
        <v>-</v>
      </c>
      <c r="F6816" t="str">
        <f t="shared" si="849"/>
        <v>matplotlib/matplotlib.mathtext/Ship/vlist_out/self</v>
      </c>
      <c r="I6816" t="str">
        <f t="shared" si="850"/>
        <v>+</v>
      </c>
      <c r="J6816" t="str">
        <f t="shared" si="851"/>
        <v/>
      </c>
      <c r="K6816" t="str">
        <f t="shared" si="852"/>
        <v>+</v>
      </c>
      <c r="L6816" t="str">
        <f t="shared" si="853"/>
        <v/>
      </c>
      <c r="N6816" t="str">
        <f t="shared" si="854"/>
        <v/>
      </c>
      <c r="O6816" t="str">
        <f t="shared" si="855"/>
        <v/>
      </c>
    </row>
    <row r="6817" spans="1:15" x14ac:dyDescent="0.25">
      <c r="A6817" s="1" t="s">
        <v>583</v>
      </c>
      <c r="B6817" s="3" t="s">
        <v>13721</v>
      </c>
      <c r="C6817" s="1"/>
      <c r="D6817" s="5" t="str">
        <f t="shared" si="848"/>
        <v>-</v>
      </c>
      <c r="F6817" t="str">
        <f t="shared" si="849"/>
        <v>matplotlib/matplotlib.mathtext/Ship/vlist_out/box</v>
      </c>
      <c r="I6817" t="str">
        <f t="shared" si="850"/>
        <v>+</v>
      </c>
      <c r="J6817" t="str">
        <f t="shared" si="851"/>
        <v/>
      </c>
      <c r="K6817" t="str">
        <f t="shared" si="852"/>
        <v>+</v>
      </c>
      <c r="L6817" t="str">
        <f t="shared" si="853"/>
        <v/>
      </c>
      <c r="N6817" t="str">
        <f t="shared" si="854"/>
        <v/>
      </c>
      <c r="O6817" t="str">
        <f t="shared" si="855"/>
        <v/>
      </c>
    </row>
    <row r="6818" spans="1:15" x14ac:dyDescent="0.25">
      <c r="A6818" s="1" t="s">
        <v>583</v>
      </c>
      <c r="B6818" s="3" t="s">
        <v>5240</v>
      </c>
      <c r="C6818" s="1"/>
      <c r="D6818" s="5" t="str">
        <f t="shared" si="848"/>
        <v>-</v>
      </c>
      <c r="F6818" t="str">
        <f t="shared" si="849"/>
        <v>matplotlib/matplotlib.mathtext/Ship/vlist_out</v>
      </c>
      <c r="I6818" t="str">
        <f t="shared" si="850"/>
        <v>+</v>
      </c>
      <c r="J6818" t="str">
        <f t="shared" si="851"/>
        <v/>
      </c>
      <c r="K6818" t="str">
        <f t="shared" si="852"/>
        <v>+</v>
      </c>
      <c r="L6818" t="str">
        <f t="shared" si="853"/>
        <v/>
      </c>
      <c r="N6818" t="str">
        <f t="shared" si="854"/>
        <v/>
      </c>
      <c r="O6818" t="str">
        <f t="shared" si="855"/>
        <v/>
      </c>
    </row>
    <row r="6819" spans="1:15" x14ac:dyDescent="0.25">
      <c r="A6819" s="1" t="s">
        <v>583</v>
      </c>
      <c r="B6819" s="3" t="s">
        <v>13718</v>
      </c>
      <c r="C6819" s="1"/>
      <c r="D6819" s="5" t="str">
        <f t="shared" si="848"/>
        <v>-</v>
      </c>
      <c r="F6819" t="str">
        <f t="shared" si="849"/>
        <v>matplotlib/matplotlib.mathtext/Ship/hlist_out/self</v>
      </c>
      <c r="I6819" t="str">
        <f t="shared" si="850"/>
        <v>+</v>
      </c>
      <c r="J6819" t="str">
        <f t="shared" si="851"/>
        <v/>
      </c>
      <c r="K6819" t="str">
        <f t="shared" si="852"/>
        <v>+</v>
      </c>
      <c r="L6819" t="str">
        <f t="shared" si="853"/>
        <v/>
      </c>
      <c r="N6819" t="str">
        <f t="shared" si="854"/>
        <v/>
      </c>
      <c r="O6819" t="str">
        <f t="shared" si="855"/>
        <v/>
      </c>
    </row>
    <row r="6820" spans="1:15" x14ac:dyDescent="0.25">
      <c r="A6820" s="1" t="s">
        <v>583</v>
      </c>
      <c r="B6820" s="3" t="s">
        <v>13719</v>
      </c>
      <c r="C6820" s="1"/>
      <c r="D6820" s="5" t="str">
        <f t="shared" si="848"/>
        <v>-</v>
      </c>
      <c r="F6820" t="str">
        <f t="shared" si="849"/>
        <v>matplotlib/matplotlib.mathtext/Ship/hlist_out/box</v>
      </c>
      <c r="I6820" t="str">
        <f t="shared" si="850"/>
        <v>+</v>
      </c>
      <c r="J6820" t="str">
        <f t="shared" si="851"/>
        <v/>
      </c>
      <c r="K6820" t="str">
        <f t="shared" si="852"/>
        <v>+</v>
      </c>
      <c r="L6820" t="str">
        <f t="shared" si="853"/>
        <v/>
      </c>
      <c r="N6820" t="str">
        <f t="shared" si="854"/>
        <v/>
      </c>
      <c r="O6820" t="str">
        <f t="shared" si="855"/>
        <v/>
      </c>
    </row>
    <row r="6821" spans="1:15" x14ac:dyDescent="0.25">
      <c r="A6821" s="1" t="s">
        <v>583</v>
      </c>
      <c r="B6821" s="3" t="s">
        <v>5239</v>
      </c>
      <c r="C6821" s="1"/>
      <c r="D6821" s="5" t="str">
        <f t="shared" si="848"/>
        <v>-</v>
      </c>
      <c r="F6821" t="str">
        <f t="shared" si="849"/>
        <v>matplotlib/matplotlib.mathtext/Ship/hlist_out</v>
      </c>
      <c r="I6821" t="str">
        <f t="shared" si="850"/>
        <v>+</v>
      </c>
      <c r="J6821" t="str">
        <f t="shared" si="851"/>
        <v/>
      </c>
      <c r="K6821" t="str">
        <f t="shared" si="852"/>
        <v>+</v>
      </c>
      <c r="L6821" t="str">
        <f t="shared" si="853"/>
        <v/>
      </c>
      <c r="N6821" t="str">
        <f t="shared" si="854"/>
        <v/>
      </c>
      <c r="O6821" t="str">
        <f t="shared" si="855"/>
        <v/>
      </c>
    </row>
    <row r="6822" spans="1:15" x14ac:dyDescent="0.25">
      <c r="A6822" s="1" t="s">
        <v>583</v>
      </c>
      <c r="B6822" s="3" t="s">
        <v>13717</v>
      </c>
      <c r="C6822" s="1"/>
      <c r="D6822" s="5" t="str">
        <f t="shared" si="848"/>
        <v>-</v>
      </c>
      <c r="F6822" t="str">
        <f t="shared" si="849"/>
        <v>matplotlib/matplotlib.mathtext/Ship/clamp/value</v>
      </c>
      <c r="I6822" t="str">
        <f t="shared" si="850"/>
        <v>+</v>
      </c>
      <c r="J6822" t="str">
        <f t="shared" si="851"/>
        <v/>
      </c>
      <c r="K6822" t="str">
        <f t="shared" si="852"/>
        <v>+</v>
      </c>
      <c r="L6822" t="str">
        <f t="shared" si="853"/>
        <v/>
      </c>
      <c r="N6822" t="str">
        <f t="shared" si="854"/>
        <v/>
      </c>
      <c r="O6822" t="str">
        <f t="shared" si="855"/>
        <v/>
      </c>
    </row>
    <row r="6823" spans="1:15" x14ac:dyDescent="0.25">
      <c r="A6823" s="1" t="s">
        <v>583</v>
      </c>
      <c r="B6823" s="3" t="s">
        <v>5238</v>
      </c>
      <c r="C6823" s="1"/>
      <c r="D6823" s="5" t="str">
        <f t="shared" si="848"/>
        <v>-</v>
      </c>
      <c r="F6823" t="str">
        <f t="shared" si="849"/>
        <v>matplotlib/matplotlib.mathtext/Ship/clamp</v>
      </c>
      <c r="I6823" t="str">
        <f t="shared" si="850"/>
        <v>+</v>
      </c>
      <c r="J6823" t="str">
        <f t="shared" si="851"/>
        <v/>
      </c>
      <c r="K6823" t="str">
        <f t="shared" si="852"/>
        <v>+</v>
      </c>
      <c r="L6823" t="str">
        <f t="shared" si="853"/>
        <v/>
      </c>
      <c r="N6823" t="str">
        <f t="shared" si="854"/>
        <v/>
      </c>
      <c r="O6823" t="str">
        <f t="shared" si="855"/>
        <v/>
      </c>
    </row>
    <row r="6824" spans="1:15" x14ac:dyDescent="0.25">
      <c r="A6824" s="1" t="s">
        <v>583</v>
      </c>
      <c r="B6824" s="3" t="s">
        <v>13713</v>
      </c>
      <c r="C6824" s="1"/>
      <c r="D6824" s="5" t="str">
        <f t="shared" si="848"/>
        <v>-</v>
      </c>
      <c r="F6824" t="str">
        <f t="shared" si="849"/>
        <v>matplotlib/matplotlib.mathtext/Ship/__call__/self</v>
      </c>
      <c r="I6824" t="str">
        <f t="shared" si="850"/>
        <v>+</v>
      </c>
      <c r="J6824" t="str">
        <f t="shared" si="851"/>
        <v/>
      </c>
      <c r="K6824" t="str">
        <f t="shared" si="852"/>
        <v>+</v>
      </c>
      <c r="L6824" t="str">
        <f t="shared" si="853"/>
        <v/>
      </c>
      <c r="N6824" t="str">
        <f t="shared" si="854"/>
        <v/>
      </c>
      <c r="O6824" t="str">
        <f t="shared" si="855"/>
        <v/>
      </c>
    </row>
    <row r="6825" spans="1:15" x14ac:dyDescent="0.25">
      <c r="A6825" s="1" t="s">
        <v>583</v>
      </c>
      <c r="B6825" s="3" t="s">
        <v>13715</v>
      </c>
      <c r="C6825" s="1"/>
      <c r="D6825" s="5" t="str">
        <f t="shared" si="848"/>
        <v>-</v>
      </c>
      <c r="F6825" t="str">
        <f t="shared" si="849"/>
        <v>matplotlib/matplotlib.mathtext/Ship/__call__/oy</v>
      </c>
      <c r="I6825" t="str">
        <f t="shared" si="850"/>
        <v>+</v>
      </c>
      <c r="J6825" t="str">
        <f t="shared" si="851"/>
        <v/>
      </c>
      <c r="K6825" t="str">
        <f t="shared" si="852"/>
        <v>+</v>
      </c>
      <c r="L6825" t="str">
        <f t="shared" si="853"/>
        <v/>
      </c>
      <c r="N6825" t="str">
        <f t="shared" si="854"/>
        <v/>
      </c>
      <c r="O6825" t="str">
        <f t="shared" si="855"/>
        <v/>
      </c>
    </row>
    <row r="6826" spans="1:15" x14ac:dyDescent="0.25">
      <c r="A6826" s="1" t="s">
        <v>583</v>
      </c>
      <c r="B6826" s="3" t="s">
        <v>13714</v>
      </c>
      <c r="C6826" s="1"/>
      <c r="D6826" s="5" t="str">
        <f t="shared" si="848"/>
        <v>-</v>
      </c>
      <c r="F6826" t="str">
        <f t="shared" si="849"/>
        <v>matplotlib/matplotlib.mathtext/Ship/__call__/ox</v>
      </c>
      <c r="I6826" t="str">
        <f t="shared" si="850"/>
        <v>+</v>
      </c>
      <c r="J6826" t="str">
        <f t="shared" si="851"/>
        <v/>
      </c>
      <c r="K6826" t="str">
        <f t="shared" si="852"/>
        <v>+</v>
      </c>
      <c r="L6826" t="str">
        <f t="shared" si="853"/>
        <v/>
      </c>
      <c r="N6826" t="str">
        <f t="shared" si="854"/>
        <v/>
      </c>
      <c r="O6826" t="str">
        <f t="shared" si="855"/>
        <v/>
      </c>
    </row>
    <row r="6827" spans="1:15" x14ac:dyDescent="0.25">
      <c r="A6827" s="1" t="s">
        <v>583</v>
      </c>
      <c r="B6827" s="3" t="s">
        <v>13716</v>
      </c>
      <c r="C6827" s="1"/>
      <c r="D6827" s="5" t="str">
        <f t="shared" si="848"/>
        <v>-</v>
      </c>
      <c r="F6827" t="str">
        <f t="shared" si="849"/>
        <v>matplotlib/matplotlib.mathtext/Ship/__call__/box</v>
      </c>
      <c r="I6827" t="str">
        <f t="shared" si="850"/>
        <v>+</v>
      </c>
      <c r="J6827" t="str">
        <f t="shared" si="851"/>
        <v/>
      </c>
      <c r="K6827" t="str">
        <f t="shared" si="852"/>
        <v>+</v>
      </c>
      <c r="L6827" t="str">
        <f t="shared" si="853"/>
        <v/>
      </c>
      <c r="N6827" t="str">
        <f t="shared" si="854"/>
        <v/>
      </c>
      <c r="O6827" t="str">
        <f t="shared" si="855"/>
        <v/>
      </c>
    </row>
    <row r="6828" spans="1:15" x14ac:dyDescent="0.25">
      <c r="A6828" s="1" t="s">
        <v>583</v>
      </c>
      <c r="B6828" s="3" t="s">
        <v>5237</v>
      </c>
      <c r="C6828" s="1"/>
      <c r="D6828" s="5" t="str">
        <f t="shared" si="848"/>
        <v>-</v>
      </c>
      <c r="F6828" t="str">
        <f t="shared" si="849"/>
        <v>matplotlib/matplotlib.mathtext/Ship/__call__</v>
      </c>
      <c r="I6828" t="str">
        <f t="shared" si="850"/>
        <v>+</v>
      </c>
      <c r="J6828" t="str">
        <f t="shared" si="851"/>
        <v/>
      </c>
      <c r="K6828" t="str">
        <f t="shared" si="852"/>
        <v>+</v>
      </c>
      <c r="L6828" t="str">
        <f t="shared" si="853"/>
        <v/>
      </c>
      <c r="N6828" t="str">
        <f t="shared" si="854"/>
        <v/>
      </c>
      <c r="O6828" t="str">
        <f t="shared" si="855"/>
        <v/>
      </c>
    </row>
    <row r="6829" spans="1:15" x14ac:dyDescent="0.25">
      <c r="A6829" s="1" t="s">
        <v>583</v>
      </c>
      <c r="B6829" s="3" t="s">
        <v>769</v>
      </c>
      <c r="C6829" s="1"/>
      <c r="D6829" s="5" t="str">
        <f t="shared" si="848"/>
        <v>-</v>
      </c>
      <c r="F6829" t="str">
        <f t="shared" si="849"/>
        <v>matplotlib/matplotlib.mathtext/Ship</v>
      </c>
      <c r="I6829" t="str">
        <f t="shared" si="850"/>
        <v>+</v>
      </c>
      <c r="J6829" t="str">
        <f t="shared" si="851"/>
        <v/>
      </c>
      <c r="K6829" t="str">
        <f t="shared" si="852"/>
        <v>+</v>
      </c>
      <c r="L6829" t="str">
        <f t="shared" si="853"/>
        <v/>
      </c>
      <c r="N6829" t="str">
        <f t="shared" si="854"/>
        <v/>
      </c>
      <c r="O6829" t="str">
        <f t="shared" si="855"/>
        <v/>
      </c>
    </row>
    <row r="6830" spans="1:15" x14ac:dyDescent="0.25">
      <c r="A6830" s="1" t="s">
        <v>583</v>
      </c>
      <c r="B6830" s="3" t="s">
        <v>13710</v>
      </c>
      <c r="C6830" s="1"/>
      <c r="D6830" s="5" t="str">
        <f t="shared" si="848"/>
        <v>-</v>
      </c>
      <c r="F6830" t="str">
        <f t="shared" si="849"/>
        <v>matplotlib/matplotlib.mathtext/Rule/render/y</v>
      </c>
      <c r="I6830" t="str">
        <f t="shared" si="850"/>
        <v>+</v>
      </c>
      <c r="J6830" t="str">
        <f t="shared" si="851"/>
        <v/>
      </c>
      <c r="K6830" t="str">
        <f t="shared" si="852"/>
        <v>+</v>
      </c>
      <c r="L6830" t="str">
        <f t="shared" si="853"/>
        <v/>
      </c>
      <c r="N6830" t="str">
        <f t="shared" si="854"/>
        <v/>
      </c>
      <c r="O6830" t="str">
        <f t="shared" si="855"/>
        <v/>
      </c>
    </row>
    <row r="6831" spans="1:15" x14ac:dyDescent="0.25">
      <c r="A6831" s="1" t="s">
        <v>583</v>
      </c>
      <c r="B6831" s="3" t="s">
        <v>13709</v>
      </c>
      <c r="C6831" s="1"/>
      <c r="D6831" s="5" t="str">
        <f t="shared" si="848"/>
        <v>-</v>
      </c>
      <c r="F6831" t="str">
        <f t="shared" si="849"/>
        <v>matplotlib/matplotlib.mathtext/Rule/render/x</v>
      </c>
      <c r="I6831" t="str">
        <f t="shared" si="850"/>
        <v>+</v>
      </c>
      <c r="J6831" t="str">
        <f t="shared" si="851"/>
        <v/>
      </c>
      <c r="K6831" t="str">
        <f t="shared" si="852"/>
        <v>+</v>
      </c>
      <c r="L6831" t="str">
        <f t="shared" si="853"/>
        <v/>
      </c>
      <c r="N6831" t="str">
        <f t="shared" si="854"/>
        <v/>
      </c>
      <c r="O6831" t="str">
        <f t="shared" si="855"/>
        <v/>
      </c>
    </row>
    <row r="6832" spans="1:15" x14ac:dyDescent="0.25">
      <c r="A6832" s="1" t="s">
        <v>583</v>
      </c>
      <c r="B6832" s="3" t="s">
        <v>13711</v>
      </c>
      <c r="C6832" s="1"/>
      <c r="D6832" s="5" t="str">
        <f t="shared" si="848"/>
        <v>-</v>
      </c>
      <c r="F6832" t="str">
        <f t="shared" si="849"/>
        <v>matplotlib/matplotlib.mathtext/Rule/render/w</v>
      </c>
      <c r="I6832" t="str">
        <f t="shared" si="850"/>
        <v>+</v>
      </c>
      <c r="J6832" t="str">
        <f t="shared" si="851"/>
        <v/>
      </c>
      <c r="K6832" t="str">
        <f t="shared" si="852"/>
        <v>+</v>
      </c>
      <c r="L6832" t="str">
        <f t="shared" si="853"/>
        <v/>
      </c>
      <c r="N6832" t="str">
        <f t="shared" si="854"/>
        <v/>
      </c>
      <c r="O6832" t="str">
        <f t="shared" si="855"/>
        <v/>
      </c>
    </row>
    <row r="6833" spans="1:15" x14ac:dyDescent="0.25">
      <c r="A6833" s="1" t="s">
        <v>583</v>
      </c>
      <c r="B6833" s="3" t="s">
        <v>13708</v>
      </c>
      <c r="C6833" s="1"/>
      <c r="D6833" s="5" t="str">
        <f t="shared" si="848"/>
        <v>-</v>
      </c>
      <c r="F6833" t="str">
        <f t="shared" si="849"/>
        <v>matplotlib/matplotlib.mathtext/Rule/render/self</v>
      </c>
      <c r="I6833" t="str">
        <f t="shared" si="850"/>
        <v>+</v>
      </c>
      <c r="J6833" t="str">
        <f t="shared" si="851"/>
        <v/>
      </c>
      <c r="K6833" t="str">
        <f t="shared" si="852"/>
        <v>+</v>
      </c>
      <c r="L6833" t="str">
        <f t="shared" si="853"/>
        <v/>
      </c>
      <c r="N6833" t="str">
        <f t="shared" si="854"/>
        <v/>
      </c>
      <c r="O6833" t="str">
        <f t="shared" si="855"/>
        <v/>
      </c>
    </row>
    <row r="6834" spans="1:15" x14ac:dyDescent="0.25">
      <c r="A6834" s="1" t="s">
        <v>583</v>
      </c>
      <c r="B6834" s="3" t="s">
        <v>13712</v>
      </c>
      <c r="C6834" s="1"/>
      <c r="D6834" s="5" t="str">
        <f t="shared" si="848"/>
        <v>-</v>
      </c>
      <c r="F6834" t="str">
        <f t="shared" si="849"/>
        <v>matplotlib/matplotlib.mathtext/Rule/render/h</v>
      </c>
      <c r="I6834" t="str">
        <f t="shared" si="850"/>
        <v>+</v>
      </c>
      <c r="J6834" t="str">
        <f t="shared" si="851"/>
        <v/>
      </c>
      <c r="K6834" t="str">
        <f t="shared" si="852"/>
        <v>+</v>
      </c>
      <c r="L6834" t="str">
        <f t="shared" si="853"/>
        <v/>
      </c>
      <c r="N6834" t="str">
        <f t="shared" si="854"/>
        <v/>
      </c>
      <c r="O6834" t="str">
        <f t="shared" si="855"/>
        <v/>
      </c>
    </row>
    <row r="6835" spans="1:15" x14ac:dyDescent="0.25">
      <c r="A6835" s="1" t="s">
        <v>583</v>
      </c>
      <c r="B6835" s="3" t="s">
        <v>5236</v>
      </c>
      <c r="C6835" s="1"/>
      <c r="D6835" s="5" t="str">
        <f t="shared" si="848"/>
        <v>-</v>
      </c>
      <c r="F6835" t="str">
        <f t="shared" si="849"/>
        <v>matplotlib/matplotlib.mathtext/Rule/render</v>
      </c>
      <c r="I6835" t="str">
        <f t="shared" si="850"/>
        <v>+</v>
      </c>
      <c r="J6835" t="str">
        <f t="shared" si="851"/>
        <v/>
      </c>
      <c r="K6835" t="str">
        <f t="shared" si="852"/>
        <v>+</v>
      </c>
      <c r="L6835" t="str">
        <f t="shared" si="853"/>
        <v/>
      </c>
      <c r="N6835" t="str">
        <f t="shared" si="854"/>
        <v/>
      </c>
      <c r="O6835" t="str">
        <f t="shared" si="855"/>
        <v/>
      </c>
    </row>
    <row r="6836" spans="1:15" x14ac:dyDescent="0.25">
      <c r="A6836" s="1" t="s">
        <v>583</v>
      </c>
      <c r="B6836" s="3" t="s">
        <v>13704</v>
      </c>
      <c r="C6836" s="1"/>
      <c r="D6836" s="5" t="str">
        <f t="shared" si="848"/>
        <v>-</v>
      </c>
      <c r="F6836" t="str">
        <f t="shared" si="849"/>
        <v>matplotlib/matplotlib.mathtext/Rule/__init__/width</v>
      </c>
      <c r="I6836" t="str">
        <f t="shared" si="850"/>
        <v>+</v>
      </c>
      <c r="J6836" t="str">
        <f t="shared" si="851"/>
        <v/>
      </c>
      <c r="K6836" t="str">
        <f t="shared" si="852"/>
        <v>+</v>
      </c>
      <c r="L6836" t="str">
        <f t="shared" si="853"/>
        <v/>
      </c>
      <c r="N6836" t="str">
        <f t="shared" si="854"/>
        <v/>
      </c>
      <c r="O6836" t="str">
        <f t="shared" si="855"/>
        <v/>
      </c>
    </row>
    <row r="6837" spans="1:15" x14ac:dyDescent="0.25">
      <c r="A6837" s="1" t="s">
        <v>583</v>
      </c>
      <c r="B6837" s="3" t="s">
        <v>13707</v>
      </c>
      <c r="C6837" s="1"/>
      <c r="D6837" s="5" t="str">
        <f t="shared" si="848"/>
        <v>-</v>
      </c>
      <c r="F6837" t="str">
        <f t="shared" si="849"/>
        <v>matplotlib/matplotlib.mathtext/Rule/__init__/state</v>
      </c>
      <c r="I6837" t="str">
        <f t="shared" si="850"/>
        <v>+</v>
      </c>
      <c r="J6837" t="str">
        <f t="shared" si="851"/>
        <v/>
      </c>
      <c r="K6837" t="str">
        <f t="shared" si="852"/>
        <v>+</v>
      </c>
      <c r="L6837" t="str">
        <f t="shared" si="853"/>
        <v/>
      </c>
      <c r="N6837" t="str">
        <f t="shared" si="854"/>
        <v/>
      </c>
      <c r="O6837" t="str">
        <f t="shared" si="855"/>
        <v/>
      </c>
    </row>
    <row r="6838" spans="1:15" x14ac:dyDescent="0.25">
      <c r="A6838" s="1" t="s">
        <v>583</v>
      </c>
      <c r="B6838" s="3" t="s">
        <v>13703</v>
      </c>
      <c r="C6838" s="1"/>
      <c r="D6838" s="5" t="str">
        <f t="shared" si="848"/>
        <v>-</v>
      </c>
      <c r="F6838" t="str">
        <f t="shared" si="849"/>
        <v>matplotlib/matplotlib.mathtext/Rule/__init__/self</v>
      </c>
      <c r="I6838" t="str">
        <f t="shared" si="850"/>
        <v>+</v>
      </c>
      <c r="J6838" t="str">
        <f t="shared" si="851"/>
        <v/>
      </c>
      <c r="K6838" t="str">
        <f t="shared" si="852"/>
        <v>+</v>
      </c>
      <c r="L6838" t="str">
        <f t="shared" si="853"/>
        <v/>
      </c>
      <c r="N6838" t="str">
        <f t="shared" si="854"/>
        <v/>
      </c>
      <c r="O6838" t="str">
        <f t="shared" si="855"/>
        <v/>
      </c>
    </row>
    <row r="6839" spans="1:15" x14ac:dyDescent="0.25">
      <c r="A6839" s="1" t="s">
        <v>583</v>
      </c>
      <c r="B6839" s="3" t="s">
        <v>13705</v>
      </c>
      <c r="C6839" s="1"/>
      <c r="D6839" s="5" t="str">
        <f t="shared" si="848"/>
        <v>-</v>
      </c>
      <c r="F6839" t="str">
        <f t="shared" si="849"/>
        <v>matplotlib/matplotlib.mathtext/Rule/__init__/height</v>
      </c>
      <c r="I6839" t="str">
        <f t="shared" si="850"/>
        <v>+</v>
      </c>
      <c r="J6839" t="str">
        <f t="shared" si="851"/>
        <v/>
      </c>
      <c r="K6839" t="str">
        <f t="shared" si="852"/>
        <v>+</v>
      </c>
      <c r="L6839" t="str">
        <f t="shared" si="853"/>
        <v/>
      </c>
      <c r="N6839" t="str">
        <f t="shared" si="854"/>
        <v/>
      </c>
      <c r="O6839" t="str">
        <f t="shared" si="855"/>
        <v/>
      </c>
    </row>
    <row r="6840" spans="1:15" x14ac:dyDescent="0.25">
      <c r="A6840" s="1" t="s">
        <v>583</v>
      </c>
      <c r="B6840" s="3" t="s">
        <v>13706</v>
      </c>
      <c r="C6840" s="1"/>
      <c r="D6840" s="5" t="str">
        <f t="shared" si="848"/>
        <v>-</v>
      </c>
      <c r="F6840" t="str">
        <f t="shared" si="849"/>
        <v>matplotlib/matplotlib.mathtext/Rule/__init__/depth</v>
      </c>
      <c r="I6840" t="str">
        <f t="shared" si="850"/>
        <v>+</v>
      </c>
      <c r="J6840" t="str">
        <f t="shared" si="851"/>
        <v/>
      </c>
      <c r="K6840" t="str">
        <f t="shared" si="852"/>
        <v>+</v>
      </c>
      <c r="L6840" t="str">
        <f t="shared" si="853"/>
        <v/>
      </c>
      <c r="N6840" t="str">
        <f t="shared" si="854"/>
        <v/>
      </c>
      <c r="O6840" t="str">
        <f t="shared" si="855"/>
        <v/>
      </c>
    </row>
    <row r="6841" spans="1:15" x14ac:dyDescent="0.25">
      <c r="A6841" s="1" t="s">
        <v>583</v>
      </c>
      <c r="B6841" s="3" t="s">
        <v>5235</v>
      </c>
      <c r="C6841" s="1"/>
      <c r="D6841" s="5" t="str">
        <f t="shared" si="848"/>
        <v>-</v>
      </c>
      <c r="F6841" t="str">
        <f t="shared" si="849"/>
        <v>matplotlib/matplotlib.mathtext/Rule/__init__</v>
      </c>
      <c r="I6841" t="str">
        <f t="shared" si="850"/>
        <v>+</v>
      </c>
      <c r="J6841" t="str">
        <f t="shared" si="851"/>
        <v/>
      </c>
      <c r="K6841" t="str">
        <f t="shared" si="852"/>
        <v>+</v>
      </c>
      <c r="L6841" t="str">
        <f t="shared" si="853"/>
        <v/>
      </c>
      <c r="N6841" t="str">
        <f t="shared" si="854"/>
        <v/>
      </c>
      <c r="O6841" t="str">
        <f t="shared" si="855"/>
        <v/>
      </c>
    </row>
    <row r="6842" spans="1:15" x14ac:dyDescent="0.25">
      <c r="A6842" s="1" t="s">
        <v>583</v>
      </c>
      <c r="B6842" s="3" t="s">
        <v>768</v>
      </c>
      <c r="C6842" s="1"/>
      <c r="D6842" s="5" t="str">
        <f t="shared" si="848"/>
        <v>-</v>
      </c>
      <c r="F6842" t="str">
        <f t="shared" si="849"/>
        <v>matplotlib/matplotlib.mathtext/Rule</v>
      </c>
      <c r="I6842" t="str">
        <f t="shared" si="850"/>
        <v>+</v>
      </c>
      <c r="J6842" t="str">
        <f t="shared" si="851"/>
        <v/>
      </c>
      <c r="K6842" t="str">
        <f t="shared" si="852"/>
        <v>+</v>
      </c>
      <c r="L6842" t="str">
        <f t="shared" si="853"/>
        <v/>
      </c>
      <c r="N6842" t="str">
        <f t="shared" si="854"/>
        <v/>
      </c>
      <c r="O6842" t="str">
        <f t="shared" si="855"/>
        <v/>
      </c>
    </row>
    <row r="6843" spans="1:15" x14ac:dyDescent="0.25">
      <c r="A6843" s="1" t="s">
        <v>583</v>
      </c>
      <c r="B6843" s="3" t="s">
        <v>13702</v>
      </c>
      <c r="C6843" s="1"/>
      <c r="D6843" s="5" t="str">
        <f t="shared" si="848"/>
        <v>-</v>
      </c>
      <c r="F6843" t="str">
        <f t="shared" si="849"/>
        <v>matplotlib/matplotlib.mathtext/Parser/unknown_symbol/toks</v>
      </c>
      <c r="I6843" t="str">
        <f t="shared" si="850"/>
        <v>+</v>
      </c>
      <c r="J6843" t="str">
        <f t="shared" si="851"/>
        <v/>
      </c>
      <c r="K6843" t="str">
        <f t="shared" si="852"/>
        <v>+</v>
      </c>
      <c r="L6843" t="str">
        <f t="shared" si="853"/>
        <v/>
      </c>
      <c r="N6843" t="str">
        <f t="shared" si="854"/>
        <v/>
      </c>
      <c r="O6843" t="str">
        <f t="shared" si="855"/>
        <v/>
      </c>
    </row>
    <row r="6844" spans="1:15" x14ac:dyDescent="0.25">
      <c r="A6844" s="1" t="s">
        <v>583</v>
      </c>
      <c r="B6844" s="3" t="s">
        <v>13699</v>
      </c>
      <c r="C6844" s="1"/>
      <c r="D6844" s="5" t="str">
        <f t="shared" si="848"/>
        <v>-</v>
      </c>
      <c r="F6844" t="str">
        <f t="shared" si="849"/>
        <v>matplotlib/matplotlib.mathtext/Parser/unknown_symbol/self</v>
      </c>
      <c r="I6844" t="str">
        <f t="shared" si="850"/>
        <v>+</v>
      </c>
      <c r="J6844" t="str">
        <f t="shared" si="851"/>
        <v/>
      </c>
      <c r="K6844" t="str">
        <f t="shared" si="852"/>
        <v>+</v>
      </c>
      <c r="L6844" t="str">
        <f t="shared" si="853"/>
        <v/>
      </c>
      <c r="N6844" t="str">
        <f t="shared" si="854"/>
        <v/>
      </c>
      <c r="O6844" t="str">
        <f t="shared" si="855"/>
        <v/>
      </c>
    </row>
    <row r="6845" spans="1:15" x14ac:dyDescent="0.25">
      <c r="A6845" s="1" t="s">
        <v>583</v>
      </c>
      <c r="B6845" s="3" t="s">
        <v>13700</v>
      </c>
      <c r="C6845" s="1"/>
      <c r="D6845" s="5" t="str">
        <f t="shared" si="848"/>
        <v>-</v>
      </c>
      <c r="F6845" t="str">
        <f t="shared" si="849"/>
        <v>matplotlib/matplotlib.mathtext/Parser/unknown_symbol/s</v>
      </c>
      <c r="I6845" t="str">
        <f t="shared" si="850"/>
        <v>+</v>
      </c>
      <c r="J6845" t="str">
        <f t="shared" si="851"/>
        <v/>
      </c>
      <c r="K6845" t="str">
        <f t="shared" si="852"/>
        <v>+</v>
      </c>
      <c r="L6845" t="str">
        <f t="shared" si="853"/>
        <v/>
      </c>
      <c r="N6845" t="str">
        <f t="shared" si="854"/>
        <v/>
      </c>
      <c r="O6845" t="str">
        <f t="shared" si="855"/>
        <v/>
      </c>
    </row>
    <row r="6846" spans="1:15" x14ac:dyDescent="0.25">
      <c r="A6846" s="1" t="s">
        <v>583</v>
      </c>
      <c r="B6846" s="3" t="s">
        <v>13701</v>
      </c>
      <c r="C6846" s="1"/>
      <c r="D6846" s="5" t="str">
        <f t="shared" si="848"/>
        <v>-</v>
      </c>
      <c r="F6846" t="str">
        <f t="shared" si="849"/>
        <v>matplotlib/matplotlib.mathtext/Parser/unknown_symbol/loc</v>
      </c>
      <c r="I6846" t="str">
        <f t="shared" si="850"/>
        <v>+</v>
      </c>
      <c r="J6846" t="str">
        <f t="shared" si="851"/>
        <v/>
      </c>
      <c r="K6846" t="str">
        <f t="shared" si="852"/>
        <v>+</v>
      </c>
      <c r="L6846" t="str">
        <f t="shared" si="853"/>
        <v/>
      </c>
      <c r="N6846" t="str">
        <f t="shared" si="854"/>
        <v/>
      </c>
      <c r="O6846" t="str">
        <f t="shared" si="855"/>
        <v/>
      </c>
    </row>
    <row r="6847" spans="1:15" x14ac:dyDescent="0.25">
      <c r="A6847" s="1" t="s">
        <v>583</v>
      </c>
      <c r="B6847" s="3" t="s">
        <v>5234</v>
      </c>
      <c r="C6847" s="1"/>
      <c r="D6847" s="5" t="str">
        <f t="shared" si="848"/>
        <v>-</v>
      </c>
      <c r="F6847" t="str">
        <f t="shared" si="849"/>
        <v>matplotlib/matplotlib.mathtext/Parser/unknown_symbol</v>
      </c>
      <c r="I6847" t="str">
        <f t="shared" si="850"/>
        <v>+</v>
      </c>
      <c r="J6847" t="str">
        <f t="shared" si="851"/>
        <v/>
      </c>
      <c r="K6847" t="str">
        <f t="shared" si="852"/>
        <v>+</v>
      </c>
      <c r="L6847" t="str">
        <f t="shared" si="853"/>
        <v/>
      </c>
      <c r="N6847" t="str">
        <f t="shared" si="854"/>
        <v/>
      </c>
      <c r="O6847" t="str">
        <f t="shared" si="855"/>
        <v/>
      </c>
    </row>
    <row r="6848" spans="1:15" x14ac:dyDescent="0.25">
      <c r="A6848" s="1" t="s">
        <v>583</v>
      </c>
      <c r="B6848" s="3" t="s">
        <v>13698</v>
      </c>
      <c r="C6848" s="1"/>
      <c r="D6848" s="5" t="str">
        <f t="shared" si="848"/>
        <v>-</v>
      </c>
      <c r="F6848" t="str">
        <f t="shared" si="849"/>
        <v>matplotlib/matplotlib.mathtext/Parser/symbol/toks</v>
      </c>
      <c r="I6848" t="str">
        <f t="shared" si="850"/>
        <v>+</v>
      </c>
      <c r="J6848" t="str">
        <f t="shared" si="851"/>
        <v/>
      </c>
      <c r="K6848" t="str">
        <f t="shared" si="852"/>
        <v>+</v>
      </c>
      <c r="L6848" t="str">
        <f t="shared" si="853"/>
        <v/>
      </c>
      <c r="N6848" t="str">
        <f t="shared" si="854"/>
        <v/>
      </c>
      <c r="O6848" t="str">
        <f t="shared" si="855"/>
        <v/>
      </c>
    </row>
    <row r="6849" spans="1:15" x14ac:dyDescent="0.25">
      <c r="A6849" s="1" t="s">
        <v>583</v>
      </c>
      <c r="B6849" s="3" t="s">
        <v>13695</v>
      </c>
      <c r="C6849" s="1"/>
      <c r="D6849" s="5" t="str">
        <f t="shared" si="848"/>
        <v>-</v>
      </c>
      <c r="F6849" t="str">
        <f t="shared" si="849"/>
        <v>matplotlib/matplotlib.mathtext/Parser/symbol/self</v>
      </c>
      <c r="I6849" t="str">
        <f t="shared" si="850"/>
        <v>+</v>
      </c>
      <c r="J6849" t="str">
        <f t="shared" si="851"/>
        <v/>
      </c>
      <c r="K6849" t="str">
        <f t="shared" si="852"/>
        <v>+</v>
      </c>
      <c r="L6849" t="str">
        <f t="shared" si="853"/>
        <v/>
      </c>
      <c r="N6849" t="str">
        <f t="shared" si="854"/>
        <v/>
      </c>
      <c r="O6849" t="str">
        <f t="shared" si="855"/>
        <v/>
      </c>
    </row>
    <row r="6850" spans="1:15" x14ac:dyDescent="0.25">
      <c r="A6850" s="1" t="s">
        <v>583</v>
      </c>
      <c r="B6850" s="3" t="s">
        <v>13696</v>
      </c>
      <c r="C6850" s="1"/>
      <c r="D6850" s="5" t="str">
        <f t="shared" si="848"/>
        <v>-</v>
      </c>
      <c r="F6850" t="str">
        <f t="shared" si="849"/>
        <v>matplotlib/matplotlib.mathtext/Parser/symbol/s</v>
      </c>
      <c r="I6850" t="str">
        <f t="shared" si="850"/>
        <v>+</v>
      </c>
      <c r="J6850" t="str">
        <f t="shared" si="851"/>
        <v/>
      </c>
      <c r="K6850" t="str">
        <f t="shared" si="852"/>
        <v>+</v>
      </c>
      <c r="L6850" t="str">
        <f t="shared" si="853"/>
        <v/>
      </c>
      <c r="N6850" t="str">
        <f t="shared" si="854"/>
        <v/>
      </c>
      <c r="O6850" t="str">
        <f t="shared" si="855"/>
        <v/>
      </c>
    </row>
    <row r="6851" spans="1:15" x14ac:dyDescent="0.25">
      <c r="A6851" s="1" t="s">
        <v>583</v>
      </c>
      <c r="B6851" s="3" t="s">
        <v>13697</v>
      </c>
      <c r="C6851" s="1"/>
      <c r="D6851" s="5" t="str">
        <f t="shared" si="848"/>
        <v>-</v>
      </c>
      <c r="F6851" t="str">
        <f t="shared" si="849"/>
        <v>matplotlib/matplotlib.mathtext/Parser/symbol/loc</v>
      </c>
      <c r="I6851" t="str">
        <f t="shared" si="850"/>
        <v>+</v>
      </c>
      <c r="J6851" t="str">
        <f t="shared" si="851"/>
        <v/>
      </c>
      <c r="K6851" t="str">
        <f t="shared" si="852"/>
        <v>+</v>
      </c>
      <c r="L6851" t="str">
        <f t="shared" si="853"/>
        <v/>
      </c>
      <c r="N6851" t="str">
        <f t="shared" si="854"/>
        <v/>
      </c>
      <c r="O6851" t="str">
        <f t="shared" si="855"/>
        <v/>
      </c>
    </row>
    <row r="6852" spans="1:15" x14ac:dyDescent="0.25">
      <c r="A6852" s="1" t="s">
        <v>583</v>
      </c>
      <c r="B6852" s="3" t="s">
        <v>5233</v>
      </c>
      <c r="C6852" s="1"/>
      <c r="D6852" s="5" t="str">
        <f t="shared" si="848"/>
        <v>-</v>
      </c>
      <c r="F6852" t="str">
        <f t="shared" si="849"/>
        <v>matplotlib/matplotlib.mathtext/Parser/symbol</v>
      </c>
      <c r="I6852" t="str">
        <f t="shared" si="850"/>
        <v>+</v>
      </c>
      <c r="J6852" t="str">
        <f t="shared" si="851"/>
        <v/>
      </c>
      <c r="K6852" t="str">
        <f t="shared" si="852"/>
        <v>+</v>
      </c>
      <c r="L6852" t="str">
        <f t="shared" si="853"/>
        <v/>
      </c>
      <c r="N6852" t="str">
        <f t="shared" si="854"/>
        <v/>
      </c>
      <c r="O6852" t="str">
        <f t="shared" si="855"/>
        <v/>
      </c>
    </row>
    <row r="6853" spans="1:15" x14ac:dyDescent="0.25">
      <c r="A6853" s="1" t="s">
        <v>583</v>
      </c>
      <c r="B6853" s="3" t="s">
        <v>13694</v>
      </c>
      <c r="C6853" s="1"/>
      <c r="D6853" s="5" t="str">
        <f t="shared" si="848"/>
        <v>-</v>
      </c>
      <c r="F6853" t="str">
        <f t="shared" si="849"/>
        <v>matplotlib/matplotlib.mathtext/Parser/subsuper/toks</v>
      </c>
      <c r="I6853" t="str">
        <f t="shared" si="850"/>
        <v>+</v>
      </c>
      <c r="J6853" t="str">
        <f t="shared" si="851"/>
        <v/>
      </c>
      <c r="K6853" t="str">
        <f t="shared" si="852"/>
        <v>+</v>
      </c>
      <c r="L6853" t="str">
        <f t="shared" si="853"/>
        <v/>
      </c>
      <c r="N6853" t="str">
        <f t="shared" si="854"/>
        <v/>
      </c>
      <c r="O6853" t="str">
        <f t="shared" si="855"/>
        <v/>
      </c>
    </row>
    <row r="6854" spans="1:15" x14ac:dyDescent="0.25">
      <c r="A6854" s="1" t="s">
        <v>583</v>
      </c>
      <c r="B6854" s="3" t="s">
        <v>13691</v>
      </c>
      <c r="C6854" s="1"/>
      <c r="D6854" s="5" t="str">
        <f t="shared" si="848"/>
        <v>-</v>
      </c>
      <c r="F6854" t="str">
        <f t="shared" si="849"/>
        <v>matplotlib/matplotlib.mathtext/Parser/subsuper/self</v>
      </c>
      <c r="I6854" t="str">
        <f t="shared" si="850"/>
        <v>+</v>
      </c>
      <c r="J6854" t="str">
        <f t="shared" si="851"/>
        <v/>
      </c>
      <c r="K6854" t="str">
        <f t="shared" si="852"/>
        <v>+</v>
      </c>
      <c r="L6854" t="str">
        <f t="shared" si="853"/>
        <v/>
      </c>
      <c r="N6854" t="str">
        <f t="shared" si="854"/>
        <v/>
      </c>
      <c r="O6854" t="str">
        <f t="shared" si="855"/>
        <v/>
      </c>
    </row>
    <row r="6855" spans="1:15" x14ac:dyDescent="0.25">
      <c r="A6855" s="1" t="s">
        <v>583</v>
      </c>
      <c r="B6855" s="3" t="s">
        <v>13692</v>
      </c>
      <c r="C6855" s="1"/>
      <c r="D6855" s="5" t="str">
        <f t="shared" si="848"/>
        <v>-</v>
      </c>
      <c r="F6855" t="str">
        <f t="shared" si="849"/>
        <v>matplotlib/matplotlib.mathtext/Parser/subsuper/s</v>
      </c>
      <c r="I6855" t="str">
        <f t="shared" si="850"/>
        <v>+</v>
      </c>
      <c r="J6855" t="str">
        <f t="shared" si="851"/>
        <v/>
      </c>
      <c r="K6855" t="str">
        <f t="shared" si="852"/>
        <v>+</v>
      </c>
      <c r="L6855" t="str">
        <f t="shared" si="853"/>
        <v/>
      </c>
      <c r="N6855" t="str">
        <f t="shared" si="854"/>
        <v/>
      </c>
      <c r="O6855" t="str">
        <f t="shared" si="855"/>
        <v/>
      </c>
    </row>
    <row r="6856" spans="1:15" x14ac:dyDescent="0.25">
      <c r="A6856" s="1" t="s">
        <v>583</v>
      </c>
      <c r="B6856" s="3" t="s">
        <v>13693</v>
      </c>
      <c r="C6856" s="1"/>
      <c r="D6856" s="5" t="str">
        <f t="shared" si="848"/>
        <v>-</v>
      </c>
      <c r="F6856" t="str">
        <f t="shared" si="849"/>
        <v>matplotlib/matplotlib.mathtext/Parser/subsuper/loc</v>
      </c>
      <c r="I6856" t="str">
        <f t="shared" si="850"/>
        <v>+</v>
      </c>
      <c r="J6856" t="str">
        <f t="shared" si="851"/>
        <v/>
      </c>
      <c r="K6856" t="str">
        <f t="shared" si="852"/>
        <v>+</v>
      </c>
      <c r="L6856" t="str">
        <f t="shared" si="853"/>
        <v/>
      </c>
      <c r="N6856" t="str">
        <f t="shared" si="854"/>
        <v/>
      </c>
      <c r="O6856" t="str">
        <f t="shared" si="855"/>
        <v/>
      </c>
    </row>
    <row r="6857" spans="1:15" x14ac:dyDescent="0.25">
      <c r="A6857" s="1" t="s">
        <v>583</v>
      </c>
      <c r="B6857" s="3" t="s">
        <v>5232</v>
      </c>
      <c r="C6857" s="1"/>
      <c r="D6857" s="5" t="str">
        <f t="shared" si="848"/>
        <v>-</v>
      </c>
      <c r="F6857" t="str">
        <f t="shared" si="849"/>
        <v>matplotlib/matplotlib.mathtext/Parser/subsuper</v>
      </c>
      <c r="I6857" t="str">
        <f t="shared" si="850"/>
        <v>+</v>
      </c>
      <c r="J6857" t="str">
        <f t="shared" si="851"/>
        <v/>
      </c>
      <c r="K6857" t="str">
        <f t="shared" si="852"/>
        <v>+</v>
      </c>
      <c r="L6857" t="str">
        <f t="shared" si="853"/>
        <v/>
      </c>
      <c r="N6857" t="str">
        <f t="shared" si="854"/>
        <v/>
      </c>
      <c r="O6857" t="str">
        <f t="shared" si="855"/>
        <v/>
      </c>
    </row>
    <row r="6858" spans="1:15" x14ac:dyDescent="0.25">
      <c r="A6858" s="1" t="s">
        <v>583</v>
      </c>
      <c r="B6858" s="3" t="s">
        <v>15057</v>
      </c>
      <c r="C6858" s="1"/>
      <c r="D6858" s="5" t="str">
        <f t="shared" si="848"/>
        <v>-</v>
      </c>
      <c r="F6858" t="str">
        <f t="shared" si="849"/>
        <v>matplotlib/matplotlib.mathtext/Parser/State/font@setter/self</v>
      </c>
      <c r="I6858" t="str">
        <f t="shared" si="850"/>
        <v>+</v>
      </c>
      <c r="J6858" t="str">
        <f t="shared" si="851"/>
        <v/>
      </c>
      <c r="K6858" t="str">
        <f t="shared" si="852"/>
        <v>+</v>
      </c>
      <c r="L6858" t="str">
        <f t="shared" si="853"/>
        <v/>
      </c>
      <c r="N6858" t="str">
        <f t="shared" si="854"/>
        <v/>
      </c>
      <c r="O6858" t="str">
        <f t="shared" si="855"/>
        <v/>
      </c>
    </row>
    <row r="6859" spans="1:15" x14ac:dyDescent="0.25">
      <c r="A6859" s="1" t="s">
        <v>583</v>
      </c>
      <c r="B6859" s="3" t="s">
        <v>15058</v>
      </c>
      <c r="C6859" s="1"/>
      <c r="D6859" s="5" t="str">
        <f t="shared" si="848"/>
        <v>-</v>
      </c>
      <c r="F6859" t="str">
        <f t="shared" si="849"/>
        <v>matplotlib/matplotlib.mathtext/Parser/State/font@setter/name</v>
      </c>
      <c r="I6859" t="str">
        <f t="shared" si="850"/>
        <v>+</v>
      </c>
      <c r="J6859" t="str">
        <f t="shared" si="851"/>
        <v/>
      </c>
      <c r="K6859" t="str">
        <f t="shared" si="852"/>
        <v>+</v>
      </c>
      <c r="L6859" t="str">
        <f t="shared" si="853"/>
        <v/>
      </c>
      <c r="N6859" t="str">
        <f t="shared" si="854"/>
        <v/>
      </c>
      <c r="O6859" t="str">
        <f t="shared" si="855"/>
        <v/>
      </c>
    </row>
    <row r="6860" spans="1:15" x14ac:dyDescent="0.25">
      <c r="A6860" s="1" t="s">
        <v>583</v>
      </c>
      <c r="B6860" s="3" t="s">
        <v>12679</v>
      </c>
      <c r="C6860" s="1"/>
      <c r="D6860" s="5" t="str">
        <f t="shared" si="848"/>
        <v>-</v>
      </c>
      <c r="F6860" t="str">
        <f t="shared" si="849"/>
        <v>matplotlib/matplotlib.mathtext/Parser/State/font@setter</v>
      </c>
      <c r="I6860" t="str">
        <f t="shared" si="850"/>
        <v>+</v>
      </c>
      <c r="J6860" t="str">
        <f t="shared" si="851"/>
        <v/>
      </c>
      <c r="K6860" t="str">
        <f t="shared" si="852"/>
        <v>+</v>
      </c>
      <c r="L6860" t="str">
        <f t="shared" si="853"/>
        <v/>
      </c>
      <c r="N6860" t="str">
        <f t="shared" si="854"/>
        <v/>
      </c>
      <c r="O6860" t="str">
        <f t="shared" si="855"/>
        <v/>
      </c>
    </row>
    <row r="6861" spans="1:15" x14ac:dyDescent="0.25">
      <c r="A6861" s="1" t="s">
        <v>583</v>
      </c>
      <c r="B6861" s="3" t="s">
        <v>15056</v>
      </c>
      <c r="C6861" s="1"/>
      <c r="D6861" s="5" t="str">
        <f t="shared" si="848"/>
        <v>-</v>
      </c>
      <c r="F6861" t="str">
        <f t="shared" si="849"/>
        <v>matplotlib/matplotlib.mathtext/Parser/State/font@getter/self</v>
      </c>
      <c r="I6861" t="str">
        <f t="shared" si="850"/>
        <v>+</v>
      </c>
      <c r="J6861" t="str">
        <f t="shared" si="851"/>
        <v/>
      </c>
      <c r="K6861" t="str">
        <f t="shared" si="852"/>
        <v>+</v>
      </c>
      <c r="L6861" t="str">
        <f t="shared" si="853"/>
        <v/>
      </c>
      <c r="N6861" t="str">
        <f t="shared" si="854"/>
        <v/>
      </c>
      <c r="O6861" t="str">
        <f t="shared" si="855"/>
        <v/>
      </c>
    </row>
    <row r="6862" spans="1:15" x14ac:dyDescent="0.25">
      <c r="A6862" s="1" t="s">
        <v>583</v>
      </c>
      <c r="B6862" s="3" t="s">
        <v>12678</v>
      </c>
      <c r="C6862" s="1"/>
      <c r="D6862" s="5" t="str">
        <f t="shared" si="848"/>
        <v>-</v>
      </c>
      <c r="F6862" t="str">
        <f t="shared" si="849"/>
        <v>matplotlib/matplotlib.mathtext/Parser/State/font@getter</v>
      </c>
      <c r="I6862" t="str">
        <f t="shared" si="850"/>
        <v>+</v>
      </c>
      <c r="J6862" t="str">
        <f t="shared" si="851"/>
        <v/>
      </c>
      <c r="K6862" t="str">
        <f t="shared" si="852"/>
        <v>+</v>
      </c>
      <c r="L6862" t="str">
        <f t="shared" si="853"/>
        <v/>
      </c>
      <c r="N6862" t="str">
        <f t="shared" si="854"/>
        <v/>
      </c>
      <c r="O6862" t="str">
        <f t="shared" si="855"/>
        <v/>
      </c>
    </row>
    <row r="6863" spans="1:15" x14ac:dyDescent="0.25">
      <c r="A6863" s="1" t="s">
        <v>583</v>
      </c>
      <c r="B6863" s="3" t="s">
        <v>15055</v>
      </c>
      <c r="C6863" s="1"/>
      <c r="D6863" s="5" t="str">
        <f t="shared" si="848"/>
        <v>-</v>
      </c>
      <c r="F6863" t="str">
        <f t="shared" si="849"/>
        <v>matplotlib/matplotlib.mathtext/Parser/State/copy/self</v>
      </c>
      <c r="I6863" t="str">
        <f t="shared" si="850"/>
        <v>+</v>
      </c>
      <c r="J6863" t="str">
        <f t="shared" si="851"/>
        <v/>
      </c>
      <c r="K6863" t="str">
        <f t="shared" si="852"/>
        <v>+</v>
      </c>
      <c r="L6863" t="str">
        <f t="shared" si="853"/>
        <v/>
      </c>
      <c r="N6863" t="str">
        <f t="shared" si="854"/>
        <v/>
      </c>
      <c r="O6863" t="str">
        <f t="shared" si="855"/>
        <v/>
      </c>
    </row>
    <row r="6864" spans="1:15" x14ac:dyDescent="0.25">
      <c r="A6864" s="1" t="s">
        <v>583</v>
      </c>
      <c r="B6864" s="3" t="s">
        <v>12677</v>
      </c>
      <c r="C6864" s="1"/>
      <c r="D6864" s="5" t="str">
        <f t="shared" si="848"/>
        <v>-</v>
      </c>
      <c r="F6864" t="str">
        <f t="shared" si="849"/>
        <v>matplotlib/matplotlib.mathtext/Parser/State/copy</v>
      </c>
      <c r="I6864" t="str">
        <f t="shared" si="850"/>
        <v>+</v>
      </c>
      <c r="J6864" t="str">
        <f t="shared" si="851"/>
        <v/>
      </c>
      <c r="K6864" t="str">
        <f t="shared" si="852"/>
        <v>+</v>
      </c>
      <c r="L6864" t="str">
        <f t="shared" si="853"/>
        <v/>
      </c>
      <c r="N6864" t="str">
        <f t="shared" si="854"/>
        <v/>
      </c>
      <c r="O6864" t="str">
        <f t="shared" si="855"/>
        <v/>
      </c>
    </row>
    <row r="6865" spans="1:15" x14ac:dyDescent="0.25">
      <c r="A6865" s="1" t="s">
        <v>583</v>
      </c>
      <c r="B6865" s="3" t="s">
        <v>15049</v>
      </c>
      <c r="C6865" s="1"/>
      <c r="D6865" s="5" t="str">
        <f t="shared" si="848"/>
        <v>-</v>
      </c>
      <c r="F6865" t="str">
        <f t="shared" si="849"/>
        <v>matplotlib/matplotlib.mathtext/Parser/State/__init__/self</v>
      </c>
      <c r="I6865" t="str">
        <f t="shared" si="850"/>
        <v>+</v>
      </c>
      <c r="J6865" t="str">
        <f t="shared" si="851"/>
        <v/>
      </c>
      <c r="K6865" t="str">
        <f t="shared" si="852"/>
        <v>+</v>
      </c>
      <c r="L6865" t="str">
        <f t="shared" si="853"/>
        <v/>
      </c>
      <c r="N6865" t="str">
        <f t="shared" si="854"/>
        <v/>
      </c>
      <c r="O6865" t="str">
        <f t="shared" si="855"/>
        <v/>
      </c>
    </row>
    <row r="6866" spans="1:15" x14ac:dyDescent="0.25">
      <c r="A6866" s="1" t="s">
        <v>583</v>
      </c>
      <c r="B6866" s="3" t="s">
        <v>15053</v>
      </c>
      <c r="C6866" s="1"/>
      <c r="D6866" s="5" t="str">
        <f t="shared" si="848"/>
        <v>-</v>
      </c>
      <c r="F6866" t="str">
        <f t="shared" si="849"/>
        <v>matplotlib/matplotlib.mathtext/Parser/State/__init__/fontsize</v>
      </c>
      <c r="I6866" t="str">
        <f t="shared" si="850"/>
        <v>+</v>
      </c>
      <c r="J6866" t="str">
        <f t="shared" si="851"/>
        <v/>
      </c>
      <c r="K6866" t="str">
        <f t="shared" si="852"/>
        <v>+</v>
      </c>
      <c r="L6866" t="str">
        <f t="shared" si="853"/>
        <v/>
      </c>
      <c r="N6866" t="str">
        <f t="shared" si="854"/>
        <v/>
      </c>
      <c r="O6866" t="str">
        <f t="shared" si="855"/>
        <v/>
      </c>
    </row>
    <row r="6867" spans="1:15" x14ac:dyDescent="0.25">
      <c r="A6867" s="1" t="s">
        <v>583</v>
      </c>
      <c r="B6867" s="3" t="s">
        <v>15050</v>
      </c>
      <c r="C6867" s="1"/>
      <c r="D6867" s="5" t="str">
        <f t="shared" ref="D6867:D6930" si="856">IF(B6867=C6867,"ok","-")</f>
        <v>-</v>
      </c>
      <c r="F6867" t="str">
        <f t="shared" ref="F6867:F6930" si="857">_xlfn.CONCAT(B6867,C6867)</f>
        <v>matplotlib/matplotlib.mathtext/Parser/State/__init__/font_output</v>
      </c>
      <c r="I6867" t="str">
        <f t="shared" ref="I6867:I6930" si="858">IF(A6867="-","+","-")</f>
        <v>+</v>
      </c>
      <c r="J6867" t="str">
        <f t="shared" ref="J6867:J6930" si="859">IF(AND(I6867="-",NOT(D6867="ok")),"+","")</f>
        <v/>
      </c>
      <c r="K6867" t="str">
        <f t="shared" ref="K6867:K6930" si="860">IF(AND(I6867="+",NOT(D6867="ok")),"+","")</f>
        <v>+</v>
      </c>
      <c r="L6867" t="str">
        <f t="shared" ref="L6867:L6930" si="861">IF(AND(I6867="-",D6867="?",A6867&lt;$M$18),"+","")</f>
        <v/>
      </c>
      <c r="N6867" t="str">
        <f t="shared" ref="N6867:N6930" si="862">IF(AND(D6867="ok",I6867="-"),"+","")</f>
        <v/>
      </c>
      <c r="O6867" t="str">
        <f t="shared" ref="O6867:O6930" si="863">IF(AND(I6867="+",D6867="ok"),"+","")</f>
        <v/>
      </c>
    </row>
    <row r="6868" spans="1:15" x14ac:dyDescent="0.25">
      <c r="A6868" s="1" t="s">
        <v>583</v>
      </c>
      <c r="B6868" s="3" t="s">
        <v>15052</v>
      </c>
      <c r="C6868" s="1"/>
      <c r="D6868" s="5" t="str">
        <f t="shared" si="856"/>
        <v>-</v>
      </c>
      <c r="F6868" t="str">
        <f t="shared" si="857"/>
        <v>matplotlib/matplotlib.mathtext/Parser/State/__init__/font_class</v>
      </c>
      <c r="I6868" t="str">
        <f t="shared" si="858"/>
        <v>+</v>
      </c>
      <c r="J6868" t="str">
        <f t="shared" si="859"/>
        <v/>
      </c>
      <c r="K6868" t="str">
        <f t="shared" si="860"/>
        <v>+</v>
      </c>
      <c r="L6868" t="str">
        <f t="shared" si="861"/>
        <v/>
      </c>
      <c r="N6868" t="str">
        <f t="shared" si="862"/>
        <v/>
      </c>
      <c r="O6868" t="str">
        <f t="shared" si="863"/>
        <v/>
      </c>
    </row>
    <row r="6869" spans="1:15" x14ac:dyDescent="0.25">
      <c r="A6869" s="1" t="s">
        <v>583</v>
      </c>
      <c r="B6869" s="3" t="s">
        <v>15051</v>
      </c>
      <c r="C6869" s="1"/>
      <c r="D6869" s="5" t="str">
        <f t="shared" si="856"/>
        <v>-</v>
      </c>
      <c r="F6869" t="str">
        <f t="shared" si="857"/>
        <v>matplotlib/matplotlib.mathtext/Parser/State/__init__/font</v>
      </c>
      <c r="I6869" t="str">
        <f t="shared" si="858"/>
        <v>+</v>
      </c>
      <c r="J6869" t="str">
        <f t="shared" si="859"/>
        <v/>
      </c>
      <c r="K6869" t="str">
        <f t="shared" si="860"/>
        <v>+</v>
      </c>
      <c r="L6869" t="str">
        <f t="shared" si="861"/>
        <v/>
      </c>
      <c r="N6869" t="str">
        <f t="shared" si="862"/>
        <v/>
      </c>
      <c r="O6869" t="str">
        <f t="shared" si="863"/>
        <v/>
      </c>
    </row>
    <row r="6870" spans="1:15" x14ac:dyDescent="0.25">
      <c r="A6870" s="1" t="s">
        <v>583</v>
      </c>
      <c r="B6870" s="3" t="s">
        <v>15054</v>
      </c>
      <c r="C6870" s="1"/>
      <c r="D6870" s="5" t="str">
        <f t="shared" si="856"/>
        <v>-</v>
      </c>
      <c r="F6870" t="str">
        <f t="shared" si="857"/>
        <v>matplotlib/matplotlib.mathtext/Parser/State/__init__/dpi</v>
      </c>
      <c r="I6870" t="str">
        <f t="shared" si="858"/>
        <v>+</v>
      </c>
      <c r="J6870" t="str">
        <f t="shared" si="859"/>
        <v/>
      </c>
      <c r="K6870" t="str">
        <f t="shared" si="860"/>
        <v>+</v>
      </c>
      <c r="L6870" t="str">
        <f t="shared" si="861"/>
        <v/>
      </c>
      <c r="N6870" t="str">
        <f t="shared" si="862"/>
        <v/>
      </c>
      <c r="O6870" t="str">
        <f t="shared" si="863"/>
        <v/>
      </c>
    </row>
    <row r="6871" spans="1:15" x14ac:dyDescent="0.25">
      <c r="A6871" s="1" t="s">
        <v>583</v>
      </c>
      <c r="B6871" s="3" t="s">
        <v>12676</v>
      </c>
      <c r="C6871" s="1"/>
      <c r="D6871" s="5" t="str">
        <f t="shared" si="856"/>
        <v>-</v>
      </c>
      <c r="F6871" t="str">
        <f t="shared" si="857"/>
        <v>matplotlib/matplotlib.mathtext/Parser/State/__init__</v>
      </c>
      <c r="I6871" t="str">
        <f t="shared" si="858"/>
        <v>+</v>
      </c>
      <c r="J6871" t="str">
        <f t="shared" si="859"/>
        <v/>
      </c>
      <c r="K6871" t="str">
        <f t="shared" si="860"/>
        <v>+</v>
      </c>
      <c r="L6871" t="str">
        <f t="shared" si="861"/>
        <v/>
      </c>
      <c r="N6871" t="str">
        <f t="shared" si="862"/>
        <v/>
      </c>
      <c r="O6871" t="str">
        <f t="shared" si="863"/>
        <v/>
      </c>
    </row>
    <row r="6872" spans="1:15" x14ac:dyDescent="0.25">
      <c r="A6872" s="1" t="s">
        <v>583</v>
      </c>
      <c r="B6872" s="3" t="s">
        <v>13690</v>
      </c>
      <c r="C6872" s="1"/>
      <c r="D6872" s="5" t="str">
        <f t="shared" si="856"/>
        <v>-</v>
      </c>
      <c r="F6872" t="str">
        <f t="shared" si="857"/>
        <v>matplotlib/matplotlib.mathtext/Parser/start_group/toks</v>
      </c>
      <c r="I6872" t="str">
        <f t="shared" si="858"/>
        <v>+</v>
      </c>
      <c r="J6872" t="str">
        <f t="shared" si="859"/>
        <v/>
      </c>
      <c r="K6872" t="str">
        <f t="shared" si="860"/>
        <v>+</v>
      </c>
      <c r="L6872" t="str">
        <f t="shared" si="861"/>
        <v/>
      </c>
      <c r="N6872" t="str">
        <f t="shared" si="862"/>
        <v/>
      </c>
      <c r="O6872" t="str">
        <f t="shared" si="863"/>
        <v/>
      </c>
    </row>
    <row r="6873" spans="1:15" x14ac:dyDescent="0.25">
      <c r="A6873" s="1" t="s">
        <v>583</v>
      </c>
      <c r="B6873" s="3" t="s">
        <v>13687</v>
      </c>
      <c r="C6873" s="1"/>
      <c r="D6873" s="5" t="str">
        <f t="shared" si="856"/>
        <v>-</v>
      </c>
      <c r="F6873" t="str">
        <f t="shared" si="857"/>
        <v>matplotlib/matplotlib.mathtext/Parser/start_group/self</v>
      </c>
      <c r="I6873" t="str">
        <f t="shared" si="858"/>
        <v>+</v>
      </c>
      <c r="J6873" t="str">
        <f t="shared" si="859"/>
        <v/>
      </c>
      <c r="K6873" t="str">
        <f t="shared" si="860"/>
        <v>+</v>
      </c>
      <c r="L6873" t="str">
        <f t="shared" si="861"/>
        <v/>
      </c>
      <c r="N6873" t="str">
        <f t="shared" si="862"/>
        <v/>
      </c>
      <c r="O6873" t="str">
        <f t="shared" si="863"/>
        <v/>
      </c>
    </row>
    <row r="6874" spans="1:15" x14ac:dyDescent="0.25">
      <c r="A6874" s="1" t="s">
        <v>583</v>
      </c>
      <c r="B6874" s="3" t="s">
        <v>13688</v>
      </c>
      <c r="C6874" s="1"/>
      <c r="D6874" s="5" t="str">
        <f t="shared" si="856"/>
        <v>-</v>
      </c>
      <c r="F6874" t="str">
        <f t="shared" si="857"/>
        <v>matplotlib/matplotlib.mathtext/Parser/start_group/s</v>
      </c>
      <c r="I6874" t="str">
        <f t="shared" si="858"/>
        <v>+</v>
      </c>
      <c r="J6874" t="str">
        <f t="shared" si="859"/>
        <v/>
      </c>
      <c r="K6874" t="str">
        <f t="shared" si="860"/>
        <v>+</v>
      </c>
      <c r="L6874" t="str">
        <f t="shared" si="861"/>
        <v/>
      </c>
      <c r="N6874" t="str">
        <f t="shared" si="862"/>
        <v/>
      </c>
      <c r="O6874" t="str">
        <f t="shared" si="863"/>
        <v/>
      </c>
    </row>
    <row r="6875" spans="1:15" x14ac:dyDescent="0.25">
      <c r="A6875" s="1" t="s">
        <v>583</v>
      </c>
      <c r="B6875" s="3" t="s">
        <v>13689</v>
      </c>
      <c r="C6875" s="1"/>
      <c r="D6875" s="5" t="str">
        <f t="shared" si="856"/>
        <v>-</v>
      </c>
      <c r="F6875" t="str">
        <f t="shared" si="857"/>
        <v>matplotlib/matplotlib.mathtext/Parser/start_group/loc</v>
      </c>
      <c r="I6875" t="str">
        <f t="shared" si="858"/>
        <v>+</v>
      </c>
      <c r="J6875" t="str">
        <f t="shared" si="859"/>
        <v/>
      </c>
      <c r="K6875" t="str">
        <f t="shared" si="860"/>
        <v>+</v>
      </c>
      <c r="L6875" t="str">
        <f t="shared" si="861"/>
        <v/>
      </c>
      <c r="N6875" t="str">
        <f t="shared" si="862"/>
        <v/>
      </c>
      <c r="O6875" t="str">
        <f t="shared" si="863"/>
        <v/>
      </c>
    </row>
    <row r="6876" spans="1:15" x14ac:dyDescent="0.25">
      <c r="A6876" s="1" t="s">
        <v>583</v>
      </c>
      <c r="B6876" s="3" t="s">
        <v>5231</v>
      </c>
      <c r="C6876" s="1"/>
      <c r="D6876" s="5" t="str">
        <f t="shared" si="856"/>
        <v>-</v>
      </c>
      <c r="F6876" t="str">
        <f t="shared" si="857"/>
        <v>matplotlib/matplotlib.mathtext/Parser/start_group</v>
      </c>
      <c r="I6876" t="str">
        <f t="shared" si="858"/>
        <v>+</v>
      </c>
      <c r="J6876" t="str">
        <f t="shared" si="859"/>
        <v/>
      </c>
      <c r="K6876" t="str">
        <f t="shared" si="860"/>
        <v>+</v>
      </c>
      <c r="L6876" t="str">
        <f t="shared" si="861"/>
        <v/>
      </c>
      <c r="N6876" t="str">
        <f t="shared" si="862"/>
        <v/>
      </c>
      <c r="O6876" t="str">
        <f t="shared" si="863"/>
        <v/>
      </c>
    </row>
    <row r="6877" spans="1:15" x14ac:dyDescent="0.25">
      <c r="A6877" s="1" t="s">
        <v>583</v>
      </c>
      <c r="B6877" s="3" t="s">
        <v>13686</v>
      </c>
      <c r="C6877" s="1"/>
      <c r="D6877" s="5" t="str">
        <f t="shared" si="856"/>
        <v>-</v>
      </c>
      <c r="F6877" t="str">
        <f t="shared" si="857"/>
        <v>matplotlib/matplotlib.mathtext/Parser/sqrt/toks</v>
      </c>
      <c r="I6877" t="str">
        <f t="shared" si="858"/>
        <v>+</v>
      </c>
      <c r="J6877" t="str">
        <f t="shared" si="859"/>
        <v/>
      </c>
      <c r="K6877" t="str">
        <f t="shared" si="860"/>
        <v>+</v>
      </c>
      <c r="L6877" t="str">
        <f t="shared" si="861"/>
        <v/>
      </c>
      <c r="N6877" t="str">
        <f t="shared" si="862"/>
        <v/>
      </c>
      <c r="O6877" t="str">
        <f t="shared" si="863"/>
        <v/>
      </c>
    </row>
    <row r="6878" spans="1:15" x14ac:dyDescent="0.25">
      <c r="A6878" s="1" t="s">
        <v>583</v>
      </c>
      <c r="B6878" s="3" t="s">
        <v>13683</v>
      </c>
      <c r="C6878" s="1"/>
      <c r="D6878" s="5" t="str">
        <f t="shared" si="856"/>
        <v>-</v>
      </c>
      <c r="F6878" t="str">
        <f t="shared" si="857"/>
        <v>matplotlib/matplotlib.mathtext/Parser/sqrt/self</v>
      </c>
      <c r="I6878" t="str">
        <f t="shared" si="858"/>
        <v>+</v>
      </c>
      <c r="J6878" t="str">
        <f t="shared" si="859"/>
        <v/>
      </c>
      <c r="K6878" t="str">
        <f t="shared" si="860"/>
        <v>+</v>
      </c>
      <c r="L6878" t="str">
        <f t="shared" si="861"/>
        <v/>
      </c>
      <c r="N6878" t="str">
        <f t="shared" si="862"/>
        <v/>
      </c>
      <c r="O6878" t="str">
        <f t="shared" si="863"/>
        <v/>
      </c>
    </row>
    <row r="6879" spans="1:15" x14ac:dyDescent="0.25">
      <c r="A6879" s="1" t="s">
        <v>583</v>
      </c>
      <c r="B6879" s="3" t="s">
        <v>13684</v>
      </c>
      <c r="C6879" s="1"/>
      <c r="D6879" s="5" t="str">
        <f t="shared" si="856"/>
        <v>-</v>
      </c>
      <c r="F6879" t="str">
        <f t="shared" si="857"/>
        <v>matplotlib/matplotlib.mathtext/Parser/sqrt/s</v>
      </c>
      <c r="I6879" t="str">
        <f t="shared" si="858"/>
        <v>+</v>
      </c>
      <c r="J6879" t="str">
        <f t="shared" si="859"/>
        <v/>
      </c>
      <c r="K6879" t="str">
        <f t="shared" si="860"/>
        <v>+</v>
      </c>
      <c r="L6879" t="str">
        <f t="shared" si="861"/>
        <v/>
      </c>
      <c r="N6879" t="str">
        <f t="shared" si="862"/>
        <v/>
      </c>
      <c r="O6879" t="str">
        <f t="shared" si="863"/>
        <v/>
      </c>
    </row>
    <row r="6880" spans="1:15" x14ac:dyDescent="0.25">
      <c r="A6880" s="1" t="s">
        <v>583</v>
      </c>
      <c r="B6880" s="3" t="s">
        <v>13685</v>
      </c>
      <c r="C6880" s="1"/>
      <c r="D6880" s="5" t="str">
        <f t="shared" si="856"/>
        <v>-</v>
      </c>
      <c r="F6880" t="str">
        <f t="shared" si="857"/>
        <v>matplotlib/matplotlib.mathtext/Parser/sqrt/loc</v>
      </c>
      <c r="I6880" t="str">
        <f t="shared" si="858"/>
        <v>+</v>
      </c>
      <c r="J6880" t="str">
        <f t="shared" si="859"/>
        <v/>
      </c>
      <c r="K6880" t="str">
        <f t="shared" si="860"/>
        <v>+</v>
      </c>
      <c r="L6880" t="str">
        <f t="shared" si="861"/>
        <v/>
      </c>
      <c r="N6880" t="str">
        <f t="shared" si="862"/>
        <v/>
      </c>
      <c r="O6880" t="str">
        <f t="shared" si="863"/>
        <v/>
      </c>
    </row>
    <row r="6881" spans="1:15" x14ac:dyDescent="0.25">
      <c r="A6881" s="1" t="s">
        <v>583</v>
      </c>
      <c r="B6881" s="3" t="s">
        <v>5230</v>
      </c>
      <c r="C6881" s="1"/>
      <c r="D6881" s="5" t="str">
        <f t="shared" si="856"/>
        <v>-</v>
      </c>
      <c r="F6881" t="str">
        <f t="shared" si="857"/>
        <v>matplotlib/matplotlib.mathtext/Parser/sqrt</v>
      </c>
      <c r="I6881" t="str">
        <f t="shared" si="858"/>
        <v>+</v>
      </c>
      <c r="J6881" t="str">
        <f t="shared" si="859"/>
        <v/>
      </c>
      <c r="K6881" t="str">
        <f t="shared" si="860"/>
        <v>+</v>
      </c>
      <c r="L6881" t="str">
        <f t="shared" si="861"/>
        <v/>
      </c>
      <c r="N6881" t="str">
        <f t="shared" si="862"/>
        <v/>
      </c>
      <c r="O6881" t="str">
        <f t="shared" si="863"/>
        <v/>
      </c>
    </row>
    <row r="6882" spans="1:15" x14ac:dyDescent="0.25">
      <c r="A6882" s="1" t="s">
        <v>583</v>
      </c>
      <c r="B6882" s="3" t="s">
        <v>13682</v>
      </c>
      <c r="C6882" s="1"/>
      <c r="D6882" s="5" t="str">
        <f t="shared" si="856"/>
        <v>-</v>
      </c>
      <c r="F6882" t="str">
        <f t="shared" si="857"/>
        <v>matplotlib/matplotlib.mathtext/Parser/space/toks</v>
      </c>
      <c r="I6882" t="str">
        <f t="shared" si="858"/>
        <v>+</v>
      </c>
      <c r="J6882" t="str">
        <f t="shared" si="859"/>
        <v/>
      </c>
      <c r="K6882" t="str">
        <f t="shared" si="860"/>
        <v>+</v>
      </c>
      <c r="L6882" t="str">
        <f t="shared" si="861"/>
        <v/>
      </c>
      <c r="N6882" t="str">
        <f t="shared" si="862"/>
        <v/>
      </c>
      <c r="O6882" t="str">
        <f t="shared" si="863"/>
        <v/>
      </c>
    </row>
    <row r="6883" spans="1:15" x14ac:dyDescent="0.25">
      <c r="A6883" s="1" t="s">
        <v>583</v>
      </c>
      <c r="B6883" s="3" t="s">
        <v>13679</v>
      </c>
      <c r="C6883" s="1"/>
      <c r="D6883" s="5" t="str">
        <f t="shared" si="856"/>
        <v>-</v>
      </c>
      <c r="F6883" t="str">
        <f t="shared" si="857"/>
        <v>matplotlib/matplotlib.mathtext/Parser/space/self</v>
      </c>
      <c r="I6883" t="str">
        <f t="shared" si="858"/>
        <v>+</v>
      </c>
      <c r="J6883" t="str">
        <f t="shared" si="859"/>
        <v/>
      </c>
      <c r="K6883" t="str">
        <f t="shared" si="860"/>
        <v>+</v>
      </c>
      <c r="L6883" t="str">
        <f t="shared" si="861"/>
        <v/>
      </c>
      <c r="N6883" t="str">
        <f t="shared" si="862"/>
        <v/>
      </c>
      <c r="O6883" t="str">
        <f t="shared" si="863"/>
        <v/>
      </c>
    </row>
    <row r="6884" spans="1:15" x14ac:dyDescent="0.25">
      <c r="A6884" s="1" t="s">
        <v>583</v>
      </c>
      <c r="B6884" s="3" t="s">
        <v>13680</v>
      </c>
      <c r="C6884" s="1"/>
      <c r="D6884" s="5" t="str">
        <f t="shared" si="856"/>
        <v>-</v>
      </c>
      <c r="F6884" t="str">
        <f t="shared" si="857"/>
        <v>matplotlib/matplotlib.mathtext/Parser/space/s</v>
      </c>
      <c r="I6884" t="str">
        <f t="shared" si="858"/>
        <v>+</v>
      </c>
      <c r="J6884" t="str">
        <f t="shared" si="859"/>
        <v/>
      </c>
      <c r="K6884" t="str">
        <f t="shared" si="860"/>
        <v>+</v>
      </c>
      <c r="L6884" t="str">
        <f t="shared" si="861"/>
        <v/>
      </c>
      <c r="N6884" t="str">
        <f t="shared" si="862"/>
        <v/>
      </c>
      <c r="O6884" t="str">
        <f t="shared" si="863"/>
        <v/>
      </c>
    </row>
    <row r="6885" spans="1:15" x14ac:dyDescent="0.25">
      <c r="A6885" s="1" t="s">
        <v>583</v>
      </c>
      <c r="B6885" s="3" t="s">
        <v>13681</v>
      </c>
      <c r="C6885" s="1"/>
      <c r="D6885" s="5" t="str">
        <f t="shared" si="856"/>
        <v>-</v>
      </c>
      <c r="F6885" t="str">
        <f t="shared" si="857"/>
        <v>matplotlib/matplotlib.mathtext/Parser/space/loc</v>
      </c>
      <c r="I6885" t="str">
        <f t="shared" si="858"/>
        <v>+</v>
      </c>
      <c r="J6885" t="str">
        <f t="shared" si="859"/>
        <v/>
      </c>
      <c r="K6885" t="str">
        <f t="shared" si="860"/>
        <v>+</v>
      </c>
      <c r="L6885" t="str">
        <f t="shared" si="861"/>
        <v/>
      </c>
      <c r="N6885" t="str">
        <f t="shared" si="862"/>
        <v/>
      </c>
      <c r="O6885" t="str">
        <f t="shared" si="863"/>
        <v/>
      </c>
    </row>
    <row r="6886" spans="1:15" x14ac:dyDescent="0.25">
      <c r="A6886" s="1" t="s">
        <v>583</v>
      </c>
      <c r="B6886" s="3" t="s">
        <v>5229</v>
      </c>
      <c r="C6886" s="1"/>
      <c r="D6886" s="5" t="str">
        <f t="shared" si="856"/>
        <v>-</v>
      </c>
      <c r="F6886" t="str">
        <f t="shared" si="857"/>
        <v>matplotlib/matplotlib.mathtext/Parser/space</v>
      </c>
      <c r="I6886" t="str">
        <f t="shared" si="858"/>
        <v>+</v>
      </c>
      <c r="J6886" t="str">
        <f t="shared" si="859"/>
        <v/>
      </c>
      <c r="K6886" t="str">
        <f t="shared" si="860"/>
        <v>+</v>
      </c>
      <c r="L6886" t="str">
        <f t="shared" si="861"/>
        <v/>
      </c>
      <c r="N6886" t="str">
        <f t="shared" si="862"/>
        <v/>
      </c>
      <c r="O6886" t="str">
        <f t="shared" si="863"/>
        <v/>
      </c>
    </row>
    <row r="6887" spans="1:15" x14ac:dyDescent="0.25">
      <c r="A6887" s="1" t="s">
        <v>583</v>
      </c>
      <c r="B6887" s="3" t="s">
        <v>13678</v>
      </c>
      <c r="C6887" s="1"/>
      <c r="D6887" s="5" t="str">
        <f t="shared" si="856"/>
        <v>-</v>
      </c>
      <c r="F6887" t="str">
        <f t="shared" si="857"/>
        <v>matplotlib/matplotlib.mathtext/Parser/push_state/self</v>
      </c>
      <c r="I6887" t="str">
        <f t="shared" si="858"/>
        <v>+</v>
      </c>
      <c r="J6887" t="str">
        <f t="shared" si="859"/>
        <v/>
      </c>
      <c r="K6887" t="str">
        <f t="shared" si="860"/>
        <v>+</v>
      </c>
      <c r="L6887" t="str">
        <f t="shared" si="861"/>
        <v/>
      </c>
      <c r="N6887" t="str">
        <f t="shared" si="862"/>
        <v/>
      </c>
      <c r="O6887" t="str">
        <f t="shared" si="863"/>
        <v/>
      </c>
    </row>
    <row r="6888" spans="1:15" x14ac:dyDescent="0.25">
      <c r="A6888" s="1" t="s">
        <v>583</v>
      </c>
      <c r="B6888" s="3" t="s">
        <v>5228</v>
      </c>
      <c r="C6888" s="1"/>
      <c r="D6888" s="5" t="str">
        <f t="shared" si="856"/>
        <v>-</v>
      </c>
      <c r="F6888" t="str">
        <f t="shared" si="857"/>
        <v>matplotlib/matplotlib.mathtext/Parser/push_state</v>
      </c>
      <c r="I6888" t="str">
        <f t="shared" si="858"/>
        <v>+</v>
      </c>
      <c r="J6888" t="str">
        <f t="shared" si="859"/>
        <v/>
      </c>
      <c r="K6888" t="str">
        <f t="shared" si="860"/>
        <v>+</v>
      </c>
      <c r="L6888" t="str">
        <f t="shared" si="861"/>
        <v/>
      </c>
      <c r="N6888" t="str">
        <f t="shared" si="862"/>
        <v/>
      </c>
      <c r="O6888" t="str">
        <f t="shared" si="863"/>
        <v/>
      </c>
    </row>
    <row r="6889" spans="1:15" x14ac:dyDescent="0.25">
      <c r="A6889" s="1" t="s">
        <v>583</v>
      </c>
      <c r="B6889" s="3" t="s">
        <v>13677</v>
      </c>
      <c r="C6889" s="1"/>
      <c r="D6889" s="5" t="str">
        <f t="shared" si="856"/>
        <v>-</v>
      </c>
      <c r="F6889" t="str">
        <f t="shared" si="857"/>
        <v>matplotlib/matplotlib.mathtext/Parser/pop_state/self</v>
      </c>
      <c r="I6889" t="str">
        <f t="shared" si="858"/>
        <v>+</v>
      </c>
      <c r="J6889" t="str">
        <f t="shared" si="859"/>
        <v/>
      </c>
      <c r="K6889" t="str">
        <f t="shared" si="860"/>
        <v>+</v>
      </c>
      <c r="L6889" t="str">
        <f t="shared" si="861"/>
        <v/>
      </c>
      <c r="N6889" t="str">
        <f t="shared" si="862"/>
        <v/>
      </c>
      <c r="O6889" t="str">
        <f t="shared" si="863"/>
        <v/>
      </c>
    </row>
    <row r="6890" spans="1:15" x14ac:dyDescent="0.25">
      <c r="A6890" s="1" t="s">
        <v>583</v>
      </c>
      <c r="B6890" s="3" t="s">
        <v>5227</v>
      </c>
      <c r="C6890" s="1"/>
      <c r="D6890" s="5" t="str">
        <f t="shared" si="856"/>
        <v>-</v>
      </c>
      <c r="F6890" t="str">
        <f t="shared" si="857"/>
        <v>matplotlib/matplotlib.mathtext/Parser/pop_state</v>
      </c>
      <c r="I6890" t="str">
        <f t="shared" si="858"/>
        <v>+</v>
      </c>
      <c r="J6890" t="str">
        <f t="shared" si="859"/>
        <v/>
      </c>
      <c r="K6890" t="str">
        <f t="shared" si="860"/>
        <v>+</v>
      </c>
      <c r="L6890" t="str">
        <f t="shared" si="861"/>
        <v/>
      </c>
      <c r="N6890" t="str">
        <f t="shared" si="862"/>
        <v/>
      </c>
      <c r="O6890" t="str">
        <f t="shared" si="863"/>
        <v/>
      </c>
    </row>
    <row r="6891" spans="1:15" x14ac:dyDescent="0.25">
      <c r="A6891" s="1" t="s">
        <v>583</v>
      </c>
      <c r="B6891" s="3" t="s">
        <v>13672</v>
      </c>
      <c r="C6891" s="1"/>
      <c r="D6891" s="5" t="str">
        <f t="shared" si="856"/>
        <v>-</v>
      </c>
      <c r="F6891" t="str">
        <f t="shared" si="857"/>
        <v>matplotlib/matplotlib.mathtext/Parser/parse/self</v>
      </c>
      <c r="I6891" t="str">
        <f t="shared" si="858"/>
        <v>+</v>
      </c>
      <c r="J6891" t="str">
        <f t="shared" si="859"/>
        <v/>
      </c>
      <c r="K6891" t="str">
        <f t="shared" si="860"/>
        <v>+</v>
      </c>
      <c r="L6891" t="str">
        <f t="shared" si="861"/>
        <v/>
      </c>
      <c r="N6891" t="str">
        <f t="shared" si="862"/>
        <v/>
      </c>
      <c r="O6891" t="str">
        <f t="shared" si="863"/>
        <v/>
      </c>
    </row>
    <row r="6892" spans="1:15" x14ac:dyDescent="0.25">
      <c r="A6892" s="1" t="s">
        <v>583</v>
      </c>
      <c r="B6892" s="3" t="s">
        <v>13673</v>
      </c>
      <c r="C6892" s="1"/>
      <c r="D6892" s="5" t="str">
        <f t="shared" si="856"/>
        <v>-</v>
      </c>
      <c r="F6892" t="str">
        <f t="shared" si="857"/>
        <v>matplotlib/matplotlib.mathtext/Parser/parse/s</v>
      </c>
      <c r="I6892" t="str">
        <f t="shared" si="858"/>
        <v>+</v>
      </c>
      <c r="J6892" t="str">
        <f t="shared" si="859"/>
        <v/>
      </c>
      <c r="K6892" t="str">
        <f t="shared" si="860"/>
        <v>+</v>
      </c>
      <c r="L6892" t="str">
        <f t="shared" si="861"/>
        <v/>
      </c>
      <c r="N6892" t="str">
        <f t="shared" si="862"/>
        <v/>
      </c>
      <c r="O6892" t="str">
        <f t="shared" si="863"/>
        <v/>
      </c>
    </row>
    <row r="6893" spans="1:15" x14ac:dyDescent="0.25">
      <c r="A6893" s="1" t="s">
        <v>583</v>
      </c>
      <c r="B6893" s="3" t="s">
        <v>13675</v>
      </c>
      <c r="C6893" s="1"/>
      <c r="D6893" s="5" t="str">
        <f t="shared" si="856"/>
        <v>-</v>
      </c>
      <c r="F6893" t="str">
        <f t="shared" si="857"/>
        <v>matplotlib/matplotlib.mathtext/Parser/parse/fontsize</v>
      </c>
      <c r="I6893" t="str">
        <f t="shared" si="858"/>
        <v>+</v>
      </c>
      <c r="J6893" t="str">
        <f t="shared" si="859"/>
        <v/>
      </c>
      <c r="K6893" t="str">
        <f t="shared" si="860"/>
        <v>+</v>
      </c>
      <c r="L6893" t="str">
        <f t="shared" si="861"/>
        <v/>
      </c>
      <c r="N6893" t="str">
        <f t="shared" si="862"/>
        <v/>
      </c>
      <c r="O6893" t="str">
        <f t="shared" si="863"/>
        <v/>
      </c>
    </row>
    <row r="6894" spans="1:15" x14ac:dyDescent="0.25">
      <c r="A6894" s="1" t="s">
        <v>583</v>
      </c>
      <c r="B6894" s="3" t="s">
        <v>13674</v>
      </c>
      <c r="C6894" s="1"/>
      <c r="D6894" s="5" t="str">
        <f t="shared" si="856"/>
        <v>-</v>
      </c>
      <c r="F6894" t="str">
        <f t="shared" si="857"/>
        <v>matplotlib/matplotlib.mathtext/Parser/parse/fonts_object</v>
      </c>
      <c r="I6894" t="str">
        <f t="shared" si="858"/>
        <v>+</v>
      </c>
      <c r="J6894" t="str">
        <f t="shared" si="859"/>
        <v/>
      </c>
      <c r="K6894" t="str">
        <f t="shared" si="860"/>
        <v>+</v>
      </c>
      <c r="L6894" t="str">
        <f t="shared" si="861"/>
        <v/>
      </c>
      <c r="N6894" t="str">
        <f t="shared" si="862"/>
        <v/>
      </c>
      <c r="O6894" t="str">
        <f t="shared" si="863"/>
        <v/>
      </c>
    </row>
    <row r="6895" spans="1:15" x14ac:dyDescent="0.25">
      <c r="A6895" s="1" t="s">
        <v>583</v>
      </c>
      <c r="B6895" s="3" t="s">
        <v>13676</v>
      </c>
      <c r="C6895" s="1"/>
      <c r="D6895" s="5" t="str">
        <f t="shared" si="856"/>
        <v>-</v>
      </c>
      <c r="F6895" t="str">
        <f t="shared" si="857"/>
        <v>matplotlib/matplotlib.mathtext/Parser/parse/dpi</v>
      </c>
      <c r="I6895" t="str">
        <f t="shared" si="858"/>
        <v>+</v>
      </c>
      <c r="J6895" t="str">
        <f t="shared" si="859"/>
        <v/>
      </c>
      <c r="K6895" t="str">
        <f t="shared" si="860"/>
        <v>+</v>
      </c>
      <c r="L6895" t="str">
        <f t="shared" si="861"/>
        <v/>
      </c>
      <c r="N6895" t="str">
        <f t="shared" si="862"/>
        <v/>
      </c>
      <c r="O6895" t="str">
        <f t="shared" si="863"/>
        <v/>
      </c>
    </row>
    <row r="6896" spans="1:15" x14ac:dyDescent="0.25">
      <c r="A6896" s="1" t="s">
        <v>583</v>
      </c>
      <c r="B6896" s="3" t="s">
        <v>5226</v>
      </c>
      <c r="C6896" s="1"/>
      <c r="D6896" s="5" t="str">
        <f t="shared" si="856"/>
        <v>-</v>
      </c>
      <c r="F6896" t="str">
        <f t="shared" si="857"/>
        <v>matplotlib/matplotlib.mathtext/Parser/parse</v>
      </c>
      <c r="I6896" t="str">
        <f t="shared" si="858"/>
        <v>+</v>
      </c>
      <c r="J6896" t="str">
        <f t="shared" si="859"/>
        <v/>
      </c>
      <c r="K6896" t="str">
        <f t="shared" si="860"/>
        <v>+</v>
      </c>
      <c r="L6896" t="str">
        <f t="shared" si="861"/>
        <v/>
      </c>
      <c r="N6896" t="str">
        <f t="shared" si="862"/>
        <v/>
      </c>
      <c r="O6896" t="str">
        <f t="shared" si="863"/>
        <v/>
      </c>
    </row>
    <row r="6897" spans="1:15" x14ac:dyDescent="0.25">
      <c r="A6897" s="1" t="s">
        <v>583</v>
      </c>
      <c r="B6897" s="3" t="s">
        <v>13671</v>
      </c>
      <c r="C6897" s="1"/>
      <c r="D6897" s="5" t="str">
        <f t="shared" si="856"/>
        <v>-</v>
      </c>
      <c r="F6897" t="str">
        <f t="shared" si="857"/>
        <v>matplotlib/matplotlib.mathtext/Parser/overline/toks</v>
      </c>
      <c r="I6897" t="str">
        <f t="shared" si="858"/>
        <v>+</v>
      </c>
      <c r="J6897" t="str">
        <f t="shared" si="859"/>
        <v/>
      </c>
      <c r="K6897" t="str">
        <f t="shared" si="860"/>
        <v>+</v>
      </c>
      <c r="L6897" t="str">
        <f t="shared" si="861"/>
        <v/>
      </c>
      <c r="N6897" t="str">
        <f t="shared" si="862"/>
        <v/>
      </c>
      <c r="O6897" t="str">
        <f t="shared" si="863"/>
        <v/>
      </c>
    </row>
    <row r="6898" spans="1:15" x14ac:dyDescent="0.25">
      <c r="A6898" s="1" t="s">
        <v>583</v>
      </c>
      <c r="B6898" s="3" t="s">
        <v>13668</v>
      </c>
      <c r="C6898" s="1"/>
      <c r="D6898" s="5" t="str">
        <f t="shared" si="856"/>
        <v>-</v>
      </c>
      <c r="F6898" t="str">
        <f t="shared" si="857"/>
        <v>matplotlib/matplotlib.mathtext/Parser/overline/self</v>
      </c>
      <c r="I6898" t="str">
        <f t="shared" si="858"/>
        <v>+</v>
      </c>
      <c r="J6898" t="str">
        <f t="shared" si="859"/>
        <v/>
      </c>
      <c r="K6898" t="str">
        <f t="shared" si="860"/>
        <v>+</v>
      </c>
      <c r="L6898" t="str">
        <f t="shared" si="861"/>
        <v/>
      </c>
      <c r="N6898" t="str">
        <f t="shared" si="862"/>
        <v/>
      </c>
      <c r="O6898" t="str">
        <f t="shared" si="863"/>
        <v/>
      </c>
    </row>
    <row r="6899" spans="1:15" x14ac:dyDescent="0.25">
      <c r="A6899" s="1" t="s">
        <v>583</v>
      </c>
      <c r="B6899" s="3" t="s">
        <v>13669</v>
      </c>
      <c r="C6899" s="1"/>
      <c r="D6899" s="5" t="str">
        <f t="shared" si="856"/>
        <v>-</v>
      </c>
      <c r="F6899" t="str">
        <f t="shared" si="857"/>
        <v>matplotlib/matplotlib.mathtext/Parser/overline/s</v>
      </c>
      <c r="I6899" t="str">
        <f t="shared" si="858"/>
        <v>+</v>
      </c>
      <c r="J6899" t="str">
        <f t="shared" si="859"/>
        <v/>
      </c>
      <c r="K6899" t="str">
        <f t="shared" si="860"/>
        <v>+</v>
      </c>
      <c r="L6899" t="str">
        <f t="shared" si="861"/>
        <v/>
      </c>
      <c r="N6899" t="str">
        <f t="shared" si="862"/>
        <v/>
      </c>
      <c r="O6899" t="str">
        <f t="shared" si="863"/>
        <v/>
      </c>
    </row>
    <row r="6900" spans="1:15" x14ac:dyDescent="0.25">
      <c r="A6900" s="1" t="s">
        <v>583</v>
      </c>
      <c r="B6900" s="3" t="s">
        <v>13670</v>
      </c>
      <c r="C6900" s="1"/>
      <c r="D6900" s="5" t="str">
        <f t="shared" si="856"/>
        <v>-</v>
      </c>
      <c r="F6900" t="str">
        <f t="shared" si="857"/>
        <v>matplotlib/matplotlib.mathtext/Parser/overline/loc</v>
      </c>
      <c r="I6900" t="str">
        <f t="shared" si="858"/>
        <v>+</v>
      </c>
      <c r="J6900" t="str">
        <f t="shared" si="859"/>
        <v/>
      </c>
      <c r="K6900" t="str">
        <f t="shared" si="860"/>
        <v>+</v>
      </c>
      <c r="L6900" t="str">
        <f t="shared" si="861"/>
        <v/>
      </c>
      <c r="N6900" t="str">
        <f t="shared" si="862"/>
        <v/>
      </c>
      <c r="O6900" t="str">
        <f t="shared" si="863"/>
        <v/>
      </c>
    </row>
    <row r="6901" spans="1:15" x14ac:dyDescent="0.25">
      <c r="A6901" s="1" t="s">
        <v>583</v>
      </c>
      <c r="B6901" s="3" t="s">
        <v>5225</v>
      </c>
      <c r="C6901" s="1"/>
      <c r="D6901" s="5" t="str">
        <f t="shared" si="856"/>
        <v>-</v>
      </c>
      <c r="F6901" t="str">
        <f t="shared" si="857"/>
        <v>matplotlib/matplotlib.mathtext/Parser/overline</v>
      </c>
      <c r="I6901" t="str">
        <f t="shared" si="858"/>
        <v>+</v>
      </c>
      <c r="J6901" t="str">
        <f t="shared" si="859"/>
        <v/>
      </c>
      <c r="K6901" t="str">
        <f t="shared" si="860"/>
        <v>+</v>
      </c>
      <c r="L6901" t="str">
        <f t="shared" si="861"/>
        <v/>
      </c>
      <c r="N6901" t="str">
        <f t="shared" si="862"/>
        <v/>
      </c>
      <c r="O6901" t="str">
        <f t="shared" si="863"/>
        <v/>
      </c>
    </row>
    <row r="6902" spans="1:15" x14ac:dyDescent="0.25">
      <c r="A6902" s="1" t="s">
        <v>583</v>
      </c>
      <c r="B6902" s="3" t="s">
        <v>13667</v>
      </c>
      <c r="C6902" s="1"/>
      <c r="D6902" s="5" t="str">
        <f t="shared" si="856"/>
        <v>-</v>
      </c>
      <c r="F6902" t="str">
        <f t="shared" si="857"/>
        <v>matplotlib/matplotlib.mathtext/Parser/operatorname/toks</v>
      </c>
      <c r="I6902" t="str">
        <f t="shared" si="858"/>
        <v>+</v>
      </c>
      <c r="J6902" t="str">
        <f t="shared" si="859"/>
        <v/>
      </c>
      <c r="K6902" t="str">
        <f t="shared" si="860"/>
        <v>+</v>
      </c>
      <c r="L6902" t="str">
        <f t="shared" si="861"/>
        <v/>
      </c>
      <c r="N6902" t="str">
        <f t="shared" si="862"/>
        <v/>
      </c>
      <c r="O6902" t="str">
        <f t="shared" si="863"/>
        <v/>
      </c>
    </row>
    <row r="6903" spans="1:15" x14ac:dyDescent="0.25">
      <c r="A6903" s="1" t="s">
        <v>583</v>
      </c>
      <c r="B6903" s="3" t="s">
        <v>13664</v>
      </c>
      <c r="C6903" s="1"/>
      <c r="D6903" s="5" t="str">
        <f t="shared" si="856"/>
        <v>-</v>
      </c>
      <c r="F6903" t="str">
        <f t="shared" si="857"/>
        <v>matplotlib/matplotlib.mathtext/Parser/operatorname/self</v>
      </c>
      <c r="I6903" t="str">
        <f t="shared" si="858"/>
        <v>+</v>
      </c>
      <c r="J6903" t="str">
        <f t="shared" si="859"/>
        <v/>
      </c>
      <c r="K6903" t="str">
        <f t="shared" si="860"/>
        <v>+</v>
      </c>
      <c r="L6903" t="str">
        <f t="shared" si="861"/>
        <v/>
      </c>
      <c r="N6903" t="str">
        <f t="shared" si="862"/>
        <v/>
      </c>
      <c r="O6903" t="str">
        <f t="shared" si="863"/>
        <v/>
      </c>
    </row>
    <row r="6904" spans="1:15" x14ac:dyDescent="0.25">
      <c r="A6904" s="1" t="s">
        <v>583</v>
      </c>
      <c r="B6904" s="3" t="s">
        <v>13665</v>
      </c>
      <c r="C6904" s="1"/>
      <c r="D6904" s="5" t="str">
        <f t="shared" si="856"/>
        <v>-</v>
      </c>
      <c r="F6904" t="str">
        <f t="shared" si="857"/>
        <v>matplotlib/matplotlib.mathtext/Parser/operatorname/s</v>
      </c>
      <c r="I6904" t="str">
        <f t="shared" si="858"/>
        <v>+</v>
      </c>
      <c r="J6904" t="str">
        <f t="shared" si="859"/>
        <v/>
      </c>
      <c r="K6904" t="str">
        <f t="shared" si="860"/>
        <v>+</v>
      </c>
      <c r="L6904" t="str">
        <f t="shared" si="861"/>
        <v/>
      </c>
      <c r="N6904" t="str">
        <f t="shared" si="862"/>
        <v/>
      </c>
      <c r="O6904" t="str">
        <f t="shared" si="863"/>
        <v/>
      </c>
    </row>
    <row r="6905" spans="1:15" x14ac:dyDescent="0.25">
      <c r="A6905" s="1" t="s">
        <v>583</v>
      </c>
      <c r="B6905" s="3" t="s">
        <v>13666</v>
      </c>
      <c r="C6905" s="1"/>
      <c r="D6905" s="5" t="str">
        <f t="shared" si="856"/>
        <v>-</v>
      </c>
      <c r="F6905" t="str">
        <f t="shared" si="857"/>
        <v>matplotlib/matplotlib.mathtext/Parser/operatorname/loc</v>
      </c>
      <c r="I6905" t="str">
        <f t="shared" si="858"/>
        <v>+</v>
      </c>
      <c r="J6905" t="str">
        <f t="shared" si="859"/>
        <v/>
      </c>
      <c r="K6905" t="str">
        <f t="shared" si="860"/>
        <v>+</v>
      </c>
      <c r="L6905" t="str">
        <f t="shared" si="861"/>
        <v/>
      </c>
      <c r="N6905" t="str">
        <f t="shared" si="862"/>
        <v/>
      </c>
      <c r="O6905" t="str">
        <f t="shared" si="863"/>
        <v/>
      </c>
    </row>
    <row r="6906" spans="1:15" x14ac:dyDescent="0.25">
      <c r="A6906" s="1" t="s">
        <v>583</v>
      </c>
      <c r="B6906" s="3" t="s">
        <v>5224</v>
      </c>
      <c r="C6906" s="1"/>
      <c r="D6906" s="5" t="str">
        <f t="shared" si="856"/>
        <v>-</v>
      </c>
      <c r="F6906" t="str">
        <f t="shared" si="857"/>
        <v>matplotlib/matplotlib.mathtext/Parser/operatorname</v>
      </c>
      <c r="I6906" t="str">
        <f t="shared" si="858"/>
        <v>+</v>
      </c>
      <c r="J6906" t="str">
        <f t="shared" si="859"/>
        <v/>
      </c>
      <c r="K6906" t="str">
        <f t="shared" si="860"/>
        <v>+</v>
      </c>
      <c r="L6906" t="str">
        <f t="shared" si="861"/>
        <v/>
      </c>
      <c r="N6906" t="str">
        <f t="shared" si="862"/>
        <v/>
      </c>
      <c r="O6906" t="str">
        <f t="shared" si="863"/>
        <v/>
      </c>
    </row>
    <row r="6907" spans="1:15" x14ac:dyDescent="0.25">
      <c r="A6907" s="1" t="s">
        <v>583</v>
      </c>
      <c r="B6907" s="3" t="s">
        <v>13663</v>
      </c>
      <c r="C6907" s="1"/>
      <c r="D6907" s="5" t="str">
        <f t="shared" si="856"/>
        <v>-</v>
      </c>
      <c r="F6907" t="str">
        <f t="shared" si="857"/>
        <v>matplotlib/matplotlib.mathtext/Parser/non_math/toks</v>
      </c>
      <c r="I6907" t="str">
        <f t="shared" si="858"/>
        <v>+</v>
      </c>
      <c r="J6907" t="str">
        <f t="shared" si="859"/>
        <v/>
      </c>
      <c r="K6907" t="str">
        <f t="shared" si="860"/>
        <v>+</v>
      </c>
      <c r="L6907" t="str">
        <f t="shared" si="861"/>
        <v/>
      </c>
      <c r="N6907" t="str">
        <f t="shared" si="862"/>
        <v/>
      </c>
      <c r="O6907" t="str">
        <f t="shared" si="863"/>
        <v/>
      </c>
    </row>
    <row r="6908" spans="1:15" x14ac:dyDescent="0.25">
      <c r="A6908" s="1" t="s">
        <v>583</v>
      </c>
      <c r="B6908" s="3" t="s">
        <v>13660</v>
      </c>
      <c r="C6908" s="1"/>
      <c r="D6908" s="5" t="str">
        <f t="shared" si="856"/>
        <v>-</v>
      </c>
      <c r="F6908" t="str">
        <f t="shared" si="857"/>
        <v>matplotlib/matplotlib.mathtext/Parser/non_math/self</v>
      </c>
      <c r="I6908" t="str">
        <f t="shared" si="858"/>
        <v>+</v>
      </c>
      <c r="J6908" t="str">
        <f t="shared" si="859"/>
        <v/>
      </c>
      <c r="K6908" t="str">
        <f t="shared" si="860"/>
        <v>+</v>
      </c>
      <c r="L6908" t="str">
        <f t="shared" si="861"/>
        <v/>
      </c>
      <c r="N6908" t="str">
        <f t="shared" si="862"/>
        <v/>
      </c>
      <c r="O6908" t="str">
        <f t="shared" si="863"/>
        <v/>
      </c>
    </row>
    <row r="6909" spans="1:15" x14ac:dyDescent="0.25">
      <c r="A6909" s="1" t="s">
        <v>583</v>
      </c>
      <c r="B6909" s="3" t="s">
        <v>13661</v>
      </c>
      <c r="C6909" s="1"/>
      <c r="D6909" s="5" t="str">
        <f t="shared" si="856"/>
        <v>-</v>
      </c>
      <c r="F6909" t="str">
        <f t="shared" si="857"/>
        <v>matplotlib/matplotlib.mathtext/Parser/non_math/s</v>
      </c>
      <c r="I6909" t="str">
        <f t="shared" si="858"/>
        <v>+</v>
      </c>
      <c r="J6909" t="str">
        <f t="shared" si="859"/>
        <v/>
      </c>
      <c r="K6909" t="str">
        <f t="shared" si="860"/>
        <v>+</v>
      </c>
      <c r="L6909" t="str">
        <f t="shared" si="861"/>
        <v/>
      </c>
      <c r="N6909" t="str">
        <f t="shared" si="862"/>
        <v/>
      </c>
      <c r="O6909" t="str">
        <f t="shared" si="863"/>
        <v/>
      </c>
    </row>
    <row r="6910" spans="1:15" x14ac:dyDescent="0.25">
      <c r="A6910" s="1" t="s">
        <v>583</v>
      </c>
      <c r="B6910" s="3" t="s">
        <v>13662</v>
      </c>
      <c r="C6910" s="1"/>
      <c r="D6910" s="5" t="str">
        <f t="shared" si="856"/>
        <v>-</v>
      </c>
      <c r="F6910" t="str">
        <f t="shared" si="857"/>
        <v>matplotlib/matplotlib.mathtext/Parser/non_math/loc</v>
      </c>
      <c r="I6910" t="str">
        <f t="shared" si="858"/>
        <v>+</v>
      </c>
      <c r="J6910" t="str">
        <f t="shared" si="859"/>
        <v/>
      </c>
      <c r="K6910" t="str">
        <f t="shared" si="860"/>
        <v>+</v>
      </c>
      <c r="L6910" t="str">
        <f t="shared" si="861"/>
        <v/>
      </c>
      <c r="N6910" t="str">
        <f t="shared" si="862"/>
        <v/>
      </c>
      <c r="O6910" t="str">
        <f t="shared" si="863"/>
        <v/>
      </c>
    </row>
    <row r="6911" spans="1:15" x14ac:dyDescent="0.25">
      <c r="A6911" s="1" t="s">
        <v>583</v>
      </c>
      <c r="B6911" s="3" t="s">
        <v>5223</v>
      </c>
      <c r="C6911" s="1"/>
      <c r="D6911" s="5" t="str">
        <f t="shared" si="856"/>
        <v>-</v>
      </c>
      <c r="F6911" t="str">
        <f t="shared" si="857"/>
        <v>matplotlib/matplotlib.mathtext/Parser/non_math</v>
      </c>
      <c r="I6911" t="str">
        <f t="shared" si="858"/>
        <v>+</v>
      </c>
      <c r="J6911" t="str">
        <f t="shared" si="859"/>
        <v/>
      </c>
      <c r="K6911" t="str">
        <f t="shared" si="860"/>
        <v>+</v>
      </c>
      <c r="L6911" t="str">
        <f t="shared" si="861"/>
        <v/>
      </c>
      <c r="N6911" t="str">
        <f t="shared" si="862"/>
        <v/>
      </c>
      <c r="O6911" t="str">
        <f t="shared" si="863"/>
        <v/>
      </c>
    </row>
    <row r="6912" spans="1:15" x14ac:dyDescent="0.25">
      <c r="A6912" s="1" t="s">
        <v>583</v>
      </c>
      <c r="B6912" s="3" t="s">
        <v>13659</v>
      </c>
      <c r="C6912" s="1"/>
      <c r="D6912" s="5" t="str">
        <f t="shared" si="856"/>
        <v>-</v>
      </c>
      <c r="F6912" t="str">
        <f t="shared" si="857"/>
        <v>matplotlib/matplotlib.mathtext/Parser/math_string/toks</v>
      </c>
      <c r="I6912" t="str">
        <f t="shared" si="858"/>
        <v>+</v>
      </c>
      <c r="J6912" t="str">
        <f t="shared" si="859"/>
        <v/>
      </c>
      <c r="K6912" t="str">
        <f t="shared" si="860"/>
        <v>+</v>
      </c>
      <c r="L6912" t="str">
        <f t="shared" si="861"/>
        <v/>
      </c>
      <c r="N6912" t="str">
        <f t="shared" si="862"/>
        <v/>
      </c>
      <c r="O6912" t="str">
        <f t="shared" si="863"/>
        <v/>
      </c>
    </row>
    <row r="6913" spans="1:15" x14ac:dyDescent="0.25">
      <c r="A6913" s="1" t="s">
        <v>583</v>
      </c>
      <c r="B6913" s="3" t="s">
        <v>13656</v>
      </c>
      <c r="C6913" s="1"/>
      <c r="D6913" s="5" t="str">
        <f t="shared" si="856"/>
        <v>-</v>
      </c>
      <c r="F6913" t="str">
        <f t="shared" si="857"/>
        <v>matplotlib/matplotlib.mathtext/Parser/math_string/self</v>
      </c>
      <c r="I6913" t="str">
        <f t="shared" si="858"/>
        <v>+</v>
      </c>
      <c r="J6913" t="str">
        <f t="shared" si="859"/>
        <v/>
      </c>
      <c r="K6913" t="str">
        <f t="shared" si="860"/>
        <v>+</v>
      </c>
      <c r="L6913" t="str">
        <f t="shared" si="861"/>
        <v/>
      </c>
      <c r="N6913" t="str">
        <f t="shared" si="862"/>
        <v/>
      </c>
      <c r="O6913" t="str">
        <f t="shared" si="863"/>
        <v/>
      </c>
    </row>
    <row r="6914" spans="1:15" x14ac:dyDescent="0.25">
      <c r="A6914" s="1" t="s">
        <v>583</v>
      </c>
      <c r="B6914" s="3" t="s">
        <v>13657</v>
      </c>
      <c r="C6914" s="1"/>
      <c r="D6914" s="5" t="str">
        <f t="shared" si="856"/>
        <v>-</v>
      </c>
      <c r="F6914" t="str">
        <f t="shared" si="857"/>
        <v>matplotlib/matplotlib.mathtext/Parser/math_string/s</v>
      </c>
      <c r="I6914" t="str">
        <f t="shared" si="858"/>
        <v>+</v>
      </c>
      <c r="J6914" t="str">
        <f t="shared" si="859"/>
        <v/>
      </c>
      <c r="K6914" t="str">
        <f t="shared" si="860"/>
        <v>+</v>
      </c>
      <c r="L6914" t="str">
        <f t="shared" si="861"/>
        <v/>
      </c>
      <c r="N6914" t="str">
        <f t="shared" si="862"/>
        <v/>
      </c>
      <c r="O6914" t="str">
        <f t="shared" si="863"/>
        <v/>
      </c>
    </row>
    <row r="6915" spans="1:15" x14ac:dyDescent="0.25">
      <c r="A6915" s="1" t="s">
        <v>583</v>
      </c>
      <c r="B6915" s="3" t="s">
        <v>13658</v>
      </c>
      <c r="C6915" s="1"/>
      <c r="D6915" s="5" t="str">
        <f t="shared" si="856"/>
        <v>-</v>
      </c>
      <c r="F6915" t="str">
        <f t="shared" si="857"/>
        <v>matplotlib/matplotlib.mathtext/Parser/math_string/loc</v>
      </c>
      <c r="I6915" t="str">
        <f t="shared" si="858"/>
        <v>+</v>
      </c>
      <c r="J6915" t="str">
        <f t="shared" si="859"/>
        <v/>
      </c>
      <c r="K6915" t="str">
        <f t="shared" si="860"/>
        <v>+</v>
      </c>
      <c r="L6915" t="str">
        <f t="shared" si="861"/>
        <v/>
      </c>
      <c r="N6915" t="str">
        <f t="shared" si="862"/>
        <v/>
      </c>
      <c r="O6915" t="str">
        <f t="shared" si="863"/>
        <v/>
      </c>
    </row>
    <row r="6916" spans="1:15" x14ac:dyDescent="0.25">
      <c r="A6916" s="1" t="s">
        <v>583</v>
      </c>
      <c r="B6916" s="3" t="s">
        <v>5222</v>
      </c>
      <c r="C6916" s="1"/>
      <c r="D6916" s="5" t="str">
        <f t="shared" si="856"/>
        <v>-</v>
      </c>
      <c r="F6916" t="str">
        <f t="shared" si="857"/>
        <v>matplotlib/matplotlib.mathtext/Parser/math_string</v>
      </c>
      <c r="I6916" t="str">
        <f t="shared" si="858"/>
        <v>+</v>
      </c>
      <c r="J6916" t="str">
        <f t="shared" si="859"/>
        <v/>
      </c>
      <c r="K6916" t="str">
        <f t="shared" si="860"/>
        <v>+</v>
      </c>
      <c r="L6916" t="str">
        <f t="shared" si="861"/>
        <v/>
      </c>
      <c r="N6916" t="str">
        <f t="shared" si="862"/>
        <v/>
      </c>
      <c r="O6916" t="str">
        <f t="shared" si="863"/>
        <v/>
      </c>
    </row>
    <row r="6917" spans="1:15" x14ac:dyDescent="0.25">
      <c r="A6917" s="1" t="s">
        <v>583</v>
      </c>
      <c r="B6917" s="3" t="s">
        <v>13655</v>
      </c>
      <c r="C6917" s="1"/>
      <c r="D6917" s="5" t="str">
        <f t="shared" si="856"/>
        <v>-</v>
      </c>
      <c r="F6917" t="str">
        <f t="shared" si="857"/>
        <v>matplotlib/matplotlib.mathtext/Parser/math/toks</v>
      </c>
      <c r="I6917" t="str">
        <f t="shared" si="858"/>
        <v>+</v>
      </c>
      <c r="J6917" t="str">
        <f t="shared" si="859"/>
        <v/>
      </c>
      <c r="K6917" t="str">
        <f t="shared" si="860"/>
        <v>+</v>
      </c>
      <c r="L6917" t="str">
        <f t="shared" si="861"/>
        <v/>
      </c>
      <c r="N6917" t="str">
        <f t="shared" si="862"/>
        <v/>
      </c>
      <c r="O6917" t="str">
        <f t="shared" si="863"/>
        <v/>
      </c>
    </row>
    <row r="6918" spans="1:15" x14ac:dyDescent="0.25">
      <c r="A6918" s="1" t="s">
        <v>583</v>
      </c>
      <c r="B6918" s="3" t="s">
        <v>13652</v>
      </c>
      <c r="C6918" s="1"/>
      <c r="D6918" s="5" t="str">
        <f t="shared" si="856"/>
        <v>-</v>
      </c>
      <c r="F6918" t="str">
        <f t="shared" si="857"/>
        <v>matplotlib/matplotlib.mathtext/Parser/math/self</v>
      </c>
      <c r="I6918" t="str">
        <f t="shared" si="858"/>
        <v>+</v>
      </c>
      <c r="J6918" t="str">
        <f t="shared" si="859"/>
        <v/>
      </c>
      <c r="K6918" t="str">
        <f t="shared" si="860"/>
        <v>+</v>
      </c>
      <c r="L6918" t="str">
        <f t="shared" si="861"/>
        <v/>
      </c>
      <c r="N6918" t="str">
        <f t="shared" si="862"/>
        <v/>
      </c>
      <c r="O6918" t="str">
        <f t="shared" si="863"/>
        <v/>
      </c>
    </row>
    <row r="6919" spans="1:15" x14ac:dyDescent="0.25">
      <c r="A6919" s="1" t="s">
        <v>583</v>
      </c>
      <c r="B6919" s="3" t="s">
        <v>13653</v>
      </c>
      <c r="C6919" s="1"/>
      <c r="D6919" s="5" t="str">
        <f t="shared" si="856"/>
        <v>-</v>
      </c>
      <c r="F6919" t="str">
        <f t="shared" si="857"/>
        <v>matplotlib/matplotlib.mathtext/Parser/math/s</v>
      </c>
      <c r="I6919" t="str">
        <f t="shared" si="858"/>
        <v>+</v>
      </c>
      <c r="J6919" t="str">
        <f t="shared" si="859"/>
        <v/>
      </c>
      <c r="K6919" t="str">
        <f t="shared" si="860"/>
        <v>+</v>
      </c>
      <c r="L6919" t="str">
        <f t="shared" si="861"/>
        <v/>
      </c>
      <c r="N6919" t="str">
        <f t="shared" si="862"/>
        <v/>
      </c>
      <c r="O6919" t="str">
        <f t="shared" si="863"/>
        <v/>
      </c>
    </row>
    <row r="6920" spans="1:15" x14ac:dyDescent="0.25">
      <c r="A6920" s="1" t="s">
        <v>583</v>
      </c>
      <c r="B6920" s="3" t="s">
        <v>13654</v>
      </c>
      <c r="C6920" s="1"/>
      <c r="D6920" s="5" t="str">
        <f t="shared" si="856"/>
        <v>-</v>
      </c>
      <c r="F6920" t="str">
        <f t="shared" si="857"/>
        <v>matplotlib/matplotlib.mathtext/Parser/math/loc</v>
      </c>
      <c r="I6920" t="str">
        <f t="shared" si="858"/>
        <v>+</v>
      </c>
      <c r="J6920" t="str">
        <f t="shared" si="859"/>
        <v/>
      </c>
      <c r="K6920" t="str">
        <f t="shared" si="860"/>
        <v>+</v>
      </c>
      <c r="L6920" t="str">
        <f t="shared" si="861"/>
        <v/>
      </c>
      <c r="N6920" t="str">
        <f t="shared" si="862"/>
        <v/>
      </c>
      <c r="O6920" t="str">
        <f t="shared" si="863"/>
        <v/>
      </c>
    </row>
    <row r="6921" spans="1:15" x14ac:dyDescent="0.25">
      <c r="A6921" s="1" t="s">
        <v>583</v>
      </c>
      <c r="B6921" s="3" t="s">
        <v>5221</v>
      </c>
      <c r="C6921" s="1"/>
      <c r="D6921" s="5" t="str">
        <f t="shared" si="856"/>
        <v>-</v>
      </c>
      <c r="F6921" t="str">
        <f t="shared" si="857"/>
        <v>matplotlib/matplotlib.mathtext/Parser/math</v>
      </c>
      <c r="I6921" t="str">
        <f t="shared" si="858"/>
        <v>+</v>
      </c>
      <c r="J6921" t="str">
        <f t="shared" si="859"/>
        <v/>
      </c>
      <c r="K6921" t="str">
        <f t="shared" si="860"/>
        <v>+</v>
      </c>
      <c r="L6921" t="str">
        <f t="shared" si="861"/>
        <v/>
      </c>
      <c r="N6921" t="str">
        <f t="shared" si="862"/>
        <v/>
      </c>
      <c r="O6921" t="str">
        <f t="shared" si="863"/>
        <v/>
      </c>
    </row>
    <row r="6922" spans="1:15" x14ac:dyDescent="0.25">
      <c r="A6922" s="1" t="s">
        <v>583</v>
      </c>
      <c r="B6922" s="3" t="s">
        <v>13651</v>
      </c>
      <c r="C6922" s="1"/>
      <c r="D6922" s="5" t="str">
        <f t="shared" si="856"/>
        <v>-</v>
      </c>
      <c r="F6922" t="str">
        <f t="shared" si="857"/>
        <v>matplotlib/matplotlib.mathtext/Parser/main/toks</v>
      </c>
      <c r="I6922" t="str">
        <f t="shared" si="858"/>
        <v>+</v>
      </c>
      <c r="J6922" t="str">
        <f t="shared" si="859"/>
        <v/>
      </c>
      <c r="K6922" t="str">
        <f t="shared" si="860"/>
        <v>+</v>
      </c>
      <c r="L6922" t="str">
        <f t="shared" si="861"/>
        <v/>
      </c>
      <c r="N6922" t="str">
        <f t="shared" si="862"/>
        <v/>
      </c>
      <c r="O6922" t="str">
        <f t="shared" si="863"/>
        <v/>
      </c>
    </row>
    <row r="6923" spans="1:15" x14ac:dyDescent="0.25">
      <c r="A6923" s="1" t="s">
        <v>583</v>
      </c>
      <c r="B6923" s="3" t="s">
        <v>13648</v>
      </c>
      <c r="C6923" s="1"/>
      <c r="D6923" s="5" t="str">
        <f t="shared" si="856"/>
        <v>-</v>
      </c>
      <c r="F6923" t="str">
        <f t="shared" si="857"/>
        <v>matplotlib/matplotlib.mathtext/Parser/main/self</v>
      </c>
      <c r="I6923" t="str">
        <f t="shared" si="858"/>
        <v>+</v>
      </c>
      <c r="J6923" t="str">
        <f t="shared" si="859"/>
        <v/>
      </c>
      <c r="K6923" t="str">
        <f t="shared" si="860"/>
        <v>+</v>
      </c>
      <c r="L6923" t="str">
        <f t="shared" si="861"/>
        <v/>
      </c>
      <c r="N6923" t="str">
        <f t="shared" si="862"/>
        <v/>
      </c>
      <c r="O6923" t="str">
        <f t="shared" si="863"/>
        <v/>
      </c>
    </row>
    <row r="6924" spans="1:15" x14ac:dyDescent="0.25">
      <c r="A6924" s="1" t="s">
        <v>583</v>
      </c>
      <c r="B6924" s="3" t="s">
        <v>13649</v>
      </c>
      <c r="C6924" s="1"/>
      <c r="D6924" s="5" t="str">
        <f t="shared" si="856"/>
        <v>-</v>
      </c>
      <c r="F6924" t="str">
        <f t="shared" si="857"/>
        <v>matplotlib/matplotlib.mathtext/Parser/main/s</v>
      </c>
      <c r="I6924" t="str">
        <f t="shared" si="858"/>
        <v>+</v>
      </c>
      <c r="J6924" t="str">
        <f t="shared" si="859"/>
        <v/>
      </c>
      <c r="K6924" t="str">
        <f t="shared" si="860"/>
        <v>+</v>
      </c>
      <c r="L6924" t="str">
        <f t="shared" si="861"/>
        <v/>
      </c>
      <c r="N6924" t="str">
        <f t="shared" si="862"/>
        <v/>
      </c>
      <c r="O6924" t="str">
        <f t="shared" si="863"/>
        <v/>
      </c>
    </row>
    <row r="6925" spans="1:15" x14ac:dyDescent="0.25">
      <c r="A6925" s="1" t="s">
        <v>583</v>
      </c>
      <c r="B6925" s="3" t="s">
        <v>13650</v>
      </c>
      <c r="C6925" s="1"/>
      <c r="D6925" s="5" t="str">
        <f t="shared" si="856"/>
        <v>-</v>
      </c>
      <c r="F6925" t="str">
        <f t="shared" si="857"/>
        <v>matplotlib/matplotlib.mathtext/Parser/main/loc</v>
      </c>
      <c r="I6925" t="str">
        <f t="shared" si="858"/>
        <v>+</v>
      </c>
      <c r="J6925" t="str">
        <f t="shared" si="859"/>
        <v/>
      </c>
      <c r="K6925" t="str">
        <f t="shared" si="860"/>
        <v>+</v>
      </c>
      <c r="L6925" t="str">
        <f t="shared" si="861"/>
        <v/>
      </c>
      <c r="N6925" t="str">
        <f t="shared" si="862"/>
        <v/>
      </c>
      <c r="O6925" t="str">
        <f t="shared" si="863"/>
        <v/>
      </c>
    </row>
    <row r="6926" spans="1:15" x14ac:dyDescent="0.25">
      <c r="A6926" s="1" t="s">
        <v>583</v>
      </c>
      <c r="B6926" s="3" t="s">
        <v>5220</v>
      </c>
      <c r="C6926" s="1"/>
      <c r="D6926" s="5" t="str">
        <f t="shared" si="856"/>
        <v>-</v>
      </c>
      <c r="F6926" t="str">
        <f t="shared" si="857"/>
        <v>matplotlib/matplotlib.mathtext/Parser/main</v>
      </c>
      <c r="I6926" t="str">
        <f t="shared" si="858"/>
        <v>+</v>
      </c>
      <c r="J6926" t="str">
        <f t="shared" si="859"/>
        <v/>
      </c>
      <c r="K6926" t="str">
        <f t="shared" si="860"/>
        <v>+</v>
      </c>
      <c r="L6926" t="str">
        <f t="shared" si="861"/>
        <v/>
      </c>
      <c r="N6926" t="str">
        <f t="shared" si="862"/>
        <v/>
      </c>
      <c r="O6926" t="str">
        <f t="shared" si="863"/>
        <v/>
      </c>
    </row>
    <row r="6927" spans="1:15" x14ac:dyDescent="0.25">
      <c r="A6927" s="1" t="s">
        <v>583</v>
      </c>
      <c r="B6927" s="3" t="s">
        <v>13646</v>
      </c>
      <c r="C6927" s="1"/>
      <c r="D6927" s="5" t="str">
        <f t="shared" si="856"/>
        <v>-</v>
      </c>
      <c r="F6927" t="str">
        <f t="shared" si="857"/>
        <v>matplotlib/matplotlib.mathtext/Parser/is_slanted/self</v>
      </c>
      <c r="I6927" t="str">
        <f t="shared" si="858"/>
        <v>+</v>
      </c>
      <c r="J6927" t="str">
        <f t="shared" si="859"/>
        <v/>
      </c>
      <c r="K6927" t="str">
        <f t="shared" si="860"/>
        <v>+</v>
      </c>
      <c r="L6927" t="str">
        <f t="shared" si="861"/>
        <v/>
      </c>
      <c r="N6927" t="str">
        <f t="shared" si="862"/>
        <v/>
      </c>
      <c r="O6927" t="str">
        <f t="shared" si="863"/>
        <v/>
      </c>
    </row>
    <row r="6928" spans="1:15" x14ac:dyDescent="0.25">
      <c r="A6928" s="1" t="s">
        <v>583</v>
      </c>
      <c r="B6928" s="3" t="s">
        <v>13647</v>
      </c>
      <c r="C6928" s="1"/>
      <c r="D6928" s="5" t="str">
        <f t="shared" si="856"/>
        <v>-</v>
      </c>
      <c r="F6928" t="str">
        <f t="shared" si="857"/>
        <v>matplotlib/matplotlib.mathtext/Parser/is_slanted/nucleus</v>
      </c>
      <c r="I6928" t="str">
        <f t="shared" si="858"/>
        <v>+</v>
      </c>
      <c r="J6928" t="str">
        <f t="shared" si="859"/>
        <v/>
      </c>
      <c r="K6928" t="str">
        <f t="shared" si="860"/>
        <v>+</v>
      </c>
      <c r="L6928" t="str">
        <f t="shared" si="861"/>
        <v/>
      </c>
      <c r="N6928" t="str">
        <f t="shared" si="862"/>
        <v/>
      </c>
      <c r="O6928" t="str">
        <f t="shared" si="863"/>
        <v/>
      </c>
    </row>
    <row r="6929" spans="1:15" x14ac:dyDescent="0.25">
      <c r="A6929" s="1" t="s">
        <v>583</v>
      </c>
      <c r="B6929" s="3" t="s">
        <v>5219</v>
      </c>
      <c r="C6929" s="1"/>
      <c r="D6929" s="5" t="str">
        <f t="shared" si="856"/>
        <v>-</v>
      </c>
      <c r="F6929" t="str">
        <f t="shared" si="857"/>
        <v>matplotlib/matplotlib.mathtext/Parser/is_slanted</v>
      </c>
      <c r="I6929" t="str">
        <f t="shared" si="858"/>
        <v>+</v>
      </c>
      <c r="J6929" t="str">
        <f t="shared" si="859"/>
        <v/>
      </c>
      <c r="K6929" t="str">
        <f t="shared" si="860"/>
        <v>+</v>
      </c>
      <c r="L6929" t="str">
        <f t="shared" si="861"/>
        <v/>
      </c>
      <c r="N6929" t="str">
        <f t="shared" si="862"/>
        <v/>
      </c>
      <c r="O6929" t="str">
        <f t="shared" si="863"/>
        <v/>
      </c>
    </row>
    <row r="6930" spans="1:15" x14ac:dyDescent="0.25">
      <c r="A6930" s="1" t="s">
        <v>583</v>
      </c>
      <c r="B6930" s="3" t="s">
        <v>13644</v>
      </c>
      <c r="C6930" s="1"/>
      <c r="D6930" s="5" t="str">
        <f t="shared" si="856"/>
        <v>-</v>
      </c>
      <c r="F6930" t="str">
        <f t="shared" si="857"/>
        <v>matplotlib/matplotlib.mathtext/Parser/is_overunder/self</v>
      </c>
      <c r="I6930" t="str">
        <f t="shared" si="858"/>
        <v>+</v>
      </c>
      <c r="J6930" t="str">
        <f t="shared" si="859"/>
        <v/>
      </c>
      <c r="K6930" t="str">
        <f t="shared" si="860"/>
        <v>+</v>
      </c>
      <c r="L6930" t="str">
        <f t="shared" si="861"/>
        <v/>
      </c>
      <c r="N6930" t="str">
        <f t="shared" si="862"/>
        <v/>
      </c>
      <c r="O6930" t="str">
        <f t="shared" si="863"/>
        <v/>
      </c>
    </row>
    <row r="6931" spans="1:15" x14ac:dyDescent="0.25">
      <c r="A6931" s="1" t="s">
        <v>583</v>
      </c>
      <c r="B6931" s="3" t="s">
        <v>13645</v>
      </c>
      <c r="C6931" s="1"/>
      <c r="D6931" s="5" t="str">
        <f t="shared" ref="D6931:D6994" si="864">IF(B6931=C6931,"ok","-")</f>
        <v>-</v>
      </c>
      <c r="F6931" t="str">
        <f t="shared" ref="F6931:F6994" si="865">_xlfn.CONCAT(B6931,C6931)</f>
        <v>matplotlib/matplotlib.mathtext/Parser/is_overunder/nucleus</v>
      </c>
      <c r="I6931" t="str">
        <f t="shared" ref="I6931:I6994" si="866">IF(A6931="-","+","-")</f>
        <v>+</v>
      </c>
      <c r="J6931" t="str">
        <f t="shared" ref="J6931:J6994" si="867">IF(AND(I6931="-",NOT(D6931="ok")),"+","")</f>
        <v/>
      </c>
      <c r="K6931" t="str">
        <f t="shared" ref="K6931:K6994" si="868">IF(AND(I6931="+",NOT(D6931="ok")),"+","")</f>
        <v>+</v>
      </c>
      <c r="L6931" t="str">
        <f t="shared" ref="L6931:L6994" si="869">IF(AND(I6931="-",D6931="?",A6931&lt;$M$18),"+","")</f>
        <v/>
      </c>
      <c r="N6931" t="str">
        <f t="shared" ref="N6931:N6994" si="870">IF(AND(D6931="ok",I6931="-"),"+","")</f>
        <v/>
      </c>
      <c r="O6931" t="str">
        <f t="shared" ref="O6931:O6994" si="871">IF(AND(I6931="+",D6931="ok"),"+","")</f>
        <v/>
      </c>
    </row>
    <row r="6932" spans="1:15" x14ac:dyDescent="0.25">
      <c r="A6932" s="1" t="s">
        <v>583</v>
      </c>
      <c r="B6932" s="3" t="s">
        <v>5218</v>
      </c>
      <c r="C6932" s="1"/>
      <c r="D6932" s="5" t="str">
        <f t="shared" si="864"/>
        <v>-</v>
      </c>
      <c r="F6932" t="str">
        <f t="shared" si="865"/>
        <v>matplotlib/matplotlib.mathtext/Parser/is_overunder</v>
      </c>
      <c r="I6932" t="str">
        <f t="shared" si="866"/>
        <v>+</v>
      </c>
      <c r="J6932" t="str">
        <f t="shared" si="867"/>
        <v/>
      </c>
      <c r="K6932" t="str">
        <f t="shared" si="868"/>
        <v>+</v>
      </c>
      <c r="L6932" t="str">
        <f t="shared" si="869"/>
        <v/>
      </c>
      <c r="N6932" t="str">
        <f t="shared" si="870"/>
        <v/>
      </c>
      <c r="O6932" t="str">
        <f t="shared" si="871"/>
        <v/>
      </c>
    </row>
    <row r="6933" spans="1:15" x14ac:dyDescent="0.25">
      <c r="A6933" s="1" t="s">
        <v>583</v>
      </c>
      <c r="B6933" s="3" t="s">
        <v>13642</v>
      </c>
      <c r="C6933" s="1"/>
      <c r="D6933" s="5" t="str">
        <f t="shared" si="864"/>
        <v>-</v>
      </c>
      <c r="F6933" t="str">
        <f t="shared" si="865"/>
        <v>matplotlib/matplotlib.mathtext/Parser/is_dropsub/self</v>
      </c>
      <c r="I6933" t="str">
        <f t="shared" si="866"/>
        <v>+</v>
      </c>
      <c r="J6933" t="str">
        <f t="shared" si="867"/>
        <v/>
      </c>
      <c r="K6933" t="str">
        <f t="shared" si="868"/>
        <v>+</v>
      </c>
      <c r="L6933" t="str">
        <f t="shared" si="869"/>
        <v/>
      </c>
      <c r="N6933" t="str">
        <f t="shared" si="870"/>
        <v/>
      </c>
      <c r="O6933" t="str">
        <f t="shared" si="871"/>
        <v/>
      </c>
    </row>
    <row r="6934" spans="1:15" x14ac:dyDescent="0.25">
      <c r="A6934" s="1" t="s">
        <v>583</v>
      </c>
      <c r="B6934" s="3" t="s">
        <v>13643</v>
      </c>
      <c r="C6934" s="1"/>
      <c r="D6934" s="5" t="str">
        <f t="shared" si="864"/>
        <v>-</v>
      </c>
      <c r="F6934" t="str">
        <f t="shared" si="865"/>
        <v>matplotlib/matplotlib.mathtext/Parser/is_dropsub/nucleus</v>
      </c>
      <c r="I6934" t="str">
        <f t="shared" si="866"/>
        <v>+</v>
      </c>
      <c r="J6934" t="str">
        <f t="shared" si="867"/>
        <v/>
      </c>
      <c r="K6934" t="str">
        <f t="shared" si="868"/>
        <v>+</v>
      </c>
      <c r="L6934" t="str">
        <f t="shared" si="869"/>
        <v/>
      </c>
      <c r="N6934" t="str">
        <f t="shared" si="870"/>
        <v/>
      </c>
      <c r="O6934" t="str">
        <f t="shared" si="871"/>
        <v/>
      </c>
    </row>
    <row r="6935" spans="1:15" x14ac:dyDescent="0.25">
      <c r="A6935" s="1" t="s">
        <v>583</v>
      </c>
      <c r="B6935" s="3" t="s">
        <v>5217</v>
      </c>
      <c r="C6935" s="1"/>
      <c r="D6935" s="5" t="str">
        <f t="shared" si="864"/>
        <v>-</v>
      </c>
      <c r="F6935" t="str">
        <f t="shared" si="865"/>
        <v>matplotlib/matplotlib.mathtext/Parser/is_dropsub</v>
      </c>
      <c r="I6935" t="str">
        <f t="shared" si="866"/>
        <v>+</v>
      </c>
      <c r="J6935" t="str">
        <f t="shared" si="867"/>
        <v/>
      </c>
      <c r="K6935" t="str">
        <f t="shared" si="868"/>
        <v>+</v>
      </c>
      <c r="L6935" t="str">
        <f t="shared" si="869"/>
        <v/>
      </c>
      <c r="N6935" t="str">
        <f t="shared" si="870"/>
        <v/>
      </c>
      <c r="O6935" t="str">
        <f t="shared" si="871"/>
        <v/>
      </c>
    </row>
    <row r="6936" spans="1:15" x14ac:dyDescent="0.25">
      <c r="A6936" s="1" t="s">
        <v>583</v>
      </c>
      <c r="B6936" s="3" t="s">
        <v>13639</v>
      </c>
      <c r="C6936" s="1"/>
      <c r="D6936" s="5" t="str">
        <f t="shared" si="864"/>
        <v>-</v>
      </c>
      <c r="F6936" t="str">
        <f t="shared" si="865"/>
        <v>matplotlib/matplotlib.mathtext/Parser/is_between_brackets/self</v>
      </c>
      <c r="I6936" t="str">
        <f t="shared" si="866"/>
        <v>+</v>
      </c>
      <c r="J6936" t="str">
        <f t="shared" si="867"/>
        <v/>
      </c>
      <c r="K6936" t="str">
        <f t="shared" si="868"/>
        <v>+</v>
      </c>
      <c r="L6936" t="str">
        <f t="shared" si="869"/>
        <v/>
      </c>
      <c r="N6936" t="str">
        <f t="shared" si="870"/>
        <v/>
      </c>
      <c r="O6936" t="str">
        <f t="shared" si="871"/>
        <v/>
      </c>
    </row>
    <row r="6937" spans="1:15" x14ac:dyDescent="0.25">
      <c r="A6937" s="1" t="s">
        <v>583</v>
      </c>
      <c r="B6937" s="3" t="s">
        <v>13640</v>
      </c>
      <c r="C6937" s="1"/>
      <c r="D6937" s="5" t="str">
        <f t="shared" si="864"/>
        <v>-</v>
      </c>
      <c r="F6937" t="str">
        <f t="shared" si="865"/>
        <v>matplotlib/matplotlib.mathtext/Parser/is_between_brackets/s</v>
      </c>
      <c r="I6937" t="str">
        <f t="shared" si="866"/>
        <v>+</v>
      </c>
      <c r="J6937" t="str">
        <f t="shared" si="867"/>
        <v/>
      </c>
      <c r="K6937" t="str">
        <f t="shared" si="868"/>
        <v>+</v>
      </c>
      <c r="L6937" t="str">
        <f t="shared" si="869"/>
        <v/>
      </c>
      <c r="N6937" t="str">
        <f t="shared" si="870"/>
        <v/>
      </c>
      <c r="O6937" t="str">
        <f t="shared" si="871"/>
        <v/>
      </c>
    </row>
    <row r="6938" spans="1:15" x14ac:dyDescent="0.25">
      <c r="A6938" s="1" t="s">
        <v>583</v>
      </c>
      <c r="B6938" s="3" t="s">
        <v>13641</v>
      </c>
      <c r="C6938" s="1"/>
      <c r="D6938" s="5" t="str">
        <f t="shared" si="864"/>
        <v>-</v>
      </c>
      <c r="F6938" t="str">
        <f t="shared" si="865"/>
        <v>matplotlib/matplotlib.mathtext/Parser/is_between_brackets/loc</v>
      </c>
      <c r="I6938" t="str">
        <f t="shared" si="866"/>
        <v>+</v>
      </c>
      <c r="J6938" t="str">
        <f t="shared" si="867"/>
        <v/>
      </c>
      <c r="K6938" t="str">
        <f t="shared" si="868"/>
        <v>+</v>
      </c>
      <c r="L6938" t="str">
        <f t="shared" si="869"/>
        <v/>
      </c>
      <c r="N6938" t="str">
        <f t="shared" si="870"/>
        <v/>
      </c>
      <c r="O6938" t="str">
        <f t="shared" si="871"/>
        <v/>
      </c>
    </row>
    <row r="6939" spans="1:15" x14ac:dyDescent="0.25">
      <c r="A6939" s="1" t="s">
        <v>583</v>
      </c>
      <c r="B6939" s="3" t="s">
        <v>5216</v>
      </c>
      <c r="C6939" s="1"/>
      <c r="D6939" s="5" t="str">
        <f t="shared" si="864"/>
        <v>-</v>
      </c>
      <c r="F6939" t="str">
        <f t="shared" si="865"/>
        <v>matplotlib/matplotlib.mathtext/Parser/is_between_brackets</v>
      </c>
      <c r="I6939" t="str">
        <f t="shared" si="866"/>
        <v>+</v>
      </c>
      <c r="J6939" t="str">
        <f t="shared" si="867"/>
        <v/>
      </c>
      <c r="K6939" t="str">
        <f t="shared" si="868"/>
        <v>+</v>
      </c>
      <c r="L6939" t="str">
        <f t="shared" si="869"/>
        <v/>
      </c>
      <c r="N6939" t="str">
        <f t="shared" si="870"/>
        <v/>
      </c>
      <c r="O6939" t="str">
        <f t="shared" si="871"/>
        <v/>
      </c>
    </row>
    <row r="6940" spans="1:15" x14ac:dyDescent="0.25">
      <c r="A6940" s="1" t="s">
        <v>583</v>
      </c>
      <c r="B6940" s="3" t="s">
        <v>13638</v>
      </c>
      <c r="C6940" s="1"/>
      <c r="D6940" s="5" t="str">
        <f t="shared" si="864"/>
        <v>-</v>
      </c>
      <c r="F6940" t="str">
        <f t="shared" si="865"/>
        <v>matplotlib/matplotlib.mathtext/Parser/group/toks</v>
      </c>
      <c r="I6940" t="str">
        <f t="shared" si="866"/>
        <v>+</v>
      </c>
      <c r="J6940" t="str">
        <f t="shared" si="867"/>
        <v/>
      </c>
      <c r="K6940" t="str">
        <f t="shared" si="868"/>
        <v>+</v>
      </c>
      <c r="L6940" t="str">
        <f t="shared" si="869"/>
        <v/>
      </c>
      <c r="N6940" t="str">
        <f t="shared" si="870"/>
        <v/>
      </c>
      <c r="O6940" t="str">
        <f t="shared" si="871"/>
        <v/>
      </c>
    </row>
    <row r="6941" spans="1:15" x14ac:dyDescent="0.25">
      <c r="A6941" s="1" t="s">
        <v>583</v>
      </c>
      <c r="B6941" s="3" t="s">
        <v>13635</v>
      </c>
      <c r="C6941" s="1"/>
      <c r="D6941" s="5" t="str">
        <f t="shared" si="864"/>
        <v>-</v>
      </c>
      <c r="F6941" t="str">
        <f t="shared" si="865"/>
        <v>matplotlib/matplotlib.mathtext/Parser/group/self</v>
      </c>
      <c r="I6941" t="str">
        <f t="shared" si="866"/>
        <v>+</v>
      </c>
      <c r="J6941" t="str">
        <f t="shared" si="867"/>
        <v/>
      </c>
      <c r="K6941" t="str">
        <f t="shared" si="868"/>
        <v>+</v>
      </c>
      <c r="L6941" t="str">
        <f t="shared" si="869"/>
        <v/>
      </c>
      <c r="N6941" t="str">
        <f t="shared" si="870"/>
        <v/>
      </c>
      <c r="O6941" t="str">
        <f t="shared" si="871"/>
        <v/>
      </c>
    </row>
    <row r="6942" spans="1:15" x14ac:dyDescent="0.25">
      <c r="A6942" s="1" t="s">
        <v>583</v>
      </c>
      <c r="B6942" s="3" t="s">
        <v>13636</v>
      </c>
      <c r="C6942" s="1"/>
      <c r="D6942" s="5" t="str">
        <f t="shared" si="864"/>
        <v>-</v>
      </c>
      <c r="F6942" t="str">
        <f t="shared" si="865"/>
        <v>matplotlib/matplotlib.mathtext/Parser/group/s</v>
      </c>
      <c r="I6942" t="str">
        <f t="shared" si="866"/>
        <v>+</v>
      </c>
      <c r="J6942" t="str">
        <f t="shared" si="867"/>
        <v/>
      </c>
      <c r="K6942" t="str">
        <f t="shared" si="868"/>
        <v>+</v>
      </c>
      <c r="L6942" t="str">
        <f t="shared" si="869"/>
        <v/>
      </c>
      <c r="N6942" t="str">
        <f t="shared" si="870"/>
        <v/>
      </c>
      <c r="O6942" t="str">
        <f t="shared" si="871"/>
        <v/>
      </c>
    </row>
    <row r="6943" spans="1:15" x14ac:dyDescent="0.25">
      <c r="A6943" s="1" t="s">
        <v>583</v>
      </c>
      <c r="B6943" s="3" t="s">
        <v>13637</v>
      </c>
      <c r="C6943" s="1"/>
      <c r="D6943" s="5" t="str">
        <f t="shared" si="864"/>
        <v>-</v>
      </c>
      <c r="F6943" t="str">
        <f t="shared" si="865"/>
        <v>matplotlib/matplotlib.mathtext/Parser/group/loc</v>
      </c>
      <c r="I6943" t="str">
        <f t="shared" si="866"/>
        <v>+</v>
      </c>
      <c r="J6943" t="str">
        <f t="shared" si="867"/>
        <v/>
      </c>
      <c r="K6943" t="str">
        <f t="shared" si="868"/>
        <v>+</v>
      </c>
      <c r="L6943" t="str">
        <f t="shared" si="869"/>
        <v/>
      </c>
      <c r="N6943" t="str">
        <f t="shared" si="870"/>
        <v/>
      </c>
      <c r="O6943" t="str">
        <f t="shared" si="871"/>
        <v/>
      </c>
    </row>
    <row r="6944" spans="1:15" x14ac:dyDescent="0.25">
      <c r="A6944" s="1" t="s">
        <v>583</v>
      </c>
      <c r="B6944" s="3" t="s">
        <v>5215</v>
      </c>
      <c r="C6944" s="1"/>
      <c r="D6944" s="5" t="str">
        <f t="shared" si="864"/>
        <v>-</v>
      </c>
      <c r="F6944" t="str">
        <f t="shared" si="865"/>
        <v>matplotlib/matplotlib.mathtext/Parser/group</v>
      </c>
      <c r="I6944" t="str">
        <f t="shared" si="866"/>
        <v>+</v>
      </c>
      <c r="J6944" t="str">
        <f t="shared" si="867"/>
        <v/>
      </c>
      <c r="K6944" t="str">
        <f t="shared" si="868"/>
        <v>+</v>
      </c>
      <c r="L6944" t="str">
        <f t="shared" si="869"/>
        <v/>
      </c>
      <c r="N6944" t="str">
        <f t="shared" si="870"/>
        <v/>
      </c>
      <c r="O6944" t="str">
        <f t="shared" si="871"/>
        <v/>
      </c>
    </row>
    <row r="6945" spans="1:15" x14ac:dyDescent="0.25">
      <c r="A6945" s="1" t="s">
        <v>583</v>
      </c>
      <c r="B6945" s="3" t="s">
        <v>13634</v>
      </c>
      <c r="C6945" s="1"/>
      <c r="D6945" s="5" t="str">
        <f t="shared" si="864"/>
        <v>-</v>
      </c>
      <c r="F6945" t="str">
        <f t="shared" si="865"/>
        <v>matplotlib/matplotlib.mathtext/Parser/get_state/self</v>
      </c>
      <c r="I6945" t="str">
        <f t="shared" si="866"/>
        <v>+</v>
      </c>
      <c r="J6945" t="str">
        <f t="shared" si="867"/>
        <v/>
      </c>
      <c r="K6945" t="str">
        <f t="shared" si="868"/>
        <v>+</v>
      </c>
      <c r="L6945" t="str">
        <f t="shared" si="869"/>
        <v/>
      </c>
      <c r="N6945" t="str">
        <f t="shared" si="870"/>
        <v/>
      </c>
      <c r="O6945" t="str">
        <f t="shared" si="871"/>
        <v/>
      </c>
    </row>
    <row r="6946" spans="1:15" x14ac:dyDescent="0.25">
      <c r="A6946" s="1" t="s">
        <v>583</v>
      </c>
      <c r="B6946" s="3" t="s">
        <v>5214</v>
      </c>
      <c r="C6946" s="1"/>
      <c r="D6946" s="5" t="str">
        <f t="shared" si="864"/>
        <v>-</v>
      </c>
      <c r="F6946" t="str">
        <f t="shared" si="865"/>
        <v>matplotlib/matplotlib.mathtext/Parser/get_state</v>
      </c>
      <c r="I6946" t="str">
        <f t="shared" si="866"/>
        <v>+</v>
      </c>
      <c r="J6946" t="str">
        <f t="shared" si="867"/>
        <v/>
      </c>
      <c r="K6946" t="str">
        <f t="shared" si="868"/>
        <v>+</v>
      </c>
      <c r="L6946" t="str">
        <f t="shared" si="869"/>
        <v/>
      </c>
      <c r="N6946" t="str">
        <f t="shared" si="870"/>
        <v/>
      </c>
      <c r="O6946" t="str">
        <f t="shared" si="871"/>
        <v/>
      </c>
    </row>
    <row r="6947" spans="1:15" x14ac:dyDescent="0.25">
      <c r="A6947" s="1" t="s">
        <v>583</v>
      </c>
      <c r="B6947" s="3" t="s">
        <v>13633</v>
      </c>
      <c r="C6947" s="1"/>
      <c r="D6947" s="5" t="str">
        <f t="shared" si="864"/>
        <v>-</v>
      </c>
      <c r="F6947" t="str">
        <f t="shared" si="865"/>
        <v>matplotlib/matplotlib.mathtext/Parser/genfrac/toks</v>
      </c>
      <c r="I6947" t="str">
        <f t="shared" si="866"/>
        <v>+</v>
      </c>
      <c r="J6947" t="str">
        <f t="shared" si="867"/>
        <v/>
      </c>
      <c r="K6947" t="str">
        <f t="shared" si="868"/>
        <v>+</v>
      </c>
      <c r="L6947" t="str">
        <f t="shared" si="869"/>
        <v/>
      </c>
      <c r="N6947" t="str">
        <f t="shared" si="870"/>
        <v/>
      </c>
      <c r="O6947" t="str">
        <f t="shared" si="871"/>
        <v/>
      </c>
    </row>
    <row r="6948" spans="1:15" x14ac:dyDescent="0.25">
      <c r="A6948" s="1" t="s">
        <v>583</v>
      </c>
      <c r="B6948" s="3" t="s">
        <v>13630</v>
      </c>
      <c r="C6948" s="1"/>
      <c r="D6948" s="5" t="str">
        <f t="shared" si="864"/>
        <v>-</v>
      </c>
      <c r="F6948" t="str">
        <f t="shared" si="865"/>
        <v>matplotlib/matplotlib.mathtext/Parser/genfrac/self</v>
      </c>
      <c r="I6948" t="str">
        <f t="shared" si="866"/>
        <v>+</v>
      </c>
      <c r="J6948" t="str">
        <f t="shared" si="867"/>
        <v/>
      </c>
      <c r="K6948" t="str">
        <f t="shared" si="868"/>
        <v>+</v>
      </c>
      <c r="L6948" t="str">
        <f t="shared" si="869"/>
        <v/>
      </c>
      <c r="N6948" t="str">
        <f t="shared" si="870"/>
        <v/>
      </c>
      <c r="O6948" t="str">
        <f t="shared" si="871"/>
        <v/>
      </c>
    </row>
    <row r="6949" spans="1:15" x14ac:dyDescent="0.25">
      <c r="A6949" s="1" t="s">
        <v>583</v>
      </c>
      <c r="B6949" s="3" t="s">
        <v>13631</v>
      </c>
      <c r="C6949" s="1"/>
      <c r="D6949" s="5" t="str">
        <f t="shared" si="864"/>
        <v>-</v>
      </c>
      <c r="F6949" t="str">
        <f t="shared" si="865"/>
        <v>matplotlib/matplotlib.mathtext/Parser/genfrac/s</v>
      </c>
      <c r="I6949" t="str">
        <f t="shared" si="866"/>
        <v>+</v>
      </c>
      <c r="J6949" t="str">
        <f t="shared" si="867"/>
        <v/>
      </c>
      <c r="K6949" t="str">
        <f t="shared" si="868"/>
        <v>+</v>
      </c>
      <c r="L6949" t="str">
        <f t="shared" si="869"/>
        <v/>
      </c>
      <c r="N6949" t="str">
        <f t="shared" si="870"/>
        <v/>
      </c>
      <c r="O6949" t="str">
        <f t="shared" si="871"/>
        <v/>
      </c>
    </row>
    <row r="6950" spans="1:15" x14ac:dyDescent="0.25">
      <c r="A6950" s="1" t="s">
        <v>583</v>
      </c>
      <c r="B6950" s="3" t="s">
        <v>13632</v>
      </c>
      <c r="C6950" s="1"/>
      <c r="D6950" s="5" t="str">
        <f t="shared" si="864"/>
        <v>-</v>
      </c>
      <c r="F6950" t="str">
        <f t="shared" si="865"/>
        <v>matplotlib/matplotlib.mathtext/Parser/genfrac/loc</v>
      </c>
      <c r="I6950" t="str">
        <f t="shared" si="866"/>
        <v>+</v>
      </c>
      <c r="J6950" t="str">
        <f t="shared" si="867"/>
        <v/>
      </c>
      <c r="K6950" t="str">
        <f t="shared" si="868"/>
        <v>+</v>
      </c>
      <c r="L6950" t="str">
        <f t="shared" si="869"/>
        <v/>
      </c>
      <c r="N6950" t="str">
        <f t="shared" si="870"/>
        <v/>
      </c>
      <c r="O6950" t="str">
        <f t="shared" si="871"/>
        <v/>
      </c>
    </row>
    <row r="6951" spans="1:15" x14ac:dyDescent="0.25">
      <c r="A6951" s="1" t="s">
        <v>583</v>
      </c>
      <c r="B6951" s="3" t="s">
        <v>5213</v>
      </c>
      <c r="C6951" s="1"/>
      <c r="D6951" s="5" t="str">
        <f t="shared" si="864"/>
        <v>-</v>
      </c>
      <c r="F6951" t="str">
        <f t="shared" si="865"/>
        <v>matplotlib/matplotlib.mathtext/Parser/genfrac</v>
      </c>
      <c r="I6951" t="str">
        <f t="shared" si="866"/>
        <v>+</v>
      </c>
      <c r="J6951" t="str">
        <f t="shared" si="867"/>
        <v/>
      </c>
      <c r="K6951" t="str">
        <f t="shared" si="868"/>
        <v>+</v>
      </c>
      <c r="L6951" t="str">
        <f t="shared" si="869"/>
        <v/>
      </c>
      <c r="N6951" t="str">
        <f t="shared" si="870"/>
        <v/>
      </c>
      <c r="O6951" t="str">
        <f t="shared" si="871"/>
        <v/>
      </c>
    </row>
    <row r="6952" spans="1:15" x14ac:dyDescent="0.25">
      <c r="A6952" s="1" t="s">
        <v>583</v>
      </c>
      <c r="B6952" s="3" t="s">
        <v>13629</v>
      </c>
      <c r="C6952" s="1"/>
      <c r="D6952" s="5" t="str">
        <f t="shared" si="864"/>
        <v>-</v>
      </c>
      <c r="F6952" t="str">
        <f t="shared" si="865"/>
        <v>matplotlib/matplotlib.mathtext/Parser/function/toks</v>
      </c>
      <c r="I6952" t="str">
        <f t="shared" si="866"/>
        <v>+</v>
      </c>
      <c r="J6952" t="str">
        <f t="shared" si="867"/>
        <v/>
      </c>
      <c r="K6952" t="str">
        <f t="shared" si="868"/>
        <v>+</v>
      </c>
      <c r="L6952" t="str">
        <f t="shared" si="869"/>
        <v/>
      </c>
      <c r="N6952" t="str">
        <f t="shared" si="870"/>
        <v/>
      </c>
      <c r="O6952" t="str">
        <f t="shared" si="871"/>
        <v/>
      </c>
    </row>
    <row r="6953" spans="1:15" x14ac:dyDescent="0.25">
      <c r="A6953" s="1" t="s">
        <v>583</v>
      </c>
      <c r="B6953" s="3" t="s">
        <v>13626</v>
      </c>
      <c r="C6953" s="1"/>
      <c r="D6953" s="5" t="str">
        <f t="shared" si="864"/>
        <v>-</v>
      </c>
      <c r="F6953" t="str">
        <f t="shared" si="865"/>
        <v>matplotlib/matplotlib.mathtext/Parser/function/self</v>
      </c>
      <c r="I6953" t="str">
        <f t="shared" si="866"/>
        <v>+</v>
      </c>
      <c r="J6953" t="str">
        <f t="shared" si="867"/>
        <v/>
      </c>
      <c r="K6953" t="str">
        <f t="shared" si="868"/>
        <v>+</v>
      </c>
      <c r="L6953" t="str">
        <f t="shared" si="869"/>
        <v/>
      </c>
      <c r="N6953" t="str">
        <f t="shared" si="870"/>
        <v/>
      </c>
      <c r="O6953" t="str">
        <f t="shared" si="871"/>
        <v/>
      </c>
    </row>
    <row r="6954" spans="1:15" x14ac:dyDescent="0.25">
      <c r="A6954" s="1" t="s">
        <v>583</v>
      </c>
      <c r="B6954" s="3" t="s">
        <v>13627</v>
      </c>
      <c r="C6954" s="1"/>
      <c r="D6954" s="5" t="str">
        <f t="shared" si="864"/>
        <v>-</v>
      </c>
      <c r="F6954" t="str">
        <f t="shared" si="865"/>
        <v>matplotlib/matplotlib.mathtext/Parser/function/s</v>
      </c>
      <c r="I6954" t="str">
        <f t="shared" si="866"/>
        <v>+</v>
      </c>
      <c r="J6954" t="str">
        <f t="shared" si="867"/>
        <v/>
      </c>
      <c r="K6954" t="str">
        <f t="shared" si="868"/>
        <v>+</v>
      </c>
      <c r="L6954" t="str">
        <f t="shared" si="869"/>
        <v/>
      </c>
      <c r="N6954" t="str">
        <f t="shared" si="870"/>
        <v/>
      </c>
      <c r="O6954" t="str">
        <f t="shared" si="871"/>
        <v/>
      </c>
    </row>
    <row r="6955" spans="1:15" x14ac:dyDescent="0.25">
      <c r="A6955" s="1" t="s">
        <v>583</v>
      </c>
      <c r="B6955" s="3" t="s">
        <v>13628</v>
      </c>
      <c r="C6955" s="1"/>
      <c r="D6955" s="5" t="str">
        <f t="shared" si="864"/>
        <v>-</v>
      </c>
      <c r="F6955" t="str">
        <f t="shared" si="865"/>
        <v>matplotlib/matplotlib.mathtext/Parser/function/loc</v>
      </c>
      <c r="I6955" t="str">
        <f t="shared" si="866"/>
        <v>+</v>
      </c>
      <c r="J6955" t="str">
        <f t="shared" si="867"/>
        <v/>
      </c>
      <c r="K6955" t="str">
        <f t="shared" si="868"/>
        <v>+</v>
      </c>
      <c r="L6955" t="str">
        <f t="shared" si="869"/>
        <v/>
      </c>
      <c r="N6955" t="str">
        <f t="shared" si="870"/>
        <v/>
      </c>
      <c r="O6955" t="str">
        <f t="shared" si="871"/>
        <v/>
      </c>
    </row>
    <row r="6956" spans="1:15" x14ac:dyDescent="0.25">
      <c r="A6956" s="1" t="s">
        <v>583</v>
      </c>
      <c r="B6956" s="3" t="s">
        <v>5212</v>
      </c>
      <c r="C6956" s="1"/>
      <c r="D6956" s="5" t="str">
        <f t="shared" si="864"/>
        <v>-</v>
      </c>
      <c r="F6956" t="str">
        <f t="shared" si="865"/>
        <v>matplotlib/matplotlib.mathtext/Parser/function</v>
      </c>
      <c r="I6956" t="str">
        <f t="shared" si="866"/>
        <v>+</v>
      </c>
      <c r="J6956" t="str">
        <f t="shared" si="867"/>
        <v/>
      </c>
      <c r="K6956" t="str">
        <f t="shared" si="868"/>
        <v>+</v>
      </c>
      <c r="L6956" t="str">
        <f t="shared" si="869"/>
        <v/>
      </c>
      <c r="N6956" t="str">
        <f t="shared" si="870"/>
        <v/>
      </c>
      <c r="O6956" t="str">
        <f t="shared" si="871"/>
        <v/>
      </c>
    </row>
    <row r="6957" spans="1:15" x14ac:dyDescent="0.25">
      <c r="A6957" s="1" t="s">
        <v>583</v>
      </c>
      <c r="B6957" s="3" t="s">
        <v>13625</v>
      </c>
      <c r="C6957" s="1"/>
      <c r="D6957" s="5" t="str">
        <f t="shared" si="864"/>
        <v>-</v>
      </c>
      <c r="F6957" t="str">
        <f t="shared" si="865"/>
        <v>matplotlib/matplotlib.mathtext/Parser/frac/toks</v>
      </c>
      <c r="I6957" t="str">
        <f t="shared" si="866"/>
        <v>+</v>
      </c>
      <c r="J6957" t="str">
        <f t="shared" si="867"/>
        <v/>
      </c>
      <c r="K6957" t="str">
        <f t="shared" si="868"/>
        <v>+</v>
      </c>
      <c r="L6957" t="str">
        <f t="shared" si="869"/>
        <v/>
      </c>
      <c r="N6957" t="str">
        <f t="shared" si="870"/>
        <v/>
      </c>
      <c r="O6957" t="str">
        <f t="shared" si="871"/>
        <v/>
      </c>
    </row>
    <row r="6958" spans="1:15" x14ac:dyDescent="0.25">
      <c r="A6958" s="1" t="s">
        <v>583</v>
      </c>
      <c r="B6958" s="3" t="s">
        <v>13622</v>
      </c>
      <c r="C6958" s="1"/>
      <c r="D6958" s="5" t="str">
        <f t="shared" si="864"/>
        <v>-</v>
      </c>
      <c r="F6958" t="str">
        <f t="shared" si="865"/>
        <v>matplotlib/matplotlib.mathtext/Parser/frac/self</v>
      </c>
      <c r="I6958" t="str">
        <f t="shared" si="866"/>
        <v>+</v>
      </c>
      <c r="J6958" t="str">
        <f t="shared" si="867"/>
        <v/>
      </c>
      <c r="K6958" t="str">
        <f t="shared" si="868"/>
        <v>+</v>
      </c>
      <c r="L6958" t="str">
        <f t="shared" si="869"/>
        <v/>
      </c>
      <c r="N6958" t="str">
        <f t="shared" si="870"/>
        <v/>
      </c>
      <c r="O6958" t="str">
        <f t="shared" si="871"/>
        <v/>
      </c>
    </row>
    <row r="6959" spans="1:15" x14ac:dyDescent="0.25">
      <c r="A6959" s="1" t="s">
        <v>583</v>
      </c>
      <c r="B6959" s="3" t="s">
        <v>13623</v>
      </c>
      <c r="C6959" s="1"/>
      <c r="D6959" s="5" t="str">
        <f t="shared" si="864"/>
        <v>-</v>
      </c>
      <c r="F6959" t="str">
        <f t="shared" si="865"/>
        <v>matplotlib/matplotlib.mathtext/Parser/frac/s</v>
      </c>
      <c r="I6959" t="str">
        <f t="shared" si="866"/>
        <v>+</v>
      </c>
      <c r="J6959" t="str">
        <f t="shared" si="867"/>
        <v/>
      </c>
      <c r="K6959" t="str">
        <f t="shared" si="868"/>
        <v>+</v>
      </c>
      <c r="L6959" t="str">
        <f t="shared" si="869"/>
        <v/>
      </c>
      <c r="N6959" t="str">
        <f t="shared" si="870"/>
        <v/>
      </c>
      <c r="O6959" t="str">
        <f t="shared" si="871"/>
        <v/>
      </c>
    </row>
    <row r="6960" spans="1:15" x14ac:dyDescent="0.25">
      <c r="A6960" s="1" t="s">
        <v>583</v>
      </c>
      <c r="B6960" s="3" t="s">
        <v>13624</v>
      </c>
      <c r="C6960" s="1"/>
      <c r="D6960" s="5" t="str">
        <f t="shared" si="864"/>
        <v>-</v>
      </c>
      <c r="F6960" t="str">
        <f t="shared" si="865"/>
        <v>matplotlib/matplotlib.mathtext/Parser/frac/loc</v>
      </c>
      <c r="I6960" t="str">
        <f t="shared" si="866"/>
        <v>+</v>
      </c>
      <c r="J6960" t="str">
        <f t="shared" si="867"/>
        <v/>
      </c>
      <c r="K6960" t="str">
        <f t="shared" si="868"/>
        <v>+</v>
      </c>
      <c r="L6960" t="str">
        <f t="shared" si="869"/>
        <v/>
      </c>
      <c r="N6960" t="str">
        <f t="shared" si="870"/>
        <v/>
      </c>
      <c r="O6960" t="str">
        <f t="shared" si="871"/>
        <v/>
      </c>
    </row>
    <row r="6961" spans="1:15" x14ac:dyDescent="0.25">
      <c r="A6961" s="1" t="s">
        <v>583</v>
      </c>
      <c r="B6961" s="3" t="s">
        <v>5211</v>
      </c>
      <c r="C6961" s="1"/>
      <c r="D6961" s="5" t="str">
        <f t="shared" si="864"/>
        <v>-</v>
      </c>
      <c r="F6961" t="str">
        <f t="shared" si="865"/>
        <v>matplotlib/matplotlib.mathtext/Parser/frac</v>
      </c>
      <c r="I6961" t="str">
        <f t="shared" si="866"/>
        <v>+</v>
      </c>
      <c r="J6961" t="str">
        <f t="shared" si="867"/>
        <v/>
      </c>
      <c r="K6961" t="str">
        <f t="shared" si="868"/>
        <v>+</v>
      </c>
      <c r="L6961" t="str">
        <f t="shared" si="869"/>
        <v/>
      </c>
      <c r="N6961" t="str">
        <f t="shared" si="870"/>
        <v/>
      </c>
      <c r="O6961" t="str">
        <f t="shared" si="871"/>
        <v/>
      </c>
    </row>
    <row r="6962" spans="1:15" x14ac:dyDescent="0.25">
      <c r="A6962" s="1" t="s">
        <v>583</v>
      </c>
      <c r="B6962" s="3" t="s">
        <v>13621</v>
      </c>
      <c r="C6962" s="1"/>
      <c r="D6962" s="5" t="str">
        <f t="shared" si="864"/>
        <v>-</v>
      </c>
      <c r="F6962" t="str">
        <f t="shared" si="865"/>
        <v>matplotlib/matplotlib.mathtext/Parser/font/toks</v>
      </c>
      <c r="I6962" t="str">
        <f t="shared" si="866"/>
        <v>+</v>
      </c>
      <c r="J6962" t="str">
        <f t="shared" si="867"/>
        <v/>
      </c>
      <c r="K6962" t="str">
        <f t="shared" si="868"/>
        <v>+</v>
      </c>
      <c r="L6962" t="str">
        <f t="shared" si="869"/>
        <v/>
      </c>
      <c r="N6962" t="str">
        <f t="shared" si="870"/>
        <v/>
      </c>
      <c r="O6962" t="str">
        <f t="shared" si="871"/>
        <v/>
      </c>
    </row>
    <row r="6963" spans="1:15" x14ac:dyDescent="0.25">
      <c r="A6963" s="1" t="s">
        <v>583</v>
      </c>
      <c r="B6963" s="3" t="s">
        <v>13618</v>
      </c>
      <c r="C6963" s="1"/>
      <c r="D6963" s="5" t="str">
        <f t="shared" si="864"/>
        <v>-</v>
      </c>
      <c r="F6963" t="str">
        <f t="shared" si="865"/>
        <v>matplotlib/matplotlib.mathtext/Parser/font/self</v>
      </c>
      <c r="I6963" t="str">
        <f t="shared" si="866"/>
        <v>+</v>
      </c>
      <c r="J6963" t="str">
        <f t="shared" si="867"/>
        <v/>
      </c>
      <c r="K6963" t="str">
        <f t="shared" si="868"/>
        <v>+</v>
      </c>
      <c r="L6963" t="str">
        <f t="shared" si="869"/>
        <v/>
      </c>
      <c r="N6963" t="str">
        <f t="shared" si="870"/>
        <v/>
      </c>
      <c r="O6963" t="str">
        <f t="shared" si="871"/>
        <v/>
      </c>
    </row>
    <row r="6964" spans="1:15" x14ac:dyDescent="0.25">
      <c r="A6964" s="1" t="s">
        <v>583</v>
      </c>
      <c r="B6964" s="3" t="s">
        <v>13619</v>
      </c>
      <c r="C6964" s="1"/>
      <c r="D6964" s="5" t="str">
        <f t="shared" si="864"/>
        <v>-</v>
      </c>
      <c r="F6964" t="str">
        <f t="shared" si="865"/>
        <v>matplotlib/matplotlib.mathtext/Parser/font/s</v>
      </c>
      <c r="I6964" t="str">
        <f t="shared" si="866"/>
        <v>+</v>
      </c>
      <c r="J6964" t="str">
        <f t="shared" si="867"/>
        <v/>
      </c>
      <c r="K6964" t="str">
        <f t="shared" si="868"/>
        <v>+</v>
      </c>
      <c r="L6964" t="str">
        <f t="shared" si="869"/>
        <v/>
      </c>
      <c r="N6964" t="str">
        <f t="shared" si="870"/>
        <v/>
      </c>
      <c r="O6964" t="str">
        <f t="shared" si="871"/>
        <v/>
      </c>
    </row>
    <row r="6965" spans="1:15" x14ac:dyDescent="0.25">
      <c r="A6965" s="1" t="s">
        <v>583</v>
      </c>
      <c r="B6965" s="3" t="s">
        <v>13620</v>
      </c>
      <c r="C6965" s="1"/>
      <c r="D6965" s="5" t="str">
        <f t="shared" si="864"/>
        <v>-</v>
      </c>
      <c r="F6965" t="str">
        <f t="shared" si="865"/>
        <v>matplotlib/matplotlib.mathtext/Parser/font/loc</v>
      </c>
      <c r="I6965" t="str">
        <f t="shared" si="866"/>
        <v>+</v>
      </c>
      <c r="J6965" t="str">
        <f t="shared" si="867"/>
        <v/>
      </c>
      <c r="K6965" t="str">
        <f t="shared" si="868"/>
        <v>+</v>
      </c>
      <c r="L6965" t="str">
        <f t="shared" si="869"/>
        <v/>
      </c>
      <c r="N6965" t="str">
        <f t="shared" si="870"/>
        <v/>
      </c>
      <c r="O6965" t="str">
        <f t="shared" si="871"/>
        <v/>
      </c>
    </row>
    <row r="6966" spans="1:15" x14ac:dyDescent="0.25">
      <c r="A6966" s="1" t="s">
        <v>583</v>
      </c>
      <c r="B6966" s="3" t="s">
        <v>5210</v>
      </c>
      <c r="C6966" s="1"/>
      <c r="D6966" s="5" t="str">
        <f t="shared" si="864"/>
        <v>-</v>
      </c>
      <c r="F6966" t="str">
        <f t="shared" si="865"/>
        <v>matplotlib/matplotlib.mathtext/Parser/font</v>
      </c>
      <c r="I6966" t="str">
        <f t="shared" si="866"/>
        <v>+</v>
      </c>
      <c r="J6966" t="str">
        <f t="shared" si="867"/>
        <v/>
      </c>
      <c r="K6966" t="str">
        <f t="shared" si="868"/>
        <v>+</v>
      </c>
      <c r="L6966" t="str">
        <f t="shared" si="869"/>
        <v/>
      </c>
      <c r="N6966" t="str">
        <f t="shared" si="870"/>
        <v/>
      </c>
      <c r="O6966" t="str">
        <f t="shared" si="871"/>
        <v/>
      </c>
    </row>
    <row r="6967" spans="1:15" x14ac:dyDescent="0.25">
      <c r="A6967" s="1" t="s">
        <v>583</v>
      </c>
      <c r="B6967" s="3" t="s">
        <v>13617</v>
      </c>
      <c r="C6967" s="1"/>
      <c r="D6967" s="5" t="str">
        <f t="shared" si="864"/>
        <v>-</v>
      </c>
      <c r="F6967" t="str">
        <f t="shared" si="865"/>
        <v>matplotlib/matplotlib.mathtext/Parser/end_group/toks</v>
      </c>
      <c r="I6967" t="str">
        <f t="shared" si="866"/>
        <v>+</v>
      </c>
      <c r="J6967" t="str">
        <f t="shared" si="867"/>
        <v/>
      </c>
      <c r="K6967" t="str">
        <f t="shared" si="868"/>
        <v>+</v>
      </c>
      <c r="L6967" t="str">
        <f t="shared" si="869"/>
        <v/>
      </c>
      <c r="N6967" t="str">
        <f t="shared" si="870"/>
        <v/>
      </c>
      <c r="O6967" t="str">
        <f t="shared" si="871"/>
        <v/>
      </c>
    </row>
    <row r="6968" spans="1:15" x14ac:dyDescent="0.25">
      <c r="A6968" s="1" t="s">
        <v>583</v>
      </c>
      <c r="B6968" s="3" t="s">
        <v>13614</v>
      </c>
      <c r="C6968" s="1"/>
      <c r="D6968" s="5" t="str">
        <f t="shared" si="864"/>
        <v>-</v>
      </c>
      <c r="F6968" t="str">
        <f t="shared" si="865"/>
        <v>matplotlib/matplotlib.mathtext/Parser/end_group/self</v>
      </c>
      <c r="I6968" t="str">
        <f t="shared" si="866"/>
        <v>+</v>
      </c>
      <c r="J6968" t="str">
        <f t="shared" si="867"/>
        <v/>
      </c>
      <c r="K6968" t="str">
        <f t="shared" si="868"/>
        <v>+</v>
      </c>
      <c r="L6968" t="str">
        <f t="shared" si="869"/>
        <v/>
      </c>
      <c r="N6968" t="str">
        <f t="shared" si="870"/>
        <v/>
      </c>
      <c r="O6968" t="str">
        <f t="shared" si="871"/>
        <v/>
      </c>
    </row>
    <row r="6969" spans="1:15" x14ac:dyDescent="0.25">
      <c r="A6969" s="1" t="s">
        <v>583</v>
      </c>
      <c r="B6969" s="3" t="s">
        <v>13615</v>
      </c>
      <c r="C6969" s="1"/>
      <c r="D6969" s="5" t="str">
        <f t="shared" si="864"/>
        <v>-</v>
      </c>
      <c r="F6969" t="str">
        <f t="shared" si="865"/>
        <v>matplotlib/matplotlib.mathtext/Parser/end_group/s</v>
      </c>
      <c r="I6969" t="str">
        <f t="shared" si="866"/>
        <v>+</v>
      </c>
      <c r="J6969" t="str">
        <f t="shared" si="867"/>
        <v/>
      </c>
      <c r="K6969" t="str">
        <f t="shared" si="868"/>
        <v>+</v>
      </c>
      <c r="L6969" t="str">
        <f t="shared" si="869"/>
        <v/>
      </c>
      <c r="N6969" t="str">
        <f t="shared" si="870"/>
        <v/>
      </c>
      <c r="O6969" t="str">
        <f t="shared" si="871"/>
        <v/>
      </c>
    </row>
    <row r="6970" spans="1:15" x14ac:dyDescent="0.25">
      <c r="A6970" s="1" t="s">
        <v>583</v>
      </c>
      <c r="B6970" s="3" t="s">
        <v>13616</v>
      </c>
      <c r="C6970" s="1"/>
      <c r="D6970" s="5" t="str">
        <f t="shared" si="864"/>
        <v>-</v>
      </c>
      <c r="F6970" t="str">
        <f t="shared" si="865"/>
        <v>matplotlib/matplotlib.mathtext/Parser/end_group/loc</v>
      </c>
      <c r="I6970" t="str">
        <f t="shared" si="866"/>
        <v>+</v>
      </c>
      <c r="J6970" t="str">
        <f t="shared" si="867"/>
        <v/>
      </c>
      <c r="K6970" t="str">
        <f t="shared" si="868"/>
        <v>+</v>
      </c>
      <c r="L6970" t="str">
        <f t="shared" si="869"/>
        <v/>
      </c>
      <c r="N6970" t="str">
        <f t="shared" si="870"/>
        <v/>
      </c>
      <c r="O6970" t="str">
        <f t="shared" si="871"/>
        <v/>
      </c>
    </row>
    <row r="6971" spans="1:15" x14ac:dyDescent="0.25">
      <c r="A6971" s="1" t="s">
        <v>583</v>
      </c>
      <c r="B6971" s="3" t="s">
        <v>5209</v>
      </c>
      <c r="C6971" s="1"/>
      <c r="D6971" s="5" t="str">
        <f t="shared" si="864"/>
        <v>-</v>
      </c>
      <c r="F6971" t="str">
        <f t="shared" si="865"/>
        <v>matplotlib/matplotlib.mathtext/Parser/end_group</v>
      </c>
      <c r="I6971" t="str">
        <f t="shared" si="866"/>
        <v>+</v>
      </c>
      <c r="J6971" t="str">
        <f t="shared" si="867"/>
        <v/>
      </c>
      <c r="K6971" t="str">
        <f t="shared" si="868"/>
        <v>+</v>
      </c>
      <c r="L6971" t="str">
        <f t="shared" si="869"/>
        <v/>
      </c>
      <c r="N6971" t="str">
        <f t="shared" si="870"/>
        <v/>
      </c>
      <c r="O6971" t="str">
        <f t="shared" si="871"/>
        <v/>
      </c>
    </row>
    <row r="6972" spans="1:15" x14ac:dyDescent="0.25">
      <c r="A6972" s="1" t="s">
        <v>583</v>
      </c>
      <c r="B6972" s="3" t="s">
        <v>13613</v>
      </c>
      <c r="C6972" s="1"/>
      <c r="D6972" s="5" t="str">
        <f t="shared" si="864"/>
        <v>-</v>
      </c>
      <c r="F6972" t="str">
        <f t="shared" si="865"/>
        <v>matplotlib/matplotlib.mathtext/Parser/dfrac/toks</v>
      </c>
      <c r="I6972" t="str">
        <f t="shared" si="866"/>
        <v>+</v>
      </c>
      <c r="J6972" t="str">
        <f t="shared" si="867"/>
        <v/>
      </c>
      <c r="K6972" t="str">
        <f t="shared" si="868"/>
        <v>+</v>
      </c>
      <c r="L6972" t="str">
        <f t="shared" si="869"/>
        <v/>
      </c>
      <c r="N6972" t="str">
        <f t="shared" si="870"/>
        <v/>
      </c>
      <c r="O6972" t="str">
        <f t="shared" si="871"/>
        <v/>
      </c>
    </row>
    <row r="6973" spans="1:15" x14ac:dyDescent="0.25">
      <c r="A6973" s="1" t="s">
        <v>583</v>
      </c>
      <c r="B6973" s="3" t="s">
        <v>13610</v>
      </c>
      <c r="C6973" s="1"/>
      <c r="D6973" s="5" t="str">
        <f t="shared" si="864"/>
        <v>-</v>
      </c>
      <c r="F6973" t="str">
        <f t="shared" si="865"/>
        <v>matplotlib/matplotlib.mathtext/Parser/dfrac/self</v>
      </c>
      <c r="I6973" t="str">
        <f t="shared" si="866"/>
        <v>+</v>
      </c>
      <c r="J6973" t="str">
        <f t="shared" si="867"/>
        <v/>
      </c>
      <c r="K6973" t="str">
        <f t="shared" si="868"/>
        <v>+</v>
      </c>
      <c r="L6973" t="str">
        <f t="shared" si="869"/>
        <v/>
      </c>
      <c r="N6973" t="str">
        <f t="shared" si="870"/>
        <v/>
      </c>
      <c r="O6973" t="str">
        <f t="shared" si="871"/>
        <v/>
      </c>
    </row>
    <row r="6974" spans="1:15" x14ac:dyDescent="0.25">
      <c r="A6974" s="1" t="s">
        <v>583</v>
      </c>
      <c r="B6974" s="3" t="s">
        <v>13611</v>
      </c>
      <c r="C6974" s="1"/>
      <c r="D6974" s="5" t="str">
        <f t="shared" si="864"/>
        <v>-</v>
      </c>
      <c r="F6974" t="str">
        <f t="shared" si="865"/>
        <v>matplotlib/matplotlib.mathtext/Parser/dfrac/s</v>
      </c>
      <c r="I6974" t="str">
        <f t="shared" si="866"/>
        <v>+</v>
      </c>
      <c r="J6974" t="str">
        <f t="shared" si="867"/>
        <v/>
      </c>
      <c r="K6974" t="str">
        <f t="shared" si="868"/>
        <v>+</v>
      </c>
      <c r="L6974" t="str">
        <f t="shared" si="869"/>
        <v/>
      </c>
      <c r="N6974" t="str">
        <f t="shared" si="870"/>
        <v/>
      </c>
      <c r="O6974" t="str">
        <f t="shared" si="871"/>
        <v/>
      </c>
    </row>
    <row r="6975" spans="1:15" x14ac:dyDescent="0.25">
      <c r="A6975" s="1" t="s">
        <v>583</v>
      </c>
      <c r="B6975" s="3" t="s">
        <v>13612</v>
      </c>
      <c r="C6975" s="1"/>
      <c r="D6975" s="5" t="str">
        <f t="shared" si="864"/>
        <v>-</v>
      </c>
      <c r="F6975" t="str">
        <f t="shared" si="865"/>
        <v>matplotlib/matplotlib.mathtext/Parser/dfrac/loc</v>
      </c>
      <c r="I6975" t="str">
        <f t="shared" si="866"/>
        <v>+</v>
      </c>
      <c r="J6975" t="str">
        <f t="shared" si="867"/>
        <v/>
      </c>
      <c r="K6975" t="str">
        <f t="shared" si="868"/>
        <v>+</v>
      </c>
      <c r="L6975" t="str">
        <f t="shared" si="869"/>
        <v/>
      </c>
      <c r="N6975" t="str">
        <f t="shared" si="870"/>
        <v/>
      </c>
      <c r="O6975" t="str">
        <f t="shared" si="871"/>
        <v/>
      </c>
    </row>
    <row r="6976" spans="1:15" x14ac:dyDescent="0.25">
      <c r="A6976" s="1" t="s">
        <v>583</v>
      </c>
      <c r="B6976" s="3" t="s">
        <v>5208</v>
      </c>
      <c r="C6976" s="1"/>
      <c r="D6976" s="5" t="str">
        <f t="shared" si="864"/>
        <v>-</v>
      </c>
      <c r="F6976" t="str">
        <f t="shared" si="865"/>
        <v>matplotlib/matplotlib.mathtext/Parser/dfrac</v>
      </c>
      <c r="I6976" t="str">
        <f t="shared" si="866"/>
        <v>+</v>
      </c>
      <c r="J6976" t="str">
        <f t="shared" si="867"/>
        <v/>
      </c>
      <c r="K6976" t="str">
        <f t="shared" si="868"/>
        <v>+</v>
      </c>
      <c r="L6976" t="str">
        <f t="shared" si="869"/>
        <v/>
      </c>
      <c r="N6976" t="str">
        <f t="shared" si="870"/>
        <v/>
      </c>
      <c r="O6976" t="str">
        <f t="shared" si="871"/>
        <v/>
      </c>
    </row>
    <row r="6977" spans="1:15" x14ac:dyDescent="0.25">
      <c r="A6977" s="1" t="s">
        <v>583</v>
      </c>
      <c r="B6977" s="3" t="s">
        <v>13609</v>
      </c>
      <c r="C6977" s="1"/>
      <c r="D6977" s="5" t="str">
        <f t="shared" si="864"/>
        <v>-</v>
      </c>
      <c r="F6977" t="str">
        <f t="shared" si="865"/>
        <v>matplotlib/matplotlib.mathtext/Parser/customspace/toks</v>
      </c>
      <c r="I6977" t="str">
        <f t="shared" si="866"/>
        <v>+</v>
      </c>
      <c r="J6977" t="str">
        <f t="shared" si="867"/>
        <v/>
      </c>
      <c r="K6977" t="str">
        <f t="shared" si="868"/>
        <v>+</v>
      </c>
      <c r="L6977" t="str">
        <f t="shared" si="869"/>
        <v/>
      </c>
      <c r="N6977" t="str">
        <f t="shared" si="870"/>
        <v/>
      </c>
      <c r="O6977" t="str">
        <f t="shared" si="871"/>
        <v/>
      </c>
    </row>
    <row r="6978" spans="1:15" x14ac:dyDescent="0.25">
      <c r="A6978" s="1" t="s">
        <v>583</v>
      </c>
      <c r="B6978" s="3" t="s">
        <v>13606</v>
      </c>
      <c r="C6978" s="1"/>
      <c r="D6978" s="5" t="str">
        <f t="shared" si="864"/>
        <v>-</v>
      </c>
      <c r="F6978" t="str">
        <f t="shared" si="865"/>
        <v>matplotlib/matplotlib.mathtext/Parser/customspace/self</v>
      </c>
      <c r="I6978" t="str">
        <f t="shared" si="866"/>
        <v>+</v>
      </c>
      <c r="J6978" t="str">
        <f t="shared" si="867"/>
        <v/>
      </c>
      <c r="K6978" t="str">
        <f t="shared" si="868"/>
        <v>+</v>
      </c>
      <c r="L6978" t="str">
        <f t="shared" si="869"/>
        <v/>
      </c>
      <c r="N6978" t="str">
        <f t="shared" si="870"/>
        <v/>
      </c>
      <c r="O6978" t="str">
        <f t="shared" si="871"/>
        <v/>
      </c>
    </row>
    <row r="6979" spans="1:15" x14ac:dyDescent="0.25">
      <c r="A6979" s="1" t="s">
        <v>583</v>
      </c>
      <c r="B6979" s="3" t="s">
        <v>13607</v>
      </c>
      <c r="C6979" s="1"/>
      <c r="D6979" s="5" t="str">
        <f t="shared" si="864"/>
        <v>-</v>
      </c>
      <c r="F6979" t="str">
        <f t="shared" si="865"/>
        <v>matplotlib/matplotlib.mathtext/Parser/customspace/s</v>
      </c>
      <c r="I6979" t="str">
        <f t="shared" si="866"/>
        <v>+</v>
      </c>
      <c r="J6979" t="str">
        <f t="shared" si="867"/>
        <v/>
      </c>
      <c r="K6979" t="str">
        <f t="shared" si="868"/>
        <v>+</v>
      </c>
      <c r="L6979" t="str">
        <f t="shared" si="869"/>
        <v/>
      </c>
      <c r="N6979" t="str">
        <f t="shared" si="870"/>
        <v/>
      </c>
      <c r="O6979" t="str">
        <f t="shared" si="871"/>
        <v/>
      </c>
    </row>
    <row r="6980" spans="1:15" x14ac:dyDescent="0.25">
      <c r="A6980" s="1" t="s">
        <v>583</v>
      </c>
      <c r="B6980" s="3" t="s">
        <v>13608</v>
      </c>
      <c r="C6980" s="1"/>
      <c r="D6980" s="5" t="str">
        <f t="shared" si="864"/>
        <v>-</v>
      </c>
      <c r="F6980" t="str">
        <f t="shared" si="865"/>
        <v>matplotlib/matplotlib.mathtext/Parser/customspace/loc</v>
      </c>
      <c r="I6980" t="str">
        <f t="shared" si="866"/>
        <v>+</v>
      </c>
      <c r="J6980" t="str">
        <f t="shared" si="867"/>
        <v/>
      </c>
      <c r="K6980" t="str">
        <f t="shared" si="868"/>
        <v>+</v>
      </c>
      <c r="L6980" t="str">
        <f t="shared" si="869"/>
        <v/>
      </c>
      <c r="N6980" t="str">
        <f t="shared" si="870"/>
        <v/>
      </c>
      <c r="O6980" t="str">
        <f t="shared" si="871"/>
        <v/>
      </c>
    </row>
    <row r="6981" spans="1:15" x14ac:dyDescent="0.25">
      <c r="A6981" s="1" t="s">
        <v>583</v>
      </c>
      <c r="B6981" s="3" t="s">
        <v>5207</v>
      </c>
      <c r="C6981" s="1"/>
      <c r="D6981" s="5" t="str">
        <f t="shared" si="864"/>
        <v>-</v>
      </c>
      <c r="F6981" t="str">
        <f t="shared" si="865"/>
        <v>matplotlib/matplotlib.mathtext/Parser/customspace</v>
      </c>
      <c r="I6981" t="str">
        <f t="shared" si="866"/>
        <v>+</v>
      </c>
      <c r="J6981" t="str">
        <f t="shared" si="867"/>
        <v/>
      </c>
      <c r="K6981" t="str">
        <f t="shared" si="868"/>
        <v>+</v>
      </c>
      <c r="L6981" t="str">
        <f t="shared" si="869"/>
        <v/>
      </c>
      <c r="N6981" t="str">
        <f t="shared" si="870"/>
        <v/>
      </c>
      <c r="O6981" t="str">
        <f t="shared" si="871"/>
        <v/>
      </c>
    </row>
    <row r="6982" spans="1:15" x14ac:dyDescent="0.25">
      <c r="A6982" s="1" t="s">
        <v>583</v>
      </c>
      <c r="B6982" s="3" t="s">
        <v>13605</v>
      </c>
      <c r="C6982" s="1"/>
      <c r="D6982" s="5" t="str">
        <f t="shared" si="864"/>
        <v>-</v>
      </c>
      <c r="F6982" t="str">
        <f t="shared" si="865"/>
        <v>matplotlib/matplotlib.mathtext/Parser/c_over_c/toks</v>
      </c>
      <c r="I6982" t="str">
        <f t="shared" si="866"/>
        <v>+</v>
      </c>
      <c r="J6982" t="str">
        <f t="shared" si="867"/>
        <v/>
      </c>
      <c r="K6982" t="str">
        <f t="shared" si="868"/>
        <v>+</v>
      </c>
      <c r="L6982" t="str">
        <f t="shared" si="869"/>
        <v/>
      </c>
      <c r="N6982" t="str">
        <f t="shared" si="870"/>
        <v/>
      </c>
      <c r="O6982" t="str">
        <f t="shared" si="871"/>
        <v/>
      </c>
    </row>
    <row r="6983" spans="1:15" x14ac:dyDescent="0.25">
      <c r="A6983" s="1" t="s">
        <v>583</v>
      </c>
      <c r="B6983" s="3" t="s">
        <v>13602</v>
      </c>
      <c r="C6983" s="1"/>
      <c r="D6983" s="5" t="str">
        <f t="shared" si="864"/>
        <v>-</v>
      </c>
      <c r="F6983" t="str">
        <f t="shared" si="865"/>
        <v>matplotlib/matplotlib.mathtext/Parser/c_over_c/self</v>
      </c>
      <c r="I6983" t="str">
        <f t="shared" si="866"/>
        <v>+</v>
      </c>
      <c r="J6983" t="str">
        <f t="shared" si="867"/>
        <v/>
      </c>
      <c r="K6983" t="str">
        <f t="shared" si="868"/>
        <v>+</v>
      </c>
      <c r="L6983" t="str">
        <f t="shared" si="869"/>
        <v/>
      </c>
      <c r="N6983" t="str">
        <f t="shared" si="870"/>
        <v/>
      </c>
      <c r="O6983" t="str">
        <f t="shared" si="871"/>
        <v/>
      </c>
    </row>
    <row r="6984" spans="1:15" x14ac:dyDescent="0.25">
      <c r="A6984" s="1" t="s">
        <v>583</v>
      </c>
      <c r="B6984" s="3" t="s">
        <v>13603</v>
      </c>
      <c r="C6984" s="1"/>
      <c r="D6984" s="5" t="str">
        <f t="shared" si="864"/>
        <v>-</v>
      </c>
      <c r="F6984" t="str">
        <f t="shared" si="865"/>
        <v>matplotlib/matplotlib.mathtext/Parser/c_over_c/s</v>
      </c>
      <c r="I6984" t="str">
        <f t="shared" si="866"/>
        <v>+</v>
      </c>
      <c r="J6984" t="str">
        <f t="shared" si="867"/>
        <v/>
      </c>
      <c r="K6984" t="str">
        <f t="shared" si="868"/>
        <v>+</v>
      </c>
      <c r="L6984" t="str">
        <f t="shared" si="869"/>
        <v/>
      </c>
      <c r="N6984" t="str">
        <f t="shared" si="870"/>
        <v/>
      </c>
      <c r="O6984" t="str">
        <f t="shared" si="871"/>
        <v/>
      </c>
    </row>
    <row r="6985" spans="1:15" x14ac:dyDescent="0.25">
      <c r="A6985" s="1" t="s">
        <v>583</v>
      </c>
      <c r="B6985" s="3" t="s">
        <v>13604</v>
      </c>
      <c r="C6985" s="1"/>
      <c r="D6985" s="5" t="str">
        <f t="shared" si="864"/>
        <v>-</v>
      </c>
      <c r="F6985" t="str">
        <f t="shared" si="865"/>
        <v>matplotlib/matplotlib.mathtext/Parser/c_over_c/loc</v>
      </c>
      <c r="I6985" t="str">
        <f t="shared" si="866"/>
        <v>+</v>
      </c>
      <c r="J6985" t="str">
        <f t="shared" si="867"/>
        <v/>
      </c>
      <c r="K6985" t="str">
        <f t="shared" si="868"/>
        <v>+</v>
      </c>
      <c r="L6985" t="str">
        <f t="shared" si="869"/>
        <v/>
      </c>
      <c r="N6985" t="str">
        <f t="shared" si="870"/>
        <v/>
      </c>
      <c r="O6985" t="str">
        <f t="shared" si="871"/>
        <v/>
      </c>
    </row>
    <row r="6986" spans="1:15" x14ac:dyDescent="0.25">
      <c r="A6986" s="1" t="s">
        <v>583</v>
      </c>
      <c r="B6986" s="3" t="s">
        <v>5206</v>
      </c>
      <c r="C6986" s="1"/>
      <c r="D6986" s="5" t="str">
        <f t="shared" si="864"/>
        <v>-</v>
      </c>
      <c r="F6986" t="str">
        <f t="shared" si="865"/>
        <v>matplotlib/matplotlib.mathtext/Parser/c_over_c</v>
      </c>
      <c r="I6986" t="str">
        <f t="shared" si="866"/>
        <v>+</v>
      </c>
      <c r="J6986" t="str">
        <f t="shared" si="867"/>
        <v/>
      </c>
      <c r="K6986" t="str">
        <f t="shared" si="868"/>
        <v>+</v>
      </c>
      <c r="L6986" t="str">
        <f t="shared" si="869"/>
        <v/>
      </c>
      <c r="N6986" t="str">
        <f t="shared" si="870"/>
        <v/>
      </c>
      <c r="O6986" t="str">
        <f t="shared" si="871"/>
        <v/>
      </c>
    </row>
    <row r="6987" spans="1:15" x14ac:dyDescent="0.25">
      <c r="A6987" s="1" t="s">
        <v>583</v>
      </c>
      <c r="B6987" s="3" t="s">
        <v>13601</v>
      </c>
      <c r="C6987" s="1"/>
      <c r="D6987" s="5" t="str">
        <f t="shared" si="864"/>
        <v>-</v>
      </c>
      <c r="F6987" t="str">
        <f t="shared" si="865"/>
        <v>matplotlib/matplotlib.mathtext/Parser/binom/toks</v>
      </c>
      <c r="I6987" t="str">
        <f t="shared" si="866"/>
        <v>+</v>
      </c>
      <c r="J6987" t="str">
        <f t="shared" si="867"/>
        <v/>
      </c>
      <c r="K6987" t="str">
        <f t="shared" si="868"/>
        <v>+</v>
      </c>
      <c r="L6987" t="str">
        <f t="shared" si="869"/>
        <v/>
      </c>
      <c r="N6987" t="str">
        <f t="shared" si="870"/>
        <v/>
      </c>
      <c r="O6987" t="str">
        <f t="shared" si="871"/>
        <v/>
      </c>
    </row>
    <row r="6988" spans="1:15" x14ac:dyDescent="0.25">
      <c r="A6988" s="1" t="s">
        <v>583</v>
      </c>
      <c r="B6988" s="3" t="s">
        <v>13598</v>
      </c>
      <c r="C6988" s="1"/>
      <c r="D6988" s="5" t="str">
        <f t="shared" si="864"/>
        <v>-</v>
      </c>
      <c r="F6988" t="str">
        <f t="shared" si="865"/>
        <v>matplotlib/matplotlib.mathtext/Parser/binom/self</v>
      </c>
      <c r="I6988" t="str">
        <f t="shared" si="866"/>
        <v>+</v>
      </c>
      <c r="J6988" t="str">
        <f t="shared" si="867"/>
        <v/>
      </c>
      <c r="K6988" t="str">
        <f t="shared" si="868"/>
        <v>+</v>
      </c>
      <c r="L6988" t="str">
        <f t="shared" si="869"/>
        <v/>
      </c>
      <c r="N6988" t="str">
        <f t="shared" si="870"/>
        <v/>
      </c>
      <c r="O6988" t="str">
        <f t="shared" si="871"/>
        <v/>
      </c>
    </row>
    <row r="6989" spans="1:15" x14ac:dyDescent="0.25">
      <c r="A6989" s="1" t="s">
        <v>583</v>
      </c>
      <c r="B6989" s="3" t="s">
        <v>13599</v>
      </c>
      <c r="C6989" s="1"/>
      <c r="D6989" s="5" t="str">
        <f t="shared" si="864"/>
        <v>-</v>
      </c>
      <c r="F6989" t="str">
        <f t="shared" si="865"/>
        <v>matplotlib/matplotlib.mathtext/Parser/binom/s</v>
      </c>
      <c r="I6989" t="str">
        <f t="shared" si="866"/>
        <v>+</v>
      </c>
      <c r="J6989" t="str">
        <f t="shared" si="867"/>
        <v/>
      </c>
      <c r="K6989" t="str">
        <f t="shared" si="868"/>
        <v>+</v>
      </c>
      <c r="L6989" t="str">
        <f t="shared" si="869"/>
        <v/>
      </c>
      <c r="N6989" t="str">
        <f t="shared" si="870"/>
        <v/>
      </c>
      <c r="O6989" t="str">
        <f t="shared" si="871"/>
        <v/>
      </c>
    </row>
    <row r="6990" spans="1:15" x14ac:dyDescent="0.25">
      <c r="A6990" s="1" t="s">
        <v>583</v>
      </c>
      <c r="B6990" s="3" t="s">
        <v>13600</v>
      </c>
      <c r="C6990" s="1"/>
      <c r="D6990" s="5" t="str">
        <f t="shared" si="864"/>
        <v>-</v>
      </c>
      <c r="F6990" t="str">
        <f t="shared" si="865"/>
        <v>matplotlib/matplotlib.mathtext/Parser/binom/loc</v>
      </c>
      <c r="I6990" t="str">
        <f t="shared" si="866"/>
        <v>+</v>
      </c>
      <c r="J6990" t="str">
        <f t="shared" si="867"/>
        <v/>
      </c>
      <c r="K6990" t="str">
        <f t="shared" si="868"/>
        <v>+</v>
      </c>
      <c r="L6990" t="str">
        <f t="shared" si="869"/>
        <v/>
      </c>
      <c r="N6990" t="str">
        <f t="shared" si="870"/>
        <v/>
      </c>
      <c r="O6990" t="str">
        <f t="shared" si="871"/>
        <v/>
      </c>
    </row>
    <row r="6991" spans="1:15" x14ac:dyDescent="0.25">
      <c r="A6991" s="1" t="s">
        <v>583</v>
      </c>
      <c r="B6991" s="3" t="s">
        <v>5205</v>
      </c>
      <c r="C6991" s="1"/>
      <c r="D6991" s="5" t="str">
        <f t="shared" si="864"/>
        <v>-</v>
      </c>
      <c r="F6991" t="str">
        <f t="shared" si="865"/>
        <v>matplotlib/matplotlib.mathtext/Parser/binom</v>
      </c>
      <c r="I6991" t="str">
        <f t="shared" si="866"/>
        <v>+</v>
      </c>
      <c r="J6991" t="str">
        <f t="shared" si="867"/>
        <v/>
      </c>
      <c r="K6991" t="str">
        <f t="shared" si="868"/>
        <v>+</v>
      </c>
      <c r="L6991" t="str">
        <f t="shared" si="869"/>
        <v/>
      </c>
      <c r="N6991" t="str">
        <f t="shared" si="870"/>
        <v/>
      </c>
      <c r="O6991" t="str">
        <f t="shared" si="871"/>
        <v/>
      </c>
    </row>
    <row r="6992" spans="1:15" x14ac:dyDescent="0.25">
      <c r="A6992" s="1" t="s">
        <v>583</v>
      </c>
      <c r="B6992" s="3" t="s">
        <v>13597</v>
      </c>
      <c r="C6992" s="1"/>
      <c r="D6992" s="5" t="str">
        <f t="shared" si="864"/>
        <v>-</v>
      </c>
      <c r="F6992" t="str">
        <f t="shared" si="865"/>
        <v>matplotlib/matplotlib.mathtext/Parser/auto_delim/toks</v>
      </c>
      <c r="I6992" t="str">
        <f t="shared" si="866"/>
        <v>+</v>
      </c>
      <c r="J6992" t="str">
        <f t="shared" si="867"/>
        <v/>
      </c>
      <c r="K6992" t="str">
        <f t="shared" si="868"/>
        <v>+</v>
      </c>
      <c r="L6992" t="str">
        <f t="shared" si="869"/>
        <v/>
      </c>
      <c r="N6992" t="str">
        <f t="shared" si="870"/>
        <v/>
      </c>
      <c r="O6992" t="str">
        <f t="shared" si="871"/>
        <v/>
      </c>
    </row>
    <row r="6993" spans="1:15" x14ac:dyDescent="0.25">
      <c r="A6993" s="1" t="s">
        <v>583</v>
      </c>
      <c r="B6993" s="3" t="s">
        <v>13594</v>
      </c>
      <c r="C6993" s="1"/>
      <c r="D6993" s="5" t="str">
        <f t="shared" si="864"/>
        <v>-</v>
      </c>
      <c r="F6993" t="str">
        <f t="shared" si="865"/>
        <v>matplotlib/matplotlib.mathtext/Parser/auto_delim/self</v>
      </c>
      <c r="I6993" t="str">
        <f t="shared" si="866"/>
        <v>+</v>
      </c>
      <c r="J6993" t="str">
        <f t="shared" si="867"/>
        <v/>
      </c>
      <c r="K6993" t="str">
        <f t="shared" si="868"/>
        <v>+</v>
      </c>
      <c r="L6993" t="str">
        <f t="shared" si="869"/>
        <v/>
      </c>
      <c r="N6993" t="str">
        <f t="shared" si="870"/>
        <v/>
      </c>
      <c r="O6993" t="str">
        <f t="shared" si="871"/>
        <v/>
      </c>
    </row>
    <row r="6994" spans="1:15" x14ac:dyDescent="0.25">
      <c r="A6994" s="1" t="s">
        <v>583</v>
      </c>
      <c r="B6994" s="3" t="s">
        <v>13595</v>
      </c>
      <c r="C6994" s="1"/>
      <c r="D6994" s="5" t="str">
        <f t="shared" si="864"/>
        <v>-</v>
      </c>
      <c r="F6994" t="str">
        <f t="shared" si="865"/>
        <v>matplotlib/matplotlib.mathtext/Parser/auto_delim/s</v>
      </c>
      <c r="I6994" t="str">
        <f t="shared" si="866"/>
        <v>+</v>
      </c>
      <c r="J6994" t="str">
        <f t="shared" si="867"/>
        <v/>
      </c>
      <c r="K6994" t="str">
        <f t="shared" si="868"/>
        <v>+</v>
      </c>
      <c r="L6994" t="str">
        <f t="shared" si="869"/>
        <v/>
      </c>
      <c r="N6994" t="str">
        <f t="shared" si="870"/>
        <v/>
      </c>
      <c r="O6994" t="str">
        <f t="shared" si="871"/>
        <v/>
      </c>
    </row>
    <row r="6995" spans="1:15" x14ac:dyDescent="0.25">
      <c r="A6995" s="1" t="s">
        <v>583</v>
      </c>
      <c r="B6995" s="3" t="s">
        <v>13596</v>
      </c>
      <c r="C6995" s="1"/>
      <c r="D6995" s="5" t="str">
        <f t="shared" ref="D6995:D7058" si="872">IF(B6995=C6995,"ok","-")</f>
        <v>-</v>
      </c>
      <c r="F6995" t="str">
        <f t="shared" ref="F6995:F7058" si="873">_xlfn.CONCAT(B6995,C6995)</f>
        <v>matplotlib/matplotlib.mathtext/Parser/auto_delim/loc</v>
      </c>
      <c r="I6995" t="str">
        <f t="shared" ref="I6995:I7058" si="874">IF(A6995="-","+","-")</f>
        <v>+</v>
      </c>
      <c r="J6995" t="str">
        <f t="shared" ref="J6995:J7058" si="875">IF(AND(I6995="-",NOT(D6995="ok")),"+","")</f>
        <v/>
      </c>
      <c r="K6995" t="str">
        <f t="shared" ref="K6995:K7058" si="876">IF(AND(I6995="+",NOT(D6995="ok")),"+","")</f>
        <v>+</v>
      </c>
      <c r="L6995" t="str">
        <f t="shared" ref="L6995:L7058" si="877">IF(AND(I6995="-",D6995="?",A6995&lt;$M$18),"+","")</f>
        <v/>
      </c>
      <c r="N6995" t="str">
        <f t="shared" ref="N6995:N7058" si="878">IF(AND(D6995="ok",I6995="-"),"+","")</f>
        <v/>
      </c>
      <c r="O6995" t="str">
        <f t="shared" ref="O6995:O7058" si="879">IF(AND(I6995="+",D6995="ok"),"+","")</f>
        <v/>
      </c>
    </row>
    <row r="6996" spans="1:15" x14ac:dyDescent="0.25">
      <c r="A6996" s="1" t="s">
        <v>583</v>
      </c>
      <c r="B6996" s="3" t="s">
        <v>5204</v>
      </c>
      <c r="C6996" s="1"/>
      <c r="D6996" s="5" t="str">
        <f t="shared" si="872"/>
        <v>-</v>
      </c>
      <c r="F6996" t="str">
        <f t="shared" si="873"/>
        <v>matplotlib/matplotlib.mathtext/Parser/auto_delim</v>
      </c>
      <c r="I6996" t="str">
        <f t="shared" si="874"/>
        <v>+</v>
      </c>
      <c r="J6996" t="str">
        <f t="shared" si="875"/>
        <v/>
      </c>
      <c r="K6996" t="str">
        <f t="shared" si="876"/>
        <v>+</v>
      </c>
      <c r="L6996" t="str">
        <f t="shared" si="877"/>
        <v/>
      </c>
      <c r="N6996" t="str">
        <f t="shared" si="878"/>
        <v/>
      </c>
      <c r="O6996" t="str">
        <f t="shared" si="879"/>
        <v/>
      </c>
    </row>
    <row r="6997" spans="1:15" x14ac:dyDescent="0.25">
      <c r="A6997" s="1" t="s">
        <v>583</v>
      </c>
      <c r="B6997" s="3" t="s">
        <v>13593</v>
      </c>
      <c r="C6997" s="1"/>
      <c r="D6997" s="5" t="str">
        <f t="shared" si="872"/>
        <v>-</v>
      </c>
      <c r="F6997" t="str">
        <f t="shared" si="873"/>
        <v>matplotlib/matplotlib.mathtext/Parser/accent/toks</v>
      </c>
      <c r="I6997" t="str">
        <f t="shared" si="874"/>
        <v>+</v>
      </c>
      <c r="J6997" t="str">
        <f t="shared" si="875"/>
        <v/>
      </c>
      <c r="K6997" t="str">
        <f t="shared" si="876"/>
        <v>+</v>
      </c>
      <c r="L6997" t="str">
        <f t="shared" si="877"/>
        <v/>
      </c>
      <c r="N6997" t="str">
        <f t="shared" si="878"/>
        <v/>
      </c>
      <c r="O6997" t="str">
        <f t="shared" si="879"/>
        <v/>
      </c>
    </row>
    <row r="6998" spans="1:15" x14ac:dyDescent="0.25">
      <c r="A6998" s="1" t="s">
        <v>583</v>
      </c>
      <c r="B6998" s="3" t="s">
        <v>13590</v>
      </c>
      <c r="C6998" s="1"/>
      <c r="D6998" s="5" t="str">
        <f t="shared" si="872"/>
        <v>-</v>
      </c>
      <c r="F6998" t="str">
        <f t="shared" si="873"/>
        <v>matplotlib/matplotlib.mathtext/Parser/accent/self</v>
      </c>
      <c r="I6998" t="str">
        <f t="shared" si="874"/>
        <v>+</v>
      </c>
      <c r="J6998" t="str">
        <f t="shared" si="875"/>
        <v/>
      </c>
      <c r="K6998" t="str">
        <f t="shared" si="876"/>
        <v>+</v>
      </c>
      <c r="L6998" t="str">
        <f t="shared" si="877"/>
        <v/>
      </c>
      <c r="N6998" t="str">
        <f t="shared" si="878"/>
        <v/>
      </c>
      <c r="O6998" t="str">
        <f t="shared" si="879"/>
        <v/>
      </c>
    </row>
    <row r="6999" spans="1:15" x14ac:dyDescent="0.25">
      <c r="A6999" s="1" t="s">
        <v>583</v>
      </c>
      <c r="B6999" s="3" t="s">
        <v>13591</v>
      </c>
      <c r="C6999" s="1"/>
      <c r="D6999" s="5" t="str">
        <f t="shared" si="872"/>
        <v>-</v>
      </c>
      <c r="F6999" t="str">
        <f t="shared" si="873"/>
        <v>matplotlib/matplotlib.mathtext/Parser/accent/s</v>
      </c>
      <c r="I6999" t="str">
        <f t="shared" si="874"/>
        <v>+</v>
      </c>
      <c r="J6999" t="str">
        <f t="shared" si="875"/>
        <v/>
      </c>
      <c r="K6999" t="str">
        <f t="shared" si="876"/>
        <v>+</v>
      </c>
      <c r="L6999" t="str">
        <f t="shared" si="877"/>
        <v/>
      </c>
      <c r="N6999" t="str">
        <f t="shared" si="878"/>
        <v/>
      </c>
      <c r="O6999" t="str">
        <f t="shared" si="879"/>
        <v/>
      </c>
    </row>
    <row r="7000" spans="1:15" x14ac:dyDescent="0.25">
      <c r="A7000" s="1" t="s">
        <v>583</v>
      </c>
      <c r="B7000" s="3" t="s">
        <v>13592</v>
      </c>
      <c r="C7000" s="1"/>
      <c r="D7000" s="5" t="str">
        <f t="shared" si="872"/>
        <v>-</v>
      </c>
      <c r="F7000" t="str">
        <f t="shared" si="873"/>
        <v>matplotlib/matplotlib.mathtext/Parser/accent/loc</v>
      </c>
      <c r="I7000" t="str">
        <f t="shared" si="874"/>
        <v>+</v>
      </c>
      <c r="J7000" t="str">
        <f t="shared" si="875"/>
        <v/>
      </c>
      <c r="K7000" t="str">
        <f t="shared" si="876"/>
        <v>+</v>
      </c>
      <c r="L7000" t="str">
        <f t="shared" si="877"/>
        <v/>
      </c>
      <c r="N7000" t="str">
        <f t="shared" si="878"/>
        <v/>
      </c>
      <c r="O7000" t="str">
        <f t="shared" si="879"/>
        <v/>
      </c>
    </row>
    <row r="7001" spans="1:15" x14ac:dyDescent="0.25">
      <c r="A7001" s="1" t="s">
        <v>583</v>
      </c>
      <c r="B7001" s="3" t="s">
        <v>5203</v>
      </c>
      <c r="C7001" s="1"/>
      <c r="D7001" s="5" t="str">
        <f t="shared" si="872"/>
        <v>-</v>
      </c>
      <c r="F7001" t="str">
        <f t="shared" si="873"/>
        <v>matplotlib/matplotlib.mathtext/Parser/accent</v>
      </c>
      <c r="I7001" t="str">
        <f t="shared" si="874"/>
        <v>+</v>
      </c>
      <c r="J7001" t="str">
        <f t="shared" si="875"/>
        <v/>
      </c>
      <c r="K7001" t="str">
        <f t="shared" si="876"/>
        <v>+</v>
      </c>
      <c r="L7001" t="str">
        <f t="shared" si="877"/>
        <v/>
      </c>
      <c r="N7001" t="str">
        <f t="shared" si="878"/>
        <v/>
      </c>
      <c r="O7001" t="str">
        <f t="shared" si="879"/>
        <v/>
      </c>
    </row>
    <row r="7002" spans="1:15" x14ac:dyDescent="0.25">
      <c r="A7002" s="1" t="s">
        <v>583</v>
      </c>
      <c r="B7002" s="3" t="s">
        <v>13589</v>
      </c>
      <c r="C7002" s="1"/>
      <c r="D7002" s="5" t="str">
        <f t="shared" si="872"/>
        <v>-</v>
      </c>
      <c r="F7002" t="str">
        <f t="shared" si="873"/>
        <v>matplotlib/matplotlib.mathtext/Parser/__init__/self</v>
      </c>
      <c r="I7002" t="str">
        <f t="shared" si="874"/>
        <v>+</v>
      </c>
      <c r="J7002" t="str">
        <f t="shared" si="875"/>
        <v/>
      </c>
      <c r="K7002" t="str">
        <f t="shared" si="876"/>
        <v>+</v>
      </c>
      <c r="L7002" t="str">
        <f t="shared" si="877"/>
        <v/>
      </c>
      <c r="N7002" t="str">
        <f t="shared" si="878"/>
        <v/>
      </c>
      <c r="O7002" t="str">
        <f t="shared" si="879"/>
        <v/>
      </c>
    </row>
    <row r="7003" spans="1:15" x14ac:dyDescent="0.25">
      <c r="A7003" s="1" t="s">
        <v>583</v>
      </c>
      <c r="B7003" s="3" t="s">
        <v>5202</v>
      </c>
      <c r="C7003" s="1"/>
      <c r="D7003" s="5" t="str">
        <f t="shared" si="872"/>
        <v>-</v>
      </c>
      <c r="F7003" t="str">
        <f t="shared" si="873"/>
        <v>matplotlib/matplotlib.mathtext/Parser/__init__</v>
      </c>
      <c r="I7003" t="str">
        <f t="shared" si="874"/>
        <v>+</v>
      </c>
      <c r="J7003" t="str">
        <f t="shared" si="875"/>
        <v/>
      </c>
      <c r="K7003" t="str">
        <f t="shared" si="876"/>
        <v>+</v>
      </c>
      <c r="L7003" t="str">
        <f t="shared" si="877"/>
        <v/>
      </c>
      <c r="N7003" t="str">
        <f t="shared" si="878"/>
        <v/>
      </c>
      <c r="O7003" t="str">
        <f t="shared" si="879"/>
        <v/>
      </c>
    </row>
    <row r="7004" spans="1:15" x14ac:dyDescent="0.25">
      <c r="A7004" s="1" t="s">
        <v>583</v>
      </c>
      <c r="B7004" s="3" t="s">
        <v>767</v>
      </c>
      <c r="C7004" s="1"/>
      <c r="D7004" s="5" t="str">
        <f t="shared" si="872"/>
        <v>-</v>
      </c>
      <c r="F7004" t="str">
        <f t="shared" si="873"/>
        <v>matplotlib/matplotlib.mathtext/Parser</v>
      </c>
      <c r="I7004" t="str">
        <f t="shared" si="874"/>
        <v>+</v>
      </c>
      <c r="J7004" t="str">
        <f t="shared" si="875"/>
        <v/>
      </c>
      <c r="K7004" t="str">
        <f t="shared" si="876"/>
        <v>+</v>
      </c>
      <c r="L7004" t="str">
        <f t="shared" si="877"/>
        <v/>
      </c>
      <c r="N7004" t="str">
        <f t="shared" si="878"/>
        <v/>
      </c>
      <c r="O7004" t="str">
        <f t="shared" si="879"/>
        <v/>
      </c>
    </row>
    <row r="7005" spans="1:15" x14ac:dyDescent="0.25">
      <c r="A7005" s="1" t="s">
        <v>583</v>
      </c>
      <c r="B7005" s="3" t="s">
        <v>13588</v>
      </c>
      <c r="C7005" s="1"/>
      <c r="D7005" s="5" t="str">
        <f t="shared" si="872"/>
        <v>-</v>
      </c>
      <c r="F7005" t="str">
        <f t="shared" si="873"/>
        <v>matplotlib/matplotlib.mathtext/Node/shrink/self</v>
      </c>
      <c r="I7005" t="str">
        <f t="shared" si="874"/>
        <v>+</v>
      </c>
      <c r="J7005" t="str">
        <f t="shared" si="875"/>
        <v/>
      </c>
      <c r="K7005" t="str">
        <f t="shared" si="876"/>
        <v>+</v>
      </c>
      <c r="L7005" t="str">
        <f t="shared" si="877"/>
        <v/>
      </c>
      <c r="N7005" t="str">
        <f t="shared" si="878"/>
        <v/>
      </c>
      <c r="O7005" t="str">
        <f t="shared" si="879"/>
        <v/>
      </c>
    </row>
    <row r="7006" spans="1:15" x14ac:dyDescent="0.25">
      <c r="A7006" s="1" t="s">
        <v>583</v>
      </c>
      <c r="B7006" s="3" t="s">
        <v>5201</v>
      </c>
      <c r="C7006" s="1"/>
      <c r="D7006" s="5" t="str">
        <f t="shared" si="872"/>
        <v>-</v>
      </c>
      <c r="F7006" t="str">
        <f t="shared" si="873"/>
        <v>matplotlib/matplotlib.mathtext/Node/shrink</v>
      </c>
      <c r="I7006" t="str">
        <f t="shared" si="874"/>
        <v>+</v>
      </c>
      <c r="J7006" t="str">
        <f t="shared" si="875"/>
        <v/>
      </c>
      <c r="K7006" t="str">
        <f t="shared" si="876"/>
        <v>+</v>
      </c>
      <c r="L7006" t="str">
        <f t="shared" si="877"/>
        <v/>
      </c>
      <c r="N7006" t="str">
        <f t="shared" si="878"/>
        <v/>
      </c>
      <c r="O7006" t="str">
        <f t="shared" si="879"/>
        <v/>
      </c>
    </row>
    <row r="7007" spans="1:15" x14ac:dyDescent="0.25">
      <c r="A7007" s="1" t="s">
        <v>583</v>
      </c>
      <c r="B7007" s="3" t="s">
        <v>13587</v>
      </c>
      <c r="C7007" s="1"/>
      <c r="D7007" s="5" t="str">
        <f t="shared" si="872"/>
        <v>-</v>
      </c>
      <c r="F7007" t="str">
        <f t="shared" si="873"/>
        <v>matplotlib/matplotlib.mathtext/Node/render/y</v>
      </c>
      <c r="I7007" t="str">
        <f t="shared" si="874"/>
        <v>+</v>
      </c>
      <c r="J7007" t="str">
        <f t="shared" si="875"/>
        <v/>
      </c>
      <c r="K7007" t="str">
        <f t="shared" si="876"/>
        <v>+</v>
      </c>
      <c r="L7007" t="str">
        <f t="shared" si="877"/>
        <v/>
      </c>
      <c r="N7007" t="str">
        <f t="shared" si="878"/>
        <v/>
      </c>
      <c r="O7007" t="str">
        <f t="shared" si="879"/>
        <v/>
      </c>
    </row>
    <row r="7008" spans="1:15" x14ac:dyDescent="0.25">
      <c r="A7008" s="1" t="s">
        <v>583</v>
      </c>
      <c r="B7008" s="3" t="s">
        <v>13586</v>
      </c>
      <c r="C7008" s="1"/>
      <c r="D7008" s="5" t="str">
        <f t="shared" si="872"/>
        <v>-</v>
      </c>
      <c r="F7008" t="str">
        <f t="shared" si="873"/>
        <v>matplotlib/matplotlib.mathtext/Node/render/x</v>
      </c>
      <c r="I7008" t="str">
        <f t="shared" si="874"/>
        <v>+</v>
      </c>
      <c r="J7008" t="str">
        <f t="shared" si="875"/>
        <v/>
      </c>
      <c r="K7008" t="str">
        <f t="shared" si="876"/>
        <v>+</v>
      </c>
      <c r="L7008" t="str">
        <f t="shared" si="877"/>
        <v/>
      </c>
      <c r="N7008" t="str">
        <f t="shared" si="878"/>
        <v/>
      </c>
      <c r="O7008" t="str">
        <f t="shared" si="879"/>
        <v/>
      </c>
    </row>
    <row r="7009" spans="1:15" x14ac:dyDescent="0.25">
      <c r="A7009" s="1" t="s">
        <v>583</v>
      </c>
      <c r="B7009" s="3" t="s">
        <v>13585</v>
      </c>
      <c r="C7009" s="1"/>
      <c r="D7009" s="5" t="str">
        <f t="shared" si="872"/>
        <v>-</v>
      </c>
      <c r="F7009" t="str">
        <f t="shared" si="873"/>
        <v>matplotlib/matplotlib.mathtext/Node/render/self</v>
      </c>
      <c r="I7009" t="str">
        <f t="shared" si="874"/>
        <v>+</v>
      </c>
      <c r="J7009" t="str">
        <f t="shared" si="875"/>
        <v/>
      </c>
      <c r="K7009" t="str">
        <f t="shared" si="876"/>
        <v>+</v>
      </c>
      <c r="L7009" t="str">
        <f t="shared" si="877"/>
        <v/>
      </c>
      <c r="N7009" t="str">
        <f t="shared" si="878"/>
        <v/>
      </c>
      <c r="O7009" t="str">
        <f t="shared" si="879"/>
        <v/>
      </c>
    </row>
    <row r="7010" spans="1:15" x14ac:dyDescent="0.25">
      <c r="A7010" s="1" t="s">
        <v>583</v>
      </c>
      <c r="B7010" s="3" t="s">
        <v>5200</v>
      </c>
      <c r="C7010" s="1"/>
      <c r="D7010" s="5" t="str">
        <f t="shared" si="872"/>
        <v>-</v>
      </c>
      <c r="F7010" t="str">
        <f t="shared" si="873"/>
        <v>matplotlib/matplotlib.mathtext/Node/render</v>
      </c>
      <c r="I7010" t="str">
        <f t="shared" si="874"/>
        <v>+</v>
      </c>
      <c r="J7010" t="str">
        <f t="shared" si="875"/>
        <v/>
      </c>
      <c r="K7010" t="str">
        <f t="shared" si="876"/>
        <v>+</v>
      </c>
      <c r="L7010" t="str">
        <f t="shared" si="877"/>
        <v/>
      </c>
      <c r="N7010" t="str">
        <f t="shared" si="878"/>
        <v/>
      </c>
      <c r="O7010" t="str">
        <f t="shared" si="879"/>
        <v/>
      </c>
    </row>
    <row r="7011" spans="1:15" x14ac:dyDescent="0.25">
      <c r="A7011" s="1" t="s">
        <v>583</v>
      </c>
      <c r="B7011" s="3" t="s">
        <v>13584</v>
      </c>
      <c r="C7011" s="1"/>
      <c r="D7011" s="5" t="str">
        <f t="shared" si="872"/>
        <v>-</v>
      </c>
      <c r="F7011" t="str">
        <f t="shared" si="873"/>
        <v>matplotlib/matplotlib.mathtext/Node/grow/self</v>
      </c>
      <c r="I7011" t="str">
        <f t="shared" si="874"/>
        <v>+</v>
      </c>
      <c r="J7011" t="str">
        <f t="shared" si="875"/>
        <v/>
      </c>
      <c r="K7011" t="str">
        <f t="shared" si="876"/>
        <v>+</v>
      </c>
      <c r="L7011" t="str">
        <f t="shared" si="877"/>
        <v/>
      </c>
      <c r="N7011" t="str">
        <f t="shared" si="878"/>
        <v/>
      </c>
      <c r="O7011" t="str">
        <f t="shared" si="879"/>
        <v/>
      </c>
    </row>
    <row r="7012" spans="1:15" x14ac:dyDescent="0.25">
      <c r="A7012" s="1" t="s">
        <v>583</v>
      </c>
      <c r="B7012" s="3" t="s">
        <v>5199</v>
      </c>
      <c r="C7012" s="1"/>
      <c r="D7012" s="5" t="str">
        <f t="shared" si="872"/>
        <v>-</v>
      </c>
      <c r="F7012" t="str">
        <f t="shared" si="873"/>
        <v>matplotlib/matplotlib.mathtext/Node/grow</v>
      </c>
      <c r="I7012" t="str">
        <f t="shared" si="874"/>
        <v>+</v>
      </c>
      <c r="J7012" t="str">
        <f t="shared" si="875"/>
        <v/>
      </c>
      <c r="K7012" t="str">
        <f t="shared" si="876"/>
        <v>+</v>
      </c>
      <c r="L7012" t="str">
        <f t="shared" si="877"/>
        <v/>
      </c>
      <c r="N7012" t="str">
        <f t="shared" si="878"/>
        <v/>
      </c>
      <c r="O7012" t="str">
        <f t="shared" si="879"/>
        <v/>
      </c>
    </row>
    <row r="7013" spans="1:15" x14ac:dyDescent="0.25">
      <c r="A7013" s="1" t="s">
        <v>583</v>
      </c>
      <c r="B7013" s="3" t="s">
        <v>13582</v>
      </c>
      <c r="C7013" s="1"/>
      <c r="D7013" s="5" t="str">
        <f t="shared" si="872"/>
        <v>-</v>
      </c>
      <c r="F7013" t="str">
        <f t="shared" si="873"/>
        <v>matplotlib/matplotlib.mathtext/Node/get_kerning/self</v>
      </c>
      <c r="I7013" t="str">
        <f t="shared" si="874"/>
        <v>+</v>
      </c>
      <c r="J7013" t="str">
        <f t="shared" si="875"/>
        <v/>
      </c>
      <c r="K7013" t="str">
        <f t="shared" si="876"/>
        <v>+</v>
      </c>
      <c r="L7013" t="str">
        <f t="shared" si="877"/>
        <v/>
      </c>
      <c r="N7013" t="str">
        <f t="shared" si="878"/>
        <v/>
      </c>
      <c r="O7013" t="str">
        <f t="shared" si="879"/>
        <v/>
      </c>
    </row>
    <row r="7014" spans="1:15" x14ac:dyDescent="0.25">
      <c r="A7014" s="1" t="s">
        <v>583</v>
      </c>
      <c r="B7014" s="3" t="s">
        <v>13583</v>
      </c>
      <c r="C7014" s="1"/>
      <c r="D7014" s="5" t="str">
        <f t="shared" si="872"/>
        <v>-</v>
      </c>
      <c r="F7014" t="str">
        <f t="shared" si="873"/>
        <v>matplotlib/matplotlib.mathtext/Node/get_kerning/next</v>
      </c>
      <c r="I7014" t="str">
        <f t="shared" si="874"/>
        <v>+</v>
      </c>
      <c r="J7014" t="str">
        <f t="shared" si="875"/>
        <v/>
      </c>
      <c r="K7014" t="str">
        <f t="shared" si="876"/>
        <v>+</v>
      </c>
      <c r="L7014" t="str">
        <f t="shared" si="877"/>
        <v/>
      </c>
      <c r="N7014" t="str">
        <f t="shared" si="878"/>
        <v/>
      </c>
      <c r="O7014" t="str">
        <f t="shared" si="879"/>
        <v/>
      </c>
    </row>
    <row r="7015" spans="1:15" x14ac:dyDescent="0.25">
      <c r="A7015" s="1" t="s">
        <v>583</v>
      </c>
      <c r="B7015" s="3" t="s">
        <v>5198</v>
      </c>
      <c r="C7015" s="1"/>
      <c r="D7015" s="5" t="str">
        <f t="shared" si="872"/>
        <v>-</v>
      </c>
      <c r="F7015" t="str">
        <f t="shared" si="873"/>
        <v>matplotlib/matplotlib.mathtext/Node/get_kerning</v>
      </c>
      <c r="I7015" t="str">
        <f t="shared" si="874"/>
        <v>+</v>
      </c>
      <c r="J7015" t="str">
        <f t="shared" si="875"/>
        <v/>
      </c>
      <c r="K7015" t="str">
        <f t="shared" si="876"/>
        <v>+</v>
      </c>
      <c r="L7015" t="str">
        <f t="shared" si="877"/>
        <v/>
      </c>
      <c r="N7015" t="str">
        <f t="shared" si="878"/>
        <v/>
      </c>
      <c r="O7015" t="str">
        <f t="shared" si="879"/>
        <v/>
      </c>
    </row>
    <row r="7016" spans="1:15" x14ac:dyDescent="0.25">
      <c r="A7016" s="1" t="s">
        <v>583</v>
      </c>
      <c r="B7016" s="3" t="s">
        <v>13581</v>
      </c>
      <c r="C7016" s="1"/>
      <c r="D7016" s="5" t="str">
        <f t="shared" si="872"/>
        <v>-</v>
      </c>
      <c r="F7016" t="str">
        <f t="shared" si="873"/>
        <v>matplotlib/matplotlib.mathtext/Node/__repr__/self</v>
      </c>
      <c r="I7016" t="str">
        <f t="shared" si="874"/>
        <v>+</v>
      </c>
      <c r="J7016" t="str">
        <f t="shared" si="875"/>
        <v/>
      </c>
      <c r="K7016" t="str">
        <f t="shared" si="876"/>
        <v>+</v>
      </c>
      <c r="L7016" t="str">
        <f t="shared" si="877"/>
        <v/>
      </c>
      <c r="N7016" t="str">
        <f t="shared" si="878"/>
        <v/>
      </c>
      <c r="O7016" t="str">
        <f t="shared" si="879"/>
        <v/>
      </c>
    </row>
    <row r="7017" spans="1:15" x14ac:dyDescent="0.25">
      <c r="A7017" s="1" t="s">
        <v>583</v>
      </c>
      <c r="B7017" s="3" t="s">
        <v>5197</v>
      </c>
      <c r="C7017" s="1"/>
      <c r="D7017" s="5" t="str">
        <f t="shared" si="872"/>
        <v>-</v>
      </c>
      <c r="F7017" t="str">
        <f t="shared" si="873"/>
        <v>matplotlib/matplotlib.mathtext/Node/__repr__</v>
      </c>
      <c r="I7017" t="str">
        <f t="shared" si="874"/>
        <v>+</v>
      </c>
      <c r="J7017" t="str">
        <f t="shared" si="875"/>
        <v/>
      </c>
      <c r="K7017" t="str">
        <f t="shared" si="876"/>
        <v>+</v>
      </c>
      <c r="L7017" t="str">
        <f t="shared" si="877"/>
        <v/>
      </c>
      <c r="N7017" t="str">
        <f t="shared" si="878"/>
        <v/>
      </c>
      <c r="O7017" t="str">
        <f t="shared" si="879"/>
        <v/>
      </c>
    </row>
    <row r="7018" spans="1:15" x14ac:dyDescent="0.25">
      <c r="A7018" s="1" t="s">
        <v>583</v>
      </c>
      <c r="B7018" s="3" t="s">
        <v>13580</v>
      </c>
      <c r="C7018" s="1"/>
      <c r="D7018" s="5" t="str">
        <f t="shared" si="872"/>
        <v>-</v>
      </c>
      <c r="F7018" t="str">
        <f t="shared" si="873"/>
        <v>matplotlib/matplotlib.mathtext/Node/__init__/self</v>
      </c>
      <c r="I7018" t="str">
        <f t="shared" si="874"/>
        <v>+</v>
      </c>
      <c r="J7018" t="str">
        <f t="shared" si="875"/>
        <v/>
      </c>
      <c r="K7018" t="str">
        <f t="shared" si="876"/>
        <v>+</v>
      </c>
      <c r="L7018" t="str">
        <f t="shared" si="877"/>
        <v/>
      </c>
      <c r="N7018" t="str">
        <f t="shared" si="878"/>
        <v/>
      </c>
      <c r="O7018" t="str">
        <f t="shared" si="879"/>
        <v/>
      </c>
    </row>
    <row r="7019" spans="1:15" x14ac:dyDescent="0.25">
      <c r="A7019" s="1" t="s">
        <v>583</v>
      </c>
      <c r="B7019" s="3" t="s">
        <v>5196</v>
      </c>
      <c r="C7019" s="1"/>
      <c r="D7019" s="5" t="str">
        <f t="shared" si="872"/>
        <v>-</v>
      </c>
      <c r="F7019" t="str">
        <f t="shared" si="873"/>
        <v>matplotlib/matplotlib.mathtext/Node/__init__</v>
      </c>
      <c r="I7019" t="str">
        <f t="shared" si="874"/>
        <v>+</v>
      </c>
      <c r="J7019" t="str">
        <f t="shared" si="875"/>
        <v/>
      </c>
      <c r="K7019" t="str">
        <f t="shared" si="876"/>
        <v>+</v>
      </c>
      <c r="L7019" t="str">
        <f t="shared" si="877"/>
        <v/>
      </c>
      <c r="N7019" t="str">
        <f t="shared" si="878"/>
        <v/>
      </c>
      <c r="O7019" t="str">
        <f t="shared" si="879"/>
        <v/>
      </c>
    </row>
    <row r="7020" spans="1:15" x14ac:dyDescent="0.25">
      <c r="A7020" s="1" t="s">
        <v>583</v>
      </c>
      <c r="B7020" s="3" t="s">
        <v>766</v>
      </c>
      <c r="C7020" s="1"/>
      <c r="D7020" s="5" t="str">
        <f t="shared" si="872"/>
        <v>-</v>
      </c>
      <c r="F7020" t="str">
        <f t="shared" si="873"/>
        <v>matplotlib/matplotlib.mathtext/Node</v>
      </c>
      <c r="I7020" t="str">
        <f t="shared" si="874"/>
        <v>+</v>
      </c>
      <c r="J7020" t="str">
        <f t="shared" si="875"/>
        <v/>
      </c>
      <c r="K7020" t="str">
        <f t="shared" si="876"/>
        <v>+</v>
      </c>
      <c r="L7020" t="str">
        <f t="shared" si="877"/>
        <v/>
      </c>
      <c r="N7020" t="str">
        <f t="shared" si="878"/>
        <v/>
      </c>
      <c r="O7020" t="str">
        <f t="shared" si="879"/>
        <v/>
      </c>
    </row>
    <row r="7021" spans="1:15" x14ac:dyDescent="0.25">
      <c r="A7021" s="1" t="s">
        <v>583</v>
      </c>
      <c r="B7021" s="3" t="s">
        <v>13579</v>
      </c>
      <c r="C7021" s="1"/>
      <c r="D7021" s="5" t="str">
        <f t="shared" si="872"/>
        <v>-</v>
      </c>
      <c r="F7021" t="str">
        <f t="shared" si="873"/>
        <v>matplotlib/matplotlib.mathtext/NegFilll/__init__/self</v>
      </c>
      <c r="I7021" t="str">
        <f t="shared" si="874"/>
        <v>+</v>
      </c>
      <c r="J7021" t="str">
        <f t="shared" si="875"/>
        <v/>
      </c>
      <c r="K7021" t="str">
        <f t="shared" si="876"/>
        <v>+</v>
      </c>
      <c r="L7021" t="str">
        <f t="shared" si="877"/>
        <v/>
      </c>
      <c r="N7021" t="str">
        <f t="shared" si="878"/>
        <v/>
      </c>
      <c r="O7021" t="str">
        <f t="shared" si="879"/>
        <v/>
      </c>
    </row>
    <row r="7022" spans="1:15" x14ac:dyDescent="0.25">
      <c r="A7022" s="1" t="s">
        <v>583</v>
      </c>
      <c r="B7022" s="3" t="s">
        <v>5195</v>
      </c>
      <c r="C7022" s="1"/>
      <c r="D7022" s="5" t="str">
        <f t="shared" si="872"/>
        <v>-</v>
      </c>
      <c r="F7022" t="str">
        <f t="shared" si="873"/>
        <v>matplotlib/matplotlib.mathtext/NegFilll/__init__</v>
      </c>
      <c r="I7022" t="str">
        <f t="shared" si="874"/>
        <v>+</v>
      </c>
      <c r="J7022" t="str">
        <f t="shared" si="875"/>
        <v/>
      </c>
      <c r="K7022" t="str">
        <f t="shared" si="876"/>
        <v>+</v>
      </c>
      <c r="L7022" t="str">
        <f t="shared" si="877"/>
        <v/>
      </c>
      <c r="N7022" t="str">
        <f t="shared" si="878"/>
        <v/>
      </c>
      <c r="O7022" t="str">
        <f t="shared" si="879"/>
        <v/>
      </c>
    </row>
    <row r="7023" spans="1:15" x14ac:dyDescent="0.25">
      <c r="A7023" s="1" t="s">
        <v>583</v>
      </c>
      <c r="B7023" s="3" t="s">
        <v>765</v>
      </c>
      <c r="C7023" s="1"/>
      <c r="D7023" s="5" t="str">
        <f t="shared" si="872"/>
        <v>-</v>
      </c>
      <c r="F7023" t="str">
        <f t="shared" si="873"/>
        <v>matplotlib/matplotlib.mathtext/NegFilll</v>
      </c>
      <c r="I7023" t="str">
        <f t="shared" si="874"/>
        <v>+</v>
      </c>
      <c r="J7023" t="str">
        <f t="shared" si="875"/>
        <v/>
      </c>
      <c r="K7023" t="str">
        <f t="shared" si="876"/>
        <v>+</v>
      </c>
      <c r="L7023" t="str">
        <f t="shared" si="877"/>
        <v/>
      </c>
      <c r="N7023" t="str">
        <f t="shared" si="878"/>
        <v/>
      </c>
      <c r="O7023" t="str">
        <f t="shared" si="879"/>
        <v/>
      </c>
    </row>
    <row r="7024" spans="1:15" x14ac:dyDescent="0.25">
      <c r="A7024" s="1" t="s">
        <v>583</v>
      </c>
      <c r="B7024" s="3" t="s">
        <v>13578</v>
      </c>
      <c r="C7024" s="1"/>
      <c r="D7024" s="5" t="str">
        <f t="shared" si="872"/>
        <v>-</v>
      </c>
      <c r="F7024" t="str">
        <f t="shared" si="873"/>
        <v>matplotlib/matplotlib.mathtext/NegFill/__init__/self</v>
      </c>
      <c r="I7024" t="str">
        <f t="shared" si="874"/>
        <v>+</v>
      </c>
      <c r="J7024" t="str">
        <f t="shared" si="875"/>
        <v/>
      </c>
      <c r="K7024" t="str">
        <f t="shared" si="876"/>
        <v>+</v>
      </c>
      <c r="L7024" t="str">
        <f t="shared" si="877"/>
        <v/>
      </c>
      <c r="N7024" t="str">
        <f t="shared" si="878"/>
        <v/>
      </c>
      <c r="O7024" t="str">
        <f t="shared" si="879"/>
        <v/>
      </c>
    </row>
    <row r="7025" spans="1:15" x14ac:dyDescent="0.25">
      <c r="A7025" s="1" t="s">
        <v>583</v>
      </c>
      <c r="B7025" s="3" t="s">
        <v>5194</v>
      </c>
      <c r="C7025" s="1"/>
      <c r="D7025" s="5" t="str">
        <f t="shared" si="872"/>
        <v>-</v>
      </c>
      <c r="F7025" t="str">
        <f t="shared" si="873"/>
        <v>matplotlib/matplotlib.mathtext/NegFill/__init__</v>
      </c>
      <c r="I7025" t="str">
        <f t="shared" si="874"/>
        <v>+</v>
      </c>
      <c r="J7025" t="str">
        <f t="shared" si="875"/>
        <v/>
      </c>
      <c r="K7025" t="str">
        <f t="shared" si="876"/>
        <v>+</v>
      </c>
      <c r="L7025" t="str">
        <f t="shared" si="877"/>
        <v/>
      </c>
      <c r="N7025" t="str">
        <f t="shared" si="878"/>
        <v/>
      </c>
      <c r="O7025" t="str">
        <f t="shared" si="879"/>
        <v/>
      </c>
    </row>
    <row r="7026" spans="1:15" x14ac:dyDescent="0.25">
      <c r="A7026" s="1" t="s">
        <v>583</v>
      </c>
      <c r="B7026" s="3" t="s">
        <v>764</v>
      </c>
      <c r="C7026" s="1"/>
      <c r="D7026" s="5" t="str">
        <f t="shared" si="872"/>
        <v>-</v>
      </c>
      <c r="F7026" t="str">
        <f t="shared" si="873"/>
        <v>matplotlib/matplotlib.mathtext/NegFill</v>
      </c>
      <c r="I7026" t="str">
        <f t="shared" si="874"/>
        <v>+</v>
      </c>
      <c r="J7026" t="str">
        <f t="shared" si="875"/>
        <v/>
      </c>
      <c r="K7026" t="str">
        <f t="shared" si="876"/>
        <v>+</v>
      </c>
      <c r="L7026" t="str">
        <f t="shared" si="877"/>
        <v/>
      </c>
      <c r="N7026" t="str">
        <f t="shared" si="878"/>
        <v/>
      </c>
      <c r="O7026" t="str">
        <f t="shared" si="879"/>
        <v/>
      </c>
    </row>
    <row r="7027" spans="1:15" x14ac:dyDescent="0.25">
      <c r="A7027" s="1" t="s">
        <v>583</v>
      </c>
      <c r="B7027" s="3" t="s">
        <v>13577</v>
      </c>
      <c r="C7027" s="1"/>
      <c r="D7027" s="5" t="str">
        <f t="shared" si="872"/>
        <v>-</v>
      </c>
      <c r="F7027" t="str">
        <f t="shared" si="873"/>
        <v>matplotlib/matplotlib.mathtext/NegFil/__init__/self</v>
      </c>
      <c r="I7027" t="str">
        <f t="shared" si="874"/>
        <v>+</v>
      </c>
      <c r="J7027" t="str">
        <f t="shared" si="875"/>
        <v/>
      </c>
      <c r="K7027" t="str">
        <f t="shared" si="876"/>
        <v>+</v>
      </c>
      <c r="L7027" t="str">
        <f t="shared" si="877"/>
        <v/>
      </c>
      <c r="N7027" t="str">
        <f t="shared" si="878"/>
        <v/>
      </c>
      <c r="O7027" t="str">
        <f t="shared" si="879"/>
        <v/>
      </c>
    </row>
    <row r="7028" spans="1:15" x14ac:dyDescent="0.25">
      <c r="A7028" s="1" t="s">
        <v>583</v>
      </c>
      <c r="B7028" s="3" t="s">
        <v>5193</v>
      </c>
      <c r="C7028" s="1"/>
      <c r="D7028" s="5" t="str">
        <f t="shared" si="872"/>
        <v>-</v>
      </c>
      <c r="F7028" t="str">
        <f t="shared" si="873"/>
        <v>matplotlib/matplotlib.mathtext/NegFil/__init__</v>
      </c>
      <c r="I7028" t="str">
        <f t="shared" si="874"/>
        <v>+</v>
      </c>
      <c r="J7028" t="str">
        <f t="shared" si="875"/>
        <v/>
      </c>
      <c r="K7028" t="str">
        <f t="shared" si="876"/>
        <v>+</v>
      </c>
      <c r="L7028" t="str">
        <f t="shared" si="877"/>
        <v/>
      </c>
      <c r="N7028" t="str">
        <f t="shared" si="878"/>
        <v/>
      </c>
      <c r="O7028" t="str">
        <f t="shared" si="879"/>
        <v/>
      </c>
    </row>
    <row r="7029" spans="1:15" x14ac:dyDescent="0.25">
      <c r="A7029" s="1" t="s">
        <v>583</v>
      </c>
      <c r="B7029" s="3" t="s">
        <v>763</v>
      </c>
      <c r="C7029" s="1"/>
      <c r="D7029" s="5" t="str">
        <f t="shared" si="872"/>
        <v>-</v>
      </c>
      <c r="F7029" t="str">
        <f t="shared" si="873"/>
        <v>matplotlib/matplotlib.mathtext/NegFil</v>
      </c>
      <c r="I7029" t="str">
        <f t="shared" si="874"/>
        <v>+</v>
      </c>
      <c r="J7029" t="str">
        <f t="shared" si="875"/>
        <v/>
      </c>
      <c r="K7029" t="str">
        <f t="shared" si="876"/>
        <v>+</v>
      </c>
      <c r="L7029" t="str">
        <f t="shared" si="877"/>
        <v/>
      </c>
      <c r="N7029" t="str">
        <f t="shared" si="878"/>
        <v/>
      </c>
      <c r="O7029" t="str">
        <f t="shared" si="879"/>
        <v/>
      </c>
    </row>
    <row r="7030" spans="1:15" x14ac:dyDescent="0.25">
      <c r="A7030" s="1" t="s">
        <v>583</v>
      </c>
      <c r="B7030" s="3" t="s">
        <v>13516</v>
      </c>
      <c r="C7030" s="1"/>
      <c r="D7030" s="5" t="str">
        <f t="shared" si="872"/>
        <v>-</v>
      </c>
      <c r="F7030" t="str">
        <f t="shared" si="873"/>
        <v>matplotlib/matplotlib.mathtext/MathTextParser/to_rgba/texstr</v>
      </c>
      <c r="I7030" t="str">
        <f t="shared" si="874"/>
        <v>+</v>
      </c>
      <c r="J7030" t="str">
        <f t="shared" si="875"/>
        <v/>
      </c>
      <c r="K7030" t="str">
        <f t="shared" si="876"/>
        <v>+</v>
      </c>
      <c r="L7030" t="str">
        <f t="shared" si="877"/>
        <v/>
      </c>
      <c r="N7030" t="str">
        <f t="shared" si="878"/>
        <v/>
      </c>
      <c r="O7030" t="str">
        <f t="shared" si="879"/>
        <v/>
      </c>
    </row>
    <row r="7031" spans="1:15" x14ac:dyDescent="0.25">
      <c r="A7031" s="1" t="s">
        <v>583</v>
      </c>
      <c r="B7031" s="3" t="s">
        <v>13515</v>
      </c>
      <c r="C7031" s="1"/>
      <c r="D7031" s="5" t="str">
        <f t="shared" si="872"/>
        <v>-</v>
      </c>
      <c r="F7031" t="str">
        <f t="shared" si="873"/>
        <v>matplotlib/matplotlib.mathtext/MathTextParser/to_rgba/self</v>
      </c>
      <c r="I7031" t="str">
        <f t="shared" si="874"/>
        <v>+</v>
      </c>
      <c r="J7031" t="str">
        <f t="shared" si="875"/>
        <v/>
      </c>
      <c r="K7031" t="str">
        <f t="shared" si="876"/>
        <v>+</v>
      </c>
      <c r="L7031" t="str">
        <f t="shared" si="877"/>
        <v/>
      </c>
      <c r="N7031" t="str">
        <f t="shared" si="878"/>
        <v/>
      </c>
      <c r="O7031" t="str">
        <f t="shared" si="879"/>
        <v/>
      </c>
    </row>
    <row r="7032" spans="1:15" x14ac:dyDescent="0.25">
      <c r="A7032" s="1" t="s">
        <v>583</v>
      </c>
      <c r="B7032" s="3" t="s">
        <v>13519</v>
      </c>
      <c r="C7032" s="1"/>
      <c r="D7032" s="5" t="str">
        <f t="shared" si="872"/>
        <v>-</v>
      </c>
      <c r="F7032" t="str">
        <f t="shared" si="873"/>
        <v>matplotlib/matplotlib.mathtext/MathTextParser/to_rgba/fontsize</v>
      </c>
      <c r="I7032" t="str">
        <f t="shared" si="874"/>
        <v>+</v>
      </c>
      <c r="J7032" t="str">
        <f t="shared" si="875"/>
        <v/>
      </c>
      <c r="K7032" t="str">
        <f t="shared" si="876"/>
        <v>+</v>
      </c>
      <c r="L7032" t="str">
        <f t="shared" si="877"/>
        <v/>
      </c>
      <c r="N7032" t="str">
        <f t="shared" si="878"/>
        <v/>
      </c>
      <c r="O7032" t="str">
        <f t="shared" si="879"/>
        <v/>
      </c>
    </row>
    <row r="7033" spans="1:15" x14ac:dyDescent="0.25">
      <c r="A7033" s="1" t="s">
        <v>583</v>
      </c>
      <c r="B7033" s="3" t="s">
        <v>13518</v>
      </c>
      <c r="C7033" s="1"/>
      <c r="D7033" s="5" t="str">
        <f t="shared" si="872"/>
        <v>-</v>
      </c>
      <c r="F7033" t="str">
        <f t="shared" si="873"/>
        <v>matplotlib/matplotlib.mathtext/MathTextParser/to_rgba/dpi</v>
      </c>
      <c r="I7033" t="str">
        <f t="shared" si="874"/>
        <v>+</v>
      </c>
      <c r="J7033" t="str">
        <f t="shared" si="875"/>
        <v/>
      </c>
      <c r="K7033" t="str">
        <f t="shared" si="876"/>
        <v>+</v>
      </c>
      <c r="L7033" t="str">
        <f t="shared" si="877"/>
        <v/>
      </c>
      <c r="N7033" t="str">
        <f t="shared" si="878"/>
        <v/>
      </c>
      <c r="O7033" t="str">
        <f t="shared" si="879"/>
        <v/>
      </c>
    </row>
    <row r="7034" spans="1:15" x14ac:dyDescent="0.25">
      <c r="A7034" s="1" t="s">
        <v>583</v>
      </c>
      <c r="B7034" s="3" t="s">
        <v>13517</v>
      </c>
      <c r="C7034" s="1"/>
      <c r="D7034" s="5" t="str">
        <f t="shared" si="872"/>
        <v>-</v>
      </c>
      <c r="F7034" t="str">
        <f t="shared" si="873"/>
        <v>matplotlib/matplotlib.mathtext/MathTextParser/to_rgba/color</v>
      </c>
      <c r="I7034" t="str">
        <f t="shared" si="874"/>
        <v>+</v>
      </c>
      <c r="J7034" t="str">
        <f t="shared" si="875"/>
        <v/>
      </c>
      <c r="K7034" t="str">
        <f t="shared" si="876"/>
        <v>+</v>
      </c>
      <c r="L7034" t="str">
        <f t="shared" si="877"/>
        <v/>
      </c>
      <c r="N7034" t="str">
        <f t="shared" si="878"/>
        <v/>
      </c>
      <c r="O7034" t="str">
        <f t="shared" si="879"/>
        <v/>
      </c>
    </row>
    <row r="7035" spans="1:15" x14ac:dyDescent="0.25">
      <c r="A7035" s="1" t="s">
        <v>583</v>
      </c>
      <c r="B7035" s="3" t="s">
        <v>5173</v>
      </c>
      <c r="C7035" s="1"/>
      <c r="D7035" s="5" t="str">
        <f t="shared" si="872"/>
        <v>-</v>
      </c>
      <c r="F7035" t="str">
        <f t="shared" si="873"/>
        <v>matplotlib/matplotlib.mathtext/MathTextParser/to_rgba</v>
      </c>
      <c r="I7035" t="str">
        <f t="shared" si="874"/>
        <v>+</v>
      </c>
      <c r="J7035" t="str">
        <f t="shared" si="875"/>
        <v/>
      </c>
      <c r="K7035" t="str">
        <f t="shared" si="876"/>
        <v>+</v>
      </c>
      <c r="L7035" t="str">
        <f t="shared" si="877"/>
        <v/>
      </c>
      <c r="N7035" t="str">
        <f t="shared" si="878"/>
        <v/>
      </c>
      <c r="O7035" t="str">
        <f t="shared" si="879"/>
        <v/>
      </c>
    </row>
    <row r="7036" spans="1:15" x14ac:dyDescent="0.25">
      <c r="A7036" s="1" t="s">
        <v>583</v>
      </c>
      <c r="B7036" s="3" t="s">
        <v>13511</v>
      </c>
      <c r="C7036" s="1"/>
      <c r="D7036" s="5" t="str">
        <f t="shared" si="872"/>
        <v>-</v>
      </c>
      <c r="F7036" t="str">
        <f t="shared" si="873"/>
        <v>matplotlib/matplotlib.mathtext/MathTextParser/to_png/texstr</v>
      </c>
      <c r="I7036" t="str">
        <f t="shared" si="874"/>
        <v>+</v>
      </c>
      <c r="J7036" t="str">
        <f t="shared" si="875"/>
        <v/>
      </c>
      <c r="K7036" t="str">
        <f t="shared" si="876"/>
        <v>+</v>
      </c>
      <c r="L7036" t="str">
        <f t="shared" si="877"/>
        <v/>
      </c>
      <c r="N7036" t="str">
        <f t="shared" si="878"/>
        <v/>
      </c>
      <c r="O7036" t="str">
        <f t="shared" si="879"/>
        <v/>
      </c>
    </row>
    <row r="7037" spans="1:15" x14ac:dyDescent="0.25">
      <c r="A7037" s="1" t="s">
        <v>583</v>
      </c>
      <c r="B7037" s="3" t="s">
        <v>13509</v>
      </c>
      <c r="C7037" s="1"/>
      <c r="D7037" s="5" t="str">
        <f t="shared" si="872"/>
        <v>-</v>
      </c>
      <c r="F7037" t="str">
        <f t="shared" si="873"/>
        <v>matplotlib/matplotlib.mathtext/MathTextParser/to_png/self</v>
      </c>
      <c r="I7037" t="str">
        <f t="shared" si="874"/>
        <v>+</v>
      </c>
      <c r="J7037" t="str">
        <f t="shared" si="875"/>
        <v/>
      </c>
      <c r="K7037" t="str">
        <f t="shared" si="876"/>
        <v>+</v>
      </c>
      <c r="L7037" t="str">
        <f t="shared" si="877"/>
        <v/>
      </c>
      <c r="N7037" t="str">
        <f t="shared" si="878"/>
        <v/>
      </c>
      <c r="O7037" t="str">
        <f t="shared" si="879"/>
        <v/>
      </c>
    </row>
    <row r="7038" spans="1:15" x14ac:dyDescent="0.25">
      <c r="A7038" s="1" t="s">
        <v>583</v>
      </c>
      <c r="B7038" s="3" t="s">
        <v>13514</v>
      </c>
      <c r="C7038" s="1"/>
      <c r="D7038" s="5" t="str">
        <f t="shared" si="872"/>
        <v>-</v>
      </c>
      <c r="F7038" t="str">
        <f t="shared" si="873"/>
        <v>matplotlib/matplotlib.mathtext/MathTextParser/to_png/fontsize</v>
      </c>
      <c r="I7038" t="str">
        <f t="shared" si="874"/>
        <v>+</v>
      </c>
      <c r="J7038" t="str">
        <f t="shared" si="875"/>
        <v/>
      </c>
      <c r="K7038" t="str">
        <f t="shared" si="876"/>
        <v>+</v>
      </c>
      <c r="L7038" t="str">
        <f t="shared" si="877"/>
        <v/>
      </c>
      <c r="N7038" t="str">
        <f t="shared" si="878"/>
        <v/>
      </c>
      <c r="O7038" t="str">
        <f t="shared" si="879"/>
        <v/>
      </c>
    </row>
    <row r="7039" spans="1:15" x14ac:dyDescent="0.25">
      <c r="A7039" s="1" t="s">
        <v>583</v>
      </c>
      <c r="B7039" s="3" t="s">
        <v>13510</v>
      </c>
      <c r="C7039" s="1"/>
      <c r="D7039" s="5" t="str">
        <f t="shared" si="872"/>
        <v>-</v>
      </c>
      <c r="F7039" t="str">
        <f t="shared" si="873"/>
        <v>matplotlib/matplotlib.mathtext/MathTextParser/to_png/filename</v>
      </c>
      <c r="I7039" t="str">
        <f t="shared" si="874"/>
        <v>+</v>
      </c>
      <c r="J7039" t="str">
        <f t="shared" si="875"/>
        <v/>
      </c>
      <c r="K7039" t="str">
        <f t="shared" si="876"/>
        <v>+</v>
      </c>
      <c r="L7039" t="str">
        <f t="shared" si="877"/>
        <v/>
      </c>
      <c r="N7039" t="str">
        <f t="shared" si="878"/>
        <v/>
      </c>
      <c r="O7039" t="str">
        <f t="shared" si="879"/>
        <v/>
      </c>
    </row>
    <row r="7040" spans="1:15" x14ac:dyDescent="0.25">
      <c r="A7040" s="1" t="s">
        <v>583</v>
      </c>
      <c r="B7040" s="3" t="s">
        <v>13513</v>
      </c>
      <c r="C7040" s="1"/>
      <c r="D7040" s="5" t="str">
        <f t="shared" si="872"/>
        <v>-</v>
      </c>
      <c r="F7040" t="str">
        <f t="shared" si="873"/>
        <v>matplotlib/matplotlib.mathtext/MathTextParser/to_png/dpi</v>
      </c>
      <c r="I7040" t="str">
        <f t="shared" si="874"/>
        <v>+</v>
      </c>
      <c r="J7040" t="str">
        <f t="shared" si="875"/>
        <v/>
      </c>
      <c r="K7040" t="str">
        <f t="shared" si="876"/>
        <v>+</v>
      </c>
      <c r="L7040" t="str">
        <f t="shared" si="877"/>
        <v/>
      </c>
      <c r="N7040" t="str">
        <f t="shared" si="878"/>
        <v/>
      </c>
      <c r="O7040" t="str">
        <f t="shared" si="879"/>
        <v/>
      </c>
    </row>
    <row r="7041" spans="1:15" x14ac:dyDescent="0.25">
      <c r="A7041" s="1" t="s">
        <v>583</v>
      </c>
      <c r="B7041" s="3" t="s">
        <v>13512</v>
      </c>
      <c r="C7041" s="1"/>
      <c r="D7041" s="5" t="str">
        <f t="shared" si="872"/>
        <v>-</v>
      </c>
      <c r="F7041" t="str">
        <f t="shared" si="873"/>
        <v>matplotlib/matplotlib.mathtext/MathTextParser/to_png/color</v>
      </c>
      <c r="I7041" t="str">
        <f t="shared" si="874"/>
        <v>+</v>
      </c>
      <c r="J7041" t="str">
        <f t="shared" si="875"/>
        <v/>
      </c>
      <c r="K7041" t="str">
        <f t="shared" si="876"/>
        <v>+</v>
      </c>
      <c r="L7041" t="str">
        <f t="shared" si="877"/>
        <v/>
      </c>
      <c r="N7041" t="str">
        <f t="shared" si="878"/>
        <v/>
      </c>
      <c r="O7041" t="str">
        <f t="shared" si="879"/>
        <v/>
      </c>
    </row>
    <row r="7042" spans="1:15" x14ac:dyDescent="0.25">
      <c r="A7042" s="1" t="s">
        <v>583</v>
      </c>
      <c r="B7042" s="3" t="s">
        <v>5172</v>
      </c>
      <c r="C7042" s="1"/>
      <c r="D7042" s="5" t="str">
        <f t="shared" si="872"/>
        <v>-</v>
      </c>
      <c r="F7042" t="str">
        <f t="shared" si="873"/>
        <v>matplotlib/matplotlib.mathtext/MathTextParser/to_png</v>
      </c>
      <c r="I7042" t="str">
        <f t="shared" si="874"/>
        <v>+</v>
      </c>
      <c r="J7042" t="str">
        <f t="shared" si="875"/>
        <v/>
      </c>
      <c r="K7042" t="str">
        <f t="shared" si="876"/>
        <v>+</v>
      </c>
      <c r="L7042" t="str">
        <f t="shared" si="877"/>
        <v/>
      </c>
      <c r="N7042" t="str">
        <f t="shared" si="878"/>
        <v/>
      </c>
      <c r="O7042" t="str">
        <f t="shared" si="879"/>
        <v/>
      </c>
    </row>
    <row r="7043" spans="1:15" x14ac:dyDescent="0.25">
      <c r="A7043" s="1" t="s">
        <v>583</v>
      </c>
      <c r="B7043" s="3" t="s">
        <v>13506</v>
      </c>
      <c r="C7043" s="1"/>
      <c r="D7043" s="5" t="str">
        <f t="shared" si="872"/>
        <v>-</v>
      </c>
      <c r="F7043" t="str">
        <f t="shared" si="873"/>
        <v>matplotlib/matplotlib.mathtext/MathTextParser/to_mask/texstr</v>
      </c>
      <c r="I7043" t="str">
        <f t="shared" si="874"/>
        <v>+</v>
      </c>
      <c r="J7043" t="str">
        <f t="shared" si="875"/>
        <v/>
      </c>
      <c r="K7043" t="str">
        <f t="shared" si="876"/>
        <v>+</v>
      </c>
      <c r="L7043" t="str">
        <f t="shared" si="877"/>
        <v/>
      </c>
      <c r="N7043" t="str">
        <f t="shared" si="878"/>
        <v/>
      </c>
      <c r="O7043" t="str">
        <f t="shared" si="879"/>
        <v/>
      </c>
    </row>
    <row r="7044" spans="1:15" x14ac:dyDescent="0.25">
      <c r="A7044" s="1" t="s">
        <v>583</v>
      </c>
      <c r="B7044" s="3" t="s">
        <v>13505</v>
      </c>
      <c r="C7044" s="1"/>
      <c r="D7044" s="5" t="str">
        <f t="shared" si="872"/>
        <v>-</v>
      </c>
      <c r="F7044" t="str">
        <f t="shared" si="873"/>
        <v>matplotlib/matplotlib.mathtext/MathTextParser/to_mask/self</v>
      </c>
      <c r="I7044" t="str">
        <f t="shared" si="874"/>
        <v>+</v>
      </c>
      <c r="J7044" t="str">
        <f t="shared" si="875"/>
        <v/>
      </c>
      <c r="K7044" t="str">
        <f t="shared" si="876"/>
        <v>+</v>
      </c>
      <c r="L7044" t="str">
        <f t="shared" si="877"/>
        <v/>
      </c>
      <c r="N7044" t="str">
        <f t="shared" si="878"/>
        <v/>
      </c>
      <c r="O7044" t="str">
        <f t="shared" si="879"/>
        <v/>
      </c>
    </row>
    <row r="7045" spans="1:15" x14ac:dyDescent="0.25">
      <c r="A7045" s="1" t="s">
        <v>583</v>
      </c>
      <c r="B7045" s="3" t="s">
        <v>13508</v>
      </c>
      <c r="C7045" s="1"/>
      <c r="D7045" s="5" t="str">
        <f t="shared" si="872"/>
        <v>-</v>
      </c>
      <c r="F7045" t="str">
        <f t="shared" si="873"/>
        <v>matplotlib/matplotlib.mathtext/MathTextParser/to_mask/fontsize</v>
      </c>
      <c r="I7045" t="str">
        <f t="shared" si="874"/>
        <v>+</v>
      </c>
      <c r="J7045" t="str">
        <f t="shared" si="875"/>
        <v/>
      </c>
      <c r="K7045" t="str">
        <f t="shared" si="876"/>
        <v>+</v>
      </c>
      <c r="L7045" t="str">
        <f t="shared" si="877"/>
        <v/>
      </c>
      <c r="N7045" t="str">
        <f t="shared" si="878"/>
        <v/>
      </c>
      <c r="O7045" t="str">
        <f t="shared" si="879"/>
        <v/>
      </c>
    </row>
    <row r="7046" spans="1:15" x14ac:dyDescent="0.25">
      <c r="A7046" s="1" t="s">
        <v>583</v>
      </c>
      <c r="B7046" s="3" t="s">
        <v>13507</v>
      </c>
      <c r="C7046" s="1"/>
      <c r="D7046" s="5" t="str">
        <f t="shared" si="872"/>
        <v>-</v>
      </c>
      <c r="F7046" t="str">
        <f t="shared" si="873"/>
        <v>matplotlib/matplotlib.mathtext/MathTextParser/to_mask/dpi</v>
      </c>
      <c r="I7046" t="str">
        <f t="shared" si="874"/>
        <v>+</v>
      </c>
      <c r="J7046" t="str">
        <f t="shared" si="875"/>
        <v/>
      </c>
      <c r="K7046" t="str">
        <f t="shared" si="876"/>
        <v>+</v>
      </c>
      <c r="L7046" t="str">
        <f t="shared" si="877"/>
        <v/>
      </c>
      <c r="N7046" t="str">
        <f t="shared" si="878"/>
        <v/>
      </c>
      <c r="O7046" t="str">
        <f t="shared" si="879"/>
        <v/>
      </c>
    </row>
    <row r="7047" spans="1:15" x14ac:dyDescent="0.25">
      <c r="A7047" s="1" t="s">
        <v>583</v>
      </c>
      <c r="B7047" s="3" t="s">
        <v>5171</v>
      </c>
      <c r="C7047" s="1"/>
      <c r="D7047" s="5" t="str">
        <f t="shared" si="872"/>
        <v>-</v>
      </c>
      <c r="F7047" t="str">
        <f t="shared" si="873"/>
        <v>matplotlib/matplotlib.mathtext/MathTextParser/to_mask</v>
      </c>
      <c r="I7047" t="str">
        <f t="shared" si="874"/>
        <v>+</v>
      </c>
      <c r="J7047" t="str">
        <f t="shared" si="875"/>
        <v/>
      </c>
      <c r="K7047" t="str">
        <f t="shared" si="876"/>
        <v>+</v>
      </c>
      <c r="L7047" t="str">
        <f t="shared" si="877"/>
        <v/>
      </c>
      <c r="N7047" t="str">
        <f t="shared" si="878"/>
        <v/>
      </c>
      <c r="O7047" t="str">
        <f t="shared" si="879"/>
        <v/>
      </c>
    </row>
    <row r="7048" spans="1:15" x14ac:dyDescent="0.25">
      <c r="A7048" s="1" t="s">
        <v>4</v>
      </c>
      <c r="B7048" s="3" t="s">
        <v>9755</v>
      </c>
      <c r="C7048" s="3" t="s">
        <v>9755</v>
      </c>
      <c r="D7048" s="5" t="str">
        <f t="shared" si="872"/>
        <v>ok</v>
      </c>
      <c r="F7048" t="str">
        <f t="shared" si="873"/>
        <v>matplotlib/matplotlib.mathtext/MathTextParser/parse/smatplotlib/matplotlib.mathtext/MathTextParser/parse/s</v>
      </c>
      <c r="I7048" t="str">
        <f t="shared" si="874"/>
        <v>-</v>
      </c>
      <c r="J7048" t="str">
        <f t="shared" si="875"/>
        <v/>
      </c>
      <c r="K7048" t="str">
        <f t="shared" si="876"/>
        <v/>
      </c>
      <c r="L7048" t="str">
        <f t="shared" si="877"/>
        <v/>
      </c>
      <c r="N7048" t="str">
        <f t="shared" si="878"/>
        <v>+</v>
      </c>
      <c r="O7048" t="str">
        <f t="shared" si="879"/>
        <v/>
      </c>
    </row>
    <row r="7049" spans="1:15" x14ac:dyDescent="0.25">
      <c r="A7049" s="1" t="s">
        <v>4</v>
      </c>
      <c r="B7049" s="3" t="s">
        <v>9754</v>
      </c>
      <c r="C7049" s="3" t="s">
        <v>9754</v>
      </c>
      <c r="D7049" s="5" t="str">
        <f t="shared" si="872"/>
        <v>ok</v>
      </c>
      <c r="F7049" t="str">
        <f t="shared" si="873"/>
        <v>matplotlib/matplotlib.mathtext/MathTextParser/parse/selfmatplotlib/matplotlib.mathtext/MathTextParser/parse/self</v>
      </c>
      <c r="I7049" t="str">
        <f t="shared" si="874"/>
        <v>-</v>
      </c>
      <c r="J7049" t="str">
        <f t="shared" si="875"/>
        <v/>
      </c>
      <c r="K7049" t="str">
        <f t="shared" si="876"/>
        <v/>
      </c>
      <c r="L7049" t="str">
        <f t="shared" si="877"/>
        <v/>
      </c>
      <c r="N7049" t="str">
        <f t="shared" si="878"/>
        <v>+</v>
      </c>
      <c r="O7049" t="str">
        <f t="shared" si="879"/>
        <v/>
      </c>
    </row>
    <row r="7050" spans="1:15" x14ac:dyDescent="0.25">
      <c r="A7050" s="1" t="s">
        <v>4</v>
      </c>
      <c r="B7050" s="3" t="s">
        <v>9757</v>
      </c>
      <c r="C7050" s="3" t="s">
        <v>9757</v>
      </c>
      <c r="D7050" s="5" t="str">
        <f t="shared" si="872"/>
        <v>ok</v>
      </c>
      <c r="F7050" t="str">
        <f t="shared" si="873"/>
        <v>matplotlib/matplotlib.mathtext/MathTextParser/parse/propmatplotlib/matplotlib.mathtext/MathTextParser/parse/prop</v>
      </c>
      <c r="I7050" t="str">
        <f t="shared" si="874"/>
        <v>-</v>
      </c>
      <c r="J7050" t="str">
        <f t="shared" si="875"/>
        <v/>
      </c>
      <c r="K7050" t="str">
        <f t="shared" si="876"/>
        <v/>
      </c>
      <c r="L7050" t="str">
        <f t="shared" si="877"/>
        <v/>
      </c>
      <c r="N7050" t="str">
        <f t="shared" si="878"/>
        <v>+</v>
      </c>
      <c r="O7050" t="str">
        <f t="shared" si="879"/>
        <v/>
      </c>
    </row>
    <row r="7051" spans="1:15" x14ac:dyDescent="0.25">
      <c r="A7051" s="1" t="s">
        <v>4</v>
      </c>
      <c r="B7051" s="3" t="s">
        <v>9756</v>
      </c>
      <c r="C7051" s="3" t="s">
        <v>9756</v>
      </c>
      <c r="D7051" s="5" t="str">
        <f t="shared" si="872"/>
        <v>ok</v>
      </c>
      <c r="F7051" t="str">
        <f t="shared" si="873"/>
        <v>matplotlib/matplotlib.mathtext/MathTextParser/parse/dpimatplotlib/matplotlib.mathtext/MathTextParser/parse/dpi</v>
      </c>
      <c r="I7051" t="str">
        <f t="shared" si="874"/>
        <v>-</v>
      </c>
      <c r="J7051" t="str">
        <f t="shared" si="875"/>
        <v/>
      </c>
      <c r="K7051" t="str">
        <f t="shared" si="876"/>
        <v/>
      </c>
      <c r="L7051" t="str">
        <f t="shared" si="877"/>
        <v/>
      </c>
      <c r="N7051" t="str">
        <f t="shared" si="878"/>
        <v>+</v>
      </c>
      <c r="O7051" t="str">
        <f t="shared" si="879"/>
        <v/>
      </c>
    </row>
    <row r="7052" spans="1:15" x14ac:dyDescent="0.25">
      <c r="A7052" s="1" t="s">
        <v>583</v>
      </c>
      <c r="B7052" s="3" t="s">
        <v>5170</v>
      </c>
      <c r="C7052" s="1"/>
      <c r="D7052" s="5" t="str">
        <f t="shared" si="872"/>
        <v>-</v>
      </c>
      <c r="F7052" t="str">
        <f t="shared" si="873"/>
        <v>matplotlib/matplotlib.mathtext/MathTextParser/parse</v>
      </c>
      <c r="I7052" t="str">
        <f t="shared" si="874"/>
        <v>+</v>
      </c>
      <c r="J7052" t="str">
        <f t="shared" si="875"/>
        <v/>
      </c>
      <c r="K7052" t="str">
        <f t="shared" si="876"/>
        <v>+</v>
      </c>
      <c r="L7052" t="str">
        <f t="shared" si="877"/>
        <v/>
      </c>
      <c r="N7052" t="str">
        <f t="shared" si="878"/>
        <v/>
      </c>
      <c r="O7052" t="str">
        <f t="shared" si="879"/>
        <v/>
      </c>
    </row>
    <row r="7053" spans="1:15" x14ac:dyDescent="0.25">
      <c r="A7053" s="1" t="s">
        <v>583</v>
      </c>
      <c r="B7053" s="1"/>
      <c r="C7053" s="3" t="s">
        <v>5170</v>
      </c>
      <c r="D7053" s="5" t="str">
        <f t="shared" si="872"/>
        <v>-</v>
      </c>
      <c r="F7053" t="str">
        <f t="shared" si="873"/>
        <v>matplotlib/matplotlib.mathtext/MathTextParser/parse</v>
      </c>
      <c r="I7053" t="str">
        <f t="shared" si="874"/>
        <v>+</v>
      </c>
      <c r="J7053" t="str">
        <f t="shared" si="875"/>
        <v/>
      </c>
      <c r="K7053" t="str">
        <f t="shared" si="876"/>
        <v>+</v>
      </c>
      <c r="L7053" t="str">
        <f t="shared" si="877"/>
        <v/>
      </c>
      <c r="N7053" t="str">
        <f t="shared" si="878"/>
        <v/>
      </c>
      <c r="O7053" t="str">
        <f t="shared" si="879"/>
        <v/>
      </c>
    </row>
    <row r="7054" spans="1:15" x14ac:dyDescent="0.25">
      <c r="A7054" s="1" t="s">
        <v>583</v>
      </c>
      <c r="B7054" s="3" t="s">
        <v>13502</v>
      </c>
      <c r="C7054" s="1"/>
      <c r="D7054" s="5" t="str">
        <f t="shared" si="872"/>
        <v>-</v>
      </c>
      <c r="F7054" t="str">
        <f t="shared" si="873"/>
        <v>matplotlib/matplotlib.mathtext/MathTextParser/get_depth/texstr</v>
      </c>
      <c r="I7054" t="str">
        <f t="shared" si="874"/>
        <v>+</v>
      </c>
      <c r="J7054" t="str">
        <f t="shared" si="875"/>
        <v/>
      </c>
      <c r="K7054" t="str">
        <f t="shared" si="876"/>
        <v>+</v>
      </c>
      <c r="L7054" t="str">
        <f t="shared" si="877"/>
        <v/>
      </c>
      <c r="N7054" t="str">
        <f t="shared" si="878"/>
        <v/>
      </c>
      <c r="O7054" t="str">
        <f t="shared" si="879"/>
        <v/>
      </c>
    </row>
    <row r="7055" spans="1:15" x14ac:dyDescent="0.25">
      <c r="A7055" s="1" t="s">
        <v>583</v>
      </c>
      <c r="B7055" s="3" t="s">
        <v>13501</v>
      </c>
      <c r="C7055" s="1"/>
      <c r="D7055" s="5" t="str">
        <f t="shared" si="872"/>
        <v>-</v>
      </c>
      <c r="F7055" t="str">
        <f t="shared" si="873"/>
        <v>matplotlib/matplotlib.mathtext/MathTextParser/get_depth/self</v>
      </c>
      <c r="I7055" t="str">
        <f t="shared" si="874"/>
        <v>+</v>
      </c>
      <c r="J7055" t="str">
        <f t="shared" si="875"/>
        <v/>
      </c>
      <c r="K7055" t="str">
        <f t="shared" si="876"/>
        <v>+</v>
      </c>
      <c r="L7055" t="str">
        <f t="shared" si="877"/>
        <v/>
      </c>
      <c r="N7055" t="str">
        <f t="shared" si="878"/>
        <v/>
      </c>
      <c r="O7055" t="str">
        <f t="shared" si="879"/>
        <v/>
      </c>
    </row>
    <row r="7056" spans="1:15" x14ac:dyDescent="0.25">
      <c r="A7056" s="1" t="s">
        <v>583</v>
      </c>
      <c r="B7056" s="3" t="s">
        <v>13504</v>
      </c>
      <c r="C7056" s="1"/>
      <c r="D7056" s="5" t="str">
        <f t="shared" si="872"/>
        <v>-</v>
      </c>
      <c r="F7056" t="str">
        <f t="shared" si="873"/>
        <v>matplotlib/matplotlib.mathtext/MathTextParser/get_depth/fontsize</v>
      </c>
      <c r="I7056" t="str">
        <f t="shared" si="874"/>
        <v>+</v>
      </c>
      <c r="J7056" t="str">
        <f t="shared" si="875"/>
        <v/>
      </c>
      <c r="K7056" t="str">
        <f t="shared" si="876"/>
        <v>+</v>
      </c>
      <c r="L7056" t="str">
        <f t="shared" si="877"/>
        <v/>
      </c>
      <c r="N7056" t="str">
        <f t="shared" si="878"/>
        <v/>
      </c>
      <c r="O7056" t="str">
        <f t="shared" si="879"/>
        <v/>
      </c>
    </row>
    <row r="7057" spans="1:15" x14ac:dyDescent="0.25">
      <c r="A7057" s="1" t="s">
        <v>583</v>
      </c>
      <c r="B7057" s="3" t="s">
        <v>13503</v>
      </c>
      <c r="C7057" s="1"/>
      <c r="D7057" s="5" t="str">
        <f t="shared" si="872"/>
        <v>-</v>
      </c>
      <c r="F7057" t="str">
        <f t="shared" si="873"/>
        <v>matplotlib/matplotlib.mathtext/MathTextParser/get_depth/dpi</v>
      </c>
      <c r="I7057" t="str">
        <f t="shared" si="874"/>
        <v>+</v>
      </c>
      <c r="J7057" t="str">
        <f t="shared" si="875"/>
        <v/>
      </c>
      <c r="K7057" t="str">
        <f t="shared" si="876"/>
        <v>+</v>
      </c>
      <c r="L7057" t="str">
        <f t="shared" si="877"/>
        <v/>
      </c>
      <c r="N7057" t="str">
        <f t="shared" si="878"/>
        <v/>
      </c>
      <c r="O7057" t="str">
        <f t="shared" si="879"/>
        <v/>
      </c>
    </row>
    <row r="7058" spans="1:15" x14ac:dyDescent="0.25">
      <c r="A7058" s="1" t="s">
        <v>583</v>
      </c>
      <c r="B7058" s="3" t="s">
        <v>5169</v>
      </c>
      <c r="C7058" s="1"/>
      <c r="D7058" s="5" t="str">
        <f t="shared" si="872"/>
        <v>-</v>
      </c>
      <c r="F7058" t="str">
        <f t="shared" si="873"/>
        <v>matplotlib/matplotlib.mathtext/MathTextParser/get_depth</v>
      </c>
      <c r="I7058" t="str">
        <f t="shared" si="874"/>
        <v>+</v>
      </c>
      <c r="J7058" t="str">
        <f t="shared" si="875"/>
        <v/>
      </c>
      <c r="K7058" t="str">
        <f t="shared" si="876"/>
        <v>+</v>
      </c>
      <c r="L7058" t="str">
        <f t="shared" si="877"/>
        <v/>
      </c>
      <c r="N7058" t="str">
        <f t="shared" si="878"/>
        <v/>
      </c>
      <c r="O7058" t="str">
        <f t="shared" si="879"/>
        <v/>
      </c>
    </row>
    <row r="7059" spans="1:15" x14ac:dyDescent="0.25">
      <c r="A7059" s="1" t="s">
        <v>4</v>
      </c>
      <c r="B7059" s="3" t="s">
        <v>9752</v>
      </c>
      <c r="C7059" s="3" t="s">
        <v>9752</v>
      </c>
      <c r="D7059" s="5" t="str">
        <f t="shared" ref="D7059:D7122" si="880">IF(B7059=C7059,"ok","-")</f>
        <v>ok</v>
      </c>
      <c r="F7059" t="str">
        <f t="shared" ref="F7059:F7122" si="881">_xlfn.CONCAT(B7059,C7059)</f>
        <v>matplotlib/matplotlib.mathtext/MathTextParser/__init__/selfmatplotlib/matplotlib.mathtext/MathTextParser/__init__/self</v>
      </c>
      <c r="I7059" t="str">
        <f t="shared" ref="I7059:I7122" si="882">IF(A7059="-","+","-")</f>
        <v>-</v>
      </c>
      <c r="J7059" t="str">
        <f t="shared" ref="J7059:J7122" si="883">IF(AND(I7059="-",NOT(D7059="ok")),"+","")</f>
        <v/>
      </c>
      <c r="K7059" t="str">
        <f t="shared" ref="K7059:K7122" si="884">IF(AND(I7059="+",NOT(D7059="ok")),"+","")</f>
        <v/>
      </c>
      <c r="L7059" t="str">
        <f t="shared" ref="L7059:L7122" si="885">IF(AND(I7059="-",D7059="?",A7059&lt;$M$18),"+","")</f>
        <v/>
      </c>
      <c r="N7059" t="str">
        <f t="shared" ref="N7059:N7122" si="886">IF(AND(D7059="ok",I7059="-"),"+","")</f>
        <v>+</v>
      </c>
      <c r="O7059" t="str">
        <f t="shared" ref="O7059:O7122" si="887">IF(AND(I7059="+",D7059="ok"),"+","")</f>
        <v/>
      </c>
    </row>
    <row r="7060" spans="1:15" x14ac:dyDescent="0.25">
      <c r="A7060" s="1" t="s">
        <v>4</v>
      </c>
      <c r="B7060" s="3" t="s">
        <v>9753</v>
      </c>
      <c r="C7060" s="3" t="s">
        <v>9753</v>
      </c>
      <c r="D7060" s="5" t="str">
        <f t="shared" si="880"/>
        <v>ok</v>
      </c>
      <c r="F7060" t="str">
        <f t="shared" si="881"/>
        <v>matplotlib/matplotlib.mathtext/MathTextParser/__init__/outputmatplotlib/matplotlib.mathtext/MathTextParser/__init__/output</v>
      </c>
      <c r="I7060" t="str">
        <f t="shared" si="882"/>
        <v>-</v>
      </c>
      <c r="J7060" t="str">
        <f t="shared" si="883"/>
        <v/>
      </c>
      <c r="K7060" t="str">
        <f t="shared" si="884"/>
        <v/>
      </c>
      <c r="L7060" t="str">
        <f t="shared" si="885"/>
        <v/>
      </c>
      <c r="N7060" t="str">
        <f t="shared" si="886"/>
        <v>+</v>
      </c>
      <c r="O7060" t="str">
        <f t="shared" si="887"/>
        <v/>
      </c>
    </row>
    <row r="7061" spans="1:15" x14ac:dyDescent="0.25">
      <c r="A7061" s="1" t="s">
        <v>583</v>
      </c>
      <c r="B7061" s="3" t="s">
        <v>5168</v>
      </c>
      <c r="C7061" s="1"/>
      <c r="D7061" s="5" t="str">
        <f t="shared" si="880"/>
        <v>-</v>
      </c>
      <c r="F7061" t="str">
        <f t="shared" si="881"/>
        <v>matplotlib/matplotlib.mathtext/MathTextParser/__init__</v>
      </c>
      <c r="I7061" t="str">
        <f t="shared" si="882"/>
        <v>+</v>
      </c>
      <c r="J7061" t="str">
        <f t="shared" si="883"/>
        <v/>
      </c>
      <c r="K7061" t="str">
        <f t="shared" si="884"/>
        <v>+</v>
      </c>
      <c r="L7061" t="str">
        <f t="shared" si="885"/>
        <v/>
      </c>
      <c r="N7061" t="str">
        <f t="shared" si="886"/>
        <v/>
      </c>
      <c r="O7061" t="str">
        <f t="shared" si="887"/>
        <v/>
      </c>
    </row>
    <row r="7062" spans="1:15" x14ac:dyDescent="0.25">
      <c r="A7062" s="1" t="s">
        <v>583</v>
      </c>
      <c r="B7062" s="1"/>
      <c r="C7062" s="3" t="s">
        <v>5168</v>
      </c>
      <c r="D7062" s="5" t="str">
        <f t="shared" si="880"/>
        <v>-</v>
      </c>
      <c r="F7062" t="str">
        <f t="shared" si="881"/>
        <v>matplotlib/matplotlib.mathtext/MathTextParser/__init__</v>
      </c>
      <c r="I7062" t="str">
        <f t="shared" si="882"/>
        <v>+</v>
      </c>
      <c r="J7062" t="str">
        <f t="shared" si="883"/>
        <v/>
      </c>
      <c r="K7062" t="str">
        <f t="shared" si="884"/>
        <v>+</v>
      </c>
      <c r="L7062" t="str">
        <f t="shared" si="885"/>
        <v/>
      </c>
      <c r="N7062" t="str">
        <f t="shared" si="886"/>
        <v/>
      </c>
      <c r="O7062" t="str">
        <f t="shared" si="887"/>
        <v/>
      </c>
    </row>
    <row r="7063" spans="1:15" x14ac:dyDescent="0.25">
      <c r="A7063" s="1" t="s">
        <v>583</v>
      </c>
      <c r="B7063" s="3" t="s">
        <v>754</v>
      </c>
      <c r="C7063" s="1"/>
      <c r="D7063" s="5" t="str">
        <f t="shared" si="880"/>
        <v>-</v>
      </c>
      <c r="F7063" t="str">
        <f t="shared" si="881"/>
        <v>matplotlib/matplotlib.mathtext/MathTextParser</v>
      </c>
      <c r="I7063" t="str">
        <f t="shared" si="882"/>
        <v>+</v>
      </c>
      <c r="J7063" t="str">
        <f t="shared" si="883"/>
        <v/>
      </c>
      <c r="K7063" t="str">
        <f t="shared" si="884"/>
        <v>+</v>
      </c>
      <c r="L7063" t="str">
        <f t="shared" si="885"/>
        <v/>
      </c>
      <c r="N7063" t="str">
        <f t="shared" si="886"/>
        <v/>
      </c>
      <c r="O7063" t="str">
        <f t="shared" si="887"/>
        <v/>
      </c>
    </row>
    <row r="7064" spans="1:15" x14ac:dyDescent="0.25">
      <c r="A7064" s="1" t="s">
        <v>583</v>
      </c>
      <c r="B7064" s="1"/>
      <c r="C7064" s="3" t="s">
        <v>754</v>
      </c>
      <c r="D7064" s="5" t="str">
        <f t="shared" si="880"/>
        <v>-</v>
      </c>
      <c r="F7064" t="str">
        <f t="shared" si="881"/>
        <v>matplotlib/matplotlib.mathtext/MathTextParser</v>
      </c>
      <c r="I7064" t="str">
        <f t="shared" si="882"/>
        <v>+</v>
      </c>
      <c r="J7064" t="str">
        <f t="shared" si="883"/>
        <v/>
      </c>
      <c r="K7064" t="str">
        <f t="shared" si="884"/>
        <v>+</v>
      </c>
      <c r="L7064" t="str">
        <f t="shared" si="885"/>
        <v/>
      </c>
      <c r="N7064" t="str">
        <f t="shared" si="886"/>
        <v/>
      </c>
      <c r="O7064" t="str">
        <f t="shared" si="887"/>
        <v/>
      </c>
    </row>
    <row r="7065" spans="1:15" x14ac:dyDescent="0.25">
      <c r="A7065" s="1" t="s">
        <v>583</v>
      </c>
      <c r="B7065" s="3" t="s">
        <v>13576</v>
      </c>
      <c r="C7065" s="1"/>
      <c r="D7065" s="5" t="str">
        <f t="shared" si="880"/>
        <v>-</v>
      </c>
      <c r="F7065" t="str">
        <f t="shared" si="881"/>
        <v>matplotlib/matplotlib.mathtext/MathtextBackendSvg/render_rect_filled/y2</v>
      </c>
      <c r="I7065" t="str">
        <f t="shared" si="882"/>
        <v>+</v>
      </c>
      <c r="J7065" t="str">
        <f t="shared" si="883"/>
        <v/>
      </c>
      <c r="K7065" t="str">
        <f t="shared" si="884"/>
        <v>+</v>
      </c>
      <c r="L7065" t="str">
        <f t="shared" si="885"/>
        <v/>
      </c>
      <c r="N7065" t="str">
        <f t="shared" si="886"/>
        <v/>
      </c>
      <c r="O7065" t="str">
        <f t="shared" si="887"/>
        <v/>
      </c>
    </row>
    <row r="7066" spans="1:15" x14ac:dyDescent="0.25">
      <c r="A7066" s="1" t="s">
        <v>583</v>
      </c>
      <c r="B7066" s="3" t="s">
        <v>13574</v>
      </c>
      <c r="C7066" s="1"/>
      <c r="D7066" s="5" t="str">
        <f t="shared" si="880"/>
        <v>-</v>
      </c>
      <c r="F7066" t="str">
        <f t="shared" si="881"/>
        <v>matplotlib/matplotlib.mathtext/MathtextBackendSvg/render_rect_filled/y1</v>
      </c>
      <c r="I7066" t="str">
        <f t="shared" si="882"/>
        <v>+</v>
      </c>
      <c r="J7066" t="str">
        <f t="shared" si="883"/>
        <v/>
      </c>
      <c r="K7066" t="str">
        <f t="shared" si="884"/>
        <v>+</v>
      </c>
      <c r="L7066" t="str">
        <f t="shared" si="885"/>
        <v/>
      </c>
      <c r="N7066" t="str">
        <f t="shared" si="886"/>
        <v/>
      </c>
      <c r="O7066" t="str">
        <f t="shared" si="887"/>
        <v/>
      </c>
    </row>
    <row r="7067" spans="1:15" x14ac:dyDescent="0.25">
      <c r="A7067" s="1" t="s">
        <v>583</v>
      </c>
      <c r="B7067" s="3" t="s">
        <v>13575</v>
      </c>
      <c r="C7067" s="1"/>
      <c r="D7067" s="5" t="str">
        <f t="shared" si="880"/>
        <v>-</v>
      </c>
      <c r="F7067" t="str">
        <f t="shared" si="881"/>
        <v>matplotlib/matplotlib.mathtext/MathtextBackendSvg/render_rect_filled/x2</v>
      </c>
      <c r="I7067" t="str">
        <f t="shared" si="882"/>
        <v>+</v>
      </c>
      <c r="J7067" t="str">
        <f t="shared" si="883"/>
        <v/>
      </c>
      <c r="K7067" t="str">
        <f t="shared" si="884"/>
        <v>+</v>
      </c>
      <c r="L7067" t="str">
        <f t="shared" si="885"/>
        <v/>
      </c>
      <c r="N7067" t="str">
        <f t="shared" si="886"/>
        <v/>
      </c>
      <c r="O7067" t="str">
        <f t="shared" si="887"/>
        <v/>
      </c>
    </row>
    <row r="7068" spans="1:15" x14ac:dyDescent="0.25">
      <c r="A7068" s="1" t="s">
        <v>583</v>
      </c>
      <c r="B7068" s="3" t="s">
        <v>13573</v>
      </c>
      <c r="C7068" s="1"/>
      <c r="D7068" s="5" t="str">
        <f t="shared" si="880"/>
        <v>-</v>
      </c>
      <c r="F7068" t="str">
        <f t="shared" si="881"/>
        <v>matplotlib/matplotlib.mathtext/MathtextBackendSvg/render_rect_filled/x1</v>
      </c>
      <c r="I7068" t="str">
        <f t="shared" si="882"/>
        <v>+</v>
      </c>
      <c r="J7068" t="str">
        <f t="shared" si="883"/>
        <v/>
      </c>
      <c r="K7068" t="str">
        <f t="shared" si="884"/>
        <v>+</v>
      </c>
      <c r="L7068" t="str">
        <f t="shared" si="885"/>
        <v/>
      </c>
      <c r="N7068" t="str">
        <f t="shared" si="886"/>
        <v/>
      </c>
      <c r="O7068" t="str">
        <f t="shared" si="887"/>
        <v/>
      </c>
    </row>
    <row r="7069" spans="1:15" x14ac:dyDescent="0.25">
      <c r="A7069" s="1" t="s">
        <v>583</v>
      </c>
      <c r="B7069" s="3" t="s">
        <v>13572</v>
      </c>
      <c r="C7069" s="1"/>
      <c r="D7069" s="5" t="str">
        <f t="shared" si="880"/>
        <v>-</v>
      </c>
      <c r="F7069" t="str">
        <f t="shared" si="881"/>
        <v>matplotlib/matplotlib.mathtext/MathtextBackendSvg/render_rect_filled/self</v>
      </c>
      <c r="I7069" t="str">
        <f t="shared" si="882"/>
        <v>+</v>
      </c>
      <c r="J7069" t="str">
        <f t="shared" si="883"/>
        <v/>
      </c>
      <c r="K7069" t="str">
        <f t="shared" si="884"/>
        <v>+</v>
      </c>
      <c r="L7069" t="str">
        <f t="shared" si="885"/>
        <v/>
      </c>
      <c r="N7069" t="str">
        <f t="shared" si="886"/>
        <v/>
      </c>
      <c r="O7069" t="str">
        <f t="shared" si="887"/>
        <v/>
      </c>
    </row>
    <row r="7070" spans="1:15" x14ac:dyDescent="0.25">
      <c r="A7070" s="1" t="s">
        <v>583</v>
      </c>
      <c r="B7070" s="3" t="s">
        <v>5192</v>
      </c>
      <c r="C7070" s="1"/>
      <c r="D7070" s="5" t="str">
        <f t="shared" si="880"/>
        <v>-</v>
      </c>
      <c r="F7070" t="str">
        <f t="shared" si="881"/>
        <v>matplotlib/matplotlib.mathtext/MathtextBackendSvg/render_rect_filled</v>
      </c>
      <c r="I7070" t="str">
        <f t="shared" si="882"/>
        <v>+</v>
      </c>
      <c r="J7070" t="str">
        <f t="shared" si="883"/>
        <v/>
      </c>
      <c r="K7070" t="str">
        <f t="shared" si="884"/>
        <v>+</v>
      </c>
      <c r="L7070" t="str">
        <f t="shared" si="885"/>
        <v/>
      </c>
      <c r="N7070" t="str">
        <f t="shared" si="886"/>
        <v/>
      </c>
      <c r="O7070" t="str">
        <f t="shared" si="887"/>
        <v/>
      </c>
    </row>
    <row r="7071" spans="1:15" x14ac:dyDescent="0.25">
      <c r="A7071" s="1" t="s">
        <v>583</v>
      </c>
      <c r="B7071" s="3" t="s">
        <v>13568</v>
      </c>
      <c r="C7071" s="1"/>
      <c r="D7071" s="5" t="str">
        <f t="shared" si="880"/>
        <v>-</v>
      </c>
      <c r="F7071" t="str">
        <f t="shared" si="881"/>
        <v>matplotlib/matplotlib.mathtext/MathtextBackendSvg/render_glyph/self</v>
      </c>
      <c r="I7071" t="str">
        <f t="shared" si="882"/>
        <v>+</v>
      </c>
      <c r="J7071" t="str">
        <f t="shared" si="883"/>
        <v/>
      </c>
      <c r="K7071" t="str">
        <f t="shared" si="884"/>
        <v>+</v>
      </c>
      <c r="L7071" t="str">
        <f t="shared" si="885"/>
        <v/>
      </c>
      <c r="N7071" t="str">
        <f t="shared" si="886"/>
        <v/>
      </c>
      <c r="O7071" t="str">
        <f t="shared" si="887"/>
        <v/>
      </c>
    </row>
    <row r="7072" spans="1:15" x14ac:dyDescent="0.25">
      <c r="A7072" s="1" t="s">
        <v>583</v>
      </c>
      <c r="B7072" s="3" t="s">
        <v>13570</v>
      </c>
      <c r="C7072" s="1"/>
      <c r="D7072" s="5" t="str">
        <f t="shared" si="880"/>
        <v>-</v>
      </c>
      <c r="F7072" t="str">
        <f t="shared" si="881"/>
        <v>matplotlib/matplotlib.mathtext/MathtextBackendSvg/render_glyph/oy</v>
      </c>
      <c r="I7072" t="str">
        <f t="shared" si="882"/>
        <v>+</v>
      </c>
      <c r="J7072" t="str">
        <f t="shared" si="883"/>
        <v/>
      </c>
      <c r="K7072" t="str">
        <f t="shared" si="884"/>
        <v>+</v>
      </c>
      <c r="L7072" t="str">
        <f t="shared" si="885"/>
        <v/>
      </c>
      <c r="N7072" t="str">
        <f t="shared" si="886"/>
        <v/>
      </c>
      <c r="O7072" t="str">
        <f t="shared" si="887"/>
        <v/>
      </c>
    </row>
    <row r="7073" spans="1:15" x14ac:dyDescent="0.25">
      <c r="A7073" s="1" t="s">
        <v>583</v>
      </c>
      <c r="B7073" s="3" t="s">
        <v>13569</v>
      </c>
      <c r="C7073" s="1"/>
      <c r="D7073" s="5" t="str">
        <f t="shared" si="880"/>
        <v>-</v>
      </c>
      <c r="F7073" t="str">
        <f t="shared" si="881"/>
        <v>matplotlib/matplotlib.mathtext/MathtextBackendSvg/render_glyph/ox</v>
      </c>
      <c r="I7073" t="str">
        <f t="shared" si="882"/>
        <v>+</v>
      </c>
      <c r="J7073" t="str">
        <f t="shared" si="883"/>
        <v/>
      </c>
      <c r="K7073" t="str">
        <f t="shared" si="884"/>
        <v>+</v>
      </c>
      <c r="L7073" t="str">
        <f t="shared" si="885"/>
        <v/>
      </c>
      <c r="N7073" t="str">
        <f t="shared" si="886"/>
        <v/>
      </c>
      <c r="O7073" t="str">
        <f t="shared" si="887"/>
        <v/>
      </c>
    </row>
    <row r="7074" spans="1:15" x14ac:dyDescent="0.25">
      <c r="A7074" s="1" t="s">
        <v>583</v>
      </c>
      <c r="B7074" s="3" t="s">
        <v>13571</v>
      </c>
      <c r="C7074" s="1"/>
      <c r="D7074" s="5" t="str">
        <f t="shared" si="880"/>
        <v>-</v>
      </c>
      <c r="F7074" t="str">
        <f t="shared" si="881"/>
        <v>matplotlib/matplotlib.mathtext/MathtextBackendSvg/render_glyph/info</v>
      </c>
      <c r="I7074" t="str">
        <f t="shared" si="882"/>
        <v>+</v>
      </c>
      <c r="J7074" t="str">
        <f t="shared" si="883"/>
        <v/>
      </c>
      <c r="K7074" t="str">
        <f t="shared" si="884"/>
        <v>+</v>
      </c>
      <c r="L7074" t="str">
        <f t="shared" si="885"/>
        <v/>
      </c>
      <c r="N7074" t="str">
        <f t="shared" si="886"/>
        <v/>
      </c>
      <c r="O7074" t="str">
        <f t="shared" si="887"/>
        <v/>
      </c>
    </row>
    <row r="7075" spans="1:15" x14ac:dyDescent="0.25">
      <c r="A7075" s="1" t="s">
        <v>583</v>
      </c>
      <c r="B7075" s="3" t="s">
        <v>5191</v>
      </c>
      <c r="C7075" s="1"/>
      <c r="D7075" s="5" t="str">
        <f t="shared" si="880"/>
        <v>-</v>
      </c>
      <c r="F7075" t="str">
        <f t="shared" si="881"/>
        <v>matplotlib/matplotlib.mathtext/MathtextBackendSvg/render_glyph</v>
      </c>
      <c r="I7075" t="str">
        <f t="shared" si="882"/>
        <v>+</v>
      </c>
      <c r="J7075" t="str">
        <f t="shared" si="883"/>
        <v/>
      </c>
      <c r="K7075" t="str">
        <f t="shared" si="884"/>
        <v>+</v>
      </c>
      <c r="L7075" t="str">
        <f t="shared" si="885"/>
        <v/>
      </c>
      <c r="N7075" t="str">
        <f t="shared" si="886"/>
        <v/>
      </c>
      <c r="O7075" t="str">
        <f t="shared" si="887"/>
        <v/>
      </c>
    </row>
    <row r="7076" spans="1:15" x14ac:dyDescent="0.25">
      <c r="A7076" s="1" t="s">
        <v>583</v>
      </c>
      <c r="B7076" s="3" t="s">
        <v>13567</v>
      </c>
      <c r="C7076" s="1"/>
      <c r="D7076" s="5" t="str">
        <f t="shared" si="880"/>
        <v>-</v>
      </c>
      <c r="F7076" t="str">
        <f t="shared" si="881"/>
        <v>matplotlib/matplotlib.mathtext/MathtextBackendSvg/get_results/used_characters</v>
      </c>
      <c r="I7076" t="str">
        <f t="shared" si="882"/>
        <v>+</v>
      </c>
      <c r="J7076" t="str">
        <f t="shared" si="883"/>
        <v/>
      </c>
      <c r="K7076" t="str">
        <f t="shared" si="884"/>
        <v>+</v>
      </c>
      <c r="L7076" t="str">
        <f t="shared" si="885"/>
        <v/>
      </c>
      <c r="N7076" t="str">
        <f t="shared" si="886"/>
        <v/>
      </c>
      <c r="O7076" t="str">
        <f t="shared" si="887"/>
        <v/>
      </c>
    </row>
    <row r="7077" spans="1:15" x14ac:dyDescent="0.25">
      <c r="A7077" s="1" t="s">
        <v>583</v>
      </c>
      <c r="B7077" s="3" t="s">
        <v>13565</v>
      </c>
      <c r="C7077" s="1"/>
      <c r="D7077" s="5" t="str">
        <f t="shared" si="880"/>
        <v>-</v>
      </c>
      <c r="F7077" t="str">
        <f t="shared" si="881"/>
        <v>matplotlib/matplotlib.mathtext/MathtextBackendSvg/get_results/self</v>
      </c>
      <c r="I7077" t="str">
        <f t="shared" si="882"/>
        <v>+</v>
      </c>
      <c r="J7077" t="str">
        <f t="shared" si="883"/>
        <v/>
      </c>
      <c r="K7077" t="str">
        <f t="shared" si="884"/>
        <v>+</v>
      </c>
      <c r="L7077" t="str">
        <f t="shared" si="885"/>
        <v/>
      </c>
      <c r="N7077" t="str">
        <f t="shared" si="886"/>
        <v/>
      </c>
      <c r="O7077" t="str">
        <f t="shared" si="887"/>
        <v/>
      </c>
    </row>
    <row r="7078" spans="1:15" x14ac:dyDescent="0.25">
      <c r="A7078" s="1" t="s">
        <v>583</v>
      </c>
      <c r="B7078" s="3" t="s">
        <v>13566</v>
      </c>
      <c r="C7078" s="1"/>
      <c r="D7078" s="5" t="str">
        <f t="shared" si="880"/>
        <v>-</v>
      </c>
      <c r="F7078" t="str">
        <f t="shared" si="881"/>
        <v>matplotlib/matplotlib.mathtext/MathtextBackendSvg/get_results/box</v>
      </c>
      <c r="I7078" t="str">
        <f t="shared" si="882"/>
        <v>+</v>
      </c>
      <c r="J7078" t="str">
        <f t="shared" si="883"/>
        <v/>
      </c>
      <c r="K7078" t="str">
        <f t="shared" si="884"/>
        <v>+</v>
      </c>
      <c r="L7078" t="str">
        <f t="shared" si="885"/>
        <v/>
      </c>
      <c r="N7078" t="str">
        <f t="shared" si="886"/>
        <v/>
      </c>
      <c r="O7078" t="str">
        <f t="shared" si="887"/>
        <v/>
      </c>
    </row>
    <row r="7079" spans="1:15" x14ac:dyDescent="0.25">
      <c r="A7079" s="1" t="s">
        <v>583</v>
      </c>
      <c r="B7079" s="3" t="s">
        <v>5190</v>
      </c>
      <c r="C7079" s="1"/>
      <c r="D7079" s="5" t="str">
        <f t="shared" si="880"/>
        <v>-</v>
      </c>
      <c r="F7079" t="str">
        <f t="shared" si="881"/>
        <v>matplotlib/matplotlib.mathtext/MathtextBackendSvg/get_results</v>
      </c>
      <c r="I7079" t="str">
        <f t="shared" si="882"/>
        <v>+</v>
      </c>
      <c r="J7079" t="str">
        <f t="shared" si="883"/>
        <v/>
      </c>
      <c r="K7079" t="str">
        <f t="shared" si="884"/>
        <v>+</v>
      </c>
      <c r="L7079" t="str">
        <f t="shared" si="885"/>
        <v/>
      </c>
      <c r="N7079" t="str">
        <f t="shared" si="886"/>
        <v/>
      </c>
      <c r="O7079" t="str">
        <f t="shared" si="887"/>
        <v/>
      </c>
    </row>
    <row r="7080" spans="1:15" x14ac:dyDescent="0.25">
      <c r="A7080" s="1" t="s">
        <v>583</v>
      </c>
      <c r="B7080" s="3" t="s">
        <v>13564</v>
      </c>
      <c r="C7080" s="1"/>
      <c r="D7080" s="5" t="str">
        <f t="shared" si="880"/>
        <v>-</v>
      </c>
      <c r="F7080" t="str">
        <f t="shared" si="881"/>
        <v>matplotlib/matplotlib.mathtext/MathtextBackendSvg/__init__/self</v>
      </c>
      <c r="I7080" t="str">
        <f t="shared" si="882"/>
        <v>+</v>
      </c>
      <c r="J7080" t="str">
        <f t="shared" si="883"/>
        <v/>
      </c>
      <c r="K7080" t="str">
        <f t="shared" si="884"/>
        <v>+</v>
      </c>
      <c r="L7080" t="str">
        <f t="shared" si="885"/>
        <v/>
      </c>
      <c r="N7080" t="str">
        <f t="shared" si="886"/>
        <v/>
      </c>
      <c r="O7080" t="str">
        <f t="shared" si="887"/>
        <v/>
      </c>
    </row>
    <row r="7081" spans="1:15" x14ac:dyDescent="0.25">
      <c r="A7081" s="1" t="s">
        <v>583</v>
      </c>
      <c r="B7081" s="3" t="s">
        <v>5189</v>
      </c>
      <c r="C7081" s="1"/>
      <c r="D7081" s="5" t="str">
        <f t="shared" si="880"/>
        <v>-</v>
      </c>
      <c r="F7081" t="str">
        <f t="shared" si="881"/>
        <v>matplotlib/matplotlib.mathtext/MathtextBackendSvg/__init__</v>
      </c>
      <c r="I7081" t="str">
        <f t="shared" si="882"/>
        <v>+</v>
      </c>
      <c r="J7081" t="str">
        <f t="shared" si="883"/>
        <v/>
      </c>
      <c r="K7081" t="str">
        <f t="shared" si="884"/>
        <v>+</v>
      </c>
      <c r="L7081" t="str">
        <f t="shared" si="885"/>
        <v/>
      </c>
      <c r="N7081" t="str">
        <f t="shared" si="886"/>
        <v/>
      </c>
      <c r="O7081" t="str">
        <f t="shared" si="887"/>
        <v/>
      </c>
    </row>
    <row r="7082" spans="1:15" x14ac:dyDescent="0.25">
      <c r="A7082" s="1" t="s">
        <v>583</v>
      </c>
      <c r="B7082" s="3" t="s">
        <v>762</v>
      </c>
      <c r="C7082" s="1"/>
      <c r="D7082" s="5" t="str">
        <f t="shared" si="880"/>
        <v>-</v>
      </c>
      <c r="F7082" t="str">
        <f t="shared" si="881"/>
        <v>matplotlib/matplotlib.mathtext/MathtextBackendSvg</v>
      </c>
      <c r="I7082" t="str">
        <f t="shared" si="882"/>
        <v>+</v>
      </c>
      <c r="J7082" t="str">
        <f t="shared" si="883"/>
        <v/>
      </c>
      <c r="K7082" t="str">
        <f t="shared" si="884"/>
        <v>+</v>
      </c>
      <c r="L7082" t="str">
        <f t="shared" si="885"/>
        <v/>
      </c>
      <c r="N7082" t="str">
        <f t="shared" si="886"/>
        <v/>
      </c>
      <c r="O7082" t="str">
        <f t="shared" si="887"/>
        <v/>
      </c>
    </row>
    <row r="7083" spans="1:15" x14ac:dyDescent="0.25">
      <c r="A7083" s="1" t="s">
        <v>583</v>
      </c>
      <c r="B7083" s="3" t="s">
        <v>13563</v>
      </c>
      <c r="C7083" s="1"/>
      <c r="D7083" s="5" t="str">
        <f t="shared" si="880"/>
        <v>-</v>
      </c>
      <c r="F7083" t="str">
        <f t="shared" si="881"/>
        <v>matplotlib/matplotlib.mathtext/MathtextBackendPs/render_rect_filled/y2</v>
      </c>
      <c r="I7083" t="str">
        <f t="shared" si="882"/>
        <v>+</v>
      </c>
      <c r="J7083" t="str">
        <f t="shared" si="883"/>
        <v/>
      </c>
      <c r="K7083" t="str">
        <f t="shared" si="884"/>
        <v>+</v>
      </c>
      <c r="L7083" t="str">
        <f t="shared" si="885"/>
        <v/>
      </c>
      <c r="N7083" t="str">
        <f t="shared" si="886"/>
        <v/>
      </c>
      <c r="O7083" t="str">
        <f t="shared" si="887"/>
        <v/>
      </c>
    </row>
    <row r="7084" spans="1:15" x14ac:dyDescent="0.25">
      <c r="A7084" s="1" t="s">
        <v>583</v>
      </c>
      <c r="B7084" s="3" t="s">
        <v>13561</v>
      </c>
      <c r="C7084" s="1"/>
      <c r="D7084" s="5" t="str">
        <f t="shared" si="880"/>
        <v>-</v>
      </c>
      <c r="F7084" t="str">
        <f t="shared" si="881"/>
        <v>matplotlib/matplotlib.mathtext/MathtextBackendPs/render_rect_filled/y1</v>
      </c>
      <c r="I7084" t="str">
        <f t="shared" si="882"/>
        <v>+</v>
      </c>
      <c r="J7084" t="str">
        <f t="shared" si="883"/>
        <v/>
      </c>
      <c r="K7084" t="str">
        <f t="shared" si="884"/>
        <v>+</v>
      </c>
      <c r="L7084" t="str">
        <f t="shared" si="885"/>
        <v/>
      </c>
      <c r="N7084" t="str">
        <f t="shared" si="886"/>
        <v/>
      </c>
      <c r="O7084" t="str">
        <f t="shared" si="887"/>
        <v/>
      </c>
    </row>
    <row r="7085" spans="1:15" x14ac:dyDescent="0.25">
      <c r="A7085" s="1" t="s">
        <v>583</v>
      </c>
      <c r="B7085" s="3" t="s">
        <v>13562</v>
      </c>
      <c r="C7085" s="1"/>
      <c r="D7085" s="5" t="str">
        <f t="shared" si="880"/>
        <v>-</v>
      </c>
      <c r="F7085" t="str">
        <f t="shared" si="881"/>
        <v>matplotlib/matplotlib.mathtext/MathtextBackendPs/render_rect_filled/x2</v>
      </c>
      <c r="I7085" t="str">
        <f t="shared" si="882"/>
        <v>+</v>
      </c>
      <c r="J7085" t="str">
        <f t="shared" si="883"/>
        <v/>
      </c>
      <c r="K7085" t="str">
        <f t="shared" si="884"/>
        <v>+</v>
      </c>
      <c r="L7085" t="str">
        <f t="shared" si="885"/>
        <v/>
      </c>
      <c r="N7085" t="str">
        <f t="shared" si="886"/>
        <v/>
      </c>
      <c r="O7085" t="str">
        <f t="shared" si="887"/>
        <v/>
      </c>
    </row>
    <row r="7086" spans="1:15" x14ac:dyDescent="0.25">
      <c r="A7086" s="1" t="s">
        <v>583</v>
      </c>
      <c r="B7086" s="3" t="s">
        <v>13560</v>
      </c>
      <c r="C7086" s="1"/>
      <c r="D7086" s="5" t="str">
        <f t="shared" si="880"/>
        <v>-</v>
      </c>
      <c r="F7086" t="str">
        <f t="shared" si="881"/>
        <v>matplotlib/matplotlib.mathtext/MathtextBackendPs/render_rect_filled/x1</v>
      </c>
      <c r="I7086" t="str">
        <f t="shared" si="882"/>
        <v>+</v>
      </c>
      <c r="J7086" t="str">
        <f t="shared" si="883"/>
        <v/>
      </c>
      <c r="K7086" t="str">
        <f t="shared" si="884"/>
        <v>+</v>
      </c>
      <c r="L7086" t="str">
        <f t="shared" si="885"/>
        <v/>
      </c>
      <c r="N7086" t="str">
        <f t="shared" si="886"/>
        <v/>
      </c>
      <c r="O7086" t="str">
        <f t="shared" si="887"/>
        <v/>
      </c>
    </row>
    <row r="7087" spans="1:15" x14ac:dyDescent="0.25">
      <c r="A7087" s="1" t="s">
        <v>583</v>
      </c>
      <c r="B7087" s="3" t="s">
        <v>13559</v>
      </c>
      <c r="C7087" s="1"/>
      <c r="D7087" s="5" t="str">
        <f t="shared" si="880"/>
        <v>-</v>
      </c>
      <c r="F7087" t="str">
        <f t="shared" si="881"/>
        <v>matplotlib/matplotlib.mathtext/MathtextBackendPs/render_rect_filled/self</v>
      </c>
      <c r="I7087" t="str">
        <f t="shared" si="882"/>
        <v>+</v>
      </c>
      <c r="J7087" t="str">
        <f t="shared" si="883"/>
        <v/>
      </c>
      <c r="K7087" t="str">
        <f t="shared" si="884"/>
        <v>+</v>
      </c>
      <c r="L7087" t="str">
        <f t="shared" si="885"/>
        <v/>
      </c>
      <c r="N7087" t="str">
        <f t="shared" si="886"/>
        <v/>
      </c>
      <c r="O7087" t="str">
        <f t="shared" si="887"/>
        <v/>
      </c>
    </row>
    <row r="7088" spans="1:15" x14ac:dyDescent="0.25">
      <c r="A7088" s="1" t="s">
        <v>583</v>
      </c>
      <c r="B7088" s="3" t="s">
        <v>5188</v>
      </c>
      <c r="C7088" s="1"/>
      <c r="D7088" s="5" t="str">
        <f t="shared" si="880"/>
        <v>-</v>
      </c>
      <c r="F7088" t="str">
        <f t="shared" si="881"/>
        <v>matplotlib/matplotlib.mathtext/MathtextBackendPs/render_rect_filled</v>
      </c>
      <c r="I7088" t="str">
        <f t="shared" si="882"/>
        <v>+</v>
      </c>
      <c r="J7088" t="str">
        <f t="shared" si="883"/>
        <v/>
      </c>
      <c r="K7088" t="str">
        <f t="shared" si="884"/>
        <v>+</v>
      </c>
      <c r="L7088" t="str">
        <f t="shared" si="885"/>
        <v/>
      </c>
      <c r="N7088" t="str">
        <f t="shared" si="886"/>
        <v/>
      </c>
      <c r="O7088" t="str">
        <f t="shared" si="887"/>
        <v/>
      </c>
    </row>
    <row r="7089" spans="1:15" x14ac:dyDescent="0.25">
      <c r="A7089" s="1" t="s">
        <v>583</v>
      </c>
      <c r="B7089" s="3" t="s">
        <v>13555</v>
      </c>
      <c r="C7089" s="1"/>
      <c r="D7089" s="5" t="str">
        <f t="shared" si="880"/>
        <v>-</v>
      </c>
      <c r="F7089" t="str">
        <f t="shared" si="881"/>
        <v>matplotlib/matplotlib.mathtext/MathtextBackendPs/render_glyph/self</v>
      </c>
      <c r="I7089" t="str">
        <f t="shared" si="882"/>
        <v>+</v>
      </c>
      <c r="J7089" t="str">
        <f t="shared" si="883"/>
        <v/>
      </c>
      <c r="K7089" t="str">
        <f t="shared" si="884"/>
        <v>+</v>
      </c>
      <c r="L7089" t="str">
        <f t="shared" si="885"/>
        <v/>
      </c>
      <c r="N7089" t="str">
        <f t="shared" si="886"/>
        <v/>
      </c>
      <c r="O7089" t="str">
        <f t="shared" si="887"/>
        <v/>
      </c>
    </row>
    <row r="7090" spans="1:15" x14ac:dyDescent="0.25">
      <c r="A7090" s="1" t="s">
        <v>583</v>
      </c>
      <c r="B7090" s="3" t="s">
        <v>13557</v>
      </c>
      <c r="C7090" s="1"/>
      <c r="D7090" s="5" t="str">
        <f t="shared" si="880"/>
        <v>-</v>
      </c>
      <c r="F7090" t="str">
        <f t="shared" si="881"/>
        <v>matplotlib/matplotlib.mathtext/MathtextBackendPs/render_glyph/oy</v>
      </c>
      <c r="I7090" t="str">
        <f t="shared" si="882"/>
        <v>+</v>
      </c>
      <c r="J7090" t="str">
        <f t="shared" si="883"/>
        <v/>
      </c>
      <c r="K7090" t="str">
        <f t="shared" si="884"/>
        <v>+</v>
      </c>
      <c r="L7090" t="str">
        <f t="shared" si="885"/>
        <v/>
      </c>
      <c r="N7090" t="str">
        <f t="shared" si="886"/>
        <v/>
      </c>
      <c r="O7090" t="str">
        <f t="shared" si="887"/>
        <v/>
      </c>
    </row>
    <row r="7091" spans="1:15" x14ac:dyDescent="0.25">
      <c r="A7091" s="1" t="s">
        <v>583</v>
      </c>
      <c r="B7091" s="3" t="s">
        <v>13556</v>
      </c>
      <c r="C7091" s="1"/>
      <c r="D7091" s="5" t="str">
        <f t="shared" si="880"/>
        <v>-</v>
      </c>
      <c r="F7091" t="str">
        <f t="shared" si="881"/>
        <v>matplotlib/matplotlib.mathtext/MathtextBackendPs/render_glyph/ox</v>
      </c>
      <c r="I7091" t="str">
        <f t="shared" si="882"/>
        <v>+</v>
      </c>
      <c r="J7091" t="str">
        <f t="shared" si="883"/>
        <v/>
      </c>
      <c r="K7091" t="str">
        <f t="shared" si="884"/>
        <v>+</v>
      </c>
      <c r="L7091" t="str">
        <f t="shared" si="885"/>
        <v/>
      </c>
      <c r="N7091" t="str">
        <f t="shared" si="886"/>
        <v/>
      </c>
      <c r="O7091" t="str">
        <f t="shared" si="887"/>
        <v/>
      </c>
    </row>
    <row r="7092" spans="1:15" x14ac:dyDescent="0.25">
      <c r="A7092" s="1" t="s">
        <v>583</v>
      </c>
      <c r="B7092" s="3" t="s">
        <v>13558</v>
      </c>
      <c r="C7092" s="1"/>
      <c r="D7092" s="5" t="str">
        <f t="shared" si="880"/>
        <v>-</v>
      </c>
      <c r="F7092" t="str">
        <f t="shared" si="881"/>
        <v>matplotlib/matplotlib.mathtext/MathtextBackendPs/render_glyph/info</v>
      </c>
      <c r="I7092" t="str">
        <f t="shared" si="882"/>
        <v>+</v>
      </c>
      <c r="J7092" t="str">
        <f t="shared" si="883"/>
        <v/>
      </c>
      <c r="K7092" t="str">
        <f t="shared" si="884"/>
        <v>+</v>
      </c>
      <c r="L7092" t="str">
        <f t="shared" si="885"/>
        <v/>
      </c>
      <c r="N7092" t="str">
        <f t="shared" si="886"/>
        <v/>
      </c>
      <c r="O7092" t="str">
        <f t="shared" si="887"/>
        <v/>
      </c>
    </row>
    <row r="7093" spans="1:15" x14ac:dyDescent="0.25">
      <c r="A7093" s="1" t="s">
        <v>583</v>
      </c>
      <c r="B7093" s="3" t="s">
        <v>5187</v>
      </c>
      <c r="C7093" s="1"/>
      <c r="D7093" s="5" t="str">
        <f t="shared" si="880"/>
        <v>-</v>
      </c>
      <c r="F7093" t="str">
        <f t="shared" si="881"/>
        <v>matplotlib/matplotlib.mathtext/MathtextBackendPs/render_glyph</v>
      </c>
      <c r="I7093" t="str">
        <f t="shared" si="882"/>
        <v>+</v>
      </c>
      <c r="J7093" t="str">
        <f t="shared" si="883"/>
        <v/>
      </c>
      <c r="K7093" t="str">
        <f t="shared" si="884"/>
        <v>+</v>
      </c>
      <c r="L7093" t="str">
        <f t="shared" si="885"/>
        <v/>
      </c>
      <c r="N7093" t="str">
        <f t="shared" si="886"/>
        <v/>
      </c>
      <c r="O7093" t="str">
        <f t="shared" si="887"/>
        <v/>
      </c>
    </row>
    <row r="7094" spans="1:15" x14ac:dyDescent="0.25">
      <c r="A7094" s="1" t="s">
        <v>583</v>
      </c>
      <c r="B7094" s="3" t="s">
        <v>13554</v>
      </c>
      <c r="C7094" s="1"/>
      <c r="D7094" s="5" t="str">
        <f t="shared" si="880"/>
        <v>-</v>
      </c>
      <c r="F7094" t="str">
        <f t="shared" si="881"/>
        <v>matplotlib/matplotlib.mathtext/MathtextBackendPs/get_results/used_characters</v>
      </c>
      <c r="I7094" t="str">
        <f t="shared" si="882"/>
        <v>+</v>
      </c>
      <c r="J7094" t="str">
        <f t="shared" si="883"/>
        <v/>
      </c>
      <c r="K7094" t="str">
        <f t="shared" si="884"/>
        <v>+</v>
      </c>
      <c r="L7094" t="str">
        <f t="shared" si="885"/>
        <v/>
      </c>
      <c r="N7094" t="str">
        <f t="shared" si="886"/>
        <v/>
      </c>
      <c r="O7094" t="str">
        <f t="shared" si="887"/>
        <v/>
      </c>
    </row>
    <row r="7095" spans="1:15" x14ac:dyDescent="0.25">
      <c r="A7095" s="1" t="s">
        <v>583</v>
      </c>
      <c r="B7095" s="3" t="s">
        <v>13552</v>
      </c>
      <c r="C7095" s="1"/>
      <c r="D7095" s="5" t="str">
        <f t="shared" si="880"/>
        <v>-</v>
      </c>
      <c r="F7095" t="str">
        <f t="shared" si="881"/>
        <v>matplotlib/matplotlib.mathtext/MathtextBackendPs/get_results/self</v>
      </c>
      <c r="I7095" t="str">
        <f t="shared" si="882"/>
        <v>+</v>
      </c>
      <c r="J7095" t="str">
        <f t="shared" si="883"/>
        <v/>
      </c>
      <c r="K7095" t="str">
        <f t="shared" si="884"/>
        <v>+</v>
      </c>
      <c r="L7095" t="str">
        <f t="shared" si="885"/>
        <v/>
      </c>
      <c r="N7095" t="str">
        <f t="shared" si="886"/>
        <v/>
      </c>
      <c r="O7095" t="str">
        <f t="shared" si="887"/>
        <v/>
      </c>
    </row>
    <row r="7096" spans="1:15" x14ac:dyDescent="0.25">
      <c r="A7096" s="1" t="s">
        <v>583</v>
      </c>
      <c r="B7096" s="3" t="s">
        <v>13553</v>
      </c>
      <c r="C7096" s="1"/>
      <c r="D7096" s="5" t="str">
        <f t="shared" si="880"/>
        <v>-</v>
      </c>
      <c r="F7096" t="str">
        <f t="shared" si="881"/>
        <v>matplotlib/matplotlib.mathtext/MathtextBackendPs/get_results/box</v>
      </c>
      <c r="I7096" t="str">
        <f t="shared" si="882"/>
        <v>+</v>
      </c>
      <c r="J7096" t="str">
        <f t="shared" si="883"/>
        <v/>
      </c>
      <c r="K7096" t="str">
        <f t="shared" si="884"/>
        <v>+</v>
      </c>
      <c r="L7096" t="str">
        <f t="shared" si="885"/>
        <v/>
      </c>
      <c r="N7096" t="str">
        <f t="shared" si="886"/>
        <v/>
      </c>
      <c r="O7096" t="str">
        <f t="shared" si="887"/>
        <v/>
      </c>
    </row>
    <row r="7097" spans="1:15" x14ac:dyDescent="0.25">
      <c r="A7097" s="1" t="s">
        <v>583</v>
      </c>
      <c r="B7097" s="3" t="s">
        <v>5186</v>
      </c>
      <c r="C7097" s="1"/>
      <c r="D7097" s="5" t="str">
        <f t="shared" si="880"/>
        <v>-</v>
      </c>
      <c r="F7097" t="str">
        <f t="shared" si="881"/>
        <v>matplotlib/matplotlib.mathtext/MathtextBackendPs/get_results</v>
      </c>
      <c r="I7097" t="str">
        <f t="shared" si="882"/>
        <v>+</v>
      </c>
      <c r="J7097" t="str">
        <f t="shared" si="883"/>
        <v/>
      </c>
      <c r="K7097" t="str">
        <f t="shared" si="884"/>
        <v>+</v>
      </c>
      <c r="L7097" t="str">
        <f t="shared" si="885"/>
        <v/>
      </c>
      <c r="N7097" t="str">
        <f t="shared" si="886"/>
        <v/>
      </c>
      <c r="O7097" t="str">
        <f t="shared" si="887"/>
        <v/>
      </c>
    </row>
    <row r="7098" spans="1:15" x14ac:dyDescent="0.25">
      <c r="A7098" s="1" t="s">
        <v>583</v>
      </c>
      <c r="B7098" s="3" t="s">
        <v>13551</v>
      </c>
      <c r="C7098" s="1"/>
      <c r="D7098" s="5" t="str">
        <f t="shared" si="880"/>
        <v>-</v>
      </c>
      <c r="F7098" t="str">
        <f t="shared" si="881"/>
        <v>matplotlib/matplotlib.mathtext/MathtextBackendPs/__init__/self</v>
      </c>
      <c r="I7098" t="str">
        <f t="shared" si="882"/>
        <v>+</v>
      </c>
      <c r="J7098" t="str">
        <f t="shared" si="883"/>
        <v/>
      </c>
      <c r="K7098" t="str">
        <f t="shared" si="884"/>
        <v>+</v>
      </c>
      <c r="L7098" t="str">
        <f t="shared" si="885"/>
        <v/>
      </c>
      <c r="N7098" t="str">
        <f t="shared" si="886"/>
        <v/>
      </c>
      <c r="O7098" t="str">
        <f t="shared" si="887"/>
        <v/>
      </c>
    </row>
    <row r="7099" spans="1:15" x14ac:dyDescent="0.25">
      <c r="A7099" s="1" t="s">
        <v>583</v>
      </c>
      <c r="B7099" s="3" t="s">
        <v>5185</v>
      </c>
      <c r="C7099" s="1"/>
      <c r="D7099" s="5" t="str">
        <f t="shared" si="880"/>
        <v>-</v>
      </c>
      <c r="F7099" t="str">
        <f t="shared" si="881"/>
        <v>matplotlib/matplotlib.mathtext/MathtextBackendPs/__init__</v>
      </c>
      <c r="I7099" t="str">
        <f t="shared" si="882"/>
        <v>+</v>
      </c>
      <c r="J7099" t="str">
        <f t="shared" si="883"/>
        <v/>
      </c>
      <c r="K7099" t="str">
        <f t="shared" si="884"/>
        <v>+</v>
      </c>
      <c r="L7099" t="str">
        <f t="shared" si="885"/>
        <v/>
      </c>
      <c r="N7099" t="str">
        <f t="shared" si="886"/>
        <v/>
      </c>
      <c r="O7099" t="str">
        <f t="shared" si="887"/>
        <v/>
      </c>
    </row>
    <row r="7100" spans="1:15" x14ac:dyDescent="0.25">
      <c r="A7100" s="1" t="s">
        <v>583</v>
      </c>
      <c r="B7100" s="3" t="s">
        <v>761</v>
      </c>
      <c r="C7100" s="1"/>
      <c r="D7100" s="5" t="str">
        <f t="shared" si="880"/>
        <v>-</v>
      </c>
      <c r="F7100" t="str">
        <f t="shared" si="881"/>
        <v>matplotlib/matplotlib.mathtext/MathtextBackendPs</v>
      </c>
      <c r="I7100" t="str">
        <f t="shared" si="882"/>
        <v>+</v>
      </c>
      <c r="J7100" t="str">
        <f t="shared" si="883"/>
        <v/>
      </c>
      <c r="K7100" t="str">
        <f t="shared" si="884"/>
        <v>+</v>
      </c>
      <c r="L7100" t="str">
        <f t="shared" si="885"/>
        <v/>
      </c>
      <c r="N7100" t="str">
        <f t="shared" si="886"/>
        <v/>
      </c>
      <c r="O7100" t="str">
        <f t="shared" si="887"/>
        <v/>
      </c>
    </row>
    <row r="7101" spans="1:15" x14ac:dyDescent="0.25">
      <c r="A7101" s="1" t="s">
        <v>583</v>
      </c>
      <c r="B7101" s="3" t="s">
        <v>13550</v>
      </c>
      <c r="C7101" s="1"/>
      <c r="D7101" s="5" t="str">
        <f t="shared" si="880"/>
        <v>-</v>
      </c>
      <c r="F7101" t="str">
        <f t="shared" si="881"/>
        <v>matplotlib/matplotlib.mathtext/MathtextBackendPdf/render_rect_filled/y2</v>
      </c>
      <c r="I7101" t="str">
        <f t="shared" si="882"/>
        <v>+</v>
      </c>
      <c r="J7101" t="str">
        <f t="shared" si="883"/>
        <v/>
      </c>
      <c r="K7101" t="str">
        <f t="shared" si="884"/>
        <v>+</v>
      </c>
      <c r="L7101" t="str">
        <f t="shared" si="885"/>
        <v/>
      </c>
      <c r="N7101" t="str">
        <f t="shared" si="886"/>
        <v/>
      </c>
      <c r="O7101" t="str">
        <f t="shared" si="887"/>
        <v/>
      </c>
    </row>
    <row r="7102" spans="1:15" x14ac:dyDescent="0.25">
      <c r="A7102" s="1" t="s">
        <v>583</v>
      </c>
      <c r="B7102" s="3" t="s">
        <v>13548</v>
      </c>
      <c r="C7102" s="1"/>
      <c r="D7102" s="5" t="str">
        <f t="shared" si="880"/>
        <v>-</v>
      </c>
      <c r="F7102" t="str">
        <f t="shared" si="881"/>
        <v>matplotlib/matplotlib.mathtext/MathtextBackendPdf/render_rect_filled/y1</v>
      </c>
      <c r="I7102" t="str">
        <f t="shared" si="882"/>
        <v>+</v>
      </c>
      <c r="J7102" t="str">
        <f t="shared" si="883"/>
        <v/>
      </c>
      <c r="K7102" t="str">
        <f t="shared" si="884"/>
        <v>+</v>
      </c>
      <c r="L7102" t="str">
        <f t="shared" si="885"/>
        <v/>
      </c>
      <c r="N7102" t="str">
        <f t="shared" si="886"/>
        <v/>
      </c>
      <c r="O7102" t="str">
        <f t="shared" si="887"/>
        <v/>
      </c>
    </row>
    <row r="7103" spans="1:15" x14ac:dyDescent="0.25">
      <c r="A7103" s="1" t="s">
        <v>583</v>
      </c>
      <c r="B7103" s="3" t="s">
        <v>13549</v>
      </c>
      <c r="C7103" s="1"/>
      <c r="D7103" s="5" t="str">
        <f t="shared" si="880"/>
        <v>-</v>
      </c>
      <c r="F7103" t="str">
        <f t="shared" si="881"/>
        <v>matplotlib/matplotlib.mathtext/MathtextBackendPdf/render_rect_filled/x2</v>
      </c>
      <c r="I7103" t="str">
        <f t="shared" si="882"/>
        <v>+</v>
      </c>
      <c r="J7103" t="str">
        <f t="shared" si="883"/>
        <v/>
      </c>
      <c r="K7103" t="str">
        <f t="shared" si="884"/>
        <v>+</v>
      </c>
      <c r="L7103" t="str">
        <f t="shared" si="885"/>
        <v/>
      </c>
      <c r="N7103" t="str">
        <f t="shared" si="886"/>
        <v/>
      </c>
      <c r="O7103" t="str">
        <f t="shared" si="887"/>
        <v/>
      </c>
    </row>
    <row r="7104" spans="1:15" x14ac:dyDescent="0.25">
      <c r="A7104" s="1" t="s">
        <v>583</v>
      </c>
      <c r="B7104" s="3" t="s">
        <v>13547</v>
      </c>
      <c r="C7104" s="1"/>
      <c r="D7104" s="5" t="str">
        <f t="shared" si="880"/>
        <v>-</v>
      </c>
      <c r="F7104" t="str">
        <f t="shared" si="881"/>
        <v>matplotlib/matplotlib.mathtext/MathtextBackendPdf/render_rect_filled/x1</v>
      </c>
      <c r="I7104" t="str">
        <f t="shared" si="882"/>
        <v>+</v>
      </c>
      <c r="J7104" t="str">
        <f t="shared" si="883"/>
        <v/>
      </c>
      <c r="K7104" t="str">
        <f t="shared" si="884"/>
        <v>+</v>
      </c>
      <c r="L7104" t="str">
        <f t="shared" si="885"/>
        <v/>
      </c>
      <c r="N7104" t="str">
        <f t="shared" si="886"/>
        <v/>
      </c>
      <c r="O7104" t="str">
        <f t="shared" si="887"/>
        <v/>
      </c>
    </row>
    <row r="7105" spans="1:15" x14ac:dyDescent="0.25">
      <c r="A7105" s="1" t="s">
        <v>583</v>
      </c>
      <c r="B7105" s="3" t="s">
        <v>13546</v>
      </c>
      <c r="C7105" s="1"/>
      <c r="D7105" s="5" t="str">
        <f t="shared" si="880"/>
        <v>-</v>
      </c>
      <c r="F7105" t="str">
        <f t="shared" si="881"/>
        <v>matplotlib/matplotlib.mathtext/MathtextBackendPdf/render_rect_filled/self</v>
      </c>
      <c r="I7105" t="str">
        <f t="shared" si="882"/>
        <v>+</v>
      </c>
      <c r="J7105" t="str">
        <f t="shared" si="883"/>
        <v/>
      </c>
      <c r="K7105" t="str">
        <f t="shared" si="884"/>
        <v>+</v>
      </c>
      <c r="L7105" t="str">
        <f t="shared" si="885"/>
        <v/>
      </c>
      <c r="N7105" t="str">
        <f t="shared" si="886"/>
        <v/>
      </c>
      <c r="O7105" t="str">
        <f t="shared" si="887"/>
        <v/>
      </c>
    </row>
    <row r="7106" spans="1:15" x14ac:dyDescent="0.25">
      <c r="A7106" s="1" t="s">
        <v>583</v>
      </c>
      <c r="B7106" s="3" t="s">
        <v>5184</v>
      </c>
      <c r="C7106" s="1"/>
      <c r="D7106" s="5" t="str">
        <f t="shared" si="880"/>
        <v>-</v>
      </c>
      <c r="F7106" t="str">
        <f t="shared" si="881"/>
        <v>matplotlib/matplotlib.mathtext/MathtextBackendPdf/render_rect_filled</v>
      </c>
      <c r="I7106" t="str">
        <f t="shared" si="882"/>
        <v>+</v>
      </c>
      <c r="J7106" t="str">
        <f t="shared" si="883"/>
        <v/>
      </c>
      <c r="K7106" t="str">
        <f t="shared" si="884"/>
        <v>+</v>
      </c>
      <c r="L7106" t="str">
        <f t="shared" si="885"/>
        <v/>
      </c>
      <c r="N7106" t="str">
        <f t="shared" si="886"/>
        <v/>
      </c>
      <c r="O7106" t="str">
        <f t="shared" si="887"/>
        <v/>
      </c>
    </row>
    <row r="7107" spans="1:15" x14ac:dyDescent="0.25">
      <c r="A7107" s="1" t="s">
        <v>583</v>
      </c>
      <c r="B7107" s="3" t="s">
        <v>13542</v>
      </c>
      <c r="C7107" s="1"/>
      <c r="D7107" s="5" t="str">
        <f t="shared" si="880"/>
        <v>-</v>
      </c>
      <c r="F7107" t="str">
        <f t="shared" si="881"/>
        <v>matplotlib/matplotlib.mathtext/MathtextBackendPdf/render_glyph/self</v>
      </c>
      <c r="I7107" t="str">
        <f t="shared" si="882"/>
        <v>+</v>
      </c>
      <c r="J7107" t="str">
        <f t="shared" si="883"/>
        <v/>
      </c>
      <c r="K7107" t="str">
        <f t="shared" si="884"/>
        <v>+</v>
      </c>
      <c r="L7107" t="str">
        <f t="shared" si="885"/>
        <v/>
      </c>
      <c r="N7107" t="str">
        <f t="shared" si="886"/>
        <v/>
      </c>
      <c r="O7107" t="str">
        <f t="shared" si="887"/>
        <v/>
      </c>
    </row>
    <row r="7108" spans="1:15" x14ac:dyDescent="0.25">
      <c r="A7108" s="1" t="s">
        <v>583</v>
      </c>
      <c r="B7108" s="3" t="s">
        <v>13544</v>
      </c>
      <c r="C7108" s="1"/>
      <c r="D7108" s="5" t="str">
        <f t="shared" si="880"/>
        <v>-</v>
      </c>
      <c r="F7108" t="str">
        <f t="shared" si="881"/>
        <v>matplotlib/matplotlib.mathtext/MathtextBackendPdf/render_glyph/oy</v>
      </c>
      <c r="I7108" t="str">
        <f t="shared" si="882"/>
        <v>+</v>
      </c>
      <c r="J7108" t="str">
        <f t="shared" si="883"/>
        <v/>
      </c>
      <c r="K7108" t="str">
        <f t="shared" si="884"/>
        <v>+</v>
      </c>
      <c r="L7108" t="str">
        <f t="shared" si="885"/>
        <v/>
      </c>
      <c r="N7108" t="str">
        <f t="shared" si="886"/>
        <v/>
      </c>
      <c r="O7108" t="str">
        <f t="shared" si="887"/>
        <v/>
      </c>
    </row>
    <row r="7109" spans="1:15" x14ac:dyDescent="0.25">
      <c r="A7109" s="1" t="s">
        <v>583</v>
      </c>
      <c r="B7109" s="3" t="s">
        <v>13543</v>
      </c>
      <c r="C7109" s="1"/>
      <c r="D7109" s="5" t="str">
        <f t="shared" si="880"/>
        <v>-</v>
      </c>
      <c r="F7109" t="str">
        <f t="shared" si="881"/>
        <v>matplotlib/matplotlib.mathtext/MathtextBackendPdf/render_glyph/ox</v>
      </c>
      <c r="I7109" t="str">
        <f t="shared" si="882"/>
        <v>+</v>
      </c>
      <c r="J7109" t="str">
        <f t="shared" si="883"/>
        <v/>
      </c>
      <c r="K7109" t="str">
        <f t="shared" si="884"/>
        <v>+</v>
      </c>
      <c r="L7109" t="str">
        <f t="shared" si="885"/>
        <v/>
      </c>
      <c r="N7109" t="str">
        <f t="shared" si="886"/>
        <v/>
      </c>
      <c r="O7109" t="str">
        <f t="shared" si="887"/>
        <v/>
      </c>
    </row>
    <row r="7110" spans="1:15" x14ac:dyDescent="0.25">
      <c r="A7110" s="1" t="s">
        <v>583</v>
      </c>
      <c r="B7110" s="3" t="s">
        <v>13545</v>
      </c>
      <c r="C7110" s="1"/>
      <c r="D7110" s="5" t="str">
        <f t="shared" si="880"/>
        <v>-</v>
      </c>
      <c r="F7110" t="str">
        <f t="shared" si="881"/>
        <v>matplotlib/matplotlib.mathtext/MathtextBackendPdf/render_glyph/info</v>
      </c>
      <c r="I7110" t="str">
        <f t="shared" si="882"/>
        <v>+</v>
      </c>
      <c r="J7110" t="str">
        <f t="shared" si="883"/>
        <v/>
      </c>
      <c r="K7110" t="str">
        <f t="shared" si="884"/>
        <v>+</v>
      </c>
      <c r="L7110" t="str">
        <f t="shared" si="885"/>
        <v/>
      </c>
      <c r="N7110" t="str">
        <f t="shared" si="886"/>
        <v/>
      </c>
      <c r="O7110" t="str">
        <f t="shared" si="887"/>
        <v/>
      </c>
    </row>
    <row r="7111" spans="1:15" x14ac:dyDescent="0.25">
      <c r="A7111" s="1" t="s">
        <v>583</v>
      </c>
      <c r="B7111" s="3" t="s">
        <v>5183</v>
      </c>
      <c r="C7111" s="1"/>
      <c r="D7111" s="5" t="str">
        <f t="shared" si="880"/>
        <v>-</v>
      </c>
      <c r="F7111" t="str">
        <f t="shared" si="881"/>
        <v>matplotlib/matplotlib.mathtext/MathtextBackendPdf/render_glyph</v>
      </c>
      <c r="I7111" t="str">
        <f t="shared" si="882"/>
        <v>+</v>
      </c>
      <c r="J7111" t="str">
        <f t="shared" si="883"/>
        <v/>
      </c>
      <c r="K7111" t="str">
        <f t="shared" si="884"/>
        <v>+</v>
      </c>
      <c r="L7111" t="str">
        <f t="shared" si="885"/>
        <v/>
      </c>
      <c r="N7111" t="str">
        <f t="shared" si="886"/>
        <v/>
      </c>
      <c r="O7111" t="str">
        <f t="shared" si="887"/>
        <v/>
      </c>
    </row>
    <row r="7112" spans="1:15" x14ac:dyDescent="0.25">
      <c r="A7112" s="1" t="s">
        <v>583</v>
      </c>
      <c r="B7112" s="3" t="s">
        <v>13541</v>
      </c>
      <c r="C7112" s="1"/>
      <c r="D7112" s="5" t="str">
        <f t="shared" si="880"/>
        <v>-</v>
      </c>
      <c r="F7112" t="str">
        <f t="shared" si="881"/>
        <v>matplotlib/matplotlib.mathtext/MathtextBackendPdf/get_results/used_characters</v>
      </c>
      <c r="I7112" t="str">
        <f t="shared" si="882"/>
        <v>+</v>
      </c>
      <c r="J7112" t="str">
        <f t="shared" si="883"/>
        <v/>
      </c>
      <c r="K7112" t="str">
        <f t="shared" si="884"/>
        <v>+</v>
      </c>
      <c r="L7112" t="str">
        <f t="shared" si="885"/>
        <v/>
      </c>
      <c r="N7112" t="str">
        <f t="shared" si="886"/>
        <v/>
      </c>
      <c r="O7112" t="str">
        <f t="shared" si="887"/>
        <v/>
      </c>
    </row>
    <row r="7113" spans="1:15" x14ac:dyDescent="0.25">
      <c r="A7113" s="1" t="s">
        <v>583</v>
      </c>
      <c r="B7113" s="3" t="s">
        <v>13539</v>
      </c>
      <c r="C7113" s="1"/>
      <c r="D7113" s="5" t="str">
        <f t="shared" si="880"/>
        <v>-</v>
      </c>
      <c r="F7113" t="str">
        <f t="shared" si="881"/>
        <v>matplotlib/matplotlib.mathtext/MathtextBackendPdf/get_results/self</v>
      </c>
      <c r="I7113" t="str">
        <f t="shared" si="882"/>
        <v>+</v>
      </c>
      <c r="J7113" t="str">
        <f t="shared" si="883"/>
        <v/>
      </c>
      <c r="K7113" t="str">
        <f t="shared" si="884"/>
        <v>+</v>
      </c>
      <c r="L7113" t="str">
        <f t="shared" si="885"/>
        <v/>
      </c>
      <c r="N7113" t="str">
        <f t="shared" si="886"/>
        <v/>
      </c>
      <c r="O7113" t="str">
        <f t="shared" si="887"/>
        <v/>
      </c>
    </row>
    <row r="7114" spans="1:15" x14ac:dyDescent="0.25">
      <c r="A7114" s="1" t="s">
        <v>583</v>
      </c>
      <c r="B7114" s="3" t="s">
        <v>13540</v>
      </c>
      <c r="C7114" s="1"/>
      <c r="D7114" s="5" t="str">
        <f t="shared" si="880"/>
        <v>-</v>
      </c>
      <c r="F7114" t="str">
        <f t="shared" si="881"/>
        <v>matplotlib/matplotlib.mathtext/MathtextBackendPdf/get_results/box</v>
      </c>
      <c r="I7114" t="str">
        <f t="shared" si="882"/>
        <v>+</v>
      </c>
      <c r="J7114" t="str">
        <f t="shared" si="883"/>
        <v/>
      </c>
      <c r="K7114" t="str">
        <f t="shared" si="884"/>
        <v>+</v>
      </c>
      <c r="L7114" t="str">
        <f t="shared" si="885"/>
        <v/>
      </c>
      <c r="N7114" t="str">
        <f t="shared" si="886"/>
        <v/>
      </c>
      <c r="O7114" t="str">
        <f t="shared" si="887"/>
        <v/>
      </c>
    </row>
    <row r="7115" spans="1:15" x14ac:dyDescent="0.25">
      <c r="A7115" s="1" t="s">
        <v>583</v>
      </c>
      <c r="B7115" s="3" t="s">
        <v>5182</v>
      </c>
      <c r="C7115" s="1"/>
      <c r="D7115" s="5" t="str">
        <f t="shared" si="880"/>
        <v>-</v>
      </c>
      <c r="F7115" t="str">
        <f t="shared" si="881"/>
        <v>matplotlib/matplotlib.mathtext/MathtextBackendPdf/get_results</v>
      </c>
      <c r="I7115" t="str">
        <f t="shared" si="882"/>
        <v>+</v>
      </c>
      <c r="J7115" t="str">
        <f t="shared" si="883"/>
        <v/>
      </c>
      <c r="K7115" t="str">
        <f t="shared" si="884"/>
        <v>+</v>
      </c>
      <c r="L7115" t="str">
        <f t="shared" si="885"/>
        <v/>
      </c>
      <c r="N7115" t="str">
        <f t="shared" si="886"/>
        <v/>
      </c>
      <c r="O7115" t="str">
        <f t="shared" si="887"/>
        <v/>
      </c>
    </row>
    <row r="7116" spans="1:15" x14ac:dyDescent="0.25">
      <c r="A7116" s="1" t="s">
        <v>583</v>
      </c>
      <c r="B7116" s="3" t="s">
        <v>13538</v>
      </c>
      <c r="C7116" s="1"/>
      <c r="D7116" s="5" t="str">
        <f t="shared" si="880"/>
        <v>-</v>
      </c>
      <c r="F7116" t="str">
        <f t="shared" si="881"/>
        <v>matplotlib/matplotlib.mathtext/MathtextBackendPdf/__init__/self</v>
      </c>
      <c r="I7116" t="str">
        <f t="shared" si="882"/>
        <v>+</v>
      </c>
      <c r="J7116" t="str">
        <f t="shared" si="883"/>
        <v/>
      </c>
      <c r="K7116" t="str">
        <f t="shared" si="884"/>
        <v>+</v>
      </c>
      <c r="L7116" t="str">
        <f t="shared" si="885"/>
        <v/>
      </c>
      <c r="N7116" t="str">
        <f t="shared" si="886"/>
        <v/>
      </c>
      <c r="O7116" t="str">
        <f t="shared" si="887"/>
        <v/>
      </c>
    </row>
    <row r="7117" spans="1:15" x14ac:dyDescent="0.25">
      <c r="A7117" s="1" t="s">
        <v>583</v>
      </c>
      <c r="B7117" s="3" t="s">
        <v>5181</v>
      </c>
      <c r="C7117" s="1"/>
      <c r="D7117" s="5" t="str">
        <f t="shared" si="880"/>
        <v>-</v>
      </c>
      <c r="F7117" t="str">
        <f t="shared" si="881"/>
        <v>matplotlib/matplotlib.mathtext/MathtextBackendPdf/__init__</v>
      </c>
      <c r="I7117" t="str">
        <f t="shared" si="882"/>
        <v>+</v>
      </c>
      <c r="J7117" t="str">
        <f t="shared" si="883"/>
        <v/>
      </c>
      <c r="K7117" t="str">
        <f t="shared" si="884"/>
        <v>+</v>
      </c>
      <c r="L7117" t="str">
        <f t="shared" si="885"/>
        <v/>
      </c>
      <c r="N7117" t="str">
        <f t="shared" si="886"/>
        <v/>
      </c>
      <c r="O7117" t="str">
        <f t="shared" si="887"/>
        <v/>
      </c>
    </row>
    <row r="7118" spans="1:15" x14ac:dyDescent="0.25">
      <c r="A7118" s="1" t="s">
        <v>583</v>
      </c>
      <c r="B7118" s="3" t="s">
        <v>760</v>
      </c>
      <c r="C7118" s="1"/>
      <c r="D7118" s="5" t="str">
        <f t="shared" si="880"/>
        <v>-</v>
      </c>
      <c r="F7118" t="str">
        <f t="shared" si="881"/>
        <v>matplotlib/matplotlib.mathtext/MathtextBackendPdf</v>
      </c>
      <c r="I7118" t="str">
        <f t="shared" si="882"/>
        <v>+</v>
      </c>
      <c r="J7118" t="str">
        <f t="shared" si="883"/>
        <v/>
      </c>
      <c r="K7118" t="str">
        <f t="shared" si="884"/>
        <v>+</v>
      </c>
      <c r="L7118" t="str">
        <f t="shared" si="885"/>
        <v/>
      </c>
      <c r="N7118" t="str">
        <f t="shared" si="886"/>
        <v/>
      </c>
      <c r="O7118" t="str">
        <f t="shared" si="887"/>
        <v/>
      </c>
    </row>
    <row r="7119" spans="1:15" x14ac:dyDescent="0.25">
      <c r="A7119" s="1" t="s">
        <v>4</v>
      </c>
      <c r="B7119" s="3" t="s">
        <v>2233</v>
      </c>
      <c r="C7119" s="3" t="s">
        <v>2233</v>
      </c>
      <c r="D7119" s="5" t="str">
        <f t="shared" si="880"/>
        <v>ok</v>
      </c>
      <c r="F7119" t="str">
        <f t="shared" si="881"/>
        <v>matplotlib/matplotlib.mathtext/MathtextBackendPath/render_rect_filledmatplotlib/matplotlib.mathtext/MathtextBackendPath/render_rect_filled</v>
      </c>
      <c r="I7119" t="str">
        <f t="shared" si="882"/>
        <v>-</v>
      </c>
      <c r="J7119" t="str">
        <f t="shared" si="883"/>
        <v/>
      </c>
      <c r="K7119" t="str">
        <f t="shared" si="884"/>
        <v/>
      </c>
      <c r="L7119" t="str">
        <f t="shared" si="885"/>
        <v/>
      </c>
      <c r="N7119" t="str">
        <f t="shared" si="886"/>
        <v>+</v>
      </c>
      <c r="O7119" t="str">
        <f t="shared" si="887"/>
        <v/>
      </c>
    </row>
    <row r="7120" spans="1:15" x14ac:dyDescent="0.25">
      <c r="A7120" s="1" t="s">
        <v>4</v>
      </c>
      <c r="B7120" s="3" t="s">
        <v>9803</v>
      </c>
      <c r="C7120" s="3" t="s">
        <v>9803</v>
      </c>
      <c r="D7120" s="5" t="str">
        <f t="shared" si="880"/>
        <v>ok</v>
      </c>
      <c r="F7120" t="str">
        <f t="shared" si="881"/>
        <v>matplotlib/matplotlib.mathtext/MathtextBackendPath/render_rect_filled/y2matplotlib/matplotlib.mathtext/MathtextBackendPath/render_rect_filled/y2</v>
      </c>
      <c r="I7120" t="str">
        <f t="shared" si="882"/>
        <v>-</v>
      </c>
      <c r="J7120" t="str">
        <f t="shared" si="883"/>
        <v/>
      </c>
      <c r="K7120" t="str">
        <f t="shared" si="884"/>
        <v/>
      </c>
      <c r="L7120" t="str">
        <f t="shared" si="885"/>
        <v/>
      </c>
      <c r="N7120" t="str">
        <f t="shared" si="886"/>
        <v>+</v>
      </c>
      <c r="O7120" t="str">
        <f t="shared" si="887"/>
        <v/>
      </c>
    </row>
    <row r="7121" spans="1:15" x14ac:dyDescent="0.25">
      <c r="A7121" s="1" t="s">
        <v>4</v>
      </c>
      <c r="B7121" s="3" t="s">
        <v>9801</v>
      </c>
      <c r="C7121" s="3" t="s">
        <v>9801</v>
      </c>
      <c r="D7121" s="5" t="str">
        <f t="shared" si="880"/>
        <v>ok</v>
      </c>
      <c r="F7121" t="str">
        <f t="shared" si="881"/>
        <v>matplotlib/matplotlib.mathtext/MathtextBackendPath/render_rect_filled/y1matplotlib/matplotlib.mathtext/MathtextBackendPath/render_rect_filled/y1</v>
      </c>
      <c r="I7121" t="str">
        <f t="shared" si="882"/>
        <v>-</v>
      </c>
      <c r="J7121" t="str">
        <f t="shared" si="883"/>
        <v/>
      </c>
      <c r="K7121" t="str">
        <f t="shared" si="884"/>
        <v/>
      </c>
      <c r="L7121" t="str">
        <f t="shared" si="885"/>
        <v/>
      </c>
      <c r="N7121" t="str">
        <f t="shared" si="886"/>
        <v>+</v>
      </c>
      <c r="O7121" t="str">
        <f t="shared" si="887"/>
        <v/>
      </c>
    </row>
    <row r="7122" spans="1:15" x14ac:dyDescent="0.25">
      <c r="A7122" s="1" t="s">
        <v>4</v>
      </c>
      <c r="B7122" s="3" t="s">
        <v>9802</v>
      </c>
      <c r="C7122" s="3" t="s">
        <v>9802</v>
      </c>
      <c r="D7122" s="5" t="str">
        <f t="shared" si="880"/>
        <v>ok</v>
      </c>
      <c r="F7122" t="str">
        <f t="shared" si="881"/>
        <v>matplotlib/matplotlib.mathtext/MathtextBackendPath/render_rect_filled/x2matplotlib/matplotlib.mathtext/MathtextBackendPath/render_rect_filled/x2</v>
      </c>
      <c r="I7122" t="str">
        <f t="shared" si="882"/>
        <v>-</v>
      </c>
      <c r="J7122" t="str">
        <f t="shared" si="883"/>
        <v/>
      </c>
      <c r="K7122" t="str">
        <f t="shared" si="884"/>
        <v/>
      </c>
      <c r="L7122" t="str">
        <f t="shared" si="885"/>
        <v/>
      </c>
      <c r="N7122" t="str">
        <f t="shared" si="886"/>
        <v>+</v>
      </c>
      <c r="O7122" t="str">
        <f t="shared" si="887"/>
        <v/>
      </c>
    </row>
    <row r="7123" spans="1:15" x14ac:dyDescent="0.25">
      <c r="A7123" s="1" t="s">
        <v>4</v>
      </c>
      <c r="B7123" s="3" t="s">
        <v>9800</v>
      </c>
      <c r="C7123" s="3" t="s">
        <v>9800</v>
      </c>
      <c r="D7123" s="5" t="str">
        <f t="shared" ref="D7123:D7186" si="888">IF(B7123=C7123,"ok","-")</f>
        <v>ok</v>
      </c>
      <c r="F7123" t="str">
        <f t="shared" ref="F7123:F7186" si="889">_xlfn.CONCAT(B7123,C7123)</f>
        <v>matplotlib/matplotlib.mathtext/MathtextBackendPath/render_rect_filled/x1matplotlib/matplotlib.mathtext/MathtextBackendPath/render_rect_filled/x1</v>
      </c>
      <c r="I7123" t="str">
        <f t="shared" ref="I7123:I7186" si="890">IF(A7123="-","+","-")</f>
        <v>-</v>
      </c>
      <c r="J7123" t="str">
        <f t="shared" ref="J7123:J7186" si="891">IF(AND(I7123="-",NOT(D7123="ok")),"+","")</f>
        <v/>
      </c>
      <c r="K7123" t="str">
        <f t="shared" ref="K7123:K7186" si="892">IF(AND(I7123="+",NOT(D7123="ok")),"+","")</f>
        <v/>
      </c>
      <c r="L7123" t="str">
        <f t="shared" ref="L7123:L7186" si="893">IF(AND(I7123="-",D7123="?",A7123&lt;$M$18),"+","")</f>
        <v/>
      </c>
      <c r="N7123" t="str">
        <f t="shared" ref="N7123:N7186" si="894">IF(AND(D7123="ok",I7123="-"),"+","")</f>
        <v>+</v>
      </c>
      <c r="O7123" t="str">
        <f t="shared" ref="O7123:O7186" si="895">IF(AND(I7123="+",D7123="ok"),"+","")</f>
        <v/>
      </c>
    </row>
    <row r="7124" spans="1:15" x14ac:dyDescent="0.25">
      <c r="A7124" s="1" t="s">
        <v>4</v>
      </c>
      <c r="B7124" s="3" t="s">
        <v>9799</v>
      </c>
      <c r="C7124" s="3" t="s">
        <v>9799</v>
      </c>
      <c r="D7124" s="5" t="str">
        <f t="shared" si="888"/>
        <v>ok</v>
      </c>
      <c r="F7124" t="str">
        <f t="shared" si="889"/>
        <v>matplotlib/matplotlib.mathtext/MathtextBackendPath/render_rect_filled/selfmatplotlib/matplotlib.mathtext/MathtextBackendPath/render_rect_filled/self</v>
      </c>
      <c r="I7124" t="str">
        <f t="shared" si="890"/>
        <v>-</v>
      </c>
      <c r="J7124" t="str">
        <f t="shared" si="891"/>
        <v/>
      </c>
      <c r="K7124" t="str">
        <f t="shared" si="892"/>
        <v/>
      </c>
      <c r="L7124" t="str">
        <f t="shared" si="893"/>
        <v/>
      </c>
      <c r="N7124" t="str">
        <f t="shared" si="894"/>
        <v>+</v>
      </c>
      <c r="O7124" t="str">
        <f t="shared" si="895"/>
        <v/>
      </c>
    </row>
    <row r="7125" spans="1:15" x14ac:dyDescent="0.25">
      <c r="A7125" s="1" t="s">
        <v>4</v>
      </c>
      <c r="B7125" s="3" t="s">
        <v>2232</v>
      </c>
      <c r="C7125" s="3" t="s">
        <v>2232</v>
      </c>
      <c r="D7125" s="5" t="str">
        <f t="shared" si="888"/>
        <v>ok</v>
      </c>
      <c r="F7125" t="str">
        <f t="shared" si="889"/>
        <v>matplotlib/matplotlib.mathtext/MathtextBackendPath/render_glyphmatplotlib/matplotlib.mathtext/MathtextBackendPath/render_glyph</v>
      </c>
      <c r="I7125" t="str">
        <f t="shared" si="890"/>
        <v>-</v>
      </c>
      <c r="J7125" t="str">
        <f t="shared" si="891"/>
        <v/>
      </c>
      <c r="K7125" t="str">
        <f t="shared" si="892"/>
        <v/>
      </c>
      <c r="L7125" t="str">
        <f t="shared" si="893"/>
        <v/>
      </c>
      <c r="N7125" t="str">
        <f t="shared" si="894"/>
        <v>+</v>
      </c>
      <c r="O7125" t="str">
        <f t="shared" si="895"/>
        <v/>
      </c>
    </row>
    <row r="7126" spans="1:15" x14ac:dyDescent="0.25">
      <c r="A7126" s="1" t="s">
        <v>4</v>
      </c>
      <c r="B7126" s="3" t="s">
        <v>9795</v>
      </c>
      <c r="C7126" s="3" t="s">
        <v>9795</v>
      </c>
      <c r="D7126" s="5" t="str">
        <f t="shared" si="888"/>
        <v>ok</v>
      </c>
      <c r="F7126" t="str">
        <f t="shared" si="889"/>
        <v>matplotlib/matplotlib.mathtext/MathtextBackendPath/render_glyph/selfmatplotlib/matplotlib.mathtext/MathtextBackendPath/render_glyph/self</v>
      </c>
      <c r="I7126" t="str">
        <f t="shared" si="890"/>
        <v>-</v>
      </c>
      <c r="J7126" t="str">
        <f t="shared" si="891"/>
        <v/>
      </c>
      <c r="K7126" t="str">
        <f t="shared" si="892"/>
        <v/>
      </c>
      <c r="L7126" t="str">
        <f t="shared" si="893"/>
        <v/>
      </c>
      <c r="N7126" t="str">
        <f t="shared" si="894"/>
        <v>+</v>
      </c>
      <c r="O7126" t="str">
        <f t="shared" si="895"/>
        <v/>
      </c>
    </row>
    <row r="7127" spans="1:15" x14ac:dyDescent="0.25">
      <c r="A7127" s="1" t="s">
        <v>4</v>
      </c>
      <c r="B7127" s="3" t="s">
        <v>9797</v>
      </c>
      <c r="C7127" s="3" t="s">
        <v>9797</v>
      </c>
      <c r="D7127" s="5" t="str">
        <f t="shared" si="888"/>
        <v>ok</v>
      </c>
      <c r="F7127" t="str">
        <f t="shared" si="889"/>
        <v>matplotlib/matplotlib.mathtext/MathtextBackendPath/render_glyph/oymatplotlib/matplotlib.mathtext/MathtextBackendPath/render_glyph/oy</v>
      </c>
      <c r="I7127" t="str">
        <f t="shared" si="890"/>
        <v>-</v>
      </c>
      <c r="J7127" t="str">
        <f t="shared" si="891"/>
        <v/>
      </c>
      <c r="K7127" t="str">
        <f t="shared" si="892"/>
        <v/>
      </c>
      <c r="L7127" t="str">
        <f t="shared" si="893"/>
        <v/>
      </c>
      <c r="N7127" t="str">
        <f t="shared" si="894"/>
        <v>+</v>
      </c>
      <c r="O7127" t="str">
        <f t="shared" si="895"/>
        <v/>
      </c>
    </row>
    <row r="7128" spans="1:15" x14ac:dyDescent="0.25">
      <c r="A7128" s="1" t="s">
        <v>4</v>
      </c>
      <c r="B7128" s="3" t="s">
        <v>9796</v>
      </c>
      <c r="C7128" s="3" t="s">
        <v>9796</v>
      </c>
      <c r="D7128" s="5" t="str">
        <f t="shared" si="888"/>
        <v>ok</v>
      </c>
      <c r="F7128" t="str">
        <f t="shared" si="889"/>
        <v>matplotlib/matplotlib.mathtext/MathtextBackendPath/render_glyph/oxmatplotlib/matplotlib.mathtext/MathtextBackendPath/render_glyph/ox</v>
      </c>
      <c r="I7128" t="str">
        <f t="shared" si="890"/>
        <v>-</v>
      </c>
      <c r="J7128" t="str">
        <f t="shared" si="891"/>
        <v/>
      </c>
      <c r="K7128" t="str">
        <f t="shared" si="892"/>
        <v/>
      </c>
      <c r="L7128" t="str">
        <f t="shared" si="893"/>
        <v/>
      </c>
      <c r="N7128" t="str">
        <f t="shared" si="894"/>
        <v>+</v>
      </c>
      <c r="O7128" t="str">
        <f t="shared" si="895"/>
        <v/>
      </c>
    </row>
    <row r="7129" spans="1:15" x14ac:dyDescent="0.25">
      <c r="A7129" s="1" t="s">
        <v>4</v>
      </c>
      <c r="B7129" s="3" t="s">
        <v>9798</v>
      </c>
      <c r="C7129" s="3" t="s">
        <v>9798</v>
      </c>
      <c r="D7129" s="5" t="str">
        <f t="shared" si="888"/>
        <v>ok</v>
      </c>
      <c r="F7129" t="str">
        <f t="shared" si="889"/>
        <v>matplotlib/matplotlib.mathtext/MathtextBackendPath/render_glyph/infomatplotlib/matplotlib.mathtext/MathtextBackendPath/render_glyph/info</v>
      </c>
      <c r="I7129" t="str">
        <f t="shared" si="890"/>
        <v>-</v>
      </c>
      <c r="J7129" t="str">
        <f t="shared" si="891"/>
        <v/>
      </c>
      <c r="K7129" t="str">
        <f t="shared" si="892"/>
        <v/>
      </c>
      <c r="L7129" t="str">
        <f t="shared" si="893"/>
        <v/>
      </c>
      <c r="N7129" t="str">
        <f t="shared" si="894"/>
        <v>+</v>
      </c>
      <c r="O7129" t="str">
        <f t="shared" si="895"/>
        <v/>
      </c>
    </row>
    <row r="7130" spans="1:15" x14ac:dyDescent="0.25">
      <c r="A7130" s="1" t="s">
        <v>583</v>
      </c>
      <c r="B7130" s="3" t="s">
        <v>13537</v>
      </c>
      <c r="C7130" s="1"/>
      <c r="D7130" s="5" t="str">
        <f t="shared" si="888"/>
        <v>-</v>
      </c>
      <c r="F7130" t="str">
        <f t="shared" si="889"/>
        <v>matplotlib/matplotlib.mathtext/MathtextBackendPath/get_results/used_characters</v>
      </c>
      <c r="I7130" t="str">
        <f t="shared" si="890"/>
        <v>+</v>
      </c>
      <c r="J7130" t="str">
        <f t="shared" si="891"/>
        <v/>
      </c>
      <c r="K7130" t="str">
        <f t="shared" si="892"/>
        <v>+</v>
      </c>
      <c r="L7130" t="str">
        <f t="shared" si="893"/>
        <v/>
      </c>
      <c r="N7130" t="str">
        <f t="shared" si="894"/>
        <v/>
      </c>
      <c r="O7130" t="str">
        <f t="shared" si="895"/>
        <v/>
      </c>
    </row>
    <row r="7131" spans="1:15" x14ac:dyDescent="0.25">
      <c r="A7131" s="1" t="s">
        <v>4</v>
      </c>
      <c r="B7131" s="3" t="s">
        <v>9793</v>
      </c>
      <c r="C7131" s="3" t="s">
        <v>9793</v>
      </c>
      <c r="D7131" s="5" t="str">
        <f t="shared" si="888"/>
        <v>ok</v>
      </c>
      <c r="F7131" t="str">
        <f t="shared" si="889"/>
        <v>matplotlib/matplotlib.mathtext/MathtextBackendPath/get_results/selfmatplotlib/matplotlib.mathtext/MathtextBackendPath/get_results/self</v>
      </c>
      <c r="I7131" t="str">
        <f t="shared" si="890"/>
        <v>-</v>
      </c>
      <c r="J7131" t="str">
        <f t="shared" si="891"/>
        <v/>
      </c>
      <c r="K7131" t="str">
        <f t="shared" si="892"/>
        <v/>
      </c>
      <c r="L7131" t="str">
        <f t="shared" si="893"/>
        <v/>
      </c>
      <c r="N7131" t="str">
        <f t="shared" si="894"/>
        <v>+</v>
      </c>
      <c r="O7131" t="str">
        <f t="shared" si="895"/>
        <v/>
      </c>
    </row>
    <row r="7132" spans="1:15" x14ac:dyDescent="0.25">
      <c r="A7132" s="1" t="s">
        <v>4</v>
      </c>
      <c r="B7132" s="3" t="s">
        <v>9794</v>
      </c>
      <c r="C7132" s="3" t="s">
        <v>9794</v>
      </c>
      <c r="D7132" s="5" t="str">
        <f t="shared" si="888"/>
        <v>ok</v>
      </c>
      <c r="F7132" t="str">
        <f t="shared" si="889"/>
        <v>matplotlib/matplotlib.mathtext/MathtextBackendPath/get_results/boxmatplotlib/matplotlib.mathtext/MathtextBackendPath/get_results/box</v>
      </c>
      <c r="I7132" t="str">
        <f t="shared" si="890"/>
        <v>-</v>
      </c>
      <c r="J7132" t="str">
        <f t="shared" si="891"/>
        <v/>
      </c>
      <c r="K7132" t="str">
        <f t="shared" si="892"/>
        <v/>
      </c>
      <c r="L7132" t="str">
        <f t="shared" si="893"/>
        <v/>
      </c>
      <c r="N7132" t="str">
        <f t="shared" si="894"/>
        <v>+</v>
      </c>
      <c r="O7132" t="str">
        <f t="shared" si="895"/>
        <v/>
      </c>
    </row>
    <row r="7133" spans="1:15" x14ac:dyDescent="0.25">
      <c r="A7133" s="1" t="s">
        <v>583</v>
      </c>
      <c r="B7133" s="3" t="s">
        <v>5180</v>
      </c>
      <c r="C7133" s="1"/>
      <c r="D7133" s="5" t="str">
        <f t="shared" si="888"/>
        <v>-</v>
      </c>
      <c r="F7133" t="str">
        <f t="shared" si="889"/>
        <v>matplotlib/matplotlib.mathtext/MathtextBackendPath/get_results</v>
      </c>
      <c r="I7133" t="str">
        <f t="shared" si="890"/>
        <v>+</v>
      </c>
      <c r="J7133" t="str">
        <f t="shared" si="891"/>
        <v/>
      </c>
      <c r="K7133" t="str">
        <f t="shared" si="892"/>
        <v>+</v>
      </c>
      <c r="L7133" t="str">
        <f t="shared" si="893"/>
        <v/>
      </c>
      <c r="N7133" t="str">
        <f t="shared" si="894"/>
        <v/>
      </c>
      <c r="O7133" t="str">
        <f t="shared" si="895"/>
        <v/>
      </c>
    </row>
    <row r="7134" spans="1:15" x14ac:dyDescent="0.25">
      <c r="A7134" s="1" t="s">
        <v>583</v>
      </c>
      <c r="B7134" s="1"/>
      <c r="C7134" s="3" t="s">
        <v>5180</v>
      </c>
      <c r="D7134" s="5" t="str">
        <f t="shared" si="888"/>
        <v>-</v>
      </c>
      <c r="F7134" t="str">
        <f t="shared" si="889"/>
        <v>matplotlib/matplotlib.mathtext/MathtextBackendPath/get_results</v>
      </c>
      <c r="I7134" t="str">
        <f t="shared" si="890"/>
        <v>+</v>
      </c>
      <c r="J7134" t="str">
        <f t="shared" si="891"/>
        <v/>
      </c>
      <c r="K7134" t="str">
        <f t="shared" si="892"/>
        <v>+</v>
      </c>
      <c r="L7134" t="str">
        <f t="shared" si="893"/>
        <v/>
      </c>
      <c r="N7134" t="str">
        <f t="shared" si="894"/>
        <v/>
      </c>
      <c r="O7134" t="str">
        <f t="shared" si="895"/>
        <v/>
      </c>
    </row>
    <row r="7135" spans="1:15" x14ac:dyDescent="0.25">
      <c r="A7135" s="1" t="s">
        <v>4</v>
      </c>
      <c r="B7135" s="3" t="s">
        <v>2231</v>
      </c>
      <c r="C7135" s="3" t="s">
        <v>2231</v>
      </c>
      <c r="D7135" s="5" t="str">
        <f t="shared" si="888"/>
        <v>ok</v>
      </c>
      <c r="F7135" t="str">
        <f t="shared" si="889"/>
        <v>matplotlib/matplotlib.mathtext/MathtextBackendPath/__init__matplotlib/matplotlib.mathtext/MathtextBackendPath/__init__</v>
      </c>
      <c r="I7135" t="str">
        <f t="shared" si="890"/>
        <v>-</v>
      </c>
      <c r="J7135" t="str">
        <f t="shared" si="891"/>
        <v/>
      </c>
      <c r="K7135" t="str">
        <f t="shared" si="892"/>
        <v/>
      </c>
      <c r="L7135" t="str">
        <f t="shared" si="893"/>
        <v/>
      </c>
      <c r="N7135" t="str">
        <f t="shared" si="894"/>
        <v>+</v>
      </c>
      <c r="O7135" t="str">
        <f t="shared" si="895"/>
        <v/>
      </c>
    </row>
    <row r="7136" spans="1:15" x14ac:dyDescent="0.25">
      <c r="A7136" s="1" t="s">
        <v>4</v>
      </c>
      <c r="B7136" s="3" t="s">
        <v>9792</v>
      </c>
      <c r="C7136" s="3" t="s">
        <v>9792</v>
      </c>
      <c r="D7136" s="5" t="str">
        <f t="shared" si="888"/>
        <v>ok</v>
      </c>
      <c r="F7136" t="str">
        <f t="shared" si="889"/>
        <v>matplotlib/matplotlib.mathtext/MathtextBackendPath/__init__/selfmatplotlib/matplotlib.mathtext/MathtextBackendPath/__init__/self</v>
      </c>
      <c r="I7136" t="str">
        <f t="shared" si="890"/>
        <v>-</v>
      </c>
      <c r="J7136" t="str">
        <f t="shared" si="891"/>
        <v/>
      </c>
      <c r="K7136" t="str">
        <f t="shared" si="892"/>
        <v/>
      </c>
      <c r="L7136" t="str">
        <f t="shared" si="893"/>
        <v/>
      </c>
      <c r="N7136" t="str">
        <f t="shared" si="894"/>
        <v>+</v>
      </c>
      <c r="O7136" t="str">
        <f t="shared" si="895"/>
        <v/>
      </c>
    </row>
    <row r="7137" spans="1:15" x14ac:dyDescent="0.25">
      <c r="A7137" s="1" t="s">
        <v>583</v>
      </c>
      <c r="B7137" s="3" t="s">
        <v>759</v>
      </c>
      <c r="C7137" s="1"/>
      <c r="D7137" s="5" t="str">
        <f t="shared" si="888"/>
        <v>-</v>
      </c>
      <c r="F7137" t="str">
        <f t="shared" si="889"/>
        <v>matplotlib/matplotlib.mathtext/MathtextBackendPath</v>
      </c>
      <c r="I7137" t="str">
        <f t="shared" si="890"/>
        <v>+</v>
      </c>
      <c r="J7137" t="str">
        <f t="shared" si="891"/>
        <v/>
      </c>
      <c r="K7137" t="str">
        <f t="shared" si="892"/>
        <v>+</v>
      </c>
      <c r="L7137" t="str">
        <f t="shared" si="893"/>
        <v/>
      </c>
      <c r="N7137" t="str">
        <f t="shared" si="894"/>
        <v/>
      </c>
      <c r="O7137" t="str">
        <f t="shared" si="895"/>
        <v/>
      </c>
    </row>
    <row r="7138" spans="1:15" x14ac:dyDescent="0.25">
      <c r="A7138" s="1" t="s">
        <v>583</v>
      </c>
      <c r="B7138" s="1"/>
      <c r="C7138" s="3" t="s">
        <v>759</v>
      </c>
      <c r="D7138" s="5" t="str">
        <f t="shared" si="888"/>
        <v>-</v>
      </c>
      <c r="F7138" t="str">
        <f t="shared" si="889"/>
        <v>matplotlib/matplotlib.mathtext/MathtextBackendPath</v>
      </c>
      <c r="I7138" t="str">
        <f t="shared" si="890"/>
        <v>+</v>
      </c>
      <c r="J7138" t="str">
        <f t="shared" si="891"/>
        <v/>
      </c>
      <c r="K7138" t="str">
        <f t="shared" si="892"/>
        <v>+</v>
      </c>
      <c r="L7138" t="str">
        <f t="shared" si="893"/>
        <v/>
      </c>
      <c r="N7138" t="str">
        <f t="shared" si="894"/>
        <v/>
      </c>
      <c r="O7138" t="str">
        <f t="shared" si="895"/>
        <v/>
      </c>
    </row>
    <row r="7139" spans="1:15" x14ac:dyDescent="0.25">
      <c r="A7139" s="1" t="s">
        <v>583</v>
      </c>
      <c r="B7139" s="3" t="s">
        <v>13536</v>
      </c>
      <c r="C7139" s="1"/>
      <c r="D7139" s="5" t="str">
        <f t="shared" si="888"/>
        <v>-</v>
      </c>
      <c r="F7139" t="str">
        <f t="shared" si="889"/>
        <v>matplotlib/matplotlib.mathtext/MathtextBackendCairo/render_rect_filled/y2</v>
      </c>
      <c r="I7139" t="str">
        <f t="shared" si="890"/>
        <v>+</v>
      </c>
      <c r="J7139" t="str">
        <f t="shared" si="891"/>
        <v/>
      </c>
      <c r="K7139" t="str">
        <f t="shared" si="892"/>
        <v>+</v>
      </c>
      <c r="L7139" t="str">
        <f t="shared" si="893"/>
        <v/>
      </c>
      <c r="N7139" t="str">
        <f t="shared" si="894"/>
        <v/>
      </c>
      <c r="O7139" t="str">
        <f t="shared" si="895"/>
        <v/>
      </c>
    </row>
    <row r="7140" spans="1:15" x14ac:dyDescent="0.25">
      <c r="A7140" s="1" t="s">
        <v>583</v>
      </c>
      <c r="B7140" s="3" t="s">
        <v>13534</v>
      </c>
      <c r="C7140" s="1"/>
      <c r="D7140" s="5" t="str">
        <f t="shared" si="888"/>
        <v>-</v>
      </c>
      <c r="F7140" t="str">
        <f t="shared" si="889"/>
        <v>matplotlib/matplotlib.mathtext/MathtextBackendCairo/render_rect_filled/y1</v>
      </c>
      <c r="I7140" t="str">
        <f t="shared" si="890"/>
        <v>+</v>
      </c>
      <c r="J7140" t="str">
        <f t="shared" si="891"/>
        <v/>
      </c>
      <c r="K7140" t="str">
        <f t="shared" si="892"/>
        <v>+</v>
      </c>
      <c r="L7140" t="str">
        <f t="shared" si="893"/>
        <v/>
      </c>
      <c r="N7140" t="str">
        <f t="shared" si="894"/>
        <v/>
      </c>
      <c r="O7140" t="str">
        <f t="shared" si="895"/>
        <v/>
      </c>
    </row>
    <row r="7141" spans="1:15" x14ac:dyDescent="0.25">
      <c r="A7141" s="1" t="s">
        <v>583</v>
      </c>
      <c r="B7141" s="3" t="s">
        <v>13535</v>
      </c>
      <c r="C7141" s="1"/>
      <c r="D7141" s="5" t="str">
        <f t="shared" si="888"/>
        <v>-</v>
      </c>
      <c r="F7141" t="str">
        <f t="shared" si="889"/>
        <v>matplotlib/matplotlib.mathtext/MathtextBackendCairo/render_rect_filled/x2</v>
      </c>
      <c r="I7141" t="str">
        <f t="shared" si="890"/>
        <v>+</v>
      </c>
      <c r="J7141" t="str">
        <f t="shared" si="891"/>
        <v/>
      </c>
      <c r="K7141" t="str">
        <f t="shared" si="892"/>
        <v>+</v>
      </c>
      <c r="L7141" t="str">
        <f t="shared" si="893"/>
        <v/>
      </c>
      <c r="N7141" t="str">
        <f t="shared" si="894"/>
        <v/>
      </c>
      <c r="O7141" t="str">
        <f t="shared" si="895"/>
        <v/>
      </c>
    </row>
    <row r="7142" spans="1:15" x14ac:dyDescent="0.25">
      <c r="A7142" s="1" t="s">
        <v>583</v>
      </c>
      <c r="B7142" s="3" t="s">
        <v>13533</v>
      </c>
      <c r="C7142" s="1"/>
      <c r="D7142" s="5" t="str">
        <f t="shared" si="888"/>
        <v>-</v>
      </c>
      <c r="F7142" t="str">
        <f t="shared" si="889"/>
        <v>matplotlib/matplotlib.mathtext/MathtextBackendCairo/render_rect_filled/x1</v>
      </c>
      <c r="I7142" t="str">
        <f t="shared" si="890"/>
        <v>+</v>
      </c>
      <c r="J7142" t="str">
        <f t="shared" si="891"/>
        <v/>
      </c>
      <c r="K7142" t="str">
        <f t="shared" si="892"/>
        <v>+</v>
      </c>
      <c r="L7142" t="str">
        <f t="shared" si="893"/>
        <v/>
      </c>
      <c r="N7142" t="str">
        <f t="shared" si="894"/>
        <v/>
      </c>
      <c r="O7142" t="str">
        <f t="shared" si="895"/>
        <v/>
      </c>
    </row>
    <row r="7143" spans="1:15" x14ac:dyDescent="0.25">
      <c r="A7143" s="1" t="s">
        <v>583</v>
      </c>
      <c r="B7143" s="3" t="s">
        <v>13532</v>
      </c>
      <c r="C7143" s="1"/>
      <c r="D7143" s="5" t="str">
        <f t="shared" si="888"/>
        <v>-</v>
      </c>
      <c r="F7143" t="str">
        <f t="shared" si="889"/>
        <v>matplotlib/matplotlib.mathtext/MathtextBackendCairo/render_rect_filled/self</v>
      </c>
      <c r="I7143" t="str">
        <f t="shared" si="890"/>
        <v>+</v>
      </c>
      <c r="J7143" t="str">
        <f t="shared" si="891"/>
        <v/>
      </c>
      <c r="K7143" t="str">
        <f t="shared" si="892"/>
        <v>+</v>
      </c>
      <c r="L7143" t="str">
        <f t="shared" si="893"/>
        <v/>
      </c>
      <c r="N7143" t="str">
        <f t="shared" si="894"/>
        <v/>
      </c>
      <c r="O7143" t="str">
        <f t="shared" si="895"/>
        <v/>
      </c>
    </row>
    <row r="7144" spans="1:15" x14ac:dyDescent="0.25">
      <c r="A7144" s="1" t="s">
        <v>583</v>
      </c>
      <c r="B7144" s="3" t="s">
        <v>5179</v>
      </c>
      <c r="C7144" s="1"/>
      <c r="D7144" s="5" t="str">
        <f t="shared" si="888"/>
        <v>-</v>
      </c>
      <c r="F7144" t="str">
        <f t="shared" si="889"/>
        <v>matplotlib/matplotlib.mathtext/MathtextBackendCairo/render_rect_filled</v>
      </c>
      <c r="I7144" t="str">
        <f t="shared" si="890"/>
        <v>+</v>
      </c>
      <c r="J7144" t="str">
        <f t="shared" si="891"/>
        <v/>
      </c>
      <c r="K7144" t="str">
        <f t="shared" si="892"/>
        <v>+</v>
      </c>
      <c r="L7144" t="str">
        <f t="shared" si="893"/>
        <v/>
      </c>
      <c r="N7144" t="str">
        <f t="shared" si="894"/>
        <v/>
      </c>
      <c r="O7144" t="str">
        <f t="shared" si="895"/>
        <v/>
      </c>
    </row>
    <row r="7145" spans="1:15" x14ac:dyDescent="0.25">
      <c r="A7145" s="1" t="s">
        <v>583</v>
      </c>
      <c r="B7145" s="3" t="s">
        <v>13528</v>
      </c>
      <c r="C7145" s="1"/>
      <c r="D7145" s="5" t="str">
        <f t="shared" si="888"/>
        <v>-</v>
      </c>
      <c r="F7145" t="str">
        <f t="shared" si="889"/>
        <v>matplotlib/matplotlib.mathtext/MathtextBackendCairo/render_glyph/self</v>
      </c>
      <c r="I7145" t="str">
        <f t="shared" si="890"/>
        <v>+</v>
      </c>
      <c r="J7145" t="str">
        <f t="shared" si="891"/>
        <v/>
      </c>
      <c r="K7145" t="str">
        <f t="shared" si="892"/>
        <v>+</v>
      </c>
      <c r="L7145" t="str">
        <f t="shared" si="893"/>
        <v/>
      </c>
      <c r="N7145" t="str">
        <f t="shared" si="894"/>
        <v/>
      </c>
      <c r="O7145" t="str">
        <f t="shared" si="895"/>
        <v/>
      </c>
    </row>
    <row r="7146" spans="1:15" x14ac:dyDescent="0.25">
      <c r="A7146" s="1" t="s">
        <v>583</v>
      </c>
      <c r="B7146" s="3" t="s">
        <v>13530</v>
      </c>
      <c r="C7146" s="1"/>
      <c r="D7146" s="5" t="str">
        <f t="shared" si="888"/>
        <v>-</v>
      </c>
      <c r="F7146" t="str">
        <f t="shared" si="889"/>
        <v>matplotlib/matplotlib.mathtext/MathtextBackendCairo/render_glyph/oy</v>
      </c>
      <c r="I7146" t="str">
        <f t="shared" si="890"/>
        <v>+</v>
      </c>
      <c r="J7146" t="str">
        <f t="shared" si="891"/>
        <v/>
      </c>
      <c r="K7146" t="str">
        <f t="shared" si="892"/>
        <v>+</v>
      </c>
      <c r="L7146" t="str">
        <f t="shared" si="893"/>
        <v/>
      </c>
      <c r="N7146" t="str">
        <f t="shared" si="894"/>
        <v/>
      </c>
      <c r="O7146" t="str">
        <f t="shared" si="895"/>
        <v/>
      </c>
    </row>
    <row r="7147" spans="1:15" x14ac:dyDescent="0.25">
      <c r="A7147" s="1" t="s">
        <v>583</v>
      </c>
      <c r="B7147" s="3" t="s">
        <v>13529</v>
      </c>
      <c r="C7147" s="1"/>
      <c r="D7147" s="5" t="str">
        <f t="shared" si="888"/>
        <v>-</v>
      </c>
      <c r="F7147" t="str">
        <f t="shared" si="889"/>
        <v>matplotlib/matplotlib.mathtext/MathtextBackendCairo/render_glyph/ox</v>
      </c>
      <c r="I7147" t="str">
        <f t="shared" si="890"/>
        <v>+</v>
      </c>
      <c r="J7147" t="str">
        <f t="shared" si="891"/>
        <v/>
      </c>
      <c r="K7147" t="str">
        <f t="shared" si="892"/>
        <v>+</v>
      </c>
      <c r="L7147" t="str">
        <f t="shared" si="893"/>
        <v/>
      </c>
      <c r="N7147" t="str">
        <f t="shared" si="894"/>
        <v/>
      </c>
      <c r="O7147" t="str">
        <f t="shared" si="895"/>
        <v/>
      </c>
    </row>
    <row r="7148" spans="1:15" x14ac:dyDescent="0.25">
      <c r="A7148" s="1" t="s">
        <v>583</v>
      </c>
      <c r="B7148" s="3" t="s">
        <v>13531</v>
      </c>
      <c r="C7148" s="1"/>
      <c r="D7148" s="5" t="str">
        <f t="shared" si="888"/>
        <v>-</v>
      </c>
      <c r="F7148" t="str">
        <f t="shared" si="889"/>
        <v>matplotlib/matplotlib.mathtext/MathtextBackendCairo/render_glyph/info</v>
      </c>
      <c r="I7148" t="str">
        <f t="shared" si="890"/>
        <v>+</v>
      </c>
      <c r="J7148" t="str">
        <f t="shared" si="891"/>
        <v/>
      </c>
      <c r="K7148" t="str">
        <f t="shared" si="892"/>
        <v>+</v>
      </c>
      <c r="L7148" t="str">
        <f t="shared" si="893"/>
        <v/>
      </c>
      <c r="N7148" t="str">
        <f t="shared" si="894"/>
        <v/>
      </c>
      <c r="O7148" t="str">
        <f t="shared" si="895"/>
        <v/>
      </c>
    </row>
    <row r="7149" spans="1:15" x14ac:dyDescent="0.25">
      <c r="A7149" s="1" t="s">
        <v>583</v>
      </c>
      <c r="B7149" s="3" t="s">
        <v>5178</v>
      </c>
      <c r="C7149" s="1"/>
      <c r="D7149" s="5" t="str">
        <f t="shared" si="888"/>
        <v>-</v>
      </c>
      <c r="F7149" t="str">
        <f t="shared" si="889"/>
        <v>matplotlib/matplotlib.mathtext/MathtextBackendCairo/render_glyph</v>
      </c>
      <c r="I7149" t="str">
        <f t="shared" si="890"/>
        <v>+</v>
      </c>
      <c r="J7149" t="str">
        <f t="shared" si="891"/>
        <v/>
      </c>
      <c r="K7149" t="str">
        <f t="shared" si="892"/>
        <v>+</v>
      </c>
      <c r="L7149" t="str">
        <f t="shared" si="893"/>
        <v/>
      </c>
      <c r="N7149" t="str">
        <f t="shared" si="894"/>
        <v/>
      </c>
      <c r="O7149" t="str">
        <f t="shared" si="895"/>
        <v/>
      </c>
    </row>
    <row r="7150" spans="1:15" x14ac:dyDescent="0.25">
      <c r="A7150" s="1" t="s">
        <v>583</v>
      </c>
      <c r="B7150" s="3" t="s">
        <v>13527</v>
      </c>
      <c r="C7150" s="1"/>
      <c r="D7150" s="5" t="str">
        <f t="shared" si="888"/>
        <v>-</v>
      </c>
      <c r="F7150" t="str">
        <f t="shared" si="889"/>
        <v>matplotlib/matplotlib.mathtext/MathtextBackendCairo/get_results/used_characters</v>
      </c>
      <c r="I7150" t="str">
        <f t="shared" si="890"/>
        <v>+</v>
      </c>
      <c r="J7150" t="str">
        <f t="shared" si="891"/>
        <v/>
      </c>
      <c r="K7150" t="str">
        <f t="shared" si="892"/>
        <v>+</v>
      </c>
      <c r="L7150" t="str">
        <f t="shared" si="893"/>
        <v/>
      </c>
      <c r="N7150" t="str">
        <f t="shared" si="894"/>
        <v/>
      </c>
      <c r="O7150" t="str">
        <f t="shared" si="895"/>
        <v/>
      </c>
    </row>
    <row r="7151" spans="1:15" x14ac:dyDescent="0.25">
      <c r="A7151" s="1" t="s">
        <v>583</v>
      </c>
      <c r="B7151" s="3" t="s">
        <v>13525</v>
      </c>
      <c r="C7151" s="1"/>
      <c r="D7151" s="5" t="str">
        <f t="shared" si="888"/>
        <v>-</v>
      </c>
      <c r="F7151" t="str">
        <f t="shared" si="889"/>
        <v>matplotlib/matplotlib.mathtext/MathtextBackendCairo/get_results/self</v>
      </c>
      <c r="I7151" t="str">
        <f t="shared" si="890"/>
        <v>+</v>
      </c>
      <c r="J7151" t="str">
        <f t="shared" si="891"/>
        <v/>
      </c>
      <c r="K7151" t="str">
        <f t="shared" si="892"/>
        <v>+</v>
      </c>
      <c r="L7151" t="str">
        <f t="shared" si="893"/>
        <v/>
      </c>
      <c r="N7151" t="str">
        <f t="shared" si="894"/>
        <v/>
      </c>
      <c r="O7151" t="str">
        <f t="shared" si="895"/>
        <v/>
      </c>
    </row>
    <row r="7152" spans="1:15" x14ac:dyDescent="0.25">
      <c r="A7152" s="1" t="s">
        <v>583</v>
      </c>
      <c r="B7152" s="3" t="s">
        <v>13526</v>
      </c>
      <c r="C7152" s="1"/>
      <c r="D7152" s="5" t="str">
        <f t="shared" si="888"/>
        <v>-</v>
      </c>
      <c r="F7152" t="str">
        <f t="shared" si="889"/>
        <v>matplotlib/matplotlib.mathtext/MathtextBackendCairo/get_results/box</v>
      </c>
      <c r="I7152" t="str">
        <f t="shared" si="890"/>
        <v>+</v>
      </c>
      <c r="J7152" t="str">
        <f t="shared" si="891"/>
        <v/>
      </c>
      <c r="K7152" t="str">
        <f t="shared" si="892"/>
        <v>+</v>
      </c>
      <c r="L7152" t="str">
        <f t="shared" si="893"/>
        <v/>
      </c>
      <c r="N7152" t="str">
        <f t="shared" si="894"/>
        <v/>
      </c>
      <c r="O7152" t="str">
        <f t="shared" si="895"/>
        <v/>
      </c>
    </row>
    <row r="7153" spans="1:15" x14ac:dyDescent="0.25">
      <c r="A7153" s="1" t="s">
        <v>583</v>
      </c>
      <c r="B7153" s="3" t="s">
        <v>5177</v>
      </c>
      <c r="C7153" s="1"/>
      <c r="D7153" s="5" t="str">
        <f t="shared" si="888"/>
        <v>-</v>
      </c>
      <c r="F7153" t="str">
        <f t="shared" si="889"/>
        <v>matplotlib/matplotlib.mathtext/MathtextBackendCairo/get_results</v>
      </c>
      <c r="I7153" t="str">
        <f t="shared" si="890"/>
        <v>+</v>
      </c>
      <c r="J7153" t="str">
        <f t="shared" si="891"/>
        <v/>
      </c>
      <c r="K7153" t="str">
        <f t="shared" si="892"/>
        <v>+</v>
      </c>
      <c r="L7153" t="str">
        <f t="shared" si="893"/>
        <v/>
      </c>
      <c r="N7153" t="str">
        <f t="shared" si="894"/>
        <v/>
      </c>
      <c r="O7153" t="str">
        <f t="shared" si="895"/>
        <v/>
      </c>
    </row>
    <row r="7154" spans="1:15" x14ac:dyDescent="0.25">
      <c r="A7154" s="1" t="s">
        <v>583</v>
      </c>
      <c r="B7154" s="3" t="s">
        <v>13524</v>
      </c>
      <c r="C7154" s="1"/>
      <c r="D7154" s="5" t="str">
        <f t="shared" si="888"/>
        <v>-</v>
      </c>
      <c r="F7154" t="str">
        <f t="shared" si="889"/>
        <v>matplotlib/matplotlib.mathtext/MathtextBackendCairo/__init__/self</v>
      </c>
      <c r="I7154" t="str">
        <f t="shared" si="890"/>
        <v>+</v>
      </c>
      <c r="J7154" t="str">
        <f t="shared" si="891"/>
        <v/>
      </c>
      <c r="K7154" t="str">
        <f t="shared" si="892"/>
        <v>+</v>
      </c>
      <c r="L7154" t="str">
        <f t="shared" si="893"/>
        <v/>
      </c>
      <c r="N7154" t="str">
        <f t="shared" si="894"/>
        <v/>
      </c>
      <c r="O7154" t="str">
        <f t="shared" si="895"/>
        <v/>
      </c>
    </row>
    <row r="7155" spans="1:15" x14ac:dyDescent="0.25">
      <c r="A7155" s="1" t="s">
        <v>583</v>
      </c>
      <c r="B7155" s="3" t="s">
        <v>5176</v>
      </c>
      <c r="C7155" s="1"/>
      <c r="D7155" s="5" t="str">
        <f t="shared" si="888"/>
        <v>-</v>
      </c>
      <c r="F7155" t="str">
        <f t="shared" si="889"/>
        <v>matplotlib/matplotlib.mathtext/MathtextBackendCairo/__init__</v>
      </c>
      <c r="I7155" t="str">
        <f t="shared" si="890"/>
        <v>+</v>
      </c>
      <c r="J7155" t="str">
        <f t="shared" si="891"/>
        <v/>
      </c>
      <c r="K7155" t="str">
        <f t="shared" si="892"/>
        <v>+</v>
      </c>
      <c r="L7155" t="str">
        <f t="shared" si="893"/>
        <v/>
      </c>
      <c r="N7155" t="str">
        <f t="shared" si="894"/>
        <v/>
      </c>
      <c r="O7155" t="str">
        <f t="shared" si="895"/>
        <v/>
      </c>
    </row>
    <row r="7156" spans="1:15" x14ac:dyDescent="0.25">
      <c r="A7156" s="1" t="s">
        <v>583</v>
      </c>
      <c r="B7156" s="3" t="s">
        <v>758</v>
      </c>
      <c r="C7156" s="1"/>
      <c r="D7156" s="5" t="str">
        <f t="shared" si="888"/>
        <v>-</v>
      </c>
      <c r="F7156" t="str">
        <f t="shared" si="889"/>
        <v>matplotlib/matplotlib.mathtext/MathtextBackendCairo</v>
      </c>
      <c r="I7156" t="str">
        <f t="shared" si="890"/>
        <v>+</v>
      </c>
      <c r="J7156" t="str">
        <f t="shared" si="891"/>
        <v/>
      </c>
      <c r="K7156" t="str">
        <f t="shared" si="892"/>
        <v>+</v>
      </c>
      <c r="L7156" t="str">
        <f t="shared" si="893"/>
        <v/>
      </c>
      <c r="N7156" t="str">
        <f t="shared" si="894"/>
        <v/>
      </c>
      <c r="O7156" t="str">
        <f t="shared" si="895"/>
        <v/>
      </c>
    </row>
    <row r="7157" spans="1:15" x14ac:dyDescent="0.25">
      <c r="A7157" s="1" t="s">
        <v>583</v>
      </c>
      <c r="B7157" s="3" t="s">
        <v>13523</v>
      </c>
      <c r="C7157" s="1"/>
      <c r="D7157" s="5" t="str">
        <f t="shared" si="888"/>
        <v>-</v>
      </c>
      <c r="F7157" t="str">
        <f t="shared" si="889"/>
        <v>matplotlib/matplotlib.mathtext/MathtextBackendBitmap/get_results/used_characters</v>
      </c>
      <c r="I7157" t="str">
        <f t="shared" si="890"/>
        <v>+</v>
      </c>
      <c r="J7157" t="str">
        <f t="shared" si="891"/>
        <v/>
      </c>
      <c r="K7157" t="str">
        <f t="shared" si="892"/>
        <v>+</v>
      </c>
      <c r="L7157" t="str">
        <f t="shared" si="893"/>
        <v/>
      </c>
      <c r="N7157" t="str">
        <f t="shared" si="894"/>
        <v/>
      </c>
      <c r="O7157" t="str">
        <f t="shared" si="895"/>
        <v/>
      </c>
    </row>
    <row r="7158" spans="1:15" x14ac:dyDescent="0.25">
      <c r="A7158" s="1" t="s">
        <v>583</v>
      </c>
      <c r="B7158" s="3" t="s">
        <v>13521</v>
      </c>
      <c r="C7158" s="1"/>
      <c r="D7158" s="5" t="str">
        <f t="shared" si="888"/>
        <v>-</v>
      </c>
      <c r="F7158" t="str">
        <f t="shared" si="889"/>
        <v>matplotlib/matplotlib.mathtext/MathtextBackendBitmap/get_results/self</v>
      </c>
      <c r="I7158" t="str">
        <f t="shared" si="890"/>
        <v>+</v>
      </c>
      <c r="J7158" t="str">
        <f t="shared" si="891"/>
        <v/>
      </c>
      <c r="K7158" t="str">
        <f t="shared" si="892"/>
        <v>+</v>
      </c>
      <c r="L7158" t="str">
        <f t="shared" si="893"/>
        <v/>
      </c>
      <c r="N7158" t="str">
        <f t="shared" si="894"/>
        <v/>
      </c>
      <c r="O7158" t="str">
        <f t="shared" si="895"/>
        <v/>
      </c>
    </row>
    <row r="7159" spans="1:15" x14ac:dyDescent="0.25">
      <c r="A7159" s="1" t="s">
        <v>583</v>
      </c>
      <c r="B7159" s="3" t="s">
        <v>13522</v>
      </c>
      <c r="C7159" s="1"/>
      <c r="D7159" s="5" t="str">
        <f t="shared" si="888"/>
        <v>-</v>
      </c>
      <c r="F7159" t="str">
        <f t="shared" si="889"/>
        <v>matplotlib/matplotlib.mathtext/MathtextBackendBitmap/get_results/box</v>
      </c>
      <c r="I7159" t="str">
        <f t="shared" si="890"/>
        <v>+</v>
      </c>
      <c r="J7159" t="str">
        <f t="shared" si="891"/>
        <v/>
      </c>
      <c r="K7159" t="str">
        <f t="shared" si="892"/>
        <v>+</v>
      </c>
      <c r="L7159" t="str">
        <f t="shared" si="893"/>
        <v/>
      </c>
      <c r="N7159" t="str">
        <f t="shared" si="894"/>
        <v/>
      </c>
      <c r="O7159" t="str">
        <f t="shared" si="895"/>
        <v/>
      </c>
    </row>
    <row r="7160" spans="1:15" x14ac:dyDescent="0.25">
      <c r="A7160" s="1" t="s">
        <v>583</v>
      </c>
      <c r="B7160" s="3" t="s">
        <v>5175</v>
      </c>
      <c r="C7160" s="1"/>
      <c r="D7160" s="5" t="str">
        <f t="shared" si="888"/>
        <v>-</v>
      </c>
      <c r="F7160" t="str">
        <f t="shared" si="889"/>
        <v>matplotlib/matplotlib.mathtext/MathtextBackendBitmap/get_results</v>
      </c>
      <c r="I7160" t="str">
        <f t="shared" si="890"/>
        <v>+</v>
      </c>
      <c r="J7160" t="str">
        <f t="shared" si="891"/>
        <v/>
      </c>
      <c r="K7160" t="str">
        <f t="shared" si="892"/>
        <v>+</v>
      </c>
      <c r="L7160" t="str">
        <f t="shared" si="893"/>
        <v/>
      </c>
      <c r="N7160" t="str">
        <f t="shared" si="894"/>
        <v/>
      </c>
      <c r="O7160" t="str">
        <f t="shared" si="895"/>
        <v/>
      </c>
    </row>
    <row r="7161" spans="1:15" x14ac:dyDescent="0.25">
      <c r="A7161" s="1" t="s">
        <v>583</v>
      </c>
      <c r="B7161" s="3" t="s">
        <v>757</v>
      </c>
      <c r="C7161" s="1"/>
      <c r="D7161" s="5" t="str">
        <f t="shared" si="888"/>
        <v>-</v>
      </c>
      <c r="F7161" t="str">
        <f t="shared" si="889"/>
        <v>matplotlib/matplotlib.mathtext/MathtextBackendBitmap</v>
      </c>
      <c r="I7161" t="str">
        <f t="shared" si="890"/>
        <v>+</v>
      </c>
      <c r="J7161" t="str">
        <f t="shared" si="891"/>
        <v/>
      </c>
      <c r="K7161" t="str">
        <f t="shared" si="892"/>
        <v>+</v>
      </c>
      <c r="L7161" t="str">
        <f t="shared" si="893"/>
        <v/>
      </c>
      <c r="N7161" t="str">
        <f t="shared" si="894"/>
        <v/>
      </c>
      <c r="O7161" t="str">
        <f t="shared" si="895"/>
        <v/>
      </c>
    </row>
    <row r="7162" spans="1:15" x14ac:dyDescent="0.25">
      <c r="A7162" s="1" t="s">
        <v>4</v>
      </c>
      <c r="B7162" s="3" t="s">
        <v>2230</v>
      </c>
      <c r="C7162" s="3" t="s">
        <v>2230</v>
      </c>
      <c r="D7162" s="5" t="str">
        <f t="shared" si="888"/>
        <v>ok</v>
      </c>
      <c r="F7162" t="str">
        <f t="shared" si="889"/>
        <v>matplotlib/matplotlib.mathtext/MathtextBackendAgg/set_canvas_sizematplotlib/matplotlib.mathtext/MathtextBackendAgg/set_canvas_size</v>
      </c>
      <c r="I7162" t="str">
        <f t="shared" si="890"/>
        <v>-</v>
      </c>
      <c r="J7162" t="str">
        <f t="shared" si="891"/>
        <v/>
      </c>
      <c r="K7162" t="str">
        <f t="shared" si="892"/>
        <v/>
      </c>
      <c r="L7162" t="str">
        <f t="shared" si="893"/>
        <v/>
      </c>
      <c r="N7162" t="str">
        <f t="shared" si="894"/>
        <v>+</v>
      </c>
      <c r="O7162" t="str">
        <f t="shared" si="895"/>
        <v/>
      </c>
    </row>
    <row r="7163" spans="1:15" x14ac:dyDescent="0.25">
      <c r="A7163" s="1" t="s">
        <v>4</v>
      </c>
      <c r="B7163" s="3" t="s">
        <v>9789</v>
      </c>
      <c r="C7163" s="3" t="s">
        <v>9789</v>
      </c>
      <c r="D7163" s="5" t="str">
        <f t="shared" si="888"/>
        <v>ok</v>
      </c>
      <c r="F7163" t="str">
        <f t="shared" si="889"/>
        <v>matplotlib/matplotlib.mathtext/MathtextBackendAgg/set_canvas_size/wmatplotlib/matplotlib.mathtext/MathtextBackendAgg/set_canvas_size/w</v>
      </c>
      <c r="I7163" t="str">
        <f t="shared" si="890"/>
        <v>-</v>
      </c>
      <c r="J7163" t="str">
        <f t="shared" si="891"/>
        <v/>
      </c>
      <c r="K7163" t="str">
        <f t="shared" si="892"/>
        <v/>
      </c>
      <c r="L7163" t="str">
        <f t="shared" si="893"/>
        <v/>
      </c>
      <c r="N7163" t="str">
        <f t="shared" si="894"/>
        <v>+</v>
      </c>
      <c r="O7163" t="str">
        <f t="shared" si="895"/>
        <v/>
      </c>
    </row>
    <row r="7164" spans="1:15" x14ac:dyDescent="0.25">
      <c r="A7164" s="1" t="s">
        <v>4</v>
      </c>
      <c r="B7164" s="3" t="s">
        <v>9788</v>
      </c>
      <c r="C7164" s="3" t="s">
        <v>9788</v>
      </c>
      <c r="D7164" s="5" t="str">
        <f t="shared" si="888"/>
        <v>ok</v>
      </c>
      <c r="F7164" t="str">
        <f t="shared" si="889"/>
        <v>matplotlib/matplotlib.mathtext/MathtextBackendAgg/set_canvas_size/selfmatplotlib/matplotlib.mathtext/MathtextBackendAgg/set_canvas_size/self</v>
      </c>
      <c r="I7164" t="str">
        <f t="shared" si="890"/>
        <v>-</v>
      </c>
      <c r="J7164" t="str">
        <f t="shared" si="891"/>
        <v/>
      </c>
      <c r="K7164" t="str">
        <f t="shared" si="892"/>
        <v/>
      </c>
      <c r="L7164" t="str">
        <f t="shared" si="893"/>
        <v/>
      </c>
      <c r="N7164" t="str">
        <f t="shared" si="894"/>
        <v>+</v>
      </c>
      <c r="O7164" t="str">
        <f t="shared" si="895"/>
        <v/>
      </c>
    </row>
    <row r="7165" spans="1:15" x14ac:dyDescent="0.25">
      <c r="A7165" s="1" t="s">
        <v>4</v>
      </c>
      <c r="B7165" s="3" t="s">
        <v>9790</v>
      </c>
      <c r="C7165" s="3" t="s">
        <v>9790</v>
      </c>
      <c r="D7165" s="5" t="str">
        <f t="shared" si="888"/>
        <v>ok</v>
      </c>
      <c r="F7165" t="str">
        <f t="shared" si="889"/>
        <v>matplotlib/matplotlib.mathtext/MathtextBackendAgg/set_canvas_size/hmatplotlib/matplotlib.mathtext/MathtextBackendAgg/set_canvas_size/h</v>
      </c>
      <c r="I7165" t="str">
        <f t="shared" si="890"/>
        <v>-</v>
      </c>
      <c r="J7165" t="str">
        <f t="shared" si="891"/>
        <v/>
      </c>
      <c r="K7165" t="str">
        <f t="shared" si="892"/>
        <v/>
      </c>
      <c r="L7165" t="str">
        <f t="shared" si="893"/>
        <v/>
      </c>
      <c r="N7165" t="str">
        <f t="shared" si="894"/>
        <v>+</v>
      </c>
      <c r="O7165" t="str">
        <f t="shared" si="895"/>
        <v/>
      </c>
    </row>
    <row r="7166" spans="1:15" x14ac:dyDescent="0.25">
      <c r="A7166" s="1" t="s">
        <v>4</v>
      </c>
      <c r="B7166" s="3" t="s">
        <v>9791</v>
      </c>
      <c r="C7166" s="3" t="s">
        <v>9791</v>
      </c>
      <c r="D7166" s="5" t="str">
        <f t="shared" si="888"/>
        <v>ok</v>
      </c>
      <c r="F7166" t="str">
        <f t="shared" si="889"/>
        <v>matplotlib/matplotlib.mathtext/MathtextBackendAgg/set_canvas_size/dmatplotlib/matplotlib.mathtext/MathtextBackendAgg/set_canvas_size/d</v>
      </c>
      <c r="I7166" t="str">
        <f t="shared" si="890"/>
        <v>-</v>
      </c>
      <c r="J7166" t="str">
        <f t="shared" si="891"/>
        <v/>
      </c>
      <c r="K7166" t="str">
        <f t="shared" si="892"/>
        <v/>
      </c>
      <c r="L7166" t="str">
        <f t="shared" si="893"/>
        <v/>
      </c>
      <c r="N7166" t="str">
        <f t="shared" si="894"/>
        <v>+</v>
      </c>
      <c r="O7166" t="str">
        <f t="shared" si="895"/>
        <v/>
      </c>
    </row>
    <row r="7167" spans="1:15" x14ac:dyDescent="0.25">
      <c r="A7167" s="1" t="s">
        <v>4</v>
      </c>
      <c r="B7167" s="3" t="s">
        <v>2229</v>
      </c>
      <c r="C7167" s="3" t="s">
        <v>2229</v>
      </c>
      <c r="D7167" s="5" t="str">
        <f t="shared" si="888"/>
        <v>ok</v>
      </c>
      <c r="F7167" t="str">
        <f t="shared" si="889"/>
        <v>matplotlib/matplotlib.mathtext/MathtextBackendAgg/render_rect_filledmatplotlib/matplotlib.mathtext/MathtextBackendAgg/render_rect_filled</v>
      </c>
      <c r="I7167" t="str">
        <f t="shared" si="890"/>
        <v>-</v>
      </c>
      <c r="J7167" t="str">
        <f t="shared" si="891"/>
        <v/>
      </c>
      <c r="K7167" t="str">
        <f t="shared" si="892"/>
        <v/>
      </c>
      <c r="L7167" t="str">
        <f t="shared" si="893"/>
        <v/>
      </c>
      <c r="N7167" t="str">
        <f t="shared" si="894"/>
        <v>+</v>
      </c>
      <c r="O7167" t="str">
        <f t="shared" si="895"/>
        <v/>
      </c>
    </row>
    <row r="7168" spans="1:15" x14ac:dyDescent="0.25">
      <c r="A7168" s="1" t="s">
        <v>4</v>
      </c>
      <c r="B7168" s="3" t="s">
        <v>9787</v>
      </c>
      <c r="C7168" s="3" t="s">
        <v>9787</v>
      </c>
      <c r="D7168" s="5" t="str">
        <f t="shared" si="888"/>
        <v>ok</v>
      </c>
      <c r="F7168" t="str">
        <f t="shared" si="889"/>
        <v>matplotlib/matplotlib.mathtext/MathtextBackendAgg/render_rect_filled/y2matplotlib/matplotlib.mathtext/MathtextBackendAgg/render_rect_filled/y2</v>
      </c>
      <c r="I7168" t="str">
        <f t="shared" si="890"/>
        <v>-</v>
      </c>
      <c r="J7168" t="str">
        <f t="shared" si="891"/>
        <v/>
      </c>
      <c r="K7168" t="str">
        <f t="shared" si="892"/>
        <v/>
      </c>
      <c r="L7168" t="str">
        <f t="shared" si="893"/>
        <v/>
      </c>
      <c r="N7168" t="str">
        <f t="shared" si="894"/>
        <v>+</v>
      </c>
      <c r="O7168" t="str">
        <f t="shared" si="895"/>
        <v/>
      </c>
    </row>
    <row r="7169" spans="1:15" x14ac:dyDescent="0.25">
      <c r="A7169" s="1" t="s">
        <v>4</v>
      </c>
      <c r="B7169" s="3" t="s">
        <v>9785</v>
      </c>
      <c r="C7169" s="3" t="s">
        <v>9785</v>
      </c>
      <c r="D7169" s="5" t="str">
        <f t="shared" si="888"/>
        <v>ok</v>
      </c>
      <c r="F7169" t="str">
        <f t="shared" si="889"/>
        <v>matplotlib/matplotlib.mathtext/MathtextBackendAgg/render_rect_filled/y1matplotlib/matplotlib.mathtext/MathtextBackendAgg/render_rect_filled/y1</v>
      </c>
      <c r="I7169" t="str">
        <f t="shared" si="890"/>
        <v>-</v>
      </c>
      <c r="J7169" t="str">
        <f t="shared" si="891"/>
        <v/>
      </c>
      <c r="K7169" t="str">
        <f t="shared" si="892"/>
        <v/>
      </c>
      <c r="L7169" t="str">
        <f t="shared" si="893"/>
        <v/>
      </c>
      <c r="N7169" t="str">
        <f t="shared" si="894"/>
        <v>+</v>
      </c>
      <c r="O7169" t="str">
        <f t="shared" si="895"/>
        <v/>
      </c>
    </row>
    <row r="7170" spans="1:15" x14ac:dyDescent="0.25">
      <c r="A7170" s="1" t="s">
        <v>4</v>
      </c>
      <c r="B7170" s="3" t="s">
        <v>9786</v>
      </c>
      <c r="C7170" s="3" t="s">
        <v>9786</v>
      </c>
      <c r="D7170" s="5" t="str">
        <f t="shared" si="888"/>
        <v>ok</v>
      </c>
      <c r="F7170" t="str">
        <f t="shared" si="889"/>
        <v>matplotlib/matplotlib.mathtext/MathtextBackendAgg/render_rect_filled/x2matplotlib/matplotlib.mathtext/MathtextBackendAgg/render_rect_filled/x2</v>
      </c>
      <c r="I7170" t="str">
        <f t="shared" si="890"/>
        <v>-</v>
      </c>
      <c r="J7170" t="str">
        <f t="shared" si="891"/>
        <v/>
      </c>
      <c r="K7170" t="str">
        <f t="shared" si="892"/>
        <v/>
      </c>
      <c r="L7170" t="str">
        <f t="shared" si="893"/>
        <v/>
      </c>
      <c r="N7170" t="str">
        <f t="shared" si="894"/>
        <v>+</v>
      </c>
      <c r="O7170" t="str">
        <f t="shared" si="895"/>
        <v/>
      </c>
    </row>
    <row r="7171" spans="1:15" x14ac:dyDescent="0.25">
      <c r="A7171" s="1" t="s">
        <v>4</v>
      </c>
      <c r="B7171" s="3" t="s">
        <v>9784</v>
      </c>
      <c r="C7171" s="3" t="s">
        <v>9784</v>
      </c>
      <c r="D7171" s="5" t="str">
        <f t="shared" si="888"/>
        <v>ok</v>
      </c>
      <c r="F7171" t="str">
        <f t="shared" si="889"/>
        <v>matplotlib/matplotlib.mathtext/MathtextBackendAgg/render_rect_filled/x1matplotlib/matplotlib.mathtext/MathtextBackendAgg/render_rect_filled/x1</v>
      </c>
      <c r="I7171" t="str">
        <f t="shared" si="890"/>
        <v>-</v>
      </c>
      <c r="J7171" t="str">
        <f t="shared" si="891"/>
        <v/>
      </c>
      <c r="K7171" t="str">
        <f t="shared" si="892"/>
        <v/>
      </c>
      <c r="L7171" t="str">
        <f t="shared" si="893"/>
        <v/>
      </c>
      <c r="N7171" t="str">
        <f t="shared" si="894"/>
        <v>+</v>
      </c>
      <c r="O7171" t="str">
        <f t="shared" si="895"/>
        <v/>
      </c>
    </row>
    <row r="7172" spans="1:15" x14ac:dyDescent="0.25">
      <c r="A7172" s="1" t="s">
        <v>4</v>
      </c>
      <c r="B7172" s="3" t="s">
        <v>9783</v>
      </c>
      <c r="C7172" s="3" t="s">
        <v>9783</v>
      </c>
      <c r="D7172" s="5" t="str">
        <f t="shared" si="888"/>
        <v>ok</v>
      </c>
      <c r="F7172" t="str">
        <f t="shared" si="889"/>
        <v>matplotlib/matplotlib.mathtext/MathtextBackendAgg/render_rect_filled/selfmatplotlib/matplotlib.mathtext/MathtextBackendAgg/render_rect_filled/self</v>
      </c>
      <c r="I7172" t="str">
        <f t="shared" si="890"/>
        <v>-</v>
      </c>
      <c r="J7172" t="str">
        <f t="shared" si="891"/>
        <v/>
      </c>
      <c r="K7172" t="str">
        <f t="shared" si="892"/>
        <v/>
      </c>
      <c r="L7172" t="str">
        <f t="shared" si="893"/>
        <v/>
      </c>
      <c r="N7172" t="str">
        <f t="shared" si="894"/>
        <v>+</v>
      </c>
      <c r="O7172" t="str">
        <f t="shared" si="895"/>
        <v/>
      </c>
    </row>
    <row r="7173" spans="1:15" x14ac:dyDescent="0.25">
      <c r="A7173" s="1" t="s">
        <v>4</v>
      </c>
      <c r="B7173" s="3" t="s">
        <v>2228</v>
      </c>
      <c r="C7173" s="3" t="s">
        <v>2228</v>
      </c>
      <c r="D7173" s="5" t="str">
        <f t="shared" si="888"/>
        <v>ok</v>
      </c>
      <c r="F7173" t="str">
        <f t="shared" si="889"/>
        <v>matplotlib/matplotlib.mathtext/MathtextBackendAgg/render_glyphmatplotlib/matplotlib.mathtext/MathtextBackendAgg/render_glyph</v>
      </c>
      <c r="I7173" t="str">
        <f t="shared" si="890"/>
        <v>-</v>
      </c>
      <c r="J7173" t="str">
        <f t="shared" si="891"/>
        <v/>
      </c>
      <c r="K7173" t="str">
        <f t="shared" si="892"/>
        <v/>
      </c>
      <c r="L7173" t="str">
        <f t="shared" si="893"/>
        <v/>
      </c>
      <c r="N7173" t="str">
        <f t="shared" si="894"/>
        <v>+</v>
      </c>
      <c r="O7173" t="str">
        <f t="shared" si="895"/>
        <v/>
      </c>
    </row>
    <row r="7174" spans="1:15" x14ac:dyDescent="0.25">
      <c r="A7174" s="1" t="s">
        <v>4</v>
      </c>
      <c r="B7174" s="3" t="s">
        <v>9779</v>
      </c>
      <c r="C7174" s="3" t="s">
        <v>9779</v>
      </c>
      <c r="D7174" s="5" t="str">
        <f t="shared" si="888"/>
        <v>ok</v>
      </c>
      <c r="F7174" t="str">
        <f t="shared" si="889"/>
        <v>matplotlib/matplotlib.mathtext/MathtextBackendAgg/render_glyph/selfmatplotlib/matplotlib.mathtext/MathtextBackendAgg/render_glyph/self</v>
      </c>
      <c r="I7174" t="str">
        <f t="shared" si="890"/>
        <v>-</v>
      </c>
      <c r="J7174" t="str">
        <f t="shared" si="891"/>
        <v/>
      </c>
      <c r="K7174" t="str">
        <f t="shared" si="892"/>
        <v/>
      </c>
      <c r="L7174" t="str">
        <f t="shared" si="893"/>
        <v/>
      </c>
      <c r="N7174" t="str">
        <f t="shared" si="894"/>
        <v>+</v>
      </c>
      <c r="O7174" t="str">
        <f t="shared" si="895"/>
        <v/>
      </c>
    </row>
    <row r="7175" spans="1:15" x14ac:dyDescent="0.25">
      <c r="A7175" s="1" t="s">
        <v>4</v>
      </c>
      <c r="B7175" s="3" t="s">
        <v>9781</v>
      </c>
      <c r="C7175" s="3" t="s">
        <v>9781</v>
      </c>
      <c r="D7175" s="5" t="str">
        <f t="shared" si="888"/>
        <v>ok</v>
      </c>
      <c r="F7175" t="str">
        <f t="shared" si="889"/>
        <v>matplotlib/matplotlib.mathtext/MathtextBackendAgg/render_glyph/oymatplotlib/matplotlib.mathtext/MathtextBackendAgg/render_glyph/oy</v>
      </c>
      <c r="I7175" t="str">
        <f t="shared" si="890"/>
        <v>-</v>
      </c>
      <c r="J7175" t="str">
        <f t="shared" si="891"/>
        <v/>
      </c>
      <c r="K7175" t="str">
        <f t="shared" si="892"/>
        <v/>
      </c>
      <c r="L7175" t="str">
        <f t="shared" si="893"/>
        <v/>
      </c>
      <c r="N7175" t="str">
        <f t="shared" si="894"/>
        <v>+</v>
      </c>
      <c r="O7175" t="str">
        <f t="shared" si="895"/>
        <v/>
      </c>
    </row>
    <row r="7176" spans="1:15" x14ac:dyDescent="0.25">
      <c r="A7176" s="1" t="s">
        <v>4</v>
      </c>
      <c r="B7176" s="3" t="s">
        <v>9780</v>
      </c>
      <c r="C7176" s="3" t="s">
        <v>9780</v>
      </c>
      <c r="D7176" s="5" t="str">
        <f t="shared" si="888"/>
        <v>ok</v>
      </c>
      <c r="F7176" t="str">
        <f t="shared" si="889"/>
        <v>matplotlib/matplotlib.mathtext/MathtextBackendAgg/render_glyph/oxmatplotlib/matplotlib.mathtext/MathtextBackendAgg/render_glyph/ox</v>
      </c>
      <c r="I7176" t="str">
        <f t="shared" si="890"/>
        <v>-</v>
      </c>
      <c r="J7176" t="str">
        <f t="shared" si="891"/>
        <v/>
      </c>
      <c r="K7176" t="str">
        <f t="shared" si="892"/>
        <v/>
      </c>
      <c r="L7176" t="str">
        <f t="shared" si="893"/>
        <v/>
      </c>
      <c r="N7176" t="str">
        <f t="shared" si="894"/>
        <v>+</v>
      </c>
      <c r="O7176" t="str">
        <f t="shared" si="895"/>
        <v/>
      </c>
    </row>
    <row r="7177" spans="1:15" x14ac:dyDescent="0.25">
      <c r="A7177" s="1" t="s">
        <v>4</v>
      </c>
      <c r="B7177" s="3" t="s">
        <v>9782</v>
      </c>
      <c r="C7177" s="3" t="s">
        <v>9782</v>
      </c>
      <c r="D7177" s="5" t="str">
        <f t="shared" si="888"/>
        <v>ok</v>
      </c>
      <c r="F7177" t="str">
        <f t="shared" si="889"/>
        <v>matplotlib/matplotlib.mathtext/MathtextBackendAgg/render_glyph/infomatplotlib/matplotlib.mathtext/MathtextBackendAgg/render_glyph/info</v>
      </c>
      <c r="I7177" t="str">
        <f t="shared" si="890"/>
        <v>-</v>
      </c>
      <c r="J7177" t="str">
        <f t="shared" si="891"/>
        <v/>
      </c>
      <c r="K7177" t="str">
        <f t="shared" si="892"/>
        <v/>
      </c>
      <c r="L7177" t="str">
        <f t="shared" si="893"/>
        <v/>
      </c>
      <c r="N7177" t="str">
        <f t="shared" si="894"/>
        <v>+</v>
      </c>
      <c r="O7177" t="str">
        <f t="shared" si="895"/>
        <v/>
      </c>
    </row>
    <row r="7178" spans="1:15" x14ac:dyDescent="0.25">
      <c r="A7178" s="1" t="s">
        <v>583</v>
      </c>
      <c r="B7178" s="3" t="s">
        <v>13520</v>
      </c>
      <c r="C7178" s="1"/>
      <c r="D7178" s="5" t="str">
        <f t="shared" si="888"/>
        <v>-</v>
      </c>
      <c r="F7178" t="str">
        <f t="shared" si="889"/>
        <v>matplotlib/matplotlib.mathtext/MathtextBackendAgg/get_results/used_characters</v>
      </c>
      <c r="I7178" t="str">
        <f t="shared" si="890"/>
        <v>+</v>
      </c>
      <c r="J7178" t="str">
        <f t="shared" si="891"/>
        <v/>
      </c>
      <c r="K7178" t="str">
        <f t="shared" si="892"/>
        <v>+</v>
      </c>
      <c r="L7178" t="str">
        <f t="shared" si="893"/>
        <v/>
      </c>
      <c r="N7178" t="str">
        <f t="shared" si="894"/>
        <v/>
      </c>
      <c r="O7178" t="str">
        <f t="shared" si="895"/>
        <v/>
      </c>
    </row>
    <row r="7179" spans="1:15" x14ac:dyDescent="0.25">
      <c r="A7179" s="1" t="s">
        <v>4</v>
      </c>
      <c r="B7179" s="3" t="s">
        <v>9777</v>
      </c>
      <c r="C7179" s="3" t="s">
        <v>9777</v>
      </c>
      <c r="D7179" s="5" t="str">
        <f t="shared" si="888"/>
        <v>ok</v>
      </c>
      <c r="F7179" t="str">
        <f t="shared" si="889"/>
        <v>matplotlib/matplotlib.mathtext/MathtextBackendAgg/get_results/selfmatplotlib/matplotlib.mathtext/MathtextBackendAgg/get_results/self</v>
      </c>
      <c r="I7179" t="str">
        <f t="shared" si="890"/>
        <v>-</v>
      </c>
      <c r="J7179" t="str">
        <f t="shared" si="891"/>
        <v/>
      </c>
      <c r="K7179" t="str">
        <f t="shared" si="892"/>
        <v/>
      </c>
      <c r="L7179" t="str">
        <f t="shared" si="893"/>
        <v/>
      </c>
      <c r="N7179" t="str">
        <f t="shared" si="894"/>
        <v>+</v>
      </c>
      <c r="O7179" t="str">
        <f t="shared" si="895"/>
        <v/>
      </c>
    </row>
    <row r="7180" spans="1:15" x14ac:dyDescent="0.25">
      <c r="A7180" s="1" t="s">
        <v>4</v>
      </c>
      <c r="B7180" s="3" t="s">
        <v>9778</v>
      </c>
      <c r="C7180" s="3" t="s">
        <v>9778</v>
      </c>
      <c r="D7180" s="5" t="str">
        <f t="shared" si="888"/>
        <v>ok</v>
      </c>
      <c r="F7180" t="str">
        <f t="shared" si="889"/>
        <v>matplotlib/matplotlib.mathtext/MathtextBackendAgg/get_results/boxmatplotlib/matplotlib.mathtext/MathtextBackendAgg/get_results/box</v>
      </c>
      <c r="I7180" t="str">
        <f t="shared" si="890"/>
        <v>-</v>
      </c>
      <c r="J7180" t="str">
        <f t="shared" si="891"/>
        <v/>
      </c>
      <c r="K7180" t="str">
        <f t="shared" si="892"/>
        <v/>
      </c>
      <c r="L7180" t="str">
        <f t="shared" si="893"/>
        <v/>
      </c>
      <c r="N7180" t="str">
        <f t="shared" si="894"/>
        <v>+</v>
      </c>
      <c r="O7180" t="str">
        <f t="shared" si="895"/>
        <v/>
      </c>
    </row>
    <row r="7181" spans="1:15" x14ac:dyDescent="0.25">
      <c r="A7181" s="1" t="s">
        <v>583</v>
      </c>
      <c r="B7181" s="3" t="s">
        <v>5174</v>
      </c>
      <c r="C7181" s="1"/>
      <c r="D7181" s="5" t="str">
        <f t="shared" si="888"/>
        <v>-</v>
      </c>
      <c r="F7181" t="str">
        <f t="shared" si="889"/>
        <v>matplotlib/matplotlib.mathtext/MathtextBackendAgg/get_results</v>
      </c>
      <c r="I7181" t="str">
        <f t="shared" si="890"/>
        <v>+</v>
      </c>
      <c r="J7181" t="str">
        <f t="shared" si="891"/>
        <v/>
      </c>
      <c r="K7181" t="str">
        <f t="shared" si="892"/>
        <v>+</v>
      </c>
      <c r="L7181" t="str">
        <f t="shared" si="893"/>
        <v/>
      </c>
      <c r="N7181" t="str">
        <f t="shared" si="894"/>
        <v/>
      </c>
      <c r="O7181" t="str">
        <f t="shared" si="895"/>
        <v/>
      </c>
    </row>
    <row r="7182" spans="1:15" x14ac:dyDescent="0.25">
      <c r="A7182" s="1" t="s">
        <v>583</v>
      </c>
      <c r="B7182" s="1"/>
      <c r="C7182" s="3" t="s">
        <v>5174</v>
      </c>
      <c r="D7182" s="5" t="str">
        <f t="shared" si="888"/>
        <v>-</v>
      </c>
      <c r="F7182" t="str">
        <f t="shared" si="889"/>
        <v>matplotlib/matplotlib.mathtext/MathtextBackendAgg/get_results</v>
      </c>
      <c r="I7182" t="str">
        <f t="shared" si="890"/>
        <v>+</v>
      </c>
      <c r="J7182" t="str">
        <f t="shared" si="891"/>
        <v/>
      </c>
      <c r="K7182" t="str">
        <f t="shared" si="892"/>
        <v>+</v>
      </c>
      <c r="L7182" t="str">
        <f t="shared" si="893"/>
        <v/>
      </c>
      <c r="N7182" t="str">
        <f t="shared" si="894"/>
        <v/>
      </c>
      <c r="O7182" t="str">
        <f t="shared" si="895"/>
        <v/>
      </c>
    </row>
    <row r="7183" spans="1:15" x14ac:dyDescent="0.25">
      <c r="A7183" s="1" t="s">
        <v>4</v>
      </c>
      <c r="B7183" s="3" t="s">
        <v>2227</v>
      </c>
      <c r="C7183" s="3" t="s">
        <v>2227</v>
      </c>
      <c r="D7183" s="5" t="str">
        <f t="shared" si="888"/>
        <v>ok</v>
      </c>
      <c r="F7183" t="str">
        <f t="shared" si="889"/>
        <v>matplotlib/matplotlib.mathtext/MathtextBackendAgg/get_hinting_typematplotlib/matplotlib.mathtext/MathtextBackendAgg/get_hinting_type</v>
      </c>
      <c r="I7183" t="str">
        <f t="shared" si="890"/>
        <v>-</v>
      </c>
      <c r="J7183" t="str">
        <f t="shared" si="891"/>
        <v/>
      </c>
      <c r="K7183" t="str">
        <f t="shared" si="892"/>
        <v/>
      </c>
      <c r="L7183" t="str">
        <f t="shared" si="893"/>
        <v/>
      </c>
      <c r="N7183" t="str">
        <f t="shared" si="894"/>
        <v>+</v>
      </c>
      <c r="O7183" t="str">
        <f t="shared" si="895"/>
        <v/>
      </c>
    </row>
    <row r="7184" spans="1:15" x14ac:dyDescent="0.25">
      <c r="A7184" s="1" t="s">
        <v>4</v>
      </c>
      <c r="B7184" s="3" t="s">
        <v>9776</v>
      </c>
      <c r="C7184" s="3" t="s">
        <v>9776</v>
      </c>
      <c r="D7184" s="5" t="str">
        <f t="shared" si="888"/>
        <v>ok</v>
      </c>
      <c r="F7184" t="str">
        <f t="shared" si="889"/>
        <v>matplotlib/matplotlib.mathtext/MathtextBackendAgg/get_hinting_type/selfmatplotlib/matplotlib.mathtext/MathtextBackendAgg/get_hinting_type/self</v>
      </c>
      <c r="I7184" t="str">
        <f t="shared" si="890"/>
        <v>-</v>
      </c>
      <c r="J7184" t="str">
        <f t="shared" si="891"/>
        <v/>
      </c>
      <c r="K7184" t="str">
        <f t="shared" si="892"/>
        <v/>
      </c>
      <c r="L7184" t="str">
        <f t="shared" si="893"/>
        <v/>
      </c>
      <c r="N7184" t="str">
        <f t="shared" si="894"/>
        <v>+</v>
      </c>
      <c r="O7184" t="str">
        <f t="shared" si="895"/>
        <v/>
      </c>
    </row>
    <row r="7185" spans="1:15" x14ac:dyDescent="0.25">
      <c r="A7185" s="1" t="s">
        <v>4</v>
      </c>
      <c r="B7185" s="3" t="s">
        <v>2226</v>
      </c>
      <c r="C7185" s="3" t="s">
        <v>2226</v>
      </c>
      <c r="D7185" s="5" t="str">
        <f t="shared" si="888"/>
        <v>ok</v>
      </c>
      <c r="F7185" t="str">
        <f t="shared" si="889"/>
        <v>matplotlib/matplotlib.mathtext/MathtextBackendAgg/__init__matplotlib/matplotlib.mathtext/MathtextBackendAgg/__init__</v>
      </c>
      <c r="I7185" t="str">
        <f t="shared" si="890"/>
        <v>-</v>
      </c>
      <c r="J7185" t="str">
        <f t="shared" si="891"/>
        <v/>
      </c>
      <c r="K7185" t="str">
        <f t="shared" si="892"/>
        <v/>
      </c>
      <c r="L7185" t="str">
        <f t="shared" si="893"/>
        <v/>
      </c>
      <c r="N7185" t="str">
        <f t="shared" si="894"/>
        <v>+</v>
      </c>
      <c r="O7185" t="str">
        <f t="shared" si="895"/>
        <v/>
      </c>
    </row>
    <row r="7186" spans="1:15" x14ac:dyDescent="0.25">
      <c r="A7186" s="1" t="s">
        <v>4</v>
      </c>
      <c r="B7186" s="3" t="s">
        <v>9775</v>
      </c>
      <c r="C7186" s="3" t="s">
        <v>9775</v>
      </c>
      <c r="D7186" s="5" t="str">
        <f t="shared" si="888"/>
        <v>ok</v>
      </c>
      <c r="F7186" t="str">
        <f t="shared" si="889"/>
        <v>matplotlib/matplotlib.mathtext/MathtextBackendAgg/__init__/selfmatplotlib/matplotlib.mathtext/MathtextBackendAgg/__init__/self</v>
      </c>
      <c r="I7186" t="str">
        <f t="shared" si="890"/>
        <v>-</v>
      </c>
      <c r="J7186" t="str">
        <f t="shared" si="891"/>
        <v/>
      </c>
      <c r="K7186" t="str">
        <f t="shared" si="892"/>
        <v/>
      </c>
      <c r="L7186" t="str">
        <f t="shared" si="893"/>
        <v/>
      </c>
      <c r="N7186" t="str">
        <f t="shared" si="894"/>
        <v>+</v>
      </c>
      <c r="O7186" t="str">
        <f t="shared" si="895"/>
        <v/>
      </c>
    </row>
    <row r="7187" spans="1:15" x14ac:dyDescent="0.25">
      <c r="A7187" s="1" t="s">
        <v>583</v>
      </c>
      <c r="B7187" s="3" t="s">
        <v>756</v>
      </c>
      <c r="C7187" s="1"/>
      <c r="D7187" s="5" t="str">
        <f t="shared" ref="D7187:D7250" si="896">IF(B7187=C7187,"ok","-")</f>
        <v>-</v>
      </c>
      <c r="F7187" t="str">
        <f t="shared" ref="F7187:F7250" si="897">_xlfn.CONCAT(B7187,C7187)</f>
        <v>matplotlib/matplotlib.mathtext/MathtextBackendAgg</v>
      </c>
      <c r="I7187" t="str">
        <f t="shared" ref="I7187:I7250" si="898">IF(A7187="-","+","-")</f>
        <v>+</v>
      </c>
      <c r="J7187" t="str">
        <f t="shared" ref="J7187:J7250" si="899">IF(AND(I7187="-",NOT(D7187="ok")),"+","")</f>
        <v/>
      </c>
      <c r="K7187" t="str">
        <f t="shared" ref="K7187:K7250" si="900">IF(AND(I7187="+",NOT(D7187="ok")),"+","")</f>
        <v>+</v>
      </c>
      <c r="L7187" t="str">
        <f t="shared" ref="L7187:L7250" si="901">IF(AND(I7187="-",D7187="?",A7187&lt;$M$18),"+","")</f>
        <v/>
      </c>
      <c r="N7187" t="str">
        <f t="shared" ref="N7187:N7250" si="902">IF(AND(D7187="ok",I7187="-"),"+","")</f>
        <v/>
      </c>
      <c r="O7187" t="str">
        <f t="shared" ref="O7187:O7250" si="903">IF(AND(I7187="+",D7187="ok"),"+","")</f>
        <v/>
      </c>
    </row>
    <row r="7188" spans="1:15" x14ac:dyDescent="0.25">
      <c r="A7188" s="1" t="s">
        <v>583</v>
      </c>
      <c r="B7188" s="1"/>
      <c r="C7188" s="3" t="s">
        <v>756</v>
      </c>
      <c r="D7188" s="5" t="str">
        <f t="shared" si="896"/>
        <v>-</v>
      </c>
      <c r="F7188" t="str">
        <f t="shared" si="897"/>
        <v>matplotlib/matplotlib.mathtext/MathtextBackendAgg</v>
      </c>
      <c r="I7188" t="str">
        <f t="shared" si="898"/>
        <v>+</v>
      </c>
      <c r="J7188" t="str">
        <f t="shared" si="899"/>
        <v/>
      </c>
      <c r="K7188" t="str">
        <f t="shared" si="900"/>
        <v>+</v>
      </c>
      <c r="L7188" t="str">
        <f t="shared" si="901"/>
        <v/>
      </c>
      <c r="N7188" t="str">
        <f t="shared" si="902"/>
        <v/>
      </c>
      <c r="O7188" t="str">
        <f t="shared" si="903"/>
        <v/>
      </c>
    </row>
    <row r="7189" spans="1:15" x14ac:dyDescent="0.25">
      <c r="A7189" s="1" t="s">
        <v>4</v>
      </c>
      <c r="B7189" s="3" t="s">
        <v>2225</v>
      </c>
      <c r="C7189" s="3" t="s">
        <v>2225</v>
      </c>
      <c r="D7189" s="5" t="str">
        <f t="shared" si="896"/>
        <v>ok</v>
      </c>
      <c r="F7189" t="str">
        <f t="shared" si="897"/>
        <v>matplotlib/matplotlib.mathtext/MathtextBackend/set_canvas_sizematplotlib/matplotlib.mathtext/MathtextBackend/set_canvas_size</v>
      </c>
      <c r="I7189" t="str">
        <f t="shared" si="898"/>
        <v>-</v>
      </c>
      <c r="J7189" t="str">
        <f t="shared" si="899"/>
        <v/>
      </c>
      <c r="K7189" t="str">
        <f t="shared" si="900"/>
        <v/>
      </c>
      <c r="L7189" t="str">
        <f t="shared" si="901"/>
        <v/>
      </c>
      <c r="N7189" t="str">
        <f t="shared" si="902"/>
        <v>+</v>
      </c>
      <c r="O7189" t="str">
        <f t="shared" si="903"/>
        <v/>
      </c>
    </row>
    <row r="7190" spans="1:15" x14ac:dyDescent="0.25">
      <c r="A7190" s="1" t="s">
        <v>4</v>
      </c>
      <c r="B7190" s="3" t="s">
        <v>9772</v>
      </c>
      <c r="C7190" s="3" t="s">
        <v>9772</v>
      </c>
      <c r="D7190" s="5" t="str">
        <f t="shared" si="896"/>
        <v>ok</v>
      </c>
      <c r="F7190" t="str">
        <f t="shared" si="897"/>
        <v>matplotlib/matplotlib.mathtext/MathtextBackend/set_canvas_size/wmatplotlib/matplotlib.mathtext/MathtextBackend/set_canvas_size/w</v>
      </c>
      <c r="I7190" t="str">
        <f t="shared" si="898"/>
        <v>-</v>
      </c>
      <c r="J7190" t="str">
        <f t="shared" si="899"/>
        <v/>
      </c>
      <c r="K7190" t="str">
        <f t="shared" si="900"/>
        <v/>
      </c>
      <c r="L7190" t="str">
        <f t="shared" si="901"/>
        <v/>
      </c>
      <c r="N7190" t="str">
        <f t="shared" si="902"/>
        <v>+</v>
      </c>
      <c r="O7190" t="str">
        <f t="shared" si="903"/>
        <v/>
      </c>
    </row>
    <row r="7191" spans="1:15" x14ac:dyDescent="0.25">
      <c r="A7191" s="1" t="s">
        <v>4</v>
      </c>
      <c r="B7191" s="3" t="s">
        <v>9771</v>
      </c>
      <c r="C7191" s="3" t="s">
        <v>9771</v>
      </c>
      <c r="D7191" s="5" t="str">
        <f t="shared" si="896"/>
        <v>ok</v>
      </c>
      <c r="F7191" t="str">
        <f t="shared" si="897"/>
        <v>matplotlib/matplotlib.mathtext/MathtextBackend/set_canvas_size/selfmatplotlib/matplotlib.mathtext/MathtextBackend/set_canvas_size/self</v>
      </c>
      <c r="I7191" t="str">
        <f t="shared" si="898"/>
        <v>-</v>
      </c>
      <c r="J7191" t="str">
        <f t="shared" si="899"/>
        <v/>
      </c>
      <c r="K7191" t="str">
        <f t="shared" si="900"/>
        <v/>
      </c>
      <c r="L7191" t="str">
        <f t="shared" si="901"/>
        <v/>
      </c>
      <c r="N7191" t="str">
        <f t="shared" si="902"/>
        <v>+</v>
      </c>
      <c r="O7191" t="str">
        <f t="shared" si="903"/>
        <v/>
      </c>
    </row>
    <row r="7192" spans="1:15" x14ac:dyDescent="0.25">
      <c r="A7192" s="1" t="s">
        <v>4</v>
      </c>
      <c r="B7192" s="3" t="s">
        <v>9773</v>
      </c>
      <c r="C7192" s="3" t="s">
        <v>9773</v>
      </c>
      <c r="D7192" s="5" t="str">
        <f t="shared" si="896"/>
        <v>ok</v>
      </c>
      <c r="F7192" t="str">
        <f t="shared" si="897"/>
        <v>matplotlib/matplotlib.mathtext/MathtextBackend/set_canvas_size/hmatplotlib/matplotlib.mathtext/MathtextBackend/set_canvas_size/h</v>
      </c>
      <c r="I7192" t="str">
        <f t="shared" si="898"/>
        <v>-</v>
      </c>
      <c r="J7192" t="str">
        <f t="shared" si="899"/>
        <v/>
      </c>
      <c r="K7192" t="str">
        <f t="shared" si="900"/>
        <v/>
      </c>
      <c r="L7192" t="str">
        <f t="shared" si="901"/>
        <v/>
      </c>
      <c r="N7192" t="str">
        <f t="shared" si="902"/>
        <v>+</v>
      </c>
      <c r="O7192" t="str">
        <f t="shared" si="903"/>
        <v/>
      </c>
    </row>
    <row r="7193" spans="1:15" x14ac:dyDescent="0.25">
      <c r="A7193" s="1" t="s">
        <v>4</v>
      </c>
      <c r="B7193" s="3" t="s">
        <v>9774</v>
      </c>
      <c r="C7193" s="3" t="s">
        <v>9774</v>
      </c>
      <c r="D7193" s="5" t="str">
        <f t="shared" si="896"/>
        <v>ok</v>
      </c>
      <c r="F7193" t="str">
        <f t="shared" si="897"/>
        <v>matplotlib/matplotlib.mathtext/MathtextBackend/set_canvas_size/dmatplotlib/matplotlib.mathtext/MathtextBackend/set_canvas_size/d</v>
      </c>
      <c r="I7193" t="str">
        <f t="shared" si="898"/>
        <v>-</v>
      </c>
      <c r="J7193" t="str">
        <f t="shared" si="899"/>
        <v/>
      </c>
      <c r="K7193" t="str">
        <f t="shared" si="900"/>
        <v/>
      </c>
      <c r="L7193" t="str">
        <f t="shared" si="901"/>
        <v/>
      </c>
      <c r="N7193" t="str">
        <f t="shared" si="902"/>
        <v>+</v>
      </c>
      <c r="O7193" t="str">
        <f t="shared" si="903"/>
        <v/>
      </c>
    </row>
    <row r="7194" spans="1:15" x14ac:dyDescent="0.25">
      <c r="A7194" s="1" t="s">
        <v>4</v>
      </c>
      <c r="B7194" s="3" t="s">
        <v>2224</v>
      </c>
      <c r="C7194" s="3" t="s">
        <v>2224</v>
      </c>
      <c r="D7194" s="5" t="str">
        <f t="shared" si="896"/>
        <v>ok</v>
      </c>
      <c r="F7194" t="str">
        <f t="shared" si="897"/>
        <v>matplotlib/matplotlib.mathtext/MathtextBackend/render_rect_filledmatplotlib/matplotlib.mathtext/MathtextBackend/render_rect_filled</v>
      </c>
      <c r="I7194" t="str">
        <f t="shared" si="898"/>
        <v>-</v>
      </c>
      <c r="J7194" t="str">
        <f t="shared" si="899"/>
        <v/>
      </c>
      <c r="K7194" t="str">
        <f t="shared" si="900"/>
        <v/>
      </c>
      <c r="L7194" t="str">
        <f t="shared" si="901"/>
        <v/>
      </c>
      <c r="N7194" t="str">
        <f t="shared" si="902"/>
        <v>+</v>
      </c>
      <c r="O7194" t="str">
        <f t="shared" si="903"/>
        <v/>
      </c>
    </row>
    <row r="7195" spans="1:15" x14ac:dyDescent="0.25">
      <c r="A7195" s="1" t="s">
        <v>4</v>
      </c>
      <c r="B7195" s="3" t="s">
        <v>9770</v>
      </c>
      <c r="C7195" s="3" t="s">
        <v>9770</v>
      </c>
      <c r="D7195" s="5" t="str">
        <f t="shared" si="896"/>
        <v>ok</v>
      </c>
      <c r="F7195" t="str">
        <f t="shared" si="897"/>
        <v>matplotlib/matplotlib.mathtext/MathtextBackend/render_rect_filled/y2matplotlib/matplotlib.mathtext/MathtextBackend/render_rect_filled/y2</v>
      </c>
      <c r="I7195" t="str">
        <f t="shared" si="898"/>
        <v>-</v>
      </c>
      <c r="J7195" t="str">
        <f t="shared" si="899"/>
        <v/>
      </c>
      <c r="K7195" t="str">
        <f t="shared" si="900"/>
        <v/>
      </c>
      <c r="L7195" t="str">
        <f t="shared" si="901"/>
        <v/>
      </c>
      <c r="N7195" t="str">
        <f t="shared" si="902"/>
        <v>+</v>
      </c>
      <c r="O7195" t="str">
        <f t="shared" si="903"/>
        <v/>
      </c>
    </row>
    <row r="7196" spans="1:15" x14ac:dyDescent="0.25">
      <c r="A7196" s="1" t="s">
        <v>4</v>
      </c>
      <c r="B7196" s="3" t="s">
        <v>9768</v>
      </c>
      <c r="C7196" s="3" t="s">
        <v>9768</v>
      </c>
      <c r="D7196" s="5" t="str">
        <f t="shared" si="896"/>
        <v>ok</v>
      </c>
      <c r="F7196" t="str">
        <f t="shared" si="897"/>
        <v>matplotlib/matplotlib.mathtext/MathtextBackend/render_rect_filled/y1matplotlib/matplotlib.mathtext/MathtextBackend/render_rect_filled/y1</v>
      </c>
      <c r="I7196" t="str">
        <f t="shared" si="898"/>
        <v>-</v>
      </c>
      <c r="J7196" t="str">
        <f t="shared" si="899"/>
        <v/>
      </c>
      <c r="K7196" t="str">
        <f t="shared" si="900"/>
        <v/>
      </c>
      <c r="L7196" t="str">
        <f t="shared" si="901"/>
        <v/>
      </c>
      <c r="N7196" t="str">
        <f t="shared" si="902"/>
        <v>+</v>
      </c>
      <c r="O7196" t="str">
        <f t="shared" si="903"/>
        <v/>
      </c>
    </row>
    <row r="7197" spans="1:15" x14ac:dyDescent="0.25">
      <c r="A7197" s="1" t="s">
        <v>4</v>
      </c>
      <c r="B7197" s="3" t="s">
        <v>9769</v>
      </c>
      <c r="C7197" s="3" t="s">
        <v>9769</v>
      </c>
      <c r="D7197" s="5" t="str">
        <f t="shared" si="896"/>
        <v>ok</v>
      </c>
      <c r="F7197" t="str">
        <f t="shared" si="897"/>
        <v>matplotlib/matplotlib.mathtext/MathtextBackend/render_rect_filled/x2matplotlib/matplotlib.mathtext/MathtextBackend/render_rect_filled/x2</v>
      </c>
      <c r="I7197" t="str">
        <f t="shared" si="898"/>
        <v>-</v>
      </c>
      <c r="J7197" t="str">
        <f t="shared" si="899"/>
        <v/>
      </c>
      <c r="K7197" t="str">
        <f t="shared" si="900"/>
        <v/>
      </c>
      <c r="L7197" t="str">
        <f t="shared" si="901"/>
        <v/>
      </c>
      <c r="N7197" t="str">
        <f t="shared" si="902"/>
        <v>+</v>
      </c>
      <c r="O7197" t="str">
        <f t="shared" si="903"/>
        <v/>
      </c>
    </row>
    <row r="7198" spans="1:15" x14ac:dyDescent="0.25">
      <c r="A7198" s="1" t="s">
        <v>4</v>
      </c>
      <c r="B7198" s="3" t="s">
        <v>9767</v>
      </c>
      <c r="C7198" s="3" t="s">
        <v>9767</v>
      </c>
      <c r="D7198" s="5" t="str">
        <f t="shared" si="896"/>
        <v>ok</v>
      </c>
      <c r="F7198" t="str">
        <f t="shared" si="897"/>
        <v>matplotlib/matplotlib.mathtext/MathtextBackend/render_rect_filled/x1matplotlib/matplotlib.mathtext/MathtextBackend/render_rect_filled/x1</v>
      </c>
      <c r="I7198" t="str">
        <f t="shared" si="898"/>
        <v>-</v>
      </c>
      <c r="J7198" t="str">
        <f t="shared" si="899"/>
        <v/>
      </c>
      <c r="K7198" t="str">
        <f t="shared" si="900"/>
        <v/>
      </c>
      <c r="L7198" t="str">
        <f t="shared" si="901"/>
        <v/>
      </c>
      <c r="N7198" t="str">
        <f t="shared" si="902"/>
        <v>+</v>
      </c>
      <c r="O7198" t="str">
        <f t="shared" si="903"/>
        <v/>
      </c>
    </row>
    <row r="7199" spans="1:15" x14ac:dyDescent="0.25">
      <c r="A7199" s="1" t="s">
        <v>4</v>
      </c>
      <c r="B7199" s="3" t="s">
        <v>9766</v>
      </c>
      <c r="C7199" s="3" t="s">
        <v>9766</v>
      </c>
      <c r="D7199" s="5" t="str">
        <f t="shared" si="896"/>
        <v>ok</v>
      </c>
      <c r="F7199" t="str">
        <f t="shared" si="897"/>
        <v>matplotlib/matplotlib.mathtext/MathtextBackend/render_rect_filled/selfmatplotlib/matplotlib.mathtext/MathtextBackend/render_rect_filled/self</v>
      </c>
      <c r="I7199" t="str">
        <f t="shared" si="898"/>
        <v>-</v>
      </c>
      <c r="J7199" t="str">
        <f t="shared" si="899"/>
        <v/>
      </c>
      <c r="K7199" t="str">
        <f t="shared" si="900"/>
        <v/>
      </c>
      <c r="L7199" t="str">
        <f t="shared" si="901"/>
        <v/>
      </c>
      <c r="N7199" t="str">
        <f t="shared" si="902"/>
        <v>+</v>
      </c>
      <c r="O7199" t="str">
        <f t="shared" si="903"/>
        <v/>
      </c>
    </row>
    <row r="7200" spans="1:15" x14ac:dyDescent="0.25">
      <c r="A7200" s="1" t="s">
        <v>4</v>
      </c>
      <c r="B7200" s="3" t="s">
        <v>2223</v>
      </c>
      <c r="C7200" s="3" t="s">
        <v>2223</v>
      </c>
      <c r="D7200" s="5" t="str">
        <f t="shared" si="896"/>
        <v>ok</v>
      </c>
      <c r="F7200" t="str">
        <f t="shared" si="897"/>
        <v>matplotlib/matplotlib.mathtext/MathtextBackend/render_glyphmatplotlib/matplotlib.mathtext/MathtextBackend/render_glyph</v>
      </c>
      <c r="I7200" t="str">
        <f t="shared" si="898"/>
        <v>-</v>
      </c>
      <c r="J7200" t="str">
        <f t="shared" si="899"/>
        <v/>
      </c>
      <c r="K7200" t="str">
        <f t="shared" si="900"/>
        <v/>
      </c>
      <c r="L7200" t="str">
        <f t="shared" si="901"/>
        <v/>
      </c>
      <c r="N7200" t="str">
        <f t="shared" si="902"/>
        <v>+</v>
      </c>
      <c r="O7200" t="str">
        <f t="shared" si="903"/>
        <v/>
      </c>
    </row>
    <row r="7201" spans="1:15" x14ac:dyDescent="0.25">
      <c r="A7201" s="1" t="s">
        <v>4</v>
      </c>
      <c r="B7201" s="3" t="s">
        <v>9762</v>
      </c>
      <c r="C7201" s="3" t="s">
        <v>9762</v>
      </c>
      <c r="D7201" s="5" t="str">
        <f t="shared" si="896"/>
        <v>ok</v>
      </c>
      <c r="F7201" t="str">
        <f t="shared" si="897"/>
        <v>matplotlib/matplotlib.mathtext/MathtextBackend/render_glyph/selfmatplotlib/matplotlib.mathtext/MathtextBackend/render_glyph/self</v>
      </c>
      <c r="I7201" t="str">
        <f t="shared" si="898"/>
        <v>-</v>
      </c>
      <c r="J7201" t="str">
        <f t="shared" si="899"/>
        <v/>
      </c>
      <c r="K7201" t="str">
        <f t="shared" si="900"/>
        <v/>
      </c>
      <c r="L7201" t="str">
        <f t="shared" si="901"/>
        <v/>
      </c>
      <c r="N7201" t="str">
        <f t="shared" si="902"/>
        <v>+</v>
      </c>
      <c r="O7201" t="str">
        <f t="shared" si="903"/>
        <v/>
      </c>
    </row>
    <row r="7202" spans="1:15" x14ac:dyDescent="0.25">
      <c r="A7202" s="1" t="s">
        <v>4</v>
      </c>
      <c r="B7202" s="3" t="s">
        <v>9764</v>
      </c>
      <c r="C7202" s="3" t="s">
        <v>9764</v>
      </c>
      <c r="D7202" s="5" t="str">
        <f t="shared" si="896"/>
        <v>ok</v>
      </c>
      <c r="F7202" t="str">
        <f t="shared" si="897"/>
        <v>matplotlib/matplotlib.mathtext/MathtextBackend/render_glyph/oymatplotlib/matplotlib.mathtext/MathtextBackend/render_glyph/oy</v>
      </c>
      <c r="I7202" t="str">
        <f t="shared" si="898"/>
        <v>-</v>
      </c>
      <c r="J7202" t="str">
        <f t="shared" si="899"/>
        <v/>
      </c>
      <c r="K7202" t="str">
        <f t="shared" si="900"/>
        <v/>
      </c>
      <c r="L7202" t="str">
        <f t="shared" si="901"/>
        <v/>
      </c>
      <c r="N7202" t="str">
        <f t="shared" si="902"/>
        <v>+</v>
      </c>
      <c r="O7202" t="str">
        <f t="shared" si="903"/>
        <v/>
      </c>
    </row>
    <row r="7203" spans="1:15" x14ac:dyDescent="0.25">
      <c r="A7203" s="1" t="s">
        <v>4</v>
      </c>
      <c r="B7203" s="3" t="s">
        <v>9763</v>
      </c>
      <c r="C7203" s="3" t="s">
        <v>9763</v>
      </c>
      <c r="D7203" s="5" t="str">
        <f t="shared" si="896"/>
        <v>ok</v>
      </c>
      <c r="F7203" t="str">
        <f t="shared" si="897"/>
        <v>matplotlib/matplotlib.mathtext/MathtextBackend/render_glyph/oxmatplotlib/matplotlib.mathtext/MathtextBackend/render_glyph/ox</v>
      </c>
      <c r="I7203" t="str">
        <f t="shared" si="898"/>
        <v>-</v>
      </c>
      <c r="J7203" t="str">
        <f t="shared" si="899"/>
        <v/>
      </c>
      <c r="K7203" t="str">
        <f t="shared" si="900"/>
        <v/>
      </c>
      <c r="L7203" t="str">
        <f t="shared" si="901"/>
        <v/>
      </c>
      <c r="N7203" t="str">
        <f t="shared" si="902"/>
        <v>+</v>
      </c>
      <c r="O7203" t="str">
        <f t="shared" si="903"/>
        <v/>
      </c>
    </row>
    <row r="7204" spans="1:15" x14ac:dyDescent="0.25">
      <c r="A7204" s="1" t="s">
        <v>4</v>
      </c>
      <c r="B7204" s="3" t="s">
        <v>9765</v>
      </c>
      <c r="C7204" s="3" t="s">
        <v>9765</v>
      </c>
      <c r="D7204" s="5" t="str">
        <f t="shared" si="896"/>
        <v>ok</v>
      </c>
      <c r="F7204" t="str">
        <f t="shared" si="897"/>
        <v>matplotlib/matplotlib.mathtext/MathtextBackend/render_glyph/infomatplotlib/matplotlib.mathtext/MathtextBackend/render_glyph/info</v>
      </c>
      <c r="I7204" t="str">
        <f t="shared" si="898"/>
        <v>-</v>
      </c>
      <c r="J7204" t="str">
        <f t="shared" si="899"/>
        <v/>
      </c>
      <c r="K7204" t="str">
        <f t="shared" si="900"/>
        <v/>
      </c>
      <c r="L7204" t="str">
        <f t="shared" si="901"/>
        <v/>
      </c>
      <c r="N7204" t="str">
        <f t="shared" si="902"/>
        <v>+</v>
      </c>
      <c r="O7204" t="str">
        <f t="shared" si="903"/>
        <v/>
      </c>
    </row>
    <row r="7205" spans="1:15" x14ac:dyDescent="0.25">
      <c r="A7205" s="1" t="s">
        <v>4</v>
      </c>
      <c r="B7205" s="3" t="s">
        <v>2222</v>
      </c>
      <c r="C7205" s="3" t="s">
        <v>2222</v>
      </c>
      <c r="D7205" s="5" t="str">
        <f t="shared" si="896"/>
        <v>ok</v>
      </c>
      <c r="F7205" t="str">
        <f t="shared" si="897"/>
        <v>matplotlib/matplotlib.mathtext/MathtextBackend/get_resultsmatplotlib/matplotlib.mathtext/MathtextBackend/get_results</v>
      </c>
      <c r="I7205" t="str">
        <f t="shared" si="898"/>
        <v>-</v>
      </c>
      <c r="J7205" t="str">
        <f t="shared" si="899"/>
        <v/>
      </c>
      <c r="K7205" t="str">
        <f t="shared" si="900"/>
        <v/>
      </c>
      <c r="L7205" t="str">
        <f t="shared" si="901"/>
        <v/>
      </c>
      <c r="N7205" t="str">
        <f t="shared" si="902"/>
        <v>+</v>
      </c>
      <c r="O7205" t="str">
        <f t="shared" si="903"/>
        <v/>
      </c>
    </row>
    <row r="7206" spans="1:15" x14ac:dyDescent="0.25">
      <c r="A7206" s="1" t="s">
        <v>4</v>
      </c>
      <c r="B7206" s="3" t="s">
        <v>9760</v>
      </c>
      <c r="C7206" s="3" t="s">
        <v>9760</v>
      </c>
      <c r="D7206" s="5" t="str">
        <f t="shared" si="896"/>
        <v>ok</v>
      </c>
      <c r="F7206" t="str">
        <f t="shared" si="897"/>
        <v>matplotlib/matplotlib.mathtext/MathtextBackend/get_results/selfmatplotlib/matplotlib.mathtext/MathtextBackend/get_results/self</v>
      </c>
      <c r="I7206" t="str">
        <f t="shared" si="898"/>
        <v>-</v>
      </c>
      <c r="J7206" t="str">
        <f t="shared" si="899"/>
        <v/>
      </c>
      <c r="K7206" t="str">
        <f t="shared" si="900"/>
        <v/>
      </c>
      <c r="L7206" t="str">
        <f t="shared" si="901"/>
        <v/>
      </c>
      <c r="N7206" t="str">
        <f t="shared" si="902"/>
        <v>+</v>
      </c>
      <c r="O7206" t="str">
        <f t="shared" si="903"/>
        <v/>
      </c>
    </row>
    <row r="7207" spans="1:15" x14ac:dyDescent="0.25">
      <c r="A7207" s="1" t="s">
        <v>4</v>
      </c>
      <c r="B7207" s="3" t="s">
        <v>9761</v>
      </c>
      <c r="C7207" s="3" t="s">
        <v>9761</v>
      </c>
      <c r="D7207" s="5" t="str">
        <f t="shared" si="896"/>
        <v>ok</v>
      </c>
      <c r="F7207" t="str">
        <f t="shared" si="897"/>
        <v>matplotlib/matplotlib.mathtext/MathtextBackend/get_results/boxmatplotlib/matplotlib.mathtext/MathtextBackend/get_results/box</v>
      </c>
      <c r="I7207" t="str">
        <f t="shared" si="898"/>
        <v>-</v>
      </c>
      <c r="J7207" t="str">
        <f t="shared" si="899"/>
        <v/>
      </c>
      <c r="K7207" t="str">
        <f t="shared" si="900"/>
        <v/>
      </c>
      <c r="L7207" t="str">
        <f t="shared" si="901"/>
        <v/>
      </c>
      <c r="N7207" t="str">
        <f t="shared" si="902"/>
        <v>+</v>
      </c>
      <c r="O7207" t="str">
        <f t="shared" si="903"/>
        <v/>
      </c>
    </row>
    <row r="7208" spans="1:15" x14ac:dyDescent="0.25">
      <c r="A7208" s="1" t="s">
        <v>4</v>
      </c>
      <c r="B7208" s="3" t="s">
        <v>2221</v>
      </c>
      <c r="C7208" s="3" t="s">
        <v>2221</v>
      </c>
      <c r="D7208" s="5" t="str">
        <f t="shared" si="896"/>
        <v>ok</v>
      </c>
      <c r="F7208" t="str">
        <f t="shared" si="897"/>
        <v>matplotlib/matplotlib.mathtext/MathtextBackend/get_hinting_typematplotlib/matplotlib.mathtext/MathtextBackend/get_hinting_type</v>
      </c>
      <c r="I7208" t="str">
        <f t="shared" si="898"/>
        <v>-</v>
      </c>
      <c r="J7208" t="str">
        <f t="shared" si="899"/>
        <v/>
      </c>
      <c r="K7208" t="str">
        <f t="shared" si="900"/>
        <v/>
      </c>
      <c r="L7208" t="str">
        <f t="shared" si="901"/>
        <v/>
      </c>
      <c r="N7208" t="str">
        <f t="shared" si="902"/>
        <v>+</v>
      </c>
      <c r="O7208" t="str">
        <f t="shared" si="903"/>
        <v/>
      </c>
    </row>
    <row r="7209" spans="1:15" x14ac:dyDescent="0.25">
      <c r="A7209" s="1" t="s">
        <v>4</v>
      </c>
      <c r="B7209" s="3" t="s">
        <v>9759</v>
      </c>
      <c r="C7209" s="3" t="s">
        <v>9759</v>
      </c>
      <c r="D7209" s="5" t="str">
        <f t="shared" si="896"/>
        <v>ok</v>
      </c>
      <c r="F7209" t="str">
        <f t="shared" si="897"/>
        <v>matplotlib/matplotlib.mathtext/MathtextBackend/get_hinting_type/selfmatplotlib/matplotlib.mathtext/MathtextBackend/get_hinting_type/self</v>
      </c>
      <c r="I7209" t="str">
        <f t="shared" si="898"/>
        <v>-</v>
      </c>
      <c r="J7209" t="str">
        <f t="shared" si="899"/>
        <v/>
      </c>
      <c r="K7209" t="str">
        <f t="shared" si="900"/>
        <v/>
      </c>
      <c r="L7209" t="str">
        <f t="shared" si="901"/>
        <v/>
      </c>
      <c r="N7209" t="str">
        <f t="shared" si="902"/>
        <v>+</v>
      </c>
      <c r="O7209" t="str">
        <f t="shared" si="903"/>
        <v/>
      </c>
    </row>
    <row r="7210" spans="1:15" x14ac:dyDescent="0.25">
      <c r="A7210" s="1" t="s">
        <v>4</v>
      </c>
      <c r="B7210" s="3" t="s">
        <v>2220</v>
      </c>
      <c r="C7210" s="3" t="s">
        <v>2220</v>
      </c>
      <c r="D7210" s="5" t="str">
        <f t="shared" si="896"/>
        <v>ok</v>
      </c>
      <c r="F7210" t="str">
        <f t="shared" si="897"/>
        <v>matplotlib/matplotlib.mathtext/MathtextBackend/__init__matplotlib/matplotlib.mathtext/MathtextBackend/__init__</v>
      </c>
      <c r="I7210" t="str">
        <f t="shared" si="898"/>
        <v>-</v>
      </c>
      <c r="J7210" t="str">
        <f t="shared" si="899"/>
        <v/>
      </c>
      <c r="K7210" t="str">
        <f t="shared" si="900"/>
        <v/>
      </c>
      <c r="L7210" t="str">
        <f t="shared" si="901"/>
        <v/>
      </c>
      <c r="N7210" t="str">
        <f t="shared" si="902"/>
        <v>+</v>
      </c>
      <c r="O7210" t="str">
        <f t="shared" si="903"/>
        <v/>
      </c>
    </row>
    <row r="7211" spans="1:15" x14ac:dyDescent="0.25">
      <c r="A7211" s="1" t="s">
        <v>4</v>
      </c>
      <c r="B7211" s="3" t="s">
        <v>9758</v>
      </c>
      <c r="C7211" s="3" t="s">
        <v>9758</v>
      </c>
      <c r="D7211" s="5" t="str">
        <f t="shared" si="896"/>
        <v>ok</v>
      </c>
      <c r="F7211" t="str">
        <f t="shared" si="897"/>
        <v>matplotlib/matplotlib.mathtext/MathtextBackend/__init__/selfmatplotlib/matplotlib.mathtext/MathtextBackend/__init__/self</v>
      </c>
      <c r="I7211" t="str">
        <f t="shared" si="898"/>
        <v>-</v>
      </c>
      <c r="J7211" t="str">
        <f t="shared" si="899"/>
        <v/>
      </c>
      <c r="K7211" t="str">
        <f t="shared" si="900"/>
        <v/>
      </c>
      <c r="L7211" t="str">
        <f t="shared" si="901"/>
        <v/>
      </c>
      <c r="N7211" t="str">
        <f t="shared" si="902"/>
        <v>+</v>
      </c>
      <c r="O7211" t="str">
        <f t="shared" si="903"/>
        <v/>
      </c>
    </row>
    <row r="7212" spans="1:15" x14ac:dyDescent="0.25">
      <c r="A7212" s="1" t="s">
        <v>583</v>
      </c>
      <c r="B7212" s="3" t="s">
        <v>755</v>
      </c>
      <c r="C7212" s="1"/>
      <c r="D7212" s="5" t="str">
        <f t="shared" si="896"/>
        <v>-</v>
      </c>
      <c r="F7212" t="str">
        <f t="shared" si="897"/>
        <v>matplotlib/matplotlib.mathtext/MathtextBackend</v>
      </c>
      <c r="I7212" t="str">
        <f t="shared" si="898"/>
        <v>+</v>
      </c>
      <c r="J7212" t="str">
        <f t="shared" si="899"/>
        <v/>
      </c>
      <c r="K7212" t="str">
        <f t="shared" si="900"/>
        <v>+</v>
      </c>
      <c r="L7212" t="str">
        <f t="shared" si="901"/>
        <v/>
      </c>
      <c r="N7212" t="str">
        <f t="shared" si="902"/>
        <v/>
      </c>
      <c r="O7212" t="str">
        <f t="shared" si="903"/>
        <v/>
      </c>
    </row>
    <row r="7213" spans="1:15" x14ac:dyDescent="0.25">
      <c r="A7213" s="1" t="s">
        <v>583</v>
      </c>
      <c r="B7213" s="1"/>
      <c r="C7213" s="3" t="s">
        <v>755</v>
      </c>
      <c r="D7213" s="5" t="str">
        <f t="shared" si="896"/>
        <v>-</v>
      </c>
      <c r="F7213" t="str">
        <f t="shared" si="897"/>
        <v>matplotlib/matplotlib.mathtext/MathtextBackend</v>
      </c>
      <c r="I7213" t="str">
        <f t="shared" si="898"/>
        <v>+</v>
      </c>
      <c r="J7213" t="str">
        <f t="shared" si="899"/>
        <v/>
      </c>
      <c r="K7213" t="str">
        <f t="shared" si="900"/>
        <v>+</v>
      </c>
      <c r="L7213" t="str">
        <f t="shared" si="901"/>
        <v/>
      </c>
      <c r="N7213" t="str">
        <f t="shared" si="902"/>
        <v/>
      </c>
      <c r="O7213" t="str">
        <f t="shared" si="903"/>
        <v/>
      </c>
    </row>
    <row r="7214" spans="1:15" x14ac:dyDescent="0.25">
      <c r="A7214" s="1" t="s">
        <v>4</v>
      </c>
      <c r="B7214" s="3" t="s">
        <v>3393</v>
      </c>
      <c r="C7214" s="3" t="s">
        <v>3393</v>
      </c>
      <c r="D7214" s="5" t="str">
        <f t="shared" si="896"/>
        <v>ok</v>
      </c>
      <c r="F7214" t="str">
        <f t="shared" si="897"/>
        <v>matplotlib/matplotlib.mathtext/math_to_image/smatplotlib/matplotlib.mathtext/math_to_image/s</v>
      </c>
      <c r="I7214" t="str">
        <f t="shared" si="898"/>
        <v>-</v>
      </c>
      <c r="J7214" t="str">
        <f t="shared" si="899"/>
        <v/>
      </c>
      <c r="K7214" t="str">
        <f t="shared" si="900"/>
        <v/>
      </c>
      <c r="L7214" t="str">
        <f t="shared" si="901"/>
        <v/>
      </c>
      <c r="N7214" t="str">
        <f t="shared" si="902"/>
        <v>+</v>
      </c>
      <c r="O7214" t="str">
        <f t="shared" si="903"/>
        <v/>
      </c>
    </row>
    <row r="7215" spans="1:15" x14ac:dyDescent="0.25">
      <c r="A7215" s="1" t="s">
        <v>4</v>
      </c>
      <c r="B7215" s="3" t="s">
        <v>3395</v>
      </c>
      <c r="C7215" s="3" t="s">
        <v>3395</v>
      </c>
      <c r="D7215" s="5" t="str">
        <f t="shared" si="896"/>
        <v>ok</v>
      </c>
      <c r="F7215" t="str">
        <f t="shared" si="897"/>
        <v>matplotlib/matplotlib.mathtext/math_to_image/propmatplotlib/matplotlib.mathtext/math_to_image/prop</v>
      </c>
      <c r="I7215" t="str">
        <f t="shared" si="898"/>
        <v>-</v>
      </c>
      <c r="J7215" t="str">
        <f t="shared" si="899"/>
        <v/>
      </c>
      <c r="K7215" t="str">
        <f t="shared" si="900"/>
        <v/>
      </c>
      <c r="L7215" t="str">
        <f t="shared" si="901"/>
        <v/>
      </c>
      <c r="N7215" t="str">
        <f t="shared" si="902"/>
        <v>+</v>
      </c>
      <c r="O7215" t="str">
        <f t="shared" si="903"/>
        <v/>
      </c>
    </row>
    <row r="7216" spans="1:15" x14ac:dyDescent="0.25">
      <c r="A7216" s="1" t="s">
        <v>4</v>
      </c>
      <c r="B7216" s="3" t="s">
        <v>3397</v>
      </c>
      <c r="C7216" s="3" t="s">
        <v>3397</v>
      </c>
      <c r="D7216" s="5" t="str">
        <f t="shared" si="896"/>
        <v>ok</v>
      </c>
      <c r="F7216" t="str">
        <f t="shared" si="897"/>
        <v>matplotlib/matplotlib.mathtext/math_to_image/formatmatplotlib/matplotlib.mathtext/math_to_image/format</v>
      </c>
      <c r="I7216" t="str">
        <f t="shared" si="898"/>
        <v>-</v>
      </c>
      <c r="J7216" t="str">
        <f t="shared" si="899"/>
        <v/>
      </c>
      <c r="K7216" t="str">
        <f t="shared" si="900"/>
        <v/>
      </c>
      <c r="L7216" t="str">
        <f t="shared" si="901"/>
        <v/>
      </c>
      <c r="N7216" t="str">
        <f t="shared" si="902"/>
        <v>+</v>
      </c>
      <c r="O7216" t="str">
        <f t="shared" si="903"/>
        <v/>
      </c>
    </row>
    <row r="7217" spans="1:15" x14ac:dyDescent="0.25">
      <c r="A7217" s="1" t="s">
        <v>4</v>
      </c>
      <c r="B7217" s="3" t="s">
        <v>3394</v>
      </c>
      <c r="C7217" s="3" t="s">
        <v>3394</v>
      </c>
      <c r="D7217" s="5" t="str">
        <f t="shared" si="896"/>
        <v>ok</v>
      </c>
      <c r="F7217" t="str">
        <f t="shared" si="897"/>
        <v>matplotlib/matplotlib.mathtext/math_to_image/filename_or_objmatplotlib/matplotlib.mathtext/math_to_image/filename_or_obj</v>
      </c>
      <c r="I7217" t="str">
        <f t="shared" si="898"/>
        <v>-</v>
      </c>
      <c r="J7217" t="str">
        <f t="shared" si="899"/>
        <v/>
      </c>
      <c r="K7217" t="str">
        <f t="shared" si="900"/>
        <v/>
      </c>
      <c r="L7217" t="str">
        <f t="shared" si="901"/>
        <v/>
      </c>
      <c r="N7217" t="str">
        <f t="shared" si="902"/>
        <v>+</v>
      </c>
      <c r="O7217" t="str">
        <f t="shared" si="903"/>
        <v/>
      </c>
    </row>
    <row r="7218" spans="1:15" x14ac:dyDescent="0.25">
      <c r="A7218" s="1" t="s">
        <v>4</v>
      </c>
      <c r="B7218" s="3" t="s">
        <v>3396</v>
      </c>
      <c r="C7218" s="3" t="s">
        <v>3396</v>
      </c>
      <c r="D7218" s="5" t="str">
        <f t="shared" si="896"/>
        <v>ok</v>
      </c>
      <c r="F7218" t="str">
        <f t="shared" si="897"/>
        <v>matplotlib/matplotlib.mathtext/math_to_image/dpimatplotlib/matplotlib.mathtext/math_to_image/dpi</v>
      </c>
      <c r="I7218" t="str">
        <f t="shared" si="898"/>
        <v>-</v>
      </c>
      <c r="J7218" t="str">
        <f t="shared" si="899"/>
        <v/>
      </c>
      <c r="K7218" t="str">
        <f t="shared" si="900"/>
        <v/>
      </c>
      <c r="L7218" t="str">
        <f t="shared" si="901"/>
        <v/>
      </c>
      <c r="N7218" t="str">
        <f t="shared" si="902"/>
        <v>+</v>
      </c>
      <c r="O7218" t="str">
        <f t="shared" si="903"/>
        <v/>
      </c>
    </row>
    <row r="7219" spans="1:15" x14ac:dyDescent="0.25">
      <c r="A7219" s="1" t="s">
        <v>583</v>
      </c>
      <c r="B7219" s="1"/>
      <c r="C7219" s="3" t="s">
        <v>6075</v>
      </c>
      <c r="D7219" s="5" t="str">
        <f t="shared" si="896"/>
        <v>-</v>
      </c>
      <c r="F7219" t="str">
        <f t="shared" si="897"/>
        <v>matplotlib/matplotlib.mathtext/math_to_image/color</v>
      </c>
      <c r="I7219" t="str">
        <f t="shared" si="898"/>
        <v>+</v>
      </c>
      <c r="J7219" t="str">
        <f t="shared" si="899"/>
        <v/>
      </c>
      <c r="K7219" t="str">
        <f t="shared" si="900"/>
        <v>+</v>
      </c>
      <c r="L7219" t="str">
        <f t="shared" si="901"/>
        <v/>
      </c>
      <c r="N7219" t="str">
        <f t="shared" si="902"/>
        <v/>
      </c>
      <c r="O7219" t="str">
        <f t="shared" si="903"/>
        <v/>
      </c>
    </row>
    <row r="7220" spans="1:15" x14ac:dyDescent="0.25">
      <c r="A7220" s="1" t="s">
        <v>583</v>
      </c>
      <c r="B7220" s="3" t="s">
        <v>913</v>
      </c>
      <c r="C7220" s="1"/>
      <c r="D7220" s="5" t="str">
        <f t="shared" si="896"/>
        <v>-</v>
      </c>
      <c r="F7220" t="str">
        <f t="shared" si="897"/>
        <v>matplotlib/matplotlib.mathtext/math_to_image</v>
      </c>
      <c r="I7220" t="str">
        <f t="shared" si="898"/>
        <v>+</v>
      </c>
      <c r="J7220" t="str">
        <f t="shared" si="899"/>
        <v/>
      </c>
      <c r="K7220" t="str">
        <f t="shared" si="900"/>
        <v>+</v>
      </c>
      <c r="L7220" t="str">
        <f t="shared" si="901"/>
        <v/>
      </c>
      <c r="N7220" t="str">
        <f t="shared" si="902"/>
        <v/>
      </c>
      <c r="O7220" t="str">
        <f t="shared" si="903"/>
        <v/>
      </c>
    </row>
    <row r="7221" spans="1:15" x14ac:dyDescent="0.25">
      <c r="A7221" s="1" t="s">
        <v>583</v>
      </c>
      <c r="B7221" s="1"/>
      <c r="C7221" s="3" t="s">
        <v>913</v>
      </c>
      <c r="D7221" s="5" t="str">
        <f t="shared" si="896"/>
        <v>-</v>
      </c>
      <c r="F7221" t="str">
        <f t="shared" si="897"/>
        <v>matplotlib/matplotlib.mathtext/math_to_image</v>
      </c>
      <c r="I7221" t="str">
        <f t="shared" si="898"/>
        <v>+</v>
      </c>
      <c r="J7221" t="str">
        <f t="shared" si="899"/>
        <v/>
      </c>
      <c r="K7221" t="str">
        <f t="shared" si="900"/>
        <v>+</v>
      </c>
      <c r="L7221" t="str">
        <f t="shared" si="901"/>
        <v/>
      </c>
      <c r="N7221" t="str">
        <f t="shared" si="902"/>
        <v/>
      </c>
      <c r="O7221" t="str">
        <f t="shared" si="903"/>
        <v/>
      </c>
    </row>
    <row r="7222" spans="1:15" x14ac:dyDescent="0.25">
      <c r="A7222" s="1" t="s">
        <v>583</v>
      </c>
      <c r="B7222" s="3" t="s">
        <v>13500</v>
      </c>
      <c r="C7222" s="1"/>
      <c r="D7222" s="5" t="str">
        <f t="shared" si="896"/>
        <v>-</v>
      </c>
      <c r="F7222" t="str">
        <f t="shared" si="897"/>
        <v>matplotlib/matplotlib.mathtext/List/shrink/self</v>
      </c>
      <c r="I7222" t="str">
        <f t="shared" si="898"/>
        <v>+</v>
      </c>
      <c r="J7222" t="str">
        <f t="shared" si="899"/>
        <v/>
      </c>
      <c r="K7222" t="str">
        <f t="shared" si="900"/>
        <v>+</v>
      </c>
      <c r="L7222" t="str">
        <f t="shared" si="901"/>
        <v/>
      </c>
      <c r="N7222" t="str">
        <f t="shared" si="902"/>
        <v/>
      </c>
      <c r="O7222" t="str">
        <f t="shared" si="903"/>
        <v/>
      </c>
    </row>
    <row r="7223" spans="1:15" x14ac:dyDescent="0.25">
      <c r="A7223" s="1" t="s">
        <v>583</v>
      </c>
      <c r="B7223" s="3" t="s">
        <v>5167</v>
      </c>
      <c r="C7223" s="1"/>
      <c r="D7223" s="5" t="str">
        <f t="shared" si="896"/>
        <v>-</v>
      </c>
      <c r="F7223" t="str">
        <f t="shared" si="897"/>
        <v>matplotlib/matplotlib.mathtext/List/shrink</v>
      </c>
      <c r="I7223" t="str">
        <f t="shared" si="898"/>
        <v>+</v>
      </c>
      <c r="J7223" t="str">
        <f t="shared" si="899"/>
        <v/>
      </c>
      <c r="K7223" t="str">
        <f t="shared" si="900"/>
        <v>+</v>
      </c>
      <c r="L7223" t="str">
        <f t="shared" si="901"/>
        <v/>
      </c>
      <c r="N7223" t="str">
        <f t="shared" si="902"/>
        <v/>
      </c>
      <c r="O7223" t="str">
        <f t="shared" si="903"/>
        <v/>
      </c>
    </row>
    <row r="7224" spans="1:15" x14ac:dyDescent="0.25">
      <c r="A7224" s="1" t="s">
        <v>583</v>
      </c>
      <c r="B7224" s="3" t="s">
        <v>13499</v>
      </c>
      <c r="C7224" s="1"/>
      <c r="D7224" s="5" t="str">
        <f t="shared" si="896"/>
        <v>-</v>
      </c>
      <c r="F7224" t="str">
        <f t="shared" si="897"/>
        <v>matplotlib/matplotlib.mathtext/List/grow/self</v>
      </c>
      <c r="I7224" t="str">
        <f t="shared" si="898"/>
        <v>+</v>
      </c>
      <c r="J7224" t="str">
        <f t="shared" si="899"/>
        <v/>
      </c>
      <c r="K7224" t="str">
        <f t="shared" si="900"/>
        <v>+</v>
      </c>
      <c r="L7224" t="str">
        <f t="shared" si="901"/>
        <v/>
      </c>
      <c r="N7224" t="str">
        <f t="shared" si="902"/>
        <v/>
      </c>
      <c r="O7224" t="str">
        <f t="shared" si="903"/>
        <v/>
      </c>
    </row>
    <row r="7225" spans="1:15" x14ac:dyDescent="0.25">
      <c r="A7225" s="1" t="s">
        <v>583</v>
      </c>
      <c r="B7225" s="3" t="s">
        <v>5166</v>
      </c>
      <c r="C7225" s="1"/>
      <c r="D7225" s="5" t="str">
        <f t="shared" si="896"/>
        <v>-</v>
      </c>
      <c r="F7225" t="str">
        <f t="shared" si="897"/>
        <v>matplotlib/matplotlib.mathtext/List/grow</v>
      </c>
      <c r="I7225" t="str">
        <f t="shared" si="898"/>
        <v>+</v>
      </c>
      <c r="J7225" t="str">
        <f t="shared" si="899"/>
        <v/>
      </c>
      <c r="K7225" t="str">
        <f t="shared" si="900"/>
        <v>+</v>
      </c>
      <c r="L7225" t="str">
        <f t="shared" si="901"/>
        <v/>
      </c>
      <c r="N7225" t="str">
        <f t="shared" si="902"/>
        <v/>
      </c>
      <c r="O7225" t="str">
        <f t="shared" si="903"/>
        <v/>
      </c>
    </row>
    <row r="7226" spans="1:15" x14ac:dyDescent="0.25">
      <c r="A7226" s="1" t="s">
        <v>583</v>
      </c>
      <c r="B7226" s="3" t="s">
        <v>13498</v>
      </c>
      <c r="C7226" s="1"/>
      <c r="D7226" s="5" t="str">
        <f t="shared" si="896"/>
        <v>-</v>
      </c>
      <c r="F7226" t="str">
        <f t="shared" si="897"/>
        <v>matplotlib/matplotlib.mathtext/List/__repr__/self</v>
      </c>
      <c r="I7226" t="str">
        <f t="shared" si="898"/>
        <v>+</v>
      </c>
      <c r="J7226" t="str">
        <f t="shared" si="899"/>
        <v/>
      </c>
      <c r="K7226" t="str">
        <f t="shared" si="900"/>
        <v>+</v>
      </c>
      <c r="L7226" t="str">
        <f t="shared" si="901"/>
        <v/>
      </c>
      <c r="N7226" t="str">
        <f t="shared" si="902"/>
        <v/>
      </c>
      <c r="O7226" t="str">
        <f t="shared" si="903"/>
        <v/>
      </c>
    </row>
    <row r="7227" spans="1:15" x14ac:dyDescent="0.25">
      <c r="A7227" s="1" t="s">
        <v>583</v>
      </c>
      <c r="B7227" s="3" t="s">
        <v>5165</v>
      </c>
      <c r="C7227" s="1"/>
      <c r="D7227" s="5" t="str">
        <f t="shared" si="896"/>
        <v>-</v>
      </c>
      <c r="F7227" t="str">
        <f t="shared" si="897"/>
        <v>matplotlib/matplotlib.mathtext/List/__repr__</v>
      </c>
      <c r="I7227" t="str">
        <f t="shared" si="898"/>
        <v>+</v>
      </c>
      <c r="J7227" t="str">
        <f t="shared" si="899"/>
        <v/>
      </c>
      <c r="K7227" t="str">
        <f t="shared" si="900"/>
        <v>+</v>
      </c>
      <c r="L7227" t="str">
        <f t="shared" si="901"/>
        <v/>
      </c>
      <c r="N7227" t="str">
        <f t="shared" si="902"/>
        <v/>
      </c>
      <c r="O7227" t="str">
        <f t="shared" si="903"/>
        <v/>
      </c>
    </row>
    <row r="7228" spans="1:15" x14ac:dyDescent="0.25">
      <c r="A7228" s="1" t="s">
        <v>583</v>
      </c>
      <c r="B7228" s="3" t="s">
        <v>13496</v>
      </c>
      <c r="C7228" s="1"/>
      <c r="D7228" s="5" t="str">
        <f t="shared" si="896"/>
        <v>-</v>
      </c>
      <c r="F7228" t="str">
        <f t="shared" si="897"/>
        <v>matplotlib/matplotlib.mathtext/List/__init__/self</v>
      </c>
      <c r="I7228" t="str">
        <f t="shared" si="898"/>
        <v>+</v>
      </c>
      <c r="J7228" t="str">
        <f t="shared" si="899"/>
        <v/>
      </c>
      <c r="K7228" t="str">
        <f t="shared" si="900"/>
        <v>+</v>
      </c>
      <c r="L7228" t="str">
        <f t="shared" si="901"/>
        <v/>
      </c>
      <c r="N7228" t="str">
        <f t="shared" si="902"/>
        <v/>
      </c>
      <c r="O7228" t="str">
        <f t="shared" si="903"/>
        <v/>
      </c>
    </row>
    <row r="7229" spans="1:15" x14ac:dyDescent="0.25">
      <c r="A7229" s="1" t="s">
        <v>583</v>
      </c>
      <c r="B7229" s="3" t="s">
        <v>13497</v>
      </c>
      <c r="C7229" s="1"/>
      <c r="D7229" s="5" t="str">
        <f t="shared" si="896"/>
        <v>-</v>
      </c>
      <c r="F7229" t="str">
        <f t="shared" si="897"/>
        <v>matplotlib/matplotlib.mathtext/List/__init__/elements</v>
      </c>
      <c r="I7229" t="str">
        <f t="shared" si="898"/>
        <v>+</v>
      </c>
      <c r="J7229" t="str">
        <f t="shared" si="899"/>
        <v/>
      </c>
      <c r="K7229" t="str">
        <f t="shared" si="900"/>
        <v>+</v>
      </c>
      <c r="L7229" t="str">
        <f t="shared" si="901"/>
        <v/>
      </c>
      <c r="N7229" t="str">
        <f t="shared" si="902"/>
        <v/>
      </c>
      <c r="O7229" t="str">
        <f t="shared" si="903"/>
        <v/>
      </c>
    </row>
    <row r="7230" spans="1:15" x14ac:dyDescent="0.25">
      <c r="A7230" s="1" t="s">
        <v>583</v>
      </c>
      <c r="B7230" s="3" t="s">
        <v>5164</v>
      </c>
      <c r="C7230" s="1"/>
      <c r="D7230" s="5" t="str">
        <f t="shared" si="896"/>
        <v>-</v>
      </c>
      <c r="F7230" t="str">
        <f t="shared" si="897"/>
        <v>matplotlib/matplotlib.mathtext/List/__init__</v>
      </c>
      <c r="I7230" t="str">
        <f t="shared" si="898"/>
        <v>+</v>
      </c>
      <c r="J7230" t="str">
        <f t="shared" si="899"/>
        <v/>
      </c>
      <c r="K7230" t="str">
        <f t="shared" si="900"/>
        <v>+</v>
      </c>
      <c r="L7230" t="str">
        <f t="shared" si="901"/>
        <v/>
      </c>
      <c r="N7230" t="str">
        <f t="shared" si="902"/>
        <v/>
      </c>
      <c r="O7230" t="str">
        <f t="shared" si="903"/>
        <v/>
      </c>
    </row>
    <row r="7231" spans="1:15" x14ac:dyDescent="0.25">
      <c r="A7231" s="1" t="s">
        <v>583</v>
      </c>
      <c r="B7231" s="3" t="s">
        <v>753</v>
      </c>
      <c r="C7231" s="1"/>
      <c r="D7231" s="5" t="str">
        <f t="shared" si="896"/>
        <v>-</v>
      </c>
      <c r="F7231" t="str">
        <f t="shared" si="897"/>
        <v>matplotlib/matplotlib.mathtext/List</v>
      </c>
      <c r="I7231" t="str">
        <f t="shared" si="898"/>
        <v>+</v>
      </c>
      <c r="J7231" t="str">
        <f t="shared" si="899"/>
        <v/>
      </c>
      <c r="K7231" t="str">
        <f t="shared" si="900"/>
        <v>+</v>
      </c>
      <c r="L7231" t="str">
        <f t="shared" si="901"/>
        <v/>
      </c>
      <c r="N7231" t="str">
        <f t="shared" si="902"/>
        <v/>
      </c>
      <c r="O7231" t="str">
        <f t="shared" si="903"/>
        <v/>
      </c>
    </row>
    <row r="7232" spans="1:15" x14ac:dyDescent="0.25">
      <c r="A7232" s="1" t="s">
        <v>583</v>
      </c>
      <c r="B7232" s="3" t="s">
        <v>13495</v>
      </c>
      <c r="C7232" s="1"/>
      <c r="D7232" s="5" t="str">
        <f t="shared" si="896"/>
        <v>-</v>
      </c>
      <c r="F7232" t="str">
        <f t="shared" si="897"/>
        <v>matplotlib/matplotlib.mathtext/Kern/shrink/self</v>
      </c>
      <c r="I7232" t="str">
        <f t="shared" si="898"/>
        <v>+</v>
      </c>
      <c r="J7232" t="str">
        <f t="shared" si="899"/>
        <v/>
      </c>
      <c r="K7232" t="str">
        <f t="shared" si="900"/>
        <v>+</v>
      </c>
      <c r="L7232" t="str">
        <f t="shared" si="901"/>
        <v/>
      </c>
      <c r="N7232" t="str">
        <f t="shared" si="902"/>
        <v/>
      </c>
      <c r="O7232" t="str">
        <f t="shared" si="903"/>
        <v/>
      </c>
    </row>
    <row r="7233" spans="1:15" x14ac:dyDescent="0.25">
      <c r="A7233" s="1" t="s">
        <v>583</v>
      </c>
      <c r="B7233" s="3" t="s">
        <v>5163</v>
      </c>
      <c r="C7233" s="1"/>
      <c r="D7233" s="5" t="str">
        <f t="shared" si="896"/>
        <v>-</v>
      </c>
      <c r="F7233" t="str">
        <f t="shared" si="897"/>
        <v>matplotlib/matplotlib.mathtext/Kern/shrink</v>
      </c>
      <c r="I7233" t="str">
        <f t="shared" si="898"/>
        <v>+</v>
      </c>
      <c r="J7233" t="str">
        <f t="shared" si="899"/>
        <v/>
      </c>
      <c r="K7233" t="str">
        <f t="shared" si="900"/>
        <v>+</v>
      </c>
      <c r="L7233" t="str">
        <f t="shared" si="901"/>
        <v/>
      </c>
      <c r="N7233" t="str">
        <f t="shared" si="902"/>
        <v/>
      </c>
      <c r="O7233" t="str">
        <f t="shared" si="903"/>
        <v/>
      </c>
    </row>
    <row r="7234" spans="1:15" x14ac:dyDescent="0.25">
      <c r="A7234" s="1" t="s">
        <v>583</v>
      </c>
      <c r="B7234" s="3" t="s">
        <v>13494</v>
      </c>
      <c r="C7234" s="1"/>
      <c r="D7234" s="5" t="str">
        <f t="shared" si="896"/>
        <v>-</v>
      </c>
      <c r="F7234" t="str">
        <f t="shared" si="897"/>
        <v>matplotlib/matplotlib.mathtext/Kern/grow/self</v>
      </c>
      <c r="I7234" t="str">
        <f t="shared" si="898"/>
        <v>+</v>
      </c>
      <c r="J7234" t="str">
        <f t="shared" si="899"/>
        <v/>
      </c>
      <c r="K7234" t="str">
        <f t="shared" si="900"/>
        <v>+</v>
      </c>
      <c r="L7234" t="str">
        <f t="shared" si="901"/>
        <v/>
      </c>
      <c r="N7234" t="str">
        <f t="shared" si="902"/>
        <v/>
      </c>
      <c r="O7234" t="str">
        <f t="shared" si="903"/>
        <v/>
      </c>
    </row>
    <row r="7235" spans="1:15" x14ac:dyDescent="0.25">
      <c r="A7235" s="1" t="s">
        <v>583</v>
      </c>
      <c r="B7235" s="3" t="s">
        <v>5162</v>
      </c>
      <c r="C7235" s="1"/>
      <c r="D7235" s="5" t="str">
        <f t="shared" si="896"/>
        <v>-</v>
      </c>
      <c r="F7235" t="str">
        <f t="shared" si="897"/>
        <v>matplotlib/matplotlib.mathtext/Kern/grow</v>
      </c>
      <c r="I7235" t="str">
        <f t="shared" si="898"/>
        <v>+</v>
      </c>
      <c r="J7235" t="str">
        <f t="shared" si="899"/>
        <v/>
      </c>
      <c r="K7235" t="str">
        <f t="shared" si="900"/>
        <v>+</v>
      </c>
      <c r="L7235" t="str">
        <f t="shared" si="901"/>
        <v/>
      </c>
      <c r="N7235" t="str">
        <f t="shared" si="902"/>
        <v/>
      </c>
      <c r="O7235" t="str">
        <f t="shared" si="903"/>
        <v/>
      </c>
    </row>
    <row r="7236" spans="1:15" x14ac:dyDescent="0.25">
      <c r="A7236" s="1" t="s">
        <v>583</v>
      </c>
      <c r="B7236" s="3" t="s">
        <v>13493</v>
      </c>
      <c r="C7236" s="1"/>
      <c r="D7236" s="5" t="str">
        <f t="shared" si="896"/>
        <v>-</v>
      </c>
      <c r="F7236" t="str">
        <f t="shared" si="897"/>
        <v>matplotlib/matplotlib.mathtext/Kern/__repr__/self</v>
      </c>
      <c r="I7236" t="str">
        <f t="shared" si="898"/>
        <v>+</v>
      </c>
      <c r="J7236" t="str">
        <f t="shared" si="899"/>
        <v/>
      </c>
      <c r="K7236" t="str">
        <f t="shared" si="900"/>
        <v>+</v>
      </c>
      <c r="L7236" t="str">
        <f t="shared" si="901"/>
        <v/>
      </c>
      <c r="N7236" t="str">
        <f t="shared" si="902"/>
        <v/>
      </c>
      <c r="O7236" t="str">
        <f t="shared" si="903"/>
        <v/>
      </c>
    </row>
    <row r="7237" spans="1:15" x14ac:dyDescent="0.25">
      <c r="A7237" s="1" t="s">
        <v>583</v>
      </c>
      <c r="B7237" s="3" t="s">
        <v>5161</v>
      </c>
      <c r="C7237" s="1"/>
      <c r="D7237" s="5" t="str">
        <f t="shared" si="896"/>
        <v>-</v>
      </c>
      <c r="F7237" t="str">
        <f t="shared" si="897"/>
        <v>matplotlib/matplotlib.mathtext/Kern/__repr__</v>
      </c>
      <c r="I7237" t="str">
        <f t="shared" si="898"/>
        <v>+</v>
      </c>
      <c r="J7237" t="str">
        <f t="shared" si="899"/>
        <v/>
      </c>
      <c r="K7237" t="str">
        <f t="shared" si="900"/>
        <v>+</v>
      </c>
      <c r="L7237" t="str">
        <f t="shared" si="901"/>
        <v/>
      </c>
      <c r="N7237" t="str">
        <f t="shared" si="902"/>
        <v/>
      </c>
      <c r="O7237" t="str">
        <f t="shared" si="903"/>
        <v/>
      </c>
    </row>
    <row r="7238" spans="1:15" x14ac:dyDescent="0.25">
      <c r="A7238" s="1" t="s">
        <v>583</v>
      </c>
      <c r="B7238" s="3" t="s">
        <v>13492</v>
      </c>
      <c r="C7238" s="1"/>
      <c r="D7238" s="5" t="str">
        <f t="shared" si="896"/>
        <v>-</v>
      </c>
      <c r="F7238" t="str">
        <f t="shared" si="897"/>
        <v>matplotlib/matplotlib.mathtext/Kern/__init__/width</v>
      </c>
      <c r="I7238" t="str">
        <f t="shared" si="898"/>
        <v>+</v>
      </c>
      <c r="J7238" t="str">
        <f t="shared" si="899"/>
        <v/>
      </c>
      <c r="K7238" t="str">
        <f t="shared" si="900"/>
        <v>+</v>
      </c>
      <c r="L7238" t="str">
        <f t="shared" si="901"/>
        <v/>
      </c>
      <c r="N7238" t="str">
        <f t="shared" si="902"/>
        <v/>
      </c>
      <c r="O7238" t="str">
        <f t="shared" si="903"/>
        <v/>
      </c>
    </row>
    <row r="7239" spans="1:15" x14ac:dyDescent="0.25">
      <c r="A7239" s="1" t="s">
        <v>583</v>
      </c>
      <c r="B7239" s="3" t="s">
        <v>13491</v>
      </c>
      <c r="C7239" s="1"/>
      <c r="D7239" s="5" t="str">
        <f t="shared" si="896"/>
        <v>-</v>
      </c>
      <c r="F7239" t="str">
        <f t="shared" si="897"/>
        <v>matplotlib/matplotlib.mathtext/Kern/__init__/self</v>
      </c>
      <c r="I7239" t="str">
        <f t="shared" si="898"/>
        <v>+</v>
      </c>
      <c r="J7239" t="str">
        <f t="shared" si="899"/>
        <v/>
      </c>
      <c r="K7239" t="str">
        <f t="shared" si="900"/>
        <v>+</v>
      </c>
      <c r="L7239" t="str">
        <f t="shared" si="901"/>
        <v/>
      </c>
      <c r="N7239" t="str">
        <f t="shared" si="902"/>
        <v/>
      </c>
      <c r="O7239" t="str">
        <f t="shared" si="903"/>
        <v/>
      </c>
    </row>
    <row r="7240" spans="1:15" x14ac:dyDescent="0.25">
      <c r="A7240" s="1" t="s">
        <v>583</v>
      </c>
      <c r="B7240" s="3" t="s">
        <v>5160</v>
      </c>
      <c r="C7240" s="1"/>
      <c r="D7240" s="5" t="str">
        <f t="shared" si="896"/>
        <v>-</v>
      </c>
      <c r="F7240" t="str">
        <f t="shared" si="897"/>
        <v>matplotlib/matplotlib.mathtext/Kern/__init__</v>
      </c>
      <c r="I7240" t="str">
        <f t="shared" si="898"/>
        <v>+</v>
      </c>
      <c r="J7240" t="str">
        <f t="shared" si="899"/>
        <v/>
      </c>
      <c r="K7240" t="str">
        <f t="shared" si="900"/>
        <v>+</v>
      </c>
      <c r="L7240" t="str">
        <f t="shared" si="901"/>
        <v/>
      </c>
      <c r="N7240" t="str">
        <f t="shared" si="902"/>
        <v/>
      </c>
      <c r="O7240" t="str">
        <f t="shared" si="903"/>
        <v/>
      </c>
    </row>
    <row r="7241" spans="1:15" x14ac:dyDescent="0.25">
      <c r="A7241" s="1" t="s">
        <v>583</v>
      </c>
      <c r="B7241" s="3" t="s">
        <v>752</v>
      </c>
      <c r="C7241" s="1"/>
      <c r="D7241" s="5" t="str">
        <f t="shared" si="896"/>
        <v>-</v>
      </c>
      <c r="F7241" t="str">
        <f t="shared" si="897"/>
        <v>matplotlib/matplotlib.mathtext/Kern</v>
      </c>
      <c r="I7241" t="str">
        <f t="shared" si="898"/>
        <v>+</v>
      </c>
      <c r="J7241" t="str">
        <f t="shared" si="899"/>
        <v/>
      </c>
      <c r="K7241" t="str">
        <f t="shared" si="900"/>
        <v>+</v>
      </c>
      <c r="L7241" t="str">
        <f t="shared" si="901"/>
        <v/>
      </c>
      <c r="N7241" t="str">
        <f t="shared" si="902"/>
        <v/>
      </c>
      <c r="O7241" t="str">
        <f t="shared" si="903"/>
        <v/>
      </c>
    </row>
    <row r="7242" spans="1:15" x14ac:dyDescent="0.25">
      <c r="A7242" s="1" t="s">
        <v>583</v>
      </c>
      <c r="B7242" s="3" t="s">
        <v>13490</v>
      </c>
      <c r="C7242" s="1"/>
      <c r="D7242" s="5" t="str">
        <f t="shared" si="896"/>
        <v>-</v>
      </c>
      <c r="F7242" t="str">
        <f t="shared" si="897"/>
        <v>matplotlib/matplotlib.mathtext/Hrule/__init__/thickness</v>
      </c>
      <c r="I7242" t="str">
        <f t="shared" si="898"/>
        <v>+</v>
      </c>
      <c r="J7242" t="str">
        <f t="shared" si="899"/>
        <v/>
      </c>
      <c r="K7242" t="str">
        <f t="shared" si="900"/>
        <v>+</v>
      </c>
      <c r="L7242" t="str">
        <f t="shared" si="901"/>
        <v/>
      </c>
      <c r="N7242" t="str">
        <f t="shared" si="902"/>
        <v/>
      </c>
      <c r="O7242" t="str">
        <f t="shared" si="903"/>
        <v/>
      </c>
    </row>
    <row r="7243" spans="1:15" x14ac:dyDescent="0.25">
      <c r="A7243" s="1" t="s">
        <v>583</v>
      </c>
      <c r="B7243" s="3" t="s">
        <v>13489</v>
      </c>
      <c r="C7243" s="1"/>
      <c r="D7243" s="5" t="str">
        <f t="shared" si="896"/>
        <v>-</v>
      </c>
      <c r="F7243" t="str">
        <f t="shared" si="897"/>
        <v>matplotlib/matplotlib.mathtext/Hrule/__init__/state</v>
      </c>
      <c r="I7243" t="str">
        <f t="shared" si="898"/>
        <v>+</v>
      </c>
      <c r="J7243" t="str">
        <f t="shared" si="899"/>
        <v/>
      </c>
      <c r="K7243" t="str">
        <f t="shared" si="900"/>
        <v>+</v>
      </c>
      <c r="L7243" t="str">
        <f t="shared" si="901"/>
        <v/>
      </c>
      <c r="N7243" t="str">
        <f t="shared" si="902"/>
        <v/>
      </c>
      <c r="O7243" t="str">
        <f t="shared" si="903"/>
        <v/>
      </c>
    </row>
    <row r="7244" spans="1:15" x14ac:dyDescent="0.25">
      <c r="A7244" s="1" t="s">
        <v>583</v>
      </c>
      <c r="B7244" s="3" t="s">
        <v>13488</v>
      </c>
      <c r="C7244" s="1"/>
      <c r="D7244" s="5" t="str">
        <f t="shared" si="896"/>
        <v>-</v>
      </c>
      <c r="F7244" t="str">
        <f t="shared" si="897"/>
        <v>matplotlib/matplotlib.mathtext/Hrule/__init__/self</v>
      </c>
      <c r="I7244" t="str">
        <f t="shared" si="898"/>
        <v>+</v>
      </c>
      <c r="J7244" t="str">
        <f t="shared" si="899"/>
        <v/>
      </c>
      <c r="K7244" t="str">
        <f t="shared" si="900"/>
        <v>+</v>
      </c>
      <c r="L7244" t="str">
        <f t="shared" si="901"/>
        <v/>
      </c>
      <c r="N7244" t="str">
        <f t="shared" si="902"/>
        <v/>
      </c>
      <c r="O7244" t="str">
        <f t="shared" si="903"/>
        <v/>
      </c>
    </row>
    <row r="7245" spans="1:15" x14ac:dyDescent="0.25">
      <c r="A7245" s="1" t="s">
        <v>583</v>
      </c>
      <c r="B7245" s="3" t="s">
        <v>5159</v>
      </c>
      <c r="C7245" s="1"/>
      <c r="D7245" s="5" t="str">
        <f t="shared" si="896"/>
        <v>-</v>
      </c>
      <c r="F7245" t="str">
        <f t="shared" si="897"/>
        <v>matplotlib/matplotlib.mathtext/Hrule/__init__</v>
      </c>
      <c r="I7245" t="str">
        <f t="shared" si="898"/>
        <v>+</v>
      </c>
      <c r="J7245" t="str">
        <f t="shared" si="899"/>
        <v/>
      </c>
      <c r="K7245" t="str">
        <f t="shared" si="900"/>
        <v>+</v>
      </c>
      <c r="L7245" t="str">
        <f t="shared" si="901"/>
        <v/>
      </c>
      <c r="N7245" t="str">
        <f t="shared" si="902"/>
        <v/>
      </c>
      <c r="O7245" t="str">
        <f t="shared" si="903"/>
        <v/>
      </c>
    </row>
    <row r="7246" spans="1:15" x14ac:dyDescent="0.25">
      <c r="A7246" s="1" t="s">
        <v>583</v>
      </c>
      <c r="B7246" s="3" t="s">
        <v>751</v>
      </c>
      <c r="C7246" s="1"/>
      <c r="D7246" s="5" t="str">
        <f t="shared" si="896"/>
        <v>-</v>
      </c>
      <c r="F7246" t="str">
        <f t="shared" si="897"/>
        <v>matplotlib/matplotlib.mathtext/Hrule</v>
      </c>
      <c r="I7246" t="str">
        <f t="shared" si="898"/>
        <v>+</v>
      </c>
      <c r="J7246" t="str">
        <f t="shared" si="899"/>
        <v/>
      </c>
      <c r="K7246" t="str">
        <f t="shared" si="900"/>
        <v>+</v>
      </c>
      <c r="L7246" t="str">
        <f t="shared" si="901"/>
        <v/>
      </c>
      <c r="N7246" t="str">
        <f t="shared" si="902"/>
        <v/>
      </c>
      <c r="O7246" t="str">
        <f t="shared" si="903"/>
        <v/>
      </c>
    </row>
    <row r="7247" spans="1:15" x14ac:dyDescent="0.25">
      <c r="A7247" s="1" t="s">
        <v>583</v>
      </c>
      <c r="B7247" s="3" t="s">
        <v>13487</v>
      </c>
      <c r="C7247" s="1"/>
      <c r="D7247" s="5" t="str">
        <f t="shared" si="896"/>
        <v>-</v>
      </c>
      <c r="F7247" t="str">
        <f t="shared" si="897"/>
        <v>matplotlib/matplotlib.mathtext/Hlist/kern/self</v>
      </c>
      <c r="I7247" t="str">
        <f t="shared" si="898"/>
        <v>+</v>
      </c>
      <c r="J7247" t="str">
        <f t="shared" si="899"/>
        <v/>
      </c>
      <c r="K7247" t="str">
        <f t="shared" si="900"/>
        <v>+</v>
      </c>
      <c r="L7247" t="str">
        <f t="shared" si="901"/>
        <v/>
      </c>
      <c r="N7247" t="str">
        <f t="shared" si="902"/>
        <v/>
      </c>
      <c r="O7247" t="str">
        <f t="shared" si="903"/>
        <v/>
      </c>
    </row>
    <row r="7248" spans="1:15" x14ac:dyDescent="0.25">
      <c r="A7248" s="1" t="s">
        <v>583</v>
      </c>
      <c r="B7248" s="3" t="s">
        <v>5158</v>
      </c>
      <c r="C7248" s="1"/>
      <c r="D7248" s="5" t="str">
        <f t="shared" si="896"/>
        <v>-</v>
      </c>
      <c r="F7248" t="str">
        <f t="shared" si="897"/>
        <v>matplotlib/matplotlib.mathtext/Hlist/kern</v>
      </c>
      <c r="I7248" t="str">
        <f t="shared" si="898"/>
        <v>+</v>
      </c>
      <c r="J7248" t="str">
        <f t="shared" si="899"/>
        <v/>
      </c>
      <c r="K7248" t="str">
        <f t="shared" si="900"/>
        <v>+</v>
      </c>
      <c r="L7248" t="str">
        <f t="shared" si="901"/>
        <v/>
      </c>
      <c r="N7248" t="str">
        <f t="shared" si="902"/>
        <v/>
      </c>
      <c r="O7248" t="str">
        <f t="shared" si="903"/>
        <v/>
      </c>
    </row>
    <row r="7249" spans="1:15" x14ac:dyDescent="0.25">
      <c r="A7249" s="1" t="s">
        <v>583</v>
      </c>
      <c r="B7249" s="3" t="s">
        <v>13485</v>
      </c>
      <c r="C7249" s="1"/>
      <c r="D7249" s="5" t="str">
        <f t="shared" si="896"/>
        <v>-</v>
      </c>
      <c r="F7249" t="str">
        <f t="shared" si="897"/>
        <v>matplotlib/matplotlib.mathtext/Hlist/hpack/w</v>
      </c>
      <c r="I7249" t="str">
        <f t="shared" si="898"/>
        <v>+</v>
      </c>
      <c r="J7249" t="str">
        <f t="shared" si="899"/>
        <v/>
      </c>
      <c r="K7249" t="str">
        <f t="shared" si="900"/>
        <v>+</v>
      </c>
      <c r="L7249" t="str">
        <f t="shared" si="901"/>
        <v/>
      </c>
      <c r="N7249" t="str">
        <f t="shared" si="902"/>
        <v/>
      </c>
      <c r="O7249" t="str">
        <f t="shared" si="903"/>
        <v/>
      </c>
    </row>
    <row r="7250" spans="1:15" x14ac:dyDescent="0.25">
      <c r="A7250" s="1" t="s">
        <v>583</v>
      </c>
      <c r="B7250" s="3" t="s">
        <v>13484</v>
      </c>
      <c r="C7250" s="1"/>
      <c r="D7250" s="5" t="str">
        <f t="shared" si="896"/>
        <v>-</v>
      </c>
      <c r="F7250" t="str">
        <f t="shared" si="897"/>
        <v>matplotlib/matplotlib.mathtext/Hlist/hpack/self</v>
      </c>
      <c r="I7250" t="str">
        <f t="shared" si="898"/>
        <v>+</v>
      </c>
      <c r="J7250" t="str">
        <f t="shared" si="899"/>
        <v/>
      </c>
      <c r="K7250" t="str">
        <f t="shared" si="900"/>
        <v>+</v>
      </c>
      <c r="L7250" t="str">
        <f t="shared" si="901"/>
        <v/>
      </c>
      <c r="N7250" t="str">
        <f t="shared" si="902"/>
        <v/>
      </c>
      <c r="O7250" t="str">
        <f t="shared" si="903"/>
        <v/>
      </c>
    </row>
    <row r="7251" spans="1:15" x14ac:dyDescent="0.25">
      <c r="A7251" s="1" t="s">
        <v>583</v>
      </c>
      <c r="B7251" s="3" t="s">
        <v>13486</v>
      </c>
      <c r="C7251" s="1"/>
      <c r="D7251" s="5" t="str">
        <f t="shared" ref="D7251:D7314" si="904">IF(B7251=C7251,"ok","-")</f>
        <v>-</v>
      </c>
      <c r="F7251" t="str">
        <f t="shared" ref="F7251:F7314" si="905">_xlfn.CONCAT(B7251,C7251)</f>
        <v>matplotlib/matplotlib.mathtext/Hlist/hpack/m</v>
      </c>
      <c r="I7251" t="str">
        <f t="shared" ref="I7251:I7314" si="906">IF(A7251="-","+","-")</f>
        <v>+</v>
      </c>
      <c r="J7251" t="str">
        <f t="shared" ref="J7251:J7314" si="907">IF(AND(I7251="-",NOT(D7251="ok")),"+","")</f>
        <v/>
      </c>
      <c r="K7251" t="str">
        <f t="shared" ref="K7251:K7314" si="908">IF(AND(I7251="+",NOT(D7251="ok")),"+","")</f>
        <v>+</v>
      </c>
      <c r="L7251" t="str">
        <f t="shared" ref="L7251:L7314" si="909">IF(AND(I7251="-",D7251="?",A7251&lt;$M$18),"+","")</f>
        <v/>
      </c>
      <c r="N7251" t="str">
        <f t="shared" ref="N7251:N7314" si="910">IF(AND(D7251="ok",I7251="-"),"+","")</f>
        <v/>
      </c>
      <c r="O7251" t="str">
        <f t="shared" ref="O7251:O7314" si="911">IF(AND(I7251="+",D7251="ok"),"+","")</f>
        <v/>
      </c>
    </row>
    <row r="7252" spans="1:15" x14ac:dyDescent="0.25">
      <c r="A7252" s="1" t="s">
        <v>583</v>
      </c>
      <c r="B7252" s="3" t="s">
        <v>5157</v>
      </c>
      <c r="C7252" s="1"/>
      <c r="D7252" s="5" t="str">
        <f t="shared" si="904"/>
        <v>-</v>
      </c>
      <c r="F7252" t="str">
        <f t="shared" si="905"/>
        <v>matplotlib/matplotlib.mathtext/Hlist/hpack</v>
      </c>
      <c r="I7252" t="str">
        <f t="shared" si="906"/>
        <v>+</v>
      </c>
      <c r="J7252" t="str">
        <f t="shared" si="907"/>
        <v/>
      </c>
      <c r="K7252" t="str">
        <f t="shared" si="908"/>
        <v>+</v>
      </c>
      <c r="L7252" t="str">
        <f t="shared" si="909"/>
        <v/>
      </c>
      <c r="N7252" t="str">
        <f t="shared" si="910"/>
        <v/>
      </c>
      <c r="O7252" t="str">
        <f t="shared" si="911"/>
        <v/>
      </c>
    </row>
    <row r="7253" spans="1:15" x14ac:dyDescent="0.25">
      <c r="A7253" s="1" t="s">
        <v>583</v>
      </c>
      <c r="B7253" s="3" t="s">
        <v>13481</v>
      </c>
      <c r="C7253" s="1"/>
      <c r="D7253" s="5" t="str">
        <f t="shared" si="904"/>
        <v>-</v>
      </c>
      <c r="F7253" t="str">
        <f t="shared" si="905"/>
        <v>matplotlib/matplotlib.mathtext/Hlist/__init__/w</v>
      </c>
      <c r="I7253" t="str">
        <f t="shared" si="906"/>
        <v>+</v>
      </c>
      <c r="J7253" t="str">
        <f t="shared" si="907"/>
        <v/>
      </c>
      <c r="K7253" t="str">
        <f t="shared" si="908"/>
        <v>+</v>
      </c>
      <c r="L7253" t="str">
        <f t="shared" si="909"/>
        <v/>
      </c>
      <c r="N7253" t="str">
        <f t="shared" si="910"/>
        <v/>
      </c>
      <c r="O7253" t="str">
        <f t="shared" si="911"/>
        <v/>
      </c>
    </row>
    <row r="7254" spans="1:15" x14ac:dyDescent="0.25">
      <c r="A7254" s="1" t="s">
        <v>583</v>
      </c>
      <c r="B7254" s="3" t="s">
        <v>13479</v>
      </c>
      <c r="C7254" s="1"/>
      <c r="D7254" s="5" t="str">
        <f t="shared" si="904"/>
        <v>-</v>
      </c>
      <c r="F7254" t="str">
        <f t="shared" si="905"/>
        <v>matplotlib/matplotlib.mathtext/Hlist/__init__/self</v>
      </c>
      <c r="I7254" t="str">
        <f t="shared" si="906"/>
        <v>+</v>
      </c>
      <c r="J7254" t="str">
        <f t="shared" si="907"/>
        <v/>
      </c>
      <c r="K7254" t="str">
        <f t="shared" si="908"/>
        <v>+</v>
      </c>
      <c r="L7254" t="str">
        <f t="shared" si="909"/>
        <v/>
      </c>
      <c r="N7254" t="str">
        <f t="shared" si="910"/>
        <v/>
      </c>
      <c r="O7254" t="str">
        <f t="shared" si="911"/>
        <v/>
      </c>
    </row>
    <row r="7255" spans="1:15" x14ac:dyDescent="0.25">
      <c r="A7255" s="1" t="s">
        <v>583</v>
      </c>
      <c r="B7255" s="3" t="s">
        <v>13482</v>
      </c>
      <c r="C7255" s="1"/>
      <c r="D7255" s="5" t="str">
        <f t="shared" si="904"/>
        <v>-</v>
      </c>
      <c r="F7255" t="str">
        <f t="shared" si="905"/>
        <v>matplotlib/matplotlib.mathtext/Hlist/__init__/m</v>
      </c>
      <c r="I7255" t="str">
        <f t="shared" si="906"/>
        <v>+</v>
      </c>
      <c r="J7255" t="str">
        <f t="shared" si="907"/>
        <v/>
      </c>
      <c r="K7255" t="str">
        <f t="shared" si="908"/>
        <v>+</v>
      </c>
      <c r="L7255" t="str">
        <f t="shared" si="909"/>
        <v/>
      </c>
      <c r="N7255" t="str">
        <f t="shared" si="910"/>
        <v/>
      </c>
      <c r="O7255" t="str">
        <f t="shared" si="911"/>
        <v/>
      </c>
    </row>
    <row r="7256" spans="1:15" x14ac:dyDescent="0.25">
      <c r="A7256" s="1" t="s">
        <v>583</v>
      </c>
      <c r="B7256" s="3" t="s">
        <v>13480</v>
      </c>
      <c r="C7256" s="1"/>
      <c r="D7256" s="5" t="str">
        <f t="shared" si="904"/>
        <v>-</v>
      </c>
      <c r="F7256" t="str">
        <f t="shared" si="905"/>
        <v>matplotlib/matplotlib.mathtext/Hlist/__init__/elements</v>
      </c>
      <c r="I7256" t="str">
        <f t="shared" si="906"/>
        <v>+</v>
      </c>
      <c r="J7256" t="str">
        <f t="shared" si="907"/>
        <v/>
      </c>
      <c r="K7256" t="str">
        <f t="shared" si="908"/>
        <v>+</v>
      </c>
      <c r="L7256" t="str">
        <f t="shared" si="909"/>
        <v/>
      </c>
      <c r="N7256" t="str">
        <f t="shared" si="910"/>
        <v/>
      </c>
      <c r="O7256" t="str">
        <f t="shared" si="911"/>
        <v/>
      </c>
    </row>
    <row r="7257" spans="1:15" x14ac:dyDescent="0.25">
      <c r="A7257" s="1" t="s">
        <v>583</v>
      </c>
      <c r="B7257" s="3" t="s">
        <v>13483</v>
      </c>
      <c r="C7257" s="1"/>
      <c r="D7257" s="5" t="str">
        <f t="shared" si="904"/>
        <v>-</v>
      </c>
      <c r="F7257" t="str">
        <f t="shared" si="905"/>
        <v>matplotlib/matplotlib.mathtext/Hlist/__init__/do_kern</v>
      </c>
      <c r="I7257" t="str">
        <f t="shared" si="906"/>
        <v>+</v>
      </c>
      <c r="J7257" t="str">
        <f t="shared" si="907"/>
        <v/>
      </c>
      <c r="K7257" t="str">
        <f t="shared" si="908"/>
        <v>+</v>
      </c>
      <c r="L7257" t="str">
        <f t="shared" si="909"/>
        <v/>
      </c>
      <c r="N7257" t="str">
        <f t="shared" si="910"/>
        <v/>
      </c>
      <c r="O7257" t="str">
        <f t="shared" si="911"/>
        <v/>
      </c>
    </row>
    <row r="7258" spans="1:15" x14ac:dyDescent="0.25">
      <c r="A7258" s="1" t="s">
        <v>583</v>
      </c>
      <c r="B7258" s="3" t="s">
        <v>5156</v>
      </c>
      <c r="C7258" s="1"/>
      <c r="D7258" s="5" t="str">
        <f t="shared" si="904"/>
        <v>-</v>
      </c>
      <c r="F7258" t="str">
        <f t="shared" si="905"/>
        <v>matplotlib/matplotlib.mathtext/Hlist/__init__</v>
      </c>
      <c r="I7258" t="str">
        <f t="shared" si="906"/>
        <v>+</v>
      </c>
      <c r="J7258" t="str">
        <f t="shared" si="907"/>
        <v/>
      </c>
      <c r="K7258" t="str">
        <f t="shared" si="908"/>
        <v>+</v>
      </c>
      <c r="L7258" t="str">
        <f t="shared" si="909"/>
        <v/>
      </c>
      <c r="N7258" t="str">
        <f t="shared" si="910"/>
        <v/>
      </c>
      <c r="O7258" t="str">
        <f t="shared" si="911"/>
        <v/>
      </c>
    </row>
    <row r="7259" spans="1:15" x14ac:dyDescent="0.25">
      <c r="A7259" s="1" t="s">
        <v>583</v>
      </c>
      <c r="B7259" s="3" t="s">
        <v>750</v>
      </c>
      <c r="C7259" s="1"/>
      <c r="D7259" s="5" t="str">
        <f t="shared" si="904"/>
        <v>-</v>
      </c>
      <c r="F7259" t="str">
        <f t="shared" si="905"/>
        <v>matplotlib/matplotlib.mathtext/Hlist</v>
      </c>
      <c r="I7259" t="str">
        <f t="shared" si="906"/>
        <v>+</v>
      </c>
      <c r="J7259" t="str">
        <f t="shared" si="907"/>
        <v/>
      </c>
      <c r="K7259" t="str">
        <f t="shared" si="908"/>
        <v>+</v>
      </c>
      <c r="L7259" t="str">
        <f t="shared" si="909"/>
        <v/>
      </c>
      <c r="N7259" t="str">
        <f t="shared" si="910"/>
        <v/>
      </c>
      <c r="O7259" t="str">
        <f t="shared" si="911"/>
        <v/>
      </c>
    </row>
    <row r="7260" spans="1:15" x14ac:dyDescent="0.25">
      <c r="A7260" s="1" t="s">
        <v>583</v>
      </c>
      <c r="B7260" s="3" t="s">
        <v>13475</v>
      </c>
      <c r="C7260" s="1"/>
      <c r="D7260" s="5" t="str">
        <f t="shared" si="904"/>
        <v>-</v>
      </c>
      <c r="F7260" t="str">
        <f t="shared" si="905"/>
        <v>matplotlib/matplotlib.mathtext/HCentered/__init__/self</v>
      </c>
      <c r="I7260" t="str">
        <f t="shared" si="906"/>
        <v>+</v>
      </c>
      <c r="J7260" t="str">
        <f t="shared" si="907"/>
        <v/>
      </c>
      <c r="K7260" t="str">
        <f t="shared" si="908"/>
        <v>+</v>
      </c>
      <c r="L7260" t="str">
        <f t="shared" si="909"/>
        <v/>
      </c>
      <c r="N7260" t="str">
        <f t="shared" si="910"/>
        <v/>
      </c>
      <c r="O7260" t="str">
        <f t="shared" si="911"/>
        <v/>
      </c>
    </row>
    <row r="7261" spans="1:15" x14ac:dyDescent="0.25">
      <c r="A7261" s="1" t="s">
        <v>583</v>
      </c>
      <c r="B7261" s="3" t="s">
        <v>13476</v>
      </c>
      <c r="C7261" s="1"/>
      <c r="D7261" s="5" t="str">
        <f t="shared" si="904"/>
        <v>-</v>
      </c>
      <c r="F7261" t="str">
        <f t="shared" si="905"/>
        <v>matplotlib/matplotlib.mathtext/HCentered/__init__/elements</v>
      </c>
      <c r="I7261" t="str">
        <f t="shared" si="906"/>
        <v>+</v>
      </c>
      <c r="J7261" t="str">
        <f t="shared" si="907"/>
        <v/>
      </c>
      <c r="K7261" t="str">
        <f t="shared" si="908"/>
        <v>+</v>
      </c>
      <c r="L7261" t="str">
        <f t="shared" si="909"/>
        <v/>
      </c>
      <c r="N7261" t="str">
        <f t="shared" si="910"/>
        <v/>
      </c>
      <c r="O7261" t="str">
        <f t="shared" si="911"/>
        <v/>
      </c>
    </row>
    <row r="7262" spans="1:15" x14ac:dyDescent="0.25">
      <c r="A7262" s="1" t="s">
        <v>583</v>
      </c>
      <c r="B7262" s="3" t="s">
        <v>5154</v>
      </c>
      <c r="C7262" s="1"/>
      <c r="D7262" s="5" t="str">
        <f t="shared" si="904"/>
        <v>-</v>
      </c>
      <c r="F7262" t="str">
        <f t="shared" si="905"/>
        <v>matplotlib/matplotlib.mathtext/HCentered/__init__</v>
      </c>
      <c r="I7262" t="str">
        <f t="shared" si="906"/>
        <v>+</v>
      </c>
      <c r="J7262" t="str">
        <f t="shared" si="907"/>
        <v/>
      </c>
      <c r="K7262" t="str">
        <f t="shared" si="908"/>
        <v>+</v>
      </c>
      <c r="L7262" t="str">
        <f t="shared" si="909"/>
        <v/>
      </c>
      <c r="N7262" t="str">
        <f t="shared" si="910"/>
        <v/>
      </c>
      <c r="O7262" t="str">
        <f t="shared" si="911"/>
        <v/>
      </c>
    </row>
    <row r="7263" spans="1:15" x14ac:dyDescent="0.25">
      <c r="A7263" s="1" t="s">
        <v>583</v>
      </c>
      <c r="B7263" s="3" t="s">
        <v>748</v>
      </c>
      <c r="C7263" s="1"/>
      <c r="D7263" s="5" t="str">
        <f t="shared" si="904"/>
        <v>-</v>
      </c>
      <c r="F7263" t="str">
        <f t="shared" si="905"/>
        <v>matplotlib/matplotlib.mathtext/HCentered</v>
      </c>
      <c r="I7263" t="str">
        <f t="shared" si="906"/>
        <v>+</v>
      </c>
      <c r="J7263" t="str">
        <f t="shared" si="907"/>
        <v/>
      </c>
      <c r="K7263" t="str">
        <f t="shared" si="908"/>
        <v>+</v>
      </c>
      <c r="L7263" t="str">
        <f t="shared" si="909"/>
        <v/>
      </c>
      <c r="N7263" t="str">
        <f t="shared" si="910"/>
        <v/>
      </c>
      <c r="O7263" t="str">
        <f t="shared" si="911"/>
        <v/>
      </c>
    </row>
    <row r="7264" spans="1:15" x14ac:dyDescent="0.25">
      <c r="A7264" s="1" t="s">
        <v>583</v>
      </c>
      <c r="B7264" s="3" t="s">
        <v>13478</v>
      </c>
      <c r="C7264" s="1"/>
      <c r="D7264" s="5" t="str">
        <f t="shared" si="904"/>
        <v>-</v>
      </c>
      <c r="F7264" t="str">
        <f t="shared" si="905"/>
        <v>matplotlib/matplotlib.mathtext/Hbox/__init__/width</v>
      </c>
      <c r="I7264" t="str">
        <f t="shared" si="906"/>
        <v>+</v>
      </c>
      <c r="J7264" t="str">
        <f t="shared" si="907"/>
        <v/>
      </c>
      <c r="K7264" t="str">
        <f t="shared" si="908"/>
        <v>+</v>
      </c>
      <c r="L7264" t="str">
        <f t="shared" si="909"/>
        <v/>
      </c>
      <c r="N7264" t="str">
        <f t="shared" si="910"/>
        <v/>
      </c>
      <c r="O7264" t="str">
        <f t="shared" si="911"/>
        <v/>
      </c>
    </row>
    <row r="7265" spans="1:15" x14ac:dyDescent="0.25">
      <c r="A7265" s="1" t="s">
        <v>583</v>
      </c>
      <c r="B7265" s="3" t="s">
        <v>13477</v>
      </c>
      <c r="C7265" s="1"/>
      <c r="D7265" s="5" t="str">
        <f t="shared" si="904"/>
        <v>-</v>
      </c>
      <c r="F7265" t="str">
        <f t="shared" si="905"/>
        <v>matplotlib/matplotlib.mathtext/Hbox/__init__/self</v>
      </c>
      <c r="I7265" t="str">
        <f t="shared" si="906"/>
        <v>+</v>
      </c>
      <c r="J7265" t="str">
        <f t="shared" si="907"/>
        <v/>
      </c>
      <c r="K7265" t="str">
        <f t="shared" si="908"/>
        <v>+</v>
      </c>
      <c r="L7265" t="str">
        <f t="shared" si="909"/>
        <v/>
      </c>
      <c r="N7265" t="str">
        <f t="shared" si="910"/>
        <v/>
      </c>
      <c r="O7265" t="str">
        <f t="shared" si="911"/>
        <v/>
      </c>
    </row>
    <row r="7266" spans="1:15" x14ac:dyDescent="0.25">
      <c r="A7266" s="1" t="s">
        <v>583</v>
      </c>
      <c r="B7266" s="3" t="s">
        <v>5155</v>
      </c>
      <c r="C7266" s="1"/>
      <c r="D7266" s="5" t="str">
        <f t="shared" si="904"/>
        <v>-</v>
      </c>
      <c r="F7266" t="str">
        <f t="shared" si="905"/>
        <v>matplotlib/matplotlib.mathtext/Hbox/__init__</v>
      </c>
      <c r="I7266" t="str">
        <f t="shared" si="906"/>
        <v>+</v>
      </c>
      <c r="J7266" t="str">
        <f t="shared" si="907"/>
        <v/>
      </c>
      <c r="K7266" t="str">
        <f t="shared" si="908"/>
        <v>+</v>
      </c>
      <c r="L7266" t="str">
        <f t="shared" si="909"/>
        <v/>
      </c>
      <c r="N7266" t="str">
        <f t="shared" si="910"/>
        <v/>
      </c>
      <c r="O7266" t="str">
        <f t="shared" si="911"/>
        <v/>
      </c>
    </row>
    <row r="7267" spans="1:15" x14ac:dyDescent="0.25">
      <c r="A7267" s="1" t="s">
        <v>583</v>
      </c>
      <c r="B7267" s="3" t="s">
        <v>749</v>
      </c>
      <c r="C7267" s="1"/>
      <c r="D7267" s="5" t="str">
        <f t="shared" si="904"/>
        <v>-</v>
      </c>
      <c r="F7267" t="str">
        <f t="shared" si="905"/>
        <v>matplotlib/matplotlib.mathtext/Hbox</v>
      </c>
      <c r="I7267" t="str">
        <f t="shared" si="906"/>
        <v>+</v>
      </c>
      <c r="J7267" t="str">
        <f t="shared" si="907"/>
        <v/>
      </c>
      <c r="K7267" t="str">
        <f t="shared" si="908"/>
        <v>+</v>
      </c>
      <c r="L7267" t="str">
        <f t="shared" si="909"/>
        <v/>
      </c>
      <c r="N7267" t="str">
        <f t="shared" si="910"/>
        <v/>
      </c>
      <c r="O7267" t="str">
        <f t="shared" si="911"/>
        <v/>
      </c>
    </row>
    <row r="7268" spans="1:15" x14ac:dyDescent="0.25">
      <c r="A7268" s="1" t="s">
        <v>583</v>
      </c>
      <c r="B7268" s="3" t="s">
        <v>13474</v>
      </c>
      <c r="C7268" s="1"/>
      <c r="D7268" s="5" t="str">
        <f t="shared" si="904"/>
        <v>-</v>
      </c>
      <c r="F7268" t="str">
        <f t="shared" si="905"/>
        <v>matplotlib/matplotlib.mathtext/GlueSpec/factory/glue_type</v>
      </c>
      <c r="I7268" t="str">
        <f t="shared" si="906"/>
        <v>+</v>
      </c>
      <c r="J7268" t="str">
        <f t="shared" si="907"/>
        <v/>
      </c>
      <c r="K7268" t="str">
        <f t="shared" si="908"/>
        <v>+</v>
      </c>
      <c r="L7268" t="str">
        <f t="shared" si="909"/>
        <v/>
      </c>
      <c r="N7268" t="str">
        <f t="shared" si="910"/>
        <v/>
      </c>
      <c r="O7268" t="str">
        <f t="shared" si="911"/>
        <v/>
      </c>
    </row>
    <row r="7269" spans="1:15" x14ac:dyDescent="0.25">
      <c r="A7269" s="1" t="s">
        <v>583</v>
      </c>
      <c r="B7269" s="3" t="s">
        <v>13473</v>
      </c>
      <c r="C7269" s="1"/>
      <c r="D7269" s="5" t="str">
        <f t="shared" si="904"/>
        <v>-</v>
      </c>
      <c r="F7269" t="str">
        <f t="shared" si="905"/>
        <v>matplotlib/matplotlib.mathtext/GlueSpec/factory/cls</v>
      </c>
      <c r="I7269" t="str">
        <f t="shared" si="906"/>
        <v>+</v>
      </c>
      <c r="J7269" t="str">
        <f t="shared" si="907"/>
        <v/>
      </c>
      <c r="K7269" t="str">
        <f t="shared" si="908"/>
        <v>+</v>
      </c>
      <c r="L7269" t="str">
        <f t="shared" si="909"/>
        <v/>
      </c>
      <c r="N7269" t="str">
        <f t="shared" si="910"/>
        <v/>
      </c>
      <c r="O7269" t="str">
        <f t="shared" si="911"/>
        <v/>
      </c>
    </row>
    <row r="7270" spans="1:15" x14ac:dyDescent="0.25">
      <c r="A7270" s="1" t="s">
        <v>583</v>
      </c>
      <c r="B7270" s="3" t="s">
        <v>5153</v>
      </c>
      <c r="C7270" s="1"/>
      <c r="D7270" s="5" t="str">
        <f t="shared" si="904"/>
        <v>-</v>
      </c>
      <c r="F7270" t="str">
        <f t="shared" si="905"/>
        <v>matplotlib/matplotlib.mathtext/GlueSpec/factory</v>
      </c>
      <c r="I7270" t="str">
        <f t="shared" si="906"/>
        <v>+</v>
      </c>
      <c r="J7270" t="str">
        <f t="shared" si="907"/>
        <v/>
      </c>
      <c r="K7270" t="str">
        <f t="shared" si="908"/>
        <v>+</v>
      </c>
      <c r="L7270" t="str">
        <f t="shared" si="909"/>
        <v/>
      </c>
      <c r="N7270" t="str">
        <f t="shared" si="910"/>
        <v/>
      </c>
      <c r="O7270" t="str">
        <f t="shared" si="911"/>
        <v/>
      </c>
    </row>
    <row r="7271" spans="1:15" x14ac:dyDescent="0.25">
      <c r="A7271" s="1" t="s">
        <v>583</v>
      </c>
      <c r="B7271" s="3" t="s">
        <v>13472</v>
      </c>
      <c r="C7271" s="1"/>
      <c r="D7271" s="5" t="str">
        <f t="shared" si="904"/>
        <v>-</v>
      </c>
      <c r="F7271" t="str">
        <f t="shared" si="905"/>
        <v>matplotlib/matplotlib.mathtext/GlueSpec/copy/self</v>
      </c>
      <c r="I7271" t="str">
        <f t="shared" si="906"/>
        <v>+</v>
      </c>
      <c r="J7271" t="str">
        <f t="shared" si="907"/>
        <v/>
      </c>
      <c r="K7271" t="str">
        <f t="shared" si="908"/>
        <v>+</v>
      </c>
      <c r="L7271" t="str">
        <f t="shared" si="909"/>
        <v/>
      </c>
      <c r="N7271" t="str">
        <f t="shared" si="910"/>
        <v/>
      </c>
      <c r="O7271" t="str">
        <f t="shared" si="911"/>
        <v/>
      </c>
    </row>
    <row r="7272" spans="1:15" x14ac:dyDescent="0.25">
      <c r="A7272" s="1" t="s">
        <v>583</v>
      </c>
      <c r="B7272" s="3" t="s">
        <v>5152</v>
      </c>
      <c r="C7272" s="1"/>
      <c r="D7272" s="5" t="str">
        <f t="shared" si="904"/>
        <v>-</v>
      </c>
      <c r="F7272" t="str">
        <f t="shared" si="905"/>
        <v>matplotlib/matplotlib.mathtext/GlueSpec/copy</v>
      </c>
      <c r="I7272" t="str">
        <f t="shared" si="906"/>
        <v>+</v>
      </c>
      <c r="J7272" t="str">
        <f t="shared" si="907"/>
        <v/>
      </c>
      <c r="K7272" t="str">
        <f t="shared" si="908"/>
        <v>+</v>
      </c>
      <c r="L7272" t="str">
        <f t="shared" si="909"/>
        <v/>
      </c>
      <c r="N7272" t="str">
        <f t="shared" si="910"/>
        <v/>
      </c>
      <c r="O7272" t="str">
        <f t="shared" si="911"/>
        <v/>
      </c>
    </row>
    <row r="7273" spans="1:15" x14ac:dyDescent="0.25">
      <c r="A7273" s="1" t="s">
        <v>583</v>
      </c>
      <c r="B7273" s="3" t="s">
        <v>13467</v>
      </c>
      <c r="C7273" s="1"/>
      <c r="D7273" s="5" t="str">
        <f t="shared" si="904"/>
        <v>-</v>
      </c>
      <c r="F7273" t="str">
        <f t="shared" si="905"/>
        <v>matplotlib/matplotlib.mathtext/GlueSpec/__init__/width</v>
      </c>
      <c r="I7273" t="str">
        <f t="shared" si="906"/>
        <v>+</v>
      </c>
      <c r="J7273" t="str">
        <f t="shared" si="907"/>
        <v/>
      </c>
      <c r="K7273" t="str">
        <f t="shared" si="908"/>
        <v>+</v>
      </c>
      <c r="L7273" t="str">
        <f t="shared" si="909"/>
        <v/>
      </c>
      <c r="N7273" t="str">
        <f t="shared" si="910"/>
        <v/>
      </c>
      <c r="O7273" t="str">
        <f t="shared" si="911"/>
        <v/>
      </c>
    </row>
    <row r="7274" spans="1:15" x14ac:dyDescent="0.25">
      <c r="A7274" s="1" t="s">
        <v>583</v>
      </c>
      <c r="B7274" s="3" t="s">
        <v>13469</v>
      </c>
      <c r="C7274" s="1"/>
      <c r="D7274" s="5" t="str">
        <f t="shared" si="904"/>
        <v>-</v>
      </c>
      <c r="F7274" t="str">
        <f t="shared" si="905"/>
        <v>matplotlib/matplotlib.mathtext/GlueSpec/__init__/stretch_order</v>
      </c>
      <c r="I7274" t="str">
        <f t="shared" si="906"/>
        <v>+</v>
      </c>
      <c r="J7274" t="str">
        <f t="shared" si="907"/>
        <v/>
      </c>
      <c r="K7274" t="str">
        <f t="shared" si="908"/>
        <v>+</v>
      </c>
      <c r="L7274" t="str">
        <f t="shared" si="909"/>
        <v/>
      </c>
      <c r="N7274" t="str">
        <f t="shared" si="910"/>
        <v/>
      </c>
      <c r="O7274" t="str">
        <f t="shared" si="911"/>
        <v/>
      </c>
    </row>
    <row r="7275" spans="1:15" x14ac:dyDescent="0.25">
      <c r="A7275" s="1" t="s">
        <v>583</v>
      </c>
      <c r="B7275" s="3" t="s">
        <v>13468</v>
      </c>
      <c r="C7275" s="1"/>
      <c r="D7275" s="5" t="str">
        <f t="shared" si="904"/>
        <v>-</v>
      </c>
      <c r="F7275" t="str">
        <f t="shared" si="905"/>
        <v>matplotlib/matplotlib.mathtext/GlueSpec/__init__/stretch</v>
      </c>
      <c r="I7275" t="str">
        <f t="shared" si="906"/>
        <v>+</v>
      </c>
      <c r="J7275" t="str">
        <f t="shared" si="907"/>
        <v/>
      </c>
      <c r="K7275" t="str">
        <f t="shared" si="908"/>
        <v>+</v>
      </c>
      <c r="L7275" t="str">
        <f t="shared" si="909"/>
        <v/>
      </c>
      <c r="N7275" t="str">
        <f t="shared" si="910"/>
        <v/>
      </c>
      <c r="O7275" t="str">
        <f t="shared" si="911"/>
        <v/>
      </c>
    </row>
    <row r="7276" spans="1:15" x14ac:dyDescent="0.25">
      <c r="A7276" s="1" t="s">
        <v>583</v>
      </c>
      <c r="B7276" s="3" t="s">
        <v>13471</v>
      </c>
      <c r="C7276" s="1"/>
      <c r="D7276" s="5" t="str">
        <f t="shared" si="904"/>
        <v>-</v>
      </c>
      <c r="F7276" t="str">
        <f t="shared" si="905"/>
        <v>matplotlib/matplotlib.mathtext/GlueSpec/__init__/shrink_order</v>
      </c>
      <c r="I7276" t="str">
        <f t="shared" si="906"/>
        <v>+</v>
      </c>
      <c r="J7276" t="str">
        <f t="shared" si="907"/>
        <v/>
      </c>
      <c r="K7276" t="str">
        <f t="shared" si="908"/>
        <v>+</v>
      </c>
      <c r="L7276" t="str">
        <f t="shared" si="909"/>
        <v/>
      </c>
      <c r="N7276" t="str">
        <f t="shared" si="910"/>
        <v/>
      </c>
      <c r="O7276" t="str">
        <f t="shared" si="911"/>
        <v/>
      </c>
    </row>
    <row r="7277" spans="1:15" x14ac:dyDescent="0.25">
      <c r="A7277" s="1" t="s">
        <v>583</v>
      </c>
      <c r="B7277" s="3" t="s">
        <v>13470</v>
      </c>
      <c r="C7277" s="1"/>
      <c r="D7277" s="5" t="str">
        <f t="shared" si="904"/>
        <v>-</v>
      </c>
      <c r="F7277" t="str">
        <f t="shared" si="905"/>
        <v>matplotlib/matplotlib.mathtext/GlueSpec/__init__/shrink</v>
      </c>
      <c r="I7277" t="str">
        <f t="shared" si="906"/>
        <v>+</v>
      </c>
      <c r="J7277" t="str">
        <f t="shared" si="907"/>
        <v/>
      </c>
      <c r="K7277" t="str">
        <f t="shared" si="908"/>
        <v>+</v>
      </c>
      <c r="L7277" t="str">
        <f t="shared" si="909"/>
        <v/>
      </c>
      <c r="N7277" t="str">
        <f t="shared" si="910"/>
        <v/>
      </c>
      <c r="O7277" t="str">
        <f t="shared" si="911"/>
        <v/>
      </c>
    </row>
    <row r="7278" spans="1:15" x14ac:dyDescent="0.25">
      <c r="A7278" s="1" t="s">
        <v>583</v>
      </c>
      <c r="B7278" s="3" t="s">
        <v>13466</v>
      </c>
      <c r="C7278" s="1"/>
      <c r="D7278" s="5" t="str">
        <f t="shared" si="904"/>
        <v>-</v>
      </c>
      <c r="F7278" t="str">
        <f t="shared" si="905"/>
        <v>matplotlib/matplotlib.mathtext/GlueSpec/__init__/self</v>
      </c>
      <c r="I7278" t="str">
        <f t="shared" si="906"/>
        <v>+</v>
      </c>
      <c r="J7278" t="str">
        <f t="shared" si="907"/>
        <v/>
      </c>
      <c r="K7278" t="str">
        <f t="shared" si="908"/>
        <v>+</v>
      </c>
      <c r="L7278" t="str">
        <f t="shared" si="909"/>
        <v/>
      </c>
      <c r="N7278" t="str">
        <f t="shared" si="910"/>
        <v/>
      </c>
      <c r="O7278" t="str">
        <f t="shared" si="911"/>
        <v/>
      </c>
    </row>
    <row r="7279" spans="1:15" x14ac:dyDescent="0.25">
      <c r="A7279" s="1" t="s">
        <v>583</v>
      </c>
      <c r="B7279" s="3" t="s">
        <v>5151</v>
      </c>
      <c r="C7279" s="1"/>
      <c r="D7279" s="5" t="str">
        <f t="shared" si="904"/>
        <v>-</v>
      </c>
      <c r="F7279" t="str">
        <f t="shared" si="905"/>
        <v>matplotlib/matplotlib.mathtext/GlueSpec/__init__</v>
      </c>
      <c r="I7279" t="str">
        <f t="shared" si="906"/>
        <v>+</v>
      </c>
      <c r="J7279" t="str">
        <f t="shared" si="907"/>
        <v/>
      </c>
      <c r="K7279" t="str">
        <f t="shared" si="908"/>
        <v>+</v>
      </c>
      <c r="L7279" t="str">
        <f t="shared" si="909"/>
        <v/>
      </c>
      <c r="N7279" t="str">
        <f t="shared" si="910"/>
        <v/>
      </c>
      <c r="O7279" t="str">
        <f t="shared" si="911"/>
        <v/>
      </c>
    </row>
    <row r="7280" spans="1:15" x14ac:dyDescent="0.25">
      <c r="A7280" s="1" t="s">
        <v>583</v>
      </c>
      <c r="B7280" s="3" t="s">
        <v>747</v>
      </c>
      <c r="C7280" s="1"/>
      <c r="D7280" s="5" t="str">
        <f t="shared" si="904"/>
        <v>-</v>
      </c>
      <c r="F7280" t="str">
        <f t="shared" si="905"/>
        <v>matplotlib/matplotlib.mathtext/GlueSpec</v>
      </c>
      <c r="I7280" t="str">
        <f t="shared" si="906"/>
        <v>+</v>
      </c>
      <c r="J7280" t="str">
        <f t="shared" si="907"/>
        <v/>
      </c>
      <c r="K7280" t="str">
        <f t="shared" si="908"/>
        <v>+</v>
      </c>
      <c r="L7280" t="str">
        <f t="shared" si="909"/>
        <v/>
      </c>
      <c r="N7280" t="str">
        <f t="shared" si="910"/>
        <v/>
      </c>
      <c r="O7280" t="str">
        <f t="shared" si="911"/>
        <v/>
      </c>
    </row>
    <row r="7281" spans="1:15" x14ac:dyDescent="0.25">
      <c r="A7281" s="1" t="s">
        <v>583</v>
      </c>
      <c r="B7281" s="3" t="s">
        <v>13465</v>
      </c>
      <c r="C7281" s="1"/>
      <c r="D7281" s="5" t="str">
        <f t="shared" si="904"/>
        <v>-</v>
      </c>
      <c r="F7281" t="str">
        <f t="shared" si="905"/>
        <v>matplotlib/matplotlib.mathtext/Glue/shrink/self</v>
      </c>
      <c r="I7281" t="str">
        <f t="shared" si="906"/>
        <v>+</v>
      </c>
      <c r="J7281" t="str">
        <f t="shared" si="907"/>
        <v/>
      </c>
      <c r="K7281" t="str">
        <f t="shared" si="908"/>
        <v>+</v>
      </c>
      <c r="L7281" t="str">
        <f t="shared" si="909"/>
        <v/>
      </c>
      <c r="N7281" t="str">
        <f t="shared" si="910"/>
        <v/>
      </c>
      <c r="O7281" t="str">
        <f t="shared" si="911"/>
        <v/>
      </c>
    </row>
    <row r="7282" spans="1:15" x14ac:dyDescent="0.25">
      <c r="A7282" s="1" t="s">
        <v>583</v>
      </c>
      <c r="B7282" s="3" t="s">
        <v>5150</v>
      </c>
      <c r="C7282" s="1"/>
      <c r="D7282" s="5" t="str">
        <f t="shared" si="904"/>
        <v>-</v>
      </c>
      <c r="F7282" t="str">
        <f t="shared" si="905"/>
        <v>matplotlib/matplotlib.mathtext/Glue/shrink</v>
      </c>
      <c r="I7282" t="str">
        <f t="shared" si="906"/>
        <v>+</v>
      </c>
      <c r="J7282" t="str">
        <f t="shared" si="907"/>
        <v/>
      </c>
      <c r="K7282" t="str">
        <f t="shared" si="908"/>
        <v>+</v>
      </c>
      <c r="L7282" t="str">
        <f t="shared" si="909"/>
        <v/>
      </c>
      <c r="N7282" t="str">
        <f t="shared" si="910"/>
        <v/>
      </c>
      <c r="O7282" t="str">
        <f t="shared" si="911"/>
        <v/>
      </c>
    </row>
    <row r="7283" spans="1:15" x14ac:dyDescent="0.25">
      <c r="A7283" s="1" t="s">
        <v>583</v>
      </c>
      <c r="B7283" s="3" t="s">
        <v>13464</v>
      </c>
      <c r="C7283" s="1"/>
      <c r="D7283" s="5" t="str">
        <f t="shared" si="904"/>
        <v>-</v>
      </c>
      <c r="F7283" t="str">
        <f t="shared" si="905"/>
        <v>matplotlib/matplotlib.mathtext/Glue/grow/self</v>
      </c>
      <c r="I7283" t="str">
        <f t="shared" si="906"/>
        <v>+</v>
      </c>
      <c r="J7283" t="str">
        <f t="shared" si="907"/>
        <v/>
      </c>
      <c r="K7283" t="str">
        <f t="shared" si="908"/>
        <v>+</v>
      </c>
      <c r="L7283" t="str">
        <f t="shared" si="909"/>
        <v/>
      </c>
      <c r="N7283" t="str">
        <f t="shared" si="910"/>
        <v/>
      </c>
      <c r="O7283" t="str">
        <f t="shared" si="911"/>
        <v/>
      </c>
    </row>
    <row r="7284" spans="1:15" x14ac:dyDescent="0.25">
      <c r="A7284" s="1" t="s">
        <v>583</v>
      </c>
      <c r="B7284" s="3" t="s">
        <v>5149</v>
      </c>
      <c r="C7284" s="1"/>
      <c r="D7284" s="5" t="str">
        <f t="shared" si="904"/>
        <v>-</v>
      </c>
      <c r="F7284" t="str">
        <f t="shared" si="905"/>
        <v>matplotlib/matplotlib.mathtext/Glue/grow</v>
      </c>
      <c r="I7284" t="str">
        <f t="shared" si="906"/>
        <v>+</v>
      </c>
      <c r="J7284" t="str">
        <f t="shared" si="907"/>
        <v/>
      </c>
      <c r="K7284" t="str">
        <f t="shared" si="908"/>
        <v>+</v>
      </c>
      <c r="L7284" t="str">
        <f t="shared" si="909"/>
        <v/>
      </c>
      <c r="N7284" t="str">
        <f t="shared" si="910"/>
        <v/>
      </c>
      <c r="O7284" t="str">
        <f t="shared" si="911"/>
        <v/>
      </c>
    </row>
    <row r="7285" spans="1:15" x14ac:dyDescent="0.25">
      <c r="A7285" s="1" t="s">
        <v>583</v>
      </c>
      <c r="B7285" s="3" t="s">
        <v>13463</v>
      </c>
      <c r="C7285" s="1"/>
      <c r="D7285" s="5" t="str">
        <f t="shared" si="904"/>
        <v>-</v>
      </c>
      <c r="F7285" t="str">
        <f t="shared" si="905"/>
        <v>matplotlib/matplotlib.mathtext/Glue/glue_subtype@getter/self</v>
      </c>
      <c r="I7285" t="str">
        <f t="shared" si="906"/>
        <v>+</v>
      </c>
      <c r="J7285" t="str">
        <f t="shared" si="907"/>
        <v/>
      </c>
      <c r="K7285" t="str">
        <f t="shared" si="908"/>
        <v>+</v>
      </c>
      <c r="L7285" t="str">
        <f t="shared" si="909"/>
        <v/>
      </c>
      <c r="N7285" t="str">
        <f t="shared" si="910"/>
        <v/>
      </c>
      <c r="O7285" t="str">
        <f t="shared" si="911"/>
        <v/>
      </c>
    </row>
    <row r="7286" spans="1:15" x14ac:dyDescent="0.25">
      <c r="A7286" s="1" t="s">
        <v>583</v>
      </c>
      <c r="B7286" s="3" t="s">
        <v>5148</v>
      </c>
      <c r="C7286" s="1"/>
      <c r="D7286" s="5" t="str">
        <f t="shared" si="904"/>
        <v>-</v>
      </c>
      <c r="F7286" t="str">
        <f t="shared" si="905"/>
        <v>matplotlib/matplotlib.mathtext/Glue/glue_subtype@getter</v>
      </c>
      <c r="I7286" t="str">
        <f t="shared" si="906"/>
        <v>+</v>
      </c>
      <c r="J7286" t="str">
        <f t="shared" si="907"/>
        <v/>
      </c>
      <c r="K7286" t="str">
        <f t="shared" si="908"/>
        <v>+</v>
      </c>
      <c r="L7286" t="str">
        <f t="shared" si="909"/>
        <v/>
      </c>
      <c r="N7286" t="str">
        <f t="shared" si="910"/>
        <v/>
      </c>
      <c r="O7286" t="str">
        <f t="shared" si="911"/>
        <v/>
      </c>
    </row>
    <row r="7287" spans="1:15" x14ac:dyDescent="0.25">
      <c r="A7287" s="1" t="s">
        <v>583</v>
      </c>
      <c r="B7287" s="3" t="s">
        <v>13460</v>
      </c>
      <c r="C7287" s="1"/>
      <c r="D7287" s="5" t="str">
        <f t="shared" si="904"/>
        <v>-</v>
      </c>
      <c r="F7287" t="str">
        <f t="shared" si="905"/>
        <v>matplotlib/matplotlib.mathtext/Glue/__init__/self</v>
      </c>
      <c r="I7287" t="str">
        <f t="shared" si="906"/>
        <v>+</v>
      </c>
      <c r="J7287" t="str">
        <f t="shared" si="907"/>
        <v/>
      </c>
      <c r="K7287" t="str">
        <f t="shared" si="908"/>
        <v>+</v>
      </c>
      <c r="L7287" t="str">
        <f t="shared" si="909"/>
        <v/>
      </c>
      <c r="N7287" t="str">
        <f t="shared" si="910"/>
        <v/>
      </c>
      <c r="O7287" t="str">
        <f t="shared" si="911"/>
        <v/>
      </c>
    </row>
    <row r="7288" spans="1:15" x14ac:dyDescent="0.25">
      <c r="A7288" s="1" t="s">
        <v>583</v>
      </c>
      <c r="B7288" s="3" t="s">
        <v>13461</v>
      </c>
      <c r="C7288" s="1"/>
      <c r="D7288" s="5" t="str">
        <f t="shared" si="904"/>
        <v>-</v>
      </c>
      <c r="F7288" t="str">
        <f t="shared" si="905"/>
        <v>matplotlib/matplotlib.mathtext/Glue/__init__/glue_type</v>
      </c>
      <c r="I7288" t="str">
        <f t="shared" si="906"/>
        <v>+</v>
      </c>
      <c r="J7288" t="str">
        <f t="shared" si="907"/>
        <v/>
      </c>
      <c r="K7288" t="str">
        <f t="shared" si="908"/>
        <v>+</v>
      </c>
      <c r="L7288" t="str">
        <f t="shared" si="909"/>
        <v/>
      </c>
      <c r="N7288" t="str">
        <f t="shared" si="910"/>
        <v/>
      </c>
      <c r="O7288" t="str">
        <f t="shared" si="911"/>
        <v/>
      </c>
    </row>
    <row r="7289" spans="1:15" x14ac:dyDescent="0.25">
      <c r="A7289" s="1" t="s">
        <v>583</v>
      </c>
      <c r="B7289" s="3" t="s">
        <v>13462</v>
      </c>
      <c r="C7289" s="1"/>
      <c r="D7289" s="5" t="str">
        <f t="shared" si="904"/>
        <v>-</v>
      </c>
      <c r="F7289" t="str">
        <f t="shared" si="905"/>
        <v>matplotlib/matplotlib.mathtext/Glue/__init__/copy</v>
      </c>
      <c r="I7289" t="str">
        <f t="shared" si="906"/>
        <v>+</v>
      </c>
      <c r="J7289" t="str">
        <f t="shared" si="907"/>
        <v/>
      </c>
      <c r="K7289" t="str">
        <f t="shared" si="908"/>
        <v>+</v>
      </c>
      <c r="L7289" t="str">
        <f t="shared" si="909"/>
        <v/>
      </c>
      <c r="N7289" t="str">
        <f t="shared" si="910"/>
        <v/>
      </c>
      <c r="O7289" t="str">
        <f t="shared" si="911"/>
        <v/>
      </c>
    </row>
    <row r="7290" spans="1:15" x14ac:dyDescent="0.25">
      <c r="A7290" s="1" t="s">
        <v>583</v>
      </c>
      <c r="B7290" s="3" t="s">
        <v>5147</v>
      </c>
      <c r="C7290" s="1"/>
      <c r="D7290" s="5" t="str">
        <f t="shared" si="904"/>
        <v>-</v>
      </c>
      <c r="F7290" t="str">
        <f t="shared" si="905"/>
        <v>matplotlib/matplotlib.mathtext/Glue/__init__</v>
      </c>
      <c r="I7290" t="str">
        <f t="shared" si="906"/>
        <v>+</v>
      </c>
      <c r="J7290" t="str">
        <f t="shared" si="907"/>
        <v/>
      </c>
      <c r="K7290" t="str">
        <f t="shared" si="908"/>
        <v>+</v>
      </c>
      <c r="L7290" t="str">
        <f t="shared" si="909"/>
        <v/>
      </c>
      <c r="N7290" t="str">
        <f t="shared" si="910"/>
        <v/>
      </c>
      <c r="O7290" t="str">
        <f t="shared" si="911"/>
        <v/>
      </c>
    </row>
    <row r="7291" spans="1:15" x14ac:dyDescent="0.25">
      <c r="A7291" s="1" t="s">
        <v>583</v>
      </c>
      <c r="B7291" s="3" t="s">
        <v>746</v>
      </c>
      <c r="C7291" s="1"/>
      <c r="D7291" s="5" t="str">
        <f t="shared" si="904"/>
        <v>-</v>
      </c>
      <c r="F7291" t="str">
        <f t="shared" si="905"/>
        <v>matplotlib/matplotlib.mathtext/Glue</v>
      </c>
      <c r="I7291" t="str">
        <f t="shared" si="906"/>
        <v>+</v>
      </c>
      <c r="J7291" t="str">
        <f t="shared" si="907"/>
        <v/>
      </c>
      <c r="K7291" t="str">
        <f t="shared" si="908"/>
        <v>+</v>
      </c>
      <c r="L7291" t="str">
        <f t="shared" si="909"/>
        <v/>
      </c>
      <c r="N7291" t="str">
        <f t="shared" si="910"/>
        <v/>
      </c>
      <c r="O7291" t="str">
        <f t="shared" si="911"/>
        <v/>
      </c>
    </row>
    <row r="7292" spans="1:15" x14ac:dyDescent="0.25">
      <c r="A7292" s="1" t="s">
        <v>583</v>
      </c>
      <c r="B7292" s="3" t="s">
        <v>5583</v>
      </c>
      <c r="C7292" s="1"/>
      <c r="D7292" s="5" t="str">
        <f t="shared" si="904"/>
        <v>-</v>
      </c>
      <c r="F7292" t="str">
        <f t="shared" si="905"/>
        <v>matplotlib/matplotlib.mathtext/get_unicode_index/symbol</v>
      </c>
      <c r="I7292" t="str">
        <f t="shared" si="906"/>
        <v>+</v>
      </c>
      <c r="J7292" t="str">
        <f t="shared" si="907"/>
        <v/>
      </c>
      <c r="K7292" t="str">
        <f t="shared" si="908"/>
        <v>+</v>
      </c>
      <c r="L7292" t="str">
        <f t="shared" si="909"/>
        <v/>
      </c>
      <c r="N7292" t="str">
        <f t="shared" si="910"/>
        <v/>
      </c>
      <c r="O7292" t="str">
        <f t="shared" si="911"/>
        <v/>
      </c>
    </row>
    <row r="7293" spans="1:15" x14ac:dyDescent="0.25">
      <c r="A7293" s="1" t="s">
        <v>583</v>
      </c>
      <c r="B7293" s="3" t="s">
        <v>5584</v>
      </c>
      <c r="C7293" s="1"/>
      <c r="D7293" s="5" t="str">
        <f t="shared" si="904"/>
        <v>-</v>
      </c>
      <c r="F7293" t="str">
        <f t="shared" si="905"/>
        <v>matplotlib/matplotlib.mathtext/get_unicode_index/math</v>
      </c>
      <c r="I7293" t="str">
        <f t="shared" si="906"/>
        <v>+</v>
      </c>
      <c r="J7293" t="str">
        <f t="shared" si="907"/>
        <v/>
      </c>
      <c r="K7293" t="str">
        <f t="shared" si="908"/>
        <v>+</v>
      </c>
      <c r="L7293" t="str">
        <f t="shared" si="909"/>
        <v/>
      </c>
      <c r="N7293" t="str">
        <f t="shared" si="910"/>
        <v/>
      </c>
      <c r="O7293" t="str">
        <f t="shared" si="911"/>
        <v/>
      </c>
    </row>
    <row r="7294" spans="1:15" x14ac:dyDescent="0.25">
      <c r="A7294" s="1" t="s">
        <v>583</v>
      </c>
      <c r="B7294" s="3" t="s">
        <v>912</v>
      </c>
      <c r="C7294" s="1"/>
      <c r="D7294" s="5" t="str">
        <f t="shared" si="904"/>
        <v>-</v>
      </c>
      <c r="F7294" t="str">
        <f t="shared" si="905"/>
        <v>matplotlib/matplotlib.mathtext/get_unicode_index</v>
      </c>
      <c r="I7294" t="str">
        <f t="shared" si="906"/>
        <v>+</v>
      </c>
      <c r="J7294" t="str">
        <f t="shared" si="907"/>
        <v/>
      </c>
      <c r="K7294" t="str">
        <f t="shared" si="908"/>
        <v>+</v>
      </c>
      <c r="L7294" t="str">
        <f t="shared" si="909"/>
        <v/>
      </c>
      <c r="N7294" t="str">
        <f t="shared" si="910"/>
        <v/>
      </c>
      <c r="O7294" t="str">
        <f t="shared" si="911"/>
        <v/>
      </c>
    </row>
    <row r="7295" spans="1:15" x14ac:dyDescent="0.25">
      <c r="A7295" s="1" t="s">
        <v>583</v>
      </c>
      <c r="B7295" s="3" t="s">
        <v>13457</v>
      </c>
      <c r="C7295" s="1"/>
      <c r="D7295" s="5" t="str">
        <f t="shared" si="904"/>
        <v>-</v>
      </c>
      <c r="F7295" t="str">
        <f t="shared" si="905"/>
        <v>matplotlib/matplotlib.mathtext/Fonts/set_canvas_size/w</v>
      </c>
      <c r="I7295" t="str">
        <f t="shared" si="906"/>
        <v>+</v>
      </c>
      <c r="J7295" t="str">
        <f t="shared" si="907"/>
        <v/>
      </c>
      <c r="K7295" t="str">
        <f t="shared" si="908"/>
        <v>+</v>
      </c>
      <c r="L7295" t="str">
        <f t="shared" si="909"/>
        <v/>
      </c>
      <c r="N7295" t="str">
        <f t="shared" si="910"/>
        <v/>
      </c>
      <c r="O7295" t="str">
        <f t="shared" si="911"/>
        <v/>
      </c>
    </row>
    <row r="7296" spans="1:15" x14ac:dyDescent="0.25">
      <c r="A7296" s="1" t="s">
        <v>583</v>
      </c>
      <c r="B7296" s="3" t="s">
        <v>13456</v>
      </c>
      <c r="C7296" s="1"/>
      <c r="D7296" s="5" t="str">
        <f t="shared" si="904"/>
        <v>-</v>
      </c>
      <c r="F7296" t="str">
        <f t="shared" si="905"/>
        <v>matplotlib/matplotlib.mathtext/Fonts/set_canvas_size/self</v>
      </c>
      <c r="I7296" t="str">
        <f t="shared" si="906"/>
        <v>+</v>
      </c>
      <c r="J7296" t="str">
        <f t="shared" si="907"/>
        <v/>
      </c>
      <c r="K7296" t="str">
        <f t="shared" si="908"/>
        <v>+</v>
      </c>
      <c r="L7296" t="str">
        <f t="shared" si="909"/>
        <v/>
      </c>
      <c r="N7296" t="str">
        <f t="shared" si="910"/>
        <v/>
      </c>
      <c r="O7296" t="str">
        <f t="shared" si="911"/>
        <v/>
      </c>
    </row>
    <row r="7297" spans="1:15" x14ac:dyDescent="0.25">
      <c r="A7297" s="1" t="s">
        <v>583</v>
      </c>
      <c r="B7297" s="3" t="s">
        <v>13458</v>
      </c>
      <c r="C7297" s="1"/>
      <c r="D7297" s="5" t="str">
        <f t="shared" si="904"/>
        <v>-</v>
      </c>
      <c r="F7297" t="str">
        <f t="shared" si="905"/>
        <v>matplotlib/matplotlib.mathtext/Fonts/set_canvas_size/h</v>
      </c>
      <c r="I7297" t="str">
        <f t="shared" si="906"/>
        <v>+</v>
      </c>
      <c r="J7297" t="str">
        <f t="shared" si="907"/>
        <v/>
      </c>
      <c r="K7297" t="str">
        <f t="shared" si="908"/>
        <v>+</v>
      </c>
      <c r="L7297" t="str">
        <f t="shared" si="909"/>
        <v/>
      </c>
      <c r="N7297" t="str">
        <f t="shared" si="910"/>
        <v/>
      </c>
      <c r="O7297" t="str">
        <f t="shared" si="911"/>
        <v/>
      </c>
    </row>
    <row r="7298" spans="1:15" x14ac:dyDescent="0.25">
      <c r="A7298" s="1" t="s">
        <v>583</v>
      </c>
      <c r="B7298" s="3" t="s">
        <v>13459</v>
      </c>
      <c r="C7298" s="1"/>
      <c r="D7298" s="5" t="str">
        <f t="shared" si="904"/>
        <v>-</v>
      </c>
      <c r="F7298" t="str">
        <f t="shared" si="905"/>
        <v>matplotlib/matplotlib.mathtext/Fonts/set_canvas_size/d</v>
      </c>
      <c r="I7298" t="str">
        <f t="shared" si="906"/>
        <v>+</v>
      </c>
      <c r="J7298" t="str">
        <f t="shared" si="907"/>
        <v/>
      </c>
      <c r="K7298" t="str">
        <f t="shared" si="908"/>
        <v>+</v>
      </c>
      <c r="L7298" t="str">
        <f t="shared" si="909"/>
        <v/>
      </c>
      <c r="N7298" t="str">
        <f t="shared" si="910"/>
        <v/>
      </c>
      <c r="O7298" t="str">
        <f t="shared" si="911"/>
        <v/>
      </c>
    </row>
    <row r="7299" spans="1:15" x14ac:dyDescent="0.25">
      <c r="A7299" s="1" t="s">
        <v>583</v>
      </c>
      <c r="B7299" s="3" t="s">
        <v>5146</v>
      </c>
      <c r="C7299" s="1"/>
      <c r="D7299" s="5" t="str">
        <f t="shared" si="904"/>
        <v>-</v>
      </c>
      <c r="F7299" t="str">
        <f t="shared" si="905"/>
        <v>matplotlib/matplotlib.mathtext/Fonts/set_canvas_size</v>
      </c>
      <c r="I7299" t="str">
        <f t="shared" si="906"/>
        <v>+</v>
      </c>
      <c r="J7299" t="str">
        <f t="shared" si="907"/>
        <v/>
      </c>
      <c r="K7299" t="str">
        <f t="shared" si="908"/>
        <v>+</v>
      </c>
      <c r="L7299" t="str">
        <f t="shared" si="909"/>
        <v/>
      </c>
      <c r="N7299" t="str">
        <f t="shared" si="910"/>
        <v/>
      </c>
      <c r="O7299" t="str">
        <f t="shared" si="911"/>
        <v/>
      </c>
    </row>
    <row r="7300" spans="1:15" x14ac:dyDescent="0.25">
      <c r="A7300" s="1" t="s">
        <v>583</v>
      </c>
      <c r="B7300" s="3" t="s">
        <v>13455</v>
      </c>
      <c r="C7300" s="1"/>
      <c r="D7300" s="5" t="str">
        <f t="shared" si="904"/>
        <v>-</v>
      </c>
      <c r="F7300" t="str">
        <f t="shared" si="905"/>
        <v>matplotlib/matplotlib.mathtext/Fonts/render_rect_filled/y2</v>
      </c>
      <c r="I7300" t="str">
        <f t="shared" si="906"/>
        <v>+</v>
      </c>
      <c r="J7300" t="str">
        <f t="shared" si="907"/>
        <v/>
      </c>
      <c r="K7300" t="str">
        <f t="shared" si="908"/>
        <v>+</v>
      </c>
      <c r="L7300" t="str">
        <f t="shared" si="909"/>
        <v/>
      </c>
      <c r="N7300" t="str">
        <f t="shared" si="910"/>
        <v/>
      </c>
      <c r="O7300" t="str">
        <f t="shared" si="911"/>
        <v/>
      </c>
    </row>
    <row r="7301" spans="1:15" x14ac:dyDescent="0.25">
      <c r="A7301" s="1" t="s">
        <v>583</v>
      </c>
      <c r="B7301" s="3" t="s">
        <v>13453</v>
      </c>
      <c r="C7301" s="1"/>
      <c r="D7301" s="5" t="str">
        <f t="shared" si="904"/>
        <v>-</v>
      </c>
      <c r="F7301" t="str">
        <f t="shared" si="905"/>
        <v>matplotlib/matplotlib.mathtext/Fonts/render_rect_filled/y1</v>
      </c>
      <c r="I7301" t="str">
        <f t="shared" si="906"/>
        <v>+</v>
      </c>
      <c r="J7301" t="str">
        <f t="shared" si="907"/>
        <v/>
      </c>
      <c r="K7301" t="str">
        <f t="shared" si="908"/>
        <v>+</v>
      </c>
      <c r="L7301" t="str">
        <f t="shared" si="909"/>
        <v/>
      </c>
      <c r="N7301" t="str">
        <f t="shared" si="910"/>
        <v/>
      </c>
      <c r="O7301" t="str">
        <f t="shared" si="911"/>
        <v/>
      </c>
    </row>
    <row r="7302" spans="1:15" x14ac:dyDescent="0.25">
      <c r="A7302" s="1" t="s">
        <v>583</v>
      </c>
      <c r="B7302" s="3" t="s">
        <v>13454</v>
      </c>
      <c r="C7302" s="1"/>
      <c r="D7302" s="5" t="str">
        <f t="shared" si="904"/>
        <v>-</v>
      </c>
      <c r="F7302" t="str">
        <f t="shared" si="905"/>
        <v>matplotlib/matplotlib.mathtext/Fonts/render_rect_filled/x2</v>
      </c>
      <c r="I7302" t="str">
        <f t="shared" si="906"/>
        <v>+</v>
      </c>
      <c r="J7302" t="str">
        <f t="shared" si="907"/>
        <v/>
      </c>
      <c r="K7302" t="str">
        <f t="shared" si="908"/>
        <v>+</v>
      </c>
      <c r="L7302" t="str">
        <f t="shared" si="909"/>
        <v/>
      </c>
      <c r="N7302" t="str">
        <f t="shared" si="910"/>
        <v/>
      </c>
      <c r="O7302" t="str">
        <f t="shared" si="911"/>
        <v/>
      </c>
    </row>
    <row r="7303" spans="1:15" x14ac:dyDescent="0.25">
      <c r="A7303" s="1" t="s">
        <v>583</v>
      </c>
      <c r="B7303" s="3" t="s">
        <v>13452</v>
      </c>
      <c r="C7303" s="1"/>
      <c r="D7303" s="5" t="str">
        <f t="shared" si="904"/>
        <v>-</v>
      </c>
      <c r="F7303" t="str">
        <f t="shared" si="905"/>
        <v>matplotlib/matplotlib.mathtext/Fonts/render_rect_filled/x1</v>
      </c>
      <c r="I7303" t="str">
        <f t="shared" si="906"/>
        <v>+</v>
      </c>
      <c r="J7303" t="str">
        <f t="shared" si="907"/>
        <v/>
      </c>
      <c r="K7303" t="str">
        <f t="shared" si="908"/>
        <v>+</v>
      </c>
      <c r="L7303" t="str">
        <f t="shared" si="909"/>
        <v/>
      </c>
      <c r="N7303" t="str">
        <f t="shared" si="910"/>
        <v/>
      </c>
      <c r="O7303" t="str">
        <f t="shared" si="911"/>
        <v/>
      </c>
    </row>
    <row r="7304" spans="1:15" x14ac:dyDescent="0.25">
      <c r="A7304" s="1" t="s">
        <v>583</v>
      </c>
      <c r="B7304" s="3" t="s">
        <v>13451</v>
      </c>
      <c r="C7304" s="1"/>
      <c r="D7304" s="5" t="str">
        <f t="shared" si="904"/>
        <v>-</v>
      </c>
      <c r="F7304" t="str">
        <f t="shared" si="905"/>
        <v>matplotlib/matplotlib.mathtext/Fonts/render_rect_filled/self</v>
      </c>
      <c r="I7304" t="str">
        <f t="shared" si="906"/>
        <v>+</v>
      </c>
      <c r="J7304" t="str">
        <f t="shared" si="907"/>
        <v/>
      </c>
      <c r="K7304" t="str">
        <f t="shared" si="908"/>
        <v>+</v>
      </c>
      <c r="L7304" t="str">
        <f t="shared" si="909"/>
        <v/>
      </c>
      <c r="N7304" t="str">
        <f t="shared" si="910"/>
        <v/>
      </c>
      <c r="O7304" t="str">
        <f t="shared" si="911"/>
        <v/>
      </c>
    </row>
    <row r="7305" spans="1:15" x14ac:dyDescent="0.25">
      <c r="A7305" s="1" t="s">
        <v>583</v>
      </c>
      <c r="B7305" s="3" t="s">
        <v>5145</v>
      </c>
      <c r="C7305" s="1"/>
      <c r="D7305" s="5" t="str">
        <f t="shared" si="904"/>
        <v>-</v>
      </c>
      <c r="F7305" t="str">
        <f t="shared" si="905"/>
        <v>matplotlib/matplotlib.mathtext/Fonts/render_rect_filled</v>
      </c>
      <c r="I7305" t="str">
        <f t="shared" si="906"/>
        <v>+</v>
      </c>
      <c r="J7305" t="str">
        <f t="shared" si="907"/>
        <v/>
      </c>
      <c r="K7305" t="str">
        <f t="shared" si="908"/>
        <v>+</v>
      </c>
      <c r="L7305" t="str">
        <f t="shared" si="909"/>
        <v/>
      </c>
      <c r="N7305" t="str">
        <f t="shared" si="910"/>
        <v/>
      </c>
      <c r="O7305" t="str">
        <f t="shared" si="911"/>
        <v/>
      </c>
    </row>
    <row r="7306" spans="1:15" x14ac:dyDescent="0.25">
      <c r="A7306" s="1" t="s">
        <v>583</v>
      </c>
      <c r="B7306" s="3" t="s">
        <v>13448</v>
      </c>
      <c r="C7306" s="1"/>
      <c r="D7306" s="5" t="str">
        <f t="shared" si="904"/>
        <v>-</v>
      </c>
      <c r="F7306" t="str">
        <f t="shared" si="905"/>
        <v>matplotlib/matplotlib.mathtext/Fonts/render_glyph/sym</v>
      </c>
      <c r="I7306" t="str">
        <f t="shared" si="906"/>
        <v>+</v>
      </c>
      <c r="J7306" t="str">
        <f t="shared" si="907"/>
        <v/>
      </c>
      <c r="K7306" t="str">
        <f t="shared" si="908"/>
        <v>+</v>
      </c>
      <c r="L7306" t="str">
        <f t="shared" si="909"/>
        <v/>
      </c>
      <c r="N7306" t="str">
        <f t="shared" si="910"/>
        <v/>
      </c>
      <c r="O7306" t="str">
        <f t="shared" si="911"/>
        <v/>
      </c>
    </row>
    <row r="7307" spans="1:15" x14ac:dyDescent="0.25">
      <c r="A7307" s="1" t="s">
        <v>583</v>
      </c>
      <c r="B7307" s="3" t="s">
        <v>13443</v>
      </c>
      <c r="C7307" s="1"/>
      <c r="D7307" s="5" t="str">
        <f t="shared" si="904"/>
        <v>-</v>
      </c>
      <c r="F7307" t="str">
        <f t="shared" si="905"/>
        <v>matplotlib/matplotlib.mathtext/Fonts/render_glyph/self</v>
      </c>
      <c r="I7307" t="str">
        <f t="shared" si="906"/>
        <v>+</v>
      </c>
      <c r="J7307" t="str">
        <f t="shared" si="907"/>
        <v/>
      </c>
      <c r="K7307" t="str">
        <f t="shared" si="908"/>
        <v>+</v>
      </c>
      <c r="L7307" t="str">
        <f t="shared" si="909"/>
        <v/>
      </c>
      <c r="N7307" t="str">
        <f t="shared" si="910"/>
        <v/>
      </c>
      <c r="O7307" t="str">
        <f t="shared" si="911"/>
        <v/>
      </c>
    </row>
    <row r="7308" spans="1:15" x14ac:dyDescent="0.25">
      <c r="A7308" s="1" t="s">
        <v>583</v>
      </c>
      <c r="B7308" s="3" t="s">
        <v>13445</v>
      </c>
      <c r="C7308" s="1"/>
      <c r="D7308" s="5" t="str">
        <f t="shared" si="904"/>
        <v>-</v>
      </c>
      <c r="F7308" t="str">
        <f t="shared" si="905"/>
        <v>matplotlib/matplotlib.mathtext/Fonts/render_glyph/oy</v>
      </c>
      <c r="I7308" t="str">
        <f t="shared" si="906"/>
        <v>+</v>
      </c>
      <c r="J7308" t="str">
        <f t="shared" si="907"/>
        <v/>
      </c>
      <c r="K7308" t="str">
        <f t="shared" si="908"/>
        <v>+</v>
      </c>
      <c r="L7308" t="str">
        <f t="shared" si="909"/>
        <v/>
      </c>
      <c r="N7308" t="str">
        <f t="shared" si="910"/>
        <v/>
      </c>
      <c r="O7308" t="str">
        <f t="shared" si="911"/>
        <v/>
      </c>
    </row>
    <row r="7309" spans="1:15" x14ac:dyDescent="0.25">
      <c r="A7309" s="1" t="s">
        <v>583</v>
      </c>
      <c r="B7309" s="3" t="s">
        <v>13444</v>
      </c>
      <c r="C7309" s="1"/>
      <c r="D7309" s="5" t="str">
        <f t="shared" si="904"/>
        <v>-</v>
      </c>
      <c r="F7309" t="str">
        <f t="shared" si="905"/>
        <v>matplotlib/matplotlib.mathtext/Fonts/render_glyph/ox</v>
      </c>
      <c r="I7309" t="str">
        <f t="shared" si="906"/>
        <v>+</v>
      </c>
      <c r="J7309" t="str">
        <f t="shared" si="907"/>
        <v/>
      </c>
      <c r="K7309" t="str">
        <f t="shared" si="908"/>
        <v>+</v>
      </c>
      <c r="L7309" t="str">
        <f t="shared" si="909"/>
        <v/>
      </c>
      <c r="N7309" t="str">
        <f t="shared" si="910"/>
        <v/>
      </c>
      <c r="O7309" t="str">
        <f t="shared" si="911"/>
        <v/>
      </c>
    </row>
    <row r="7310" spans="1:15" x14ac:dyDescent="0.25">
      <c r="A7310" s="1" t="s">
        <v>583</v>
      </c>
      <c r="B7310" s="3" t="s">
        <v>13449</v>
      </c>
      <c r="C7310" s="1"/>
      <c r="D7310" s="5" t="str">
        <f t="shared" si="904"/>
        <v>-</v>
      </c>
      <c r="F7310" t="str">
        <f t="shared" si="905"/>
        <v>matplotlib/matplotlib.mathtext/Fonts/render_glyph/fontsize</v>
      </c>
      <c r="I7310" t="str">
        <f t="shared" si="906"/>
        <v>+</v>
      </c>
      <c r="J7310" t="str">
        <f t="shared" si="907"/>
        <v/>
      </c>
      <c r="K7310" t="str">
        <f t="shared" si="908"/>
        <v>+</v>
      </c>
      <c r="L7310" t="str">
        <f t="shared" si="909"/>
        <v/>
      </c>
      <c r="N7310" t="str">
        <f t="shared" si="910"/>
        <v/>
      </c>
      <c r="O7310" t="str">
        <f t="shared" si="911"/>
        <v/>
      </c>
    </row>
    <row r="7311" spans="1:15" x14ac:dyDescent="0.25">
      <c r="A7311" s="1" t="s">
        <v>583</v>
      </c>
      <c r="B7311" s="3" t="s">
        <v>13447</v>
      </c>
      <c r="C7311" s="1"/>
      <c r="D7311" s="5" t="str">
        <f t="shared" si="904"/>
        <v>-</v>
      </c>
      <c r="F7311" t="str">
        <f t="shared" si="905"/>
        <v>matplotlib/matplotlib.mathtext/Fonts/render_glyph/font_class</v>
      </c>
      <c r="I7311" t="str">
        <f t="shared" si="906"/>
        <v>+</v>
      </c>
      <c r="J7311" t="str">
        <f t="shared" si="907"/>
        <v/>
      </c>
      <c r="K7311" t="str">
        <f t="shared" si="908"/>
        <v>+</v>
      </c>
      <c r="L7311" t="str">
        <f t="shared" si="909"/>
        <v/>
      </c>
      <c r="N7311" t="str">
        <f t="shared" si="910"/>
        <v/>
      </c>
      <c r="O7311" t="str">
        <f t="shared" si="911"/>
        <v/>
      </c>
    </row>
    <row r="7312" spans="1:15" x14ac:dyDescent="0.25">
      <c r="A7312" s="1" t="s">
        <v>583</v>
      </c>
      <c r="B7312" s="3" t="s">
        <v>13446</v>
      </c>
      <c r="C7312" s="1"/>
      <c r="D7312" s="5" t="str">
        <f t="shared" si="904"/>
        <v>-</v>
      </c>
      <c r="F7312" t="str">
        <f t="shared" si="905"/>
        <v>matplotlib/matplotlib.mathtext/Fonts/render_glyph/facename</v>
      </c>
      <c r="I7312" t="str">
        <f t="shared" si="906"/>
        <v>+</v>
      </c>
      <c r="J7312" t="str">
        <f t="shared" si="907"/>
        <v/>
      </c>
      <c r="K7312" t="str">
        <f t="shared" si="908"/>
        <v>+</v>
      </c>
      <c r="L7312" t="str">
        <f t="shared" si="909"/>
        <v/>
      </c>
      <c r="N7312" t="str">
        <f t="shared" si="910"/>
        <v/>
      </c>
      <c r="O7312" t="str">
        <f t="shared" si="911"/>
        <v/>
      </c>
    </row>
    <row r="7313" spans="1:15" x14ac:dyDescent="0.25">
      <c r="A7313" s="1" t="s">
        <v>583</v>
      </c>
      <c r="B7313" s="3" t="s">
        <v>13450</v>
      </c>
      <c r="C7313" s="1"/>
      <c r="D7313" s="5" t="str">
        <f t="shared" si="904"/>
        <v>-</v>
      </c>
      <c r="F7313" t="str">
        <f t="shared" si="905"/>
        <v>matplotlib/matplotlib.mathtext/Fonts/render_glyph/dpi</v>
      </c>
      <c r="I7313" t="str">
        <f t="shared" si="906"/>
        <v>+</v>
      </c>
      <c r="J7313" t="str">
        <f t="shared" si="907"/>
        <v/>
      </c>
      <c r="K7313" t="str">
        <f t="shared" si="908"/>
        <v>+</v>
      </c>
      <c r="L7313" t="str">
        <f t="shared" si="909"/>
        <v/>
      </c>
      <c r="N7313" t="str">
        <f t="shared" si="910"/>
        <v/>
      </c>
      <c r="O7313" t="str">
        <f t="shared" si="911"/>
        <v/>
      </c>
    </row>
    <row r="7314" spans="1:15" x14ac:dyDescent="0.25">
      <c r="A7314" s="1" t="s">
        <v>583</v>
      </c>
      <c r="B7314" s="3" t="s">
        <v>5144</v>
      </c>
      <c r="C7314" s="1"/>
      <c r="D7314" s="5" t="str">
        <f t="shared" si="904"/>
        <v>-</v>
      </c>
      <c r="F7314" t="str">
        <f t="shared" si="905"/>
        <v>matplotlib/matplotlib.mathtext/Fonts/render_glyph</v>
      </c>
      <c r="I7314" t="str">
        <f t="shared" si="906"/>
        <v>+</v>
      </c>
      <c r="J7314" t="str">
        <f t="shared" si="907"/>
        <v/>
      </c>
      <c r="K7314" t="str">
        <f t="shared" si="908"/>
        <v>+</v>
      </c>
      <c r="L7314" t="str">
        <f t="shared" si="909"/>
        <v/>
      </c>
      <c r="N7314" t="str">
        <f t="shared" si="910"/>
        <v/>
      </c>
      <c r="O7314" t="str">
        <f t="shared" si="911"/>
        <v/>
      </c>
    </row>
    <row r="7315" spans="1:15" x14ac:dyDescent="0.25">
      <c r="A7315" s="1" t="s">
        <v>583</v>
      </c>
      <c r="B7315" s="3" t="s">
        <v>13439</v>
      </c>
      <c r="C7315" s="1"/>
      <c r="D7315" s="5" t="str">
        <f t="shared" ref="D7315:D7378" si="912">IF(B7315=C7315,"ok","-")</f>
        <v>-</v>
      </c>
      <c r="F7315" t="str">
        <f t="shared" ref="F7315:F7378" si="913">_xlfn.CONCAT(B7315,C7315)</f>
        <v>matplotlib/matplotlib.mathtext/Fonts/get_xheight/self</v>
      </c>
      <c r="I7315" t="str">
        <f t="shared" ref="I7315:I7378" si="914">IF(A7315="-","+","-")</f>
        <v>+</v>
      </c>
      <c r="J7315" t="str">
        <f t="shared" ref="J7315:J7378" si="915">IF(AND(I7315="-",NOT(D7315="ok")),"+","")</f>
        <v/>
      </c>
      <c r="K7315" t="str">
        <f t="shared" ref="K7315:K7378" si="916">IF(AND(I7315="+",NOT(D7315="ok")),"+","")</f>
        <v>+</v>
      </c>
      <c r="L7315" t="str">
        <f t="shared" ref="L7315:L7378" si="917">IF(AND(I7315="-",D7315="?",A7315&lt;$M$18),"+","")</f>
        <v/>
      </c>
      <c r="N7315" t="str">
        <f t="shared" ref="N7315:N7378" si="918">IF(AND(D7315="ok",I7315="-"),"+","")</f>
        <v/>
      </c>
      <c r="O7315" t="str">
        <f t="shared" ref="O7315:O7378" si="919">IF(AND(I7315="+",D7315="ok"),"+","")</f>
        <v/>
      </c>
    </row>
    <row r="7316" spans="1:15" x14ac:dyDescent="0.25">
      <c r="A7316" s="1" t="s">
        <v>583</v>
      </c>
      <c r="B7316" s="3" t="s">
        <v>13441</v>
      </c>
      <c r="C7316" s="1"/>
      <c r="D7316" s="5" t="str">
        <f t="shared" si="912"/>
        <v>-</v>
      </c>
      <c r="F7316" t="str">
        <f t="shared" si="913"/>
        <v>matplotlib/matplotlib.mathtext/Fonts/get_xheight/fontsize</v>
      </c>
      <c r="I7316" t="str">
        <f t="shared" si="914"/>
        <v>+</v>
      </c>
      <c r="J7316" t="str">
        <f t="shared" si="915"/>
        <v/>
      </c>
      <c r="K7316" t="str">
        <f t="shared" si="916"/>
        <v>+</v>
      </c>
      <c r="L7316" t="str">
        <f t="shared" si="917"/>
        <v/>
      </c>
      <c r="N7316" t="str">
        <f t="shared" si="918"/>
        <v/>
      </c>
      <c r="O7316" t="str">
        <f t="shared" si="919"/>
        <v/>
      </c>
    </row>
    <row r="7317" spans="1:15" x14ac:dyDescent="0.25">
      <c r="A7317" s="1" t="s">
        <v>583</v>
      </c>
      <c r="B7317" s="3" t="s">
        <v>13440</v>
      </c>
      <c r="C7317" s="1"/>
      <c r="D7317" s="5" t="str">
        <f t="shared" si="912"/>
        <v>-</v>
      </c>
      <c r="F7317" t="str">
        <f t="shared" si="913"/>
        <v>matplotlib/matplotlib.mathtext/Fonts/get_xheight/font</v>
      </c>
      <c r="I7317" t="str">
        <f t="shared" si="914"/>
        <v>+</v>
      </c>
      <c r="J7317" t="str">
        <f t="shared" si="915"/>
        <v/>
      </c>
      <c r="K7317" t="str">
        <f t="shared" si="916"/>
        <v>+</v>
      </c>
      <c r="L7317" t="str">
        <f t="shared" si="917"/>
        <v/>
      </c>
      <c r="N7317" t="str">
        <f t="shared" si="918"/>
        <v/>
      </c>
      <c r="O7317" t="str">
        <f t="shared" si="919"/>
        <v/>
      </c>
    </row>
    <row r="7318" spans="1:15" x14ac:dyDescent="0.25">
      <c r="A7318" s="1" t="s">
        <v>583</v>
      </c>
      <c r="B7318" s="3" t="s">
        <v>13442</v>
      </c>
      <c r="C7318" s="1"/>
      <c r="D7318" s="5" t="str">
        <f t="shared" si="912"/>
        <v>-</v>
      </c>
      <c r="F7318" t="str">
        <f t="shared" si="913"/>
        <v>matplotlib/matplotlib.mathtext/Fonts/get_xheight/dpi</v>
      </c>
      <c r="I7318" t="str">
        <f t="shared" si="914"/>
        <v>+</v>
      </c>
      <c r="J7318" t="str">
        <f t="shared" si="915"/>
        <v/>
      </c>
      <c r="K7318" t="str">
        <f t="shared" si="916"/>
        <v>+</v>
      </c>
      <c r="L7318" t="str">
        <f t="shared" si="917"/>
        <v/>
      </c>
      <c r="N7318" t="str">
        <f t="shared" si="918"/>
        <v/>
      </c>
      <c r="O7318" t="str">
        <f t="shared" si="919"/>
        <v/>
      </c>
    </row>
    <row r="7319" spans="1:15" x14ac:dyDescent="0.25">
      <c r="A7319" s="1" t="s">
        <v>583</v>
      </c>
      <c r="B7319" s="3" t="s">
        <v>5143</v>
      </c>
      <c r="C7319" s="1"/>
      <c r="D7319" s="5" t="str">
        <f t="shared" si="912"/>
        <v>-</v>
      </c>
      <c r="F7319" t="str">
        <f t="shared" si="913"/>
        <v>matplotlib/matplotlib.mathtext/Fonts/get_xheight</v>
      </c>
      <c r="I7319" t="str">
        <f t="shared" si="914"/>
        <v>+</v>
      </c>
      <c r="J7319" t="str">
        <f t="shared" si="915"/>
        <v/>
      </c>
      <c r="K7319" t="str">
        <f t="shared" si="916"/>
        <v>+</v>
      </c>
      <c r="L7319" t="str">
        <f t="shared" si="917"/>
        <v/>
      </c>
      <c r="N7319" t="str">
        <f t="shared" si="918"/>
        <v/>
      </c>
      <c r="O7319" t="str">
        <f t="shared" si="919"/>
        <v/>
      </c>
    </row>
    <row r="7320" spans="1:15" x14ac:dyDescent="0.25">
      <c r="A7320" s="1" t="s">
        <v>583</v>
      </c>
      <c r="B7320" s="3" t="s">
        <v>13438</v>
      </c>
      <c r="C7320" s="1"/>
      <c r="D7320" s="5" t="str">
        <f t="shared" si="912"/>
        <v>-</v>
      </c>
      <c r="F7320" t="str">
        <f t="shared" si="913"/>
        <v>matplotlib/matplotlib.mathtext/Fonts/get_used_characters/self</v>
      </c>
      <c r="I7320" t="str">
        <f t="shared" si="914"/>
        <v>+</v>
      </c>
      <c r="J7320" t="str">
        <f t="shared" si="915"/>
        <v/>
      </c>
      <c r="K7320" t="str">
        <f t="shared" si="916"/>
        <v>+</v>
      </c>
      <c r="L7320" t="str">
        <f t="shared" si="917"/>
        <v/>
      </c>
      <c r="N7320" t="str">
        <f t="shared" si="918"/>
        <v/>
      </c>
      <c r="O7320" t="str">
        <f t="shared" si="919"/>
        <v/>
      </c>
    </row>
    <row r="7321" spans="1:15" x14ac:dyDescent="0.25">
      <c r="A7321" s="1" t="s">
        <v>583</v>
      </c>
      <c r="B7321" s="3" t="s">
        <v>5142</v>
      </c>
      <c r="C7321" s="1"/>
      <c r="D7321" s="5" t="str">
        <f t="shared" si="912"/>
        <v>-</v>
      </c>
      <c r="F7321" t="str">
        <f t="shared" si="913"/>
        <v>matplotlib/matplotlib.mathtext/Fonts/get_used_characters</v>
      </c>
      <c r="I7321" t="str">
        <f t="shared" si="914"/>
        <v>+</v>
      </c>
      <c r="J7321" t="str">
        <f t="shared" si="915"/>
        <v/>
      </c>
      <c r="K7321" t="str">
        <f t="shared" si="916"/>
        <v>+</v>
      </c>
      <c r="L7321" t="str">
        <f t="shared" si="917"/>
        <v/>
      </c>
      <c r="N7321" t="str">
        <f t="shared" si="918"/>
        <v/>
      </c>
      <c r="O7321" t="str">
        <f t="shared" si="919"/>
        <v/>
      </c>
    </row>
    <row r="7322" spans="1:15" x14ac:dyDescent="0.25">
      <c r="A7322" s="1" t="s">
        <v>583</v>
      </c>
      <c r="B7322" s="3" t="s">
        <v>13434</v>
      </c>
      <c r="C7322" s="1"/>
      <c r="D7322" s="5" t="str">
        <f t="shared" si="912"/>
        <v>-</v>
      </c>
      <c r="F7322" t="str">
        <f t="shared" si="913"/>
        <v>matplotlib/matplotlib.mathtext/Fonts/get_underline_thickness/self</v>
      </c>
      <c r="I7322" t="str">
        <f t="shared" si="914"/>
        <v>+</v>
      </c>
      <c r="J7322" t="str">
        <f t="shared" si="915"/>
        <v/>
      </c>
      <c r="K7322" t="str">
        <f t="shared" si="916"/>
        <v>+</v>
      </c>
      <c r="L7322" t="str">
        <f t="shared" si="917"/>
        <v/>
      </c>
      <c r="N7322" t="str">
        <f t="shared" si="918"/>
        <v/>
      </c>
      <c r="O7322" t="str">
        <f t="shared" si="919"/>
        <v/>
      </c>
    </row>
    <row r="7323" spans="1:15" x14ac:dyDescent="0.25">
      <c r="A7323" s="1" t="s">
        <v>583</v>
      </c>
      <c r="B7323" s="3" t="s">
        <v>13436</v>
      </c>
      <c r="C7323" s="1"/>
      <c r="D7323" s="5" t="str">
        <f t="shared" si="912"/>
        <v>-</v>
      </c>
      <c r="F7323" t="str">
        <f t="shared" si="913"/>
        <v>matplotlib/matplotlib.mathtext/Fonts/get_underline_thickness/fontsize</v>
      </c>
      <c r="I7323" t="str">
        <f t="shared" si="914"/>
        <v>+</v>
      </c>
      <c r="J7323" t="str">
        <f t="shared" si="915"/>
        <v/>
      </c>
      <c r="K7323" t="str">
        <f t="shared" si="916"/>
        <v>+</v>
      </c>
      <c r="L7323" t="str">
        <f t="shared" si="917"/>
        <v/>
      </c>
      <c r="N7323" t="str">
        <f t="shared" si="918"/>
        <v/>
      </c>
      <c r="O7323" t="str">
        <f t="shared" si="919"/>
        <v/>
      </c>
    </row>
    <row r="7324" spans="1:15" x14ac:dyDescent="0.25">
      <c r="A7324" s="1" t="s">
        <v>583</v>
      </c>
      <c r="B7324" s="3" t="s">
        <v>13435</v>
      </c>
      <c r="C7324" s="1"/>
      <c r="D7324" s="5" t="str">
        <f t="shared" si="912"/>
        <v>-</v>
      </c>
      <c r="F7324" t="str">
        <f t="shared" si="913"/>
        <v>matplotlib/matplotlib.mathtext/Fonts/get_underline_thickness/font</v>
      </c>
      <c r="I7324" t="str">
        <f t="shared" si="914"/>
        <v>+</v>
      </c>
      <c r="J7324" t="str">
        <f t="shared" si="915"/>
        <v/>
      </c>
      <c r="K7324" t="str">
        <f t="shared" si="916"/>
        <v>+</v>
      </c>
      <c r="L7324" t="str">
        <f t="shared" si="917"/>
        <v/>
      </c>
      <c r="N7324" t="str">
        <f t="shared" si="918"/>
        <v/>
      </c>
      <c r="O7324" t="str">
        <f t="shared" si="919"/>
        <v/>
      </c>
    </row>
    <row r="7325" spans="1:15" x14ac:dyDescent="0.25">
      <c r="A7325" s="1" t="s">
        <v>583</v>
      </c>
      <c r="B7325" s="3" t="s">
        <v>13437</v>
      </c>
      <c r="C7325" s="1"/>
      <c r="D7325" s="5" t="str">
        <f t="shared" si="912"/>
        <v>-</v>
      </c>
      <c r="F7325" t="str">
        <f t="shared" si="913"/>
        <v>matplotlib/matplotlib.mathtext/Fonts/get_underline_thickness/dpi</v>
      </c>
      <c r="I7325" t="str">
        <f t="shared" si="914"/>
        <v>+</v>
      </c>
      <c r="J7325" t="str">
        <f t="shared" si="915"/>
        <v/>
      </c>
      <c r="K7325" t="str">
        <f t="shared" si="916"/>
        <v>+</v>
      </c>
      <c r="L7325" t="str">
        <f t="shared" si="917"/>
        <v/>
      </c>
      <c r="N7325" t="str">
        <f t="shared" si="918"/>
        <v/>
      </c>
      <c r="O7325" t="str">
        <f t="shared" si="919"/>
        <v/>
      </c>
    </row>
    <row r="7326" spans="1:15" x14ac:dyDescent="0.25">
      <c r="A7326" s="1" t="s">
        <v>583</v>
      </c>
      <c r="B7326" s="3" t="s">
        <v>5141</v>
      </c>
      <c r="C7326" s="1"/>
      <c r="D7326" s="5" t="str">
        <f t="shared" si="912"/>
        <v>-</v>
      </c>
      <c r="F7326" t="str">
        <f t="shared" si="913"/>
        <v>matplotlib/matplotlib.mathtext/Fonts/get_underline_thickness</v>
      </c>
      <c r="I7326" t="str">
        <f t="shared" si="914"/>
        <v>+</v>
      </c>
      <c r="J7326" t="str">
        <f t="shared" si="915"/>
        <v/>
      </c>
      <c r="K7326" t="str">
        <f t="shared" si="916"/>
        <v>+</v>
      </c>
      <c r="L7326" t="str">
        <f t="shared" si="917"/>
        <v/>
      </c>
      <c r="N7326" t="str">
        <f t="shared" si="918"/>
        <v/>
      </c>
      <c r="O7326" t="str">
        <f t="shared" si="919"/>
        <v/>
      </c>
    </row>
    <row r="7327" spans="1:15" x14ac:dyDescent="0.25">
      <c r="A7327" s="1" t="s">
        <v>583</v>
      </c>
      <c r="B7327" s="3" t="s">
        <v>13433</v>
      </c>
      <c r="C7327" s="1"/>
      <c r="D7327" s="5" t="str">
        <f t="shared" si="912"/>
        <v>-</v>
      </c>
      <c r="F7327" t="str">
        <f t="shared" si="913"/>
        <v>matplotlib/matplotlib.mathtext/Fonts/get_sized_alternatives_for_symbol/sym</v>
      </c>
      <c r="I7327" t="str">
        <f t="shared" si="914"/>
        <v>+</v>
      </c>
      <c r="J7327" t="str">
        <f t="shared" si="915"/>
        <v/>
      </c>
      <c r="K7327" t="str">
        <f t="shared" si="916"/>
        <v>+</v>
      </c>
      <c r="L7327" t="str">
        <f t="shared" si="917"/>
        <v/>
      </c>
      <c r="N7327" t="str">
        <f t="shared" si="918"/>
        <v/>
      </c>
      <c r="O7327" t="str">
        <f t="shared" si="919"/>
        <v/>
      </c>
    </row>
    <row r="7328" spans="1:15" x14ac:dyDescent="0.25">
      <c r="A7328" s="1" t="s">
        <v>583</v>
      </c>
      <c r="B7328" s="3" t="s">
        <v>13431</v>
      </c>
      <c r="C7328" s="1"/>
      <c r="D7328" s="5" t="str">
        <f t="shared" si="912"/>
        <v>-</v>
      </c>
      <c r="F7328" t="str">
        <f t="shared" si="913"/>
        <v>matplotlib/matplotlib.mathtext/Fonts/get_sized_alternatives_for_symbol/self</v>
      </c>
      <c r="I7328" t="str">
        <f t="shared" si="914"/>
        <v>+</v>
      </c>
      <c r="J7328" t="str">
        <f t="shared" si="915"/>
        <v/>
      </c>
      <c r="K7328" t="str">
        <f t="shared" si="916"/>
        <v>+</v>
      </c>
      <c r="L7328" t="str">
        <f t="shared" si="917"/>
        <v/>
      </c>
      <c r="N7328" t="str">
        <f t="shared" si="918"/>
        <v/>
      </c>
      <c r="O7328" t="str">
        <f t="shared" si="919"/>
        <v/>
      </c>
    </row>
    <row r="7329" spans="1:15" x14ac:dyDescent="0.25">
      <c r="A7329" s="1" t="s">
        <v>583</v>
      </c>
      <c r="B7329" s="3" t="s">
        <v>13432</v>
      </c>
      <c r="C7329" s="1"/>
      <c r="D7329" s="5" t="str">
        <f t="shared" si="912"/>
        <v>-</v>
      </c>
      <c r="F7329" t="str">
        <f t="shared" si="913"/>
        <v>matplotlib/matplotlib.mathtext/Fonts/get_sized_alternatives_for_symbol/fontname</v>
      </c>
      <c r="I7329" t="str">
        <f t="shared" si="914"/>
        <v>+</v>
      </c>
      <c r="J7329" t="str">
        <f t="shared" si="915"/>
        <v/>
      </c>
      <c r="K7329" t="str">
        <f t="shared" si="916"/>
        <v>+</v>
      </c>
      <c r="L7329" t="str">
        <f t="shared" si="917"/>
        <v/>
      </c>
      <c r="N7329" t="str">
        <f t="shared" si="918"/>
        <v/>
      </c>
      <c r="O7329" t="str">
        <f t="shared" si="919"/>
        <v/>
      </c>
    </row>
    <row r="7330" spans="1:15" x14ac:dyDescent="0.25">
      <c r="A7330" s="1" t="s">
        <v>583</v>
      </c>
      <c r="B7330" s="3" t="s">
        <v>5140</v>
      </c>
      <c r="C7330" s="1"/>
      <c r="D7330" s="5" t="str">
        <f t="shared" si="912"/>
        <v>-</v>
      </c>
      <c r="F7330" t="str">
        <f t="shared" si="913"/>
        <v>matplotlib/matplotlib.mathtext/Fonts/get_sized_alternatives_for_symbol</v>
      </c>
      <c r="I7330" t="str">
        <f t="shared" si="914"/>
        <v>+</v>
      </c>
      <c r="J7330" t="str">
        <f t="shared" si="915"/>
        <v/>
      </c>
      <c r="K7330" t="str">
        <f t="shared" si="916"/>
        <v>+</v>
      </c>
      <c r="L7330" t="str">
        <f t="shared" si="917"/>
        <v/>
      </c>
      <c r="N7330" t="str">
        <f t="shared" si="918"/>
        <v/>
      </c>
      <c r="O7330" t="str">
        <f t="shared" si="919"/>
        <v/>
      </c>
    </row>
    <row r="7331" spans="1:15" x14ac:dyDescent="0.25">
      <c r="A7331" s="1" t="s">
        <v>583</v>
      </c>
      <c r="B7331" s="3" t="s">
        <v>13429</v>
      </c>
      <c r="C7331" s="1"/>
      <c r="D7331" s="5" t="str">
        <f t="shared" si="912"/>
        <v>-</v>
      </c>
      <c r="F7331" t="str">
        <f t="shared" si="913"/>
        <v>matplotlib/matplotlib.mathtext/Fonts/get_results/self</v>
      </c>
      <c r="I7331" t="str">
        <f t="shared" si="914"/>
        <v>+</v>
      </c>
      <c r="J7331" t="str">
        <f t="shared" si="915"/>
        <v/>
      </c>
      <c r="K7331" t="str">
        <f t="shared" si="916"/>
        <v>+</v>
      </c>
      <c r="L7331" t="str">
        <f t="shared" si="917"/>
        <v/>
      </c>
      <c r="N7331" t="str">
        <f t="shared" si="918"/>
        <v/>
      </c>
      <c r="O7331" t="str">
        <f t="shared" si="919"/>
        <v/>
      </c>
    </row>
    <row r="7332" spans="1:15" x14ac:dyDescent="0.25">
      <c r="A7332" s="1" t="s">
        <v>583</v>
      </c>
      <c r="B7332" s="3" t="s">
        <v>13430</v>
      </c>
      <c r="C7332" s="1"/>
      <c r="D7332" s="5" t="str">
        <f t="shared" si="912"/>
        <v>-</v>
      </c>
      <c r="F7332" t="str">
        <f t="shared" si="913"/>
        <v>matplotlib/matplotlib.mathtext/Fonts/get_results/box</v>
      </c>
      <c r="I7332" t="str">
        <f t="shared" si="914"/>
        <v>+</v>
      </c>
      <c r="J7332" t="str">
        <f t="shared" si="915"/>
        <v/>
      </c>
      <c r="K7332" t="str">
        <f t="shared" si="916"/>
        <v>+</v>
      </c>
      <c r="L7332" t="str">
        <f t="shared" si="917"/>
        <v/>
      </c>
      <c r="N7332" t="str">
        <f t="shared" si="918"/>
        <v/>
      </c>
      <c r="O7332" t="str">
        <f t="shared" si="919"/>
        <v/>
      </c>
    </row>
    <row r="7333" spans="1:15" x14ac:dyDescent="0.25">
      <c r="A7333" s="1" t="s">
        <v>583</v>
      </c>
      <c r="B7333" s="3" t="s">
        <v>5139</v>
      </c>
      <c r="C7333" s="1"/>
      <c r="D7333" s="5" t="str">
        <f t="shared" si="912"/>
        <v>-</v>
      </c>
      <c r="F7333" t="str">
        <f t="shared" si="913"/>
        <v>matplotlib/matplotlib.mathtext/Fonts/get_results</v>
      </c>
      <c r="I7333" t="str">
        <f t="shared" si="914"/>
        <v>+</v>
      </c>
      <c r="J7333" t="str">
        <f t="shared" si="915"/>
        <v/>
      </c>
      <c r="K7333" t="str">
        <f t="shared" si="916"/>
        <v>+</v>
      </c>
      <c r="L7333" t="str">
        <f t="shared" si="917"/>
        <v/>
      </c>
      <c r="N7333" t="str">
        <f t="shared" si="918"/>
        <v/>
      </c>
      <c r="O7333" t="str">
        <f t="shared" si="919"/>
        <v/>
      </c>
    </row>
    <row r="7334" spans="1:15" x14ac:dyDescent="0.25">
      <c r="A7334" s="1" t="s">
        <v>583</v>
      </c>
      <c r="B7334" s="3" t="s">
        <v>13425</v>
      </c>
      <c r="C7334" s="1"/>
      <c r="D7334" s="5" t="str">
        <f t="shared" si="912"/>
        <v>-</v>
      </c>
      <c r="F7334" t="str">
        <f t="shared" si="913"/>
        <v>matplotlib/matplotlib.mathtext/Fonts/get_metrics/sym</v>
      </c>
      <c r="I7334" t="str">
        <f t="shared" si="914"/>
        <v>+</v>
      </c>
      <c r="J7334" t="str">
        <f t="shared" si="915"/>
        <v/>
      </c>
      <c r="K7334" t="str">
        <f t="shared" si="916"/>
        <v>+</v>
      </c>
      <c r="L7334" t="str">
        <f t="shared" si="917"/>
        <v/>
      </c>
      <c r="N7334" t="str">
        <f t="shared" si="918"/>
        <v/>
      </c>
      <c r="O7334" t="str">
        <f t="shared" si="919"/>
        <v/>
      </c>
    </row>
    <row r="7335" spans="1:15" x14ac:dyDescent="0.25">
      <c r="A7335" s="1" t="s">
        <v>583</v>
      </c>
      <c r="B7335" s="3" t="s">
        <v>13422</v>
      </c>
      <c r="C7335" s="1"/>
      <c r="D7335" s="5" t="str">
        <f t="shared" si="912"/>
        <v>-</v>
      </c>
      <c r="F7335" t="str">
        <f t="shared" si="913"/>
        <v>matplotlib/matplotlib.mathtext/Fonts/get_metrics/self</v>
      </c>
      <c r="I7335" t="str">
        <f t="shared" si="914"/>
        <v>+</v>
      </c>
      <c r="J7335" t="str">
        <f t="shared" si="915"/>
        <v/>
      </c>
      <c r="K7335" t="str">
        <f t="shared" si="916"/>
        <v>+</v>
      </c>
      <c r="L7335" t="str">
        <f t="shared" si="917"/>
        <v/>
      </c>
      <c r="N7335" t="str">
        <f t="shared" si="918"/>
        <v/>
      </c>
      <c r="O7335" t="str">
        <f t="shared" si="919"/>
        <v/>
      </c>
    </row>
    <row r="7336" spans="1:15" x14ac:dyDescent="0.25">
      <c r="A7336" s="1" t="s">
        <v>583</v>
      </c>
      <c r="B7336" s="3" t="s">
        <v>13428</v>
      </c>
      <c r="C7336" s="1"/>
      <c r="D7336" s="5" t="str">
        <f t="shared" si="912"/>
        <v>-</v>
      </c>
      <c r="F7336" t="str">
        <f t="shared" si="913"/>
        <v>matplotlib/matplotlib.mathtext/Fonts/get_metrics/math</v>
      </c>
      <c r="I7336" t="str">
        <f t="shared" si="914"/>
        <v>+</v>
      </c>
      <c r="J7336" t="str">
        <f t="shared" si="915"/>
        <v/>
      </c>
      <c r="K7336" t="str">
        <f t="shared" si="916"/>
        <v>+</v>
      </c>
      <c r="L7336" t="str">
        <f t="shared" si="917"/>
        <v/>
      </c>
      <c r="N7336" t="str">
        <f t="shared" si="918"/>
        <v/>
      </c>
      <c r="O7336" t="str">
        <f t="shared" si="919"/>
        <v/>
      </c>
    </row>
    <row r="7337" spans="1:15" x14ac:dyDescent="0.25">
      <c r="A7337" s="1" t="s">
        <v>583</v>
      </c>
      <c r="B7337" s="3" t="s">
        <v>13426</v>
      </c>
      <c r="C7337" s="1"/>
      <c r="D7337" s="5" t="str">
        <f t="shared" si="912"/>
        <v>-</v>
      </c>
      <c r="F7337" t="str">
        <f t="shared" si="913"/>
        <v>matplotlib/matplotlib.mathtext/Fonts/get_metrics/fontsize</v>
      </c>
      <c r="I7337" t="str">
        <f t="shared" si="914"/>
        <v>+</v>
      </c>
      <c r="J7337" t="str">
        <f t="shared" si="915"/>
        <v/>
      </c>
      <c r="K7337" t="str">
        <f t="shared" si="916"/>
        <v>+</v>
      </c>
      <c r="L7337" t="str">
        <f t="shared" si="917"/>
        <v/>
      </c>
      <c r="N7337" t="str">
        <f t="shared" si="918"/>
        <v/>
      </c>
      <c r="O7337" t="str">
        <f t="shared" si="919"/>
        <v/>
      </c>
    </row>
    <row r="7338" spans="1:15" x14ac:dyDescent="0.25">
      <c r="A7338" s="1" t="s">
        <v>583</v>
      </c>
      <c r="B7338" s="3" t="s">
        <v>13424</v>
      </c>
      <c r="C7338" s="1"/>
      <c r="D7338" s="5" t="str">
        <f t="shared" si="912"/>
        <v>-</v>
      </c>
      <c r="F7338" t="str">
        <f t="shared" si="913"/>
        <v>matplotlib/matplotlib.mathtext/Fonts/get_metrics/font_class</v>
      </c>
      <c r="I7338" t="str">
        <f t="shared" si="914"/>
        <v>+</v>
      </c>
      <c r="J7338" t="str">
        <f t="shared" si="915"/>
        <v/>
      </c>
      <c r="K7338" t="str">
        <f t="shared" si="916"/>
        <v>+</v>
      </c>
      <c r="L7338" t="str">
        <f t="shared" si="917"/>
        <v/>
      </c>
      <c r="N7338" t="str">
        <f t="shared" si="918"/>
        <v/>
      </c>
      <c r="O7338" t="str">
        <f t="shared" si="919"/>
        <v/>
      </c>
    </row>
    <row r="7339" spans="1:15" x14ac:dyDescent="0.25">
      <c r="A7339" s="1" t="s">
        <v>583</v>
      </c>
      <c r="B7339" s="3" t="s">
        <v>13423</v>
      </c>
      <c r="C7339" s="1"/>
      <c r="D7339" s="5" t="str">
        <f t="shared" si="912"/>
        <v>-</v>
      </c>
      <c r="F7339" t="str">
        <f t="shared" si="913"/>
        <v>matplotlib/matplotlib.mathtext/Fonts/get_metrics/font</v>
      </c>
      <c r="I7339" t="str">
        <f t="shared" si="914"/>
        <v>+</v>
      </c>
      <c r="J7339" t="str">
        <f t="shared" si="915"/>
        <v/>
      </c>
      <c r="K7339" t="str">
        <f t="shared" si="916"/>
        <v>+</v>
      </c>
      <c r="L7339" t="str">
        <f t="shared" si="917"/>
        <v/>
      </c>
      <c r="N7339" t="str">
        <f t="shared" si="918"/>
        <v/>
      </c>
      <c r="O7339" t="str">
        <f t="shared" si="919"/>
        <v/>
      </c>
    </row>
    <row r="7340" spans="1:15" x14ac:dyDescent="0.25">
      <c r="A7340" s="1" t="s">
        <v>583</v>
      </c>
      <c r="B7340" s="3" t="s">
        <v>13427</v>
      </c>
      <c r="C7340" s="1"/>
      <c r="D7340" s="5" t="str">
        <f t="shared" si="912"/>
        <v>-</v>
      </c>
      <c r="F7340" t="str">
        <f t="shared" si="913"/>
        <v>matplotlib/matplotlib.mathtext/Fonts/get_metrics/dpi</v>
      </c>
      <c r="I7340" t="str">
        <f t="shared" si="914"/>
        <v>+</v>
      </c>
      <c r="J7340" t="str">
        <f t="shared" si="915"/>
        <v/>
      </c>
      <c r="K7340" t="str">
        <f t="shared" si="916"/>
        <v>+</v>
      </c>
      <c r="L7340" t="str">
        <f t="shared" si="917"/>
        <v/>
      </c>
      <c r="N7340" t="str">
        <f t="shared" si="918"/>
        <v/>
      </c>
      <c r="O7340" t="str">
        <f t="shared" si="919"/>
        <v/>
      </c>
    </row>
    <row r="7341" spans="1:15" x14ac:dyDescent="0.25">
      <c r="A7341" s="1" t="s">
        <v>583</v>
      </c>
      <c r="B7341" s="3" t="s">
        <v>5138</v>
      </c>
      <c r="C7341" s="1"/>
      <c r="D7341" s="5" t="str">
        <f t="shared" si="912"/>
        <v>-</v>
      </c>
      <c r="F7341" t="str">
        <f t="shared" si="913"/>
        <v>matplotlib/matplotlib.mathtext/Fonts/get_metrics</v>
      </c>
      <c r="I7341" t="str">
        <f t="shared" si="914"/>
        <v>+</v>
      </c>
      <c r="J7341" t="str">
        <f t="shared" si="915"/>
        <v/>
      </c>
      <c r="K7341" t="str">
        <f t="shared" si="916"/>
        <v>+</v>
      </c>
      <c r="L7341" t="str">
        <f t="shared" si="917"/>
        <v/>
      </c>
      <c r="N7341" t="str">
        <f t="shared" si="918"/>
        <v/>
      </c>
      <c r="O7341" t="str">
        <f t="shared" si="919"/>
        <v/>
      </c>
    </row>
    <row r="7342" spans="1:15" x14ac:dyDescent="0.25">
      <c r="A7342" s="1" t="s">
        <v>583</v>
      </c>
      <c r="B7342" s="3" t="s">
        <v>13419</v>
      </c>
      <c r="C7342" s="1"/>
      <c r="D7342" s="5" t="str">
        <f t="shared" si="912"/>
        <v>-</v>
      </c>
      <c r="F7342" t="str">
        <f t="shared" si="913"/>
        <v>matplotlib/matplotlib.mathtext/Fonts/get_kern/sym2</v>
      </c>
      <c r="I7342" t="str">
        <f t="shared" si="914"/>
        <v>+</v>
      </c>
      <c r="J7342" t="str">
        <f t="shared" si="915"/>
        <v/>
      </c>
      <c r="K7342" t="str">
        <f t="shared" si="916"/>
        <v>+</v>
      </c>
      <c r="L7342" t="str">
        <f t="shared" si="917"/>
        <v/>
      </c>
      <c r="N7342" t="str">
        <f t="shared" si="918"/>
        <v/>
      </c>
      <c r="O7342" t="str">
        <f t="shared" si="919"/>
        <v/>
      </c>
    </row>
    <row r="7343" spans="1:15" x14ac:dyDescent="0.25">
      <c r="A7343" s="1" t="s">
        <v>583</v>
      </c>
      <c r="B7343" s="3" t="s">
        <v>13415</v>
      </c>
      <c r="C7343" s="1"/>
      <c r="D7343" s="5" t="str">
        <f t="shared" si="912"/>
        <v>-</v>
      </c>
      <c r="F7343" t="str">
        <f t="shared" si="913"/>
        <v>matplotlib/matplotlib.mathtext/Fonts/get_kern/sym1</v>
      </c>
      <c r="I7343" t="str">
        <f t="shared" si="914"/>
        <v>+</v>
      </c>
      <c r="J7343" t="str">
        <f t="shared" si="915"/>
        <v/>
      </c>
      <c r="K7343" t="str">
        <f t="shared" si="916"/>
        <v>+</v>
      </c>
      <c r="L7343" t="str">
        <f t="shared" si="917"/>
        <v/>
      </c>
      <c r="N7343" t="str">
        <f t="shared" si="918"/>
        <v/>
      </c>
      <c r="O7343" t="str">
        <f t="shared" si="919"/>
        <v/>
      </c>
    </row>
    <row r="7344" spans="1:15" x14ac:dyDescent="0.25">
      <c r="A7344" s="1" t="s">
        <v>583</v>
      </c>
      <c r="B7344" s="3" t="s">
        <v>13412</v>
      </c>
      <c r="C7344" s="1"/>
      <c r="D7344" s="5" t="str">
        <f t="shared" si="912"/>
        <v>-</v>
      </c>
      <c r="F7344" t="str">
        <f t="shared" si="913"/>
        <v>matplotlib/matplotlib.mathtext/Fonts/get_kern/self</v>
      </c>
      <c r="I7344" t="str">
        <f t="shared" si="914"/>
        <v>+</v>
      </c>
      <c r="J7344" t="str">
        <f t="shared" si="915"/>
        <v/>
      </c>
      <c r="K7344" t="str">
        <f t="shared" si="916"/>
        <v>+</v>
      </c>
      <c r="L7344" t="str">
        <f t="shared" si="917"/>
        <v/>
      </c>
      <c r="N7344" t="str">
        <f t="shared" si="918"/>
        <v/>
      </c>
      <c r="O7344" t="str">
        <f t="shared" si="919"/>
        <v/>
      </c>
    </row>
    <row r="7345" spans="1:15" x14ac:dyDescent="0.25">
      <c r="A7345" s="1" t="s">
        <v>583</v>
      </c>
      <c r="B7345" s="3" t="s">
        <v>13420</v>
      </c>
      <c r="C7345" s="1"/>
      <c r="D7345" s="5" t="str">
        <f t="shared" si="912"/>
        <v>-</v>
      </c>
      <c r="F7345" t="str">
        <f t="shared" si="913"/>
        <v>matplotlib/matplotlib.mathtext/Fonts/get_kern/fontsize2</v>
      </c>
      <c r="I7345" t="str">
        <f t="shared" si="914"/>
        <v>+</v>
      </c>
      <c r="J7345" t="str">
        <f t="shared" si="915"/>
        <v/>
      </c>
      <c r="K7345" t="str">
        <f t="shared" si="916"/>
        <v>+</v>
      </c>
      <c r="L7345" t="str">
        <f t="shared" si="917"/>
        <v/>
      </c>
      <c r="N7345" t="str">
        <f t="shared" si="918"/>
        <v/>
      </c>
      <c r="O7345" t="str">
        <f t="shared" si="919"/>
        <v/>
      </c>
    </row>
    <row r="7346" spans="1:15" x14ac:dyDescent="0.25">
      <c r="A7346" s="1" t="s">
        <v>583</v>
      </c>
      <c r="B7346" s="3" t="s">
        <v>13416</v>
      </c>
      <c r="C7346" s="1"/>
      <c r="D7346" s="5" t="str">
        <f t="shared" si="912"/>
        <v>-</v>
      </c>
      <c r="F7346" t="str">
        <f t="shared" si="913"/>
        <v>matplotlib/matplotlib.mathtext/Fonts/get_kern/fontsize1</v>
      </c>
      <c r="I7346" t="str">
        <f t="shared" si="914"/>
        <v>+</v>
      </c>
      <c r="J7346" t="str">
        <f t="shared" si="915"/>
        <v/>
      </c>
      <c r="K7346" t="str">
        <f t="shared" si="916"/>
        <v>+</v>
      </c>
      <c r="L7346" t="str">
        <f t="shared" si="917"/>
        <v/>
      </c>
      <c r="N7346" t="str">
        <f t="shared" si="918"/>
        <v/>
      </c>
      <c r="O7346" t="str">
        <f t="shared" si="919"/>
        <v/>
      </c>
    </row>
    <row r="7347" spans="1:15" x14ac:dyDescent="0.25">
      <c r="A7347" s="1" t="s">
        <v>583</v>
      </c>
      <c r="B7347" s="3" t="s">
        <v>13418</v>
      </c>
      <c r="C7347" s="1"/>
      <c r="D7347" s="5" t="str">
        <f t="shared" si="912"/>
        <v>-</v>
      </c>
      <c r="F7347" t="str">
        <f t="shared" si="913"/>
        <v>matplotlib/matplotlib.mathtext/Fonts/get_kern/fontclass2</v>
      </c>
      <c r="I7347" t="str">
        <f t="shared" si="914"/>
        <v>+</v>
      </c>
      <c r="J7347" t="str">
        <f t="shared" si="915"/>
        <v/>
      </c>
      <c r="K7347" t="str">
        <f t="shared" si="916"/>
        <v>+</v>
      </c>
      <c r="L7347" t="str">
        <f t="shared" si="917"/>
        <v/>
      </c>
      <c r="N7347" t="str">
        <f t="shared" si="918"/>
        <v/>
      </c>
      <c r="O7347" t="str">
        <f t="shared" si="919"/>
        <v/>
      </c>
    </row>
    <row r="7348" spans="1:15" x14ac:dyDescent="0.25">
      <c r="A7348" s="1" t="s">
        <v>583</v>
      </c>
      <c r="B7348" s="3" t="s">
        <v>13414</v>
      </c>
      <c r="C7348" s="1"/>
      <c r="D7348" s="5" t="str">
        <f t="shared" si="912"/>
        <v>-</v>
      </c>
      <c r="F7348" t="str">
        <f t="shared" si="913"/>
        <v>matplotlib/matplotlib.mathtext/Fonts/get_kern/fontclass1</v>
      </c>
      <c r="I7348" t="str">
        <f t="shared" si="914"/>
        <v>+</v>
      </c>
      <c r="J7348" t="str">
        <f t="shared" si="915"/>
        <v/>
      </c>
      <c r="K7348" t="str">
        <f t="shared" si="916"/>
        <v>+</v>
      </c>
      <c r="L7348" t="str">
        <f t="shared" si="917"/>
        <v/>
      </c>
      <c r="N7348" t="str">
        <f t="shared" si="918"/>
        <v/>
      </c>
      <c r="O7348" t="str">
        <f t="shared" si="919"/>
        <v/>
      </c>
    </row>
    <row r="7349" spans="1:15" x14ac:dyDescent="0.25">
      <c r="A7349" s="1" t="s">
        <v>583</v>
      </c>
      <c r="B7349" s="3" t="s">
        <v>13417</v>
      </c>
      <c r="C7349" s="1"/>
      <c r="D7349" s="5" t="str">
        <f t="shared" si="912"/>
        <v>-</v>
      </c>
      <c r="F7349" t="str">
        <f t="shared" si="913"/>
        <v>matplotlib/matplotlib.mathtext/Fonts/get_kern/font2</v>
      </c>
      <c r="I7349" t="str">
        <f t="shared" si="914"/>
        <v>+</v>
      </c>
      <c r="J7349" t="str">
        <f t="shared" si="915"/>
        <v/>
      </c>
      <c r="K7349" t="str">
        <f t="shared" si="916"/>
        <v>+</v>
      </c>
      <c r="L7349" t="str">
        <f t="shared" si="917"/>
        <v/>
      </c>
      <c r="N7349" t="str">
        <f t="shared" si="918"/>
        <v/>
      </c>
      <c r="O7349" t="str">
        <f t="shared" si="919"/>
        <v/>
      </c>
    </row>
    <row r="7350" spans="1:15" x14ac:dyDescent="0.25">
      <c r="A7350" s="1" t="s">
        <v>583</v>
      </c>
      <c r="B7350" s="3" t="s">
        <v>13413</v>
      </c>
      <c r="C7350" s="1"/>
      <c r="D7350" s="5" t="str">
        <f t="shared" si="912"/>
        <v>-</v>
      </c>
      <c r="F7350" t="str">
        <f t="shared" si="913"/>
        <v>matplotlib/matplotlib.mathtext/Fonts/get_kern/font1</v>
      </c>
      <c r="I7350" t="str">
        <f t="shared" si="914"/>
        <v>+</v>
      </c>
      <c r="J7350" t="str">
        <f t="shared" si="915"/>
        <v/>
      </c>
      <c r="K7350" t="str">
        <f t="shared" si="916"/>
        <v>+</v>
      </c>
      <c r="L7350" t="str">
        <f t="shared" si="917"/>
        <v/>
      </c>
      <c r="N7350" t="str">
        <f t="shared" si="918"/>
        <v/>
      </c>
      <c r="O7350" t="str">
        <f t="shared" si="919"/>
        <v/>
      </c>
    </row>
    <row r="7351" spans="1:15" x14ac:dyDescent="0.25">
      <c r="A7351" s="1" t="s">
        <v>583</v>
      </c>
      <c r="B7351" s="3" t="s">
        <v>13421</v>
      </c>
      <c r="C7351" s="1"/>
      <c r="D7351" s="5" t="str">
        <f t="shared" si="912"/>
        <v>-</v>
      </c>
      <c r="F7351" t="str">
        <f t="shared" si="913"/>
        <v>matplotlib/matplotlib.mathtext/Fonts/get_kern/dpi</v>
      </c>
      <c r="I7351" t="str">
        <f t="shared" si="914"/>
        <v>+</v>
      </c>
      <c r="J7351" t="str">
        <f t="shared" si="915"/>
        <v/>
      </c>
      <c r="K7351" t="str">
        <f t="shared" si="916"/>
        <v>+</v>
      </c>
      <c r="L7351" t="str">
        <f t="shared" si="917"/>
        <v/>
      </c>
      <c r="N7351" t="str">
        <f t="shared" si="918"/>
        <v/>
      </c>
      <c r="O7351" t="str">
        <f t="shared" si="919"/>
        <v/>
      </c>
    </row>
    <row r="7352" spans="1:15" x14ac:dyDescent="0.25">
      <c r="A7352" s="1" t="s">
        <v>583</v>
      </c>
      <c r="B7352" s="3" t="s">
        <v>5137</v>
      </c>
      <c r="C7352" s="1"/>
      <c r="D7352" s="5" t="str">
        <f t="shared" si="912"/>
        <v>-</v>
      </c>
      <c r="F7352" t="str">
        <f t="shared" si="913"/>
        <v>matplotlib/matplotlib.mathtext/Fonts/get_kern</v>
      </c>
      <c r="I7352" t="str">
        <f t="shared" si="914"/>
        <v>+</v>
      </c>
      <c r="J7352" t="str">
        <f t="shared" si="915"/>
        <v/>
      </c>
      <c r="K7352" t="str">
        <f t="shared" si="916"/>
        <v>+</v>
      </c>
      <c r="L7352" t="str">
        <f t="shared" si="917"/>
        <v/>
      </c>
      <c r="N7352" t="str">
        <f t="shared" si="918"/>
        <v/>
      </c>
      <c r="O7352" t="str">
        <f t="shared" si="919"/>
        <v/>
      </c>
    </row>
    <row r="7353" spans="1:15" x14ac:dyDescent="0.25">
      <c r="A7353" s="1" t="s">
        <v>583</v>
      </c>
      <c r="B7353" s="3" t="s">
        <v>13411</v>
      </c>
      <c r="C7353" s="1"/>
      <c r="D7353" s="5" t="str">
        <f t="shared" si="912"/>
        <v>-</v>
      </c>
      <c r="F7353" t="str">
        <f t="shared" si="913"/>
        <v>matplotlib/matplotlib.mathtext/Fonts/destroy/self</v>
      </c>
      <c r="I7353" t="str">
        <f t="shared" si="914"/>
        <v>+</v>
      </c>
      <c r="J7353" t="str">
        <f t="shared" si="915"/>
        <v/>
      </c>
      <c r="K7353" t="str">
        <f t="shared" si="916"/>
        <v>+</v>
      </c>
      <c r="L7353" t="str">
        <f t="shared" si="917"/>
        <v/>
      </c>
      <c r="N7353" t="str">
        <f t="shared" si="918"/>
        <v/>
      </c>
      <c r="O7353" t="str">
        <f t="shared" si="919"/>
        <v/>
      </c>
    </row>
    <row r="7354" spans="1:15" x14ac:dyDescent="0.25">
      <c r="A7354" s="1" t="s">
        <v>583</v>
      </c>
      <c r="B7354" s="3" t="s">
        <v>5136</v>
      </c>
      <c r="C7354" s="1"/>
      <c r="D7354" s="5" t="str">
        <f t="shared" si="912"/>
        <v>-</v>
      </c>
      <c r="F7354" t="str">
        <f t="shared" si="913"/>
        <v>matplotlib/matplotlib.mathtext/Fonts/destroy</v>
      </c>
      <c r="I7354" t="str">
        <f t="shared" si="914"/>
        <v>+</v>
      </c>
      <c r="J7354" t="str">
        <f t="shared" si="915"/>
        <v/>
      </c>
      <c r="K7354" t="str">
        <f t="shared" si="916"/>
        <v>+</v>
      </c>
      <c r="L7354" t="str">
        <f t="shared" si="917"/>
        <v/>
      </c>
      <c r="N7354" t="str">
        <f t="shared" si="918"/>
        <v/>
      </c>
      <c r="O7354" t="str">
        <f t="shared" si="919"/>
        <v/>
      </c>
    </row>
    <row r="7355" spans="1:15" x14ac:dyDescent="0.25">
      <c r="A7355" s="1" t="s">
        <v>583</v>
      </c>
      <c r="B7355" s="3" t="s">
        <v>13408</v>
      </c>
      <c r="C7355" s="1"/>
      <c r="D7355" s="5" t="str">
        <f t="shared" si="912"/>
        <v>-</v>
      </c>
      <c r="F7355" t="str">
        <f t="shared" si="913"/>
        <v>matplotlib/matplotlib.mathtext/Fonts/__init__/self</v>
      </c>
      <c r="I7355" t="str">
        <f t="shared" si="914"/>
        <v>+</v>
      </c>
      <c r="J7355" t="str">
        <f t="shared" si="915"/>
        <v/>
      </c>
      <c r="K7355" t="str">
        <f t="shared" si="916"/>
        <v>+</v>
      </c>
      <c r="L7355" t="str">
        <f t="shared" si="917"/>
        <v/>
      </c>
      <c r="N7355" t="str">
        <f t="shared" si="918"/>
        <v/>
      </c>
      <c r="O7355" t="str">
        <f t="shared" si="919"/>
        <v/>
      </c>
    </row>
    <row r="7356" spans="1:15" x14ac:dyDescent="0.25">
      <c r="A7356" s="1" t="s">
        <v>583</v>
      </c>
      <c r="B7356" s="3" t="s">
        <v>13410</v>
      </c>
      <c r="C7356" s="1"/>
      <c r="D7356" s="5" t="str">
        <f t="shared" si="912"/>
        <v>-</v>
      </c>
      <c r="F7356" t="str">
        <f t="shared" si="913"/>
        <v>matplotlib/matplotlib.mathtext/Fonts/__init__/mathtext_backend</v>
      </c>
      <c r="I7356" t="str">
        <f t="shared" si="914"/>
        <v>+</v>
      </c>
      <c r="J7356" t="str">
        <f t="shared" si="915"/>
        <v/>
      </c>
      <c r="K7356" t="str">
        <f t="shared" si="916"/>
        <v>+</v>
      </c>
      <c r="L7356" t="str">
        <f t="shared" si="917"/>
        <v/>
      </c>
      <c r="N7356" t="str">
        <f t="shared" si="918"/>
        <v/>
      </c>
      <c r="O7356" t="str">
        <f t="shared" si="919"/>
        <v/>
      </c>
    </row>
    <row r="7357" spans="1:15" x14ac:dyDescent="0.25">
      <c r="A7357" s="1" t="s">
        <v>583</v>
      </c>
      <c r="B7357" s="3" t="s">
        <v>13409</v>
      </c>
      <c r="C7357" s="1"/>
      <c r="D7357" s="5" t="str">
        <f t="shared" si="912"/>
        <v>-</v>
      </c>
      <c r="F7357" t="str">
        <f t="shared" si="913"/>
        <v>matplotlib/matplotlib.mathtext/Fonts/__init__/default_font_prop</v>
      </c>
      <c r="I7357" t="str">
        <f t="shared" si="914"/>
        <v>+</v>
      </c>
      <c r="J7357" t="str">
        <f t="shared" si="915"/>
        <v/>
      </c>
      <c r="K7357" t="str">
        <f t="shared" si="916"/>
        <v>+</v>
      </c>
      <c r="L7357" t="str">
        <f t="shared" si="917"/>
        <v/>
      </c>
      <c r="N7357" t="str">
        <f t="shared" si="918"/>
        <v/>
      </c>
      <c r="O7357" t="str">
        <f t="shared" si="919"/>
        <v/>
      </c>
    </row>
    <row r="7358" spans="1:15" x14ac:dyDescent="0.25">
      <c r="A7358" s="1" t="s">
        <v>583</v>
      </c>
      <c r="B7358" s="3" t="s">
        <v>5135</v>
      </c>
      <c r="C7358" s="1"/>
      <c r="D7358" s="5" t="str">
        <f t="shared" si="912"/>
        <v>-</v>
      </c>
      <c r="F7358" t="str">
        <f t="shared" si="913"/>
        <v>matplotlib/matplotlib.mathtext/Fonts/__init__</v>
      </c>
      <c r="I7358" t="str">
        <f t="shared" si="914"/>
        <v>+</v>
      </c>
      <c r="J7358" t="str">
        <f t="shared" si="915"/>
        <v/>
      </c>
      <c r="K7358" t="str">
        <f t="shared" si="916"/>
        <v>+</v>
      </c>
      <c r="L7358" t="str">
        <f t="shared" si="917"/>
        <v/>
      </c>
      <c r="N7358" t="str">
        <f t="shared" si="918"/>
        <v/>
      </c>
      <c r="O7358" t="str">
        <f t="shared" si="919"/>
        <v/>
      </c>
    </row>
    <row r="7359" spans="1:15" x14ac:dyDescent="0.25">
      <c r="A7359" s="1" t="s">
        <v>583</v>
      </c>
      <c r="B7359" s="3" t="s">
        <v>745</v>
      </c>
      <c r="C7359" s="1"/>
      <c r="D7359" s="5" t="str">
        <f t="shared" si="912"/>
        <v>-</v>
      </c>
      <c r="F7359" t="str">
        <f t="shared" si="913"/>
        <v>matplotlib/matplotlib.mathtext/Fonts</v>
      </c>
      <c r="I7359" t="str">
        <f t="shared" si="914"/>
        <v>+</v>
      </c>
      <c r="J7359" t="str">
        <f t="shared" si="915"/>
        <v/>
      </c>
      <c r="K7359" t="str">
        <f t="shared" si="916"/>
        <v>+</v>
      </c>
      <c r="L7359" t="str">
        <f t="shared" si="917"/>
        <v/>
      </c>
      <c r="N7359" t="str">
        <f t="shared" si="918"/>
        <v/>
      </c>
      <c r="O7359" t="str">
        <f t="shared" si="919"/>
        <v/>
      </c>
    </row>
    <row r="7360" spans="1:15" x14ac:dyDescent="0.25">
      <c r="A7360" s="1" t="s">
        <v>583</v>
      </c>
      <c r="B7360" s="3" t="s">
        <v>744</v>
      </c>
      <c r="C7360" s="1"/>
      <c r="D7360" s="5" t="str">
        <f t="shared" si="912"/>
        <v>-</v>
      </c>
      <c r="F7360" t="str">
        <f t="shared" si="913"/>
        <v>matplotlib/matplotlib.mathtext/FontConstantsBase</v>
      </c>
      <c r="I7360" t="str">
        <f t="shared" si="914"/>
        <v>+</v>
      </c>
      <c r="J7360" t="str">
        <f t="shared" si="915"/>
        <v/>
      </c>
      <c r="K7360" t="str">
        <f t="shared" si="916"/>
        <v>+</v>
      </c>
      <c r="L7360" t="str">
        <f t="shared" si="917"/>
        <v/>
      </c>
      <c r="N7360" t="str">
        <f t="shared" si="918"/>
        <v/>
      </c>
      <c r="O7360" t="str">
        <f t="shared" si="919"/>
        <v/>
      </c>
    </row>
    <row r="7361" spans="1:15" x14ac:dyDescent="0.25">
      <c r="A7361" s="1" t="s">
        <v>583</v>
      </c>
      <c r="B7361" s="3" t="s">
        <v>13407</v>
      </c>
      <c r="C7361" s="1"/>
      <c r="D7361" s="5" t="str">
        <f t="shared" si="912"/>
        <v>-</v>
      </c>
      <c r="F7361" t="str">
        <f t="shared" si="913"/>
        <v>matplotlib/matplotlib.mathtext/Filll/__init__/self</v>
      </c>
      <c r="I7361" t="str">
        <f t="shared" si="914"/>
        <v>+</v>
      </c>
      <c r="J7361" t="str">
        <f t="shared" si="915"/>
        <v/>
      </c>
      <c r="K7361" t="str">
        <f t="shared" si="916"/>
        <v>+</v>
      </c>
      <c r="L7361" t="str">
        <f t="shared" si="917"/>
        <v/>
      </c>
      <c r="N7361" t="str">
        <f t="shared" si="918"/>
        <v/>
      </c>
      <c r="O7361" t="str">
        <f t="shared" si="919"/>
        <v/>
      </c>
    </row>
    <row r="7362" spans="1:15" x14ac:dyDescent="0.25">
      <c r="A7362" s="1" t="s">
        <v>583</v>
      </c>
      <c r="B7362" s="3" t="s">
        <v>5134</v>
      </c>
      <c r="C7362" s="1"/>
      <c r="D7362" s="5" t="str">
        <f t="shared" si="912"/>
        <v>-</v>
      </c>
      <c r="F7362" t="str">
        <f t="shared" si="913"/>
        <v>matplotlib/matplotlib.mathtext/Filll/__init__</v>
      </c>
      <c r="I7362" t="str">
        <f t="shared" si="914"/>
        <v>+</v>
      </c>
      <c r="J7362" t="str">
        <f t="shared" si="915"/>
        <v/>
      </c>
      <c r="K7362" t="str">
        <f t="shared" si="916"/>
        <v>+</v>
      </c>
      <c r="L7362" t="str">
        <f t="shared" si="917"/>
        <v/>
      </c>
      <c r="N7362" t="str">
        <f t="shared" si="918"/>
        <v/>
      </c>
      <c r="O7362" t="str">
        <f t="shared" si="919"/>
        <v/>
      </c>
    </row>
    <row r="7363" spans="1:15" x14ac:dyDescent="0.25">
      <c r="A7363" s="1" t="s">
        <v>583</v>
      </c>
      <c r="B7363" s="3" t="s">
        <v>743</v>
      </c>
      <c r="C7363" s="1"/>
      <c r="D7363" s="5" t="str">
        <f t="shared" si="912"/>
        <v>-</v>
      </c>
      <c r="F7363" t="str">
        <f t="shared" si="913"/>
        <v>matplotlib/matplotlib.mathtext/Filll</v>
      </c>
      <c r="I7363" t="str">
        <f t="shared" si="914"/>
        <v>+</v>
      </c>
      <c r="J7363" t="str">
        <f t="shared" si="915"/>
        <v/>
      </c>
      <c r="K7363" t="str">
        <f t="shared" si="916"/>
        <v>+</v>
      </c>
      <c r="L7363" t="str">
        <f t="shared" si="917"/>
        <v/>
      </c>
      <c r="N7363" t="str">
        <f t="shared" si="918"/>
        <v/>
      </c>
      <c r="O7363" t="str">
        <f t="shared" si="919"/>
        <v/>
      </c>
    </row>
    <row r="7364" spans="1:15" x14ac:dyDescent="0.25">
      <c r="A7364" s="1" t="s">
        <v>583</v>
      </c>
      <c r="B7364" s="3" t="s">
        <v>13406</v>
      </c>
      <c r="C7364" s="1"/>
      <c r="D7364" s="5" t="str">
        <f t="shared" si="912"/>
        <v>-</v>
      </c>
      <c r="F7364" t="str">
        <f t="shared" si="913"/>
        <v>matplotlib/matplotlib.mathtext/Fill/__init__/self</v>
      </c>
      <c r="I7364" t="str">
        <f t="shared" si="914"/>
        <v>+</v>
      </c>
      <c r="J7364" t="str">
        <f t="shared" si="915"/>
        <v/>
      </c>
      <c r="K7364" t="str">
        <f t="shared" si="916"/>
        <v>+</v>
      </c>
      <c r="L7364" t="str">
        <f t="shared" si="917"/>
        <v/>
      </c>
      <c r="N7364" t="str">
        <f t="shared" si="918"/>
        <v/>
      </c>
      <c r="O7364" t="str">
        <f t="shared" si="919"/>
        <v/>
      </c>
    </row>
    <row r="7365" spans="1:15" x14ac:dyDescent="0.25">
      <c r="A7365" s="1" t="s">
        <v>583</v>
      </c>
      <c r="B7365" s="3" t="s">
        <v>5133</v>
      </c>
      <c r="C7365" s="1"/>
      <c r="D7365" s="5" t="str">
        <f t="shared" si="912"/>
        <v>-</v>
      </c>
      <c r="F7365" t="str">
        <f t="shared" si="913"/>
        <v>matplotlib/matplotlib.mathtext/Fill/__init__</v>
      </c>
      <c r="I7365" t="str">
        <f t="shared" si="914"/>
        <v>+</v>
      </c>
      <c r="J7365" t="str">
        <f t="shared" si="915"/>
        <v/>
      </c>
      <c r="K7365" t="str">
        <f t="shared" si="916"/>
        <v>+</v>
      </c>
      <c r="L7365" t="str">
        <f t="shared" si="917"/>
        <v/>
      </c>
      <c r="N7365" t="str">
        <f t="shared" si="918"/>
        <v/>
      </c>
      <c r="O7365" t="str">
        <f t="shared" si="919"/>
        <v/>
      </c>
    </row>
    <row r="7366" spans="1:15" x14ac:dyDescent="0.25">
      <c r="A7366" s="1" t="s">
        <v>583</v>
      </c>
      <c r="B7366" s="3" t="s">
        <v>742</v>
      </c>
      <c r="C7366" s="1"/>
      <c r="D7366" s="5" t="str">
        <f t="shared" si="912"/>
        <v>-</v>
      </c>
      <c r="F7366" t="str">
        <f t="shared" si="913"/>
        <v>matplotlib/matplotlib.mathtext/Fill</v>
      </c>
      <c r="I7366" t="str">
        <f t="shared" si="914"/>
        <v>+</v>
      </c>
      <c r="J7366" t="str">
        <f t="shared" si="915"/>
        <v/>
      </c>
      <c r="K7366" t="str">
        <f t="shared" si="916"/>
        <v>+</v>
      </c>
      <c r="L7366" t="str">
        <f t="shared" si="917"/>
        <v/>
      </c>
      <c r="N7366" t="str">
        <f t="shared" si="918"/>
        <v/>
      </c>
      <c r="O7366" t="str">
        <f t="shared" si="919"/>
        <v/>
      </c>
    </row>
    <row r="7367" spans="1:15" x14ac:dyDescent="0.25">
      <c r="A7367" s="1" t="s">
        <v>583</v>
      </c>
      <c r="B7367" s="3" t="s">
        <v>13405</v>
      </c>
      <c r="C7367" s="1"/>
      <c r="D7367" s="5" t="str">
        <f t="shared" si="912"/>
        <v>-</v>
      </c>
      <c r="F7367" t="str">
        <f t="shared" si="913"/>
        <v>matplotlib/matplotlib.mathtext/Fil/__init__/self</v>
      </c>
      <c r="I7367" t="str">
        <f t="shared" si="914"/>
        <v>+</v>
      </c>
      <c r="J7367" t="str">
        <f t="shared" si="915"/>
        <v/>
      </c>
      <c r="K7367" t="str">
        <f t="shared" si="916"/>
        <v>+</v>
      </c>
      <c r="L7367" t="str">
        <f t="shared" si="917"/>
        <v/>
      </c>
      <c r="N7367" t="str">
        <f t="shared" si="918"/>
        <v/>
      </c>
      <c r="O7367" t="str">
        <f t="shared" si="919"/>
        <v/>
      </c>
    </row>
    <row r="7368" spans="1:15" x14ac:dyDescent="0.25">
      <c r="A7368" s="1" t="s">
        <v>583</v>
      </c>
      <c r="B7368" s="3" t="s">
        <v>5132</v>
      </c>
      <c r="C7368" s="1"/>
      <c r="D7368" s="5" t="str">
        <f t="shared" si="912"/>
        <v>-</v>
      </c>
      <c r="F7368" t="str">
        <f t="shared" si="913"/>
        <v>matplotlib/matplotlib.mathtext/Fil/__init__</v>
      </c>
      <c r="I7368" t="str">
        <f t="shared" si="914"/>
        <v>+</v>
      </c>
      <c r="J7368" t="str">
        <f t="shared" si="915"/>
        <v/>
      </c>
      <c r="K7368" t="str">
        <f t="shared" si="916"/>
        <v>+</v>
      </c>
      <c r="L7368" t="str">
        <f t="shared" si="917"/>
        <v/>
      </c>
      <c r="N7368" t="str">
        <f t="shared" si="918"/>
        <v/>
      </c>
      <c r="O7368" t="str">
        <f t="shared" si="919"/>
        <v/>
      </c>
    </row>
    <row r="7369" spans="1:15" x14ac:dyDescent="0.25">
      <c r="A7369" s="1" t="s">
        <v>583</v>
      </c>
      <c r="B7369" s="3" t="s">
        <v>741</v>
      </c>
      <c r="C7369" s="1"/>
      <c r="D7369" s="5" t="str">
        <f t="shared" si="912"/>
        <v>-</v>
      </c>
      <c r="F7369" t="str">
        <f t="shared" si="913"/>
        <v>matplotlib/matplotlib.mathtext/Fil</v>
      </c>
      <c r="I7369" t="str">
        <f t="shared" si="914"/>
        <v>+</v>
      </c>
      <c r="J7369" t="str">
        <f t="shared" si="915"/>
        <v/>
      </c>
      <c r="K7369" t="str">
        <f t="shared" si="916"/>
        <v>+</v>
      </c>
      <c r="L7369" t="str">
        <f t="shared" si="917"/>
        <v/>
      </c>
      <c r="N7369" t="str">
        <f t="shared" si="918"/>
        <v/>
      </c>
      <c r="O7369" t="str">
        <f t="shared" si="919"/>
        <v/>
      </c>
    </row>
    <row r="7370" spans="1:15" x14ac:dyDescent="0.25">
      <c r="A7370" s="1" t="s">
        <v>583</v>
      </c>
      <c r="B7370" s="3" t="s">
        <v>5582</v>
      </c>
      <c r="C7370" s="1"/>
      <c r="D7370" s="5" t="str">
        <f t="shared" si="912"/>
        <v>-</v>
      </c>
      <c r="F7370" t="str">
        <f t="shared" si="913"/>
        <v>matplotlib/matplotlib.mathtext/Error/msg</v>
      </c>
      <c r="I7370" t="str">
        <f t="shared" si="914"/>
        <v>+</v>
      </c>
      <c r="J7370" t="str">
        <f t="shared" si="915"/>
        <v/>
      </c>
      <c r="K7370" t="str">
        <f t="shared" si="916"/>
        <v>+</v>
      </c>
      <c r="L7370" t="str">
        <f t="shared" si="917"/>
        <v/>
      </c>
      <c r="N7370" t="str">
        <f t="shared" si="918"/>
        <v/>
      </c>
      <c r="O7370" t="str">
        <f t="shared" si="919"/>
        <v/>
      </c>
    </row>
    <row r="7371" spans="1:15" x14ac:dyDescent="0.25">
      <c r="A7371" s="1" t="s">
        <v>583</v>
      </c>
      <c r="B7371" s="3" t="s">
        <v>911</v>
      </c>
      <c r="C7371" s="1"/>
      <c r="D7371" s="5" t="str">
        <f t="shared" si="912"/>
        <v>-</v>
      </c>
      <c r="F7371" t="str">
        <f t="shared" si="913"/>
        <v>matplotlib/matplotlib.mathtext/Error</v>
      </c>
      <c r="I7371" t="str">
        <f t="shared" si="914"/>
        <v>+</v>
      </c>
      <c r="J7371" t="str">
        <f t="shared" si="915"/>
        <v/>
      </c>
      <c r="K7371" t="str">
        <f t="shared" si="916"/>
        <v>+</v>
      </c>
      <c r="L7371" t="str">
        <f t="shared" si="917"/>
        <v/>
      </c>
      <c r="N7371" t="str">
        <f t="shared" si="918"/>
        <v/>
      </c>
      <c r="O7371" t="str">
        <f t="shared" si="919"/>
        <v/>
      </c>
    </row>
    <row r="7372" spans="1:15" x14ac:dyDescent="0.25">
      <c r="A7372" s="1" t="s">
        <v>583</v>
      </c>
      <c r="B7372" s="3" t="s">
        <v>740</v>
      </c>
      <c r="C7372" s="1"/>
      <c r="D7372" s="5" t="str">
        <f t="shared" si="912"/>
        <v>-</v>
      </c>
      <c r="F7372" t="str">
        <f t="shared" si="913"/>
        <v>matplotlib/matplotlib.mathtext/DejaVuSerifFonts</v>
      </c>
      <c r="I7372" t="str">
        <f t="shared" si="914"/>
        <v>+</v>
      </c>
      <c r="J7372" t="str">
        <f t="shared" si="915"/>
        <v/>
      </c>
      <c r="K7372" t="str">
        <f t="shared" si="916"/>
        <v>+</v>
      </c>
      <c r="L7372" t="str">
        <f t="shared" si="917"/>
        <v/>
      </c>
      <c r="N7372" t="str">
        <f t="shared" si="918"/>
        <v/>
      </c>
      <c r="O7372" t="str">
        <f t="shared" si="919"/>
        <v/>
      </c>
    </row>
    <row r="7373" spans="1:15" x14ac:dyDescent="0.25">
      <c r="A7373" s="1" t="s">
        <v>583</v>
      </c>
      <c r="B7373" s="3" t="s">
        <v>739</v>
      </c>
      <c r="C7373" s="1"/>
      <c r="D7373" s="5" t="str">
        <f t="shared" si="912"/>
        <v>-</v>
      </c>
      <c r="F7373" t="str">
        <f t="shared" si="913"/>
        <v>matplotlib/matplotlib.mathtext/DejaVuSansFonts</v>
      </c>
      <c r="I7373" t="str">
        <f t="shared" si="914"/>
        <v>+</v>
      </c>
      <c r="J7373" t="str">
        <f t="shared" si="915"/>
        <v/>
      </c>
      <c r="K7373" t="str">
        <f t="shared" si="916"/>
        <v>+</v>
      </c>
      <c r="L7373" t="str">
        <f t="shared" si="917"/>
        <v/>
      </c>
      <c r="N7373" t="str">
        <f t="shared" si="918"/>
        <v/>
      </c>
      <c r="O7373" t="str">
        <f t="shared" si="919"/>
        <v/>
      </c>
    </row>
    <row r="7374" spans="1:15" x14ac:dyDescent="0.25">
      <c r="A7374" s="1" t="s">
        <v>583</v>
      </c>
      <c r="B7374" s="3" t="s">
        <v>13402</v>
      </c>
      <c r="C7374" s="1"/>
      <c r="D7374" s="5" t="str">
        <f t="shared" si="912"/>
        <v>-</v>
      </c>
      <c r="F7374" t="str">
        <f t="shared" si="913"/>
        <v>matplotlib/matplotlib.mathtext/DejaVuFonts/__init__/self</v>
      </c>
      <c r="I7374" t="str">
        <f t="shared" si="914"/>
        <v>+</v>
      </c>
      <c r="J7374" t="str">
        <f t="shared" si="915"/>
        <v/>
      </c>
      <c r="K7374" t="str">
        <f t="shared" si="916"/>
        <v>+</v>
      </c>
      <c r="L7374" t="str">
        <f t="shared" si="917"/>
        <v/>
      </c>
      <c r="N7374" t="str">
        <f t="shared" si="918"/>
        <v/>
      </c>
      <c r="O7374" t="str">
        <f t="shared" si="919"/>
        <v/>
      </c>
    </row>
    <row r="7375" spans="1:15" x14ac:dyDescent="0.25">
      <c r="A7375" s="1" t="s">
        <v>583</v>
      </c>
      <c r="B7375" s="3" t="s">
        <v>13404</v>
      </c>
      <c r="C7375" s="1"/>
      <c r="D7375" s="5" t="str">
        <f t="shared" si="912"/>
        <v>-</v>
      </c>
      <c r="F7375" t="str">
        <f t="shared" si="913"/>
        <v>matplotlib/matplotlib.mathtext/DejaVuFonts/__init__/kwargs</v>
      </c>
      <c r="I7375" t="str">
        <f t="shared" si="914"/>
        <v>+</v>
      </c>
      <c r="J7375" t="str">
        <f t="shared" si="915"/>
        <v/>
      </c>
      <c r="K7375" t="str">
        <f t="shared" si="916"/>
        <v>+</v>
      </c>
      <c r="L7375" t="str">
        <f t="shared" si="917"/>
        <v/>
      </c>
      <c r="N7375" t="str">
        <f t="shared" si="918"/>
        <v/>
      </c>
      <c r="O7375" t="str">
        <f t="shared" si="919"/>
        <v/>
      </c>
    </row>
    <row r="7376" spans="1:15" x14ac:dyDescent="0.25">
      <c r="A7376" s="1" t="s">
        <v>583</v>
      </c>
      <c r="B7376" s="3" t="s">
        <v>13403</v>
      </c>
      <c r="C7376" s="1"/>
      <c r="D7376" s="5" t="str">
        <f t="shared" si="912"/>
        <v>-</v>
      </c>
      <c r="F7376" t="str">
        <f t="shared" si="913"/>
        <v>matplotlib/matplotlib.mathtext/DejaVuFonts/__init__/args</v>
      </c>
      <c r="I7376" t="str">
        <f t="shared" si="914"/>
        <v>+</v>
      </c>
      <c r="J7376" t="str">
        <f t="shared" si="915"/>
        <v/>
      </c>
      <c r="K7376" t="str">
        <f t="shared" si="916"/>
        <v>+</v>
      </c>
      <c r="L7376" t="str">
        <f t="shared" si="917"/>
        <v/>
      </c>
      <c r="N7376" t="str">
        <f t="shared" si="918"/>
        <v/>
      </c>
      <c r="O7376" t="str">
        <f t="shared" si="919"/>
        <v/>
      </c>
    </row>
    <row r="7377" spans="1:15" x14ac:dyDescent="0.25">
      <c r="A7377" s="1" t="s">
        <v>583</v>
      </c>
      <c r="B7377" s="3" t="s">
        <v>5131</v>
      </c>
      <c r="C7377" s="1"/>
      <c r="D7377" s="5" t="str">
        <f t="shared" si="912"/>
        <v>-</v>
      </c>
      <c r="F7377" t="str">
        <f t="shared" si="913"/>
        <v>matplotlib/matplotlib.mathtext/DejaVuFonts/__init__</v>
      </c>
      <c r="I7377" t="str">
        <f t="shared" si="914"/>
        <v>+</v>
      </c>
      <c r="J7377" t="str">
        <f t="shared" si="915"/>
        <v/>
      </c>
      <c r="K7377" t="str">
        <f t="shared" si="916"/>
        <v>+</v>
      </c>
      <c r="L7377" t="str">
        <f t="shared" si="917"/>
        <v/>
      </c>
      <c r="N7377" t="str">
        <f t="shared" si="918"/>
        <v/>
      </c>
      <c r="O7377" t="str">
        <f t="shared" si="919"/>
        <v/>
      </c>
    </row>
    <row r="7378" spans="1:15" x14ac:dyDescent="0.25">
      <c r="A7378" s="1" t="s">
        <v>583</v>
      </c>
      <c r="B7378" s="3" t="s">
        <v>738</v>
      </c>
      <c r="C7378" s="1"/>
      <c r="D7378" s="5" t="str">
        <f t="shared" si="912"/>
        <v>-</v>
      </c>
      <c r="F7378" t="str">
        <f t="shared" si="913"/>
        <v>matplotlib/matplotlib.mathtext/DejaVuFonts</v>
      </c>
      <c r="I7378" t="str">
        <f t="shared" si="914"/>
        <v>+</v>
      </c>
      <c r="J7378" t="str">
        <f t="shared" si="915"/>
        <v/>
      </c>
      <c r="K7378" t="str">
        <f t="shared" si="916"/>
        <v>+</v>
      </c>
      <c r="L7378" t="str">
        <f t="shared" si="917"/>
        <v/>
      </c>
      <c r="N7378" t="str">
        <f t="shared" si="918"/>
        <v/>
      </c>
      <c r="O7378" t="str">
        <f t="shared" si="919"/>
        <v/>
      </c>
    </row>
    <row r="7379" spans="1:15" x14ac:dyDescent="0.25">
      <c r="A7379" s="1" t="s">
        <v>583</v>
      </c>
      <c r="B7379" s="3" t="s">
        <v>13401</v>
      </c>
      <c r="C7379" s="1"/>
      <c r="D7379" s="5" t="str">
        <f t="shared" ref="D7379:D7442" si="920">IF(B7379=C7379,"ok","-")</f>
        <v>-</v>
      </c>
      <c r="F7379" t="str">
        <f t="shared" ref="F7379:F7442" si="921">_xlfn.CONCAT(B7379,C7379)</f>
        <v>matplotlib/matplotlib.mathtext/Char/shrink/self</v>
      </c>
      <c r="I7379" t="str">
        <f t="shared" ref="I7379:I7442" si="922">IF(A7379="-","+","-")</f>
        <v>+</v>
      </c>
      <c r="J7379" t="str">
        <f t="shared" ref="J7379:J7442" si="923">IF(AND(I7379="-",NOT(D7379="ok")),"+","")</f>
        <v/>
      </c>
      <c r="K7379" t="str">
        <f t="shared" ref="K7379:K7442" si="924">IF(AND(I7379="+",NOT(D7379="ok")),"+","")</f>
        <v>+</v>
      </c>
      <c r="L7379" t="str">
        <f t="shared" ref="L7379:L7442" si="925">IF(AND(I7379="-",D7379="?",A7379&lt;$M$18),"+","")</f>
        <v/>
      </c>
      <c r="N7379" t="str">
        <f t="shared" ref="N7379:N7442" si="926">IF(AND(D7379="ok",I7379="-"),"+","")</f>
        <v/>
      </c>
      <c r="O7379" t="str">
        <f t="shared" ref="O7379:O7442" si="927">IF(AND(I7379="+",D7379="ok"),"+","")</f>
        <v/>
      </c>
    </row>
    <row r="7380" spans="1:15" x14ac:dyDescent="0.25">
      <c r="A7380" s="1" t="s">
        <v>583</v>
      </c>
      <c r="B7380" s="3" t="s">
        <v>5130</v>
      </c>
      <c r="C7380" s="1"/>
      <c r="D7380" s="5" t="str">
        <f t="shared" si="920"/>
        <v>-</v>
      </c>
      <c r="F7380" t="str">
        <f t="shared" si="921"/>
        <v>matplotlib/matplotlib.mathtext/Char/shrink</v>
      </c>
      <c r="I7380" t="str">
        <f t="shared" si="922"/>
        <v>+</v>
      </c>
      <c r="J7380" t="str">
        <f t="shared" si="923"/>
        <v/>
      </c>
      <c r="K7380" t="str">
        <f t="shared" si="924"/>
        <v>+</v>
      </c>
      <c r="L7380" t="str">
        <f t="shared" si="925"/>
        <v/>
      </c>
      <c r="N7380" t="str">
        <f t="shared" si="926"/>
        <v/>
      </c>
      <c r="O7380" t="str">
        <f t="shared" si="927"/>
        <v/>
      </c>
    </row>
    <row r="7381" spans="1:15" x14ac:dyDescent="0.25">
      <c r="A7381" s="1" t="s">
        <v>583</v>
      </c>
      <c r="B7381" s="3" t="s">
        <v>13400</v>
      </c>
      <c r="C7381" s="1"/>
      <c r="D7381" s="5" t="str">
        <f t="shared" si="920"/>
        <v>-</v>
      </c>
      <c r="F7381" t="str">
        <f t="shared" si="921"/>
        <v>matplotlib/matplotlib.mathtext/Char/render/y</v>
      </c>
      <c r="I7381" t="str">
        <f t="shared" si="922"/>
        <v>+</v>
      </c>
      <c r="J7381" t="str">
        <f t="shared" si="923"/>
        <v/>
      </c>
      <c r="K7381" t="str">
        <f t="shared" si="924"/>
        <v>+</v>
      </c>
      <c r="L7381" t="str">
        <f t="shared" si="925"/>
        <v/>
      </c>
      <c r="N7381" t="str">
        <f t="shared" si="926"/>
        <v/>
      </c>
      <c r="O7381" t="str">
        <f t="shared" si="927"/>
        <v/>
      </c>
    </row>
    <row r="7382" spans="1:15" x14ac:dyDescent="0.25">
      <c r="A7382" s="1" t="s">
        <v>583</v>
      </c>
      <c r="B7382" s="3" t="s">
        <v>13399</v>
      </c>
      <c r="C7382" s="1"/>
      <c r="D7382" s="5" t="str">
        <f t="shared" si="920"/>
        <v>-</v>
      </c>
      <c r="F7382" t="str">
        <f t="shared" si="921"/>
        <v>matplotlib/matplotlib.mathtext/Char/render/x</v>
      </c>
      <c r="I7382" t="str">
        <f t="shared" si="922"/>
        <v>+</v>
      </c>
      <c r="J7382" t="str">
        <f t="shared" si="923"/>
        <v/>
      </c>
      <c r="K7382" t="str">
        <f t="shared" si="924"/>
        <v>+</v>
      </c>
      <c r="L7382" t="str">
        <f t="shared" si="925"/>
        <v/>
      </c>
      <c r="N7382" t="str">
        <f t="shared" si="926"/>
        <v/>
      </c>
      <c r="O7382" t="str">
        <f t="shared" si="927"/>
        <v/>
      </c>
    </row>
    <row r="7383" spans="1:15" x14ac:dyDescent="0.25">
      <c r="A7383" s="1" t="s">
        <v>583</v>
      </c>
      <c r="B7383" s="3" t="s">
        <v>13398</v>
      </c>
      <c r="C7383" s="1"/>
      <c r="D7383" s="5" t="str">
        <f t="shared" si="920"/>
        <v>-</v>
      </c>
      <c r="F7383" t="str">
        <f t="shared" si="921"/>
        <v>matplotlib/matplotlib.mathtext/Char/render/self</v>
      </c>
      <c r="I7383" t="str">
        <f t="shared" si="922"/>
        <v>+</v>
      </c>
      <c r="J7383" t="str">
        <f t="shared" si="923"/>
        <v/>
      </c>
      <c r="K7383" t="str">
        <f t="shared" si="924"/>
        <v>+</v>
      </c>
      <c r="L7383" t="str">
        <f t="shared" si="925"/>
        <v/>
      </c>
      <c r="N7383" t="str">
        <f t="shared" si="926"/>
        <v/>
      </c>
      <c r="O7383" t="str">
        <f t="shared" si="927"/>
        <v/>
      </c>
    </row>
    <row r="7384" spans="1:15" x14ac:dyDescent="0.25">
      <c r="A7384" s="1" t="s">
        <v>583</v>
      </c>
      <c r="B7384" s="3" t="s">
        <v>5129</v>
      </c>
      <c r="C7384" s="1"/>
      <c r="D7384" s="5" t="str">
        <f t="shared" si="920"/>
        <v>-</v>
      </c>
      <c r="F7384" t="str">
        <f t="shared" si="921"/>
        <v>matplotlib/matplotlib.mathtext/Char/render</v>
      </c>
      <c r="I7384" t="str">
        <f t="shared" si="922"/>
        <v>+</v>
      </c>
      <c r="J7384" t="str">
        <f t="shared" si="923"/>
        <v/>
      </c>
      <c r="K7384" t="str">
        <f t="shared" si="924"/>
        <v>+</v>
      </c>
      <c r="L7384" t="str">
        <f t="shared" si="925"/>
        <v/>
      </c>
      <c r="N7384" t="str">
        <f t="shared" si="926"/>
        <v/>
      </c>
      <c r="O7384" t="str">
        <f t="shared" si="927"/>
        <v/>
      </c>
    </row>
    <row r="7385" spans="1:15" x14ac:dyDescent="0.25">
      <c r="A7385" s="1" t="s">
        <v>583</v>
      </c>
      <c r="B7385" s="3" t="s">
        <v>13397</v>
      </c>
      <c r="C7385" s="1"/>
      <c r="D7385" s="5" t="str">
        <f t="shared" si="920"/>
        <v>-</v>
      </c>
      <c r="F7385" t="str">
        <f t="shared" si="921"/>
        <v>matplotlib/matplotlib.mathtext/Char/is_slanted/self</v>
      </c>
      <c r="I7385" t="str">
        <f t="shared" si="922"/>
        <v>+</v>
      </c>
      <c r="J7385" t="str">
        <f t="shared" si="923"/>
        <v/>
      </c>
      <c r="K7385" t="str">
        <f t="shared" si="924"/>
        <v>+</v>
      </c>
      <c r="L7385" t="str">
        <f t="shared" si="925"/>
        <v/>
      </c>
      <c r="N7385" t="str">
        <f t="shared" si="926"/>
        <v/>
      </c>
      <c r="O7385" t="str">
        <f t="shared" si="927"/>
        <v/>
      </c>
    </row>
    <row r="7386" spans="1:15" x14ac:dyDescent="0.25">
      <c r="A7386" s="1" t="s">
        <v>583</v>
      </c>
      <c r="B7386" s="3" t="s">
        <v>5128</v>
      </c>
      <c r="C7386" s="1"/>
      <c r="D7386" s="5" t="str">
        <f t="shared" si="920"/>
        <v>-</v>
      </c>
      <c r="F7386" t="str">
        <f t="shared" si="921"/>
        <v>matplotlib/matplotlib.mathtext/Char/is_slanted</v>
      </c>
      <c r="I7386" t="str">
        <f t="shared" si="922"/>
        <v>+</v>
      </c>
      <c r="J7386" t="str">
        <f t="shared" si="923"/>
        <v/>
      </c>
      <c r="K7386" t="str">
        <f t="shared" si="924"/>
        <v>+</v>
      </c>
      <c r="L7386" t="str">
        <f t="shared" si="925"/>
        <v/>
      </c>
      <c r="N7386" t="str">
        <f t="shared" si="926"/>
        <v/>
      </c>
      <c r="O7386" t="str">
        <f t="shared" si="927"/>
        <v/>
      </c>
    </row>
    <row r="7387" spans="1:15" x14ac:dyDescent="0.25">
      <c r="A7387" s="1" t="s">
        <v>583</v>
      </c>
      <c r="B7387" s="3" t="s">
        <v>13396</v>
      </c>
      <c r="C7387" s="1"/>
      <c r="D7387" s="5" t="str">
        <f t="shared" si="920"/>
        <v>-</v>
      </c>
      <c r="F7387" t="str">
        <f t="shared" si="921"/>
        <v>matplotlib/matplotlib.mathtext/Char/grow/self</v>
      </c>
      <c r="I7387" t="str">
        <f t="shared" si="922"/>
        <v>+</v>
      </c>
      <c r="J7387" t="str">
        <f t="shared" si="923"/>
        <v/>
      </c>
      <c r="K7387" t="str">
        <f t="shared" si="924"/>
        <v>+</v>
      </c>
      <c r="L7387" t="str">
        <f t="shared" si="925"/>
        <v/>
      </c>
      <c r="N7387" t="str">
        <f t="shared" si="926"/>
        <v/>
      </c>
      <c r="O7387" t="str">
        <f t="shared" si="927"/>
        <v/>
      </c>
    </row>
    <row r="7388" spans="1:15" x14ac:dyDescent="0.25">
      <c r="A7388" s="1" t="s">
        <v>583</v>
      </c>
      <c r="B7388" s="3" t="s">
        <v>5127</v>
      </c>
      <c r="C7388" s="1"/>
      <c r="D7388" s="5" t="str">
        <f t="shared" si="920"/>
        <v>-</v>
      </c>
      <c r="F7388" t="str">
        <f t="shared" si="921"/>
        <v>matplotlib/matplotlib.mathtext/Char/grow</v>
      </c>
      <c r="I7388" t="str">
        <f t="shared" si="922"/>
        <v>+</v>
      </c>
      <c r="J7388" t="str">
        <f t="shared" si="923"/>
        <v/>
      </c>
      <c r="K7388" t="str">
        <f t="shared" si="924"/>
        <v>+</v>
      </c>
      <c r="L7388" t="str">
        <f t="shared" si="925"/>
        <v/>
      </c>
      <c r="N7388" t="str">
        <f t="shared" si="926"/>
        <v/>
      </c>
      <c r="O7388" t="str">
        <f t="shared" si="927"/>
        <v/>
      </c>
    </row>
    <row r="7389" spans="1:15" x14ac:dyDescent="0.25">
      <c r="A7389" s="1" t="s">
        <v>583</v>
      </c>
      <c r="B7389" s="3" t="s">
        <v>13394</v>
      </c>
      <c r="C7389" s="1"/>
      <c r="D7389" s="5" t="str">
        <f t="shared" si="920"/>
        <v>-</v>
      </c>
      <c r="F7389" t="str">
        <f t="shared" si="921"/>
        <v>matplotlib/matplotlib.mathtext/Char/get_kerning/self</v>
      </c>
      <c r="I7389" t="str">
        <f t="shared" si="922"/>
        <v>+</v>
      </c>
      <c r="J7389" t="str">
        <f t="shared" si="923"/>
        <v/>
      </c>
      <c r="K7389" t="str">
        <f t="shared" si="924"/>
        <v>+</v>
      </c>
      <c r="L7389" t="str">
        <f t="shared" si="925"/>
        <v/>
      </c>
      <c r="N7389" t="str">
        <f t="shared" si="926"/>
        <v/>
      </c>
      <c r="O7389" t="str">
        <f t="shared" si="927"/>
        <v/>
      </c>
    </row>
    <row r="7390" spans="1:15" x14ac:dyDescent="0.25">
      <c r="A7390" s="1" t="s">
        <v>583</v>
      </c>
      <c r="B7390" s="3" t="s">
        <v>13395</v>
      </c>
      <c r="C7390" s="1"/>
      <c r="D7390" s="5" t="str">
        <f t="shared" si="920"/>
        <v>-</v>
      </c>
      <c r="F7390" t="str">
        <f t="shared" si="921"/>
        <v>matplotlib/matplotlib.mathtext/Char/get_kerning/next</v>
      </c>
      <c r="I7390" t="str">
        <f t="shared" si="922"/>
        <v>+</v>
      </c>
      <c r="J7390" t="str">
        <f t="shared" si="923"/>
        <v/>
      </c>
      <c r="K7390" t="str">
        <f t="shared" si="924"/>
        <v>+</v>
      </c>
      <c r="L7390" t="str">
        <f t="shared" si="925"/>
        <v/>
      </c>
      <c r="N7390" t="str">
        <f t="shared" si="926"/>
        <v/>
      </c>
      <c r="O7390" t="str">
        <f t="shared" si="927"/>
        <v/>
      </c>
    </row>
    <row r="7391" spans="1:15" x14ac:dyDescent="0.25">
      <c r="A7391" s="1" t="s">
        <v>583</v>
      </c>
      <c r="B7391" s="3" t="s">
        <v>5126</v>
      </c>
      <c r="C7391" s="1"/>
      <c r="D7391" s="5" t="str">
        <f t="shared" si="920"/>
        <v>-</v>
      </c>
      <c r="F7391" t="str">
        <f t="shared" si="921"/>
        <v>matplotlib/matplotlib.mathtext/Char/get_kerning</v>
      </c>
      <c r="I7391" t="str">
        <f t="shared" si="922"/>
        <v>+</v>
      </c>
      <c r="J7391" t="str">
        <f t="shared" si="923"/>
        <v/>
      </c>
      <c r="K7391" t="str">
        <f t="shared" si="924"/>
        <v>+</v>
      </c>
      <c r="L7391" t="str">
        <f t="shared" si="925"/>
        <v/>
      </c>
      <c r="N7391" t="str">
        <f t="shared" si="926"/>
        <v/>
      </c>
      <c r="O7391" t="str">
        <f t="shared" si="927"/>
        <v/>
      </c>
    </row>
    <row r="7392" spans="1:15" x14ac:dyDescent="0.25">
      <c r="A7392" s="1" t="s">
        <v>583</v>
      </c>
      <c r="B7392" s="3" t="s">
        <v>13393</v>
      </c>
      <c r="C7392" s="1"/>
      <c r="D7392" s="5" t="str">
        <f t="shared" si="920"/>
        <v>-</v>
      </c>
      <c r="F7392" t="str">
        <f t="shared" si="921"/>
        <v>matplotlib/matplotlib.mathtext/Char/__repr__/self</v>
      </c>
      <c r="I7392" t="str">
        <f t="shared" si="922"/>
        <v>+</v>
      </c>
      <c r="J7392" t="str">
        <f t="shared" si="923"/>
        <v/>
      </c>
      <c r="K7392" t="str">
        <f t="shared" si="924"/>
        <v>+</v>
      </c>
      <c r="L7392" t="str">
        <f t="shared" si="925"/>
        <v/>
      </c>
      <c r="N7392" t="str">
        <f t="shared" si="926"/>
        <v/>
      </c>
      <c r="O7392" t="str">
        <f t="shared" si="927"/>
        <v/>
      </c>
    </row>
    <row r="7393" spans="1:15" x14ac:dyDescent="0.25">
      <c r="A7393" s="1" t="s">
        <v>583</v>
      </c>
      <c r="B7393" s="3" t="s">
        <v>5125</v>
      </c>
      <c r="C7393" s="1"/>
      <c r="D7393" s="5" t="str">
        <f t="shared" si="920"/>
        <v>-</v>
      </c>
      <c r="F7393" t="str">
        <f t="shared" si="921"/>
        <v>matplotlib/matplotlib.mathtext/Char/__repr__</v>
      </c>
      <c r="I7393" t="str">
        <f t="shared" si="922"/>
        <v>+</v>
      </c>
      <c r="J7393" t="str">
        <f t="shared" si="923"/>
        <v/>
      </c>
      <c r="K7393" t="str">
        <f t="shared" si="924"/>
        <v>+</v>
      </c>
      <c r="L7393" t="str">
        <f t="shared" si="925"/>
        <v/>
      </c>
      <c r="N7393" t="str">
        <f t="shared" si="926"/>
        <v/>
      </c>
      <c r="O7393" t="str">
        <f t="shared" si="927"/>
        <v/>
      </c>
    </row>
    <row r="7394" spans="1:15" x14ac:dyDescent="0.25">
      <c r="A7394" s="1" t="s">
        <v>583</v>
      </c>
      <c r="B7394" s="3" t="s">
        <v>13391</v>
      </c>
      <c r="C7394" s="1"/>
      <c r="D7394" s="5" t="str">
        <f t="shared" si="920"/>
        <v>-</v>
      </c>
      <c r="F7394" t="str">
        <f t="shared" si="921"/>
        <v>matplotlib/matplotlib.mathtext/Char/__init__/state</v>
      </c>
      <c r="I7394" t="str">
        <f t="shared" si="922"/>
        <v>+</v>
      </c>
      <c r="J7394" t="str">
        <f t="shared" si="923"/>
        <v/>
      </c>
      <c r="K7394" t="str">
        <f t="shared" si="924"/>
        <v>+</v>
      </c>
      <c r="L7394" t="str">
        <f t="shared" si="925"/>
        <v/>
      </c>
      <c r="N7394" t="str">
        <f t="shared" si="926"/>
        <v/>
      </c>
      <c r="O7394" t="str">
        <f t="shared" si="927"/>
        <v/>
      </c>
    </row>
    <row r="7395" spans="1:15" x14ac:dyDescent="0.25">
      <c r="A7395" s="1" t="s">
        <v>583</v>
      </c>
      <c r="B7395" s="3" t="s">
        <v>13389</v>
      </c>
      <c r="C7395" s="1"/>
      <c r="D7395" s="5" t="str">
        <f t="shared" si="920"/>
        <v>-</v>
      </c>
      <c r="F7395" t="str">
        <f t="shared" si="921"/>
        <v>matplotlib/matplotlib.mathtext/Char/__init__/self</v>
      </c>
      <c r="I7395" t="str">
        <f t="shared" si="922"/>
        <v>+</v>
      </c>
      <c r="J7395" t="str">
        <f t="shared" si="923"/>
        <v/>
      </c>
      <c r="K7395" t="str">
        <f t="shared" si="924"/>
        <v>+</v>
      </c>
      <c r="L7395" t="str">
        <f t="shared" si="925"/>
        <v/>
      </c>
      <c r="N7395" t="str">
        <f t="shared" si="926"/>
        <v/>
      </c>
      <c r="O7395" t="str">
        <f t="shared" si="927"/>
        <v/>
      </c>
    </row>
    <row r="7396" spans="1:15" x14ac:dyDescent="0.25">
      <c r="A7396" s="1" t="s">
        <v>583</v>
      </c>
      <c r="B7396" s="3" t="s">
        <v>13392</v>
      </c>
      <c r="C7396" s="1"/>
      <c r="D7396" s="5" t="str">
        <f t="shared" si="920"/>
        <v>-</v>
      </c>
      <c r="F7396" t="str">
        <f t="shared" si="921"/>
        <v>matplotlib/matplotlib.mathtext/Char/__init__/math</v>
      </c>
      <c r="I7396" t="str">
        <f t="shared" si="922"/>
        <v>+</v>
      </c>
      <c r="J7396" t="str">
        <f t="shared" si="923"/>
        <v/>
      </c>
      <c r="K7396" t="str">
        <f t="shared" si="924"/>
        <v>+</v>
      </c>
      <c r="L7396" t="str">
        <f t="shared" si="925"/>
        <v/>
      </c>
      <c r="N7396" t="str">
        <f t="shared" si="926"/>
        <v/>
      </c>
      <c r="O7396" t="str">
        <f t="shared" si="927"/>
        <v/>
      </c>
    </row>
    <row r="7397" spans="1:15" x14ac:dyDescent="0.25">
      <c r="A7397" s="1" t="s">
        <v>583</v>
      </c>
      <c r="B7397" s="3" t="s">
        <v>13390</v>
      </c>
      <c r="C7397" s="1"/>
      <c r="D7397" s="5" t="str">
        <f t="shared" si="920"/>
        <v>-</v>
      </c>
      <c r="F7397" t="str">
        <f t="shared" si="921"/>
        <v>matplotlib/matplotlib.mathtext/Char/__init__/c</v>
      </c>
      <c r="I7397" t="str">
        <f t="shared" si="922"/>
        <v>+</v>
      </c>
      <c r="J7397" t="str">
        <f t="shared" si="923"/>
        <v/>
      </c>
      <c r="K7397" t="str">
        <f t="shared" si="924"/>
        <v>+</v>
      </c>
      <c r="L7397" t="str">
        <f t="shared" si="925"/>
        <v/>
      </c>
      <c r="N7397" t="str">
        <f t="shared" si="926"/>
        <v/>
      </c>
      <c r="O7397" t="str">
        <f t="shared" si="927"/>
        <v/>
      </c>
    </row>
    <row r="7398" spans="1:15" x14ac:dyDescent="0.25">
      <c r="A7398" s="1" t="s">
        <v>583</v>
      </c>
      <c r="B7398" s="3" t="s">
        <v>5124</v>
      </c>
      <c r="C7398" s="1"/>
      <c r="D7398" s="5" t="str">
        <f t="shared" si="920"/>
        <v>-</v>
      </c>
      <c r="F7398" t="str">
        <f t="shared" si="921"/>
        <v>matplotlib/matplotlib.mathtext/Char/__init__</v>
      </c>
      <c r="I7398" t="str">
        <f t="shared" si="922"/>
        <v>+</v>
      </c>
      <c r="J7398" t="str">
        <f t="shared" si="923"/>
        <v/>
      </c>
      <c r="K7398" t="str">
        <f t="shared" si="924"/>
        <v>+</v>
      </c>
      <c r="L7398" t="str">
        <f t="shared" si="925"/>
        <v/>
      </c>
      <c r="N7398" t="str">
        <f t="shared" si="926"/>
        <v/>
      </c>
      <c r="O7398" t="str">
        <f t="shared" si="927"/>
        <v/>
      </c>
    </row>
    <row r="7399" spans="1:15" x14ac:dyDescent="0.25">
      <c r="A7399" s="1" t="s">
        <v>583</v>
      </c>
      <c r="B7399" s="3" t="s">
        <v>737</v>
      </c>
      <c r="C7399" s="1"/>
      <c r="D7399" s="5" t="str">
        <f t="shared" si="920"/>
        <v>-</v>
      </c>
      <c r="F7399" t="str">
        <f t="shared" si="921"/>
        <v>matplotlib/matplotlib.mathtext/Char</v>
      </c>
      <c r="I7399" t="str">
        <f t="shared" si="922"/>
        <v>+</v>
      </c>
      <c r="J7399" t="str">
        <f t="shared" si="923"/>
        <v/>
      </c>
      <c r="K7399" t="str">
        <f t="shared" si="924"/>
        <v>+</v>
      </c>
      <c r="L7399" t="str">
        <f t="shared" si="925"/>
        <v/>
      </c>
      <c r="N7399" t="str">
        <f t="shared" si="926"/>
        <v/>
      </c>
      <c r="O7399" t="str">
        <f t="shared" si="927"/>
        <v/>
      </c>
    </row>
    <row r="7400" spans="1:15" x14ac:dyDescent="0.25">
      <c r="A7400" s="1" t="s">
        <v>583</v>
      </c>
      <c r="B7400" s="3" t="s">
        <v>13388</v>
      </c>
      <c r="C7400" s="1"/>
      <c r="D7400" s="5" t="str">
        <f t="shared" si="920"/>
        <v>-</v>
      </c>
      <c r="F7400" t="str">
        <f t="shared" si="921"/>
        <v>matplotlib/matplotlib.mathtext/Box/shrink/self</v>
      </c>
      <c r="I7400" t="str">
        <f t="shared" si="922"/>
        <v>+</v>
      </c>
      <c r="J7400" t="str">
        <f t="shared" si="923"/>
        <v/>
      </c>
      <c r="K7400" t="str">
        <f t="shared" si="924"/>
        <v>+</v>
      </c>
      <c r="L7400" t="str">
        <f t="shared" si="925"/>
        <v/>
      </c>
      <c r="N7400" t="str">
        <f t="shared" si="926"/>
        <v/>
      </c>
      <c r="O7400" t="str">
        <f t="shared" si="927"/>
        <v/>
      </c>
    </row>
    <row r="7401" spans="1:15" x14ac:dyDescent="0.25">
      <c r="A7401" s="1" t="s">
        <v>583</v>
      </c>
      <c r="B7401" s="3" t="s">
        <v>5123</v>
      </c>
      <c r="C7401" s="1"/>
      <c r="D7401" s="5" t="str">
        <f t="shared" si="920"/>
        <v>-</v>
      </c>
      <c r="F7401" t="str">
        <f t="shared" si="921"/>
        <v>matplotlib/matplotlib.mathtext/Box/shrink</v>
      </c>
      <c r="I7401" t="str">
        <f t="shared" si="922"/>
        <v>+</v>
      </c>
      <c r="J7401" t="str">
        <f t="shared" si="923"/>
        <v/>
      </c>
      <c r="K7401" t="str">
        <f t="shared" si="924"/>
        <v>+</v>
      </c>
      <c r="L7401" t="str">
        <f t="shared" si="925"/>
        <v/>
      </c>
      <c r="N7401" t="str">
        <f t="shared" si="926"/>
        <v/>
      </c>
      <c r="O7401" t="str">
        <f t="shared" si="927"/>
        <v/>
      </c>
    </row>
    <row r="7402" spans="1:15" x14ac:dyDescent="0.25">
      <c r="A7402" s="1" t="s">
        <v>583</v>
      </c>
      <c r="B7402" s="3" t="s">
        <v>13387</v>
      </c>
      <c r="C7402" s="1"/>
      <c r="D7402" s="5" t="str">
        <f t="shared" si="920"/>
        <v>-</v>
      </c>
      <c r="F7402" t="str">
        <f t="shared" si="921"/>
        <v>matplotlib/matplotlib.mathtext/Box/render/y2</v>
      </c>
      <c r="I7402" t="str">
        <f t="shared" si="922"/>
        <v>+</v>
      </c>
      <c r="J7402" t="str">
        <f t="shared" si="923"/>
        <v/>
      </c>
      <c r="K7402" t="str">
        <f t="shared" si="924"/>
        <v>+</v>
      </c>
      <c r="L7402" t="str">
        <f t="shared" si="925"/>
        <v/>
      </c>
      <c r="N7402" t="str">
        <f t="shared" si="926"/>
        <v/>
      </c>
      <c r="O7402" t="str">
        <f t="shared" si="927"/>
        <v/>
      </c>
    </row>
    <row r="7403" spans="1:15" x14ac:dyDescent="0.25">
      <c r="A7403" s="1" t="s">
        <v>583</v>
      </c>
      <c r="B7403" s="3" t="s">
        <v>13385</v>
      </c>
      <c r="C7403" s="1"/>
      <c r="D7403" s="5" t="str">
        <f t="shared" si="920"/>
        <v>-</v>
      </c>
      <c r="F7403" t="str">
        <f t="shared" si="921"/>
        <v>matplotlib/matplotlib.mathtext/Box/render/y1</v>
      </c>
      <c r="I7403" t="str">
        <f t="shared" si="922"/>
        <v>+</v>
      </c>
      <c r="J7403" t="str">
        <f t="shared" si="923"/>
        <v/>
      </c>
      <c r="K7403" t="str">
        <f t="shared" si="924"/>
        <v>+</v>
      </c>
      <c r="L7403" t="str">
        <f t="shared" si="925"/>
        <v/>
      </c>
      <c r="N7403" t="str">
        <f t="shared" si="926"/>
        <v/>
      </c>
      <c r="O7403" t="str">
        <f t="shared" si="927"/>
        <v/>
      </c>
    </row>
    <row r="7404" spans="1:15" x14ac:dyDescent="0.25">
      <c r="A7404" s="1" t="s">
        <v>583</v>
      </c>
      <c r="B7404" s="3" t="s">
        <v>13386</v>
      </c>
      <c r="C7404" s="1"/>
      <c r="D7404" s="5" t="str">
        <f t="shared" si="920"/>
        <v>-</v>
      </c>
      <c r="F7404" t="str">
        <f t="shared" si="921"/>
        <v>matplotlib/matplotlib.mathtext/Box/render/x2</v>
      </c>
      <c r="I7404" t="str">
        <f t="shared" si="922"/>
        <v>+</v>
      </c>
      <c r="J7404" t="str">
        <f t="shared" si="923"/>
        <v/>
      </c>
      <c r="K7404" t="str">
        <f t="shared" si="924"/>
        <v>+</v>
      </c>
      <c r="L7404" t="str">
        <f t="shared" si="925"/>
        <v/>
      </c>
      <c r="N7404" t="str">
        <f t="shared" si="926"/>
        <v/>
      </c>
      <c r="O7404" t="str">
        <f t="shared" si="927"/>
        <v/>
      </c>
    </row>
    <row r="7405" spans="1:15" x14ac:dyDescent="0.25">
      <c r="A7405" s="1" t="s">
        <v>583</v>
      </c>
      <c r="B7405" s="3" t="s">
        <v>13384</v>
      </c>
      <c r="C7405" s="1"/>
      <c r="D7405" s="5" t="str">
        <f t="shared" si="920"/>
        <v>-</v>
      </c>
      <c r="F7405" t="str">
        <f t="shared" si="921"/>
        <v>matplotlib/matplotlib.mathtext/Box/render/x1</v>
      </c>
      <c r="I7405" t="str">
        <f t="shared" si="922"/>
        <v>+</v>
      </c>
      <c r="J7405" t="str">
        <f t="shared" si="923"/>
        <v/>
      </c>
      <c r="K7405" t="str">
        <f t="shared" si="924"/>
        <v>+</v>
      </c>
      <c r="L7405" t="str">
        <f t="shared" si="925"/>
        <v/>
      </c>
      <c r="N7405" t="str">
        <f t="shared" si="926"/>
        <v/>
      </c>
      <c r="O7405" t="str">
        <f t="shared" si="927"/>
        <v/>
      </c>
    </row>
    <row r="7406" spans="1:15" x14ac:dyDescent="0.25">
      <c r="A7406" s="1" t="s">
        <v>583</v>
      </c>
      <c r="B7406" s="3" t="s">
        <v>13383</v>
      </c>
      <c r="C7406" s="1"/>
      <c r="D7406" s="5" t="str">
        <f t="shared" si="920"/>
        <v>-</v>
      </c>
      <c r="F7406" t="str">
        <f t="shared" si="921"/>
        <v>matplotlib/matplotlib.mathtext/Box/render/self</v>
      </c>
      <c r="I7406" t="str">
        <f t="shared" si="922"/>
        <v>+</v>
      </c>
      <c r="J7406" t="str">
        <f t="shared" si="923"/>
        <v/>
      </c>
      <c r="K7406" t="str">
        <f t="shared" si="924"/>
        <v>+</v>
      </c>
      <c r="L7406" t="str">
        <f t="shared" si="925"/>
        <v/>
      </c>
      <c r="N7406" t="str">
        <f t="shared" si="926"/>
        <v/>
      </c>
      <c r="O7406" t="str">
        <f t="shared" si="927"/>
        <v/>
      </c>
    </row>
    <row r="7407" spans="1:15" x14ac:dyDescent="0.25">
      <c r="A7407" s="1" t="s">
        <v>583</v>
      </c>
      <c r="B7407" s="3" t="s">
        <v>5122</v>
      </c>
      <c r="C7407" s="1"/>
      <c r="D7407" s="5" t="str">
        <f t="shared" si="920"/>
        <v>-</v>
      </c>
      <c r="F7407" t="str">
        <f t="shared" si="921"/>
        <v>matplotlib/matplotlib.mathtext/Box/render</v>
      </c>
      <c r="I7407" t="str">
        <f t="shared" si="922"/>
        <v>+</v>
      </c>
      <c r="J7407" t="str">
        <f t="shared" si="923"/>
        <v/>
      </c>
      <c r="K7407" t="str">
        <f t="shared" si="924"/>
        <v>+</v>
      </c>
      <c r="L7407" t="str">
        <f t="shared" si="925"/>
        <v/>
      </c>
      <c r="N7407" t="str">
        <f t="shared" si="926"/>
        <v/>
      </c>
      <c r="O7407" t="str">
        <f t="shared" si="927"/>
        <v/>
      </c>
    </row>
    <row r="7408" spans="1:15" x14ac:dyDescent="0.25">
      <c r="A7408" s="1" t="s">
        <v>583</v>
      </c>
      <c r="B7408" s="3" t="s">
        <v>13382</v>
      </c>
      <c r="C7408" s="1"/>
      <c r="D7408" s="5" t="str">
        <f t="shared" si="920"/>
        <v>-</v>
      </c>
      <c r="F7408" t="str">
        <f t="shared" si="921"/>
        <v>matplotlib/matplotlib.mathtext/Box/grow/self</v>
      </c>
      <c r="I7408" t="str">
        <f t="shared" si="922"/>
        <v>+</v>
      </c>
      <c r="J7408" t="str">
        <f t="shared" si="923"/>
        <v/>
      </c>
      <c r="K7408" t="str">
        <f t="shared" si="924"/>
        <v>+</v>
      </c>
      <c r="L7408" t="str">
        <f t="shared" si="925"/>
        <v/>
      </c>
      <c r="N7408" t="str">
        <f t="shared" si="926"/>
        <v/>
      </c>
      <c r="O7408" t="str">
        <f t="shared" si="927"/>
        <v/>
      </c>
    </row>
    <row r="7409" spans="1:15" x14ac:dyDescent="0.25">
      <c r="A7409" s="1" t="s">
        <v>583</v>
      </c>
      <c r="B7409" s="3" t="s">
        <v>5121</v>
      </c>
      <c r="C7409" s="1"/>
      <c r="D7409" s="5" t="str">
        <f t="shared" si="920"/>
        <v>-</v>
      </c>
      <c r="F7409" t="str">
        <f t="shared" si="921"/>
        <v>matplotlib/matplotlib.mathtext/Box/grow</v>
      </c>
      <c r="I7409" t="str">
        <f t="shared" si="922"/>
        <v>+</v>
      </c>
      <c r="J7409" t="str">
        <f t="shared" si="923"/>
        <v/>
      </c>
      <c r="K7409" t="str">
        <f t="shared" si="924"/>
        <v>+</v>
      </c>
      <c r="L7409" t="str">
        <f t="shared" si="925"/>
        <v/>
      </c>
      <c r="N7409" t="str">
        <f t="shared" si="926"/>
        <v/>
      </c>
      <c r="O7409" t="str">
        <f t="shared" si="927"/>
        <v/>
      </c>
    </row>
    <row r="7410" spans="1:15" x14ac:dyDescent="0.25">
      <c r="A7410" s="1" t="s">
        <v>583</v>
      </c>
      <c r="B7410" s="3" t="s">
        <v>13379</v>
      </c>
      <c r="C7410" s="1"/>
      <c r="D7410" s="5" t="str">
        <f t="shared" si="920"/>
        <v>-</v>
      </c>
      <c r="F7410" t="str">
        <f t="shared" si="921"/>
        <v>matplotlib/matplotlib.mathtext/Box/__init__/width</v>
      </c>
      <c r="I7410" t="str">
        <f t="shared" si="922"/>
        <v>+</v>
      </c>
      <c r="J7410" t="str">
        <f t="shared" si="923"/>
        <v/>
      </c>
      <c r="K7410" t="str">
        <f t="shared" si="924"/>
        <v>+</v>
      </c>
      <c r="L7410" t="str">
        <f t="shared" si="925"/>
        <v/>
      </c>
      <c r="N7410" t="str">
        <f t="shared" si="926"/>
        <v/>
      </c>
      <c r="O7410" t="str">
        <f t="shared" si="927"/>
        <v/>
      </c>
    </row>
    <row r="7411" spans="1:15" x14ac:dyDescent="0.25">
      <c r="A7411" s="1" t="s">
        <v>583</v>
      </c>
      <c r="B7411" s="3" t="s">
        <v>13378</v>
      </c>
      <c r="C7411" s="1"/>
      <c r="D7411" s="5" t="str">
        <f t="shared" si="920"/>
        <v>-</v>
      </c>
      <c r="F7411" t="str">
        <f t="shared" si="921"/>
        <v>matplotlib/matplotlib.mathtext/Box/__init__/self</v>
      </c>
      <c r="I7411" t="str">
        <f t="shared" si="922"/>
        <v>+</v>
      </c>
      <c r="J7411" t="str">
        <f t="shared" si="923"/>
        <v/>
      </c>
      <c r="K7411" t="str">
        <f t="shared" si="924"/>
        <v>+</v>
      </c>
      <c r="L7411" t="str">
        <f t="shared" si="925"/>
        <v/>
      </c>
      <c r="N7411" t="str">
        <f t="shared" si="926"/>
        <v/>
      </c>
      <c r="O7411" t="str">
        <f t="shared" si="927"/>
        <v/>
      </c>
    </row>
    <row r="7412" spans="1:15" x14ac:dyDescent="0.25">
      <c r="A7412" s="1" t="s">
        <v>583</v>
      </c>
      <c r="B7412" s="3" t="s">
        <v>13380</v>
      </c>
      <c r="C7412" s="1"/>
      <c r="D7412" s="5" t="str">
        <f t="shared" si="920"/>
        <v>-</v>
      </c>
      <c r="F7412" t="str">
        <f t="shared" si="921"/>
        <v>matplotlib/matplotlib.mathtext/Box/__init__/height</v>
      </c>
      <c r="I7412" t="str">
        <f t="shared" si="922"/>
        <v>+</v>
      </c>
      <c r="J7412" t="str">
        <f t="shared" si="923"/>
        <v/>
      </c>
      <c r="K7412" t="str">
        <f t="shared" si="924"/>
        <v>+</v>
      </c>
      <c r="L7412" t="str">
        <f t="shared" si="925"/>
        <v/>
      </c>
      <c r="N7412" t="str">
        <f t="shared" si="926"/>
        <v/>
      </c>
      <c r="O7412" t="str">
        <f t="shared" si="927"/>
        <v/>
      </c>
    </row>
    <row r="7413" spans="1:15" x14ac:dyDescent="0.25">
      <c r="A7413" s="1" t="s">
        <v>583</v>
      </c>
      <c r="B7413" s="3" t="s">
        <v>13381</v>
      </c>
      <c r="C7413" s="1"/>
      <c r="D7413" s="5" t="str">
        <f t="shared" si="920"/>
        <v>-</v>
      </c>
      <c r="F7413" t="str">
        <f t="shared" si="921"/>
        <v>matplotlib/matplotlib.mathtext/Box/__init__/depth</v>
      </c>
      <c r="I7413" t="str">
        <f t="shared" si="922"/>
        <v>+</v>
      </c>
      <c r="J7413" t="str">
        <f t="shared" si="923"/>
        <v/>
      </c>
      <c r="K7413" t="str">
        <f t="shared" si="924"/>
        <v>+</v>
      </c>
      <c r="L7413" t="str">
        <f t="shared" si="925"/>
        <v/>
      </c>
      <c r="N7413" t="str">
        <f t="shared" si="926"/>
        <v/>
      </c>
      <c r="O7413" t="str">
        <f t="shared" si="927"/>
        <v/>
      </c>
    </row>
    <row r="7414" spans="1:15" x14ac:dyDescent="0.25">
      <c r="A7414" s="1" t="s">
        <v>583</v>
      </c>
      <c r="B7414" s="3" t="s">
        <v>5120</v>
      </c>
      <c r="C7414" s="1"/>
      <c r="D7414" s="5" t="str">
        <f t="shared" si="920"/>
        <v>-</v>
      </c>
      <c r="F7414" t="str">
        <f t="shared" si="921"/>
        <v>matplotlib/matplotlib.mathtext/Box/__init__</v>
      </c>
      <c r="I7414" t="str">
        <f t="shared" si="922"/>
        <v>+</v>
      </c>
      <c r="J7414" t="str">
        <f t="shared" si="923"/>
        <v/>
      </c>
      <c r="K7414" t="str">
        <f t="shared" si="924"/>
        <v>+</v>
      </c>
      <c r="L7414" t="str">
        <f t="shared" si="925"/>
        <v/>
      </c>
      <c r="N7414" t="str">
        <f t="shared" si="926"/>
        <v/>
      </c>
      <c r="O7414" t="str">
        <f t="shared" si="927"/>
        <v/>
      </c>
    </row>
    <row r="7415" spans="1:15" x14ac:dyDescent="0.25">
      <c r="A7415" s="1" t="s">
        <v>583</v>
      </c>
      <c r="B7415" s="3" t="s">
        <v>736</v>
      </c>
      <c r="C7415" s="1"/>
      <c r="D7415" s="5" t="str">
        <f t="shared" si="920"/>
        <v>-</v>
      </c>
      <c r="F7415" t="str">
        <f t="shared" si="921"/>
        <v>matplotlib/matplotlib.mathtext/Box</v>
      </c>
      <c r="I7415" t="str">
        <f t="shared" si="922"/>
        <v>+</v>
      </c>
      <c r="J7415" t="str">
        <f t="shared" si="923"/>
        <v/>
      </c>
      <c r="K7415" t="str">
        <f t="shared" si="924"/>
        <v>+</v>
      </c>
      <c r="L7415" t="str">
        <f t="shared" si="925"/>
        <v/>
      </c>
      <c r="N7415" t="str">
        <f t="shared" si="926"/>
        <v/>
      </c>
      <c r="O7415" t="str">
        <f t="shared" si="927"/>
        <v/>
      </c>
    </row>
    <row r="7416" spans="1:15" x14ac:dyDescent="0.25">
      <c r="A7416" s="1" t="s">
        <v>583</v>
      </c>
      <c r="B7416" s="3" t="s">
        <v>13377</v>
      </c>
      <c r="C7416" s="1"/>
      <c r="D7416" s="5" t="str">
        <f t="shared" si="920"/>
        <v>-</v>
      </c>
      <c r="F7416" t="str">
        <f t="shared" si="921"/>
        <v>matplotlib/matplotlib.mathtext/BakomaFonts/get_sized_alternatives_for_symbol/sym</v>
      </c>
      <c r="I7416" t="str">
        <f t="shared" si="922"/>
        <v>+</v>
      </c>
      <c r="J7416" t="str">
        <f t="shared" si="923"/>
        <v/>
      </c>
      <c r="K7416" t="str">
        <f t="shared" si="924"/>
        <v>+</v>
      </c>
      <c r="L7416" t="str">
        <f t="shared" si="925"/>
        <v/>
      </c>
      <c r="N7416" t="str">
        <f t="shared" si="926"/>
        <v/>
      </c>
      <c r="O7416" t="str">
        <f t="shared" si="927"/>
        <v/>
      </c>
    </row>
    <row r="7417" spans="1:15" x14ac:dyDescent="0.25">
      <c r="A7417" s="1" t="s">
        <v>583</v>
      </c>
      <c r="B7417" s="3" t="s">
        <v>13375</v>
      </c>
      <c r="C7417" s="1"/>
      <c r="D7417" s="5" t="str">
        <f t="shared" si="920"/>
        <v>-</v>
      </c>
      <c r="F7417" t="str">
        <f t="shared" si="921"/>
        <v>matplotlib/matplotlib.mathtext/BakomaFonts/get_sized_alternatives_for_symbol/self</v>
      </c>
      <c r="I7417" t="str">
        <f t="shared" si="922"/>
        <v>+</v>
      </c>
      <c r="J7417" t="str">
        <f t="shared" si="923"/>
        <v/>
      </c>
      <c r="K7417" t="str">
        <f t="shared" si="924"/>
        <v>+</v>
      </c>
      <c r="L7417" t="str">
        <f t="shared" si="925"/>
        <v/>
      </c>
      <c r="N7417" t="str">
        <f t="shared" si="926"/>
        <v/>
      </c>
      <c r="O7417" t="str">
        <f t="shared" si="927"/>
        <v/>
      </c>
    </row>
    <row r="7418" spans="1:15" x14ac:dyDescent="0.25">
      <c r="A7418" s="1" t="s">
        <v>583</v>
      </c>
      <c r="B7418" s="3" t="s">
        <v>13376</v>
      </c>
      <c r="C7418" s="1"/>
      <c r="D7418" s="5" t="str">
        <f t="shared" si="920"/>
        <v>-</v>
      </c>
      <c r="F7418" t="str">
        <f t="shared" si="921"/>
        <v>matplotlib/matplotlib.mathtext/BakomaFonts/get_sized_alternatives_for_symbol/fontname</v>
      </c>
      <c r="I7418" t="str">
        <f t="shared" si="922"/>
        <v>+</v>
      </c>
      <c r="J7418" t="str">
        <f t="shared" si="923"/>
        <v/>
      </c>
      <c r="K7418" t="str">
        <f t="shared" si="924"/>
        <v>+</v>
      </c>
      <c r="L7418" t="str">
        <f t="shared" si="925"/>
        <v/>
      </c>
      <c r="N7418" t="str">
        <f t="shared" si="926"/>
        <v/>
      </c>
      <c r="O7418" t="str">
        <f t="shared" si="927"/>
        <v/>
      </c>
    </row>
    <row r="7419" spans="1:15" x14ac:dyDescent="0.25">
      <c r="A7419" s="1" t="s">
        <v>583</v>
      </c>
      <c r="B7419" s="3" t="s">
        <v>5119</v>
      </c>
      <c r="C7419" s="1"/>
      <c r="D7419" s="5" t="str">
        <f t="shared" si="920"/>
        <v>-</v>
      </c>
      <c r="F7419" t="str">
        <f t="shared" si="921"/>
        <v>matplotlib/matplotlib.mathtext/BakomaFonts/get_sized_alternatives_for_symbol</v>
      </c>
      <c r="I7419" t="str">
        <f t="shared" si="922"/>
        <v>+</v>
      </c>
      <c r="J7419" t="str">
        <f t="shared" si="923"/>
        <v/>
      </c>
      <c r="K7419" t="str">
        <f t="shared" si="924"/>
        <v>+</v>
      </c>
      <c r="L7419" t="str">
        <f t="shared" si="925"/>
        <v/>
      </c>
      <c r="N7419" t="str">
        <f t="shared" si="926"/>
        <v/>
      </c>
      <c r="O7419" t="str">
        <f t="shared" si="927"/>
        <v/>
      </c>
    </row>
    <row r="7420" spans="1:15" x14ac:dyDescent="0.25">
      <c r="A7420" s="1" t="s">
        <v>583</v>
      </c>
      <c r="B7420" s="3" t="s">
        <v>13372</v>
      </c>
      <c r="C7420" s="1"/>
      <c r="D7420" s="5" t="str">
        <f t="shared" si="920"/>
        <v>-</v>
      </c>
      <c r="F7420" t="str">
        <f t="shared" si="921"/>
        <v>matplotlib/matplotlib.mathtext/BakomaFonts/__init__/self</v>
      </c>
      <c r="I7420" t="str">
        <f t="shared" si="922"/>
        <v>+</v>
      </c>
      <c r="J7420" t="str">
        <f t="shared" si="923"/>
        <v/>
      </c>
      <c r="K7420" t="str">
        <f t="shared" si="924"/>
        <v>+</v>
      </c>
      <c r="L7420" t="str">
        <f t="shared" si="925"/>
        <v/>
      </c>
      <c r="N7420" t="str">
        <f t="shared" si="926"/>
        <v/>
      </c>
      <c r="O7420" t="str">
        <f t="shared" si="927"/>
        <v/>
      </c>
    </row>
    <row r="7421" spans="1:15" x14ac:dyDescent="0.25">
      <c r="A7421" s="1" t="s">
        <v>583</v>
      </c>
      <c r="B7421" s="3" t="s">
        <v>13374</v>
      </c>
      <c r="C7421" s="1"/>
      <c r="D7421" s="5" t="str">
        <f t="shared" si="920"/>
        <v>-</v>
      </c>
      <c r="F7421" t="str">
        <f t="shared" si="921"/>
        <v>matplotlib/matplotlib.mathtext/BakomaFonts/__init__/kwargs</v>
      </c>
      <c r="I7421" t="str">
        <f t="shared" si="922"/>
        <v>+</v>
      </c>
      <c r="J7421" t="str">
        <f t="shared" si="923"/>
        <v/>
      </c>
      <c r="K7421" t="str">
        <f t="shared" si="924"/>
        <v>+</v>
      </c>
      <c r="L7421" t="str">
        <f t="shared" si="925"/>
        <v/>
      </c>
      <c r="N7421" t="str">
        <f t="shared" si="926"/>
        <v/>
      </c>
      <c r="O7421" t="str">
        <f t="shared" si="927"/>
        <v/>
      </c>
    </row>
    <row r="7422" spans="1:15" x14ac:dyDescent="0.25">
      <c r="A7422" s="1" t="s">
        <v>583</v>
      </c>
      <c r="B7422" s="3" t="s">
        <v>13373</v>
      </c>
      <c r="C7422" s="1"/>
      <c r="D7422" s="5" t="str">
        <f t="shared" si="920"/>
        <v>-</v>
      </c>
      <c r="F7422" t="str">
        <f t="shared" si="921"/>
        <v>matplotlib/matplotlib.mathtext/BakomaFonts/__init__/args</v>
      </c>
      <c r="I7422" t="str">
        <f t="shared" si="922"/>
        <v>+</v>
      </c>
      <c r="J7422" t="str">
        <f t="shared" si="923"/>
        <v/>
      </c>
      <c r="K7422" t="str">
        <f t="shared" si="924"/>
        <v>+</v>
      </c>
      <c r="L7422" t="str">
        <f t="shared" si="925"/>
        <v/>
      </c>
      <c r="N7422" t="str">
        <f t="shared" si="926"/>
        <v/>
      </c>
      <c r="O7422" t="str">
        <f t="shared" si="927"/>
        <v/>
      </c>
    </row>
    <row r="7423" spans="1:15" x14ac:dyDescent="0.25">
      <c r="A7423" s="1" t="s">
        <v>583</v>
      </c>
      <c r="B7423" s="3" t="s">
        <v>5118</v>
      </c>
      <c r="C7423" s="1"/>
      <c r="D7423" s="5" t="str">
        <f t="shared" si="920"/>
        <v>-</v>
      </c>
      <c r="F7423" t="str">
        <f t="shared" si="921"/>
        <v>matplotlib/matplotlib.mathtext/BakomaFonts/__init__</v>
      </c>
      <c r="I7423" t="str">
        <f t="shared" si="922"/>
        <v>+</v>
      </c>
      <c r="J7423" t="str">
        <f t="shared" si="923"/>
        <v/>
      </c>
      <c r="K7423" t="str">
        <f t="shared" si="924"/>
        <v>+</v>
      </c>
      <c r="L7423" t="str">
        <f t="shared" si="925"/>
        <v/>
      </c>
      <c r="N7423" t="str">
        <f t="shared" si="926"/>
        <v/>
      </c>
      <c r="O7423" t="str">
        <f t="shared" si="927"/>
        <v/>
      </c>
    </row>
    <row r="7424" spans="1:15" x14ac:dyDescent="0.25">
      <c r="A7424" s="1" t="s">
        <v>583</v>
      </c>
      <c r="B7424" s="3" t="s">
        <v>735</v>
      </c>
      <c r="C7424" s="1"/>
      <c r="D7424" s="5" t="str">
        <f t="shared" si="920"/>
        <v>-</v>
      </c>
      <c r="F7424" t="str">
        <f t="shared" si="921"/>
        <v>matplotlib/matplotlib.mathtext/BakomaFonts</v>
      </c>
      <c r="I7424" t="str">
        <f t="shared" si="922"/>
        <v>+</v>
      </c>
      <c r="J7424" t="str">
        <f t="shared" si="923"/>
        <v/>
      </c>
      <c r="K7424" t="str">
        <f t="shared" si="924"/>
        <v>+</v>
      </c>
      <c r="L7424" t="str">
        <f t="shared" si="925"/>
        <v/>
      </c>
      <c r="N7424" t="str">
        <f t="shared" si="926"/>
        <v/>
      </c>
      <c r="O7424" t="str">
        <f t="shared" si="927"/>
        <v/>
      </c>
    </row>
    <row r="7425" spans="1:15" x14ac:dyDescent="0.25">
      <c r="A7425" s="1" t="s">
        <v>583</v>
      </c>
      <c r="B7425" s="3" t="s">
        <v>13368</v>
      </c>
      <c r="C7425" s="1"/>
      <c r="D7425" s="5" t="str">
        <f t="shared" si="920"/>
        <v>-</v>
      </c>
      <c r="F7425" t="str">
        <f t="shared" si="921"/>
        <v>matplotlib/matplotlib.mathtext/AutoWidthChar/__init__/width</v>
      </c>
      <c r="I7425" t="str">
        <f t="shared" si="922"/>
        <v>+</v>
      </c>
      <c r="J7425" t="str">
        <f t="shared" si="923"/>
        <v/>
      </c>
      <c r="K7425" t="str">
        <f t="shared" si="924"/>
        <v>+</v>
      </c>
      <c r="L7425" t="str">
        <f t="shared" si="925"/>
        <v/>
      </c>
      <c r="N7425" t="str">
        <f t="shared" si="926"/>
        <v/>
      </c>
      <c r="O7425" t="str">
        <f t="shared" si="927"/>
        <v/>
      </c>
    </row>
    <row r="7426" spans="1:15" x14ac:dyDescent="0.25">
      <c r="A7426" s="1" t="s">
        <v>583</v>
      </c>
      <c r="B7426" s="3" t="s">
        <v>13369</v>
      </c>
      <c r="C7426" s="1"/>
      <c r="D7426" s="5" t="str">
        <f t="shared" si="920"/>
        <v>-</v>
      </c>
      <c r="F7426" t="str">
        <f t="shared" si="921"/>
        <v>matplotlib/matplotlib.mathtext/AutoWidthChar/__init__/state</v>
      </c>
      <c r="I7426" t="str">
        <f t="shared" si="922"/>
        <v>+</v>
      </c>
      <c r="J7426" t="str">
        <f t="shared" si="923"/>
        <v/>
      </c>
      <c r="K7426" t="str">
        <f t="shared" si="924"/>
        <v>+</v>
      </c>
      <c r="L7426" t="str">
        <f t="shared" si="925"/>
        <v/>
      </c>
      <c r="N7426" t="str">
        <f t="shared" si="926"/>
        <v/>
      </c>
      <c r="O7426" t="str">
        <f t="shared" si="927"/>
        <v/>
      </c>
    </row>
    <row r="7427" spans="1:15" x14ac:dyDescent="0.25">
      <c r="A7427" s="1" t="s">
        <v>583</v>
      </c>
      <c r="B7427" s="3" t="s">
        <v>13366</v>
      </c>
      <c r="C7427" s="1"/>
      <c r="D7427" s="5" t="str">
        <f t="shared" si="920"/>
        <v>-</v>
      </c>
      <c r="F7427" t="str">
        <f t="shared" si="921"/>
        <v>matplotlib/matplotlib.mathtext/AutoWidthChar/__init__/self</v>
      </c>
      <c r="I7427" t="str">
        <f t="shared" si="922"/>
        <v>+</v>
      </c>
      <c r="J7427" t="str">
        <f t="shared" si="923"/>
        <v/>
      </c>
      <c r="K7427" t="str">
        <f t="shared" si="924"/>
        <v>+</v>
      </c>
      <c r="L7427" t="str">
        <f t="shared" si="925"/>
        <v/>
      </c>
      <c r="N7427" t="str">
        <f t="shared" si="926"/>
        <v/>
      </c>
      <c r="O7427" t="str">
        <f t="shared" si="927"/>
        <v/>
      </c>
    </row>
    <row r="7428" spans="1:15" x14ac:dyDescent="0.25">
      <c r="A7428" s="1" t="s">
        <v>583</v>
      </c>
      <c r="B7428" s="3" t="s">
        <v>13371</v>
      </c>
      <c r="C7428" s="1"/>
      <c r="D7428" s="5" t="str">
        <f t="shared" si="920"/>
        <v>-</v>
      </c>
      <c r="F7428" t="str">
        <f t="shared" si="921"/>
        <v>matplotlib/matplotlib.mathtext/AutoWidthChar/__init__/char_class</v>
      </c>
      <c r="I7428" t="str">
        <f t="shared" si="922"/>
        <v>+</v>
      </c>
      <c r="J7428" t="str">
        <f t="shared" si="923"/>
        <v/>
      </c>
      <c r="K7428" t="str">
        <f t="shared" si="924"/>
        <v>+</v>
      </c>
      <c r="L7428" t="str">
        <f t="shared" si="925"/>
        <v/>
      </c>
      <c r="N7428" t="str">
        <f t="shared" si="926"/>
        <v/>
      </c>
      <c r="O7428" t="str">
        <f t="shared" si="927"/>
        <v/>
      </c>
    </row>
    <row r="7429" spans="1:15" x14ac:dyDescent="0.25">
      <c r="A7429" s="1" t="s">
        <v>583</v>
      </c>
      <c r="B7429" s="3" t="s">
        <v>13367</v>
      </c>
      <c r="C7429" s="1"/>
      <c r="D7429" s="5" t="str">
        <f t="shared" si="920"/>
        <v>-</v>
      </c>
      <c r="F7429" t="str">
        <f t="shared" si="921"/>
        <v>matplotlib/matplotlib.mathtext/AutoWidthChar/__init__/c</v>
      </c>
      <c r="I7429" t="str">
        <f t="shared" si="922"/>
        <v>+</v>
      </c>
      <c r="J7429" t="str">
        <f t="shared" si="923"/>
        <v/>
      </c>
      <c r="K7429" t="str">
        <f t="shared" si="924"/>
        <v>+</v>
      </c>
      <c r="L7429" t="str">
        <f t="shared" si="925"/>
        <v/>
      </c>
      <c r="N7429" t="str">
        <f t="shared" si="926"/>
        <v/>
      </c>
      <c r="O7429" t="str">
        <f t="shared" si="927"/>
        <v/>
      </c>
    </row>
    <row r="7430" spans="1:15" x14ac:dyDescent="0.25">
      <c r="A7430" s="1" t="s">
        <v>583</v>
      </c>
      <c r="B7430" s="3" t="s">
        <v>13370</v>
      </c>
      <c r="C7430" s="1"/>
      <c r="D7430" s="5" t="str">
        <f t="shared" si="920"/>
        <v>-</v>
      </c>
      <c r="F7430" t="str">
        <f t="shared" si="921"/>
        <v>matplotlib/matplotlib.mathtext/AutoWidthChar/__init__/always</v>
      </c>
      <c r="I7430" t="str">
        <f t="shared" si="922"/>
        <v>+</v>
      </c>
      <c r="J7430" t="str">
        <f t="shared" si="923"/>
        <v/>
      </c>
      <c r="K7430" t="str">
        <f t="shared" si="924"/>
        <v>+</v>
      </c>
      <c r="L7430" t="str">
        <f t="shared" si="925"/>
        <v/>
      </c>
      <c r="N7430" t="str">
        <f t="shared" si="926"/>
        <v/>
      </c>
      <c r="O7430" t="str">
        <f t="shared" si="927"/>
        <v/>
      </c>
    </row>
    <row r="7431" spans="1:15" x14ac:dyDescent="0.25">
      <c r="A7431" s="1" t="s">
        <v>583</v>
      </c>
      <c r="B7431" s="3" t="s">
        <v>5117</v>
      </c>
      <c r="C7431" s="1"/>
      <c r="D7431" s="5" t="str">
        <f t="shared" si="920"/>
        <v>-</v>
      </c>
      <c r="F7431" t="str">
        <f t="shared" si="921"/>
        <v>matplotlib/matplotlib.mathtext/AutoWidthChar/__init__</v>
      </c>
      <c r="I7431" t="str">
        <f t="shared" si="922"/>
        <v>+</v>
      </c>
      <c r="J7431" t="str">
        <f t="shared" si="923"/>
        <v/>
      </c>
      <c r="K7431" t="str">
        <f t="shared" si="924"/>
        <v>+</v>
      </c>
      <c r="L7431" t="str">
        <f t="shared" si="925"/>
        <v/>
      </c>
      <c r="N7431" t="str">
        <f t="shared" si="926"/>
        <v/>
      </c>
      <c r="O7431" t="str">
        <f t="shared" si="927"/>
        <v/>
      </c>
    </row>
    <row r="7432" spans="1:15" x14ac:dyDescent="0.25">
      <c r="A7432" s="1" t="s">
        <v>583</v>
      </c>
      <c r="B7432" s="3" t="s">
        <v>734</v>
      </c>
      <c r="C7432" s="1"/>
      <c r="D7432" s="5" t="str">
        <f t="shared" si="920"/>
        <v>-</v>
      </c>
      <c r="F7432" t="str">
        <f t="shared" si="921"/>
        <v>matplotlib/matplotlib.mathtext/AutoWidthChar</v>
      </c>
      <c r="I7432" t="str">
        <f t="shared" si="922"/>
        <v>+</v>
      </c>
      <c r="J7432" t="str">
        <f t="shared" si="923"/>
        <v/>
      </c>
      <c r="K7432" t="str">
        <f t="shared" si="924"/>
        <v>+</v>
      </c>
      <c r="L7432" t="str">
        <f t="shared" si="925"/>
        <v/>
      </c>
      <c r="N7432" t="str">
        <f t="shared" si="926"/>
        <v/>
      </c>
      <c r="O7432" t="str">
        <f t="shared" si="927"/>
        <v/>
      </c>
    </row>
    <row r="7433" spans="1:15" x14ac:dyDescent="0.25">
      <c r="A7433" s="1" t="s">
        <v>583</v>
      </c>
      <c r="B7433" s="3" t="s">
        <v>13363</v>
      </c>
      <c r="C7433" s="1"/>
      <c r="D7433" s="5" t="str">
        <f t="shared" si="920"/>
        <v>-</v>
      </c>
      <c r="F7433" t="str">
        <f t="shared" si="921"/>
        <v>matplotlib/matplotlib.mathtext/AutoHeightChar/__init__/state</v>
      </c>
      <c r="I7433" t="str">
        <f t="shared" si="922"/>
        <v>+</v>
      </c>
      <c r="J7433" t="str">
        <f t="shared" si="923"/>
        <v/>
      </c>
      <c r="K7433" t="str">
        <f t="shared" si="924"/>
        <v>+</v>
      </c>
      <c r="L7433" t="str">
        <f t="shared" si="925"/>
        <v/>
      </c>
      <c r="N7433" t="str">
        <f t="shared" si="926"/>
        <v/>
      </c>
      <c r="O7433" t="str">
        <f t="shared" si="927"/>
        <v/>
      </c>
    </row>
    <row r="7434" spans="1:15" x14ac:dyDescent="0.25">
      <c r="A7434" s="1" t="s">
        <v>583</v>
      </c>
      <c r="B7434" s="3" t="s">
        <v>13359</v>
      </c>
      <c r="C7434" s="1"/>
      <c r="D7434" s="5" t="str">
        <f t="shared" si="920"/>
        <v>-</v>
      </c>
      <c r="F7434" t="str">
        <f t="shared" si="921"/>
        <v>matplotlib/matplotlib.mathtext/AutoHeightChar/__init__/self</v>
      </c>
      <c r="I7434" t="str">
        <f t="shared" si="922"/>
        <v>+</v>
      </c>
      <c r="J7434" t="str">
        <f t="shared" si="923"/>
        <v/>
      </c>
      <c r="K7434" t="str">
        <f t="shared" si="924"/>
        <v>+</v>
      </c>
      <c r="L7434" t="str">
        <f t="shared" si="925"/>
        <v/>
      </c>
      <c r="N7434" t="str">
        <f t="shared" si="926"/>
        <v/>
      </c>
      <c r="O7434" t="str">
        <f t="shared" si="927"/>
        <v/>
      </c>
    </row>
    <row r="7435" spans="1:15" x14ac:dyDescent="0.25">
      <c r="A7435" s="1" t="s">
        <v>583</v>
      </c>
      <c r="B7435" s="3" t="s">
        <v>13361</v>
      </c>
      <c r="C7435" s="1"/>
      <c r="D7435" s="5" t="str">
        <f t="shared" si="920"/>
        <v>-</v>
      </c>
      <c r="F7435" t="str">
        <f t="shared" si="921"/>
        <v>matplotlib/matplotlib.mathtext/AutoHeightChar/__init__/height</v>
      </c>
      <c r="I7435" t="str">
        <f t="shared" si="922"/>
        <v>+</v>
      </c>
      <c r="J7435" t="str">
        <f t="shared" si="923"/>
        <v/>
      </c>
      <c r="K7435" t="str">
        <f t="shared" si="924"/>
        <v>+</v>
      </c>
      <c r="L7435" t="str">
        <f t="shared" si="925"/>
        <v/>
      </c>
      <c r="N7435" t="str">
        <f t="shared" si="926"/>
        <v/>
      </c>
      <c r="O7435" t="str">
        <f t="shared" si="927"/>
        <v/>
      </c>
    </row>
    <row r="7436" spans="1:15" x14ac:dyDescent="0.25">
      <c r="A7436" s="1" t="s">
        <v>583</v>
      </c>
      <c r="B7436" s="3" t="s">
        <v>13365</v>
      </c>
      <c r="C7436" s="1"/>
      <c r="D7436" s="5" t="str">
        <f t="shared" si="920"/>
        <v>-</v>
      </c>
      <c r="F7436" t="str">
        <f t="shared" si="921"/>
        <v>matplotlib/matplotlib.mathtext/AutoHeightChar/__init__/factor</v>
      </c>
      <c r="I7436" t="str">
        <f t="shared" si="922"/>
        <v>+</v>
      </c>
      <c r="J7436" t="str">
        <f t="shared" si="923"/>
        <v/>
      </c>
      <c r="K7436" t="str">
        <f t="shared" si="924"/>
        <v>+</v>
      </c>
      <c r="L7436" t="str">
        <f t="shared" si="925"/>
        <v/>
      </c>
      <c r="N7436" t="str">
        <f t="shared" si="926"/>
        <v/>
      </c>
      <c r="O7436" t="str">
        <f t="shared" si="927"/>
        <v/>
      </c>
    </row>
    <row r="7437" spans="1:15" x14ac:dyDescent="0.25">
      <c r="A7437" s="1" t="s">
        <v>583</v>
      </c>
      <c r="B7437" s="3" t="s">
        <v>13362</v>
      </c>
      <c r="C7437" s="1"/>
      <c r="D7437" s="5" t="str">
        <f t="shared" si="920"/>
        <v>-</v>
      </c>
      <c r="F7437" t="str">
        <f t="shared" si="921"/>
        <v>matplotlib/matplotlib.mathtext/AutoHeightChar/__init__/depth</v>
      </c>
      <c r="I7437" t="str">
        <f t="shared" si="922"/>
        <v>+</v>
      </c>
      <c r="J7437" t="str">
        <f t="shared" si="923"/>
        <v/>
      </c>
      <c r="K7437" t="str">
        <f t="shared" si="924"/>
        <v>+</v>
      </c>
      <c r="L7437" t="str">
        <f t="shared" si="925"/>
        <v/>
      </c>
      <c r="N7437" t="str">
        <f t="shared" si="926"/>
        <v/>
      </c>
      <c r="O7437" t="str">
        <f t="shared" si="927"/>
        <v/>
      </c>
    </row>
    <row r="7438" spans="1:15" x14ac:dyDescent="0.25">
      <c r="A7438" s="1" t="s">
        <v>583</v>
      </c>
      <c r="B7438" s="3" t="s">
        <v>13360</v>
      </c>
      <c r="C7438" s="1"/>
      <c r="D7438" s="5" t="str">
        <f t="shared" si="920"/>
        <v>-</v>
      </c>
      <c r="F7438" t="str">
        <f t="shared" si="921"/>
        <v>matplotlib/matplotlib.mathtext/AutoHeightChar/__init__/c</v>
      </c>
      <c r="I7438" t="str">
        <f t="shared" si="922"/>
        <v>+</v>
      </c>
      <c r="J7438" t="str">
        <f t="shared" si="923"/>
        <v/>
      </c>
      <c r="K7438" t="str">
        <f t="shared" si="924"/>
        <v>+</v>
      </c>
      <c r="L7438" t="str">
        <f t="shared" si="925"/>
        <v/>
      </c>
      <c r="N7438" t="str">
        <f t="shared" si="926"/>
        <v/>
      </c>
      <c r="O7438" t="str">
        <f t="shared" si="927"/>
        <v/>
      </c>
    </row>
    <row r="7439" spans="1:15" x14ac:dyDescent="0.25">
      <c r="A7439" s="1" t="s">
        <v>583</v>
      </c>
      <c r="B7439" s="3" t="s">
        <v>13364</v>
      </c>
      <c r="C7439" s="1"/>
      <c r="D7439" s="5" t="str">
        <f t="shared" si="920"/>
        <v>-</v>
      </c>
      <c r="F7439" t="str">
        <f t="shared" si="921"/>
        <v>matplotlib/matplotlib.mathtext/AutoHeightChar/__init__/always</v>
      </c>
      <c r="I7439" t="str">
        <f t="shared" si="922"/>
        <v>+</v>
      </c>
      <c r="J7439" t="str">
        <f t="shared" si="923"/>
        <v/>
      </c>
      <c r="K7439" t="str">
        <f t="shared" si="924"/>
        <v>+</v>
      </c>
      <c r="L7439" t="str">
        <f t="shared" si="925"/>
        <v/>
      </c>
      <c r="N7439" t="str">
        <f t="shared" si="926"/>
        <v/>
      </c>
      <c r="O7439" t="str">
        <f t="shared" si="927"/>
        <v/>
      </c>
    </row>
    <row r="7440" spans="1:15" x14ac:dyDescent="0.25">
      <c r="A7440" s="1" t="s">
        <v>583</v>
      </c>
      <c r="B7440" s="3" t="s">
        <v>5116</v>
      </c>
      <c r="C7440" s="1"/>
      <c r="D7440" s="5" t="str">
        <f t="shared" si="920"/>
        <v>-</v>
      </c>
      <c r="F7440" t="str">
        <f t="shared" si="921"/>
        <v>matplotlib/matplotlib.mathtext/AutoHeightChar/__init__</v>
      </c>
      <c r="I7440" t="str">
        <f t="shared" si="922"/>
        <v>+</v>
      </c>
      <c r="J7440" t="str">
        <f t="shared" si="923"/>
        <v/>
      </c>
      <c r="K7440" t="str">
        <f t="shared" si="924"/>
        <v>+</v>
      </c>
      <c r="L7440" t="str">
        <f t="shared" si="925"/>
        <v/>
      </c>
      <c r="N7440" t="str">
        <f t="shared" si="926"/>
        <v/>
      </c>
      <c r="O7440" t="str">
        <f t="shared" si="927"/>
        <v/>
      </c>
    </row>
    <row r="7441" spans="1:15" x14ac:dyDescent="0.25">
      <c r="A7441" s="1" t="s">
        <v>583</v>
      </c>
      <c r="B7441" s="3" t="s">
        <v>733</v>
      </c>
      <c r="C7441" s="1"/>
      <c r="D7441" s="5" t="str">
        <f t="shared" si="920"/>
        <v>-</v>
      </c>
      <c r="F7441" t="str">
        <f t="shared" si="921"/>
        <v>matplotlib/matplotlib.mathtext/AutoHeightChar</v>
      </c>
      <c r="I7441" t="str">
        <f t="shared" si="922"/>
        <v>+</v>
      </c>
      <c r="J7441" t="str">
        <f t="shared" si="923"/>
        <v/>
      </c>
      <c r="K7441" t="str">
        <f t="shared" si="924"/>
        <v>+</v>
      </c>
      <c r="L7441" t="str">
        <f t="shared" si="925"/>
        <v/>
      </c>
      <c r="N7441" t="str">
        <f t="shared" si="926"/>
        <v/>
      </c>
      <c r="O7441" t="str">
        <f t="shared" si="927"/>
        <v/>
      </c>
    </row>
    <row r="7442" spans="1:15" x14ac:dyDescent="0.25">
      <c r="A7442" s="1" t="s">
        <v>583</v>
      </c>
      <c r="B7442" s="3" t="s">
        <v>13358</v>
      </c>
      <c r="C7442" s="1"/>
      <c r="D7442" s="5" t="str">
        <f t="shared" si="920"/>
        <v>-</v>
      </c>
      <c r="F7442" t="str">
        <f t="shared" si="921"/>
        <v>matplotlib/matplotlib.mathtext/Accent/shrink/self</v>
      </c>
      <c r="I7442" t="str">
        <f t="shared" si="922"/>
        <v>+</v>
      </c>
      <c r="J7442" t="str">
        <f t="shared" si="923"/>
        <v/>
      </c>
      <c r="K7442" t="str">
        <f t="shared" si="924"/>
        <v>+</v>
      </c>
      <c r="L7442" t="str">
        <f t="shared" si="925"/>
        <v/>
      </c>
      <c r="N7442" t="str">
        <f t="shared" si="926"/>
        <v/>
      </c>
      <c r="O7442" t="str">
        <f t="shared" si="927"/>
        <v/>
      </c>
    </row>
    <row r="7443" spans="1:15" x14ac:dyDescent="0.25">
      <c r="A7443" s="1" t="s">
        <v>583</v>
      </c>
      <c r="B7443" s="3" t="s">
        <v>5115</v>
      </c>
      <c r="C7443" s="1"/>
      <c r="D7443" s="5" t="str">
        <f t="shared" ref="D7443:D7506" si="928">IF(B7443=C7443,"ok","-")</f>
        <v>-</v>
      </c>
      <c r="F7443" t="str">
        <f t="shared" ref="F7443:F7506" si="929">_xlfn.CONCAT(B7443,C7443)</f>
        <v>matplotlib/matplotlib.mathtext/Accent/shrink</v>
      </c>
      <c r="I7443" t="str">
        <f t="shared" ref="I7443:I7506" si="930">IF(A7443="-","+","-")</f>
        <v>+</v>
      </c>
      <c r="J7443" t="str">
        <f t="shared" ref="J7443:J7506" si="931">IF(AND(I7443="-",NOT(D7443="ok")),"+","")</f>
        <v/>
      </c>
      <c r="K7443" t="str">
        <f t="shared" ref="K7443:K7506" si="932">IF(AND(I7443="+",NOT(D7443="ok")),"+","")</f>
        <v>+</v>
      </c>
      <c r="L7443" t="str">
        <f t="shared" ref="L7443:L7506" si="933">IF(AND(I7443="-",D7443="?",A7443&lt;$M$18),"+","")</f>
        <v/>
      </c>
      <c r="N7443" t="str">
        <f t="shared" ref="N7443:N7506" si="934">IF(AND(D7443="ok",I7443="-"),"+","")</f>
        <v/>
      </c>
      <c r="O7443" t="str">
        <f t="shared" ref="O7443:O7506" si="935">IF(AND(I7443="+",D7443="ok"),"+","")</f>
        <v/>
      </c>
    </row>
    <row r="7444" spans="1:15" x14ac:dyDescent="0.25">
      <c r="A7444" s="1" t="s">
        <v>583</v>
      </c>
      <c r="B7444" s="3" t="s">
        <v>13357</v>
      </c>
      <c r="C7444" s="1"/>
      <c r="D7444" s="5" t="str">
        <f t="shared" si="928"/>
        <v>-</v>
      </c>
      <c r="F7444" t="str">
        <f t="shared" si="929"/>
        <v>matplotlib/matplotlib.mathtext/Accent/render/y</v>
      </c>
      <c r="I7444" t="str">
        <f t="shared" si="930"/>
        <v>+</v>
      </c>
      <c r="J7444" t="str">
        <f t="shared" si="931"/>
        <v/>
      </c>
      <c r="K7444" t="str">
        <f t="shared" si="932"/>
        <v>+</v>
      </c>
      <c r="L7444" t="str">
        <f t="shared" si="933"/>
        <v/>
      </c>
      <c r="N7444" t="str">
        <f t="shared" si="934"/>
        <v/>
      </c>
      <c r="O7444" t="str">
        <f t="shared" si="935"/>
        <v/>
      </c>
    </row>
    <row r="7445" spans="1:15" x14ac:dyDescent="0.25">
      <c r="A7445" s="1" t="s">
        <v>583</v>
      </c>
      <c r="B7445" s="3" t="s">
        <v>13356</v>
      </c>
      <c r="C7445" s="1"/>
      <c r="D7445" s="5" t="str">
        <f t="shared" si="928"/>
        <v>-</v>
      </c>
      <c r="F7445" t="str">
        <f t="shared" si="929"/>
        <v>matplotlib/matplotlib.mathtext/Accent/render/x</v>
      </c>
      <c r="I7445" t="str">
        <f t="shared" si="930"/>
        <v>+</v>
      </c>
      <c r="J7445" t="str">
        <f t="shared" si="931"/>
        <v/>
      </c>
      <c r="K7445" t="str">
        <f t="shared" si="932"/>
        <v>+</v>
      </c>
      <c r="L7445" t="str">
        <f t="shared" si="933"/>
        <v/>
      </c>
      <c r="N7445" t="str">
        <f t="shared" si="934"/>
        <v/>
      </c>
      <c r="O7445" t="str">
        <f t="shared" si="935"/>
        <v/>
      </c>
    </row>
    <row r="7446" spans="1:15" x14ac:dyDescent="0.25">
      <c r="A7446" s="1" t="s">
        <v>583</v>
      </c>
      <c r="B7446" s="3" t="s">
        <v>13355</v>
      </c>
      <c r="C7446" s="1"/>
      <c r="D7446" s="5" t="str">
        <f t="shared" si="928"/>
        <v>-</v>
      </c>
      <c r="F7446" t="str">
        <f t="shared" si="929"/>
        <v>matplotlib/matplotlib.mathtext/Accent/render/self</v>
      </c>
      <c r="I7446" t="str">
        <f t="shared" si="930"/>
        <v>+</v>
      </c>
      <c r="J7446" t="str">
        <f t="shared" si="931"/>
        <v/>
      </c>
      <c r="K7446" t="str">
        <f t="shared" si="932"/>
        <v>+</v>
      </c>
      <c r="L7446" t="str">
        <f t="shared" si="933"/>
        <v/>
      </c>
      <c r="N7446" t="str">
        <f t="shared" si="934"/>
        <v/>
      </c>
      <c r="O7446" t="str">
        <f t="shared" si="935"/>
        <v/>
      </c>
    </row>
    <row r="7447" spans="1:15" x14ac:dyDescent="0.25">
      <c r="A7447" s="1" t="s">
        <v>583</v>
      </c>
      <c r="B7447" s="3" t="s">
        <v>5114</v>
      </c>
      <c r="C7447" s="1"/>
      <c r="D7447" s="5" t="str">
        <f t="shared" si="928"/>
        <v>-</v>
      </c>
      <c r="F7447" t="str">
        <f t="shared" si="929"/>
        <v>matplotlib/matplotlib.mathtext/Accent/render</v>
      </c>
      <c r="I7447" t="str">
        <f t="shared" si="930"/>
        <v>+</v>
      </c>
      <c r="J7447" t="str">
        <f t="shared" si="931"/>
        <v/>
      </c>
      <c r="K7447" t="str">
        <f t="shared" si="932"/>
        <v>+</v>
      </c>
      <c r="L7447" t="str">
        <f t="shared" si="933"/>
        <v/>
      </c>
      <c r="N7447" t="str">
        <f t="shared" si="934"/>
        <v/>
      </c>
      <c r="O7447" t="str">
        <f t="shared" si="935"/>
        <v/>
      </c>
    </row>
    <row r="7448" spans="1:15" x14ac:dyDescent="0.25">
      <c r="A7448" s="1" t="s">
        <v>583</v>
      </c>
      <c r="B7448" s="3" t="s">
        <v>13354</v>
      </c>
      <c r="C7448" s="1"/>
      <c r="D7448" s="5" t="str">
        <f t="shared" si="928"/>
        <v>-</v>
      </c>
      <c r="F7448" t="str">
        <f t="shared" si="929"/>
        <v>matplotlib/matplotlib.mathtext/Accent/grow/self</v>
      </c>
      <c r="I7448" t="str">
        <f t="shared" si="930"/>
        <v>+</v>
      </c>
      <c r="J7448" t="str">
        <f t="shared" si="931"/>
        <v/>
      </c>
      <c r="K7448" t="str">
        <f t="shared" si="932"/>
        <v>+</v>
      </c>
      <c r="L7448" t="str">
        <f t="shared" si="933"/>
        <v/>
      </c>
      <c r="N7448" t="str">
        <f t="shared" si="934"/>
        <v/>
      </c>
      <c r="O7448" t="str">
        <f t="shared" si="935"/>
        <v/>
      </c>
    </row>
    <row r="7449" spans="1:15" x14ac:dyDescent="0.25">
      <c r="A7449" s="1" t="s">
        <v>583</v>
      </c>
      <c r="B7449" s="3" t="s">
        <v>5113</v>
      </c>
      <c r="C7449" s="1"/>
      <c r="D7449" s="5" t="str">
        <f t="shared" si="928"/>
        <v>-</v>
      </c>
      <c r="F7449" t="str">
        <f t="shared" si="929"/>
        <v>matplotlib/matplotlib.mathtext/Accent/grow</v>
      </c>
      <c r="I7449" t="str">
        <f t="shared" si="930"/>
        <v>+</v>
      </c>
      <c r="J7449" t="str">
        <f t="shared" si="931"/>
        <v/>
      </c>
      <c r="K7449" t="str">
        <f t="shared" si="932"/>
        <v>+</v>
      </c>
      <c r="L7449" t="str">
        <f t="shared" si="933"/>
        <v/>
      </c>
      <c r="N7449" t="str">
        <f t="shared" si="934"/>
        <v/>
      </c>
      <c r="O7449" t="str">
        <f t="shared" si="935"/>
        <v/>
      </c>
    </row>
    <row r="7450" spans="1:15" x14ac:dyDescent="0.25">
      <c r="A7450" s="1" t="s">
        <v>583</v>
      </c>
      <c r="B7450" s="3" t="s">
        <v>732</v>
      </c>
      <c r="C7450" s="1"/>
      <c r="D7450" s="5" t="str">
        <f t="shared" si="928"/>
        <v>-</v>
      </c>
      <c r="F7450" t="str">
        <f t="shared" si="929"/>
        <v>matplotlib/matplotlib.mathtext/Accent</v>
      </c>
      <c r="I7450" t="str">
        <f t="shared" si="930"/>
        <v>+</v>
      </c>
      <c r="J7450" t="str">
        <f t="shared" si="931"/>
        <v/>
      </c>
      <c r="K7450" t="str">
        <f t="shared" si="932"/>
        <v>+</v>
      </c>
      <c r="L7450" t="str">
        <f t="shared" si="933"/>
        <v/>
      </c>
      <c r="N7450" t="str">
        <f t="shared" si="934"/>
        <v/>
      </c>
      <c r="O7450" t="str">
        <f t="shared" si="935"/>
        <v/>
      </c>
    </row>
    <row r="7451" spans="1:15" x14ac:dyDescent="0.25">
      <c r="A7451" s="1" t="s">
        <v>583</v>
      </c>
      <c r="B7451" s="1"/>
      <c r="C7451" s="3" t="s">
        <v>14655</v>
      </c>
      <c r="D7451" s="5" t="str">
        <f t="shared" si="928"/>
        <v>-</v>
      </c>
      <c r="F7451" t="str">
        <f t="shared" si="929"/>
        <v>matplotlib/matplotlib.markers/MarkerStyle/transformed/transform</v>
      </c>
      <c r="I7451" t="str">
        <f t="shared" si="930"/>
        <v>+</v>
      </c>
      <c r="J7451" t="str">
        <f t="shared" si="931"/>
        <v/>
      </c>
      <c r="K7451" t="str">
        <f t="shared" si="932"/>
        <v>+</v>
      </c>
      <c r="L7451" t="str">
        <f t="shared" si="933"/>
        <v/>
      </c>
      <c r="N7451" t="str">
        <f t="shared" si="934"/>
        <v/>
      </c>
      <c r="O7451" t="str">
        <f t="shared" si="935"/>
        <v/>
      </c>
    </row>
    <row r="7452" spans="1:15" x14ac:dyDescent="0.25">
      <c r="A7452" s="1" t="s">
        <v>583</v>
      </c>
      <c r="B7452" s="1"/>
      <c r="C7452" s="3" t="s">
        <v>14654</v>
      </c>
      <c r="D7452" s="5" t="str">
        <f t="shared" si="928"/>
        <v>-</v>
      </c>
      <c r="F7452" t="str">
        <f t="shared" si="929"/>
        <v>matplotlib/matplotlib.markers/MarkerStyle/transformed/self</v>
      </c>
      <c r="I7452" t="str">
        <f t="shared" si="930"/>
        <v>+</v>
      </c>
      <c r="J7452" t="str">
        <f t="shared" si="931"/>
        <v/>
      </c>
      <c r="K7452" t="str">
        <f t="shared" si="932"/>
        <v>+</v>
      </c>
      <c r="L7452" t="str">
        <f t="shared" si="933"/>
        <v/>
      </c>
      <c r="N7452" t="str">
        <f t="shared" si="934"/>
        <v/>
      </c>
      <c r="O7452" t="str">
        <f t="shared" si="935"/>
        <v/>
      </c>
    </row>
    <row r="7453" spans="1:15" x14ac:dyDescent="0.25">
      <c r="A7453" s="1" t="s">
        <v>583</v>
      </c>
      <c r="B7453" s="1"/>
      <c r="C7453" s="3" t="s">
        <v>5966</v>
      </c>
      <c r="D7453" s="5" t="str">
        <f t="shared" si="928"/>
        <v>-</v>
      </c>
      <c r="F7453" t="str">
        <f t="shared" si="929"/>
        <v>matplotlib/matplotlib.markers/MarkerStyle/transformed</v>
      </c>
      <c r="I7453" t="str">
        <f t="shared" si="930"/>
        <v>+</v>
      </c>
      <c r="J7453" t="str">
        <f t="shared" si="931"/>
        <v/>
      </c>
      <c r="K7453" t="str">
        <f t="shared" si="932"/>
        <v>+</v>
      </c>
      <c r="L7453" t="str">
        <f t="shared" si="933"/>
        <v/>
      </c>
      <c r="N7453" t="str">
        <f t="shared" si="934"/>
        <v/>
      </c>
      <c r="O7453" t="str">
        <f t="shared" si="935"/>
        <v/>
      </c>
    </row>
    <row r="7454" spans="1:15" x14ac:dyDescent="0.25">
      <c r="A7454" s="1" t="s">
        <v>583</v>
      </c>
      <c r="B7454" s="3" t="s">
        <v>13352</v>
      </c>
      <c r="C7454" s="1"/>
      <c r="D7454" s="5" t="str">
        <f t="shared" si="928"/>
        <v>-</v>
      </c>
      <c r="F7454" t="str">
        <f t="shared" si="929"/>
        <v>matplotlib/matplotlib.markers/MarkerStyle/set_marker/self</v>
      </c>
      <c r="I7454" t="str">
        <f t="shared" si="930"/>
        <v>+</v>
      </c>
      <c r="J7454" t="str">
        <f t="shared" si="931"/>
        <v/>
      </c>
      <c r="K7454" t="str">
        <f t="shared" si="932"/>
        <v>+</v>
      </c>
      <c r="L7454" t="str">
        <f t="shared" si="933"/>
        <v/>
      </c>
      <c r="N7454" t="str">
        <f t="shared" si="934"/>
        <v/>
      </c>
      <c r="O7454" t="str">
        <f t="shared" si="935"/>
        <v/>
      </c>
    </row>
    <row r="7455" spans="1:15" x14ac:dyDescent="0.25">
      <c r="A7455" s="1" t="s">
        <v>583</v>
      </c>
      <c r="B7455" s="3" t="s">
        <v>13353</v>
      </c>
      <c r="C7455" s="1"/>
      <c r="D7455" s="5" t="str">
        <f t="shared" si="928"/>
        <v>-</v>
      </c>
      <c r="F7455" t="str">
        <f t="shared" si="929"/>
        <v>matplotlib/matplotlib.markers/MarkerStyle/set_marker/marker</v>
      </c>
      <c r="I7455" t="str">
        <f t="shared" si="930"/>
        <v>+</v>
      </c>
      <c r="J7455" t="str">
        <f t="shared" si="931"/>
        <v/>
      </c>
      <c r="K7455" t="str">
        <f t="shared" si="932"/>
        <v>+</v>
      </c>
      <c r="L7455" t="str">
        <f t="shared" si="933"/>
        <v/>
      </c>
      <c r="N7455" t="str">
        <f t="shared" si="934"/>
        <v/>
      </c>
      <c r="O7455" t="str">
        <f t="shared" si="935"/>
        <v/>
      </c>
    </row>
    <row r="7456" spans="1:15" x14ac:dyDescent="0.25">
      <c r="A7456" s="1" t="s">
        <v>583</v>
      </c>
      <c r="B7456" s="3" t="s">
        <v>5112</v>
      </c>
      <c r="C7456" s="1"/>
      <c r="D7456" s="5" t="str">
        <f t="shared" si="928"/>
        <v>-</v>
      </c>
      <c r="F7456" t="str">
        <f t="shared" si="929"/>
        <v>matplotlib/matplotlib.markers/MarkerStyle/set_marker</v>
      </c>
      <c r="I7456" t="str">
        <f t="shared" si="930"/>
        <v>+</v>
      </c>
      <c r="J7456" t="str">
        <f t="shared" si="931"/>
        <v/>
      </c>
      <c r="K7456" t="str">
        <f t="shared" si="932"/>
        <v>+</v>
      </c>
      <c r="L7456" t="str">
        <f t="shared" si="933"/>
        <v/>
      </c>
      <c r="N7456" t="str">
        <f t="shared" si="934"/>
        <v/>
      </c>
      <c r="O7456" t="str">
        <f t="shared" si="935"/>
        <v/>
      </c>
    </row>
    <row r="7457" spans="1:15" x14ac:dyDescent="0.25">
      <c r="A7457" s="1" t="s">
        <v>583</v>
      </c>
      <c r="B7457" s="3" t="s">
        <v>13350</v>
      </c>
      <c r="C7457" s="1"/>
      <c r="D7457" s="5" t="str">
        <f t="shared" si="928"/>
        <v>-</v>
      </c>
      <c r="F7457" t="str">
        <f t="shared" si="929"/>
        <v>matplotlib/matplotlib.markers/MarkerStyle/set_fillstyle/self</v>
      </c>
      <c r="I7457" t="str">
        <f t="shared" si="930"/>
        <v>+</v>
      </c>
      <c r="J7457" t="str">
        <f t="shared" si="931"/>
        <v/>
      </c>
      <c r="K7457" t="str">
        <f t="shared" si="932"/>
        <v>+</v>
      </c>
      <c r="L7457" t="str">
        <f t="shared" si="933"/>
        <v/>
      </c>
      <c r="N7457" t="str">
        <f t="shared" si="934"/>
        <v/>
      </c>
      <c r="O7457" t="str">
        <f t="shared" si="935"/>
        <v/>
      </c>
    </row>
    <row r="7458" spans="1:15" x14ac:dyDescent="0.25">
      <c r="A7458" s="1" t="s">
        <v>583</v>
      </c>
      <c r="B7458" s="3" t="s">
        <v>13351</v>
      </c>
      <c r="C7458" s="1"/>
      <c r="D7458" s="5" t="str">
        <f t="shared" si="928"/>
        <v>-</v>
      </c>
      <c r="F7458" t="str">
        <f t="shared" si="929"/>
        <v>matplotlib/matplotlib.markers/MarkerStyle/set_fillstyle/fillstyle</v>
      </c>
      <c r="I7458" t="str">
        <f t="shared" si="930"/>
        <v>+</v>
      </c>
      <c r="J7458" t="str">
        <f t="shared" si="931"/>
        <v/>
      </c>
      <c r="K7458" t="str">
        <f t="shared" si="932"/>
        <v>+</v>
      </c>
      <c r="L7458" t="str">
        <f t="shared" si="933"/>
        <v/>
      </c>
      <c r="N7458" t="str">
        <f t="shared" si="934"/>
        <v/>
      </c>
      <c r="O7458" t="str">
        <f t="shared" si="935"/>
        <v/>
      </c>
    </row>
    <row r="7459" spans="1:15" x14ac:dyDescent="0.25">
      <c r="A7459" s="1" t="s">
        <v>583</v>
      </c>
      <c r="B7459" s="3" t="s">
        <v>5111</v>
      </c>
      <c r="C7459" s="1"/>
      <c r="D7459" s="5" t="str">
        <f t="shared" si="928"/>
        <v>-</v>
      </c>
      <c r="F7459" t="str">
        <f t="shared" si="929"/>
        <v>matplotlib/matplotlib.markers/MarkerStyle/set_fillstyle</v>
      </c>
      <c r="I7459" t="str">
        <f t="shared" si="930"/>
        <v>+</v>
      </c>
      <c r="J7459" t="str">
        <f t="shared" si="931"/>
        <v/>
      </c>
      <c r="K7459" t="str">
        <f t="shared" si="932"/>
        <v>+</v>
      </c>
      <c r="L7459" t="str">
        <f t="shared" si="933"/>
        <v/>
      </c>
      <c r="N7459" t="str">
        <f t="shared" si="934"/>
        <v/>
      </c>
      <c r="O7459" t="str">
        <f t="shared" si="935"/>
        <v/>
      </c>
    </row>
    <row r="7460" spans="1:15" x14ac:dyDescent="0.25">
      <c r="A7460" s="1" t="s">
        <v>583</v>
      </c>
      <c r="B7460" s="1"/>
      <c r="C7460" s="3" t="s">
        <v>14653</v>
      </c>
      <c r="D7460" s="5" t="str">
        <f t="shared" si="928"/>
        <v>-</v>
      </c>
      <c r="F7460" t="str">
        <f t="shared" si="929"/>
        <v>matplotlib/matplotlib.markers/MarkerStyle/scaled/sy</v>
      </c>
      <c r="I7460" t="str">
        <f t="shared" si="930"/>
        <v>+</v>
      </c>
      <c r="J7460" t="str">
        <f t="shared" si="931"/>
        <v/>
      </c>
      <c r="K7460" t="str">
        <f t="shared" si="932"/>
        <v>+</v>
      </c>
      <c r="L7460" t="str">
        <f t="shared" si="933"/>
        <v/>
      </c>
      <c r="N7460" t="str">
        <f t="shared" si="934"/>
        <v/>
      </c>
      <c r="O7460" t="str">
        <f t="shared" si="935"/>
        <v/>
      </c>
    </row>
    <row r="7461" spans="1:15" x14ac:dyDescent="0.25">
      <c r="A7461" s="1" t="s">
        <v>583</v>
      </c>
      <c r="B7461" s="1"/>
      <c r="C7461" s="3" t="s">
        <v>14652</v>
      </c>
      <c r="D7461" s="5" t="str">
        <f t="shared" si="928"/>
        <v>-</v>
      </c>
      <c r="F7461" t="str">
        <f t="shared" si="929"/>
        <v>matplotlib/matplotlib.markers/MarkerStyle/scaled/sx</v>
      </c>
      <c r="I7461" t="str">
        <f t="shared" si="930"/>
        <v>+</v>
      </c>
      <c r="J7461" t="str">
        <f t="shared" si="931"/>
        <v/>
      </c>
      <c r="K7461" t="str">
        <f t="shared" si="932"/>
        <v>+</v>
      </c>
      <c r="L7461" t="str">
        <f t="shared" si="933"/>
        <v/>
      </c>
      <c r="N7461" t="str">
        <f t="shared" si="934"/>
        <v/>
      </c>
      <c r="O7461" t="str">
        <f t="shared" si="935"/>
        <v/>
      </c>
    </row>
    <row r="7462" spans="1:15" x14ac:dyDescent="0.25">
      <c r="A7462" s="1" t="s">
        <v>583</v>
      </c>
      <c r="B7462" s="1"/>
      <c r="C7462" s="3" t="s">
        <v>14651</v>
      </c>
      <c r="D7462" s="5" t="str">
        <f t="shared" si="928"/>
        <v>-</v>
      </c>
      <c r="F7462" t="str">
        <f t="shared" si="929"/>
        <v>matplotlib/matplotlib.markers/MarkerStyle/scaled/self</v>
      </c>
      <c r="I7462" t="str">
        <f t="shared" si="930"/>
        <v>+</v>
      </c>
      <c r="J7462" t="str">
        <f t="shared" si="931"/>
        <v/>
      </c>
      <c r="K7462" t="str">
        <f t="shared" si="932"/>
        <v>+</v>
      </c>
      <c r="L7462" t="str">
        <f t="shared" si="933"/>
        <v/>
      </c>
      <c r="N7462" t="str">
        <f t="shared" si="934"/>
        <v/>
      </c>
      <c r="O7462" t="str">
        <f t="shared" si="935"/>
        <v/>
      </c>
    </row>
    <row r="7463" spans="1:15" x14ac:dyDescent="0.25">
      <c r="A7463" s="1" t="s">
        <v>583</v>
      </c>
      <c r="B7463" s="1"/>
      <c r="C7463" s="3" t="s">
        <v>5965</v>
      </c>
      <c r="D7463" s="5" t="str">
        <f t="shared" si="928"/>
        <v>-</v>
      </c>
      <c r="F7463" t="str">
        <f t="shared" si="929"/>
        <v>matplotlib/matplotlib.markers/MarkerStyle/scaled</v>
      </c>
      <c r="I7463" t="str">
        <f t="shared" si="930"/>
        <v>+</v>
      </c>
      <c r="J7463" t="str">
        <f t="shared" si="931"/>
        <v/>
      </c>
      <c r="K7463" t="str">
        <f t="shared" si="932"/>
        <v>+</v>
      </c>
      <c r="L7463" t="str">
        <f t="shared" si="933"/>
        <v/>
      </c>
      <c r="N7463" t="str">
        <f t="shared" si="934"/>
        <v/>
      </c>
      <c r="O7463" t="str">
        <f t="shared" si="935"/>
        <v/>
      </c>
    </row>
    <row r="7464" spans="1:15" x14ac:dyDescent="0.25">
      <c r="A7464" s="1" t="s">
        <v>583</v>
      </c>
      <c r="B7464" s="1"/>
      <c r="C7464" s="3" t="s">
        <v>14648</v>
      </c>
      <c r="D7464" s="5" t="str">
        <f t="shared" si="928"/>
        <v>-</v>
      </c>
      <c r="F7464" t="str">
        <f t="shared" si="929"/>
        <v>matplotlib/matplotlib.markers/MarkerStyle/rotated/self</v>
      </c>
      <c r="I7464" t="str">
        <f t="shared" si="930"/>
        <v>+</v>
      </c>
      <c r="J7464" t="str">
        <f t="shared" si="931"/>
        <v/>
      </c>
      <c r="K7464" t="str">
        <f t="shared" si="932"/>
        <v>+</v>
      </c>
      <c r="L7464" t="str">
        <f t="shared" si="933"/>
        <v/>
      </c>
      <c r="N7464" t="str">
        <f t="shared" si="934"/>
        <v/>
      </c>
      <c r="O7464" t="str">
        <f t="shared" si="935"/>
        <v/>
      </c>
    </row>
    <row r="7465" spans="1:15" x14ac:dyDescent="0.25">
      <c r="A7465" s="1" t="s">
        <v>583</v>
      </c>
      <c r="B7465" s="1"/>
      <c r="C7465" s="3" t="s">
        <v>14650</v>
      </c>
      <c r="D7465" s="5" t="str">
        <f t="shared" si="928"/>
        <v>-</v>
      </c>
      <c r="F7465" t="str">
        <f t="shared" si="929"/>
        <v>matplotlib/matplotlib.markers/MarkerStyle/rotated/rad</v>
      </c>
      <c r="I7465" t="str">
        <f t="shared" si="930"/>
        <v>+</v>
      </c>
      <c r="J7465" t="str">
        <f t="shared" si="931"/>
        <v/>
      </c>
      <c r="K7465" t="str">
        <f t="shared" si="932"/>
        <v>+</v>
      </c>
      <c r="L7465" t="str">
        <f t="shared" si="933"/>
        <v/>
      </c>
      <c r="N7465" t="str">
        <f t="shared" si="934"/>
        <v/>
      </c>
      <c r="O7465" t="str">
        <f t="shared" si="935"/>
        <v/>
      </c>
    </row>
    <row r="7466" spans="1:15" x14ac:dyDescent="0.25">
      <c r="A7466" s="1" t="s">
        <v>583</v>
      </c>
      <c r="B7466" s="1"/>
      <c r="C7466" s="3" t="s">
        <v>14649</v>
      </c>
      <c r="D7466" s="5" t="str">
        <f t="shared" si="928"/>
        <v>-</v>
      </c>
      <c r="F7466" t="str">
        <f t="shared" si="929"/>
        <v>matplotlib/matplotlib.markers/MarkerStyle/rotated/deg</v>
      </c>
      <c r="I7466" t="str">
        <f t="shared" si="930"/>
        <v>+</v>
      </c>
      <c r="J7466" t="str">
        <f t="shared" si="931"/>
        <v/>
      </c>
      <c r="K7466" t="str">
        <f t="shared" si="932"/>
        <v>+</v>
      </c>
      <c r="L7466" t="str">
        <f t="shared" si="933"/>
        <v/>
      </c>
      <c r="N7466" t="str">
        <f t="shared" si="934"/>
        <v/>
      </c>
      <c r="O7466" t="str">
        <f t="shared" si="935"/>
        <v/>
      </c>
    </row>
    <row r="7467" spans="1:15" x14ac:dyDescent="0.25">
      <c r="A7467" s="1" t="s">
        <v>583</v>
      </c>
      <c r="B7467" s="1"/>
      <c r="C7467" s="3" t="s">
        <v>5964</v>
      </c>
      <c r="D7467" s="5" t="str">
        <f t="shared" si="928"/>
        <v>-</v>
      </c>
      <c r="F7467" t="str">
        <f t="shared" si="929"/>
        <v>matplotlib/matplotlib.markers/MarkerStyle/rotated</v>
      </c>
      <c r="I7467" t="str">
        <f t="shared" si="930"/>
        <v>+</v>
      </c>
      <c r="J7467" t="str">
        <f t="shared" si="931"/>
        <v/>
      </c>
      <c r="K7467" t="str">
        <f t="shared" si="932"/>
        <v>+</v>
      </c>
      <c r="L7467" t="str">
        <f t="shared" si="933"/>
        <v/>
      </c>
      <c r="N7467" t="str">
        <f t="shared" si="934"/>
        <v/>
      </c>
      <c r="O7467" t="str">
        <f t="shared" si="935"/>
        <v/>
      </c>
    </row>
    <row r="7468" spans="1:15" x14ac:dyDescent="0.25">
      <c r="A7468" s="1" t="s">
        <v>4</v>
      </c>
      <c r="B7468" s="3" t="s">
        <v>2219</v>
      </c>
      <c r="C7468" s="3" t="s">
        <v>2219</v>
      </c>
      <c r="D7468" s="5" t="str">
        <f t="shared" si="928"/>
        <v>ok</v>
      </c>
      <c r="F7468" t="str">
        <f t="shared" si="929"/>
        <v>matplotlib/matplotlib.markers/MarkerStyle/is_filledmatplotlib/matplotlib.markers/MarkerStyle/is_filled</v>
      </c>
      <c r="I7468" t="str">
        <f t="shared" si="930"/>
        <v>-</v>
      </c>
      <c r="J7468" t="str">
        <f t="shared" si="931"/>
        <v/>
      </c>
      <c r="K7468" t="str">
        <f t="shared" si="932"/>
        <v/>
      </c>
      <c r="L7468" t="str">
        <f t="shared" si="933"/>
        <v/>
      </c>
      <c r="N7468" t="str">
        <f t="shared" si="934"/>
        <v>+</v>
      </c>
      <c r="O7468" t="str">
        <f t="shared" si="935"/>
        <v/>
      </c>
    </row>
    <row r="7469" spans="1:15" x14ac:dyDescent="0.25">
      <c r="A7469" s="1" t="s">
        <v>4</v>
      </c>
      <c r="B7469" s="3" t="s">
        <v>9751</v>
      </c>
      <c r="C7469" s="3" t="s">
        <v>9751</v>
      </c>
      <c r="D7469" s="5" t="str">
        <f t="shared" si="928"/>
        <v>ok</v>
      </c>
      <c r="F7469" t="str">
        <f t="shared" si="929"/>
        <v>matplotlib/matplotlib.markers/MarkerStyle/is_filled/selfmatplotlib/matplotlib.markers/MarkerStyle/is_filled/self</v>
      </c>
      <c r="I7469" t="str">
        <f t="shared" si="930"/>
        <v>-</v>
      </c>
      <c r="J7469" t="str">
        <f t="shared" si="931"/>
        <v/>
      </c>
      <c r="K7469" t="str">
        <f t="shared" si="932"/>
        <v/>
      </c>
      <c r="L7469" t="str">
        <f t="shared" si="933"/>
        <v/>
      </c>
      <c r="N7469" t="str">
        <f t="shared" si="934"/>
        <v>+</v>
      </c>
      <c r="O7469" t="str">
        <f t="shared" si="935"/>
        <v/>
      </c>
    </row>
    <row r="7470" spans="1:15" x14ac:dyDescent="0.25">
      <c r="A7470" s="1" t="s">
        <v>583</v>
      </c>
      <c r="B7470" s="1"/>
      <c r="C7470" s="3" t="s">
        <v>14647</v>
      </c>
      <c r="D7470" s="5" t="str">
        <f t="shared" si="928"/>
        <v>-</v>
      </c>
      <c r="F7470" t="str">
        <f t="shared" si="929"/>
        <v>matplotlib/matplotlib.markers/MarkerStyle/get_user_transform/self</v>
      </c>
      <c r="I7470" t="str">
        <f t="shared" si="930"/>
        <v>+</v>
      </c>
      <c r="J7470" t="str">
        <f t="shared" si="931"/>
        <v/>
      </c>
      <c r="K7470" t="str">
        <f t="shared" si="932"/>
        <v>+</v>
      </c>
      <c r="L7470" t="str">
        <f t="shared" si="933"/>
        <v/>
      </c>
      <c r="N7470" t="str">
        <f t="shared" si="934"/>
        <v/>
      </c>
      <c r="O7470" t="str">
        <f t="shared" si="935"/>
        <v/>
      </c>
    </row>
    <row r="7471" spans="1:15" x14ac:dyDescent="0.25">
      <c r="A7471" s="1" t="s">
        <v>583</v>
      </c>
      <c r="B7471" s="1"/>
      <c r="C7471" s="3" t="s">
        <v>5963</v>
      </c>
      <c r="D7471" s="5" t="str">
        <f t="shared" si="928"/>
        <v>-</v>
      </c>
      <c r="F7471" t="str">
        <f t="shared" si="929"/>
        <v>matplotlib/matplotlib.markers/MarkerStyle/get_user_transform</v>
      </c>
      <c r="I7471" t="str">
        <f t="shared" si="930"/>
        <v>+</v>
      </c>
      <c r="J7471" t="str">
        <f t="shared" si="931"/>
        <v/>
      </c>
      <c r="K7471" t="str">
        <f t="shared" si="932"/>
        <v>+</v>
      </c>
      <c r="L7471" t="str">
        <f t="shared" si="933"/>
        <v/>
      </c>
      <c r="N7471" t="str">
        <f t="shared" si="934"/>
        <v/>
      </c>
      <c r="O7471" t="str">
        <f t="shared" si="935"/>
        <v/>
      </c>
    </row>
    <row r="7472" spans="1:15" x14ac:dyDescent="0.25">
      <c r="A7472" s="1" t="s">
        <v>4</v>
      </c>
      <c r="B7472" s="3" t="s">
        <v>2218</v>
      </c>
      <c r="C7472" s="3" t="s">
        <v>2218</v>
      </c>
      <c r="D7472" s="5" t="str">
        <f t="shared" si="928"/>
        <v>ok</v>
      </c>
      <c r="F7472" t="str">
        <f t="shared" si="929"/>
        <v>matplotlib/matplotlib.markers/MarkerStyle/get_transformmatplotlib/matplotlib.markers/MarkerStyle/get_transform</v>
      </c>
      <c r="I7472" t="str">
        <f t="shared" si="930"/>
        <v>-</v>
      </c>
      <c r="J7472" t="str">
        <f t="shared" si="931"/>
        <v/>
      </c>
      <c r="K7472" t="str">
        <f t="shared" si="932"/>
        <v/>
      </c>
      <c r="L7472" t="str">
        <f t="shared" si="933"/>
        <v/>
      </c>
      <c r="N7472" t="str">
        <f t="shared" si="934"/>
        <v>+</v>
      </c>
      <c r="O7472" t="str">
        <f t="shared" si="935"/>
        <v/>
      </c>
    </row>
    <row r="7473" spans="1:15" x14ac:dyDescent="0.25">
      <c r="A7473" s="1" t="s">
        <v>4</v>
      </c>
      <c r="B7473" s="3" t="s">
        <v>9750</v>
      </c>
      <c r="C7473" s="3" t="s">
        <v>9750</v>
      </c>
      <c r="D7473" s="5" t="str">
        <f t="shared" si="928"/>
        <v>ok</v>
      </c>
      <c r="F7473" t="str">
        <f t="shared" si="929"/>
        <v>matplotlib/matplotlib.markers/MarkerStyle/get_transform/selfmatplotlib/matplotlib.markers/MarkerStyle/get_transform/self</v>
      </c>
      <c r="I7473" t="str">
        <f t="shared" si="930"/>
        <v>-</v>
      </c>
      <c r="J7473" t="str">
        <f t="shared" si="931"/>
        <v/>
      </c>
      <c r="K7473" t="str">
        <f t="shared" si="932"/>
        <v/>
      </c>
      <c r="L7473" t="str">
        <f t="shared" si="933"/>
        <v/>
      </c>
      <c r="N7473" t="str">
        <f t="shared" si="934"/>
        <v>+</v>
      </c>
      <c r="O7473" t="str">
        <f t="shared" si="935"/>
        <v/>
      </c>
    </row>
    <row r="7474" spans="1:15" x14ac:dyDescent="0.25">
      <c r="A7474" s="1" t="s">
        <v>4</v>
      </c>
      <c r="B7474" s="3" t="s">
        <v>2217</v>
      </c>
      <c r="C7474" s="3" t="s">
        <v>2217</v>
      </c>
      <c r="D7474" s="5" t="str">
        <f t="shared" si="928"/>
        <v>ok</v>
      </c>
      <c r="F7474" t="str">
        <f t="shared" si="929"/>
        <v>matplotlib/matplotlib.markers/MarkerStyle/get_snap_thresholdmatplotlib/matplotlib.markers/MarkerStyle/get_snap_threshold</v>
      </c>
      <c r="I7474" t="str">
        <f t="shared" si="930"/>
        <v>-</v>
      </c>
      <c r="J7474" t="str">
        <f t="shared" si="931"/>
        <v/>
      </c>
      <c r="K7474" t="str">
        <f t="shared" si="932"/>
        <v/>
      </c>
      <c r="L7474" t="str">
        <f t="shared" si="933"/>
        <v/>
      </c>
      <c r="N7474" t="str">
        <f t="shared" si="934"/>
        <v>+</v>
      </c>
      <c r="O7474" t="str">
        <f t="shared" si="935"/>
        <v/>
      </c>
    </row>
    <row r="7475" spans="1:15" x14ac:dyDescent="0.25">
      <c r="A7475" s="1" t="s">
        <v>4</v>
      </c>
      <c r="B7475" s="3" t="s">
        <v>9749</v>
      </c>
      <c r="C7475" s="3" t="s">
        <v>9749</v>
      </c>
      <c r="D7475" s="5" t="str">
        <f t="shared" si="928"/>
        <v>ok</v>
      </c>
      <c r="F7475" t="str">
        <f t="shared" si="929"/>
        <v>matplotlib/matplotlib.markers/MarkerStyle/get_snap_threshold/selfmatplotlib/matplotlib.markers/MarkerStyle/get_snap_threshold/self</v>
      </c>
      <c r="I7475" t="str">
        <f t="shared" si="930"/>
        <v>-</v>
      </c>
      <c r="J7475" t="str">
        <f t="shared" si="931"/>
        <v/>
      </c>
      <c r="K7475" t="str">
        <f t="shared" si="932"/>
        <v/>
      </c>
      <c r="L7475" t="str">
        <f t="shared" si="933"/>
        <v/>
      </c>
      <c r="N7475" t="str">
        <f t="shared" si="934"/>
        <v>+</v>
      </c>
      <c r="O7475" t="str">
        <f t="shared" si="935"/>
        <v/>
      </c>
    </row>
    <row r="7476" spans="1:15" x14ac:dyDescent="0.25">
      <c r="A7476" s="1" t="s">
        <v>4</v>
      </c>
      <c r="B7476" s="3" t="s">
        <v>2216</v>
      </c>
      <c r="C7476" s="3" t="s">
        <v>2216</v>
      </c>
      <c r="D7476" s="5" t="str">
        <f t="shared" si="928"/>
        <v>ok</v>
      </c>
      <c r="F7476" t="str">
        <f t="shared" si="929"/>
        <v>matplotlib/matplotlib.markers/MarkerStyle/get_pathmatplotlib/matplotlib.markers/MarkerStyle/get_path</v>
      </c>
      <c r="I7476" t="str">
        <f t="shared" si="930"/>
        <v>-</v>
      </c>
      <c r="J7476" t="str">
        <f t="shared" si="931"/>
        <v/>
      </c>
      <c r="K7476" t="str">
        <f t="shared" si="932"/>
        <v/>
      </c>
      <c r="L7476" t="str">
        <f t="shared" si="933"/>
        <v/>
      </c>
      <c r="N7476" t="str">
        <f t="shared" si="934"/>
        <v>+</v>
      </c>
      <c r="O7476" t="str">
        <f t="shared" si="935"/>
        <v/>
      </c>
    </row>
    <row r="7477" spans="1:15" x14ac:dyDescent="0.25">
      <c r="A7477" s="1" t="s">
        <v>4</v>
      </c>
      <c r="B7477" s="3" t="s">
        <v>9748</v>
      </c>
      <c r="C7477" s="3" t="s">
        <v>9748</v>
      </c>
      <c r="D7477" s="5" t="str">
        <f t="shared" si="928"/>
        <v>ok</v>
      </c>
      <c r="F7477" t="str">
        <f t="shared" si="929"/>
        <v>matplotlib/matplotlib.markers/MarkerStyle/get_path/selfmatplotlib/matplotlib.markers/MarkerStyle/get_path/self</v>
      </c>
      <c r="I7477" t="str">
        <f t="shared" si="930"/>
        <v>-</v>
      </c>
      <c r="J7477" t="str">
        <f t="shared" si="931"/>
        <v/>
      </c>
      <c r="K7477" t="str">
        <f t="shared" si="932"/>
        <v/>
      </c>
      <c r="L7477" t="str">
        <f t="shared" si="933"/>
        <v/>
      </c>
      <c r="N7477" t="str">
        <f t="shared" si="934"/>
        <v>+</v>
      </c>
      <c r="O7477" t="str">
        <f t="shared" si="935"/>
        <v/>
      </c>
    </row>
    <row r="7478" spans="1:15" x14ac:dyDescent="0.25">
      <c r="A7478" s="1" t="s">
        <v>4</v>
      </c>
      <c r="B7478" s="3" t="s">
        <v>2215</v>
      </c>
      <c r="C7478" s="3" t="s">
        <v>2215</v>
      </c>
      <c r="D7478" s="5" t="str">
        <f t="shared" si="928"/>
        <v>ok</v>
      </c>
      <c r="F7478" t="str">
        <f t="shared" si="929"/>
        <v>matplotlib/matplotlib.markers/MarkerStyle/get_markermatplotlib/matplotlib.markers/MarkerStyle/get_marker</v>
      </c>
      <c r="I7478" t="str">
        <f t="shared" si="930"/>
        <v>-</v>
      </c>
      <c r="J7478" t="str">
        <f t="shared" si="931"/>
        <v/>
      </c>
      <c r="K7478" t="str">
        <f t="shared" si="932"/>
        <v/>
      </c>
      <c r="L7478" t="str">
        <f t="shared" si="933"/>
        <v/>
      </c>
      <c r="N7478" t="str">
        <f t="shared" si="934"/>
        <v>+</v>
      </c>
      <c r="O7478" t="str">
        <f t="shared" si="935"/>
        <v/>
      </c>
    </row>
    <row r="7479" spans="1:15" x14ac:dyDescent="0.25">
      <c r="A7479" s="1" t="s">
        <v>4</v>
      </c>
      <c r="B7479" s="3" t="s">
        <v>9747</v>
      </c>
      <c r="C7479" s="3" t="s">
        <v>9747</v>
      </c>
      <c r="D7479" s="5" t="str">
        <f t="shared" si="928"/>
        <v>ok</v>
      </c>
      <c r="F7479" t="str">
        <f t="shared" si="929"/>
        <v>matplotlib/matplotlib.markers/MarkerStyle/get_marker/selfmatplotlib/matplotlib.markers/MarkerStyle/get_marker/self</v>
      </c>
      <c r="I7479" t="str">
        <f t="shared" si="930"/>
        <v>-</v>
      </c>
      <c r="J7479" t="str">
        <f t="shared" si="931"/>
        <v/>
      </c>
      <c r="K7479" t="str">
        <f t="shared" si="932"/>
        <v/>
      </c>
      <c r="L7479" t="str">
        <f t="shared" si="933"/>
        <v/>
      </c>
      <c r="N7479" t="str">
        <f t="shared" si="934"/>
        <v>+</v>
      </c>
      <c r="O7479" t="str">
        <f t="shared" si="935"/>
        <v/>
      </c>
    </row>
    <row r="7480" spans="1:15" x14ac:dyDescent="0.25">
      <c r="A7480" s="1" t="s">
        <v>4</v>
      </c>
      <c r="B7480" s="3" t="s">
        <v>2214</v>
      </c>
      <c r="C7480" s="3" t="s">
        <v>2214</v>
      </c>
      <c r="D7480" s="5" t="str">
        <f t="shared" si="928"/>
        <v>ok</v>
      </c>
      <c r="F7480" t="str">
        <f t="shared" si="929"/>
        <v>matplotlib/matplotlib.markers/MarkerStyle/get_joinstylematplotlib/matplotlib.markers/MarkerStyle/get_joinstyle</v>
      </c>
      <c r="I7480" t="str">
        <f t="shared" si="930"/>
        <v>-</v>
      </c>
      <c r="J7480" t="str">
        <f t="shared" si="931"/>
        <v/>
      </c>
      <c r="K7480" t="str">
        <f t="shared" si="932"/>
        <v/>
      </c>
      <c r="L7480" t="str">
        <f t="shared" si="933"/>
        <v/>
      </c>
      <c r="N7480" t="str">
        <f t="shared" si="934"/>
        <v>+</v>
      </c>
      <c r="O7480" t="str">
        <f t="shared" si="935"/>
        <v/>
      </c>
    </row>
    <row r="7481" spans="1:15" x14ac:dyDescent="0.25">
      <c r="A7481" s="1" t="s">
        <v>4</v>
      </c>
      <c r="B7481" s="3" t="s">
        <v>9746</v>
      </c>
      <c r="C7481" s="3" t="s">
        <v>9746</v>
      </c>
      <c r="D7481" s="5" t="str">
        <f t="shared" si="928"/>
        <v>ok</v>
      </c>
      <c r="F7481" t="str">
        <f t="shared" si="929"/>
        <v>matplotlib/matplotlib.markers/MarkerStyle/get_joinstyle/selfmatplotlib/matplotlib.markers/MarkerStyle/get_joinstyle/self</v>
      </c>
      <c r="I7481" t="str">
        <f t="shared" si="930"/>
        <v>-</v>
      </c>
      <c r="J7481" t="str">
        <f t="shared" si="931"/>
        <v/>
      </c>
      <c r="K7481" t="str">
        <f t="shared" si="932"/>
        <v/>
      </c>
      <c r="L7481" t="str">
        <f t="shared" si="933"/>
        <v/>
      </c>
      <c r="N7481" t="str">
        <f t="shared" si="934"/>
        <v>+</v>
      </c>
      <c r="O7481" t="str">
        <f t="shared" si="935"/>
        <v/>
      </c>
    </row>
    <row r="7482" spans="1:15" x14ac:dyDescent="0.25">
      <c r="A7482" s="1" t="s">
        <v>4</v>
      </c>
      <c r="B7482" s="3" t="s">
        <v>2213</v>
      </c>
      <c r="C7482" s="3" t="s">
        <v>2213</v>
      </c>
      <c r="D7482" s="5" t="str">
        <f t="shared" si="928"/>
        <v>ok</v>
      </c>
      <c r="F7482" t="str">
        <f t="shared" si="929"/>
        <v>matplotlib/matplotlib.markers/MarkerStyle/get_fillstylematplotlib/matplotlib.markers/MarkerStyle/get_fillstyle</v>
      </c>
      <c r="I7482" t="str">
        <f t="shared" si="930"/>
        <v>-</v>
      </c>
      <c r="J7482" t="str">
        <f t="shared" si="931"/>
        <v/>
      </c>
      <c r="K7482" t="str">
        <f t="shared" si="932"/>
        <v/>
      </c>
      <c r="L7482" t="str">
        <f t="shared" si="933"/>
        <v/>
      </c>
      <c r="N7482" t="str">
        <f t="shared" si="934"/>
        <v>+</v>
      </c>
      <c r="O7482" t="str">
        <f t="shared" si="935"/>
        <v/>
      </c>
    </row>
    <row r="7483" spans="1:15" x14ac:dyDescent="0.25">
      <c r="A7483" s="1" t="s">
        <v>4</v>
      </c>
      <c r="B7483" s="3" t="s">
        <v>9745</v>
      </c>
      <c r="C7483" s="3" t="s">
        <v>9745</v>
      </c>
      <c r="D7483" s="5" t="str">
        <f t="shared" si="928"/>
        <v>ok</v>
      </c>
      <c r="F7483" t="str">
        <f t="shared" si="929"/>
        <v>matplotlib/matplotlib.markers/MarkerStyle/get_fillstyle/selfmatplotlib/matplotlib.markers/MarkerStyle/get_fillstyle/self</v>
      </c>
      <c r="I7483" t="str">
        <f t="shared" si="930"/>
        <v>-</v>
      </c>
      <c r="J7483" t="str">
        <f t="shared" si="931"/>
        <v/>
      </c>
      <c r="K7483" t="str">
        <f t="shared" si="932"/>
        <v/>
      </c>
      <c r="L7483" t="str">
        <f t="shared" si="933"/>
        <v/>
      </c>
      <c r="N7483" t="str">
        <f t="shared" si="934"/>
        <v>+</v>
      </c>
      <c r="O7483" t="str">
        <f t="shared" si="935"/>
        <v/>
      </c>
    </row>
    <row r="7484" spans="1:15" x14ac:dyDescent="0.25">
      <c r="A7484" s="1" t="s">
        <v>4</v>
      </c>
      <c r="B7484" s="3" t="s">
        <v>2212</v>
      </c>
      <c r="C7484" s="3" t="s">
        <v>2212</v>
      </c>
      <c r="D7484" s="5" t="str">
        <f t="shared" si="928"/>
        <v>ok</v>
      </c>
      <c r="F7484" t="str">
        <f t="shared" si="929"/>
        <v>matplotlib/matplotlib.markers/MarkerStyle/get_capstylematplotlib/matplotlib.markers/MarkerStyle/get_capstyle</v>
      </c>
      <c r="I7484" t="str">
        <f t="shared" si="930"/>
        <v>-</v>
      </c>
      <c r="J7484" t="str">
        <f t="shared" si="931"/>
        <v/>
      </c>
      <c r="K7484" t="str">
        <f t="shared" si="932"/>
        <v/>
      </c>
      <c r="L7484" t="str">
        <f t="shared" si="933"/>
        <v/>
      </c>
      <c r="N7484" t="str">
        <f t="shared" si="934"/>
        <v>+</v>
      </c>
      <c r="O7484" t="str">
        <f t="shared" si="935"/>
        <v/>
      </c>
    </row>
    <row r="7485" spans="1:15" x14ac:dyDescent="0.25">
      <c r="A7485" s="1" t="s">
        <v>4</v>
      </c>
      <c r="B7485" s="3" t="s">
        <v>9744</v>
      </c>
      <c r="C7485" s="3" t="s">
        <v>9744</v>
      </c>
      <c r="D7485" s="5" t="str">
        <f t="shared" si="928"/>
        <v>ok</v>
      </c>
      <c r="F7485" t="str">
        <f t="shared" si="929"/>
        <v>matplotlib/matplotlib.markers/MarkerStyle/get_capstyle/selfmatplotlib/matplotlib.markers/MarkerStyle/get_capstyle/self</v>
      </c>
      <c r="I7485" t="str">
        <f t="shared" si="930"/>
        <v>-</v>
      </c>
      <c r="J7485" t="str">
        <f t="shared" si="931"/>
        <v/>
      </c>
      <c r="K7485" t="str">
        <f t="shared" si="932"/>
        <v/>
      </c>
      <c r="L7485" t="str">
        <f t="shared" si="933"/>
        <v/>
      </c>
      <c r="N7485" t="str">
        <f t="shared" si="934"/>
        <v>+</v>
      </c>
      <c r="O7485" t="str">
        <f t="shared" si="935"/>
        <v/>
      </c>
    </row>
    <row r="7486" spans="1:15" x14ac:dyDescent="0.25">
      <c r="A7486" s="1" t="s">
        <v>4</v>
      </c>
      <c r="B7486" s="3" t="s">
        <v>2211</v>
      </c>
      <c r="C7486" s="3" t="s">
        <v>2211</v>
      </c>
      <c r="D7486" s="5" t="str">
        <f t="shared" si="928"/>
        <v>ok</v>
      </c>
      <c r="F7486" t="str">
        <f t="shared" si="929"/>
        <v>matplotlib/matplotlib.markers/MarkerStyle/get_alt_transformmatplotlib/matplotlib.markers/MarkerStyle/get_alt_transform</v>
      </c>
      <c r="I7486" t="str">
        <f t="shared" si="930"/>
        <v>-</v>
      </c>
      <c r="J7486" t="str">
        <f t="shared" si="931"/>
        <v/>
      </c>
      <c r="K7486" t="str">
        <f t="shared" si="932"/>
        <v/>
      </c>
      <c r="L7486" t="str">
        <f t="shared" si="933"/>
        <v/>
      </c>
      <c r="N7486" t="str">
        <f t="shared" si="934"/>
        <v>+</v>
      </c>
      <c r="O7486" t="str">
        <f t="shared" si="935"/>
        <v/>
      </c>
    </row>
    <row r="7487" spans="1:15" x14ac:dyDescent="0.25">
      <c r="A7487" s="1" t="s">
        <v>4</v>
      </c>
      <c r="B7487" s="3" t="s">
        <v>9743</v>
      </c>
      <c r="C7487" s="3" t="s">
        <v>9743</v>
      </c>
      <c r="D7487" s="5" t="str">
        <f t="shared" si="928"/>
        <v>ok</v>
      </c>
      <c r="F7487" t="str">
        <f t="shared" si="929"/>
        <v>matplotlib/matplotlib.markers/MarkerStyle/get_alt_transform/selfmatplotlib/matplotlib.markers/MarkerStyle/get_alt_transform/self</v>
      </c>
      <c r="I7487" t="str">
        <f t="shared" si="930"/>
        <v>-</v>
      </c>
      <c r="J7487" t="str">
        <f t="shared" si="931"/>
        <v/>
      </c>
      <c r="K7487" t="str">
        <f t="shared" si="932"/>
        <v/>
      </c>
      <c r="L7487" t="str">
        <f t="shared" si="933"/>
        <v/>
      </c>
      <c r="N7487" t="str">
        <f t="shared" si="934"/>
        <v>+</v>
      </c>
      <c r="O7487" t="str">
        <f t="shared" si="935"/>
        <v/>
      </c>
    </row>
    <row r="7488" spans="1:15" x14ac:dyDescent="0.25">
      <c r="A7488" s="1" t="s">
        <v>4</v>
      </c>
      <c r="B7488" s="3" t="s">
        <v>2210</v>
      </c>
      <c r="C7488" s="3" t="s">
        <v>2210</v>
      </c>
      <c r="D7488" s="5" t="str">
        <f t="shared" si="928"/>
        <v>ok</v>
      </c>
      <c r="F7488" t="str">
        <f t="shared" si="929"/>
        <v>matplotlib/matplotlib.markers/MarkerStyle/get_alt_pathmatplotlib/matplotlib.markers/MarkerStyle/get_alt_path</v>
      </c>
      <c r="I7488" t="str">
        <f t="shared" si="930"/>
        <v>-</v>
      </c>
      <c r="J7488" t="str">
        <f t="shared" si="931"/>
        <v/>
      </c>
      <c r="K7488" t="str">
        <f t="shared" si="932"/>
        <v/>
      </c>
      <c r="L7488" t="str">
        <f t="shared" si="933"/>
        <v/>
      </c>
      <c r="N7488" t="str">
        <f t="shared" si="934"/>
        <v>+</v>
      </c>
      <c r="O7488" t="str">
        <f t="shared" si="935"/>
        <v/>
      </c>
    </row>
    <row r="7489" spans="1:15" x14ac:dyDescent="0.25">
      <c r="A7489" s="1" t="s">
        <v>4</v>
      </c>
      <c r="B7489" s="3" t="s">
        <v>9742</v>
      </c>
      <c r="C7489" s="3" t="s">
        <v>9742</v>
      </c>
      <c r="D7489" s="5" t="str">
        <f t="shared" si="928"/>
        <v>ok</v>
      </c>
      <c r="F7489" t="str">
        <f t="shared" si="929"/>
        <v>matplotlib/matplotlib.markers/MarkerStyle/get_alt_path/selfmatplotlib/matplotlib.markers/MarkerStyle/get_alt_path/self</v>
      </c>
      <c r="I7489" t="str">
        <f t="shared" si="930"/>
        <v>-</v>
      </c>
      <c r="J7489" t="str">
        <f t="shared" si="931"/>
        <v/>
      </c>
      <c r="K7489" t="str">
        <f t="shared" si="932"/>
        <v/>
      </c>
      <c r="L7489" t="str">
        <f t="shared" si="933"/>
        <v/>
      </c>
      <c r="N7489" t="str">
        <f t="shared" si="934"/>
        <v>+</v>
      </c>
      <c r="O7489" t="str">
        <f t="shared" si="935"/>
        <v/>
      </c>
    </row>
    <row r="7490" spans="1:15" x14ac:dyDescent="0.25">
      <c r="A7490" s="1" t="s">
        <v>583</v>
      </c>
      <c r="B7490" s="1"/>
      <c r="C7490" s="3" t="s">
        <v>14644</v>
      </c>
      <c r="D7490" s="5" t="str">
        <f t="shared" si="928"/>
        <v>-</v>
      </c>
      <c r="F7490" t="str">
        <f t="shared" si="929"/>
        <v>matplotlib/matplotlib.markers/MarkerStyle/__init__/transform</v>
      </c>
      <c r="I7490" t="str">
        <f t="shared" si="930"/>
        <v>+</v>
      </c>
      <c r="J7490" t="str">
        <f t="shared" si="931"/>
        <v/>
      </c>
      <c r="K7490" t="str">
        <f t="shared" si="932"/>
        <v>+</v>
      </c>
      <c r="L7490" t="str">
        <f t="shared" si="933"/>
        <v/>
      </c>
      <c r="N7490" t="str">
        <f t="shared" si="934"/>
        <v/>
      </c>
      <c r="O7490" t="str">
        <f t="shared" si="935"/>
        <v/>
      </c>
    </row>
    <row r="7491" spans="1:15" x14ac:dyDescent="0.25">
      <c r="A7491" s="1" t="s">
        <v>4</v>
      </c>
      <c r="B7491" s="3" t="s">
        <v>9740</v>
      </c>
      <c r="C7491" s="3" t="s">
        <v>9740</v>
      </c>
      <c r="D7491" s="5" t="str">
        <f t="shared" si="928"/>
        <v>ok</v>
      </c>
      <c r="F7491" t="str">
        <f t="shared" si="929"/>
        <v>matplotlib/matplotlib.markers/MarkerStyle/__init__/selfmatplotlib/matplotlib.markers/MarkerStyle/__init__/self</v>
      </c>
      <c r="I7491" t="str">
        <f t="shared" si="930"/>
        <v>-</v>
      </c>
      <c r="J7491" t="str">
        <f t="shared" si="931"/>
        <v/>
      </c>
      <c r="K7491" t="str">
        <f t="shared" si="932"/>
        <v/>
      </c>
      <c r="L7491" t="str">
        <f t="shared" si="933"/>
        <v/>
      </c>
      <c r="N7491" t="str">
        <f t="shared" si="934"/>
        <v>+</v>
      </c>
      <c r="O7491" t="str">
        <f t="shared" si="935"/>
        <v/>
      </c>
    </row>
    <row r="7492" spans="1:15" x14ac:dyDescent="0.25">
      <c r="A7492" s="1" t="s">
        <v>583</v>
      </c>
      <c r="B7492" s="3" t="s">
        <v>13349</v>
      </c>
      <c r="C7492" s="1"/>
      <c r="D7492" s="5" t="str">
        <f t="shared" si="928"/>
        <v>-</v>
      </c>
      <c r="F7492" t="str">
        <f t="shared" si="929"/>
        <v>matplotlib/matplotlib.markers/MarkerStyle/__init__/marker</v>
      </c>
      <c r="I7492" t="str">
        <f t="shared" si="930"/>
        <v>+</v>
      </c>
      <c r="J7492" t="str">
        <f t="shared" si="931"/>
        <v/>
      </c>
      <c r="K7492" t="str">
        <f t="shared" si="932"/>
        <v>+</v>
      </c>
      <c r="L7492" t="str">
        <f t="shared" si="933"/>
        <v/>
      </c>
      <c r="N7492" t="str">
        <f t="shared" si="934"/>
        <v/>
      </c>
      <c r="O7492" t="str">
        <f t="shared" si="935"/>
        <v/>
      </c>
    </row>
    <row r="7493" spans="1:15" x14ac:dyDescent="0.25">
      <c r="A7493" s="1" t="s">
        <v>583</v>
      </c>
      <c r="B7493" s="1"/>
      <c r="C7493" s="3" t="s">
        <v>13349</v>
      </c>
      <c r="D7493" s="5" t="str">
        <f t="shared" si="928"/>
        <v>-</v>
      </c>
      <c r="F7493" t="str">
        <f t="shared" si="929"/>
        <v>matplotlib/matplotlib.markers/MarkerStyle/__init__/marker</v>
      </c>
      <c r="I7493" t="str">
        <f t="shared" si="930"/>
        <v>+</v>
      </c>
      <c r="J7493" t="str">
        <f t="shared" si="931"/>
        <v/>
      </c>
      <c r="K7493" t="str">
        <f t="shared" si="932"/>
        <v>+</v>
      </c>
      <c r="L7493" t="str">
        <f t="shared" si="933"/>
        <v/>
      </c>
      <c r="N7493" t="str">
        <f t="shared" si="934"/>
        <v/>
      </c>
      <c r="O7493" t="str">
        <f t="shared" si="935"/>
        <v/>
      </c>
    </row>
    <row r="7494" spans="1:15" x14ac:dyDescent="0.25">
      <c r="A7494" s="1" t="s">
        <v>583</v>
      </c>
      <c r="B7494" s="1"/>
      <c r="C7494" s="3" t="s">
        <v>14646</v>
      </c>
      <c r="D7494" s="5" t="str">
        <f t="shared" si="928"/>
        <v>-</v>
      </c>
      <c r="F7494" t="str">
        <f t="shared" si="929"/>
        <v>matplotlib/matplotlib.markers/MarkerStyle/__init__/joinstyle</v>
      </c>
      <c r="I7494" t="str">
        <f t="shared" si="930"/>
        <v>+</v>
      </c>
      <c r="J7494" t="str">
        <f t="shared" si="931"/>
        <v/>
      </c>
      <c r="K7494" t="str">
        <f t="shared" si="932"/>
        <v>+</v>
      </c>
      <c r="L7494" t="str">
        <f t="shared" si="933"/>
        <v/>
      </c>
      <c r="N7494" t="str">
        <f t="shared" si="934"/>
        <v/>
      </c>
      <c r="O7494" t="str">
        <f t="shared" si="935"/>
        <v/>
      </c>
    </row>
    <row r="7495" spans="1:15" x14ac:dyDescent="0.25">
      <c r="A7495" s="1" t="s">
        <v>4</v>
      </c>
      <c r="B7495" s="3" t="s">
        <v>9741</v>
      </c>
      <c r="C7495" s="3" t="s">
        <v>9741</v>
      </c>
      <c r="D7495" s="5" t="str">
        <f t="shared" si="928"/>
        <v>ok</v>
      </c>
      <c r="F7495" t="str">
        <f t="shared" si="929"/>
        <v>matplotlib/matplotlib.markers/MarkerStyle/__init__/fillstylematplotlib/matplotlib.markers/MarkerStyle/__init__/fillstyle</v>
      </c>
      <c r="I7495" t="str">
        <f t="shared" si="930"/>
        <v>-</v>
      </c>
      <c r="J7495" t="str">
        <f t="shared" si="931"/>
        <v/>
      </c>
      <c r="K7495" t="str">
        <f t="shared" si="932"/>
        <v/>
      </c>
      <c r="L7495" t="str">
        <f t="shared" si="933"/>
        <v/>
      </c>
      <c r="N7495" t="str">
        <f t="shared" si="934"/>
        <v>+</v>
      </c>
      <c r="O7495" t="str">
        <f t="shared" si="935"/>
        <v/>
      </c>
    </row>
    <row r="7496" spans="1:15" x14ac:dyDescent="0.25">
      <c r="A7496" s="1" t="s">
        <v>583</v>
      </c>
      <c r="B7496" s="1"/>
      <c r="C7496" s="3" t="s">
        <v>14645</v>
      </c>
      <c r="D7496" s="5" t="str">
        <f t="shared" si="928"/>
        <v>-</v>
      </c>
      <c r="F7496" t="str">
        <f t="shared" si="929"/>
        <v>matplotlib/matplotlib.markers/MarkerStyle/__init__/capstyle</v>
      </c>
      <c r="I7496" t="str">
        <f t="shared" si="930"/>
        <v>+</v>
      </c>
      <c r="J7496" t="str">
        <f t="shared" si="931"/>
        <v/>
      </c>
      <c r="K7496" t="str">
        <f t="shared" si="932"/>
        <v>+</v>
      </c>
      <c r="L7496" t="str">
        <f t="shared" si="933"/>
        <v/>
      </c>
      <c r="N7496" t="str">
        <f t="shared" si="934"/>
        <v/>
      </c>
      <c r="O7496" t="str">
        <f t="shared" si="935"/>
        <v/>
      </c>
    </row>
    <row r="7497" spans="1:15" x14ac:dyDescent="0.25">
      <c r="A7497" s="1" t="s">
        <v>583</v>
      </c>
      <c r="B7497" s="3" t="s">
        <v>5110</v>
      </c>
      <c r="C7497" s="1"/>
      <c r="D7497" s="5" t="str">
        <f t="shared" si="928"/>
        <v>-</v>
      </c>
      <c r="F7497" t="str">
        <f t="shared" si="929"/>
        <v>matplotlib/matplotlib.markers/MarkerStyle/__init__</v>
      </c>
      <c r="I7497" t="str">
        <f t="shared" si="930"/>
        <v>+</v>
      </c>
      <c r="J7497" t="str">
        <f t="shared" si="931"/>
        <v/>
      </c>
      <c r="K7497" t="str">
        <f t="shared" si="932"/>
        <v>+</v>
      </c>
      <c r="L7497" t="str">
        <f t="shared" si="933"/>
        <v/>
      </c>
      <c r="N7497" t="str">
        <f t="shared" si="934"/>
        <v/>
      </c>
      <c r="O7497" t="str">
        <f t="shared" si="935"/>
        <v/>
      </c>
    </row>
    <row r="7498" spans="1:15" x14ac:dyDescent="0.25">
      <c r="A7498" s="1" t="s">
        <v>583</v>
      </c>
      <c r="B7498" s="1"/>
      <c r="C7498" s="3" t="s">
        <v>5110</v>
      </c>
      <c r="D7498" s="5" t="str">
        <f t="shared" si="928"/>
        <v>-</v>
      </c>
      <c r="F7498" t="str">
        <f t="shared" si="929"/>
        <v>matplotlib/matplotlib.markers/MarkerStyle/__init__</v>
      </c>
      <c r="I7498" t="str">
        <f t="shared" si="930"/>
        <v>+</v>
      </c>
      <c r="J7498" t="str">
        <f t="shared" si="931"/>
        <v/>
      </c>
      <c r="K7498" t="str">
        <f t="shared" si="932"/>
        <v>+</v>
      </c>
      <c r="L7498" t="str">
        <f t="shared" si="933"/>
        <v/>
      </c>
      <c r="N7498" t="str">
        <f t="shared" si="934"/>
        <v/>
      </c>
      <c r="O7498" t="str">
        <f t="shared" si="935"/>
        <v/>
      </c>
    </row>
    <row r="7499" spans="1:15" x14ac:dyDescent="0.25">
      <c r="A7499" s="1" t="s">
        <v>4</v>
      </c>
      <c r="B7499" s="3" t="s">
        <v>2209</v>
      </c>
      <c r="C7499" s="3" t="s">
        <v>2209</v>
      </c>
      <c r="D7499" s="5" t="str">
        <f t="shared" si="928"/>
        <v>ok</v>
      </c>
      <c r="F7499" t="str">
        <f t="shared" si="929"/>
        <v>matplotlib/matplotlib.markers/MarkerStyle/__bool__matplotlib/matplotlib.markers/MarkerStyle/__bool__</v>
      </c>
      <c r="I7499" t="str">
        <f t="shared" si="930"/>
        <v>-</v>
      </c>
      <c r="J7499" t="str">
        <f t="shared" si="931"/>
        <v/>
      </c>
      <c r="K7499" t="str">
        <f t="shared" si="932"/>
        <v/>
      </c>
      <c r="L7499" t="str">
        <f t="shared" si="933"/>
        <v/>
      </c>
      <c r="N7499" t="str">
        <f t="shared" si="934"/>
        <v>+</v>
      </c>
      <c r="O7499" t="str">
        <f t="shared" si="935"/>
        <v/>
      </c>
    </row>
    <row r="7500" spans="1:15" x14ac:dyDescent="0.25">
      <c r="A7500" s="1" t="s">
        <v>4</v>
      </c>
      <c r="B7500" s="3" t="s">
        <v>9739</v>
      </c>
      <c r="C7500" s="3" t="s">
        <v>9739</v>
      </c>
      <c r="D7500" s="5" t="str">
        <f t="shared" si="928"/>
        <v>ok</v>
      </c>
      <c r="F7500" t="str">
        <f t="shared" si="929"/>
        <v>matplotlib/matplotlib.markers/MarkerStyle/__bool__/selfmatplotlib/matplotlib.markers/MarkerStyle/__bool__/self</v>
      </c>
      <c r="I7500" t="str">
        <f t="shared" si="930"/>
        <v>-</v>
      </c>
      <c r="J7500" t="str">
        <f t="shared" si="931"/>
        <v/>
      </c>
      <c r="K7500" t="str">
        <f t="shared" si="932"/>
        <v/>
      </c>
      <c r="L7500" t="str">
        <f t="shared" si="933"/>
        <v/>
      </c>
      <c r="N7500" t="str">
        <f t="shared" si="934"/>
        <v>+</v>
      </c>
      <c r="O7500" t="str">
        <f t="shared" si="935"/>
        <v/>
      </c>
    </row>
    <row r="7501" spans="1:15" x14ac:dyDescent="0.25">
      <c r="A7501" s="1" t="s">
        <v>583</v>
      </c>
      <c r="B7501" s="3" t="s">
        <v>731</v>
      </c>
      <c r="C7501" s="1"/>
      <c r="D7501" s="5" t="str">
        <f t="shared" si="928"/>
        <v>-</v>
      </c>
      <c r="F7501" t="str">
        <f t="shared" si="929"/>
        <v>matplotlib/matplotlib.markers/MarkerStyle</v>
      </c>
      <c r="I7501" t="str">
        <f t="shared" si="930"/>
        <v>+</v>
      </c>
      <c r="J7501" t="str">
        <f t="shared" si="931"/>
        <v/>
      </c>
      <c r="K7501" t="str">
        <f t="shared" si="932"/>
        <v>+</v>
      </c>
      <c r="L7501" t="str">
        <f t="shared" si="933"/>
        <v/>
      </c>
      <c r="N7501" t="str">
        <f t="shared" si="934"/>
        <v/>
      </c>
      <c r="O7501" t="str">
        <f t="shared" si="935"/>
        <v/>
      </c>
    </row>
    <row r="7502" spans="1:15" x14ac:dyDescent="0.25">
      <c r="A7502" s="1" t="s">
        <v>583</v>
      </c>
      <c r="B7502" s="1"/>
      <c r="C7502" s="3" t="s">
        <v>731</v>
      </c>
      <c r="D7502" s="5" t="str">
        <f t="shared" si="928"/>
        <v>-</v>
      </c>
      <c r="F7502" t="str">
        <f t="shared" si="929"/>
        <v>matplotlib/matplotlib.markers/MarkerStyle</v>
      </c>
      <c r="I7502" t="str">
        <f t="shared" si="930"/>
        <v>+</v>
      </c>
      <c r="J7502" t="str">
        <f t="shared" si="931"/>
        <v/>
      </c>
      <c r="K7502" t="str">
        <f t="shared" si="932"/>
        <v>+</v>
      </c>
      <c r="L7502" t="str">
        <f t="shared" si="933"/>
        <v/>
      </c>
      <c r="N7502" t="str">
        <f t="shared" si="934"/>
        <v/>
      </c>
      <c r="O7502" t="str">
        <f t="shared" si="935"/>
        <v/>
      </c>
    </row>
    <row r="7503" spans="1:15" x14ac:dyDescent="0.25">
      <c r="A7503" s="1" t="s">
        <v>4</v>
      </c>
      <c r="B7503" s="3" t="s">
        <v>9738</v>
      </c>
      <c r="C7503" s="3" t="s">
        <v>9738</v>
      </c>
      <c r="D7503" s="5" t="str">
        <f t="shared" si="928"/>
        <v>ok</v>
      </c>
      <c r="F7503" t="str">
        <f t="shared" si="929"/>
        <v>matplotlib/matplotlib.lines/VertexSelector/process_selected/ysmatplotlib/matplotlib.lines/VertexSelector/process_selected/ys</v>
      </c>
      <c r="I7503" t="str">
        <f t="shared" si="930"/>
        <v>-</v>
      </c>
      <c r="J7503" t="str">
        <f t="shared" si="931"/>
        <v/>
      </c>
      <c r="K7503" t="str">
        <f t="shared" si="932"/>
        <v/>
      </c>
      <c r="L7503" t="str">
        <f t="shared" si="933"/>
        <v/>
      </c>
      <c r="N7503" t="str">
        <f t="shared" si="934"/>
        <v>+</v>
      </c>
      <c r="O7503" t="str">
        <f t="shared" si="935"/>
        <v/>
      </c>
    </row>
    <row r="7504" spans="1:15" x14ac:dyDescent="0.25">
      <c r="A7504" s="1" t="s">
        <v>4</v>
      </c>
      <c r="B7504" s="3" t="s">
        <v>9737</v>
      </c>
      <c r="C7504" s="3" t="s">
        <v>9737</v>
      </c>
      <c r="D7504" s="5" t="str">
        <f t="shared" si="928"/>
        <v>ok</v>
      </c>
      <c r="F7504" t="str">
        <f t="shared" si="929"/>
        <v>matplotlib/matplotlib.lines/VertexSelector/process_selected/xsmatplotlib/matplotlib.lines/VertexSelector/process_selected/xs</v>
      </c>
      <c r="I7504" t="str">
        <f t="shared" si="930"/>
        <v>-</v>
      </c>
      <c r="J7504" t="str">
        <f t="shared" si="931"/>
        <v/>
      </c>
      <c r="K7504" t="str">
        <f t="shared" si="932"/>
        <v/>
      </c>
      <c r="L7504" t="str">
        <f t="shared" si="933"/>
        <v/>
      </c>
      <c r="N7504" t="str">
        <f t="shared" si="934"/>
        <v>+</v>
      </c>
      <c r="O7504" t="str">
        <f t="shared" si="935"/>
        <v/>
      </c>
    </row>
    <row r="7505" spans="1:15" x14ac:dyDescent="0.25">
      <c r="A7505" s="1" t="s">
        <v>4</v>
      </c>
      <c r="B7505" s="3" t="s">
        <v>9735</v>
      </c>
      <c r="C7505" s="3" t="s">
        <v>9735</v>
      </c>
      <c r="D7505" s="5" t="str">
        <f t="shared" si="928"/>
        <v>ok</v>
      </c>
      <c r="F7505" t="str">
        <f t="shared" si="929"/>
        <v>matplotlib/matplotlib.lines/VertexSelector/process_selected/selfmatplotlib/matplotlib.lines/VertexSelector/process_selected/self</v>
      </c>
      <c r="I7505" t="str">
        <f t="shared" si="930"/>
        <v>-</v>
      </c>
      <c r="J7505" t="str">
        <f t="shared" si="931"/>
        <v/>
      </c>
      <c r="K7505" t="str">
        <f t="shared" si="932"/>
        <v/>
      </c>
      <c r="L7505" t="str">
        <f t="shared" si="933"/>
        <v/>
      </c>
      <c r="N7505" t="str">
        <f t="shared" si="934"/>
        <v>+</v>
      </c>
      <c r="O7505" t="str">
        <f t="shared" si="935"/>
        <v/>
      </c>
    </row>
    <row r="7506" spans="1:15" x14ac:dyDescent="0.25">
      <c r="A7506" s="1" t="s">
        <v>4</v>
      </c>
      <c r="B7506" s="3" t="s">
        <v>9736</v>
      </c>
      <c r="C7506" s="3" t="s">
        <v>9736</v>
      </c>
      <c r="D7506" s="5" t="str">
        <f t="shared" si="928"/>
        <v>ok</v>
      </c>
      <c r="F7506" t="str">
        <f t="shared" si="929"/>
        <v>matplotlib/matplotlib.lines/VertexSelector/process_selected/indmatplotlib/matplotlib.lines/VertexSelector/process_selected/ind</v>
      </c>
      <c r="I7506" t="str">
        <f t="shared" si="930"/>
        <v>-</v>
      </c>
      <c r="J7506" t="str">
        <f t="shared" si="931"/>
        <v/>
      </c>
      <c r="K7506" t="str">
        <f t="shared" si="932"/>
        <v/>
      </c>
      <c r="L7506" t="str">
        <f t="shared" si="933"/>
        <v/>
      </c>
      <c r="N7506" t="str">
        <f t="shared" si="934"/>
        <v>+</v>
      </c>
      <c r="O7506" t="str">
        <f t="shared" si="935"/>
        <v/>
      </c>
    </row>
    <row r="7507" spans="1:15" x14ac:dyDescent="0.25">
      <c r="A7507" s="1" t="s">
        <v>583</v>
      </c>
      <c r="B7507" s="3" t="s">
        <v>5109</v>
      </c>
      <c r="C7507" s="1"/>
      <c r="D7507" s="5" t="str">
        <f t="shared" ref="D7507:D7570" si="936">IF(B7507=C7507,"ok","-")</f>
        <v>-</v>
      </c>
      <c r="F7507" t="str">
        <f t="shared" ref="F7507:F7570" si="937">_xlfn.CONCAT(B7507,C7507)</f>
        <v>matplotlib/matplotlib.lines/VertexSelector/process_selected</v>
      </c>
      <c r="I7507" t="str">
        <f t="shared" ref="I7507:I7570" si="938">IF(A7507="-","+","-")</f>
        <v>+</v>
      </c>
      <c r="J7507" t="str">
        <f t="shared" ref="J7507:J7570" si="939">IF(AND(I7507="-",NOT(D7507="ok")),"+","")</f>
        <v/>
      </c>
      <c r="K7507" t="str">
        <f t="shared" ref="K7507:K7570" si="940">IF(AND(I7507="+",NOT(D7507="ok")),"+","")</f>
        <v>+</v>
      </c>
      <c r="L7507" t="str">
        <f t="shared" ref="L7507:L7570" si="941">IF(AND(I7507="-",D7507="?",A7507&lt;$M$18),"+","")</f>
        <v/>
      </c>
      <c r="N7507" t="str">
        <f t="shared" ref="N7507:N7570" si="942">IF(AND(D7507="ok",I7507="-"),"+","")</f>
        <v/>
      </c>
      <c r="O7507" t="str">
        <f t="shared" ref="O7507:O7570" si="943">IF(AND(I7507="+",D7507="ok"),"+","")</f>
        <v/>
      </c>
    </row>
    <row r="7508" spans="1:15" x14ac:dyDescent="0.25">
      <c r="A7508" s="1" t="s">
        <v>583</v>
      </c>
      <c r="B7508" s="1"/>
      <c r="C7508" s="3" t="s">
        <v>5109</v>
      </c>
      <c r="D7508" s="5" t="str">
        <f t="shared" si="936"/>
        <v>-</v>
      </c>
      <c r="F7508" t="str">
        <f t="shared" si="937"/>
        <v>matplotlib/matplotlib.lines/VertexSelector/process_selected</v>
      </c>
      <c r="I7508" t="str">
        <f t="shared" si="938"/>
        <v>+</v>
      </c>
      <c r="J7508" t="str">
        <f t="shared" si="939"/>
        <v/>
      </c>
      <c r="K7508" t="str">
        <f t="shared" si="940"/>
        <v>+</v>
      </c>
      <c r="L7508" t="str">
        <f t="shared" si="941"/>
        <v/>
      </c>
      <c r="N7508" t="str">
        <f t="shared" si="942"/>
        <v/>
      </c>
      <c r="O7508" t="str">
        <f t="shared" si="943"/>
        <v/>
      </c>
    </row>
    <row r="7509" spans="1:15" x14ac:dyDescent="0.25">
      <c r="A7509" s="1" t="s">
        <v>4</v>
      </c>
      <c r="B7509" s="3" t="s">
        <v>2208</v>
      </c>
      <c r="C7509" s="3" t="s">
        <v>2208</v>
      </c>
      <c r="D7509" s="5" t="str">
        <f t="shared" si="936"/>
        <v>ok</v>
      </c>
      <c r="F7509" t="str">
        <f t="shared" si="937"/>
        <v>matplotlib/matplotlib.lines/VertexSelector/onpickmatplotlib/matplotlib.lines/VertexSelector/onpick</v>
      </c>
      <c r="I7509" t="str">
        <f t="shared" si="938"/>
        <v>-</v>
      </c>
      <c r="J7509" t="str">
        <f t="shared" si="939"/>
        <v/>
      </c>
      <c r="K7509" t="str">
        <f t="shared" si="940"/>
        <v/>
      </c>
      <c r="L7509" t="str">
        <f t="shared" si="941"/>
        <v/>
      </c>
      <c r="N7509" t="str">
        <f t="shared" si="942"/>
        <v>+</v>
      </c>
      <c r="O7509" t="str">
        <f t="shared" si="943"/>
        <v/>
      </c>
    </row>
    <row r="7510" spans="1:15" x14ac:dyDescent="0.25">
      <c r="A7510" s="1" t="s">
        <v>4</v>
      </c>
      <c r="B7510" s="3" t="s">
        <v>9733</v>
      </c>
      <c r="C7510" s="3" t="s">
        <v>9733</v>
      </c>
      <c r="D7510" s="5" t="str">
        <f t="shared" si="936"/>
        <v>ok</v>
      </c>
      <c r="F7510" t="str">
        <f t="shared" si="937"/>
        <v>matplotlib/matplotlib.lines/VertexSelector/onpick/selfmatplotlib/matplotlib.lines/VertexSelector/onpick/self</v>
      </c>
      <c r="I7510" t="str">
        <f t="shared" si="938"/>
        <v>-</v>
      </c>
      <c r="J7510" t="str">
        <f t="shared" si="939"/>
        <v/>
      </c>
      <c r="K7510" t="str">
        <f t="shared" si="940"/>
        <v/>
      </c>
      <c r="L7510" t="str">
        <f t="shared" si="941"/>
        <v/>
      </c>
      <c r="N7510" t="str">
        <f t="shared" si="942"/>
        <v>+</v>
      </c>
      <c r="O7510" t="str">
        <f t="shared" si="943"/>
        <v/>
      </c>
    </row>
    <row r="7511" spans="1:15" x14ac:dyDescent="0.25">
      <c r="A7511" s="1" t="s">
        <v>4</v>
      </c>
      <c r="B7511" s="3" t="s">
        <v>9734</v>
      </c>
      <c r="C7511" s="3" t="s">
        <v>9734</v>
      </c>
      <c r="D7511" s="5" t="str">
        <f t="shared" si="936"/>
        <v>ok</v>
      </c>
      <c r="F7511" t="str">
        <f t="shared" si="937"/>
        <v>matplotlib/matplotlib.lines/VertexSelector/onpick/eventmatplotlib/matplotlib.lines/VertexSelector/onpick/event</v>
      </c>
      <c r="I7511" t="str">
        <f t="shared" si="938"/>
        <v>-</v>
      </c>
      <c r="J7511" t="str">
        <f t="shared" si="939"/>
        <v/>
      </c>
      <c r="K7511" t="str">
        <f t="shared" si="940"/>
        <v/>
      </c>
      <c r="L7511" t="str">
        <f t="shared" si="941"/>
        <v/>
      </c>
      <c r="N7511" t="str">
        <f t="shared" si="942"/>
        <v>+</v>
      </c>
      <c r="O7511" t="str">
        <f t="shared" si="943"/>
        <v/>
      </c>
    </row>
    <row r="7512" spans="1:15" x14ac:dyDescent="0.25">
      <c r="A7512" s="1" t="s">
        <v>4</v>
      </c>
      <c r="B7512" s="3" t="s">
        <v>9731</v>
      </c>
      <c r="C7512" s="3" t="s">
        <v>9731</v>
      </c>
      <c r="D7512" s="5" t="str">
        <f t="shared" si="936"/>
        <v>ok</v>
      </c>
      <c r="F7512" t="str">
        <f t="shared" si="937"/>
        <v>matplotlib/matplotlib.lines/VertexSelector/__init__/selfmatplotlib/matplotlib.lines/VertexSelector/__init__/self</v>
      </c>
      <c r="I7512" t="str">
        <f t="shared" si="938"/>
        <v>-</v>
      </c>
      <c r="J7512" t="str">
        <f t="shared" si="939"/>
        <v/>
      </c>
      <c r="K7512" t="str">
        <f t="shared" si="940"/>
        <v/>
      </c>
      <c r="L7512" t="str">
        <f t="shared" si="941"/>
        <v/>
      </c>
      <c r="N7512" t="str">
        <f t="shared" si="942"/>
        <v>+</v>
      </c>
      <c r="O7512" t="str">
        <f t="shared" si="943"/>
        <v/>
      </c>
    </row>
    <row r="7513" spans="1:15" x14ac:dyDescent="0.25">
      <c r="A7513" s="1" t="s">
        <v>4</v>
      </c>
      <c r="B7513" s="3" t="s">
        <v>9732</v>
      </c>
      <c r="C7513" s="3" t="s">
        <v>9732</v>
      </c>
      <c r="D7513" s="5" t="str">
        <f t="shared" si="936"/>
        <v>ok</v>
      </c>
      <c r="F7513" t="str">
        <f t="shared" si="937"/>
        <v>matplotlib/matplotlib.lines/VertexSelector/__init__/linematplotlib/matplotlib.lines/VertexSelector/__init__/line</v>
      </c>
      <c r="I7513" t="str">
        <f t="shared" si="938"/>
        <v>-</v>
      </c>
      <c r="J7513" t="str">
        <f t="shared" si="939"/>
        <v/>
      </c>
      <c r="K7513" t="str">
        <f t="shared" si="940"/>
        <v/>
      </c>
      <c r="L7513" t="str">
        <f t="shared" si="941"/>
        <v/>
      </c>
      <c r="N7513" t="str">
        <f t="shared" si="942"/>
        <v>+</v>
      </c>
      <c r="O7513" t="str">
        <f t="shared" si="943"/>
        <v/>
      </c>
    </row>
    <row r="7514" spans="1:15" x14ac:dyDescent="0.25">
      <c r="A7514" s="1" t="s">
        <v>583</v>
      </c>
      <c r="B7514" s="3" t="s">
        <v>5108</v>
      </c>
      <c r="C7514" s="1"/>
      <c r="D7514" s="5" t="str">
        <f t="shared" si="936"/>
        <v>-</v>
      </c>
      <c r="F7514" t="str">
        <f t="shared" si="937"/>
        <v>matplotlib/matplotlib.lines/VertexSelector/__init__</v>
      </c>
      <c r="I7514" t="str">
        <f t="shared" si="938"/>
        <v>+</v>
      </c>
      <c r="J7514" t="str">
        <f t="shared" si="939"/>
        <v/>
      </c>
      <c r="K7514" t="str">
        <f t="shared" si="940"/>
        <v>+</v>
      </c>
      <c r="L7514" t="str">
        <f t="shared" si="941"/>
        <v/>
      </c>
      <c r="N7514" t="str">
        <f t="shared" si="942"/>
        <v/>
      </c>
      <c r="O7514" t="str">
        <f t="shared" si="943"/>
        <v/>
      </c>
    </row>
    <row r="7515" spans="1:15" x14ac:dyDescent="0.25">
      <c r="A7515" s="1" t="s">
        <v>583</v>
      </c>
      <c r="B7515" s="1"/>
      <c r="C7515" s="3" t="s">
        <v>5108</v>
      </c>
      <c r="D7515" s="5" t="str">
        <f t="shared" si="936"/>
        <v>-</v>
      </c>
      <c r="F7515" t="str">
        <f t="shared" si="937"/>
        <v>matplotlib/matplotlib.lines/VertexSelector/__init__</v>
      </c>
      <c r="I7515" t="str">
        <f t="shared" si="938"/>
        <v>+</v>
      </c>
      <c r="J7515" t="str">
        <f t="shared" si="939"/>
        <v/>
      </c>
      <c r="K7515" t="str">
        <f t="shared" si="940"/>
        <v>+</v>
      </c>
      <c r="L7515" t="str">
        <f t="shared" si="941"/>
        <v/>
      </c>
      <c r="N7515" t="str">
        <f t="shared" si="942"/>
        <v/>
      </c>
      <c r="O7515" t="str">
        <f t="shared" si="943"/>
        <v/>
      </c>
    </row>
    <row r="7516" spans="1:15" x14ac:dyDescent="0.25">
      <c r="A7516" s="1" t="s">
        <v>583</v>
      </c>
      <c r="B7516" s="3" t="s">
        <v>730</v>
      </c>
      <c r="C7516" s="1"/>
      <c r="D7516" s="5" t="str">
        <f t="shared" si="936"/>
        <v>-</v>
      </c>
      <c r="F7516" t="str">
        <f t="shared" si="937"/>
        <v>matplotlib/matplotlib.lines/VertexSelector</v>
      </c>
      <c r="I7516" t="str">
        <f t="shared" si="938"/>
        <v>+</v>
      </c>
      <c r="J7516" t="str">
        <f t="shared" si="939"/>
        <v/>
      </c>
      <c r="K7516" t="str">
        <f t="shared" si="940"/>
        <v>+</v>
      </c>
      <c r="L7516" t="str">
        <f t="shared" si="941"/>
        <v/>
      </c>
      <c r="N7516" t="str">
        <f t="shared" si="942"/>
        <v/>
      </c>
      <c r="O7516" t="str">
        <f t="shared" si="943"/>
        <v/>
      </c>
    </row>
    <row r="7517" spans="1:15" x14ac:dyDescent="0.25">
      <c r="A7517" s="1" t="s">
        <v>583</v>
      </c>
      <c r="B7517" s="1"/>
      <c r="C7517" s="3" t="s">
        <v>730</v>
      </c>
      <c r="D7517" s="5" t="str">
        <f t="shared" si="936"/>
        <v>-</v>
      </c>
      <c r="F7517" t="str">
        <f t="shared" si="937"/>
        <v>matplotlib/matplotlib.lines/VertexSelector</v>
      </c>
      <c r="I7517" t="str">
        <f t="shared" si="938"/>
        <v>+</v>
      </c>
      <c r="J7517" t="str">
        <f t="shared" si="939"/>
        <v/>
      </c>
      <c r="K7517" t="str">
        <f t="shared" si="940"/>
        <v>+</v>
      </c>
      <c r="L7517" t="str">
        <f t="shared" si="941"/>
        <v/>
      </c>
      <c r="N7517" t="str">
        <f t="shared" si="942"/>
        <v/>
      </c>
      <c r="O7517" t="str">
        <f t="shared" si="943"/>
        <v/>
      </c>
    </row>
    <row r="7518" spans="1:15" x14ac:dyDescent="0.25">
      <c r="A7518" s="1" t="s">
        <v>4</v>
      </c>
      <c r="B7518" s="3" t="s">
        <v>297</v>
      </c>
      <c r="C7518" s="3" t="s">
        <v>297</v>
      </c>
      <c r="D7518" s="5" t="str">
        <f t="shared" si="936"/>
        <v>ok</v>
      </c>
      <c r="F7518" t="str">
        <f t="shared" si="937"/>
        <v>matplotlib/matplotlib.lines/segment_hitsmatplotlib/matplotlib.lines/segment_hits</v>
      </c>
      <c r="I7518" t="str">
        <f t="shared" si="938"/>
        <v>-</v>
      </c>
      <c r="J7518" t="str">
        <f t="shared" si="939"/>
        <v/>
      </c>
      <c r="K7518" t="str">
        <f t="shared" si="940"/>
        <v/>
      </c>
      <c r="L7518" t="str">
        <f t="shared" si="941"/>
        <v/>
      </c>
      <c r="N7518" t="str">
        <f t="shared" si="942"/>
        <v>+</v>
      </c>
      <c r="O7518" t="str">
        <f t="shared" si="943"/>
        <v/>
      </c>
    </row>
    <row r="7519" spans="1:15" x14ac:dyDescent="0.25">
      <c r="A7519" s="1" t="s">
        <v>4</v>
      </c>
      <c r="B7519" s="3" t="s">
        <v>3391</v>
      </c>
      <c r="C7519" s="3" t="s">
        <v>3391</v>
      </c>
      <c r="D7519" s="5" t="str">
        <f t="shared" si="936"/>
        <v>ok</v>
      </c>
      <c r="F7519" t="str">
        <f t="shared" si="937"/>
        <v>matplotlib/matplotlib.lines/segment_hits/ymatplotlib/matplotlib.lines/segment_hits/y</v>
      </c>
      <c r="I7519" t="str">
        <f t="shared" si="938"/>
        <v>-</v>
      </c>
      <c r="J7519" t="str">
        <f t="shared" si="939"/>
        <v/>
      </c>
      <c r="K7519" t="str">
        <f t="shared" si="940"/>
        <v/>
      </c>
      <c r="L7519" t="str">
        <f t="shared" si="941"/>
        <v/>
      </c>
      <c r="N7519" t="str">
        <f t="shared" si="942"/>
        <v>+</v>
      </c>
      <c r="O7519" t="str">
        <f t="shared" si="943"/>
        <v/>
      </c>
    </row>
    <row r="7520" spans="1:15" x14ac:dyDescent="0.25">
      <c r="A7520" s="1" t="s">
        <v>4</v>
      </c>
      <c r="B7520" s="3" t="s">
        <v>3390</v>
      </c>
      <c r="C7520" s="3" t="s">
        <v>3390</v>
      </c>
      <c r="D7520" s="5" t="str">
        <f t="shared" si="936"/>
        <v>ok</v>
      </c>
      <c r="F7520" t="str">
        <f t="shared" si="937"/>
        <v>matplotlib/matplotlib.lines/segment_hits/xmatplotlib/matplotlib.lines/segment_hits/x</v>
      </c>
      <c r="I7520" t="str">
        <f t="shared" si="938"/>
        <v>-</v>
      </c>
      <c r="J7520" t="str">
        <f t="shared" si="939"/>
        <v/>
      </c>
      <c r="K7520" t="str">
        <f t="shared" si="940"/>
        <v/>
      </c>
      <c r="L7520" t="str">
        <f t="shared" si="941"/>
        <v/>
      </c>
      <c r="N7520" t="str">
        <f t="shared" si="942"/>
        <v>+</v>
      </c>
      <c r="O7520" t="str">
        <f t="shared" si="943"/>
        <v/>
      </c>
    </row>
    <row r="7521" spans="1:15" x14ac:dyDescent="0.25">
      <c r="A7521" s="1" t="s">
        <v>4</v>
      </c>
      <c r="B7521" s="3" t="s">
        <v>3392</v>
      </c>
      <c r="C7521" s="3" t="s">
        <v>3392</v>
      </c>
      <c r="D7521" s="5" t="str">
        <f t="shared" si="936"/>
        <v>ok</v>
      </c>
      <c r="F7521" t="str">
        <f t="shared" si="937"/>
        <v>matplotlib/matplotlib.lines/segment_hits/radiusmatplotlib/matplotlib.lines/segment_hits/radius</v>
      </c>
      <c r="I7521" t="str">
        <f t="shared" si="938"/>
        <v>-</v>
      </c>
      <c r="J7521" t="str">
        <f t="shared" si="939"/>
        <v/>
      </c>
      <c r="K7521" t="str">
        <f t="shared" si="940"/>
        <v/>
      </c>
      <c r="L7521" t="str">
        <f t="shared" si="941"/>
        <v/>
      </c>
      <c r="N7521" t="str">
        <f t="shared" si="942"/>
        <v>+</v>
      </c>
      <c r="O7521" t="str">
        <f t="shared" si="943"/>
        <v/>
      </c>
    </row>
    <row r="7522" spans="1:15" x14ac:dyDescent="0.25">
      <c r="A7522" s="1" t="s">
        <v>4</v>
      </c>
      <c r="B7522" s="3" t="s">
        <v>3389</v>
      </c>
      <c r="C7522" s="3" t="s">
        <v>3389</v>
      </c>
      <c r="D7522" s="5" t="str">
        <f t="shared" si="936"/>
        <v>ok</v>
      </c>
      <c r="F7522" t="str">
        <f t="shared" si="937"/>
        <v>matplotlib/matplotlib.lines/segment_hits/cymatplotlib/matplotlib.lines/segment_hits/cy</v>
      </c>
      <c r="I7522" t="str">
        <f t="shared" si="938"/>
        <v>-</v>
      </c>
      <c r="J7522" t="str">
        <f t="shared" si="939"/>
        <v/>
      </c>
      <c r="K7522" t="str">
        <f t="shared" si="940"/>
        <v/>
      </c>
      <c r="L7522" t="str">
        <f t="shared" si="941"/>
        <v/>
      </c>
      <c r="N7522" t="str">
        <f t="shared" si="942"/>
        <v>+</v>
      </c>
      <c r="O7522" t="str">
        <f t="shared" si="943"/>
        <v/>
      </c>
    </row>
    <row r="7523" spans="1:15" x14ac:dyDescent="0.25">
      <c r="A7523" s="1" t="s">
        <v>4</v>
      </c>
      <c r="B7523" s="3" t="s">
        <v>3388</v>
      </c>
      <c r="C7523" s="3" t="s">
        <v>3388</v>
      </c>
      <c r="D7523" s="5" t="str">
        <f t="shared" si="936"/>
        <v>ok</v>
      </c>
      <c r="F7523" t="str">
        <f t="shared" si="937"/>
        <v>matplotlib/matplotlib.lines/segment_hits/cxmatplotlib/matplotlib.lines/segment_hits/cx</v>
      </c>
      <c r="I7523" t="str">
        <f t="shared" si="938"/>
        <v>-</v>
      </c>
      <c r="J7523" t="str">
        <f t="shared" si="939"/>
        <v/>
      </c>
      <c r="K7523" t="str">
        <f t="shared" si="940"/>
        <v/>
      </c>
      <c r="L7523" t="str">
        <f t="shared" si="941"/>
        <v/>
      </c>
      <c r="N7523" t="str">
        <f t="shared" si="942"/>
        <v>+</v>
      </c>
      <c r="O7523" t="str">
        <f t="shared" si="943"/>
        <v/>
      </c>
    </row>
    <row r="7524" spans="1:15" x14ac:dyDescent="0.25">
      <c r="A7524" s="1" t="s">
        <v>4</v>
      </c>
      <c r="B7524" s="3" t="s">
        <v>2207</v>
      </c>
      <c r="C7524" s="3" t="s">
        <v>2207</v>
      </c>
      <c r="D7524" s="5" t="str">
        <f t="shared" si="936"/>
        <v>ok</v>
      </c>
      <c r="F7524" t="str">
        <f t="shared" si="937"/>
        <v>matplotlib/matplotlib.lines/Line2D/update_frommatplotlib/matplotlib.lines/Line2D/update_from</v>
      </c>
      <c r="I7524" t="str">
        <f t="shared" si="938"/>
        <v>-</v>
      </c>
      <c r="J7524" t="str">
        <f t="shared" si="939"/>
        <v/>
      </c>
      <c r="K7524" t="str">
        <f t="shared" si="940"/>
        <v/>
      </c>
      <c r="L7524" t="str">
        <f t="shared" si="941"/>
        <v/>
      </c>
      <c r="N7524" t="str">
        <f t="shared" si="942"/>
        <v>+</v>
      </c>
      <c r="O7524" t="str">
        <f t="shared" si="943"/>
        <v/>
      </c>
    </row>
    <row r="7525" spans="1:15" x14ac:dyDescent="0.25">
      <c r="A7525" s="1" t="s">
        <v>4</v>
      </c>
      <c r="B7525" s="3" t="s">
        <v>9729</v>
      </c>
      <c r="C7525" s="3" t="s">
        <v>9729</v>
      </c>
      <c r="D7525" s="5" t="str">
        <f t="shared" si="936"/>
        <v>ok</v>
      </c>
      <c r="F7525" t="str">
        <f t="shared" si="937"/>
        <v>matplotlib/matplotlib.lines/Line2D/update_from/selfmatplotlib/matplotlib.lines/Line2D/update_from/self</v>
      </c>
      <c r="I7525" t="str">
        <f t="shared" si="938"/>
        <v>-</v>
      </c>
      <c r="J7525" t="str">
        <f t="shared" si="939"/>
        <v/>
      </c>
      <c r="K7525" t="str">
        <f t="shared" si="940"/>
        <v/>
      </c>
      <c r="L7525" t="str">
        <f t="shared" si="941"/>
        <v/>
      </c>
      <c r="N7525" t="str">
        <f t="shared" si="942"/>
        <v>+</v>
      </c>
      <c r="O7525" t="str">
        <f t="shared" si="943"/>
        <v/>
      </c>
    </row>
    <row r="7526" spans="1:15" x14ac:dyDescent="0.25">
      <c r="A7526" s="1" t="s">
        <v>4</v>
      </c>
      <c r="B7526" s="3" t="s">
        <v>9730</v>
      </c>
      <c r="C7526" s="3" t="s">
        <v>9730</v>
      </c>
      <c r="D7526" s="5" t="str">
        <f t="shared" si="936"/>
        <v>ok</v>
      </c>
      <c r="F7526" t="str">
        <f t="shared" si="937"/>
        <v>matplotlib/matplotlib.lines/Line2D/update_from/othermatplotlib/matplotlib.lines/Line2D/update_from/other</v>
      </c>
      <c r="I7526" t="str">
        <f t="shared" si="938"/>
        <v>-</v>
      </c>
      <c r="J7526" t="str">
        <f t="shared" si="939"/>
        <v/>
      </c>
      <c r="K7526" t="str">
        <f t="shared" si="940"/>
        <v/>
      </c>
      <c r="L7526" t="str">
        <f t="shared" si="941"/>
        <v/>
      </c>
      <c r="N7526" t="str">
        <f t="shared" si="942"/>
        <v>+</v>
      </c>
      <c r="O7526" t="str">
        <f t="shared" si="943"/>
        <v/>
      </c>
    </row>
    <row r="7527" spans="1:15" x14ac:dyDescent="0.25">
      <c r="A7527" s="1" t="s">
        <v>4</v>
      </c>
      <c r="B7527" s="3" t="s">
        <v>2206</v>
      </c>
      <c r="C7527" s="3" t="s">
        <v>2206</v>
      </c>
      <c r="D7527" s="5" t="str">
        <f t="shared" si="936"/>
        <v>ok</v>
      </c>
      <c r="F7527" t="str">
        <f t="shared" si="937"/>
        <v>matplotlib/matplotlib.lines/Line2D/set_ydatamatplotlib/matplotlib.lines/Line2D/set_ydata</v>
      </c>
      <c r="I7527" t="str">
        <f t="shared" si="938"/>
        <v>-</v>
      </c>
      <c r="J7527" t="str">
        <f t="shared" si="939"/>
        <v/>
      </c>
      <c r="K7527" t="str">
        <f t="shared" si="940"/>
        <v/>
      </c>
      <c r="L7527" t="str">
        <f t="shared" si="941"/>
        <v/>
      </c>
      <c r="N7527" t="str">
        <f t="shared" si="942"/>
        <v>+</v>
      </c>
      <c r="O7527" t="str">
        <f t="shared" si="943"/>
        <v/>
      </c>
    </row>
    <row r="7528" spans="1:15" x14ac:dyDescent="0.25">
      <c r="A7528" s="1" t="s">
        <v>4</v>
      </c>
      <c r="B7528" s="3" t="s">
        <v>9728</v>
      </c>
      <c r="C7528" s="3" t="s">
        <v>9728</v>
      </c>
      <c r="D7528" s="5" t="str">
        <f t="shared" si="936"/>
        <v>ok</v>
      </c>
      <c r="F7528" t="str">
        <f t="shared" si="937"/>
        <v>matplotlib/matplotlib.lines/Line2D/set_ydata/ymatplotlib/matplotlib.lines/Line2D/set_ydata/y</v>
      </c>
      <c r="I7528" t="str">
        <f t="shared" si="938"/>
        <v>-</v>
      </c>
      <c r="J7528" t="str">
        <f t="shared" si="939"/>
        <v/>
      </c>
      <c r="K7528" t="str">
        <f t="shared" si="940"/>
        <v/>
      </c>
      <c r="L7528" t="str">
        <f t="shared" si="941"/>
        <v/>
      </c>
      <c r="N7528" t="str">
        <f t="shared" si="942"/>
        <v>+</v>
      </c>
      <c r="O7528" t="str">
        <f t="shared" si="943"/>
        <v/>
      </c>
    </row>
    <row r="7529" spans="1:15" x14ac:dyDescent="0.25">
      <c r="A7529" s="1" t="s">
        <v>4</v>
      </c>
      <c r="B7529" s="3" t="s">
        <v>9727</v>
      </c>
      <c r="C7529" s="3" t="s">
        <v>9727</v>
      </c>
      <c r="D7529" s="5" t="str">
        <f t="shared" si="936"/>
        <v>ok</v>
      </c>
      <c r="F7529" t="str">
        <f t="shared" si="937"/>
        <v>matplotlib/matplotlib.lines/Line2D/set_ydata/selfmatplotlib/matplotlib.lines/Line2D/set_ydata/self</v>
      </c>
      <c r="I7529" t="str">
        <f t="shared" si="938"/>
        <v>-</v>
      </c>
      <c r="J7529" t="str">
        <f t="shared" si="939"/>
        <v/>
      </c>
      <c r="K7529" t="str">
        <f t="shared" si="940"/>
        <v/>
      </c>
      <c r="L7529" t="str">
        <f t="shared" si="941"/>
        <v/>
      </c>
      <c r="N7529" t="str">
        <f t="shared" si="942"/>
        <v>+</v>
      </c>
      <c r="O7529" t="str">
        <f t="shared" si="943"/>
        <v/>
      </c>
    </row>
    <row r="7530" spans="1:15" x14ac:dyDescent="0.25">
      <c r="A7530" s="1" t="s">
        <v>4</v>
      </c>
      <c r="B7530" s="3" t="s">
        <v>2205</v>
      </c>
      <c r="C7530" s="3" t="s">
        <v>2205</v>
      </c>
      <c r="D7530" s="5" t="str">
        <f t="shared" si="936"/>
        <v>ok</v>
      </c>
      <c r="F7530" t="str">
        <f t="shared" si="937"/>
        <v>matplotlib/matplotlib.lines/Line2D/set_xdatamatplotlib/matplotlib.lines/Line2D/set_xdata</v>
      </c>
      <c r="I7530" t="str">
        <f t="shared" si="938"/>
        <v>-</v>
      </c>
      <c r="J7530" t="str">
        <f t="shared" si="939"/>
        <v/>
      </c>
      <c r="K7530" t="str">
        <f t="shared" si="940"/>
        <v/>
      </c>
      <c r="L7530" t="str">
        <f t="shared" si="941"/>
        <v/>
      </c>
      <c r="N7530" t="str">
        <f t="shared" si="942"/>
        <v>+</v>
      </c>
      <c r="O7530" t="str">
        <f t="shared" si="943"/>
        <v/>
      </c>
    </row>
    <row r="7531" spans="1:15" x14ac:dyDescent="0.25">
      <c r="A7531" s="1" t="s">
        <v>4</v>
      </c>
      <c r="B7531" s="3" t="s">
        <v>9726</v>
      </c>
      <c r="C7531" s="3" t="s">
        <v>9726</v>
      </c>
      <c r="D7531" s="5" t="str">
        <f t="shared" si="936"/>
        <v>ok</v>
      </c>
      <c r="F7531" t="str">
        <f t="shared" si="937"/>
        <v>matplotlib/matplotlib.lines/Line2D/set_xdata/xmatplotlib/matplotlib.lines/Line2D/set_xdata/x</v>
      </c>
      <c r="I7531" t="str">
        <f t="shared" si="938"/>
        <v>-</v>
      </c>
      <c r="J7531" t="str">
        <f t="shared" si="939"/>
        <v/>
      </c>
      <c r="K7531" t="str">
        <f t="shared" si="940"/>
        <v/>
      </c>
      <c r="L7531" t="str">
        <f t="shared" si="941"/>
        <v/>
      </c>
      <c r="N7531" t="str">
        <f t="shared" si="942"/>
        <v>+</v>
      </c>
      <c r="O7531" t="str">
        <f t="shared" si="943"/>
        <v/>
      </c>
    </row>
    <row r="7532" spans="1:15" x14ac:dyDescent="0.25">
      <c r="A7532" s="1" t="s">
        <v>4</v>
      </c>
      <c r="B7532" s="3" t="s">
        <v>9725</v>
      </c>
      <c r="C7532" s="3" t="s">
        <v>9725</v>
      </c>
      <c r="D7532" s="5" t="str">
        <f t="shared" si="936"/>
        <v>ok</v>
      </c>
      <c r="F7532" t="str">
        <f t="shared" si="937"/>
        <v>matplotlib/matplotlib.lines/Line2D/set_xdata/selfmatplotlib/matplotlib.lines/Line2D/set_xdata/self</v>
      </c>
      <c r="I7532" t="str">
        <f t="shared" si="938"/>
        <v>-</v>
      </c>
      <c r="J7532" t="str">
        <f t="shared" si="939"/>
        <v/>
      </c>
      <c r="K7532" t="str">
        <f t="shared" si="940"/>
        <v/>
      </c>
      <c r="L7532" t="str">
        <f t="shared" si="941"/>
        <v/>
      </c>
      <c r="N7532" t="str">
        <f t="shared" si="942"/>
        <v>+</v>
      </c>
      <c r="O7532" t="str">
        <f t="shared" si="943"/>
        <v/>
      </c>
    </row>
    <row r="7533" spans="1:15" x14ac:dyDescent="0.25">
      <c r="A7533" s="1" t="s">
        <v>4475</v>
      </c>
      <c r="B7533" s="3" t="s">
        <v>12631</v>
      </c>
      <c r="C7533" s="3" t="s">
        <v>12631</v>
      </c>
      <c r="D7533" s="5" t="str">
        <f t="shared" si="936"/>
        <v>ok</v>
      </c>
      <c r="F7533" t="str">
        <f t="shared" si="937"/>
        <v>matplotlib/matplotlib.lines/Line2D/set_transform/tmatplotlib/matplotlib.lines/Line2D/set_transform/t</v>
      </c>
      <c r="I7533" t="str">
        <f t="shared" si="938"/>
        <v>-</v>
      </c>
      <c r="J7533" t="str">
        <f t="shared" si="939"/>
        <v/>
      </c>
      <c r="K7533" t="str">
        <f t="shared" si="940"/>
        <v/>
      </c>
      <c r="L7533" t="str">
        <f t="shared" si="941"/>
        <v/>
      </c>
      <c r="N7533" t="str">
        <f t="shared" si="942"/>
        <v>+</v>
      </c>
      <c r="O7533" t="str">
        <f t="shared" si="943"/>
        <v/>
      </c>
    </row>
    <row r="7534" spans="1:15" x14ac:dyDescent="0.25">
      <c r="A7534" s="1" t="s">
        <v>4</v>
      </c>
      <c r="B7534" s="3" t="s">
        <v>9724</v>
      </c>
      <c r="C7534" s="3" t="s">
        <v>9724</v>
      </c>
      <c r="D7534" s="5" t="str">
        <f t="shared" si="936"/>
        <v>ok</v>
      </c>
      <c r="F7534" t="str">
        <f t="shared" si="937"/>
        <v>matplotlib/matplotlib.lines/Line2D/set_transform/selfmatplotlib/matplotlib.lines/Line2D/set_transform/self</v>
      </c>
      <c r="I7534" t="str">
        <f t="shared" si="938"/>
        <v>-</v>
      </c>
      <c r="J7534" t="str">
        <f t="shared" si="939"/>
        <v/>
      </c>
      <c r="K7534" t="str">
        <f t="shared" si="940"/>
        <v/>
      </c>
      <c r="L7534" t="str">
        <f t="shared" si="941"/>
        <v/>
      </c>
      <c r="N7534" t="str">
        <f t="shared" si="942"/>
        <v>+</v>
      </c>
      <c r="O7534" t="str">
        <f t="shared" si="943"/>
        <v/>
      </c>
    </row>
    <row r="7535" spans="1:15" x14ac:dyDescent="0.25">
      <c r="A7535" s="1" t="s">
        <v>583</v>
      </c>
      <c r="B7535" s="3" t="s">
        <v>5107</v>
      </c>
      <c r="C7535" s="1"/>
      <c r="D7535" s="5" t="str">
        <f t="shared" si="936"/>
        <v>-</v>
      </c>
      <c r="F7535" t="str">
        <f t="shared" si="937"/>
        <v>matplotlib/matplotlib.lines/Line2D/set_transform</v>
      </c>
      <c r="I7535" t="str">
        <f t="shared" si="938"/>
        <v>+</v>
      </c>
      <c r="J7535" t="str">
        <f t="shared" si="939"/>
        <v/>
      </c>
      <c r="K7535" t="str">
        <f t="shared" si="940"/>
        <v>+</v>
      </c>
      <c r="L7535" t="str">
        <f t="shared" si="941"/>
        <v/>
      </c>
      <c r="N7535" t="str">
        <f t="shared" si="942"/>
        <v/>
      </c>
      <c r="O7535" t="str">
        <f t="shared" si="943"/>
        <v/>
      </c>
    </row>
    <row r="7536" spans="1:15" x14ac:dyDescent="0.25">
      <c r="A7536" s="1" t="s">
        <v>583</v>
      </c>
      <c r="B7536" s="1"/>
      <c r="C7536" s="3" t="s">
        <v>5107</v>
      </c>
      <c r="D7536" s="5" t="str">
        <f t="shared" si="936"/>
        <v>-</v>
      </c>
      <c r="F7536" t="str">
        <f t="shared" si="937"/>
        <v>matplotlib/matplotlib.lines/Line2D/set_transform</v>
      </c>
      <c r="I7536" t="str">
        <f t="shared" si="938"/>
        <v>+</v>
      </c>
      <c r="J7536" t="str">
        <f t="shared" si="939"/>
        <v/>
      </c>
      <c r="K7536" t="str">
        <f t="shared" si="940"/>
        <v>+</v>
      </c>
      <c r="L7536" t="str">
        <f t="shared" si="941"/>
        <v/>
      </c>
      <c r="N7536" t="str">
        <f t="shared" si="942"/>
        <v/>
      </c>
      <c r="O7536" t="str">
        <f t="shared" si="943"/>
        <v/>
      </c>
    </row>
    <row r="7537" spans="1:15" x14ac:dyDescent="0.25">
      <c r="A7537" s="1" t="s">
        <v>4</v>
      </c>
      <c r="B7537" s="3" t="s">
        <v>9723</v>
      </c>
      <c r="C7537" s="3" t="s">
        <v>9723</v>
      </c>
      <c r="D7537" s="5" t="str">
        <f t="shared" si="936"/>
        <v>ok</v>
      </c>
      <c r="F7537" t="str">
        <f t="shared" si="937"/>
        <v>matplotlib/matplotlib.lines/Line2D/set_solid_joinstyle/selfmatplotlib/matplotlib.lines/Line2D/set_solid_joinstyle/self</v>
      </c>
      <c r="I7537" t="str">
        <f t="shared" si="938"/>
        <v>-</v>
      </c>
      <c r="J7537" t="str">
        <f t="shared" si="939"/>
        <v/>
      </c>
      <c r="K7537" t="str">
        <f t="shared" si="940"/>
        <v/>
      </c>
      <c r="L7537" t="str">
        <f t="shared" si="941"/>
        <v/>
      </c>
      <c r="N7537" t="str">
        <f t="shared" si="942"/>
        <v>+</v>
      </c>
      <c r="O7537" t="str">
        <f t="shared" si="943"/>
        <v/>
      </c>
    </row>
    <row r="7538" spans="1:15" x14ac:dyDescent="0.25">
      <c r="A7538" s="1" t="s">
        <v>583</v>
      </c>
      <c r="B7538" s="3" t="s">
        <v>13348</v>
      </c>
      <c r="C7538" s="1"/>
      <c r="D7538" s="5" t="str">
        <f t="shared" si="936"/>
        <v>-</v>
      </c>
      <c r="F7538" t="str">
        <f t="shared" si="937"/>
        <v>matplotlib/matplotlib.lines/Line2D/set_solid_joinstyle/s</v>
      </c>
      <c r="I7538" t="str">
        <f t="shared" si="938"/>
        <v>+</v>
      </c>
      <c r="J7538" t="str">
        <f t="shared" si="939"/>
        <v/>
      </c>
      <c r="K7538" t="str">
        <f t="shared" si="940"/>
        <v>+</v>
      </c>
      <c r="L7538" t="str">
        <f t="shared" si="941"/>
        <v/>
      </c>
      <c r="N7538" t="str">
        <f t="shared" si="942"/>
        <v/>
      </c>
      <c r="O7538" t="str">
        <f t="shared" si="943"/>
        <v/>
      </c>
    </row>
    <row r="7539" spans="1:15" x14ac:dyDescent="0.25">
      <c r="A7539" s="1" t="s">
        <v>583</v>
      </c>
      <c r="B7539" s="1"/>
      <c r="C7539" s="3" t="s">
        <v>13348</v>
      </c>
      <c r="D7539" s="5" t="str">
        <f t="shared" si="936"/>
        <v>-</v>
      </c>
      <c r="F7539" t="str">
        <f t="shared" si="937"/>
        <v>matplotlib/matplotlib.lines/Line2D/set_solid_joinstyle/s</v>
      </c>
      <c r="I7539" t="str">
        <f t="shared" si="938"/>
        <v>+</v>
      </c>
      <c r="J7539" t="str">
        <f t="shared" si="939"/>
        <v/>
      </c>
      <c r="K7539" t="str">
        <f t="shared" si="940"/>
        <v>+</v>
      </c>
      <c r="L7539" t="str">
        <f t="shared" si="941"/>
        <v/>
      </c>
      <c r="N7539" t="str">
        <f t="shared" si="942"/>
        <v/>
      </c>
      <c r="O7539" t="str">
        <f t="shared" si="943"/>
        <v/>
      </c>
    </row>
    <row r="7540" spans="1:15" x14ac:dyDescent="0.25">
      <c r="A7540" s="1" t="s">
        <v>583</v>
      </c>
      <c r="B7540" s="3" t="s">
        <v>5106</v>
      </c>
      <c r="C7540" s="1"/>
      <c r="D7540" s="5" t="str">
        <f t="shared" si="936"/>
        <v>-</v>
      </c>
      <c r="F7540" t="str">
        <f t="shared" si="937"/>
        <v>matplotlib/matplotlib.lines/Line2D/set_solid_joinstyle</v>
      </c>
      <c r="I7540" t="str">
        <f t="shared" si="938"/>
        <v>+</v>
      </c>
      <c r="J7540" t="str">
        <f t="shared" si="939"/>
        <v/>
      </c>
      <c r="K7540" t="str">
        <f t="shared" si="940"/>
        <v>+</v>
      </c>
      <c r="L7540" t="str">
        <f t="shared" si="941"/>
        <v/>
      </c>
      <c r="N7540" t="str">
        <f t="shared" si="942"/>
        <v/>
      </c>
      <c r="O7540" t="str">
        <f t="shared" si="943"/>
        <v/>
      </c>
    </row>
    <row r="7541" spans="1:15" x14ac:dyDescent="0.25">
      <c r="A7541" s="1" t="s">
        <v>583</v>
      </c>
      <c r="B7541" s="1"/>
      <c r="C7541" s="3" t="s">
        <v>5106</v>
      </c>
      <c r="D7541" s="5" t="str">
        <f t="shared" si="936"/>
        <v>-</v>
      </c>
      <c r="F7541" t="str">
        <f t="shared" si="937"/>
        <v>matplotlib/matplotlib.lines/Line2D/set_solid_joinstyle</v>
      </c>
      <c r="I7541" t="str">
        <f t="shared" si="938"/>
        <v>+</v>
      </c>
      <c r="J7541" t="str">
        <f t="shared" si="939"/>
        <v/>
      </c>
      <c r="K7541" t="str">
        <f t="shared" si="940"/>
        <v>+</v>
      </c>
      <c r="L7541" t="str">
        <f t="shared" si="941"/>
        <v/>
      </c>
      <c r="N7541" t="str">
        <f t="shared" si="942"/>
        <v/>
      </c>
      <c r="O7541" t="str">
        <f t="shared" si="943"/>
        <v/>
      </c>
    </row>
    <row r="7542" spans="1:15" x14ac:dyDescent="0.25">
      <c r="A7542" s="1" t="s">
        <v>4</v>
      </c>
      <c r="B7542" s="3" t="s">
        <v>9722</v>
      </c>
      <c r="C7542" s="3" t="s">
        <v>9722</v>
      </c>
      <c r="D7542" s="5" t="str">
        <f t="shared" si="936"/>
        <v>ok</v>
      </c>
      <c r="F7542" t="str">
        <f t="shared" si="937"/>
        <v>matplotlib/matplotlib.lines/Line2D/set_solid_capstyle/selfmatplotlib/matplotlib.lines/Line2D/set_solid_capstyle/self</v>
      </c>
      <c r="I7542" t="str">
        <f t="shared" si="938"/>
        <v>-</v>
      </c>
      <c r="J7542" t="str">
        <f t="shared" si="939"/>
        <v/>
      </c>
      <c r="K7542" t="str">
        <f t="shared" si="940"/>
        <v/>
      </c>
      <c r="L7542" t="str">
        <f t="shared" si="941"/>
        <v/>
      </c>
      <c r="N7542" t="str">
        <f t="shared" si="942"/>
        <v>+</v>
      </c>
      <c r="O7542" t="str">
        <f t="shared" si="943"/>
        <v/>
      </c>
    </row>
    <row r="7543" spans="1:15" x14ac:dyDescent="0.25">
      <c r="A7543" s="1" t="s">
        <v>583</v>
      </c>
      <c r="B7543" s="3" t="s">
        <v>13347</v>
      </c>
      <c r="C7543" s="1"/>
      <c r="D7543" s="5" t="str">
        <f t="shared" si="936"/>
        <v>-</v>
      </c>
      <c r="F7543" t="str">
        <f t="shared" si="937"/>
        <v>matplotlib/matplotlib.lines/Line2D/set_solid_capstyle/s</v>
      </c>
      <c r="I7543" t="str">
        <f t="shared" si="938"/>
        <v>+</v>
      </c>
      <c r="J7543" t="str">
        <f t="shared" si="939"/>
        <v/>
      </c>
      <c r="K7543" t="str">
        <f t="shared" si="940"/>
        <v>+</v>
      </c>
      <c r="L7543" t="str">
        <f t="shared" si="941"/>
        <v/>
      </c>
      <c r="N7543" t="str">
        <f t="shared" si="942"/>
        <v/>
      </c>
      <c r="O7543" t="str">
        <f t="shared" si="943"/>
        <v/>
      </c>
    </row>
    <row r="7544" spans="1:15" x14ac:dyDescent="0.25">
      <c r="A7544" s="1" t="s">
        <v>583</v>
      </c>
      <c r="B7544" s="1"/>
      <c r="C7544" s="3" t="s">
        <v>13347</v>
      </c>
      <c r="D7544" s="5" t="str">
        <f t="shared" si="936"/>
        <v>-</v>
      </c>
      <c r="F7544" t="str">
        <f t="shared" si="937"/>
        <v>matplotlib/matplotlib.lines/Line2D/set_solid_capstyle/s</v>
      </c>
      <c r="I7544" t="str">
        <f t="shared" si="938"/>
        <v>+</v>
      </c>
      <c r="J7544" t="str">
        <f t="shared" si="939"/>
        <v/>
      </c>
      <c r="K7544" t="str">
        <f t="shared" si="940"/>
        <v>+</v>
      </c>
      <c r="L7544" t="str">
        <f t="shared" si="941"/>
        <v/>
      </c>
      <c r="N7544" t="str">
        <f t="shared" si="942"/>
        <v/>
      </c>
      <c r="O7544" t="str">
        <f t="shared" si="943"/>
        <v/>
      </c>
    </row>
    <row r="7545" spans="1:15" x14ac:dyDescent="0.25">
      <c r="A7545" s="1" t="s">
        <v>583</v>
      </c>
      <c r="B7545" s="3" t="s">
        <v>5105</v>
      </c>
      <c r="C7545" s="1"/>
      <c r="D7545" s="5" t="str">
        <f t="shared" si="936"/>
        <v>-</v>
      </c>
      <c r="F7545" t="str">
        <f t="shared" si="937"/>
        <v>matplotlib/matplotlib.lines/Line2D/set_solid_capstyle</v>
      </c>
      <c r="I7545" t="str">
        <f t="shared" si="938"/>
        <v>+</v>
      </c>
      <c r="J7545" t="str">
        <f t="shared" si="939"/>
        <v/>
      </c>
      <c r="K7545" t="str">
        <f t="shared" si="940"/>
        <v>+</v>
      </c>
      <c r="L7545" t="str">
        <f t="shared" si="941"/>
        <v/>
      </c>
      <c r="N7545" t="str">
        <f t="shared" si="942"/>
        <v/>
      </c>
      <c r="O7545" t="str">
        <f t="shared" si="943"/>
        <v/>
      </c>
    </row>
    <row r="7546" spans="1:15" x14ac:dyDescent="0.25">
      <c r="A7546" s="1" t="s">
        <v>583</v>
      </c>
      <c r="B7546" s="1"/>
      <c r="C7546" s="3" t="s">
        <v>5105</v>
      </c>
      <c r="D7546" s="5" t="str">
        <f t="shared" si="936"/>
        <v>-</v>
      </c>
      <c r="F7546" t="str">
        <f t="shared" si="937"/>
        <v>matplotlib/matplotlib.lines/Line2D/set_solid_capstyle</v>
      </c>
      <c r="I7546" t="str">
        <f t="shared" si="938"/>
        <v>+</v>
      </c>
      <c r="J7546" t="str">
        <f t="shared" si="939"/>
        <v/>
      </c>
      <c r="K7546" t="str">
        <f t="shared" si="940"/>
        <v>+</v>
      </c>
      <c r="L7546" t="str">
        <f t="shared" si="941"/>
        <v/>
      </c>
      <c r="N7546" t="str">
        <f t="shared" si="942"/>
        <v/>
      </c>
      <c r="O7546" t="str">
        <f t="shared" si="943"/>
        <v/>
      </c>
    </row>
    <row r="7547" spans="1:15" x14ac:dyDescent="0.25">
      <c r="A7547" s="1" t="s">
        <v>4</v>
      </c>
      <c r="B7547" s="3" t="s">
        <v>9721</v>
      </c>
      <c r="C7547" s="3" t="s">
        <v>9721</v>
      </c>
      <c r="D7547" s="5" t="str">
        <f t="shared" si="936"/>
        <v>ok</v>
      </c>
      <c r="F7547" t="str">
        <f t="shared" si="937"/>
        <v>matplotlib/matplotlib.lines/Line2D/set_pickradius/selfmatplotlib/matplotlib.lines/Line2D/set_pickradius/self</v>
      </c>
      <c r="I7547" t="str">
        <f t="shared" si="938"/>
        <v>-</v>
      </c>
      <c r="J7547" t="str">
        <f t="shared" si="939"/>
        <v/>
      </c>
      <c r="K7547" t="str">
        <f t="shared" si="940"/>
        <v/>
      </c>
      <c r="L7547" t="str">
        <f t="shared" si="941"/>
        <v/>
      </c>
      <c r="N7547" t="str">
        <f t="shared" si="942"/>
        <v>+</v>
      </c>
      <c r="O7547" t="str">
        <f t="shared" si="943"/>
        <v/>
      </c>
    </row>
    <row r="7548" spans="1:15" x14ac:dyDescent="0.25">
      <c r="A7548" s="1" t="s">
        <v>12566</v>
      </c>
      <c r="B7548" s="3" t="s">
        <v>12567</v>
      </c>
      <c r="C7548" s="3" t="s">
        <v>12568</v>
      </c>
      <c r="D7548" s="5" t="str">
        <f t="shared" si="936"/>
        <v>-</v>
      </c>
      <c r="F7548" t="str">
        <f t="shared" si="937"/>
        <v>matplotlib/matplotlib.lines/Line2D/set_pickradius/dmatplotlib/matplotlib.lines/Line2D/set_pickradius/pickradius</v>
      </c>
      <c r="I7548" t="str">
        <f t="shared" si="938"/>
        <v>-</v>
      </c>
      <c r="J7548" t="str">
        <f t="shared" si="939"/>
        <v>+</v>
      </c>
      <c r="K7548" t="str">
        <f t="shared" si="940"/>
        <v/>
      </c>
      <c r="L7548" t="str">
        <f t="shared" si="941"/>
        <v/>
      </c>
      <c r="N7548" t="str">
        <f t="shared" si="942"/>
        <v/>
      </c>
      <c r="O7548" t="str">
        <f t="shared" si="943"/>
        <v/>
      </c>
    </row>
    <row r="7549" spans="1:15" x14ac:dyDescent="0.25">
      <c r="A7549" s="1" t="s">
        <v>583</v>
      </c>
      <c r="B7549" s="3" t="s">
        <v>5104</v>
      </c>
      <c r="C7549" s="1"/>
      <c r="D7549" s="5" t="str">
        <f t="shared" si="936"/>
        <v>-</v>
      </c>
      <c r="F7549" t="str">
        <f t="shared" si="937"/>
        <v>matplotlib/matplotlib.lines/Line2D/set_pickradius</v>
      </c>
      <c r="I7549" t="str">
        <f t="shared" si="938"/>
        <v>+</v>
      </c>
      <c r="J7549" t="str">
        <f t="shared" si="939"/>
        <v/>
      </c>
      <c r="K7549" t="str">
        <f t="shared" si="940"/>
        <v>+</v>
      </c>
      <c r="L7549" t="str">
        <f t="shared" si="941"/>
        <v/>
      </c>
      <c r="N7549" t="str">
        <f t="shared" si="942"/>
        <v/>
      </c>
      <c r="O7549" t="str">
        <f t="shared" si="943"/>
        <v/>
      </c>
    </row>
    <row r="7550" spans="1:15" x14ac:dyDescent="0.25">
      <c r="A7550" s="1" t="s">
        <v>583</v>
      </c>
      <c r="B7550" s="1"/>
      <c r="C7550" s="3" t="s">
        <v>5104</v>
      </c>
      <c r="D7550" s="5" t="str">
        <f t="shared" si="936"/>
        <v>-</v>
      </c>
      <c r="F7550" t="str">
        <f t="shared" si="937"/>
        <v>matplotlib/matplotlib.lines/Line2D/set_pickradius</v>
      </c>
      <c r="I7550" t="str">
        <f t="shared" si="938"/>
        <v>+</v>
      </c>
      <c r="J7550" t="str">
        <f t="shared" si="939"/>
        <v/>
      </c>
      <c r="K7550" t="str">
        <f t="shared" si="940"/>
        <v>+</v>
      </c>
      <c r="L7550" t="str">
        <f t="shared" si="941"/>
        <v/>
      </c>
      <c r="N7550" t="str">
        <f t="shared" si="942"/>
        <v/>
      </c>
      <c r="O7550" t="str">
        <f t="shared" si="943"/>
        <v/>
      </c>
    </row>
    <row r="7551" spans="1:15" x14ac:dyDescent="0.25">
      <c r="A7551" s="1" t="s">
        <v>4</v>
      </c>
      <c r="B7551" s="3" t="s">
        <v>9720</v>
      </c>
      <c r="C7551" s="3" t="s">
        <v>9720</v>
      </c>
      <c r="D7551" s="5" t="str">
        <f t="shared" si="936"/>
        <v>ok</v>
      </c>
      <c r="F7551" t="str">
        <f t="shared" si="937"/>
        <v>matplotlib/matplotlib.lines/Line2D/set_picker/selfmatplotlib/matplotlib.lines/Line2D/set_picker/self</v>
      </c>
      <c r="I7551" t="str">
        <f t="shared" si="938"/>
        <v>-</v>
      </c>
      <c r="J7551" t="str">
        <f t="shared" si="939"/>
        <v/>
      </c>
      <c r="K7551" t="str">
        <f t="shared" si="940"/>
        <v/>
      </c>
      <c r="L7551" t="str">
        <f t="shared" si="941"/>
        <v/>
      </c>
      <c r="N7551" t="str">
        <f t="shared" si="942"/>
        <v>+</v>
      </c>
      <c r="O7551" t="str">
        <f t="shared" si="943"/>
        <v/>
      </c>
    </row>
    <row r="7552" spans="1:15" x14ac:dyDescent="0.25">
      <c r="A7552" s="1" t="s">
        <v>583</v>
      </c>
      <c r="B7552" s="3" t="s">
        <v>13346</v>
      </c>
      <c r="C7552" s="1"/>
      <c r="D7552" s="5" t="str">
        <f t="shared" si="936"/>
        <v>-</v>
      </c>
      <c r="F7552" t="str">
        <f t="shared" si="937"/>
        <v>matplotlib/matplotlib.lines/Line2D/set_picker/p</v>
      </c>
      <c r="I7552" t="str">
        <f t="shared" si="938"/>
        <v>+</v>
      </c>
      <c r="J7552" t="str">
        <f t="shared" si="939"/>
        <v/>
      </c>
      <c r="K7552" t="str">
        <f t="shared" si="940"/>
        <v>+</v>
      </c>
      <c r="L7552" t="str">
        <f t="shared" si="941"/>
        <v/>
      </c>
      <c r="N7552" t="str">
        <f t="shared" si="942"/>
        <v/>
      </c>
      <c r="O7552" t="str">
        <f t="shared" si="943"/>
        <v/>
      </c>
    </row>
    <row r="7553" spans="1:15" x14ac:dyDescent="0.25">
      <c r="A7553" s="1" t="s">
        <v>583</v>
      </c>
      <c r="B7553" s="1"/>
      <c r="C7553" s="3" t="s">
        <v>13346</v>
      </c>
      <c r="D7553" s="5" t="str">
        <f t="shared" si="936"/>
        <v>-</v>
      </c>
      <c r="F7553" t="str">
        <f t="shared" si="937"/>
        <v>matplotlib/matplotlib.lines/Line2D/set_picker/p</v>
      </c>
      <c r="I7553" t="str">
        <f t="shared" si="938"/>
        <v>+</v>
      </c>
      <c r="J7553" t="str">
        <f t="shared" si="939"/>
        <v/>
      </c>
      <c r="K7553" t="str">
        <f t="shared" si="940"/>
        <v>+</v>
      </c>
      <c r="L7553" t="str">
        <f t="shared" si="941"/>
        <v/>
      </c>
      <c r="N7553" t="str">
        <f t="shared" si="942"/>
        <v/>
      </c>
      <c r="O7553" t="str">
        <f t="shared" si="943"/>
        <v/>
      </c>
    </row>
    <row r="7554" spans="1:15" x14ac:dyDescent="0.25">
      <c r="A7554" s="1" t="s">
        <v>583</v>
      </c>
      <c r="B7554" s="3" t="s">
        <v>5103</v>
      </c>
      <c r="C7554" s="1"/>
      <c r="D7554" s="5" t="str">
        <f t="shared" si="936"/>
        <v>-</v>
      </c>
      <c r="F7554" t="str">
        <f t="shared" si="937"/>
        <v>matplotlib/matplotlib.lines/Line2D/set_picker</v>
      </c>
      <c r="I7554" t="str">
        <f t="shared" si="938"/>
        <v>+</v>
      </c>
      <c r="J7554" t="str">
        <f t="shared" si="939"/>
        <v/>
      </c>
      <c r="K7554" t="str">
        <f t="shared" si="940"/>
        <v>+</v>
      </c>
      <c r="L7554" t="str">
        <f t="shared" si="941"/>
        <v/>
      </c>
      <c r="N7554" t="str">
        <f t="shared" si="942"/>
        <v/>
      </c>
      <c r="O7554" t="str">
        <f t="shared" si="943"/>
        <v/>
      </c>
    </row>
    <row r="7555" spans="1:15" x14ac:dyDescent="0.25">
      <c r="A7555" s="1" t="s">
        <v>583</v>
      </c>
      <c r="B7555" s="1"/>
      <c r="C7555" s="3" t="s">
        <v>5103</v>
      </c>
      <c r="D7555" s="5" t="str">
        <f t="shared" si="936"/>
        <v>-</v>
      </c>
      <c r="F7555" t="str">
        <f t="shared" si="937"/>
        <v>matplotlib/matplotlib.lines/Line2D/set_picker</v>
      </c>
      <c r="I7555" t="str">
        <f t="shared" si="938"/>
        <v>+</v>
      </c>
      <c r="J7555" t="str">
        <f t="shared" si="939"/>
        <v/>
      </c>
      <c r="K7555" t="str">
        <f t="shared" si="940"/>
        <v>+</v>
      </c>
      <c r="L7555" t="str">
        <f t="shared" si="941"/>
        <v/>
      </c>
      <c r="N7555" t="str">
        <f t="shared" si="942"/>
        <v/>
      </c>
      <c r="O7555" t="str">
        <f t="shared" si="943"/>
        <v/>
      </c>
    </row>
    <row r="7556" spans="1:15" x14ac:dyDescent="0.25">
      <c r="A7556" s="1" t="s">
        <v>4</v>
      </c>
      <c r="B7556" s="3" t="s">
        <v>9719</v>
      </c>
      <c r="C7556" s="3" t="s">
        <v>9719</v>
      </c>
      <c r="D7556" s="5" t="str">
        <f t="shared" si="936"/>
        <v>ok</v>
      </c>
      <c r="F7556" t="str">
        <f t="shared" si="937"/>
        <v>matplotlib/matplotlib.lines/Line2D/set_markevery/selfmatplotlib/matplotlib.lines/Line2D/set_markevery/self</v>
      </c>
      <c r="I7556" t="str">
        <f t="shared" si="938"/>
        <v>-</v>
      </c>
      <c r="J7556" t="str">
        <f t="shared" si="939"/>
        <v/>
      </c>
      <c r="K7556" t="str">
        <f t="shared" si="940"/>
        <v/>
      </c>
      <c r="L7556" t="str">
        <f t="shared" si="941"/>
        <v/>
      </c>
      <c r="N7556" t="str">
        <f t="shared" si="942"/>
        <v>+</v>
      </c>
      <c r="O7556" t="str">
        <f t="shared" si="943"/>
        <v/>
      </c>
    </row>
    <row r="7557" spans="1:15" x14ac:dyDescent="0.25">
      <c r="A7557" s="1" t="s">
        <v>583</v>
      </c>
      <c r="B7557" s="3" t="s">
        <v>13345</v>
      </c>
      <c r="C7557" s="1"/>
      <c r="D7557" s="5" t="str">
        <f t="shared" si="936"/>
        <v>-</v>
      </c>
      <c r="F7557" t="str">
        <f t="shared" si="937"/>
        <v>matplotlib/matplotlib.lines/Line2D/set_markevery/every</v>
      </c>
      <c r="I7557" t="str">
        <f t="shared" si="938"/>
        <v>+</v>
      </c>
      <c r="J7557" t="str">
        <f t="shared" si="939"/>
        <v/>
      </c>
      <c r="K7557" t="str">
        <f t="shared" si="940"/>
        <v>+</v>
      </c>
      <c r="L7557" t="str">
        <f t="shared" si="941"/>
        <v/>
      </c>
      <c r="N7557" t="str">
        <f t="shared" si="942"/>
        <v/>
      </c>
      <c r="O7557" t="str">
        <f t="shared" si="943"/>
        <v/>
      </c>
    </row>
    <row r="7558" spans="1:15" x14ac:dyDescent="0.25">
      <c r="A7558" s="1" t="s">
        <v>583</v>
      </c>
      <c r="B7558" s="1"/>
      <c r="C7558" s="3" t="s">
        <v>13345</v>
      </c>
      <c r="D7558" s="5" t="str">
        <f t="shared" si="936"/>
        <v>-</v>
      </c>
      <c r="F7558" t="str">
        <f t="shared" si="937"/>
        <v>matplotlib/matplotlib.lines/Line2D/set_markevery/every</v>
      </c>
      <c r="I7558" t="str">
        <f t="shared" si="938"/>
        <v>+</v>
      </c>
      <c r="J7558" t="str">
        <f t="shared" si="939"/>
        <v/>
      </c>
      <c r="K7558" t="str">
        <f t="shared" si="940"/>
        <v>+</v>
      </c>
      <c r="L7558" t="str">
        <f t="shared" si="941"/>
        <v/>
      </c>
      <c r="N7558" t="str">
        <f t="shared" si="942"/>
        <v/>
      </c>
      <c r="O7558" t="str">
        <f t="shared" si="943"/>
        <v/>
      </c>
    </row>
    <row r="7559" spans="1:15" x14ac:dyDescent="0.25">
      <c r="A7559" s="1" t="s">
        <v>583</v>
      </c>
      <c r="B7559" s="3" t="s">
        <v>5102</v>
      </c>
      <c r="C7559" s="1"/>
      <c r="D7559" s="5" t="str">
        <f t="shared" si="936"/>
        <v>-</v>
      </c>
      <c r="F7559" t="str">
        <f t="shared" si="937"/>
        <v>matplotlib/matplotlib.lines/Line2D/set_markevery</v>
      </c>
      <c r="I7559" t="str">
        <f t="shared" si="938"/>
        <v>+</v>
      </c>
      <c r="J7559" t="str">
        <f t="shared" si="939"/>
        <v/>
      </c>
      <c r="K7559" t="str">
        <f t="shared" si="940"/>
        <v>+</v>
      </c>
      <c r="L7559" t="str">
        <f t="shared" si="941"/>
        <v/>
      </c>
      <c r="N7559" t="str">
        <f t="shared" si="942"/>
        <v/>
      </c>
      <c r="O7559" t="str">
        <f t="shared" si="943"/>
        <v/>
      </c>
    </row>
    <row r="7560" spans="1:15" x14ac:dyDescent="0.25">
      <c r="A7560" s="1" t="s">
        <v>583</v>
      </c>
      <c r="B7560" s="1"/>
      <c r="C7560" s="3" t="s">
        <v>5102</v>
      </c>
      <c r="D7560" s="5" t="str">
        <f t="shared" si="936"/>
        <v>-</v>
      </c>
      <c r="F7560" t="str">
        <f t="shared" si="937"/>
        <v>matplotlib/matplotlib.lines/Line2D/set_markevery</v>
      </c>
      <c r="I7560" t="str">
        <f t="shared" si="938"/>
        <v>+</v>
      </c>
      <c r="J7560" t="str">
        <f t="shared" si="939"/>
        <v/>
      </c>
      <c r="K7560" t="str">
        <f t="shared" si="940"/>
        <v>+</v>
      </c>
      <c r="L7560" t="str">
        <f t="shared" si="941"/>
        <v/>
      </c>
      <c r="N7560" t="str">
        <f t="shared" si="942"/>
        <v/>
      </c>
      <c r="O7560" t="str">
        <f t="shared" si="943"/>
        <v/>
      </c>
    </row>
    <row r="7561" spans="1:15" x14ac:dyDescent="0.25">
      <c r="A7561" s="1" t="s">
        <v>4</v>
      </c>
      <c r="B7561" s="3" t="s">
        <v>2204</v>
      </c>
      <c r="C7561" s="3" t="s">
        <v>2204</v>
      </c>
      <c r="D7561" s="5" t="str">
        <f t="shared" si="936"/>
        <v>ok</v>
      </c>
      <c r="F7561" t="str">
        <f t="shared" si="937"/>
        <v>matplotlib/matplotlib.lines/Line2D/set_markersizematplotlib/matplotlib.lines/Line2D/set_markersize</v>
      </c>
      <c r="I7561" t="str">
        <f t="shared" si="938"/>
        <v>-</v>
      </c>
      <c r="J7561" t="str">
        <f t="shared" si="939"/>
        <v/>
      </c>
      <c r="K7561" t="str">
        <f t="shared" si="940"/>
        <v/>
      </c>
      <c r="L7561" t="str">
        <f t="shared" si="941"/>
        <v/>
      </c>
      <c r="N7561" t="str">
        <f t="shared" si="942"/>
        <v>+</v>
      </c>
      <c r="O7561" t="str">
        <f t="shared" si="943"/>
        <v/>
      </c>
    </row>
    <row r="7562" spans="1:15" x14ac:dyDescent="0.25">
      <c r="A7562" s="1" t="s">
        <v>4</v>
      </c>
      <c r="B7562" s="3" t="s">
        <v>9718</v>
      </c>
      <c r="C7562" s="3" t="s">
        <v>9718</v>
      </c>
      <c r="D7562" s="5" t="str">
        <f t="shared" si="936"/>
        <v>ok</v>
      </c>
      <c r="F7562" t="str">
        <f t="shared" si="937"/>
        <v>matplotlib/matplotlib.lines/Line2D/set_markersize/szmatplotlib/matplotlib.lines/Line2D/set_markersize/sz</v>
      </c>
      <c r="I7562" t="str">
        <f t="shared" si="938"/>
        <v>-</v>
      </c>
      <c r="J7562" t="str">
        <f t="shared" si="939"/>
        <v/>
      </c>
      <c r="K7562" t="str">
        <f t="shared" si="940"/>
        <v/>
      </c>
      <c r="L7562" t="str">
        <f t="shared" si="941"/>
        <v/>
      </c>
      <c r="N7562" t="str">
        <f t="shared" si="942"/>
        <v>+</v>
      </c>
      <c r="O7562" t="str">
        <f t="shared" si="943"/>
        <v/>
      </c>
    </row>
    <row r="7563" spans="1:15" x14ac:dyDescent="0.25">
      <c r="A7563" s="1" t="s">
        <v>4</v>
      </c>
      <c r="B7563" s="3" t="s">
        <v>9717</v>
      </c>
      <c r="C7563" s="3" t="s">
        <v>9717</v>
      </c>
      <c r="D7563" s="5" t="str">
        <f t="shared" si="936"/>
        <v>ok</v>
      </c>
      <c r="F7563" t="str">
        <f t="shared" si="937"/>
        <v>matplotlib/matplotlib.lines/Line2D/set_markersize/selfmatplotlib/matplotlib.lines/Line2D/set_markersize/self</v>
      </c>
      <c r="I7563" t="str">
        <f t="shared" si="938"/>
        <v>-</v>
      </c>
      <c r="J7563" t="str">
        <f t="shared" si="939"/>
        <v/>
      </c>
      <c r="K7563" t="str">
        <f t="shared" si="940"/>
        <v/>
      </c>
      <c r="L7563" t="str">
        <f t="shared" si="941"/>
        <v/>
      </c>
      <c r="N7563" t="str">
        <f t="shared" si="942"/>
        <v>+</v>
      </c>
      <c r="O7563" t="str">
        <f t="shared" si="943"/>
        <v/>
      </c>
    </row>
    <row r="7564" spans="1:15" x14ac:dyDescent="0.25">
      <c r="A7564" s="1" t="s">
        <v>4</v>
      </c>
      <c r="B7564" s="3" t="s">
        <v>2202</v>
      </c>
      <c r="C7564" s="3" t="s">
        <v>2202</v>
      </c>
      <c r="D7564" s="5" t="str">
        <f t="shared" si="936"/>
        <v>ok</v>
      </c>
      <c r="F7564" t="str">
        <f t="shared" si="937"/>
        <v>matplotlib/matplotlib.lines/Line2D/set_markerfacecolormatplotlib/matplotlib.lines/Line2D/set_markerfacecolor</v>
      </c>
      <c r="I7564" t="str">
        <f t="shared" si="938"/>
        <v>-</v>
      </c>
      <c r="J7564" t="str">
        <f t="shared" si="939"/>
        <v/>
      </c>
      <c r="K7564" t="str">
        <f t="shared" si="940"/>
        <v/>
      </c>
      <c r="L7564" t="str">
        <f t="shared" si="941"/>
        <v/>
      </c>
      <c r="N7564" t="str">
        <f t="shared" si="942"/>
        <v>+</v>
      </c>
      <c r="O7564" t="str">
        <f t="shared" si="943"/>
        <v/>
      </c>
    </row>
    <row r="7565" spans="1:15" x14ac:dyDescent="0.25">
      <c r="A7565" s="1" t="s">
        <v>4</v>
      </c>
      <c r="B7565" s="3" t="s">
        <v>2203</v>
      </c>
      <c r="C7565" s="3" t="s">
        <v>2203</v>
      </c>
      <c r="D7565" s="5" t="str">
        <f t="shared" si="936"/>
        <v>ok</v>
      </c>
      <c r="F7565" t="str">
        <f t="shared" si="937"/>
        <v>matplotlib/matplotlib.lines/Line2D/set_markerfacecoloraltmatplotlib/matplotlib.lines/Line2D/set_markerfacecoloralt</v>
      </c>
      <c r="I7565" t="str">
        <f t="shared" si="938"/>
        <v>-</v>
      </c>
      <c r="J7565" t="str">
        <f t="shared" si="939"/>
        <v/>
      </c>
      <c r="K7565" t="str">
        <f t="shared" si="940"/>
        <v/>
      </c>
      <c r="L7565" t="str">
        <f t="shared" si="941"/>
        <v/>
      </c>
      <c r="N7565" t="str">
        <f t="shared" si="942"/>
        <v>+</v>
      </c>
      <c r="O7565" t="str">
        <f t="shared" si="943"/>
        <v/>
      </c>
    </row>
    <row r="7566" spans="1:15" x14ac:dyDescent="0.25">
      <c r="A7566" s="1" t="s">
        <v>4</v>
      </c>
      <c r="B7566" s="3" t="s">
        <v>9715</v>
      </c>
      <c r="C7566" s="3" t="s">
        <v>9715</v>
      </c>
      <c r="D7566" s="5" t="str">
        <f t="shared" si="936"/>
        <v>ok</v>
      </c>
      <c r="F7566" t="str">
        <f t="shared" si="937"/>
        <v>matplotlib/matplotlib.lines/Line2D/set_markerfacecoloralt/selfmatplotlib/matplotlib.lines/Line2D/set_markerfacecoloralt/self</v>
      </c>
      <c r="I7566" t="str">
        <f t="shared" si="938"/>
        <v>-</v>
      </c>
      <c r="J7566" t="str">
        <f t="shared" si="939"/>
        <v/>
      </c>
      <c r="K7566" t="str">
        <f t="shared" si="940"/>
        <v/>
      </c>
      <c r="L7566" t="str">
        <f t="shared" si="941"/>
        <v/>
      </c>
      <c r="N7566" t="str">
        <f t="shared" si="942"/>
        <v>+</v>
      </c>
      <c r="O7566" t="str">
        <f t="shared" si="943"/>
        <v/>
      </c>
    </row>
    <row r="7567" spans="1:15" x14ac:dyDescent="0.25">
      <c r="A7567" s="1" t="s">
        <v>4</v>
      </c>
      <c r="B7567" s="3" t="s">
        <v>9716</v>
      </c>
      <c r="C7567" s="3" t="s">
        <v>9716</v>
      </c>
      <c r="D7567" s="5" t="str">
        <f t="shared" si="936"/>
        <v>ok</v>
      </c>
      <c r="F7567" t="str">
        <f t="shared" si="937"/>
        <v>matplotlib/matplotlib.lines/Line2D/set_markerfacecoloralt/fcmatplotlib/matplotlib.lines/Line2D/set_markerfacecoloralt/fc</v>
      </c>
      <c r="I7567" t="str">
        <f t="shared" si="938"/>
        <v>-</v>
      </c>
      <c r="J7567" t="str">
        <f t="shared" si="939"/>
        <v/>
      </c>
      <c r="K7567" t="str">
        <f t="shared" si="940"/>
        <v/>
      </c>
      <c r="L7567" t="str">
        <f t="shared" si="941"/>
        <v/>
      </c>
      <c r="N7567" t="str">
        <f t="shared" si="942"/>
        <v>+</v>
      </c>
      <c r="O7567" t="str">
        <f t="shared" si="943"/>
        <v/>
      </c>
    </row>
    <row r="7568" spans="1:15" x14ac:dyDescent="0.25">
      <c r="A7568" s="1" t="s">
        <v>4</v>
      </c>
      <c r="B7568" s="3" t="s">
        <v>9713</v>
      </c>
      <c r="C7568" s="3" t="s">
        <v>9713</v>
      </c>
      <c r="D7568" s="5" t="str">
        <f t="shared" si="936"/>
        <v>ok</v>
      </c>
      <c r="F7568" t="str">
        <f t="shared" si="937"/>
        <v>matplotlib/matplotlib.lines/Line2D/set_markerfacecolor/selfmatplotlib/matplotlib.lines/Line2D/set_markerfacecolor/self</v>
      </c>
      <c r="I7568" t="str">
        <f t="shared" si="938"/>
        <v>-</v>
      </c>
      <c r="J7568" t="str">
        <f t="shared" si="939"/>
        <v/>
      </c>
      <c r="K7568" t="str">
        <f t="shared" si="940"/>
        <v/>
      </c>
      <c r="L7568" t="str">
        <f t="shared" si="941"/>
        <v/>
      </c>
      <c r="N7568" t="str">
        <f t="shared" si="942"/>
        <v>+</v>
      </c>
      <c r="O7568" t="str">
        <f t="shared" si="943"/>
        <v/>
      </c>
    </row>
    <row r="7569" spans="1:15" x14ac:dyDescent="0.25">
      <c r="A7569" s="1" t="s">
        <v>4</v>
      </c>
      <c r="B7569" s="3" t="s">
        <v>9714</v>
      </c>
      <c r="C7569" s="3" t="s">
        <v>9714</v>
      </c>
      <c r="D7569" s="5" t="str">
        <f t="shared" si="936"/>
        <v>ok</v>
      </c>
      <c r="F7569" t="str">
        <f t="shared" si="937"/>
        <v>matplotlib/matplotlib.lines/Line2D/set_markerfacecolor/fcmatplotlib/matplotlib.lines/Line2D/set_markerfacecolor/fc</v>
      </c>
      <c r="I7569" t="str">
        <f t="shared" si="938"/>
        <v>-</v>
      </c>
      <c r="J7569" t="str">
        <f t="shared" si="939"/>
        <v/>
      </c>
      <c r="K7569" t="str">
        <f t="shared" si="940"/>
        <v/>
      </c>
      <c r="L7569" t="str">
        <f t="shared" si="941"/>
        <v/>
      </c>
      <c r="N7569" t="str">
        <f t="shared" si="942"/>
        <v>+</v>
      </c>
      <c r="O7569" t="str">
        <f t="shared" si="943"/>
        <v/>
      </c>
    </row>
    <row r="7570" spans="1:15" x14ac:dyDescent="0.25">
      <c r="A7570" s="1" t="s">
        <v>4</v>
      </c>
      <c r="B7570" s="3" t="s">
        <v>2201</v>
      </c>
      <c r="C7570" s="3" t="s">
        <v>2201</v>
      </c>
      <c r="D7570" s="5" t="str">
        <f t="shared" si="936"/>
        <v>ok</v>
      </c>
      <c r="F7570" t="str">
        <f t="shared" si="937"/>
        <v>matplotlib/matplotlib.lines/Line2D/set_markeredgewidthmatplotlib/matplotlib.lines/Line2D/set_markeredgewidth</v>
      </c>
      <c r="I7570" t="str">
        <f t="shared" si="938"/>
        <v>-</v>
      </c>
      <c r="J7570" t="str">
        <f t="shared" si="939"/>
        <v/>
      </c>
      <c r="K7570" t="str">
        <f t="shared" si="940"/>
        <v/>
      </c>
      <c r="L7570" t="str">
        <f t="shared" si="941"/>
        <v/>
      </c>
      <c r="N7570" t="str">
        <f t="shared" si="942"/>
        <v>+</v>
      </c>
      <c r="O7570" t="str">
        <f t="shared" si="943"/>
        <v/>
      </c>
    </row>
    <row r="7571" spans="1:15" x14ac:dyDescent="0.25">
      <c r="A7571" s="1" t="s">
        <v>4</v>
      </c>
      <c r="B7571" s="3" t="s">
        <v>9711</v>
      </c>
      <c r="C7571" s="3" t="s">
        <v>9711</v>
      </c>
      <c r="D7571" s="5" t="str">
        <f t="shared" ref="D7571:D7634" si="944">IF(B7571=C7571,"ok","-")</f>
        <v>ok</v>
      </c>
      <c r="F7571" t="str">
        <f t="shared" ref="F7571:F7634" si="945">_xlfn.CONCAT(B7571,C7571)</f>
        <v>matplotlib/matplotlib.lines/Line2D/set_markeredgewidth/selfmatplotlib/matplotlib.lines/Line2D/set_markeredgewidth/self</v>
      </c>
      <c r="I7571" t="str">
        <f t="shared" ref="I7571:I7634" si="946">IF(A7571="-","+","-")</f>
        <v>-</v>
      </c>
      <c r="J7571" t="str">
        <f t="shared" ref="J7571:J7634" si="947">IF(AND(I7571="-",NOT(D7571="ok")),"+","")</f>
        <v/>
      </c>
      <c r="K7571" t="str">
        <f t="shared" ref="K7571:K7634" si="948">IF(AND(I7571="+",NOT(D7571="ok")),"+","")</f>
        <v/>
      </c>
      <c r="L7571" t="str">
        <f t="shared" ref="L7571:L7634" si="949">IF(AND(I7571="-",D7571="?",A7571&lt;$M$18),"+","")</f>
        <v/>
      </c>
      <c r="N7571" t="str">
        <f t="shared" ref="N7571:N7634" si="950">IF(AND(D7571="ok",I7571="-"),"+","")</f>
        <v>+</v>
      </c>
      <c r="O7571" t="str">
        <f t="shared" ref="O7571:O7634" si="951">IF(AND(I7571="+",D7571="ok"),"+","")</f>
        <v/>
      </c>
    </row>
    <row r="7572" spans="1:15" x14ac:dyDescent="0.25">
      <c r="A7572" s="1" t="s">
        <v>4</v>
      </c>
      <c r="B7572" s="3" t="s">
        <v>9712</v>
      </c>
      <c r="C7572" s="3" t="s">
        <v>9712</v>
      </c>
      <c r="D7572" s="5" t="str">
        <f t="shared" si="944"/>
        <v>ok</v>
      </c>
      <c r="F7572" t="str">
        <f t="shared" si="945"/>
        <v>matplotlib/matplotlib.lines/Line2D/set_markeredgewidth/ewmatplotlib/matplotlib.lines/Line2D/set_markeredgewidth/ew</v>
      </c>
      <c r="I7572" t="str">
        <f t="shared" si="946"/>
        <v>-</v>
      </c>
      <c r="J7572" t="str">
        <f t="shared" si="947"/>
        <v/>
      </c>
      <c r="K7572" t="str">
        <f t="shared" si="948"/>
        <v/>
      </c>
      <c r="L7572" t="str">
        <f t="shared" si="949"/>
        <v/>
      </c>
      <c r="N7572" t="str">
        <f t="shared" si="950"/>
        <v>+</v>
      </c>
      <c r="O7572" t="str">
        <f t="shared" si="951"/>
        <v/>
      </c>
    </row>
    <row r="7573" spans="1:15" x14ac:dyDescent="0.25">
      <c r="A7573" s="1" t="s">
        <v>4</v>
      </c>
      <c r="B7573" s="3" t="s">
        <v>2200</v>
      </c>
      <c r="C7573" s="3" t="s">
        <v>2200</v>
      </c>
      <c r="D7573" s="5" t="str">
        <f t="shared" si="944"/>
        <v>ok</v>
      </c>
      <c r="F7573" t="str">
        <f t="shared" si="945"/>
        <v>matplotlib/matplotlib.lines/Line2D/set_markeredgecolormatplotlib/matplotlib.lines/Line2D/set_markeredgecolor</v>
      </c>
      <c r="I7573" t="str">
        <f t="shared" si="946"/>
        <v>-</v>
      </c>
      <c r="J7573" t="str">
        <f t="shared" si="947"/>
        <v/>
      </c>
      <c r="K7573" t="str">
        <f t="shared" si="948"/>
        <v/>
      </c>
      <c r="L7573" t="str">
        <f t="shared" si="949"/>
        <v/>
      </c>
      <c r="N7573" t="str">
        <f t="shared" si="950"/>
        <v>+</v>
      </c>
      <c r="O7573" t="str">
        <f t="shared" si="951"/>
        <v/>
      </c>
    </row>
    <row r="7574" spans="1:15" x14ac:dyDescent="0.25">
      <c r="A7574" s="1" t="s">
        <v>4</v>
      </c>
      <c r="B7574" s="3" t="s">
        <v>9709</v>
      </c>
      <c r="C7574" s="3" t="s">
        <v>9709</v>
      </c>
      <c r="D7574" s="5" t="str">
        <f t="shared" si="944"/>
        <v>ok</v>
      </c>
      <c r="F7574" t="str">
        <f t="shared" si="945"/>
        <v>matplotlib/matplotlib.lines/Line2D/set_markeredgecolor/selfmatplotlib/matplotlib.lines/Line2D/set_markeredgecolor/self</v>
      </c>
      <c r="I7574" t="str">
        <f t="shared" si="946"/>
        <v>-</v>
      </c>
      <c r="J7574" t="str">
        <f t="shared" si="947"/>
        <v/>
      </c>
      <c r="K7574" t="str">
        <f t="shared" si="948"/>
        <v/>
      </c>
      <c r="L7574" t="str">
        <f t="shared" si="949"/>
        <v/>
      </c>
      <c r="N7574" t="str">
        <f t="shared" si="950"/>
        <v>+</v>
      </c>
      <c r="O7574" t="str">
        <f t="shared" si="951"/>
        <v/>
      </c>
    </row>
    <row r="7575" spans="1:15" x14ac:dyDescent="0.25">
      <c r="A7575" s="1" t="s">
        <v>4</v>
      </c>
      <c r="B7575" s="3" t="s">
        <v>9710</v>
      </c>
      <c r="C7575" s="3" t="s">
        <v>9710</v>
      </c>
      <c r="D7575" s="5" t="str">
        <f t="shared" si="944"/>
        <v>ok</v>
      </c>
      <c r="F7575" t="str">
        <f t="shared" si="945"/>
        <v>matplotlib/matplotlib.lines/Line2D/set_markeredgecolor/ecmatplotlib/matplotlib.lines/Line2D/set_markeredgecolor/ec</v>
      </c>
      <c r="I7575" t="str">
        <f t="shared" si="946"/>
        <v>-</v>
      </c>
      <c r="J7575" t="str">
        <f t="shared" si="947"/>
        <v/>
      </c>
      <c r="K7575" t="str">
        <f t="shared" si="948"/>
        <v/>
      </c>
      <c r="L7575" t="str">
        <f t="shared" si="949"/>
        <v/>
      </c>
      <c r="N7575" t="str">
        <f t="shared" si="950"/>
        <v>+</v>
      </c>
      <c r="O7575" t="str">
        <f t="shared" si="951"/>
        <v/>
      </c>
    </row>
    <row r="7576" spans="1:15" x14ac:dyDescent="0.25">
      <c r="A7576" s="1" t="s">
        <v>4</v>
      </c>
      <c r="B7576" s="3" t="s">
        <v>9707</v>
      </c>
      <c r="C7576" s="3" t="s">
        <v>9707</v>
      </c>
      <c r="D7576" s="5" t="str">
        <f t="shared" si="944"/>
        <v>ok</v>
      </c>
      <c r="F7576" t="str">
        <f t="shared" si="945"/>
        <v>matplotlib/matplotlib.lines/Line2D/set_marker/selfmatplotlib/matplotlib.lines/Line2D/set_marker/self</v>
      </c>
      <c r="I7576" t="str">
        <f t="shared" si="946"/>
        <v>-</v>
      </c>
      <c r="J7576" t="str">
        <f t="shared" si="947"/>
        <v/>
      </c>
      <c r="K7576" t="str">
        <f t="shared" si="948"/>
        <v/>
      </c>
      <c r="L7576" t="str">
        <f t="shared" si="949"/>
        <v/>
      </c>
      <c r="N7576" t="str">
        <f t="shared" si="950"/>
        <v>+</v>
      </c>
      <c r="O7576" t="str">
        <f t="shared" si="951"/>
        <v/>
      </c>
    </row>
    <row r="7577" spans="1:15" x14ac:dyDescent="0.25">
      <c r="A7577" s="1" t="s">
        <v>4</v>
      </c>
      <c r="B7577" s="3" t="s">
        <v>9708</v>
      </c>
      <c r="C7577" s="3" t="s">
        <v>9708</v>
      </c>
      <c r="D7577" s="5" t="str">
        <f t="shared" si="944"/>
        <v>ok</v>
      </c>
      <c r="F7577" t="str">
        <f t="shared" si="945"/>
        <v>matplotlib/matplotlib.lines/Line2D/set_marker/markermatplotlib/matplotlib.lines/Line2D/set_marker/marker</v>
      </c>
      <c r="I7577" t="str">
        <f t="shared" si="946"/>
        <v>-</v>
      </c>
      <c r="J7577" t="str">
        <f t="shared" si="947"/>
        <v/>
      </c>
      <c r="K7577" t="str">
        <f t="shared" si="948"/>
        <v/>
      </c>
      <c r="L7577" t="str">
        <f t="shared" si="949"/>
        <v/>
      </c>
      <c r="N7577" t="str">
        <f t="shared" si="950"/>
        <v>+</v>
      </c>
      <c r="O7577" t="str">
        <f t="shared" si="951"/>
        <v/>
      </c>
    </row>
    <row r="7578" spans="1:15" x14ac:dyDescent="0.25">
      <c r="A7578" s="1" t="s">
        <v>583</v>
      </c>
      <c r="B7578" s="3" t="s">
        <v>5101</v>
      </c>
      <c r="C7578" s="1"/>
      <c r="D7578" s="5" t="str">
        <f t="shared" si="944"/>
        <v>-</v>
      </c>
      <c r="F7578" t="str">
        <f t="shared" si="945"/>
        <v>matplotlib/matplotlib.lines/Line2D/set_marker</v>
      </c>
      <c r="I7578" t="str">
        <f t="shared" si="946"/>
        <v>+</v>
      </c>
      <c r="J7578" t="str">
        <f t="shared" si="947"/>
        <v/>
      </c>
      <c r="K7578" t="str">
        <f t="shared" si="948"/>
        <v>+</v>
      </c>
      <c r="L7578" t="str">
        <f t="shared" si="949"/>
        <v/>
      </c>
      <c r="N7578" t="str">
        <f t="shared" si="950"/>
        <v/>
      </c>
      <c r="O7578" t="str">
        <f t="shared" si="951"/>
        <v/>
      </c>
    </row>
    <row r="7579" spans="1:15" x14ac:dyDescent="0.25">
      <c r="A7579" s="1" t="s">
        <v>583</v>
      </c>
      <c r="B7579" s="1"/>
      <c r="C7579" s="3" t="s">
        <v>5101</v>
      </c>
      <c r="D7579" s="5" t="str">
        <f t="shared" si="944"/>
        <v>-</v>
      </c>
      <c r="F7579" t="str">
        <f t="shared" si="945"/>
        <v>matplotlib/matplotlib.lines/Line2D/set_marker</v>
      </c>
      <c r="I7579" t="str">
        <f t="shared" si="946"/>
        <v>+</v>
      </c>
      <c r="J7579" t="str">
        <f t="shared" si="947"/>
        <v/>
      </c>
      <c r="K7579" t="str">
        <f t="shared" si="948"/>
        <v>+</v>
      </c>
      <c r="L7579" t="str">
        <f t="shared" si="949"/>
        <v/>
      </c>
      <c r="N7579" t="str">
        <f t="shared" si="950"/>
        <v/>
      </c>
      <c r="O7579" t="str">
        <f t="shared" si="951"/>
        <v/>
      </c>
    </row>
    <row r="7580" spans="1:15" x14ac:dyDescent="0.25">
      <c r="A7580" s="1" t="s">
        <v>4</v>
      </c>
      <c r="B7580" s="3" t="s">
        <v>2199</v>
      </c>
      <c r="C7580" s="3" t="s">
        <v>2199</v>
      </c>
      <c r="D7580" s="5" t="str">
        <f t="shared" si="944"/>
        <v>ok</v>
      </c>
      <c r="F7580" t="str">
        <f t="shared" si="945"/>
        <v>matplotlib/matplotlib.lines/Line2D/set_linewidthmatplotlib/matplotlib.lines/Line2D/set_linewidth</v>
      </c>
      <c r="I7580" t="str">
        <f t="shared" si="946"/>
        <v>-</v>
      </c>
      <c r="J7580" t="str">
        <f t="shared" si="947"/>
        <v/>
      </c>
      <c r="K7580" t="str">
        <f t="shared" si="948"/>
        <v/>
      </c>
      <c r="L7580" t="str">
        <f t="shared" si="949"/>
        <v/>
      </c>
      <c r="N7580" t="str">
        <f t="shared" si="950"/>
        <v>+</v>
      </c>
      <c r="O7580" t="str">
        <f t="shared" si="951"/>
        <v/>
      </c>
    </row>
    <row r="7581" spans="1:15" x14ac:dyDescent="0.25">
      <c r="A7581" s="1" t="s">
        <v>4</v>
      </c>
      <c r="B7581" s="3" t="s">
        <v>9706</v>
      </c>
      <c r="C7581" s="3" t="s">
        <v>9706</v>
      </c>
      <c r="D7581" s="5" t="str">
        <f t="shared" si="944"/>
        <v>ok</v>
      </c>
      <c r="F7581" t="str">
        <f t="shared" si="945"/>
        <v>matplotlib/matplotlib.lines/Line2D/set_linewidth/wmatplotlib/matplotlib.lines/Line2D/set_linewidth/w</v>
      </c>
      <c r="I7581" t="str">
        <f t="shared" si="946"/>
        <v>-</v>
      </c>
      <c r="J7581" t="str">
        <f t="shared" si="947"/>
        <v/>
      </c>
      <c r="K7581" t="str">
        <f t="shared" si="948"/>
        <v/>
      </c>
      <c r="L7581" t="str">
        <f t="shared" si="949"/>
        <v/>
      </c>
      <c r="N7581" t="str">
        <f t="shared" si="950"/>
        <v>+</v>
      </c>
      <c r="O7581" t="str">
        <f t="shared" si="951"/>
        <v/>
      </c>
    </row>
    <row r="7582" spans="1:15" x14ac:dyDescent="0.25">
      <c r="A7582" s="1" t="s">
        <v>4</v>
      </c>
      <c r="B7582" s="3" t="s">
        <v>9705</v>
      </c>
      <c r="C7582" s="3" t="s">
        <v>9705</v>
      </c>
      <c r="D7582" s="5" t="str">
        <f t="shared" si="944"/>
        <v>ok</v>
      </c>
      <c r="F7582" t="str">
        <f t="shared" si="945"/>
        <v>matplotlib/matplotlib.lines/Line2D/set_linewidth/selfmatplotlib/matplotlib.lines/Line2D/set_linewidth/self</v>
      </c>
      <c r="I7582" t="str">
        <f t="shared" si="946"/>
        <v>-</v>
      </c>
      <c r="J7582" t="str">
        <f t="shared" si="947"/>
        <v/>
      </c>
      <c r="K7582" t="str">
        <f t="shared" si="948"/>
        <v/>
      </c>
      <c r="L7582" t="str">
        <f t="shared" si="949"/>
        <v/>
      </c>
      <c r="N7582" t="str">
        <f t="shared" si="950"/>
        <v>+</v>
      </c>
      <c r="O7582" t="str">
        <f t="shared" si="951"/>
        <v/>
      </c>
    </row>
    <row r="7583" spans="1:15" x14ac:dyDescent="0.25">
      <c r="A7583" s="1" t="s">
        <v>4</v>
      </c>
      <c r="B7583" s="3" t="s">
        <v>9704</v>
      </c>
      <c r="C7583" s="3" t="s">
        <v>9704</v>
      </c>
      <c r="D7583" s="5" t="str">
        <f t="shared" si="944"/>
        <v>ok</v>
      </c>
      <c r="F7583" t="str">
        <f t="shared" si="945"/>
        <v>matplotlib/matplotlib.lines/Line2D/set_linestyle/selfmatplotlib/matplotlib.lines/Line2D/set_linestyle/self</v>
      </c>
      <c r="I7583" t="str">
        <f t="shared" si="946"/>
        <v>-</v>
      </c>
      <c r="J7583" t="str">
        <f t="shared" si="947"/>
        <v/>
      </c>
      <c r="K7583" t="str">
        <f t="shared" si="948"/>
        <v/>
      </c>
      <c r="L7583" t="str">
        <f t="shared" si="949"/>
        <v/>
      </c>
      <c r="N7583" t="str">
        <f t="shared" si="950"/>
        <v>+</v>
      </c>
      <c r="O7583" t="str">
        <f t="shared" si="951"/>
        <v/>
      </c>
    </row>
    <row r="7584" spans="1:15" x14ac:dyDescent="0.25">
      <c r="A7584" s="1" t="s">
        <v>583</v>
      </c>
      <c r="B7584" s="3" t="s">
        <v>13344</v>
      </c>
      <c r="C7584" s="1"/>
      <c r="D7584" s="5" t="str">
        <f t="shared" si="944"/>
        <v>-</v>
      </c>
      <c r="F7584" t="str">
        <f t="shared" si="945"/>
        <v>matplotlib/matplotlib.lines/Line2D/set_linestyle/ls</v>
      </c>
      <c r="I7584" t="str">
        <f t="shared" si="946"/>
        <v>+</v>
      </c>
      <c r="J7584" t="str">
        <f t="shared" si="947"/>
        <v/>
      </c>
      <c r="K7584" t="str">
        <f t="shared" si="948"/>
        <v>+</v>
      </c>
      <c r="L7584" t="str">
        <f t="shared" si="949"/>
        <v/>
      </c>
      <c r="N7584" t="str">
        <f t="shared" si="950"/>
        <v/>
      </c>
      <c r="O7584" t="str">
        <f t="shared" si="951"/>
        <v/>
      </c>
    </row>
    <row r="7585" spans="1:15" x14ac:dyDescent="0.25">
      <c r="A7585" s="1" t="s">
        <v>583</v>
      </c>
      <c r="B7585" s="1"/>
      <c r="C7585" s="3" t="s">
        <v>13344</v>
      </c>
      <c r="D7585" s="5" t="str">
        <f t="shared" si="944"/>
        <v>-</v>
      </c>
      <c r="F7585" t="str">
        <f t="shared" si="945"/>
        <v>matplotlib/matplotlib.lines/Line2D/set_linestyle/ls</v>
      </c>
      <c r="I7585" t="str">
        <f t="shared" si="946"/>
        <v>+</v>
      </c>
      <c r="J7585" t="str">
        <f t="shared" si="947"/>
        <v/>
      </c>
      <c r="K7585" t="str">
        <f t="shared" si="948"/>
        <v>+</v>
      </c>
      <c r="L7585" t="str">
        <f t="shared" si="949"/>
        <v/>
      </c>
      <c r="N7585" t="str">
        <f t="shared" si="950"/>
        <v/>
      </c>
      <c r="O7585" t="str">
        <f t="shared" si="951"/>
        <v/>
      </c>
    </row>
    <row r="7586" spans="1:15" x14ac:dyDescent="0.25">
      <c r="A7586" s="1" t="s">
        <v>583</v>
      </c>
      <c r="B7586" s="3" t="s">
        <v>5100</v>
      </c>
      <c r="C7586" s="1"/>
      <c r="D7586" s="5" t="str">
        <f t="shared" si="944"/>
        <v>-</v>
      </c>
      <c r="F7586" t="str">
        <f t="shared" si="945"/>
        <v>matplotlib/matplotlib.lines/Line2D/set_linestyle</v>
      </c>
      <c r="I7586" t="str">
        <f t="shared" si="946"/>
        <v>+</v>
      </c>
      <c r="J7586" t="str">
        <f t="shared" si="947"/>
        <v/>
      </c>
      <c r="K7586" t="str">
        <f t="shared" si="948"/>
        <v>+</v>
      </c>
      <c r="L7586" t="str">
        <f t="shared" si="949"/>
        <v/>
      </c>
      <c r="N7586" t="str">
        <f t="shared" si="950"/>
        <v/>
      </c>
      <c r="O7586" t="str">
        <f t="shared" si="951"/>
        <v/>
      </c>
    </row>
    <row r="7587" spans="1:15" x14ac:dyDescent="0.25">
      <c r="A7587" s="1" t="s">
        <v>583</v>
      </c>
      <c r="B7587" s="1"/>
      <c r="C7587" s="3" t="s">
        <v>5100</v>
      </c>
      <c r="D7587" s="5" t="str">
        <f t="shared" si="944"/>
        <v>-</v>
      </c>
      <c r="F7587" t="str">
        <f t="shared" si="945"/>
        <v>matplotlib/matplotlib.lines/Line2D/set_linestyle</v>
      </c>
      <c r="I7587" t="str">
        <f t="shared" si="946"/>
        <v>+</v>
      </c>
      <c r="J7587" t="str">
        <f t="shared" si="947"/>
        <v/>
      </c>
      <c r="K7587" t="str">
        <f t="shared" si="948"/>
        <v>+</v>
      </c>
      <c r="L7587" t="str">
        <f t="shared" si="949"/>
        <v/>
      </c>
      <c r="N7587" t="str">
        <f t="shared" si="950"/>
        <v/>
      </c>
      <c r="O7587" t="str">
        <f t="shared" si="951"/>
        <v/>
      </c>
    </row>
    <row r="7588" spans="1:15" x14ac:dyDescent="0.25">
      <c r="A7588" s="1" t="s">
        <v>583</v>
      </c>
      <c r="B7588" s="1"/>
      <c r="C7588" s="3" t="s">
        <v>14642</v>
      </c>
      <c r="D7588" s="5" t="str">
        <f t="shared" si="944"/>
        <v>-</v>
      </c>
      <c r="F7588" t="str">
        <f t="shared" si="945"/>
        <v>matplotlib/matplotlib.lines/Line2D/set_gapcolor/self</v>
      </c>
      <c r="I7588" t="str">
        <f t="shared" si="946"/>
        <v>+</v>
      </c>
      <c r="J7588" t="str">
        <f t="shared" si="947"/>
        <v/>
      </c>
      <c r="K7588" t="str">
        <f t="shared" si="948"/>
        <v>+</v>
      </c>
      <c r="L7588" t="str">
        <f t="shared" si="949"/>
        <v/>
      </c>
      <c r="N7588" t="str">
        <f t="shared" si="950"/>
        <v/>
      </c>
      <c r="O7588" t="str">
        <f t="shared" si="951"/>
        <v/>
      </c>
    </row>
    <row r="7589" spans="1:15" x14ac:dyDescent="0.25">
      <c r="A7589" s="1" t="s">
        <v>583</v>
      </c>
      <c r="B7589" s="1"/>
      <c r="C7589" s="3" t="s">
        <v>14643</v>
      </c>
      <c r="D7589" s="5" t="str">
        <f t="shared" si="944"/>
        <v>-</v>
      </c>
      <c r="F7589" t="str">
        <f t="shared" si="945"/>
        <v>matplotlib/matplotlib.lines/Line2D/set_gapcolor/gapcolor</v>
      </c>
      <c r="I7589" t="str">
        <f t="shared" si="946"/>
        <v>+</v>
      </c>
      <c r="J7589" t="str">
        <f t="shared" si="947"/>
        <v/>
      </c>
      <c r="K7589" t="str">
        <f t="shared" si="948"/>
        <v>+</v>
      </c>
      <c r="L7589" t="str">
        <f t="shared" si="949"/>
        <v/>
      </c>
      <c r="N7589" t="str">
        <f t="shared" si="950"/>
        <v/>
      </c>
      <c r="O7589" t="str">
        <f t="shared" si="951"/>
        <v/>
      </c>
    </row>
    <row r="7590" spans="1:15" x14ac:dyDescent="0.25">
      <c r="A7590" s="1" t="s">
        <v>583</v>
      </c>
      <c r="B7590" s="1"/>
      <c r="C7590" s="3" t="s">
        <v>5962</v>
      </c>
      <c r="D7590" s="5" t="str">
        <f t="shared" si="944"/>
        <v>-</v>
      </c>
      <c r="F7590" t="str">
        <f t="shared" si="945"/>
        <v>matplotlib/matplotlib.lines/Line2D/set_gapcolor</v>
      </c>
      <c r="I7590" t="str">
        <f t="shared" si="946"/>
        <v>+</v>
      </c>
      <c r="J7590" t="str">
        <f t="shared" si="947"/>
        <v/>
      </c>
      <c r="K7590" t="str">
        <f t="shared" si="948"/>
        <v>+</v>
      </c>
      <c r="L7590" t="str">
        <f t="shared" si="949"/>
        <v/>
      </c>
      <c r="N7590" t="str">
        <f t="shared" si="950"/>
        <v/>
      </c>
      <c r="O7590" t="str">
        <f t="shared" si="951"/>
        <v/>
      </c>
    </row>
    <row r="7591" spans="1:15" x14ac:dyDescent="0.25">
      <c r="A7591" s="1" t="s">
        <v>4</v>
      </c>
      <c r="B7591" s="3" t="s">
        <v>2198</v>
      </c>
      <c r="C7591" s="3" t="s">
        <v>2198</v>
      </c>
      <c r="D7591" s="5" t="str">
        <f t="shared" si="944"/>
        <v>ok</v>
      </c>
      <c r="F7591" t="str">
        <f t="shared" si="945"/>
        <v>matplotlib/matplotlib.lines/Line2D/set_fillstylematplotlib/matplotlib.lines/Line2D/set_fillstyle</v>
      </c>
      <c r="I7591" t="str">
        <f t="shared" si="946"/>
        <v>-</v>
      </c>
      <c r="J7591" t="str">
        <f t="shared" si="947"/>
        <v/>
      </c>
      <c r="K7591" t="str">
        <f t="shared" si="948"/>
        <v/>
      </c>
      <c r="L7591" t="str">
        <f t="shared" si="949"/>
        <v/>
      </c>
      <c r="N7591" t="str">
        <f t="shared" si="950"/>
        <v>+</v>
      </c>
      <c r="O7591" t="str">
        <f t="shared" si="951"/>
        <v/>
      </c>
    </row>
    <row r="7592" spans="1:15" x14ac:dyDescent="0.25">
      <c r="A7592" s="1" t="s">
        <v>4</v>
      </c>
      <c r="B7592" s="3" t="s">
        <v>9702</v>
      </c>
      <c r="C7592" s="3" t="s">
        <v>9702</v>
      </c>
      <c r="D7592" s="5" t="str">
        <f t="shared" si="944"/>
        <v>ok</v>
      </c>
      <c r="F7592" t="str">
        <f t="shared" si="945"/>
        <v>matplotlib/matplotlib.lines/Line2D/set_fillstyle/selfmatplotlib/matplotlib.lines/Line2D/set_fillstyle/self</v>
      </c>
      <c r="I7592" t="str">
        <f t="shared" si="946"/>
        <v>-</v>
      </c>
      <c r="J7592" t="str">
        <f t="shared" si="947"/>
        <v/>
      </c>
      <c r="K7592" t="str">
        <f t="shared" si="948"/>
        <v/>
      </c>
      <c r="L7592" t="str">
        <f t="shared" si="949"/>
        <v/>
      </c>
      <c r="N7592" t="str">
        <f t="shared" si="950"/>
        <v>+</v>
      </c>
      <c r="O7592" t="str">
        <f t="shared" si="951"/>
        <v/>
      </c>
    </row>
    <row r="7593" spans="1:15" x14ac:dyDescent="0.25">
      <c r="A7593" s="1" t="s">
        <v>4</v>
      </c>
      <c r="B7593" s="3" t="s">
        <v>9703</v>
      </c>
      <c r="C7593" s="3" t="s">
        <v>9703</v>
      </c>
      <c r="D7593" s="5" t="str">
        <f t="shared" si="944"/>
        <v>ok</v>
      </c>
      <c r="F7593" t="str">
        <f t="shared" si="945"/>
        <v>matplotlib/matplotlib.lines/Line2D/set_fillstyle/fsmatplotlib/matplotlib.lines/Line2D/set_fillstyle/fs</v>
      </c>
      <c r="I7593" t="str">
        <f t="shared" si="946"/>
        <v>-</v>
      </c>
      <c r="J7593" t="str">
        <f t="shared" si="947"/>
        <v/>
      </c>
      <c r="K7593" t="str">
        <f t="shared" si="948"/>
        <v/>
      </c>
      <c r="L7593" t="str">
        <f t="shared" si="949"/>
        <v/>
      </c>
      <c r="N7593" t="str">
        <f t="shared" si="950"/>
        <v>+</v>
      </c>
      <c r="O7593" t="str">
        <f t="shared" si="951"/>
        <v/>
      </c>
    </row>
    <row r="7594" spans="1:15" x14ac:dyDescent="0.25">
      <c r="A7594" s="1" t="s">
        <v>4</v>
      </c>
      <c r="B7594" s="3" t="s">
        <v>2197</v>
      </c>
      <c r="C7594" s="3" t="s">
        <v>2197</v>
      </c>
      <c r="D7594" s="5" t="str">
        <f t="shared" si="944"/>
        <v>ok</v>
      </c>
      <c r="F7594" t="str">
        <f t="shared" si="945"/>
        <v>matplotlib/matplotlib.lines/Line2D/set_drawstylematplotlib/matplotlib.lines/Line2D/set_drawstyle</v>
      </c>
      <c r="I7594" t="str">
        <f t="shared" si="946"/>
        <v>-</v>
      </c>
      <c r="J7594" t="str">
        <f t="shared" si="947"/>
        <v/>
      </c>
      <c r="K7594" t="str">
        <f t="shared" si="948"/>
        <v/>
      </c>
      <c r="L7594" t="str">
        <f t="shared" si="949"/>
        <v/>
      </c>
      <c r="N7594" t="str">
        <f t="shared" si="950"/>
        <v>+</v>
      </c>
      <c r="O7594" t="str">
        <f t="shared" si="951"/>
        <v/>
      </c>
    </row>
    <row r="7595" spans="1:15" x14ac:dyDescent="0.25">
      <c r="A7595" s="1" t="s">
        <v>4</v>
      </c>
      <c r="B7595" s="3" t="s">
        <v>9700</v>
      </c>
      <c r="C7595" s="3" t="s">
        <v>9700</v>
      </c>
      <c r="D7595" s="5" t="str">
        <f t="shared" si="944"/>
        <v>ok</v>
      </c>
      <c r="F7595" t="str">
        <f t="shared" si="945"/>
        <v>matplotlib/matplotlib.lines/Line2D/set_drawstyle/selfmatplotlib/matplotlib.lines/Line2D/set_drawstyle/self</v>
      </c>
      <c r="I7595" t="str">
        <f t="shared" si="946"/>
        <v>-</v>
      </c>
      <c r="J7595" t="str">
        <f t="shared" si="947"/>
        <v/>
      </c>
      <c r="K7595" t="str">
        <f t="shared" si="948"/>
        <v/>
      </c>
      <c r="L7595" t="str">
        <f t="shared" si="949"/>
        <v/>
      </c>
      <c r="N7595" t="str">
        <f t="shared" si="950"/>
        <v>+</v>
      </c>
      <c r="O7595" t="str">
        <f t="shared" si="951"/>
        <v/>
      </c>
    </row>
    <row r="7596" spans="1:15" x14ac:dyDescent="0.25">
      <c r="A7596" s="1" t="s">
        <v>4</v>
      </c>
      <c r="B7596" s="3" t="s">
        <v>9701</v>
      </c>
      <c r="C7596" s="3" t="s">
        <v>9701</v>
      </c>
      <c r="D7596" s="5" t="str">
        <f t="shared" si="944"/>
        <v>ok</v>
      </c>
      <c r="F7596" t="str">
        <f t="shared" si="945"/>
        <v>matplotlib/matplotlib.lines/Line2D/set_drawstyle/drawstylematplotlib/matplotlib.lines/Line2D/set_drawstyle/drawstyle</v>
      </c>
      <c r="I7596" t="str">
        <f t="shared" si="946"/>
        <v>-</v>
      </c>
      <c r="J7596" t="str">
        <f t="shared" si="947"/>
        <v/>
      </c>
      <c r="K7596" t="str">
        <f t="shared" si="948"/>
        <v/>
      </c>
      <c r="L7596" t="str">
        <f t="shared" si="949"/>
        <v/>
      </c>
      <c r="N7596" t="str">
        <f t="shared" si="950"/>
        <v>+</v>
      </c>
      <c r="O7596" t="str">
        <f t="shared" si="951"/>
        <v/>
      </c>
    </row>
    <row r="7597" spans="1:15" x14ac:dyDescent="0.25">
      <c r="A7597" s="1" t="s">
        <v>4</v>
      </c>
      <c r="B7597" s="3" t="s">
        <v>2196</v>
      </c>
      <c r="C7597" s="3" t="s">
        <v>2196</v>
      </c>
      <c r="D7597" s="5" t="str">
        <f t="shared" si="944"/>
        <v>ok</v>
      </c>
      <c r="F7597" t="str">
        <f t="shared" si="945"/>
        <v>matplotlib/matplotlib.lines/Line2D/set_datamatplotlib/matplotlib.lines/Line2D/set_data</v>
      </c>
      <c r="I7597" t="str">
        <f t="shared" si="946"/>
        <v>-</v>
      </c>
      <c r="J7597" t="str">
        <f t="shared" si="947"/>
        <v/>
      </c>
      <c r="K7597" t="str">
        <f t="shared" si="948"/>
        <v/>
      </c>
      <c r="L7597" t="str">
        <f t="shared" si="949"/>
        <v/>
      </c>
      <c r="N7597" t="str">
        <f t="shared" si="950"/>
        <v>+</v>
      </c>
      <c r="O7597" t="str">
        <f t="shared" si="951"/>
        <v/>
      </c>
    </row>
    <row r="7598" spans="1:15" x14ac:dyDescent="0.25">
      <c r="A7598" s="1" t="s">
        <v>4</v>
      </c>
      <c r="B7598" s="3" t="s">
        <v>9698</v>
      </c>
      <c r="C7598" s="3" t="s">
        <v>9698</v>
      </c>
      <c r="D7598" s="5" t="str">
        <f t="shared" si="944"/>
        <v>ok</v>
      </c>
      <c r="F7598" t="str">
        <f t="shared" si="945"/>
        <v>matplotlib/matplotlib.lines/Line2D/set_data/selfmatplotlib/matplotlib.lines/Line2D/set_data/self</v>
      </c>
      <c r="I7598" t="str">
        <f t="shared" si="946"/>
        <v>-</v>
      </c>
      <c r="J7598" t="str">
        <f t="shared" si="947"/>
        <v/>
      </c>
      <c r="K7598" t="str">
        <f t="shared" si="948"/>
        <v/>
      </c>
      <c r="L7598" t="str">
        <f t="shared" si="949"/>
        <v/>
      </c>
      <c r="N7598" t="str">
        <f t="shared" si="950"/>
        <v>+</v>
      </c>
      <c r="O7598" t="str">
        <f t="shared" si="951"/>
        <v/>
      </c>
    </row>
    <row r="7599" spans="1:15" x14ac:dyDescent="0.25">
      <c r="A7599" s="1" t="s">
        <v>4</v>
      </c>
      <c r="B7599" s="3" t="s">
        <v>9699</v>
      </c>
      <c r="C7599" s="3" t="s">
        <v>9699</v>
      </c>
      <c r="D7599" s="5" t="str">
        <f t="shared" si="944"/>
        <v>ok</v>
      </c>
      <c r="F7599" t="str">
        <f t="shared" si="945"/>
        <v>matplotlib/matplotlib.lines/Line2D/set_data/argsmatplotlib/matplotlib.lines/Line2D/set_data/args</v>
      </c>
      <c r="I7599" t="str">
        <f t="shared" si="946"/>
        <v>-</v>
      </c>
      <c r="J7599" t="str">
        <f t="shared" si="947"/>
        <v/>
      </c>
      <c r="K7599" t="str">
        <f t="shared" si="948"/>
        <v/>
      </c>
      <c r="L7599" t="str">
        <f t="shared" si="949"/>
        <v/>
      </c>
      <c r="N7599" t="str">
        <f t="shared" si="950"/>
        <v>+</v>
      </c>
      <c r="O7599" t="str">
        <f t="shared" si="951"/>
        <v/>
      </c>
    </row>
    <row r="7600" spans="1:15" x14ac:dyDescent="0.25">
      <c r="A7600" s="1" t="s">
        <v>4</v>
      </c>
      <c r="B7600" s="3" t="s">
        <v>9697</v>
      </c>
      <c r="C7600" s="3" t="s">
        <v>9697</v>
      </c>
      <c r="D7600" s="5" t="str">
        <f t="shared" si="944"/>
        <v>ok</v>
      </c>
      <c r="F7600" t="str">
        <f t="shared" si="945"/>
        <v>matplotlib/matplotlib.lines/Line2D/set_dashes/seqmatplotlib/matplotlib.lines/Line2D/set_dashes/seq</v>
      </c>
      <c r="I7600" t="str">
        <f t="shared" si="946"/>
        <v>-</v>
      </c>
      <c r="J7600" t="str">
        <f t="shared" si="947"/>
        <v/>
      </c>
      <c r="K7600" t="str">
        <f t="shared" si="948"/>
        <v/>
      </c>
      <c r="L7600" t="str">
        <f t="shared" si="949"/>
        <v/>
      </c>
      <c r="N7600" t="str">
        <f t="shared" si="950"/>
        <v>+</v>
      </c>
      <c r="O7600" t="str">
        <f t="shared" si="951"/>
        <v/>
      </c>
    </row>
    <row r="7601" spans="1:15" x14ac:dyDescent="0.25">
      <c r="A7601" s="1" t="s">
        <v>4</v>
      </c>
      <c r="B7601" s="3" t="s">
        <v>9696</v>
      </c>
      <c r="C7601" s="3" t="s">
        <v>9696</v>
      </c>
      <c r="D7601" s="5" t="str">
        <f t="shared" si="944"/>
        <v>ok</v>
      </c>
      <c r="F7601" t="str">
        <f t="shared" si="945"/>
        <v>matplotlib/matplotlib.lines/Line2D/set_dashes/selfmatplotlib/matplotlib.lines/Line2D/set_dashes/self</v>
      </c>
      <c r="I7601" t="str">
        <f t="shared" si="946"/>
        <v>-</v>
      </c>
      <c r="J7601" t="str">
        <f t="shared" si="947"/>
        <v/>
      </c>
      <c r="K7601" t="str">
        <f t="shared" si="948"/>
        <v/>
      </c>
      <c r="L7601" t="str">
        <f t="shared" si="949"/>
        <v/>
      </c>
      <c r="N7601" t="str">
        <f t="shared" si="950"/>
        <v>+</v>
      </c>
      <c r="O7601" t="str">
        <f t="shared" si="951"/>
        <v/>
      </c>
    </row>
    <row r="7602" spans="1:15" x14ac:dyDescent="0.25">
      <c r="A7602" s="1" t="s">
        <v>583</v>
      </c>
      <c r="B7602" s="3" t="s">
        <v>5099</v>
      </c>
      <c r="C7602" s="1"/>
      <c r="D7602" s="5" t="str">
        <f t="shared" si="944"/>
        <v>-</v>
      </c>
      <c r="F7602" t="str">
        <f t="shared" si="945"/>
        <v>matplotlib/matplotlib.lines/Line2D/set_dashes</v>
      </c>
      <c r="I7602" t="str">
        <f t="shared" si="946"/>
        <v>+</v>
      </c>
      <c r="J7602" t="str">
        <f t="shared" si="947"/>
        <v/>
      </c>
      <c r="K7602" t="str">
        <f t="shared" si="948"/>
        <v>+</v>
      </c>
      <c r="L7602" t="str">
        <f t="shared" si="949"/>
        <v/>
      </c>
      <c r="N7602" t="str">
        <f t="shared" si="950"/>
        <v/>
      </c>
      <c r="O7602" t="str">
        <f t="shared" si="951"/>
        <v/>
      </c>
    </row>
    <row r="7603" spans="1:15" x14ac:dyDescent="0.25">
      <c r="A7603" s="1" t="s">
        <v>583</v>
      </c>
      <c r="B7603" s="1"/>
      <c r="C7603" s="3" t="s">
        <v>5099</v>
      </c>
      <c r="D7603" s="5" t="str">
        <f t="shared" si="944"/>
        <v>-</v>
      </c>
      <c r="F7603" t="str">
        <f t="shared" si="945"/>
        <v>matplotlib/matplotlib.lines/Line2D/set_dashes</v>
      </c>
      <c r="I7603" t="str">
        <f t="shared" si="946"/>
        <v>+</v>
      </c>
      <c r="J7603" t="str">
        <f t="shared" si="947"/>
        <v/>
      </c>
      <c r="K7603" t="str">
        <f t="shared" si="948"/>
        <v>+</v>
      </c>
      <c r="L7603" t="str">
        <f t="shared" si="949"/>
        <v/>
      </c>
      <c r="N7603" t="str">
        <f t="shared" si="950"/>
        <v/>
      </c>
      <c r="O7603" t="str">
        <f t="shared" si="951"/>
        <v/>
      </c>
    </row>
    <row r="7604" spans="1:15" x14ac:dyDescent="0.25">
      <c r="A7604" s="1" t="s">
        <v>4</v>
      </c>
      <c r="B7604" s="3" t="s">
        <v>9695</v>
      </c>
      <c r="C7604" s="3" t="s">
        <v>9695</v>
      </c>
      <c r="D7604" s="5" t="str">
        <f t="shared" si="944"/>
        <v>ok</v>
      </c>
      <c r="F7604" t="str">
        <f t="shared" si="945"/>
        <v>matplotlib/matplotlib.lines/Line2D/set_dash_joinstyle/selfmatplotlib/matplotlib.lines/Line2D/set_dash_joinstyle/self</v>
      </c>
      <c r="I7604" t="str">
        <f t="shared" si="946"/>
        <v>-</v>
      </c>
      <c r="J7604" t="str">
        <f t="shared" si="947"/>
        <v/>
      </c>
      <c r="K7604" t="str">
        <f t="shared" si="948"/>
        <v/>
      </c>
      <c r="L7604" t="str">
        <f t="shared" si="949"/>
        <v/>
      </c>
      <c r="N7604" t="str">
        <f t="shared" si="950"/>
        <v>+</v>
      </c>
      <c r="O7604" t="str">
        <f t="shared" si="951"/>
        <v/>
      </c>
    </row>
    <row r="7605" spans="1:15" x14ac:dyDescent="0.25">
      <c r="A7605" s="1" t="s">
        <v>583</v>
      </c>
      <c r="B7605" s="3" t="s">
        <v>13343</v>
      </c>
      <c r="C7605" s="1"/>
      <c r="D7605" s="5" t="str">
        <f t="shared" si="944"/>
        <v>-</v>
      </c>
      <c r="F7605" t="str">
        <f t="shared" si="945"/>
        <v>matplotlib/matplotlib.lines/Line2D/set_dash_joinstyle/s</v>
      </c>
      <c r="I7605" t="str">
        <f t="shared" si="946"/>
        <v>+</v>
      </c>
      <c r="J7605" t="str">
        <f t="shared" si="947"/>
        <v/>
      </c>
      <c r="K7605" t="str">
        <f t="shared" si="948"/>
        <v>+</v>
      </c>
      <c r="L7605" t="str">
        <f t="shared" si="949"/>
        <v/>
      </c>
      <c r="N7605" t="str">
        <f t="shared" si="950"/>
        <v/>
      </c>
      <c r="O7605" t="str">
        <f t="shared" si="951"/>
        <v/>
      </c>
    </row>
    <row r="7606" spans="1:15" x14ac:dyDescent="0.25">
      <c r="A7606" s="1" t="s">
        <v>583</v>
      </c>
      <c r="B7606" s="1"/>
      <c r="C7606" s="3" t="s">
        <v>13343</v>
      </c>
      <c r="D7606" s="5" t="str">
        <f t="shared" si="944"/>
        <v>-</v>
      </c>
      <c r="F7606" t="str">
        <f t="shared" si="945"/>
        <v>matplotlib/matplotlib.lines/Line2D/set_dash_joinstyle/s</v>
      </c>
      <c r="I7606" t="str">
        <f t="shared" si="946"/>
        <v>+</v>
      </c>
      <c r="J7606" t="str">
        <f t="shared" si="947"/>
        <v/>
      </c>
      <c r="K7606" t="str">
        <f t="shared" si="948"/>
        <v>+</v>
      </c>
      <c r="L7606" t="str">
        <f t="shared" si="949"/>
        <v/>
      </c>
      <c r="N7606" t="str">
        <f t="shared" si="950"/>
        <v/>
      </c>
      <c r="O7606" t="str">
        <f t="shared" si="951"/>
        <v/>
      </c>
    </row>
    <row r="7607" spans="1:15" x14ac:dyDescent="0.25">
      <c r="A7607" s="1" t="s">
        <v>583</v>
      </c>
      <c r="B7607" s="3" t="s">
        <v>5098</v>
      </c>
      <c r="C7607" s="1"/>
      <c r="D7607" s="5" t="str">
        <f t="shared" si="944"/>
        <v>-</v>
      </c>
      <c r="F7607" t="str">
        <f t="shared" si="945"/>
        <v>matplotlib/matplotlib.lines/Line2D/set_dash_joinstyle</v>
      </c>
      <c r="I7607" t="str">
        <f t="shared" si="946"/>
        <v>+</v>
      </c>
      <c r="J7607" t="str">
        <f t="shared" si="947"/>
        <v/>
      </c>
      <c r="K7607" t="str">
        <f t="shared" si="948"/>
        <v>+</v>
      </c>
      <c r="L7607" t="str">
        <f t="shared" si="949"/>
        <v/>
      </c>
      <c r="N7607" t="str">
        <f t="shared" si="950"/>
        <v/>
      </c>
      <c r="O7607" t="str">
        <f t="shared" si="951"/>
        <v/>
      </c>
    </row>
    <row r="7608" spans="1:15" x14ac:dyDescent="0.25">
      <c r="A7608" s="1" t="s">
        <v>583</v>
      </c>
      <c r="B7608" s="1"/>
      <c r="C7608" s="3" t="s">
        <v>5098</v>
      </c>
      <c r="D7608" s="5" t="str">
        <f t="shared" si="944"/>
        <v>-</v>
      </c>
      <c r="F7608" t="str">
        <f t="shared" si="945"/>
        <v>matplotlib/matplotlib.lines/Line2D/set_dash_joinstyle</v>
      </c>
      <c r="I7608" t="str">
        <f t="shared" si="946"/>
        <v>+</v>
      </c>
      <c r="J7608" t="str">
        <f t="shared" si="947"/>
        <v/>
      </c>
      <c r="K7608" t="str">
        <f t="shared" si="948"/>
        <v>+</v>
      </c>
      <c r="L7608" t="str">
        <f t="shared" si="949"/>
        <v/>
      </c>
      <c r="N7608" t="str">
        <f t="shared" si="950"/>
        <v/>
      </c>
      <c r="O7608" t="str">
        <f t="shared" si="951"/>
        <v/>
      </c>
    </row>
    <row r="7609" spans="1:15" x14ac:dyDescent="0.25">
      <c r="A7609" s="1" t="s">
        <v>4</v>
      </c>
      <c r="B7609" s="3" t="s">
        <v>9694</v>
      </c>
      <c r="C7609" s="3" t="s">
        <v>9694</v>
      </c>
      <c r="D7609" s="5" t="str">
        <f t="shared" si="944"/>
        <v>ok</v>
      </c>
      <c r="F7609" t="str">
        <f t="shared" si="945"/>
        <v>matplotlib/matplotlib.lines/Line2D/set_dash_capstyle/selfmatplotlib/matplotlib.lines/Line2D/set_dash_capstyle/self</v>
      </c>
      <c r="I7609" t="str">
        <f t="shared" si="946"/>
        <v>-</v>
      </c>
      <c r="J7609" t="str">
        <f t="shared" si="947"/>
        <v/>
      </c>
      <c r="K7609" t="str">
        <f t="shared" si="948"/>
        <v/>
      </c>
      <c r="L7609" t="str">
        <f t="shared" si="949"/>
        <v/>
      </c>
      <c r="N7609" t="str">
        <f t="shared" si="950"/>
        <v>+</v>
      </c>
      <c r="O7609" t="str">
        <f t="shared" si="951"/>
        <v/>
      </c>
    </row>
    <row r="7610" spans="1:15" x14ac:dyDescent="0.25">
      <c r="A7610" s="1" t="s">
        <v>583</v>
      </c>
      <c r="B7610" s="3" t="s">
        <v>13342</v>
      </c>
      <c r="C7610" s="1"/>
      <c r="D7610" s="5" t="str">
        <f t="shared" si="944"/>
        <v>-</v>
      </c>
      <c r="F7610" t="str">
        <f t="shared" si="945"/>
        <v>matplotlib/matplotlib.lines/Line2D/set_dash_capstyle/s</v>
      </c>
      <c r="I7610" t="str">
        <f t="shared" si="946"/>
        <v>+</v>
      </c>
      <c r="J7610" t="str">
        <f t="shared" si="947"/>
        <v/>
      </c>
      <c r="K7610" t="str">
        <f t="shared" si="948"/>
        <v>+</v>
      </c>
      <c r="L7610" t="str">
        <f t="shared" si="949"/>
        <v/>
      </c>
      <c r="N7610" t="str">
        <f t="shared" si="950"/>
        <v/>
      </c>
      <c r="O7610" t="str">
        <f t="shared" si="951"/>
        <v/>
      </c>
    </row>
    <row r="7611" spans="1:15" x14ac:dyDescent="0.25">
      <c r="A7611" s="1" t="s">
        <v>583</v>
      </c>
      <c r="B7611" s="1"/>
      <c r="C7611" s="3" t="s">
        <v>13342</v>
      </c>
      <c r="D7611" s="5" t="str">
        <f t="shared" si="944"/>
        <v>-</v>
      </c>
      <c r="F7611" t="str">
        <f t="shared" si="945"/>
        <v>matplotlib/matplotlib.lines/Line2D/set_dash_capstyle/s</v>
      </c>
      <c r="I7611" t="str">
        <f t="shared" si="946"/>
        <v>+</v>
      </c>
      <c r="J7611" t="str">
        <f t="shared" si="947"/>
        <v/>
      </c>
      <c r="K7611" t="str">
        <f t="shared" si="948"/>
        <v>+</v>
      </c>
      <c r="L7611" t="str">
        <f t="shared" si="949"/>
        <v/>
      </c>
      <c r="N7611" t="str">
        <f t="shared" si="950"/>
        <v/>
      </c>
      <c r="O7611" t="str">
        <f t="shared" si="951"/>
        <v/>
      </c>
    </row>
    <row r="7612" spans="1:15" x14ac:dyDescent="0.25">
      <c r="A7612" s="1" t="s">
        <v>583</v>
      </c>
      <c r="B7612" s="3" t="s">
        <v>5097</v>
      </c>
      <c r="C7612" s="1"/>
      <c r="D7612" s="5" t="str">
        <f t="shared" si="944"/>
        <v>-</v>
      </c>
      <c r="F7612" t="str">
        <f t="shared" si="945"/>
        <v>matplotlib/matplotlib.lines/Line2D/set_dash_capstyle</v>
      </c>
      <c r="I7612" t="str">
        <f t="shared" si="946"/>
        <v>+</v>
      </c>
      <c r="J7612" t="str">
        <f t="shared" si="947"/>
        <v/>
      </c>
      <c r="K7612" t="str">
        <f t="shared" si="948"/>
        <v>+</v>
      </c>
      <c r="L7612" t="str">
        <f t="shared" si="949"/>
        <v/>
      </c>
      <c r="N7612" t="str">
        <f t="shared" si="950"/>
        <v/>
      </c>
      <c r="O7612" t="str">
        <f t="shared" si="951"/>
        <v/>
      </c>
    </row>
    <row r="7613" spans="1:15" x14ac:dyDescent="0.25">
      <c r="A7613" s="1" t="s">
        <v>583</v>
      </c>
      <c r="B7613" s="1"/>
      <c r="C7613" s="3" t="s">
        <v>5097</v>
      </c>
      <c r="D7613" s="5" t="str">
        <f t="shared" si="944"/>
        <v>-</v>
      </c>
      <c r="F7613" t="str">
        <f t="shared" si="945"/>
        <v>matplotlib/matplotlib.lines/Line2D/set_dash_capstyle</v>
      </c>
      <c r="I7613" t="str">
        <f t="shared" si="946"/>
        <v>+</v>
      </c>
      <c r="J7613" t="str">
        <f t="shared" si="947"/>
        <v/>
      </c>
      <c r="K7613" t="str">
        <f t="shared" si="948"/>
        <v>+</v>
      </c>
      <c r="L7613" t="str">
        <f t="shared" si="949"/>
        <v/>
      </c>
      <c r="N7613" t="str">
        <f t="shared" si="950"/>
        <v/>
      </c>
      <c r="O7613" t="str">
        <f t="shared" si="951"/>
        <v/>
      </c>
    </row>
    <row r="7614" spans="1:15" x14ac:dyDescent="0.25">
      <c r="A7614" s="1" t="s">
        <v>4</v>
      </c>
      <c r="B7614" s="3" t="s">
        <v>2195</v>
      </c>
      <c r="C7614" s="3" t="s">
        <v>2195</v>
      </c>
      <c r="D7614" s="5" t="str">
        <f t="shared" si="944"/>
        <v>ok</v>
      </c>
      <c r="F7614" t="str">
        <f t="shared" si="945"/>
        <v>matplotlib/matplotlib.lines/Line2D/set_colormatplotlib/matplotlib.lines/Line2D/set_color</v>
      </c>
      <c r="I7614" t="str">
        <f t="shared" si="946"/>
        <v>-</v>
      </c>
      <c r="J7614" t="str">
        <f t="shared" si="947"/>
        <v/>
      </c>
      <c r="K7614" t="str">
        <f t="shared" si="948"/>
        <v/>
      </c>
      <c r="L7614" t="str">
        <f t="shared" si="949"/>
        <v/>
      </c>
      <c r="N7614" t="str">
        <f t="shared" si="950"/>
        <v>+</v>
      </c>
      <c r="O7614" t="str">
        <f t="shared" si="951"/>
        <v/>
      </c>
    </row>
    <row r="7615" spans="1:15" x14ac:dyDescent="0.25">
      <c r="A7615" s="1" t="s">
        <v>4</v>
      </c>
      <c r="B7615" s="3" t="s">
        <v>9692</v>
      </c>
      <c r="C7615" s="3" t="s">
        <v>9692</v>
      </c>
      <c r="D7615" s="5" t="str">
        <f t="shared" si="944"/>
        <v>ok</v>
      </c>
      <c r="F7615" t="str">
        <f t="shared" si="945"/>
        <v>matplotlib/matplotlib.lines/Line2D/set_color/selfmatplotlib/matplotlib.lines/Line2D/set_color/self</v>
      </c>
      <c r="I7615" t="str">
        <f t="shared" si="946"/>
        <v>-</v>
      </c>
      <c r="J7615" t="str">
        <f t="shared" si="947"/>
        <v/>
      </c>
      <c r="K7615" t="str">
        <f t="shared" si="948"/>
        <v/>
      </c>
      <c r="L7615" t="str">
        <f t="shared" si="949"/>
        <v/>
      </c>
      <c r="N7615" t="str">
        <f t="shared" si="950"/>
        <v>+</v>
      </c>
      <c r="O7615" t="str">
        <f t="shared" si="951"/>
        <v/>
      </c>
    </row>
    <row r="7616" spans="1:15" x14ac:dyDescent="0.25">
      <c r="A7616" s="1" t="s">
        <v>4</v>
      </c>
      <c r="B7616" s="3" t="s">
        <v>9693</v>
      </c>
      <c r="C7616" s="3" t="s">
        <v>9693</v>
      </c>
      <c r="D7616" s="5" t="str">
        <f t="shared" si="944"/>
        <v>ok</v>
      </c>
      <c r="F7616" t="str">
        <f t="shared" si="945"/>
        <v>matplotlib/matplotlib.lines/Line2D/set_color/colormatplotlib/matplotlib.lines/Line2D/set_color/color</v>
      </c>
      <c r="I7616" t="str">
        <f t="shared" si="946"/>
        <v>-</v>
      </c>
      <c r="J7616" t="str">
        <f t="shared" si="947"/>
        <v/>
      </c>
      <c r="K7616" t="str">
        <f t="shared" si="948"/>
        <v/>
      </c>
      <c r="L7616" t="str">
        <f t="shared" si="949"/>
        <v/>
      </c>
      <c r="N7616" t="str">
        <f t="shared" si="950"/>
        <v>+</v>
      </c>
      <c r="O7616" t="str">
        <f t="shared" si="951"/>
        <v/>
      </c>
    </row>
    <row r="7617" spans="1:15" x14ac:dyDescent="0.25">
      <c r="A7617" s="1" t="s">
        <v>4</v>
      </c>
      <c r="B7617" s="3" t="s">
        <v>2194</v>
      </c>
      <c r="C7617" s="3" t="s">
        <v>2194</v>
      </c>
      <c r="D7617" s="5" t="str">
        <f t="shared" si="944"/>
        <v>ok</v>
      </c>
      <c r="F7617" t="str">
        <f t="shared" si="945"/>
        <v>matplotlib/matplotlib.lines/Line2D/set_antialiasedmatplotlib/matplotlib.lines/Line2D/set_antialiased</v>
      </c>
      <c r="I7617" t="str">
        <f t="shared" si="946"/>
        <v>-</v>
      </c>
      <c r="J7617" t="str">
        <f t="shared" si="947"/>
        <v/>
      </c>
      <c r="K7617" t="str">
        <f t="shared" si="948"/>
        <v/>
      </c>
      <c r="L7617" t="str">
        <f t="shared" si="949"/>
        <v/>
      </c>
      <c r="N7617" t="str">
        <f t="shared" si="950"/>
        <v>+</v>
      </c>
      <c r="O7617" t="str">
        <f t="shared" si="951"/>
        <v/>
      </c>
    </row>
    <row r="7618" spans="1:15" x14ac:dyDescent="0.25">
      <c r="A7618" s="1" t="s">
        <v>4</v>
      </c>
      <c r="B7618" s="3" t="s">
        <v>9690</v>
      </c>
      <c r="C7618" s="3" t="s">
        <v>9690</v>
      </c>
      <c r="D7618" s="5" t="str">
        <f t="shared" si="944"/>
        <v>ok</v>
      </c>
      <c r="F7618" t="str">
        <f t="shared" si="945"/>
        <v>matplotlib/matplotlib.lines/Line2D/set_antialiased/selfmatplotlib/matplotlib.lines/Line2D/set_antialiased/self</v>
      </c>
      <c r="I7618" t="str">
        <f t="shared" si="946"/>
        <v>-</v>
      </c>
      <c r="J7618" t="str">
        <f t="shared" si="947"/>
        <v/>
      </c>
      <c r="K7618" t="str">
        <f t="shared" si="948"/>
        <v/>
      </c>
      <c r="L7618" t="str">
        <f t="shared" si="949"/>
        <v/>
      </c>
      <c r="N7618" t="str">
        <f t="shared" si="950"/>
        <v>+</v>
      </c>
      <c r="O7618" t="str">
        <f t="shared" si="951"/>
        <v/>
      </c>
    </row>
    <row r="7619" spans="1:15" x14ac:dyDescent="0.25">
      <c r="A7619" s="1" t="s">
        <v>4</v>
      </c>
      <c r="B7619" s="3" t="s">
        <v>9691</v>
      </c>
      <c r="C7619" s="3" t="s">
        <v>9691</v>
      </c>
      <c r="D7619" s="5" t="str">
        <f t="shared" si="944"/>
        <v>ok</v>
      </c>
      <c r="F7619" t="str">
        <f t="shared" si="945"/>
        <v>matplotlib/matplotlib.lines/Line2D/set_antialiased/bmatplotlib/matplotlib.lines/Line2D/set_antialiased/b</v>
      </c>
      <c r="I7619" t="str">
        <f t="shared" si="946"/>
        <v>-</v>
      </c>
      <c r="J7619" t="str">
        <f t="shared" si="947"/>
        <v/>
      </c>
      <c r="K7619" t="str">
        <f t="shared" si="948"/>
        <v/>
      </c>
      <c r="L7619" t="str">
        <f t="shared" si="949"/>
        <v/>
      </c>
      <c r="N7619" t="str">
        <f t="shared" si="950"/>
        <v>+</v>
      </c>
      <c r="O7619" t="str">
        <f t="shared" si="951"/>
        <v/>
      </c>
    </row>
    <row r="7620" spans="1:15" x14ac:dyDescent="0.25">
      <c r="A7620" s="1" t="s">
        <v>4</v>
      </c>
      <c r="B7620" s="3" t="s">
        <v>2192</v>
      </c>
      <c r="C7620" s="3" t="s">
        <v>2192</v>
      </c>
      <c r="D7620" s="5" t="str">
        <f t="shared" si="944"/>
        <v>ok</v>
      </c>
      <c r="F7620" t="str">
        <f t="shared" si="945"/>
        <v>matplotlib/matplotlib.lines/Line2D/recachematplotlib/matplotlib.lines/Line2D/recache</v>
      </c>
      <c r="I7620" t="str">
        <f t="shared" si="946"/>
        <v>-</v>
      </c>
      <c r="J7620" t="str">
        <f t="shared" si="947"/>
        <v/>
      </c>
      <c r="K7620" t="str">
        <f t="shared" si="948"/>
        <v/>
      </c>
      <c r="L7620" t="str">
        <f t="shared" si="949"/>
        <v/>
      </c>
      <c r="N7620" t="str">
        <f t="shared" si="950"/>
        <v>+</v>
      </c>
      <c r="O7620" t="str">
        <f t="shared" si="951"/>
        <v/>
      </c>
    </row>
    <row r="7621" spans="1:15" x14ac:dyDescent="0.25">
      <c r="A7621" s="1" t="s">
        <v>4</v>
      </c>
      <c r="B7621" s="3" t="s">
        <v>2193</v>
      </c>
      <c r="C7621" s="3" t="s">
        <v>2193</v>
      </c>
      <c r="D7621" s="5" t="str">
        <f t="shared" si="944"/>
        <v>ok</v>
      </c>
      <c r="F7621" t="str">
        <f t="shared" si="945"/>
        <v>matplotlib/matplotlib.lines/Line2D/recache_alwaysmatplotlib/matplotlib.lines/Line2D/recache_always</v>
      </c>
      <c r="I7621" t="str">
        <f t="shared" si="946"/>
        <v>-</v>
      </c>
      <c r="J7621" t="str">
        <f t="shared" si="947"/>
        <v/>
      </c>
      <c r="K7621" t="str">
        <f t="shared" si="948"/>
        <v/>
      </c>
      <c r="L7621" t="str">
        <f t="shared" si="949"/>
        <v/>
      </c>
      <c r="N7621" t="str">
        <f t="shared" si="950"/>
        <v>+</v>
      </c>
      <c r="O7621" t="str">
        <f t="shared" si="951"/>
        <v/>
      </c>
    </row>
    <row r="7622" spans="1:15" x14ac:dyDescent="0.25">
      <c r="A7622" s="1" t="s">
        <v>4</v>
      </c>
      <c r="B7622" s="3" t="s">
        <v>9689</v>
      </c>
      <c r="C7622" s="3" t="s">
        <v>9689</v>
      </c>
      <c r="D7622" s="5" t="str">
        <f t="shared" si="944"/>
        <v>ok</v>
      </c>
      <c r="F7622" t="str">
        <f t="shared" si="945"/>
        <v>matplotlib/matplotlib.lines/Line2D/recache_always/selfmatplotlib/matplotlib.lines/Line2D/recache_always/self</v>
      </c>
      <c r="I7622" t="str">
        <f t="shared" si="946"/>
        <v>-</v>
      </c>
      <c r="J7622" t="str">
        <f t="shared" si="947"/>
        <v/>
      </c>
      <c r="K7622" t="str">
        <f t="shared" si="948"/>
        <v/>
      </c>
      <c r="L7622" t="str">
        <f t="shared" si="949"/>
        <v/>
      </c>
      <c r="N7622" t="str">
        <f t="shared" si="950"/>
        <v>+</v>
      </c>
      <c r="O7622" t="str">
        <f t="shared" si="951"/>
        <v/>
      </c>
    </row>
    <row r="7623" spans="1:15" x14ac:dyDescent="0.25">
      <c r="A7623" s="1" t="s">
        <v>4</v>
      </c>
      <c r="B7623" s="3" t="s">
        <v>9687</v>
      </c>
      <c r="C7623" s="3" t="s">
        <v>9687</v>
      </c>
      <c r="D7623" s="5" t="str">
        <f t="shared" si="944"/>
        <v>ok</v>
      </c>
      <c r="F7623" t="str">
        <f t="shared" si="945"/>
        <v>matplotlib/matplotlib.lines/Line2D/recache/selfmatplotlib/matplotlib.lines/Line2D/recache/self</v>
      </c>
      <c r="I7623" t="str">
        <f t="shared" si="946"/>
        <v>-</v>
      </c>
      <c r="J7623" t="str">
        <f t="shared" si="947"/>
        <v/>
      </c>
      <c r="K7623" t="str">
        <f t="shared" si="948"/>
        <v/>
      </c>
      <c r="L7623" t="str">
        <f t="shared" si="949"/>
        <v/>
      </c>
      <c r="N7623" t="str">
        <f t="shared" si="950"/>
        <v>+</v>
      </c>
      <c r="O7623" t="str">
        <f t="shared" si="951"/>
        <v/>
      </c>
    </row>
    <row r="7624" spans="1:15" x14ac:dyDescent="0.25">
      <c r="A7624" s="1" t="s">
        <v>4</v>
      </c>
      <c r="B7624" s="3" t="s">
        <v>9688</v>
      </c>
      <c r="C7624" s="3" t="s">
        <v>9688</v>
      </c>
      <c r="D7624" s="5" t="str">
        <f t="shared" si="944"/>
        <v>ok</v>
      </c>
      <c r="F7624" t="str">
        <f t="shared" si="945"/>
        <v>matplotlib/matplotlib.lines/Line2D/recache/alwaysmatplotlib/matplotlib.lines/Line2D/recache/always</v>
      </c>
      <c r="I7624" t="str">
        <f t="shared" si="946"/>
        <v>-</v>
      </c>
      <c r="J7624" t="str">
        <f t="shared" si="947"/>
        <v/>
      </c>
      <c r="K7624" t="str">
        <f t="shared" si="948"/>
        <v/>
      </c>
      <c r="L7624" t="str">
        <f t="shared" si="949"/>
        <v/>
      </c>
      <c r="N7624" t="str">
        <f t="shared" si="950"/>
        <v>+</v>
      </c>
      <c r="O7624" t="str">
        <f t="shared" si="951"/>
        <v/>
      </c>
    </row>
    <row r="7625" spans="1:15" x14ac:dyDescent="0.25">
      <c r="A7625" s="1" t="s">
        <v>4</v>
      </c>
      <c r="B7625" s="3" t="s">
        <v>9686</v>
      </c>
      <c r="C7625" s="3" t="s">
        <v>9686</v>
      </c>
      <c r="D7625" s="5" t="str">
        <f t="shared" si="944"/>
        <v>ok</v>
      </c>
      <c r="F7625" t="str">
        <f t="shared" si="945"/>
        <v>matplotlib/matplotlib.lines/Line2D/is_dashed/selfmatplotlib/matplotlib.lines/Line2D/is_dashed/self</v>
      </c>
      <c r="I7625" t="str">
        <f t="shared" si="946"/>
        <v>-</v>
      </c>
      <c r="J7625" t="str">
        <f t="shared" si="947"/>
        <v/>
      </c>
      <c r="K7625" t="str">
        <f t="shared" si="948"/>
        <v/>
      </c>
      <c r="L7625" t="str">
        <f t="shared" si="949"/>
        <v/>
      </c>
      <c r="N7625" t="str">
        <f t="shared" si="950"/>
        <v>+</v>
      </c>
      <c r="O7625" t="str">
        <f t="shared" si="951"/>
        <v/>
      </c>
    </row>
    <row r="7626" spans="1:15" x14ac:dyDescent="0.25">
      <c r="A7626" s="1" t="s">
        <v>583</v>
      </c>
      <c r="B7626" s="3" t="s">
        <v>5096</v>
      </c>
      <c r="C7626" s="1"/>
      <c r="D7626" s="5" t="str">
        <f t="shared" si="944"/>
        <v>-</v>
      </c>
      <c r="F7626" t="str">
        <f t="shared" si="945"/>
        <v>matplotlib/matplotlib.lines/Line2D/is_dashed</v>
      </c>
      <c r="I7626" t="str">
        <f t="shared" si="946"/>
        <v>+</v>
      </c>
      <c r="J7626" t="str">
        <f t="shared" si="947"/>
        <v/>
      </c>
      <c r="K7626" t="str">
        <f t="shared" si="948"/>
        <v>+</v>
      </c>
      <c r="L7626" t="str">
        <f t="shared" si="949"/>
        <v/>
      </c>
      <c r="N7626" t="str">
        <f t="shared" si="950"/>
        <v/>
      </c>
      <c r="O7626" t="str">
        <f t="shared" si="951"/>
        <v/>
      </c>
    </row>
    <row r="7627" spans="1:15" x14ac:dyDescent="0.25">
      <c r="A7627" s="1" t="s">
        <v>583</v>
      </c>
      <c r="B7627" s="1"/>
      <c r="C7627" s="3" t="s">
        <v>5096</v>
      </c>
      <c r="D7627" s="5" t="str">
        <f t="shared" si="944"/>
        <v>-</v>
      </c>
      <c r="F7627" t="str">
        <f t="shared" si="945"/>
        <v>matplotlib/matplotlib.lines/Line2D/is_dashed</v>
      </c>
      <c r="I7627" t="str">
        <f t="shared" si="946"/>
        <v>+</v>
      </c>
      <c r="J7627" t="str">
        <f t="shared" si="947"/>
        <v/>
      </c>
      <c r="K7627" t="str">
        <f t="shared" si="948"/>
        <v>+</v>
      </c>
      <c r="L7627" t="str">
        <f t="shared" si="949"/>
        <v/>
      </c>
      <c r="N7627" t="str">
        <f t="shared" si="950"/>
        <v/>
      </c>
      <c r="O7627" t="str">
        <f t="shared" si="951"/>
        <v/>
      </c>
    </row>
    <row r="7628" spans="1:15" x14ac:dyDescent="0.25">
      <c r="A7628" s="1" t="s">
        <v>4</v>
      </c>
      <c r="B7628" s="3" t="s">
        <v>2191</v>
      </c>
      <c r="C7628" s="3" t="s">
        <v>2191</v>
      </c>
      <c r="D7628" s="5" t="str">
        <f t="shared" si="944"/>
        <v>ok</v>
      </c>
      <c r="F7628" t="str">
        <f t="shared" si="945"/>
        <v>matplotlib/matplotlib.lines/Line2D/get_ydatamatplotlib/matplotlib.lines/Line2D/get_ydata</v>
      </c>
      <c r="I7628" t="str">
        <f t="shared" si="946"/>
        <v>-</v>
      </c>
      <c r="J7628" t="str">
        <f t="shared" si="947"/>
        <v/>
      </c>
      <c r="K7628" t="str">
        <f t="shared" si="948"/>
        <v/>
      </c>
      <c r="L7628" t="str">
        <f t="shared" si="949"/>
        <v/>
      </c>
      <c r="N7628" t="str">
        <f t="shared" si="950"/>
        <v>+</v>
      </c>
      <c r="O7628" t="str">
        <f t="shared" si="951"/>
        <v/>
      </c>
    </row>
    <row r="7629" spans="1:15" x14ac:dyDescent="0.25">
      <c r="A7629" s="1" t="s">
        <v>4</v>
      </c>
      <c r="B7629" s="3" t="s">
        <v>9684</v>
      </c>
      <c r="C7629" s="3" t="s">
        <v>9684</v>
      </c>
      <c r="D7629" s="5" t="str">
        <f t="shared" si="944"/>
        <v>ok</v>
      </c>
      <c r="F7629" t="str">
        <f t="shared" si="945"/>
        <v>matplotlib/matplotlib.lines/Line2D/get_ydata/selfmatplotlib/matplotlib.lines/Line2D/get_ydata/self</v>
      </c>
      <c r="I7629" t="str">
        <f t="shared" si="946"/>
        <v>-</v>
      </c>
      <c r="J7629" t="str">
        <f t="shared" si="947"/>
        <v/>
      </c>
      <c r="K7629" t="str">
        <f t="shared" si="948"/>
        <v/>
      </c>
      <c r="L7629" t="str">
        <f t="shared" si="949"/>
        <v/>
      </c>
      <c r="N7629" t="str">
        <f t="shared" si="950"/>
        <v>+</v>
      </c>
      <c r="O7629" t="str">
        <f t="shared" si="951"/>
        <v/>
      </c>
    </row>
    <row r="7630" spans="1:15" x14ac:dyDescent="0.25">
      <c r="A7630" s="1" t="s">
        <v>4</v>
      </c>
      <c r="B7630" s="3" t="s">
        <v>9685</v>
      </c>
      <c r="C7630" s="3" t="s">
        <v>9685</v>
      </c>
      <c r="D7630" s="5" t="str">
        <f t="shared" si="944"/>
        <v>ok</v>
      </c>
      <c r="F7630" t="str">
        <f t="shared" si="945"/>
        <v>matplotlib/matplotlib.lines/Line2D/get_ydata/origmatplotlib/matplotlib.lines/Line2D/get_ydata/orig</v>
      </c>
      <c r="I7630" t="str">
        <f t="shared" si="946"/>
        <v>-</v>
      </c>
      <c r="J7630" t="str">
        <f t="shared" si="947"/>
        <v/>
      </c>
      <c r="K7630" t="str">
        <f t="shared" si="948"/>
        <v/>
      </c>
      <c r="L7630" t="str">
        <f t="shared" si="949"/>
        <v/>
      </c>
      <c r="N7630" t="str">
        <f t="shared" si="950"/>
        <v>+</v>
      </c>
      <c r="O7630" t="str">
        <f t="shared" si="951"/>
        <v/>
      </c>
    </row>
    <row r="7631" spans="1:15" x14ac:dyDescent="0.25">
      <c r="A7631" s="1" t="s">
        <v>4</v>
      </c>
      <c r="B7631" s="3" t="s">
        <v>2190</v>
      </c>
      <c r="C7631" s="3" t="s">
        <v>2190</v>
      </c>
      <c r="D7631" s="5" t="str">
        <f t="shared" si="944"/>
        <v>ok</v>
      </c>
      <c r="F7631" t="str">
        <f t="shared" si="945"/>
        <v>matplotlib/matplotlib.lines/Line2D/get_xydatamatplotlib/matplotlib.lines/Line2D/get_xydata</v>
      </c>
      <c r="I7631" t="str">
        <f t="shared" si="946"/>
        <v>-</v>
      </c>
      <c r="J7631" t="str">
        <f t="shared" si="947"/>
        <v/>
      </c>
      <c r="K7631" t="str">
        <f t="shared" si="948"/>
        <v/>
      </c>
      <c r="L7631" t="str">
        <f t="shared" si="949"/>
        <v/>
      </c>
      <c r="N7631" t="str">
        <f t="shared" si="950"/>
        <v>+</v>
      </c>
      <c r="O7631" t="str">
        <f t="shared" si="951"/>
        <v/>
      </c>
    </row>
    <row r="7632" spans="1:15" x14ac:dyDescent="0.25">
      <c r="A7632" s="1" t="s">
        <v>4</v>
      </c>
      <c r="B7632" s="3" t="s">
        <v>9683</v>
      </c>
      <c r="C7632" s="3" t="s">
        <v>9683</v>
      </c>
      <c r="D7632" s="5" t="str">
        <f t="shared" si="944"/>
        <v>ok</v>
      </c>
      <c r="F7632" t="str">
        <f t="shared" si="945"/>
        <v>matplotlib/matplotlib.lines/Line2D/get_xydata/selfmatplotlib/matplotlib.lines/Line2D/get_xydata/self</v>
      </c>
      <c r="I7632" t="str">
        <f t="shared" si="946"/>
        <v>-</v>
      </c>
      <c r="J7632" t="str">
        <f t="shared" si="947"/>
        <v/>
      </c>
      <c r="K7632" t="str">
        <f t="shared" si="948"/>
        <v/>
      </c>
      <c r="L7632" t="str">
        <f t="shared" si="949"/>
        <v/>
      </c>
      <c r="N7632" t="str">
        <f t="shared" si="950"/>
        <v>+</v>
      </c>
      <c r="O7632" t="str">
        <f t="shared" si="951"/>
        <v/>
      </c>
    </row>
    <row r="7633" spans="1:15" x14ac:dyDescent="0.25">
      <c r="A7633" s="1" t="s">
        <v>4</v>
      </c>
      <c r="B7633" s="3" t="s">
        <v>2189</v>
      </c>
      <c r="C7633" s="3" t="s">
        <v>2189</v>
      </c>
      <c r="D7633" s="5" t="str">
        <f t="shared" si="944"/>
        <v>ok</v>
      </c>
      <c r="F7633" t="str">
        <f t="shared" si="945"/>
        <v>matplotlib/matplotlib.lines/Line2D/get_xdatamatplotlib/matplotlib.lines/Line2D/get_xdata</v>
      </c>
      <c r="I7633" t="str">
        <f t="shared" si="946"/>
        <v>-</v>
      </c>
      <c r="J7633" t="str">
        <f t="shared" si="947"/>
        <v/>
      </c>
      <c r="K7633" t="str">
        <f t="shared" si="948"/>
        <v/>
      </c>
      <c r="L7633" t="str">
        <f t="shared" si="949"/>
        <v/>
      </c>
      <c r="N7633" t="str">
        <f t="shared" si="950"/>
        <v>+</v>
      </c>
      <c r="O7633" t="str">
        <f t="shared" si="951"/>
        <v/>
      </c>
    </row>
    <row r="7634" spans="1:15" x14ac:dyDescent="0.25">
      <c r="A7634" s="1" t="s">
        <v>4</v>
      </c>
      <c r="B7634" s="3" t="s">
        <v>9681</v>
      </c>
      <c r="C7634" s="3" t="s">
        <v>9681</v>
      </c>
      <c r="D7634" s="5" t="str">
        <f t="shared" si="944"/>
        <v>ok</v>
      </c>
      <c r="F7634" t="str">
        <f t="shared" si="945"/>
        <v>matplotlib/matplotlib.lines/Line2D/get_xdata/selfmatplotlib/matplotlib.lines/Line2D/get_xdata/self</v>
      </c>
      <c r="I7634" t="str">
        <f t="shared" si="946"/>
        <v>-</v>
      </c>
      <c r="J7634" t="str">
        <f t="shared" si="947"/>
        <v/>
      </c>
      <c r="K7634" t="str">
        <f t="shared" si="948"/>
        <v/>
      </c>
      <c r="L7634" t="str">
        <f t="shared" si="949"/>
        <v/>
      </c>
      <c r="N7634" t="str">
        <f t="shared" si="950"/>
        <v>+</v>
      </c>
      <c r="O7634" t="str">
        <f t="shared" si="951"/>
        <v/>
      </c>
    </row>
    <row r="7635" spans="1:15" x14ac:dyDescent="0.25">
      <c r="A7635" s="1" t="s">
        <v>4</v>
      </c>
      <c r="B7635" s="3" t="s">
        <v>9682</v>
      </c>
      <c r="C7635" s="3" t="s">
        <v>9682</v>
      </c>
      <c r="D7635" s="5" t="str">
        <f t="shared" ref="D7635:D7698" si="952">IF(B7635=C7635,"ok","-")</f>
        <v>ok</v>
      </c>
      <c r="F7635" t="str">
        <f t="shared" ref="F7635:F7698" si="953">_xlfn.CONCAT(B7635,C7635)</f>
        <v>matplotlib/matplotlib.lines/Line2D/get_xdata/origmatplotlib/matplotlib.lines/Line2D/get_xdata/orig</v>
      </c>
      <c r="I7635" t="str">
        <f t="shared" ref="I7635:I7698" si="954">IF(A7635="-","+","-")</f>
        <v>-</v>
      </c>
      <c r="J7635" t="str">
        <f t="shared" ref="J7635:J7698" si="955">IF(AND(I7635="-",NOT(D7635="ok")),"+","")</f>
        <v/>
      </c>
      <c r="K7635" t="str">
        <f t="shared" ref="K7635:K7698" si="956">IF(AND(I7635="+",NOT(D7635="ok")),"+","")</f>
        <v/>
      </c>
      <c r="L7635" t="str">
        <f t="shared" ref="L7635:L7698" si="957">IF(AND(I7635="-",D7635="?",A7635&lt;$M$18),"+","")</f>
        <v/>
      </c>
      <c r="N7635" t="str">
        <f t="shared" ref="N7635:N7698" si="958">IF(AND(D7635="ok",I7635="-"),"+","")</f>
        <v>+</v>
      </c>
      <c r="O7635" t="str">
        <f t="shared" ref="O7635:O7698" si="959">IF(AND(I7635="+",D7635="ok"),"+","")</f>
        <v/>
      </c>
    </row>
    <row r="7636" spans="1:15" x14ac:dyDescent="0.25">
      <c r="A7636" s="1" t="s">
        <v>4</v>
      </c>
      <c r="B7636" s="3" t="s">
        <v>9680</v>
      </c>
      <c r="C7636" s="3" t="s">
        <v>9680</v>
      </c>
      <c r="D7636" s="5" t="str">
        <f t="shared" si="952"/>
        <v>ok</v>
      </c>
      <c r="F7636" t="str">
        <f t="shared" si="953"/>
        <v>matplotlib/matplotlib.lines/Line2D/get_window_extent/selfmatplotlib/matplotlib.lines/Line2D/get_window_extent/self</v>
      </c>
      <c r="I7636" t="str">
        <f t="shared" si="954"/>
        <v>-</v>
      </c>
      <c r="J7636" t="str">
        <f t="shared" si="955"/>
        <v/>
      </c>
      <c r="K7636" t="str">
        <f t="shared" si="956"/>
        <v/>
      </c>
      <c r="L7636" t="str">
        <f t="shared" si="957"/>
        <v/>
      </c>
      <c r="N7636" t="str">
        <f t="shared" si="958"/>
        <v>+</v>
      </c>
      <c r="O7636" t="str">
        <f t="shared" si="959"/>
        <v/>
      </c>
    </row>
    <row r="7637" spans="1:15" x14ac:dyDescent="0.25">
      <c r="A7637" s="1" t="s">
        <v>4455</v>
      </c>
      <c r="B7637" s="3" t="s">
        <v>12596</v>
      </c>
      <c r="C7637" s="3" t="s">
        <v>12596</v>
      </c>
      <c r="D7637" s="5" t="str">
        <f t="shared" si="952"/>
        <v>ok</v>
      </c>
      <c r="F7637" t="str">
        <f t="shared" si="953"/>
        <v>matplotlib/matplotlib.lines/Line2D/get_window_extent/renderermatplotlib/matplotlib.lines/Line2D/get_window_extent/renderer</v>
      </c>
      <c r="I7637" t="str">
        <f t="shared" si="954"/>
        <v>-</v>
      </c>
      <c r="J7637" t="str">
        <f t="shared" si="955"/>
        <v/>
      </c>
      <c r="K7637" t="str">
        <f t="shared" si="956"/>
        <v/>
      </c>
      <c r="L7637" t="str">
        <f t="shared" si="957"/>
        <v/>
      </c>
      <c r="N7637" t="str">
        <f t="shared" si="958"/>
        <v>+</v>
      </c>
      <c r="O7637" t="str">
        <f t="shared" si="959"/>
        <v/>
      </c>
    </row>
    <row r="7638" spans="1:15" x14ac:dyDescent="0.25">
      <c r="A7638" s="1" t="s">
        <v>583</v>
      </c>
      <c r="B7638" s="3" t="s">
        <v>5095</v>
      </c>
      <c r="C7638" s="1"/>
      <c r="D7638" s="5" t="str">
        <f t="shared" si="952"/>
        <v>-</v>
      </c>
      <c r="F7638" t="str">
        <f t="shared" si="953"/>
        <v>matplotlib/matplotlib.lines/Line2D/get_window_extent</v>
      </c>
      <c r="I7638" t="str">
        <f t="shared" si="954"/>
        <v>+</v>
      </c>
      <c r="J7638" t="str">
        <f t="shared" si="955"/>
        <v/>
      </c>
      <c r="K7638" t="str">
        <f t="shared" si="956"/>
        <v>+</v>
      </c>
      <c r="L7638" t="str">
        <f t="shared" si="957"/>
        <v/>
      </c>
      <c r="N7638" t="str">
        <f t="shared" si="958"/>
        <v/>
      </c>
      <c r="O7638" t="str">
        <f t="shared" si="959"/>
        <v/>
      </c>
    </row>
    <row r="7639" spans="1:15" x14ac:dyDescent="0.25">
      <c r="A7639" s="1" t="s">
        <v>583</v>
      </c>
      <c r="B7639" s="1"/>
      <c r="C7639" s="3" t="s">
        <v>5095</v>
      </c>
      <c r="D7639" s="5" t="str">
        <f t="shared" si="952"/>
        <v>-</v>
      </c>
      <c r="F7639" t="str">
        <f t="shared" si="953"/>
        <v>matplotlib/matplotlib.lines/Line2D/get_window_extent</v>
      </c>
      <c r="I7639" t="str">
        <f t="shared" si="954"/>
        <v>+</v>
      </c>
      <c r="J7639" t="str">
        <f t="shared" si="955"/>
        <v/>
      </c>
      <c r="K7639" t="str">
        <f t="shared" si="956"/>
        <v>+</v>
      </c>
      <c r="L7639" t="str">
        <f t="shared" si="957"/>
        <v/>
      </c>
      <c r="N7639" t="str">
        <f t="shared" si="958"/>
        <v/>
      </c>
      <c r="O7639" t="str">
        <f t="shared" si="959"/>
        <v/>
      </c>
    </row>
    <row r="7640" spans="1:15" x14ac:dyDescent="0.25">
      <c r="A7640" s="1" t="s">
        <v>4</v>
      </c>
      <c r="B7640" s="3" t="s">
        <v>9679</v>
      </c>
      <c r="C7640" s="3" t="s">
        <v>9679</v>
      </c>
      <c r="D7640" s="5" t="str">
        <f t="shared" si="952"/>
        <v>ok</v>
      </c>
      <c r="F7640" t="str">
        <f t="shared" si="953"/>
        <v>matplotlib/matplotlib.lines/Line2D/get_solid_joinstyle/selfmatplotlib/matplotlib.lines/Line2D/get_solid_joinstyle/self</v>
      </c>
      <c r="I7640" t="str">
        <f t="shared" si="954"/>
        <v>-</v>
      </c>
      <c r="J7640" t="str">
        <f t="shared" si="955"/>
        <v/>
      </c>
      <c r="K7640" t="str">
        <f t="shared" si="956"/>
        <v/>
      </c>
      <c r="L7640" t="str">
        <f t="shared" si="957"/>
        <v/>
      </c>
      <c r="N7640" t="str">
        <f t="shared" si="958"/>
        <v>+</v>
      </c>
      <c r="O7640" t="str">
        <f t="shared" si="959"/>
        <v/>
      </c>
    </row>
    <row r="7641" spans="1:15" x14ac:dyDescent="0.25">
      <c r="A7641" s="1" t="s">
        <v>583</v>
      </c>
      <c r="B7641" s="3" t="s">
        <v>5094</v>
      </c>
      <c r="C7641" s="1"/>
      <c r="D7641" s="5" t="str">
        <f t="shared" si="952"/>
        <v>-</v>
      </c>
      <c r="F7641" t="str">
        <f t="shared" si="953"/>
        <v>matplotlib/matplotlib.lines/Line2D/get_solid_joinstyle</v>
      </c>
      <c r="I7641" t="str">
        <f t="shared" si="954"/>
        <v>+</v>
      </c>
      <c r="J7641" t="str">
        <f t="shared" si="955"/>
        <v/>
      </c>
      <c r="K7641" t="str">
        <f t="shared" si="956"/>
        <v>+</v>
      </c>
      <c r="L7641" t="str">
        <f t="shared" si="957"/>
        <v/>
      </c>
      <c r="N7641" t="str">
        <f t="shared" si="958"/>
        <v/>
      </c>
      <c r="O7641" t="str">
        <f t="shared" si="959"/>
        <v/>
      </c>
    </row>
    <row r="7642" spans="1:15" x14ac:dyDescent="0.25">
      <c r="A7642" s="1" t="s">
        <v>583</v>
      </c>
      <c r="B7642" s="1"/>
      <c r="C7642" s="3" t="s">
        <v>5094</v>
      </c>
      <c r="D7642" s="5" t="str">
        <f t="shared" si="952"/>
        <v>-</v>
      </c>
      <c r="F7642" t="str">
        <f t="shared" si="953"/>
        <v>matplotlib/matplotlib.lines/Line2D/get_solid_joinstyle</v>
      </c>
      <c r="I7642" t="str">
        <f t="shared" si="954"/>
        <v>+</v>
      </c>
      <c r="J7642" t="str">
        <f t="shared" si="955"/>
        <v/>
      </c>
      <c r="K7642" t="str">
        <f t="shared" si="956"/>
        <v>+</v>
      </c>
      <c r="L7642" t="str">
        <f t="shared" si="957"/>
        <v/>
      </c>
      <c r="N7642" t="str">
        <f t="shared" si="958"/>
        <v/>
      </c>
      <c r="O7642" t="str">
        <f t="shared" si="959"/>
        <v/>
      </c>
    </row>
    <row r="7643" spans="1:15" x14ac:dyDescent="0.25">
      <c r="A7643" s="1" t="s">
        <v>4</v>
      </c>
      <c r="B7643" s="3" t="s">
        <v>9678</v>
      </c>
      <c r="C7643" s="3" t="s">
        <v>9678</v>
      </c>
      <c r="D7643" s="5" t="str">
        <f t="shared" si="952"/>
        <v>ok</v>
      </c>
      <c r="F7643" t="str">
        <f t="shared" si="953"/>
        <v>matplotlib/matplotlib.lines/Line2D/get_solid_capstyle/selfmatplotlib/matplotlib.lines/Line2D/get_solid_capstyle/self</v>
      </c>
      <c r="I7643" t="str">
        <f t="shared" si="954"/>
        <v>-</v>
      </c>
      <c r="J7643" t="str">
        <f t="shared" si="955"/>
        <v/>
      </c>
      <c r="K7643" t="str">
        <f t="shared" si="956"/>
        <v/>
      </c>
      <c r="L7643" t="str">
        <f t="shared" si="957"/>
        <v/>
      </c>
      <c r="N7643" t="str">
        <f t="shared" si="958"/>
        <v>+</v>
      </c>
      <c r="O7643" t="str">
        <f t="shared" si="959"/>
        <v/>
      </c>
    </row>
    <row r="7644" spans="1:15" x14ac:dyDescent="0.25">
      <c r="A7644" s="1" t="s">
        <v>583</v>
      </c>
      <c r="B7644" s="3" t="s">
        <v>5093</v>
      </c>
      <c r="C7644" s="1"/>
      <c r="D7644" s="5" t="str">
        <f t="shared" si="952"/>
        <v>-</v>
      </c>
      <c r="F7644" t="str">
        <f t="shared" si="953"/>
        <v>matplotlib/matplotlib.lines/Line2D/get_solid_capstyle</v>
      </c>
      <c r="I7644" t="str">
        <f t="shared" si="954"/>
        <v>+</v>
      </c>
      <c r="J7644" t="str">
        <f t="shared" si="955"/>
        <v/>
      </c>
      <c r="K7644" t="str">
        <f t="shared" si="956"/>
        <v>+</v>
      </c>
      <c r="L7644" t="str">
        <f t="shared" si="957"/>
        <v/>
      </c>
      <c r="N7644" t="str">
        <f t="shared" si="958"/>
        <v/>
      </c>
      <c r="O7644" t="str">
        <f t="shared" si="959"/>
        <v/>
      </c>
    </row>
    <row r="7645" spans="1:15" x14ac:dyDescent="0.25">
      <c r="A7645" s="1" t="s">
        <v>583</v>
      </c>
      <c r="B7645" s="1"/>
      <c r="C7645" s="3" t="s">
        <v>5093</v>
      </c>
      <c r="D7645" s="5" t="str">
        <f t="shared" si="952"/>
        <v>-</v>
      </c>
      <c r="F7645" t="str">
        <f t="shared" si="953"/>
        <v>matplotlib/matplotlib.lines/Line2D/get_solid_capstyle</v>
      </c>
      <c r="I7645" t="str">
        <f t="shared" si="954"/>
        <v>+</v>
      </c>
      <c r="J7645" t="str">
        <f t="shared" si="955"/>
        <v/>
      </c>
      <c r="K7645" t="str">
        <f t="shared" si="956"/>
        <v>+</v>
      </c>
      <c r="L7645" t="str">
        <f t="shared" si="957"/>
        <v/>
      </c>
      <c r="N7645" t="str">
        <f t="shared" si="958"/>
        <v/>
      </c>
      <c r="O7645" t="str">
        <f t="shared" si="959"/>
        <v/>
      </c>
    </row>
    <row r="7646" spans="1:15" x14ac:dyDescent="0.25">
      <c r="A7646" s="1" t="s">
        <v>4</v>
      </c>
      <c r="B7646" s="3" t="s">
        <v>2188</v>
      </c>
      <c r="C7646" s="3" t="s">
        <v>2188</v>
      </c>
      <c r="D7646" s="5" t="str">
        <f t="shared" si="952"/>
        <v>ok</v>
      </c>
      <c r="F7646" t="str">
        <f t="shared" si="953"/>
        <v>matplotlib/matplotlib.lines/Line2D/get_pickradiusmatplotlib/matplotlib.lines/Line2D/get_pickradius</v>
      </c>
      <c r="I7646" t="str">
        <f t="shared" si="954"/>
        <v>-</v>
      </c>
      <c r="J7646" t="str">
        <f t="shared" si="955"/>
        <v/>
      </c>
      <c r="K7646" t="str">
        <f t="shared" si="956"/>
        <v/>
      </c>
      <c r="L7646" t="str">
        <f t="shared" si="957"/>
        <v/>
      </c>
      <c r="N7646" t="str">
        <f t="shared" si="958"/>
        <v>+</v>
      </c>
      <c r="O7646" t="str">
        <f t="shared" si="959"/>
        <v/>
      </c>
    </row>
    <row r="7647" spans="1:15" x14ac:dyDescent="0.25">
      <c r="A7647" s="1" t="s">
        <v>4</v>
      </c>
      <c r="B7647" s="3" t="s">
        <v>9677</v>
      </c>
      <c r="C7647" s="3" t="s">
        <v>9677</v>
      </c>
      <c r="D7647" s="5" t="str">
        <f t="shared" si="952"/>
        <v>ok</v>
      </c>
      <c r="F7647" t="str">
        <f t="shared" si="953"/>
        <v>matplotlib/matplotlib.lines/Line2D/get_pickradius/selfmatplotlib/matplotlib.lines/Line2D/get_pickradius/self</v>
      </c>
      <c r="I7647" t="str">
        <f t="shared" si="954"/>
        <v>-</v>
      </c>
      <c r="J7647" t="str">
        <f t="shared" si="955"/>
        <v/>
      </c>
      <c r="K7647" t="str">
        <f t="shared" si="956"/>
        <v/>
      </c>
      <c r="L7647" t="str">
        <f t="shared" si="957"/>
        <v/>
      </c>
      <c r="N7647" t="str">
        <f t="shared" si="958"/>
        <v>+</v>
      </c>
      <c r="O7647" t="str">
        <f t="shared" si="959"/>
        <v/>
      </c>
    </row>
    <row r="7648" spans="1:15" x14ac:dyDescent="0.25">
      <c r="A7648" s="1" t="s">
        <v>4</v>
      </c>
      <c r="B7648" s="3" t="s">
        <v>9676</v>
      </c>
      <c r="C7648" s="3" t="s">
        <v>9676</v>
      </c>
      <c r="D7648" s="5" t="str">
        <f t="shared" si="952"/>
        <v>ok</v>
      </c>
      <c r="F7648" t="str">
        <f t="shared" si="953"/>
        <v>matplotlib/matplotlib.lines/Line2D/get_path/selfmatplotlib/matplotlib.lines/Line2D/get_path/self</v>
      </c>
      <c r="I7648" t="str">
        <f t="shared" si="954"/>
        <v>-</v>
      </c>
      <c r="J7648" t="str">
        <f t="shared" si="955"/>
        <v/>
      </c>
      <c r="K7648" t="str">
        <f t="shared" si="956"/>
        <v/>
      </c>
      <c r="L7648" t="str">
        <f t="shared" si="957"/>
        <v/>
      </c>
      <c r="N7648" t="str">
        <f t="shared" si="958"/>
        <v>+</v>
      </c>
      <c r="O7648" t="str">
        <f t="shared" si="959"/>
        <v/>
      </c>
    </row>
    <row r="7649" spans="1:15" x14ac:dyDescent="0.25">
      <c r="A7649" s="1" t="s">
        <v>583</v>
      </c>
      <c r="B7649" s="3" t="s">
        <v>5092</v>
      </c>
      <c r="C7649" s="1"/>
      <c r="D7649" s="5" t="str">
        <f t="shared" si="952"/>
        <v>-</v>
      </c>
      <c r="F7649" t="str">
        <f t="shared" si="953"/>
        <v>matplotlib/matplotlib.lines/Line2D/get_path</v>
      </c>
      <c r="I7649" t="str">
        <f t="shared" si="954"/>
        <v>+</v>
      </c>
      <c r="J7649" t="str">
        <f t="shared" si="955"/>
        <v/>
      </c>
      <c r="K7649" t="str">
        <f t="shared" si="956"/>
        <v>+</v>
      </c>
      <c r="L7649" t="str">
        <f t="shared" si="957"/>
        <v/>
      </c>
      <c r="N7649" t="str">
        <f t="shared" si="958"/>
        <v/>
      </c>
      <c r="O7649" t="str">
        <f t="shared" si="959"/>
        <v/>
      </c>
    </row>
    <row r="7650" spans="1:15" x14ac:dyDescent="0.25">
      <c r="A7650" s="1" t="s">
        <v>583</v>
      </c>
      <c r="B7650" s="1"/>
      <c r="C7650" s="3" t="s">
        <v>5092</v>
      </c>
      <c r="D7650" s="5" t="str">
        <f t="shared" si="952"/>
        <v>-</v>
      </c>
      <c r="F7650" t="str">
        <f t="shared" si="953"/>
        <v>matplotlib/matplotlib.lines/Line2D/get_path</v>
      </c>
      <c r="I7650" t="str">
        <f t="shared" si="954"/>
        <v>+</v>
      </c>
      <c r="J7650" t="str">
        <f t="shared" si="955"/>
        <v/>
      </c>
      <c r="K7650" t="str">
        <f t="shared" si="956"/>
        <v>+</v>
      </c>
      <c r="L7650" t="str">
        <f t="shared" si="957"/>
        <v/>
      </c>
      <c r="N7650" t="str">
        <f t="shared" si="958"/>
        <v/>
      </c>
      <c r="O7650" t="str">
        <f t="shared" si="959"/>
        <v/>
      </c>
    </row>
    <row r="7651" spans="1:15" x14ac:dyDescent="0.25">
      <c r="A7651" s="1" t="s">
        <v>4</v>
      </c>
      <c r="B7651" s="3" t="s">
        <v>2187</v>
      </c>
      <c r="C7651" s="3" t="s">
        <v>2187</v>
      </c>
      <c r="D7651" s="5" t="str">
        <f t="shared" si="952"/>
        <v>ok</v>
      </c>
      <c r="F7651" t="str">
        <f t="shared" si="953"/>
        <v>matplotlib/matplotlib.lines/Line2D/get_markeverymatplotlib/matplotlib.lines/Line2D/get_markevery</v>
      </c>
      <c r="I7651" t="str">
        <f t="shared" si="954"/>
        <v>-</v>
      </c>
      <c r="J7651" t="str">
        <f t="shared" si="955"/>
        <v/>
      </c>
      <c r="K7651" t="str">
        <f t="shared" si="956"/>
        <v/>
      </c>
      <c r="L7651" t="str">
        <f t="shared" si="957"/>
        <v/>
      </c>
      <c r="N7651" t="str">
        <f t="shared" si="958"/>
        <v>+</v>
      </c>
      <c r="O7651" t="str">
        <f t="shared" si="959"/>
        <v/>
      </c>
    </row>
    <row r="7652" spans="1:15" x14ac:dyDescent="0.25">
      <c r="A7652" s="1" t="s">
        <v>4</v>
      </c>
      <c r="B7652" s="3" t="s">
        <v>9675</v>
      </c>
      <c r="C7652" s="3" t="s">
        <v>9675</v>
      </c>
      <c r="D7652" s="5" t="str">
        <f t="shared" si="952"/>
        <v>ok</v>
      </c>
      <c r="F7652" t="str">
        <f t="shared" si="953"/>
        <v>matplotlib/matplotlib.lines/Line2D/get_markevery/selfmatplotlib/matplotlib.lines/Line2D/get_markevery/self</v>
      </c>
      <c r="I7652" t="str">
        <f t="shared" si="954"/>
        <v>-</v>
      </c>
      <c r="J7652" t="str">
        <f t="shared" si="955"/>
        <v/>
      </c>
      <c r="K7652" t="str">
        <f t="shared" si="956"/>
        <v/>
      </c>
      <c r="L7652" t="str">
        <f t="shared" si="957"/>
        <v/>
      </c>
      <c r="N7652" t="str">
        <f t="shared" si="958"/>
        <v>+</v>
      </c>
      <c r="O7652" t="str">
        <f t="shared" si="959"/>
        <v/>
      </c>
    </row>
    <row r="7653" spans="1:15" x14ac:dyDescent="0.25">
      <c r="A7653" s="1" t="s">
        <v>4</v>
      </c>
      <c r="B7653" s="3" t="s">
        <v>2186</v>
      </c>
      <c r="C7653" s="3" t="s">
        <v>2186</v>
      </c>
      <c r="D7653" s="5" t="str">
        <f t="shared" si="952"/>
        <v>ok</v>
      </c>
      <c r="F7653" t="str">
        <f t="shared" si="953"/>
        <v>matplotlib/matplotlib.lines/Line2D/get_markersizematplotlib/matplotlib.lines/Line2D/get_markersize</v>
      </c>
      <c r="I7653" t="str">
        <f t="shared" si="954"/>
        <v>-</v>
      </c>
      <c r="J7653" t="str">
        <f t="shared" si="955"/>
        <v/>
      </c>
      <c r="K7653" t="str">
        <f t="shared" si="956"/>
        <v/>
      </c>
      <c r="L7653" t="str">
        <f t="shared" si="957"/>
        <v/>
      </c>
      <c r="N7653" t="str">
        <f t="shared" si="958"/>
        <v>+</v>
      </c>
      <c r="O7653" t="str">
        <f t="shared" si="959"/>
        <v/>
      </c>
    </row>
    <row r="7654" spans="1:15" x14ac:dyDescent="0.25">
      <c r="A7654" s="1" t="s">
        <v>4</v>
      </c>
      <c r="B7654" s="3" t="s">
        <v>9674</v>
      </c>
      <c r="C7654" s="3" t="s">
        <v>9674</v>
      </c>
      <c r="D7654" s="5" t="str">
        <f t="shared" si="952"/>
        <v>ok</v>
      </c>
      <c r="F7654" t="str">
        <f t="shared" si="953"/>
        <v>matplotlib/matplotlib.lines/Line2D/get_markersize/selfmatplotlib/matplotlib.lines/Line2D/get_markersize/self</v>
      </c>
      <c r="I7654" t="str">
        <f t="shared" si="954"/>
        <v>-</v>
      </c>
      <c r="J7654" t="str">
        <f t="shared" si="955"/>
        <v/>
      </c>
      <c r="K7654" t="str">
        <f t="shared" si="956"/>
        <v/>
      </c>
      <c r="L7654" t="str">
        <f t="shared" si="957"/>
        <v/>
      </c>
      <c r="N7654" t="str">
        <f t="shared" si="958"/>
        <v>+</v>
      </c>
      <c r="O7654" t="str">
        <f t="shared" si="959"/>
        <v/>
      </c>
    </row>
    <row r="7655" spans="1:15" x14ac:dyDescent="0.25">
      <c r="A7655" s="1" t="s">
        <v>4</v>
      </c>
      <c r="B7655" s="3" t="s">
        <v>2181</v>
      </c>
      <c r="C7655" s="3" t="s">
        <v>2181</v>
      </c>
      <c r="D7655" s="5" t="str">
        <f t="shared" si="952"/>
        <v>ok</v>
      </c>
      <c r="F7655" t="str">
        <f t="shared" si="953"/>
        <v>matplotlib/matplotlib.lines/Line2D/get_markermatplotlib/matplotlib.lines/Line2D/get_marker</v>
      </c>
      <c r="I7655" t="str">
        <f t="shared" si="954"/>
        <v>-</v>
      </c>
      <c r="J7655" t="str">
        <f t="shared" si="955"/>
        <v/>
      </c>
      <c r="K7655" t="str">
        <f t="shared" si="956"/>
        <v/>
      </c>
      <c r="L7655" t="str">
        <f t="shared" si="957"/>
        <v/>
      </c>
      <c r="N7655" t="str">
        <f t="shared" si="958"/>
        <v>+</v>
      </c>
      <c r="O7655" t="str">
        <f t="shared" si="959"/>
        <v/>
      </c>
    </row>
    <row r="7656" spans="1:15" x14ac:dyDescent="0.25">
      <c r="A7656" s="1" t="s">
        <v>4</v>
      </c>
      <c r="B7656" s="3" t="s">
        <v>2184</v>
      </c>
      <c r="C7656" s="3" t="s">
        <v>2184</v>
      </c>
      <c r="D7656" s="5" t="str">
        <f t="shared" si="952"/>
        <v>ok</v>
      </c>
      <c r="F7656" t="str">
        <f t="shared" si="953"/>
        <v>matplotlib/matplotlib.lines/Line2D/get_markerfacecolormatplotlib/matplotlib.lines/Line2D/get_markerfacecolor</v>
      </c>
      <c r="I7656" t="str">
        <f t="shared" si="954"/>
        <v>-</v>
      </c>
      <c r="J7656" t="str">
        <f t="shared" si="955"/>
        <v/>
      </c>
      <c r="K7656" t="str">
        <f t="shared" si="956"/>
        <v/>
      </c>
      <c r="L7656" t="str">
        <f t="shared" si="957"/>
        <v/>
      </c>
      <c r="N7656" t="str">
        <f t="shared" si="958"/>
        <v>+</v>
      </c>
      <c r="O7656" t="str">
        <f t="shared" si="959"/>
        <v/>
      </c>
    </row>
    <row r="7657" spans="1:15" x14ac:dyDescent="0.25">
      <c r="A7657" s="1" t="s">
        <v>4</v>
      </c>
      <c r="B7657" s="3" t="s">
        <v>2185</v>
      </c>
      <c r="C7657" s="3" t="s">
        <v>2185</v>
      </c>
      <c r="D7657" s="5" t="str">
        <f t="shared" si="952"/>
        <v>ok</v>
      </c>
      <c r="F7657" t="str">
        <f t="shared" si="953"/>
        <v>matplotlib/matplotlib.lines/Line2D/get_markerfacecoloraltmatplotlib/matplotlib.lines/Line2D/get_markerfacecoloralt</v>
      </c>
      <c r="I7657" t="str">
        <f t="shared" si="954"/>
        <v>-</v>
      </c>
      <c r="J7657" t="str">
        <f t="shared" si="955"/>
        <v/>
      </c>
      <c r="K7657" t="str">
        <f t="shared" si="956"/>
        <v/>
      </c>
      <c r="L7657" t="str">
        <f t="shared" si="957"/>
        <v/>
      </c>
      <c r="N7657" t="str">
        <f t="shared" si="958"/>
        <v>+</v>
      </c>
      <c r="O7657" t="str">
        <f t="shared" si="959"/>
        <v/>
      </c>
    </row>
    <row r="7658" spans="1:15" x14ac:dyDescent="0.25">
      <c r="A7658" s="1" t="s">
        <v>4</v>
      </c>
      <c r="B7658" s="3" t="s">
        <v>9673</v>
      </c>
      <c r="C7658" s="3" t="s">
        <v>9673</v>
      </c>
      <c r="D7658" s="5" t="str">
        <f t="shared" si="952"/>
        <v>ok</v>
      </c>
      <c r="F7658" t="str">
        <f t="shared" si="953"/>
        <v>matplotlib/matplotlib.lines/Line2D/get_markerfacecoloralt/selfmatplotlib/matplotlib.lines/Line2D/get_markerfacecoloralt/self</v>
      </c>
      <c r="I7658" t="str">
        <f t="shared" si="954"/>
        <v>-</v>
      </c>
      <c r="J7658" t="str">
        <f t="shared" si="955"/>
        <v/>
      </c>
      <c r="K7658" t="str">
        <f t="shared" si="956"/>
        <v/>
      </c>
      <c r="L7658" t="str">
        <f t="shared" si="957"/>
        <v/>
      </c>
      <c r="N7658" t="str">
        <f t="shared" si="958"/>
        <v>+</v>
      </c>
      <c r="O7658" t="str">
        <f t="shared" si="959"/>
        <v/>
      </c>
    </row>
    <row r="7659" spans="1:15" x14ac:dyDescent="0.25">
      <c r="A7659" s="1" t="s">
        <v>4</v>
      </c>
      <c r="B7659" s="3" t="s">
        <v>9672</v>
      </c>
      <c r="C7659" s="3" t="s">
        <v>9672</v>
      </c>
      <c r="D7659" s="5" t="str">
        <f t="shared" si="952"/>
        <v>ok</v>
      </c>
      <c r="F7659" t="str">
        <f t="shared" si="953"/>
        <v>matplotlib/matplotlib.lines/Line2D/get_markerfacecolor/selfmatplotlib/matplotlib.lines/Line2D/get_markerfacecolor/self</v>
      </c>
      <c r="I7659" t="str">
        <f t="shared" si="954"/>
        <v>-</v>
      </c>
      <c r="J7659" t="str">
        <f t="shared" si="955"/>
        <v/>
      </c>
      <c r="K7659" t="str">
        <f t="shared" si="956"/>
        <v/>
      </c>
      <c r="L7659" t="str">
        <f t="shared" si="957"/>
        <v/>
      </c>
      <c r="N7659" t="str">
        <f t="shared" si="958"/>
        <v>+</v>
      </c>
      <c r="O7659" t="str">
        <f t="shared" si="959"/>
        <v/>
      </c>
    </row>
    <row r="7660" spans="1:15" x14ac:dyDescent="0.25">
      <c r="A7660" s="1" t="s">
        <v>4</v>
      </c>
      <c r="B7660" s="3" t="s">
        <v>2183</v>
      </c>
      <c r="C7660" s="3" t="s">
        <v>2183</v>
      </c>
      <c r="D7660" s="5" t="str">
        <f t="shared" si="952"/>
        <v>ok</v>
      </c>
      <c r="F7660" t="str">
        <f t="shared" si="953"/>
        <v>matplotlib/matplotlib.lines/Line2D/get_markeredgewidthmatplotlib/matplotlib.lines/Line2D/get_markeredgewidth</v>
      </c>
      <c r="I7660" t="str">
        <f t="shared" si="954"/>
        <v>-</v>
      </c>
      <c r="J7660" t="str">
        <f t="shared" si="955"/>
        <v/>
      </c>
      <c r="K7660" t="str">
        <f t="shared" si="956"/>
        <v/>
      </c>
      <c r="L7660" t="str">
        <f t="shared" si="957"/>
        <v/>
      </c>
      <c r="N7660" t="str">
        <f t="shared" si="958"/>
        <v>+</v>
      </c>
      <c r="O7660" t="str">
        <f t="shared" si="959"/>
        <v/>
      </c>
    </row>
    <row r="7661" spans="1:15" x14ac:dyDescent="0.25">
      <c r="A7661" s="1" t="s">
        <v>4</v>
      </c>
      <c r="B7661" s="3" t="s">
        <v>9671</v>
      </c>
      <c r="C7661" s="3" t="s">
        <v>9671</v>
      </c>
      <c r="D7661" s="5" t="str">
        <f t="shared" si="952"/>
        <v>ok</v>
      </c>
      <c r="F7661" t="str">
        <f t="shared" si="953"/>
        <v>matplotlib/matplotlib.lines/Line2D/get_markeredgewidth/selfmatplotlib/matplotlib.lines/Line2D/get_markeredgewidth/self</v>
      </c>
      <c r="I7661" t="str">
        <f t="shared" si="954"/>
        <v>-</v>
      </c>
      <c r="J7661" t="str">
        <f t="shared" si="955"/>
        <v/>
      </c>
      <c r="K7661" t="str">
        <f t="shared" si="956"/>
        <v/>
      </c>
      <c r="L7661" t="str">
        <f t="shared" si="957"/>
        <v/>
      </c>
      <c r="N7661" t="str">
        <f t="shared" si="958"/>
        <v>+</v>
      </c>
      <c r="O7661" t="str">
        <f t="shared" si="959"/>
        <v/>
      </c>
    </row>
    <row r="7662" spans="1:15" x14ac:dyDescent="0.25">
      <c r="A7662" s="1" t="s">
        <v>4</v>
      </c>
      <c r="B7662" s="3" t="s">
        <v>2182</v>
      </c>
      <c r="C7662" s="3" t="s">
        <v>2182</v>
      </c>
      <c r="D7662" s="5" t="str">
        <f t="shared" si="952"/>
        <v>ok</v>
      </c>
      <c r="F7662" t="str">
        <f t="shared" si="953"/>
        <v>matplotlib/matplotlib.lines/Line2D/get_markeredgecolormatplotlib/matplotlib.lines/Line2D/get_markeredgecolor</v>
      </c>
      <c r="I7662" t="str">
        <f t="shared" si="954"/>
        <v>-</v>
      </c>
      <c r="J7662" t="str">
        <f t="shared" si="955"/>
        <v/>
      </c>
      <c r="K7662" t="str">
        <f t="shared" si="956"/>
        <v/>
      </c>
      <c r="L7662" t="str">
        <f t="shared" si="957"/>
        <v/>
      </c>
      <c r="N7662" t="str">
        <f t="shared" si="958"/>
        <v>+</v>
      </c>
      <c r="O7662" t="str">
        <f t="shared" si="959"/>
        <v/>
      </c>
    </row>
    <row r="7663" spans="1:15" x14ac:dyDescent="0.25">
      <c r="A7663" s="1" t="s">
        <v>4</v>
      </c>
      <c r="B7663" s="3" t="s">
        <v>9670</v>
      </c>
      <c r="C7663" s="3" t="s">
        <v>9670</v>
      </c>
      <c r="D7663" s="5" t="str">
        <f t="shared" si="952"/>
        <v>ok</v>
      </c>
      <c r="F7663" t="str">
        <f t="shared" si="953"/>
        <v>matplotlib/matplotlib.lines/Line2D/get_markeredgecolor/selfmatplotlib/matplotlib.lines/Line2D/get_markeredgecolor/self</v>
      </c>
      <c r="I7663" t="str">
        <f t="shared" si="954"/>
        <v>-</v>
      </c>
      <c r="J7663" t="str">
        <f t="shared" si="955"/>
        <v/>
      </c>
      <c r="K7663" t="str">
        <f t="shared" si="956"/>
        <v/>
      </c>
      <c r="L7663" t="str">
        <f t="shared" si="957"/>
        <v/>
      </c>
      <c r="N7663" t="str">
        <f t="shared" si="958"/>
        <v>+</v>
      </c>
      <c r="O7663" t="str">
        <f t="shared" si="959"/>
        <v/>
      </c>
    </row>
    <row r="7664" spans="1:15" x14ac:dyDescent="0.25">
      <c r="A7664" s="1" t="s">
        <v>4</v>
      </c>
      <c r="B7664" s="3" t="s">
        <v>9669</v>
      </c>
      <c r="C7664" s="3" t="s">
        <v>9669</v>
      </c>
      <c r="D7664" s="5" t="str">
        <f t="shared" si="952"/>
        <v>ok</v>
      </c>
      <c r="F7664" t="str">
        <f t="shared" si="953"/>
        <v>matplotlib/matplotlib.lines/Line2D/get_marker/selfmatplotlib/matplotlib.lines/Line2D/get_marker/self</v>
      </c>
      <c r="I7664" t="str">
        <f t="shared" si="954"/>
        <v>-</v>
      </c>
      <c r="J7664" t="str">
        <f t="shared" si="955"/>
        <v/>
      </c>
      <c r="K7664" t="str">
        <f t="shared" si="956"/>
        <v/>
      </c>
      <c r="L7664" t="str">
        <f t="shared" si="957"/>
        <v/>
      </c>
      <c r="N7664" t="str">
        <f t="shared" si="958"/>
        <v>+</v>
      </c>
      <c r="O7664" t="str">
        <f t="shared" si="959"/>
        <v/>
      </c>
    </row>
    <row r="7665" spans="1:15" x14ac:dyDescent="0.25">
      <c r="A7665" s="1" t="s">
        <v>4</v>
      </c>
      <c r="B7665" s="3" t="s">
        <v>2180</v>
      </c>
      <c r="C7665" s="3" t="s">
        <v>2180</v>
      </c>
      <c r="D7665" s="5" t="str">
        <f t="shared" si="952"/>
        <v>ok</v>
      </c>
      <c r="F7665" t="str">
        <f t="shared" si="953"/>
        <v>matplotlib/matplotlib.lines/Line2D/get_linewidthmatplotlib/matplotlib.lines/Line2D/get_linewidth</v>
      </c>
      <c r="I7665" t="str">
        <f t="shared" si="954"/>
        <v>-</v>
      </c>
      <c r="J7665" t="str">
        <f t="shared" si="955"/>
        <v/>
      </c>
      <c r="K7665" t="str">
        <f t="shared" si="956"/>
        <v/>
      </c>
      <c r="L7665" t="str">
        <f t="shared" si="957"/>
        <v/>
      </c>
      <c r="N7665" t="str">
        <f t="shared" si="958"/>
        <v>+</v>
      </c>
      <c r="O7665" t="str">
        <f t="shared" si="959"/>
        <v/>
      </c>
    </row>
    <row r="7666" spans="1:15" x14ac:dyDescent="0.25">
      <c r="A7666" s="1" t="s">
        <v>4</v>
      </c>
      <c r="B7666" s="3" t="s">
        <v>9668</v>
      </c>
      <c r="C7666" s="3" t="s">
        <v>9668</v>
      </c>
      <c r="D7666" s="5" t="str">
        <f t="shared" si="952"/>
        <v>ok</v>
      </c>
      <c r="F7666" t="str">
        <f t="shared" si="953"/>
        <v>matplotlib/matplotlib.lines/Line2D/get_linewidth/selfmatplotlib/matplotlib.lines/Line2D/get_linewidth/self</v>
      </c>
      <c r="I7666" t="str">
        <f t="shared" si="954"/>
        <v>-</v>
      </c>
      <c r="J7666" t="str">
        <f t="shared" si="955"/>
        <v/>
      </c>
      <c r="K7666" t="str">
        <f t="shared" si="956"/>
        <v/>
      </c>
      <c r="L7666" t="str">
        <f t="shared" si="957"/>
        <v/>
      </c>
      <c r="N7666" t="str">
        <f t="shared" si="958"/>
        <v>+</v>
      </c>
      <c r="O7666" t="str">
        <f t="shared" si="959"/>
        <v/>
      </c>
    </row>
    <row r="7667" spans="1:15" x14ac:dyDescent="0.25">
      <c r="A7667" s="1" t="s">
        <v>4</v>
      </c>
      <c r="B7667" s="3" t="s">
        <v>2179</v>
      </c>
      <c r="C7667" s="3" t="s">
        <v>2179</v>
      </c>
      <c r="D7667" s="5" t="str">
        <f t="shared" si="952"/>
        <v>ok</v>
      </c>
      <c r="F7667" t="str">
        <f t="shared" si="953"/>
        <v>matplotlib/matplotlib.lines/Line2D/get_linestylematplotlib/matplotlib.lines/Line2D/get_linestyle</v>
      </c>
      <c r="I7667" t="str">
        <f t="shared" si="954"/>
        <v>-</v>
      </c>
      <c r="J7667" t="str">
        <f t="shared" si="955"/>
        <v/>
      </c>
      <c r="K7667" t="str">
        <f t="shared" si="956"/>
        <v/>
      </c>
      <c r="L7667" t="str">
        <f t="shared" si="957"/>
        <v/>
      </c>
      <c r="N7667" t="str">
        <f t="shared" si="958"/>
        <v>+</v>
      </c>
      <c r="O7667" t="str">
        <f t="shared" si="959"/>
        <v/>
      </c>
    </row>
    <row r="7668" spans="1:15" x14ac:dyDescent="0.25">
      <c r="A7668" s="1" t="s">
        <v>4</v>
      </c>
      <c r="B7668" s="3" t="s">
        <v>9667</v>
      </c>
      <c r="C7668" s="3" t="s">
        <v>9667</v>
      </c>
      <c r="D7668" s="5" t="str">
        <f t="shared" si="952"/>
        <v>ok</v>
      </c>
      <c r="F7668" t="str">
        <f t="shared" si="953"/>
        <v>matplotlib/matplotlib.lines/Line2D/get_linestyle/selfmatplotlib/matplotlib.lines/Line2D/get_linestyle/self</v>
      </c>
      <c r="I7668" t="str">
        <f t="shared" si="954"/>
        <v>-</v>
      </c>
      <c r="J7668" t="str">
        <f t="shared" si="955"/>
        <v/>
      </c>
      <c r="K7668" t="str">
        <f t="shared" si="956"/>
        <v/>
      </c>
      <c r="L7668" t="str">
        <f t="shared" si="957"/>
        <v/>
      </c>
      <c r="N7668" t="str">
        <f t="shared" si="958"/>
        <v>+</v>
      </c>
      <c r="O7668" t="str">
        <f t="shared" si="959"/>
        <v/>
      </c>
    </row>
    <row r="7669" spans="1:15" x14ac:dyDescent="0.25">
      <c r="A7669" s="1" t="s">
        <v>583</v>
      </c>
      <c r="B7669" s="1"/>
      <c r="C7669" s="3" t="s">
        <v>14641</v>
      </c>
      <c r="D7669" s="5" t="str">
        <f t="shared" si="952"/>
        <v>-</v>
      </c>
      <c r="F7669" t="str">
        <f t="shared" si="953"/>
        <v>matplotlib/matplotlib.lines/Line2D/get_gapcolor/self</v>
      </c>
      <c r="I7669" t="str">
        <f t="shared" si="954"/>
        <v>+</v>
      </c>
      <c r="J7669" t="str">
        <f t="shared" si="955"/>
        <v/>
      </c>
      <c r="K7669" t="str">
        <f t="shared" si="956"/>
        <v>+</v>
      </c>
      <c r="L7669" t="str">
        <f t="shared" si="957"/>
        <v/>
      </c>
      <c r="N7669" t="str">
        <f t="shared" si="958"/>
        <v/>
      </c>
      <c r="O7669" t="str">
        <f t="shared" si="959"/>
        <v/>
      </c>
    </row>
    <row r="7670" spans="1:15" x14ac:dyDescent="0.25">
      <c r="A7670" s="1" t="s">
        <v>583</v>
      </c>
      <c r="B7670" s="1"/>
      <c r="C7670" s="3" t="s">
        <v>5961</v>
      </c>
      <c r="D7670" s="5" t="str">
        <f t="shared" si="952"/>
        <v>-</v>
      </c>
      <c r="F7670" t="str">
        <f t="shared" si="953"/>
        <v>matplotlib/matplotlib.lines/Line2D/get_gapcolor</v>
      </c>
      <c r="I7670" t="str">
        <f t="shared" si="954"/>
        <v>+</v>
      </c>
      <c r="J7670" t="str">
        <f t="shared" si="955"/>
        <v/>
      </c>
      <c r="K7670" t="str">
        <f t="shared" si="956"/>
        <v>+</v>
      </c>
      <c r="L7670" t="str">
        <f t="shared" si="957"/>
        <v/>
      </c>
      <c r="N7670" t="str">
        <f t="shared" si="958"/>
        <v/>
      </c>
      <c r="O7670" t="str">
        <f t="shared" si="959"/>
        <v/>
      </c>
    </row>
    <row r="7671" spans="1:15" x14ac:dyDescent="0.25">
      <c r="A7671" s="1" t="s">
        <v>4</v>
      </c>
      <c r="B7671" s="3" t="s">
        <v>2178</v>
      </c>
      <c r="C7671" s="3" t="s">
        <v>2178</v>
      </c>
      <c r="D7671" s="5" t="str">
        <f t="shared" si="952"/>
        <v>ok</v>
      </c>
      <c r="F7671" t="str">
        <f t="shared" si="953"/>
        <v>matplotlib/matplotlib.lines/Line2D/get_fillstylematplotlib/matplotlib.lines/Line2D/get_fillstyle</v>
      </c>
      <c r="I7671" t="str">
        <f t="shared" si="954"/>
        <v>-</v>
      </c>
      <c r="J7671" t="str">
        <f t="shared" si="955"/>
        <v/>
      </c>
      <c r="K7671" t="str">
        <f t="shared" si="956"/>
        <v/>
      </c>
      <c r="L7671" t="str">
        <f t="shared" si="957"/>
        <v/>
      </c>
      <c r="N7671" t="str">
        <f t="shared" si="958"/>
        <v>+</v>
      </c>
      <c r="O7671" t="str">
        <f t="shared" si="959"/>
        <v/>
      </c>
    </row>
    <row r="7672" spans="1:15" x14ac:dyDescent="0.25">
      <c r="A7672" s="1" t="s">
        <v>4</v>
      </c>
      <c r="B7672" s="3" t="s">
        <v>9666</v>
      </c>
      <c r="C7672" s="3" t="s">
        <v>9666</v>
      </c>
      <c r="D7672" s="5" t="str">
        <f t="shared" si="952"/>
        <v>ok</v>
      </c>
      <c r="F7672" t="str">
        <f t="shared" si="953"/>
        <v>matplotlib/matplotlib.lines/Line2D/get_fillstyle/selfmatplotlib/matplotlib.lines/Line2D/get_fillstyle/self</v>
      </c>
      <c r="I7672" t="str">
        <f t="shared" si="954"/>
        <v>-</v>
      </c>
      <c r="J7672" t="str">
        <f t="shared" si="955"/>
        <v/>
      </c>
      <c r="K7672" t="str">
        <f t="shared" si="956"/>
        <v/>
      </c>
      <c r="L7672" t="str">
        <f t="shared" si="957"/>
        <v/>
      </c>
      <c r="N7672" t="str">
        <f t="shared" si="958"/>
        <v>+</v>
      </c>
      <c r="O7672" t="str">
        <f t="shared" si="959"/>
        <v/>
      </c>
    </row>
    <row r="7673" spans="1:15" x14ac:dyDescent="0.25">
      <c r="A7673" s="1" t="s">
        <v>4</v>
      </c>
      <c r="B7673" s="3" t="s">
        <v>2177</v>
      </c>
      <c r="C7673" s="3" t="s">
        <v>2177</v>
      </c>
      <c r="D7673" s="5" t="str">
        <f t="shared" si="952"/>
        <v>ok</v>
      </c>
      <c r="F7673" t="str">
        <f t="shared" si="953"/>
        <v>matplotlib/matplotlib.lines/Line2D/get_drawstylematplotlib/matplotlib.lines/Line2D/get_drawstyle</v>
      </c>
      <c r="I7673" t="str">
        <f t="shared" si="954"/>
        <v>-</v>
      </c>
      <c r="J7673" t="str">
        <f t="shared" si="955"/>
        <v/>
      </c>
      <c r="K7673" t="str">
        <f t="shared" si="956"/>
        <v/>
      </c>
      <c r="L7673" t="str">
        <f t="shared" si="957"/>
        <v/>
      </c>
      <c r="N7673" t="str">
        <f t="shared" si="958"/>
        <v>+</v>
      </c>
      <c r="O7673" t="str">
        <f t="shared" si="959"/>
        <v/>
      </c>
    </row>
    <row r="7674" spans="1:15" x14ac:dyDescent="0.25">
      <c r="A7674" s="1" t="s">
        <v>4</v>
      </c>
      <c r="B7674" s="3" t="s">
        <v>9665</v>
      </c>
      <c r="C7674" s="3" t="s">
        <v>9665</v>
      </c>
      <c r="D7674" s="5" t="str">
        <f t="shared" si="952"/>
        <v>ok</v>
      </c>
      <c r="F7674" t="str">
        <f t="shared" si="953"/>
        <v>matplotlib/matplotlib.lines/Line2D/get_drawstyle/selfmatplotlib/matplotlib.lines/Line2D/get_drawstyle/self</v>
      </c>
      <c r="I7674" t="str">
        <f t="shared" si="954"/>
        <v>-</v>
      </c>
      <c r="J7674" t="str">
        <f t="shared" si="955"/>
        <v/>
      </c>
      <c r="K7674" t="str">
        <f t="shared" si="956"/>
        <v/>
      </c>
      <c r="L7674" t="str">
        <f t="shared" si="957"/>
        <v/>
      </c>
      <c r="N7674" t="str">
        <f t="shared" si="958"/>
        <v>+</v>
      </c>
      <c r="O7674" t="str">
        <f t="shared" si="959"/>
        <v/>
      </c>
    </row>
    <row r="7675" spans="1:15" x14ac:dyDescent="0.25">
      <c r="A7675" s="1" t="s">
        <v>4</v>
      </c>
      <c r="B7675" s="3" t="s">
        <v>9663</v>
      </c>
      <c r="C7675" s="3" t="s">
        <v>9663</v>
      </c>
      <c r="D7675" s="5" t="str">
        <f t="shared" si="952"/>
        <v>ok</v>
      </c>
      <c r="F7675" t="str">
        <f t="shared" si="953"/>
        <v>matplotlib/matplotlib.lines/Line2D/get_data/selfmatplotlib/matplotlib.lines/Line2D/get_data/self</v>
      </c>
      <c r="I7675" t="str">
        <f t="shared" si="954"/>
        <v>-</v>
      </c>
      <c r="J7675" t="str">
        <f t="shared" si="955"/>
        <v/>
      </c>
      <c r="K7675" t="str">
        <f t="shared" si="956"/>
        <v/>
      </c>
      <c r="L7675" t="str">
        <f t="shared" si="957"/>
        <v/>
      </c>
      <c r="N7675" t="str">
        <f t="shared" si="958"/>
        <v>+</v>
      </c>
      <c r="O7675" t="str">
        <f t="shared" si="959"/>
        <v/>
      </c>
    </row>
    <row r="7676" spans="1:15" x14ac:dyDescent="0.25">
      <c r="A7676" s="1" t="s">
        <v>4</v>
      </c>
      <c r="B7676" s="3" t="s">
        <v>9664</v>
      </c>
      <c r="C7676" s="3" t="s">
        <v>9664</v>
      </c>
      <c r="D7676" s="5" t="str">
        <f t="shared" si="952"/>
        <v>ok</v>
      </c>
      <c r="F7676" t="str">
        <f t="shared" si="953"/>
        <v>matplotlib/matplotlib.lines/Line2D/get_data/origmatplotlib/matplotlib.lines/Line2D/get_data/orig</v>
      </c>
      <c r="I7676" t="str">
        <f t="shared" si="954"/>
        <v>-</v>
      </c>
      <c r="J7676" t="str">
        <f t="shared" si="955"/>
        <v/>
      </c>
      <c r="K7676" t="str">
        <f t="shared" si="956"/>
        <v/>
      </c>
      <c r="L7676" t="str">
        <f t="shared" si="957"/>
        <v/>
      </c>
      <c r="N7676" t="str">
        <f t="shared" si="958"/>
        <v>+</v>
      </c>
      <c r="O7676" t="str">
        <f t="shared" si="959"/>
        <v/>
      </c>
    </row>
    <row r="7677" spans="1:15" x14ac:dyDescent="0.25">
      <c r="A7677" s="1" t="s">
        <v>583</v>
      </c>
      <c r="B7677" s="3" t="s">
        <v>5091</v>
      </c>
      <c r="C7677" s="1"/>
      <c r="D7677" s="5" t="str">
        <f t="shared" si="952"/>
        <v>-</v>
      </c>
      <c r="F7677" t="str">
        <f t="shared" si="953"/>
        <v>matplotlib/matplotlib.lines/Line2D/get_data</v>
      </c>
      <c r="I7677" t="str">
        <f t="shared" si="954"/>
        <v>+</v>
      </c>
      <c r="J7677" t="str">
        <f t="shared" si="955"/>
        <v/>
      </c>
      <c r="K7677" t="str">
        <f t="shared" si="956"/>
        <v>+</v>
      </c>
      <c r="L7677" t="str">
        <f t="shared" si="957"/>
        <v/>
      </c>
      <c r="N7677" t="str">
        <f t="shared" si="958"/>
        <v/>
      </c>
      <c r="O7677" t="str">
        <f t="shared" si="959"/>
        <v/>
      </c>
    </row>
    <row r="7678" spans="1:15" x14ac:dyDescent="0.25">
      <c r="A7678" s="1" t="s">
        <v>583</v>
      </c>
      <c r="B7678" s="1"/>
      <c r="C7678" s="3" t="s">
        <v>5091</v>
      </c>
      <c r="D7678" s="5" t="str">
        <f t="shared" si="952"/>
        <v>-</v>
      </c>
      <c r="F7678" t="str">
        <f t="shared" si="953"/>
        <v>matplotlib/matplotlib.lines/Line2D/get_data</v>
      </c>
      <c r="I7678" t="str">
        <f t="shared" si="954"/>
        <v>+</v>
      </c>
      <c r="J7678" t="str">
        <f t="shared" si="955"/>
        <v/>
      </c>
      <c r="K7678" t="str">
        <f t="shared" si="956"/>
        <v>+</v>
      </c>
      <c r="L7678" t="str">
        <f t="shared" si="957"/>
        <v/>
      </c>
      <c r="N7678" t="str">
        <f t="shared" si="958"/>
        <v/>
      </c>
      <c r="O7678" t="str">
        <f t="shared" si="959"/>
        <v/>
      </c>
    </row>
    <row r="7679" spans="1:15" x14ac:dyDescent="0.25">
      <c r="A7679" s="1" t="s">
        <v>4</v>
      </c>
      <c r="B7679" s="3" t="s">
        <v>9662</v>
      </c>
      <c r="C7679" s="3" t="s">
        <v>9662</v>
      </c>
      <c r="D7679" s="5" t="str">
        <f t="shared" si="952"/>
        <v>ok</v>
      </c>
      <c r="F7679" t="str">
        <f t="shared" si="953"/>
        <v>matplotlib/matplotlib.lines/Line2D/get_dash_joinstyle/selfmatplotlib/matplotlib.lines/Line2D/get_dash_joinstyle/self</v>
      </c>
      <c r="I7679" t="str">
        <f t="shared" si="954"/>
        <v>-</v>
      </c>
      <c r="J7679" t="str">
        <f t="shared" si="955"/>
        <v/>
      </c>
      <c r="K7679" t="str">
        <f t="shared" si="956"/>
        <v/>
      </c>
      <c r="L7679" t="str">
        <f t="shared" si="957"/>
        <v/>
      </c>
      <c r="N7679" t="str">
        <f t="shared" si="958"/>
        <v>+</v>
      </c>
      <c r="O7679" t="str">
        <f t="shared" si="959"/>
        <v/>
      </c>
    </row>
    <row r="7680" spans="1:15" x14ac:dyDescent="0.25">
      <c r="A7680" s="1" t="s">
        <v>583</v>
      </c>
      <c r="B7680" s="3" t="s">
        <v>5090</v>
      </c>
      <c r="C7680" s="1"/>
      <c r="D7680" s="5" t="str">
        <f t="shared" si="952"/>
        <v>-</v>
      </c>
      <c r="F7680" t="str">
        <f t="shared" si="953"/>
        <v>matplotlib/matplotlib.lines/Line2D/get_dash_joinstyle</v>
      </c>
      <c r="I7680" t="str">
        <f t="shared" si="954"/>
        <v>+</v>
      </c>
      <c r="J7680" t="str">
        <f t="shared" si="955"/>
        <v/>
      </c>
      <c r="K7680" t="str">
        <f t="shared" si="956"/>
        <v>+</v>
      </c>
      <c r="L7680" t="str">
        <f t="shared" si="957"/>
        <v/>
      </c>
      <c r="N7680" t="str">
        <f t="shared" si="958"/>
        <v/>
      </c>
      <c r="O7680" t="str">
        <f t="shared" si="959"/>
        <v/>
      </c>
    </row>
    <row r="7681" spans="1:15" x14ac:dyDescent="0.25">
      <c r="A7681" s="1" t="s">
        <v>583</v>
      </c>
      <c r="B7681" s="1"/>
      <c r="C7681" s="3" t="s">
        <v>5090</v>
      </c>
      <c r="D7681" s="5" t="str">
        <f t="shared" si="952"/>
        <v>-</v>
      </c>
      <c r="F7681" t="str">
        <f t="shared" si="953"/>
        <v>matplotlib/matplotlib.lines/Line2D/get_dash_joinstyle</v>
      </c>
      <c r="I7681" t="str">
        <f t="shared" si="954"/>
        <v>+</v>
      </c>
      <c r="J7681" t="str">
        <f t="shared" si="955"/>
        <v/>
      </c>
      <c r="K7681" t="str">
        <f t="shared" si="956"/>
        <v>+</v>
      </c>
      <c r="L7681" t="str">
        <f t="shared" si="957"/>
        <v/>
      </c>
      <c r="N7681" t="str">
        <f t="shared" si="958"/>
        <v/>
      </c>
      <c r="O7681" t="str">
        <f t="shared" si="959"/>
        <v/>
      </c>
    </row>
    <row r="7682" spans="1:15" x14ac:dyDescent="0.25">
      <c r="A7682" s="1" t="s">
        <v>4</v>
      </c>
      <c r="B7682" s="3" t="s">
        <v>9661</v>
      </c>
      <c r="C7682" s="3" t="s">
        <v>9661</v>
      </c>
      <c r="D7682" s="5" t="str">
        <f t="shared" si="952"/>
        <v>ok</v>
      </c>
      <c r="F7682" t="str">
        <f t="shared" si="953"/>
        <v>matplotlib/matplotlib.lines/Line2D/get_dash_capstyle/selfmatplotlib/matplotlib.lines/Line2D/get_dash_capstyle/self</v>
      </c>
      <c r="I7682" t="str">
        <f t="shared" si="954"/>
        <v>-</v>
      </c>
      <c r="J7682" t="str">
        <f t="shared" si="955"/>
        <v/>
      </c>
      <c r="K7682" t="str">
        <f t="shared" si="956"/>
        <v/>
      </c>
      <c r="L7682" t="str">
        <f t="shared" si="957"/>
        <v/>
      </c>
      <c r="N7682" t="str">
        <f t="shared" si="958"/>
        <v>+</v>
      </c>
      <c r="O7682" t="str">
        <f t="shared" si="959"/>
        <v/>
      </c>
    </row>
    <row r="7683" spans="1:15" x14ac:dyDescent="0.25">
      <c r="A7683" s="1" t="s">
        <v>583</v>
      </c>
      <c r="B7683" s="3" t="s">
        <v>5089</v>
      </c>
      <c r="C7683" s="1"/>
      <c r="D7683" s="5" t="str">
        <f t="shared" si="952"/>
        <v>-</v>
      </c>
      <c r="F7683" t="str">
        <f t="shared" si="953"/>
        <v>matplotlib/matplotlib.lines/Line2D/get_dash_capstyle</v>
      </c>
      <c r="I7683" t="str">
        <f t="shared" si="954"/>
        <v>+</v>
      </c>
      <c r="J7683" t="str">
        <f t="shared" si="955"/>
        <v/>
      </c>
      <c r="K7683" t="str">
        <f t="shared" si="956"/>
        <v>+</v>
      </c>
      <c r="L7683" t="str">
        <f t="shared" si="957"/>
        <v/>
      </c>
      <c r="N7683" t="str">
        <f t="shared" si="958"/>
        <v/>
      </c>
      <c r="O7683" t="str">
        <f t="shared" si="959"/>
        <v/>
      </c>
    </row>
    <row r="7684" spans="1:15" x14ac:dyDescent="0.25">
      <c r="A7684" s="1" t="s">
        <v>583</v>
      </c>
      <c r="B7684" s="1"/>
      <c r="C7684" s="3" t="s">
        <v>5089</v>
      </c>
      <c r="D7684" s="5" t="str">
        <f t="shared" si="952"/>
        <v>-</v>
      </c>
      <c r="F7684" t="str">
        <f t="shared" si="953"/>
        <v>matplotlib/matplotlib.lines/Line2D/get_dash_capstyle</v>
      </c>
      <c r="I7684" t="str">
        <f t="shared" si="954"/>
        <v>+</v>
      </c>
      <c r="J7684" t="str">
        <f t="shared" si="955"/>
        <v/>
      </c>
      <c r="K7684" t="str">
        <f t="shared" si="956"/>
        <v>+</v>
      </c>
      <c r="L7684" t="str">
        <f t="shared" si="957"/>
        <v/>
      </c>
      <c r="N7684" t="str">
        <f t="shared" si="958"/>
        <v/>
      </c>
      <c r="O7684" t="str">
        <f t="shared" si="959"/>
        <v/>
      </c>
    </row>
    <row r="7685" spans="1:15" x14ac:dyDescent="0.25">
      <c r="A7685" s="1" t="s">
        <v>4</v>
      </c>
      <c r="B7685" s="3" t="s">
        <v>2176</v>
      </c>
      <c r="C7685" s="3" t="s">
        <v>2176</v>
      </c>
      <c r="D7685" s="5" t="str">
        <f t="shared" si="952"/>
        <v>ok</v>
      </c>
      <c r="F7685" t="str">
        <f t="shared" si="953"/>
        <v>matplotlib/matplotlib.lines/Line2D/get_colormatplotlib/matplotlib.lines/Line2D/get_color</v>
      </c>
      <c r="I7685" t="str">
        <f t="shared" si="954"/>
        <v>-</v>
      </c>
      <c r="J7685" t="str">
        <f t="shared" si="955"/>
        <v/>
      </c>
      <c r="K7685" t="str">
        <f t="shared" si="956"/>
        <v/>
      </c>
      <c r="L7685" t="str">
        <f t="shared" si="957"/>
        <v/>
      </c>
      <c r="N7685" t="str">
        <f t="shared" si="958"/>
        <v>+</v>
      </c>
      <c r="O7685" t="str">
        <f t="shared" si="959"/>
        <v/>
      </c>
    </row>
    <row r="7686" spans="1:15" x14ac:dyDescent="0.25">
      <c r="A7686" s="1" t="s">
        <v>4</v>
      </c>
      <c r="B7686" s="3" t="s">
        <v>9660</v>
      </c>
      <c r="C7686" s="3" t="s">
        <v>9660</v>
      </c>
      <c r="D7686" s="5" t="str">
        <f t="shared" si="952"/>
        <v>ok</v>
      </c>
      <c r="F7686" t="str">
        <f t="shared" si="953"/>
        <v>matplotlib/matplotlib.lines/Line2D/get_color/selfmatplotlib/matplotlib.lines/Line2D/get_color/self</v>
      </c>
      <c r="I7686" t="str">
        <f t="shared" si="954"/>
        <v>-</v>
      </c>
      <c r="J7686" t="str">
        <f t="shared" si="955"/>
        <v/>
      </c>
      <c r="K7686" t="str">
        <f t="shared" si="956"/>
        <v/>
      </c>
      <c r="L7686" t="str">
        <f t="shared" si="957"/>
        <v/>
      </c>
      <c r="N7686" t="str">
        <f t="shared" si="958"/>
        <v>+</v>
      </c>
      <c r="O7686" t="str">
        <f t="shared" si="959"/>
        <v/>
      </c>
    </row>
    <row r="7687" spans="1:15" x14ac:dyDescent="0.25">
      <c r="A7687" s="1" t="s">
        <v>583</v>
      </c>
      <c r="B7687" s="1"/>
      <c r="C7687" s="3" t="s">
        <v>14640</v>
      </c>
      <c r="D7687" s="5" t="str">
        <f t="shared" si="952"/>
        <v>-</v>
      </c>
      <c r="F7687" t="str">
        <f t="shared" si="953"/>
        <v>matplotlib/matplotlib.lines/Line2D/get_bbox/self</v>
      </c>
      <c r="I7687" t="str">
        <f t="shared" si="954"/>
        <v>+</v>
      </c>
      <c r="J7687" t="str">
        <f t="shared" si="955"/>
        <v/>
      </c>
      <c r="K7687" t="str">
        <f t="shared" si="956"/>
        <v>+</v>
      </c>
      <c r="L7687" t="str">
        <f t="shared" si="957"/>
        <v/>
      </c>
      <c r="N7687" t="str">
        <f t="shared" si="958"/>
        <v/>
      </c>
      <c r="O7687" t="str">
        <f t="shared" si="959"/>
        <v/>
      </c>
    </row>
    <row r="7688" spans="1:15" x14ac:dyDescent="0.25">
      <c r="A7688" s="1" t="s">
        <v>583</v>
      </c>
      <c r="B7688" s="1"/>
      <c r="C7688" s="3" t="s">
        <v>5960</v>
      </c>
      <c r="D7688" s="5" t="str">
        <f t="shared" si="952"/>
        <v>-</v>
      </c>
      <c r="F7688" t="str">
        <f t="shared" si="953"/>
        <v>matplotlib/matplotlib.lines/Line2D/get_bbox</v>
      </c>
      <c r="I7688" t="str">
        <f t="shared" si="954"/>
        <v>+</v>
      </c>
      <c r="J7688" t="str">
        <f t="shared" si="955"/>
        <v/>
      </c>
      <c r="K7688" t="str">
        <f t="shared" si="956"/>
        <v>+</v>
      </c>
      <c r="L7688" t="str">
        <f t="shared" si="957"/>
        <v/>
      </c>
      <c r="N7688" t="str">
        <f t="shared" si="958"/>
        <v/>
      </c>
      <c r="O7688" t="str">
        <f t="shared" si="959"/>
        <v/>
      </c>
    </row>
    <row r="7689" spans="1:15" x14ac:dyDescent="0.25">
      <c r="A7689" s="1" t="s">
        <v>4</v>
      </c>
      <c r="B7689" s="3" t="s">
        <v>2175</v>
      </c>
      <c r="C7689" s="3" t="s">
        <v>2175</v>
      </c>
      <c r="D7689" s="5" t="str">
        <f t="shared" si="952"/>
        <v>ok</v>
      </c>
      <c r="F7689" t="str">
        <f t="shared" si="953"/>
        <v>matplotlib/matplotlib.lines/Line2D/get_antialiasedmatplotlib/matplotlib.lines/Line2D/get_antialiased</v>
      </c>
      <c r="I7689" t="str">
        <f t="shared" si="954"/>
        <v>-</v>
      </c>
      <c r="J7689" t="str">
        <f t="shared" si="955"/>
        <v/>
      </c>
      <c r="K7689" t="str">
        <f t="shared" si="956"/>
        <v/>
      </c>
      <c r="L7689" t="str">
        <f t="shared" si="957"/>
        <v/>
      </c>
      <c r="N7689" t="str">
        <f t="shared" si="958"/>
        <v>+</v>
      </c>
      <c r="O7689" t="str">
        <f t="shared" si="959"/>
        <v/>
      </c>
    </row>
    <row r="7690" spans="1:15" x14ac:dyDescent="0.25">
      <c r="A7690" s="1" t="s">
        <v>4</v>
      </c>
      <c r="B7690" s="3" t="s">
        <v>9659</v>
      </c>
      <c r="C7690" s="3" t="s">
        <v>9659</v>
      </c>
      <c r="D7690" s="5" t="str">
        <f t="shared" si="952"/>
        <v>ok</v>
      </c>
      <c r="F7690" t="str">
        <f t="shared" si="953"/>
        <v>matplotlib/matplotlib.lines/Line2D/get_antialiased/selfmatplotlib/matplotlib.lines/Line2D/get_antialiased/self</v>
      </c>
      <c r="I7690" t="str">
        <f t="shared" si="954"/>
        <v>-</v>
      </c>
      <c r="J7690" t="str">
        <f t="shared" si="955"/>
        <v/>
      </c>
      <c r="K7690" t="str">
        <f t="shared" si="956"/>
        <v/>
      </c>
      <c r="L7690" t="str">
        <f t="shared" si="957"/>
        <v/>
      </c>
      <c r="N7690" t="str">
        <f t="shared" si="958"/>
        <v>+</v>
      </c>
      <c r="O7690" t="str">
        <f t="shared" si="959"/>
        <v/>
      </c>
    </row>
    <row r="7691" spans="1:15" x14ac:dyDescent="0.25">
      <c r="A7691" s="1" t="s">
        <v>4</v>
      </c>
      <c r="B7691" s="3" t="s">
        <v>2174</v>
      </c>
      <c r="C7691" s="3" t="s">
        <v>2174</v>
      </c>
      <c r="D7691" s="5" t="str">
        <f t="shared" si="952"/>
        <v>ok</v>
      </c>
      <c r="F7691" t="str">
        <f t="shared" si="953"/>
        <v>matplotlib/matplotlib.lines/Line2D/drawmatplotlib/matplotlib.lines/Line2D/draw</v>
      </c>
      <c r="I7691" t="str">
        <f t="shared" si="954"/>
        <v>-</v>
      </c>
      <c r="J7691" t="str">
        <f t="shared" si="955"/>
        <v/>
      </c>
      <c r="K7691" t="str">
        <f t="shared" si="956"/>
        <v/>
      </c>
      <c r="L7691" t="str">
        <f t="shared" si="957"/>
        <v/>
      </c>
      <c r="N7691" t="str">
        <f t="shared" si="958"/>
        <v>+</v>
      </c>
      <c r="O7691" t="str">
        <f t="shared" si="959"/>
        <v/>
      </c>
    </row>
    <row r="7692" spans="1:15" x14ac:dyDescent="0.25">
      <c r="A7692" s="1" t="s">
        <v>4</v>
      </c>
      <c r="B7692" s="3" t="s">
        <v>9657</v>
      </c>
      <c r="C7692" s="3" t="s">
        <v>9657</v>
      </c>
      <c r="D7692" s="5" t="str">
        <f t="shared" si="952"/>
        <v>ok</v>
      </c>
      <c r="F7692" t="str">
        <f t="shared" si="953"/>
        <v>matplotlib/matplotlib.lines/Line2D/draw/selfmatplotlib/matplotlib.lines/Line2D/draw/self</v>
      </c>
      <c r="I7692" t="str">
        <f t="shared" si="954"/>
        <v>-</v>
      </c>
      <c r="J7692" t="str">
        <f t="shared" si="955"/>
        <v/>
      </c>
      <c r="K7692" t="str">
        <f t="shared" si="956"/>
        <v/>
      </c>
      <c r="L7692" t="str">
        <f t="shared" si="957"/>
        <v/>
      </c>
      <c r="N7692" t="str">
        <f t="shared" si="958"/>
        <v>+</v>
      </c>
      <c r="O7692" t="str">
        <f t="shared" si="959"/>
        <v/>
      </c>
    </row>
    <row r="7693" spans="1:15" x14ac:dyDescent="0.25">
      <c r="A7693" s="1" t="s">
        <v>4</v>
      </c>
      <c r="B7693" s="3" t="s">
        <v>9658</v>
      </c>
      <c r="C7693" s="3" t="s">
        <v>9658</v>
      </c>
      <c r="D7693" s="5" t="str">
        <f t="shared" si="952"/>
        <v>ok</v>
      </c>
      <c r="F7693" t="str">
        <f t="shared" si="953"/>
        <v>matplotlib/matplotlib.lines/Line2D/draw/renderermatplotlib/matplotlib.lines/Line2D/draw/renderer</v>
      </c>
      <c r="I7693" t="str">
        <f t="shared" si="954"/>
        <v>-</v>
      </c>
      <c r="J7693" t="str">
        <f t="shared" si="955"/>
        <v/>
      </c>
      <c r="K7693" t="str">
        <f t="shared" si="956"/>
        <v/>
      </c>
      <c r="L7693" t="str">
        <f t="shared" si="957"/>
        <v/>
      </c>
      <c r="N7693" t="str">
        <f t="shared" si="958"/>
        <v>+</v>
      </c>
      <c r="O7693" t="str">
        <f t="shared" si="959"/>
        <v/>
      </c>
    </row>
    <row r="7694" spans="1:15" x14ac:dyDescent="0.25">
      <c r="A7694" s="1" t="s">
        <v>4</v>
      </c>
      <c r="B7694" s="3" t="s">
        <v>2173</v>
      </c>
      <c r="C7694" s="3" t="s">
        <v>2173</v>
      </c>
      <c r="D7694" s="5" t="str">
        <f t="shared" si="952"/>
        <v>ok</v>
      </c>
      <c r="F7694" t="str">
        <f t="shared" si="953"/>
        <v>matplotlib/matplotlib.lines/Line2D/containsmatplotlib/matplotlib.lines/Line2D/contains</v>
      </c>
      <c r="I7694" t="str">
        <f t="shared" si="954"/>
        <v>-</v>
      </c>
      <c r="J7694" t="str">
        <f t="shared" si="955"/>
        <v/>
      </c>
      <c r="K7694" t="str">
        <f t="shared" si="956"/>
        <v/>
      </c>
      <c r="L7694" t="str">
        <f t="shared" si="957"/>
        <v/>
      </c>
      <c r="N7694" t="str">
        <f t="shared" si="958"/>
        <v>+</v>
      </c>
      <c r="O7694" t="str">
        <f t="shared" si="959"/>
        <v/>
      </c>
    </row>
    <row r="7695" spans="1:15" x14ac:dyDescent="0.25">
      <c r="A7695" s="1" t="s">
        <v>4</v>
      </c>
      <c r="B7695" s="3" t="s">
        <v>9655</v>
      </c>
      <c r="C7695" s="3" t="s">
        <v>9655</v>
      </c>
      <c r="D7695" s="5" t="str">
        <f t="shared" si="952"/>
        <v>ok</v>
      </c>
      <c r="F7695" t="str">
        <f t="shared" si="953"/>
        <v>matplotlib/matplotlib.lines/Line2D/contains/selfmatplotlib/matplotlib.lines/Line2D/contains/self</v>
      </c>
      <c r="I7695" t="str">
        <f t="shared" si="954"/>
        <v>-</v>
      </c>
      <c r="J7695" t="str">
        <f t="shared" si="955"/>
        <v/>
      </c>
      <c r="K7695" t="str">
        <f t="shared" si="956"/>
        <v/>
      </c>
      <c r="L7695" t="str">
        <f t="shared" si="957"/>
        <v/>
      </c>
      <c r="N7695" t="str">
        <f t="shared" si="958"/>
        <v>+</v>
      </c>
      <c r="O7695" t="str">
        <f t="shared" si="959"/>
        <v/>
      </c>
    </row>
    <row r="7696" spans="1:15" x14ac:dyDescent="0.25">
      <c r="A7696" s="1" t="s">
        <v>4</v>
      </c>
      <c r="B7696" s="3" t="s">
        <v>9656</v>
      </c>
      <c r="C7696" s="3" t="s">
        <v>9656</v>
      </c>
      <c r="D7696" s="5" t="str">
        <f t="shared" si="952"/>
        <v>ok</v>
      </c>
      <c r="F7696" t="str">
        <f t="shared" si="953"/>
        <v>matplotlib/matplotlib.lines/Line2D/contains/mouseeventmatplotlib/matplotlib.lines/Line2D/contains/mouseevent</v>
      </c>
      <c r="I7696" t="str">
        <f t="shared" si="954"/>
        <v>-</v>
      </c>
      <c r="J7696" t="str">
        <f t="shared" si="955"/>
        <v/>
      </c>
      <c r="K7696" t="str">
        <f t="shared" si="956"/>
        <v/>
      </c>
      <c r="L7696" t="str">
        <f t="shared" si="957"/>
        <v/>
      </c>
      <c r="N7696" t="str">
        <f t="shared" si="958"/>
        <v>+</v>
      </c>
      <c r="O7696" t="str">
        <f t="shared" si="959"/>
        <v/>
      </c>
    </row>
    <row r="7697" spans="1:15" x14ac:dyDescent="0.25">
      <c r="A7697" s="1" t="s">
        <v>583</v>
      </c>
      <c r="B7697" s="3" t="s">
        <v>13340</v>
      </c>
      <c r="C7697" s="1"/>
      <c r="D7697" s="5" t="str">
        <f t="shared" si="952"/>
        <v>-</v>
      </c>
      <c r="F7697" t="str">
        <f t="shared" si="953"/>
        <v>matplotlib/matplotlib.lines/Line2D/axes/self</v>
      </c>
      <c r="I7697" t="str">
        <f t="shared" si="954"/>
        <v>+</v>
      </c>
      <c r="J7697" t="str">
        <f t="shared" si="955"/>
        <v/>
      </c>
      <c r="K7697" t="str">
        <f t="shared" si="956"/>
        <v>+</v>
      </c>
      <c r="L7697" t="str">
        <f t="shared" si="957"/>
        <v/>
      </c>
      <c r="N7697" t="str">
        <f t="shared" si="958"/>
        <v/>
      </c>
      <c r="O7697" t="str">
        <f t="shared" si="959"/>
        <v/>
      </c>
    </row>
    <row r="7698" spans="1:15" x14ac:dyDescent="0.25">
      <c r="A7698" s="1" t="s">
        <v>583</v>
      </c>
      <c r="B7698" s="3" t="s">
        <v>13341</v>
      </c>
      <c r="C7698" s="1"/>
      <c r="D7698" s="5" t="str">
        <f t="shared" si="952"/>
        <v>-</v>
      </c>
      <c r="F7698" t="str">
        <f t="shared" si="953"/>
        <v>matplotlib/matplotlib.lines/Line2D/axes/ax</v>
      </c>
      <c r="I7698" t="str">
        <f t="shared" si="954"/>
        <v>+</v>
      </c>
      <c r="J7698" t="str">
        <f t="shared" si="955"/>
        <v/>
      </c>
      <c r="K7698" t="str">
        <f t="shared" si="956"/>
        <v>+</v>
      </c>
      <c r="L7698" t="str">
        <f t="shared" si="957"/>
        <v/>
      </c>
      <c r="N7698" t="str">
        <f t="shared" si="958"/>
        <v/>
      </c>
      <c r="O7698" t="str">
        <f t="shared" si="959"/>
        <v/>
      </c>
    </row>
    <row r="7699" spans="1:15" x14ac:dyDescent="0.25">
      <c r="A7699" s="1" t="s">
        <v>583</v>
      </c>
      <c r="B7699" s="3" t="s">
        <v>5088</v>
      </c>
      <c r="C7699" s="1"/>
      <c r="D7699" s="5" t="str">
        <f t="shared" ref="D7699:D7762" si="960">IF(B7699=C7699,"ok","-")</f>
        <v>-</v>
      </c>
      <c r="F7699" t="str">
        <f t="shared" ref="F7699:F7762" si="961">_xlfn.CONCAT(B7699,C7699)</f>
        <v>matplotlib/matplotlib.lines/Line2D/axes</v>
      </c>
      <c r="I7699" t="str">
        <f t="shared" ref="I7699:I7762" si="962">IF(A7699="-","+","-")</f>
        <v>+</v>
      </c>
      <c r="J7699" t="str">
        <f t="shared" ref="J7699:J7762" si="963">IF(AND(I7699="-",NOT(D7699="ok")),"+","")</f>
        <v/>
      </c>
      <c r="K7699" t="str">
        <f t="shared" ref="K7699:K7762" si="964">IF(AND(I7699="+",NOT(D7699="ok")),"+","")</f>
        <v>+</v>
      </c>
      <c r="L7699" t="str">
        <f t="shared" ref="L7699:L7762" si="965">IF(AND(I7699="-",D7699="?",A7699&lt;$M$18),"+","")</f>
        <v/>
      </c>
      <c r="N7699" t="str">
        <f t="shared" ref="N7699:N7762" si="966">IF(AND(D7699="ok",I7699="-"),"+","")</f>
        <v/>
      </c>
      <c r="O7699" t="str">
        <f t="shared" ref="O7699:O7762" si="967">IF(AND(I7699="+",D7699="ok"),"+","")</f>
        <v/>
      </c>
    </row>
    <row r="7700" spans="1:15" x14ac:dyDescent="0.25">
      <c r="A7700" s="1" t="s">
        <v>4</v>
      </c>
      <c r="B7700" s="3" t="s">
        <v>2172</v>
      </c>
      <c r="C7700" s="3" t="s">
        <v>2172</v>
      </c>
      <c r="D7700" s="5" t="str">
        <f t="shared" si="960"/>
        <v>ok</v>
      </c>
      <c r="F7700" t="str">
        <f t="shared" si="961"/>
        <v>matplotlib/matplotlib.lines/Line2D/__str__matplotlib/matplotlib.lines/Line2D/__str__</v>
      </c>
      <c r="I7700" t="str">
        <f t="shared" si="962"/>
        <v>-</v>
      </c>
      <c r="J7700" t="str">
        <f t="shared" si="963"/>
        <v/>
      </c>
      <c r="K7700" t="str">
        <f t="shared" si="964"/>
        <v/>
      </c>
      <c r="L7700" t="str">
        <f t="shared" si="965"/>
        <v/>
      </c>
      <c r="N7700" t="str">
        <f t="shared" si="966"/>
        <v>+</v>
      </c>
      <c r="O7700" t="str">
        <f t="shared" si="967"/>
        <v/>
      </c>
    </row>
    <row r="7701" spans="1:15" x14ac:dyDescent="0.25">
      <c r="A7701" s="1" t="s">
        <v>4</v>
      </c>
      <c r="B7701" s="3" t="s">
        <v>9654</v>
      </c>
      <c r="C7701" s="3" t="s">
        <v>9654</v>
      </c>
      <c r="D7701" s="5" t="str">
        <f t="shared" si="960"/>
        <v>ok</v>
      </c>
      <c r="F7701" t="str">
        <f t="shared" si="961"/>
        <v>matplotlib/matplotlib.lines/Line2D/__str__/selfmatplotlib/matplotlib.lines/Line2D/__str__/self</v>
      </c>
      <c r="I7701" t="str">
        <f t="shared" si="962"/>
        <v>-</v>
      </c>
      <c r="J7701" t="str">
        <f t="shared" si="963"/>
        <v/>
      </c>
      <c r="K7701" t="str">
        <f t="shared" si="964"/>
        <v/>
      </c>
      <c r="L7701" t="str">
        <f t="shared" si="965"/>
        <v/>
      </c>
      <c r="N7701" t="str">
        <f t="shared" si="966"/>
        <v>+</v>
      </c>
      <c r="O7701" t="str">
        <f t="shared" si="967"/>
        <v/>
      </c>
    </row>
    <row r="7702" spans="1:15" x14ac:dyDescent="0.25">
      <c r="A7702" s="1" t="s">
        <v>4</v>
      </c>
      <c r="B7702" s="3" t="s">
        <v>9634</v>
      </c>
      <c r="C7702" s="3" t="s">
        <v>9634</v>
      </c>
      <c r="D7702" s="5" t="str">
        <f t="shared" si="960"/>
        <v>ok</v>
      </c>
      <c r="F7702" t="str">
        <f t="shared" si="961"/>
        <v>matplotlib/matplotlib.lines/Line2D/__init__/ydatamatplotlib/matplotlib.lines/Line2D/__init__/ydata</v>
      </c>
      <c r="I7702" t="str">
        <f t="shared" si="962"/>
        <v>-</v>
      </c>
      <c r="J7702" t="str">
        <f t="shared" si="963"/>
        <v/>
      </c>
      <c r="K7702" t="str">
        <f t="shared" si="964"/>
        <v/>
      </c>
      <c r="L7702" t="str">
        <f t="shared" si="965"/>
        <v/>
      </c>
      <c r="N7702" t="str">
        <f t="shared" si="966"/>
        <v>+</v>
      </c>
      <c r="O7702" t="str">
        <f t="shared" si="967"/>
        <v/>
      </c>
    </row>
    <row r="7703" spans="1:15" x14ac:dyDescent="0.25">
      <c r="A7703" s="1" t="s">
        <v>4</v>
      </c>
      <c r="B7703" s="3" t="s">
        <v>9633</v>
      </c>
      <c r="C7703" s="3" t="s">
        <v>9633</v>
      </c>
      <c r="D7703" s="5" t="str">
        <f t="shared" si="960"/>
        <v>ok</v>
      </c>
      <c r="F7703" t="str">
        <f t="shared" si="961"/>
        <v>matplotlib/matplotlib.lines/Line2D/__init__/xdatamatplotlib/matplotlib.lines/Line2D/__init__/xdata</v>
      </c>
      <c r="I7703" t="str">
        <f t="shared" si="962"/>
        <v>-</v>
      </c>
      <c r="J7703" t="str">
        <f t="shared" si="963"/>
        <v/>
      </c>
      <c r="K7703" t="str">
        <f t="shared" si="964"/>
        <v/>
      </c>
      <c r="L7703" t="str">
        <f t="shared" si="965"/>
        <v/>
      </c>
      <c r="N7703" t="str">
        <f t="shared" si="966"/>
        <v>+</v>
      </c>
      <c r="O7703" t="str">
        <f t="shared" si="967"/>
        <v/>
      </c>
    </row>
    <row r="7704" spans="1:15" x14ac:dyDescent="0.25">
      <c r="A7704" s="1" t="s">
        <v>4</v>
      </c>
      <c r="B7704" s="3" t="s">
        <v>9649</v>
      </c>
      <c r="C7704" s="3" t="s">
        <v>9649</v>
      </c>
      <c r="D7704" s="5" t="str">
        <f t="shared" si="960"/>
        <v>ok</v>
      </c>
      <c r="F7704" t="str">
        <f t="shared" si="961"/>
        <v>matplotlib/matplotlib.lines/Line2D/__init__/solid_joinstylematplotlib/matplotlib.lines/Line2D/__init__/solid_joinstyle</v>
      </c>
      <c r="I7704" t="str">
        <f t="shared" si="962"/>
        <v>-</v>
      </c>
      <c r="J7704" t="str">
        <f t="shared" si="963"/>
        <v/>
      </c>
      <c r="K7704" t="str">
        <f t="shared" si="964"/>
        <v/>
      </c>
      <c r="L7704" t="str">
        <f t="shared" si="965"/>
        <v/>
      </c>
      <c r="N7704" t="str">
        <f t="shared" si="966"/>
        <v>+</v>
      </c>
      <c r="O7704" t="str">
        <f t="shared" si="967"/>
        <v/>
      </c>
    </row>
    <row r="7705" spans="1:15" x14ac:dyDescent="0.25">
      <c r="A7705" s="1" t="s">
        <v>4</v>
      </c>
      <c r="B7705" s="3" t="s">
        <v>9647</v>
      </c>
      <c r="C7705" s="3" t="s">
        <v>9647</v>
      </c>
      <c r="D7705" s="5" t="str">
        <f t="shared" si="960"/>
        <v>ok</v>
      </c>
      <c r="F7705" t="str">
        <f t="shared" si="961"/>
        <v>matplotlib/matplotlib.lines/Line2D/__init__/solid_capstylematplotlib/matplotlib.lines/Line2D/__init__/solid_capstyle</v>
      </c>
      <c r="I7705" t="str">
        <f t="shared" si="962"/>
        <v>-</v>
      </c>
      <c r="J7705" t="str">
        <f t="shared" si="963"/>
        <v/>
      </c>
      <c r="K7705" t="str">
        <f t="shared" si="964"/>
        <v/>
      </c>
      <c r="L7705" t="str">
        <f t="shared" si="965"/>
        <v/>
      </c>
      <c r="N7705" t="str">
        <f t="shared" si="966"/>
        <v>+</v>
      </c>
      <c r="O7705" t="str">
        <f t="shared" si="967"/>
        <v/>
      </c>
    </row>
    <row r="7706" spans="1:15" x14ac:dyDescent="0.25">
      <c r="A7706" s="1" t="s">
        <v>4</v>
      </c>
      <c r="B7706" s="3" t="s">
        <v>9632</v>
      </c>
      <c r="C7706" s="3" t="s">
        <v>9632</v>
      </c>
      <c r="D7706" s="5" t="str">
        <f t="shared" si="960"/>
        <v>ok</v>
      </c>
      <c r="F7706" t="str">
        <f t="shared" si="961"/>
        <v>matplotlib/matplotlib.lines/Line2D/__init__/selfmatplotlib/matplotlib.lines/Line2D/__init__/self</v>
      </c>
      <c r="I7706" t="str">
        <f t="shared" si="962"/>
        <v>-</v>
      </c>
      <c r="J7706" t="str">
        <f t="shared" si="963"/>
        <v/>
      </c>
      <c r="K7706" t="str">
        <f t="shared" si="964"/>
        <v/>
      </c>
      <c r="L7706" t="str">
        <f t="shared" si="965"/>
        <v/>
      </c>
      <c r="N7706" t="str">
        <f t="shared" si="966"/>
        <v>+</v>
      </c>
      <c r="O7706" t="str">
        <f t="shared" si="967"/>
        <v/>
      </c>
    </row>
    <row r="7707" spans="1:15" x14ac:dyDescent="0.25">
      <c r="A7707" s="1" t="s">
        <v>4</v>
      </c>
      <c r="B7707" s="3" t="s">
        <v>9650</v>
      </c>
      <c r="C7707" s="3" t="s">
        <v>9650</v>
      </c>
      <c r="D7707" s="5" t="str">
        <f t="shared" si="960"/>
        <v>ok</v>
      </c>
      <c r="F7707" t="str">
        <f t="shared" si="961"/>
        <v>matplotlib/matplotlib.lines/Line2D/__init__/pickradiusmatplotlib/matplotlib.lines/Line2D/__init__/pickradius</v>
      </c>
      <c r="I7707" t="str">
        <f t="shared" si="962"/>
        <v>-</v>
      </c>
      <c r="J7707" t="str">
        <f t="shared" si="963"/>
        <v/>
      </c>
      <c r="K7707" t="str">
        <f t="shared" si="964"/>
        <v/>
      </c>
      <c r="L7707" t="str">
        <f t="shared" si="965"/>
        <v/>
      </c>
      <c r="N7707" t="str">
        <f t="shared" si="966"/>
        <v>+</v>
      </c>
      <c r="O7707" t="str">
        <f t="shared" si="967"/>
        <v/>
      </c>
    </row>
    <row r="7708" spans="1:15" x14ac:dyDescent="0.25">
      <c r="A7708" s="1" t="s">
        <v>4</v>
      </c>
      <c r="B7708" s="3" t="s">
        <v>9652</v>
      </c>
      <c r="C7708" s="3" t="s">
        <v>9652</v>
      </c>
      <c r="D7708" s="5" t="str">
        <f t="shared" si="960"/>
        <v>ok</v>
      </c>
      <c r="F7708" t="str">
        <f t="shared" si="961"/>
        <v>matplotlib/matplotlib.lines/Line2D/__init__/markeverymatplotlib/matplotlib.lines/Line2D/__init__/markevery</v>
      </c>
      <c r="I7708" t="str">
        <f t="shared" si="962"/>
        <v>-</v>
      </c>
      <c r="J7708" t="str">
        <f t="shared" si="963"/>
        <v/>
      </c>
      <c r="K7708" t="str">
        <f t="shared" si="964"/>
        <v/>
      </c>
      <c r="L7708" t="str">
        <f t="shared" si="965"/>
        <v/>
      </c>
      <c r="N7708" t="str">
        <f t="shared" si="966"/>
        <v>+</v>
      </c>
      <c r="O7708" t="str">
        <f t="shared" si="967"/>
        <v/>
      </c>
    </row>
    <row r="7709" spans="1:15" x14ac:dyDescent="0.25">
      <c r="A7709" s="1" t="s">
        <v>4</v>
      </c>
      <c r="B7709" s="3" t="s">
        <v>9639</v>
      </c>
      <c r="C7709" s="3" t="s">
        <v>9639</v>
      </c>
      <c r="D7709" s="5" t="str">
        <f t="shared" si="960"/>
        <v>ok</v>
      </c>
      <c r="F7709" t="str">
        <f t="shared" si="961"/>
        <v>matplotlib/matplotlib.lines/Line2D/__init__/markersizematplotlib/matplotlib.lines/Line2D/__init__/markersize</v>
      </c>
      <c r="I7709" t="str">
        <f t="shared" si="962"/>
        <v>-</v>
      </c>
      <c r="J7709" t="str">
        <f t="shared" si="963"/>
        <v/>
      </c>
      <c r="K7709" t="str">
        <f t="shared" si="964"/>
        <v/>
      </c>
      <c r="L7709" t="str">
        <f t="shared" si="965"/>
        <v/>
      </c>
      <c r="N7709" t="str">
        <f t="shared" si="966"/>
        <v>+</v>
      </c>
      <c r="O7709" t="str">
        <f t="shared" si="967"/>
        <v/>
      </c>
    </row>
    <row r="7710" spans="1:15" x14ac:dyDescent="0.25">
      <c r="A7710" s="1" t="s">
        <v>4</v>
      </c>
      <c r="B7710" s="3" t="s">
        <v>9638</v>
      </c>
      <c r="C7710" s="3" t="s">
        <v>9638</v>
      </c>
      <c r="D7710" s="5" t="str">
        <f t="shared" si="960"/>
        <v>ok</v>
      </c>
      <c r="F7710" t="str">
        <f t="shared" si="961"/>
        <v>matplotlib/matplotlib.lines/Line2D/__init__/markermatplotlib/matplotlib.lines/Line2D/__init__/marker</v>
      </c>
      <c r="I7710" t="str">
        <f t="shared" si="962"/>
        <v>-</v>
      </c>
      <c r="J7710" t="str">
        <f t="shared" si="963"/>
        <v/>
      </c>
      <c r="K7710" t="str">
        <f t="shared" si="964"/>
        <v/>
      </c>
      <c r="L7710" t="str">
        <f t="shared" si="965"/>
        <v/>
      </c>
      <c r="N7710" t="str">
        <f t="shared" si="966"/>
        <v>+</v>
      </c>
      <c r="O7710" t="str">
        <f t="shared" si="967"/>
        <v/>
      </c>
    </row>
    <row r="7711" spans="1:15" x14ac:dyDescent="0.25">
      <c r="A7711" s="1" t="s">
        <v>4</v>
      </c>
      <c r="B7711" s="3" t="s">
        <v>9642</v>
      </c>
      <c r="C7711" s="3" t="s">
        <v>9642</v>
      </c>
      <c r="D7711" s="5" t="str">
        <f t="shared" si="960"/>
        <v>ok</v>
      </c>
      <c r="F7711" t="str">
        <f t="shared" si="961"/>
        <v>matplotlib/matplotlib.lines/Line2D/__init__/markerfacecolormatplotlib/matplotlib.lines/Line2D/__init__/markerfacecolor</v>
      </c>
      <c r="I7711" t="str">
        <f t="shared" si="962"/>
        <v>-</v>
      </c>
      <c r="J7711" t="str">
        <f t="shared" si="963"/>
        <v/>
      </c>
      <c r="K7711" t="str">
        <f t="shared" si="964"/>
        <v/>
      </c>
      <c r="L7711" t="str">
        <f t="shared" si="965"/>
        <v/>
      </c>
      <c r="N7711" t="str">
        <f t="shared" si="966"/>
        <v>+</v>
      </c>
      <c r="O7711" t="str">
        <f t="shared" si="967"/>
        <v/>
      </c>
    </row>
    <row r="7712" spans="1:15" x14ac:dyDescent="0.25">
      <c r="A7712" s="1" t="s">
        <v>4</v>
      </c>
      <c r="B7712" s="3" t="s">
        <v>9643</v>
      </c>
      <c r="C7712" s="3" t="s">
        <v>9643</v>
      </c>
      <c r="D7712" s="5" t="str">
        <f t="shared" si="960"/>
        <v>ok</v>
      </c>
      <c r="F7712" t="str">
        <f t="shared" si="961"/>
        <v>matplotlib/matplotlib.lines/Line2D/__init__/markerfacecoloraltmatplotlib/matplotlib.lines/Line2D/__init__/markerfacecoloralt</v>
      </c>
      <c r="I7712" t="str">
        <f t="shared" si="962"/>
        <v>-</v>
      </c>
      <c r="J7712" t="str">
        <f t="shared" si="963"/>
        <v/>
      </c>
      <c r="K7712" t="str">
        <f t="shared" si="964"/>
        <v/>
      </c>
      <c r="L7712" t="str">
        <f t="shared" si="965"/>
        <v/>
      </c>
      <c r="N7712" t="str">
        <f t="shared" si="966"/>
        <v>+</v>
      </c>
      <c r="O7712" t="str">
        <f t="shared" si="967"/>
        <v/>
      </c>
    </row>
    <row r="7713" spans="1:15" x14ac:dyDescent="0.25">
      <c r="A7713" s="1" t="s">
        <v>4</v>
      </c>
      <c r="B7713" s="3" t="s">
        <v>9640</v>
      </c>
      <c r="C7713" s="3" t="s">
        <v>9640</v>
      </c>
      <c r="D7713" s="5" t="str">
        <f t="shared" si="960"/>
        <v>ok</v>
      </c>
      <c r="F7713" t="str">
        <f t="shared" si="961"/>
        <v>matplotlib/matplotlib.lines/Line2D/__init__/markeredgewidthmatplotlib/matplotlib.lines/Line2D/__init__/markeredgewidth</v>
      </c>
      <c r="I7713" t="str">
        <f t="shared" si="962"/>
        <v>-</v>
      </c>
      <c r="J7713" t="str">
        <f t="shared" si="963"/>
        <v/>
      </c>
      <c r="K7713" t="str">
        <f t="shared" si="964"/>
        <v/>
      </c>
      <c r="L7713" t="str">
        <f t="shared" si="965"/>
        <v/>
      </c>
      <c r="N7713" t="str">
        <f t="shared" si="966"/>
        <v>+</v>
      </c>
      <c r="O7713" t="str">
        <f t="shared" si="967"/>
        <v/>
      </c>
    </row>
    <row r="7714" spans="1:15" x14ac:dyDescent="0.25">
      <c r="A7714" s="1" t="s">
        <v>4</v>
      </c>
      <c r="B7714" s="3" t="s">
        <v>9641</v>
      </c>
      <c r="C7714" s="3" t="s">
        <v>9641</v>
      </c>
      <c r="D7714" s="5" t="str">
        <f t="shared" si="960"/>
        <v>ok</v>
      </c>
      <c r="F7714" t="str">
        <f t="shared" si="961"/>
        <v>matplotlib/matplotlib.lines/Line2D/__init__/markeredgecolormatplotlib/matplotlib.lines/Line2D/__init__/markeredgecolor</v>
      </c>
      <c r="I7714" t="str">
        <f t="shared" si="962"/>
        <v>-</v>
      </c>
      <c r="J7714" t="str">
        <f t="shared" si="963"/>
        <v/>
      </c>
      <c r="K7714" t="str">
        <f t="shared" si="964"/>
        <v/>
      </c>
      <c r="L7714" t="str">
        <f t="shared" si="965"/>
        <v/>
      </c>
      <c r="N7714" t="str">
        <f t="shared" si="966"/>
        <v>+</v>
      </c>
      <c r="O7714" t="str">
        <f t="shared" si="967"/>
        <v/>
      </c>
    </row>
    <row r="7715" spans="1:15" x14ac:dyDescent="0.25">
      <c r="A7715" s="1" t="s">
        <v>4</v>
      </c>
      <c r="B7715" s="3" t="s">
        <v>9635</v>
      </c>
      <c r="C7715" s="3" t="s">
        <v>9635</v>
      </c>
      <c r="D7715" s="5" t="str">
        <f t="shared" si="960"/>
        <v>ok</v>
      </c>
      <c r="F7715" t="str">
        <f t="shared" si="961"/>
        <v>matplotlib/matplotlib.lines/Line2D/__init__/linewidthmatplotlib/matplotlib.lines/Line2D/__init__/linewidth</v>
      </c>
      <c r="I7715" t="str">
        <f t="shared" si="962"/>
        <v>-</v>
      </c>
      <c r="J7715" t="str">
        <f t="shared" si="963"/>
        <v/>
      </c>
      <c r="K7715" t="str">
        <f t="shared" si="964"/>
        <v/>
      </c>
      <c r="L7715" t="str">
        <f t="shared" si="965"/>
        <v/>
      </c>
      <c r="N7715" t="str">
        <f t="shared" si="966"/>
        <v>+</v>
      </c>
      <c r="O7715" t="str">
        <f t="shared" si="967"/>
        <v/>
      </c>
    </row>
    <row r="7716" spans="1:15" x14ac:dyDescent="0.25">
      <c r="A7716" s="1" t="s">
        <v>4</v>
      </c>
      <c r="B7716" s="3" t="s">
        <v>9636</v>
      </c>
      <c r="C7716" s="3" t="s">
        <v>9636</v>
      </c>
      <c r="D7716" s="5" t="str">
        <f t="shared" si="960"/>
        <v>ok</v>
      </c>
      <c r="F7716" t="str">
        <f t="shared" si="961"/>
        <v>matplotlib/matplotlib.lines/Line2D/__init__/linestylematplotlib/matplotlib.lines/Line2D/__init__/linestyle</v>
      </c>
      <c r="I7716" t="str">
        <f t="shared" si="962"/>
        <v>-</v>
      </c>
      <c r="J7716" t="str">
        <f t="shared" si="963"/>
        <v/>
      </c>
      <c r="K7716" t="str">
        <f t="shared" si="964"/>
        <v/>
      </c>
      <c r="L7716" t="str">
        <f t="shared" si="965"/>
        <v/>
      </c>
      <c r="N7716" t="str">
        <f t="shared" si="966"/>
        <v>+</v>
      </c>
      <c r="O7716" t="str">
        <f t="shared" si="967"/>
        <v/>
      </c>
    </row>
    <row r="7717" spans="1:15" x14ac:dyDescent="0.25">
      <c r="A7717" s="1" t="s">
        <v>4</v>
      </c>
      <c r="B7717" s="3" t="s">
        <v>9653</v>
      </c>
      <c r="C7717" s="3" t="s">
        <v>9653</v>
      </c>
      <c r="D7717" s="5" t="str">
        <f t="shared" si="960"/>
        <v>ok</v>
      </c>
      <c r="F7717" t="str">
        <f t="shared" si="961"/>
        <v>matplotlib/matplotlib.lines/Line2D/__init__/kwargsmatplotlib/matplotlib.lines/Line2D/__init__/kwargs</v>
      </c>
      <c r="I7717" t="str">
        <f t="shared" si="962"/>
        <v>-</v>
      </c>
      <c r="J7717" t="str">
        <f t="shared" si="963"/>
        <v/>
      </c>
      <c r="K7717" t="str">
        <f t="shared" si="964"/>
        <v/>
      </c>
      <c r="L7717" t="str">
        <f t="shared" si="965"/>
        <v/>
      </c>
      <c r="N7717" t="str">
        <f t="shared" si="966"/>
        <v>+</v>
      </c>
      <c r="O7717" t="str">
        <f t="shared" si="967"/>
        <v/>
      </c>
    </row>
    <row r="7718" spans="1:15" x14ac:dyDescent="0.25">
      <c r="A7718" s="1" t="s">
        <v>583</v>
      </c>
      <c r="B7718" s="1"/>
      <c r="C7718" s="3" t="s">
        <v>14639</v>
      </c>
      <c r="D7718" s="5" t="str">
        <f t="shared" si="960"/>
        <v>-</v>
      </c>
      <c r="F7718" t="str">
        <f t="shared" si="961"/>
        <v>matplotlib/matplotlib.lines/Line2D/__init__/gapcolor</v>
      </c>
      <c r="I7718" t="str">
        <f t="shared" si="962"/>
        <v>+</v>
      </c>
      <c r="J7718" t="str">
        <f t="shared" si="963"/>
        <v/>
      </c>
      <c r="K7718" t="str">
        <f t="shared" si="964"/>
        <v>+</v>
      </c>
      <c r="L7718" t="str">
        <f t="shared" si="965"/>
        <v/>
      </c>
      <c r="N7718" t="str">
        <f t="shared" si="966"/>
        <v/>
      </c>
      <c r="O7718" t="str">
        <f t="shared" si="967"/>
        <v/>
      </c>
    </row>
    <row r="7719" spans="1:15" x14ac:dyDescent="0.25">
      <c r="A7719" s="1" t="s">
        <v>4</v>
      </c>
      <c r="B7719" s="3" t="s">
        <v>9644</v>
      </c>
      <c r="C7719" s="3" t="s">
        <v>9644</v>
      </c>
      <c r="D7719" s="5" t="str">
        <f t="shared" si="960"/>
        <v>ok</v>
      </c>
      <c r="F7719" t="str">
        <f t="shared" si="961"/>
        <v>matplotlib/matplotlib.lines/Line2D/__init__/fillstylematplotlib/matplotlib.lines/Line2D/__init__/fillstyle</v>
      </c>
      <c r="I7719" t="str">
        <f t="shared" si="962"/>
        <v>-</v>
      </c>
      <c r="J7719" t="str">
        <f t="shared" si="963"/>
        <v/>
      </c>
      <c r="K7719" t="str">
        <f t="shared" si="964"/>
        <v/>
      </c>
      <c r="L7719" t="str">
        <f t="shared" si="965"/>
        <v/>
      </c>
      <c r="N7719" t="str">
        <f t="shared" si="966"/>
        <v>+</v>
      </c>
      <c r="O7719" t="str">
        <f t="shared" si="967"/>
        <v/>
      </c>
    </row>
    <row r="7720" spans="1:15" x14ac:dyDescent="0.25">
      <c r="A7720" s="1" t="s">
        <v>4</v>
      </c>
      <c r="B7720" s="3" t="s">
        <v>9651</v>
      </c>
      <c r="C7720" s="3" t="s">
        <v>9651</v>
      </c>
      <c r="D7720" s="5" t="str">
        <f t="shared" si="960"/>
        <v>ok</v>
      </c>
      <c r="F7720" t="str">
        <f t="shared" si="961"/>
        <v>matplotlib/matplotlib.lines/Line2D/__init__/drawstylematplotlib/matplotlib.lines/Line2D/__init__/drawstyle</v>
      </c>
      <c r="I7720" t="str">
        <f t="shared" si="962"/>
        <v>-</v>
      </c>
      <c r="J7720" t="str">
        <f t="shared" si="963"/>
        <v/>
      </c>
      <c r="K7720" t="str">
        <f t="shared" si="964"/>
        <v/>
      </c>
      <c r="L7720" t="str">
        <f t="shared" si="965"/>
        <v/>
      </c>
      <c r="N7720" t="str">
        <f t="shared" si="966"/>
        <v>+</v>
      </c>
      <c r="O7720" t="str">
        <f t="shared" si="967"/>
        <v/>
      </c>
    </row>
    <row r="7721" spans="1:15" x14ac:dyDescent="0.25">
      <c r="A7721" s="1" t="s">
        <v>4</v>
      </c>
      <c r="B7721" s="3" t="s">
        <v>9648</v>
      </c>
      <c r="C7721" s="3" t="s">
        <v>9648</v>
      </c>
      <c r="D7721" s="5" t="str">
        <f t="shared" si="960"/>
        <v>ok</v>
      </c>
      <c r="F7721" t="str">
        <f t="shared" si="961"/>
        <v>matplotlib/matplotlib.lines/Line2D/__init__/dash_joinstylematplotlib/matplotlib.lines/Line2D/__init__/dash_joinstyle</v>
      </c>
      <c r="I7721" t="str">
        <f t="shared" si="962"/>
        <v>-</v>
      </c>
      <c r="J7721" t="str">
        <f t="shared" si="963"/>
        <v/>
      </c>
      <c r="K7721" t="str">
        <f t="shared" si="964"/>
        <v/>
      </c>
      <c r="L7721" t="str">
        <f t="shared" si="965"/>
        <v/>
      </c>
      <c r="N7721" t="str">
        <f t="shared" si="966"/>
        <v>+</v>
      </c>
      <c r="O7721" t="str">
        <f t="shared" si="967"/>
        <v/>
      </c>
    </row>
    <row r="7722" spans="1:15" x14ac:dyDescent="0.25">
      <c r="A7722" s="1" t="s">
        <v>4</v>
      </c>
      <c r="B7722" s="3" t="s">
        <v>9646</v>
      </c>
      <c r="C7722" s="3" t="s">
        <v>9646</v>
      </c>
      <c r="D7722" s="5" t="str">
        <f t="shared" si="960"/>
        <v>ok</v>
      </c>
      <c r="F7722" t="str">
        <f t="shared" si="961"/>
        <v>matplotlib/matplotlib.lines/Line2D/__init__/dash_capstylematplotlib/matplotlib.lines/Line2D/__init__/dash_capstyle</v>
      </c>
      <c r="I7722" t="str">
        <f t="shared" si="962"/>
        <v>-</v>
      </c>
      <c r="J7722" t="str">
        <f t="shared" si="963"/>
        <v/>
      </c>
      <c r="K7722" t="str">
        <f t="shared" si="964"/>
        <v/>
      </c>
      <c r="L7722" t="str">
        <f t="shared" si="965"/>
        <v/>
      </c>
      <c r="N7722" t="str">
        <f t="shared" si="966"/>
        <v>+</v>
      </c>
      <c r="O7722" t="str">
        <f t="shared" si="967"/>
        <v/>
      </c>
    </row>
    <row r="7723" spans="1:15" x14ac:dyDescent="0.25">
      <c r="A7723" s="1" t="s">
        <v>4</v>
      </c>
      <c r="B7723" s="3" t="s">
        <v>9637</v>
      </c>
      <c r="C7723" s="3" t="s">
        <v>9637</v>
      </c>
      <c r="D7723" s="5" t="str">
        <f t="shared" si="960"/>
        <v>ok</v>
      </c>
      <c r="F7723" t="str">
        <f t="shared" si="961"/>
        <v>matplotlib/matplotlib.lines/Line2D/__init__/colormatplotlib/matplotlib.lines/Line2D/__init__/color</v>
      </c>
      <c r="I7723" t="str">
        <f t="shared" si="962"/>
        <v>-</v>
      </c>
      <c r="J7723" t="str">
        <f t="shared" si="963"/>
        <v/>
      </c>
      <c r="K7723" t="str">
        <f t="shared" si="964"/>
        <v/>
      </c>
      <c r="L7723" t="str">
        <f t="shared" si="965"/>
        <v/>
      </c>
      <c r="N7723" t="str">
        <f t="shared" si="966"/>
        <v>+</v>
      </c>
      <c r="O7723" t="str">
        <f t="shared" si="967"/>
        <v/>
      </c>
    </row>
    <row r="7724" spans="1:15" x14ac:dyDescent="0.25">
      <c r="A7724" s="1" t="s">
        <v>4</v>
      </c>
      <c r="B7724" s="3" t="s">
        <v>9645</v>
      </c>
      <c r="C7724" s="3" t="s">
        <v>9645</v>
      </c>
      <c r="D7724" s="5" t="str">
        <f t="shared" si="960"/>
        <v>ok</v>
      </c>
      <c r="F7724" t="str">
        <f t="shared" si="961"/>
        <v>matplotlib/matplotlib.lines/Line2D/__init__/antialiasedmatplotlib/matplotlib.lines/Line2D/__init__/antialiased</v>
      </c>
      <c r="I7724" t="str">
        <f t="shared" si="962"/>
        <v>-</v>
      </c>
      <c r="J7724" t="str">
        <f t="shared" si="963"/>
        <v/>
      </c>
      <c r="K7724" t="str">
        <f t="shared" si="964"/>
        <v/>
      </c>
      <c r="L7724" t="str">
        <f t="shared" si="965"/>
        <v/>
      </c>
      <c r="N7724" t="str">
        <f t="shared" si="966"/>
        <v>+</v>
      </c>
      <c r="O7724" t="str">
        <f t="shared" si="967"/>
        <v/>
      </c>
    </row>
    <row r="7725" spans="1:15" x14ac:dyDescent="0.25">
      <c r="A7725" s="1" t="s">
        <v>583</v>
      </c>
      <c r="B7725" s="3" t="s">
        <v>5087</v>
      </c>
      <c r="C7725" s="1"/>
      <c r="D7725" s="5" t="str">
        <f t="shared" si="960"/>
        <v>-</v>
      </c>
      <c r="F7725" t="str">
        <f t="shared" si="961"/>
        <v>matplotlib/matplotlib.lines/Line2D/__init__</v>
      </c>
      <c r="I7725" t="str">
        <f t="shared" si="962"/>
        <v>+</v>
      </c>
      <c r="J7725" t="str">
        <f t="shared" si="963"/>
        <v/>
      </c>
      <c r="K7725" t="str">
        <f t="shared" si="964"/>
        <v>+</v>
      </c>
      <c r="L7725" t="str">
        <f t="shared" si="965"/>
        <v/>
      </c>
      <c r="N7725" t="str">
        <f t="shared" si="966"/>
        <v/>
      </c>
      <c r="O7725" t="str">
        <f t="shared" si="967"/>
        <v/>
      </c>
    </row>
    <row r="7726" spans="1:15" x14ac:dyDescent="0.25">
      <c r="A7726" s="1" t="s">
        <v>583</v>
      </c>
      <c r="B7726" s="1"/>
      <c r="C7726" s="3" t="s">
        <v>5087</v>
      </c>
      <c r="D7726" s="5" t="str">
        <f t="shared" si="960"/>
        <v>-</v>
      </c>
      <c r="F7726" t="str">
        <f t="shared" si="961"/>
        <v>matplotlib/matplotlib.lines/Line2D/__init__</v>
      </c>
      <c r="I7726" t="str">
        <f t="shared" si="962"/>
        <v>+</v>
      </c>
      <c r="J7726" t="str">
        <f t="shared" si="963"/>
        <v/>
      </c>
      <c r="K7726" t="str">
        <f t="shared" si="964"/>
        <v>+</v>
      </c>
      <c r="L7726" t="str">
        <f t="shared" si="965"/>
        <v/>
      </c>
      <c r="N7726" t="str">
        <f t="shared" si="966"/>
        <v/>
      </c>
      <c r="O7726" t="str">
        <f t="shared" si="967"/>
        <v/>
      </c>
    </row>
    <row r="7727" spans="1:15" x14ac:dyDescent="0.25">
      <c r="A7727" s="1" t="s">
        <v>583</v>
      </c>
      <c r="B7727" s="3" t="s">
        <v>729</v>
      </c>
      <c r="C7727" s="1"/>
      <c r="D7727" s="5" t="str">
        <f t="shared" si="960"/>
        <v>-</v>
      </c>
      <c r="F7727" t="str">
        <f t="shared" si="961"/>
        <v>matplotlib/matplotlib.lines/Line2D</v>
      </c>
      <c r="I7727" t="str">
        <f t="shared" si="962"/>
        <v>+</v>
      </c>
      <c r="J7727" t="str">
        <f t="shared" si="963"/>
        <v/>
      </c>
      <c r="K7727" t="str">
        <f t="shared" si="964"/>
        <v>+</v>
      </c>
      <c r="L7727" t="str">
        <f t="shared" si="965"/>
        <v/>
      </c>
      <c r="N7727" t="str">
        <f t="shared" si="966"/>
        <v/>
      </c>
      <c r="O7727" t="str">
        <f t="shared" si="967"/>
        <v/>
      </c>
    </row>
    <row r="7728" spans="1:15" x14ac:dyDescent="0.25">
      <c r="A7728" s="1" t="s">
        <v>583</v>
      </c>
      <c r="B7728" s="1"/>
      <c r="C7728" s="3" t="s">
        <v>729</v>
      </c>
      <c r="D7728" s="5" t="str">
        <f t="shared" si="960"/>
        <v>-</v>
      </c>
      <c r="F7728" t="str">
        <f t="shared" si="961"/>
        <v>matplotlib/matplotlib.lines/Line2D</v>
      </c>
      <c r="I7728" t="str">
        <f t="shared" si="962"/>
        <v>+</v>
      </c>
      <c r="J7728" t="str">
        <f t="shared" si="963"/>
        <v/>
      </c>
      <c r="K7728" t="str">
        <f t="shared" si="964"/>
        <v>+</v>
      </c>
      <c r="L7728" t="str">
        <f t="shared" si="965"/>
        <v/>
      </c>
      <c r="N7728" t="str">
        <f t="shared" si="966"/>
        <v/>
      </c>
      <c r="O7728" t="str">
        <f t="shared" si="967"/>
        <v/>
      </c>
    </row>
    <row r="7729" spans="1:15" x14ac:dyDescent="0.25">
      <c r="A7729" s="1" t="s">
        <v>4</v>
      </c>
      <c r="B7729" s="3" t="s">
        <v>296</v>
      </c>
      <c r="C7729" s="3" t="s">
        <v>296</v>
      </c>
      <c r="D7729" s="5" t="str">
        <f t="shared" si="960"/>
        <v>ok</v>
      </c>
      <c r="F7729" t="str">
        <f t="shared" si="961"/>
        <v>matplotlib/matplotlib.legend_handler/update_from_first_childmatplotlib/matplotlib.legend_handler/update_from_first_child</v>
      </c>
      <c r="I7729" t="str">
        <f t="shared" si="962"/>
        <v>-</v>
      </c>
      <c r="J7729" t="str">
        <f t="shared" si="963"/>
        <v/>
      </c>
      <c r="K7729" t="str">
        <f t="shared" si="964"/>
        <v/>
      </c>
      <c r="L7729" t="str">
        <f t="shared" si="965"/>
        <v/>
      </c>
      <c r="N7729" t="str">
        <f t="shared" si="966"/>
        <v>+</v>
      </c>
      <c r="O7729" t="str">
        <f t="shared" si="967"/>
        <v/>
      </c>
    </row>
    <row r="7730" spans="1:15" x14ac:dyDescent="0.25">
      <c r="A7730" s="1" t="s">
        <v>4</v>
      </c>
      <c r="B7730" s="3" t="s">
        <v>3386</v>
      </c>
      <c r="C7730" s="3" t="s">
        <v>3386</v>
      </c>
      <c r="D7730" s="5" t="str">
        <f t="shared" si="960"/>
        <v>ok</v>
      </c>
      <c r="F7730" t="str">
        <f t="shared" si="961"/>
        <v>matplotlib/matplotlib.legend_handler/update_from_first_child/tgtmatplotlib/matplotlib.legend_handler/update_from_first_child/tgt</v>
      </c>
      <c r="I7730" t="str">
        <f t="shared" si="962"/>
        <v>-</v>
      </c>
      <c r="J7730" t="str">
        <f t="shared" si="963"/>
        <v/>
      </c>
      <c r="K7730" t="str">
        <f t="shared" si="964"/>
        <v/>
      </c>
      <c r="L7730" t="str">
        <f t="shared" si="965"/>
        <v/>
      </c>
      <c r="N7730" t="str">
        <f t="shared" si="966"/>
        <v>+</v>
      </c>
      <c r="O7730" t="str">
        <f t="shared" si="967"/>
        <v/>
      </c>
    </row>
    <row r="7731" spans="1:15" x14ac:dyDescent="0.25">
      <c r="A7731" s="1" t="s">
        <v>4</v>
      </c>
      <c r="B7731" s="3" t="s">
        <v>3387</v>
      </c>
      <c r="C7731" s="3" t="s">
        <v>3387</v>
      </c>
      <c r="D7731" s="5" t="str">
        <f t="shared" si="960"/>
        <v>ok</v>
      </c>
      <c r="F7731" t="str">
        <f t="shared" si="961"/>
        <v>matplotlib/matplotlib.legend_handler/update_from_first_child/srcmatplotlib/matplotlib.legend_handler/update_from_first_child/src</v>
      </c>
      <c r="I7731" t="str">
        <f t="shared" si="962"/>
        <v>-</v>
      </c>
      <c r="J7731" t="str">
        <f t="shared" si="963"/>
        <v/>
      </c>
      <c r="K7731" t="str">
        <f t="shared" si="964"/>
        <v/>
      </c>
      <c r="L7731" t="str">
        <f t="shared" si="965"/>
        <v/>
      </c>
      <c r="N7731" t="str">
        <f t="shared" si="966"/>
        <v>+</v>
      </c>
      <c r="O7731" t="str">
        <f t="shared" si="967"/>
        <v/>
      </c>
    </row>
    <row r="7732" spans="1:15" x14ac:dyDescent="0.25">
      <c r="A7732" s="1" t="s">
        <v>548</v>
      </c>
      <c r="B7732" s="3" t="s">
        <v>549</v>
      </c>
      <c r="C7732" s="3" t="s">
        <v>549</v>
      </c>
      <c r="D7732" s="5" t="str">
        <f t="shared" si="960"/>
        <v>ok</v>
      </c>
      <c r="F7732" t="str">
        <f t="shared" si="961"/>
        <v>matplotlib/matplotlib.legend_handler/HandlerTuplematplotlib/matplotlib.legend_handler/HandlerTuple</v>
      </c>
      <c r="I7732" t="str">
        <f t="shared" si="962"/>
        <v>-</v>
      </c>
      <c r="J7732" t="str">
        <f t="shared" si="963"/>
        <v/>
      </c>
      <c r="K7732" t="str">
        <f t="shared" si="964"/>
        <v/>
      </c>
      <c r="L7732" t="str">
        <f t="shared" si="965"/>
        <v/>
      </c>
      <c r="N7732" t="str">
        <f t="shared" si="966"/>
        <v>+</v>
      </c>
      <c r="O7732" t="str">
        <f t="shared" si="967"/>
        <v/>
      </c>
    </row>
    <row r="7733" spans="1:15" x14ac:dyDescent="0.25">
      <c r="A7733" s="1" t="s">
        <v>4</v>
      </c>
      <c r="B7733" s="3" t="s">
        <v>2171</v>
      </c>
      <c r="C7733" s="3" t="s">
        <v>2171</v>
      </c>
      <c r="D7733" s="5" t="str">
        <f t="shared" si="960"/>
        <v>ok</v>
      </c>
      <c r="F7733" t="str">
        <f t="shared" si="961"/>
        <v>matplotlib/matplotlib.legend_handler/HandlerTuple/create_artistsmatplotlib/matplotlib.legend_handler/HandlerTuple/create_artists</v>
      </c>
      <c r="I7733" t="str">
        <f t="shared" si="962"/>
        <v>-</v>
      </c>
      <c r="J7733" t="str">
        <f t="shared" si="963"/>
        <v/>
      </c>
      <c r="K7733" t="str">
        <f t="shared" si="964"/>
        <v/>
      </c>
      <c r="L7733" t="str">
        <f t="shared" si="965"/>
        <v/>
      </c>
      <c r="N7733" t="str">
        <f t="shared" si="966"/>
        <v>+</v>
      </c>
      <c r="O7733" t="str">
        <f t="shared" si="967"/>
        <v/>
      </c>
    </row>
    <row r="7734" spans="1:15" x14ac:dyDescent="0.25">
      <c r="A7734" s="1" t="s">
        <v>4</v>
      </c>
      <c r="B7734" s="3" t="s">
        <v>9627</v>
      </c>
      <c r="C7734" s="3" t="s">
        <v>9627</v>
      </c>
      <c r="D7734" s="5" t="str">
        <f t="shared" si="960"/>
        <v>ok</v>
      </c>
      <c r="F7734" t="str">
        <f t="shared" si="961"/>
        <v>matplotlib/matplotlib.legend_handler/HandlerTuple/create_artists/ydescentmatplotlib/matplotlib.legend_handler/HandlerTuple/create_artists/ydescent</v>
      </c>
      <c r="I7734" t="str">
        <f t="shared" si="962"/>
        <v>-</v>
      </c>
      <c r="J7734" t="str">
        <f t="shared" si="963"/>
        <v/>
      </c>
      <c r="K7734" t="str">
        <f t="shared" si="964"/>
        <v/>
      </c>
      <c r="L7734" t="str">
        <f t="shared" si="965"/>
        <v/>
      </c>
      <c r="N7734" t="str">
        <f t="shared" si="966"/>
        <v>+</v>
      </c>
      <c r="O7734" t="str">
        <f t="shared" si="967"/>
        <v/>
      </c>
    </row>
    <row r="7735" spans="1:15" x14ac:dyDescent="0.25">
      <c r="A7735" s="1" t="s">
        <v>4</v>
      </c>
      <c r="B7735" s="3" t="s">
        <v>9626</v>
      </c>
      <c r="C7735" s="3" t="s">
        <v>9626</v>
      </c>
      <c r="D7735" s="5" t="str">
        <f t="shared" si="960"/>
        <v>ok</v>
      </c>
      <c r="F7735" t="str">
        <f t="shared" si="961"/>
        <v>matplotlib/matplotlib.legend_handler/HandlerTuple/create_artists/xdescentmatplotlib/matplotlib.legend_handler/HandlerTuple/create_artists/xdescent</v>
      </c>
      <c r="I7735" t="str">
        <f t="shared" si="962"/>
        <v>-</v>
      </c>
      <c r="J7735" t="str">
        <f t="shared" si="963"/>
        <v/>
      </c>
      <c r="K7735" t="str">
        <f t="shared" si="964"/>
        <v/>
      </c>
      <c r="L7735" t="str">
        <f t="shared" si="965"/>
        <v/>
      </c>
      <c r="N7735" t="str">
        <f t="shared" si="966"/>
        <v>+</v>
      </c>
      <c r="O7735" t="str">
        <f t="shared" si="967"/>
        <v/>
      </c>
    </row>
    <row r="7736" spans="1:15" x14ac:dyDescent="0.25">
      <c r="A7736" s="1" t="s">
        <v>4</v>
      </c>
      <c r="B7736" s="3" t="s">
        <v>9628</v>
      </c>
      <c r="C7736" s="3" t="s">
        <v>9628</v>
      </c>
      <c r="D7736" s="5" t="str">
        <f t="shared" si="960"/>
        <v>ok</v>
      </c>
      <c r="F7736" t="str">
        <f t="shared" si="961"/>
        <v>matplotlib/matplotlib.legend_handler/HandlerTuple/create_artists/widthmatplotlib/matplotlib.legend_handler/HandlerTuple/create_artists/width</v>
      </c>
      <c r="I7736" t="str">
        <f t="shared" si="962"/>
        <v>-</v>
      </c>
      <c r="J7736" t="str">
        <f t="shared" si="963"/>
        <v/>
      </c>
      <c r="K7736" t="str">
        <f t="shared" si="964"/>
        <v/>
      </c>
      <c r="L7736" t="str">
        <f t="shared" si="965"/>
        <v/>
      </c>
      <c r="N7736" t="str">
        <f t="shared" si="966"/>
        <v>+</v>
      </c>
      <c r="O7736" t="str">
        <f t="shared" si="967"/>
        <v/>
      </c>
    </row>
    <row r="7737" spans="1:15" x14ac:dyDescent="0.25">
      <c r="A7737" s="1" t="s">
        <v>4</v>
      </c>
      <c r="B7737" s="3" t="s">
        <v>9631</v>
      </c>
      <c r="C7737" s="3" t="s">
        <v>9631</v>
      </c>
      <c r="D7737" s="5" t="str">
        <f t="shared" si="960"/>
        <v>ok</v>
      </c>
      <c r="F7737" t="str">
        <f t="shared" si="961"/>
        <v>matplotlib/matplotlib.legend_handler/HandlerTuple/create_artists/transmatplotlib/matplotlib.legend_handler/HandlerTuple/create_artists/trans</v>
      </c>
      <c r="I7737" t="str">
        <f t="shared" si="962"/>
        <v>-</v>
      </c>
      <c r="J7737" t="str">
        <f t="shared" si="963"/>
        <v/>
      </c>
      <c r="K7737" t="str">
        <f t="shared" si="964"/>
        <v/>
      </c>
      <c r="L7737" t="str">
        <f t="shared" si="965"/>
        <v/>
      </c>
      <c r="N7737" t="str">
        <f t="shared" si="966"/>
        <v>+</v>
      </c>
      <c r="O7737" t="str">
        <f t="shared" si="967"/>
        <v/>
      </c>
    </row>
    <row r="7738" spans="1:15" x14ac:dyDescent="0.25">
      <c r="A7738" s="1" t="s">
        <v>4</v>
      </c>
      <c r="B7738" s="3" t="s">
        <v>9623</v>
      </c>
      <c r="C7738" s="3" t="s">
        <v>9623</v>
      </c>
      <c r="D7738" s="5" t="str">
        <f t="shared" si="960"/>
        <v>ok</v>
      </c>
      <c r="F7738" t="str">
        <f t="shared" si="961"/>
        <v>matplotlib/matplotlib.legend_handler/HandlerTuple/create_artists/selfmatplotlib/matplotlib.legend_handler/HandlerTuple/create_artists/self</v>
      </c>
      <c r="I7738" t="str">
        <f t="shared" si="962"/>
        <v>-</v>
      </c>
      <c r="J7738" t="str">
        <f t="shared" si="963"/>
        <v/>
      </c>
      <c r="K7738" t="str">
        <f t="shared" si="964"/>
        <v/>
      </c>
      <c r="L7738" t="str">
        <f t="shared" si="965"/>
        <v/>
      </c>
      <c r="N7738" t="str">
        <f t="shared" si="966"/>
        <v>+</v>
      </c>
      <c r="O7738" t="str">
        <f t="shared" si="967"/>
        <v/>
      </c>
    </row>
    <row r="7739" spans="1:15" x14ac:dyDescent="0.25">
      <c r="A7739" s="1" t="s">
        <v>4</v>
      </c>
      <c r="B7739" s="3" t="s">
        <v>9625</v>
      </c>
      <c r="C7739" s="3" t="s">
        <v>9625</v>
      </c>
      <c r="D7739" s="5" t="str">
        <f t="shared" si="960"/>
        <v>ok</v>
      </c>
      <c r="F7739" t="str">
        <f t="shared" si="961"/>
        <v>matplotlib/matplotlib.legend_handler/HandlerTuple/create_artists/orig_handlematplotlib/matplotlib.legend_handler/HandlerTuple/create_artists/orig_handle</v>
      </c>
      <c r="I7739" t="str">
        <f t="shared" si="962"/>
        <v>-</v>
      </c>
      <c r="J7739" t="str">
        <f t="shared" si="963"/>
        <v/>
      </c>
      <c r="K7739" t="str">
        <f t="shared" si="964"/>
        <v/>
      </c>
      <c r="L7739" t="str">
        <f t="shared" si="965"/>
        <v/>
      </c>
      <c r="N7739" t="str">
        <f t="shared" si="966"/>
        <v>+</v>
      </c>
      <c r="O7739" t="str">
        <f t="shared" si="967"/>
        <v/>
      </c>
    </row>
    <row r="7740" spans="1:15" x14ac:dyDescent="0.25">
      <c r="A7740" s="1" t="s">
        <v>4</v>
      </c>
      <c r="B7740" s="3" t="s">
        <v>9624</v>
      </c>
      <c r="C7740" s="3" t="s">
        <v>9624</v>
      </c>
      <c r="D7740" s="5" t="str">
        <f t="shared" si="960"/>
        <v>ok</v>
      </c>
      <c r="F7740" t="str">
        <f t="shared" si="961"/>
        <v>matplotlib/matplotlib.legend_handler/HandlerTuple/create_artists/legendmatplotlib/matplotlib.legend_handler/HandlerTuple/create_artists/legend</v>
      </c>
      <c r="I7740" t="str">
        <f t="shared" si="962"/>
        <v>-</v>
      </c>
      <c r="J7740" t="str">
        <f t="shared" si="963"/>
        <v/>
      </c>
      <c r="K7740" t="str">
        <f t="shared" si="964"/>
        <v/>
      </c>
      <c r="L7740" t="str">
        <f t="shared" si="965"/>
        <v/>
      </c>
      <c r="N7740" t="str">
        <f t="shared" si="966"/>
        <v>+</v>
      </c>
      <c r="O7740" t="str">
        <f t="shared" si="967"/>
        <v/>
      </c>
    </row>
    <row r="7741" spans="1:15" x14ac:dyDescent="0.25">
      <c r="A7741" s="1" t="s">
        <v>4</v>
      </c>
      <c r="B7741" s="3" t="s">
        <v>9629</v>
      </c>
      <c r="C7741" s="3" t="s">
        <v>9629</v>
      </c>
      <c r="D7741" s="5" t="str">
        <f t="shared" si="960"/>
        <v>ok</v>
      </c>
      <c r="F7741" t="str">
        <f t="shared" si="961"/>
        <v>matplotlib/matplotlib.legend_handler/HandlerTuple/create_artists/heightmatplotlib/matplotlib.legend_handler/HandlerTuple/create_artists/height</v>
      </c>
      <c r="I7741" t="str">
        <f t="shared" si="962"/>
        <v>-</v>
      </c>
      <c r="J7741" t="str">
        <f t="shared" si="963"/>
        <v/>
      </c>
      <c r="K7741" t="str">
        <f t="shared" si="964"/>
        <v/>
      </c>
      <c r="L7741" t="str">
        <f t="shared" si="965"/>
        <v/>
      </c>
      <c r="N7741" t="str">
        <f t="shared" si="966"/>
        <v>+</v>
      </c>
      <c r="O7741" t="str">
        <f t="shared" si="967"/>
        <v/>
      </c>
    </row>
    <row r="7742" spans="1:15" x14ac:dyDescent="0.25">
      <c r="A7742" s="1" t="s">
        <v>4</v>
      </c>
      <c r="B7742" s="3" t="s">
        <v>9630</v>
      </c>
      <c r="C7742" s="3" t="s">
        <v>9630</v>
      </c>
      <c r="D7742" s="5" t="str">
        <f t="shared" si="960"/>
        <v>ok</v>
      </c>
      <c r="F7742" t="str">
        <f t="shared" si="961"/>
        <v>matplotlib/matplotlib.legend_handler/HandlerTuple/create_artists/fontsizematplotlib/matplotlib.legend_handler/HandlerTuple/create_artists/fontsize</v>
      </c>
      <c r="I7742" t="str">
        <f t="shared" si="962"/>
        <v>-</v>
      </c>
      <c r="J7742" t="str">
        <f t="shared" si="963"/>
        <v/>
      </c>
      <c r="K7742" t="str">
        <f t="shared" si="964"/>
        <v/>
      </c>
      <c r="L7742" t="str">
        <f t="shared" si="965"/>
        <v/>
      </c>
      <c r="N7742" t="str">
        <f t="shared" si="966"/>
        <v>+</v>
      </c>
      <c r="O7742" t="str">
        <f t="shared" si="967"/>
        <v/>
      </c>
    </row>
    <row r="7743" spans="1:15" x14ac:dyDescent="0.25">
      <c r="A7743" s="1" t="s">
        <v>4</v>
      </c>
      <c r="B7743" s="3" t="s">
        <v>9621</v>
      </c>
      <c r="C7743" s="3" t="s">
        <v>9621</v>
      </c>
      <c r="D7743" s="5" t="str">
        <f t="shared" si="960"/>
        <v>ok</v>
      </c>
      <c r="F7743" t="str">
        <f t="shared" si="961"/>
        <v>matplotlib/matplotlib.legend_handler/HandlerTuple/__init__/selfmatplotlib/matplotlib.legend_handler/HandlerTuple/__init__/self</v>
      </c>
      <c r="I7743" t="str">
        <f t="shared" si="962"/>
        <v>-</v>
      </c>
      <c r="J7743" t="str">
        <f t="shared" si="963"/>
        <v/>
      </c>
      <c r="K7743" t="str">
        <f t="shared" si="964"/>
        <v/>
      </c>
      <c r="L7743" t="str">
        <f t="shared" si="965"/>
        <v/>
      </c>
      <c r="N7743" t="str">
        <f t="shared" si="966"/>
        <v>+</v>
      </c>
      <c r="O7743" t="str">
        <f t="shared" si="967"/>
        <v/>
      </c>
    </row>
    <row r="7744" spans="1:15" x14ac:dyDescent="0.25">
      <c r="A7744" s="1" t="s">
        <v>4497</v>
      </c>
      <c r="B7744" s="3" t="s">
        <v>12658</v>
      </c>
      <c r="C7744" s="3" t="s">
        <v>12658</v>
      </c>
      <c r="D7744" s="5" t="str">
        <f t="shared" si="960"/>
        <v>ok</v>
      </c>
      <c r="F7744" t="str">
        <f t="shared" si="961"/>
        <v>matplotlib/matplotlib.legend_handler/HandlerTuple/__init__/padmatplotlib/matplotlib.legend_handler/HandlerTuple/__init__/pad</v>
      </c>
      <c r="I7744" t="str">
        <f t="shared" si="962"/>
        <v>-</v>
      </c>
      <c r="J7744" t="str">
        <f t="shared" si="963"/>
        <v/>
      </c>
      <c r="K7744" t="str">
        <f t="shared" si="964"/>
        <v/>
      </c>
      <c r="L7744" t="str">
        <f t="shared" si="965"/>
        <v/>
      </c>
      <c r="N7744" t="str">
        <f t="shared" si="966"/>
        <v>+</v>
      </c>
      <c r="O7744" t="str">
        <f t="shared" si="967"/>
        <v/>
      </c>
    </row>
    <row r="7745" spans="1:15" x14ac:dyDescent="0.25">
      <c r="A7745" s="1" t="s">
        <v>4497</v>
      </c>
      <c r="B7745" s="3" t="s">
        <v>12659</v>
      </c>
      <c r="C7745" s="3" t="s">
        <v>12659</v>
      </c>
      <c r="D7745" s="5" t="str">
        <f t="shared" si="960"/>
        <v>ok</v>
      </c>
      <c r="F7745" t="str">
        <f t="shared" si="961"/>
        <v>matplotlib/matplotlib.legend_handler/HandlerTuple/__init__/ndividematplotlib/matplotlib.legend_handler/HandlerTuple/__init__/ndivide</v>
      </c>
      <c r="I7745" t="str">
        <f t="shared" si="962"/>
        <v>-</v>
      </c>
      <c r="J7745" t="str">
        <f t="shared" si="963"/>
        <v/>
      </c>
      <c r="K7745" t="str">
        <f t="shared" si="964"/>
        <v/>
      </c>
      <c r="L7745" t="str">
        <f t="shared" si="965"/>
        <v/>
      </c>
      <c r="N7745" t="str">
        <f t="shared" si="966"/>
        <v>+</v>
      </c>
      <c r="O7745" t="str">
        <f t="shared" si="967"/>
        <v/>
      </c>
    </row>
    <row r="7746" spans="1:15" x14ac:dyDescent="0.25">
      <c r="A7746" s="1" t="s">
        <v>4</v>
      </c>
      <c r="B7746" s="3" t="s">
        <v>9622</v>
      </c>
      <c r="C7746" s="3" t="s">
        <v>9622</v>
      </c>
      <c r="D7746" s="5" t="str">
        <f t="shared" si="960"/>
        <v>ok</v>
      </c>
      <c r="F7746" t="str">
        <f t="shared" si="961"/>
        <v>matplotlib/matplotlib.legend_handler/HandlerTuple/__init__/kwargsmatplotlib/matplotlib.legend_handler/HandlerTuple/__init__/kwargs</v>
      </c>
      <c r="I7746" t="str">
        <f t="shared" si="962"/>
        <v>-</v>
      </c>
      <c r="J7746" t="str">
        <f t="shared" si="963"/>
        <v/>
      </c>
      <c r="K7746" t="str">
        <f t="shared" si="964"/>
        <v/>
      </c>
      <c r="L7746" t="str">
        <f t="shared" si="965"/>
        <v/>
      </c>
      <c r="N7746" t="str">
        <f t="shared" si="966"/>
        <v>+</v>
      </c>
      <c r="O7746" t="str">
        <f t="shared" si="967"/>
        <v/>
      </c>
    </row>
    <row r="7747" spans="1:15" x14ac:dyDescent="0.25">
      <c r="A7747" s="1" t="s">
        <v>583</v>
      </c>
      <c r="B7747" s="3" t="s">
        <v>5086</v>
      </c>
      <c r="C7747" s="1"/>
      <c r="D7747" s="5" t="str">
        <f t="shared" si="960"/>
        <v>-</v>
      </c>
      <c r="F7747" t="str">
        <f t="shared" si="961"/>
        <v>matplotlib/matplotlib.legend_handler/HandlerTuple/__init__</v>
      </c>
      <c r="I7747" t="str">
        <f t="shared" si="962"/>
        <v>+</v>
      </c>
      <c r="J7747" t="str">
        <f t="shared" si="963"/>
        <v/>
      </c>
      <c r="K7747" t="str">
        <f t="shared" si="964"/>
        <v>+</v>
      </c>
      <c r="L7747" t="str">
        <f t="shared" si="965"/>
        <v/>
      </c>
      <c r="N7747" t="str">
        <f t="shared" si="966"/>
        <v/>
      </c>
      <c r="O7747" t="str">
        <f t="shared" si="967"/>
        <v/>
      </c>
    </row>
    <row r="7748" spans="1:15" x14ac:dyDescent="0.25">
      <c r="A7748" s="1" t="s">
        <v>583</v>
      </c>
      <c r="B7748" s="1"/>
      <c r="C7748" s="3" t="s">
        <v>5086</v>
      </c>
      <c r="D7748" s="5" t="str">
        <f t="shared" si="960"/>
        <v>-</v>
      </c>
      <c r="F7748" t="str">
        <f t="shared" si="961"/>
        <v>matplotlib/matplotlib.legend_handler/HandlerTuple/__init__</v>
      </c>
      <c r="I7748" t="str">
        <f t="shared" si="962"/>
        <v>+</v>
      </c>
      <c r="J7748" t="str">
        <f t="shared" si="963"/>
        <v/>
      </c>
      <c r="K7748" t="str">
        <f t="shared" si="964"/>
        <v>+</v>
      </c>
      <c r="L7748" t="str">
        <f t="shared" si="965"/>
        <v/>
      </c>
      <c r="N7748" t="str">
        <f t="shared" si="966"/>
        <v/>
      </c>
      <c r="O7748" t="str">
        <f t="shared" si="967"/>
        <v/>
      </c>
    </row>
    <row r="7749" spans="1:15" x14ac:dyDescent="0.25">
      <c r="A7749" s="1" t="s">
        <v>583</v>
      </c>
      <c r="B7749" s="1"/>
      <c r="C7749" s="3" t="s">
        <v>14634</v>
      </c>
      <c r="D7749" s="5" t="str">
        <f t="shared" si="960"/>
        <v>-</v>
      </c>
      <c r="F7749" t="str">
        <f t="shared" si="961"/>
        <v>matplotlib/matplotlib.legend_handler/HandlerStepPatch/create_artists/ydescent</v>
      </c>
      <c r="I7749" t="str">
        <f t="shared" si="962"/>
        <v>+</v>
      </c>
      <c r="J7749" t="str">
        <f t="shared" si="963"/>
        <v/>
      </c>
      <c r="K7749" t="str">
        <f t="shared" si="964"/>
        <v>+</v>
      </c>
      <c r="L7749" t="str">
        <f t="shared" si="965"/>
        <v/>
      </c>
      <c r="N7749" t="str">
        <f t="shared" si="966"/>
        <v/>
      </c>
      <c r="O7749" t="str">
        <f t="shared" si="967"/>
        <v/>
      </c>
    </row>
    <row r="7750" spans="1:15" x14ac:dyDescent="0.25">
      <c r="A7750" s="1" t="s">
        <v>583</v>
      </c>
      <c r="B7750" s="1"/>
      <c r="C7750" s="3" t="s">
        <v>14633</v>
      </c>
      <c r="D7750" s="5" t="str">
        <f t="shared" si="960"/>
        <v>-</v>
      </c>
      <c r="F7750" t="str">
        <f t="shared" si="961"/>
        <v>matplotlib/matplotlib.legend_handler/HandlerStepPatch/create_artists/xdescent</v>
      </c>
      <c r="I7750" t="str">
        <f t="shared" si="962"/>
        <v>+</v>
      </c>
      <c r="J7750" t="str">
        <f t="shared" si="963"/>
        <v/>
      </c>
      <c r="K7750" t="str">
        <f t="shared" si="964"/>
        <v>+</v>
      </c>
      <c r="L7750" t="str">
        <f t="shared" si="965"/>
        <v/>
      </c>
      <c r="N7750" t="str">
        <f t="shared" si="966"/>
        <v/>
      </c>
      <c r="O7750" t="str">
        <f t="shared" si="967"/>
        <v/>
      </c>
    </row>
    <row r="7751" spans="1:15" x14ac:dyDescent="0.25">
      <c r="A7751" s="1" t="s">
        <v>583</v>
      </c>
      <c r="B7751" s="1"/>
      <c r="C7751" s="3" t="s">
        <v>14635</v>
      </c>
      <c r="D7751" s="5" t="str">
        <f t="shared" si="960"/>
        <v>-</v>
      </c>
      <c r="F7751" t="str">
        <f t="shared" si="961"/>
        <v>matplotlib/matplotlib.legend_handler/HandlerStepPatch/create_artists/width</v>
      </c>
      <c r="I7751" t="str">
        <f t="shared" si="962"/>
        <v>+</v>
      </c>
      <c r="J7751" t="str">
        <f t="shared" si="963"/>
        <v/>
      </c>
      <c r="K7751" t="str">
        <f t="shared" si="964"/>
        <v>+</v>
      </c>
      <c r="L7751" t="str">
        <f t="shared" si="965"/>
        <v/>
      </c>
      <c r="N7751" t="str">
        <f t="shared" si="966"/>
        <v/>
      </c>
      <c r="O7751" t="str">
        <f t="shared" si="967"/>
        <v/>
      </c>
    </row>
    <row r="7752" spans="1:15" x14ac:dyDescent="0.25">
      <c r="A7752" s="1" t="s">
        <v>583</v>
      </c>
      <c r="B7752" s="1"/>
      <c r="C7752" s="3" t="s">
        <v>14638</v>
      </c>
      <c r="D7752" s="5" t="str">
        <f t="shared" si="960"/>
        <v>-</v>
      </c>
      <c r="F7752" t="str">
        <f t="shared" si="961"/>
        <v>matplotlib/matplotlib.legend_handler/HandlerStepPatch/create_artists/trans</v>
      </c>
      <c r="I7752" t="str">
        <f t="shared" si="962"/>
        <v>+</v>
      </c>
      <c r="J7752" t="str">
        <f t="shared" si="963"/>
        <v/>
      </c>
      <c r="K7752" t="str">
        <f t="shared" si="964"/>
        <v>+</v>
      </c>
      <c r="L7752" t="str">
        <f t="shared" si="965"/>
        <v/>
      </c>
      <c r="N7752" t="str">
        <f t="shared" si="966"/>
        <v/>
      </c>
      <c r="O7752" t="str">
        <f t="shared" si="967"/>
        <v/>
      </c>
    </row>
    <row r="7753" spans="1:15" x14ac:dyDescent="0.25">
      <c r="A7753" s="1" t="s">
        <v>583</v>
      </c>
      <c r="B7753" s="1"/>
      <c r="C7753" s="3" t="s">
        <v>14630</v>
      </c>
      <c r="D7753" s="5" t="str">
        <f t="shared" si="960"/>
        <v>-</v>
      </c>
      <c r="F7753" t="str">
        <f t="shared" si="961"/>
        <v>matplotlib/matplotlib.legend_handler/HandlerStepPatch/create_artists/self</v>
      </c>
      <c r="I7753" t="str">
        <f t="shared" si="962"/>
        <v>+</v>
      </c>
      <c r="J7753" t="str">
        <f t="shared" si="963"/>
        <v/>
      </c>
      <c r="K7753" t="str">
        <f t="shared" si="964"/>
        <v>+</v>
      </c>
      <c r="L7753" t="str">
        <f t="shared" si="965"/>
        <v/>
      </c>
      <c r="N7753" t="str">
        <f t="shared" si="966"/>
        <v/>
      </c>
      <c r="O7753" t="str">
        <f t="shared" si="967"/>
        <v/>
      </c>
    </row>
    <row r="7754" spans="1:15" x14ac:dyDescent="0.25">
      <c r="A7754" s="1" t="s">
        <v>583</v>
      </c>
      <c r="B7754" s="1"/>
      <c r="C7754" s="3" t="s">
        <v>14632</v>
      </c>
      <c r="D7754" s="5" t="str">
        <f t="shared" si="960"/>
        <v>-</v>
      </c>
      <c r="F7754" t="str">
        <f t="shared" si="961"/>
        <v>matplotlib/matplotlib.legend_handler/HandlerStepPatch/create_artists/orig_handle</v>
      </c>
      <c r="I7754" t="str">
        <f t="shared" si="962"/>
        <v>+</v>
      </c>
      <c r="J7754" t="str">
        <f t="shared" si="963"/>
        <v/>
      </c>
      <c r="K7754" t="str">
        <f t="shared" si="964"/>
        <v>+</v>
      </c>
      <c r="L7754" t="str">
        <f t="shared" si="965"/>
        <v/>
      </c>
      <c r="N7754" t="str">
        <f t="shared" si="966"/>
        <v/>
      </c>
      <c r="O7754" t="str">
        <f t="shared" si="967"/>
        <v/>
      </c>
    </row>
    <row r="7755" spans="1:15" x14ac:dyDescent="0.25">
      <c r="A7755" s="1" t="s">
        <v>583</v>
      </c>
      <c r="B7755" s="1"/>
      <c r="C7755" s="3" t="s">
        <v>14631</v>
      </c>
      <c r="D7755" s="5" t="str">
        <f t="shared" si="960"/>
        <v>-</v>
      </c>
      <c r="F7755" t="str">
        <f t="shared" si="961"/>
        <v>matplotlib/matplotlib.legend_handler/HandlerStepPatch/create_artists/legend</v>
      </c>
      <c r="I7755" t="str">
        <f t="shared" si="962"/>
        <v>+</v>
      </c>
      <c r="J7755" t="str">
        <f t="shared" si="963"/>
        <v/>
      </c>
      <c r="K7755" t="str">
        <f t="shared" si="964"/>
        <v>+</v>
      </c>
      <c r="L7755" t="str">
        <f t="shared" si="965"/>
        <v/>
      </c>
      <c r="N7755" t="str">
        <f t="shared" si="966"/>
        <v/>
      </c>
      <c r="O7755" t="str">
        <f t="shared" si="967"/>
        <v/>
      </c>
    </row>
    <row r="7756" spans="1:15" x14ac:dyDescent="0.25">
      <c r="A7756" s="1" t="s">
        <v>583</v>
      </c>
      <c r="B7756" s="1"/>
      <c r="C7756" s="3" t="s">
        <v>14636</v>
      </c>
      <c r="D7756" s="5" t="str">
        <f t="shared" si="960"/>
        <v>-</v>
      </c>
      <c r="F7756" t="str">
        <f t="shared" si="961"/>
        <v>matplotlib/matplotlib.legend_handler/HandlerStepPatch/create_artists/height</v>
      </c>
      <c r="I7756" t="str">
        <f t="shared" si="962"/>
        <v>+</v>
      </c>
      <c r="J7756" t="str">
        <f t="shared" si="963"/>
        <v/>
      </c>
      <c r="K7756" t="str">
        <f t="shared" si="964"/>
        <v>+</v>
      </c>
      <c r="L7756" t="str">
        <f t="shared" si="965"/>
        <v/>
      </c>
      <c r="N7756" t="str">
        <f t="shared" si="966"/>
        <v/>
      </c>
      <c r="O7756" t="str">
        <f t="shared" si="967"/>
        <v/>
      </c>
    </row>
    <row r="7757" spans="1:15" x14ac:dyDescent="0.25">
      <c r="A7757" s="1" t="s">
        <v>583</v>
      </c>
      <c r="B7757" s="1"/>
      <c r="C7757" s="3" t="s">
        <v>14637</v>
      </c>
      <c r="D7757" s="5" t="str">
        <f t="shared" si="960"/>
        <v>-</v>
      </c>
      <c r="F7757" t="str">
        <f t="shared" si="961"/>
        <v>matplotlib/matplotlib.legend_handler/HandlerStepPatch/create_artists/fontsize</v>
      </c>
      <c r="I7757" t="str">
        <f t="shared" si="962"/>
        <v>+</v>
      </c>
      <c r="J7757" t="str">
        <f t="shared" si="963"/>
        <v/>
      </c>
      <c r="K7757" t="str">
        <f t="shared" si="964"/>
        <v>+</v>
      </c>
      <c r="L7757" t="str">
        <f t="shared" si="965"/>
        <v/>
      </c>
      <c r="N7757" t="str">
        <f t="shared" si="966"/>
        <v/>
      </c>
      <c r="O7757" t="str">
        <f t="shared" si="967"/>
        <v/>
      </c>
    </row>
    <row r="7758" spans="1:15" x14ac:dyDescent="0.25">
      <c r="A7758" s="1" t="s">
        <v>583</v>
      </c>
      <c r="B7758" s="1"/>
      <c r="C7758" s="3" t="s">
        <v>5959</v>
      </c>
      <c r="D7758" s="5" t="str">
        <f t="shared" si="960"/>
        <v>-</v>
      </c>
      <c r="F7758" t="str">
        <f t="shared" si="961"/>
        <v>matplotlib/matplotlib.legend_handler/HandlerStepPatch/create_artists</v>
      </c>
      <c r="I7758" t="str">
        <f t="shared" si="962"/>
        <v>+</v>
      </c>
      <c r="J7758" t="str">
        <f t="shared" si="963"/>
        <v/>
      </c>
      <c r="K7758" t="str">
        <f t="shared" si="964"/>
        <v>+</v>
      </c>
      <c r="L7758" t="str">
        <f t="shared" si="965"/>
        <v/>
      </c>
      <c r="N7758" t="str">
        <f t="shared" si="966"/>
        <v/>
      </c>
      <c r="O7758" t="str">
        <f t="shared" si="967"/>
        <v/>
      </c>
    </row>
    <row r="7759" spans="1:15" x14ac:dyDescent="0.25">
      <c r="A7759" s="1" t="s">
        <v>4</v>
      </c>
      <c r="B7759" s="3" t="s">
        <v>115</v>
      </c>
      <c r="C7759" s="3" t="s">
        <v>115</v>
      </c>
      <c r="D7759" s="5" t="str">
        <f t="shared" si="960"/>
        <v>ok</v>
      </c>
      <c r="F7759" t="str">
        <f t="shared" si="961"/>
        <v>matplotlib/matplotlib.legend_handler/HandlerStemmatplotlib/matplotlib.legend_handler/HandlerStem</v>
      </c>
      <c r="I7759" t="str">
        <f t="shared" si="962"/>
        <v>-</v>
      </c>
      <c r="J7759" t="str">
        <f t="shared" si="963"/>
        <v/>
      </c>
      <c r="K7759" t="str">
        <f t="shared" si="964"/>
        <v/>
      </c>
      <c r="L7759" t="str">
        <f t="shared" si="965"/>
        <v/>
      </c>
      <c r="N7759" t="str">
        <f t="shared" si="966"/>
        <v>+</v>
      </c>
      <c r="O7759" t="str">
        <f t="shared" si="967"/>
        <v/>
      </c>
    </row>
    <row r="7760" spans="1:15" x14ac:dyDescent="0.25">
      <c r="A7760" s="1" t="s">
        <v>4</v>
      </c>
      <c r="B7760" s="3" t="s">
        <v>2170</v>
      </c>
      <c r="C7760" s="3" t="s">
        <v>2170</v>
      </c>
      <c r="D7760" s="5" t="str">
        <f t="shared" si="960"/>
        <v>ok</v>
      </c>
      <c r="F7760" t="str">
        <f t="shared" si="961"/>
        <v>matplotlib/matplotlib.legend_handler/HandlerStem/get_ydatamatplotlib/matplotlib.legend_handler/HandlerStem/get_ydata</v>
      </c>
      <c r="I7760" t="str">
        <f t="shared" si="962"/>
        <v>-</v>
      </c>
      <c r="J7760" t="str">
        <f t="shared" si="963"/>
        <v/>
      </c>
      <c r="K7760" t="str">
        <f t="shared" si="964"/>
        <v/>
      </c>
      <c r="L7760" t="str">
        <f t="shared" si="965"/>
        <v/>
      </c>
      <c r="N7760" t="str">
        <f t="shared" si="966"/>
        <v>+</v>
      </c>
      <c r="O7760" t="str">
        <f t="shared" si="967"/>
        <v/>
      </c>
    </row>
    <row r="7761" spans="1:15" x14ac:dyDescent="0.25">
      <c r="A7761" s="1" t="s">
        <v>4</v>
      </c>
      <c r="B7761" s="3" t="s">
        <v>9617</v>
      </c>
      <c r="C7761" s="3" t="s">
        <v>9617</v>
      </c>
      <c r="D7761" s="5" t="str">
        <f t="shared" si="960"/>
        <v>ok</v>
      </c>
      <c r="F7761" t="str">
        <f t="shared" si="961"/>
        <v>matplotlib/matplotlib.legend_handler/HandlerStem/get_ydata/ydescentmatplotlib/matplotlib.legend_handler/HandlerStem/get_ydata/ydescent</v>
      </c>
      <c r="I7761" t="str">
        <f t="shared" si="962"/>
        <v>-</v>
      </c>
      <c r="J7761" t="str">
        <f t="shared" si="963"/>
        <v/>
      </c>
      <c r="K7761" t="str">
        <f t="shared" si="964"/>
        <v/>
      </c>
      <c r="L7761" t="str">
        <f t="shared" si="965"/>
        <v/>
      </c>
      <c r="N7761" t="str">
        <f t="shared" si="966"/>
        <v>+</v>
      </c>
      <c r="O7761" t="str">
        <f t="shared" si="967"/>
        <v/>
      </c>
    </row>
    <row r="7762" spans="1:15" x14ac:dyDescent="0.25">
      <c r="A7762" s="1" t="s">
        <v>4</v>
      </c>
      <c r="B7762" s="3" t="s">
        <v>9616</v>
      </c>
      <c r="C7762" s="3" t="s">
        <v>9616</v>
      </c>
      <c r="D7762" s="5" t="str">
        <f t="shared" si="960"/>
        <v>ok</v>
      </c>
      <c r="F7762" t="str">
        <f t="shared" si="961"/>
        <v>matplotlib/matplotlib.legend_handler/HandlerStem/get_ydata/xdescentmatplotlib/matplotlib.legend_handler/HandlerStem/get_ydata/xdescent</v>
      </c>
      <c r="I7762" t="str">
        <f t="shared" si="962"/>
        <v>-</v>
      </c>
      <c r="J7762" t="str">
        <f t="shared" si="963"/>
        <v/>
      </c>
      <c r="K7762" t="str">
        <f t="shared" si="964"/>
        <v/>
      </c>
      <c r="L7762" t="str">
        <f t="shared" si="965"/>
        <v/>
      </c>
      <c r="N7762" t="str">
        <f t="shared" si="966"/>
        <v>+</v>
      </c>
      <c r="O7762" t="str">
        <f t="shared" si="967"/>
        <v/>
      </c>
    </row>
    <row r="7763" spans="1:15" x14ac:dyDescent="0.25">
      <c r="A7763" s="1" t="s">
        <v>4</v>
      </c>
      <c r="B7763" s="3" t="s">
        <v>9618</v>
      </c>
      <c r="C7763" s="3" t="s">
        <v>9618</v>
      </c>
      <c r="D7763" s="5" t="str">
        <f t="shared" ref="D7763:D7826" si="968">IF(B7763=C7763,"ok","-")</f>
        <v>ok</v>
      </c>
      <c r="F7763" t="str">
        <f t="shared" ref="F7763:F7826" si="969">_xlfn.CONCAT(B7763,C7763)</f>
        <v>matplotlib/matplotlib.legend_handler/HandlerStem/get_ydata/widthmatplotlib/matplotlib.legend_handler/HandlerStem/get_ydata/width</v>
      </c>
      <c r="I7763" t="str">
        <f t="shared" ref="I7763:I7826" si="970">IF(A7763="-","+","-")</f>
        <v>-</v>
      </c>
      <c r="J7763" t="str">
        <f t="shared" ref="J7763:J7826" si="971">IF(AND(I7763="-",NOT(D7763="ok")),"+","")</f>
        <v/>
      </c>
      <c r="K7763" t="str">
        <f t="shared" ref="K7763:K7826" si="972">IF(AND(I7763="+",NOT(D7763="ok")),"+","")</f>
        <v/>
      </c>
      <c r="L7763" t="str">
        <f t="shared" ref="L7763:L7826" si="973">IF(AND(I7763="-",D7763="?",A7763&lt;$M$18),"+","")</f>
        <v/>
      </c>
      <c r="N7763" t="str">
        <f t="shared" ref="N7763:N7826" si="974">IF(AND(D7763="ok",I7763="-"),"+","")</f>
        <v>+</v>
      </c>
      <c r="O7763" t="str">
        <f t="shared" ref="O7763:O7826" si="975">IF(AND(I7763="+",D7763="ok"),"+","")</f>
        <v/>
      </c>
    </row>
    <row r="7764" spans="1:15" x14ac:dyDescent="0.25">
      <c r="A7764" s="1" t="s">
        <v>4</v>
      </c>
      <c r="B7764" s="3" t="s">
        <v>9614</v>
      </c>
      <c r="C7764" s="3" t="s">
        <v>9614</v>
      </c>
      <c r="D7764" s="5" t="str">
        <f t="shared" si="968"/>
        <v>ok</v>
      </c>
      <c r="F7764" t="str">
        <f t="shared" si="969"/>
        <v>matplotlib/matplotlib.legend_handler/HandlerStem/get_ydata/selfmatplotlib/matplotlib.legend_handler/HandlerStem/get_ydata/self</v>
      </c>
      <c r="I7764" t="str">
        <f t="shared" si="970"/>
        <v>-</v>
      </c>
      <c r="J7764" t="str">
        <f t="shared" si="971"/>
        <v/>
      </c>
      <c r="K7764" t="str">
        <f t="shared" si="972"/>
        <v/>
      </c>
      <c r="L7764" t="str">
        <f t="shared" si="973"/>
        <v/>
      </c>
      <c r="N7764" t="str">
        <f t="shared" si="974"/>
        <v>+</v>
      </c>
      <c r="O7764" t="str">
        <f t="shared" si="975"/>
        <v/>
      </c>
    </row>
    <row r="7765" spans="1:15" x14ac:dyDescent="0.25">
      <c r="A7765" s="1" t="s">
        <v>4</v>
      </c>
      <c r="B7765" s="3" t="s">
        <v>9615</v>
      </c>
      <c r="C7765" s="3" t="s">
        <v>9615</v>
      </c>
      <c r="D7765" s="5" t="str">
        <f t="shared" si="968"/>
        <v>ok</v>
      </c>
      <c r="F7765" t="str">
        <f t="shared" si="969"/>
        <v>matplotlib/matplotlib.legend_handler/HandlerStem/get_ydata/legendmatplotlib/matplotlib.legend_handler/HandlerStem/get_ydata/legend</v>
      </c>
      <c r="I7765" t="str">
        <f t="shared" si="970"/>
        <v>-</v>
      </c>
      <c r="J7765" t="str">
        <f t="shared" si="971"/>
        <v/>
      </c>
      <c r="K7765" t="str">
        <f t="shared" si="972"/>
        <v/>
      </c>
      <c r="L7765" t="str">
        <f t="shared" si="973"/>
        <v/>
      </c>
      <c r="N7765" t="str">
        <f t="shared" si="974"/>
        <v>+</v>
      </c>
      <c r="O7765" t="str">
        <f t="shared" si="975"/>
        <v/>
      </c>
    </row>
    <row r="7766" spans="1:15" x14ac:dyDescent="0.25">
      <c r="A7766" s="1" t="s">
        <v>4</v>
      </c>
      <c r="B7766" s="3" t="s">
        <v>9619</v>
      </c>
      <c r="C7766" s="3" t="s">
        <v>9619</v>
      </c>
      <c r="D7766" s="5" t="str">
        <f t="shared" si="968"/>
        <v>ok</v>
      </c>
      <c r="F7766" t="str">
        <f t="shared" si="969"/>
        <v>matplotlib/matplotlib.legend_handler/HandlerStem/get_ydata/heightmatplotlib/matplotlib.legend_handler/HandlerStem/get_ydata/height</v>
      </c>
      <c r="I7766" t="str">
        <f t="shared" si="970"/>
        <v>-</v>
      </c>
      <c r="J7766" t="str">
        <f t="shared" si="971"/>
        <v/>
      </c>
      <c r="K7766" t="str">
        <f t="shared" si="972"/>
        <v/>
      </c>
      <c r="L7766" t="str">
        <f t="shared" si="973"/>
        <v/>
      </c>
      <c r="N7766" t="str">
        <f t="shared" si="974"/>
        <v>+</v>
      </c>
      <c r="O7766" t="str">
        <f t="shared" si="975"/>
        <v/>
      </c>
    </row>
    <row r="7767" spans="1:15" x14ac:dyDescent="0.25">
      <c r="A7767" s="1" t="s">
        <v>4</v>
      </c>
      <c r="B7767" s="3" t="s">
        <v>9620</v>
      </c>
      <c r="C7767" s="3" t="s">
        <v>9620</v>
      </c>
      <c r="D7767" s="5" t="str">
        <f t="shared" si="968"/>
        <v>ok</v>
      </c>
      <c r="F7767" t="str">
        <f t="shared" si="969"/>
        <v>matplotlib/matplotlib.legend_handler/HandlerStem/get_ydata/fontsizematplotlib/matplotlib.legend_handler/HandlerStem/get_ydata/fontsize</v>
      </c>
      <c r="I7767" t="str">
        <f t="shared" si="970"/>
        <v>-</v>
      </c>
      <c r="J7767" t="str">
        <f t="shared" si="971"/>
        <v/>
      </c>
      <c r="K7767" t="str">
        <f t="shared" si="972"/>
        <v/>
      </c>
      <c r="L7767" t="str">
        <f t="shared" si="973"/>
        <v/>
      </c>
      <c r="N7767" t="str">
        <f t="shared" si="974"/>
        <v>+</v>
      </c>
      <c r="O7767" t="str">
        <f t="shared" si="975"/>
        <v/>
      </c>
    </row>
    <row r="7768" spans="1:15" x14ac:dyDescent="0.25">
      <c r="A7768" s="1" t="s">
        <v>4</v>
      </c>
      <c r="B7768" s="3" t="s">
        <v>2169</v>
      </c>
      <c r="C7768" s="3" t="s">
        <v>2169</v>
      </c>
      <c r="D7768" s="5" t="str">
        <f t="shared" si="968"/>
        <v>ok</v>
      </c>
      <c r="F7768" t="str">
        <f t="shared" si="969"/>
        <v>matplotlib/matplotlib.legend_handler/HandlerStem/create_artistsmatplotlib/matplotlib.legend_handler/HandlerStem/create_artists</v>
      </c>
      <c r="I7768" t="str">
        <f t="shared" si="970"/>
        <v>-</v>
      </c>
      <c r="J7768" t="str">
        <f t="shared" si="971"/>
        <v/>
      </c>
      <c r="K7768" t="str">
        <f t="shared" si="972"/>
        <v/>
      </c>
      <c r="L7768" t="str">
        <f t="shared" si="973"/>
        <v/>
      </c>
      <c r="N7768" t="str">
        <f t="shared" si="974"/>
        <v>+</v>
      </c>
      <c r="O7768" t="str">
        <f t="shared" si="975"/>
        <v/>
      </c>
    </row>
    <row r="7769" spans="1:15" x14ac:dyDescent="0.25">
      <c r="A7769" s="1" t="s">
        <v>4</v>
      </c>
      <c r="B7769" s="3" t="s">
        <v>9609</v>
      </c>
      <c r="C7769" s="3" t="s">
        <v>9609</v>
      </c>
      <c r="D7769" s="5" t="str">
        <f t="shared" si="968"/>
        <v>ok</v>
      </c>
      <c r="F7769" t="str">
        <f t="shared" si="969"/>
        <v>matplotlib/matplotlib.legend_handler/HandlerStem/create_artists/ydescentmatplotlib/matplotlib.legend_handler/HandlerStem/create_artists/ydescent</v>
      </c>
      <c r="I7769" t="str">
        <f t="shared" si="970"/>
        <v>-</v>
      </c>
      <c r="J7769" t="str">
        <f t="shared" si="971"/>
        <v/>
      </c>
      <c r="K7769" t="str">
        <f t="shared" si="972"/>
        <v/>
      </c>
      <c r="L7769" t="str">
        <f t="shared" si="973"/>
        <v/>
      </c>
      <c r="N7769" t="str">
        <f t="shared" si="974"/>
        <v>+</v>
      </c>
      <c r="O7769" t="str">
        <f t="shared" si="975"/>
        <v/>
      </c>
    </row>
    <row r="7770" spans="1:15" x14ac:dyDescent="0.25">
      <c r="A7770" s="1" t="s">
        <v>4</v>
      </c>
      <c r="B7770" s="3" t="s">
        <v>9608</v>
      </c>
      <c r="C7770" s="3" t="s">
        <v>9608</v>
      </c>
      <c r="D7770" s="5" t="str">
        <f t="shared" si="968"/>
        <v>ok</v>
      </c>
      <c r="F7770" t="str">
        <f t="shared" si="969"/>
        <v>matplotlib/matplotlib.legend_handler/HandlerStem/create_artists/xdescentmatplotlib/matplotlib.legend_handler/HandlerStem/create_artists/xdescent</v>
      </c>
      <c r="I7770" t="str">
        <f t="shared" si="970"/>
        <v>-</v>
      </c>
      <c r="J7770" t="str">
        <f t="shared" si="971"/>
        <v/>
      </c>
      <c r="K7770" t="str">
        <f t="shared" si="972"/>
        <v/>
      </c>
      <c r="L7770" t="str">
        <f t="shared" si="973"/>
        <v/>
      </c>
      <c r="N7770" t="str">
        <f t="shared" si="974"/>
        <v>+</v>
      </c>
      <c r="O7770" t="str">
        <f t="shared" si="975"/>
        <v/>
      </c>
    </row>
    <row r="7771" spans="1:15" x14ac:dyDescent="0.25">
      <c r="A7771" s="1" t="s">
        <v>4</v>
      </c>
      <c r="B7771" s="3" t="s">
        <v>9610</v>
      </c>
      <c r="C7771" s="3" t="s">
        <v>9610</v>
      </c>
      <c r="D7771" s="5" t="str">
        <f t="shared" si="968"/>
        <v>ok</v>
      </c>
      <c r="F7771" t="str">
        <f t="shared" si="969"/>
        <v>matplotlib/matplotlib.legend_handler/HandlerStem/create_artists/widthmatplotlib/matplotlib.legend_handler/HandlerStem/create_artists/width</v>
      </c>
      <c r="I7771" t="str">
        <f t="shared" si="970"/>
        <v>-</v>
      </c>
      <c r="J7771" t="str">
        <f t="shared" si="971"/>
        <v/>
      </c>
      <c r="K7771" t="str">
        <f t="shared" si="972"/>
        <v/>
      </c>
      <c r="L7771" t="str">
        <f t="shared" si="973"/>
        <v/>
      </c>
      <c r="N7771" t="str">
        <f t="shared" si="974"/>
        <v>+</v>
      </c>
      <c r="O7771" t="str">
        <f t="shared" si="975"/>
        <v/>
      </c>
    </row>
    <row r="7772" spans="1:15" x14ac:dyDescent="0.25">
      <c r="A7772" s="1" t="s">
        <v>4</v>
      </c>
      <c r="B7772" s="3" t="s">
        <v>9613</v>
      </c>
      <c r="C7772" s="3" t="s">
        <v>9613</v>
      </c>
      <c r="D7772" s="5" t="str">
        <f t="shared" si="968"/>
        <v>ok</v>
      </c>
      <c r="F7772" t="str">
        <f t="shared" si="969"/>
        <v>matplotlib/matplotlib.legend_handler/HandlerStem/create_artists/transmatplotlib/matplotlib.legend_handler/HandlerStem/create_artists/trans</v>
      </c>
      <c r="I7772" t="str">
        <f t="shared" si="970"/>
        <v>-</v>
      </c>
      <c r="J7772" t="str">
        <f t="shared" si="971"/>
        <v/>
      </c>
      <c r="K7772" t="str">
        <f t="shared" si="972"/>
        <v/>
      </c>
      <c r="L7772" t="str">
        <f t="shared" si="973"/>
        <v/>
      </c>
      <c r="N7772" t="str">
        <f t="shared" si="974"/>
        <v>+</v>
      </c>
      <c r="O7772" t="str">
        <f t="shared" si="975"/>
        <v/>
      </c>
    </row>
    <row r="7773" spans="1:15" x14ac:dyDescent="0.25">
      <c r="A7773" s="1" t="s">
        <v>4</v>
      </c>
      <c r="B7773" s="3" t="s">
        <v>9605</v>
      </c>
      <c r="C7773" s="3" t="s">
        <v>9605</v>
      </c>
      <c r="D7773" s="5" t="str">
        <f t="shared" si="968"/>
        <v>ok</v>
      </c>
      <c r="F7773" t="str">
        <f t="shared" si="969"/>
        <v>matplotlib/matplotlib.legend_handler/HandlerStem/create_artists/selfmatplotlib/matplotlib.legend_handler/HandlerStem/create_artists/self</v>
      </c>
      <c r="I7773" t="str">
        <f t="shared" si="970"/>
        <v>-</v>
      </c>
      <c r="J7773" t="str">
        <f t="shared" si="971"/>
        <v/>
      </c>
      <c r="K7773" t="str">
        <f t="shared" si="972"/>
        <v/>
      </c>
      <c r="L7773" t="str">
        <f t="shared" si="973"/>
        <v/>
      </c>
      <c r="N7773" t="str">
        <f t="shared" si="974"/>
        <v>+</v>
      </c>
      <c r="O7773" t="str">
        <f t="shared" si="975"/>
        <v/>
      </c>
    </row>
    <row r="7774" spans="1:15" x14ac:dyDescent="0.25">
      <c r="A7774" s="1" t="s">
        <v>4</v>
      </c>
      <c r="B7774" s="3" t="s">
        <v>9607</v>
      </c>
      <c r="C7774" s="3" t="s">
        <v>9607</v>
      </c>
      <c r="D7774" s="5" t="str">
        <f t="shared" si="968"/>
        <v>ok</v>
      </c>
      <c r="F7774" t="str">
        <f t="shared" si="969"/>
        <v>matplotlib/matplotlib.legend_handler/HandlerStem/create_artists/orig_handlematplotlib/matplotlib.legend_handler/HandlerStem/create_artists/orig_handle</v>
      </c>
      <c r="I7774" t="str">
        <f t="shared" si="970"/>
        <v>-</v>
      </c>
      <c r="J7774" t="str">
        <f t="shared" si="971"/>
        <v/>
      </c>
      <c r="K7774" t="str">
        <f t="shared" si="972"/>
        <v/>
      </c>
      <c r="L7774" t="str">
        <f t="shared" si="973"/>
        <v/>
      </c>
      <c r="N7774" t="str">
        <f t="shared" si="974"/>
        <v>+</v>
      </c>
      <c r="O7774" t="str">
        <f t="shared" si="975"/>
        <v/>
      </c>
    </row>
    <row r="7775" spans="1:15" x14ac:dyDescent="0.25">
      <c r="A7775" s="1" t="s">
        <v>4</v>
      </c>
      <c r="B7775" s="3" t="s">
        <v>9606</v>
      </c>
      <c r="C7775" s="3" t="s">
        <v>9606</v>
      </c>
      <c r="D7775" s="5" t="str">
        <f t="shared" si="968"/>
        <v>ok</v>
      </c>
      <c r="F7775" t="str">
        <f t="shared" si="969"/>
        <v>matplotlib/matplotlib.legend_handler/HandlerStem/create_artists/legendmatplotlib/matplotlib.legend_handler/HandlerStem/create_artists/legend</v>
      </c>
      <c r="I7775" t="str">
        <f t="shared" si="970"/>
        <v>-</v>
      </c>
      <c r="J7775" t="str">
        <f t="shared" si="971"/>
        <v/>
      </c>
      <c r="K7775" t="str">
        <f t="shared" si="972"/>
        <v/>
      </c>
      <c r="L7775" t="str">
        <f t="shared" si="973"/>
        <v/>
      </c>
      <c r="N7775" t="str">
        <f t="shared" si="974"/>
        <v>+</v>
      </c>
      <c r="O7775" t="str">
        <f t="shared" si="975"/>
        <v/>
      </c>
    </row>
    <row r="7776" spans="1:15" x14ac:dyDescent="0.25">
      <c r="A7776" s="1" t="s">
        <v>4</v>
      </c>
      <c r="B7776" s="3" t="s">
        <v>9611</v>
      </c>
      <c r="C7776" s="3" t="s">
        <v>9611</v>
      </c>
      <c r="D7776" s="5" t="str">
        <f t="shared" si="968"/>
        <v>ok</v>
      </c>
      <c r="F7776" t="str">
        <f t="shared" si="969"/>
        <v>matplotlib/matplotlib.legend_handler/HandlerStem/create_artists/heightmatplotlib/matplotlib.legend_handler/HandlerStem/create_artists/height</v>
      </c>
      <c r="I7776" t="str">
        <f t="shared" si="970"/>
        <v>-</v>
      </c>
      <c r="J7776" t="str">
        <f t="shared" si="971"/>
        <v/>
      </c>
      <c r="K7776" t="str">
        <f t="shared" si="972"/>
        <v/>
      </c>
      <c r="L7776" t="str">
        <f t="shared" si="973"/>
        <v/>
      </c>
      <c r="N7776" t="str">
        <f t="shared" si="974"/>
        <v>+</v>
      </c>
      <c r="O7776" t="str">
        <f t="shared" si="975"/>
        <v/>
      </c>
    </row>
    <row r="7777" spans="1:15" x14ac:dyDescent="0.25">
      <c r="A7777" s="1" t="s">
        <v>4</v>
      </c>
      <c r="B7777" s="3" t="s">
        <v>9612</v>
      </c>
      <c r="C7777" s="3" t="s">
        <v>9612</v>
      </c>
      <c r="D7777" s="5" t="str">
        <f t="shared" si="968"/>
        <v>ok</v>
      </c>
      <c r="F7777" t="str">
        <f t="shared" si="969"/>
        <v>matplotlib/matplotlib.legend_handler/HandlerStem/create_artists/fontsizematplotlib/matplotlib.legend_handler/HandlerStem/create_artists/fontsize</v>
      </c>
      <c r="I7777" t="str">
        <f t="shared" si="970"/>
        <v>-</v>
      </c>
      <c r="J7777" t="str">
        <f t="shared" si="971"/>
        <v/>
      </c>
      <c r="K7777" t="str">
        <f t="shared" si="972"/>
        <v/>
      </c>
      <c r="L7777" t="str">
        <f t="shared" si="973"/>
        <v/>
      </c>
      <c r="N7777" t="str">
        <f t="shared" si="974"/>
        <v>+</v>
      </c>
      <c r="O7777" t="str">
        <f t="shared" si="975"/>
        <v/>
      </c>
    </row>
    <row r="7778" spans="1:15" x14ac:dyDescent="0.25">
      <c r="A7778" s="1" t="s">
        <v>4449</v>
      </c>
      <c r="B7778" s="3" t="s">
        <v>4450</v>
      </c>
      <c r="C7778" s="3" t="s">
        <v>4450</v>
      </c>
      <c r="D7778" s="5" t="str">
        <f t="shared" si="968"/>
        <v>ok</v>
      </c>
      <c r="F7778" t="str">
        <f t="shared" si="969"/>
        <v>matplotlib/matplotlib.legend_handler/HandlerStem/__init__matplotlib/matplotlib.legend_handler/HandlerStem/__init__</v>
      </c>
      <c r="I7778" t="str">
        <f t="shared" si="970"/>
        <v>-</v>
      </c>
      <c r="J7778" t="str">
        <f t="shared" si="971"/>
        <v/>
      </c>
      <c r="K7778" t="str">
        <f t="shared" si="972"/>
        <v/>
      </c>
      <c r="L7778" t="str">
        <f t="shared" si="973"/>
        <v/>
      </c>
      <c r="N7778" t="str">
        <f t="shared" si="974"/>
        <v>+</v>
      </c>
      <c r="O7778" t="str">
        <f t="shared" si="975"/>
        <v/>
      </c>
    </row>
    <row r="7779" spans="1:15" x14ac:dyDescent="0.25">
      <c r="A7779" s="1" t="s">
        <v>4</v>
      </c>
      <c r="B7779" s="3" t="s">
        <v>9604</v>
      </c>
      <c r="C7779" s="3" t="s">
        <v>9604</v>
      </c>
      <c r="D7779" s="5" t="str">
        <f t="shared" si="968"/>
        <v>ok</v>
      </c>
      <c r="F7779" t="str">
        <f t="shared" si="969"/>
        <v>matplotlib/matplotlib.legend_handler/HandlerStem/__init__/yoffsetsmatplotlib/matplotlib.legend_handler/HandlerStem/__init__/yoffsets</v>
      </c>
      <c r="I7779" t="str">
        <f t="shared" si="970"/>
        <v>-</v>
      </c>
      <c r="J7779" t="str">
        <f t="shared" si="971"/>
        <v/>
      </c>
      <c r="K7779" t="str">
        <f t="shared" si="972"/>
        <v/>
      </c>
      <c r="L7779" t="str">
        <f t="shared" si="973"/>
        <v/>
      </c>
      <c r="N7779" t="str">
        <f t="shared" si="974"/>
        <v>+</v>
      </c>
      <c r="O7779" t="str">
        <f t="shared" si="975"/>
        <v/>
      </c>
    </row>
    <row r="7780" spans="1:15" x14ac:dyDescent="0.25">
      <c r="A7780" s="1" t="s">
        <v>4</v>
      </c>
      <c r="B7780" s="3" t="s">
        <v>9600</v>
      </c>
      <c r="C7780" s="3" t="s">
        <v>9600</v>
      </c>
      <c r="D7780" s="5" t="str">
        <f t="shared" si="968"/>
        <v>ok</v>
      </c>
      <c r="F7780" t="str">
        <f t="shared" si="969"/>
        <v>matplotlib/matplotlib.legend_handler/HandlerStem/__init__/selfmatplotlib/matplotlib.legend_handler/HandlerStem/__init__/self</v>
      </c>
      <c r="I7780" t="str">
        <f t="shared" si="970"/>
        <v>-</v>
      </c>
      <c r="J7780" t="str">
        <f t="shared" si="971"/>
        <v/>
      </c>
      <c r="K7780" t="str">
        <f t="shared" si="972"/>
        <v/>
      </c>
      <c r="L7780" t="str">
        <f t="shared" si="973"/>
        <v/>
      </c>
      <c r="N7780" t="str">
        <f t="shared" si="974"/>
        <v>+</v>
      </c>
      <c r="O7780" t="str">
        <f t="shared" si="975"/>
        <v/>
      </c>
    </row>
    <row r="7781" spans="1:15" x14ac:dyDescent="0.25">
      <c r="A7781" s="1" t="s">
        <v>4</v>
      </c>
      <c r="B7781" s="3" t="s">
        <v>9602</v>
      </c>
      <c r="C7781" s="3" t="s">
        <v>9602</v>
      </c>
      <c r="D7781" s="5" t="str">
        <f t="shared" si="968"/>
        <v>ok</v>
      </c>
      <c r="F7781" t="str">
        <f t="shared" si="969"/>
        <v>matplotlib/matplotlib.legend_handler/HandlerStem/__init__/numpointsmatplotlib/matplotlib.legend_handler/HandlerStem/__init__/numpoints</v>
      </c>
      <c r="I7781" t="str">
        <f t="shared" si="970"/>
        <v>-</v>
      </c>
      <c r="J7781" t="str">
        <f t="shared" si="971"/>
        <v/>
      </c>
      <c r="K7781" t="str">
        <f t="shared" si="972"/>
        <v/>
      </c>
      <c r="L7781" t="str">
        <f t="shared" si="973"/>
        <v/>
      </c>
      <c r="N7781" t="str">
        <f t="shared" si="974"/>
        <v>+</v>
      </c>
      <c r="O7781" t="str">
        <f t="shared" si="975"/>
        <v/>
      </c>
    </row>
    <row r="7782" spans="1:15" x14ac:dyDescent="0.25">
      <c r="A7782" s="1" t="s">
        <v>4</v>
      </c>
      <c r="B7782" s="3" t="s">
        <v>9601</v>
      </c>
      <c r="C7782" s="3" t="s">
        <v>9601</v>
      </c>
      <c r="D7782" s="5" t="str">
        <f t="shared" si="968"/>
        <v>ok</v>
      </c>
      <c r="F7782" t="str">
        <f t="shared" si="969"/>
        <v>matplotlib/matplotlib.legend_handler/HandlerStem/__init__/marker_padmatplotlib/matplotlib.legend_handler/HandlerStem/__init__/marker_pad</v>
      </c>
      <c r="I7782" t="str">
        <f t="shared" si="970"/>
        <v>-</v>
      </c>
      <c r="J7782" t="str">
        <f t="shared" si="971"/>
        <v/>
      </c>
      <c r="K7782" t="str">
        <f t="shared" si="972"/>
        <v/>
      </c>
      <c r="L7782" t="str">
        <f t="shared" si="973"/>
        <v/>
      </c>
      <c r="N7782" t="str">
        <f t="shared" si="974"/>
        <v>+</v>
      </c>
      <c r="O7782" t="str">
        <f t="shared" si="975"/>
        <v/>
      </c>
    </row>
    <row r="7783" spans="1:15" x14ac:dyDescent="0.25">
      <c r="A7783" s="1" t="s">
        <v>4429</v>
      </c>
      <c r="B7783" s="3" t="s">
        <v>12543</v>
      </c>
      <c r="C7783" s="3" t="s">
        <v>12544</v>
      </c>
      <c r="D7783" s="5" t="str">
        <f t="shared" si="968"/>
        <v>-</v>
      </c>
      <c r="F7783" t="str">
        <f t="shared" si="969"/>
        <v>matplotlib/matplotlib.legend_handler/HandlerStem/__init__/kwmatplotlib/matplotlib.legend_handler/HandlerStem/__init__/kwargs</v>
      </c>
      <c r="I7783" t="str">
        <f t="shared" si="970"/>
        <v>-</v>
      </c>
      <c r="J7783" t="str">
        <f t="shared" si="971"/>
        <v>+</v>
      </c>
      <c r="K7783" t="str">
        <f t="shared" si="972"/>
        <v/>
      </c>
      <c r="L7783" t="str">
        <f t="shared" si="973"/>
        <v/>
      </c>
      <c r="N7783" t="str">
        <f t="shared" si="974"/>
        <v/>
      </c>
      <c r="O7783" t="str">
        <f t="shared" si="975"/>
        <v/>
      </c>
    </row>
    <row r="7784" spans="1:15" x14ac:dyDescent="0.25">
      <c r="A7784" s="1" t="s">
        <v>4</v>
      </c>
      <c r="B7784" s="3" t="s">
        <v>9603</v>
      </c>
      <c r="C7784" s="3" t="s">
        <v>9603</v>
      </c>
      <c r="D7784" s="5" t="str">
        <f t="shared" si="968"/>
        <v>ok</v>
      </c>
      <c r="F7784" t="str">
        <f t="shared" si="969"/>
        <v>matplotlib/matplotlib.legend_handler/HandlerStem/__init__/bottommatplotlib/matplotlib.legend_handler/HandlerStem/__init__/bottom</v>
      </c>
      <c r="I7784" t="str">
        <f t="shared" si="970"/>
        <v>-</v>
      </c>
      <c r="J7784" t="str">
        <f t="shared" si="971"/>
        <v/>
      </c>
      <c r="K7784" t="str">
        <f t="shared" si="972"/>
        <v/>
      </c>
      <c r="L7784" t="str">
        <f t="shared" si="973"/>
        <v/>
      </c>
      <c r="N7784" t="str">
        <f t="shared" si="974"/>
        <v>+</v>
      </c>
      <c r="O7784" t="str">
        <f t="shared" si="975"/>
        <v/>
      </c>
    </row>
    <row r="7785" spans="1:15" x14ac:dyDescent="0.25">
      <c r="A7785" s="1" t="s">
        <v>4</v>
      </c>
      <c r="B7785" s="3" t="s">
        <v>114</v>
      </c>
      <c r="C7785" s="3" t="s">
        <v>114</v>
      </c>
      <c r="D7785" s="5" t="str">
        <f t="shared" si="968"/>
        <v>ok</v>
      </c>
      <c r="F7785" t="str">
        <f t="shared" si="969"/>
        <v>matplotlib/matplotlib.legend_handler/HandlerRegularPolyCollectionmatplotlib/matplotlib.legend_handler/HandlerRegularPolyCollection</v>
      </c>
      <c r="I7785" t="str">
        <f t="shared" si="970"/>
        <v>-</v>
      </c>
      <c r="J7785" t="str">
        <f t="shared" si="971"/>
        <v/>
      </c>
      <c r="K7785" t="str">
        <f t="shared" si="972"/>
        <v/>
      </c>
      <c r="L7785" t="str">
        <f t="shared" si="973"/>
        <v/>
      </c>
      <c r="N7785" t="str">
        <f t="shared" si="974"/>
        <v>+</v>
      </c>
      <c r="O7785" t="str">
        <f t="shared" si="975"/>
        <v/>
      </c>
    </row>
    <row r="7786" spans="1:15" x14ac:dyDescent="0.25">
      <c r="A7786" s="1" t="s">
        <v>4</v>
      </c>
      <c r="B7786" s="3" t="s">
        <v>2168</v>
      </c>
      <c r="C7786" s="3" t="s">
        <v>2168</v>
      </c>
      <c r="D7786" s="5" t="str">
        <f t="shared" si="968"/>
        <v>ok</v>
      </c>
      <c r="F7786" t="str">
        <f t="shared" si="969"/>
        <v>matplotlib/matplotlib.legend_handler/HandlerRegularPolyCollection/update_propmatplotlib/matplotlib.legend_handler/HandlerRegularPolyCollection/update_prop</v>
      </c>
      <c r="I7786" t="str">
        <f t="shared" si="970"/>
        <v>-</v>
      </c>
      <c r="J7786" t="str">
        <f t="shared" si="971"/>
        <v/>
      </c>
      <c r="K7786" t="str">
        <f t="shared" si="972"/>
        <v/>
      </c>
      <c r="L7786" t="str">
        <f t="shared" si="973"/>
        <v/>
      </c>
      <c r="N7786" t="str">
        <f t="shared" si="974"/>
        <v>+</v>
      </c>
      <c r="O7786" t="str">
        <f t="shared" si="975"/>
        <v/>
      </c>
    </row>
    <row r="7787" spans="1:15" x14ac:dyDescent="0.25">
      <c r="A7787" s="1" t="s">
        <v>4</v>
      </c>
      <c r="B7787" s="3" t="s">
        <v>9596</v>
      </c>
      <c r="C7787" s="3" t="s">
        <v>9596</v>
      </c>
      <c r="D7787" s="5" t="str">
        <f t="shared" si="968"/>
        <v>ok</v>
      </c>
      <c r="F7787" t="str">
        <f t="shared" si="969"/>
        <v>matplotlib/matplotlib.legend_handler/HandlerRegularPolyCollection/update_prop/selfmatplotlib/matplotlib.legend_handler/HandlerRegularPolyCollection/update_prop/self</v>
      </c>
      <c r="I7787" t="str">
        <f t="shared" si="970"/>
        <v>-</v>
      </c>
      <c r="J7787" t="str">
        <f t="shared" si="971"/>
        <v/>
      </c>
      <c r="K7787" t="str">
        <f t="shared" si="972"/>
        <v/>
      </c>
      <c r="L7787" t="str">
        <f t="shared" si="973"/>
        <v/>
      </c>
      <c r="N7787" t="str">
        <f t="shared" si="974"/>
        <v>+</v>
      </c>
      <c r="O7787" t="str">
        <f t="shared" si="975"/>
        <v/>
      </c>
    </row>
    <row r="7788" spans="1:15" x14ac:dyDescent="0.25">
      <c r="A7788" s="1" t="s">
        <v>4</v>
      </c>
      <c r="B7788" s="3" t="s">
        <v>9598</v>
      </c>
      <c r="C7788" s="3" t="s">
        <v>9598</v>
      </c>
      <c r="D7788" s="5" t="str">
        <f t="shared" si="968"/>
        <v>ok</v>
      </c>
      <c r="F7788" t="str">
        <f t="shared" si="969"/>
        <v>matplotlib/matplotlib.legend_handler/HandlerRegularPolyCollection/update_prop/orig_handlematplotlib/matplotlib.legend_handler/HandlerRegularPolyCollection/update_prop/orig_handle</v>
      </c>
      <c r="I7788" t="str">
        <f t="shared" si="970"/>
        <v>-</v>
      </c>
      <c r="J7788" t="str">
        <f t="shared" si="971"/>
        <v/>
      </c>
      <c r="K7788" t="str">
        <f t="shared" si="972"/>
        <v/>
      </c>
      <c r="L7788" t="str">
        <f t="shared" si="973"/>
        <v/>
      </c>
      <c r="N7788" t="str">
        <f t="shared" si="974"/>
        <v>+</v>
      </c>
      <c r="O7788" t="str">
        <f t="shared" si="975"/>
        <v/>
      </c>
    </row>
    <row r="7789" spans="1:15" x14ac:dyDescent="0.25">
      <c r="A7789" s="1" t="s">
        <v>4</v>
      </c>
      <c r="B7789" s="3" t="s">
        <v>9599</v>
      </c>
      <c r="C7789" s="3" t="s">
        <v>9599</v>
      </c>
      <c r="D7789" s="5" t="str">
        <f t="shared" si="968"/>
        <v>ok</v>
      </c>
      <c r="F7789" t="str">
        <f t="shared" si="969"/>
        <v>matplotlib/matplotlib.legend_handler/HandlerRegularPolyCollection/update_prop/legendmatplotlib/matplotlib.legend_handler/HandlerRegularPolyCollection/update_prop/legend</v>
      </c>
      <c r="I7789" t="str">
        <f t="shared" si="970"/>
        <v>-</v>
      </c>
      <c r="J7789" t="str">
        <f t="shared" si="971"/>
        <v/>
      </c>
      <c r="K7789" t="str">
        <f t="shared" si="972"/>
        <v/>
      </c>
      <c r="L7789" t="str">
        <f t="shared" si="973"/>
        <v/>
      </c>
      <c r="N7789" t="str">
        <f t="shared" si="974"/>
        <v>+</v>
      </c>
      <c r="O7789" t="str">
        <f t="shared" si="975"/>
        <v/>
      </c>
    </row>
    <row r="7790" spans="1:15" ht="30" x14ac:dyDescent="0.25">
      <c r="A7790" s="1" t="s">
        <v>4</v>
      </c>
      <c r="B7790" s="3" t="s">
        <v>9597</v>
      </c>
      <c r="C7790" s="3" t="s">
        <v>9597</v>
      </c>
      <c r="D7790" s="5" t="str">
        <f t="shared" si="968"/>
        <v>ok</v>
      </c>
      <c r="F7790" t="str">
        <f t="shared" si="969"/>
        <v>matplotlib/matplotlib.legend_handler/HandlerRegularPolyCollection/update_prop/legend_handlematplotlib/matplotlib.legend_handler/HandlerRegularPolyCollection/update_prop/legend_handle</v>
      </c>
      <c r="I7790" t="str">
        <f t="shared" si="970"/>
        <v>-</v>
      </c>
      <c r="J7790" t="str">
        <f t="shared" si="971"/>
        <v/>
      </c>
      <c r="K7790" t="str">
        <f t="shared" si="972"/>
        <v/>
      </c>
      <c r="L7790" t="str">
        <f t="shared" si="973"/>
        <v/>
      </c>
      <c r="N7790" t="str">
        <f t="shared" si="974"/>
        <v>+</v>
      </c>
      <c r="O7790" t="str">
        <f t="shared" si="975"/>
        <v/>
      </c>
    </row>
    <row r="7791" spans="1:15" x14ac:dyDescent="0.25">
      <c r="A7791" s="1" t="s">
        <v>4</v>
      </c>
      <c r="B7791" s="3" t="s">
        <v>2167</v>
      </c>
      <c r="C7791" s="3" t="s">
        <v>2167</v>
      </c>
      <c r="D7791" s="5" t="str">
        <f t="shared" si="968"/>
        <v>ok</v>
      </c>
      <c r="F7791" t="str">
        <f t="shared" si="969"/>
        <v>matplotlib/matplotlib.legend_handler/HandlerRegularPolyCollection/get_sizesmatplotlib/matplotlib.legend_handler/HandlerRegularPolyCollection/get_sizes</v>
      </c>
      <c r="I7791" t="str">
        <f t="shared" si="970"/>
        <v>-</v>
      </c>
      <c r="J7791" t="str">
        <f t="shared" si="971"/>
        <v/>
      </c>
      <c r="K7791" t="str">
        <f t="shared" si="972"/>
        <v/>
      </c>
      <c r="L7791" t="str">
        <f t="shared" si="973"/>
        <v/>
      </c>
      <c r="N7791" t="str">
        <f t="shared" si="974"/>
        <v>+</v>
      </c>
      <c r="O7791" t="str">
        <f t="shared" si="975"/>
        <v/>
      </c>
    </row>
    <row r="7792" spans="1:15" x14ac:dyDescent="0.25">
      <c r="A7792" s="1" t="s">
        <v>4</v>
      </c>
      <c r="B7792" s="3" t="s">
        <v>9592</v>
      </c>
      <c r="C7792" s="3" t="s">
        <v>9592</v>
      </c>
      <c r="D7792" s="5" t="str">
        <f t="shared" si="968"/>
        <v>ok</v>
      </c>
      <c r="F7792" t="str">
        <f t="shared" si="969"/>
        <v>matplotlib/matplotlib.legend_handler/HandlerRegularPolyCollection/get_sizes/ydescentmatplotlib/matplotlib.legend_handler/HandlerRegularPolyCollection/get_sizes/ydescent</v>
      </c>
      <c r="I7792" t="str">
        <f t="shared" si="970"/>
        <v>-</v>
      </c>
      <c r="J7792" t="str">
        <f t="shared" si="971"/>
        <v/>
      </c>
      <c r="K7792" t="str">
        <f t="shared" si="972"/>
        <v/>
      </c>
      <c r="L7792" t="str">
        <f t="shared" si="973"/>
        <v/>
      </c>
      <c r="N7792" t="str">
        <f t="shared" si="974"/>
        <v>+</v>
      </c>
      <c r="O7792" t="str">
        <f t="shared" si="975"/>
        <v/>
      </c>
    </row>
    <row r="7793" spans="1:15" x14ac:dyDescent="0.25">
      <c r="A7793" s="1" t="s">
        <v>4</v>
      </c>
      <c r="B7793" s="3" t="s">
        <v>9591</v>
      </c>
      <c r="C7793" s="3" t="s">
        <v>9591</v>
      </c>
      <c r="D7793" s="5" t="str">
        <f t="shared" si="968"/>
        <v>ok</v>
      </c>
      <c r="F7793" t="str">
        <f t="shared" si="969"/>
        <v>matplotlib/matplotlib.legend_handler/HandlerRegularPolyCollection/get_sizes/xdescentmatplotlib/matplotlib.legend_handler/HandlerRegularPolyCollection/get_sizes/xdescent</v>
      </c>
      <c r="I7793" t="str">
        <f t="shared" si="970"/>
        <v>-</v>
      </c>
      <c r="J7793" t="str">
        <f t="shared" si="971"/>
        <v/>
      </c>
      <c r="K7793" t="str">
        <f t="shared" si="972"/>
        <v/>
      </c>
      <c r="L7793" t="str">
        <f t="shared" si="973"/>
        <v/>
      </c>
      <c r="N7793" t="str">
        <f t="shared" si="974"/>
        <v>+</v>
      </c>
      <c r="O7793" t="str">
        <f t="shared" si="975"/>
        <v/>
      </c>
    </row>
    <row r="7794" spans="1:15" x14ac:dyDescent="0.25">
      <c r="A7794" s="1" t="s">
        <v>4</v>
      </c>
      <c r="B7794" s="3" t="s">
        <v>9593</v>
      </c>
      <c r="C7794" s="3" t="s">
        <v>9593</v>
      </c>
      <c r="D7794" s="5" t="str">
        <f t="shared" si="968"/>
        <v>ok</v>
      </c>
      <c r="F7794" t="str">
        <f t="shared" si="969"/>
        <v>matplotlib/matplotlib.legend_handler/HandlerRegularPolyCollection/get_sizes/widthmatplotlib/matplotlib.legend_handler/HandlerRegularPolyCollection/get_sizes/width</v>
      </c>
      <c r="I7794" t="str">
        <f t="shared" si="970"/>
        <v>-</v>
      </c>
      <c r="J7794" t="str">
        <f t="shared" si="971"/>
        <v/>
      </c>
      <c r="K7794" t="str">
        <f t="shared" si="972"/>
        <v/>
      </c>
      <c r="L7794" t="str">
        <f t="shared" si="973"/>
        <v/>
      </c>
      <c r="N7794" t="str">
        <f t="shared" si="974"/>
        <v>+</v>
      </c>
      <c r="O7794" t="str">
        <f t="shared" si="975"/>
        <v/>
      </c>
    </row>
    <row r="7795" spans="1:15" x14ac:dyDescent="0.25">
      <c r="A7795" s="1" t="s">
        <v>4</v>
      </c>
      <c r="B7795" s="3" t="s">
        <v>9588</v>
      </c>
      <c r="C7795" s="3" t="s">
        <v>9588</v>
      </c>
      <c r="D7795" s="5" t="str">
        <f t="shared" si="968"/>
        <v>ok</v>
      </c>
      <c r="F7795" t="str">
        <f t="shared" si="969"/>
        <v>matplotlib/matplotlib.legend_handler/HandlerRegularPolyCollection/get_sizes/selfmatplotlib/matplotlib.legend_handler/HandlerRegularPolyCollection/get_sizes/self</v>
      </c>
      <c r="I7795" t="str">
        <f t="shared" si="970"/>
        <v>-</v>
      </c>
      <c r="J7795" t="str">
        <f t="shared" si="971"/>
        <v/>
      </c>
      <c r="K7795" t="str">
        <f t="shared" si="972"/>
        <v/>
      </c>
      <c r="L7795" t="str">
        <f t="shared" si="973"/>
        <v/>
      </c>
      <c r="N7795" t="str">
        <f t="shared" si="974"/>
        <v>+</v>
      </c>
      <c r="O7795" t="str">
        <f t="shared" si="975"/>
        <v/>
      </c>
    </row>
    <row r="7796" spans="1:15" x14ac:dyDescent="0.25">
      <c r="A7796" s="1" t="s">
        <v>4</v>
      </c>
      <c r="B7796" s="3" t="s">
        <v>9590</v>
      </c>
      <c r="C7796" s="3" t="s">
        <v>9590</v>
      </c>
      <c r="D7796" s="5" t="str">
        <f t="shared" si="968"/>
        <v>ok</v>
      </c>
      <c r="F7796" t="str">
        <f t="shared" si="969"/>
        <v>matplotlib/matplotlib.legend_handler/HandlerRegularPolyCollection/get_sizes/orig_handlematplotlib/matplotlib.legend_handler/HandlerRegularPolyCollection/get_sizes/orig_handle</v>
      </c>
      <c r="I7796" t="str">
        <f t="shared" si="970"/>
        <v>-</v>
      </c>
      <c r="J7796" t="str">
        <f t="shared" si="971"/>
        <v/>
      </c>
      <c r="K7796" t="str">
        <f t="shared" si="972"/>
        <v/>
      </c>
      <c r="L7796" t="str">
        <f t="shared" si="973"/>
        <v/>
      </c>
      <c r="N7796" t="str">
        <f t="shared" si="974"/>
        <v>+</v>
      </c>
      <c r="O7796" t="str">
        <f t="shared" si="975"/>
        <v/>
      </c>
    </row>
    <row r="7797" spans="1:15" x14ac:dyDescent="0.25">
      <c r="A7797" s="1" t="s">
        <v>4</v>
      </c>
      <c r="B7797" s="3" t="s">
        <v>9589</v>
      </c>
      <c r="C7797" s="3" t="s">
        <v>9589</v>
      </c>
      <c r="D7797" s="5" t="str">
        <f t="shared" si="968"/>
        <v>ok</v>
      </c>
      <c r="F7797" t="str">
        <f t="shared" si="969"/>
        <v>matplotlib/matplotlib.legend_handler/HandlerRegularPolyCollection/get_sizes/legendmatplotlib/matplotlib.legend_handler/HandlerRegularPolyCollection/get_sizes/legend</v>
      </c>
      <c r="I7797" t="str">
        <f t="shared" si="970"/>
        <v>-</v>
      </c>
      <c r="J7797" t="str">
        <f t="shared" si="971"/>
        <v/>
      </c>
      <c r="K7797" t="str">
        <f t="shared" si="972"/>
        <v/>
      </c>
      <c r="L7797" t="str">
        <f t="shared" si="973"/>
        <v/>
      </c>
      <c r="N7797" t="str">
        <f t="shared" si="974"/>
        <v>+</v>
      </c>
      <c r="O7797" t="str">
        <f t="shared" si="975"/>
        <v/>
      </c>
    </row>
    <row r="7798" spans="1:15" x14ac:dyDescent="0.25">
      <c r="A7798" s="1" t="s">
        <v>4</v>
      </c>
      <c r="B7798" s="3" t="s">
        <v>9594</v>
      </c>
      <c r="C7798" s="3" t="s">
        <v>9594</v>
      </c>
      <c r="D7798" s="5" t="str">
        <f t="shared" si="968"/>
        <v>ok</v>
      </c>
      <c r="F7798" t="str">
        <f t="shared" si="969"/>
        <v>matplotlib/matplotlib.legend_handler/HandlerRegularPolyCollection/get_sizes/heightmatplotlib/matplotlib.legend_handler/HandlerRegularPolyCollection/get_sizes/height</v>
      </c>
      <c r="I7798" t="str">
        <f t="shared" si="970"/>
        <v>-</v>
      </c>
      <c r="J7798" t="str">
        <f t="shared" si="971"/>
        <v/>
      </c>
      <c r="K7798" t="str">
        <f t="shared" si="972"/>
        <v/>
      </c>
      <c r="L7798" t="str">
        <f t="shared" si="973"/>
        <v/>
      </c>
      <c r="N7798" t="str">
        <f t="shared" si="974"/>
        <v>+</v>
      </c>
      <c r="O7798" t="str">
        <f t="shared" si="975"/>
        <v/>
      </c>
    </row>
    <row r="7799" spans="1:15" x14ac:dyDescent="0.25">
      <c r="A7799" s="1" t="s">
        <v>4</v>
      </c>
      <c r="B7799" s="3" t="s">
        <v>9595</v>
      </c>
      <c r="C7799" s="3" t="s">
        <v>9595</v>
      </c>
      <c r="D7799" s="5" t="str">
        <f t="shared" si="968"/>
        <v>ok</v>
      </c>
      <c r="F7799" t="str">
        <f t="shared" si="969"/>
        <v>matplotlib/matplotlib.legend_handler/HandlerRegularPolyCollection/get_sizes/fontsizematplotlib/matplotlib.legend_handler/HandlerRegularPolyCollection/get_sizes/fontsize</v>
      </c>
      <c r="I7799" t="str">
        <f t="shared" si="970"/>
        <v>-</v>
      </c>
      <c r="J7799" t="str">
        <f t="shared" si="971"/>
        <v/>
      </c>
      <c r="K7799" t="str">
        <f t="shared" si="972"/>
        <v/>
      </c>
      <c r="L7799" t="str">
        <f t="shared" si="973"/>
        <v/>
      </c>
      <c r="N7799" t="str">
        <f t="shared" si="974"/>
        <v>+</v>
      </c>
      <c r="O7799" t="str">
        <f t="shared" si="975"/>
        <v/>
      </c>
    </row>
    <row r="7800" spans="1:15" x14ac:dyDescent="0.25">
      <c r="A7800" s="1" t="s">
        <v>4</v>
      </c>
      <c r="B7800" s="3" t="s">
        <v>2166</v>
      </c>
      <c r="C7800" s="3" t="s">
        <v>2166</v>
      </c>
      <c r="D7800" s="5" t="str">
        <f t="shared" si="968"/>
        <v>ok</v>
      </c>
      <c r="F7800" t="str">
        <f t="shared" si="969"/>
        <v>matplotlib/matplotlib.legend_handler/HandlerRegularPolyCollection/get_numpointsmatplotlib/matplotlib.legend_handler/HandlerRegularPolyCollection/get_numpoints</v>
      </c>
      <c r="I7800" t="str">
        <f t="shared" si="970"/>
        <v>-</v>
      </c>
      <c r="J7800" t="str">
        <f t="shared" si="971"/>
        <v/>
      </c>
      <c r="K7800" t="str">
        <f t="shared" si="972"/>
        <v/>
      </c>
      <c r="L7800" t="str">
        <f t="shared" si="973"/>
        <v/>
      </c>
      <c r="N7800" t="str">
        <f t="shared" si="974"/>
        <v>+</v>
      </c>
      <c r="O7800" t="str">
        <f t="shared" si="975"/>
        <v/>
      </c>
    </row>
    <row r="7801" spans="1:15" x14ac:dyDescent="0.25">
      <c r="A7801" s="1" t="s">
        <v>4</v>
      </c>
      <c r="B7801" s="3" t="s">
        <v>9586</v>
      </c>
      <c r="C7801" s="3" t="s">
        <v>9586</v>
      </c>
      <c r="D7801" s="5" t="str">
        <f t="shared" si="968"/>
        <v>ok</v>
      </c>
      <c r="F7801" t="str">
        <f t="shared" si="969"/>
        <v>matplotlib/matplotlib.legend_handler/HandlerRegularPolyCollection/get_numpoints/selfmatplotlib/matplotlib.legend_handler/HandlerRegularPolyCollection/get_numpoints/self</v>
      </c>
      <c r="I7801" t="str">
        <f t="shared" si="970"/>
        <v>-</v>
      </c>
      <c r="J7801" t="str">
        <f t="shared" si="971"/>
        <v/>
      </c>
      <c r="K7801" t="str">
        <f t="shared" si="972"/>
        <v/>
      </c>
      <c r="L7801" t="str">
        <f t="shared" si="973"/>
        <v/>
      </c>
      <c r="N7801" t="str">
        <f t="shared" si="974"/>
        <v>+</v>
      </c>
      <c r="O7801" t="str">
        <f t="shared" si="975"/>
        <v/>
      </c>
    </row>
    <row r="7802" spans="1:15" x14ac:dyDescent="0.25">
      <c r="A7802" s="1" t="s">
        <v>4</v>
      </c>
      <c r="B7802" s="3" t="s">
        <v>9587</v>
      </c>
      <c r="C7802" s="3" t="s">
        <v>9587</v>
      </c>
      <c r="D7802" s="5" t="str">
        <f t="shared" si="968"/>
        <v>ok</v>
      </c>
      <c r="F7802" t="str">
        <f t="shared" si="969"/>
        <v>matplotlib/matplotlib.legend_handler/HandlerRegularPolyCollection/get_numpoints/legendmatplotlib/matplotlib.legend_handler/HandlerRegularPolyCollection/get_numpoints/legend</v>
      </c>
      <c r="I7802" t="str">
        <f t="shared" si="970"/>
        <v>-</v>
      </c>
      <c r="J7802" t="str">
        <f t="shared" si="971"/>
        <v/>
      </c>
      <c r="K7802" t="str">
        <f t="shared" si="972"/>
        <v/>
      </c>
      <c r="L7802" t="str">
        <f t="shared" si="973"/>
        <v/>
      </c>
      <c r="N7802" t="str">
        <f t="shared" si="974"/>
        <v>+</v>
      </c>
      <c r="O7802" t="str">
        <f t="shared" si="975"/>
        <v/>
      </c>
    </row>
    <row r="7803" spans="1:15" x14ac:dyDescent="0.25">
      <c r="A7803" s="1" t="s">
        <v>4477</v>
      </c>
      <c r="B7803" s="3" t="s">
        <v>4484</v>
      </c>
      <c r="C7803" s="3" t="s">
        <v>4484</v>
      </c>
      <c r="D7803" s="5" t="str">
        <f t="shared" si="968"/>
        <v>ok</v>
      </c>
      <c r="F7803" t="str">
        <f t="shared" si="969"/>
        <v>matplotlib/matplotlib.legend_handler/HandlerRegularPolyCollection/create_collectionmatplotlib/matplotlib.legend_handler/HandlerRegularPolyCollection/create_collection</v>
      </c>
      <c r="I7803" t="str">
        <f t="shared" si="970"/>
        <v>-</v>
      </c>
      <c r="J7803" t="str">
        <f t="shared" si="971"/>
        <v/>
      </c>
      <c r="K7803" t="str">
        <f t="shared" si="972"/>
        <v/>
      </c>
      <c r="L7803" t="str">
        <f t="shared" si="973"/>
        <v/>
      </c>
      <c r="N7803" t="str">
        <f t="shared" si="974"/>
        <v>+</v>
      </c>
      <c r="O7803" t="str">
        <f t="shared" si="975"/>
        <v/>
      </c>
    </row>
    <row r="7804" spans="1:15" ht="30" x14ac:dyDescent="0.25">
      <c r="A7804" s="1" t="s">
        <v>12569</v>
      </c>
      <c r="B7804" s="3" t="s">
        <v>12584</v>
      </c>
      <c r="C7804" s="3" t="s">
        <v>12585</v>
      </c>
      <c r="D7804" s="5" t="str">
        <f t="shared" si="968"/>
        <v>-</v>
      </c>
      <c r="F7804" t="str">
        <f t="shared" si="969"/>
        <v>matplotlib/matplotlib.legend_handler/HandlerRegularPolyCollection/create_collection/transOffsetmatplotlib/matplotlib.legend_handler/HandlerRegularPolyCollection/create_collection/offset_transform</v>
      </c>
      <c r="I7804" t="str">
        <f t="shared" si="970"/>
        <v>-</v>
      </c>
      <c r="J7804" t="str">
        <f t="shared" si="971"/>
        <v>+</v>
      </c>
      <c r="K7804" t="str">
        <f t="shared" si="972"/>
        <v/>
      </c>
      <c r="L7804" t="str">
        <f t="shared" si="973"/>
        <v/>
      </c>
      <c r="N7804" t="str">
        <f t="shared" si="974"/>
        <v/>
      </c>
      <c r="O7804" t="str">
        <f t="shared" si="975"/>
        <v/>
      </c>
    </row>
    <row r="7805" spans="1:15" x14ac:dyDescent="0.25">
      <c r="A7805" s="1" t="s">
        <v>4</v>
      </c>
      <c r="B7805" s="3" t="s">
        <v>9584</v>
      </c>
      <c r="C7805" s="3" t="s">
        <v>9584</v>
      </c>
      <c r="D7805" s="5" t="str">
        <f t="shared" si="968"/>
        <v>ok</v>
      </c>
      <c r="F7805" t="str">
        <f t="shared" si="969"/>
        <v>matplotlib/matplotlib.legend_handler/HandlerRegularPolyCollection/create_collection/sizesmatplotlib/matplotlib.legend_handler/HandlerRegularPolyCollection/create_collection/sizes</v>
      </c>
      <c r="I7805" t="str">
        <f t="shared" si="970"/>
        <v>-</v>
      </c>
      <c r="J7805" t="str">
        <f t="shared" si="971"/>
        <v/>
      </c>
      <c r="K7805" t="str">
        <f t="shared" si="972"/>
        <v/>
      </c>
      <c r="L7805" t="str">
        <f t="shared" si="973"/>
        <v/>
      </c>
      <c r="N7805" t="str">
        <f t="shared" si="974"/>
        <v>+</v>
      </c>
      <c r="O7805" t="str">
        <f t="shared" si="975"/>
        <v/>
      </c>
    </row>
    <row r="7806" spans="1:15" x14ac:dyDescent="0.25">
      <c r="A7806" s="1" t="s">
        <v>4</v>
      </c>
      <c r="B7806" s="3" t="s">
        <v>9582</v>
      </c>
      <c r="C7806" s="3" t="s">
        <v>9582</v>
      </c>
      <c r="D7806" s="5" t="str">
        <f t="shared" si="968"/>
        <v>ok</v>
      </c>
      <c r="F7806" t="str">
        <f t="shared" si="969"/>
        <v>matplotlib/matplotlib.legend_handler/HandlerRegularPolyCollection/create_collection/selfmatplotlib/matplotlib.legend_handler/HandlerRegularPolyCollection/create_collection/self</v>
      </c>
      <c r="I7806" t="str">
        <f t="shared" si="970"/>
        <v>-</v>
      </c>
      <c r="J7806" t="str">
        <f t="shared" si="971"/>
        <v/>
      </c>
      <c r="K7806" t="str">
        <f t="shared" si="972"/>
        <v/>
      </c>
      <c r="L7806" t="str">
        <f t="shared" si="973"/>
        <v/>
      </c>
      <c r="N7806" t="str">
        <f t="shared" si="974"/>
        <v>+</v>
      </c>
      <c r="O7806" t="str">
        <f t="shared" si="975"/>
        <v/>
      </c>
    </row>
    <row r="7807" spans="1:15" ht="30" x14ac:dyDescent="0.25">
      <c r="A7807" s="1" t="s">
        <v>4</v>
      </c>
      <c r="B7807" s="3" t="s">
        <v>9583</v>
      </c>
      <c r="C7807" s="3" t="s">
        <v>9583</v>
      </c>
      <c r="D7807" s="5" t="str">
        <f t="shared" si="968"/>
        <v>ok</v>
      </c>
      <c r="F7807" t="str">
        <f t="shared" si="969"/>
        <v>matplotlib/matplotlib.legend_handler/HandlerRegularPolyCollection/create_collection/orig_handlematplotlib/matplotlib.legend_handler/HandlerRegularPolyCollection/create_collection/orig_handle</v>
      </c>
      <c r="I7807" t="str">
        <f t="shared" si="970"/>
        <v>-</v>
      </c>
      <c r="J7807" t="str">
        <f t="shared" si="971"/>
        <v/>
      </c>
      <c r="K7807" t="str">
        <f t="shared" si="972"/>
        <v/>
      </c>
      <c r="L7807" t="str">
        <f t="shared" si="973"/>
        <v/>
      </c>
      <c r="N7807" t="str">
        <f t="shared" si="974"/>
        <v>+</v>
      </c>
      <c r="O7807" t="str">
        <f t="shared" si="975"/>
        <v/>
      </c>
    </row>
    <row r="7808" spans="1:15" x14ac:dyDescent="0.25">
      <c r="A7808" s="1" t="s">
        <v>4</v>
      </c>
      <c r="B7808" s="3" t="s">
        <v>9585</v>
      </c>
      <c r="C7808" s="3" t="s">
        <v>9585</v>
      </c>
      <c r="D7808" s="5" t="str">
        <f t="shared" si="968"/>
        <v>ok</v>
      </c>
      <c r="F7808" t="str">
        <f t="shared" si="969"/>
        <v>matplotlib/matplotlib.legend_handler/HandlerRegularPolyCollection/create_collection/offsetsmatplotlib/matplotlib.legend_handler/HandlerRegularPolyCollection/create_collection/offsets</v>
      </c>
      <c r="I7808" t="str">
        <f t="shared" si="970"/>
        <v>-</v>
      </c>
      <c r="J7808" t="str">
        <f t="shared" si="971"/>
        <v/>
      </c>
      <c r="K7808" t="str">
        <f t="shared" si="972"/>
        <v/>
      </c>
      <c r="L7808" t="str">
        <f t="shared" si="973"/>
        <v/>
      </c>
      <c r="N7808" t="str">
        <f t="shared" si="974"/>
        <v>+</v>
      </c>
      <c r="O7808" t="str">
        <f t="shared" si="975"/>
        <v/>
      </c>
    </row>
    <row r="7809" spans="1:15" x14ac:dyDescent="0.25">
      <c r="A7809" s="1" t="s">
        <v>4</v>
      </c>
      <c r="B7809" s="3" t="s">
        <v>2165</v>
      </c>
      <c r="C7809" s="3" t="s">
        <v>2165</v>
      </c>
      <c r="D7809" s="5" t="str">
        <f t="shared" si="968"/>
        <v>ok</v>
      </c>
      <c r="F7809" t="str">
        <f t="shared" si="969"/>
        <v>matplotlib/matplotlib.legend_handler/HandlerRegularPolyCollection/create_artistsmatplotlib/matplotlib.legend_handler/HandlerRegularPolyCollection/create_artists</v>
      </c>
      <c r="I7809" t="str">
        <f t="shared" si="970"/>
        <v>-</v>
      </c>
      <c r="J7809" t="str">
        <f t="shared" si="971"/>
        <v/>
      </c>
      <c r="K7809" t="str">
        <f t="shared" si="972"/>
        <v/>
      </c>
      <c r="L7809" t="str">
        <f t="shared" si="973"/>
        <v/>
      </c>
      <c r="N7809" t="str">
        <f t="shared" si="974"/>
        <v>+</v>
      </c>
      <c r="O7809" t="str">
        <f t="shared" si="975"/>
        <v/>
      </c>
    </row>
    <row r="7810" spans="1:15" x14ac:dyDescent="0.25">
      <c r="A7810" s="1" t="s">
        <v>4</v>
      </c>
      <c r="B7810" s="3" t="s">
        <v>9577</v>
      </c>
      <c r="C7810" s="3" t="s">
        <v>9577</v>
      </c>
      <c r="D7810" s="5" t="str">
        <f t="shared" si="968"/>
        <v>ok</v>
      </c>
      <c r="F7810" t="str">
        <f t="shared" si="969"/>
        <v>matplotlib/matplotlib.legend_handler/HandlerRegularPolyCollection/create_artists/ydescentmatplotlib/matplotlib.legend_handler/HandlerRegularPolyCollection/create_artists/ydescent</v>
      </c>
      <c r="I7810" t="str">
        <f t="shared" si="970"/>
        <v>-</v>
      </c>
      <c r="J7810" t="str">
        <f t="shared" si="971"/>
        <v/>
      </c>
      <c r="K7810" t="str">
        <f t="shared" si="972"/>
        <v/>
      </c>
      <c r="L7810" t="str">
        <f t="shared" si="973"/>
        <v/>
      </c>
      <c r="N7810" t="str">
        <f t="shared" si="974"/>
        <v>+</v>
      </c>
      <c r="O7810" t="str">
        <f t="shared" si="975"/>
        <v/>
      </c>
    </row>
    <row r="7811" spans="1:15" x14ac:dyDescent="0.25">
      <c r="A7811" s="1" t="s">
        <v>4</v>
      </c>
      <c r="B7811" s="3" t="s">
        <v>9576</v>
      </c>
      <c r="C7811" s="3" t="s">
        <v>9576</v>
      </c>
      <c r="D7811" s="5" t="str">
        <f t="shared" si="968"/>
        <v>ok</v>
      </c>
      <c r="F7811" t="str">
        <f t="shared" si="969"/>
        <v>matplotlib/matplotlib.legend_handler/HandlerRegularPolyCollection/create_artists/xdescentmatplotlib/matplotlib.legend_handler/HandlerRegularPolyCollection/create_artists/xdescent</v>
      </c>
      <c r="I7811" t="str">
        <f t="shared" si="970"/>
        <v>-</v>
      </c>
      <c r="J7811" t="str">
        <f t="shared" si="971"/>
        <v/>
      </c>
      <c r="K7811" t="str">
        <f t="shared" si="972"/>
        <v/>
      </c>
      <c r="L7811" t="str">
        <f t="shared" si="973"/>
        <v/>
      </c>
      <c r="N7811" t="str">
        <f t="shared" si="974"/>
        <v>+</v>
      </c>
      <c r="O7811" t="str">
        <f t="shared" si="975"/>
        <v/>
      </c>
    </row>
    <row r="7812" spans="1:15" x14ac:dyDescent="0.25">
      <c r="A7812" s="1" t="s">
        <v>4</v>
      </c>
      <c r="B7812" s="3" t="s">
        <v>9578</v>
      </c>
      <c r="C7812" s="3" t="s">
        <v>9578</v>
      </c>
      <c r="D7812" s="5" t="str">
        <f t="shared" si="968"/>
        <v>ok</v>
      </c>
      <c r="F7812" t="str">
        <f t="shared" si="969"/>
        <v>matplotlib/matplotlib.legend_handler/HandlerRegularPolyCollection/create_artists/widthmatplotlib/matplotlib.legend_handler/HandlerRegularPolyCollection/create_artists/width</v>
      </c>
      <c r="I7812" t="str">
        <f t="shared" si="970"/>
        <v>-</v>
      </c>
      <c r="J7812" t="str">
        <f t="shared" si="971"/>
        <v/>
      </c>
      <c r="K7812" t="str">
        <f t="shared" si="972"/>
        <v/>
      </c>
      <c r="L7812" t="str">
        <f t="shared" si="973"/>
        <v/>
      </c>
      <c r="N7812" t="str">
        <f t="shared" si="974"/>
        <v>+</v>
      </c>
      <c r="O7812" t="str">
        <f t="shared" si="975"/>
        <v/>
      </c>
    </row>
    <row r="7813" spans="1:15" x14ac:dyDescent="0.25">
      <c r="A7813" s="1" t="s">
        <v>4</v>
      </c>
      <c r="B7813" s="3" t="s">
        <v>9581</v>
      </c>
      <c r="C7813" s="3" t="s">
        <v>9581</v>
      </c>
      <c r="D7813" s="5" t="str">
        <f t="shared" si="968"/>
        <v>ok</v>
      </c>
      <c r="F7813" t="str">
        <f t="shared" si="969"/>
        <v>matplotlib/matplotlib.legend_handler/HandlerRegularPolyCollection/create_artists/transmatplotlib/matplotlib.legend_handler/HandlerRegularPolyCollection/create_artists/trans</v>
      </c>
      <c r="I7813" t="str">
        <f t="shared" si="970"/>
        <v>-</v>
      </c>
      <c r="J7813" t="str">
        <f t="shared" si="971"/>
        <v/>
      </c>
      <c r="K7813" t="str">
        <f t="shared" si="972"/>
        <v/>
      </c>
      <c r="L7813" t="str">
        <f t="shared" si="973"/>
        <v/>
      </c>
      <c r="N7813" t="str">
        <f t="shared" si="974"/>
        <v>+</v>
      </c>
      <c r="O7813" t="str">
        <f t="shared" si="975"/>
        <v/>
      </c>
    </row>
    <row r="7814" spans="1:15" x14ac:dyDescent="0.25">
      <c r="A7814" s="1" t="s">
        <v>4</v>
      </c>
      <c r="B7814" s="3" t="s">
        <v>9573</v>
      </c>
      <c r="C7814" s="3" t="s">
        <v>9573</v>
      </c>
      <c r="D7814" s="5" t="str">
        <f t="shared" si="968"/>
        <v>ok</v>
      </c>
      <c r="F7814" t="str">
        <f t="shared" si="969"/>
        <v>matplotlib/matplotlib.legend_handler/HandlerRegularPolyCollection/create_artists/selfmatplotlib/matplotlib.legend_handler/HandlerRegularPolyCollection/create_artists/self</v>
      </c>
      <c r="I7814" t="str">
        <f t="shared" si="970"/>
        <v>-</v>
      </c>
      <c r="J7814" t="str">
        <f t="shared" si="971"/>
        <v/>
      </c>
      <c r="K7814" t="str">
        <f t="shared" si="972"/>
        <v/>
      </c>
      <c r="L7814" t="str">
        <f t="shared" si="973"/>
        <v/>
      </c>
      <c r="N7814" t="str">
        <f t="shared" si="974"/>
        <v>+</v>
      </c>
      <c r="O7814" t="str">
        <f t="shared" si="975"/>
        <v/>
      </c>
    </row>
    <row r="7815" spans="1:15" ht="30" x14ac:dyDescent="0.25">
      <c r="A7815" s="1" t="s">
        <v>4</v>
      </c>
      <c r="B7815" s="3" t="s">
        <v>9575</v>
      </c>
      <c r="C7815" s="3" t="s">
        <v>9575</v>
      </c>
      <c r="D7815" s="5" t="str">
        <f t="shared" si="968"/>
        <v>ok</v>
      </c>
      <c r="F7815" t="str">
        <f t="shared" si="969"/>
        <v>matplotlib/matplotlib.legend_handler/HandlerRegularPolyCollection/create_artists/orig_handlematplotlib/matplotlib.legend_handler/HandlerRegularPolyCollection/create_artists/orig_handle</v>
      </c>
      <c r="I7815" t="str">
        <f t="shared" si="970"/>
        <v>-</v>
      </c>
      <c r="J7815" t="str">
        <f t="shared" si="971"/>
        <v/>
      </c>
      <c r="K7815" t="str">
        <f t="shared" si="972"/>
        <v/>
      </c>
      <c r="L7815" t="str">
        <f t="shared" si="973"/>
        <v/>
      </c>
      <c r="N7815" t="str">
        <f t="shared" si="974"/>
        <v>+</v>
      </c>
      <c r="O7815" t="str">
        <f t="shared" si="975"/>
        <v/>
      </c>
    </row>
    <row r="7816" spans="1:15" x14ac:dyDescent="0.25">
      <c r="A7816" s="1" t="s">
        <v>4</v>
      </c>
      <c r="B7816" s="3" t="s">
        <v>9574</v>
      </c>
      <c r="C7816" s="3" t="s">
        <v>9574</v>
      </c>
      <c r="D7816" s="5" t="str">
        <f t="shared" si="968"/>
        <v>ok</v>
      </c>
      <c r="F7816" t="str">
        <f t="shared" si="969"/>
        <v>matplotlib/matplotlib.legend_handler/HandlerRegularPolyCollection/create_artists/legendmatplotlib/matplotlib.legend_handler/HandlerRegularPolyCollection/create_artists/legend</v>
      </c>
      <c r="I7816" t="str">
        <f t="shared" si="970"/>
        <v>-</v>
      </c>
      <c r="J7816" t="str">
        <f t="shared" si="971"/>
        <v/>
      </c>
      <c r="K7816" t="str">
        <f t="shared" si="972"/>
        <v/>
      </c>
      <c r="L7816" t="str">
        <f t="shared" si="973"/>
        <v/>
      </c>
      <c r="N7816" t="str">
        <f t="shared" si="974"/>
        <v>+</v>
      </c>
      <c r="O7816" t="str">
        <f t="shared" si="975"/>
        <v/>
      </c>
    </row>
    <row r="7817" spans="1:15" x14ac:dyDescent="0.25">
      <c r="A7817" s="1" t="s">
        <v>4</v>
      </c>
      <c r="B7817" s="3" t="s">
        <v>9579</v>
      </c>
      <c r="C7817" s="3" t="s">
        <v>9579</v>
      </c>
      <c r="D7817" s="5" t="str">
        <f t="shared" si="968"/>
        <v>ok</v>
      </c>
      <c r="F7817" t="str">
        <f t="shared" si="969"/>
        <v>matplotlib/matplotlib.legend_handler/HandlerRegularPolyCollection/create_artists/heightmatplotlib/matplotlib.legend_handler/HandlerRegularPolyCollection/create_artists/height</v>
      </c>
      <c r="I7817" t="str">
        <f t="shared" si="970"/>
        <v>-</v>
      </c>
      <c r="J7817" t="str">
        <f t="shared" si="971"/>
        <v/>
      </c>
      <c r="K7817" t="str">
        <f t="shared" si="972"/>
        <v/>
      </c>
      <c r="L7817" t="str">
        <f t="shared" si="973"/>
        <v/>
      </c>
      <c r="N7817" t="str">
        <f t="shared" si="974"/>
        <v>+</v>
      </c>
      <c r="O7817" t="str">
        <f t="shared" si="975"/>
        <v/>
      </c>
    </row>
    <row r="7818" spans="1:15" x14ac:dyDescent="0.25">
      <c r="A7818" s="1" t="s">
        <v>4</v>
      </c>
      <c r="B7818" s="3" t="s">
        <v>9580</v>
      </c>
      <c r="C7818" s="3" t="s">
        <v>9580</v>
      </c>
      <c r="D7818" s="5" t="str">
        <f t="shared" si="968"/>
        <v>ok</v>
      </c>
      <c r="F7818" t="str">
        <f t="shared" si="969"/>
        <v>matplotlib/matplotlib.legend_handler/HandlerRegularPolyCollection/create_artists/fontsizematplotlib/matplotlib.legend_handler/HandlerRegularPolyCollection/create_artists/fontsize</v>
      </c>
      <c r="I7818" t="str">
        <f t="shared" si="970"/>
        <v>-</v>
      </c>
      <c r="J7818" t="str">
        <f t="shared" si="971"/>
        <v/>
      </c>
      <c r="K7818" t="str">
        <f t="shared" si="972"/>
        <v/>
      </c>
      <c r="L7818" t="str">
        <f t="shared" si="973"/>
        <v/>
      </c>
      <c r="N7818" t="str">
        <f t="shared" si="974"/>
        <v>+</v>
      </c>
      <c r="O7818" t="str">
        <f t="shared" si="975"/>
        <v/>
      </c>
    </row>
    <row r="7819" spans="1:15" x14ac:dyDescent="0.25">
      <c r="A7819" s="1" t="s">
        <v>4402</v>
      </c>
      <c r="B7819" s="3" t="s">
        <v>4403</v>
      </c>
      <c r="C7819" s="3" t="s">
        <v>4403</v>
      </c>
      <c r="D7819" s="5" t="str">
        <f t="shared" si="968"/>
        <v>ok</v>
      </c>
      <c r="F7819" t="str">
        <f t="shared" si="969"/>
        <v>matplotlib/matplotlib.legend_handler/HandlerRegularPolyCollection/__init__matplotlib/matplotlib.legend_handler/HandlerRegularPolyCollection/__init__</v>
      </c>
      <c r="I7819" t="str">
        <f t="shared" si="970"/>
        <v>-</v>
      </c>
      <c r="J7819" t="str">
        <f t="shared" si="971"/>
        <v/>
      </c>
      <c r="K7819" t="str">
        <f t="shared" si="972"/>
        <v/>
      </c>
      <c r="L7819" t="str">
        <f t="shared" si="973"/>
        <v/>
      </c>
      <c r="N7819" t="str">
        <f t="shared" si="974"/>
        <v>+</v>
      </c>
      <c r="O7819" t="str">
        <f t="shared" si="975"/>
        <v/>
      </c>
    </row>
    <row r="7820" spans="1:15" x14ac:dyDescent="0.25">
      <c r="A7820" s="1" t="s">
        <v>4</v>
      </c>
      <c r="B7820" s="3" t="s">
        <v>9571</v>
      </c>
      <c r="C7820" s="3" t="s">
        <v>9571</v>
      </c>
      <c r="D7820" s="5" t="str">
        <f t="shared" si="968"/>
        <v>ok</v>
      </c>
      <c r="F7820" t="str">
        <f t="shared" si="969"/>
        <v>matplotlib/matplotlib.legend_handler/HandlerRegularPolyCollection/__init__/yoffsetsmatplotlib/matplotlib.legend_handler/HandlerRegularPolyCollection/__init__/yoffsets</v>
      </c>
      <c r="I7820" t="str">
        <f t="shared" si="970"/>
        <v>-</v>
      </c>
      <c r="J7820" t="str">
        <f t="shared" si="971"/>
        <v/>
      </c>
      <c r="K7820" t="str">
        <f t="shared" si="972"/>
        <v/>
      </c>
      <c r="L7820" t="str">
        <f t="shared" si="973"/>
        <v/>
      </c>
      <c r="N7820" t="str">
        <f t="shared" si="974"/>
        <v>+</v>
      </c>
      <c r="O7820" t="str">
        <f t="shared" si="975"/>
        <v/>
      </c>
    </row>
    <row r="7821" spans="1:15" x14ac:dyDescent="0.25">
      <c r="A7821" s="1" t="s">
        <v>4</v>
      </c>
      <c r="B7821" s="3" t="s">
        <v>9572</v>
      </c>
      <c r="C7821" s="3" t="s">
        <v>9572</v>
      </c>
      <c r="D7821" s="5" t="str">
        <f t="shared" si="968"/>
        <v>ok</v>
      </c>
      <c r="F7821" t="str">
        <f t="shared" si="969"/>
        <v>matplotlib/matplotlib.legend_handler/HandlerRegularPolyCollection/__init__/sizesmatplotlib/matplotlib.legend_handler/HandlerRegularPolyCollection/__init__/sizes</v>
      </c>
      <c r="I7821" t="str">
        <f t="shared" si="970"/>
        <v>-</v>
      </c>
      <c r="J7821" t="str">
        <f t="shared" si="971"/>
        <v/>
      </c>
      <c r="K7821" t="str">
        <f t="shared" si="972"/>
        <v/>
      </c>
      <c r="L7821" t="str">
        <f t="shared" si="973"/>
        <v/>
      </c>
      <c r="N7821" t="str">
        <f t="shared" si="974"/>
        <v>+</v>
      </c>
      <c r="O7821" t="str">
        <f t="shared" si="975"/>
        <v/>
      </c>
    </row>
    <row r="7822" spans="1:15" x14ac:dyDescent="0.25">
      <c r="A7822" s="1" t="s">
        <v>4</v>
      </c>
      <c r="B7822" s="3" t="s">
        <v>9570</v>
      </c>
      <c r="C7822" s="3" t="s">
        <v>9570</v>
      </c>
      <c r="D7822" s="5" t="str">
        <f t="shared" si="968"/>
        <v>ok</v>
      </c>
      <c r="F7822" t="str">
        <f t="shared" si="969"/>
        <v>matplotlib/matplotlib.legend_handler/HandlerRegularPolyCollection/__init__/selfmatplotlib/matplotlib.legend_handler/HandlerRegularPolyCollection/__init__/self</v>
      </c>
      <c r="I7822" t="str">
        <f t="shared" si="970"/>
        <v>-</v>
      </c>
      <c r="J7822" t="str">
        <f t="shared" si="971"/>
        <v/>
      </c>
      <c r="K7822" t="str">
        <f t="shared" si="972"/>
        <v/>
      </c>
      <c r="L7822" t="str">
        <f t="shared" si="973"/>
        <v/>
      </c>
      <c r="N7822" t="str">
        <f t="shared" si="974"/>
        <v>+</v>
      </c>
      <c r="O7822" t="str">
        <f t="shared" si="975"/>
        <v/>
      </c>
    </row>
    <row r="7823" spans="1:15" x14ac:dyDescent="0.25">
      <c r="A7823" s="1" t="s">
        <v>4429</v>
      </c>
      <c r="B7823" s="3" t="s">
        <v>12545</v>
      </c>
      <c r="C7823" s="3" t="s">
        <v>12546</v>
      </c>
      <c r="D7823" s="5" t="str">
        <f t="shared" si="968"/>
        <v>-</v>
      </c>
      <c r="F7823" t="str">
        <f t="shared" si="969"/>
        <v>matplotlib/matplotlib.legend_handler/HandlerRegularPolyCollection/__init__/kwmatplotlib/matplotlib.legend_handler/HandlerRegularPolyCollection/__init__/kwargs</v>
      </c>
      <c r="I7823" t="str">
        <f t="shared" si="970"/>
        <v>-</v>
      </c>
      <c r="J7823" t="str">
        <f t="shared" si="971"/>
        <v>+</v>
      </c>
      <c r="K7823" t="str">
        <f t="shared" si="972"/>
        <v/>
      </c>
      <c r="L7823" t="str">
        <f t="shared" si="973"/>
        <v/>
      </c>
      <c r="N7823" t="str">
        <f t="shared" si="974"/>
        <v/>
      </c>
      <c r="O7823" t="str">
        <f t="shared" si="975"/>
        <v/>
      </c>
    </row>
    <row r="7824" spans="1:15" x14ac:dyDescent="0.25">
      <c r="A7824" s="1" t="s">
        <v>4</v>
      </c>
      <c r="B7824" s="3" t="s">
        <v>113</v>
      </c>
      <c r="C7824" s="3" t="s">
        <v>113</v>
      </c>
      <c r="D7824" s="5" t="str">
        <f t="shared" si="968"/>
        <v>ok</v>
      </c>
      <c r="F7824" t="str">
        <f t="shared" si="969"/>
        <v>matplotlib/matplotlib.legend_handler/HandlerPolyCollectionmatplotlib/matplotlib.legend_handler/HandlerPolyCollection</v>
      </c>
      <c r="I7824" t="str">
        <f t="shared" si="970"/>
        <v>-</v>
      </c>
      <c r="J7824" t="str">
        <f t="shared" si="971"/>
        <v/>
      </c>
      <c r="K7824" t="str">
        <f t="shared" si="972"/>
        <v/>
      </c>
      <c r="L7824" t="str">
        <f t="shared" si="973"/>
        <v/>
      </c>
      <c r="N7824" t="str">
        <f t="shared" si="974"/>
        <v>+</v>
      </c>
      <c r="O7824" t="str">
        <f t="shared" si="975"/>
        <v/>
      </c>
    </row>
    <row r="7825" spans="1:15" x14ac:dyDescent="0.25">
      <c r="A7825" s="1" t="s">
        <v>4</v>
      </c>
      <c r="B7825" s="3" t="s">
        <v>2164</v>
      </c>
      <c r="C7825" s="3" t="s">
        <v>2164</v>
      </c>
      <c r="D7825" s="5" t="str">
        <f t="shared" si="968"/>
        <v>ok</v>
      </c>
      <c r="F7825" t="str">
        <f t="shared" si="969"/>
        <v>matplotlib/matplotlib.legend_handler/HandlerPolyCollection/create_artistsmatplotlib/matplotlib.legend_handler/HandlerPolyCollection/create_artists</v>
      </c>
      <c r="I7825" t="str">
        <f t="shared" si="970"/>
        <v>-</v>
      </c>
      <c r="J7825" t="str">
        <f t="shared" si="971"/>
        <v/>
      </c>
      <c r="K7825" t="str">
        <f t="shared" si="972"/>
        <v/>
      </c>
      <c r="L7825" t="str">
        <f t="shared" si="973"/>
        <v/>
      </c>
      <c r="N7825" t="str">
        <f t="shared" si="974"/>
        <v>+</v>
      </c>
      <c r="O7825" t="str">
        <f t="shared" si="975"/>
        <v/>
      </c>
    </row>
    <row r="7826" spans="1:15" x14ac:dyDescent="0.25">
      <c r="A7826" s="1" t="s">
        <v>4</v>
      </c>
      <c r="B7826" s="3" t="s">
        <v>9565</v>
      </c>
      <c r="C7826" s="3" t="s">
        <v>9565</v>
      </c>
      <c r="D7826" s="5" t="str">
        <f t="shared" si="968"/>
        <v>ok</v>
      </c>
      <c r="F7826" t="str">
        <f t="shared" si="969"/>
        <v>matplotlib/matplotlib.legend_handler/HandlerPolyCollection/create_artists/ydescentmatplotlib/matplotlib.legend_handler/HandlerPolyCollection/create_artists/ydescent</v>
      </c>
      <c r="I7826" t="str">
        <f t="shared" si="970"/>
        <v>-</v>
      </c>
      <c r="J7826" t="str">
        <f t="shared" si="971"/>
        <v/>
      </c>
      <c r="K7826" t="str">
        <f t="shared" si="972"/>
        <v/>
      </c>
      <c r="L7826" t="str">
        <f t="shared" si="973"/>
        <v/>
      </c>
      <c r="N7826" t="str">
        <f t="shared" si="974"/>
        <v>+</v>
      </c>
      <c r="O7826" t="str">
        <f t="shared" si="975"/>
        <v/>
      </c>
    </row>
    <row r="7827" spans="1:15" x14ac:dyDescent="0.25">
      <c r="A7827" s="1" t="s">
        <v>4</v>
      </c>
      <c r="B7827" s="3" t="s">
        <v>9564</v>
      </c>
      <c r="C7827" s="3" t="s">
        <v>9564</v>
      </c>
      <c r="D7827" s="5" t="str">
        <f t="shared" ref="D7827:D7890" si="976">IF(B7827=C7827,"ok","-")</f>
        <v>ok</v>
      </c>
      <c r="F7827" t="str">
        <f t="shared" ref="F7827:F7890" si="977">_xlfn.CONCAT(B7827,C7827)</f>
        <v>matplotlib/matplotlib.legend_handler/HandlerPolyCollection/create_artists/xdescentmatplotlib/matplotlib.legend_handler/HandlerPolyCollection/create_artists/xdescent</v>
      </c>
      <c r="I7827" t="str">
        <f t="shared" ref="I7827:I7890" si="978">IF(A7827="-","+","-")</f>
        <v>-</v>
      </c>
      <c r="J7827" t="str">
        <f t="shared" ref="J7827:J7890" si="979">IF(AND(I7827="-",NOT(D7827="ok")),"+","")</f>
        <v/>
      </c>
      <c r="K7827" t="str">
        <f t="shared" ref="K7827:K7890" si="980">IF(AND(I7827="+",NOT(D7827="ok")),"+","")</f>
        <v/>
      </c>
      <c r="L7827" t="str">
        <f t="shared" ref="L7827:L7890" si="981">IF(AND(I7827="-",D7827="?",A7827&lt;$M$18),"+","")</f>
        <v/>
      </c>
      <c r="N7827" t="str">
        <f t="shared" ref="N7827:N7890" si="982">IF(AND(D7827="ok",I7827="-"),"+","")</f>
        <v>+</v>
      </c>
      <c r="O7827" t="str">
        <f t="shared" ref="O7827:O7890" si="983">IF(AND(I7827="+",D7827="ok"),"+","")</f>
        <v/>
      </c>
    </row>
    <row r="7828" spans="1:15" x14ac:dyDescent="0.25">
      <c r="A7828" s="1" t="s">
        <v>4</v>
      </c>
      <c r="B7828" s="3" t="s">
        <v>9566</v>
      </c>
      <c r="C7828" s="3" t="s">
        <v>9566</v>
      </c>
      <c r="D7828" s="5" t="str">
        <f t="shared" si="976"/>
        <v>ok</v>
      </c>
      <c r="F7828" t="str">
        <f t="shared" si="977"/>
        <v>matplotlib/matplotlib.legend_handler/HandlerPolyCollection/create_artists/widthmatplotlib/matplotlib.legend_handler/HandlerPolyCollection/create_artists/width</v>
      </c>
      <c r="I7828" t="str">
        <f t="shared" si="978"/>
        <v>-</v>
      </c>
      <c r="J7828" t="str">
        <f t="shared" si="979"/>
        <v/>
      </c>
      <c r="K7828" t="str">
        <f t="shared" si="980"/>
        <v/>
      </c>
      <c r="L7828" t="str">
        <f t="shared" si="981"/>
        <v/>
      </c>
      <c r="N7828" t="str">
        <f t="shared" si="982"/>
        <v>+</v>
      </c>
      <c r="O7828" t="str">
        <f t="shared" si="983"/>
        <v/>
      </c>
    </row>
    <row r="7829" spans="1:15" x14ac:dyDescent="0.25">
      <c r="A7829" s="1" t="s">
        <v>4</v>
      </c>
      <c r="B7829" s="3" t="s">
        <v>9569</v>
      </c>
      <c r="C7829" s="3" t="s">
        <v>9569</v>
      </c>
      <c r="D7829" s="5" t="str">
        <f t="shared" si="976"/>
        <v>ok</v>
      </c>
      <c r="F7829" t="str">
        <f t="shared" si="977"/>
        <v>matplotlib/matplotlib.legend_handler/HandlerPolyCollection/create_artists/transmatplotlib/matplotlib.legend_handler/HandlerPolyCollection/create_artists/trans</v>
      </c>
      <c r="I7829" t="str">
        <f t="shared" si="978"/>
        <v>-</v>
      </c>
      <c r="J7829" t="str">
        <f t="shared" si="979"/>
        <v/>
      </c>
      <c r="K7829" t="str">
        <f t="shared" si="980"/>
        <v/>
      </c>
      <c r="L7829" t="str">
        <f t="shared" si="981"/>
        <v/>
      </c>
      <c r="N7829" t="str">
        <f t="shared" si="982"/>
        <v>+</v>
      </c>
      <c r="O7829" t="str">
        <f t="shared" si="983"/>
        <v/>
      </c>
    </row>
    <row r="7830" spans="1:15" x14ac:dyDescent="0.25">
      <c r="A7830" s="1" t="s">
        <v>4</v>
      </c>
      <c r="B7830" s="3" t="s">
        <v>9561</v>
      </c>
      <c r="C7830" s="3" t="s">
        <v>9561</v>
      </c>
      <c r="D7830" s="5" t="str">
        <f t="shared" si="976"/>
        <v>ok</v>
      </c>
      <c r="F7830" t="str">
        <f t="shared" si="977"/>
        <v>matplotlib/matplotlib.legend_handler/HandlerPolyCollection/create_artists/selfmatplotlib/matplotlib.legend_handler/HandlerPolyCollection/create_artists/self</v>
      </c>
      <c r="I7830" t="str">
        <f t="shared" si="978"/>
        <v>-</v>
      </c>
      <c r="J7830" t="str">
        <f t="shared" si="979"/>
        <v/>
      </c>
      <c r="K7830" t="str">
        <f t="shared" si="980"/>
        <v/>
      </c>
      <c r="L7830" t="str">
        <f t="shared" si="981"/>
        <v/>
      </c>
      <c r="N7830" t="str">
        <f t="shared" si="982"/>
        <v>+</v>
      </c>
      <c r="O7830" t="str">
        <f t="shared" si="983"/>
        <v/>
      </c>
    </row>
    <row r="7831" spans="1:15" x14ac:dyDescent="0.25">
      <c r="A7831" s="1" t="s">
        <v>4</v>
      </c>
      <c r="B7831" s="3" t="s">
        <v>9563</v>
      </c>
      <c r="C7831" s="3" t="s">
        <v>9563</v>
      </c>
      <c r="D7831" s="5" t="str">
        <f t="shared" si="976"/>
        <v>ok</v>
      </c>
      <c r="F7831" t="str">
        <f t="shared" si="977"/>
        <v>matplotlib/matplotlib.legend_handler/HandlerPolyCollection/create_artists/orig_handlematplotlib/matplotlib.legend_handler/HandlerPolyCollection/create_artists/orig_handle</v>
      </c>
      <c r="I7831" t="str">
        <f t="shared" si="978"/>
        <v>-</v>
      </c>
      <c r="J7831" t="str">
        <f t="shared" si="979"/>
        <v/>
      </c>
      <c r="K7831" t="str">
        <f t="shared" si="980"/>
        <v/>
      </c>
      <c r="L7831" t="str">
        <f t="shared" si="981"/>
        <v/>
      </c>
      <c r="N7831" t="str">
        <f t="shared" si="982"/>
        <v>+</v>
      </c>
      <c r="O7831" t="str">
        <f t="shared" si="983"/>
        <v/>
      </c>
    </row>
    <row r="7832" spans="1:15" x14ac:dyDescent="0.25">
      <c r="A7832" s="1" t="s">
        <v>4</v>
      </c>
      <c r="B7832" s="3" t="s">
        <v>9562</v>
      </c>
      <c r="C7832" s="3" t="s">
        <v>9562</v>
      </c>
      <c r="D7832" s="5" t="str">
        <f t="shared" si="976"/>
        <v>ok</v>
      </c>
      <c r="F7832" t="str">
        <f t="shared" si="977"/>
        <v>matplotlib/matplotlib.legend_handler/HandlerPolyCollection/create_artists/legendmatplotlib/matplotlib.legend_handler/HandlerPolyCollection/create_artists/legend</v>
      </c>
      <c r="I7832" t="str">
        <f t="shared" si="978"/>
        <v>-</v>
      </c>
      <c r="J7832" t="str">
        <f t="shared" si="979"/>
        <v/>
      </c>
      <c r="K7832" t="str">
        <f t="shared" si="980"/>
        <v/>
      </c>
      <c r="L7832" t="str">
        <f t="shared" si="981"/>
        <v/>
      </c>
      <c r="N7832" t="str">
        <f t="shared" si="982"/>
        <v>+</v>
      </c>
      <c r="O7832" t="str">
        <f t="shared" si="983"/>
        <v/>
      </c>
    </row>
    <row r="7833" spans="1:15" x14ac:dyDescent="0.25">
      <c r="A7833" s="1" t="s">
        <v>4</v>
      </c>
      <c r="B7833" s="3" t="s">
        <v>9567</v>
      </c>
      <c r="C7833" s="3" t="s">
        <v>9567</v>
      </c>
      <c r="D7833" s="5" t="str">
        <f t="shared" si="976"/>
        <v>ok</v>
      </c>
      <c r="F7833" t="str">
        <f t="shared" si="977"/>
        <v>matplotlib/matplotlib.legend_handler/HandlerPolyCollection/create_artists/heightmatplotlib/matplotlib.legend_handler/HandlerPolyCollection/create_artists/height</v>
      </c>
      <c r="I7833" t="str">
        <f t="shared" si="978"/>
        <v>-</v>
      </c>
      <c r="J7833" t="str">
        <f t="shared" si="979"/>
        <v/>
      </c>
      <c r="K7833" t="str">
        <f t="shared" si="980"/>
        <v/>
      </c>
      <c r="L7833" t="str">
        <f t="shared" si="981"/>
        <v/>
      </c>
      <c r="N7833" t="str">
        <f t="shared" si="982"/>
        <v>+</v>
      </c>
      <c r="O7833" t="str">
        <f t="shared" si="983"/>
        <v/>
      </c>
    </row>
    <row r="7834" spans="1:15" x14ac:dyDescent="0.25">
      <c r="A7834" s="1" t="s">
        <v>4</v>
      </c>
      <c r="B7834" s="3" t="s">
        <v>9568</v>
      </c>
      <c r="C7834" s="3" t="s">
        <v>9568</v>
      </c>
      <c r="D7834" s="5" t="str">
        <f t="shared" si="976"/>
        <v>ok</v>
      </c>
      <c r="F7834" t="str">
        <f t="shared" si="977"/>
        <v>matplotlib/matplotlib.legend_handler/HandlerPolyCollection/create_artists/fontsizematplotlib/matplotlib.legend_handler/HandlerPolyCollection/create_artists/fontsize</v>
      </c>
      <c r="I7834" t="str">
        <f t="shared" si="978"/>
        <v>-</v>
      </c>
      <c r="J7834" t="str">
        <f t="shared" si="979"/>
        <v/>
      </c>
      <c r="K7834" t="str">
        <f t="shared" si="980"/>
        <v/>
      </c>
      <c r="L7834" t="str">
        <f t="shared" si="981"/>
        <v/>
      </c>
      <c r="N7834" t="str">
        <f t="shared" si="982"/>
        <v>+</v>
      </c>
      <c r="O7834" t="str">
        <f t="shared" si="983"/>
        <v/>
      </c>
    </row>
    <row r="7835" spans="1:15" x14ac:dyDescent="0.25">
      <c r="A7835" s="1" t="s">
        <v>4</v>
      </c>
      <c r="B7835" s="3" t="s">
        <v>112</v>
      </c>
      <c r="C7835" s="3" t="s">
        <v>112</v>
      </c>
      <c r="D7835" s="5" t="str">
        <f t="shared" si="976"/>
        <v>ok</v>
      </c>
      <c r="F7835" t="str">
        <f t="shared" si="977"/>
        <v>matplotlib/matplotlib.legend_handler/HandlerPathCollectionmatplotlib/matplotlib.legend_handler/HandlerPathCollection</v>
      </c>
      <c r="I7835" t="str">
        <f t="shared" si="978"/>
        <v>-</v>
      </c>
      <c r="J7835" t="str">
        <f t="shared" si="979"/>
        <v/>
      </c>
      <c r="K7835" t="str">
        <f t="shared" si="980"/>
        <v/>
      </c>
      <c r="L7835" t="str">
        <f t="shared" si="981"/>
        <v/>
      </c>
      <c r="N7835" t="str">
        <f t="shared" si="982"/>
        <v>+</v>
      </c>
      <c r="O7835" t="str">
        <f t="shared" si="983"/>
        <v/>
      </c>
    </row>
    <row r="7836" spans="1:15" x14ac:dyDescent="0.25">
      <c r="A7836" s="1" t="s">
        <v>4477</v>
      </c>
      <c r="B7836" s="3" t="s">
        <v>4483</v>
      </c>
      <c r="C7836" s="3" t="s">
        <v>4483</v>
      </c>
      <c r="D7836" s="5" t="str">
        <f t="shared" si="976"/>
        <v>ok</v>
      </c>
      <c r="F7836" t="str">
        <f t="shared" si="977"/>
        <v>matplotlib/matplotlib.legend_handler/HandlerPathCollection/create_collectionmatplotlib/matplotlib.legend_handler/HandlerPathCollection/create_collection</v>
      </c>
      <c r="I7836" t="str">
        <f t="shared" si="978"/>
        <v>-</v>
      </c>
      <c r="J7836" t="str">
        <f t="shared" si="979"/>
        <v/>
      </c>
      <c r="K7836" t="str">
        <f t="shared" si="980"/>
        <v/>
      </c>
      <c r="L7836" t="str">
        <f t="shared" si="981"/>
        <v/>
      </c>
      <c r="N7836" t="str">
        <f t="shared" si="982"/>
        <v>+</v>
      </c>
      <c r="O7836" t="str">
        <f t="shared" si="983"/>
        <v/>
      </c>
    </row>
    <row r="7837" spans="1:15" ht="30" x14ac:dyDescent="0.25">
      <c r="A7837" s="1" t="s">
        <v>12569</v>
      </c>
      <c r="B7837" s="3" t="s">
        <v>12586</v>
      </c>
      <c r="C7837" s="3" t="s">
        <v>12587</v>
      </c>
      <c r="D7837" s="5" t="str">
        <f t="shared" si="976"/>
        <v>-</v>
      </c>
      <c r="F7837" t="str">
        <f t="shared" si="977"/>
        <v>matplotlib/matplotlib.legend_handler/HandlerPathCollection/create_collection/transOffsetmatplotlib/matplotlib.legend_handler/HandlerPathCollection/create_collection/offset_transform</v>
      </c>
      <c r="I7837" t="str">
        <f t="shared" si="978"/>
        <v>-</v>
      </c>
      <c r="J7837" t="str">
        <f t="shared" si="979"/>
        <v>+</v>
      </c>
      <c r="K7837" t="str">
        <f t="shared" si="980"/>
        <v/>
      </c>
      <c r="L7837" t="str">
        <f t="shared" si="981"/>
        <v/>
      </c>
      <c r="N7837" t="str">
        <f t="shared" si="982"/>
        <v/>
      </c>
      <c r="O7837" t="str">
        <f t="shared" si="983"/>
        <v/>
      </c>
    </row>
    <row r="7838" spans="1:15" x14ac:dyDescent="0.25">
      <c r="A7838" s="1" t="s">
        <v>4</v>
      </c>
      <c r="B7838" s="3" t="s">
        <v>9559</v>
      </c>
      <c r="C7838" s="3" t="s">
        <v>9559</v>
      </c>
      <c r="D7838" s="5" t="str">
        <f t="shared" si="976"/>
        <v>ok</v>
      </c>
      <c r="F7838" t="str">
        <f t="shared" si="977"/>
        <v>matplotlib/matplotlib.legend_handler/HandlerPathCollection/create_collection/sizesmatplotlib/matplotlib.legend_handler/HandlerPathCollection/create_collection/sizes</v>
      </c>
      <c r="I7838" t="str">
        <f t="shared" si="978"/>
        <v>-</v>
      </c>
      <c r="J7838" t="str">
        <f t="shared" si="979"/>
        <v/>
      </c>
      <c r="K7838" t="str">
        <f t="shared" si="980"/>
        <v/>
      </c>
      <c r="L7838" t="str">
        <f t="shared" si="981"/>
        <v/>
      </c>
      <c r="N7838" t="str">
        <f t="shared" si="982"/>
        <v>+</v>
      </c>
      <c r="O7838" t="str">
        <f t="shared" si="983"/>
        <v/>
      </c>
    </row>
    <row r="7839" spans="1:15" x14ac:dyDescent="0.25">
      <c r="A7839" s="1" t="s">
        <v>4</v>
      </c>
      <c r="B7839" s="3" t="s">
        <v>9557</v>
      </c>
      <c r="C7839" s="3" t="s">
        <v>9557</v>
      </c>
      <c r="D7839" s="5" t="str">
        <f t="shared" si="976"/>
        <v>ok</v>
      </c>
      <c r="F7839" t="str">
        <f t="shared" si="977"/>
        <v>matplotlib/matplotlib.legend_handler/HandlerPathCollection/create_collection/selfmatplotlib/matplotlib.legend_handler/HandlerPathCollection/create_collection/self</v>
      </c>
      <c r="I7839" t="str">
        <f t="shared" si="978"/>
        <v>-</v>
      </c>
      <c r="J7839" t="str">
        <f t="shared" si="979"/>
        <v/>
      </c>
      <c r="K7839" t="str">
        <f t="shared" si="980"/>
        <v/>
      </c>
      <c r="L7839" t="str">
        <f t="shared" si="981"/>
        <v/>
      </c>
      <c r="N7839" t="str">
        <f t="shared" si="982"/>
        <v>+</v>
      </c>
      <c r="O7839" t="str">
        <f t="shared" si="983"/>
        <v/>
      </c>
    </row>
    <row r="7840" spans="1:15" x14ac:dyDescent="0.25">
      <c r="A7840" s="1" t="s">
        <v>4</v>
      </c>
      <c r="B7840" s="3" t="s">
        <v>9558</v>
      </c>
      <c r="C7840" s="3" t="s">
        <v>9558</v>
      </c>
      <c r="D7840" s="5" t="str">
        <f t="shared" si="976"/>
        <v>ok</v>
      </c>
      <c r="F7840" t="str">
        <f t="shared" si="977"/>
        <v>matplotlib/matplotlib.legend_handler/HandlerPathCollection/create_collection/orig_handlematplotlib/matplotlib.legend_handler/HandlerPathCollection/create_collection/orig_handle</v>
      </c>
      <c r="I7840" t="str">
        <f t="shared" si="978"/>
        <v>-</v>
      </c>
      <c r="J7840" t="str">
        <f t="shared" si="979"/>
        <v/>
      </c>
      <c r="K7840" t="str">
        <f t="shared" si="980"/>
        <v/>
      </c>
      <c r="L7840" t="str">
        <f t="shared" si="981"/>
        <v/>
      </c>
      <c r="N7840" t="str">
        <f t="shared" si="982"/>
        <v>+</v>
      </c>
      <c r="O7840" t="str">
        <f t="shared" si="983"/>
        <v/>
      </c>
    </row>
    <row r="7841" spans="1:15" x14ac:dyDescent="0.25">
      <c r="A7841" s="1" t="s">
        <v>4</v>
      </c>
      <c r="B7841" s="3" t="s">
        <v>9560</v>
      </c>
      <c r="C7841" s="3" t="s">
        <v>9560</v>
      </c>
      <c r="D7841" s="5" t="str">
        <f t="shared" si="976"/>
        <v>ok</v>
      </c>
      <c r="F7841" t="str">
        <f t="shared" si="977"/>
        <v>matplotlib/matplotlib.legend_handler/HandlerPathCollection/create_collection/offsetsmatplotlib/matplotlib.legend_handler/HandlerPathCollection/create_collection/offsets</v>
      </c>
      <c r="I7841" t="str">
        <f t="shared" si="978"/>
        <v>-</v>
      </c>
      <c r="J7841" t="str">
        <f t="shared" si="979"/>
        <v/>
      </c>
      <c r="K7841" t="str">
        <f t="shared" si="980"/>
        <v/>
      </c>
      <c r="L7841" t="str">
        <f t="shared" si="981"/>
        <v/>
      </c>
      <c r="N7841" t="str">
        <f t="shared" si="982"/>
        <v>+</v>
      </c>
      <c r="O7841" t="str">
        <f t="shared" si="983"/>
        <v/>
      </c>
    </row>
    <row r="7842" spans="1:15" x14ac:dyDescent="0.25">
      <c r="A7842" s="1" t="s">
        <v>4</v>
      </c>
      <c r="B7842" s="3" t="s">
        <v>111</v>
      </c>
      <c r="C7842" s="3" t="s">
        <v>111</v>
      </c>
      <c r="D7842" s="5" t="str">
        <f t="shared" si="976"/>
        <v>ok</v>
      </c>
      <c r="F7842" t="str">
        <f t="shared" si="977"/>
        <v>matplotlib/matplotlib.legend_handler/HandlerPatchmatplotlib/matplotlib.legend_handler/HandlerPatch</v>
      </c>
      <c r="I7842" t="str">
        <f t="shared" si="978"/>
        <v>-</v>
      </c>
      <c r="J7842" t="str">
        <f t="shared" si="979"/>
        <v/>
      </c>
      <c r="K7842" t="str">
        <f t="shared" si="980"/>
        <v/>
      </c>
      <c r="L7842" t="str">
        <f t="shared" si="981"/>
        <v/>
      </c>
      <c r="N7842" t="str">
        <f t="shared" si="982"/>
        <v>+</v>
      </c>
      <c r="O7842" t="str">
        <f t="shared" si="983"/>
        <v/>
      </c>
    </row>
    <row r="7843" spans="1:15" x14ac:dyDescent="0.25">
      <c r="A7843" s="1" t="s">
        <v>4</v>
      </c>
      <c r="B7843" s="3" t="s">
        <v>2163</v>
      </c>
      <c r="C7843" s="3" t="s">
        <v>2163</v>
      </c>
      <c r="D7843" s="5" t="str">
        <f t="shared" si="976"/>
        <v>ok</v>
      </c>
      <c r="F7843" t="str">
        <f t="shared" si="977"/>
        <v>matplotlib/matplotlib.legend_handler/HandlerPatch/create_artistsmatplotlib/matplotlib.legend_handler/HandlerPatch/create_artists</v>
      </c>
      <c r="I7843" t="str">
        <f t="shared" si="978"/>
        <v>-</v>
      </c>
      <c r="J7843" t="str">
        <f t="shared" si="979"/>
        <v/>
      </c>
      <c r="K7843" t="str">
        <f t="shared" si="980"/>
        <v/>
      </c>
      <c r="L7843" t="str">
        <f t="shared" si="981"/>
        <v/>
      </c>
      <c r="N7843" t="str">
        <f t="shared" si="982"/>
        <v>+</v>
      </c>
      <c r="O7843" t="str">
        <f t="shared" si="983"/>
        <v/>
      </c>
    </row>
    <row r="7844" spans="1:15" x14ac:dyDescent="0.25">
      <c r="A7844" s="1" t="s">
        <v>4</v>
      </c>
      <c r="B7844" s="3" t="s">
        <v>9552</v>
      </c>
      <c r="C7844" s="3" t="s">
        <v>9552</v>
      </c>
      <c r="D7844" s="5" t="str">
        <f t="shared" si="976"/>
        <v>ok</v>
      </c>
      <c r="F7844" t="str">
        <f t="shared" si="977"/>
        <v>matplotlib/matplotlib.legend_handler/HandlerPatch/create_artists/ydescentmatplotlib/matplotlib.legend_handler/HandlerPatch/create_artists/ydescent</v>
      </c>
      <c r="I7844" t="str">
        <f t="shared" si="978"/>
        <v>-</v>
      </c>
      <c r="J7844" t="str">
        <f t="shared" si="979"/>
        <v/>
      </c>
      <c r="K7844" t="str">
        <f t="shared" si="980"/>
        <v/>
      </c>
      <c r="L7844" t="str">
        <f t="shared" si="981"/>
        <v/>
      </c>
      <c r="N7844" t="str">
        <f t="shared" si="982"/>
        <v>+</v>
      </c>
      <c r="O7844" t="str">
        <f t="shared" si="983"/>
        <v/>
      </c>
    </row>
    <row r="7845" spans="1:15" x14ac:dyDescent="0.25">
      <c r="A7845" s="1" t="s">
        <v>4</v>
      </c>
      <c r="B7845" s="3" t="s">
        <v>9551</v>
      </c>
      <c r="C7845" s="3" t="s">
        <v>9551</v>
      </c>
      <c r="D7845" s="5" t="str">
        <f t="shared" si="976"/>
        <v>ok</v>
      </c>
      <c r="F7845" t="str">
        <f t="shared" si="977"/>
        <v>matplotlib/matplotlib.legend_handler/HandlerPatch/create_artists/xdescentmatplotlib/matplotlib.legend_handler/HandlerPatch/create_artists/xdescent</v>
      </c>
      <c r="I7845" t="str">
        <f t="shared" si="978"/>
        <v>-</v>
      </c>
      <c r="J7845" t="str">
        <f t="shared" si="979"/>
        <v/>
      </c>
      <c r="K7845" t="str">
        <f t="shared" si="980"/>
        <v/>
      </c>
      <c r="L7845" t="str">
        <f t="shared" si="981"/>
        <v/>
      </c>
      <c r="N7845" t="str">
        <f t="shared" si="982"/>
        <v>+</v>
      </c>
      <c r="O7845" t="str">
        <f t="shared" si="983"/>
        <v/>
      </c>
    </row>
    <row r="7846" spans="1:15" x14ac:dyDescent="0.25">
      <c r="A7846" s="1" t="s">
        <v>4</v>
      </c>
      <c r="B7846" s="3" t="s">
        <v>9553</v>
      </c>
      <c r="C7846" s="3" t="s">
        <v>9553</v>
      </c>
      <c r="D7846" s="5" t="str">
        <f t="shared" si="976"/>
        <v>ok</v>
      </c>
      <c r="F7846" t="str">
        <f t="shared" si="977"/>
        <v>matplotlib/matplotlib.legend_handler/HandlerPatch/create_artists/widthmatplotlib/matplotlib.legend_handler/HandlerPatch/create_artists/width</v>
      </c>
      <c r="I7846" t="str">
        <f t="shared" si="978"/>
        <v>-</v>
      </c>
      <c r="J7846" t="str">
        <f t="shared" si="979"/>
        <v/>
      </c>
      <c r="K7846" t="str">
        <f t="shared" si="980"/>
        <v/>
      </c>
      <c r="L7846" t="str">
        <f t="shared" si="981"/>
        <v/>
      </c>
      <c r="N7846" t="str">
        <f t="shared" si="982"/>
        <v>+</v>
      </c>
      <c r="O7846" t="str">
        <f t="shared" si="983"/>
        <v/>
      </c>
    </row>
    <row r="7847" spans="1:15" x14ac:dyDescent="0.25">
      <c r="A7847" s="1" t="s">
        <v>4</v>
      </c>
      <c r="B7847" s="3" t="s">
        <v>9556</v>
      </c>
      <c r="C7847" s="3" t="s">
        <v>9556</v>
      </c>
      <c r="D7847" s="5" t="str">
        <f t="shared" si="976"/>
        <v>ok</v>
      </c>
      <c r="F7847" t="str">
        <f t="shared" si="977"/>
        <v>matplotlib/matplotlib.legend_handler/HandlerPatch/create_artists/transmatplotlib/matplotlib.legend_handler/HandlerPatch/create_artists/trans</v>
      </c>
      <c r="I7847" t="str">
        <f t="shared" si="978"/>
        <v>-</v>
      </c>
      <c r="J7847" t="str">
        <f t="shared" si="979"/>
        <v/>
      </c>
      <c r="K7847" t="str">
        <f t="shared" si="980"/>
        <v/>
      </c>
      <c r="L7847" t="str">
        <f t="shared" si="981"/>
        <v/>
      </c>
      <c r="N7847" t="str">
        <f t="shared" si="982"/>
        <v>+</v>
      </c>
      <c r="O7847" t="str">
        <f t="shared" si="983"/>
        <v/>
      </c>
    </row>
    <row r="7848" spans="1:15" x14ac:dyDescent="0.25">
      <c r="A7848" s="1" t="s">
        <v>4</v>
      </c>
      <c r="B7848" s="3" t="s">
        <v>9548</v>
      </c>
      <c r="C7848" s="3" t="s">
        <v>9548</v>
      </c>
      <c r="D7848" s="5" t="str">
        <f t="shared" si="976"/>
        <v>ok</v>
      </c>
      <c r="F7848" t="str">
        <f t="shared" si="977"/>
        <v>matplotlib/matplotlib.legend_handler/HandlerPatch/create_artists/selfmatplotlib/matplotlib.legend_handler/HandlerPatch/create_artists/self</v>
      </c>
      <c r="I7848" t="str">
        <f t="shared" si="978"/>
        <v>-</v>
      </c>
      <c r="J7848" t="str">
        <f t="shared" si="979"/>
        <v/>
      </c>
      <c r="K7848" t="str">
        <f t="shared" si="980"/>
        <v/>
      </c>
      <c r="L7848" t="str">
        <f t="shared" si="981"/>
        <v/>
      </c>
      <c r="N7848" t="str">
        <f t="shared" si="982"/>
        <v>+</v>
      </c>
      <c r="O7848" t="str">
        <f t="shared" si="983"/>
        <v/>
      </c>
    </row>
    <row r="7849" spans="1:15" x14ac:dyDescent="0.25">
      <c r="A7849" s="1" t="s">
        <v>4</v>
      </c>
      <c r="B7849" s="3" t="s">
        <v>9550</v>
      </c>
      <c r="C7849" s="3" t="s">
        <v>9550</v>
      </c>
      <c r="D7849" s="5" t="str">
        <f t="shared" si="976"/>
        <v>ok</v>
      </c>
      <c r="F7849" t="str">
        <f t="shared" si="977"/>
        <v>matplotlib/matplotlib.legend_handler/HandlerPatch/create_artists/orig_handlematplotlib/matplotlib.legend_handler/HandlerPatch/create_artists/orig_handle</v>
      </c>
      <c r="I7849" t="str">
        <f t="shared" si="978"/>
        <v>-</v>
      </c>
      <c r="J7849" t="str">
        <f t="shared" si="979"/>
        <v/>
      </c>
      <c r="K7849" t="str">
        <f t="shared" si="980"/>
        <v/>
      </c>
      <c r="L7849" t="str">
        <f t="shared" si="981"/>
        <v/>
      </c>
      <c r="N7849" t="str">
        <f t="shared" si="982"/>
        <v>+</v>
      </c>
      <c r="O7849" t="str">
        <f t="shared" si="983"/>
        <v/>
      </c>
    </row>
    <row r="7850" spans="1:15" x14ac:dyDescent="0.25">
      <c r="A7850" s="1" t="s">
        <v>4</v>
      </c>
      <c r="B7850" s="3" t="s">
        <v>9549</v>
      </c>
      <c r="C7850" s="3" t="s">
        <v>9549</v>
      </c>
      <c r="D7850" s="5" t="str">
        <f t="shared" si="976"/>
        <v>ok</v>
      </c>
      <c r="F7850" t="str">
        <f t="shared" si="977"/>
        <v>matplotlib/matplotlib.legend_handler/HandlerPatch/create_artists/legendmatplotlib/matplotlib.legend_handler/HandlerPatch/create_artists/legend</v>
      </c>
      <c r="I7850" t="str">
        <f t="shared" si="978"/>
        <v>-</v>
      </c>
      <c r="J7850" t="str">
        <f t="shared" si="979"/>
        <v/>
      </c>
      <c r="K7850" t="str">
        <f t="shared" si="980"/>
        <v/>
      </c>
      <c r="L7850" t="str">
        <f t="shared" si="981"/>
        <v/>
      </c>
      <c r="N7850" t="str">
        <f t="shared" si="982"/>
        <v>+</v>
      </c>
      <c r="O7850" t="str">
        <f t="shared" si="983"/>
        <v/>
      </c>
    </row>
    <row r="7851" spans="1:15" x14ac:dyDescent="0.25">
      <c r="A7851" s="1" t="s">
        <v>4</v>
      </c>
      <c r="B7851" s="3" t="s">
        <v>9554</v>
      </c>
      <c r="C7851" s="3" t="s">
        <v>9554</v>
      </c>
      <c r="D7851" s="5" t="str">
        <f t="shared" si="976"/>
        <v>ok</v>
      </c>
      <c r="F7851" t="str">
        <f t="shared" si="977"/>
        <v>matplotlib/matplotlib.legend_handler/HandlerPatch/create_artists/heightmatplotlib/matplotlib.legend_handler/HandlerPatch/create_artists/height</v>
      </c>
      <c r="I7851" t="str">
        <f t="shared" si="978"/>
        <v>-</v>
      </c>
      <c r="J7851" t="str">
        <f t="shared" si="979"/>
        <v/>
      </c>
      <c r="K7851" t="str">
        <f t="shared" si="980"/>
        <v/>
      </c>
      <c r="L7851" t="str">
        <f t="shared" si="981"/>
        <v/>
      </c>
      <c r="N7851" t="str">
        <f t="shared" si="982"/>
        <v>+</v>
      </c>
      <c r="O7851" t="str">
        <f t="shared" si="983"/>
        <v/>
      </c>
    </row>
    <row r="7852" spans="1:15" x14ac:dyDescent="0.25">
      <c r="A7852" s="1" t="s">
        <v>4</v>
      </c>
      <c r="B7852" s="3" t="s">
        <v>9555</v>
      </c>
      <c r="C7852" s="3" t="s">
        <v>9555</v>
      </c>
      <c r="D7852" s="5" t="str">
        <f t="shared" si="976"/>
        <v>ok</v>
      </c>
      <c r="F7852" t="str">
        <f t="shared" si="977"/>
        <v>matplotlib/matplotlib.legend_handler/HandlerPatch/create_artists/fontsizematplotlib/matplotlib.legend_handler/HandlerPatch/create_artists/fontsize</v>
      </c>
      <c r="I7852" t="str">
        <f t="shared" si="978"/>
        <v>-</v>
      </c>
      <c r="J7852" t="str">
        <f t="shared" si="979"/>
        <v/>
      </c>
      <c r="K7852" t="str">
        <f t="shared" si="980"/>
        <v/>
      </c>
      <c r="L7852" t="str">
        <f t="shared" si="981"/>
        <v/>
      </c>
      <c r="N7852" t="str">
        <f t="shared" si="982"/>
        <v>+</v>
      </c>
      <c r="O7852" t="str">
        <f t="shared" si="983"/>
        <v/>
      </c>
    </row>
    <row r="7853" spans="1:15" x14ac:dyDescent="0.25">
      <c r="A7853" s="1" t="s">
        <v>4414</v>
      </c>
      <c r="B7853" s="3" t="s">
        <v>4415</v>
      </c>
      <c r="C7853" s="3" t="s">
        <v>4415</v>
      </c>
      <c r="D7853" s="5" t="str">
        <f t="shared" si="976"/>
        <v>ok</v>
      </c>
      <c r="F7853" t="str">
        <f t="shared" si="977"/>
        <v>matplotlib/matplotlib.legend_handler/HandlerPatch/__init__matplotlib/matplotlib.legend_handler/HandlerPatch/__init__</v>
      </c>
      <c r="I7853" t="str">
        <f t="shared" si="978"/>
        <v>-</v>
      </c>
      <c r="J7853" t="str">
        <f t="shared" si="979"/>
        <v/>
      </c>
      <c r="K7853" t="str">
        <f t="shared" si="980"/>
        <v/>
      </c>
      <c r="L7853" t="str">
        <f t="shared" si="981"/>
        <v/>
      </c>
      <c r="N7853" t="str">
        <f t="shared" si="982"/>
        <v>+</v>
      </c>
      <c r="O7853" t="str">
        <f t="shared" si="983"/>
        <v/>
      </c>
    </row>
    <row r="7854" spans="1:15" x14ac:dyDescent="0.25">
      <c r="A7854" s="1" t="s">
        <v>4</v>
      </c>
      <c r="B7854" s="3" t="s">
        <v>9546</v>
      </c>
      <c r="C7854" s="3" t="s">
        <v>9546</v>
      </c>
      <c r="D7854" s="5" t="str">
        <f t="shared" si="976"/>
        <v>ok</v>
      </c>
      <c r="F7854" t="str">
        <f t="shared" si="977"/>
        <v>matplotlib/matplotlib.legend_handler/HandlerPatch/__init__/selfmatplotlib/matplotlib.legend_handler/HandlerPatch/__init__/self</v>
      </c>
      <c r="I7854" t="str">
        <f t="shared" si="978"/>
        <v>-</v>
      </c>
      <c r="J7854" t="str">
        <f t="shared" si="979"/>
        <v/>
      </c>
      <c r="K7854" t="str">
        <f t="shared" si="980"/>
        <v/>
      </c>
      <c r="L7854" t="str">
        <f t="shared" si="981"/>
        <v/>
      </c>
      <c r="N7854" t="str">
        <f t="shared" si="982"/>
        <v>+</v>
      </c>
      <c r="O7854" t="str">
        <f t="shared" si="983"/>
        <v/>
      </c>
    </row>
    <row r="7855" spans="1:15" x14ac:dyDescent="0.25">
      <c r="A7855" s="1" t="s">
        <v>4</v>
      </c>
      <c r="B7855" s="3" t="s">
        <v>9547</v>
      </c>
      <c r="C7855" s="3" t="s">
        <v>9547</v>
      </c>
      <c r="D7855" s="5" t="str">
        <f t="shared" si="976"/>
        <v>ok</v>
      </c>
      <c r="F7855" t="str">
        <f t="shared" si="977"/>
        <v>matplotlib/matplotlib.legend_handler/HandlerPatch/__init__/patch_funcmatplotlib/matplotlib.legend_handler/HandlerPatch/__init__/patch_func</v>
      </c>
      <c r="I7855" t="str">
        <f t="shared" si="978"/>
        <v>-</v>
      </c>
      <c r="J7855" t="str">
        <f t="shared" si="979"/>
        <v/>
      </c>
      <c r="K7855" t="str">
        <f t="shared" si="980"/>
        <v/>
      </c>
      <c r="L7855" t="str">
        <f t="shared" si="981"/>
        <v/>
      </c>
      <c r="N7855" t="str">
        <f t="shared" si="982"/>
        <v>+</v>
      </c>
      <c r="O7855" t="str">
        <f t="shared" si="983"/>
        <v/>
      </c>
    </row>
    <row r="7856" spans="1:15" x14ac:dyDescent="0.25">
      <c r="A7856" s="1" t="s">
        <v>4429</v>
      </c>
      <c r="B7856" s="3" t="s">
        <v>12547</v>
      </c>
      <c r="C7856" s="3" t="s">
        <v>12548</v>
      </c>
      <c r="D7856" s="5" t="str">
        <f t="shared" si="976"/>
        <v>-</v>
      </c>
      <c r="F7856" t="str">
        <f t="shared" si="977"/>
        <v>matplotlib/matplotlib.legend_handler/HandlerPatch/__init__/kwmatplotlib/matplotlib.legend_handler/HandlerPatch/__init__/kwargs</v>
      </c>
      <c r="I7856" t="str">
        <f t="shared" si="978"/>
        <v>-</v>
      </c>
      <c r="J7856" t="str">
        <f t="shared" si="979"/>
        <v>+</v>
      </c>
      <c r="K7856" t="str">
        <f t="shared" si="980"/>
        <v/>
      </c>
      <c r="L7856" t="str">
        <f t="shared" si="981"/>
        <v/>
      </c>
      <c r="N7856" t="str">
        <f t="shared" si="982"/>
        <v/>
      </c>
      <c r="O7856" t="str">
        <f t="shared" si="983"/>
        <v/>
      </c>
    </row>
    <row r="7857" spans="1:15" x14ac:dyDescent="0.25">
      <c r="A7857" s="1" t="s">
        <v>4</v>
      </c>
      <c r="B7857" s="3" t="s">
        <v>110</v>
      </c>
      <c r="C7857" s="3" t="s">
        <v>110</v>
      </c>
      <c r="D7857" s="5" t="str">
        <f t="shared" si="976"/>
        <v>ok</v>
      </c>
      <c r="F7857" t="str">
        <f t="shared" si="977"/>
        <v>matplotlib/matplotlib.legend_handler/HandlerNpointsYoffsetsmatplotlib/matplotlib.legend_handler/HandlerNpointsYoffsets</v>
      </c>
      <c r="I7857" t="str">
        <f t="shared" si="978"/>
        <v>-</v>
      </c>
      <c r="J7857" t="str">
        <f t="shared" si="979"/>
        <v/>
      </c>
      <c r="K7857" t="str">
        <f t="shared" si="980"/>
        <v/>
      </c>
      <c r="L7857" t="str">
        <f t="shared" si="981"/>
        <v/>
      </c>
      <c r="N7857" t="str">
        <f t="shared" si="982"/>
        <v>+</v>
      </c>
      <c r="O7857" t="str">
        <f t="shared" si="983"/>
        <v/>
      </c>
    </row>
    <row r="7858" spans="1:15" x14ac:dyDescent="0.25">
      <c r="A7858" s="1" t="s">
        <v>4</v>
      </c>
      <c r="B7858" s="3" t="s">
        <v>2162</v>
      </c>
      <c r="C7858" s="3" t="s">
        <v>2162</v>
      </c>
      <c r="D7858" s="5" t="str">
        <f t="shared" si="976"/>
        <v>ok</v>
      </c>
      <c r="F7858" t="str">
        <f t="shared" si="977"/>
        <v>matplotlib/matplotlib.legend_handler/HandlerNpointsYoffsets/get_ydatamatplotlib/matplotlib.legend_handler/HandlerNpointsYoffsets/get_ydata</v>
      </c>
      <c r="I7858" t="str">
        <f t="shared" si="978"/>
        <v>-</v>
      </c>
      <c r="J7858" t="str">
        <f t="shared" si="979"/>
        <v/>
      </c>
      <c r="K7858" t="str">
        <f t="shared" si="980"/>
        <v/>
      </c>
      <c r="L7858" t="str">
        <f t="shared" si="981"/>
        <v/>
      </c>
      <c r="N7858" t="str">
        <f t="shared" si="982"/>
        <v>+</v>
      </c>
      <c r="O7858" t="str">
        <f t="shared" si="983"/>
        <v/>
      </c>
    </row>
    <row r="7859" spans="1:15" x14ac:dyDescent="0.25">
      <c r="A7859" s="1" t="s">
        <v>4</v>
      </c>
      <c r="B7859" s="3" t="s">
        <v>9542</v>
      </c>
      <c r="C7859" s="3" t="s">
        <v>9542</v>
      </c>
      <c r="D7859" s="5" t="str">
        <f t="shared" si="976"/>
        <v>ok</v>
      </c>
      <c r="F7859" t="str">
        <f t="shared" si="977"/>
        <v>matplotlib/matplotlib.legend_handler/HandlerNpointsYoffsets/get_ydata/ydescentmatplotlib/matplotlib.legend_handler/HandlerNpointsYoffsets/get_ydata/ydescent</v>
      </c>
      <c r="I7859" t="str">
        <f t="shared" si="978"/>
        <v>-</v>
      </c>
      <c r="J7859" t="str">
        <f t="shared" si="979"/>
        <v/>
      </c>
      <c r="K7859" t="str">
        <f t="shared" si="980"/>
        <v/>
      </c>
      <c r="L7859" t="str">
        <f t="shared" si="981"/>
        <v/>
      </c>
      <c r="N7859" t="str">
        <f t="shared" si="982"/>
        <v>+</v>
      </c>
      <c r="O7859" t="str">
        <f t="shared" si="983"/>
        <v/>
      </c>
    </row>
    <row r="7860" spans="1:15" x14ac:dyDescent="0.25">
      <c r="A7860" s="1" t="s">
        <v>4</v>
      </c>
      <c r="B7860" s="3" t="s">
        <v>9541</v>
      </c>
      <c r="C7860" s="3" t="s">
        <v>9541</v>
      </c>
      <c r="D7860" s="5" t="str">
        <f t="shared" si="976"/>
        <v>ok</v>
      </c>
      <c r="F7860" t="str">
        <f t="shared" si="977"/>
        <v>matplotlib/matplotlib.legend_handler/HandlerNpointsYoffsets/get_ydata/xdescentmatplotlib/matplotlib.legend_handler/HandlerNpointsYoffsets/get_ydata/xdescent</v>
      </c>
      <c r="I7860" t="str">
        <f t="shared" si="978"/>
        <v>-</v>
      </c>
      <c r="J7860" t="str">
        <f t="shared" si="979"/>
        <v/>
      </c>
      <c r="K7860" t="str">
        <f t="shared" si="980"/>
        <v/>
      </c>
      <c r="L7860" t="str">
        <f t="shared" si="981"/>
        <v/>
      </c>
      <c r="N7860" t="str">
        <f t="shared" si="982"/>
        <v>+</v>
      </c>
      <c r="O7860" t="str">
        <f t="shared" si="983"/>
        <v/>
      </c>
    </row>
    <row r="7861" spans="1:15" x14ac:dyDescent="0.25">
      <c r="A7861" s="1" t="s">
        <v>4</v>
      </c>
      <c r="B7861" s="3" t="s">
        <v>9543</v>
      </c>
      <c r="C7861" s="3" t="s">
        <v>9543</v>
      </c>
      <c r="D7861" s="5" t="str">
        <f t="shared" si="976"/>
        <v>ok</v>
      </c>
      <c r="F7861" t="str">
        <f t="shared" si="977"/>
        <v>matplotlib/matplotlib.legend_handler/HandlerNpointsYoffsets/get_ydata/widthmatplotlib/matplotlib.legend_handler/HandlerNpointsYoffsets/get_ydata/width</v>
      </c>
      <c r="I7861" t="str">
        <f t="shared" si="978"/>
        <v>-</v>
      </c>
      <c r="J7861" t="str">
        <f t="shared" si="979"/>
        <v/>
      </c>
      <c r="K7861" t="str">
        <f t="shared" si="980"/>
        <v/>
      </c>
      <c r="L7861" t="str">
        <f t="shared" si="981"/>
        <v/>
      </c>
      <c r="N7861" t="str">
        <f t="shared" si="982"/>
        <v>+</v>
      </c>
      <c r="O7861" t="str">
        <f t="shared" si="983"/>
        <v/>
      </c>
    </row>
    <row r="7862" spans="1:15" x14ac:dyDescent="0.25">
      <c r="A7862" s="1" t="s">
        <v>4</v>
      </c>
      <c r="B7862" s="3" t="s">
        <v>9539</v>
      </c>
      <c r="C7862" s="3" t="s">
        <v>9539</v>
      </c>
      <c r="D7862" s="5" t="str">
        <f t="shared" si="976"/>
        <v>ok</v>
      </c>
      <c r="F7862" t="str">
        <f t="shared" si="977"/>
        <v>matplotlib/matplotlib.legend_handler/HandlerNpointsYoffsets/get_ydata/selfmatplotlib/matplotlib.legend_handler/HandlerNpointsYoffsets/get_ydata/self</v>
      </c>
      <c r="I7862" t="str">
        <f t="shared" si="978"/>
        <v>-</v>
      </c>
      <c r="J7862" t="str">
        <f t="shared" si="979"/>
        <v/>
      </c>
      <c r="K7862" t="str">
        <f t="shared" si="980"/>
        <v/>
      </c>
      <c r="L7862" t="str">
        <f t="shared" si="981"/>
        <v/>
      </c>
      <c r="N7862" t="str">
        <f t="shared" si="982"/>
        <v>+</v>
      </c>
      <c r="O7862" t="str">
        <f t="shared" si="983"/>
        <v/>
      </c>
    </row>
    <row r="7863" spans="1:15" x14ac:dyDescent="0.25">
      <c r="A7863" s="1" t="s">
        <v>4</v>
      </c>
      <c r="B7863" s="3" t="s">
        <v>9540</v>
      </c>
      <c r="C7863" s="3" t="s">
        <v>9540</v>
      </c>
      <c r="D7863" s="5" t="str">
        <f t="shared" si="976"/>
        <v>ok</v>
      </c>
      <c r="F7863" t="str">
        <f t="shared" si="977"/>
        <v>matplotlib/matplotlib.legend_handler/HandlerNpointsYoffsets/get_ydata/legendmatplotlib/matplotlib.legend_handler/HandlerNpointsYoffsets/get_ydata/legend</v>
      </c>
      <c r="I7863" t="str">
        <f t="shared" si="978"/>
        <v>-</v>
      </c>
      <c r="J7863" t="str">
        <f t="shared" si="979"/>
        <v/>
      </c>
      <c r="K7863" t="str">
        <f t="shared" si="980"/>
        <v/>
      </c>
      <c r="L7863" t="str">
        <f t="shared" si="981"/>
        <v/>
      </c>
      <c r="N7863" t="str">
        <f t="shared" si="982"/>
        <v>+</v>
      </c>
      <c r="O7863" t="str">
        <f t="shared" si="983"/>
        <v/>
      </c>
    </row>
    <row r="7864" spans="1:15" x14ac:dyDescent="0.25">
      <c r="A7864" s="1" t="s">
        <v>4</v>
      </c>
      <c r="B7864" s="3" t="s">
        <v>9544</v>
      </c>
      <c r="C7864" s="3" t="s">
        <v>9544</v>
      </c>
      <c r="D7864" s="5" t="str">
        <f t="shared" si="976"/>
        <v>ok</v>
      </c>
      <c r="F7864" t="str">
        <f t="shared" si="977"/>
        <v>matplotlib/matplotlib.legend_handler/HandlerNpointsYoffsets/get_ydata/heightmatplotlib/matplotlib.legend_handler/HandlerNpointsYoffsets/get_ydata/height</v>
      </c>
      <c r="I7864" t="str">
        <f t="shared" si="978"/>
        <v>-</v>
      </c>
      <c r="J7864" t="str">
        <f t="shared" si="979"/>
        <v/>
      </c>
      <c r="K7864" t="str">
        <f t="shared" si="980"/>
        <v/>
      </c>
      <c r="L7864" t="str">
        <f t="shared" si="981"/>
        <v/>
      </c>
      <c r="N7864" t="str">
        <f t="shared" si="982"/>
        <v>+</v>
      </c>
      <c r="O7864" t="str">
        <f t="shared" si="983"/>
        <v/>
      </c>
    </row>
    <row r="7865" spans="1:15" x14ac:dyDescent="0.25">
      <c r="A7865" s="1" t="s">
        <v>4</v>
      </c>
      <c r="B7865" s="3" t="s">
        <v>9545</v>
      </c>
      <c r="C7865" s="3" t="s">
        <v>9545</v>
      </c>
      <c r="D7865" s="5" t="str">
        <f t="shared" si="976"/>
        <v>ok</v>
      </c>
      <c r="F7865" t="str">
        <f t="shared" si="977"/>
        <v>matplotlib/matplotlib.legend_handler/HandlerNpointsYoffsets/get_ydata/fontsizematplotlib/matplotlib.legend_handler/HandlerNpointsYoffsets/get_ydata/fontsize</v>
      </c>
      <c r="I7865" t="str">
        <f t="shared" si="978"/>
        <v>-</v>
      </c>
      <c r="J7865" t="str">
        <f t="shared" si="979"/>
        <v/>
      </c>
      <c r="K7865" t="str">
        <f t="shared" si="980"/>
        <v/>
      </c>
      <c r="L7865" t="str">
        <f t="shared" si="981"/>
        <v/>
      </c>
      <c r="N7865" t="str">
        <f t="shared" si="982"/>
        <v>+</v>
      </c>
      <c r="O7865" t="str">
        <f t="shared" si="983"/>
        <v/>
      </c>
    </row>
    <row r="7866" spans="1:15" x14ac:dyDescent="0.25">
      <c r="A7866" s="1" t="s">
        <v>4412</v>
      </c>
      <c r="B7866" s="3" t="s">
        <v>4413</v>
      </c>
      <c r="C7866" s="3" t="s">
        <v>4413</v>
      </c>
      <c r="D7866" s="5" t="str">
        <f t="shared" si="976"/>
        <v>ok</v>
      </c>
      <c r="F7866" t="str">
        <f t="shared" si="977"/>
        <v>matplotlib/matplotlib.legend_handler/HandlerNpointsYoffsets/__init__matplotlib/matplotlib.legend_handler/HandlerNpointsYoffsets/__init__</v>
      </c>
      <c r="I7866" t="str">
        <f t="shared" si="978"/>
        <v>-</v>
      </c>
      <c r="J7866" t="str">
        <f t="shared" si="979"/>
        <v/>
      </c>
      <c r="K7866" t="str">
        <f t="shared" si="980"/>
        <v/>
      </c>
      <c r="L7866" t="str">
        <f t="shared" si="981"/>
        <v/>
      </c>
      <c r="N7866" t="str">
        <f t="shared" si="982"/>
        <v>+</v>
      </c>
      <c r="O7866" t="str">
        <f t="shared" si="983"/>
        <v/>
      </c>
    </row>
    <row r="7867" spans="1:15" x14ac:dyDescent="0.25">
      <c r="A7867" s="1" t="s">
        <v>4</v>
      </c>
      <c r="B7867" s="3" t="s">
        <v>9538</v>
      </c>
      <c r="C7867" s="3" t="s">
        <v>9538</v>
      </c>
      <c r="D7867" s="5" t="str">
        <f t="shared" si="976"/>
        <v>ok</v>
      </c>
      <c r="F7867" t="str">
        <f t="shared" si="977"/>
        <v>matplotlib/matplotlib.legend_handler/HandlerNpointsYoffsets/__init__/yoffsetsmatplotlib/matplotlib.legend_handler/HandlerNpointsYoffsets/__init__/yoffsets</v>
      </c>
      <c r="I7867" t="str">
        <f t="shared" si="978"/>
        <v>-</v>
      </c>
      <c r="J7867" t="str">
        <f t="shared" si="979"/>
        <v/>
      </c>
      <c r="K7867" t="str">
        <f t="shared" si="980"/>
        <v/>
      </c>
      <c r="L7867" t="str">
        <f t="shared" si="981"/>
        <v/>
      </c>
      <c r="N7867" t="str">
        <f t="shared" si="982"/>
        <v>+</v>
      </c>
      <c r="O7867" t="str">
        <f t="shared" si="983"/>
        <v/>
      </c>
    </row>
    <row r="7868" spans="1:15" x14ac:dyDescent="0.25">
      <c r="A7868" s="1" t="s">
        <v>4</v>
      </c>
      <c r="B7868" s="3" t="s">
        <v>9536</v>
      </c>
      <c r="C7868" s="3" t="s">
        <v>9536</v>
      </c>
      <c r="D7868" s="5" t="str">
        <f t="shared" si="976"/>
        <v>ok</v>
      </c>
      <c r="F7868" t="str">
        <f t="shared" si="977"/>
        <v>matplotlib/matplotlib.legend_handler/HandlerNpointsYoffsets/__init__/selfmatplotlib/matplotlib.legend_handler/HandlerNpointsYoffsets/__init__/self</v>
      </c>
      <c r="I7868" t="str">
        <f t="shared" si="978"/>
        <v>-</v>
      </c>
      <c r="J7868" t="str">
        <f t="shared" si="979"/>
        <v/>
      </c>
      <c r="K7868" t="str">
        <f t="shared" si="980"/>
        <v/>
      </c>
      <c r="L7868" t="str">
        <f t="shared" si="981"/>
        <v/>
      </c>
      <c r="N7868" t="str">
        <f t="shared" si="982"/>
        <v>+</v>
      </c>
      <c r="O7868" t="str">
        <f t="shared" si="983"/>
        <v/>
      </c>
    </row>
    <row r="7869" spans="1:15" x14ac:dyDescent="0.25">
      <c r="A7869" s="1" t="s">
        <v>4</v>
      </c>
      <c r="B7869" s="3" t="s">
        <v>9537</v>
      </c>
      <c r="C7869" s="3" t="s">
        <v>9537</v>
      </c>
      <c r="D7869" s="5" t="str">
        <f t="shared" si="976"/>
        <v>ok</v>
      </c>
      <c r="F7869" t="str">
        <f t="shared" si="977"/>
        <v>matplotlib/matplotlib.legend_handler/HandlerNpointsYoffsets/__init__/numpointsmatplotlib/matplotlib.legend_handler/HandlerNpointsYoffsets/__init__/numpoints</v>
      </c>
      <c r="I7869" t="str">
        <f t="shared" si="978"/>
        <v>-</v>
      </c>
      <c r="J7869" t="str">
        <f t="shared" si="979"/>
        <v/>
      </c>
      <c r="K7869" t="str">
        <f t="shared" si="980"/>
        <v/>
      </c>
      <c r="L7869" t="str">
        <f t="shared" si="981"/>
        <v/>
      </c>
      <c r="N7869" t="str">
        <f t="shared" si="982"/>
        <v>+</v>
      </c>
      <c r="O7869" t="str">
        <f t="shared" si="983"/>
        <v/>
      </c>
    </row>
    <row r="7870" spans="1:15" x14ac:dyDescent="0.25">
      <c r="A7870" s="1" t="s">
        <v>4429</v>
      </c>
      <c r="B7870" s="3" t="s">
        <v>12549</v>
      </c>
      <c r="C7870" s="3" t="s">
        <v>12550</v>
      </c>
      <c r="D7870" s="5" t="str">
        <f t="shared" si="976"/>
        <v>-</v>
      </c>
      <c r="F7870" t="str">
        <f t="shared" si="977"/>
        <v>matplotlib/matplotlib.legend_handler/HandlerNpointsYoffsets/__init__/kwmatplotlib/matplotlib.legend_handler/HandlerNpointsYoffsets/__init__/kwargs</v>
      </c>
      <c r="I7870" t="str">
        <f t="shared" si="978"/>
        <v>-</v>
      </c>
      <c r="J7870" t="str">
        <f t="shared" si="979"/>
        <v>+</v>
      </c>
      <c r="K7870" t="str">
        <f t="shared" si="980"/>
        <v/>
      </c>
      <c r="L7870" t="str">
        <f t="shared" si="981"/>
        <v/>
      </c>
      <c r="N7870" t="str">
        <f t="shared" si="982"/>
        <v/>
      </c>
      <c r="O7870" t="str">
        <f t="shared" si="983"/>
        <v/>
      </c>
    </row>
    <row r="7871" spans="1:15" x14ac:dyDescent="0.25">
      <c r="A7871" s="1" t="s">
        <v>4</v>
      </c>
      <c r="B7871" s="3" t="s">
        <v>109</v>
      </c>
      <c r="C7871" s="3" t="s">
        <v>109</v>
      </c>
      <c r="D7871" s="5" t="str">
        <f t="shared" si="976"/>
        <v>ok</v>
      </c>
      <c r="F7871" t="str">
        <f t="shared" si="977"/>
        <v>matplotlib/matplotlib.legend_handler/HandlerNpointsmatplotlib/matplotlib.legend_handler/HandlerNpoints</v>
      </c>
      <c r="I7871" t="str">
        <f t="shared" si="978"/>
        <v>-</v>
      </c>
      <c r="J7871" t="str">
        <f t="shared" si="979"/>
        <v/>
      </c>
      <c r="K7871" t="str">
        <f t="shared" si="980"/>
        <v/>
      </c>
      <c r="L7871" t="str">
        <f t="shared" si="981"/>
        <v/>
      </c>
      <c r="N7871" t="str">
        <f t="shared" si="982"/>
        <v>+</v>
      </c>
      <c r="O7871" t="str">
        <f t="shared" si="983"/>
        <v/>
      </c>
    </row>
    <row r="7872" spans="1:15" x14ac:dyDescent="0.25">
      <c r="A7872" s="1" t="s">
        <v>4</v>
      </c>
      <c r="B7872" s="3" t="s">
        <v>2161</v>
      </c>
      <c r="C7872" s="3" t="s">
        <v>2161</v>
      </c>
      <c r="D7872" s="5" t="str">
        <f t="shared" si="976"/>
        <v>ok</v>
      </c>
      <c r="F7872" t="str">
        <f t="shared" si="977"/>
        <v>matplotlib/matplotlib.legend_handler/HandlerNpoints/get_xdatamatplotlib/matplotlib.legend_handler/HandlerNpoints/get_xdata</v>
      </c>
      <c r="I7872" t="str">
        <f t="shared" si="978"/>
        <v>-</v>
      </c>
      <c r="J7872" t="str">
        <f t="shared" si="979"/>
        <v/>
      </c>
      <c r="K7872" t="str">
        <f t="shared" si="980"/>
        <v/>
      </c>
      <c r="L7872" t="str">
        <f t="shared" si="981"/>
        <v/>
      </c>
      <c r="N7872" t="str">
        <f t="shared" si="982"/>
        <v>+</v>
      </c>
      <c r="O7872" t="str">
        <f t="shared" si="983"/>
        <v/>
      </c>
    </row>
    <row r="7873" spans="1:15" x14ac:dyDescent="0.25">
      <c r="A7873" s="1" t="s">
        <v>4</v>
      </c>
      <c r="B7873" s="3" t="s">
        <v>9532</v>
      </c>
      <c r="C7873" s="3" t="s">
        <v>9532</v>
      </c>
      <c r="D7873" s="5" t="str">
        <f t="shared" si="976"/>
        <v>ok</v>
      </c>
      <c r="F7873" t="str">
        <f t="shared" si="977"/>
        <v>matplotlib/matplotlib.legend_handler/HandlerNpoints/get_xdata/ydescentmatplotlib/matplotlib.legend_handler/HandlerNpoints/get_xdata/ydescent</v>
      </c>
      <c r="I7873" t="str">
        <f t="shared" si="978"/>
        <v>-</v>
      </c>
      <c r="J7873" t="str">
        <f t="shared" si="979"/>
        <v/>
      </c>
      <c r="K7873" t="str">
        <f t="shared" si="980"/>
        <v/>
      </c>
      <c r="L7873" t="str">
        <f t="shared" si="981"/>
        <v/>
      </c>
      <c r="N7873" t="str">
        <f t="shared" si="982"/>
        <v>+</v>
      </c>
      <c r="O7873" t="str">
        <f t="shared" si="983"/>
        <v/>
      </c>
    </row>
    <row r="7874" spans="1:15" x14ac:dyDescent="0.25">
      <c r="A7874" s="1" t="s">
        <v>4</v>
      </c>
      <c r="B7874" s="3" t="s">
        <v>9531</v>
      </c>
      <c r="C7874" s="3" t="s">
        <v>9531</v>
      </c>
      <c r="D7874" s="5" t="str">
        <f t="shared" si="976"/>
        <v>ok</v>
      </c>
      <c r="F7874" t="str">
        <f t="shared" si="977"/>
        <v>matplotlib/matplotlib.legend_handler/HandlerNpoints/get_xdata/xdescentmatplotlib/matplotlib.legend_handler/HandlerNpoints/get_xdata/xdescent</v>
      </c>
      <c r="I7874" t="str">
        <f t="shared" si="978"/>
        <v>-</v>
      </c>
      <c r="J7874" t="str">
        <f t="shared" si="979"/>
        <v/>
      </c>
      <c r="K7874" t="str">
        <f t="shared" si="980"/>
        <v/>
      </c>
      <c r="L7874" t="str">
        <f t="shared" si="981"/>
        <v/>
      </c>
      <c r="N7874" t="str">
        <f t="shared" si="982"/>
        <v>+</v>
      </c>
      <c r="O7874" t="str">
        <f t="shared" si="983"/>
        <v/>
      </c>
    </row>
    <row r="7875" spans="1:15" x14ac:dyDescent="0.25">
      <c r="A7875" s="1" t="s">
        <v>4</v>
      </c>
      <c r="B7875" s="3" t="s">
        <v>9533</v>
      </c>
      <c r="C7875" s="3" t="s">
        <v>9533</v>
      </c>
      <c r="D7875" s="5" t="str">
        <f t="shared" si="976"/>
        <v>ok</v>
      </c>
      <c r="F7875" t="str">
        <f t="shared" si="977"/>
        <v>matplotlib/matplotlib.legend_handler/HandlerNpoints/get_xdata/widthmatplotlib/matplotlib.legend_handler/HandlerNpoints/get_xdata/width</v>
      </c>
      <c r="I7875" t="str">
        <f t="shared" si="978"/>
        <v>-</v>
      </c>
      <c r="J7875" t="str">
        <f t="shared" si="979"/>
        <v/>
      </c>
      <c r="K7875" t="str">
        <f t="shared" si="980"/>
        <v/>
      </c>
      <c r="L7875" t="str">
        <f t="shared" si="981"/>
        <v/>
      </c>
      <c r="N7875" t="str">
        <f t="shared" si="982"/>
        <v>+</v>
      </c>
      <c r="O7875" t="str">
        <f t="shared" si="983"/>
        <v/>
      </c>
    </row>
    <row r="7876" spans="1:15" x14ac:dyDescent="0.25">
      <c r="A7876" s="1" t="s">
        <v>4</v>
      </c>
      <c r="B7876" s="3" t="s">
        <v>9529</v>
      </c>
      <c r="C7876" s="3" t="s">
        <v>9529</v>
      </c>
      <c r="D7876" s="5" t="str">
        <f t="shared" si="976"/>
        <v>ok</v>
      </c>
      <c r="F7876" t="str">
        <f t="shared" si="977"/>
        <v>matplotlib/matplotlib.legend_handler/HandlerNpoints/get_xdata/selfmatplotlib/matplotlib.legend_handler/HandlerNpoints/get_xdata/self</v>
      </c>
      <c r="I7876" t="str">
        <f t="shared" si="978"/>
        <v>-</v>
      </c>
      <c r="J7876" t="str">
        <f t="shared" si="979"/>
        <v/>
      </c>
      <c r="K7876" t="str">
        <f t="shared" si="980"/>
        <v/>
      </c>
      <c r="L7876" t="str">
        <f t="shared" si="981"/>
        <v/>
      </c>
      <c r="N7876" t="str">
        <f t="shared" si="982"/>
        <v>+</v>
      </c>
      <c r="O7876" t="str">
        <f t="shared" si="983"/>
        <v/>
      </c>
    </row>
    <row r="7877" spans="1:15" x14ac:dyDescent="0.25">
      <c r="A7877" s="1" t="s">
        <v>4</v>
      </c>
      <c r="B7877" s="3" t="s">
        <v>9530</v>
      </c>
      <c r="C7877" s="3" t="s">
        <v>9530</v>
      </c>
      <c r="D7877" s="5" t="str">
        <f t="shared" si="976"/>
        <v>ok</v>
      </c>
      <c r="F7877" t="str">
        <f t="shared" si="977"/>
        <v>matplotlib/matplotlib.legend_handler/HandlerNpoints/get_xdata/legendmatplotlib/matplotlib.legend_handler/HandlerNpoints/get_xdata/legend</v>
      </c>
      <c r="I7877" t="str">
        <f t="shared" si="978"/>
        <v>-</v>
      </c>
      <c r="J7877" t="str">
        <f t="shared" si="979"/>
        <v/>
      </c>
      <c r="K7877" t="str">
        <f t="shared" si="980"/>
        <v/>
      </c>
      <c r="L7877" t="str">
        <f t="shared" si="981"/>
        <v/>
      </c>
      <c r="N7877" t="str">
        <f t="shared" si="982"/>
        <v>+</v>
      </c>
      <c r="O7877" t="str">
        <f t="shared" si="983"/>
        <v/>
      </c>
    </row>
    <row r="7878" spans="1:15" x14ac:dyDescent="0.25">
      <c r="A7878" s="1" t="s">
        <v>4</v>
      </c>
      <c r="B7878" s="3" t="s">
        <v>9534</v>
      </c>
      <c r="C7878" s="3" t="s">
        <v>9534</v>
      </c>
      <c r="D7878" s="5" t="str">
        <f t="shared" si="976"/>
        <v>ok</v>
      </c>
      <c r="F7878" t="str">
        <f t="shared" si="977"/>
        <v>matplotlib/matplotlib.legend_handler/HandlerNpoints/get_xdata/heightmatplotlib/matplotlib.legend_handler/HandlerNpoints/get_xdata/height</v>
      </c>
      <c r="I7878" t="str">
        <f t="shared" si="978"/>
        <v>-</v>
      </c>
      <c r="J7878" t="str">
        <f t="shared" si="979"/>
        <v/>
      </c>
      <c r="K7878" t="str">
        <f t="shared" si="980"/>
        <v/>
      </c>
      <c r="L7878" t="str">
        <f t="shared" si="981"/>
        <v/>
      </c>
      <c r="N7878" t="str">
        <f t="shared" si="982"/>
        <v>+</v>
      </c>
      <c r="O7878" t="str">
        <f t="shared" si="983"/>
        <v/>
      </c>
    </row>
    <row r="7879" spans="1:15" x14ac:dyDescent="0.25">
      <c r="A7879" s="1" t="s">
        <v>4</v>
      </c>
      <c r="B7879" s="3" t="s">
        <v>9535</v>
      </c>
      <c r="C7879" s="3" t="s">
        <v>9535</v>
      </c>
      <c r="D7879" s="5" t="str">
        <f t="shared" si="976"/>
        <v>ok</v>
      </c>
      <c r="F7879" t="str">
        <f t="shared" si="977"/>
        <v>matplotlib/matplotlib.legend_handler/HandlerNpoints/get_xdata/fontsizematplotlib/matplotlib.legend_handler/HandlerNpoints/get_xdata/fontsize</v>
      </c>
      <c r="I7879" t="str">
        <f t="shared" si="978"/>
        <v>-</v>
      </c>
      <c r="J7879" t="str">
        <f t="shared" si="979"/>
        <v/>
      </c>
      <c r="K7879" t="str">
        <f t="shared" si="980"/>
        <v/>
      </c>
      <c r="L7879" t="str">
        <f t="shared" si="981"/>
        <v/>
      </c>
      <c r="N7879" t="str">
        <f t="shared" si="982"/>
        <v>+</v>
      </c>
      <c r="O7879" t="str">
        <f t="shared" si="983"/>
        <v/>
      </c>
    </row>
    <row r="7880" spans="1:15" x14ac:dyDescent="0.25">
      <c r="A7880" s="1" t="s">
        <v>4</v>
      </c>
      <c r="B7880" s="3" t="s">
        <v>2160</v>
      </c>
      <c r="C7880" s="3" t="s">
        <v>2160</v>
      </c>
      <c r="D7880" s="5" t="str">
        <f t="shared" si="976"/>
        <v>ok</v>
      </c>
      <c r="F7880" t="str">
        <f t="shared" si="977"/>
        <v>matplotlib/matplotlib.legend_handler/HandlerNpoints/get_numpointsmatplotlib/matplotlib.legend_handler/HandlerNpoints/get_numpoints</v>
      </c>
      <c r="I7880" t="str">
        <f t="shared" si="978"/>
        <v>-</v>
      </c>
      <c r="J7880" t="str">
        <f t="shared" si="979"/>
        <v/>
      </c>
      <c r="K7880" t="str">
        <f t="shared" si="980"/>
        <v/>
      </c>
      <c r="L7880" t="str">
        <f t="shared" si="981"/>
        <v/>
      </c>
      <c r="N7880" t="str">
        <f t="shared" si="982"/>
        <v>+</v>
      </c>
      <c r="O7880" t="str">
        <f t="shared" si="983"/>
        <v/>
      </c>
    </row>
    <row r="7881" spans="1:15" x14ac:dyDescent="0.25">
      <c r="A7881" s="1" t="s">
        <v>4</v>
      </c>
      <c r="B7881" s="3" t="s">
        <v>9527</v>
      </c>
      <c r="C7881" s="3" t="s">
        <v>9527</v>
      </c>
      <c r="D7881" s="5" t="str">
        <f t="shared" si="976"/>
        <v>ok</v>
      </c>
      <c r="F7881" t="str">
        <f t="shared" si="977"/>
        <v>matplotlib/matplotlib.legend_handler/HandlerNpoints/get_numpoints/selfmatplotlib/matplotlib.legend_handler/HandlerNpoints/get_numpoints/self</v>
      </c>
      <c r="I7881" t="str">
        <f t="shared" si="978"/>
        <v>-</v>
      </c>
      <c r="J7881" t="str">
        <f t="shared" si="979"/>
        <v/>
      </c>
      <c r="K7881" t="str">
        <f t="shared" si="980"/>
        <v/>
      </c>
      <c r="L7881" t="str">
        <f t="shared" si="981"/>
        <v/>
      </c>
      <c r="N7881" t="str">
        <f t="shared" si="982"/>
        <v>+</v>
      </c>
      <c r="O7881" t="str">
        <f t="shared" si="983"/>
        <v/>
      </c>
    </row>
    <row r="7882" spans="1:15" x14ac:dyDescent="0.25">
      <c r="A7882" s="1" t="s">
        <v>4</v>
      </c>
      <c r="B7882" s="3" t="s">
        <v>9528</v>
      </c>
      <c r="C7882" s="3" t="s">
        <v>9528</v>
      </c>
      <c r="D7882" s="5" t="str">
        <f t="shared" si="976"/>
        <v>ok</v>
      </c>
      <c r="F7882" t="str">
        <f t="shared" si="977"/>
        <v>matplotlib/matplotlib.legend_handler/HandlerNpoints/get_numpoints/legendmatplotlib/matplotlib.legend_handler/HandlerNpoints/get_numpoints/legend</v>
      </c>
      <c r="I7882" t="str">
        <f t="shared" si="978"/>
        <v>-</v>
      </c>
      <c r="J7882" t="str">
        <f t="shared" si="979"/>
        <v/>
      </c>
      <c r="K7882" t="str">
        <f t="shared" si="980"/>
        <v/>
      </c>
      <c r="L7882" t="str">
        <f t="shared" si="981"/>
        <v/>
      </c>
      <c r="N7882" t="str">
        <f t="shared" si="982"/>
        <v>+</v>
      </c>
      <c r="O7882" t="str">
        <f t="shared" si="983"/>
        <v/>
      </c>
    </row>
    <row r="7883" spans="1:15" x14ac:dyDescent="0.25">
      <c r="A7883" s="1" t="s">
        <v>4387</v>
      </c>
      <c r="B7883" s="3" t="s">
        <v>4388</v>
      </c>
      <c r="C7883" s="3" t="s">
        <v>4388</v>
      </c>
      <c r="D7883" s="5" t="str">
        <f t="shared" si="976"/>
        <v>ok</v>
      </c>
      <c r="F7883" t="str">
        <f t="shared" si="977"/>
        <v>matplotlib/matplotlib.legend_handler/HandlerNpoints/__init__matplotlib/matplotlib.legend_handler/HandlerNpoints/__init__</v>
      </c>
      <c r="I7883" t="str">
        <f t="shared" si="978"/>
        <v>-</v>
      </c>
      <c r="J7883" t="str">
        <f t="shared" si="979"/>
        <v/>
      </c>
      <c r="K7883" t="str">
        <f t="shared" si="980"/>
        <v/>
      </c>
      <c r="L7883" t="str">
        <f t="shared" si="981"/>
        <v/>
      </c>
      <c r="N7883" t="str">
        <f t="shared" si="982"/>
        <v>+</v>
      </c>
      <c r="O7883" t="str">
        <f t="shared" si="983"/>
        <v/>
      </c>
    </row>
    <row r="7884" spans="1:15" x14ac:dyDescent="0.25">
      <c r="A7884" s="1" t="s">
        <v>4</v>
      </c>
      <c r="B7884" s="3" t="s">
        <v>9524</v>
      </c>
      <c r="C7884" s="3" t="s">
        <v>9524</v>
      </c>
      <c r="D7884" s="5" t="str">
        <f t="shared" si="976"/>
        <v>ok</v>
      </c>
      <c r="F7884" t="str">
        <f t="shared" si="977"/>
        <v>matplotlib/matplotlib.legend_handler/HandlerNpoints/__init__/selfmatplotlib/matplotlib.legend_handler/HandlerNpoints/__init__/self</v>
      </c>
      <c r="I7884" t="str">
        <f t="shared" si="978"/>
        <v>-</v>
      </c>
      <c r="J7884" t="str">
        <f t="shared" si="979"/>
        <v/>
      </c>
      <c r="K7884" t="str">
        <f t="shared" si="980"/>
        <v/>
      </c>
      <c r="L7884" t="str">
        <f t="shared" si="981"/>
        <v/>
      </c>
      <c r="N7884" t="str">
        <f t="shared" si="982"/>
        <v>+</v>
      </c>
      <c r="O7884" t="str">
        <f t="shared" si="983"/>
        <v/>
      </c>
    </row>
    <row r="7885" spans="1:15" x14ac:dyDescent="0.25">
      <c r="A7885" s="1" t="s">
        <v>4</v>
      </c>
      <c r="B7885" s="3" t="s">
        <v>9526</v>
      </c>
      <c r="C7885" s="3" t="s">
        <v>9526</v>
      </c>
      <c r="D7885" s="5" t="str">
        <f t="shared" si="976"/>
        <v>ok</v>
      </c>
      <c r="F7885" t="str">
        <f t="shared" si="977"/>
        <v>matplotlib/matplotlib.legend_handler/HandlerNpoints/__init__/numpointsmatplotlib/matplotlib.legend_handler/HandlerNpoints/__init__/numpoints</v>
      </c>
      <c r="I7885" t="str">
        <f t="shared" si="978"/>
        <v>-</v>
      </c>
      <c r="J7885" t="str">
        <f t="shared" si="979"/>
        <v/>
      </c>
      <c r="K7885" t="str">
        <f t="shared" si="980"/>
        <v/>
      </c>
      <c r="L7885" t="str">
        <f t="shared" si="981"/>
        <v/>
      </c>
      <c r="N7885" t="str">
        <f t="shared" si="982"/>
        <v>+</v>
      </c>
      <c r="O7885" t="str">
        <f t="shared" si="983"/>
        <v/>
      </c>
    </row>
    <row r="7886" spans="1:15" x14ac:dyDescent="0.25">
      <c r="A7886" s="1" t="s">
        <v>4</v>
      </c>
      <c r="B7886" s="3" t="s">
        <v>9525</v>
      </c>
      <c r="C7886" s="3" t="s">
        <v>9525</v>
      </c>
      <c r="D7886" s="5" t="str">
        <f t="shared" si="976"/>
        <v>ok</v>
      </c>
      <c r="F7886" t="str">
        <f t="shared" si="977"/>
        <v>matplotlib/matplotlib.legend_handler/HandlerNpoints/__init__/marker_padmatplotlib/matplotlib.legend_handler/HandlerNpoints/__init__/marker_pad</v>
      </c>
      <c r="I7886" t="str">
        <f t="shared" si="978"/>
        <v>-</v>
      </c>
      <c r="J7886" t="str">
        <f t="shared" si="979"/>
        <v/>
      </c>
      <c r="K7886" t="str">
        <f t="shared" si="980"/>
        <v/>
      </c>
      <c r="L7886" t="str">
        <f t="shared" si="981"/>
        <v/>
      </c>
      <c r="N7886" t="str">
        <f t="shared" si="982"/>
        <v>+</v>
      </c>
      <c r="O7886" t="str">
        <f t="shared" si="983"/>
        <v/>
      </c>
    </row>
    <row r="7887" spans="1:15" x14ac:dyDescent="0.25">
      <c r="A7887" s="1" t="s">
        <v>4429</v>
      </c>
      <c r="B7887" s="3" t="s">
        <v>12551</v>
      </c>
      <c r="C7887" s="3" t="s">
        <v>12552</v>
      </c>
      <c r="D7887" s="5" t="str">
        <f t="shared" si="976"/>
        <v>-</v>
      </c>
      <c r="F7887" t="str">
        <f t="shared" si="977"/>
        <v>matplotlib/matplotlib.legend_handler/HandlerNpoints/__init__/kwmatplotlib/matplotlib.legend_handler/HandlerNpoints/__init__/kwargs</v>
      </c>
      <c r="I7887" t="str">
        <f t="shared" si="978"/>
        <v>-</v>
      </c>
      <c r="J7887" t="str">
        <f t="shared" si="979"/>
        <v>+</v>
      </c>
      <c r="K7887" t="str">
        <f t="shared" si="980"/>
        <v/>
      </c>
      <c r="L7887" t="str">
        <f t="shared" si="981"/>
        <v/>
      </c>
      <c r="N7887" t="str">
        <f t="shared" si="982"/>
        <v/>
      </c>
      <c r="O7887" t="str">
        <f t="shared" si="983"/>
        <v/>
      </c>
    </row>
    <row r="7888" spans="1:15" x14ac:dyDescent="0.25">
      <c r="A7888" s="1" t="s">
        <v>4</v>
      </c>
      <c r="B7888" s="3" t="s">
        <v>108</v>
      </c>
      <c r="C7888" s="3" t="s">
        <v>108</v>
      </c>
      <c r="D7888" s="5" t="str">
        <f t="shared" si="976"/>
        <v>ok</v>
      </c>
      <c r="F7888" t="str">
        <f t="shared" si="977"/>
        <v>matplotlib/matplotlib.legend_handler/HandlerLineCollectionmatplotlib/matplotlib.legend_handler/HandlerLineCollection</v>
      </c>
      <c r="I7888" t="str">
        <f t="shared" si="978"/>
        <v>-</v>
      </c>
      <c r="J7888" t="str">
        <f t="shared" si="979"/>
        <v/>
      </c>
      <c r="K7888" t="str">
        <f t="shared" si="980"/>
        <v/>
      </c>
      <c r="L7888" t="str">
        <f t="shared" si="981"/>
        <v/>
      </c>
      <c r="N7888" t="str">
        <f t="shared" si="982"/>
        <v>+</v>
      </c>
      <c r="O7888" t="str">
        <f t="shared" si="983"/>
        <v/>
      </c>
    </row>
    <row r="7889" spans="1:15" x14ac:dyDescent="0.25">
      <c r="A7889" s="1" t="s">
        <v>4</v>
      </c>
      <c r="B7889" s="3" t="s">
        <v>2159</v>
      </c>
      <c r="C7889" s="3" t="s">
        <v>2159</v>
      </c>
      <c r="D7889" s="5" t="str">
        <f t="shared" si="976"/>
        <v>ok</v>
      </c>
      <c r="F7889" t="str">
        <f t="shared" si="977"/>
        <v>matplotlib/matplotlib.legend_handler/HandlerLineCollection/get_numpointsmatplotlib/matplotlib.legend_handler/HandlerLineCollection/get_numpoints</v>
      </c>
      <c r="I7889" t="str">
        <f t="shared" si="978"/>
        <v>-</v>
      </c>
      <c r="J7889" t="str">
        <f t="shared" si="979"/>
        <v/>
      </c>
      <c r="K7889" t="str">
        <f t="shared" si="980"/>
        <v/>
      </c>
      <c r="L7889" t="str">
        <f t="shared" si="981"/>
        <v/>
      </c>
      <c r="N7889" t="str">
        <f t="shared" si="982"/>
        <v>+</v>
      </c>
      <c r="O7889" t="str">
        <f t="shared" si="983"/>
        <v/>
      </c>
    </row>
    <row r="7890" spans="1:15" x14ac:dyDescent="0.25">
      <c r="A7890" s="1" t="s">
        <v>4</v>
      </c>
      <c r="B7890" s="3" t="s">
        <v>9522</v>
      </c>
      <c r="C7890" s="3" t="s">
        <v>9522</v>
      </c>
      <c r="D7890" s="5" t="str">
        <f t="shared" si="976"/>
        <v>ok</v>
      </c>
      <c r="F7890" t="str">
        <f t="shared" si="977"/>
        <v>matplotlib/matplotlib.legend_handler/HandlerLineCollection/get_numpoints/selfmatplotlib/matplotlib.legend_handler/HandlerLineCollection/get_numpoints/self</v>
      </c>
      <c r="I7890" t="str">
        <f t="shared" si="978"/>
        <v>-</v>
      </c>
      <c r="J7890" t="str">
        <f t="shared" si="979"/>
        <v/>
      </c>
      <c r="K7890" t="str">
        <f t="shared" si="980"/>
        <v/>
      </c>
      <c r="L7890" t="str">
        <f t="shared" si="981"/>
        <v/>
      </c>
      <c r="N7890" t="str">
        <f t="shared" si="982"/>
        <v>+</v>
      </c>
      <c r="O7890" t="str">
        <f t="shared" si="983"/>
        <v/>
      </c>
    </row>
    <row r="7891" spans="1:15" x14ac:dyDescent="0.25">
      <c r="A7891" s="1" t="s">
        <v>4</v>
      </c>
      <c r="B7891" s="3" t="s">
        <v>9523</v>
      </c>
      <c r="C7891" s="3" t="s">
        <v>9523</v>
      </c>
      <c r="D7891" s="5" t="str">
        <f t="shared" ref="D7891:D7954" si="984">IF(B7891=C7891,"ok","-")</f>
        <v>ok</v>
      </c>
      <c r="F7891" t="str">
        <f t="shared" ref="F7891:F7954" si="985">_xlfn.CONCAT(B7891,C7891)</f>
        <v>matplotlib/matplotlib.legend_handler/HandlerLineCollection/get_numpoints/legendmatplotlib/matplotlib.legend_handler/HandlerLineCollection/get_numpoints/legend</v>
      </c>
      <c r="I7891" t="str">
        <f t="shared" ref="I7891:I7954" si="986">IF(A7891="-","+","-")</f>
        <v>-</v>
      </c>
      <c r="J7891" t="str">
        <f t="shared" ref="J7891:J7954" si="987">IF(AND(I7891="-",NOT(D7891="ok")),"+","")</f>
        <v/>
      </c>
      <c r="K7891" t="str">
        <f t="shared" ref="K7891:K7954" si="988">IF(AND(I7891="+",NOT(D7891="ok")),"+","")</f>
        <v/>
      </c>
      <c r="L7891" t="str">
        <f t="shared" ref="L7891:L7954" si="989">IF(AND(I7891="-",D7891="?",A7891&lt;$M$18),"+","")</f>
        <v/>
      </c>
      <c r="N7891" t="str">
        <f t="shared" ref="N7891:N7954" si="990">IF(AND(D7891="ok",I7891="-"),"+","")</f>
        <v>+</v>
      </c>
      <c r="O7891" t="str">
        <f t="shared" ref="O7891:O7954" si="991">IF(AND(I7891="+",D7891="ok"),"+","")</f>
        <v/>
      </c>
    </row>
    <row r="7892" spans="1:15" x14ac:dyDescent="0.25">
      <c r="A7892" s="1" t="s">
        <v>4</v>
      </c>
      <c r="B7892" s="3" t="s">
        <v>2158</v>
      </c>
      <c r="C7892" s="3" t="s">
        <v>2158</v>
      </c>
      <c r="D7892" s="5" t="str">
        <f t="shared" si="984"/>
        <v>ok</v>
      </c>
      <c r="F7892" t="str">
        <f t="shared" si="985"/>
        <v>matplotlib/matplotlib.legend_handler/HandlerLineCollection/create_artistsmatplotlib/matplotlib.legend_handler/HandlerLineCollection/create_artists</v>
      </c>
      <c r="I7892" t="str">
        <f t="shared" si="986"/>
        <v>-</v>
      </c>
      <c r="J7892" t="str">
        <f t="shared" si="987"/>
        <v/>
      </c>
      <c r="K7892" t="str">
        <f t="shared" si="988"/>
        <v/>
      </c>
      <c r="L7892" t="str">
        <f t="shared" si="989"/>
        <v/>
      </c>
      <c r="N7892" t="str">
        <f t="shared" si="990"/>
        <v>+</v>
      </c>
      <c r="O7892" t="str">
        <f t="shared" si="991"/>
        <v/>
      </c>
    </row>
    <row r="7893" spans="1:15" x14ac:dyDescent="0.25">
      <c r="A7893" s="1" t="s">
        <v>4</v>
      </c>
      <c r="B7893" s="3" t="s">
        <v>9517</v>
      </c>
      <c r="C7893" s="3" t="s">
        <v>9517</v>
      </c>
      <c r="D7893" s="5" t="str">
        <f t="shared" si="984"/>
        <v>ok</v>
      </c>
      <c r="F7893" t="str">
        <f t="shared" si="985"/>
        <v>matplotlib/matplotlib.legend_handler/HandlerLineCollection/create_artists/ydescentmatplotlib/matplotlib.legend_handler/HandlerLineCollection/create_artists/ydescent</v>
      </c>
      <c r="I7893" t="str">
        <f t="shared" si="986"/>
        <v>-</v>
      </c>
      <c r="J7893" t="str">
        <f t="shared" si="987"/>
        <v/>
      </c>
      <c r="K7893" t="str">
        <f t="shared" si="988"/>
        <v/>
      </c>
      <c r="L7893" t="str">
        <f t="shared" si="989"/>
        <v/>
      </c>
      <c r="N7893" t="str">
        <f t="shared" si="990"/>
        <v>+</v>
      </c>
      <c r="O7893" t="str">
        <f t="shared" si="991"/>
        <v/>
      </c>
    </row>
    <row r="7894" spans="1:15" x14ac:dyDescent="0.25">
      <c r="A7894" s="1" t="s">
        <v>4</v>
      </c>
      <c r="B7894" s="3" t="s">
        <v>9516</v>
      </c>
      <c r="C7894" s="3" t="s">
        <v>9516</v>
      </c>
      <c r="D7894" s="5" t="str">
        <f t="shared" si="984"/>
        <v>ok</v>
      </c>
      <c r="F7894" t="str">
        <f t="shared" si="985"/>
        <v>matplotlib/matplotlib.legend_handler/HandlerLineCollection/create_artists/xdescentmatplotlib/matplotlib.legend_handler/HandlerLineCollection/create_artists/xdescent</v>
      </c>
      <c r="I7894" t="str">
        <f t="shared" si="986"/>
        <v>-</v>
      </c>
      <c r="J7894" t="str">
        <f t="shared" si="987"/>
        <v/>
      </c>
      <c r="K7894" t="str">
        <f t="shared" si="988"/>
        <v/>
      </c>
      <c r="L7894" t="str">
        <f t="shared" si="989"/>
        <v/>
      </c>
      <c r="N7894" t="str">
        <f t="shared" si="990"/>
        <v>+</v>
      </c>
      <c r="O7894" t="str">
        <f t="shared" si="991"/>
        <v/>
      </c>
    </row>
    <row r="7895" spans="1:15" x14ac:dyDescent="0.25">
      <c r="A7895" s="1" t="s">
        <v>4</v>
      </c>
      <c r="B7895" s="3" t="s">
        <v>9518</v>
      </c>
      <c r="C7895" s="3" t="s">
        <v>9518</v>
      </c>
      <c r="D7895" s="5" t="str">
        <f t="shared" si="984"/>
        <v>ok</v>
      </c>
      <c r="F7895" t="str">
        <f t="shared" si="985"/>
        <v>matplotlib/matplotlib.legend_handler/HandlerLineCollection/create_artists/widthmatplotlib/matplotlib.legend_handler/HandlerLineCollection/create_artists/width</v>
      </c>
      <c r="I7895" t="str">
        <f t="shared" si="986"/>
        <v>-</v>
      </c>
      <c r="J7895" t="str">
        <f t="shared" si="987"/>
        <v/>
      </c>
      <c r="K7895" t="str">
        <f t="shared" si="988"/>
        <v/>
      </c>
      <c r="L7895" t="str">
        <f t="shared" si="989"/>
        <v/>
      </c>
      <c r="N7895" t="str">
        <f t="shared" si="990"/>
        <v>+</v>
      </c>
      <c r="O7895" t="str">
        <f t="shared" si="991"/>
        <v/>
      </c>
    </row>
    <row r="7896" spans="1:15" x14ac:dyDescent="0.25">
      <c r="A7896" s="1" t="s">
        <v>4</v>
      </c>
      <c r="B7896" s="3" t="s">
        <v>9521</v>
      </c>
      <c r="C7896" s="3" t="s">
        <v>9521</v>
      </c>
      <c r="D7896" s="5" t="str">
        <f t="shared" si="984"/>
        <v>ok</v>
      </c>
      <c r="F7896" t="str">
        <f t="shared" si="985"/>
        <v>matplotlib/matplotlib.legend_handler/HandlerLineCollection/create_artists/transmatplotlib/matplotlib.legend_handler/HandlerLineCollection/create_artists/trans</v>
      </c>
      <c r="I7896" t="str">
        <f t="shared" si="986"/>
        <v>-</v>
      </c>
      <c r="J7896" t="str">
        <f t="shared" si="987"/>
        <v/>
      </c>
      <c r="K7896" t="str">
        <f t="shared" si="988"/>
        <v/>
      </c>
      <c r="L7896" t="str">
        <f t="shared" si="989"/>
        <v/>
      </c>
      <c r="N7896" t="str">
        <f t="shared" si="990"/>
        <v>+</v>
      </c>
      <c r="O7896" t="str">
        <f t="shared" si="991"/>
        <v/>
      </c>
    </row>
    <row r="7897" spans="1:15" x14ac:dyDescent="0.25">
      <c r="A7897" s="1" t="s">
        <v>4</v>
      </c>
      <c r="B7897" s="3" t="s">
        <v>9513</v>
      </c>
      <c r="C7897" s="3" t="s">
        <v>9513</v>
      </c>
      <c r="D7897" s="5" t="str">
        <f t="shared" si="984"/>
        <v>ok</v>
      </c>
      <c r="F7897" t="str">
        <f t="shared" si="985"/>
        <v>matplotlib/matplotlib.legend_handler/HandlerLineCollection/create_artists/selfmatplotlib/matplotlib.legend_handler/HandlerLineCollection/create_artists/self</v>
      </c>
      <c r="I7897" t="str">
        <f t="shared" si="986"/>
        <v>-</v>
      </c>
      <c r="J7897" t="str">
        <f t="shared" si="987"/>
        <v/>
      </c>
      <c r="K7897" t="str">
        <f t="shared" si="988"/>
        <v/>
      </c>
      <c r="L7897" t="str">
        <f t="shared" si="989"/>
        <v/>
      </c>
      <c r="N7897" t="str">
        <f t="shared" si="990"/>
        <v>+</v>
      </c>
      <c r="O7897" t="str">
        <f t="shared" si="991"/>
        <v/>
      </c>
    </row>
    <row r="7898" spans="1:15" x14ac:dyDescent="0.25">
      <c r="A7898" s="1" t="s">
        <v>4</v>
      </c>
      <c r="B7898" s="3" t="s">
        <v>9515</v>
      </c>
      <c r="C7898" s="3" t="s">
        <v>9515</v>
      </c>
      <c r="D7898" s="5" t="str">
        <f t="shared" si="984"/>
        <v>ok</v>
      </c>
      <c r="F7898" t="str">
        <f t="shared" si="985"/>
        <v>matplotlib/matplotlib.legend_handler/HandlerLineCollection/create_artists/orig_handlematplotlib/matplotlib.legend_handler/HandlerLineCollection/create_artists/orig_handle</v>
      </c>
      <c r="I7898" t="str">
        <f t="shared" si="986"/>
        <v>-</v>
      </c>
      <c r="J7898" t="str">
        <f t="shared" si="987"/>
        <v/>
      </c>
      <c r="K7898" t="str">
        <f t="shared" si="988"/>
        <v/>
      </c>
      <c r="L7898" t="str">
        <f t="shared" si="989"/>
        <v/>
      </c>
      <c r="N7898" t="str">
        <f t="shared" si="990"/>
        <v>+</v>
      </c>
      <c r="O7898" t="str">
        <f t="shared" si="991"/>
        <v/>
      </c>
    </row>
    <row r="7899" spans="1:15" x14ac:dyDescent="0.25">
      <c r="A7899" s="1" t="s">
        <v>4</v>
      </c>
      <c r="B7899" s="3" t="s">
        <v>9514</v>
      </c>
      <c r="C7899" s="3" t="s">
        <v>9514</v>
      </c>
      <c r="D7899" s="5" t="str">
        <f t="shared" si="984"/>
        <v>ok</v>
      </c>
      <c r="F7899" t="str">
        <f t="shared" si="985"/>
        <v>matplotlib/matplotlib.legend_handler/HandlerLineCollection/create_artists/legendmatplotlib/matplotlib.legend_handler/HandlerLineCollection/create_artists/legend</v>
      </c>
      <c r="I7899" t="str">
        <f t="shared" si="986"/>
        <v>-</v>
      </c>
      <c r="J7899" t="str">
        <f t="shared" si="987"/>
        <v/>
      </c>
      <c r="K7899" t="str">
        <f t="shared" si="988"/>
        <v/>
      </c>
      <c r="L7899" t="str">
        <f t="shared" si="989"/>
        <v/>
      </c>
      <c r="N7899" t="str">
        <f t="shared" si="990"/>
        <v>+</v>
      </c>
      <c r="O7899" t="str">
        <f t="shared" si="991"/>
        <v/>
      </c>
    </row>
    <row r="7900" spans="1:15" x14ac:dyDescent="0.25">
      <c r="A7900" s="1" t="s">
        <v>4</v>
      </c>
      <c r="B7900" s="3" t="s">
        <v>9519</v>
      </c>
      <c r="C7900" s="3" t="s">
        <v>9519</v>
      </c>
      <c r="D7900" s="5" t="str">
        <f t="shared" si="984"/>
        <v>ok</v>
      </c>
      <c r="F7900" t="str">
        <f t="shared" si="985"/>
        <v>matplotlib/matplotlib.legend_handler/HandlerLineCollection/create_artists/heightmatplotlib/matplotlib.legend_handler/HandlerLineCollection/create_artists/height</v>
      </c>
      <c r="I7900" t="str">
        <f t="shared" si="986"/>
        <v>-</v>
      </c>
      <c r="J7900" t="str">
        <f t="shared" si="987"/>
        <v/>
      </c>
      <c r="K7900" t="str">
        <f t="shared" si="988"/>
        <v/>
      </c>
      <c r="L7900" t="str">
        <f t="shared" si="989"/>
        <v/>
      </c>
      <c r="N7900" t="str">
        <f t="shared" si="990"/>
        <v>+</v>
      </c>
      <c r="O7900" t="str">
        <f t="shared" si="991"/>
        <v/>
      </c>
    </row>
    <row r="7901" spans="1:15" x14ac:dyDescent="0.25">
      <c r="A7901" s="1" t="s">
        <v>4</v>
      </c>
      <c r="B7901" s="3" t="s">
        <v>9520</v>
      </c>
      <c r="C7901" s="3" t="s">
        <v>9520</v>
      </c>
      <c r="D7901" s="5" t="str">
        <f t="shared" si="984"/>
        <v>ok</v>
      </c>
      <c r="F7901" t="str">
        <f t="shared" si="985"/>
        <v>matplotlib/matplotlib.legend_handler/HandlerLineCollection/create_artists/fontsizematplotlib/matplotlib.legend_handler/HandlerLineCollection/create_artists/fontsize</v>
      </c>
      <c r="I7901" t="str">
        <f t="shared" si="986"/>
        <v>-</v>
      </c>
      <c r="J7901" t="str">
        <f t="shared" si="987"/>
        <v/>
      </c>
      <c r="K7901" t="str">
        <f t="shared" si="988"/>
        <v/>
      </c>
      <c r="L7901" t="str">
        <f t="shared" si="989"/>
        <v/>
      </c>
      <c r="N7901" t="str">
        <f t="shared" si="990"/>
        <v>+</v>
      </c>
      <c r="O7901" t="str">
        <f t="shared" si="991"/>
        <v/>
      </c>
    </row>
    <row r="7902" spans="1:15" ht="45" x14ac:dyDescent="0.25">
      <c r="A7902" s="1" t="s">
        <v>15232</v>
      </c>
      <c r="B7902" s="3" t="s">
        <v>15233</v>
      </c>
      <c r="C7902" s="3" t="s">
        <v>15234</v>
      </c>
      <c r="D7902" s="5" t="str">
        <f t="shared" si="984"/>
        <v>-</v>
      </c>
      <c r="F7902" t="str">
        <f t="shared" si="985"/>
        <v>matplotlib/matplotlib.legend_handler/HandlerLine2Dmatplotlib/matplotlib.legend_handler/HandlerLine2D, matplotlib/matplotlib.legend_handler/HandlerLine2DCompound, matplotlib/matplotlib.legend_handler/HandlerStepPatch</v>
      </c>
      <c r="I7902" t="str">
        <f t="shared" si="986"/>
        <v>-</v>
      </c>
      <c r="J7902" t="str">
        <f t="shared" si="987"/>
        <v>+</v>
      </c>
      <c r="K7902" t="str">
        <f t="shared" si="988"/>
        <v/>
      </c>
      <c r="L7902" t="str">
        <f t="shared" si="989"/>
        <v/>
      </c>
      <c r="N7902" t="str">
        <f t="shared" si="990"/>
        <v/>
      </c>
      <c r="O7902" t="str">
        <f t="shared" si="991"/>
        <v/>
      </c>
    </row>
    <row r="7903" spans="1:15" x14ac:dyDescent="0.25">
      <c r="A7903" s="1" t="s">
        <v>583</v>
      </c>
      <c r="B7903" s="1"/>
      <c r="C7903" s="3" t="s">
        <v>14625</v>
      </c>
      <c r="D7903" s="5" t="str">
        <f t="shared" si="984"/>
        <v>-</v>
      </c>
      <c r="F7903" t="str">
        <f t="shared" si="985"/>
        <v>matplotlib/matplotlib.legend_handler/HandlerLine2DCompound/create_artists/ydescent</v>
      </c>
      <c r="I7903" t="str">
        <f t="shared" si="986"/>
        <v>+</v>
      </c>
      <c r="J7903" t="str">
        <f t="shared" si="987"/>
        <v/>
      </c>
      <c r="K7903" t="str">
        <f t="shared" si="988"/>
        <v>+</v>
      </c>
      <c r="L7903" t="str">
        <f t="shared" si="989"/>
        <v/>
      </c>
      <c r="N7903" t="str">
        <f t="shared" si="990"/>
        <v/>
      </c>
      <c r="O7903" t="str">
        <f t="shared" si="991"/>
        <v/>
      </c>
    </row>
    <row r="7904" spans="1:15" x14ac:dyDescent="0.25">
      <c r="A7904" s="1" t="s">
        <v>583</v>
      </c>
      <c r="B7904" s="1"/>
      <c r="C7904" s="3" t="s">
        <v>14624</v>
      </c>
      <c r="D7904" s="5" t="str">
        <f t="shared" si="984"/>
        <v>-</v>
      </c>
      <c r="F7904" t="str">
        <f t="shared" si="985"/>
        <v>matplotlib/matplotlib.legend_handler/HandlerLine2DCompound/create_artists/xdescent</v>
      </c>
      <c r="I7904" t="str">
        <f t="shared" si="986"/>
        <v>+</v>
      </c>
      <c r="J7904" t="str">
        <f t="shared" si="987"/>
        <v/>
      </c>
      <c r="K7904" t="str">
        <f t="shared" si="988"/>
        <v>+</v>
      </c>
      <c r="L7904" t="str">
        <f t="shared" si="989"/>
        <v/>
      </c>
      <c r="N7904" t="str">
        <f t="shared" si="990"/>
        <v/>
      </c>
      <c r="O7904" t="str">
        <f t="shared" si="991"/>
        <v/>
      </c>
    </row>
    <row r="7905" spans="1:15" x14ac:dyDescent="0.25">
      <c r="A7905" s="1" t="s">
        <v>583</v>
      </c>
      <c r="B7905" s="1"/>
      <c r="C7905" s="3" t="s">
        <v>14626</v>
      </c>
      <c r="D7905" s="5" t="str">
        <f t="shared" si="984"/>
        <v>-</v>
      </c>
      <c r="F7905" t="str">
        <f t="shared" si="985"/>
        <v>matplotlib/matplotlib.legend_handler/HandlerLine2DCompound/create_artists/width</v>
      </c>
      <c r="I7905" t="str">
        <f t="shared" si="986"/>
        <v>+</v>
      </c>
      <c r="J7905" t="str">
        <f t="shared" si="987"/>
        <v/>
      </c>
      <c r="K7905" t="str">
        <f t="shared" si="988"/>
        <v>+</v>
      </c>
      <c r="L7905" t="str">
        <f t="shared" si="989"/>
        <v/>
      </c>
      <c r="N7905" t="str">
        <f t="shared" si="990"/>
        <v/>
      </c>
      <c r="O7905" t="str">
        <f t="shared" si="991"/>
        <v/>
      </c>
    </row>
    <row r="7906" spans="1:15" x14ac:dyDescent="0.25">
      <c r="A7906" s="1" t="s">
        <v>583</v>
      </c>
      <c r="B7906" s="1"/>
      <c r="C7906" s="3" t="s">
        <v>14629</v>
      </c>
      <c r="D7906" s="5" t="str">
        <f t="shared" si="984"/>
        <v>-</v>
      </c>
      <c r="F7906" t="str">
        <f t="shared" si="985"/>
        <v>matplotlib/matplotlib.legend_handler/HandlerLine2DCompound/create_artists/trans</v>
      </c>
      <c r="I7906" t="str">
        <f t="shared" si="986"/>
        <v>+</v>
      </c>
      <c r="J7906" t="str">
        <f t="shared" si="987"/>
        <v/>
      </c>
      <c r="K7906" t="str">
        <f t="shared" si="988"/>
        <v>+</v>
      </c>
      <c r="L7906" t="str">
        <f t="shared" si="989"/>
        <v/>
      </c>
      <c r="N7906" t="str">
        <f t="shared" si="990"/>
        <v/>
      </c>
      <c r="O7906" t="str">
        <f t="shared" si="991"/>
        <v/>
      </c>
    </row>
    <row r="7907" spans="1:15" x14ac:dyDescent="0.25">
      <c r="A7907" s="1" t="s">
        <v>583</v>
      </c>
      <c r="B7907" s="1"/>
      <c r="C7907" s="3" t="s">
        <v>14621</v>
      </c>
      <c r="D7907" s="5" t="str">
        <f t="shared" si="984"/>
        <v>-</v>
      </c>
      <c r="F7907" t="str">
        <f t="shared" si="985"/>
        <v>matplotlib/matplotlib.legend_handler/HandlerLine2DCompound/create_artists/self</v>
      </c>
      <c r="I7907" t="str">
        <f t="shared" si="986"/>
        <v>+</v>
      </c>
      <c r="J7907" t="str">
        <f t="shared" si="987"/>
        <v/>
      </c>
      <c r="K7907" t="str">
        <f t="shared" si="988"/>
        <v>+</v>
      </c>
      <c r="L7907" t="str">
        <f t="shared" si="989"/>
        <v/>
      </c>
      <c r="N7907" t="str">
        <f t="shared" si="990"/>
        <v/>
      </c>
      <c r="O7907" t="str">
        <f t="shared" si="991"/>
        <v/>
      </c>
    </row>
    <row r="7908" spans="1:15" x14ac:dyDescent="0.25">
      <c r="A7908" s="1" t="s">
        <v>583</v>
      </c>
      <c r="B7908" s="1"/>
      <c r="C7908" s="3" t="s">
        <v>14623</v>
      </c>
      <c r="D7908" s="5" t="str">
        <f t="shared" si="984"/>
        <v>-</v>
      </c>
      <c r="F7908" t="str">
        <f t="shared" si="985"/>
        <v>matplotlib/matplotlib.legend_handler/HandlerLine2DCompound/create_artists/orig_handle</v>
      </c>
      <c r="I7908" t="str">
        <f t="shared" si="986"/>
        <v>+</v>
      </c>
      <c r="J7908" t="str">
        <f t="shared" si="987"/>
        <v/>
      </c>
      <c r="K7908" t="str">
        <f t="shared" si="988"/>
        <v>+</v>
      </c>
      <c r="L7908" t="str">
        <f t="shared" si="989"/>
        <v/>
      </c>
      <c r="N7908" t="str">
        <f t="shared" si="990"/>
        <v/>
      </c>
      <c r="O7908" t="str">
        <f t="shared" si="991"/>
        <v/>
      </c>
    </row>
    <row r="7909" spans="1:15" x14ac:dyDescent="0.25">
      <c r="A7909" s="1" t="s">
        <v>583</v>
      </c>
      <c r="B7909" s="1"/>
      <c r="C7909" s="3" t="s">
        <v>14622</v>
      </c>
      <c r="D7909" s="5" t="str">
        <f t="shared" si="984"/>
        <v>-</v>
      </c>
      <c r="F7909" t="str">
        <f t="shared" si="985"/>
        <v>matplotlib/matplotlib.legend_handler/HandlerLine2DCompound/create_artists/legend</v>
      </c>
      <c r="I7909" t="str">
        <f t="shared" si="986"/>
        <v>+</v>
      </c>
      <c r="J7909" t="str">
        <f t="shared" si="987"/>
        <v/>
      </c>
      <c r="K7909" t="str">
        <f t="shared" si="988"/>
        <v>+</v>
      </c>
      <c r="L7909" t="str">
        <f t="shared" si="989"/>
        <v/>
      </c>
      <c r="N7909" t="str">
        <f t="shared" si="990"/>
        <v/>
      </c>
      <c r="O7909" t="str">
        <f t="shared" si="991"/>
        <v/>
      </c>
    </row>
    <row r="7910" spans="1:15" x14ac:dyDescent="0.25">
      <c r="A7910" s="1" t="s">
        <v>583</v>
      </c>
      <c r="B7910" s="1"/>
      <c r="C7910" s="3" t="s">
        <v>14627</v>
      </c>
      <c r="D7910" s="5" t="str">
        <f t="shared" si="984"/>
        <v>-</v>
      </c>
      <c r="F7910" t="str">
        <f t="shared" si="985"/>
        <v>matplotlib/matplotlib.legend_handler/HandlerLine2DCompound/create_artists/height</v>
      </c>
      <c r="I7910" t="str">
        <f t="shared" si="986"/>
        <v>+</v>
      </c>
      <c r="J7910" t="str">
        <f t="shared" si="987"/>
        <v/>
      </c>
      <c r="K7910" t="str">
        <f t="shared" si="988"/>
        <v>+</v>
      </c>
      <c r="L7910" t="str">
        <f t="shared" si="989"/>
        <v/>
      </c>
      <c r="N7910" t="str">
        <f t="shared" si="990"/>
        <v/>
      </c>
      <c r="O7910" t="str">
        <f t="shared" si="991"/>
        <v/>
      </c>
    </row>
    <row r="7911" spans="1:15" x14ac:dyDescent="0.25">
      <c r="A7911" s="1" t="s">
        <v>583</v>
      </c>
      <c r="B7911" s="1"/>
      <c r="C7911" s="3" t="s">
        <v>14628</v>
      </c>
      <c r="D7911" s="5" t="str">
        <f t="shared" si="984"/>
        <v>-</v>
      </c>
      <c r="F7911" t="str">
        <f t="shared" si="985"/>
        <v>matplotlib/matplotlib.legend_handler/HandlerLine2DCompound/create_artists/fontsize</v>
      </c>
      <c r="I7911" t="str">
        <f t="shared" si="986"/>
        <v>+</v>
      </c>
      <c r="J7911" t="str">
        <f t="shared" si="987"/>
        <v/>
      </c>
      <c r="K7911" t="str">
        <f t="shared" si="988"/>
        <v>+</v>
      </c>
      <c r="L7911" t="str">
        <f t="shared" si="989"/>
        <v/>
      </c>
      <c r="N7911" t="str">
        <f t="shared" si="990"/>
        <v/>
      </c>
      <c r="O7911" t="str">
        <f t="shared" si="991"/>
        <v/>
      </c>
    </row>
    <row r="7912" spans="1:15" x14ac:dyDescent="0.25">
      <c r="A7912" s="1" t="s">
        <v>583</v>
      </c>
      <c r="B7912" s="1"/>
      <c r="C7912" s="3" t="s">
        <v>5958</v>
      </c>
      <c r="D7912" s="5" t="str">
        <f t="shared" si="984"/>
        <v>-</v>
      </c>
      <c r="F7912" t="str">
        <f t="shared" si="985"/>
        <v>matplotlib/matplotlib.legend_handler/HandlerLine2DCompound/create_artists</v>
      </c>
      <c r="I7912" t="str">
        <f t="shared" si="986"/>
        <v>+</v>
      </c>
      <c r="J7912" t="str">
        <f t="shared" si="987"/>
        <v/>
      </c>
      <c r="K7912" t="str">
        <f t="shared" si="988"/>
        <v>+</v>
      </c>
      <c r="L7912" t="str">
        <f t="shared" si="989"/>
        <v/>
      </c>
      <c r="N7912" t="str">
        <f t="shared" si="990"/>
        <v/>
      </c>
      <c r="O7912" t="str">
        <f t="shared" si="991"/>
        <v/>
      </c>
    </row>
    <row r="7913" spans="1:15" x14ac:dyDescent="0.25">
      <c r="A7913" s="1" t="s">
        <v>4</v>
      </c>
      <c r="B7913" s="3" t="s">
        <v>2157</v>
      </c>
      <c r="C7913" s="3" t="s">
        <v>2157</v>
      </c>
      <c r="D7913" s="5" t="str">
        <f t="shared" si="984"/>
        <v>ok</v>
      </c>
      <c r="F7913" t="str">
        <f t="shared" si="985"/>
        <v>matplotlib/matplotlib.legend_handler/HandlerLine2D/create_artistsmatplotlib/matplotlib.legend_handler/HandlerLine2D/create_artists</v>
      </c>
      <c r="I7913" t="str">
        <f t="shared" si="986"/>
        <v>-</v>
      </c>
      <c r="J7913" t="str">
        <f t="shared" si="987"/>
        <v/>
      </c>
      <c r="K7913" t="str">
        <f t="shared" si="988"/>
        <v/>
      </c>
      <c r="L7913" t="str">
        <f t="shared" si="989"/>
        <v/>
      </c>
      <c r="N7913" t="str">
        <f t="shared" si="990"/>
        <v>+</v>
      </c>
      <c r="O7913" t="str">
        <f t="shared" si="991"/>
        <v/>
      </c>
    </row>
    <row r="7914" spans="1:15" x14ac:dyDescent="0.25">
      <c r="A7914" s="1" t="s">
        <v>4</v>
      </c>
      <c r="B7914" s="3" t="s">
        <v>9508</v>
      </c>
      <c r="C7914" s="3" t="s">
        <v>9508</v>
      </c>
      <c r="D7914" s="5" t="str">
        <f t="shared" si="984"/>
        <v>ok</v>
      </c>
      <c r="F7914" t="str">
        <f t="shared" si="985"/>
        <v>matplotlib/matplotlib.legend_handler/HandlerLine2D/create_artists/ydescentmatplotlib/matplotlib.legend_handler/HandlerLine2D/create_artists/ydescent</v>
      </c>
      <c r="I7914" t="str">
        <f t="shared" si="986"/>
        <v>-</v>
      </c>
      <c r="J7914" t="str">
        <f t="shared" si="987"/>
        <v/>
      </c>
      <c r="K7914" t="str">
        <f t="shared" si="988"/>
        <v/>
      </c>
      <c r="L7914" t="str">
        <f t="shared" si="989"/>
        <v/>
      </c>
      <c r="N7914" t="str">
        <f t="shared" si="990"/>
        <v>+</v>
      </c>
      <c r="O7914" t="str">
        <f t="shared" si="991"/>
        <v/>
      </c>
    </row>
    <row r="7915" spans="1:15" x14ac:dyDescent="0.25">
      <c r="A7915" s="1" t="s">
        <v>4</v>
      </c>
      <c r="B7915" s="3" t="s">
        <v>9507</v>
      </c>
      <c r="C7915" s="3" t="s">
        <v>9507</v>
      </c>
      <c r="D7915" s="5" t="str">
        <f t="shared" si="984"/>
        <v>ok</v>
      </c>
      <c r="F7915" t="str">
        <f t="shared" si="985"/>
        <v>matplotlib/matplotlib.legend_handler/HandlerLine2D/create_artists/xdescentmatplotlib/matplotlib.legend_handler/HandlerLine2D/create_artists/xdescent</v>
      </c>
      <c r="I7915" t="str">
        <f t="shared" si="986"/>
        <v>-</v>
      </c>
      <c r="J7915" t="str">
        <f t="shared" si="987"/>
        <v/>
      </c>
      <c r="K7915" t="str">
        <f t="shared" si="988"/>
        <v/>
      </c>
      <c r="L7915" t="str">
        <f t="shared" si="989"/>
        <v/>
      </c>
      <c r="N7915" t="str">
        <f t="shared" si="990"/>
        <v>+</v>
      </c>
      <c r="O7915" t="str">
        <f t="shared" si="991"/>
        <v/>
      </c>
    </row>
    <row r="7916" spans="1:15" x14ac:dyDescent="0.25">
      <c r="A7916" s="1" t="s">
        <v>4</v>
      </c>
      <c r="B7916" s="3" t="s">
        <v>9509</v>
      </c>
      <c r="C7916" s="3" t="s">
        <v>9509</v>
      </c>
      <c r="D7916" s="5" t="str">
        <f t="shared" si="984"/>
        <v>ok</v>
      </c>
      <c r="F7916" t="str">
        <f t="shared" si="985"/>
        <v>matplotlib/matplotlib.legend_handler/HandlerLine2D/create_artists/widthmatplotlib/matplotlib.legend_handler/HandlerLine2D/create_artists/width</v>
      </c>
      <c r="I7916" t="str">
        <f t="shared" si="986"/>
        <v>-</v>
      </c>
      <c r="J7916" t="str">
        <f t="shared" si="987"/>
        <v/>
      </c>
      <c r="K7916" t="str">
        <f t="shared" si="988"/>
        <v/>
      </c>
      <c r="L7916" t="str">
        <f t="shared" si="989"/>
        <v/>
      </c>
      <c r="N7916" t="str">
        <f t="shared" si="990"/>
        <v>+</v>
      </c>
      <c r="O7916" t="str">
        <f t="shared" si="991"/>
        <v/>
      </c>
    </row>
    <row r="7917" spans="1:15" x14ac:dyDescent="0.25">
      <c r="A7917" s="1" t="s">
        <v>4</v>
      </c>
      <c r="B7917" s="3" t="s">
        <v>9512</v>
      </c>
      <c r="C7917" s="3" t="s">
        <v>9512</v>
      </c>
      <c r="D7917" s="5" t="str">
        <f t="shared" si="984"/>
        <v>ok</v>
      </c>
      <c r="F7917" t="str">
        <f t="shared" si="985"/>
        <v>matplotlib/matplotlib.legend_handler/HandlerLine2D/create_artists/transmatplotlib/matplotlib.legend_handler/HandlerLine2D/create_artists/trans</v>
      </c>
      <c r="I7917" t="str">
        <f t="shared" si="986"/>
        <v>-</v>
      </c>
      <c r="J7917" t="str">
        <f t="shared" si="987"/>
        <v/>
      </c>
      <c r="K7917" t="str">
        <f t="shared" si="988"/>
        <v/>
      </c>
      <c r="L7917" t="str">
        <f t="shared" si="989"/>
        <v/>
      </c>
      <c r="N7917" t="str">
        <f t="shared" si="990"/>
        <v>+</v>
      </c>
      <c r="O7917" t="str">
        <f t="shared" si="991"/>
        <v/>
      </c>
    </row>
    <row r="7918" spans="1:15" x14ac:dyDescent="0.25">
      <c r="A7918" s="1" t="s">
        <v>4</v>
      </c>
      <c r="B7918" s="3" t="s">
        <v>9504</v>
      </c>
      <c r="C7918" s="3" t="s">
        <v>9504</v>
      </c>
      <c r="D7918" s="5" t="str">
        <f t="shared" si="984"/>
        <v>ok</v>
      </c>
      <c r="F7918" t="str">
        <f t="shared" si="985"/>
        <v>matplotlib/matplotlib.legend_handler/HandlerLine2D/create_artists/selfmatplotlib/matplotlib.legend_handler/HandlerLine2D/create_artists/self</v>
      </c>
      <c r="I7918" t="str">
        <f t="shared" si="986"/>
        <v>-</v>
      </c>
      <c r="J7918" t="str">
        <f t="shared" si="987"/>
        <v/>
      </c>
      <c r="K7918" t="str">
        <f t="shared" si="988"/>
        <v/>
      </c>
      <c r="L7918" t="str">
        <f t="shared" si="989"/>
        <v/>
      </c>
      <c r="N7918" t="str">
        <f t="shared" si="990"/>
        <v>+</v>
      </c>
      <c r="O7918" t="str">
        <f t="shared" si="991"/>
        <v/>
      </c>
    </row>
    <row r="7919" spans="1:15" x14ac:dyDescent="0.25">
      <c r="A7919" s="1" t="s">
        <v>4</v>
      </c>
      <c r="B7919" s="3" t="s">
        <v>9506</v>
      </c>
      <c r="C7919" s="3" t="s">
        <v>9506</v>
      </c>
      <c r="D7919" s="5" t="str">
        <f t="shared" si="984"/>
        <v>ok</v>
      </c>
      <c r="F7919" t="str">
        <f t="shared" si="985"/>
        <v>matplotlib/matplotlib.legend_handler/HandlerLine2D/create_artists/orig_handlematplotlib/matplotlib.legend_handler/HandlerLine2D/create_artists/orig_handle</v>
      </c>
      <c r="I7919" t="str">
        <f t="shared" si="986"/>
        <v>-</v>
      </c>
      <c r="J7919" t="str">
        <f t="shared" si="987"/>
        <v/>
      </c>
      <c r="K7919" t="str">
        <f t="shared" si="988"/>
        <v/>
      </c>
      <c r="L7919" t="str">
        <f t="shared" si="989"/>
        <v/>
      </c>
      <c r="N7919" t="str">
        <f t="shared" si="990"/>
        <v>+</v>
      </c>
      <c r="O7919" t="str">
        <f t="shared" si="991"/>
        <v/>
      </c>
    </row>
    <row r="7920" spans="1:15" x14ac:dyDescent="0.25">
      <c r="A7920" s="1" t="s">
        <v>4</v>
      </c>
      <c r="B7920" s="3" t="s">
        <v>9505</v>
      </c>
      <c r="C7920" s="3" t="s">
        <v>9505</v>
      </c>
      <c r="D7920" s="5" t="str">
        <f t="shared" si="984"/>
        <v>ok</v>
      </c>
      <c r="F7920" t="str">
        <f t="shared" si="985"/>
        <v>matplotlib/matplotlib.legend_handler/HandlerLine2D/create_artists/legendmatplotlib/matplotlib.legend_handler/HandlerLine2D/create_artists/legend</v>
      </c>
      <c r="I7920" t="str">
        <f t="shared" si="986"/>
        <v>-</v>
      </c>
      <c r="J7920" t="str">
        <f t="shared" si="987"/>
        <v/>
      </c>
      <c r="K7920" t="str">
        <f t="shared" si="988"/>
        <v/>
      </c>
      <c r="L7920" t="str">
        <f t="shared" si="989"/>
        <v/>
      </c>
      <c r="N7920" t="str">
        <f t="shared" si="990"/>
        <v>+</v>
      </c>
      <c r="O7920" t="str">
        <f t="shared" si="991"/>
        <v/>
      </c>
    </row>
    <row r="7921" spans="1:15" x14ac:dyDescent="0.25">
      <c r="A7921" s="1" t="s">
        <v>4</v>
      </c>
      <c r="B7921" s="3" t="s">
        <v>9510</v>
      </c>
      <c r="C7921" s="3" t="s">
        <v>9510</v>
      </c>
      <c r="D7921" s="5" t="str">
        <f t="shared" si="984"/>
        <v>ok</v>
      </c>
      <c r="F7921" t="str">
        <f t="shared" si="985"/>
        <v>matplotlib/matplotlib.legend_handler/HandlerLine2D/create_artists/heightmatplotlib/matplotlib.legend_handler/HandlerLine2D/create_artists/height</v>
      </c>
      <c r="I7921" t="str">
        <f t="shared" si="986"/>
        <v>-</v>
      </c>
      <c r="J7921" t="str">
        <f t="shared" si="987"/>
        <v/>
      </c>
      <c r="K7921" t="str">
        <f t="shared" si="988"/>
        <v/>
      </c>
      <c r="L7921" t="str">
        <f t="shared" si="989"/>
        <v/>
      </c>
      <c r="N7921" t="str">
        <f t="shared" si="990"/>
        <v>+</v>
      </c>
      <c r="O7921" t="str">
        <f t="shared" si="991"/>
        <v/>
      </c>
    </row>
    <row r="7922" spans="1:15" x14ac:dyDescent="0.25">
      <c r="A7922" s="1" t="s">
        <v>4</v>
      </c>
      <c r="B7922" s="3" t="s">
        <v>9511</v>
      </c>
      <c r="C7922" s="3" t="s">
        <v>9511</v>
      </c>
      <c r="D7922" s="5" t="str">
        <f t="shared" si="984"/>
        <v>ok</v>
      </c>
      <c r="F7922" t="str">
        <f t="shared" si="985"/>
        <v>matplotlib/matplotlib.legend_handler/HandlerLine2D/create_artists/fontsizematplotlib/matplotlib.legend_handler/HandlerLine2D/create_artists/fontsize</v>
      </c>
      <c r="I7922" t="str">
        <f t="shared" si="986"/>
        <v>-</v>
      </c>
      <c r="J7922" t="str">
        <f t="shared" si="987"/>
        <v/>
      </c>
      <c r="K7922" t="str">
        <f t="shared" si="988"/>
        <v/>
      </c>
      <c r="L7922" t="str">
        <f t="shared" si="989"/>
        <v/>
      </c>
      <c r="N7922" t="str">
        <f t="shared" si="990"/>
        <v>+</v>
      </c>
      <c r="O7922" t="str">
        <f t="shared" si="991"/>
        <v/>
      </c>
    </row>
    <row r="7923" spans="1:15" x14ac:dyDescent="0.25">
      <c r="A7923" s="1" t="s">
        <v>583</v>
      </c>
      <c r="B7923" s="3" t="s">
        <v>13336</v>
      </c>
      <c r="C7923" s="1"/>
      <c r="D7923" s="5" t="str">
        <f t="shared" si="984"/>
        <v>-</v>
      </c>
      <c r="F7923" t="str">
        <f t="shared" si="985"/>
        <v>matplotlib/matplotlib.legend_handler/HandlerLine2D/__init__/self</v>
      </c>
      <c r="I7923" t="str">
        <f t="shared" si="986"/>
        <v>+</v>
      </c>
      <c r="J7923" t="str">
        <f t="shared" si="987"/>
        <v/>
      </c>
      <c r="K7923" t="str">
        <f t="shared" si="988"/>
        <v>+</v>
      </c>
      <c r="L7923" t="str">
        <f t="shared" si="989"/>
        <v/>
      </c>
      <c r="N7923" t="str">
        <f t="shared" si="990"/>
        <v/>
      </c>
      <c r="O7923" t="str">
        <f t="shared" si="991"/>
        <v/>
      </c>
    </row>
    <row r="7924" spans="1:15" x14ac:dyDescent="0.25">
      <c r="A7924" s="1" t="s">
        <v>583</v>
      </c>
      <c r="B7924" s="3" t="s">
        <v>13338</v>
      </c>
      <c r="C7924" s="1"/>
      <c r="D7924" s="5" t="str">
        <f t="shared" si="984"/>
        <v>-</v>
      </c>
      <c r="F7924" t="str">
        <f t="shared" si="985"/>
        <v>matplotlib/matplotlib.legend_handler/HandlerLine2D/__init__/numpoints</v>
      </c>
      <c r="I7924" t="str">
        <f t="shared" si="986"/>
        <v>+</v>
      </c>
      <c r="J7924" t="str">
        <f t="shared" si="987"/>
        <v/>
      </c>
      <c r="K7924" t="str">
        <f t="shared" si="988"/>
        <v>+</v>
      </c>
      <c r="L7924" t="str">
        <f t="shared" si="989"/>
        <v/>
      </c>
      <c r="N7924" t="str">
        <f t="shared" si="990"/>
        <v/>
      </c>
      <c r="O7924" t="str">
        <f t="shared" si="991"/>
        <v/>
      </c>
    </row>
    <row r="7925" spans="1:15" x14ac:dyDescent="0.25">
      <c r="A7925" s="1" t="s">
        <v>583</v>
      </c>
      <c r="B7925" s="3" t="s">
        <v>13337</v>
      </c>
      <c r="C7925" s="1"/>
      <c r="D7925" s="5" t="str">
        <f t="shared" si="984"/>
        <v>-</v>
      </c>
      <c r="F7925" t="str">
        <f t="shared" si="985"/>
        <v>matplotlib/matplotlib.legend_handler/HandlerLine2D/__init__/marker_pad</v>
      </c>
      <c r="I7925" t="str">
        <f t="shared" si="986"/>
        <v>+</v>
      </c>
      <c r="J7925" t="str">
        <f t="shared" si="987"/>
        <v/>
      </c>
      <c r="K7925" t="str">
        <f t="shared" si="988"/>
        <v>+</v>
      </c>
      <c r="L7925" t="str">
        <f t="shared" si="989"/>
        <v/>
      </c>
      <c r="N7925" t="str">
        <f t="shared" si="990"/>
        <v/>
      </c>
      <c r="O7925" t="str">
        <f t="shared" si="991"/>
        <v/>
      </c>
    </row>
    <row r="7926" spans="1:15" x14ac:dyDescent="0.25">
      <c r="A7926" s="1" t="s">
        <v>583</v>
      </c>
      <c r="B7926" s="3" t="s">
        <v>13339</v>
      </c>
      <c r="C7926" s="1"/>
      <c r="D7926" s="5" t="str">
        <f t="shared" si="984"/>
        <v>-</v>
      </c>
      <c r="F7926" t="str">
        <f t="shared" si="985"/>
        <v>matplotlib/matplotlib.legend_handler/HandlerLine2D/__init__/kw</v>
      </c>
      <c r="I7926" t="str">
        <f t="shared" si="986"/>
        <v>+</v>
      </c>
      <c r="J7926" t="str">
        <f t="shared" si="987"/>
        <v/>
      </c>
      <c r="K7926" t="str">
        <f t="shared" si="988"/>
        <v>+</v>
      </c>
      <c r="L7926" t="str">
        <f t="shared" si="989"/>
        <v/>
      </c>
      <c r="N7926" t="str">
        <f t="shared" si="990"/>
        <v/>
      </c>
      <c r="O7926" t="str">
        <f t="shared" si="991"/>
        <v/>
      </c>
    </row>
    <row r="7927" spans="1:15" x14ac:dyDescent="0.25">
      <c r="A7927" s="1" t="s">
        <v>583</v>
      </c>
      <c r="B7927" s="3" t="s">
        <v>5085</v>
      </c>
      <c r="C7927" s="1"/>
      <c r="D7927" s="5" t="str">
        <f t="shared" si="984"/>
        <v>-</v>
      </c>
      <c r="F7927" t="str">
        <f t="shared" si="985"/>
        <v>matplotlib/matplotlib.legend_handler/HandlerLine2D/__init__</v>
      </c>
      <c r="I7927" t="str">
        <f t="shared" si="986"/>
        <v>+</v>
      </c>
      <c r="J7927" t="str">
        <f t="shared" si="987"/>
        <v/>
      </c>
      <c r="K7927" t="str">
        <f t="shared" si="988"/>
        <v>+</v>
      </c>
      <c r="L7927" t="str">
        <f t="shared" si="989"/>
        <v/>
      </c>
      <c r="N7927" t="str">
        <f t="shared" si="990"/>
        <v/>
      </c>
      <c r="O7927" t="str">
        <f t="shared" si="991"/>
        <v/>
      </c>
    </row>
    <row r="7928" spans="1:15" x14ac:dyDescent="0.25">
      <c r="A7928" s="1" t="s">
        <v>4</v>
      </c>
      <c r="B7928" s="3" t="s">
        <v>107</v>
      </c>
      <c r="C7928" s="3" t="s">
        <v>107</v>
      </c>
      <c r="D7928" s="5" t="str">
        <f t="shared" si="984"/>
        <v>ok</v>
      </c>
      <c r="F7928" t="str">
        <f t="shared" si="985"/>
        <v>matplotlib/matplotlib.legend_handler/HandlerErrorbarmatplotlib/matplotlib.legend_handler/HandlerErrorbar</v>
      </c>
      <c r="I7928" t="str">
        <f t="shared" si="986"/>
        <v>-</v>
      </c>
      <c r="J7928" t="str">
        <f t="shared" si="987"/>
        <v/>
      </c>
      <c r="K7928" t="str">
        <f t="shared" si="988"/>
        <v/>
      </c>
      <c r="L7928" t="str">
        <f t="shared" si="989"/>
        <v/>
      </c>
      <c r="N7928" t="str">
        <f t="shared" si="990"/>
        <v>+</v>
      </c>
      <c r="O7928" t="str">
        <f t="shared" si="991"/>
        <v/>
      </c>
    </row>
    <row r="7929" spans="1:15" x14ac:dyDescent="0.25">
      <c r="A7929" s="1" t="s">
        <v>4</v>
      </c>
      <c r="B7929" s="3" t="s">
        <v>2156</v>
      </c>
      <c r="C7929" s="3" t="s">
        <v>2156</v>
      </c>
      <c r="D7929" s="5" t="str">
        <f t="shared" si="984"/>
        <v>ok</v>
      </c>
      <c r="F7929" t="str">
        <f t="shared" si="985"/>
        <v>matplotlib/matplotlib.legend_handler/HandlerErrorbar/get_err_sizematplotlib/matplotlib.legend_handler/HandlerErrorbar/get_err_size</v>
      </c>
      <c r="I7929" t="str">
        <f t="shared" si="986"/>
        <v>-</v>
      </c>
      <c r="J7929" t="str">
        <f t="shared" si="987"/>
        <v/>
      </c>
      <c r="K7929" t="str">
        <f t="shared" si="988"/>
        <v/>
      </c>
      <c r="L7929" t="str">
        <f t="shared" si="989"/>
        <v/>
      </c>
      <c r="N7929" t="str">
        <f t="shared" si="990"/>
        <v>+</v>
      </c>
      <c r="O7929" t="str">
        <f t="shared" si="991"/>
        <v/>
      </c>
    </row>
    <row r="7930" spans="1:15" x14ac:dyDescent="0.25">
      <c r="A7930" s="1" t="s">
        <v>4</v>
      </c>
      <c r="B7930" s="3" t="s">
        <v>9500</v>
      </c>
      <c r="C7930" s="3" t="s">
        <v>9500</v>
      </c>
      <c r="D7930" s="5" t="str">
        <f t="shared" si="984"/>
        <v>ok</v>
      </c>
      <c r="F7930" t="str">
        <f t="shared" si="985"/>
        <v>matplotlib/matplotlib.legend_handler/HandlerErrorbar/get_err_size/ydescentmatplotlib/matplotlib.legend_handler/HandlerErrorbar/get_err_size/ydescent</v>
      </c>
      <c r="I7930" t="str">
        <f t="shared" si="986"/>
        <v>-</v>
      </c>
      <c r="J7930" t="str">
        <f t="shared" si="987"/>
        <v/>
      </c>
      <c r="K7930" t="str">
        <f t="shared" si="988"/>
        <v/>
      </c>
      <c r="L7930" t="str">
        <f t="shared" si="989"/>
        <v/>
      </c>
      <c r="N7930" t="str">
        <f t="shared" si="990"/>
        <v>+</v>
      </c>
      <c r="O7930" t="str">
        <f t="shared" si="991"/>
        <v/>
      </c>
    </row>
    <row r="7931" spans="1:15" x14ac:dyDescent="0.25">
      <c r="A7931" s="1" t="s">
        <v>4</v>
      </c>
      <c r="B7931" s="3" t="s">
        <v>9499</v>
      </c>
      <c r="C7931" s="3" t="s">
        <v>9499</v>
      </c>
      <c r="D7931" s="5" t="str">
        <f t="shared" si="984"/>
        <v>ok</v>
      </c>
      <c r="F7931" t="str">
        <f t="shared" si="985"/>
        <v>matplotlib/matplotlib.legend_handler/HandlerErrorbar/get_err_size/xdescentmatplotlib/matplotlib.legend_handler/HandlerErrorbar/get_err_size/xdescent</v>
      </c>
      <c r="I7931" t="str">
        <f t="shared" si="986"/>
        <v>-</v>
      </c>
      <c r="J7931" t="str">
        <f t="shared" si="987"/>
        <v/>
      </c>
      <c r="K7931" t="str">
        <f t="shared" si="988"/>
        <v/>
      </c>
      <c r="L7931" t="str">
        <f t="shared" si="989"/>
        <v/>
      </c>
      <c r="N7931" t="str">
        <f t="shared" si="990"/>
        <v>+</v>
      </c>
      <c r="O7931" t="str">
        <f t="shared" si="991"/>
        <v/>
      </c>
    </row>
    <row r="7932" spans="1:15" x14ac:dyDescent="0.25">
      <c r="A7932" s="1" t="s">
        <v>4</v>
      </c>
      <c r="B7932" s="3" t="s">
        <v>9501</v>
      </c>
      <c r="C7932" s="3" t="s">
        <v>9501</v>
      </c>
      <c r="D7932" s="5" t="str">
        <f t="shared" si="984"/>
        <v>ok</v>
      </c>
      <c r="F7932" t="str">
        <f t="shared" si="985"/>
        <v>matplotlib/matplotlib.legend_handler/HandlerErrorbar/get_err_size/widthmatplotlib/matplotlib.legend_handler/HandlerErrorbar/get_err_size/width</v>
      </c>
      <c r="I7932" t="str">
        <f t="shared" si="986"/>
        <v>-</v>
      </c>
      <c r="J7932" t="str">
        <f t="shared" si="987"/>
        <v/>
      </c>
      <c r="K7932" t="str">
        <f t="shared" si="988"/>
        <v/>
      </c>
      <c r="L7932" t="str">
        <f t="shared" si="989"/>
        <v/>
      </c>
      <c r="N7932" t="str">
        <f t="shared" si="990"/>
        <v>+</v>
      </c>
      <c r="O7932" t="str">
        <f t="shared" si="991"/>
        <v/>
      </c>
    </row>
    <row r="7933" spans="1:15" x14ac:dyDescent="0.25">
      <c r="A7933" s="1" t="s">
        <v>4</v>
      </c>
      <c r="B7933" s="3" t="s">
        <v>9497</v>
      </c>
      <c r="C7933" s="3" t="s">
        <v>9497</v>
      </c>
      <c r="D7933" s="5" t="str">
        <f t="shared" si="984"/>
        <v>ok</v>
      </c>
      <c r="F7933" t="str">
        <f t="shared" si="985"/>
        <v>matplotlib/matplotlib.legend_handler/HandlerErrorbar/get_err_size/selfmatplotlib/matplotlib.legend_handler/HandlerErrorbar/get_err_size/self</v>
      </c>
      <c r="I7933" t="str">
        <f t="shared" si="986"/>
        <v>-</v>
      </c>
      <c r="J7933" t="str">
        <f t="shared" si="987"/>
        <v/>
      </c>
      <c r="K7933" t="str">
        <f t="shared" si="988"/>
        <v/>
      </c>
      <c r="L7933" t="str">
        <f t="shared" si="989"/>
        <v/>
      </c>
      <c r="N7933" t="str">
        <f t="shared" si="990"/>
        <v>+</v>
      </c>
      <c r="O7933" t="str">
        <f t="shared" si="991"/>
        <v/>
      </c>
    </row>
    <row r="7934" spans="1:15" x14ac:dyDescent="0.25">
      <c r="A7934" s="1" t="s">
        <v>4</v>
      </c>
      <c r="B7934" s="3" t="s">
        <v>9498</v>
      </c>
      <c r="C7934" s="3" t="s">
        <v>9498</v>
      </c>
      <c r="D7934" s="5" t="str">
        <f t="shared" si="984"/>
        <v>ok</v>
      </c>
      <c r="F7934" t="str">
        <f t="shared" si="985"/>
        <v>matplotlib/matplotlib.legend_handler/HandlerErrorbar/get_err_size/legendmatplotlib/matplotlib.legend_handler/HandlerErrorbar/get_err_size/legend</v>
      </c>
      <c r="I7934" t="str">
        <f t="shared" si="986"/>
        <v>-</v>
      </c>
      <c r="J7934" t="str">
        <f t="shared" si="987"/>
        <v/>
      </c>
      <c r="K7934" t="str">
        <f t="shared" si="988"/>
        <v/>
      </c>
      <c r="L7934" t="str">
        <f t="shared" si="989"/>
        <v/>
      </c>
      <c r="N7934" t="str">
        <f t="shared" si="990"/>
        <v>+</v>
      </c>
      <c r="O7934" t="str">
        <f t="shared" si="991"/>
        <v/>
      </c>
    </row>
    <row r="7935" spans="1:15" x14ac:dyDescent="0.25">
      <c r="A7935" s="1" t="s">
        <v>4</v>
      </c>
      <c r="B7935" s="3" t="s">
        <v>9502</v>
      </c>
      <c r="C7935" s="3" t="s">
        <v>9502</v>
      </c>
      <c r="D7935" s="5" t="str">
        <f t="shared" si="984"/>
        <v>ok</v>
      </c>
      <c r="F7935" t="str">
        <f t="shared" si="985"/>
        <v>matplotlib/matplotlib.legend_handler/HandlerErrorbar/get_err_size/heightmatplotlib/matplotlib.legend_handler/HandlerErrorbar/get_err_size/height</v>
      </c>
      <c r="I7935" t="str">
        <f t="shared" si="986"/>
        <v>-</v>
      </c>
      <c r="J7935" t="str">
        <f t="shared" si="987"/>
        <v/>
      </c>
      <c r="K7935" t="str">
        <f t="shared" si="988"/>
        <v/>
      </c>
      <c r="L7935" t="str">
        <f t="shared" si="989"/>
        <v/>
      </c>
      <c r="N7935" t="str">
        <f t="shared" si="990"/>
        <v>+</v>
      </c>
      <c r="O7935" t="str">
        <f t="shared" si="991"/>
        <v/>
      </c>
    </row>
    <row r="7936" spans="1:15" x14ac:dyDescent="0.25">
      <c r="A7936" s="1" t="s">
        <v>4</v>
      </c>
      <c r="B7936" s="3" t="s">
        <v>9503</v>
      </c>
      <c r="C7936" s="3" t="s">
        <v>9503</v>
      </c>
      <c r="D7936" s="5" t="str">
        <f t="shared" si="984"/>
        <v>ok</v>
      </c>
      <c r="F7936" t="str">
        <f t="shared" si="985"/>
        <v>matplotlib/matplotlib.legend_handler/HandlerErrorbar/get_err_size/fontsizematplotlib/matplotlib.legend_handler/HandlerErrorbar/get_err_size/fontsize</v>
      </c>
      <c r="I7936" t="str">
        <f t="shared" si="986"/>
        <v>-</v>
      </c>
      <c r="J7936" t="str">
        <f t="shared" si="987"/>
        <v/>
      </c>
      <c r="K7936" t="str">
        <f t="shared" si="988"/>
        <v/>
      </c>
      <c r="L7936" t="str">
        <f t="shared" si="989"/>
        <v/>
      </c>
      <c r="N7936" t="str">
        <f t="shared" si="990"/>
        <v>+</v>
      </c>
      <c r="O7936" t="str">
        <f t="shared" si="991"/>
        <v/>
      </c>
    </row>
    <row r="7937" spans="1:15" x14ac:dyDescent="0.25">
      <c r="A7937" s="1" t="s">
        <v>4</v>
      </c>
      <c r="B7937" s="3" t="s">
        <v>2155</v>
      </c>
      <c r="C7937" s="3" t="s">
        <v>2155</v>
      </c>
      <c r="D7937" s="5" t="str">
        <f t="shared" si="984"/>
        <v>ok</v>
      </c>
      <c r="F7937" t="str">
        <f t="shared" si="985"/>
        <v>matplotlib/matplotlib.legend_handler/HandlerErrorbar/create_artistsmatplotlib/matplotlib.legend_handler/HandlerErrorbar/create_artists</v>
      </c>
      <c r="I7937" t="str">
        <f t="shared" si="986"/>
        <v>-</v>
      </c>
      <c r="J7937" t="str">
        <f t="shared" si="987"/>
        <v/>
      </c>
      <c r="K7937" t="str">
        <f t="shared" si="988"/>
        <v/>
      </c>
      <c r="L7937" t="str">
        <f t="shared" si="989"/>
        <v/>
      </c>
      <c r="N7937" t="str">
        <f t="shared" si="990"/>
        <v>+</v>
      </c>
      <c r="O7937" t="str">
        <f t="shared" si="991"/>
        <v/>
      </c>
    </row>
    <row r="7938" spans="1:15" x14ac:dyDescent="0.25">
      <c r="A7938" s="1" t="s">
        <v>4</v>
      </c>
      <c r="B7938" s="3" t="s">
        <v>9492</v>
      </c>
      <c r="C7938" s="3" t="s">
        <v>9492</v>
      </c>
      <c r="D7938" s="5" t="str">
        <f t="shared" si="984"/>
        <v>ok</v>
      </c>
      <c r="F7938" t="str">
        <f t="shared" si="985"/>
        <v>matplotlib/matplotlib.legend_handler/HandlerErrorbar/create_artists/ydescentmatplotlib/matplotlib.legend_handler/HandlerErrorbar/create_artists/ydescent</v>
      </c>
      <c r="I7938" t="str">
        <f t="shared" si="986"/>
        <v>-</v>
      </c>
      <c r="J7938" t="str">
        <f t="shared" si="987"/>
        <v/>
      </c>
      <c r="K7938" t="str">
        <f t="shared" si="988"/>
        <v/>
      </c>
      <c r="L7938" t="str">
        <f t="shared" si="989"/>
        <v/>
      </c>
      <c r="N7938" t="str">
        <f t="shared" si="990"/>
        <v>+</v>
      </c>
      <c r="O7938" t="str">
        <f t="shared" si="991"/>
        <v/>
      </c>
    </row>
    <row r="7939" spans="1:15" x14ac:dyDescent="0.25">
      <c r="A7939" s="1" t="s">
        <v>4</v>
      </c>
      <c r="B7939" s="3" t="s">
        <v>9491</v>
      </c>
      <c r="C7939" s="3" t="s">
        <v>9491</v>
      </c>
      <c r="D7939" s="5" t="str">
        <f t="shared" si="984"/>
        <v>ok</v>
      </c>
      <c r="F7939" t="str">
        <f t="shared" si="985"/>
        <v>matplotlib/matplotlib.legend_handler/HandlerErrorbar/create_artists/xdescentmatplotlib/matplotlib.legend_handler/HandlerErrorbar/create_artists/xdescent</v>
      </c>
      <c r="I7939" t="str">
        <f t="shared" si="986"/>
        <v>-</v>
      </c>
      <c r="J7939" t="str">
        <f t="shared" si="987"/>
        <v/>
      </c>
      <c r="K7939" t="str">
        <f t="shared" si="988"/>
        <v/>
      </c>
      <c r="L7939" t="str">
        <f t="shared" si="989"/>
        <v/>
      </c>
      <c r="N7939" t="str">
        <f t="shared" si="990"/>
        <v>+</v>
      </c>
      <c r="O7939" t="str">
        <f t="shared" si="991"/>
        <v/>
      </c>
    </row>
    <row r="7940" spans="1:15" x14ac:dyDescent="0.25">
      <c r="A7940" s="1" t="s">
        <v>4</v>
      </c>
      <c r="B7940" s="3" t="s">
        <v>9493</v>
      </c>
      <c r="C7940" s="3" t="s">
        <v>9493</v>
      </c>
      <c r="D7940" s="5" t="str">
        <f t="shared" si="984"/>
        <v>ok</v>
      </c>
      <c r="F7940" t="str">
        <f t="shared" si="985"/>
        <v>matplotlib/matplotlib.legend_handler/HandlerErrorbar/create_artists/widthmatplotlib/matplotlib.legend_handler/HandlerErrorbar/create_artists/width</v>
      </c>
      <c r="I7940" t="str">
        <f t="shared" si="986"/>
        <v>-</v>
      </c>
      <c r="J7940" t="str">
        <f t="shared" si="987"/>
        <v/>
      </c>
      <c r="K7940" t="str">
        <f t="shared" si="988"/>
        <v/>
      </c>
      <c r="L7940" t="str">
        <f t="shared" si="989"/>
        <v/>
      </c>
      <c r="N7940" t="str">
        <f t="shared" si="990"/>
        <v>+</v>
      </c>
      <c r="O7940" t="str">
        <f t="shared" si="991"/>
        <v/>
      </c>
    </row>
    <row r="7941" spans="1:15" x14ac:dyDescent="0.25">
      <c r="A7941" s="1" t="s">
        <v>4</v>
      </c>
      <c r="B7941" s="3" t="s">
        <v>9496</v>
      </c>
      <c r="C7941" s="3" t="s">
        <v>9496</v>
      </c>
      <c r="D7941" s="5" t="str">
        <f t="shared" si="984"/>
        <v>ok</v>
      </c>
      <c r="F7941" t="str">
        <f t="shared" si="985"/>
        <v>matplotlib/matplotlib.legend_handler/HandlerErrorbar/create_artists/transmatplotlib/matplotlib.legend_handler/HandlerErrorbar/create_artists/trans</v>
      </c>
      <c r="I7941" t="str">
        <f t="shared" si="986"/>
        <v>-</v>
      </c>
      <c r="J7941" t="str">
        <f t="shared" si="987"/>
        <v/>
      </c>
      <c r="K7941" t="str">
        <f t="shared" si="988"/>
        <v/>
      </c>
      <c r="L7941" t="str">
        <f t="shared" si="989"/>
        <v/>
      </c>
      <c r="N7941" t="str">
        <f t="shared" si="990"/>
        <v>+</v>
      </c>
      <c r="O7941" t="str">
        <f t="shared" si="991"/>
        <v/>
      </c>
    </row>
    <row r="7942" spans="1:15" x14ac:dyDescent="0.25">
      <c r="A7942" s="1" t="s">
        <v>4</v>
      </c>
      <c r="B7942" s="3" t="s">
        <v>9488</v>
      </c>
      <c r="C7942" s="3" t="s">
        <v>9488</v>
      </c>
      <c r="D7942" s="5" t="str">
        <f t="shared" si="984"/>
        <v>ok</v>
      </c>
      <c r="F7942" t="str">
        <f t="shared" si="985"/>
        <v>matplotlib/matplotlib.legend_handler/HandlerErrorbar/create_artists/selfmatplotlib/matplotlib.legend_handler/HandlerErrorbar/create_artists/self</v>
      </c>
      <c r="I7942" t="str">
        <f t="shared" si="986"/>
        <v>-</v>
      </c>
      <c r="J7942" t="str">
        <f t="shared" si="987"/>
        <v/>
      </c>
      <c r="K7942" t="str">
        <f t="shared" si="988"/>
        <v/>
      </c>
      <c r="L7942" t="str">
        <f t="shared" si="989"/>
        <v/>
      </c>
      <c r="N7942" t="str">
        <f t="shared" si="990"/>
        <v>+</v>
      </c>
      <c r="O7942" t="str">
        <f t="shared" si="991"/>
        <v/>
      </c>
    </row>
    <row r="7943" spans="1:15" x14ac:dyDescent="0.25">
      <c r="A7943" s="1" t="s">
        <v>4</v>
      </c>
      <c r="B7943" s="3" t="s">
        <v>9490</v>
      </c>
      <c r="C7943" s="3" t="s">
        <v>9490</v>
      </c>
      <c r="D7943" s="5" t="str">
        <f t="shared" si="984"/>
        <v>ok</v>
      </c>
      <c r="F7943" t="str">
        <f t="shared" si="985"/>
        <v>matplotlib/matplotlib.legend_handler/HandlerErrorbar/create_artists/orig_handlematplotlib/matplotlib.legend_handler/HandlerErrorbar/create_artists/orig_handle</v>
      </c>
      <c r="I7943" t="str">
        <f t="shared" si="986"/>
        <v>-</v>
      </c>
      <c r="J7943" t="str">
        <f t="shared" si="987"/>
        <v/>
      </c>
      <c r="K7943" t="str">
        <f t="shared" si="988"/>
        <v/>
      </c>
      <c r="L7943" t="str">
        <f t="shared" si="989"/>
        <v/>
      </c>
      <c r="N7943" t="str">
        <f t="shared" si="990"/>
        <v>+</v>
      </c>
      <c r="O7943" t="str">
        <f t="shared" si="991"/>
        <v/>
      </c>
    </row>
    <row r="7944" spans="1:15" x14ac:dyDescent="0.25">
      <c r="A7944" s="1" t="s">
        <v>4</v>
      </c>
      <c r="B7944" s="3" t="s">
        <v>9489</v>
      </c>
      <c r="C7944" s="3" t="s">
        <v>9489</v>
      </c>
      <c r="D7944" s="5" t="str">
        <f t="shared" si="984"/>
        <v>ok</v>
      </c>
      <c r="F7944" t="str">
        <f t="shared" si="985"/>
        <v>matplotlib/matplotlib.legend_handler/HandlerErrorbar/create_artists/legendmatplotlib/matplotlib.legend_handler/HandlerErrorbar/create_artists/legend</v>
      </c>
      <c r="I7944" t="str">
        <f t="shared" si="986"/>
        <v>-</v>
      </c>
      <c r="J7944" t="str">
        <f t="shared" si="987"/>
        <v/>
      </c>
      <c r="K7944" t="str">
        <f t="shared" si="988"/>
        <v/>
      </c>
      <c r="L7944" t="str">
        <f t="shared" si="989"/>
        <v/>
      </c>
      <c r="N7944" t="str">
        <f t="shared" si="990"/>
        <v>+</v>
      </c>
      <c r="O7944" t="str">
        <f t="shared" si="991"/>
        <v/>
      </c>
    </row>
    <row r="7945" spans="1:15" x14ac:dyDescent="0.25">
      <c r="A7945" s="1" t="s">
        <v>4</v>
      </c>
      <c r="B7945" s="3" t="s">
        <v>9494</v>
      </c>
      <c r="C7945" s="3" t="s">
        <v>9494</v>
      </c>
      <c r="D7945" s="5" t="str">
        <f t="shared" si="984"/>
        <v>ok</v>
      </c>
      <c r="F7945" t="str">
        <f t="shared" si="985"/>
        <v>matplotlib/matplotlib.legend_handler/HandlerErrorbar/create_artists/heightmatplotlib/matplotlib.legend_handler/HandlerErrorbar/create_artists/height</v>
      </c>
      <c r="I7945" t="str">
        <f t="shared" si="986"/>
        <v>-</v>
      </c>
      <c r="J7945" t="str">
        <f t="shared" si="987"/>
        <v/>
      </c>
      <c r="K7945" t="str">
        <f t="shared" si="988"/>
        <v/>
      </c>
      <c r="L7945" t="str">
        <f t="shared" si="989"/>
        <v/>
      </c>
      <c r="N7945" t="str">
        <f t="shared" si="990"/>
        <v>+</v>
      </c>
      <c r="O7945" t="str">
        <f t="shared" si="991"/>
        <v/>
      </c>
    </row>
    <row r="7946" spans="1:15" x14ac:dyDescent="0.25">
      <c r="A7946" s="1" t="s">
        <v>4</v>
      </c>
      <c r="B7946" s="3" t="s">
        <v>9495</v>
      </c>
      <c r="C7946" s="3" t="s">
        <v>9495</v>
      </c>
      <c r="D7946" s="5" t="str">
        <f t="shared" si="984"/>
        <v>ok</v>
      </c>
      <c r="F7946" t="str">
        <f t="shared" si="985"/>
        <v>matplotlib/matplotlib.legend_handler/HandlerErrorbar/create_artists/fontsizematplotlib/matplotlib.legend_handler/HandlerErrorbar/create_artists/fontsize</v>
      </c>
      <c r="I7946" t="str">
        <f t="shared" si="986"/>
        <v>-</v>
      </c>
      <c r="J7946" t="str">
        <f t="shared" si="987"/>
        <v/>
      </c>
      <c r="K7946" t="str">
        <f t="shared" si="988"/>
        <v/>
      </c>
      <c r="L7946" t="str">
        <f t="shared" si="989"/>
        <v/>
      </c>
      <c r="N7946" t="str">
        <f t="shared" si="990"/>
        <v>+</v>
      </c>
      <c r="O7946" t="str">
        <f t="shared" si="991"/>
        <v/>
      </c>
    </row>
    <row r="7947" spans="1:15" x14ac:dyDescent="0.25">
      <c r="A7947" s="1" t="s">
        <v>4404</v>
      </c>
      <c r="B7947" s="3" t="s">
        <v>4405</v>
      </c>
      <c r="C7947" s="3" t="s">
        <v>4405</v>
      </c>
      <c r="D7947" s="5" t="str">
        <f t="shared" si="984"/>
        <v>ok</v>
      </c>
      <c r="F7947" t="str">
        <f t="shared" si="985"/>
        <v>matplotlib/matplotlib.legend_handler/HandlerErrorbar/__init__matplotlib/matplotlib.legend_handler/HandlerErrorbar/__init__</v>
      </c>
      <c r="I7947" t="str">
        <f t="shared" si="986"/>
        <v>-</v>
      </c>
      <c r="J7947" t="str">
        <f t="shared" si="987"/>
        <v/>
      </c>
      <c r="K7947" t="str">
        <f t="shared" si="988"/>
        <v/>
      </c>
      <c r="L7947" t="str">
        <f t="shared" si="989"/>
        <v/>
      </c>
      <c r="N7947" t="str">
        <f t="shared" si="990"/>
        <v>+</v>
      </c>
      <c r="O7947" t="str">
        <f t="shared" si="991"/>
        <v/>
      </c>
    </row>
    <row r="7948" spans="1:15" x14ac:dyDescent="0.25">
      <c r="A7948" s="1" t="s">
        <v>4</v>
      </c>
      <c r="B7948" s="3" t="s">
        <v>9485</v>
      </c>
      <c r="C7948" s="3" t="s">
        <v>9485</v>
      </c>
      <c r="D7948" s="5" t="str">
        <f t="shared" si="984"/>
        <v>ok</v>
      </c>
      <c r="F7948" t="str">
        <f t="shared" si="985"/>
        <v>matplotlib/matplotlib.legend_handler/HandlerErrorbar/__init__/yerr_sizematplotlib/matplotlib.legend_handler/HandlerErrorbar/__init__/yerr_size</v>
      </c>
      <c r="I7948" t="str">
        <f t="shared" si="986"/>
        <v>-</v>
      </c>
      <c r="J7948" t="str">
        <f t="shared" si="987"/>
        <v/>
      </c>
      <c r="K7948" t="str">
        <f t="shared" si="988"/>
        <v/>
      </c>
      <c r="L7948" t="str">
        <f t="shared" si="989"/>
        <v/>
      </c>
      <c r="N7948" t="str">
        <f t="shared" si="990"/>
        <v>+</v>
      </c>
      <c r="O7948" t="str">
        <f t="shared" si="991"/>
        <v/>
      </c>
    </row>
    <row r="7949" spans="1:15" x14ac:dyDescent="0.25">
      <c r="A7949" s="1" t="s">
        <v>4</v>
      </c>
      <c r="B7949" s="3" t="s">
        <v>9484</v>
      </c>
      <c r="C7949" s="3" t="s">
        <v>9484</v>
      </c>
      <c r="D7949" s="5" t="str">
        <f t="shared" si="984"/>
        <v>ok</v>
      </c>
      <c r="F7949" t="str">
        <f t="shared" si="985"/>
        <v>matplotlib/matplotlib.legend_handler/HandlerErrorbar/__init__/xerr_sizematplotlib/matplotlib.legend_handler/HandlerErrorbar/__init__/xerr_size</v>
      </c>
      <c r="I7949" t="str">
        <f t="shared" si="986"/>
        <v>-</v>
      </c>
      <c r="J7949" t="str">
        <f t="shared" si="987"/>
        <v/>
      </c>
      <c r="K7949" t="str">
        <f t="shared" si="988"/>
        <v/>
      </c>
      <c r="L7949" t="str">
        <f t="shared" si="989"/>
        <v/>
      </c>
      <c r="N7949" t="str">
        <f t="shared" si="990"/>
        <v>+</v>
      </c>
      <c r="O7949" t="str">
        <f t="shared" si="991"/>
        <v/>
      </c>
    </row>
    <row r="7950" spans="1:15" x14ac:dyDescent="0.25">
      <c r="A7950" s="1" t="s">
        <v>4</v>
      </c>
      <c r="B7950" s="3" t="s">
        <v>9483</v>
      </c>
      <c r="C7950" s="3" t="s">
        <v>9483</v>
      </c>
      <c r="D7950" s="5" t="str">
        <f t="shared" si="984"/>
        <v>ok</v>
      </c>
      <c r="F7950" t="str">
        <f t="shared" si="985"/>
        <v>matplotlib/matplotlib.legend_handler/HandlerErrorbar/__init__/selfmatplotlib/matplotlib.legend_handler/HandlerErrorbar/__init__/self</v>
      </c>
      <c r="I7950" t="str">
        <f t="shared" si="986"/>
        <v>-</v>
      </c>
      <c r="J7950" t="str">
        <f t="shared" si="987"/>
        <v/>
      </c>
      <c r="K7950" t="str">
        <f t="shared" si="988"/>
        <v/>
      </c>
      <c r="L7950" t="str">
        <f t="shared" si="989"/>
        <v/>
      </c>
      <c r="N7950" t="str">
        <f t="shared" si="990"/>
        <v>+</v>
      </c>
      <c r="O7950" t="str">
        <f t="shared" si="991"/>
        <v/>
      </c>
    </row>
    <row r="7951" spans="1:15" x14ac:dyDescent="0.25">
      <c r="A7951" s="1" t="s">
        <v>4</v>
      </c>
      <c r="B7951" s="3" t="s">
        <v>9487</v>
      </c>
      <c r="C7951" s="3" t="s">
        <v>9487</v>
      </c>
      <c r="D7951" s="5" t="str">
        <f t="shared" si="984"/>
        <v>ok</v>
      </c>
      <c r="F7951" t="str">
        <f t="shared" si="985"/>
        <v>matplotlib/matplotlib.legend_handler/HandlerErrorbar/__init__/numpointsmatplotlib/matplotlib.legend_handler/HandlerErrorbar/__init__/numpoints</v>
      </c>
      <c r="I7951" t="str">
        <f t="shared" si="986"/>
        <v>-</v>
      </c>
      <c r="J7951" t="str">
        <f t="shared" si="987"/>
        <v/>
      </c>
      <c r="K7951" t="str">
        <f t="shared" si="988"/>
        <v/>
      </c>
      <c r="L7951" t="str">
        <f t="shared" si="989"/>
        <v/>
      </c>
      <c r="N7951" t="str">
        <f t="shared" si="990"/>
        <v>+</v>
      </c>
      <c r="O7951" t="str">
        <f t="shared" si="991"/>
        <v/>
      </c>
    </row>
    <row r="7952" spans="1:15" x14ac:dyDescent="0.25">
      <c r="A7952" s="1" t="s">
        <v>4</v>
      </c>
      <c r="B7952" s="3" t="s">
        <v>9486</v>
      </c>
      <c r="C7952" s="3" t="s">
        <v>9486</v>
      </c>
      <c r="D7952" s="5" t="str">
        <f t="shared" si="984"/>
        <v>ok</v>
      </c>
      <c r="F7952" t="str">
        <f t="shared" si="985"/>
        <v>matplotlib/matplotlib.legend_handler/HandlerErrorbar/__init__/marker_padmatplotlib/matplotlib.legend_handler/HandlerErrorbar/__init__/marker_pad</v>
      </c>
      <c r="I7952" t="str">
        <f t="shared" si="986"/>
        <v>-</v>
      </c>
      <c r="J7952" t="str">
        <f t="shared" si="987"/>
        <v/>
      </c>
      <c r="K7952" t="str">
        <f t="shared" si="988"/>
        <v/>
      </c>
      <c r="L7952" t="str">
        <f t="shared" si="989"/>
        <v/>
      </c>
      <c r="N7952" t="str">
        <f t="shared" si="990"/>
        <v>+</v>
      </c>
      <c r="O7952" t="str">
        <f t="shared" si="991"/>
        <v/>
      </c>
    </row>
    <row r="7953" spans="1:15" x14ac:dyDescent="0.25">
      <c r="A7953" s="1" t="s">
        <v>4429</v>
      </c>
      <c r="B7953" s="3" t="s">
        <v>12553</v>
      </c>
      <c r="C7953" s="3" t="s">
        <v>12554</v>
      </c>
      <c r="D7953" s="5" t="str">
        <f t="shared" si="984"/>
        <v>-</v>
      </c>
      <c r="F7953" t="str">
        <f t="shared" si="985"/>
        <v>matplotlib/matplotlib.legend_handler/HandlerErrorbar/__init__/kwmatplotlib/matplotlib.legend_handler/HandlerErrorbar/__init__/kwargs</v>
      </c>
      <c r="I7953" t="str">
        <f t="shared" si="986"/>
        <v>-</v>
      </c>
      <c r="J7953" t="str">
        <f t="shared" si="987"/>
        <v>+</v>
      </c>
      <c r="K7953" t="str">
        <f t="shared" si="988"/>
        <v/>
      </c>
      <c r="L7953" t="str">
        <f t="shared" si="989"/>
        <v/>
      </c>
      <c r="N7953" t="str">
        <f t="shared" si="990"/>
        <v/>
      </c>
      <c r="O7953" t="str">
        <f t="shared" si="991"/>
        <v/>
      </c>
    </row>
    <row r="7954" spans="1:15" x14ac:dyDescent="0.25">
      <c r="A7954" s="1" t="s">
        <v>4</v>
      </c>
      <c r="B7954" s="3" t="s">
        <v>106</v>
      </c>
      <c r="C7954" s="3" t="s">
        <v>106</v>
      </c>
      <c r="D7954" s="5" t="str">
        <f t="shared" si="984"/>
        <v>ok</v>
      </c>
      <c r="F7954" t="str">
        <f t="shared" si="985"/>
        <v>matplotlib/matplotlib.legend_handler/HandlerCircleCollectionmatplotlib/matplotlib.legend_handler/HandlerCircleCollection</v>
      </c>
      <c r="I7954" t="str">
        <f t="shared" si="986"/>
        <v>-</v>
      </c>
      <c r="J7954" t="str">
        <f t="shared" si="987"/>
        <v/>
      </c>
      <c r="K7954" t="str">
        <f t="shared" si="988"/>
        <v/>
      </c>
      <c r="L7954" t="str">
        <f t="shared" si="989"/>
        <v/>
      </c>
      <c r="N7954" t="str">
        <f t="shared" si="990"/>
        <v>+</v>
      </c>
      <c r="O7954" t="str">
        <f t="shared" si="991"/>
        <v/>
      </c>
    </row>
    <row r="7955" spans="1:15" x14ac:dyDescent="0.25">
      <c r="A7955" s="1" t="s">
        <v>4477</v>
      </c>
      <c r="B7955" s="3" t="s">
        <v>4482</v>
      </c>
      <c r="C7955" s="3" t="s">
        <v>4482</v>
      </c>
      <c r="D7955" s="5" t="str">
        <f t="shared" ref="D7955:D8018" si="992">IF(B7955=C7955,"ok","-")</f>
        <v>ok</v>
      </c>
      <c r="F7955" t="str">
        <f t="shared" ref="F7955:F8018" si="993">_xlfn.CONCAT(B7955,C7955)</f>
        <v>matplotlib/matplotlib.legend_handler/HandlerCircleCollection/create_collectionmatplotlib/matplotlib.legend_handler/HandlerCircleCollection/create_collection</v>
      </c>
      <c r="I7955" t="str">
        <f t="shared" ref="I7955:I8018" si="994">IF(A7955="-","+","-")</f>
        <v>-</v>
      </c>
      <c r="J7955" t="str">
        <f t="shared" ref="J7955:J8018" si="995">IF(AND(I7955="-",NOT(D7955="ok")),"+","")</f>
        <v/>
      </c>
      <c r="K7955" t="str">
        <f t="shared" ref="K7955:K8018" si="996">IF(AND(I7955="+",NOT(D7955="ok")),"+","")</f>
        <v/>
      </c>
      <c r="L7955" t="str">
        <f t="shared" ref="L7955:L8018" si="997">IF(AND(I7955="-",D7955="?",A7955&lt;$M$18),"+","")</f>
        <v/>
      </c>
      <c r="N7955" t="str">
        <f t="shared" ref="N7955:N8018" si="998">IF(AND(D7955="ok",I7955="-"),"+","")</f>
        <v>+</v>
      </c>
      <c r="O7955" t="str">
        <f t="shared" ref="O7955:O8018" si="999">IF(AND(I7955="+",D7955="ok"),"+","")</f>
        <v/>
      </c>
    </row>
    <row r="7956" spans="1:15" ht="30" x14ac:dyDescent="0.25">
      <c r="A7956" s="1" t="s">
        <v>12569</v>
      </c>
      <c r="B7956" s="3" t="s">
        <v>12588</v>
      </c>
      <c r="C7956" s="3" t="s">
        <v>12589</v>
      </c>
      <c r="D7956" s="5" t="str">
        <f t="shared" si="992"/>
        <v>-</v>
      </c>
      <c r="F7956" t="str">
        <f t="shared" si="993"/>
        <v>matplotlib/matplotlib.legend_handler/HandlerCircleCollection/create_collection/transOffsetmatplotlib/matplotlib.legend_handler/HandlerCircleCollection/create_collection/offset_transform</v>
      </c>
      <c r="I7956" t="str">
        <f t="shared" si="994"/>
        <v>-</v>
      </c>
      <c r="J7956" t="str">
        <f t="shared" si="995"/>
        <v>+</v>
      </c>
      <c r="K7956" t="str">
        <f t="shared" si="996"/>
        <v/>
      </c>
      <c r="L7956" t="str">
        <f t="shared" si="997"/>
        <v/>
      </c>
      <c r="N7956" t="str">
        <f t="shared" si="998"/>
        <v/>
      </c>
      <c r="O7956" t="str">
        <f t="shared" si="999"/>
        <v/>
      </c>
    </row>
    <row r="7957" spans="1:15" x14ac:dyDescent="0.25">
      <c r="A7957" s="1" t="s">
        <v>4</v>
      </c>
      <c r="B7957" s="3" t="s">
        <v>9481</v>
      </c>
      <c r="C7957" s="3" t="s">
        <v>9481</v>
      </c>
      <c r="D7957" s="5" t="str">
        <f t="shared" si="992"/>
        <v>ok</v>
      </c>
      <c r="F7957" t="str">
        <f t="shared" si="993"/>
        <v>matplotlib/matplotlib.legend_handler/HandlerCircleCollection/create_collection/sizesmatplotlib/matplotlib.legend_handler/HandlerCircleCollection/create_collection/sizes</v>
      </c>
      <c r="I7957" t="str">
        <f t="shared" si="994"/>
        <v>-</v>
      </c>
      <c r="J7957" t="str">
        <f t="shared" si="995"/>
        <v/>
      </c>
      <c r="K7957" t="str">
        <f t="shared" si="996"/>
        <v/>
      </c>
      <c r="L7957" t="str">
        <f t="shared" si="997"/>
        <v/>
      </c>
      <c r="N7957" t="str">
        <f t="shared" si="998"/>
        <v>+</v>
      </c>
      <c r="O7957" t="str">
        <f t="shared" si="999"/>
        <v/>
      </c>
    </row>
    <row r="7958" spans="1:15" x14ac:dyDescent="0.25">
      <c r="A7958" s="1" t="s">
        <v>4</v>
      </c>
      <c r="B7958" s="3" t="s">
        <v>9479</v>
      </c>
      <c r="C7958" s="3" t="s">
        <v>9479</v>
      </c>
      <c r="D7958" s="5" t="str">
        <f t="shared" si="992"/>
        <v>ok</v>
      </c>
      <c r="F7958" t="str">
        <f t="shared" si="993"/>
        <v>matplotlib/matplotlib.legend_handler/HandlerCircleCollection/create_collection/selfmatplotlib/matplotlib.legend_handler/HandlerCircleCollection/create_collection/self</v>
      </c>
      <c r="I7958" t="str">
        <f t="shared" si="994"/>
        <v>-</v>
      </c>
      <c r="J7958" t="str">
        <f t="shared" si="995"/>
        <v/>
      </c>
      <c r="K7958" t="str">
        <f t="shared" si="996"/>
        <v/>
      </c>
      <c r="L7958" t="str">
        <f t="shared" si="997"/>
        <v/>
      </c>
      <c r="N7958" t="str">
        <f t="shared" si="998"/>
        <v>+</v>
      </c>
      <c r="O7958" t="str">
        <f t="shared" si="999"/>
        <v/>
      </c>
    </row>
    <row r="7959" spans="1:15" x14ac:dyDescent="0.25">
      <c r="A7959" s="1" t="s">
        <v>4</v>
      </c>
      <c r="B7959" s="3" t="s">
        <v>9480</v>
      </c>
      <c r="C7959" s="3" t="s">
        <v>9480</v>
      </c>
      <c r="D7959" s="5" t="str">
        <f t="shared" si="992"/>
        <v>ok</v>
      </c>
      <c r="F7959" t="str">
        <f t="shared" si="993"/>
        <v>matplotlib/matplotlib.legend_handler/HandlerCircleCollection/create_collection/orig_handlematplotlib/matplotlib.legend_handler/HandlerCircleCollection/create_collection/orig_handle</v>
      </c>
      <c r="I7959" t="str">
        <f t="shared" si="994"/>
        <v>-</v>
      </c>
      <c r="J7959" t="str">
        <f t="shared" si="995"/>
        <v/>
      </c>
      <c r="K7959" t="str">
        <f t="shared" si="996"/>
        <v/>
      </c>
      <c r="L7959" t="str">
        <f t="shared" si="997"/>
        <v/>
      </c>
      <c r="N7959" t="str">
        <f t="shared" si="998"/>
        <v>+</v>
      </c>
      <c r="O7959" t="str">
        <f t="shared" si="999"/>
        <v/>
      </c>
    </row>
    <row r="7960" spans="1:15" x14ac:dyDescent="0.25">
      <c r="A7960" s="1" t="s">
        <v>4</v>
      </c>
      <c r="B7960" s="3" t="s">
        <v>9482</v>
      </c>
      <c r="C7960" s="3" t="s">
        <v>9482</v>
      </c>
      <c r="D7960" s="5" t="str">
        <f t="shared" si="992"/>
        <v>ok</v>
      </c>
      <c r="F7960" t="str">
        <f t="shared" si="993"/>
        <v>matplotlib/matplotlib.legend_handler/HandlerCircleCollection/create_collection/offsetsmatplotlib/matplotlib.legend_handler/HandlerCircleCollection/create_collection/offsets</v>
      </c>
      <c r="I7960" t="str">
        <f t="shared" si="994"/>
        <v>-</v>
      </c>
      <c r="J7960" t="str">
        <f t="shared" si="995"/>
        <v/>
      </c>
      <c r="K7960" t="str">
        <f t="shared" si="996"/>
        <v/>
      </c>
      <c r="L7960" t="str">
        <f t="shared" si="997"/>
        <v/>
      </c>
      <c r="N7960" t="str">
        <f t="shared" si="998"/>
        <v>+</v>
      </c>
      <c r="O7960" t="str">
        <f t="shared" si="999"/>
        <v/>
      </c>
    </row>
    <row r="7961" spans="1:15" x14ac:dyDescent="0.25">
      <c r="A7961" s="1" t="s">
        <v>4</v>
      </c>
      <c r="B7961" s="3" t="s">
        <v>105</v>
      </c>
      <c r="C7961" s="3" t="s">
        <v>105</v>
      </c>
      <c r="D7961" s="5" t="str">
        <f t="shared" si="992"/>
        <v>ok</v>
      </c>
      <c r="F7961" t="str">
        <f t="shared" si="993"/>
        <v>matplotlib/matplotlib.legend_handler/HandlerBasematplotlib/matplotlib.legend_handler/HandlerBase</v>
      </c>
      <c r="I7961" t="str">
        <f t="shared" si="994"/>
        <v>-</v>
      </c>
      <c r="J7961" t="str">
        <f t="shared" si="995"/>
        <v/>
      </c>
      <c r="K7961" t="str">
        <f t="shared" si="996"/>
        <v/>
      </c>
      <c r="L7961" t="str">
        <f t="shared" si="997"/>
        <v/>
      </c>
      <c r="N7961" t="str">
        <f t="shared" si="998"/>
        <v>+</v>
      </c>
      <c r="O7961" t="str">
        <f t="shared" si="999"/>
        <v/>
      </c>
    </row>
    <row r="7962" spans="1:15" x14ac:dyDescent="0.25">
      <c r="A7962" s="1" t="s">
        <v>4</v>
      </c>
      <c r="B7962" s="3" t="s">
        <v>2154</v>
      </c>
      <c r="C7962" s="3" t="s">
        <v>2154</v>
      </c>
      <c r="D7962" s="5" t="str">
        <f t="shared" si="992"/>
        <v>ok</v>
      </c>
      <c r="F7962" t="str">
        <f t="shared" si="993"/>
        <v>matplotlib/matplotlib.legend_handler/HandlerBase/update_propmatplotlib/matplotlib.legend_handler/HandlerBase/update_prop</v>
      </c>
      <c r="I7962" t="str">
        <f t="shared" si="994"/>
        <v>-</v>
      </c>
      <c r="J7962" t="str">
        <f t="shared" si="995"/>
        <v/>
      </c>
      <c r="K7962" t="str">
        <f t="shared" si="996"/>
        <v/>
      </c>
      <c r="L7962" t="str">
        <f t="shared" si="997"/>
        <v/>
      </c>
      <c r="N7962" t="str">
        <f t="shared" si="998"/>
        <v>+</v>
      </c>
      <c r="O7962" t="str">
        <f t="shared" si="999"/>
        <v/>
      </c>
    </row>
    <row r="7963" spans="1:15" x14ac:dyDescent="0.25">
      <c r="A7963" s="1" t="s">
        <v>4</v>
      </c>
      <c r="B7963" s="3" t="s">
        <v>9475</v>
      </c>
      <c r="C7963" s="3" t="s">
        <v>9475</v>
      </c>
      <c r="D7963" s="5" t="str">
        <f t="shared" si="992"/>
        <v>ok</v>
      </c>
      <c r="F7963" t="str">
        <f t="shared" si="993"/>
        <v>matplotlib/matplotlib.legend_handler/HandlerBase/update_prop/selfmatplotlib/matplotlib.legend_handler/HandlerBase/update_prop/self</v>
      </c>
      <c r="I7963" t="str">
        <f t="shared" si="994"/>
        <v>-</v>
      </c>
      <c r="J7963" t="str">
        <f t="shared" si="995"/>
        <v/>
      </c>
      <c r="K7963" t="str">
        <f t="shared" si="996"/>
        <v/>
      </c>
      <c r="L7963" t="str">
        <f t="shared" si="997"/>
        <v/>
      </c>
      <c r="N7963" t="str">
        <f t="shared" si="998"/>
        <v>+</v>
      </c>
      <c r="O7963" t="str">
        <f t="shared" si="999"/>
        <v/>
      </c>
    </row>
    <row r="7964" spans="1:15" x14ac:dyDescent="0.25">
      <c r="A7964" s="1" t="s">
        <v>4</v>
      </c>
      <c r="B7964" s="3" t="s">
        <v>9477</v>
      </c>
      <c r="C7964" s="3" t="s">
        <v>9477</v>
      </c>
      <c r="D7964" s="5" t="str">
        <f t="shared" si="992"/>
        <v>ok</v>
      </c>
      <c r="F7964" t="str">
        <f t="shared" si="993"/>
        <v>matplotlib/matplotlib.legend_handler/HandlerBase/update_prop/orig_handlematplotlib/matplotlib.legend_handler/HandlerBase/update_prop/orig_handle</v>
      </c>
      <c r="I7964" t="str">
        <f t="shared" si="994"/>
        <v>-</v>
      </c>
      <c r="J7964" t="str">
        <f t="shared" si="995"/>
        <v/>
      </c>
      <c r="K7964" t="str">
        <f t="shared" si="996"/>
        <v/>
      </c>
      <c r="L7964" t="str">
        <f t="shared" si="997"/>
        <v/>
      </c>
      <c r="N7964" t="str">
        <f t="shared" si="998"/>
        <v>+</v>
      </c>
      <c r="O7964" t="str">
        <f t="shared" si="999"/>
        <v/>
      </c>
    </row>
    <row r="7965" spans="1:15" x14ac:dyDescent="0.25">
      <c r="A7965" s="1" t="s">
        <v>4</v>
      </c>
      <c r="B7965" s="3" t="s">
        <v>9478</v>
      </c>
      <c r="C7965" s="3" t="s">
        <v>9478</v>
      </c>
      <c r="D7965" s="5" t="str">
        <f t="shared" si="992"/>
        <v>ok</v>
      </c>
      <c r="F7965" t="str">
        <f t="shared" si="993"/>
        <v>matplotlib/matplotlib.legend_handler/HandlerBase/update_prop/legendmatplotlib/matplotlib.legend_handler/HandlerBase/update_prop/legend</v>
      </c>
      <c r="I7965" t="str">
        <f t="shared" si="994"/>
        <v>-</v>
      </c>
      <c r="J7965" t="str">
        <f t="shared" si="995"/>
        <v/>
      </c>
      <c r="K7965" t="str">
        <f t="shared" si="996"/>
        <v/>
      </c>
      <c r="L7965" t="str">
        <f t="shared" si="997"/>
        <v/>
      </c>
      <c r="N7965" t="str">
        <f t="shared" si="998"/>
        <v>+</v>
      </c>
      <c r="O7965" t="str">
        <f t="shared" si="999"/>
        <v/>
      </c>
    </row>
    <row r="7966" spans="1:15" x14ac:dyDescent="0.25">
      <c r="A7966" s="1" t="s">
        <v>4</v>
      </c>
      <c r="B7966" s="3" t="s">
        <v>9476</v>
      </c>
      <c r="C7966" s="3" t="s">
        <v>9476</v>
      </c>
      <c r="D7966" s="5" t="str">
        <f t="shared" si="992"/>
        <v>ok</v>
      </c>
      <c r="F7966" t="str">
        <f t="shared" si="993"/>
        <v>matplotlib/matplotlib.legend_handler/HandlerBase/update_prop/legend_handlematplotlib/matplotlib.legend_handler/HandlerBase/update_prop/legend_handle</v>
      </c>
      <c r="I7966" t="str">
        <f t="shared" si="994"/>
        <v>-</v>
      </c>
      <c r="J7966" t="str">
        <f t="shared" si="995"/>
        <v/>
      </c>
      <c r="K7966" t="str">
        <f t="shared" si="996"/>
        <v/>
      </c>
      <c r="L7966" t="str">
        <f t="shared" si="997"/>
        <v/>
      </c>
      <c r="N7966" t="str">
        <f t="shared" si="998"/>
        <v>+</v>
      </c>
      <c r="O7966" t="str">
        <f t="shared" si="999"/>
        <v/>
      </c>
    </row>
    <row r="7967" spans="1:15" x14ac:dyDescent="0.25">
      <c r="A7967" s="1" t="s">
        <v>4</v>
      </c>
      <c r="B7967" s="3" t="s">
        <v>2153</v>
      </c>
      <c r="C7967" s="3" t="s">
        <v>2153</v>
      </c>
      <c r="D7967" s="5" t="str">
        <f t="shared" si="992"/>
        <v>ok</v>
      </c>
      <c r="F7967" t="str">
        <f t="shared" si="993"/>
        <v>matplotlib/matplotlib.legend_handler/HandlerBase/legend_artistmatplotlib/matplotlib.legend_handler/HandlerBase/legend_artist</v>
      </c>
      <c r="I7967" t="str">
        <f t="shared" si="994"/>
        <v>-</v>
      </c>
      <c r="J7967" t="str">
        <f t="shared" si="995"/>
        <v/>
      </c>
      <c r="K7967" t="str">
        <f t="shared" si="996"/>
        <v/>
      </c>
      <c r="L7967" t="str">
        <f t="shared" si="997"/>
        <v/>
      </c>
      <c r="N7967" t="str">
        <f t="shared" si="998"/>
        <v>+</v>
      </c>
      <c r="O7967" t="str">
        <f t="shared" si="999"/>
        <v/>
      </c>
    </row>
    <row r="7968" spans="1:15" x14ac:dyDescent="0.25">
      <c r="A7968" s="1" t="s">
        <v>4</v>
      </c>
      <c r="B7968" s="3" t="s">
        <v>9470</v>
      </c>
      <c r="C7968" s="3" t="s">
        <v>9470</v>
      </c>
      <c r="D7968" s="5" t="str">
        <f t="shared" si="992"/>
        <v>ok</v>
      </c>
      <c r="F7968" t="str">
        <f t="shared" si="993"/>
        <v>matplotlib/matplotlib.legend_handler/HandlerBase/legend_artist/selfmatplotlib/matplotlib.legend_handler/HandlerBase/legend_artist/self</v>
      </c>
      <c r="I7968" t="str">
        <f t="shared" si="994"/>
        <v>-</v>
      </c>
      <c r="J7968" t="str">
        <f t="shared" si="995"/>
        <v/>
      </c>
      <c r="K7968" t="str">
        <f t="shared" si="996"/>
        <v/>
      </c>
      <c r="L7968" t="str">
        <f t="shared" si="997"/>
        <v/>
      </c>
      <c r="N7968" t="str">
        <f t="shared" si="998"/>
        <v>+</v>
      </c>
      <c r="O7968" t="str">
        <f t="shared" si="999"/>
        <v/>
      </c>
    </row>
    <row r="7969" spans="1:15" x14ac:dyDescent="0.25">
      <c r="A7969" s="1" t="s">
        <v>4</v>
      </c>
      <c r="B7969" s="3" t="s">
        <v>9472</v>
      </c>
      <c r="C7969" s="3" t="s">
        <v>9472</v>
      </c>
      <c r="D7969" s="5" t="str">
        <f t="shared" si="992"/>
        <v>ok</v>
      </c>
      <c r="F7969" t="str">
        <f t="shared" si="993"/>
        <v>matplotlib/matplotlib.legend_handler/HandlerBase/legend_artist/orig_handlematplotlib/matplotlib.legend_handler/HandlerBase/legend_artist/orig_handle</v>
      </c>
      <c r="I7969" t="str">
        <f t="shared" si="994"/>
        <v>-</v>
      </c>
      <c r="J7969" t="str">
        <f t="shared" si="995"/>
        <v/>
      </c>
      <c r="K7969" t="str">
        <f t="shared" si="996"/>
        <v/>
      </c>
      <c r="L7969" t="str">
        <f t="shared" si="997"/>
        <v/>
      </c>
      <c r="N7969" t="str">
        <f t="shared" si="998"/>
        <v>+</v>
      </c>
      <c r="O7969" t="str">
        <f t="shared" si="999"/>
        <v/>
      </c>
    </row>
    <row r="7970" spans="1:15" x14ac:dyDescent="0.25">
      <c r="A7970" s="1" t="s">
        <v>4</v>
      </c>
      <c r="B7970" s="3" t="s">
        <v>9471</v>
      </c>
      <c r="C7970" s="3" t="s">
        <v>9471</v>
      </c>
      <c r="D7970" s="5" t="str">
        <f t="shared" si="992"/>
        <v>ok</v>
      </c>
      <c r="F7970" t="str">
        <f t="shared" si="993"/>
        <v>matplotlib/matplotlib.legend_handler/HandlerBase/legend_artist/legendmatplotlib/matplotlib.legend_handler/HandlerBase/legend_artist/legend</v>
      </c>
      <c r="I7970" t="str">
        <f t="shared" si="994"/>
        <v>-</v>
      </c>
      <c r="J7970" t="str">
        <f t="shared" si="995"/>
        <v/>
      </c>
      <c r="K7970" t="str">
        <f t="shared" si="996"/>
        <v/>
      </c>
      <c r="L7970" t="str">
        <f t="shared" si="997"/>
        <v/>
      </c>
      <c r="N7970" t="str">
        <f t="shared" si="998"/>
        <v>+</v>
      </c>
      <c r="O7970" t="str">
        <f t="shared" si="999"/>
        <v/>
      </c>
    </row>
    <row r="7971" spans="1:15" x14ac:dyDescent="0.25">
      <c r="A7971" s="1" t="s">
        <v>4</v>
      </c>
      <c r="B7971" s="3" t="s">
        <v>9474</v>
      </c>
      <c r="C7971" s="3" t="s">
        <v>9474</v>
      </c>
      <c r="D7971" s="5" t="str">
        <f t="shared" si="992"/>
        <v>ok</v>
      </c>
      <c r="F7971" t="str">
        <f t="shared" si="993"/>
        <v>matplotlib/matplotlib.legend_handler/HandlerBase/legend_artist/handleboxmatplotlib/matplotlib.legend_handler/HandlerBase/legend_artist/handlebox</v>
      </c>
      <c r="I7971" t="str">
        <f t="shared" si="994"/>
        <v>-</v>
      </c>
      <c r="J7971" t="str">
        <f t="shared" si="995"/>
        <v/>
      </c>
      <c r="K7971" t="str">
        <f t="shared" si="996"/>
        <v/>
      </c>
      <c r="L7971" t="str">
        <f t="shared" si="997"/>
        <v/>
      </c>
      <c r="N7971" t="str">
        <f t="shared" si="998"/>
        <v>+</v>
      </c>
      <c r="O7971" t="str">
        <f t="shared" si="999"/>
        <v/>
      </c>
    </row>
    <row r="7972" spans="1:15" x14ac:dyDescent="0.25">
      <c r="A7972" s="1" t="s">
        <v>4</v>
      </c>
      <c r="B7972" s="3" t="s">
        <v>9473</v>
      </c>
      <c r="C7972" s="3" t="s">
        <v>9473</v>
      </c>
      <c r="D7972" s="5" t="str">
        <f t="shared" si="992"/>
        <v>ok</v>
      </c>
      <c r="F7972" t="str">
        <f t="shared" si="993"/>
        <v>matplotlib/matplotlib.legend_handler/HandlerBase/legend_artist/fontsizematplotlib/matplotlib.legend_handler/HandlerBase/legend_artist/fontsize</v>
      </c>
      <c r="I7972" t="str">
        <f t="shared" si="994"/>
        <v>-</v>
      </c>
      <c r="J7972" t="str">
        <f t="shared" si="995"/>
        <v/>
      </c>
      <c r="K7972" t="str">
        <f t="shared" si="996"/>
        <v/>
      </c>
      <c r="L7972" t="str">
        <f t="shared" si="997"/>
        <v/>
      </c>
      <c r="N7972" t="str">
        <f t="shared" si="998"/>
        <v>+</v>
      </c>
      <c r="O7972" t="str">
        <f t="shared" si="999"/>
        <v/>
      </c>
    </row>
    <row r="7973" spans="1:15" x14ac:dyDescent="0.25">
      <c r="A7973" s="1" t="s">
        <v>4</v>
      </c>
      <c r="B7973" s="3" t="s">
        <v>2152</v>
      </c>
      <c r="C7973" s="3" t="s">
        <v>2152</v>
      </c>
      <c r="D7973" s="5" t="str">
        <f t="shared" si="992"/>
        <v>ok</v>
      </c>
      <c r="F7973" t="str">
        <f t="shared" si="993"/>
        <v>matplotlib/matplotlib.legend_handler/HandlerBase/create_artistsmatplotlib/matplotlib.legend_handler/HandlerBase/create_artists</v>
      </c>
      <c r="I7973" t="str">
        <f t="shared" si="994"/>
        <v>-</v>
      </c>
      <c r="J7973" t="str">
        <f t="shared" si="995"/>
        <v/>
      </c>
      <c r="K7973" t="str">
        <f t="shared" si="996"/>
        <v/>
      </c>
      <c r="L7973" t="str">
        <f t="shared" si="997"/>
        <v/>
      </c>
      <c r="N7973" t="str">
        <f t="shared" si="998"/>
        <v>+</v>
      </c>
      <c r="O7973" t="str">
        <f t="shared" si="999"/>
        <v/>
      </c>
    </row>
    <row r="7974" spans="1:15" x14ac:dyDescent="0.25">
      <c r="A7974" s="1" t="s">
        <v>4</v>
      </c>
      <c r="B7974" s="3" t="s">
        <v>9465</v>
      </c>
      <c r="C7974" s="3" t="s">
        <v>9465</v>
      </c>
      <c r="D7974" s="5" t="str">
        <f t="shared" si="992"/>
        <v>ok</v>
      </c>
      <c r="F7974" t="str">
        <f t="shared" si="993"/>
        <v>matplotlib/matplotlib.legend_handler/HandlerBase/create_artists/ydescentmatplotlib/matplotlib.legend_handler/HandlerBase/create_artists/ydescent</v>
      </c>
      <c r="I7974" t="str">
        <f t="shared" si="994"/>
        <v>-</v>
      </c>
      <c r="J7974" t="str">
        <f t="shared" si="995"/>
        <v/>
      </c>
      <c r="K7974" t="str">
        <f t="shared" si="996"/>
        <v/>
      </c>
      <c r="L7974" t="str">
        <f t="shared" si="997"/>
        <v/>
      </c>
      <c r="N7974" t="str">
        <f t="shared" si="998"/>
        <v>+</v>
      </c>
      <c r="O7974" t="str">
        <f t="shared" si="999"/>
        <v/>
      </c>
    </row>
    <row r="7975" spans="1:15" x14ac:dyDescent="0.25">
      <c r="A7975" s="1" t="s">
        <v>4</v>
      </c>
      <c r="B7975" s="3" t="s">
        <v>9464</v>
      </c>
      <c r="C7975" s="3" t="s">
        <v>9464</v>
      </c>
      <c r="D7975" s="5" t="str">
        <f t="shared" si="992"/>
        <v>ok</v>
      </c>
      <c r="F7975" t="str">
        <f t="shared" si="993"/>
        <v>matplotlib/matplotlib.legend_handler/HandlerBase/create_artists/xdescentmatplotlib/matplotlib.legend_handler/HandlerBase/create_artists/xdescent</v>
      </c>
      <c r="I7975" t="str">
        <f t="shared" si="994"/>
        <v>-</v>
      </c>
      <c r="J7975" t="str">
        <f t="shared" si="995"/>
        <v/>
      </c>
      <c r="K7975" t="str">
        <f t="shared" si="996"/>
        <v/>
      </c>
      <c r="L7975" t="str">
        <f t="shared" si="997"/>
        <v/>
      </c>
      <c r="N7975" t="str">
        <f t="shared" si="998"/>
        <v>+</v>
      </c>
      <c r="O7975" t="str">
        <f t="shared" si="999"/>
        <v/>
      </c>
    </row>
    <row r="7976" spans="1:15" x14ac:dyDescent="0.25">
      <c r="A7976" s="1" t="s">
        <v>4</v>
      </c>
      <c r="B7976" s="3" t="s">
        <v>9466</v>
      </c>
      <c r="C7976" s="3" t="s">
        <v>9466</v>
      </c>
      <c r="D7976" s="5" t="str">
        <f t="shared" si="992"/>
        <v>ok</v>
      </c>
      <c r="F7976" t="str">
        <f t="shared" si="993"/>
        <v>matplotlib/matplotlib.legend_handler/HandlerBase/create_artists/widthmatplotlib/matplotlib.legend_handler/HandlerBase/create_artists/width</v>
      </c>
      <c r="I7976" t="str">
        <f t="shared" si="994"/>
        <v>-</v>
      </c>
      <c r="J7976" t="str">
        <f t="shared" si="995"/>
        <v/>
      </c>
      <c r="K7976" t="str">
        <f t="shared" si="996"/>
        <v/>
      </c>
      <c r="L7976" t="str">
        <f t="shared" si="997"/>
        <v/>
      </c>
      <c r="N7976" t="str">
        <f t="shared" si="998"/>
        <v>+</v>
      </c>
      <c r="O7976" t="str">
        <f t="shared" si="999"/>
        <v/>
      </c>
    </row>
    <row r="7977" spans="1:15" x14ac:dyDescent="0.25">
      <c r="A7977" s="1" t="s">
        <v>4</v>
      </c>
      <c r="B7977" s="3" t="s">
        <v>9469</v>
      </c>
      <c r="C7977" s="3" t="s">
        <v>9469</v>
      </c>
      <c r="D7977" s="5" t="str">
        <f t="shared" si="992"/>
        <v>ok</v>
      </c>
      <c r="F7977" t="str">
        <f t="shared" si="993"/>
        <v>matplotlib/matplotlib.legend_handler/HandlerBase/create_artists/transmatplotlib/matplotlib.legend_handler/HandlerBase/create_artists/trans</v>
      </c>
      <c r="I7977" t="str">
        <f t="shared" si="994"/>
        <v>-</v>
      </c>
      <c r="J7977" t="str">
        <f t="shared" si="995"/>
        <v/>
      </c>
      <c r="K7977" t="str">
        <f t="shared" si="996"/>
        <v/>
      </c>
      <c r="L7977" t="str">
        <f t="shared" si="997"/>
        <v/>
      </c>
      <c r="N7977" t="str">
        <f t="shared" si="998"/>
        <v>+</v>
      </c>
      <c r="O7977" t="str">
        <f t="shared" si="999"/>
        <v/>
      </c>
    </row>
    <row r="7978" spans="1:15" x14ac:dyDescent="0.25">
      <c r="A7978" s="1" t="s">
        <v>4</v>
      </c>
      <c r="B7978" s="3" t="s">
        <v>9461</v>
      </c>
      <c r="C7978" s="3" t="s">
        <v>9461</v>
      </c>
      <c r="D7978" s="5" t="str">
        <f t="shared" si="992"/>
        <v>ok</v>
      </c>
      <c r="F7978" t="str">
        <f t="shared" si="993"/>
        <v>matplotlib/matplotlib.legend_handler/HandlerBase/create_artists/selfmatplotlib/matplotlib.legend_handler/HandlerBase/create_artists/self</v>
      </c>
      <c r="I7978" t="str">
        <f t="shared" si="994"/>
        <v>-</v>
      </c>
      <c r="J7978" t="str">
        <f t="shared" si="995"/>
        <v/>
      </c>
      <c r="K7978" t="str">
        <f t="shared" si="996"/>
        <v/>
      </c>
      <c r="L7978" t="str">
        <f t="shared" si="997"/>
        <v/>
      </c>
      <c r="N7978" t="str">
        <f t="shared" si="998"/>
        <v>+</v>
      </c>
      <c r="O7978" t="str">
        <f t="shared" si="999"/>
        <v/>
      </c>
    </row>
    <row r="7979" spans="1:15" x14ac:dyDescent="0.25">
      <c r="A7979" s="1" t="s">
        <v>4</v>
      </c>
      <c r="B7979" s="3" t="s">
        <v>9463</v>
      </c>
      <c r="C7979" s="3" t="s">
        <v>9463</v>
      </c>
      <c r="D7979" s="5" t="str">
        <f t="shared" si="992"/>
        <v>ok</v>
      </c>
      <c r="F7979" t="str">
        <f t="shared" si="993"/>
        <v>matplotlib/matplotlib.legend_handler/HandlerBase/create_artists/orig_handlematplotlib/matplotlib.legend_handler/HandlerBase/create_artists/orig_handle</v>
      </c>
      <c r="I7979" t="str">
        <f t="shared" si="994"/>
        <v>-</v>
      </c>
      <c r="J7979" t="str">
        <f t="shared" si="995"/>
        <v/>
      </c>
      <c r="K7979" t="str">
        <f t="shared" si="996"/>
        <v/>
      </c>
      <c r="L7979" t="str">
        <f t="shared" si="997"/>
        <v/>
      </c>
      <c r="N7979" t="str">
        <f t="shared" si="998"/>
        <v>+</v>
      </c>
      <c r="O7979" t="str">
        <f t="shared" si="999"/>
        <v/>
      </c>
    </row>
    <row r="7980" spans="1:15" x14ac:dyDescent="0.25">
      <c r="A7980" s="1" t="s">
        <v>4</v>
      </c>
      <c r="B7980" s="3" t="s">
        <v>9462</v>
      </c>
      <c r="C7980" s="3" t="s">
        <v>9462</v>
      </c>
      <c r="D7980" s="5" t="str">
        <f t="shared" si="992"/>
        <v>ok</v>
      </c>
      <c r="F7980" t="str">
        <f t="shared" si="993"/>
        <v>matplotlib/matplotlib.legend_handler/HandlerBase/create_artists/legendmatplotlib/matplotlib.legend_handler/HandlerBase/create_artists/legend</v>
      </c>
      <c r="I7980" t="str">
        <f t="shared" si="994"/>
        <v>-</v>
      </c>
      <c r="J7980" t="str">
        <f t="shared" si="995"/>
        <v/>
      </c>
      <c r="K7980" t="str">
        <f t="shared" si="996"/>
        <v/>
      </c>
      <c r="L7980" t="str">
        <f t="shared" si="997"/>
        <v/>
      </c>
      <c r="N7980" t="str">
        <f t="shared" si="998"/>
        <v>+</v>
      </c>
      <c r="O7980" t="str">
        <f t="shared" si="999"/>
        <v/>
      </c>
    </row>
    <row r="7981" spans="1:15" x14ac:dyDescent="0.25">
      <c r="A7981" s="1" t="s">
        <v>4</v>
      </c>
      <c r="B7981" s="3" t="s">
        <v>9467</v>
      </c>
      <c r="C7981" s="3" t="s">
        <v>9467</v>
      </c>
      <c r="D7981" s="5" t="str">
        <f t="shared" si="992"/>
        <v>ok</v>
      </c>
      <c r="F7981" t="str">
        <f t="shared" si="993"/>
        <v>matplotlib/matplotlib.legend_handler/HandlerBase/create_artists/heightmatplotlib/matplotlib.legend_handler/HandlerBase/create_artists/height</v>
      </c>
      <c r="I7981" t="str">
        <f t="shared" si="994"/>
        <v>-</v>
      </c>
      <c r="J7981" t="str">
        <f t="shared" si="995"/>
        <v/>
      </c>
      <c r="K7981" t="str">
        <f t="shared" si="996"/>
        <v/>
      </c>
      <c r="L7981" t="str">
        <f t="shared" si="997"/>
        <v/>
      </c>
      <c r="N7981" t="str">
        <f t="shared" si="998"/>
        <v>+</v>
      </c>
      <c r="O7981" t="str">
        <f t="shared" si="999"/>
        <v/>
      </c>
    </row>
    <row r="7982" spans="1:15" x14ac:dyDescent="0.25">
      <c r="A7982" s="1" t="s">
        <v>4</v>
      </c>
      <c r="B7982" s="3" t="s">
        <v>9468</v>
      </c>
      <c r="C7982" s="3" t="s">
        <v>9468</v>
      </c>
      <c r="D7982" s="5" t="str">
        <f t="shared" si="992"/>
        <v>ok</v>
      </c>
      <c r="F7982" t="str">
        <f t="shared" si="993"/>
        <v>matplotlib/matplotlib.legend_handler/HandlerBase/create_artists/fontsizematplotlib/matplotlib.legend_handler/HandlerBase/create_artists/fontsize</v>
      </c>
      <c r="I7982" t="str">
        <f t="shared" si="994"/>
        <v>-</v>
      </c>
      <c r="J7982" t="str">
        <f t="shared" si="995"/>
        <v/>
      </c>
      <c r="K7982" t="str">
        <f t="shared" si="996"/>
        <v/>
      </c>
      <c r="L7982" t="str">
        <f t="shared" si="997"/>
        <v/>
      </c>
      <c r="N7982" t="str">
        <f t="shared" si="998"/>
        <v>+</v>
      </c>
      <c r="O7982" t="str">
        <f t="shared" si="999"/>
        <v/>
      </c>
    </row>
    <row r="7983" spans="1:15" x14ac:dyDescent="0.25">
      <c r="A7983" s="1" t="s">
        <v>4</v>
      </c>
      <c r="B7983" s="3" t="s">
        <v>2151</v>
      </c>
      <c r="C7983" s="3" t="s">
        <v>2151</v>
      </c>
      <c r="D7983" s="5" t="str">
        <f t="shared" si="992"/>
        <v>ok</v>
      </c>
      <c r="F7983" t="str">
        <f t="shared" si="993"/>
        <v>matplotlib/matplotlib.legend_handler/HandlerBase/adjust_drawing_areamatplotlib/matplotlib.legend_handler/HandlerBase/adjust_drawing_area</v>
      </c>
      <c r="I7983" t="str">
        <f t="shared" si="994"/>
        <v>-</v>
      </c>
      <c r="J7983" t="str">
        <f t="shared" si="995"/>
        <v/>
      </c>
      <c r="K7983" t="str">
        <f t="shared" si="996"/>
        <v/>
      </c>
      <c r="L7983" t="str">
        <f t="shared" si="997"/>
        <v/>
      </c>
      <c r="N7983" t="str">
        <f t="shared" si="998"/>
        <v>+</v>
      </c>
      <c r="O7983" t="str">
        <f t="shared" si="999"/>
        <v/>
      </c>
    </row>
    <row r="7984" spans="1:15" x14ac:dyDescent="0.25">
      <c r="A7984" s="1" t="s">
        <v>4</v>
      </c>
      <c r="B7984" s="3" t="s">
        <v>9457</v>
      </c>
      <c r="C7984" s="3" t="s">
        <v>9457</v>
      </c>
      <c r="D7984" s="5" t="str">
        <f t="shared" si="992"/>
        <v>ok</v>
      </c>
      <c r="F7984" t="str">
        <f t="shared" si="993"/>
        <v>matplotlib/matplotlib.legend_handler/HandlerBase/adjust_drawing_area/ydescentmatplotlib/matplotlib.legend_handler/HandlerBase/adjust_drawing_area/ydescent</v>
      </c>
      <c r="I7984" t="str">
        <f t="shared" si="994"/>
        <v>-</v>
      </c>
      <c r="J7984" t="str">
        <f t="shared" si="995"/>
        <v/>
      </c>
      <c r="K7984" t="str">
        <f t="shared" si="996"/>
        <v/>
      </c>
      <c r="L7984" t="str">
        <f t="shared" si="997"/>
        <v/>
      </c>
      <c r="N7984" t="str">
        <f t="shared" si="998"/>
        <v>+</v>
      </c>
      <c r="O7984" t="str">
        <f t="shared" si="999"/>
        <v/>
      </c>
    </row>
    <row r="7985" spans="1:15" x14ac:dyDescent="0.25">
      <c r="A7985" s="1" t="s">
        <v>4</v>
      </c>
      <c r="B7985" s="3" t="s">
        <v>9456</v>
      </c>
      <c r="C7985" s="3" t="s">
        <v>9456</v>
      </c>
      <c r="D7985" s="5" t="str">
        <f t="shared" si="992"/>
        <v>ok</v>
      </c>
      <c r="F7985" t="str">
        <f t="shared" si="993"/>
        <v>matplotlib/matplotlib.legend_handler/HandlerBase/adjust_drawing_area/xdescentmatplotlib/matplotlib.legend_handler/HandlerBase/adjust_drawing_area/xdescent</v>
      </c>
      <c r="I7985" t="str">
        <f t="shared" si="994"/>
        <v>-</v>
      </c>
      <c r="J7985" t="str">
        <f t="shared" si="995"/>
        <v/>
      </c>
      <c r="K7985" t="str">
        <f t="shared" si="996"/>
        <v/>
      </c>
      <c r="L7985" t="str">
        <f t="shared" si="997"/>
        <v/>
      </c>
      <c r="N7985" t="str">
        <f t="shared" si="998"/>
        <v>+</v>
      </c>
      <c r="O7985" t="str">
        <f t="shared" si="999"/>
        <v/>
      </c>
    </row>
    <row r="7986" spans="1:15" x14ac:dyDescent="0.25">
      <c r="A7986" s="1" t="s">
        <v>4</v>
      </c>
      <c r="B7986" s="3" t="s">
        <v>9458</v>
      </c>
      <c r="C7986" s="3" t="s">
        <v>9458</v>
      </c>
      <c r="D7986" s="5" t="str">
        <f t="shared" si="992"/>
        <v>ok</v>
      </c>
      <c r="F7986" t="str">
        <f t="shared" si="993"/>
        <v>matplotlib/matplotlib.legend_handler/HandlerBase/adjust_drawing_area/widthmatplotlib/matplotlib.legend_handler/HandlerBase/adjust_drawing_area/width</v>
      </c>
      <c r="I7986" t="str">
        <f t="shared" si="994"/>
        <v>-</v>
      </c>
      <c r="J7986" t="str">
        <f t="shared" si="995"/>
        <v/>
      </c>
      <c r="K7986" t="str">
        <f t="shared" si="996"/>
        <v/>
      </c>
      <c r="L7986" t="str">
        <f t="shared" si="997"/>
        <v/>
      </c>
      <c r="N7986" t="str">
        <f t="shared" si="998"/>
        <v>+</v>
      </c>
      <c r="O7986" t="str">
        <f t="shared" si="999"/>
        <v/>
      </c>
    </row>
    <row r="7987" spans="1:15" x14ac:dyDescent="0.25">
      <c r="A7987" s="1" t="s">
        <v>4</v>
      </c>
      <c r="B7987" s="3" t="s">
        <v>9453</v>
      </c>
      <c r="C7987" s="3" t="s">
        <v>9453</v>
      </c>
      <c r="D7987" s="5" t="str">
        <f t="shared" si="992"/>
        <v>ok</v>
      </c>
      <c r="F7987" t="str">
        <f t="shared" si="993"/>
        <v>matplotlib/matplotlib.legend_handler/HandlerBase/adjust_drawing_area/selfmatplotlib/matplotlib.legend_handler/HandlerBase/adjust_drawing_area/self</v>
      </c>
      <c r="I7987" t="str">
        <f t="shared" si="994"/>
        <v>-</v>
      </c>
      <c r="J7987" t="str">
        <f t="shared" si="995"/>
        <v/>
      </c>
      <c r="K7987" t="str">
        <f t="shared" si="996"/>
        <v/>
      </c>
      <c r="L7987" t="str">
        <f t="shared" si="997"/>
        <v/>
      </c>
      <c r="N7987" t="str">
        <f t="shared" si="998"/>
        <v>+</v>
      </c>
      <c r="O7987" t="str">
        <f t="shared" si="999"/>
        <v/>
      </c>
    </row>
    <row r="7988" spans="1:15" x14ac:dyDescent="0.25">
      <c r="A7988" s="1" t="s">
        <v>4</v>
      </c>
      <c r="B7988" s="3" t="s">
        <v>9455</v>
      </c>
      <c r="C7988" s="3" t="s">
        <v>9455</v>
      </c>
      <c r="D7988" s="5" t="str">
        <f t="shared" si="992"/>
        <v>ok</v>
      </c>
      <c r="F7988" t="str">
        <f t="shared" si="993"/>
        <v>matplotlib/matplotlib.legend_handler/HandlerBase/adjust_drawing_area/orig_handlematplotlib/matplotlib.legend_handler/HandlerBase/adjust_drawing_area/orig_handle</v>
      </c>
      <c r="I7988" t="str">
        <f t="shared" si="994"/>
        <v>-</v>
      </c>
      <c r="J7988" t="str">
        <f t="shared" si="995"/>
        <v/>
      </c>
      <c r="K7988" t="str">
        <f t="shared" si="996"/>
        <v/>
      </c>
      <c r="L7988" t="str">
        <f t="shared" si="997"/>
        <v/>
      </c>
      <c r="N7988" t="str">
        <f t="shared" si="998"/>
        <v>+</v>
      </c>
      <c r="O7988" t="str">
        <f t="shared" si="999"/>
        <v/>
      </c>
    </row>
    <row r="7989" spans="1:15" x14ac:dyDescent="0.25">
      <c r="A7989" s="1" t="s">
        <v>4</v>
      </c>
      <c r="B7989" s="3" t="s">
        <v>9454</v>
      </c>
      <c r="C7989" s="3" t="s">
        <v>9454</v>
      </c>
      <c r="D7989" s="5" t="str">
        <f t="shared" si="992"/>
        <v>ok</v>
      </c>
      <c r="F7989" t="str">
        <f t="shared" si="993"/>
        <v>matplotlib/matplotlib.legend_handler/HandlerBase/adjust_drawing_area/legendmatplotlib/matplotlib.legend_handler/HandlerBase/adjust_drawing_area/legend</v>
      </c>
      <c r="I7989" t="str">
        <f t="shared" si="994"/>
        <v>-</v>
      </c>
      <c r="J7989" t="str">
        <f t="shared" si="995"/>
        <v/>
      </c>
      <c r="K7989" t="str">
        <f t="shared" si="996"/>
        <v/>
      </c>
      <c r="L7989" t="str">
        <f t="shared" si="997"/>
        <v/>
      </c>
      <c r="N7989" t="str">
        <f t="shared" si="998"/>
        <v>+</v>
      </c>
      <c r="O7989" t="str">
        <f t="shared" si="999"/>
        <v/>
      </c>
    </row>
    <row r="7990" spans="1:15" x14ac:dyDescent="0.25">
      <c r="A7990" s="1" t="s">
        <v>4</v>
      </c>
      <c r="B7990" s="3" t="s">
        <v>9459</v>
      </c>
      <c r="C7990" s="3" t="s">
        <v>9459</v>
      </c>
      <c r="D7990" s="5" t="str">
        <f t="shared" si="992"/>
        <v>ok</v>
      </c>
      <c r="F7990" t="str">
        <f t="shared" si="993"/>
        <v>matplotlib/matplotlib.legend_handler/HandlerBase/adjust_drawing_area/heightmatplotlib/matplotlib.legend_handler/HandlerBase/adjust_drawing_area/height</v>
      </c>
      <c r="I7990" t="str">
        <f t="shared" si="994"/>
        <v>-</v>
      </c>
      <c r="J7990" t="str">
        <f t="shared" si="995"/>
        <v/>
      </c>
      <c r="K7990" t="str">
        <f t="shared" si="996"/>
        <v/>
      </c>
      <c r="L7990" t="str">
        <f t="shared" si="997"/>
        <v/>
      </c>
      <c r="N7990" t="str">
        <f t="shared" si="998"/>
        <v>+</v>
      </c>
      <c r="O7990" t="str">
        <f t="shared" si="999"/>
        <v/>
      </c>
    </row>
    <row r="7991" spans="1:15" x14ac:dyDescent="0.25">
      <c r="A7991" s="1" t="s">
        <v>4</v>
      </c>
      <c r="B7991" s="3" t="s">
        <v>9460</v>
      </c>
      <c r="C7991" s="3" t="s">
        <v>9460</v>
      </c>
      <c r="D7991" s="5" t="str">
        <f t="shared" si="992"/>
        <v>ok</v>
      </c>
      <c r="F7991" t="str">
        <f t="shared" si="993"/>
        <v>matplotlib/matplotlib.legend_handler/HandlerBase/adjust_drawing_area/fontsizematplotlib/matplotlib.legend_handler/HandlerBase/adjust_drawing_area/fontsize</v>
      </c>
      <c r="I7991" t="str">
        <f t="shared" si="994"/>
        <v>-</v>
      </c>
      <c r="J7991" t="str">
        <f t="shared" si="995"/>
        <v/>
      </c>
      <c r="K7991" t="str">
        <f t="shared" si="996"/>
        <v/>
      </c>
      <c r="L7991" t="str">
        <f t="shared" si="997"/>
        <v/>
      </c>
      <c r="N7991" t="str">
        <f t="shared" si="998"/>
        <v>+</v>
      </c>
      <c r="O7991" t="str">
        <f t="shared" si="999"/>
        <v/>
      </c>
    </row>
    <row r="7992" spans="1:15" x14ac:dyDescent="0.25">
      <c r="A7992" s="1" t="s">
        <v>4</v>
      </c>
      <c r="B7992" s="3" t="s">
        <v>2150</v>
      </c>
      <c r="C7992" s="3" t="s">
        <v>2150</v>
      </c>
      <c r="D7992" s="5" t="str">
        <f t="shared" si="992"/>
        <v>ok</v>
      </c>
      <c r="F7992" t="str">
        <f t="shared" si="993"/>
        <v>matplotlib/matplotlib.legend_handler/HandlerBase/__init__matplotlib/matplotlib.legend_handler/HandlerBase/__init__</v>
      </c>
      <c r="I7992" t="str">
        <f t="shared" si="994"/>
        <v>-</v>
      </c>
      <c r="J7992" t="str">
        <f t="shared" si="995"/>
        <v/>
      </c>
      <c r="K7992" t="str">
        <f t="shared" si="996"/>
        <v/>
      </c>
      <c r="L7992" t="str">
        <f t="shared" si="997"/>
        <v/>
      </c>
      <c r="N7992" t="str">
        <f t="shared" si="998"/>
        <v>+</v>
      </c>
      <c r="O7992" t="str">
        <f t="shared" si="999"/>
        <v/>
      </c>
    </row>
    <row r="7993" spans="1:15" x14ac:dyDescent="0.25">
      <c r="A7993" s="1" t="s">
        <v>4</v>
      </c>
      <c r="B7993" s="3" t="s">
        <v>9451</v>
      </c>
      <c r="C7993" s="3" t="s">
        <v>9451</v>
      </c>
      <c r="D7993" s="5" t="str">
        <f t="shared" si="992"/>
        <v>ok</v>
      </c>
      <c r="F7993" t="str">
        <f t="shared" si="993"/>
        <v>matplotlib/matplotlib.legend_handler/HandlerBase/__init__/ypadmatplotlib/matplotlib.legend_handler/HandlerBase/__init__/ypad</v>
      </c>
      <c r="I7993" t="str">
        <f t="shared" si="994"/>
        <v>-</v>
      </c>
      <c r="J7993" t="str">
        <f t="shared" si="995"/>
        <v/>
      </c>
      <c r="K7993" t="str">
        <f t="shared" si="996"/>
        <v/>
      </c>
      <c r="L7993" t="str">
        <f t="shared" si="997"/>
        <v/>
      </c>
      <c r="N7993" t="str">
        <f t="shared" si="998"/>
        <v>+</v>
      </c>
      <c r="O7993" t="str">
        <f t="shared" si="999"/>
        <v/>
      </c>
    </row>
    <row r="7994" spans="1:15" x14ac:dyDescent="0.25">
      <c r="A7994" s="1" t="s">
        <v>4</v>
      </c>
      <c r="B7994" s="3" t="s">
        <v>9450</v>
      </c>
      <c r="C7994" s="3" t="s">
        <v>9450</v>
      </c>
      <c r="D7994" s="5" t="str">
        <f t="shared" si="992"/>
        <v>ok</v>
      </c>
      <c r="F7994" t="str">
        <f t="shared" si="993"/>
        <v>matplotlib/matplotlib.legend_handler/HandlerBase/__init__/xpadmatplotlib/matplotlib.legend_handler/HandlerBase/__init__/xpad</v>
      </c>
      <c r="I7994" t="str">
        <f t="shared" si="994"/>
        <v>-</v>
      </c>
      <c r="J7994" t="str">
        <f t="shared" si="995"/>
        <v/>
      </c>
      <c r="K7994" t="str">
        <f t="shared" si="996"/>
        <v/>
      </c>
      <c r="L7994" t="str">
        <f t="shared" si="997"/>
        <v/>
      </c>
      <c r="N7994" t="str">
        <f t="shared" si="998"/>
        <v>+</v>
      </c>
      <c r="O7994" t="str">
        <f t="shared" si="999"/>
        <v/>
      </c>
    </row>
    <row r="7995" spans="1:15" x14ac:dyDescent="0.25">
      <c r="A7995" s="1" t="s">
        <v>4</v>
      </c>
      <c r="B7995" s="3" t="s">
        <v>9452</v>
      </c>
      <c r="C7995" s="3" t="s">
        <v>9452</v>
      </c>
      <c r="D7995" s="5" t="str">
        <f t="shared" si="992"/>
        <v>ok</v>
      </c>
      <c r="F7995" t="str">
        <f t="shared" si="993"/>
        <v>matplotlib/matplotlib.legend_handler/HandlerBase/__init__/update_funcmatplotlib/matplotlib.legend_handler/HandlerBase/__init__/update_func</v>
      </c>
      <c r="I7995" t="str">
        <f t="shared" si="994"/>
        <v>-</v>
      </c>
      <c r="J7995" t="str">
        <f t="shared" si="995"/>
        <v/>
      </c>
      <c r="K7995" t="str">
        <f t="shared" si="996"/>
        <v/>
      </c>
      <c r="L7995" t="str">
        <f t="shared" si="997"/>
        <v/>
      </c>
      <c r="N7995" t="str">
        <f t="shared" si="998"/>
        <v>+</v>
      </c>
      <c r="O7995" t="str">
        <f t="shared" si="999"/>
        <v/>
      </c>
    </row>
    <row r="7996" spans="1:15" x14ac:dyDescent="0.25">
      <c r="A7996" s="1" t="s">
        <v>4</v>
      </c>
      <c r="B7996" s="3" t="s">
        <v>9449</v>
      </c>
      <c r="C7996" s="3" t="s">
        <v>9449</v>
      </c>
      <c r="D7996" s="5" t="str">
        <f t="shared" si="992"/>
        <v>ok</v>
      </c>
      <c r="F7996" t="str">
        <f t="shared" si="993"/>
        <v>matplotlib/matplotlib.legend_handler/HandlerBase/__init__/selfmatplotlib/matplotlib.legend_handler/HandlerBase/__init__/self</v>
      </c>
      <c r="I7996" t="str">
        <f t="shared" si="994"/>
        <v>-</v>
      </c>
      <c r="J7996" t="str">
        <f t="shared" si="995"/>
        <v/>
      </c>
      <c r="K7996" t="str">
        <f t="shared" si="996"/>
        <v/>
      </c>
      <c r="L7996" t="str">
        <f t="shared" si="997"/>
        <v/>
      </c>
      <c r="N7996" t="str">
        <f t="shared" si="998"/>
        <v>+</v>
      </c>
      <c r="O7996" t="str">
        <f t="shared" si="999"/>
        <v/>
      </c>
    </row>
    <row r="7997" spans="1:15" x14ac:dyDescent="0.25">
      <c r="A7997" s="1" t="s">
        <v>4</v>
      </c>
      <c r="B7997" s="3" t="s">
        <v>9448</v>
      </c>
      <c r="C7997" s="3" t="s">
        <v>9448</v>
      </c>
      <c r="D7997" s="5" t="str">
        <f t="shared" si="992"/>
        <v>ok</v>
      </c>
      <c r="F7997" t="str">
        <f t="shared" si="993"/>
        <v>matplotlib/matplotlib.legend/Legend/update_default_handler_map/handler_mapmatplotlib/matplotlib.legend/Legend/update_default_handler_map/handler_map</v>
      </c>
      <c r="I7997" t="str">
        <f t="shared" si="994"/>
        <v>-</v>
      </c>
      <c r="J7997" t="str">
        <f t="shared" si="995"/>
        <v/>
      </c>
      <c r="K7997" t="str">
        <f t="shared" si="996"/>
        <v/>
      </c>
      <c r="L7997" t="str">
        <f t="shared" si="997"/>
        <v/>
      </c>
      <c r="N7997" t="str">
        <f t="shared" si="998"/>
        <v>+</v>
      </c>
      <c r="O7997" t="str">
        <f t="shared" si="999"/>
        <v/>
      </c>
    </row>
    <row r="7998" spans="1:15" x14ac:dyDescent="0.25">
      <c r="A7998" s="1" t="s">
        <v>4</v>
      </c>
      <c r="B7998" s="3" t="s">
        <v>9447</v>
      </c>
      <c r="C7998" s="3" t="s">
        <v>9447</v>
      </c>
      <c r="D7998" s="5" t="str">
        <f t="shared" si="992"/>
        <v>ok</v>
      </c>
      <c r="F7998" t="str">
        <f t="shared" si="993"/>
        <v>matplotlib/matplotlib.legend/Legend/update_default_handler_map/clsmatplotlib/matplotlib.legend/Legend/update_default_handler_map/cls</v>
      </c>
      <c r="I7998" t="str">
        <f t="shared" si="994"/>
        <v>-</v>
      </c>
      <c r="J7998" t="str">
        <f t="shared" si="995"/>
        <v/>
      </c>
      <c r="K7998" t="str">
        <f t="shared" si="996"/>
        <v/>
      </c>
      <c r="L7998" t="str">
        <f t="shared" si="997"/>
        <v/>
      </c>
      <c r="N7998" t="str">
        <f t="shared" si="998"/>
        <v>+</v>
      </c>
      <c r="O7998" t="str">
        <f t="shared" si="999"/>
        <v/>
      </c>
    </row>
    <row r="7999" spans="1:15" x14ac:dyDescent="0.25">
      <c r="A7999" s="1" t="s">
        <v>583</v>
      </c>
      <c r="B7999" s="3" t="s">
        <v>5084</v>
      </c>
      <c r="C7999" s="1"/>
      <c r="D7999" s="5" t="str">
        <f t="shared" si="992"/>
        <v>-</v>
      </c>
      <c r="F7999" t="str">
        <f t="shared" si="993"/>
        <v>matplotlib/matplotlib.legend/Legend/update_default_handler_map</v>
      </c>
      <c r="I7999" t="str">
        <f t="shared" si="994"/>
        <v>+</v>
      </c>
      <c r="J7999" t="str">
        <f t="shared" si="995"/>
        <v/>
      </c>
      <c r="K7999" t="str">
        <f t="shared" si="996"/>
        <v>+</v>
      </c>
      <c r="L7999" t="str">
        <f t="shared" si="997"/>
        <v/>
      </c>
      <c r="N7999" t="str">
        <f t="shared" si="998"/>
        <v/>
      </c>
      <c r="O7999" t="str">
        <f t="shared" si="999"/>
        <v/>
      </c>
    </row>
    <row r="8000" spans="1:15" x14ac:dyDescent="0.25">
      <c r="A8000" s="1" t="s">
        <v>583</v>
      </c>
      <c r="B8000" s="1"/>
      <c r="C8000" s="3" t="s">
        <v>5084</v>
      </c>
      <c r="D8000" s="5" t="str">
        <f t="shared" si="992"/>
        <v>-</v>
      </c>
      <c r="F8000" t="str">
        <f t="shared" si="993"/>
        <v>matplotlib/matplotlib.legend/Legend/update_default_handler_map</v>
      </c>
      <c r="I8000" t="str">
        <f t="shared" si="994"/>
        <v>+</v>
      </c>
      <c r="J8000" t="str">
        <f t="shared" si="995"/>
        <v/>
      </c>
      <c r="K8000" t="str">
        <f t="shared" si="996"/>
        <v>+</v>
      </c>
      <c r="L8000" t="str">
        <f t="shared" si="997"/>
        <v/>
      </c>
      <c r="N8000" t="str">
        <f t="shared" si="998"/>
        <v/>
      </c>
      <c r="O8000" t="str">
        <f t="shared" si="999"/>
        <v/>
      </c>
    </row>
    <row r="8001" spans="1:15" x14ac:dyDescent="0.25">
      <c r="A8001" s="1" t="s">
        <v>583</v>
      </c>
      <c r="B8001" s="3" t="s">
        <v>13335</v>
      </c>
      <c r="C8001" s="1"/>
      <c r="D8001" s="5" t="str">
        <f t="shared" si="992"/>
        <v>-</v>
      </c>
      <c r="F8001" t="str">
        <f t="shared" si="993"/>
        <v>matplotlib/matplotlib.legend/Legend/set_title/title</v>
      </c>
      <c r="I8001" t="str">
        <f t="shared" si="994"/>
        <v>+</v>
      </c>
      <c r="J8001" t="str">
        <f t="shared" si="995"/>
        <v/>
      </c>
      <c r="K8001" t="str">
        <f t="shared" si="996"/>
        <v>+</v>
      </c>
      <c r="L8001" t="str">
        <f t="shared" si="997"/>
        <v/>
      </c>
      <c r="N8001" t="str">
        <f t="shared" si="998"/>
        <v/>
      </c>
      <c r="O8001" t="str">
        <f t="shared" si="999"/>
        <v/>
      </c>
    </row>
    <row r="8002" spans="1:15" x14ac:dyDescent="0.25">
      <c r="A8002" s="1" t="s">
        <v>583</v>
      </c>
      <c r="B8002" s="1"/>
      <c r="C8002" s="3" t="s">
        <v>13335</v>
      </c>
      <c r="D8002" s="5" t="str">
        <f t="shared" si="992"/>
        <v>-</v>
      </c>
      <c r="F8002" t="str">
        <f t="shared" si="993"/>
        <v>matplotlib/matplotlib.legend/Legend/set_title/title</v>
      </c>
      <c r="I8002" t="str">
        <f t="shared" si="994"/>
        <v>+</v>
      </c>
      <c r="J8002" t="str">
        <f t="shared" si="995"/>
        <v/>
      </c>
      <c r="K8002" t="str">
        <f t="shared" si="996"/>
        <v>+</v>
      </c>
      <c r="L8002" t="str">
        <f t="shared" si="997"/>
        <v/>
      </c>
      <c r="N8002" t="str">
        <f t="shared" si="998"/>
        <v/>
      </c>
      <c r="O8002" t="str">
        <f t="shared" si="999"/>
        <v/>
      </c>
    </row>
    <row r="8003" spans="1:15" x14ac:dyDescent="0.25">
      <c r="A8003" s="1" t="s">
        <v>4</v>
      </c>
      <c r="B8003" s="3" t="s">
        <v>9446</v>
      </c>
      <c r="C8003" s="3" t="s">
        <v>9446</v>
      </c>
      <c r="D8003" s="5" t="str">
        <f t="shared" si="992"/>
        <v>ok</v>
      </c>
      <c r="F8003" t="str">
        <f t="shared" si="993"/>
        <v>matplotlib/matplotlib.legend/Legend/set_title/selfmatplotlib/matplotlib.legend/Legend/set_title/self</v>
      </c>
      <c r="I8003" t="str">
        <f t="shared" si="994"/>
        <v>-</v>
      </c>
      <c r="J8003" t="str">
        <f t="shared" si="995"/>
        <v/>
      </c>
      <c r="K8003" t="str">
        <f t="shared" si="996"/>
        <v/>
      </c>
      <c r="L8003" t="str">
        <f t="shared" si="997"/>
        <v/>
      </c>
      <c r="N8003" t="str">
        <f t="shared" si="998"/>
        <v>+</v>
      </c>
      <c r="O8003" t="str">
        <f t="shared" si="999"/>
        <v/>
      </c>
    </row>
    <row r="8004" spans="1:15" x14ac:dyDescent="0.25">
      <c r="A8004" s="1" t="s">
        <v>12647</v>
      </c>
      <c r="B8004" s="3" t="s">
        <v>12648</v>
      </c>
      <c r="C8004" s="3" t="s">
        <v>12648</v>
      </c>
      <c r="D8004" s="5" t="str">
        <f t="shared" si="992"/>
        <v>ok</v>
      </c>
      <c r="F8004" t="str">
        <f t="shared" si="993"/>
        <v>matplotlib/matplotlib.legend/Legend/set_title/propmatplotlib/matplotlib.legend/Legend/set_title/prop</v>
      </c>
      <c r="I8004" t="str">
        <f t="shared" si="994"/>
        <v>-</v>
      </c>
      <c r="J8004" t="str">
        <f t="shared" si="995"/>
        <v/>
      </c>
      <c r="K8004" t="str">
        <f t="shared" si="996"/>
        <v/>
      </c>
      <c r="L8004" t="str">
        <f t="shared" si="997"/>
        <v/>
      </c>
      <c r="N8004" t="str">
        <f t="shared" si="998"/>
        <v>+</v>
      </c>
      <c r="O8004" t="str">
        <f t="shared" si="999"/>
        <v/>
      </c>
    </row>
    <row r="8005" spans="1:15" x14ac:dyDescent="0.25">
      <c r="A8005" s="1" t="s">
        <v>583</v>
      </c>
      <c r="B8005" s="3" t="s">
        <v>5083</v>
      </c>
      <c r="C8005" s="1"/>
      <c r="D8005" s="5" t="str">
        <f t="shared" si="992"/>
        <v>-</v>
      </c>
      <c r="F8005" t="str">
        <f t="shared" si="993"/>
        <v>matplotlib/matplotlib.legend/Legend/set_title</v>
      </c>
      <c r="I8005" t="str">
        <f t="shared" si="994"/>
        <v>+</v>
      </c>
      <c r="J8005" t="str">
        <f t="shared" si="995"/>
        <v/>
      </c>
      <c r="K8005" t="str">
        <f t="shared" si="996"/>
        <v>+</v>
      </c>
      <c r="L8005" t="str">
        <f t="shared" si="997"/>
        <v/>
      </c>
      <c r="N8005" t="str">
        <f t="shared" si="998"/>
        <v/>
      </c>
      <c r="O8005" t="str">
        <f t="shared" si="999"/>
        <v/>
      </c>
    </row>
    <row r="8006" spans="1:15" x14ac:dyDescent="0.25">
      <c r="A8006" s="1" t="s">
        <v>583</v>
      </c>
      <c r="B8006" s="1"/>
      <c r="C8006" s="3" t="s">
        <v>5083</v>
      </c>
      <c r="D8006" s="5" t="str">
        <f t="shared" si="992"/>
        <v>-</v>
      </c>
      <c r="F8006" t="str">
        <f t="shared" si="993"/>
        <v>matplotlib/matplotlib.legend/Legend/set_title</v>
      </c>
      <c r="I8006" t="str">
        <f t="shared" si="994"/>
        <v>+</v>
      </c>
      <c r="J8006" t="str">
        <f t="shared" si="995"/>
        <v/>
      </c>
      <c r="K8006" t="str">
        <f t="shared" si="996"/>
        <v>+</v>
      </c>
      <c r="L8006" t="str">
        <f t="shared" si="997"/>
        <v/>
      </c>
      <c r="N8006" t="str">
        <f t="shared" si="998"/>
        <v/>
      </c>
      <c r="O8006" t="str">
        <f t="shared" si="999"/>
        <v/>
      </c>
    </row>
    <row r="8007" spans="1:15" x14ac:dyDescent="0.25">
      <c r="A8007" s="1" t="s">
        <v>583</v>
      </c>
      <c r="B8007" s="1"/>
      <c r="C8007" s="3" t="s">
        <v>14619</v>
      </c>
      <c r="D8007" s="5" t="str">
        <f t="shared" si="992"/>
        <v>-</v>
      </c>
      <c r="F8007" t="str">
        <f t="shared" si="993"/>
        <v>matplotlib/matplotlib.legend/Legend/set_ncols/self</v>
      </c>
      <c r="I8007" t="str">
        <f t="shared" si="994"/>
        <v>+</v>
      </c>
      <c r="J8007" t="str">
        <f t="shared" si="995"/>
        <v/>
      </c>
      <c r="K8007" t="str">
        <f t="shared" si="996"/>
        <v>+</v>
      </c>
      <c r="L8007" t="str">
        <f t="shared" si="997"/>
        <v/>
      </c>
      <c r="N8007" t="str">
        <f t="shared" si="998"/>
        <v/>
      </c>
      <c r="O8007" t="str">
        <f t="shared" si="999"/>
        <v/>
      </c>
    </row>
    <row r="8008" spans="1:15" x14ac:dyDescent="0.25">
      <c r="A8008" s="1" t="s">
        <v>583</v>
      </c>
      <c r="B8008" s="1"/>
      <c r="C8008" s="3" t="s">
        <v>14620</v>
      </c>
      <c r="D8008" s="5" t="str">
        <f t="shared" si="992"/>
        <v>-</v>
      </c>
      <c r="F8008" t="str">
        <f t="shared" si="993"/>
        <v>matplotlib/matplotlib.legend/Legend/set_ncols/ncols</v>
      </c>
      <c r="I8008" t="str">
        <f t="shared" si="994"/>
        <v>+</v>
      </c>
      <c r="J8008" t="str">
        <f t="shared" si="995"/>
        <v/>
      </c>
      <c r="K8008" t="str">
        <f t="shared" si="996"/>
        <v>+</v>
      </c>
      <c r="L8008" t="str">
        <f t="shared" si="997"/>
        <v/>
      </c>
      <c r="N8008" t="str">
        <f t="shared" si="998"/>
        <v/>
      </c>
      <c r="O8008" t="str">
        <f t="shared" si="999"/>
        <v/>
      </c>
    </row>
    <row r="8009" spans="1:15" x14ac:dyDescent="0.25">
      <c r="A8009" s="1" t="s">
        <v>583</v>
      </c>
      <c r="B8009" s="1"/>
      <c r="C8009" s="3" t="s">
        <v>5957</v>
      </c>
      <c r="D8009" s="5" t="str">
        <f t="shared" si="992"/>
        <v>-</v>
      </c>
      <c r="F8009" t="str">
        <f t="shared" si="993"/>
        <v>matplotlib/matplotlib.legend/Legend/set_ncols</v>
      </c>
      <c r="I8009" t="str">
        <f t="shared" si="994"/>
        <v>+</v>
      </c>
      <c r="J8009" t="str">
        <f t="shared" si="995"/>
        <v/>
      </c>
      <c r="K8009" t="str">
        <f t="shared" si="996"/>
        <v>+</v>
      </c>
      <c r="L8009" t="str">
        <f t="shared" si="997"/>
        <v/>
      </c>
      <c r="N8009" t="str">
        <f t="shared" si="998"/>
        <v/>
      </c>
      <c r="O8009" t="str">
        <f t="shared" si="999"/>
        <v/>
      </c>
    </row>
    <row r="8010" spans="1:15" x14ac:dyDescent="0.25">
      <c r="A8010" s="1" t="s">
        <v>4</v>
      </c>
      <c r="B8010" s="3" t="s">
        <v>2149</v>
      </c>
      <c r="C8010" s="3" t="s">
        <v>2149</v>
      </c>
      <c r="D8010" s="5" t="str">
        <f t="shared" si="992"/>
        <v>ok</v>
      </c>
      <c r="F8010" t="str">
        <f t="shared" si="993"/>
        <v>matplotlib/matplotlib.legend/Legend/set_frame_onmatplotlib/matplotlib.legend/Legend/set_frame_on</v>
      </c>
      <c r="I8010" t="str">
        <f t="shared" si="994"/>
        <v>-</v>
      </c>
      <c r="J8010" t="str">
        <f t="shared" si="995"/>
        <v/>
      </c>
      <c r="K8010" t="str">
        <f t="shared" si="996"/>
        <v/>
      </c>
      <c r="L8010" t="str">
        <f t="shared" si="997"/>
        <v/>
      </c>
      <c r="N8010" t="str">
        <f t="shared" si="998"/>
        <v>+</v>
      </c>
      <c r="O8010" t="str">
        <f t="shared" si="999"/>
        <v/>
      </c>
    </row>
    <row r="8011" spans="1:15" x14ac:dyDescent="0.25">
      <c r="A8011" s="1" t="s">
        <v>4</v>
      </c>
      <c r="B8011" s="3" t="s">
        <v>9444</v>
      </c>
      <c r="C8011" s="3" t="s">
        <v>9444</v>
      </c>
      <c r="D8011" s="5" t="str">
        <f t="shared" si="992"/>
        <v>ok</v>
      </c>
      <c r="F8011" t="str">
        <f t="shared" si="993"/>
        <v>matplotlib/matplotlib.legend/Legend/set_frame_on/selfmatplotlib/matplotlib.legend/Legend/set_frame_on/self</v>
      </c>
      <c r="I8011" t="str">
        <f t="shared" si="994"/>
        <v>-</v>
      </c>
      <c r="J8011" t="str">
        <f t="shared" si="995"/>
        <v/>
      </c>
      <c r="K8011" t="str">
        <f t="shared" si="996"/>
        <v/>
      </c>
      <c r="L8011" t="str">
        <f t="shared" si="997"/>
        <v/>
      </c>
      <c r="N8011" t="str">
        <f t="shared" si="998"/>
        <v>+</v>
      </c>
      <c r="O8011" t="str">
        <f t="shared" si="999"/>
        <v/>
      </c>
    </row>
    <row r="8012" spans="1:15" x14ac:dyDescent="0.25">
      <c r="A8012" s="1" t="s">
        <v>4</v>
      </c>
      <c r="B8012" s="3" t="s">
        <v>9445</v>
      </c>
      <c r="C8012" s="3" t="s">
        <v>9445</v>
      </c>
      <c r="D8012" s="5" t="str">
        <f t="shared" si="992"/>
        <v>ok</v>
      </c>
      <c r="F8012" t="str">
        <f t="shared" si="993"/>
        <v>matplotlib/matplotlib.legend/Legend/set_frame_on/bmatplotlib/matplotlib.legend/Legend/set_frame_on/b</v>
      </c>
      <c r="I8012" t="str">
        <f t="shared" si="994"/>
        <v>-</v>
      </c>
      <c r="J8012" t="str">
        <f t="shared" si="995"/>
        <v/>
      </c>
      <c r="K8012" t="str">
        <f t="shared" si="996"/>
        <v/>
      </c>
      <c r="L8012" t="str">
        <f t="shared" si="997"/>
        <v/>
      </c>
      <c r="N8012" t="str">
        <f t="shared" si="998"/>
        <v>+</v>
      </c>
      <c r="O8012" t="str">
        <f t="shared" si="999"/>
        <v/>
      </c>
    </row>
    <row r="8013" spans="1:15" x14ac:dyDescent="0.25">
      <c r="A8013" s="1" t="s">
        <v>4</v>
      </c>
      <c r="B8013" s="3" t="s">
        <v>2148</v>
      </c>
      <c r="C8013" s="3" t="s">
        <v>2148</v>
      </c>
      <c r="D8013" s="5" t="str">
        <f t="shared" si="992"/>
        <v>ok</v>
      </c>
      <c r="F8013" t="str">
        <f t="shared" si="993"/>
        <v>matplotlib/matplotlib.legend/Legend/set_draggablematplotlib/matplotlib.legend/Legend/set_draggable</v>
      </c>
      <c r="I8013" t="str">
        <f t="shared" si="994"/>
        <v>-</v>
      </c>
      <c r="J8013" t="str">
        <f t="shared" si="995"/>
        <v/>
      </c>
      <c r="K8013" t="str">
        <f t="shared" si="996"/>
        <v/>
      </c>
      <c r="L8013" t="str">
        <f t="shared" si="997"/>
        <v/>
      </c>
      <c r="N8013" t="str">
        <f t="shared" si="998"/>
        <v>+</v>
      </c>
      <c r="O8013" t="str">
        <f t="shared" si="999"/>
        <v/>
      </c>
    </row>
    <row r="8014" spans="1:15" x14ac:dyDescent="0.25">
      <c r="A8014" s="1" t="s">
        <v>4</v>
      </c>
      <c r="B8014" s="3" t="s">
        <v>9442</v>
      </c>
      <c r="C8014" s="3" t="s">
        <v>9442</v>
      </c>
      <c r="D8014" s="5" t="str">
        <f t="shared" si="992"/>
        <v>ok</v>
      </c>
      <c r="F8014" t="str">
        <f t="shared" si="993"/>
        <v>matplotlib/matplotlib.legend/Legend/set_draggable/use_blitmatplotlib/matplotlib.legend/Legend/set_draggable/use_blit</v>
      </c>
      <c r="I8014" t="str">
        <f t="shared" si="994"/>
        <v>-</v>
      </c>
      <c r="J8014" t="str">
        <f t="shared" si="995"/>
        <v/>
      </c>
      <c r="K8014" t="str">
        <f t="shared" si="996"/>
        <v/>
      </c>
      <c r="L8014" t="str">
        <f t="shared" si="997"/>
        <v/>
      </c>
      <c r="N8014" t="str">
        <f t="shared" si="998"/>
        <v>+</v>
      </c>
      <c r="O8014" t="str">
        <f t="shared" si="999"/>
        <v/>
      </c>
    </row>
    <row r="8015" spans="1:15" x14ac:dyDescent="0.25">
      <c r="A8015" s="1" t="s">
        <v>4</v>
      </c>
      <c r="B8015" s="3" t="s">
        <v>9443</v>
      </c>
      <c r="C8015" s="3" t="s">
        <v>9443</v>
      </c>
      <c r="D8015" s="5" t="str">
        <f t="shared" si="992"/>
        <v>ok</v>
      </c>
      <c r="F8015" t="str">
        <f t="shared" si="993"/>
        <v>matplotlib/matplotlib.legend/Legend/set_draggable/updatematplotlib/matplotlib.legend/Legend/set_draggable/update</v>
      </c>
      <c r="I8015" t="str">
        <f t="shared" si="994"/>
        <v>-</v>
      </c>
      <c r="J8015" t="str">
        <f t="shared" si="995"/>
        <v/>
      </c>
      <c r="K8015" t="str">
        <f t="shared" si="996"/>
        <v/>
      </c>
      <c r="L8015" t="str">
        <f t="shared" si="997"/>
        <v/>
      </c>
      <c r="N8015" t="str">
        <f t="shared" si="998"/>
        <v>+</v>
      </c>
      <c r="O8015" t="str">
        <f t="shared" si="999"/>
        <v/>
      </c>
    </row>
    <row r="8016" spans="1:15" x14ac:dyDescent="0.25">
      <c r="A8016" s="1" t="s">
        <v>4</v>
      </c>
      <c r="B8016" s="3" t="s">
        <v>9441</v>
      </c>
      <c r="C8016" s="3" t="s">
        <v>9441</v>
      </c>
      <c r="D8016" s="5" t="str">
        <f t="shared" si="992"/>
        <v>ok</v>
      </c>
      <c r="F8016" t="str">
        <f t="shared" si="993"/>
        <v>matplotlib/matplotlib.legend/Legend/set_draggable/statematplotlib/matplotlib.legend/Legend/set_draggable/state</v>
      </c>
      <c r="I8016" t="str">
        <f t="shared" si="994"/>
        <v>-</v>
      </c>
      <c r="J8016" t="str">
        <f t="shared" si="995"/>
        <v/>
      </c>
      <c r="K8016" t="str">
        <f t="shared" si="996"/>
        <v/>
      </c>
      <c r="L8016" t="str">
        <f t="shared" si="997"/>
        <v/>
      </c>
      <c r="N8016" t="str">
        <f t="shared" si="998"/>
        <v>+</v>
      </c>
      <c r="O8016" t="str">
        <f t="shared" si="999"/>
        <v/>
      </c>
    </row>
    <row r="8017" spans="1:15" x14ac:dyDescent="0.25">
      <c r="A8017" s="1" t="s">
        <v>4</v>
      </c>
      <c r="B8017" s="3" t="s">
        <v>9440</v>
      </c>
      <c r="C8017" s="3" t="s">
        <v>9440</v>
      </c>
      <c r="D8017" s="5" t="str">
        <f t="shared" si="992"/>
        <v>ok</v>
      </c>
      <c r="F8017" t="str">
        <f t="shared" si="993"/>
        <v>matplotlib/matplotlib.legend/Legend/set_draggable/selfmatplotlib/matplotlib.legend/Legend/set_draggable/self</v>
      </c>
      <c r="I8017" t="str">
        <f t="shared" si="994"/>
        <v>-</v>
      </c>
      <c r="J8017" t="str">
        <f t="shared" si="995"/>
        <v/>
      </c>
      <c r="K8017" t="str">
        <f t="shared" si="996"/>
        <v/>
      </c>
      <c r="L8017" t="str">
        <f t="shared" si="997"/>
        <v/>
      </c>
      <c r="N8017" t="str">
        <f t="shared" si="998"/>
        <v>+</v>
      </c>
      <c r="O8017" t="str">
        <f t="shared" si="999"/>
        <v/>
      </c>
    </row>
    <row r="8018" spans="1:15" x14ac:dyDescent="0.25">
      <c r="A8018" s="1" t="s">
        <v>4</v>
      </c>
      <c r="B8018" s="3" t="s">
        <v>9439</v>
      </c>
      <c r="C8018" s="3" t="s">
        <v>9439</v>
      </c>
      <c r="D8018" s="5" t="str">
        <f t="shared" si="992"/>
        <v>ok</v>
      </c>
      <c r="F8018" t="str">
        <f t="shared" si="993"/>
        <v>matplotlib/matplotlib.legend/Legend/set_default_handler_map/handler_mapmatplotlib/matplotlib.legend/Legend/set_default_handler_map/handler_map</v>
      </c>
      <c r="I8018" t="str">
        <f t="shared" si="994"/>
        <v>-</v>
      </c>
      <c r="J8018" t="str">
        <f t="shared" si="995"/>
        <v/>
      </c>
      <c r="K8018" t="str">
        <f t="shared" si="996"/>
        <v/>
      </c>
      <c r="L8018" t="str">
        <f t="shared" si="997"/>
        <v/>
      </c>
      <c r="N8018" t="str">
        <f t="shared" si="998"/>
        <v>+</v>
      </c>
      <c r="O8018" t="str">
        <f t="shared" si="999"/>
        <v/>
      </c>
    </row>
    <row r="8019" spans="1:15" x14ac:dyDescent="0.25">
      <c r="A8019" s="1" t="s">
        <v>4</v>
      </c>
      <c r="B8019" s="3" t="s">
        <v>9438</v>
      </c>
      <c r="C8019" s="3" t="s">
        <v>9438</v>
      </c>
      <c r="D8019" s="5" t="str">
        <f t="shared" ref="D8019:D8082" si="1000">IF(B8019=C8019,"ok","-")</f>
        <v>ok</v>
      </c>
      <c r="F8019" t="str">
        <f t="shared" ref="F8019:F8082" si="1001">_xlfn.CONCAT(B8019,C8019)</f>
        <v>matplotlib/matplotlib.legend/Legend/set_default_handler_map/clsmatplotlib/matplotlib.legend/Legend/set_default_handler_map/cls</v>
      </c>
      <c r="I8019" t="str">
        <f t="shared" ref="I8019:I8082" si="1002">IF(A8019="-","+","-")</f>
        <v>-</v>
      </c>
      <c r="J8019" t="str">
        <f t="shared" ref="J8019:J8082" si="1003">IF(AND(I8019="-",NOT(D8019="ok")),"+","")</f>
        <v/>
      </c>
      <c r="K8019" t="str">
        <f t="shared" ref="K8019:K8082" si="1004">IF(AND(I8019="+",NOT(D8019="ok")),"+","")</f>
        <v/>
      </c>
      <c r="L8019" t="str">
        <f t="shared" ref="L8019:L8082" si="1005">IF(AND(I8019="-",D8019="?",A8019&lt;$M$18),"+","")</f>
        <v/>
      </c>
      <c r="N8019" t="str">
        <f t="shared" ref="N8019:N8082" si="1006">IF(AND(D8019="ok",I8019="-"),"+","")</f>
        <v>+</v>
      </c>
      <c r="O8019" t="str">
        <f t="shared" ref="O8019:O8082" si="1007">IF(AND(I8019="+",D8019="ok"),"+","")</f>
        <v/>
      </c>
    </row>
    <row r="8020" spans="1:15" x14ac:dyDescent="0.25">
      <c r="A8020" s="1" t="s">
        <v>583</v>
      </c>
      <c r="B8020" s="3" t="s">
        <v>5082</v>
      </c>
      <c r="C8020" s="1"/>
      <c r="D8020" s="5" t="str">
        <f t="shared" si="1000"/>
        <v>-</v>
      </c>
      <c r="F8020" t="str">
        <f t="shared" si="1001"/>
        <v>matplotlib/matplotlib.legend/Legend/set_default_handler_map</v>
      </c>
      <c r="I8020" t="str">
        <f t="shared" si="1002"/>
        <v>+</v>
      </c>
      <c r="J8020" t="str">
        <f t="shared" si="1003"/>
        <v/>
      </c>
      <c r="K8020" t="str">
        <f t="shared" si="1004"/>
        <v>+</v>
      </c>
      <c r="L8020" t="str">
        <f t="shared" si="1005"/>
        <v/>
      </c>
      <c r="N8020" t="str">
        <f t="shared" si="1006"/>
        <v/>
      </c>
      <c r="O8020" t="str">
        <f t="shared" si="1007"/>
        <v/>
      </c>
    </row>
    <row r="8021" spans="1:15" x14ac:dyDescent="0.25">
      <c r="A8021" s="1" t="s">
        <v>583</v>
      </c>
      <c r="B8021" s="1"/>
      <c r="C8021" s="3" t="s">
        <v>5082</v>
      </c>
      <c r="D8021" s="5" t="str">
        <f t="shared" si="1000"/>
        <v>-</v>
      </c>
      <c r="F8021" t="str">
        <f t="shared" si="1001"/>
        <v>matplotlib/matplotlib.legend/Legend/set_default_handler_map</v>
      </c>
      <c r="I8021" t="str">
        <f t="shared" si="1002"/>
        <v>+</v>
      </c>
      <c r="J8021" t="str">
        <f t="shared" si="1003"/>
        <v/>
      </c>
      <c r="K8021" t="str">
        <f t="shared" si="1004"/>
        <v>+</v>
      </c>
      <c r="L8021" t="str">
        <f t="shared" si="1005"/>
        <v/>
      </c>
      <c r="N8021" t="str">
        <f t="shared" si="1006"/>
        <v/>
      </c>
      <c r="O8021" t="str">
        <f t="shared" si="1007"/>
        <v/>
      </c>
    </row>
    <row r="8022" spans="1:15" x14ac:dyDescent="0.25">
      <c r="A8022" s="1" t="s">
        <v>4</v>
      </c>
      <c r="B8022" s="3" t="s">
        <v>2147</v>
      </c>
      <c r="C8022" s="3" t="s">
        <v>2147</v>
      </c>
      <c r="D8022" s="5" t="str">
        <f t="shared" si="1000"/>
        <v>ok</v>
      </c>
      <c r="F8022" t="str">
        <f t="shared" si="1001"/>
        <v>matplotlib/matplotlib.legend/Legend/set_bbox_to_anchormatplotlib/matplotlib.legend/Legend/set_bbox_to_anchor</v>
      </c>
      <c r="I8022" t="str">
        <f t="shared" si="1002"/>
        <v>-</v>
      </c>
      <c r="J8022" t="str">
        <f t="shared" si="1003"/>
        <v/>
      </c>
      <c r="K8022" t="str">
        <f t="shared" si="1004"/>
        <v/>
      </c>
      <c r="L8022" t="str">
        <f t="shared" si="1005"/>
        <v/>
      </c>
      <c r="N8022" t="str">
        <f t="shared" si="1006"/>
        <v>+</v>
      </c>
      <c r="O8022" t="str">
        <f t="shared" si="1007"/>
        <v/>
      </c>
    </row>
    <row r="8023" spans="1:15" x14ac:dyDescent="0.25">
      <c r="A8023" s="1" t="s">
        <v>4</v>
      </c>
      <c r="B8023" s="3" t="s">
        <v>9437</v>
      </c>
      <c r="C8023" s="3" t="s">
        <v>9437</v>
      </c>
      <c r="D8023" s="5" t="str">
        <f t="shared" si="1000"/>
        <v>ok</v>
      </c>
      <c r="F8023" t="str">
        <f t="shared" si="1001"/>
        <v>matplotlib/matplotlib.legend/Legend/set_bbox_to_anchor/transformmatplotlib/matplotlib.legend/Legend/set_bbox_to_anchor/transform</v>
      </c>
      <c r="I8023" t="str">
        <f t="shared" si="1002"/>
        <v>-</v>
      </c>
      <c r="J8023" t="str">
        <f t="shared" si="1003"/>
        <v/>
      </c>
      <c r="K8023" t="str">
        <f t="shared" si="1004"/>
        <v/>
      </c>
      <c r="L8023" t="str">
        <f t="shared" si="1005"/>
        <v/>
      </c>
      <c r="N8023" t="str">
        <f t="shared" si="1006"/>
        <v>+</v>
      </c>
      <c r="O8023" t="str">
        <f t="shared" si="1007"/>
        <v/>
      </c>
    </row>
    <row r="8024" spans="1:15" x14ac:dyDescent="0.25">
      <c r="A8024" s="1" t="s">
        <v>4</v>
      </c>
      <c r="B8024" s="3" t="s">
        <v>9435</v>
      </c>
      <c r="C8024" s="3" t="s">
        <v>9435</v>
      </c>
      <c r="D8024" s="5" t="str">
        <f t="shared" si="1000"/>
        <v>ok</v>
      </c>
      <c r="F8024" t="str">
        <f t="shared" si="1001"/>
        <v>matplotlib/matplotlib.legend/Legend/set_bbox_to_anchor/selfmatplotlib/matplotlib.legend/Legend/set_bbox_to_anchor/self</v>
      </c>
      <c r="I8024" t="str">
        <f t="shared" si="1002"/>
        <v>-</v>
      </c>
      <c r="J8024" t="str">
        <f t="shared" si="1003"/>
        <v/>
      </c>
      <c r="K8024" t="str">
        <f t="shared" si="1004"/>
        <v/>
      </c>
      <c r="L8024" t="str">
        <f t="shared" si="1005"/>
        <v/>
      </c>
      <c r="N8024" t="str">
        <f t="shared" si="1006"/>
        <v>+</v>
      </c>
      <c r="O8024" t="str">
        <f t="shared" si="1007"/>
        <v/>
      </c>
    </row>
    <row r="8025" spans="1:15" x14ac:dyDescent="0.25">
      <c r="A8025" s="1" t="s">
        <v>4</v>
      </c>
      <c r="B8025" s="3" t="s">
        <v>9436</v>
      </c>
      <c r="C8025" s="3" t="s">
        <v>9436</v>
      </c>
      <c r="D8025" s="5" t="str">
        <f t="shared" si="1000"/>
        <v>ok</v>
      </c>
      <c r="F8025" t="str">
        <f t="shared" si="1001"/>
        <v>matplotlib/matplotlib.legend/Legend/set_bbox_to_anchor/bboxmatplotlib/matplotlib.legend/Legend/set_bbox_to_anchor/bbox</v>
      </c>
      <c r="I8025" t="str">
        <f t="shared" si="1002"/>
        <v>-</v>
      </c>
      <c r="J8025" t="str">
        <f t="shared" si="1003"/>
        <v/>
      </c>
      <c r="K8025" t="str">
        <f t="shared" si="1004"/>
        <v/>
      </c>
      <c r="L8025" t="str">
        <f t="shared" si="1005"/>
        <v/>
      </c>
      <c r="N8025" t="str">
        <f t="shared" si="1006"/>
        <v>+</v>
      </c>
      <c r="O8025" t="str">
        <f t="shared" si="1007"/>
        <v/>
      </c>
    </row>
    <row r="8026" spans="1:15" x14ac:dyDescent="0.25">
      <c r="A8026" s="1" t="s">
        <v>583</v>
      </c>
      <c r="B8026" s="1"/>
      <c r="C8026" s="3" t="s">
        <v>14617</v>
      </c>
      <c r="D8026" s="5" t="str">
        <f t="shared" si="1000"/>
        <v>-</v>
      </c>
      <c r="F8026" t="str">
        <f t="shared" si="1001"/>
        <v>matplotlib/matplotlib.legend/Legend/set_alignment/self</v>
      </c>
      <c r="I8026" t="str">
        <f t="shared" si="1002"/>
        <v>+</v>
      </c>
      <c r="J8026" t="str">
        <f t="shared" si="1003"/>
        <v/>
      </c>
      <c r="K8026" t="str">
        <f t="shared" si="1004"/>
        <v>+</v>
      </c>
      <c r="L8026" t="str">
        <f t="shared" si="1005"/>
        <v/>
      </c>
      <c r="N8026" t="str">
        <f t="shared" si="1006"/>
        <v/>
      </c>
      <c r="O8026" t="str">
        <f t="shared" si="1007"/>
        <v/>
      </c>
    </row>
    <row r="8027" spans="1:15" x14ac:dyDescent="0.25">
      <c r="A8027" s="1" t="s">
        <v>583</v>
      </c>
      <c r="B8027" s="1"/>
      <c r="C8027" s="3" t="s">
        <v>14618</v>
      </c>
      <c r="D8027" s="5" t="str">
        <f t="shared" si="1000"/>
        <v>-</v>
      </c>
      <c r="F8027" t="str">
        <f t="shared" si="1001"/>
        <v>matplotlib/matplotlib.legend/Legend/set_alignment/alignment</v>
      </c>
      <c r="I8027" t="str">
        <f t="shared" si="1002"/>
        <v>+</v>
      </c>
      <c r="J8027" t="str">
        <f t="shared" si="1003"/>
        <v/>
      </c>
      <c r="K8027" t="str">
        <f t="shared" si="1004"/>
        <v>+</v>
      </c>
      <c r="L8027" t="str">
        <f t="shared" si="1005"/>
        <v/>
      </c>
      <c r="N8027" t="str">
        <f t="shared" si="1006"/>
        <v/>
      </c>
      <c r="O8027" t="str">
        <f t="shared" si="1007"/>
        <v/>
      </c>
    </row>
    <row r="8028" spans="1:15" x14ac:dyDescent="0.25">
      <c r="A8028" s="1" t="s">
        <v>583</v>
      </c>
      <c r="B8028" s="1"/>
      <c r="C8028" s="3" t="s">
        <v>5956</v>
      </c>
      <c r="D8028" s="5" t="str">
        <f t="shared" si="1000"/>
        <v>-</v>
      </c>
      <c r="F8028" t="str">
        <f t="shared" si="1001"/>
        <v>matplotlib/matplotlib.legend/Legend/set_alignment</v>
      </c>
      <c r="I8028" t="str">
        <f t="shared" si="1002"/>
        <v>+</v>
      </c>
      <c r="J8028" t="str">
        <f t="shared" si="1003"/>
        <v/>
      </c>
      <c r="K8028" t="str">
        <f t="shared" si="1004"/>
        <v>+</v>
      </c>
      <c r="L8028" t="str">
        <f t="shared" si="1005"/>
        <v/>
      </c>
      <c r="N8028" t="str">
        <f t="shared" si="1006"/>
        <v/>
      </c>
      <c r="O8028" t="str">
        <f t="shared" si="1007"/>
        <v/>
      </c>
    </row>
    <row r="8029" spans="1:15" x14ac:dyDescent="0.25">
      <c r="A8029" s="1" t="s">
        <v>4</v>
      </c>
      <c r="B8029" s="3" t="s">
        <v>2146</v>
      </c>
      <c r="C8029" s="3" t="s">
        <v>2146</v>
      </c>
      <c r="D8029" s="5" t="str">
        <f t="shared" si="1000"/>
        <v>ok</v>
      </c>
      <c r="F8029" t="str">
        <f t="shared" si="1001"/>
        <v>matplotlib/matplotlib.legend/Legend/get_window_extentmatplotlib/matplotlib.legend/Legend/get_window_extent</v>
      </c>
      <c r="I8029" t="str">
        <f t="shared" si="1002"/>
        <v>-</v>
      </c>
      <c r="J8029" t="str">
        <f t="shared" si="1003"/>
        <v/>
      </c>
      <c r="K8029" t="str">
        <f t="shared" si="1004"/>
        <v/>
      </c>
      <c r="L8029" t="str">
        <f t="shared" si="1005"/>
        <v/>
      </c>
      <c r="N8029" t="str">
        <f t="shared" si="1006"/>
        <v>+</v>
      </c>
      <c r="O8029" t="str">
        <f t="shared" si="1007"/>
        <v/>
      </c>
    </row>
    <row r="8030" spans="1:15" x14ac:dyDescent="0.25">
      <c r="A8030" s="1" t="s">
        <v>4</v>
      </c>
      <c r="B8030" s="3" t="s">
        <v>9433</v>
      </c>
      <c r="C8030" s="3" t="s">
        <v>9433</v>
      </c>
      <c r="D8030" s="5" t="str">
        <f t="shared" si="1000"/>
        <v>ok</v>
      </c>
      <c r="F8030" t="str">
        <f t="shared" si="1001"/>
        <v>matplotlib/matplotlib.legend/Legend/get_window_extent/selfmatplotlib/matplotlib.legend/Legend/get_window_extent/self</v>
      </c>
      <c r="I8030" t="str">
        <f t="shared" si="1002"/>
        <v>-</v>
      </c>
      <c r="J8030" t="str">
        <f t="shared" si="1003"/>
        <v/>
      </c>
      <c r="K8030" t="str">
        <f t="shared" si="1004"/>
        <v/>
      </c>
      <c r="L8030" t="str">
        <f t="shared" si="1005"/>
        <v/>
      </c>
      <c r="N8030" t="str">
        <f t="shared" si="1006"/>
        <v>+</v>
      </c>
      <c r="O8030" t="str">
        <f t="shared" si="1007"/>
        <v/>
      </c>
    </row>
    <row r="8031" spans="1:15" x14ac:dyDescent="0.25">
      <c r="A8031" s="1" t="s">
        <v>4</v>
      </c>
      <c r="B8031" s="3" t="s">
        <v>9434</v>
      </c>
      <c r="C8031" s="3" t="s">
        <v>9434</v>
      </c>
      <c r="D8031" s="5" t="str">
        <f t="shared" si="1000"/>
        <v>ok</v>
      </c>
      <c r="F8031" t="str">
        <f t="shared" si="1001"/>
        <v>matplotlib/matplotlib.legend/Legend/get_window_extent/renderermatplotlib/matplotlib.legend/Legend/get_window_extent/renderer</v>
      </c>
      <c r="I8031" t="str">
        <f t="shared" si="1002"/>
        <v>-</v>
      </c>
      <c r="J8031" t="str">
        <f t="shared" si="1003"/>
        <v/>
      </c>
      <c r="K8031" t="str">
        <f t="shared" si="1004"/>
        <v/>
      </c>
      <c r="L8031" t="str">
        <f t="shared" si="1005"/>
        <v/>
      </c>
      <c r="N8031" t="str">
        <f t="shared" si="1006"/>
        <v>+</v>
      </c>
      <c r="O8031" t="str">
        <f t="shared" si="1007"/>
        <v/>
      </c>
    </row>
    <row r="8032" spans="1:15" x14ac:dyDescent="0.25">
      <c r="A8032" s="1" t="s">
        <v>4</v>
      </c>
      <c r="B8032" s="3" t="s">
        <v>2145</v>
      </c>
      <c r="C8032" s="3" t="s">
        <v>2145</v>
      </c>
      <c r="D8032" s="5" t="str">
        <f t="shared" si="1000"/>
        <v>ok</v>
      </c>
      <c r="F8032" t="str">
        <f t="shared" si="1001"/>
        <v>matplotlib/matplotlib.legend/Legend/get_titlematplotlib/matplotlib.legend/Legend/get_title</v>
      </c>
      <c r="I8032" t="str">
        <f t="shared" si="1002"/>
        <v>-</v>
      </c>
      <c r="J8032" t="str">
        <f t="shared" si="1003"/>
        <v/>
      </c>
      <c r="K8032" t="str">
        <f t="shared" si="1004"/>
        <v/>
      </c>
      <c r="L8032" t="str">
        <f t="shared" si="1005"/>
        <v/>
      </c>
      <c r="N8032" t="str">
        <f t="shared" si="1006"/>
        <v>+</v>
      </c>
      <c r="O8032" t="str">
        <f t="shared" si="1007"/>
        <v/>
      </c>
    </row>
    <row r="8033" spans="1:15" x14ac:dyDescent="0.25">
      <c r="A8033" s="1" t="s">
        <v>4</v>
      </c>
      <c r="B8033" s="3" t="s">
        <v>9432</v>
      </c>
      <c r="C8033" s="3" t="s">
        <v>9432</v>
      </c>
      <c r="D8033" s="5" t="str">
        <f t="shared" si="1000"/>
        <v>ok</v>
      </c>
      <c r="F8033" t="str">
        <f t="shared" si="1001"/>
        <v>matplotlib/matplotlib.legend/Legend/get_title/selfmatplotlib/matplotlib.legend/Legend/get_title/self</v>
      </c>
      <c r="I8033" t="str">
        <f t="shared" si="1002"/>
        <v>-</v>
      </c>
      <c r="J8033" t="str">
        <f t="shared" si="1003"/>
        <v/>
      </c>
      <c r="K8033" t="str">
        <f t="shared" si="1004"/>
        <v/>
      </c>
      <c r="L8033" t="str">
        <f t="shared" si="1005"/>
        <v/>
      </c>
      <c r="N8033" t="str">
        <f t="shared" si="1006"/>
        <v>+</v>
      </c>
      <c r="O8033" t="str">
        <f t="shared" si="1007"/>
        <v/>
      </c>
    </row>
    <row r="8034" spans="1:15" x14ac:dyDescent="0.25">
      <c r="A8034" s="1" t="s">
        <v>4</v>
      </c>
      <c r="B8034" s="3" t="s">
        <v>9431</v>
      </c>
      <c r="C8034" s="3" t="s">
        <v>9431</v>
      </c>
      <c r="D8034" s="5" t="str">
        <f t="shared" si="1000"/>
        <v>ok</v>
      </c>
      <c r="F8034" t="str">
        <f t="shared" si="1001"/>
        <v>matplotlib/matplotlib.legend/Legend/get_tightbbox/selfmatplotlib/matplotlib.legend/Legend/get_tightbbox/self</v>
      </c>
      <c r="I8034" t="str">
        <f t="shared" si="1002"/>
        <v>-</v>
      </c>
      <c r="J8034" t="str">
        <f t="shared" si="1003"/>
        <v/>
      </c>
      <c r="K8034" t="str">
        <f t="shared" si="1004"/>
        <v/>
      </c>
      <c r="L8034" t="str">
        <f t="shared" si="1005"/>
        <v/>
      </c>
      <c r="N8034" t="str">
        <f t="shared" si="1006"/>
        <v>+</v>
      </c>
      <c r="O8034" t="str">
        <f t="shared" si="1007"/>
        <v/>
      </c>
    </row>
    <row r="8035" spans="1:15" x14ac:dyDescent="0.25">
      <c r="A8035" s="1" t="s">
        <v>583</v>
      </c>
      <c r="B8035" s="3" t="s">
        <v>13334</v>
      </c>
      <c r="C8035" s="1"/>
      <c r="D8035" s="5" t="str">
        <f t="shared" si="1000"/>
        <v>-</v>
      </c>
      <c r="F8035" t="str">
        <f t="shared" si="1001"/>
        <v>matplotlib/matplotlib.legend/Legend/get_tightbbox/renderer</v>
      </c>
      <c r="I8035" t="str">
        <f t="shared" si="1002"/>
        <v>+</v>
      </c>
      <c r="J8035" t="str">
        <f t="shared" si="1003"/>
        <v/>
      </c>
      <c r="K8035" t="str">
        <f t="shared" si="1004"/>
        <v>+</v>
      </c>
      <c r="L8035" t="str">
        <f t="shared" si="1005"/>
        <v/>
      </c>
      <c r="N8035" t="str">
        <f t="shared" si="1006"/>
        <v/>
      </c>
      <c r="O8035" t="str">
        <f t="shared" si="1007"/>
        <v/>
      </c>
    </row>
    <row r="8036" spans="1:15" x14ac:dyDescent="0.25">
      <c r="A8036" s="1" t="s">
        <v>583</v>
      </c>
      <c r="B8036" s="1"/>
      <c r="C8036" s="3" t="s">
        <v>13334</v>
      </c>
      <c r="D8036" s="5" t="str">
        <f t="shared" si="1000"/>
        <v>-</v>
      </c>
      <c r="F8036" t="str">
        <f t="shared" si="1001"/>
        <v>matplotlib/matplotlib.legend/Legend/get_tightbbox/renderer</v>
      </c>
      <c r="I8036" t="str">
        <f t="shared" si="1002"/>
        <v>+</v>
      </c>
      <c r="J8036" t="str">
        <f t="shared" si="1003"/>
        <v/>
      </c>
      <c r="K8036" t="str">
        <f t="shared" si="1004"/>
        <v>+</v>
      </c>
      <c r="L8036" t="str">
        <f t="shared" si="1005"/>
        <v/>
      </c>
      <c r="N8036" t="str">
        <f t="shared" si="1006"/>
        <v/>
      </c>
      <c r="O8036" t="str">
        <f t="shared" si="1007"/>
        <v/>
      </c>
    </row>
    <row r="8037" spans="1:15" x14ac:dyDescent="0.25">
      <c r="A8037" s="1" t="s">
        <v>583</v>
      </c>
      <c r="B8037" s="3" t="s">
        <v>5081</v>
      </c>
      <c r="C8037" s="1"/>
      <c r="D8037" s="5" t="str">
        <f t="shared" si="1000"/>
        <v>-</v>
      </c>
      <c r="F8037" t="str">
        <f t="shared" si="1001"/>
        <v>matplotlib/matplotlib.legend/Legend/get_tightbbox</v>
      </c>
      <c r="I8037" t="str">
        <f t="shared" si="1002"/>
        <v>+</v>
      </c>
      <c r="J8037" t="str">
        <f t="shared" si="1003"/>
        <v/>
      </c>
      <c r="K8037" t="str">
        <f t="shared" si="1004"/>
        <v>+</v>
      </c>
      <c r="L8037" t="str">
        <f t="shared" si="1005"/>
        <v/>
      </c>
      <c r="N8037" t="str">
        <f t="shared" si="1006"/>
        <v/>
      </c>
      <c r="O8037" t="str">
        <f t="shared" si="1007"/>
        <v/>
      </c>
    </row>
    <row r="8038" spans="1:15" x14ac:dyDescent="0.25">
      <c r="A8038" s="1" t="s">
        <v>583</v>
      </c>
      <c r="B8038" s="1"/>
      <c r="C8038" s="3" t="s">
        <v>5081</v>
      </c>
      <c r="D8038" s="5" t="str">
        <f t="shared" si="1000"/>
        <v>-</v>
      </c>
      <c r="F8038" t="str">
        <f t="shared" si="1001"/>
        <v>matplotlib/matplotlib.legend/Legend/get_tightbbox</v>
      </c>
      <c r="I8038" t="str">
        <f t="shared" si="1002"/>
        <v>+</v>
      </c>
      <c r="J8038" t="str">
        <f t="shared" si="1003"/>
        <v/>
      </c>
      <c r="K8038" t="str">
        <f t="shared" si="1004"/>
        <v>+</v>
      </c>
      <c r="L8038" t="str">
        <f t="shared" si="1005"/>
        <v/>
      </c>
      <c r="N8038" t="str">
        <f t="shared" si="1006"/>
        <v/>
      </c>
      <c r="O8038" t="str">
        <f t="shared" si="1007"/>
        <v/>
      </c>
    </row>
    <row r="8039" spans="1:15" x14ac:dyDescent="0.25">
      <c r="A8039" s="1" t="s">
        <v>4</v>
      </c>
      <c r="B8039" s="3" t="s">
        <v>2144</v>
      </c>
      <c r="C8039" s="3" t="s">
        <v>2144</v>
      </c>
      <c r="D8039" s="5" t="str">
        <f t="shared" si="1000"/>
        <v>ok</v>
      </c>
      <c r="F8039" t="str">
        <f t="shared" si="1001"/>
        <v>matplotlib/matplotlib.legend/Legend/get_textsmatplotlib/matplotlib.legend/Legend/get_texts</v>
      </c>
      <c r="I8039" t="str">
        <f t="shared" si="1002"/>
        <v>-</v>
      </c>
      <c r="J8039" t="str">
        <f t="shared" si="1003"/>
        <v/>
      </c>
      <c r="K8039" t="str">
        <f t="shared" si="1004"/>
        <v/>
      </c>
      <c r="L8039" t="str">
        <f t="shared" si="1005"/>
        <v/>
      </c>
      <c r="N8039" t="str">
        <f t="shared" si="1006"/>
        <v>+</v>
      </c>
      <c r="O8039" t="str">
        <f t="shared" si="1007"/>
        <v/>
      </c>
    </row>
    <row r="8040" spans="1:15" x14ac:dyDescent="0.25">
      <c r="A8040" s="1" t="s">
        <v>4</v>
      </c>
      <c r="B8040" s="3" t="s">
        <v>9430</v>
      </c>
      <c r="C8040" s="3" t="s">
        <v>9430</v>
      </c>
      <c r="D8040" s="5" t="str">
        <f t="shared" si="1000"/>
        <v>ok</v>
      </c>
      <c r="F8040" t="str">
        <f t="shared" si="1001"/>
        <v>matplotlib/matplotlib.legend/Legend/get_texts/selfmatplotlib/matplotlib.legend/Legend/get_texts/self</v>
      </c>
      <c r="I8040" t="str">
        <f t="shared" si="1002"/>
        <v>-</v>
      </c>
      <c r="J8040" t="str">
        <f t="shared" si="1003"/>
        <v/>
      </c>
      <c r="K8040" t="str">
        <f t="shared" si="1004"/>
        <v/>
      </c>
      <c r="L8040" t="str">
        <f t="shared" si="1005"/>
        <v/>
      </c>
      <c r="N8040" t="str">
        <f t="shared" si="1006"/>
        <v>+</v>
      </c>
      <c r="O8040" t="str">
        <f t="shared" si="1007"/>
        <v/>
      </c>
    </row>
    <row r="8041" spans="1:15" x14ac:dyDescent="0.25">
      <c r="A8041" s="1" t="s">
        <v>4</v>
      </c>
      <c r="B8041" s="3" t="s">
        <v>2143</v>
      </c>
      <c r="C8041" s="3" t="s">
        <v>2143</v>
      </c>
      <c r="D8041" s="5" t="str">
        <f t="shared" si="1000"/>
        <v>ok</v>
      </c>
      <c r="F8041" t="str">
        <f t="shared" si="1001"/>
        <v>matplotlib/matplotlib.legend/Legend/get_patchesmatplotlib/matplotlib.legend/Legend/get_patches</v>
      </c>
      <c r="I8041" t="str">
        <f t="shared" si="1002"/>
        <v>-</v>
      </c>
      <c r="J8041" t="str">
        <f t="shared" si="1003"/>
        <v/>
      </c>
      <c r="K8041" t="str">
        <f t="shared" si="1004"/>
        <v/>
      </c>
      <c r="L8041" t="str">
        <f t="shared" si="1005"/>
        <v/>
      </c>
      <c r="N8041" t="str">
        <f t="shared" si="1006"/>
        <v>+</v>
      </c>
      <c r="O8041" t="str">
        <f t="shared" si="1007"/>
        <v/>
      </c>
    </row>
    <row r="8042" spans="1:15" x14ac:dyDescent="0.25">
      <c r="A8042" s="1" t="s">
        <v>4</v>
      </c>
      <c r="B8042" s="3" t="s">
        <v>9429</v>
      </c>
      <c r="C8042" s="3" t="s">
        <v>9429</v>
      </c>
      <c r="D8042" s="5" t="str">
        <f t="shared" si="1000"/>
        <v>ok</v>
      </c>
      <c r="F8042" t="str">
        <f t="shared" si="1001"/>
        <v>matplotlib/matplotlib.legend/Legend/get_patches/selfmatplotlib/matplotlib.legend/Legend/get_patches/self</v>
      </c>
      <c r="I8042" t="str">
        <f t="shared" si="1002"/>
        <v>-</v>
      </c>
      <c r="J8042" t="str">
        <f t="shared" si="1003"/>
        <v/>
      </c>
      <c r="K8042" t="str">
        <f t="shared" si="1004"/>
        <v/>
      </c>
      <c r="L8042" t="str">
        <f t="shared" si="1005"/>
        <v/>
      </c>
      <c r="N8042" t="str">
        <f t="shared" si="1006"/>
        <v>+</v>
      </c>
      <c r="O8042" t="str">
        <f t="shared" si="1007"/>
        <v/>
      </c>
    </row>
    <row r="8043" spans="1:15" x14ac:dyDescent="0.25">
      <c r="A8043" s="1" t="s">
        <v>4</v>
      </c>
      <c r="B8043" s="3" t="s">
        <v>2142</v>
      </c>
      <c r="C8043" s="3" t="s">
        <v>2142</v>
      </c>
      <c r="D8043" s="5" t="str">
        <f t="shared" si="1000"/>
        <v>ok</v>
      </c>
      <c r="F8043" t="str">
        <f t="shared" si="1001"/>
        <v>matplotlib/matplotlib.legend/Legend/get_linesmatplotlib/matplotlib.legend/Legend/get_lines</v>
      </c>
      <c r="I8043" t="str">
        <f t="shared" si="1002"/>
        <v>-</v>
      </c>
      <c r="J8043" t="str">
        <f t="shared" si="1003"/>
        <v/>
      </c>
      <c r="K8043" t="str">
        <f t="shared" si="1004"/>
        <v/>
      </c>
      <c r="L8043" t="str">
        <f t="shared" si="1005"/>
        <v/>
      </c>
      <c r="N8043" t="str">
        <f t="shared" si="1006"/>
        <v>+</v>
      </c>
      <c r="O8043" t="str">
        <f t="shared" si="1007"/>
        <v/>
      </c>
    </row>
    <row r="8044" spans="1:15" x14ac:dyDescent="0.25">
      <c r="A8044" s="1" t="s">
        <v>4</v>
      </c>
      <c r="B8044" s="3" t="s">
        <v>9428</v>
      </c>
      <c r="C8044" s="3" t="s">
        <v>9428</v>
      </c>
      <c r="D8044" s="5" t="str">
        <f t="shared" si="1000"/>
        <v>ok</v>
      </c>
      <c r="F8044" t="str">
        <f t="shared" si="1001"/>
        <v>matplotlib/matplotlib.legend/Legend/get_lines/selfmatplotlib/matplotlib.legend/Legend/get_lines/self</v>
      </c>
      <c r="I8044" t="str">
        <f t="shared" si="1002"/>
        <v>-</v>
      </c>
      <c r="J8044" t="str">
        <f t="shared" si="1003"/>
        <v/>
      </c>
      <c r="K8044" t="str">
        <f t="shared" si="1004"/>
        <v/>
      </c>
      <c r="L8044" t="str">
        <f t="shared" si="1005"/>
        <v/>
      </c>
      <c r="N8044" t="str">
        <f t="shared" si="1006"/>
        <v>+</v>
      </c>
      <c r="O8044" t="str">
        <f t="shared" si="1007"/>
        <v/>
      </c>
    </row>
    <row r="8045" spans="1:15" x14ac:dyDescent="0.25">
      <c r="A8045" s="1" t="s">
        <v>4</v>
      </c>
      <c r="B8045" s="3" t="s">
        <v>2141</v>
      </c>
      <c r="C8045" s="3" t="s">
        <v>2141</v>
      </c>
      <c r="D8045" s="5" t="str">
        <f t="shared" si="1000"/>
        <v>ok</v>
      </c>
      <c r="F8045" t="str">
        <f t="shared" si="1001"/>
        <v>matplotlib/matplotlib.legend/Legend/get_legend_handlermatplotlib/matplotlib.legend/Legend/get_legend_handler</v>
      </c>
      <c r="I8045" t="str">
        <f t="shared" si="1002"/>
        <v>-</v>
      </c>
      <c r="J8045" t="str">
        <f t="shared" si="1003"/>
        <v/>
      </c>
      <c r="K8045" t="str">
        <f t="shared" si="1004"/>
        <v/>
      </c>
      <c r="L8045" t="str">
        <f t="shared" si="1005"/>
        <v/>
      </c>
      <c r="N8045" t="str">
        <f t="shared" si="1006"/>
        <v>+</v>
      </c>
      <c r="O8045" t="str">
        <f t="shared" si="1007"/>
        <v/>
      </c>
    </row>
    <row r="8046" spans="1:15" x14ac:dyDescent="0.25">
      <c r="A8046" s="1" t="s">
        <v>4</v>
      </c>
      <c r="B8046" s="3" t="s">
        <v>9427</v>
      </c>
      <c r="C8046" s="3" t="s">
        <v>9427</v>
      </c>
      <c r="D8046" s="5" t="str">
        <f t="shared" si="1000"/>
        <v>ok</v>
      </c>
      <c r="F8046" t="str">
        <f t="shared" si="1001"/>
        <v>matplotlib/matplotlib.legend/Legend/get_legend_handler_map/selfmatplotlib/matplotlib.legend/Legend/get_legend_handler_map/self</v>
      </c>
      <c r="I8046" t="str">
        <f t="shared" si="1002"/>
        <v>-</v>
      </c>
      <c r="J8046" t="str">
        <f t="shared" si="1003"/>
        <v/>
      </c>
      <c r="K8046" t="str">
        <f t="shared" si="1004"/>
        <v/>
      </c>
      <c r="L8046" t="str">
        <f t="shared" si="1005"/>
        <v/>
      </c>
      <c r="N8046" t="str">
        <f t="shared" si="1006"/>
        <v>+</v>
      </c>
      <c r="O8046" t="str">
        <f t="shared" si="1007"/>
        <v/>
      </c>
    </row>
    <row r="8047" spans="1:15" x14ac:dyDescent="0.25">
      <c r="A8047" s="1" t="s">
        <v>583</v>
      </c>
      <c r="B8047" s="3" t="s">
        <v>5080</v>
      </c>
      <c r="C8047" s="1"/>
      <c r="D8047" s="5" t="str">
        <f t="shared" si="1000"/>
        <v>-</v>
      </c>
      <c r="F8047" t="str">
        <f t="shared" si="1001"/>
        <v>matplotlib/matplotlib.legend/Legend/get_legend_handler_map</v>
      </c>
      <c r="I8047" t="str">
        <f t="shared" si="1002"/>
        <v>+</v>
      </c>
      <c r="J8047" t="str">
        <f t="shared" si="1003"/>
        <v/>
      </c>
      <c r="K8047" t="str">
        <f t="shared" si="1004"/>
        <v>+</v>
      </c>
      <c r="L8047" t="str">
        <f t="shared" si="1005"/>
        <v/>
      </c>
      <c r="N8047" t="str">
        <f t="shared" si="1006"/>
        <v/>
      </c>
      <c r="O8047" t="str">
        <f t="shared" si="1007"/>
        <v/>
      </c>
    </row>
    <row r="8048" spans="1:15" x14ac:dyDescent="0.25">
      <c r="A8048" s="1" t="s">
        <v>583</v>
      </c>
      <c r="B8048" s="1"/>
      <c r="C8048" s="3" t="s">
        <v>5080</v>
      </c>
      <c r="D8048" s="5" t="str">
        <f t="shared" si="1000"/>
        <v>-</v>
      </c>
      <c r="F8048" t="str">
        <f t="shared" si="1001"/>
        <v>matplotlib/matplotlib.legend/Legend/get_legend_handler_map</v>
      </c>
      <c r="I8048" t="str">
        <f t="shared" si="1002"/>
        <v>+</v>
      </c>
      <c r="J8048" t="str">
        <f t="shared" si="1003"/>
        <v/>
      </c>
      <c r="K8048" t="str">
        <f t="shared" si="1004"/>
        <v>+</v>
      </c>
      <c r="L8048" t="str">
        <f t="shared" si="1005"/>
        <v/>
      </c>
      <c r="N8048" t="str">
        <f t="shared" si="1006"/>
        <v/>
      </c>
      <c r="O8048" t="str">
        <f t="shared" si="1007"/>
        <v/>
      </c>
    </row>
    <row r="8049" spans="1:15" x14ac:dyDescent="0.25">
      <c r="A8049" s="1" t="s">
        <v>4</v>
      </c>
      <c r="B8049" s="3" t="s">
        <v>9426</v>
      </c>
      <c r="C8049" s="3" t="s">
        <v>9426</v>
      </c>
      <c r="D8049" s="5" t="str">
        <f t="shared" si="1000"/>
        <v>ok</v>
      </c>
      <c r="F8049" t="str">
        <f t="shared" si="1001"/>
        <v>matplotlib/matplotlib.legend/Legend/get_legend_handler/orig_handlematplotlib/matplotlib.legend/Legend/get_legend_handler/orig_handle</v>
      </c>
      <c r="I8049" t="str">
        <f t="shared" si="1002"/>
        <v>-</v>
      </c>
      <c r="J8049" t="str">
        <f t="shared" si="1003"/>
        <v/>
      </c>
      <c r="K8049" t="str">
        <f t="shared" si="1004"/>
        <v/>
      </c>
      <c r="L8049" t="str">
        <f t="shared" si="1005"/>
        <v/>
      </c>
      <c r="N8049" t="str">
        <f t="shared" si="1006"/>
        <v>+</v>
      </c>
      <c r="O8049" t="str">
        <f t="shared" si="1007"/>
        <v/>
      </c>
    </row>
    <row r="8050" spans="1:15" x14ac:dyDescent="0.25">
      <c r="A8050" s="1" t="s">
        <v>4</v>
      </c>
      <c r="B8050" s="3" t="s">
        <v>9425</v>
      </c>
      <c r="C8050" s="3" t="s">
        <v>9425</v>
      </c>
      <c r="D8050" s="5" t="str">
        <f t="shared" si="1000"/>
        <v>ok</v>
      </c>
      <c r="F8050" t="str">
        <f t="shared" si="1001"/>
        <v>matplotlib/matplotlib.legend/Legend/get_legend_handler/legend_handler_mapmatplotlib/matplotlib.legend/Legend/get_legend_handler/legend_handler_map</v>
      </c>
      <c r="I8050" t="str">
        <f t="shared" si="1002"/>
        <v>-</v>
      </c>
      <c r="J8050" t="str">
        <f t="shared" si="1003"/>
        <v/>
      </c>
      <c r="K8050" t="str">
        <f t="shared" si="1004"/>
        <v/>
      </c>
      <c r="L8050" t="str">
        <f t="shared" si="1005"/>
        <v/>
      </c>
      <c r="N8050" t="str">
        <f t="shared" si="1006"/>
        <v>+</v>
      </c>
      <c r="O8050" t="str">
        <f t="shared" si="1007"/>
        <v/>
      </c>
    </row>
    <row r="8051" spans="1:15" x14ac:dyDescent="0.25">
      <c r="A8051" s="1" t="s">
        <v>4</v>
      </c>
      <c r="B8051" s="3" t="s">
        <v>2139</v>
      </c>
      <c r="C8051" s="3" t="s">
        <v>2139</v>
      </c>
      <c r="D8051" s="5" t="str">
        <f t="shared" si="1000"/>
        <v>ok</v>
      </c>
      <c r="F8051" t="str">
        <f t="shared" si="1001"/>
        <v>matplotlib/matplotlib.legend/Legend/get_framematplotlib/matplotlib.legend/Legend/get_frame</v>
      </c>
      <c r="I8051" t="str">
        <f t="shared" si="1002"/>
        <v>-</v>
      </c>
      <c r="J8051" t="str">
        <f t="shared" si="1003"/>
        <v/>
      </c>
      <c r="K8051" t="str">
        <f t="shared" si="1004"/>
        <v/>
      </c>
      <c r="L8051" t="str">
        <f t="shared" si="1005"/>
        <v/>
      </c>
      <c r="N8051" t="str">
        <f t="shared" si="1006"/>
        <v>+</v>
      </c>
      <c r="O8051" t="str">
        <f t="shared" si="1007"/>
        <v/>
      </c>
    </row>
    <row r="8052" spans="1:15" x14ac:dyDescent="0.25">
      <c r="A8052" s="1" t="s">
        <v>4</v>
      </c>
      <c r="B8052" s="3" t="s">
        <v>2140</v>
      </c>
      <c r="C8052" s="3" t="s">
        <v>2140</v>
      </c>
      <c r="D8052" s="5" t="str">
        <f t="shared" si="1000"/>
        <v>ok</v>
      </c>
      <c r="F8052" t="str">
        <f t="shared" si="1001"/>
        <v>matplotlib/matplotlib.legend/Legend/get_frame_onmatplotlib/matplotlib.legend/Legend/get_frame_on</v>
      </c>
      <c r="I8052" t="str">
        <f t="shared" si="1002"/>
        <v>-</v>
      </c>
      <c r="J8052" t="str">
        <f t="shared" si="1003"/>
        <v/>
      </c>
      <c r="K8052" t="str">
        <f t="shared" si="1004"/>
        <v/>
      </c>
      <c r="L8052" t="str">
        <f t="shared" si="1005"/>
        <v/>
      </c>
      <c r="N8052" t="str">
        <f t="shared" si="1006"/>
        <v>+</v>
      </c>
      <c r="O8052" t="str">
        <f t="shared" si="1007"/>
        <v/>
      </c>
    </row>
    <row r="8053" spans="1:15" x14ac:dyDescent="0.25">
      <c r="A8053" s="1" t="s">
        <v>4</v>
      </c>
      <c r="B8053" s="3" t="s">
        <v>9424</v>
      </c>
      <c r="C8053" s="3" t="s">
        <v>9424</v>
      </c>
      <c r="D8053" s="5" t="str">
        <f t="shared" si="1000"/>
        <v>ok</v>
      </c>
      <c r="F8053" t="str">
        <f t="shared" si="1001"/>
        <v>matplotlib/matplotlib.legend/Legend/get_frame_on/selfmatplotlib/matplotlib.legend/Legend/get_frame_on/self</v>
      </c>
      <c r="I8053" t="str">
        <f t="shared" si="1002"/>
        <v>-</v>
      </c>
      <c r="J8053" t="str">
        <f t="shared" si="1003"/>
        <v/>
      </c>
      <c r="K8053" t="str">
        <f t="shared" si="1004"/>
        <v/>
      </c>
      <c r="L8053" t="str">
        <f t="shared" si="1005"/>
        <v/>
      </c>
      <c r="N8053" t="str">
        <f t="shared" si="1006"/>
        <v>+</v>
      </c>
      <c r="O8053" t="str">
        <f t="shared" si="1007"/>
        <v/>
      </c>
    </row>
    <row r="8054" spans="1:15" x14ac:dyDescent="0.25">
      <c r="A8054" s="1" t="s">
        <v>4</v>
      </c>
      <c r="B8054" s="3" t="s">
        <v>9423</v>
      </c>
      <c r="C8054" s="3" t="s">
        <v>9423</v>
      </c>
      <c r="D8054" s="5" t="str">
        <f t="shared" si="1000"/>
        <v>ok</v>
      </c>
      <c r="F8054" t="str">
        <f t="shared" si="1001"/>
        <v>matplotlib/matplotlib.legend/Legend/get_frame/selfmatplotlib/matplotlib.legend/Legend/get_frame/self</v>
      </c>
      <c r="I8054" t="str">
        <f t="shared" si="1002"/>
        <v>-</v>
      </c>
      <c r="J8054" t="str">
        <f t="shared" si="1003"/>
        <v/>
      </c>
      <c r="K8054" t="str">
        <f t="shared" si="1004"/>
        <v/>
      </c>
      <c r="L8054" t="str">
        <f t="shared" si="1005"/>
        <v/>
      </c>
      <c r="N8054" t="str">
        <f t="shared" si="1006"/>
        <v>+</v>
      </c>
      <c r="O8054" t="str">
        <f t="shared" si="1007"/>
        <v/>
      </c>
    </row>
    <row r="8055" spans="1:15" x14ac:dyDescent="0.25">
      <c r="A8055" s="1" t="s">
        <v>4</v>
      </c>
      <c r="B8055" s="3" t="s">
        <v>2138</v>
      </c>
      <c r="C8055" s="3" t="s">
        <v>2138</v>
      </c>
      <c r="D8055" s="5" t="str">
        <f t="shared" si="1000"/>
        <v>ok</v>
      </c>
      <c r="F8055" t="str">
        <f t="shared" si="1001"/>
        <v>matplotlib/matplotlib.legend/Legend/get_draggablematplotlib/matplotlib.legend/Legend/get_draggable</v>
      </c>
      <c r="I8055" t="str">
        <f t="shared" si="1002"/>
        <v>-</v>
      </c>
      <c r="J8055" t="str">
        <f t="shared" si="1003"/>
        <v/>
      </c>
      <c r="K8055" t="str">
        <f t="shared" si="1004"/>
        <v/>
      </c>
      <c r="L8055" t="str">
        <f t="shared" si="1005"/>
        <v/>
      </c>
      <c r="N8055" t="str">
        <f t="shared" si="1006"/>
        <v>+</v>
      </c>
      <c r="O8055" t="str">
        <f t="shared" si="1007"/>
        <v/>
      </c>
    </row>
    <row r="8056" spans="1:15" x14ac:dyDescent="0.25">
      <c r="A8056" s="1" t="s">
        <v>4</v>
      </c>
      <c r="B8056" s="3" t="s">
        <v>9422</v>
      </c>
      <c r="C8056" s="3" t="s">
        <v>9422</v>
      </c>
      <c r="D8056" s="5" t="str">
        <f t="shared" si="1000"/>
        <v>ok</v>
      </c>
      <c r="F8056" t="str">
        <f t="shared" si="1001"/>
        <v>matplotlib/matplotlib.legend/Legend/get_draggable/selfmatplotlib/matplotlib.legend/Legend/get_draggable/self</v>
      </c>
      <c r="I8056" t="str">
        <f t="shared" si="1002"/>
        <v>-</v>
      </c>
      <c r="J8056" t="str">
        <f t="shared" si="1003"/>
        <v/>
      </c>
      <c r="K8056" t="str">
        <f t="shared" si="1004"/>
        <v/>
      </c>
      <c r="L8056" t="str">
        <f t="shared" si="1005"/>
        <v/>
      </c>
      <c r="N8056" t="str">
        <f t="shared" si="1006"/>
        <v>+</v>
      </c>
      <c r="O8056" t="str">
        <f t="shared" si="1007"/>
        <v/>
      </c>
    </row>
    <row r="8057" spans="1:15" x14ac:dyDescent="0.25">
      <c r="A8057" s="1" t="s">
        <v>4</v>
      </c>
      <c r="B8057" s="3" t="s">
        <v>9421</v>
      </c>
      <c r="C8057" s="3" t="s">
        <v>9421</v>
      </c>
      <c r="D8057" s="5" t="str">
        <f t="shared" si="1000"/>
        <v>ok</v>
      </c>
      <c r="F8057" t="str">
        <f t="shared" si="1001"/>
        <v>matplotlib/matplotlib.legend/Legend/get_default_handler_map/clsmatplotlib/matplotlib.legend/Legend/get_default_handler_map/cls</v>
      </c>
      <c r="I8057" t="str">
        <f t="shared" si="1002"/>
        <v>-</v>
      </c>
      <c r="J8057" t="str">
        <f t="shared" si="1003"/>
        <v/>
      </c>
      <c r="K8057" t="str">
        <f t="shared" si="1004"/>
        <v/>
      </c>
      <c r="L8057" t="str">
        <f t="shared" si="1005"/>
        <v/>
      </c>
      <c r="N8057" t="str">
        <f t="shared" si="1006"/>
        <v>+</v>
      </c>
      <c r="O8057" t="str">
        <f t="shared" si="1007"/>
        <v/>
      </c>
    </row>
    <row r="8058" spans="1:15" x14ac:dyDescent="0.25">
      <c r="A8058" s="1" t="s">
        <v>583</v>
      </c>
      <c r="B8058" s="3" t="s">
        <v>5079</v>
      </c>
      <c r="C8058" s="1"/>
      <c r="D8058" s="5" t="str">
        <f t="shared" si="1000"/>
        <v>-</v>
      </c>
      <c r="F8058" t="str">
        <f t="shared" si="1001"/>
        <v>matplotlib/matplotlib.legend/Legend/get_default_handler_map</v>
      </c>
      <c r="I8058" t="str">
        <f t="shared" si="1002"/>
        <v>+</v>
      </c>
      <c r="J8058" t="str">
        <f t="shared" si="1003"/>
        <v/>
      </c>
      <c r="K8058" t="str">
        <f t="shared" si="1004"/>
        <v>+</v>
      </c>
      <c r="L8058" t="str">
        <f t="shared" si="1005"/>
        <v/>
      </c>
      <c r="N8058" t="str">
        <f t="shared" si="1006"/>
        <v/>
      </c>
      <c r="O8058" t="str">
        <f t="shared" si="1007"/>
        <v/>
      </c>
    </row>
    <row r="8059" spans="1:15" x14ac:dyDescent="0.25">
      <c r="A8059" s="1" t="s">
        <v>583</v>
      </c>
      <c r="B8059" s="1"/>
      <c r="C8059" s="3" t="s">
        <v>5079</v>
      </c>
      <c r="D8059" s="5" t="str">
        <f t="shared" si="1000"/>
        <v>-</v>
      </c>
      <c r="F8059" t="str">
        <f t="shared" si="1001"/>
        <v>matplotlib/matplotlib.legend/Legend/get_default_handler_map</v>
      </c>
      <c r="I8059" t="str">
        <f t="shared" si="1002"/>
        <v>+</v>
      </c>
      <c r="J8059" t="str">
        <f t="shared" si="1003"/>
        <v/>
      </c>
      <c r="K8059" t="str">
        <f t="shared" si="1004"/>
        <v>+</v>
      </c>
      <c r="L8059" t="str">
        <f t="shared" si="1005"/>
        <v/>
      </c>
      <c r="N8059" t="str">
        <f t="shared" si="1006"/>
        <v/>
      </c>
      <c r="O8059" t="str">
        <f t="shared" si="1007"/>
        <v/>
      </c>
    </row>
    <row r="8060" spans="1:15" x14ac:dyDescent="0.25">
      <c r="A8060" s="1" t="s">
        <v>4</v>
      </c>
      <c r="B8060" s="3" t="s">
        <v>2137</v>
      </c>
      <c r="C8060" s="3" t="s">
        <v>2137</v>
      </c>
      <c r="D8060" s="5" t="str">
        <f t="shared" si="1000"/>
        <v>ok</v>
      </c>
      <c r="F8060" t="str">
        <f t="shared" si="1001"/>
        <v>matplotlib/matplotlib.legend/Legend/get_childrenmatplotlib/matplotlib.legend/Legend/get_children</v>
      </c>
      <c r="I8060" t="str">
        <f t="shared" si="1002"/>
        <v>-</v>
      </c>
      <c r="J8060" t="str">
        <f t="shared" si="1003"/>
        <v/>
      </c>
      <c r="K8060" t="str">
        <f t="shared" si="1004"/>
        <v/>
      </c>
      <c r="L8060" t="str">
        <f t="shared" si="1005"/>
        <v/>
      </c>
      <c r="N8060" t="str">
        <f t="shared" si="1006"/>
        <v>+</v>
      </c>
      <c r="O8060" t="str">
        <f t="shared" si="1007"/>
        <v/>
      </c>
    </row>
    <row r="8061" spans="1:15" x14ac:dyDescent="0.25">
      <c r="A8061" s="1" t="s">
        <v>4</v>
      </c>
      <c r="B8061" s="3" t="s">
        <v>9420</v>
      </c>
      <c r="C8061" s="3" t="s">
        <v>9420</v>
      </c>
      <c r="D8061" s="5" t="str">
        <f t="shared" si="1000"/>
        <v>ok</v>
      </c>
      <c r="F8061" t="str">
        <f t="shared" si="1001"/>
        <v>matplotlib/matplotlib.legend/Legend/get_children/selfmatplotlib/matplotlib.legend/Legend/get_children/self</v>
      </c>
      <c r="I8061" t="str">
        <f t="shared" si="1002"/>
        <v>-</v>
      </c>
      <c r="J8061" t="str">
        <f t="shared" si="1003"/>
        <v/>
      </c>
      <c r="K8061" t="str">
        <f t="shared" si="1004"/>
        <v/>
      </c>
      <c r="L8061" t="str">
        <f t="shared" si="1005"/>
        <v/>
      </c>
      <c r="N8061" t="str">
        <f t="shared" si="1006"/>
        <v>+</v>
      </c>
      <c r="O8061" t="str">
        <f t="shared" si="1007"/>
        <v/>
      </c>
    </row>
    <row r="8062" spans="1:15" x14ac:dyDescent="0.25">
      <c r="A8062" s="1" t="s">
        <v>4</v>
      </c>
      <c r="B8062" s="3" t="s">
        <v>2136</v>
      </c>
      <c r="C8062" s="3" t="s">
        <v>2136</v>
      </c>
      <c r="D8062" s="5" t="str">
        <f t="shared" si="1000"/>
        <v>ok</v>
      </c>
      <c r="F8062" t="str">
        <f t="shared" si="1001"/>
        <v>matplotlib/matplotlib.legend/Legend/get_bbox_to_anchormatplotlib/matplotlib.legend/Legend/get_bbox_to_anchor</v>
      </c>
      <c r="I8062" t="str">
        <f t="shared" si="1002"/>
        <v>-</v>
      </c>
      <c r="J8062" t="str">
        <f t="shared" si="1003"/>
        <v/>
      </c>
      <c r="K8062" t="str">
        <f t="shared" si="1004"/>
        <v/>
      </c>
      <c r="L8062" t="str">
        <f t="shared" si="1005"/>
        <v/>
      </c>
      <c r="N8062" t="str">
        <f t="shared" si="1006"/>
        <v>+</v>
      </c>
      <c r="O8062" t="str">
        <f t="shared" si="1007"/>
        <v/>
      </c>
    </row>
    <row r="8063" spans="1:15" x14ac:dyDescent="0.25">
      <c r="A8063" s="1" t="s">
        <v>4</v>
      </c>
      <c r="B8063" s="3" t="s">
        <v>9419</v>
      </c>
      <c r="C8063" s="3" t="s">
        <v>9419</v>
      </c>
      <c r="D8063" s="5" t="str">
        <f t="shared" si="1000"/>
        <v>ok</v>
      </c>
      <c r="F8063" t="str">
        <f t="shared" si="1001"/>
        <v>matplotlib/matplotlib.legend/Legend/get_bbox_to_anchor/selfmatplotlib/matplotlib.legend/Legend/get_bbox_to_anchor/self</v>
      </c>
      <c r="I8063" t="str">
        <f t="shared" si="1002"/>
        <v>-</v>
      </c>
      <c r="J8063" t="str">
        <f t="shared" si="1003"/>
        <v/>
      </c>
      <c r="K8063" t="str">
        <f t="shared" si="1004"/>
        <v/>
      </c>
      <c r="L8063" t="str">
        <f t="shared" si="1005"/>
        <v/>
      </c>
      <c r="N8063" t="str">
        <f t="shared" si="1006"/>
        <v>+</v>
      </c>
      <c r="O8063" t="str">
        <f t="shared" si="1007"/>
        <v/>
      </c>
    </row>
    <row r="8064" spans="1:15" x14ac:dyDescent="0.25">
      <c r="A8064" s="1" t="s">
        <v>583</v>
      </c>
      <c r="B8064" s="1"/>
      <c r="C8064" s="3" t="s">
        <v>14616</v>
      </c>
      <c r="D8064" s="5" t="str">
        <f t="shared" si="1000"/>
        <v>-</v>
      </c>
      <c r="F8064" t="str">
        <f t="shared" si="1001"/>
        <v>matplotlib/matplotlib.legend/Legend/get_alignment/self</v>
      </c>
      <c r="I8064" t="str">
        <f t="shared" si="1002"/>
        <v>+</v>
      </c>
      <c r="J8064" t="str">
        <f t="shared" si="1003"/>
        <v/>
      </c>
      <c r="K8064" t="str">
        <f t="shared" si="1004"/>
        <v>+</v>
      </c>
      <c r="L8064" t="str">
        <f t="shared" si="1005"/>
        <v/>
      </c>
      <c r="N8064" t="str">
        <f t="shared" si="1006"/>
        <v/>
      </c>
      <c r="O8064" t="str">
        <f t="shared" si="1007"/>
        <v/>
      </c>
    </row>
    <row r="8065" spans="1:15" x14ac:dyDescent="0.25">
      <c r="A8065" s="1" t="s">
        <v>583</v>
      </c>
      <c r="B8065" s="1"/>
      <c r="C8065" s="3" t="s">
        <v>5955</v>
      </c>
      <c r="D8065" s="5" t="str">
        <f t="shared" si="1000"/>
        <v>-</v>
      </c>
      <c r="F8065" t="str">
        <f t="shared" si="1001"/>
        <v>matplotlib/matplotlib.legend/Legend/get_alignment</v>
      </c>
      <c r="I8065" t="str">
        <f t="shared" si="1002"/>
        <v>+</v>
      </c>
      <c r="J8065" t="str">
        <f t="shared" si="1003"/>
        <v/>
      </c>
      <c r="K8065" t="str">
        <f t="shared" si="1004"/>
        <v>+</v>
      </c>
      <c r="L8065" t="str">
        <f t="shared" si="1005"/>
        <v/>
      </c>
      <c r="N8065" t="str">
        <f t="shared" si="1006"/>
        <v/>
      </c>
      <c r="O8065" t="str">
        <f t="shared" si="1007"/>
        <v/>
      </c>
    </row>
    <row r="8066" spans="1:15" x14ac:dyDescent="0.25">
      <c r="A8066" s="1" t="s">
        <v>4</v>
      </c>
      <c r="B8066" s="3" t="s">
        <v>2135</v>
      </c>
      <c r="C8066" s="3" t="s">
        <v>2135</v>
      </c>
      <c r="D8066" s="5" t="str">
        <f t="shared" si="1000"/>
        <v>ok</v>
      </c>
      <c r="F8066" t="str">
        <f t="shared" si="1001"/>
        <v>matplotlib/matplotlib.legend/Legend/drawmatplotlib/matplotlib.legend/Legend/draw</v>
      </c>
      <c r="I8066" t="str">
        <f t="shared" si="1002"/>
        <v>-</v>
      </c>
      <c r="J8066" t="str">
        <f t="shared" si="1003"/>
        <v/>
      </c>
      <c r="K8066" t="str">
        <f t="shared" si="1004"/>
        <v/>
      </c>
      <c r="L8066" t="str">
        <f t="shared" si="1005"/>
        <v/>
      </c>
      <c r="N8066" t="str">
        <f t="shared" si="1006"/>
        <v>+</v>
      </c>
      <c r="O8066" t="str">
        <f t="shared" si="1007"/>
        <v/>
      </c>
    </row>
    <row r="8067" spans="1:15" x14ac:dyDescent="0.25">
      <c r="A8067" s="1" t="s">
        <v>4</v>
      </c>
      <c r="B8067" s="3" t="s">
        <v>9417</v>
      </c>
      <c r="C8067" s="3" t="s">
        <v>9417</v>
      </c>
      <c r="D8067" s="5" t="str">
        <f t="shared" si="1000"/>
        <v>ok</v>
      </c>
      <c r="F8067" t="str">
        <f t="shared" si="1001"/>
        <v>matplotlib/matplotlib.legend/Legend/draw/selfmatplotlib/matplotlib.legend/Legend/draw/self</v>
      </c>
      <c r="I8067" t="str">
        <f t="shared" si="1002"/>
        <v>-</v>
      </c>
      <c r="J8067" t="str">
        <f t="shared" si="1003"/>
        <v/>
      </c>
      <c r="K8067" t="str">
        <f t="shared" si="1004"/>
        <v/>
      </c>
      <c r="L8067" t="str">
        <f t="shared" si="1005"/>
        <v/>
      </c>
      <c r="N8067" t="str">
        <f t="shared" si="1006"/>
        <v>+</v>
      </c>
      <c r="O8067" t="str">
        <f t="shared" si="1007"/>
        <v/>
      </c>
    </row>
    <row r="8068" spans="1:15" x14ac:dyDescent="0.25">
      <c r="A8068" s="1" t="s">
        <v>4</v>
      </c>
      <c r="B8068" s="3" t="s">
        <v>9418</v>
      </c>
      <c r="C8068" s="3" t="s">
        <v>9418</v>
      </c>
      <c r="D8068" s="5" t="str">
        <f t="shared" si="1000"/>
        <v>ok</v>
      </c>
      <c r="F8068" t="str">
        <f t="shared" si="1001"/>
        <v>matplotlib/matplotlib.legend/Legend/draw/renderermatplotlib/matplotlib.legend/Legend/draw/renderer</v>
      </c>
      <c r="I8068" t="str">
        <f t="shared" si="1002"/>
        <v>-</v>
      </c>
      <c r="J8068" t="str">
        <f t="shared" si="1003"/>
        <v/>
      </c>
      <c r="K8068" t="str">
        <f t="shared" si="1004"/>
        <v/>
      </c>
      <c r="L8068" t="str">
        <f t="shared" si="1005"/>
        <v/>
      </c>
      <c r="N8068" t="str">
        <f t="shared" si="1006"/>
        <v>+</v>
      </c>
      <c r="O8068" t="str">
        <f t="shared" si="1007"/>
        <v/>
      </c>
    </row>
    <row r="8069" spans="1:15" x14ac:dyDescent="0.25">
      <c r="A8069" s="1" t="s">
        <v>4</v>
      </c>
      <c r="B8069" s="3" t="s">
        <v>2134</v>
      </c>
      <c r="C8069" s="3" t="s">
        <v>2134</v>
      </c>
      <c r="D8069" s="5" t="str">
        <f t="shared" si="1000"/>
        <v>ok</v>
      </c>
      <c r="F8069" t="str">
        <f t="shared" si="1001"/>
        <v>matplotlib/matplotlib.legend/Legend/containsmatplotlib/matplotlib.legend/Legend/contains</v>
      </c>
      <c r="I8069" t="str">
        <f t="shared" si="1002"/>
        <v>-</v>
      </c>
      <c r="J8069" t="str">
        <f t="shared" si="1003"/>
        <v/>
      </c>
      <c r="K8069" t="str">
        <f t="shared" si="1004"/>
        <v/>
      </c>
      <c r="L8069" t="str">
        <f t="shared" si="1005"/>
        <v/>
      </c>
      <c r="N8069" t="str">
        <f t="shared" si="1006"/>
        <v>+</v>
      </c>
      <c r="O8069" t="str">
        <f t="shared" si="1007"/>
        <v/>
      </c>
    </row>
    <row r="8070" spans="1:15" x14ac:dyDescent="0.25">
      <c r="A8070" s="1" t="s">
        <v>4</v>
      </c>
      <c r="B8070" s="3" t="s">
        <v>9415</v>
      </c>
      <c r="C8070" s="3" t="s">
        <v>9415</v>
      </c>
      <c r="D8070" s="5" t="str">
        <f t="shared" si="1000"/>
        <v>ok</v>
      </c>
      <c r="F8070" t="str">
        <f t="shared" si="1001"/>
        <v>matplotlib/matplotlib.legend/Legend/contains/selfmatplotlib/matplotlib.legend/Legend/contains/self</v>
      </c>
      <c r="I8070" t="str">
        <f t="shared" si="1002"/>
        <v>-</v>
      </c>
      <c r="J8070" t="str">
        <f t="shared" si="1003"/>
        <v/>
      </c>
      <c r="K8070" t="str">
        <f t="shared" si="1004"/>
        <v/>
      </c>
      <c r="L8070" t="str">
        <f t="shared" si="1005"/>
        <v/>
      </c>
      <c r="N8070" t="str">
        <f t="shared" si="1006"/>
        <v>+</v>
      </c>
      <c r="O8070" t="str">
        <f t="shared" si="1007"/>
        <v/>
      </c>
    </row>
    <row r="8071" spans="1:15" x14ac:dyDescent="0.25">
      <c r="A8071" s="1" t="s">
        <v>4</v>
      </c>
      <c r="B8071" s="3" t="s">
        <v>9416</v>
      </c>
      <c r="C8071" s="3" t="s">
        <v>9416</v>
      </c>
      <c r="D8071" s="5" t="str">
        <f t="shared" si="1000"/>
        <v>ok</v>
      </c>
      <c r="F8071" t="str">
        <f t="shared" si="1001"/>
        <v>matplotlib/matplotlib.legend/Legend/contains/eventmatplotlib/matplotlib.legend/Legend/contains/event</v>
      </c>
      <c r="I8071" t="str">
        <f t="shared" si="1002"/>
        <v>-</v>
      </c>
      <c r="J8071" t="str">
        <f t="shared" si="1003"/>
        <v/>
      </c>
      <c r="K8071" t="str">
        <f t="shared" si="1004"/>
        <v/>
      </c>
      <c r="L8071" t="str">
        <f t="shared" si="1005"/>
        <v/>
      </c>
      <c r="N8071" t="str">
        <f t="shared" si="1006"/>
        <v>+</v>
      </c>
      <c r="O8071" t="str">
        <f t="shared" si="1007"/>
        <v/>
      </c>
    </row>
    <row r="8072" spans="1:15" x14ac:dyDescent="0.25">
      <c r="A8072" s="1" t="s">
        <v>4</v>
      </c>
      <c r="B8072" s="3" t="s">
        <v>2133</v>
      </c>
      <c r="C8072" s="3" t="s">
        <v>2133</v>
      </c>
      <c r="D8072" s="5" t="str">
        <f t="shared" si="1000"/>
        <v>ok</v>
      </c>
      <c r="F8072" t="str">
        <f t="shared" si="1001"/>
        <v>matplotlib/matplotlib.legend/Legend/__str__matplotlib/matplotlib.legend/Legend/__str__</v>
      </c>
      <c r="I8072" t="str">
        <f t="shared" si="1002"/>
        <v>-</v>
      </c>
      <c r="J8072" t="str">
        <f t="shared" si="1003"/>
        <v/>
      </c>
      <c r="K8072" t="str">
        <f t="shared" si="1004"/>
        <v/>
      </c>
      <c r="L8072" t="str">
        <f t="shared" si="1005"/>
        <v/>
      </c>
      <c r="N8072" t="str">
        <f t="shared" si="1006"/>
        <v>+</v>
      </c>
      <c r="O8072" t="str">
        <f t="shared" si="1007"/>
        <v/>
      </c>
    </row>
    <row r="8073" spans="1:15" x14ac:dyDescent="0.25">
      <c r="A8073" s="1" t="s">
        <v>4</v>
      </c>
      <c r="B8073" s="3" t="s">
        <v>9414</v>
      </c>
      <c r="C8073" s="3" t="s">
        <v>9414</v>
      </c>
      <c r="D8073" s="5" t="str">
        <f t="shared" si="1000"/>
        <v>ok</v>
      </c>
      <c r="F8073" t="str">
        <f t="shared" si="1001"/>
        <v>matplotlib/matplotlib.legend/Legend/__str__/selfmatplotlib/matplotlib.legend/Legend/__str__/self</v>
      </c>
      <c r="I8073" t="str">
        <f t="shared" si="1002"/>
        <v>-</v>
      </c>
      <c r="J8073" t="str">
        <f t="shared" si="1003"/>
        <v/>
      </c>
      <c r="K8073" t="str">
        <f t="shared" si="1004"/>
        <v/>
      </c>
      <c r="L8073" t="str">
        <f t="shared" si="1005"/>
        <v/>
      </c>
      <c r="N8073" t="str">
        <f t="shared" si="1006"/>
        <v>+</v>
      </c>
      <c r="O8073" t="str">
        <f t="shared" si="1007"/>
        <v/>
      </c>
    </row>
    <row r="8074" spans="1:15" x14ac:dyDescent="0.25">
      <c r="A8074" s="1" t="s">
        <v>4</v>
      </c>
      <c r="B8074" s="3" t="s">
        <v>9405</v>
      </c>
      <c r="C8074" s="3" t="s">
        <v>9405</v>
      </c>
      <c r="D8074" s="5" t="str">
        <f t="shared" si="1000"/>
        <v>ok</v>
      </c>
      <c r="F8074" t="str">
        <f t="shared" si="1001"/>
        <v>matplotlib/matplotlib.legend/Legend/__init__/titlematplotlib/matplotlib.legend/Legend/__init__/title</v>
      </c>
      <c r="I8074" t="str">
        <f t="shared" si="1002"/>
        <v>-</v>
      </c>
      <c r="J8074" t="str">
        <f t="shared" si="1003"/>
        <v/>
      </c>
      <c r="K8074" t="str">
        <f t="shared" si="1004"/>
        <v/>
      </c>
      <c r="L8074" t="str">
        <f t="shared" si="1005"/>
        <v/>
      </c>
      <c r="N8074" t="str">
        <f t="shared" si="1006"/>
        <v>+</v>
      </c>
      <c r="O8074" t="str">
        <f t="shared" si="1007"/>
        <v/>
      </c>
    </row>
    <row r="8075" spans="1:15" x14ac:dyDescent="0.25">
      <c r="A8075" s="1" t="s">
        <v>4</v>
      </c>
      <c r="B8075" s="3" t="s">
        <v>9406</v>
      </c>
      <c r="C8075" s="3" t="s">
        <v>9406</v>
      </c>
      <c r="D8075" s="5" t="str">
        <f t="shared" si="1000"/>
        <v>ok</v>
      </c>
      <c r="F8075" t="str">
        <f t="shared" si="1001"/>
        <v>matplotlib/matplotlib.legend/Legend/__init__/title_fontsizematplotlib/matplotlib.legend/Legend/__init__/title_fontsize</v>
      </c>
      <c r="I8075" t="str">
        <f t="shared" si="1002"/>
        <v>-</v>
      </c>
      <c r="J8075" t="str">
        <f t="shared" si="1003"/>
        <v/>
      </c>
      <c r="K8075" t="str">
        <f t="shared" si="1004"/>
        <v/>
      </c>
      <c r="L8075" t="str">
        <f t="shared" si="1005"/>
        <v/>
      </c>
      <c r="N8075" t="str">
        <f t="shared" si="1006"/>
        <v>+</v>
      </c>
      <c r="O8075" t="str">
        <f t="shared" si="1007"/>
        <v/>
      </c>
    </row>
    <row r="8076" spans="1:15" x14ac:dyDescent="0.25">
      <c r="A8076" s="1" t="s">
        <v>583</v>
      </c>
      <c r="B8076" s="1"/>
      <c r="C8076" s="3" t="s">
        <v>14614</v>
      </c>
      <c r="D8076" s="5" t="str">
        <f t="shared" si="1000"/>
        <v>-</v>
      </c>
      <c r="F8076" t="str">
        <f t="shared" si="1001"/>
        <v>matplotlib/matplotlib.legend/Legend/__init__/title_fontproperties</v>
      </c>
      <c r="I8076" t="str">
        <f t="shared" si="1002"/>
        <v>+</v>
      </c>
      <c r="J8076" t="str">
        <f t="shared" si="1003"/>
        <v/>
      </c>
      <c r="K8076" t="str">
        <f t="shared" si="1004"/>
        <v>+</v>
      </c>
      <c r="L8076" t="str">
        <f t="shared" si="1005"/>
        <v/>
      </c>
      <c r="N8076" t="str">
        <f t="shared" si="1006"/>
        <v/>
      </c>
      <c r="O8076" t="str">
        <f t="shared" si="1007"/>
        <v/>
      </c>
    </row>
    <row r="8077" spans="1:15" x14ac:dyDescent="0.25">
      <c r="A8077" s="1" t="s">
        <v>4</v>
      </c>
      <c r="B8077" s="3" t="s">
        <v>9404</v>
      </c>
      <c r="C8077" s="3" t="s">
        <v>9404</v>
      </c>
      <c r="D8077" s="5" t="str">
        <f t="shared" si="1000"/>
        <v>ok</v>
      </c>
      <c r="F8077" t="str">
        <f t="shared" si="1001"/>
        <v>matplotlib/matplotlib.legend/Legend/__init__/shadowmatplotlib/matplotlib.legend/Legend/__init__/shadow</v>
      </c>
      <c r="I8077" t="str">
        <f t="shared" si="1002"/>
        <v>-</v>
      </c>
      <c r="J8077" t="str">
        <f t="shared" si="1003"/>
        <v/>
      </c>
      <c r="K8077" t="str">
        <f t="shared" si="1004"/>
        <v/>
      </c>
      <c r="L8077" t="str">
        <f t="shared" si="1005"/>
        <v/>
      </c>
      <c r="N8077" t="str">
        <f t="shared" si="1006"/>
        <v>+</v>
      </c>
      <c r="O8077" t="str">
        <f t="shared" si="1007"/>
        <v/>
      </c>
    </row>
    <row r="8078" spans="1:15" x14ac:dyDescent="0.25">
      <c r="A8078" s="1" t="s">
        <v>4</v>
      </c>
      <c r="B8078" s="3" t="s">
        <v>9382</v>
      </c>
      <c r="C8078" s="3" t="s">
        <v>9382</v>
      </c>
      <c r="D8078" s="5" t="str">
        <f t="shared" si="1000"/>
        <v>ok</v>
      </c>
      <c r="F8078" t="str">
        <f t="shared" si="1001"/>
        <v>matplotlib/matplotlib.legend/Legend/__init__/selfmatplotlib/matplotlib.legend/Legend/__init__/self</v>
      </c>
      <c r="I8078" t="str">
        <f t="shared" si="1002"/>
        <v>-</v>
      </c>
      <c r="J8078" t="str">
        <f t="shared" si="1003"/>
        <v/>
      </c>
      <c r="K8078" t="str">
        <f t="shared" si="1004"/>
        <v/>
      </c>
      <c r="L8078" t="str">
        <f t="shared" si="1005"/>
        <v/>
      </c>
      <c r="N8078" t="str">
        <f t="shared" si="1006"/>
        <v>+</v>
      </c>
      <c r="O8078" t="str">
        <f t="shared" si="1007"/>
        <v/>
      </c>
    </row>
    <row r="8079" spans="1:15" x14ac:dyDescent="0.25">
      <c r="A8079" s="1" t="s">
        <v>4</v>
      </c>
      <c r="B8079" s="3" t="s">
        <v>9391</v>
      </c>
      <c r="C8079" s="3" t="s">
        <v>9391</v>
      </c>
      <c r="D8079" s="5" t="str">
        <f t="shared" si="1000"/>
        <v>ok</v>
      </c>
      <c r="F8079" t="str">
        <f t="shared" si="1001"/>
        <v>matplotlib/matplotlib.legend/Legend/__init__/scatteryoffsetsmatplotlib/matplotlib.legend/Legend/__init__/scatteryoffsets</v>
      </c>
      <c r="I8079" t="str">
        <f t="shared" si="1002"/>
        <v>-</v>
      </c>
      <c r="J8079" t="str">
        <f t="shared" si="1003"/>
        <v/>
      </c>
      <c r="K8079" t="str">
        <f t="shared" si="1004"/>
        <v/>
      </c>
      <c r="L8079" t="str">
        <f t="shared" si="1005"/>
        <v/>
      </c>
      <c r="N8079" t="str">
        <f t="shared" si="1006"/>
        <v>+</v>
      </c>
      <c r="O8079" t="str">
        <f t="shared" si="1007"/>
        <v/>
      </c>
    </row>
    <row r="8080" spans="1:15" x14ac:dyDescent="0.25">
      <c r="A8080" s="1" t="s">
        <v>4</v>
      </c>
      <c r="B8080" s="3" t="s">
        <v>9390</v>
      </c>
      <c r="C8080" s="3" t="s">
        <v>9390</v>
      </c>
      <c r="D8080" s="5" t="str">
        <f t="shared" si="1000"/>
        <v>ok</v>
      </c>
      <c r="F8080" t="str">
        <f t="shared" si="1001"/>
        <v>matplotlib/matplotlib.legend/Legend/__init__/scatterpointsmatplotlib/matplotlib.legend/Legend/__init__/scatterpoints</v>
      </c>
      <c r="I8080" t="str">
        <f t="shared" si="1002"/>
        <v>-</v>
      </c>
      <c r="J8080" t="str">
        <f t="shared" si="1003"/>
        <v/>
      </c>
      <c r="K8080" t="str">
        <f t="shared" si="1004"/>
        <v/>
      </c>
      <c r="L8080" t="str">
        <f t="shared" si="1005"/>
        <v/>
      </c>
      <c r="N8080" t="str">
        <f t="shared" si="1006"/>
        <v>+</v>
      </c>
      <c r="O8080" t="str">
        <f t="shared" si="1007"/>
        <v/>
      </c>
    </row>
    <row r="8081" spans="1:15" x14ac:dyDescent="0.25">
      <c r="A8081" s="1" t="s">
        <v>4</v>
      </c>
      <c r="B8081" s="3" t="s">
        <v>9392</v>
      </c>
      <c r="C8081" s="3" t="s">
        <v>9392</v>
      </c>
      <c r="D8081" s="5" t="str">
        <f t="shared" si="1000"/>
        <v>ok</v>
      </c>
      <c r="F8081" t="str">
        <f t="shared" si="1001"/>
        <v>matplotlib/matplotlib.legend/Legend/__init__/propmatplotlib/matplotlib.legend/Legend/__init__/prop</v>
      </c>
      <c r="I8081" t="str">
        <f t="shared" si="1002"/>
        <v>-</v>
      </c>
      <c r="J8081" t="str">
        <f t="shared" si="1003"/>
        <v/>
      </c>
      <c r="K8081" t="str">
        <f t="shared" si="1004"/>
        <v/>
      </c>
      <c r="L8081" t="str">
        <f t="shared" si="1005"/>
        <v/>
      </c>
      <c r="N8081" t="str">
        <f t="shared" si="1006"/>
        <v>+</v>
      </c>
      <c r="O8081" t="str">
        <f t="shared" si="1007"/>
        <v/>
      </c>
    </row>
    <row r="8082" spans="1:15" x14ac:dyDescent="0.25">
      <c r="A8082" s="1" t="s">
        <v>4</v>
      </c>
      <c r="B8082" s="3" t="s">
        <v>9383</v>
      </c>
      <c r="C8082" s="3" t="s">
        <v>9383</v>
      </c>
      <c r="D8082" s="5" t="str">
        <f t="shared" si="1000"/>
        <v>ok</v>
      </c>
      <c r="F8082" t="str">
        <f t="shared" si="1001"/>
        <v>matplotlib/matplotlib.legend/Legend/__init__/parentmatplotlib/matplotlib.legend/Legend/__init__/parent</v>
      </c>
      <c r="I8082" t="str">
        <f t="shared" si="1002"/>
        <v>-</v>
      </c>
      <c r="J8082" t="str">
        <f t="shared" si="1003"/>
        <v/>
      </c>
      <c r="K8082" t="str">
        <f t="shared" si="1004"/>
        <v/>
      </c>
      <c r="L8082" t="str">
        <f t="shared" si="1005"/>
        <v/>
      </c>
      <c r="N8082" t="str">
        <f t="shared" si="1006"/>
        <v>+</v>
      </c>
      <c r="O8082" t="str">
        <f t="shared" si="1007"/>
        <v/>
      </c>
    </row>
    <row r="8083" spans="1:15" x14ac:dyDescent="0.25">
      <c r="A8083" s="1" t="s">
        <v>4</v>
      </c>
      <c r="B8083" s="3" t="s">
        <v>9387</v>
      </c>
      <c r="C8083" s="3" t="s">
        <v>9387</v>
      </c>
      <c r="D8083" s="5" t="str">
        <f t="shared" ref="D8083:D8146" si="1008">IF(B8083=C8083,"ok","-")</f>
        <v>ok</v>
      </c>
      <c r="F8083" t="str">
        <f t="shared" ref="F8083:F8146" si="1009">_xlfn.CONCAT(B8083,C8083)</f>
        <v>matplotlib/matplotlib.legend/Legend/__init__/numpointsmatplotlib/matplotlib.legend/Legend/__init__/numpoints</v>
      </c>
      <c r="I8083" t="str">
        <f t="shared" ref="I8083:I8146" si="1010">IF(A8083="-","+","-")</f>
        <v>-</v>
      </c>
      <c r="J8083" t="str">
        <f t="shared" ref="J8083:J8146" si="1011">IF(AND(I8083="-",NOT(D8083="ok")),"+","")</f>
        <v/>
      </c>
      <c r="K8083" t="str">
        <f t="shared" ref="K8083:K8146" si="1012">IF(AND(I8083="+",NOT(D8083="ok")),"+","")</f>
        <v/>
      </c>
      <c r="L8083" t="str">
        <f t="shared" ref="L8083:L8146" si="1013">IF(AND(I8083="-",D8083="?",A8083&lt;$M$18),"+","")</f>
        <v/>
      </c>
      <c r="N8083" t="str">
        <f t="shared" ref="N8083:N8146" si="1014">IF(AND(D8083="ok",I8083="-"),"+","")</f>
        <v>+</v>
      </c>
      <c r="O8083" t="str">
        <f t="shared" ref="O8083:O8146" si="1015">IF(AND(I8083="+",D8083="ok"),"+","")</f>
        <v/>
      </c>
    </row>
    <row r="8084" spans="1:15" ht="30" x14ac:dyDescent="0.25">
      <c r="A8084" s="1" t="s">
        <v>15238</v>
      </c>
      <c r="B8084" s="3" t="s">
        <v>15239</v>
      </c>
      <c r="C8084" s="3" t="s">
        <v>15240</v>
      </c>
      <c r="D8084" s="5" t="str">
        <f t="shared" si="1008"/>
        <v>-</v>
      </c>
      <c r="F8084" t="str">
        <f t="shared" si="1009"/>
        <v>matplotlib/matplotlib.legend/Legend/__init__/ncolmatplotlib/matplotlib.legend/Legend/__init__/ncol, matplotlib/matplotlib.legend/Legend/__init__/ncols</v>
      </c>
      <c r="I8084" t="str">
        <f t="shared" si="1010"/>
        <v>-</v>
      </c>
      <c r="J8084" t="str">
        <f t="shared" si="1011"/>
        <v>+</v>
      </c>
      <c r="K8084" t="str">
        <f t="shared" si="1012"/>
        <v/>
      </c>
      <c r="L8084" t="str">
        <f t="shared" si="1013"/>
        <v/>
      </c>
      <c r="N8084" t="str">
        <f t="shared" si="1014"/>
        <v/>
      </c>
      <c r="O8084" t="str">
        <f t="shared" si="1015"/>
        <v/>
      </c>
    </row>
    <row r="8085" spans="1:15" x14ac:dyDescent="0.25">
      <c r="A8085" s="1" t="s">
        <v>4</v>
      </c>
      <c r="B8085" s="3" t="s">
        <v>9402</v>
      </c>
      <c r="C8085" s="3" t="s">
        <v>9402</v>
      </c>
      <c r="D8085" s="5" t="str">
        <f t="shared" si="1008"/>
        <v>ok</v>
      </c>
      <c r="F8085" t="str">
        <f t="shared" si="1009"/>
        <v>matplotlib/matplotlib.legend/Legend/__init__/modematplotlib/matplotlib.legend/Legend/__init__/mode</v>
      </c>
      <c r="I8085" t="str">
        <f t="shared" si="1010"/>
        <v>-</v>
      </c>
      <c r="J8085" t="str">
        <f t="shared" si="1011"/>
        <v/>
      </c>
      <c r="K8085" t="str">
        <f t="shared" si="1012"/>
        <v/>
      </c>
      <c r="L8085" t="str">
        <f t="shared" si="1013"/>
        <v/>
      </c>
      <c r="N8085" t="str">
        <f t="shared" si="1014"/>
        <v>+</v>
      </c>
      <c r="O8085" t="str">
        <f t="shared" si="1015"/>
        <v/>
      </c>
    </row>
    <row r="8086" spans="1:15" x14ac:dyDescent="0.25">
      <c r="A8086" s="1" t="s">
        <v>4</v>
      </c>
      <c r="B8086" s="3" t="s">
        <v>9388</v>
      </c>
      <c r="C8086" s="3" t="s">
        <v>9388</v>
      </c>
      <c r="D8086" s="5" t="str">
        <f t="shared" si="1008"/>
        <v>ok</v>
      </c>
      <c r="F8086" t="str">
        <f t="shared" si="1009"/>
        <v>matplotlib/matplotlib.legend/Legend/__init__/markerscalematplotlib/matplotlib.legend/Legend/__init__/markerscale</v>
      </c>
      <c r="I8086" t="str">
        <f t="shared" si="1010"/>
        <v>-</v>
      </c>
      <c r="J8086" t="str">
        <f t="shared" si="1011"/>
        <v/>
      </c>
      <c r="K8086" t="str">
        <f t="shared" si="1012"/>
        <v/>
      </c>
      <c r="L8086" t="str">
        <f t="shared" si="1013"/>
        <v/>
      </c>
      <c r="N8086" t="str">
        <f t="shared" si="1014"/>
        <v>+</v>
      </c>
      <c r="O8086" t="str">
        <f t="shared" si="1015"/>
        <v/>
      </c>
    </row>
    <row r="8087" spans="1:15" x14ac:dyDescent="0.25">
      <c r="A8087" s="1" t="s">
        <v>4</v>
      </c>
      <c r="B8087" s="3" t="s">
        <v>9389</v>
      </c>
      <c r="C8087" s="3" t="s">
        <v>9389</v>
      </c>
      <c r="D8087" s="5" t="str">
        <f t="shared" si="1008"/>
        <v>ok</v>
      </c>
      <c r="F8087" t="str">
        <f t="shared" si="1009"/>
        <v>matplotlib/matplotlib.legend/Legend/__init__/markerfirstmatplotlib/matplotlib.legend/Legend/__init__/markerfirst</v>
      </c>
      <c r="I8087" t="str">
        <f t="shared" si="1010"/>
        <v>-</v>
      </c>
      <c r="J8087" t="str">
        <f t="shared" si="1011"/>
        <v/>
      </c>
      <c r="K8087" t="str">
        <f t="shared" si="1012"/>
        <v/>
      </c>
      <c r="L8087" t="str">
        <f t="shared" si="1013"/>
        <v/>
      </c>
      <c r="N8087" t="str">
        <f t="shared" si="1014"/>
        <v>+</v>
      </c>
      <c r="O8087" t="str">
        <f t="shared" si="1015"/>
        <v/>
      </c>
    </row>
    <row r="8088" spans="1:15" x14ac:dyDescent="0.25">
      <c r="A8088" s="1" t="s">
        <v>4</v>
      </c>
      <c r="B8088" s="3" t="s">
        <v>9386</v>
      </c>
      <c r="C8088" s="3" t="s">
        <v>9386</v>
      </c>
      <c r="D8088" s="5" t="str">
        <f t="shared" si="1008"/>
        <v>ok</v>
      </c>
      <c r="F8088" t="str">
        <f t="shared" si="1009"/>
        <v>matplotlib/matplotlib.legend/Legend/__init__/locmatplotlib/matplotlib.legend/Legend/__init__/loc</v>
      </c>
      <c r="I8088" t="str">
        <f t="shared" si="1010"/>
        <v>-</v>
      </c>
      <c r="J8088" t="str">
        <f t="shared" si="1011"/>
        <v/>
      </c>
      <c r="K8088" t="str">
        <f t="shared" si="1012"/>
        <v/>
      </c>
      <c r="L8088" t="str">
        <f t="shared" si="1013"/>
        <v/>
      </c>
      <c r="N8088" t="str">
        <f t="shared" si="1014"/>
        <v>+</v>
      </c>
      <c r="O8088" t="str">
        <f t="shared" si="1015"/>
        <v/>
      </c>
    </row>
    <row r="8089" spans="1:15" x14ac:dyDescent="0.25">
      <c r="A8089" s="1" t="s">
        <v>4</v>
      </c>
      <c r="B8089" s="3" t="s">
        <v>9396</v>
      </c>
      <c r="C8089" s="3" t="s">
        <v>9396</v>
      </c>
      <c r="D8089" s="5" t="str">
        <f t="shared" si="1008"/>
        <v>ok</v>
      </c>
      <c r="F8089" t="str">
        <f t="shared" si="1009"/>
        <v>matplotlib/matplotlib.legend/Legend/__init__/labelspacingmatplotlib/matplotlib.legend/Legend/__init__/labelspacing</v>
      </c>
      <c r="I8089" t="str">
        <f t="shared" si="1010"/>
        <v>-</v>
      </c>
      <c r="J8089" t="str">
        <f t="shared" si="1011"/>
        <v/>
      </c>
      <c r="K8089" t="str">
        <f t="shared" si="1012"/>
        <v/>
      </c>
      <c r="L8089" t="str">
        <f t="shared" si="1013"/>
        <v/>
      </c>
      <c r="N8089" t="str">
        <f t="shared" si="1014"/>
        <v>+</v>
      </c>
      <c r="O8089" t="str">
        <f t="shared" si="1015"/>
        <v/>
      </c>
    </row>
    <row r="8090" spans="1:15" x14ac:dyDescent="0.25">
      <c r="A8090" s="1" t="s">
        <v>4</v>
      </c>
      <c r="B8090" s="3" t="s">
        <v>9385</v>
      </c>
      <c r="C8090" s="3" t="s">
        <v>9385</v>
      </c>
      <c r="D8090" s="5" t="str">
        <f t="shared" si="1008"/>
        <v>ok</v>
      </c>
      <c r="F8090" t="str">
        <f t="shared" si="1009"/>
        <v>matplotlib/matplotlib.legend/Legend/__init__/labelsmatplotlib/matplotlib.legend/Legend/__init__/labels</v>
      </c>
      <c r="I8090" t="str">
        <f t="shared" si="1010"/>
        <v>-</v>
      </c>
      <c r="J8090" t="str">
        <f t="shared" si="1011"/>
        <v/>
      </c>
      <c r="K8090" t="str">
        <f t="shared" si="1012"/>
        <v/>
      </c>
      <c r="L8090" t="str">
        <f t="shared" si="1013"/>
        <v/>
      </c>
      <c r="N8090" t="str">
        <f t="shared" si="1014"/>
        <v>+</v>
      </c>
      <c r="O8090" t="str">
        <f t="shared" si="1015"/>
        <v/>
      </c>
    </row>
    <row r="8091" spans="1:15" x14ac:dyDescent="0.25">
      <c r="A8091" s="1" t="s">
        <v>4</v>
      </c>
      <c r="B8091" s="3" t="s">
        <v>9394</v>
      </c>
      <c r="C8091" s="3" t="s">
        <v>9394</v>
      </c>
      <c r="D8091" s="5" t="str">
        <f t="shared" si="1008"/>
        <v>ok</v>
      </c>
      <c r="F8091" t="str">
        <f t="shared" si="1009"/>
        <v>matplotlib/matplotlib.legend/Legend/__init__/labelcolormatplotlib/matplotlib.legend/Legend/__init__/labelcolor</v>
      </c>
      <c r="I8091" t="str">
        <f t="shared" si="1010"/>
        <v>-</v>
      </c>
      <c r="J8091" t="str">
        <f t="shared" si="1011"/>
        <v/>
      </c>
      <c r="K8091" t="str">
        <f t="shared" si="1012"/>
        <v/>
      </c>
      <c r="L8091" t="str">
        <f t="shared" si="1013"/>
        <v/>
      </c>
      <c r="N8091" t="str">
        <f t="shared" si="1014"/>
        <v>+</v>
      </c>
      <c r="O8091" t="str">
        <f t="shared" si="1015"/>
        <v/>
      </c>
    </row>
    <row r="8092" spans="1:15" x14ac:dyDescent="0.25">
      <c r="A8092" s="1" t="s">
        <v>4</v>
      </c>
      <c r="B8092" s="3" t="s">
        <v>9399</v>
      </c>
      <c r="C8092" s="3" t="s">
        <v>9399</v>
      </c>
      <c r="D8092" s="5" t="str">
        <f t="shared" si="1008"/>
        <v>ok</v>
      </c>
      <c r="F8092" t="str">
        <f t="shared" si="1009"/>
        <v>matplotlib/matplotlib.legend/Legend/__init__/handletextpadmatplotlib/matplotlib.legend/Legend/__init__/handletextpad</v>
      </c>
      <c r="I8092" t="str">
        <f t="shared" si="1010"/>
        <v>-</v>
      </c>
      <c r="J8092" t="str">
        <f t="shared" si="1011"/>
        <v/>
      </c>
      <c r="K8092" t="str">
        <f t="shared" si="1012"/>
        <v/>
      </c>
      <c r="L8092" t="str">
        <f t="shared" si="1013"/>
        <v/>
      </c>
      <c r="N8092" t="str">
        <f t="shared" si="1014"/>
        <v>+</v>
      </c>
      <c r="O8092" t="str">
        <f t="shared" si="1015"/>
        <v/>
      </c>
    </row>
    <row r="8093" spans="1:15" x14ac:dyDescent="0.25">
      <c r="A8093" s="1" t="s">
        <v>4</v>
      </c>
      <c r="B8093" s="3" t="s">
        <v>9384</v>
      </c>
      <c r="C8093" s="3" t="s">
        <v>9384</v>
      </c>
      <c r="D8093" s="5" t="str">
        <f t="shared" si="1008"/>
        <v>ok</v>
      </c>
      <c r="F8093" t="str">
        <f t="shared" si="1009"/>
        <v>matplotlib/matplotlib.legend/Legend/__init__/handlesmatplotlib/matplotlib.legend/Legend/__init__/handles</v>
      </c>
      <c r="I8093" t="str">
        <f t="shared" si="1010"/>
        <v>-</v>
      </c>
      <c r="J8093" t="str">
        <f t="shared" si="1011"/>
        <v/>
      </c>
      <c r="K8093" t="str">
        <f t="shared" si="1012"/>
        <v/>
      </c>
      <c r="L8093" t="str">
        <f t="shared" si="1013"/>
        <v/>
      </c>
      <c r="N8093" t="str">
        <f t="shared" si="1014"/>
        <v>+</v>
      </c>
      <c r="O8093" t="str">
        <f t="shared" si="1015"/>
        <v/>
      </c>
    </row>
    <row r="8094" spans="1:15" x14ac:dyDescent="0.25">
      <c r="A8094" s="1" t="s">
        <v>4</v>
      </c>
      <c r="B8094" s="3" t="s">
        <v>9413</v>
      </c>
      <c r="C8094" s="3" t="s">
        <v>9413</v>
      </c>
      <c r="D8094" s="5" t="str">
        <f t="shared" si="1008"/>
        <v>ok</v>
      </c>
      <c r="F8094" t="str">
        <f t="shared" si="1009"/>
        <v>matplotlib/matplotlib.legend/Legend/__init__/handler_mapmatplotlib/matplotlib.legend/Legend/__init__/handler_map</v>
      </c>
      <c r="I8094" t="str">
        <f t="shared" si="1010"/>
        <v>-</v>
      </c>
      <c r="J8094" t="str">
        <f t="shared" si="1011"/>
        <v/>
      </c>
      <c r="K8094" t="str">
        <f t="shared" si="1012"/>
        <v/>
      </c>
      <c r="L8094" t="str">
        <f t="shared" si="1013"/>
        <v/>
      </c>
      <c r="N8094" t="str">
        <f t="shared" si="1014"/>
        <v>+</v>
      </c>
      <c r="O8094" t="str">
        <f t="shared" si="1015"/>
        <v/>
      </c>
    </row>
    <row r="8095" spans="1:15" x14ac:dyDescent="0.25">
      <c r="A8095" s="1" t="s">
        <v>4</v>
      </c>
      <c r="B8095" s="3" t="s">
        <v>9397</v>
      </c>
      <c r="C8095" s="3" t="s">
        <v>9397</v>
      </c>
      <c r="D8095" s="5" t="str">
        <f t="shared" si="1008"/>
        <v>ok</v>
      </c>
      <c r="F8095" t="str">
        <f t="shared" si="1009"/>
        <v>matplotlib/matplotlib.legend/Legend/__init__/handlelengthmatplotlib/matplotlib.legend/Legend/__init__/handlelength</v>
      </c>
      <c r="I8095" t="str">
        <f t="shared" si="1010"/>
        <v>-</v>
      </c>
      <c r="J8095" t="str">
        <f t="shared" si="1011"/>
        <v/>
      </c>
      <c r="K8095" t="str">
        <f t="shared" si="1012"/>
        <v/>
      </c>
      <c r="L8095" t="str">
        <f t="shared" si="1013"/>
        <v/>
      </c>
      <c r="N8095" t="str">
        <f t="shared" si="1014"/>
        <v>+</v>
      </c>
      <c r="O8095" t="str">
        <f t="shared" si="1015"/>
        <v/>
      </c>
    </row>
    <row r="8096" spans="1:15" x14ac:dyDescent="0.25">
      <c r="A8096" s="1" t="s">
        <v>4</v>
      </c>
      <c r="B8096" s="3" t="s">
        <v>9398</v>
      </c>
      <c r="C8096" s="3" t="s">
        <v>9398</v>
      </c>
      <c r="D8096" s="5" t="str">
        <f t="shared" si="1008"/>
        <v>ok</v>
      </c>
      <c r="F8096" t="str">
        <f t="shared" si="1009"/>
        <v>matplotlib/matplotlib.legend/Legend/__init__/handleheightmatplotlib/matplotlib.legend/Legend/__init__/handleheight</v>
      </c>
      <c r="I8096" t="str">
        <f t="shared" si="1010"/>
        <v>-</v>
      </c>
      <c r="J8096" t="str">
        <f t="shared" si="1011"/>
        <v/>
      </c>
      <c r="K8096" t="str">
        <f t="shared" si="1012"/>
        <v/>
      </c>
      <c r="L8096" t="str">
        <f t="shared" si="1013"/>
        <v/>
      </c>
      <c r="N8096" t="str">
        <f t="shared" si="1014"/>
        <v>+</v>
      </c>
      <c r="O8096" t="str">
        <f t="shared" si="1015"/>
        <v/>
      </c>
    </row>
    <row r="8097" spans="1:15" x14ac:dyDescent="0.25">
      <c r="A8097" s="1" t="s">
        <v>4</v>
      </c>
      <c r="B8097" s="3" t="s">
        <v>9412</v>
      </c>
      <c r="C8097" s="3" t="s">
        <v>9412</v>
      </c>
      <c r="D8097" s="5" t="str">
        <f t="shared" si="1008"/>
        <v>ok</v>
      </c>
      <c r="F8097" t="str">
        <f t="shared" si="1009"/>
        <v>matplotlib/matplotlib.legend/Legend/__init__/frameonmatplotlib/matplotlib.legend/Legend/__init__/frameon</v>
      </c>
      <c r="I8097" t="str">
        <f t="shared" si="1010"/>
        <v>-</v>
      </c>
      <c r="J8097" t="str">
        <f t="shared" si="1011"/>
        <v/>
      </c>
      <c r="K8097" t="str">
        <f t="shared" si="1012"/>
        <v/>
      </c>
      <c r="L8097" t="str">
        <f t="shared" si="1013"/>
        <v/>
      </c>
      <c r="N8097" t="str">
        <f t="shared" si="1014"/>
        <v>+</v>
      </c>
      <c r="O8097" t="str">
        <f t="shared" si="1015"/>
        <v/>
      </c>
    </row>
    <row r="8098" spans="1:15" x14ac:dyDescent="0.25">
      <c r="A8098" s="1" t="s">
        <v>4</v>
      </c>
      <c r="B8098" s="3" t="s">
        <v>9407</v>
      </c>
      <c r="C8098" s="3" t="s">
        <v>9407</v>
      </c>
      <c r="D8098" s="5" t="str">
        <f t="shared" si="1008"/>
        <v>ok</v>
      </c>
      <c r="F8098" t="str">
        <f t="shared" si="1009"/>
        <v>matplotlib/matplotlib.legend/Legend/__init__/framealphamatplotlib/matplotlib.legend/Legend/__init__/framealpha</v>
      </c>
      <c r="I8098" t="str">
        <f t="shared" si="1010"/>
        <v>-</v>
      </c>
      <c r="J8098" t="str">
        <f t="shared" si="1011"/>
        <v/>
      </c>
      <c r="K8098" t="str">
        <f t="shared" si="1012"/>
        <v/>
      </c>
      <c r="L8098" t="str">
        <f t="shared" si="1013"/>
        <v/>
      </c>
      <c r="N8098" t="str">
        <f t="shared" si="1014"/>
        <v>+</v>
      </c>
      <c r="O8098" t="str">
        <f t="shared" si="1015"/>
        <v/>
      </c>
    </row>
    <row r="8099" spans="1:15" x14ac:dyDescent="0.25">
      <c r="A8099" s="1" t="s">
        <v>4</v>
      </c>
      <c r="B8099" s="3" t="s">
        <v>9393</v>
      </c>
      <c r="C8099" s="3" t="s">
        <v>9393</v>
      </c>
      <c r="D8099" s="5" t="str">
        <f t="shared" si="1008"/>
        <v>ok</v>
      </c>
      <c r="F8099" t="str">
        <f t="shared" si="1009"/>
        <v>matplotlib/matplotlib.legend/Legend/__init__/fontsizematplotlib/matplotlib.legend/Legend/__init__/fontsize</v>
      </c>
      <c r="I8099" t="str">
        <f t="shared" si="1010"/>
        <v>-</v>
      </c>
      <c r="J8099" t="str">
        <f t="shared" si="1011"/>
        <v/>
      </c>
      <c r="K8099" t="str">
        <f t="shared" si="1012"/>
        <v/>
      </c>
      <c r="L8099" t="str">
        <f t="shared" si="1013"/>
        <v/>
      </c>
      <c r="N8099" t="str">
        <f t="shared" si="1014"/>
        <v>+</v>
      </c>
      <c r="O8099" t="str">
        <f t="shared" si="1015"/>
        <v/>
      </c>
    </row>
    <row r="8100" spans="1:15" x14ac:dyDescent="0.25">
      <c r="A8100" s="1" t="s">
        <v>4</v>
      </c>
      <c r="B8100" s="3" t="s">
        <v>9403</v>
      </c>
      <c r="C8100" s="3" t="s">
        <v>9403</v>
      </c>
      <c r="D8100" s="5" t="str">
        <f t="shared" si="1008"/>
        <v>ok</v>
      </c>
      <c r="F8100" t="str">
        <f t="shared" si="1009"/>
        <v>matplotlib/matplotlib.legend/Legend/__init__/fancyboxmatplotlib/matplotlib.legend/Legend/__init__/fancybox</v>
      </c>
      <c r="I8100" t="str">
        <f t="shared" si="1010"/>
        <v>-</v>
      </c>
      <c r="J8100" t="str">
        <f t="shared" si="1011"/>
        <v/>
      </c>
      <c r="K8100" t="str">
        <f t="shared" si="1012"/>
        <v/>
      </c>
      <c r="L8100" t="str">
        <f t="shared" si="1013"/>
        <v/>
      </c>
      <c r="N8100" t="str">
        <f t="shared" si="1014"/>
        <v>+</v>
      </c>
      <c r="O8100" t="str">
        <f t="shared" si="1015"/>
        <v/>
      </c>
    </row>
    <row r="8101" spans="1:15" x14ac:dyDescent="0.25">
      <c r="A8101" s="1" t="s">
        <v>4</v>
      </c>
      <c r="B8101" s="3" t="s">
        <v>9409</v>
      </c>
      <c r="C8101" s="3" t="s">
        <v>9409</v>
      </c>
      <c r="D8101" s="5" t="str">
        <f t="shared" si="1008"/>
        <v>ok</v>
      </c>
      <c r="F8101" t="str">
        <f t="shared" si="1009"/>
        <v>matplotlib/matplotlib.legend/Legend/__init__/facecolormatplotlib/matplotlib.legend/Legend/__init__/facecolor</v>
      </c>
      <c r="I8101" t="str">
        <f t="shared" si="1010"/>
        <v>-</v>
      </c>
      <c r="J8101" t="str">
        <f t="shared" si="1011"/>
        <v/>
      </c>
      <c r="K8101" t="str">
        <f t="shared" si="1012"/>
        <v/>
      </c>
      <c r="L8101" t="str">
        <f t="shared" si="1013"/>
        <v/>
      </c>
      <c r="N8101" t="str">
        <f t="shared" si="1014"/>
        <v>+</v>
      </c>
      <c r="O8101" t="str">
        <f t="shared" si="1015"/>
        <v/>
      </c>
    </row>
    <row r="8102" spans="1:15" x14ac:dyDescent="0.25">
      <c r="A8102" s="1" t="s">
        <v>4</v>
      </c>
      <c r="B8102" s="3" t="s">
        <v>9408</v>
      </c>
      <c r="C8102" s="3" t="s">
        <v>9408</v>
      </c>
      <c r="D8102" s="5" t="str">
        <f t="shared" si="1008"/>
        <v>ok</v>
      </c>
      <c r="F8102" t="str">
        <f t="shared" si="1009"/>
        <v>matplotlib/matplotlib.legend/Legend/__init__/edgecolormatplotlib/matplotlib.legend/Legend/__init__/edgecolor</v>
      </c>
      <c r="I8102" t="str">
        <f t="shared" si="1010"/>
        <v>-</v>
      </c>
      <c r="J8102" t="str">
        <f t="shared" si="1011"/>
        <v/>
      </c>
      <c r="K8102" t="str">
        <f t="shared" si="1012"/>
        <v/>
      </c>
      <c r="L8102" t="str">
        <f t="shared" si="1013"/>
        <v/>
      </c>
      <c r="N8102" t="str">
        <f t="shared" si="1014"/>
        <v>+</v>
      </c>
      <c r="O8102" t="str">
        <f t="shared" si="1015"/>
        <v/>
      </c>
    </row>
    <row r="8103" spans="1:15" x14ac:dyDescent="0.25">
      <c r="A8103" s="1" t="s">
        <v>4</v>
      </c>
      <c r="B8103" s="3" t="s">
        <v>9401</v>
      </c>
      <c r="C8103" s="3" t="s">
        <v>9401</v>
      </c>
      <c r="D8103" s="5" t="str">
        <f t="shared" si="1008"/>
        <v>ok</v>
      </c>
      <c r="F8103" t="str">
        <f t="shared" si="1009"/>
        <v>matplotlib/matplotlib.legend/Legend/__init__/columnspacingmatplotlib/matplotlib.legend/Legend/__init__/columnspacing</v>
      </c>
      <c r="I8103" t="str">
        <f t="shared" si="1010"/>
        <v>-</v>
      </c>
      <c r="J8103" t="str">
        <f t="shared" si="1011"/>
        <v/>
      </c>
      <c r="K8103" t="str">
        <f t="shared" si="1012"/>
        <v/>
      </c>
      <c r="L8103" t="str">
        <f t="shared" si="1013"/>
        <v/>
      </c>
      <c r="N8103" t="str">
        <f t="shared" si="1014"/>
        <v>+</v>
      </c>
      <c r="O8103" t="str">
        <f t="shared" si="1015"/>
        <v/>
      </c>
    </row>
    <row r="8104" spans="1:15" x14ac:dyDescent="0.25">
      <c r="A8104" s="1" t="s">
        <v>4</v>
      </c>
      <c r="B8104" s="3" t="s">
        <v>9395</v>
      </c>
      <c r="C8104" s="3" t="s">
        <v>9395</v>
      </c>
      <c r="D8104" s="5" t="str">
        <f t="shared" si="1008"/>
        <v>ok</v>
      </c>
      <c r="F8104" t="str">
        <f t="shared" si="1009"/>
        <v>matplotlib/matplotlib.legend/Legend/__init__/borderpadmatplotlib/matplotlib.legend/Legend/__init__/borderpad</v>
      </c>
      <c r="I8104" t="str">
        <f t="shared" si="1010"/>
        <v>-</v>
      </c>
      <c r="J8104" t="str">
        <f t="shared" si="1011"/>
        <v/>
      </c>
      <c r="K8104" t="str">
        <f t="shared" si="1012"/>
        <v/>
      </c>
      <c r="L8104" t="str">
        <f t="shared" si="1013"/>
        <v/>
      </c>
      <c r="N8104" t="str">
        <f t="shared" si="1014"/>
        <v>+</v>
      </c>
      <c r="O8104" t="str">
        <f t="shared" si="1015"/>
        <v/>
      </c>
    </row>
    <row r="8105" spans="1:15" x14ac:dyDescent="0.25">
      <c r="A8105" s="1" t="s">
        <v>4</v>
      </c>
      <c r="B8105" s="3" t="s">
        <v>9400</v>
      </c>
      <c r="C8105" s="3" t="s">
        <v>9400</v>
      </c>
      <c r="D8105" s="5" t="str">
        <f t="shared" si="1008"/>
        <v>ok</v>
      </c>
      <c r="F8105" t="str">
        <f t="shared" si="1009"/>
        <v>matplotlib/matplotlib.legend/Legend/__init__/borderaxespadmatplotlib/matplotlib.legend/Legend/__init__/borderaxespad</v>
      </c>
      <c r="I8105" t="str">
        <f t="shared" si="1010"/>
        <v>-</v>
      </c>
      <c r="J8105" t="str">
        <f t="shared" si="1011"/>
        <v/>
      </c>
      <c r="K8105" t="str">
        <f t="shared" si="1012"/>
        <v/>
      </c>
      <c r="L8105" t="str">
        <f t="shared" si="1013"/>
        <v/>
      </c>
      <c r="N8105" t="str">
        <f t="shared" si="1014"/>
        <v>+</v>
      </c>
      <c r="O8105" t="str">
        <f t="shared" si="1015"/>
        <v/>
      </c>
    </row>
    <row r="8106" spans="1:15" x14ac:dyDescent="0.25">
      <c r="A8106" s="1" t="s">
        <v>4</v>
      </c>
      <c r="B8106" s="3" t="s">
        <v>9411</v>
      </c>
      <c r="C8106" s="3" t="s">
        <v>9411</v>
      </c>
      <c r="D8106" s="5" t="str">
        <f t="shared" si="1008"/>
        <v>ok</v>
      </c>
      <c r="F8106" t="str">
        <f t="shared" si="1009"/>
        <v>matplotlib/matplotlib.legend/Legend/__init__/bbox_transformmatplotlib/matplotlib.legend/Legend/__init__/bbox_transform</v>
      </c>
      <c r="I8106" t="str">
        <f t="shared" si="1010"/>
        <v>-</v>
      </c>
      <c r="J8106" t="str">
        <f t="shared" si="1011"/>
        <v/>
      </c>
      <c r="K8106" t="str">
        <f t="shared" si="1012"/>
        <v/>
      </c>
      <c r="L8106" t="str">
        <f t="shared" si="1013"/>
        <v/>
      </c>
      <c r="N8106" t="str">
        <f t="shared" si="1014"/>
        <v>+</v>
      </c>
      <c r="O8106" t="str">
        <f t="shared" si="1015"/>
        <v/>
      </c>
    </row>
    <row r="8107" spans="1:15" x14ac:dyDescent="0.25">
      <c r="A8107" s="1" t="s">
        <v>4</v>
      </c>
      <c r="B8107" s="3" t="s">
        <v>9410</v>
      </c>
      <c r="C8107" s="3" t="s">
        <v>9410</v>
      </c>
      <c r="D8107" s="5" t="str">
        <f t="shared" si="1008"/>
        <v>ok</v>
      </c>
      <c r="F8107" t="str">
        <f t="shared" si="1009"/>
        <v>matplotlib/matplotlib.legend/Legend/__init__/bbox_to_anchormatplotlib/matplotlib.legend/Legend/__init__/bbox_to_anchor</v>
      </c>
      <c r="I8107" t="str">
        <f t="shared" si="1010"/>
        <v>-</v>
      </c>
      <c r="J8107" t="str">
        <f t="shared" si="1011"/>
        <v/>
      </c>
      <c r="K8107" t="str">
        <f t="shared" si="1012"/>
        <v/>
      </c>
      <c r="L8107" t="str">
        <f t="shared" si="1013"/>
        <v/>
      </c>
      <c r="N8107" t="str">
        <f t="shared" si="1014"/>
        <v>+</v>
      </c>
      <c r="O8107" t="str">
        <f t="shared" si="1015"/>
        <v/>
      </c>
    </row>
    <row r="8108" spans="1:15" x14ac:dyDescent="0.25">
      <c r="A8108" s="1" t="s">
        <v>583</v>
      </c>
      <c r="B8108" s="1"/>
      <c r="C8108" s="3" t="s">
        <v>14615</v>
      </c>
      <c r="D8108" s="5" t="str">
        <f t="shared" si="1008"/>
        <v>-</v>
      </c>
      <c r="F8108" t="str">
        <f t="shared" si="1009"/>
        <v>matplotlib/matplotlib.legend/Legend/__init__/alignment</v>
      </c>
      <c r="I8108" t="str">
        <f t="shared" si="1010"/>
        <v>+</v>
      </c>
      <c r="J8108" t="str">
        <f t="shared" si="1011"/>
        <v/>
      </c>
      <c r="K8108" t="str">
        <f t="shared" si="1012"/>
        <v>+</v>
      </c>
      <c r="L8108" t="str">
        <f t="shared" si="1013"/>
        <v/>
      </c>
      <c r="N8108" t="str">
        <f t="shared" si="1014"/>
        <v/>
      </c>
      <c r="O8108" t="str">
        <f t="shared" si="1015"/>
        <v/>
      </c>
    </row>
    <row r="8109" spans="1:15" x14ac:dyDescent="0.25">
      <c r="A8109" s="1" t="s">
        <v>583</v>
      </c>
      <c r="B8109" s="3" t="s">
        <v>5078</v>
      </c>
      <c r="C8109" s="1"/>
      <c r="D8109" s="5" t="str">
        <f t="shared" si="1008"/>
        <v>-</v>
      </c>
      <c r="F8109" t="str">
        <f t="shared" si="1009"/>
        <v>matplotlib/matplotlib.legend/Legend/__init__</v>
      </c>
      <c r="I8109" t="str">
        <f t="shared" si="1010"/>
        <v>+</v>
      </c>
      <c r="J8109" t="str">
        <f t="shared" si="1011"/>
        <v/>
      </c>
      <c r="K8109" t="str">
        <f t="shared" si="1012"/>
        <v>+</v>
      </c>
      <c r="L8109" t="str">
        <f t="shared" si="1013"/>
        <v/>
      </c>
      <c r="N8109" t="str">
        <f t="shared" si="1014"/>
        <v/>
      </c>
      <c r="O8109" t="str">
        <f t="shared" si="1015"/>
        <v/>
      </c>
    </row>
    <row r="8110" spans="1:15" x14ac:dyDescent="0.25">
      <c r="A8110" s="1" t="s">
        <v>583</v>
      </c>
      <c r="B8110" s="1"/>
      <c r="C8110" s="3" t="s">
        <v>5078</v>
      </c>
      <c r="D8110" s="5" t="str">
        <f t="shared" si="1008"/>
        <v>-</v>
      </c>
      <c r="F8110" t="str">
        <f t="shared" si="1009"/>
        <v>matplotlib/matplotlib.legend/Legend/__init__</v>
      </c>
      <c r="I8110" t="str">
        <f t="shared" si="1010"/>
        <v>+</v>
      </c>
      <c r="J8110" t="str">
        <f t="shared" si="1011"/>
        <v/>
      </c>
      <c r="K8110" t="str">
        <f t="shared" si="1012"/>
        <v>+</v>
      </c>
      <c r="L8110" t="str">
        <f t="shared" si="1013"/>
        <v/>
      </c>
      <c r="N8110" t="str">
        <f t="shared" si="1014"/>
        <v/>
      </c>
      <c r="O8110" t="str">
        <f t="shared" si="1015"/>
        <v/>
      </c>
    </row>
    <row r="8111" spans="1:15" x14ac:dyDescent="0.25">
      <c r="A8111" s="1" t="s">
        <v>583</v>
      </c>
      <c r="B8111" s="3" t="s">
        <v>728</v>
      </c>
      <c r="C8111" s="1"/>
      <c r="D8111" s="5" t="str">
        <f t="shared" si="1008"/>
        <v>-</v>
      </c>
      <c r="F8111" t="str">
        <f t="shared" si="1009"/>
        <v>matplotlib/matplotlib.legend/Legend</v>
      </c>
      <c r="I8111" t="str">
        <f t="shared" si="1010"/>
        <v>+</v>
      </c>
      <c r="J8111" t="str">
        <f t="shared" si="1011"/>
        <v/>
      </c>
      <c r="K8111" t="str">
        <f t="shared" si="1012"/>
        <v>+</v>
      </c>
      <c r="L8111" t="str">
        <f t="shared" si="1013"/>
        <v/>
      </c>
      <c r="N8111" t="str">
        <f t="shared" si="1014"/>
        <v/>
      </c>
      <c r="O8111" t="str">
        <f t="shared" si="1015"/>
        <v/>
      </c>
    </row>
    <row r="8112" spans="1:15" x14ac:dyDescent="0.25">
      <c r="A8112" s="1" t="s">
        <v>583</v>
      </c>
      <c r="B8112" s="1"/>
      <c r="C8112" s="3" t="s">
        <v>728</v>
      </c>
      <c r="D8112" s="5" t="str">
        <f t="shared" si="1008"/>
        <v>-</v>
      </c>
      <c r="F8112" t="str">
        <f t="shared" si="1009"/>
        <v>matplotlib/matplotlib.legend/Legend</v>
      </c>
      <c r="I8112" t="str">
        <f t="shared" si="1010"/>
        <v>+</v>
      </c>
      <c r="J8112" t="str">
        <f t="shared" si="1011"/>
        <v/>
      </c>
      <c r="K8112" t="str">
        <f t="shared" si="1012"/>
        <v>+</v>
      </c>
      <c r="L8112" t="str">
        <f t="shared" si="1013"/>
        <v/>
      </c>
      <c r="N8112" t="str">
        <f t="shared" si="1014"/>
        <v/>
      </c>
      <c r="O8112" t="str">
        <f t="shared" si="1015"/>
        <v/>
      </c>
    </row>
    <row r="8113" spans="1:15" x14ac:dyDescent="0.25">
      <c r="A8113" s="1" t="s">
        <v>4</v>
      </c>
      <c r="B8113" s="3" t="s">
        <v>104</v>
      </c>
      <c r="C8113" s="3" t="s">
        <v>104</v>
      </c>
      <c r="D8113" s="5" t="str">
        <f t="shared" si="1008"/>
        <v>ok</v>
      </c>
      <c r="F8113" t="str">
        <f t="shared" si="1009"/>
        <v>matplotlib/matplotlib.legend/DraggableLegendmatplotlib/matplotlib.legend/DraggableLegend</v>
      </c>
      <c r="I8113" t="str">
        <f t="shared" si="1010"/>
        <v>-</v>
      </c>
      <c r="J8113" t="str">
        <f t="shared" si="1011"/>
        <v/>
      </c>
      <c r="K8113" t="str">
        <f t="shared" si="1012"/>
        <v/>
      </c>
      <c r="L8113" t="str">
        <f t="shared" si="1013"/>
        <v/>
      </c>
      <c r="N8113" t="str">
        <f t="shared" si="1014"/>
        <v>+</v>
      </c>
      <c r="O8113" t="str">
        <f t="shared" si="1015"/>
        <v/>
      </c>
    </row>
    <row r="8114" spans="1:15" x14ac:dyDescent="0.25">
      <c r="A8114" s="1" t="s">
        <v>4</v>
      </c>
      <c r="B8114" s="3" t="s">
        <v>2132</v>
      </c>
      <c r="C8114" s="3" t="s">
        <v>2132</v>
      </c>
      <c r="D8114" s="5" t="str">
        <f t="shared" si="1008"/>
        <v>ok</v>
      </c>
      <c r="F8114" t="str">
        <f t="shared" si="1009"/>
        <v>matplotlib/matplotlib.legend/DraggableLegend/finalize_offsetmatplotlib/matplotlib.legend/DraggableLegend/finalize_offset</v>
      </c>
      <c r="I8114" t="str">
        <f t="shared" si="1010"/>
        <v>-</v>
      </c>
      <c r="J8114" t="str">
        <f t="shared" si="1011"/>
        <v/>
      </c>
      <c r="K8114" t="str">
        <f t="shared" si="1012"/>
        <v/>
      </c>
      <c r="L8114" t="str">
        <f t="shared" si="1013"/>
        <v/>
      </c>
      <c r="N8114" t="str">
        <f t="shared" si="1014"/>
        <v>+</v>
      </c>
      <c r="O8114" t="str">
        <f t="shared" si="1015"/>
        <v/>
      </c>
    </row>
    <row r="8115" spans="1:15" x14ac:dyDescent="0.25">
      <c r="A8115" s="1" t="s">
        <v>4</v>
      </c>
      <c r="B8115" s="3" t="s">
        <v>9381</v>
      </c>
      <c r="C8115" s="3" t="s">
        <v>9381</v>
      </c>
      <c r="D8115" s="5" t="str">
        <f t="shared" si="1008"/>
        <v>ok</v>
      </c>
      <c r="F8115" t="str">
        <f t="shared" si="1009"/>
        <v>matplotlib/matplotlib.legend/DraggableLegend/finalize_offset/selfmatplotlib/matplotlib.legend/DraggableLegend/finalize_offset/self</v>
      </c>
      <c r="I8115" t="str">
        <f t="shared" si="1010"/>
        <v>-</v>
      </c>
      <c r="J8115" t="str">
        <f t="shared" si="1011"/>
        <v/>
      </c>
      <c r="K8115" t="str">
        <f t="shared" si="1012"/>
        <v/>
      </c>
      <c r="L8115" t="str">
        <f t="shared" si="1013"/>
        <v/>
      </c>
      <c r="N8115" t="str">
        <f t="shared" si="1014"/>
        <v>+</v>
      </c>
      <c r="O8115" t="str">
        <f t="shared" si="1015"/>
        <v/>
      </c>
    </row>
    <row r="8116" spans="1:15" x14ac:dyDescent="0.25">
      <c r="A8116" s="1" t="s">
        <v>4</v>
      </c>
      <c r="B8116" s="3" t="s">
        <v>2131</v>
      </c>
      <c r="C8116" s="3" t="s">
        <v>2131</v>
      </c>
      <c r="D8116" s="5" t="str">
        <f t="shared" si="1008"/>
        <v>ok</v>
      </c>
      <c r="F8116" t="str">
        <f t="shared" si="1009"/>
        <v>matplotlib/matplotlib.legend/DraggableLegend/__init__matplotlib/matplotlib.legend/DraggableLegend/__init__</v>
      </c>
      <c r="I8116" t="str">
        <f t="shared" si="1010"/>
        <v>-</v>
      </c>
      <c r="J8116" t="str">
        <f t="shared" si="1011"/>
        <v/>
      </c>
      <c r="K8116" t="str">
        <f t="shared" si="1012"/>
        <v/>
      </c>
      <c r="L8116" t="str">
        <f t="shared" si="1013"/>
        <v/>
      </c>
      <c r="N8116" t="str">
        <f t="shared" si="1014"/>
        <v>+</v>
      </c>
      <c r="O8116" t="str">
        <f t="shared" si="1015"/>
        <v/>
      </c>
    </row>
    <row r="8117" spans="1:15" x14ac:dyDescent="0.25">
      <c r="A8117" s="1" t="s">
        <v>4</v>
      </c>
      <c r="B8117" s="3" t="s">
        <v>9379</v>
      </c>
      <c r="C8117" s="3" t="s">
        <v>9379</v>
      </c>
      <c r="D8117" s="5" t="str">
        <f t="shared" si="1008"/>
        <v>ok</v>
      </c>
      <c r="F8117" t="str">
        <f t="shared" si="1009"/>
        <v>matplotlib/matplotlib.legend/DraggableLegend/__init__/use_blitmatplotlib/matplotlib.legend/DraggableLegend/__init__/use_blit</v>
      </c>
      <c r="I8117" t="str">
        <f t="shared" si="1010"/>
        <v>-</v>
      </c>
      <c r="J8117" t="str">
        <f t="shared" si="1011"/>
        <v/>
      </c>
      <c r="K8117" t="str">
        <f t="shared" si="1012"/>
        <v/>
      </c>
      <c r="L8117" t="str">
        <f t="shared" si="1013"/>
        <v/>
      </c>
      <c r="N8117" t="str">
        <f t="shared" si="1014"/>
        <v>+</v>
      </c>
      <c r="O8117" t="str">
        <f t="shared" si="1015"/>
        <v/>
      </c>
    </row>
    <row r="8118" spans="1:15" x14ac:dyDescent="0.25">
      <c r="A8118" s="1" t="s">
        <v>4</v>
      </c>
      <c r="B8118" s="3" t="s">
        <v>9380</v>
      </c>
      <c r="C8118" s="3" t="s">
        <v>9380</v>
      </c>
      <c r="D8118" s="5" t="str">
        <f t="shared" si="1008"/>
        <v>ok</v>
      </c>
      <c r="F8118" t="str">
        <f t="shared" si="1009"/>
        <v>matplotlib/matplotlib.legend/DraggableLegend/__init__/updatematplotlib/matplotlib.legend/DraggableLegend/__init__/update</v>
      </c>
      <c r="I8118" t="str">
        <f t="shared" si="1010"/>
        <v>-</v>
      </c>
      <c r="J8118" t="str">
        <f t="shared" si="1011"/>
        <v/>
      </c>
      <c r="K8118" t="str">
        <f t="shared" si="1012"/>
        <v/>
      </c>
      <c r="L8118" t="str">
        <f t="shared" si="1013"/>
        <v/>
      </c>
      <c r="N8118" t="str">
        <f t="shared" si="1014"/>
        <v>+</v>
      </c>
      <c r="O8118" t="str">
        <f t="shared" si="1015"/>
        <v/>
      </c>
    </row>
    <row r="8119" spans="1:15" x14ac:dyDescent="0.25">
      <c r="A8119" s="1" t="s">
        <v>4</v>
      </c>
      <c r="B8119" s="3" t="s">
        <v>9377</v>
      </c>
      <c r="C8119" s="3" t="s">
        <v>9377</v>
      </c>
      <c r="D8119" s="5" t="str">
        <f t="shared" si="1008"/>
        <v>ok</v>
      </c>
      <c r="F8119" t="str">
        <f t="shared" si="1009"/>
        <v>matplotlib/matplotlib.legend/DraggableLegend/__init__/selfmatplotlib/matplotlib.legend/DraggableLegend/__init__/self</v>
      </c>
      <c r="I8119" t="str">
        <f t="shared" si="1010"/>
        <v>-</v>
      </c>
      <c r="J8119" t="str">
        <f t="shared" si="1011"/>
        <v/>
      </c>
      <c r="K8119" t="str">
        <f t="shared" si="1012"/>
        <v/>
      </c>
      <c r="L8119" t="str">
        <f t="shared" si="1013"/>
        <v/>
      </c>
      <c r="N8119" t="str">
        <f t="shared" si="1014"/>
        <v>+</v>
      </c>
      <c r="O8119" t="str">
        <f t="shared" si="1015"/>
        <v/>
      </c>
    </row>
    <row r="8120" spans="1:15" x14ac:dyDescent="0.25">
      <c r="A8120" s="1" t="s">
        <v>4</v>
      </c>
      <c r="B8120" s="3" t="s">
        <v>9378</v>
      </c>
      <c r="C8120" s="3" t="s">
        <v>9378</v>
      </c>
      <c r="D8120" s="5" t="str">
        <f t="shared" si="1008"/>
        <v>ok</v>
      </c>
      <c r="F8120" t="str">
        <f t="shared" si="1009"/>
        <v>matplotlib/matplotlib.legend/DraggableLegend/__init__/legendmatplotlib/matplotlib.legend/DraggableLegend/__init__/legend</v>
      </c>
      <c r="I8120" t="str">
        <f t="shared" si="1010"/>
        <v>-</v>
      </c>
      <c r="J8120" t="str">
        <f t="shared" si="1011"/>
        <v/>
      </c>
      <c r="K8120" t="str">
        <f t="shared" si="1012"/>
        <v/>
      </c>
      <c r="L8120" t="str">
        <f t="shared" si="1013"/>
        <v/>
      </c>
      <c r="N8120" t="str">
        <f t="shared" si="1014"/>
        <v>+</v>
      </c>
      <c r="O8120" t="str">
        <f t="shared" si="1015"/>
        <v/>
      </c>
    </row>
    <row r="8121" spans="1:15" x14ac:dyDescent="0.25">
      <c r="A8121" s="1" t="s">
        <v>583</v>
      </c>
      <c r="B8121" s="1"/>
      <c r="C8121" s="3" t="s">
        <v>14611</v>
      </c>
      <c r="D8121" s="5" t="str">
        <f t="shared" si="1008"/>
        <v>-</v>
      </c>
      <c r="F8121" t="str">
        <f t="shared" si="1009"/>
        <v>matplotlib/matplotlib.layout_engine/TightLayoutEngine/set/w_pad</v>
      </c>
      <c r="I8121" t="str">
        <f t="shared" si="1010"/>
        <v>+</v>
      </c>
      <c r="J8121" t="str">
        <f t="shared" si="1011"/>
        <v/>
      </c>
      <c r="K8121" t="str">
        <f t="shared" si="1012"/>
        <v>+</v>
      </c>
      <c r="L8121" t="str">
        <f t="shared" si="1013"/>
        <v/>
      </c>
      <c r="N8121" t="str">
        <f t="shared" si="1014"/>
        <v/>
      </c>
      <c r="O8121" t="str">
        <f t="shared" si="1015"/>
        <v/>
      </c>
    </row>
    <row r="8122" spans="1:15" x14ac:dyDescent="0.25">
      <c r="A8122" s="1" t="s">
        <v>583</v>
      </c>
      <c r="B8122" s="1"/>
      <c r="C8122" s="3" t="s">
        <v>14609</v>
      </c>
      <c r="D8122" s="5" t="str">
        <f t="shared" si="1008"/>
        <v>-</v>
      </c>
      <c r="F8122" t="str">
        <f t="shared" si="1009"/>
        <v>matplotlib/matplotlib.layout_engine/TightLayoutEngine/set/self</v>
      </c>
      <c r="I8122" t="str">
        <f t="shared" si="1010"/>
        <v>+</v>
      </c>
      <c r="J8122" t="str">
        <f t="shared" si="1011"/>
        <v/>
      </c>
      <c r="K8122" t="str">
        <f t="shared" si="1012"/>
        <v>+</v>
      </c>
      <c r="L8122" t="str">
        <f t="shared" si="1013"/>
        <v/>
      </c>
      <c r="N8122" t="str">
        <f t="shared" si="1014"/>
        <v/>
      </c>
      <c r="O8122" t="str">
        <f t="shared" si="1015"/>
        <v/>
      </c>
    </row>
    <row r="8123" spans="1:15" x14ac:dyDescent="0.25">
      <c r="A8123" s="1" t="s">
        <v>583</v>
      </c>
      <c r="B8123" s="1"/>
      <c r="C8123" s="3" t="s">
        <v>14613</v>
      </c>
      <c r="D8123" s="5" t="str">
        <f t="shared" si="1008"/>
        <v>-</v>
      </c>
      <c r="F8123" t="str">
        <f t="shared" si="1009"/>
        <v>matplotlib/matplotlib.layout_engine/TightLayoutEngine/set/rect</v>
      </c>
      <c r="I8123" t="str">
        <f t="shared" si="1010"/>
        <v>+</v>
      </c>
      <c r="J8123" t="str">
        <f t="shared" si="1011"/>
        <v/>
      </c>
      <c r="K8123" t="str">
        <f t="shared" si="1012"/>
        <v>+</v>
      </c>
      <c r="L8123" t="str">
        <f t="shared" si="1013"/>
        <v/>
      </c>
      <c r="N8123" t="str">
        <f t="shared" si="1014"/>
        <v/>
      </c>
      <c r="O8123" t="str">
        <f t="shared" si="1015"/>
        <v/>
      </c>
    </row>
    <row r="8124" spans="1:15" x14ac:dyDescent="0.25">
      <c r="A8124" s="1" t="s">
        <v>583</v>
      </c>
      <c r="B8124" s="1"/>
      <c r="C8124" s="3" t="s">
        <v>14610</v>
      </c>
      <c r="D8124" s="5" t="str">
        <f t="shared" si="1008"/>
        <v>-</v>
      </c>
      <c r="F8124" t="str">
        <f t="shared" si="1009"/>
        <v>matplotlib/matplotlib.layout_engine/TightLayoutEngine/set/pad</v>
      </c>
      <c r="I8124" t="str">
        <f t="shared" si="1010"/>
        <v>+</v>
      </c>
      <c r="J8124" t="str">
        <f t="shared" si="1011"/>
        <v/>
      </c>
      <c r="K8124" t="str">
        <f t="shared" si="1012"/>
        <v>+</v>
      </c>
      <c r="L8124" t="str">
        <f t="shared" si="1013"/>
        <v/>
      </c>
      <c r="N8124" t="str">
        <f t="shared" si="1014"/>
        <v/>
      </c>
      <c r="O8124" t="str">
        <f t="shared" si="1015"/>
        <v/>
      </c>
    </row>
    <row r="8125" spans="1:15" x14ac:dyDescent="0.25">
      <c r="A8125" s="1" t="s">
        <v>583</v>
      </c>
      <c r="B8125" s="1"/>
      <c r="C8125" s="3" t="s">
        <v>14612</v>
      </c>
      <c r="D8125" s="5" t="str">
        <f t="shared" si="1008"/>
        <v>-</v>
      </c>
      <c r="F8125" t="str">
        <f t="shared" si="1009"/>
        <v>matplotlib/matplotlib.layout_engine/TightLayoutEngine/set/h_pad</v>
      </c>
      <c r="I8125" t="str">
        <f t="shared" si="1010"/>
        <v>+</v>
      </c>
      <c r="J8125" t="str">
        <f t="shared" si="1011"/>
        <v/>
      </c>
      <c r="K8125" t="str">
        <f t="shared" si="1012"/>
        <v>+</v>
      </c>
      <c r="L8125" t="str">
        <f t="shared" si="1013"/>
        <v/>
      </c>
      <c r="N8125" t="str">
        <f t="shared" si="1014"/>
        <v/>
      </c>
      <c r="O8125" t="str">
        <f t="shared" si="1015"/>
        <v/>
      </c>
    </row>
    <row r="8126" spans="1:15" x14ac:dyDescent="0.25">
      <c r="A8126" s="1" t="s">
        <v>583</v>
      </c>
      <c r="B8126" s="1"/>
      <c r="C8126" s="3" t="s">
        <v>5954</v>
      </c>
      <c r="D8126" s="5" t="str">
        <f t="shared" si="1008"/>
        <v>-</v>
      </c>
      <c r="F8126" t="str">
        <f t="shared" si="1009"/>
        <v>matplotlib/matplotlib.layout_engine/TightLayoutEngine/set</v>
      </c>
      <c r="I8126" t="str">
        <f t="shared" si="1010"/>
        <v>+</v>
      </c>
      <c r="J8126" t="str">
        <f t="shared" si="1011"/>
        <v/>
      </c>
      <c r="K8126" t="str">
        <f t="shared" si="1012"/>
        <v>+</v>
      </c>
      <c r="L8126" t="str">
        <f t="shared" si="1013"/>
        <v/>
      </c>
      <c r="N8126" t="str">
        <f t="shared" si="1014"/>
        <v/>
      </c>
      <c r="O8126" t="str">
        <f t="shared" si="1015"/>
        <v/>
      </c>
    </row>
    <row r="8127" spans="1:15" x14ac:dyDescent="0.25">
      <c r="A8127" s="1" t="s">
        <v>583</v>
      </c>
      <c r="B8127" s="1"/>
      <c r="C8127" s="3" t="s">
        <v>14607</v>
      </c>
      <c r="D8127" s="5" t="str">
        <f t="shared" si="1008"/>
        <v>-</v>
      </c>
      <c r="F8127" t="str">
        <f t="shared" si="1009"/>
        <v>matplotlib/matplotlib.layout_engine/TightLayoutEngine/execute/self</v>
      </c>
      <c r="I8127" t="str">
        <f t="shared" si="1010"/>
        <v>+</v>
      </c>
      <c r="J8127" t="str">
        <f t="shared" si="1011"/>
        <v/>
      </c>
      <c r="K8127" t="str">
        <f t="shared" si="1012"/>
        <v>+</v>
      </c>
      <c r="L8127" t="str">
        <f t="shared" si="1013"/>
        <v/>
      </c>
      <c r="N8127" t="str">
        <f t="shared" si="1014"/>
        <v/>
      </c>
      <c r="O8127" t="str">
        <f t="shared" si="1015"/>
        <v/>
      </c>
    </row>
    <row r="8128" spans="1:15" x14ac:dyDescent="0.25">
      <c r="A8128" s="1" t="s">
        <v>583</v>
      </c>
      <c r="B8128" s="1"/>
      <c r="C8128" s="3" t="s">
        <v>14608</v>
      </c>
      <c r="D8128" s="5" t="str">
        <f t="shared" si="1008"/>
        <v>-</v>
      </c>
      <c r="F8128" t="str">
        <f t="shared" si="1009"/>
        <v>matplotlib/matplotlib.layout_engine/TightLayoutEngine/execute/fig</v>
      </c>
      <c r="I8128" t="str">
        <f t="shared" si="1010"/>
        <v>+</v>
      </c>
      <c r="J8128" t="str">
        <f t="shared" si="1011"/>
        <v/>
      </c>
      <c r="K8128" t="str">
        <f t="shared" si="1012"/>
        <v>+</v>
      </c>
      <c r="L8128" t="str">
        <f t="shared" si="1013"/>
        <v/>
      </c>
      <c r="N8128" t="str">
        <f t="shared" si="1014"/>
        <v/>
      </c>
      <c r="O8128" t="str">
        <f t="shared" si="1015"/>
        <v/>
      </c>
    </row>
    <row r="8129" spans="1:15" x14ac:dyDescent="0.25">
      <c r="A8129" s="1" t="s">
        <v>583</v>
      </c>
      <c r="B8129" s="1"/>
      <c r="C8129" s="3" t="s">
        <v>5953</v>
      </c>
      <c r="D8129" s="5" t="str">
        <f t="shared" si="1008"/>
        <v>-</v>
      </c>
      <c r="F8129" t="str">
        <f t="shared" si="1009"/>
        <v>matplotlib/matplotlib.layout_engine/TightLayoutEngine/execute</v>
      </c>
      <c r="I8129" t="str">
        <f t="shared" si="1010"/>
        <v>+</v>
      </c>
      <c r="J8129" t="str">
        <f t="shared" si="1011"/>
        <v/>
      </c>
      <c r="K8129" t="str">
        <f t="shared" si="1012"/>
        <v>+</v>
      </c>
      <c r="L8129" t="str">
        <f t="shared" si="1013"/>
        <v/>
      </c>
      <c r="N8129" t="str">
        <f t="shared" si="1014"/>
        <v/>
      </c>
      <c r="O8129" t="str">
        <f t="shared" si="1015"/>
        <v/>
      </c>
    </row>
    <row r="8130" spans="1:15" x14ac:dyDescent="0.25">
      <c r="A8130" s="1" t="s">
        <v>583</v>
      </c>
      <c r="B8130" s="1"/>
      <c r="C8130" s="3" t="s">
        <v>14604</v>
      </c>
      <c r="D8130" s="5" t="str">
        <f t="shared" si="1008"/>
        <v>-</v>
      </c>
      <c r="F8130" t="str">
        <f t="shared" si="1009"/>
        <v>matplotlib/matplotlib.layout_engine/TightLayoutEngine/__init__/w_pad</v>
      </c>
      <c r="I8130" t="str">
        <f t="shared" si="1010"/>
        <v>+</v>
      </c>
      <c r="J8130" t="str">
        <f t="shared" si="1011"/>
        <v/>
      </c>
      <c r="K8130" t="str">
        <f t="shared" si="1012"/>
        <v>+</v>
      </c>
      <c r="L8130" t="str">
        <f t="shared" si="1013"/>
        <v/>
      </c>
      <c r="N8130" t="str">
        <f t="shared" si="1014"/>
        <v/>
      </c>
      <c r="O8130" t="str">
        <f t="shared" si="1015"/>
        <v/>
      </c>
    </row>
    <row r="8131" spans="1:15" x14ac:dyDescent="0.25">
      <c r="A8131" s="1" t="s">
        <v>583</v>
      </c>
      <c r="B8131" s="1"/>
      <c r="C8131" s="3" t="s">
        <v>14601</v>
      </c>
      <c r="D8131" s="5" t="str">
        <f t="shared" si="1008"/>
        <v>-</v>
      </c>
      <c r="F8131" t="str">
        <f t="shared" si="1009"/>
        <v>matplotlib/matplotlib.layout_engine/TightLayoutEngine/__init__/self</v>
      </c>
      <c r="I8131" t="str">
        <f t="shared" si="1010"/>
        <v>+</v>
      </c>
      <c r="J8131" t="str">
        <f t="shared" si="1011"/>
        <v/>
      </c>
      <c r="K8131" t="str">
        <f t="shared" si="1012"/>
        <v>+</v>
      </c>
      <c r="L8131" t="str">
        <f t="shared" si="1013"/>
        <v/>
      </c>
      <c r="N8131" t="str">
        <f t="shared" si="1014"/>
        <v/>
      </c>
      <c r="O8131" t="str">
        <f t="shared" si="1015"/>
        <v/>
      </c>
    </row>
    <row r="8132" spans="1:15" x14ac:dyDescent="0.25">
      <c r="A8132" s="1" t="s">
        <v>583</v>
      </c>
      <c r="B8132" s="1"/>
      <c r="C8132" s="3" t="s">
        <v>14605</v>
      </c>
      <c r="D8132" s="5" t="str">
        <f t="shared" si="1008"/>
        <v>-</v>
      </c>
      <c r="F8132" t="str">
        <f t="shared" si="1009"/>
        <v>matplotlib/matplotlib.layout_engine/TightLayoutEngine/__init__/rect</v>
      </c>
      <c r="I8132" t="str">
        <f t="shared" si="1010"/>
        <v>+</v>
      </c>
      <c r="J8132" t="str">
        <f t="shared" si="1011"/>
        <v/>
      </c>
      <c r="K8132" t="str">
        <f t="shared" si="1012"/>
        <v>+</v>
      </c>
      <c r="L8132" t="str">
        <f t="shared" si="1013"/>
        <v/>
      </c>
      <c r="N8132" t="str">
        <f t="shared" si="1014"/>
        <v/>
      </c>
      <c r="O8132" t="str">
        <f t="shared" si="1015"/>
        <v/>
      </c>
    </row>
    <row r="8133" spans="1:15" x14ac:dyDescent="0.25">
      <c r="A8133" s="1" t="s">
        <v>583</v>
      </c>
      <c r="B8133" s="1"/>
      <c r="C8133" s="3" t="s">
        <v>14602</v>
      </c>
      <c r="D8133" s="5" t="str">
        <f t="shared" si="1008"/>
        <v>-</v>
      </c>
      <c r="F8133" t="str">
        <f t="shared" si="1009"/>
        <v>matplotlib/matplotlib.layout_engine/TightLayoutEngine/__init__/pad</v>
      </c>
      <c r="I8133" t="str">
        <f t="shared" si="1010"/>
        <v>+</v>
      </c>
      <c r="J8133" t="str">
        <f t="shared" si="1011"/>
        <v/>
      </c>
      <c r="K8133" t="str">
        <f t="shared" si="1012"/>
        <v>+</v>
      </c>
      <c r="L8133" t="str">
        <f t="shared" si="1013"/>
        <v/>
      </c>
      <c r="N8133" t="str">
        <f t="shared" si="1014"/>
        <v/>
      </c>
      <c r="O8133" t="str">
        <f t="shared" si="1015"/>
        <v/>
      </c>
    </row>
    <row r="8134" spans="1:15" x14ac:dyDescent="0.25">
      <c r="A8134" s="1" t="s">
        <v>583</v>
      </c>
      <c r="B8134" s="1"/>
      <c r="C8134" s="3" t="s">
        <v>14606</v>
      </c>
      <c r="D8134" s="5" t="str">
        <f t="shared" si="1008"/>
        <v>-</v>
      </c>
      <c r="F8134" t="str">
        <f t="shared" si="1009"/>
        <v>matplotlib/matplotlib.layout_engine/TightLayoutEngine/__init__/kwargs</v>
      </c>
      <c r="I8134" t="str">
        <f t="shared" si="1010"/>
        <v>+</v>
      </c>
      <c r="J8134" t="str">
        <f t="shared" si="1011"/>
        <v/>
      </c>
      <c r="K8134" t="str">
        <f t="shared" si="1012"/>
        <v>+</v>
      </c>
      <c r="L8134" t="str">
        <f t="shared" si="1013"/>
        <v/>
      </c>
      <c r="N8134" t="str">
        <f t="shared" si="1014"/>
        <v/>
      </c>
      <c r="O8134" t="str">
        <f t="shared" si="1015"/>
        <v/>
      </c>
    </row>
    <row r="8135" spans="1:15" x14ac:dyDescent="0.25">
      <c r="A8135" s="1" t="s">
        <v>583</v>
      </c>
      <c r="B8135" s="1"/>
      <c r="C8135" s="3" t="s">
        <v>14603</v>
      </c>
      <c r="D8135" s="5" t="str">
        <f t="shared" si="1008"/>
        <v>-</v>
      </c>
      <c r="F8135" t="str">
        <f t="shared" si="1009"/>
        <v>matplotlib/matplotlib.layout_engine/TightLayoutEngine/__init__/h_pad</v>
      </c>
      <c r="I8135" t="str">
        <f t="shared" si="1010"/>
        <v>+</v>
      </c>
      <c r="J8135" t="str">
        <f t="shared" si="1011"/>
        <v/>
      </c>
      <c r="K8135" t="str">
        <f t="shared" si="1012"/>
        <v>+</v>
      </c>
      <c r="L8135" t="str">
        <f t="shared" si="1013"/>
        <v/>
      </c>
      <c r="N8135" t="str">
        <f t="shared" si="1014"/>
        <v/>
      </c>
      <c r="O8135" t="str">
        <f t="shared" si="1015"/>
        <v/>
      </c>
    </row>
    <row r="8136" spans="1:15" x14ac:dyDescent="0.25">
      <c r="A8136" s="1" t="s">
        <v>583</v>
      </c>
      <c r="B8136" s="1"/>
      <c r="C8136" s="3" t="s">
        <v>5952</v>
      </c>
      <c r="D8136" s="5" t="str">
        <f t="shared" si="1008"/>
        <v>-</v>
      </c>
      <c r="F8136" t="str">
        <f t="shared" si="1009"/>
        <v>matplotlib/matplotlib.layout_engine/TightLayoutEngine/__init__</v>
      </c>
      <c r="I8136" t="str">
        <f t="shared" si="1010"/>
        <v>+</v>
      </c>
      <c r="J8136" t="str">
        <f t="shared" si="1011"/>
        <v/>
      </c>
      <c r="K8136" t="str">
        <f t="shared" si="1012"/>
        <v>+</v>
      </c>
      <c r="L8136" t="str">
        <f t="shared" si="1013"/>
        <v/>
      </c>
      <c r="N8136" t="str">
        <f t="shared" si="1014"/>
        <v/>
      </c>
      <c r="O8136" t="str">
        <f t="shared" si="1015"/>
        <v/>
      </c>
    </row>
    <row r="8137" spans="1:15" x14ac:dyDescent="0.25">
      <c r="A8137" s="1" t="s">
        <v>583</v>
      </c>
      <c r="B8137" s="1"/>
      <c r="C8137" s="3" t="s">
        <v>1085</v>
      </c>
      <c r="D8137" s="5" t="str">
        <f t="shared" si="1008"/>
        <v>-</v>
      </c>
      <c r="F8137" t="str">
        <f t="shared" si="1009"/>
        <v>matplotlib/matplotlib.layout_engine/TightLayoutEngine</v>
      </c>
      <c r="I8137" t="str">
        <f t="shared" si="1010"/>
        <v>+</v>
      </c>
      <c r="J8137" t="str">
        <f t="shared" si="1011"/>
        <v/>
      </c>
      <c r="K8137" t="str">
        <f t="shared" si="1012"/>
        <v>+</v>
      </c>
      <c r="L8137" t="str">
        <f t="shared" si="1013"/>
        <v/>
      </c>
      <c r="N8137" t="str">
        <f t="shared" si="1014"/>
        <v/>
      </c>
      <c r="O8137" t="str">
        <f t="shared" si="1015"/>
        <v/>
      </c>
    </row>
    <row r="8138" spans="1:15" x14ac:dyDescent="0.25">
      <c r="A8138" s="1" t="s">
        <v>583</v>
      </c>
      <c r="B8138" s="1"/>
      <c r="C8138" s="3" t="s">
        <v>14599</v>
      </c>
      <c r="D8138" s="5" t="str">
        <f t="shared" si="1008"/>
        <v>-</v>
      </c>
      <c r="F8138" t="str">
        <f t="shared" si="1009"/>
        <v>matplotlib/matplotlib.layout_engine/PlaceHolderLayoutEngine/execute/self</v>
      </c>
      <c r="I8138" t="str">
        <f t="shared" si="1010"/>
        <v>+</v>
      </c>
      <c r="J8138" t="str">
        <f t="shared" si="1011"/>
        <v/>
      </c>
      <c r="K8138" t="str">
        <f t="shared" si="1012"/>
        <v>+</v>
      </c>
      <c r="L8138" t="str">
        <f t="shared" si="1013"/>
        <v/>
      </c>
      <c r="N8138" t="str">
        <f t="shared" si="1014"/>
        <v/>
      </c>
      <c r="O8138" t="str">
        <f t="shared" si="1015"/>
        <v/>
      </c>
    </row>
    <row r="8139" spans="1:15" x14ac:dyDescent="0.25">
      <c r="A8139" s="1" t="s">
        <v>583</v>
      </c>
      <c r="B8139" s="1"/>
      <c r="C8139" s="3" t="s">
        <v>14600</v>
      </c>
      <c r="D8139" s="5" t="str">
        <f t="shared" si="1008"/>
        <v>-</v>
      </c>
      <c r="F8139" t="str">
        <f t="shared" si="1009"/>
        <v>matplotlib/matplotlib.layout_engine/PlaceHolderLayoutEngine/execute/fig</v>
      </c>
      <c r="I8139" t="str">
        <f t="shared" si="1010"/>
        <v>+</v>
      </c>
      <c r="J8139" t="str">
        <f t="shared" si="1011"/>
        <v/>
      </c>
      <c r="K8139" t="str">
        <f t="shared" si="1012"/>
        <v>+</v>
      </c>
      <c r="L8139" t="str">
        <f t="shared" si="1013"/>
        <v/>
      </c>
      <c r="N8139" t="str">
        <f t="shared" si="1014"/>
        <v/>
      </c>
      <c r="O8139" t="str">
        <f t="shared" si="1015"/>
        <v/>
      </c>
    </row>
    <row r="8140" spans="1:15" x14ac:dyDescent="0.25">
      <c r="A8140" s="1" t="s">
        <v>583</v>
      </c>
      <c r="B8140" s="1"/>
      <c r="C8140" s="3" t="s">
        <v>5951</v>
      </c>
      <c r="D8140" s="5" t="str">
        <f t="shared" si="1008"/>
        <v>-</v>
      </c>
      <c r="F8140" t="str">
        <f t="shared" si="1009"/>
        <v>matplotlib/matplotlib.layout_engine/PlaceHolderLayoutEngine/execute</v>
      </c>
      <c r="I8140" t="str">
        <f t="shared" si="1010"/>
        <v>+</v>
      </c>
      <c r="J8140" t="str">
        <f t="shared" si="1011"/>
        <v/>
      </c>
      <c r="K8140" t="str">
        <f t="shared" si="1012"/>
        <v>+</v>
      </c>
      <c r="L8140" t="str">
        <f t="shared" si="1013"/>
        <v/>
      </c>
      <c r="N8140" t="str">
        <f t="shared" si="1014"/>
        <v/>
      </c>
      <c r="O8140" t="str">
        <f t="shared" si="1015"/>
        <v/>
      </c>
    </row>
    <row r="8141" spans="1:15" x14ac:dyDescent="0.25">
      <c r="A8141" s="1" t="s">
        <v>583</v>
      </c>
      <c r="B8141" s="1"/>
      <c r="C8141" s="3" t="s">
        <v>14595</v>
      </c>
      <c r="D8141" s="5" t="str">
        <f t="shared" si="1008"/>
        <v>-</v>
      </c>
      <c r="F8141" t="str">
        <f t="shared" si="1009"/>
        <v>matplotlib/matplotlib.layout_engine/PlaceHolderLayoutEngine/__init__/self</v>
      </c>
      <c r="I8141" t="str">
        <f t="shared" si="1010"/>
        <v>+</v>
      </c>
      <c r="J8141" t="str">
        <f t="shared" si="1011"/>
        <v/>
      </c>
      <c r="K8141" t="str">
        <f t="shared" si="1012"/>
        <v>+</v>
      </c>
      <c r="L8141" t="str">
        <f t="shared" si="1013"/>
        <v/>
      </c>
      <c r="N8141" t="str">
        <f t="shared" si="1014"/>
        <v/>
      </c>
      <c r="O8141" t="str">
        <f t="shared" si="1015"/>
        <v/>
      </c>
    </row>
    <row r="8142" spans="1:15" x14ac:dyDescent="0.25">
      <c r="A8142" s="1" t="s">
        <v>583</v>
      </c>
      <c r="B8142" s="1"/>
      <c r="C8142" s="3" t="s">
        <v>14598</v>
      </c>
      <c r="D8142" s="5" t="str">
        <f t="shared" si="1008"/>
        <v>-</v>
      </c>
      <c r="F8142" t="str">
        <f t="shared" si="1009"/>
        <v>matplotlib/matplotlib.layout_engine/PlaceHolderLayoutEngine/__init__/kwargs</v>
      </c>
      <c r="I8142" t="str">
        <f t="shared" si="1010"/>
        <v>+</v>
      </c>
      <c r="J8142" t="str">
        <f t="shared" si="1011"/>
        <v/>
      </c>
      <c r="K8142" t="str">
        <f t="shared" si="1012"/>
        <v>+</v>
      </c>
      <c r="L8142" t="str">
        <f t="shared" si="1013"/>
        <v/>
      </c>
      <c r="N8142" t="str">
        <f t="shared" si="1014"/>
        <v/>
      </c>
      <c r="O8142" t="str">
        <f t="shared" si="1015"/>
        <v/>
      </c>
    </row>
    <row r="8143" spans="1:15" x14ac:dyDescent="0.25">
      <c r="A8143" s="1" t="s">
        <v>583</v>
      </c>
      <c r="B8143" s="1"/>
      <c r="C8143" s="3" t="s">
        <v>14597</v>
      </c>
      <c r="D8143" s="5" t="str">
        <f t="shared" si="1008"/>
        <v>-</v>
      </c>
      <c r="F8143" t="str">
        <f t="shared" si="1009"/>
        <v>matplotlib/matplotlib.layout_engine/PlaceHolderLayoutEngine/__init__/colorbar_gridspec</v>
      </c>
      <c r="I8143" t="str">
        <f t="shared" si="1010"/>
        <v>+</v>
      </c>
      <c r="J8143" t="str">
        <f t="shared" si="1011"/>
        <v/>
      </c>
      <c r="K8143" t="str">
        <f t="shared" si="1012"/>
        <v>+</v>
      </c>
      <c r="L8143" t="str">
        <f t="shared" si="1013"/>
        <v/>
      </c>
      <c r="N8143" t="str">
        <f t="shared" si="1014"/>
        <v/>
      </c>
      <c r="O8143" t="str">
        <f t="shared" si="1015"/>
        <v/>
      </c>
    </row>
    <row r="8144" spans="1:15" x14ac:dyDescent="0.25">
      <c r="A8144" s="1" t="s">
        <v>583</v>
      </c>
      <c r="B8144" s="1"/>
      <c r="C8144" s="3" t="s">
        <v>14596</v>
      </c>
      <c r="D8144" s="5" t="str">
        <f t="shared" si="1008"/>
        <v>-</v>
      </c>
      <c r="F8144" t="str">
        <f t="shared" si="1009"/>
        <v>matplotlib/matplotlib.layout_engine/PlaceHolderLayoutEngine/__init__/adjust_compatible</v>
      </c>
      <c r="I8144" t="str">
        <f t="shared" si="1010"/>
        <v>+</v>
      </c>
      <c r="J8144" t="str">
        <f t="shared" si="1011"/>
        <v/>
      </c>
      <c r="K8144" t="str">
        <f t="shared" si="1012"/>
        <v>+</v>
      </c>
      <c r="L8144" t="str">
        <f t="shared" si="1013"/>
        <v/>
      </c>
      <c r="N8144" t="str">
        <f t="shared" si="1014"/>
        <v/>
      </c>
      <c r="O8144" t="str">
        <f t="shared" si="1015"/>
        <v/>
      </c>
    </row>
    <row r="8145" spans="1:15" x14ac:dyDescent="0.25">
      <c r="A8145" s="1" t="s">
        <v>583</v>
      </c>
      <c r="B8145" s="1"/>
      <c r="C8145" s="3" t="s">
        <v>5950</v>
      </c>
      <c r="D8145" s="5" t="str">
        <f t="shared" si="1008"/>
        <v>-</v>
      </c>
      <c r="F8145" t="str">
        <f t="shared" si="1009"/>
        <v>matplotlib/matplotlib.layout_engine/PlaceHolderLayoutEngine/__init__</v>
      </c>
      <c r="I8145" t="str">
        <f t="shared" si="1010"/>
        <v>+</v>
      </c>
      <c r="J8145" t="str">
        <f t="shared" si="1011"/>
        <v/>
      </c>
      <c r="K8145" t="str">
        <f t="shared" si="1012"/>
        <v>+</v>
      </c>
      <c r="L8145" t="str">
        <f t="shared" si="1013"/>
        <v/>
      </c>
      <c r="N8145" t="str">
        <f t="shared" si="1014"/>
        <v/>
      </c>
      <c r="O8145" t="str">
        <f t="shared" si="1015"/>
        <v/>
      </c>
    </row>
    <row r="8146" spans="1:15" x14ac:dyDescent="0.25">
      <c r="A8146" s="1" t="s">
        <v>583</v>
      </c>
      <c r="B8146" s="1"/>
      <c r="C8146" s="3" t="s">
        <v>1084</v>
      </c>
      <c r="D8146" s="5" t="str">
        <f t="shared" si="1008"/>
        <v>-</v>
      </c>
      <c r="F8146" t="str">
        <f t="shared" si="1009"/>
        <v>matplotlib/matplotlib.layout_engine/PlaceHolderLayoutEngine</v>
      </c>
      <c r="I8146" t="str">
        <f t="shared" si="1010"/>
        <v>+</v>
      </c>
      <c r="J8146" t="str">
        <f t="shared" si="1011"/>
        <v/>
      </c>
      <c r="K8146" t="str">
        <f t="shared" si="1012"/>
        <v>+</v>
      </c>
      <c r="L8146" t="str">
        <f t="shared" si="1013"/>
        <v/>
      </c>
      <c r="N8146" t="str">
        <f t="shared" si="1014"/>
        <v/>
      </c>
      <c r="O8146" t="str">
        <f t="shared" si="1015"/>
        <v/>
      </c>
    </row>
    <row r="8147" spans="1:15" x14ac:dyDescent="0.25">
      <c r="A8147" s="1" t="s">
        <v>583</v>
      </c>
      <c r="B8147" s="1"/>
      <c r="C8147" s="3" t="s">
        <v>14593</v>
      </c>
      <c r="D8147" s="5" t="str">
        <f t="shared" ref="D8147:D8210" si="1016">IF(B8147=C8147,"ok","-")</f>
        <v>-</v>
      </c>
      <c r="F8147" t="str">
        <f t="shared" ref="F8147:F8210" si="1017">_xlfn.CONCAT(B8147,C8147)</f>
        <v>matplotlib/matplotlib.layout_engine/LayoutEngine/set/self</v>
      </c>
      <c r="I8147" t="str">
        <f t="shared" ref="I8147:I8210" si="1018">IF(A8147="-","+","-")</f>
        <v>+</v>
      </c>
      <c r="J8147" t="str">
        <f t="shared" ref="J8147:J8210" si="1019">IF(AND(I8147="-",NOT(D8147="ok")),"+","")</f>
        <v/>
      </c>
      <c r="K8147" t="str">
        <f t="shared" ref="K8147:K8210" si="1020">IF(AND(I8147="+",NOT(D8147="ok")),"+","")</f>
        <v>+</v>
      </c>
      <c r="L8147" t="str">
        <f t="shared" ref="L8147:L8210" si="1021">IF(AND(I8147="-",D8147="?",A8147&lt;$M$18),"+","")</f>
        <v/>
      </c>
      <c r="N8147" t="str">
        <f t="shared" ref="N8147:N8210" si="1022">IF(AND(D8147="ok",I8147="-"),"+","")</f>
        <v/>
      </c>
      <c r="O8147" t="str">
        <f t="shared" ref="O8147:O8210" si="1023">IF(AND(I8147="+",D8147="ok"),"+","")</f>
        <v/>
      </c>
    </row>
    <row r="8148" spans="1:15" x14ac:dyDescent="0.25">
      <c r="A8148" s="1" t="s">
        <v>583</v>
      </c>
      <c r="B8148" s="1"/>
      <c r="C8148" s="3" t="s">
        <v>14594</v>
      </c>
      <c r="D8148" s="5" t="str">
        <f t="shared" si="1016"/>
        <v>-</v>
      </c>
      <c r="F8148" t="str">
        <f t="shared" si="1017"/>
        <v>matplotlib/matplotlib.layout_engine/LayoutEngine/set/kwargs</v>
      </c>
      <c r="I8148" t="str">
        <f t="shared" si="1018"/>
        <v>+</v>
      </c>
      <c r="J8148" t="str">
        <f t="shared" si="1019"/>
        <v/>
      </c>
      <c r="K8148" t="str">
        <f t="shared" si="1020"/>
        <v>+</v>
      </c>
      <c r="L8148" t="str">
        <f t="shared" si="1021"/>
        <v/>
      </c>
      <c r="N8148" t="str">
        <f t="shared" si="1022"/>
        <v/>
      </c>
      <c r="O8148" t="str">
        <f t="shared" si="1023"/>
        <v/>
      </c>
    </row>
    <row r="8149" spans="1:15" x14ac:dyDescent="0.25">
      <c r="A8149" s="1" t="s">
        <v>583</v>
      </c>
      <c r="B8149" s="1"/>
      <c r="C8149" s="3" t="s">
        <v>5949</v>
      </c>
      <c r="D8149" s="5" t="str">
        <f t="shared" si="1016"/>
        <v>-</v>
      </c>
      <c r="F8149" t="str">
        <f t="shared" si="1017"/>
        <v>matplotlib/matplotlib.layout_engine/LayoutEngine/set</v>
      </c>
      <c r="I8149" t="str">
        <f t="shared" si="1018"/>
        <v>+</v>
      </c>
      <c r="J8149" t="str">
        <f t="shared" si="1019"/>
        <v/>
      </c>
      <c r="K8149" t="str">
        <f t="shared" si="1020"/>
        <v>+</v>
      </c>
      <c r="L8149" t="str">
        <f t="shared" si="1021"/>
        <v/>
      </c>
      <c r="N8149" t="str">
        <f t="shared" si="1022"/>
        <v/>
      </c>
      <c r="O8149" t="str">
        <f t="shared" si="1023"/>
        <v/>
      </c>
    </row>
    <row r="8150" spans="1:15" x14ac:dyDescent="0.25">
      <c r="A8150" s="1" t="s">
        <v>583</v>
      </c>
      <c r="B8150" s="1"/>
      <c r="C8150" s="3" t="s">
        <v>14592</v>
      </c>
      <c r="D8150" s="5" t="str">
        <f t="shared" si="1016"/>
        <v>-</v>
      </c>
      <c r="F8150" t="str">
        <f t="shared" si="1017"/>
        <v>matplotlib/matplotlib.layout_engine/LayoutEngine/get/self</v>
      </c>
      <c r="I8150" t="str">
        <f t="shared" si="1018"/>
        <v>+</v>
      </c>
      <c r="J8150" t="str">
        <f t="shared" si="1019"/>
        <v/>
      </c>
      <c r="K8150" t="str">
        <f t="shared" si="1020"/>
        <v>+</v>
      </c>
      <c r="L8150" t="str">
        <f t="shared" si="1021"/>
        <v/>
      </c>
      <c r="N8150" t="str">
        <f t="shared" si="1022"/>
        <v/>
      </c>
      <c r="O8150" t="str">
        <f t="shared" si="1023"/>
        <v/>
      </c>
    </row>
    <row r="8151" spans="1:15" x14ac:dyDescent="0.25">
      <c r="A8151" s="1" t="s">
        <v>583</v>
      </c>
      <c r="B8151" s="1"/>
      <c r="C8151" s="3" t="s">
        <v>5948</v>
      </c>
      <c r="D8151" s="5" t="str">
        <f t="shared" si="1016"/>
        <v>-</v>
      </c>
      <c r="F8151" t="str">
        <f t="shared" si="1017"/>
        <v>matplotlib/matplotlib.layout_engine/LayoutEngine/get</v>
      </c>
      <c r="I8151" t="str">
        <f t="shared" si="1018"/>
        <v>+</v>
      </c>
      <c r="J8151" t="str">
        <f t="shared" si="1019"/>
        <v/>
      </c>
      <c r="K8151" t="str">
        <f t="shared" si="1020"/>
        <v>+</v>
      </c>
      <c r="L8151" t="str">
        <f t="shared" si="1021"/>
        <v/>
      </c>
      <c r="N8151" t="str">
        <f t="shared" si="1022"/>
        <v/>
      </c>
      <c r="O8151" t="str">
        <f t="shared" si="1023"/>
        <v/>
      </c>
    </row>
    <row r="8152" spans="1:15" x14ac:dyDescent="0.25">
      <c r="A8152" s="1" t="s">
        <v>583</v>
      </c>
      <c r="B8152" s="1"/>
      <c r="C8152" s="3" t="s">
        <v>14590</v>
      </c>
      <c r="D8152" s="5" t="str">
        <f t="shared" si="1016"/>
        <v>-</v>
      </c>
      <c r="F8152" t="str">
        <f t="shared" si="1017"/>
        <v>matplotlib/matplotlib.layout_engine/LayoutEngine/execute/self</v>
      </c>
      <c r="I8152" t="str">
        <f t="shared" si="1018"/>
        <v>+</v>
      </c>
      <c r="J8152" t="str">
        <f t="shared" si="1019"/>
        <v/>
      </c>
      <c r="K8152" t="str">
        <f t="shared" si="1020"/>
        <v>+</v>
      </c>
      <c r="L8152" t="str">
        <f t="shared" si="1021"/>
        <v/>
      </c>
      <c r="N8152" t="str">
        <f t="shared" si="1022"/>
        <v/>
      </c>
      <c r="O8152" t="str">
        <f t="shared" si="1023"/>
        <v/>
      </c>
    </row>
    <row r="8153" spans="1:15" x14ac:dyDescent="0.25">
      <c r="A8153" s="1" t="s">
        <v>583</v>
      </c>
      <c r="B8153" s="1"/>
      <c r="C8153" s="3" t="s">
        <v>14591</v>
      </c>
      <c r="D8153" s="5" t="str">
        <f t="shared" si="1016"/>
        <v>-</v>
      </c>
      <c r="F8153" t="str">
        <f t="shared" si="1017"/>
        <v>matplotlib/matplotlib.layout_engine/LayoutEngine/execute/fig</v>
      </c>
      <c r="I8153" t="str">
        <f t="shared" si="1018"/>
        <v>+</v>
      </c>
      <c r="J8153" t="str">
        <f t="shared" si="1019"/>
        <v/>
      </c>
      <c r="K8153" t="str">
        <f t="shared" si="1020"/>
        <v>+</v>
      </c>
      <c r="L8153" t="str">
        <f t="shared" si="1021"/>
        <v/>
      </c>
      <c r="N8153" t="str">
        <f t="shared" si="1022"/>
        <v/>
      </c>
      <c r="O8153" t="str">
        <f t="shared" si="1023"/>
        <v/>
      </c>
    </row>
    <row r="8154" spans="1:15" x14ac:dyDescent="0.25">
      <c r="A8154" s="1" t="s">
        <v>583</v>
      </c>
      <c r="B8154" s="1"/>
      <c r="C8154" s="3" t="s">
        <v>5947</v>
      </c>
      <c r="D8154" s="5" t="str">
        <f t="shared" si="1016"/>
        <v>-</v>
      </c>
      <c r="F8154" t="str">
        <f t="shared" si="1017"/>
        <v>matplotlib/matplotlib.layout_engine/LayoutEngine/execute</v>
      </c>
      <c r="I8154" t="str">
        <f t="shared" si="1018"/>
        <v>+</v>
      </c>
      <c r="J8154" t="str">
        <f t="shared" si="1019"/>
        <v/>
      </c>
      <c r="K8154" t="str">
        <f t="shared" si="1020"/>
        <v>+</v>
      </c>
      <c r="L8154" t="str">
        <f t="shared" si="1021"/>
        <v/>
      </c>
      <c r="N8154" t="str">
        <f t="shared" si="1022"/>
        <v/>
      </c>
      <c r="O8154" t="str">
        <f t="shared" si="1023"/>
        <v/>
      </c>
    </row>
    <row r="8155" spans="1:15" x14ac:dyDescent="0.25">
      <c r="A8155" s="1" t="s">
        <v>583</v>
      </c>
      <c r="B8155" s="1"/>
      <c r="C8155" s="3" t="s">
        <v>14589</v>
      </c>
      <c r="D8155" s="5" t="str">
        <f t="shared" si="1016"/>
        <v>-</v>
      </c>
      <c r="F8155" t="str">
        <f t="shared" si="1017"/>
        <v>matplotlib/matplotlib.layout_engine/LayoutEngine/colorbar_gridspec@getter/self</v>
      </c>
      <c r="I8155" t="str">
        <f t="shared" si="1018"/>
        <v>+</v>
      </c>
      <c r="J8155" t="str">
        <f t="shared" si="1019"/>
        <v/>
      </c>
      <c r="K8155" t="str">
        <f t="shared" si="1020"/>
        <v>+</v>
      </c>
      <c r="L8155" t="str">
        <f t="shared" si="1021"/>
        <v/>
      </c>
      <c r="N8155" t="str">
        <f t="shared" si="1022"/>
        <v/>
      </c>
      <c r="O8155" t="str">
        <f t="shared" si="1023"/>
        <v/>
      </c>
    </row>
    <row r="8156" spans="1:15" x14ac:dyDescent="0.25">
      <c r="A8156" s="1" t="s">
        <v>583</v>
      </c>
      <c r="B8156" s="1"/>
      <c r="C8156" s="3" t="s">
        <v>5946</v>
      </c>
      <c r="D8156" s="5" t="str">
        <f t="shared" si="1016"/>
        <v>-</v>
      </c>
      <c r="F8156" t="str">
        <f t="shared" si="1017"/>
        <v>matplotlib/matplotlib.layout_engine/LayoutEngine/colorbar_gridspec@getter</v>
      </c>
      <c r="I8156" t="str">
        <f t="shared" si="1018"/>
        <v>+</v>
      </c>
      <c r="J8156" t="str">
        <f t="shared" si="1019"/>
        <v/>
      </c>
      <c r="K8156" t="str">
        <f t="shared" si="1020"/>
        <v>+</v>
      </c>
      <c r="L8156" t="str">
        <f t="shared" si="1021"/>
        <v/>
      </c>
      <c r="N8156" t="str">
        <f t="shared" si="1022"/>
        <v/>
      </c>
      <c r="O8156" t="str">
        <f t="shared" si="1023"/>
        <v/>
      </c>
    </row>
    <row r="8157" spans="1:15" x14ac:dyDescent="0.25">
      <c r="A8157" s="1" t="s">
        <v>583</v>
      </c>
      <c r="B8157" s="1"/>
      <c r="C8157" s="3" t="s">
        <v>14588</v>
      </c>
      <c r="D8157" s="5" t="str">
        <f t="shared" si="1016"/>
        <v>-</v>
      </c>
      <c r="F8157" t="str">
        <f t="shared" si="1017"/>
        <v>matplotlib/matplotlib.layout_engine/LayoutEngine/adjust_compatible@getter/self</v>
      </c>
      <c r="I8157" t="str">
        <f t="shared" si="1018"/>
        <v>+</v>
      </c>
      <c r="J8157" t="str">
        <f t="shared" si="1019"/>
        <v/>
      </c>
      <c r="K8157" t="str">
        <f t="shared" si="1020"/>
        <v>+</v>
      </c>
      <c r="L8157" t="str">
        <f t="shared" si="1021"/>
        <v/>
      </c>
      <c r="N8157" t="str">
        <f t="shared" si="1022"/>
        <v/>
      </c>
      <c r="O8157" t="str">
        <f t="shared" si="1023"/>
        <v/>
      </c>
    </row>
    <row r="8158" spans="1:15" x14ac:dyDescent="0.25">
      <c r="A8158" s="1" t="s">
        <v>583</v>
      </c>
      <c r="B8158" s="1"/>
      <c r="C8158" s="3" t="s">
        <v>5945</v>
      </c>
      <c r="D8158" s="5" t="str">
        <f t="shared" si="1016"/>
        <v>-</v>
      </c>
      <c r="F8158" t="str">
        <f t="shared" si="1017"/>
        <v>matplotlib/matplotlib.layout_engine/LayoutEngine/adjust_compatible@getter</v>
      </c>
      <c r="I8158" t="str">
        <f t="shared" si="1018"/>
        <v>+</v>
      </c>
      <c r="J8158" t="str">
        <f t="shared" si="1019"/>
        <v/>
      </c>
      <c r="K8158" t="str">
        <f t="shared" si="1020"/>
        <v>+</v>
      </c>
      <c r="L8158" t="str">
        <f t="shared" si="1021"/>
        <v/>
      </c>
      <c r="N8158" t="str">
        <f t="shared" si="1022"/>
        <v/>
      </c>
      <c r="O8158" t="str">
        <f t="shared" si="1023"/>
        <v/>
      </c>
    </row>
    <row r="8159" spans="1:15" x14ac:dyDescent="0.25">
      <c r="A8159" s="1" t="s">
        <v>583</v>
      </c>
      <c r="B8159" s="1"/>
      <c r="C8159" s="3" t="s">
        <v>14586</v>
      </c>
      <c r="D8159" s="5" t="str">
        <f t="shared" si="1016"/>
        <v>-</v>
      </c>
      <c r="F8159" t="str">
        <f t="shared" si="1017"/>
        <v>matplotlib/matplotlib.layout_engine/LayoutEngine/__init__/self</v>
      </c>
      <c r="I8159" t="str">
        <f t="shared" si="1018"/>
        <v>+</v>
      </c>
      <c r="J8159" t="str">
        <f t="shared" si="1019"/>
        <v/>
      </c>
      <c r="K8159" t="str">
        <f t="shared" si="1020"/>
        <v>+</v>
      </c>
      <c r="L8159" t="str">
        <f t="shared" si="1021"/>
        <v/>
      </c>
      <c r="N8159" t="str">
        <f t="shared" si="1022"/>
        <v/>
      </c>
      <c r="O8159" t="str">
        <f t="shared" si="1023"/>
        <v/>
      </c>
    </row>
    <row r="8160" spans="1:15" x14ac:dyDescent="0.25">
      <c r="A8160" s="1" t="s">
        <v>583</v>
      </c>
      <c r="B8160" s="1"/>
      <c r="C8160" s="3" t="s">
        <v>14587</v>
      </c>
      <c r="D8160" s="5" t="str">
        <f t="shared" si="1016"/>
        <v>-</v>
      </c>
      <c r="F8160" t="str">
        <f t="shared" si="1017"/>
        <v>matplotlib/matplotlib.layout_engine/LayoutEngine/__init__/kwargs</v>
      </c>
      <c r="I8160" t="str">
        <f t="shared" si="1018"/>
        <v>+</v>
      </c>
      <c r="J8160" t="str">
        <f t="shared" si="1019"/>
        <v/>
      </c>
      <c r="K8160" t="str">
        <f t="shared" si="1020"/>
        <v>+</v>
      </c>
      <c r="L8160" t="str">
        <f t="shared" si="1021"/>
        <v/>
      </c>
      <c r="N8160" t="str">
        <f t="shared" si="1022"/>
        <v/>
      </c>
      <c r="O8160" t="str">
        <f t="shared" si="1023"/>
        <v/>
      </c>
    </row>
    <row r="8161" spans="1:15" x14ac:dyDescent="0.25">
      <c r="A8161" s="1" t="s">
        <v>583</v>
      </c>
      <c r="B8161" s="1"/>
      <c r="C8161" s="3" t="s">
        <v>5944</v>
      </c>
      <c r="D8161" s="5" t="str">
        <f t="shared" si="1016"/>
        <v>-</v>
      </c>
      <c r="F8161" t="str">
        <f t="shared" si="1017"/>
        <v>matplotlib/matplotlib.layout_engine/LayoutEngine/__init__</v>
      </c>
      <c r="I8161" t="str">
        <f t="shared" si="1018"/>
        <v>+</v>
      </c>
      <c r="J8161" t="str">
        <f t="shared" si="1019"/>
        <v/>
      </c>
      <c r="K8161" t="str">
        <f t="shared" si="1020"/>
        <v>+</v>
      </c>
      <c r="L8161" t="str">
        <f t="shared" si="1021"/>
        <v/>
      </c>
      <c r="N8161" t="str">
        <f t="shared" si="1022"/>
        <v/>
      </c>
      <c r="O8161" t="str">
        <f t="shared" si="1023"/>
        <v/>
      </c>
    </row>
    <row r="8162" spans="1:15" x14ac:dyDescent="0.25">
      <c r="A8162" s="1" t="s">
        <v>583</v>
      </c>
      <c r="B8162" s="1"/>
      <c r="C8162" s="3" t="s">
        <v>1083</v>
      </c>
      <c r="D8162" s="5" t="str">
        <f t="shared" si="1016"/>
        <v>-</v>
      </c>
      <c r="F8162" t="str">
        <f t="shared" si="1017"/>
        <v>matplotlib/matplotlib.layout_engine/LayoutEngine</v>
      </c>
      <c r="I8162" t="str">
        <f t="shared" si="1018"/>
        <v>+</v>
      </c>
      <c r="J8162" t="str">
        <f t="shared" si="1019"/>
        <v/>
      </c>
      <c r="K8162" t="str">
        <f t="shared" si="1020"/>
        <v>+</v>
      </c>
      <c r="L8162" t="str">
        <f t="shared" si="1021"/>
        <v/>
      </c>
      <c r="N8162" t="str">
        <f t="shared" si="1022"/>
        <v/>
      </c>
      <c r="O8162" t="str">
        <f t="shared" si="1023"/>
        <v/>
      </c>
    </row>
    <row r="8163" spans="1:15" x14ac:dyDescent="0.25">
      <c r="A8163" s="1" t="s">
        <v>583</v>
      </c>
      <c r="B8163" s="1"/>
      <c r="C8163" s="3" t="s">
        <v>14584</v>
      </c>
      <c r="D8163" s="5" t="str">
        <f t="shared" si="1016"/>
        <v>-</v>
      </c>
      <c r="F8163" t="str">
        <f t="shared" si="1017"/>
        <v>matplotlib/matplotlib.layout_engine/ConstrainedLayoutEngine/set/wspace</v>
      </c>
      <c r="I8163" t="str">
        <f t="shared" si="1018"/>
        <v>+</v>
      </c>
      <c r="J8163" t="str">
        <f t="shared" si="1019"/>
        <v/>
      </c>
      <c r="K8163" t="str">
        <f t="shared" si="1020"/>
        <v>+</v>
      </c>
      <c r="L8163" t="str">
        <f t="shared" si="1021"/>
        <v/>
      </c>
      <c r="N8163" t="str">
        <f t="shared" si="1022"/>
        <v/>
      </c>
      <c r="O8163" t="str">
        <f t="shared" si="1023"/>
        <v/>
      </c>
    </row>
    <row r="8164" spans="1:15" x14ac:dyDescent="0.25">
      <c r="A8164" s="1" t="s">
        <v>583</v>
      </c>
      <c r="B8164" s="1"/>
      <c r="C8164" s="3" t="s">
        <v>14582</v>
      </c>
      <c r="D8164" s="5" t="str">
        <f t="shared" si="1016"/>
        <v>-</v>
      </c>
      <c r="F8164" t="str">
        <f t="shared" si="1017"/>
        <v>matplotlib/matplotlib.layout_engine/ConstrainedLayoutEngine/set/w_pad</v>
      </c>
      <c r="I8164" t="str">
        <f t="shared" si="1018"/>
        <v>+</v>
      </c>
      <c r="J8164" t="str">
        <f t="shared" si="1019"/>
        <v/>
      </c>
      <c r="K8164" t="str">
        <f t="shared" si="1020"/>
        <v>+</v>
      </c>
      <c r="L8164" t="str">
        <f t="shared" si="1021"/>
        <v/>
      </c>
      <c r="N8164" t="str">
        <f t="shared" si="1022"/>
        <v/>
      </c>
      <c r="O8164" t="str">
        <f t="shared" si="1023"/>
        <v/>
      </c>
    </row>
    <row r="8165" spans="1:15" x14ac:dyDescent="0.25">
      <c r="A8165" s="1" t="s">
        <v>583</v>
      </c>
      <c r="B8165" s="1"/>
      <c r="C8165" s="3" t="s">
        <v>14580</v>
      </c>
      <c r="D8165" s="5" t="str">
        <f t="shared" si="1016"/>
        <v>-</v>
      </c>
      <c r="F8165" t="str">
        <f t="shared" si="1017"/>
        <v>matplotlib/matplotlib.layout_engine/ConstrainedLayoutEngine/set/self</v>
      </c>
      <c r="I8165" t="str">
        <f t="shared" si="1018"/>
        <v>+</v>
      </c>
      <c r="J8165" t="str">
        <f t="shared" si="1019"/>
        <v/>
      </c>
      <c r="K8165" t="str">
        <f t="shared" si="1020"/>
        <v>+</v>
      </c>
      <c r="L8165" t="str">
        <f t="shared" si="1021"/>
        <v/>
      </c>
      <c r="N8165" t="str">
        <f t="shared" si="1022"/>
        <v/>
      </c>
      <c r="O8165" t="str">
        <f t="shared" si="1023"/>
        <v/>
      </c>
    </row>
    <row r="8166" spans="1:15" x14ac:dyDescent="0.25">
      <c r="A8166" s="1" t="s">
        <v>583</v>
      </c>
      <c r="B8166" s="1"/>
      <c r="C8166" s="3" t="s">
        <v>14585</v>
      </c>
      <c r="D8166" s="5" t="str">
        <f t="shared" si="1016"/>
        <v>-</v>
      </c>
      <c r="F8166" t="str">
        <f t="shared" si="1017"/>
        <v>matplotlib/matplotlib.layout_engine/ConstrainedLayoutEngine/set/rect</v>
      </c>
      <c r="I8166" t="str">
        <f t="shared" si="1018"/>
        <v>+</v>
      </c>
      <c r="J8166" t="str">
        <f t="shared" si="1019"/>
        <v/>
      </c>
      <c r="K8166" t="str">
        <f t="shared" si="1020"/>
        <v>+</v>
      </c>
      <c r="L8166" t="str">
        <f t="shared" si="1021"/>
        <v/>
      </c>
      <c r="N8166" t="str">
        <f t="shared" si="1022"/>
        <v/>
      </c>
      <c r="O8166" t="str">
        <f t="shared" si="1023"/>
        <v/>
      </c>
    </row>
    <row r="8167" spans="1:15" x14ac:dyDescent="0.25">
      <c r="A8167" s="1" t="s">
        <v>583</v>
      </c>
      <c r="B8167" s="1"/>
      <c r="C8167" s="3" t="s">
        <v>14583</v>
      </c>
      <c r="D8167" s="5" t="str">
        <f t="shared" si="1016"/>
        <v>-</v>
      </c>
      <c r="F8167" t="str">
        <f t="shared" si="1017"/>
        <v>matplotlib/matplotlib.layout_engine/ConstrainedLayoutEngine/set/hspace</v>
      </c>
      <c r="I8167" t="str">
        <f t="shared" si="1018"/>
        <v>+</v>
      </c>
      <c r="J8167" t="str">
        <f t="shared" si="1019"/>
        <v/>
      </c>
      <c r="K8167" t="str">
        <f t="shared" si="1020"/>
        <v>+</v>
      </c>
      <c r="L8167" t="str">
        <f t="shared" si="1021"/>
        <v/>
      </c>
      <c r="N8167" t="str">
        <f t="shared" si="1022"/>
        <v/>
      </c>
      <c r="O8167" t="str">
        <f t="shared" si="1023"/>
        <v/>
      </c>
    </row>
    <row r="8168" spans="1:15" x14ac:dyDescent="0.25">
      <c r="A8168" s="1" t="s">
        <v>583</v>
      </c>
      <c r="B8168" s="1"/>
      <c r="C8168" s="3" t="s">
        <v>14581</v>
      </c>
      <c r="D8168" s="5" t="str">
        <f t="shared" si="1016"/>
        <v>-</v>
      </c>
      <c r="F8168" t="str">
        <f t="shared" si="1017"/>
        <v>matplotlib/matplotlib.layout_engine/ConstrainedLayoutEngine/set/h_pad</v>
      </c>
      <c r="I8168" t="str">
        <f t="shared" si="1018"/>
        <v>+</v>
      </c>
      <c r="J8168" t="str">
        <f t="shared" si="1019"/>
        <v/>
      </c>
      <c r="K8168" t="str">
        <f t="shared" si="1020"/>
        <v>+</v>
      </c>
      <c r="L8168" t="str">
        <f t="shared" si="1021"/>
        <v/>
      </c>
      <c r="N8168" t="str">
        <f t="shared" si="1022"/>
        <v/>
      </c>
      <c r="O8168" t="str">
        <f t="shared" si="1023"/>
        <v/>
      </c>
    </row>
    <row r="8169" spans="1:15" x14ac:dyDescent="0.25">
      <c r="A8169" s="1" t="s">
        <v>583</v>
      </c>
      <c r="B8169" s="1"/>
      <c r="C8169" s="3" t="s">
        <v>5943</v>
      </c>
      <c r="D8169" s="5" t="str">
        <f t="shared" si="1016"/>
        <v>-</v>
      </c>
      <c r="F8169" t="str">
        <f t="shared" si="1017"/>
        <v>matplotlib/matplotlib.layout_engine/ConstrainedLayoutEngine/set</v>
      </c>
      <c r="I8169" t="str">
        <f t="shared" si="1018"/>
        <v>+</v>
      </c>
      <c r="J8169" t="str">
        <f t="shared" si="1019"/>
        <v/>
      </c>
      <c r="K8169" t="str">
        <f t="shared" si="1020"/>
        <v>+</v>
      </c>
      <c r="L8169" t="str">
        <f t="shared" si="1021"/>
        <v/>
      </c>
      <c r="N8169" t="str">
        <f t="shared" si="1022"/>
        <v/>
      </c>
      <c r="O8169" t="str">
        <f t="shared" si="1023"/>
        <v/>
      </c>
    </row>
    <row r="8170" spans="1:15" x14ac:dyDescent="0.25">
      <c r="A8170" s="1" t="s">
        <v>583</v>
      </c>
      <c r="B8170" s="1"/>
      <c r="C8170" s="3" t="s">
        <v>14578</v>
      </c>
      <c r="D8170" s="5" t="str">
        <f t="shared" si="1016"/>
        <v>-</v>
      </c>
      <c r="F8170" t="str">
        <f t="shared" si="1017"/>
        <v>matplotlib/matplotlib.layout_engine/ConstrainedLayoutEngine/execute/self</v>
      </c>
      <c r="I8170" t="str">
        <f t="shared" si="1018"/>
        <v>+</v>
      </c>
      <c r="J8170" t="str">
        <f t="shared" si="1019"/>
        <v/>
      </c>
      <c r="K8170" t="str">
        <f t="shared" si="1020"/>
        <v>+</v>
      </c>
      <c r="L8170" t="str">
        <f t="shared" si="1021"/>
        <v/>
      </c>
      <c r="N8170" t="str">
        <f t="shared" si="1022"/>
        <v/>
      </c>
      <c r="O8170" t="str">
        <f t="shared" si="1023"/>
        <v/>
      </c>
    </row>
    <row r="8171" spans="1:15" x14ac:dyDescent="0.25">
      <c r="A8171" s="1" t="s">
        <v>583</v>
      </c>
      <c r="B8171" s="1"/>
      <c r="C8171" s="3" t="s">
        <v>14579</v>
      </c>
      <c r="D8171" s="5" t="str">
        <f t="shared" si="1016"/>
        <v>-</v>
      </c>
      <c r="F8171" t="str">
        <f t="shared" si="1017"/>
        <v>matplotlib/matplotlib.layout_engine/ConstrainedLayoutEngine/execute/fig</v>
      </c>
      <c r="I8171" t="str">
        <f t="shared" si="1018"/>
        <v>+</v>
      </c>
      <c r="J8171" t="str">
        <f t="shared" si="1019"/>
        <v/>
      </c>
      <c r="K8171" t="str">
        <f t="shared" si="1020"/>
        <v>+</v>
      </c>
      <c r="L8171" t="str">
        <f t="shared" si="1021"/>
        <v/>
      </c>
      <c r="N8171" t="str">
        <f t="shared" si="1022"/>
        <v/>
      </c>
      <c r="O8171" t="str">
        <f t="shared" si="1023"/>
        <v/>
      </c>
    </row>
    <row r="8172" spans="1:15" x14ac:dyDescent="0.25">
      <c r="A8172" s="1" t="s">
        <v>583</v>
      </c>
      <c r="B8172" s="1"/>
      <c r="C8172" s="3" t="s">
        <v>5942</v>
      </c>
      <c r="D8172" s="5" t="str">
        <f t="shared" si="1016"/>
        <v>-</v>
      </c>
      <c r="F8172" t="str">
        <f t="shared" si="1017"/>
        <v>matplotlib/matplotlib.layout_engine/ConstrainedLayoutEngine/execute</v>
      </c>
      <c r="I8172" t="str">
        <f t="shared" si="1018"/>
        <v>+</v>
      </c>
      <c r="J8172" t="str">
        <f t="shared" si="1019"/>
        <v/>
      </c>
      <c r="K8172" t="str">
        <f t="shared" si="1020"/>
        <v>+</v>
      </c>
      <c r="L8172" t="str">
        <f t="shared" si="1021"/>
        <v/>
      </c>
      <c r="N8172" t="str">
        <f t="shared" si="1022"/>
        <v/>
      </c>
      <c r="O8172" t="str">
        <f t="shared" si="1023"/>
        <v/>
      </c>
    </row>
    <row r="8173" spans="1:15" x14ac:dyDescent="0.25">
      <c r="A8173" s="1" t="s">
        <v>583</v>
      </c>
      <c r="B8173" s="1"/>
      <c r="C8173" s="3" t="s">
        <v>14574</v>
      </c>
      <c r="D8173" s="5" t="str">
        <f t="shared" si="1016"/>
        <v>-</v>
      </c>
      <c r="F8173" t="str">
        <f t="shared" si="1017"/>
        <v>matplotlib/matplotlib.layout_engine/ConstrainedLayoutEngine/__init__/wspace</v>
      </c>
      <c r="I8173" t="str">
        <f t="shared" si="1018"/>
        <v>+</v>
      </c>
      <c r="J8173" t="str">
        <f t="shared" si="1019"/>
        <v/>
      </c>
      <c r="K8173" t="str">
        <f t="shared" si="1020"/>
        <v>+</v>
      </c>
      <c r="L8173" t="str">
        <f t="shared" si="1021"/>
        <v/>
      </c>
      <c r="N8173" t="str">
        <f t="shared" si="1022"/>
        <v/>
      </c>
      <c r="O8173" t="str">
        <f t="shared" si="1023"/>
        <v/>
      </c>
    </row>
    <row r="8174" spans="1:15" x14ac:dyDescent="0.25">
      <c r="A8174" s="1" t="s">
        <v>583</v>
      </c>
      <c r="B8174" s="1"/>
      <c r="C8174" s="3" t="s">
        <v>14572</v>
      </c>
      <c r="D8174" s="5" t="str">
        <f t="shared" si="1016"/>
        <v>-</v>
      </c>
      <c r="F8174" t="str">
        <f t="shared" si="1017"/>
        <v>matplotlib/matplotlib.layout_engine/ConstrainedLayoutEngine/__init__/w_pad</v>
      </c>
      <c r="I8174" t="str">
        <f t="shared" si="1018"/>
        <v>+</v>
      </c>
      <c r="J8174" t="str">
        <f t="shared" si="1019"/>
        <v/>
      </c>
      <c r="K8174" t="str">
        <f t="shared" si="1020"/>
        <v>+</v>
      </c>
      <c r="L8174" t="str">
        <f t="shared" si="1021"/>
        <v/>
      </c>
      <c r="N8174" t="str">
        <f t="shared" si="1022"/>
        <v/>
      </c>
      <c r="O8174" t="str">
        <f t="shared" si="1023"/>
        <v/>
      </c>
    </row>
    <row r="8175" spans="1:15" x14ac:dyDescent="0.25">
      <c r="A8175" s="1" t="s">
        <v>583</v>
      </c>
      <c r="B8175" s="1"/>
      <c r="C8175" s="3" t="s">
        <v>14570</v>
      </c>
      <c r="D8175" s="5" t="str">
        <f t="shared" si="1016"/>
        <v>-</v>
      </c>
      <c r="F8175" t="str">
        <f t="shared" si="1017"/>
        <v>matplotlib/matplotlib.layout_engine/ConstrainedLayoutEngine/__init__/self</v>
      </c>
      <c r="I8175" t="str">
        <f t="shared" si="1018"/>
        <v>+</v>
      </c>
      <c r="J8175" t="str">
        <f t="shared" si="1019"/>
        <v/>
      </c>
      <c r="K8175" t="str">
        <f t="shared" si="1020"/>
        <v>+</v>
      </c>
      <c r="L8175" t="str">
        <f t="shared" si="1021"/>
        <v/>
      </c>
      <c r="N8175" t="str">
        <f t="shared" si="1022"/>
        <v/>
      </c>
      <c r="O8175" t="str">
        <f t="shared" si="1023"/>
        <v/>
      </c>
    </row>
    <row r="8176" spans="1:15" x14ac:dyDescent="0.25">
      <c r="A8176" s="1" t="s">
        <v>583</v>
      </c>
      <c r="B8176" s="1"/>
      <c r="C8176" s="3" t="s">
        <v>14575</v>
      </c>
      <c r="D8176" s="5" t="str">
        <f t="shared" si="1016"/>
        <v>-</v>
      </c>
      <c r="F8176" t="str">
        <f t="shared" si="1017"/>
        <v>matplotlib/matplotlib.layout_engine/ConstrainedLayoutEngine/__init__/rect</v>
      </c>
      <c r="I8176" t="str">
        <f t="shared" si="1018"/>
        <v>+</v>
      </c>
      <c r="J8176" t="str">
        <f t="shared" si="1019"/>
        <v/>
      </c>
      <c r="K8176" t="str">
        <f t="shared" si="1020"/>
        <v>+</v>
      </c>
      <c r="L8176" t="str">
        <f t="shared" si="1021"/>
        <v/>
      </c>
      <c r="N8176" t="str">
        <f t="shared" si="1022"/>
        <v/>
      </c>
      <c r="O8176" t="str">
        <f t="shared" si="1023"/>
        <v/>
      </c>
    </row>
    <row r="8177" spans="1:15" x14ac:dyDescent="0.25">
      <c r="A8177" s="1" t="s">
        <v>583</v>
      </c>
      <c r="B8177" s="1"/>
      <c r="C8177" s="3" t="s">
        <v>14577</v>
      </c>
      <c r="D8177" s="5" t="str">
        <f t="shared" si="1016"/>
        <v>-</v>
      </c>
      <c r="F8177" t="str">
        <f t="shared" si="1017"/>
        <v>matplotlib/matplotlib.layout_engine/ConstrainedLayoutEngine/__init__/kwargs</v>
      </c>
      <c r="I8177" t="str">
        <f t="shared" si="1018"/>
        <v>+</v>
      </c>
      <c r="J8177" t="str">
        <f t="shared" si="1019"/>
        <v/>
      </c>
      <c r="K8177" t="str">
        <f t="shared" si="1020"/>
        <v>+</v>
      </c>
      <c r="L8177" t="str">
        <f t="shared" si="1021"/>
        <v/>
      </c>
      <c r="N8177" t="str">
        <f t="shared" si="1022"/>
        <v/>
      </c>
      <c r="O8177" t="str">
        <f t="shared" si="1023"/>
        <v/>
      </c>
    </row>
    <row r="8178" spans="1:15" x14ac:dyDescent="0.25">
      <c r="A8178" s="1" t="s">
        <v>583</v>
      </c>
      <c r="B8178" s="1"/>
      <c r="C8178" s="3" t="s">
        <v>14573</v>
      </c>
      <c r="D8178" s="5" t="str">
        <f t="shared" si="1016"/>
        <v>-</v>
      </c>
      <c r="F8178" t="str">
        <f t="shared" si="1017"/>
        <v>matplotlib/matplotlib.layout_engine/ConstrainedLayoutEngine/__init__/hspace</v>
      </c>
      <c r="I8178" t="str">
        <f t="shared" si="1018"/>
        <v>+</v>
      </c>
      <c r="J8178" t="str">
        <f t="shared" si="1019"/>
        <v/>
      </c>
      <c r="K8178" t="str">
        <f t="shared" si="1020"/>
        <v>+</v>
      </c>
      <c r="L8178" t="str">
        <f t="shared" si="1021"/>
        <v/>
      </c>
      <c r="N8178" t="str">
        <f t="shared" si="1022"/>
        <v/>
      </c>
      <c r="O8178" t="str">
        <f t="shared" si="1023"/>
        <v/>
      </c>
    </row>
    <row r="8179" spans="1:15" x14ac:dyDescent="0.25">
      <c r="A8179" s="1" t="s">
        <v>583</v>
      </c>
      <c r="B8179" s="1"/>
      <c r="C8179" s="3" t="s">
        <v>14571</v>
      </c>
      <c r="D8179" s="5" t="str">
        <f t="shared" si="1016"/>
        <v>-</v>
      </c>
      <c r="F8179" t="str">
        <f t="shared" si="1017"/>
        <v>matplotlib/matplotlib.layout_engine/ConstrainedLayoutEngine/__init__/h_pad</v>
      </c>
      <c r="I8179" t="str">
        <f t="shared" si="1018"/>
        <v>+</v>
      </c>
      <c r="J8179" t="str">
        <f t="shared" si="1019"/>
        <v/>
      </c>
      <c r="K8179" t="str">
        <f t="shared" si="1020"/>
        <v>+</v>
      </c>
      <c r="L8179" t="str">
        <f t="shared" si="1021"/>
        <v/>
      </c>
      <c r="N8179" t="str">
        <f t="shared" si="1022"/>
        <v/>
      </c>
      <c r="O8179" t="str">
        <f t="shared" si="1023"/>
        <v/>
      </c>
    </row>
    <row r="8180" spans="1:15" x14ac:dyDescent="0.25">
      <c r="A8180" s="1" t="s">
        <v>583</v>
      </c>
      <c r="B8180" s="1"/>
      <c r="C8180" s="3" t="s">
        <v>14576</v>
      </c>
      <c r="D8180" s="5" t="str">
        <f t="shared" si="1016"/>
        <v>-</v>
      </c>
      <c r="F8180" t="str">
        <f t="shared" si="1017"/>
        <v>matplotlib/matplotlib.layout_engine/ConstrainedLayoutEngine/__init__/compress</v>
      </c>
      <c r="I8180" t="str">
        <f t="shared" si="1018"/>
        <v>+</v>
      </c>
      <c r="J8180" t="str">
        <f t="shared" si="1019"/>
        <v/>
      </c>
      <c r="K8180" t="str">
        <f t="shared" si="1020"/>
        <v>+</v>
      </c>
      <c r="L8180" t="str">
        <f t="shared" si="1021"/>
        <v/>
      </c>
      <c r="N8180" t="str">
        <f t="shared" si="1022"/>
        <v/>
      </c>
      <c r="O8180" t="str">
        <f t="shared" si="1023"/>
        <v/>
      </c>
    </row>
    <row r="8181" spans="1:15" x14ac:dyDescent="0.25">
      <c r="A8181" s="1" t="s">
        <v>583</v>
      </c>
      <c r="B8181" s="1"/>
      <c r="C8181" s="3" t="s">
        <v>5941</v>
      </c>
      <c r="D8181" s="5" t="str">
        <f t="shared" si="1016"/>
        <v>-</v>
      </c>
      <c r="F8181" t="str">
        <f t="shared" si="1017"/>
        <v>matplotlib/matplotlib.layout_engine/ConstrainedLayoutEngine/__init__</v>
      </c>
      <c r="I8181" t="str">
        <f t="shared" si="1018"/>
        <v>+</v>
      </c>
      <c r="J8181" t="str">
        <f t="shared" si="1019"/>
        <v/>
      </c>
      <c r="K8181" t="str">
        <f t="shared" si="1020"/>
        <v>+</v>
      </c>
      <c r="L8181" t="str">
        <f t="shared" si="1021"/>
        <v/>
      </c>
      <c r="N8181" t="str">
        <f t="shared" si="1022"/>
        <v/>
      </c>
      <c r="O8181" t="str">
        <f t="shared" si="1023"/>
        <v/>
      </c>
    </row>
    <row r="8182" spans="1:15" x14ac:dyDescent="0.25">
      <c r="A8182" s="1" t="s">
        <v>583</v>
      </c>
      <c r="B8182" s="1"/>
      <c r="C8182" s="3" t="s">
        <v>1082</v>
      </c>
      <c r="D8182" s="5" t="str">
        <f t="shared" si="1016"/>
        <v>-</v>
      </c>
      <c r="F8182" t="str">
        <f t="shared" si="1017"/>
        <v>matplotlib/matplotlib.layout_engine/ConstrainedLayoutEngine</v>
      </c>
      <c r="I8182" t="str">
        <f t="shared" si="1018"/>
        <v>+</v>
      </c>
      <c r="J8182" t="str">
        <f t="shared" si="1019"/>
        <v/>
      </c>
      <c r="K8182" t="str">
        <f t="shared" si="1020"/>
        <v>+</v>
      </c>
      <c r="L8182" t="str">
        <f t="shared" si="1021"/>
        <v/>
      </c>
      <c r="N8182" t="str">
        <f t="shared" si="1022"/>
        <v/>
      </c>
      <c r="O8182" t="str">
        <f t="shared" si="1023"/>
        <v/>
      </c>
    </row>
    <row r="8183" spans="1:15" x14ac:dyDescent="0.25">
      <c r="A8183" s="1" t="s">
        <v>4</v>
      </c>
      <c r="B8183" s="3" t="s">
        <v>3382</v>
      </c>
      <c r="C8183" s="3" t="s">
        <v>3382</v>
      </c>
      <c r="D8183" s="5" t="str">
        <f t="shared" si="1016"/>
        <v>ok</v>
      </c>
      <c r="F8183" t="str">
        <f t="shared" si="1017"/>
        <v>matplotlib/matplotlib.image/thumbnail/thumbfilematplotlib/matplotlib.image/thumbnail/thumbfile</v>
      </c>
      <c r="I8183" t="str">
        <f t="shared" si="1018"/>
        <v>-</v>
      </c>
      <c r="J8183" t="str">
        <f t="shared" si="1019"/>
        <v/>
      </c>
      <c r="K8183" t="str">
        <f t="shared" si="1020"/>
        <v/>
      </c>
      <c r="L8183" t="str">
        <f t="shared" si="1021"/>
        <v/>
      </c>
      <c r="N8183" t="str">
        <f t="shared" si="1022"/>
        <v>+</v>
      </c>
      <c r="O8183" t="str">
        <f t="shared" si="1023"/>
        <v/>
      </c>
    </row>
    <row r="8184" spans="1:15" x14ac:dyDescent="0.25">
      <c r="A8184" s="1" t="s">
        <v>4</v>
      </c>
      <c r="B8184" s="3" t="s">
        <v>3383</v>
      </c>
      <c r="C8184" s="3" t="s">
        <v>3383</v>
      </c>
      <c r="D8184" s="5" t="str">
        <f t="shared" si="1016"/>
        <v>ok</v>
      </c>
      <c r="F8184" t="str">
        <f t="shared" si="1017"/>
        <v>matplotlib/matplotlib.image/thumbnail/scalematplotlib/matplotlib.image/thumbnail/scale</v>
      </c>
      <c r="I8184" t="str">
        <f t="shared" si="1018"/>
        <v>-</v>
      </c>
      <c r="J8184" t="str">
        <f t="shared" si="1019"/>
        <v/>
      </c>
      <c r="K8184" t="str">
        <f t="shared" si="1020"/>
        <v/>
      </c>
      <c r="L8184" t="str">
        <f t="shared" si="1021"/>
        <v/>
      </c>
      <c r="N8184" t="str">
        <f t="shared" si="1022"/>
        <v>+</v>
      </c>
      <c r="O8184" t="str">
        <f t="shared" si="1023"/>
        <v/>
      </c>
    </row>
    <row r="8185" spans="1:15" x14ac:dyDescent="0.25">
      <c r="A8185" s="1" t="s">
        <v>4</v>
      </c>
      <c r="B8185" s="3" t="s">
        <v>3385</v>
      </c>
      <c r="C8185" s="3" t="s">
        <v>3385</v>
      </c>
      <c r="D8185" s="5" t="str">
        <f t="shared" si="1016"/>
        <v>ok</v>
      </c>
      <c r="F8185" t="str">
        <f t="shared" si="1017"/>
        <v>matplotlib/matplotlib.image/thumbnail/previewmatplotlib/matplotlib.image/thumbnail/preview</v>
      </c>
      <c r="I8185" t="str">
        <f t="shared" si="1018"/>
        <v>-</v>
      </c>
      <c r="J8185" t="str">
        <f t="shared" si="1019"/>
        <v/>
      </c>
      <c r="K8185" t="str">
        <f t="shared" si="1020"/>
        <v/>
      </c>
      <c r="L8185" t="str">
        <f t="shared" si="1021"/>
        <v/>
      </c>
      <c r="N8185" t="str">
        <f t="shared" si="1022"/>
        <v>+</v>
      </c>
      <c r="O8185" t="str">
        <f t="shared" si="1023"/>
        <v/>
      </c>
    </row>
    <row r="8186" spans="1:15" x14ac:dyDescent="0.25">
      <c r="A8186" s="1" t="s">
        <v>4</v>
      </c>
      <c r="B8186" s="3" t="s">
        <v>3384</v>
      </c>
      <c r="C8186" s="3" t="s">
        <v>3384</v>
      </c>
      <c r="D8186" s="5" t="str">
        <f t="shared" si="1016"/>
        <v>ok</v>
      </c>
      <c r="F8186" t="str">
        <f t="shared" si="1017"/>
        <v>matplotlib/matplotlib.image/thumbnail/interpolationmatplotlib/matplotlib.image/thumbnail/interpolation</v>
      </c>
      <c r="I8186" t="str">
        <f t="shared" si="1018"/>
        <v>-</v>
      </c>
      <c r="J8186" t="str">
        <f t="shared" si="1019"/>
        <v/>
      </c>
      <c r="K8186" t="str">
        <f t="shared" si="1020"/>
        <v/>
      </c>
      <c r="L8186" t="str">
        <f t="shared" si="1021"/>
        <v/>
      </c>
      <c r="N8186" t="str">
        <f t="shared" si="1022"/>
        <v>+</v>
      </c>
      <c r="O8186" t="str">
        <f t="shared" si="1023"/>
        <v/>
      </c>
    </row>
    <row r="8187" spans="1:15" x14ac:dyDescent="0.25">
      <c r="A8187" s="1" t="s">
        <v>4</v>
      </c>
      <c r="B8187" s="3" t="s">
        <v>3381</v>
      </c>
      <c r="C8187" s="3" t="s">
        <v>3381</v>
      </c>
      <c r="D8187" s="5" t="str">
        <f t="shared" si="1016"/>
        <v>ok</v>
      </c>
      <c r="F8187" t="str">
        <f t="shared" si="1017"/>
        <v>matplotlib/matplotlib.image/thumbnail/infilematplotlib/matplotlib.image/thumbnail/infile</v>
      </c>
      <c r="I8187" t="str">
        <f t="shared" si="1018"/>
        <v>-</v>
      </c>
      <c r="J8187" t="str">
        <f t="shared" si="1019"/>
        <v/>
      </c>
      <c r="K8187" t="str">
        <f t="shared" si="1020"/>
        <v/>
      </c>
      <c r="L8187" t="str">
        <f t="shared" si="1021"/>
        <v/>
      </c>
      <c r="N8187" t="str">
        <f t="shared" si="1022"/>
        <v>+</v>
      </c>
      <c r="O8187" t="str">
        <f t="shared" si="1023"/>
        <v/>
      </c>
    </row>
    <row r="8188" spans="1:15" x14ac:dyDescent="0.25">
      <c r="A8188" s="1" t="s">
        <v>583</v>
      </c>
      <c r="B8188" s="3" t="s">
        <v>910</v>
      </c>
      <c r="C8188" s="1"/>
      <c r="D8188" s="5" t="str">
        <f t="shared" si="1016"/>
        <v>-</v>
      </c>
      <c r="F8188" t="str">
        <f t="shared" si="1017"/>
        <v>matplotlib/matplotlib.image/thumbnail</v>
      </c>
      <c r="I8188" t="str">
        <f t="shared" si="1018"/>
        <v>+</v>
      </c>
      <c r="J8188" t="str">
        <f t="shared" si="1019"/>
        <v/>
      </c>
      <c r="K8188" t="str">
        <f t="shared" si="1020"/>
        <v>+</v>
      </c>
      <c r="L8188" t="str">
        <f t="shared" si="1021"/>
        <v/>
      </c>
      <c r="N8188" t="str">
        <f t="shared" si="1022"/>
        <v/>
      </c>
      <c r="O8188" t="str">
        <f t="shared" si="1023"/>
        <v/>
      </c>
    </row>
    <row r="8189" spans="1:15" x14ac:dyDescent="0.25">
      <c r="A8189" s="1" t="s">
        <v>583</v>
      </c>
      <c r="B8189" s="1"/>
      <c r="C8189" s="3" t="s">
        <v>910</v>
      </c>
      <c r="D8189" s="5" t="str">
        <f t="shared" si="1016"/>
        <v>-</v>
      </c>
      <c r="F8189" t="str">
        <f t="shared" si="1017"/>
        <v>matplotlib/matplotlib.image/thumbnail</v>
      </c>
      <c r="I8189" t="str">
        <f t="shared" si="1018"/>
        <v>+</v>
      </c>
      <c r="J8189" t="str">
        <f t="shared" si="1019"/>
        <v/>
      </c>
      <c r="K8189" t="str">
        <f t="shared" si="1020"/>
        <v>+</v>
      </c>
      <c r="L8189" t="str">
        <f t="shared" si="1021"/>
        <v/>
      </c>
      <c r="N8189" t="str">
        <f t="shared" si="1022"/>
        <v/>
      </c>
      <c r="O8189" t="str">
        <f t="shared" si="1023"/>
        <v/>
      </c>
    </row>
    <row r="8190" spans="1:15" x14ac:dyDescent="0.25">
      <c r="A8190" s="1" t="s">
        <v>4</v>
      </c>
      <c r="B8190" s="3" t="s">
        <v>295</v>
      </c>
      <c r="C8190" s="3" t="s">
        <v>295</v>
      </c>
      <c r="D8190" s="5" t="str">
        <f t="shared" si="1016"/>
        <v>ok</v>
      </c>
      <c r="F8190" t="str">
        <f t="shared" si="1017"/>
        <v>matplotlib/matplotlib.image/pil_to_arraymatplotlib/matplotlib.image/pil_to_array</v>
      </c>
      <c r="I8190" t="str">
        <f t="shared" si="1018"/>
        <v>-</v>
      </c>
      <c r="J8190" t="str">
        <f t="shared" si="1019"/>
        <v/>
      </c>
      <c r="K8190" t="str">
        <f t="shared" si="1020"/>
        <v/>
      </c>
      <c r="L8190" t="str">
        <f t="shared" si="1021"/>
        <v/>
      </c>
      <c r="N8190" t="str">
        <f t="shared" si="1022"/>
        <v>+</v>
      </c>
      <c r="O8190" t="str">
        <f t="shared" si="1023"/>
        <v/>
      </c>
    </row>
    <row r="8191" spans="1:15" x14ac:dyDescent="0.25">
      <c r="A8191" s="1" t="s">
        <v>4</v>
      </c>
      <c r="B8191" s="3" t="s">
        <v>3380</v>
      </c>
      <c r="C8191" s="3" t="s">
        <v>3380</v>
      </c>
      <c r="D8191" s="5" t="str">
        <f t="shared" si="1016"/>
        <v>ok</v>
      </c>
      <c r="F8191" t="str">
        <f t="shared" si="1017"/>
        <v>matplotlib/matplotlib.image/pil_to_array/pilImagematplotlib/matplotlib.image/pil_to_array/pilImage</v>
      </c>
      <c r="I8191" t="str">
        <f t="shared" si="1018"/>
        <v>-</v>
      </c>
      <c r="J8191" t="str">
        <f t="shared" si="1019"/>
        <v/>
      </c>
      <c r="K8191" t="str">
        <f t="shared" si="1020"/>
        <v/>
      </c>
      <c r="L8191" t="str">
        <f t="shared" si="1021"/>
        <v/>
      </c>
      <c r="N8191" t="str">
        <f t="shared" si="1022"/>
        <v>+</v>
      </c>
      <c r="O8191" t="str">
        <f t="shared" si="1023"/>
        <v/>
      </c>
    </row>
    <row r="8192" spans="1:15" x14ac:dyDescent="0.25">
      <c r="A8192" s="1" t="s">
        <v>4</v>
      </c>
      <c r="B8192" s="3" t="s">
        <v>2130</v>
      </c>
      <c r="C8192" s="3" t="s">
        <v>2130</v>
      </c>
      <c r="D8192" s="5" t="str">
        <f t="shared" si="1016"/>
        <v>ok</v>
      </c>
      <c r="F8192" t="str">
        <f t="shared" si="1017"/>
        <v>matplotlib/matplotlib.image/PcolorImage/set_datamatplotlib/matplotlib.image/PcolorImage/set_data</v>
      </c>
      <c r="I8192" t="str">
        <f t="shared" si="1018"/>
        <v>-</v>
      </c>
      <c r="J8192" t="str">
        <f t="shared" si="1019"/>
        <v/>
      </c>
      <c r="K8192" t="str">
        <f t="shared" si="1020"/>
        <v/>
      </c>
      <c r="L8192" t="str">
        <f t="shared" si="1021"/>
        <v/>
      </c>
      <c r="N8192" t="str">
        <f t="shared" si="1022"/>
        <v>+</v>
      </c>
      <c r="O8192" t="str">
        <f t="shared" si="1023"/>
        <v/>
      </c>
    </row>
    <row r="8193" spans="1:15" x14ac:dyDescent="0.25">
      <c r="A8193" s="1" t="s">
        <v>4</v>
      </c>
      <c r="B8193" s="3" t="s">
        <v>9375</v>
      </c>
      <c r="C8193" s="3" t="s">
        <v>9375</v>
      </c>
      <c r="D8193" s="5" t="str">
        <f t="shared" si="1016"/>
        <v>ok</v>
      </c>
      <c r="F8193" t="str">
        <f t="shared" si="1017"/>
        <v>matplotlib/matplotlib.image/PcolorImage/set_data/ymatplotlib/matplotlib.image/PcolorImage/set_data/y</v>
      </c>
      <c r="I8193" t="str">
        <f t="shared" si="1018"/>
        <v>-</v>
      </c>
      <c r="J8193" t="str">
        <f t="shared" si="1019"/>
        <v/>
      </c>
      <c r="K8193" t="str">
        <f t="shared" si="1020"/>
        <v/>
      </c>
      <c r="L8193" t="str">
        <f t="shared" si="1021"/>
        <v/>
      </c>
      <c r="N8193" t="str">
        <f t="shared" si="1022"/>
        <v>+</v>
      </c>
      <c r="O8193" t="str">
        <f t="shared" si="1023"/>
        <v/>
      </c>
    </row>
    <row r="8194" spans="1:15" x14ac:dyDescent="0.25">
      <c r="A8194" s="1" t="s">
        <v>4</v>
      </c>
      <c r="B8194" s="3" t="s">
        <v>9374</v>
      </c>
      <c r="C8194" s="3" t="s">
        <v>9374</v>
      </c>
      <c r="D8194" s="5" t="str">
        <f t="shared" si="1016"/>
        <v>ok</v>
      </c>
      <c r="F8194" t="str">
        <f t="shared" si="1017"/>
        <v>matplotlib/matplotlib.image/PcolorImage/set_data/xmatplotlib/matplotlib.image/PcolorImage/set_data/x</v>
      </c>
      <c r="I8194" t="str">
        <f t="shared" si="1018"/>
        <v>-</v>
      </c>
      <c r="J8194" t="str">
        <f t="shared" si="1019"/>
        <v/>
      </c>
      <c r="K8194" t="str">
        <f t="shared" si="1020"/>
        <v/>
      </c>
      <c r="L8194" t="str">
        <f t="shared" si="1021"/>
        <v/>
      </c>
      <c r="N8194" t="str">
        <f t="shared" si="1022"/>
        <v>+</v>
      </c>
      <c r="O8194" t="str">
        <f t="shared" si="1023"/>
        <v/>
      </c>
    </row>
    <row r="8195" spans="1:15" x14ac:dyDescent="0.25">
      <c r="A8195" s="1" t="s">
        <v>4</v>
      </c>
      <c r="B8195" s="3" t="s">
        <v>9373</v>
      </c>
      <c r="C8195" s="3" t="s">
        <v>9373</v>
      </c>
      <c r="D8195" s="5" t="str">
        <f t="shared" si="1016"/>
        <v>ok</v>
      </c>
      <c r="F8195" t="str">
        <f t="shared" si="1017"/>
        <v>matplotlib/matplotlib.image/PcolorImage/set_data/selfmatplotlib/matplotlib.image/PcolorImage/set_data/self</v>
      </c>
      <c r="I8195" t="str">
        <f t="shared" si="1018"/>
        <v>-</v>
      </c>
      <c r="J8195" t="str">
        <f t="shared" si="1019"/>
        <v/>
      </c>
      <c r="K8195" t="str">
        <f t="shared" si="1020"/>
        <v/>
      </c>
      <c r="L8195" t="str">
        <f t="shared" si="1021"/>
        <v/>
      </c>
      <c r="N8195" t="str">
        <f t="shared" si="1022"/>
        <v>+</v>
      </c>
      <c r="O8195" t="str">
        <f t="shared" si="1023"/>
        <v/>
      </c>
    </row>
    <row r="8196" spans="1:15" x14ac:dyDescent="0.25">
      <c r="A8196" s="1" t="s">
        <v>4</v>
      </c>
      <c r="B8196" s="3" t="s">
        <v>9376</v>
      </c>
      <c r="C8196" s="3" t="s">
        <v>9376</v>
      </c>
      <c r="D8196" s="5" t="str">
        <f t="shared" si="1016"/>
        <v>ok</v>
      </c>
      <c r="F8196" t="str">
        <f t="shared" si="1017"/>
        <v>matplotlib/matplotlib.image/PcolorImage/set_data/Amatplotlib/matplotlib.image/PcolorImage/set_data/A</v>
      </c>
      <c r="I8196" t="str">
        <f t="shared" si="1018"/>
        <v>-</v>
      </c>
      <c r="J8196" t="str">
        <f t="shared" si="1019"/>
        <v/>
      </c>
      <c r="K8196" t="str">
        <f t="shared" si="1020"/>
        <v/>
      </c>
      <c r="L8196" t="str">
        <f t="shared" si="1021"/>
        <v/>
      </c>
      <c r="N8196" t="str">
        <f t="shared" si="1022"/>
        <v>+</v>
      </c>
      <c r="O8196" t="str">
        <f t="shared" si="1023"/>
        <v/>
      </c>
    </row>
    <row r="8197" spans="1:15" x14ac:dyDescent="0.25">
      <c r="A8197" s="1" t="s">
        <v>4</v>
      </c>
      <c r="B8197" s="3" t="s">
        <v>2129</v>
      </c>
      <c r="C8197" s="3" t="s">
        <v>2129</v>
      </c>
      <c r="D8197" s="5" t="str">
        <f t="shared" si="1016"/>
        <v>ok</v>
      </c>
      <c r="F8197" t="str">
        <f t="shared" si="1017"/>
        <v>matplotlib/matplotlib.image/PcolorImage/set_arraymatplotlib/matplotlib.image/PcolorImage/set_array</v>
      </c>
      <c r="I8197" t="str">
        <f t="shared" si="1018"/>
        <v>-</v>
      </c>
      <c r="J8197" t="str">
        <f t="shared" si="1019"/>
        <v/>
      </c>
      <c r="K8197" t="str">
        <f t="shared" si="1020"/>
        <v/>
      </c>
      <c r="L8197" t="str">
        <f t="shared" si="1021"/>
        <v/>
      </c>
      <c r="N8197" t="str">
        <f t="shared" si="1022"/>
        <v>+</v>
      </c>
      <c r="O8197" t="str">
        <f t="shared" si="1023"/>
        <v/>
      </c>
    </row>
    <row r="8198" spans="1:15" x14ac:dyDescent="0.25">
      <c r="A8198" s="1" t="s">
        <v>4</v>
      </c>
      <c r="B8198" s="3" t="s">
        <v>9371</v>
      </c>
      <c r="C8198" s="3" t="s">
        <v>9371</v>
      </c>
      <c r="D8198" s="5" t="str">
        <f t="shared" si="1016"/>
        <v>ok</v>
      </c>
      <c r="F8198" t="str">
        <f t="shared" si="1017"/>
        <v>matplotlib/matplotlib.image/PcolorImage/set_array/selfmatplotlib/matplotlib.image/PcolorImage/set_array/self</v>
      </c>
      <c r="I8198" t="str">
        <f t="shared" si="1018"/>
        <v>-</v>
      </c>
      <c r="J8198" t="str">
        <f t="shared" si="1019"/>
        <v/>
      </c>
      <c r="K8198" t="str">
        <f t="shared" si="1020"/>
        <v/>
      </c>
      <c r="L8198" t="str">
        <f t="shared" si="1021"/>
        <v/>
      </c>
      <c r="N8198" t="str">
        <f t="shared" si="1022"/>
        <v>+</v>
      </c>
      <c r="O8198" t="str">
        <f t="shared" si="1023"/>
        <v/>
      </c>
    </row>
    <row r="8199" spans="1:15" x14ac:dyDescent="0.25">
      <c r="A8199" s="1" t="s">
        <v>4</v>
      </c>
      <c r="B8199" s="3" t="s">
        <v>9372</v>
      </c>
      <c r="C8199" s="3" t="s">
        <v>9372</v>
      </c>
      <c r="D8199" s="5" t="str">
        <f t="shared" si="1016"/>
        <v>ok</v>
      </c>
      <c r="F8199" t="str">
        <f t="shared" si="1017"/>
        <v>matplotlib/matplotlib.image/PcolorImage/set_array/argsmatplotlib/matplotlib.image/PcolorImage/set_array/args</v>
      </c>
      <c r="I8199" t="str">
        <f t="shared" si="1018"/>
        <v>-</v>
      </c>
      <c r="J8199" t="str">
        <f t="shared" si="1019"/>
        <v/>
      </c>
      <c r="K8199" t="str">
        <f t="shared" si="1020"/>
        <v/>
      </c>
      <c r="L8199" t="str">
        <f t="shared" si="1021"/>
        <v/>
      </c>
      <c r="N8199" t="str">
        <f t="shared" si="1022"/>
        <v>+</v>
      </c>
      <c r="O8199" t="str">
        <f t="shared" si="1023"/>
        <v/>
      </c>
    </row>
    <row r="8200" spans="1:15" x14ac:dyDescent="0.25">
      <c r="A8200" s="1" t="s">
        <v>4</v>
      </c>
      <c r="B8200" s="3" t="s">
        <v>2128</v>
      </c>
      <c r="C8200" s="3" t="s">
        <v>2128</v>
      </c>
      <c r="D8200" s="5" t="str">
        <f t="shared" si="1016"/>
        <v>ok</v>
      </c>
      <c r="F8200" t="str">
        <f t="shared" si="1017"/>
        <v>matplotlib/matplotlib.image/PcolorImage/make_imagematplotlib/matplotlib.image/PcolorImage/make_image</v>
      </c>
      <c r="I8200" t="str">
        <f t="shared" si="1018"/>
        <v>-</v>
      </c>
      <c r="J8200" t="str">
        <f t="shared" si="1019"/>
        <v/>
      </c>
      <c r="K8200" t="str">
        <f t="shared" si="1020"/>
        <v/>
      </c>
      <c r="L8200" t="str">
        <f t="shared" si="1021"/>
        <v/>
      </c>
      <c r="N8200" t="str">
        <f t="shared" si="1022"/>
        <v>+</v>
      </c>
      <c r="O8200" t="str">
        <f t="shared" si="1023"/>
        <v/>
      </c>
    </row>
    <row r="8201" spans="1:15" x14ac:dyDescent="0.25">
      <c r="A8201" s="1" t="s">
        <v>4</v>
      </c>
      <c r="B8201" s="3" t="s">
        <v>9370</v>
      </c>
      <c r="C8201" s="3" t="s">
        <v>9370</v>
      </c>
      <c r="D8201" s="5" t="str">
        <f t="shared" si="1016"/>
        <v>ok</v>
      </c>
      <c r="F8201" t="str">
        <f t="shared" si="1017"/>
        <v>matplotlib/matplotlib.image/PcolorImage/make_image/unsampledmatplotlib/matplotlib.image/PcolorImage/make_image/unsampled</v>
      </c>
      <c r="I8201" t="str">
        <f t="shared" si="1018"/>
        <v>-</v>
      </c>
      <c r="J8201" t="str">
        <f t="shared" si="1019"/>
        <v/>
      </c>
      <c r="K8201" t="str">
        <f t="shared" si="1020"/>
        <v/>
      </c>
      <c r="L8201" t="str">
        <f t="shared" si="1021"/>
        <v/>
      </c>
      <c r="N8201" t="str">
        <f t="shared" si="1022"/>
        <v>+</v>
      </c>
      <c r="O8201" t="str">
        <f t="shared" si="1023"/>
        <v/>
      </c>
    </row>
    <row r="8202" spans="1:15" x14ac:dyDescent="0.25">
      <c r="A8202" s="1" t="s">
        <v>4</v>
      </c>
      <c r="B8202" s="3" t="s">
        <v>9367</v>
      </c>
      <c r="C8202" s="3" t="s">
        <v>9367</v>
      </c>
      <c r="D8202" s="5" t="str">
        <f t="shared" si="1016"/>
        <v>ok</v>
      </c>
      <c r="F8202" t="str">
        <f t="shared" si="1017"/>
        <v>matplotlib/matplotlib.image/PcolorImage/make_image/selfmatplotlib/matplotlib.image/PcolorImage/make_image/self</v>
      </c>
      <c r="I8202" t="str">
        <f t="shared" si="1018"/>
        <v>-</v>
      </c>
      <c r="J8202" t="str">
        <f t="shared" si="1019"/>
        <v/>
      </c>
      <c r="K8202" t="str">
        <f t="shared" si="1020"/>
        <v/>
      </c>
      <c r="L8202" t="str">
        <f t="shared" si="1021"/>
        <v/>
      </c>
      <c r="N8202" t="str">
        <f t="shared" si="1022"/>
        <v>+</v>
      </c>
      <c r="O8202" t="str">
        <f t="shared" si="1023"/>
        <v/>
      </c>
    </row>
    <row r="8203" spans="1:15" x14ac:dyDescent="0.25">
      <c r="A8203" s="1" t="s">
        <v>4</v>
      </c>
      <c r="B8203" s="3" t="s">
        <v>9368</v>
      </c>
      <c r="C8203" s="3" t="s">
        <v>9368</v>
      </c>
      <c r="D8203" s="5" t="str">
        <f t="shared" si="1016"/>
        <v>ok</v>
      </c>
      <c r="F8203" t="str">
        <f t="shared" si="1017"/>
        <v>matplotlib/matplotlib.image/PcolorImage/make_image/renderermatplotlib/matplotlib.image/PcolorImage/make_image/renderer</v>
      </c>
      <c r="I8203" t="str">
        <f t="shared" si="1018"/>
        <v>-</v>
      </c>
      <c r="J8203" t="str">
        <f t="shared" si="1019"/>
        <v/>
      </c>
      <c r="K8203" t="str">
        <f t="shared" si="1020"/>
        <v/>
      </c>
      <c r="L8203" t="str">
        <f t="shared" si="1021"/>
        <v/>
      </c>
      <c r="N8203" t="str">
        <f t="shared" si="1022"/>
        <v>+</v>
      </c>
      <c r="O8203" t="str">
        <f t="shared" si="1023"/>
        <v/>
      </c>
    </row>
    <row r="8204" spans="1:15" x14ac:dyDescent="0.25">
      <c r="A8204" s="1" t="s">
        <v>4</v>
      </c>
      <c r="B8204" s="3" t="s">
        <v>9369</v>
      </c>
      <c r="C8204" s="3" t="s">
        <v>9369</v>
      </c>
      <c r="D8204" s="5" t="str">
        <f t="shared" si="1016"/>
        <v>ok</v>
      </c>
      <c r="F8204" t="str">
        <f t="shared" si="1017"/>
        <v>matplotlib/matplotlib.image/PcolorImage/make_image/magnificationmatplotlib/matplotlib.image/PcolorImage/make_image/magnification</v>
      </c>
      <c r="I8204" t="str">
        <f t="shared" si="1018"/>
        <v>-</v>
      </c>
      <c r="J8204" t="str">
        <f t="shared" si="1019"/>
        <v/>
      </c>
      <c r="K8204" t="str">
        <f t="shared" si="1020"/>
        <v/>
      </c>
      <c r="L8204" t="str">
        <f t="shared" si="1021"/>
        <v/>
      </c>
      <c r="N8204" t="str">
        <f t="shared" si="1022"/>
        <v>+</v>
      </c>
      <c r="O8204" t="str">
        <f t="shared" si="1023"/>
        <v/>
      </c>
    </row>
    <row r="8205" spans="1:15" x14ac:dyDescent="0.25">
      <c r="A8205" s="1" t="s">
        <v>4</v>
      </c>
      <c r="B8205" s="3" t="s">
        <v>2127</v>
      </c>
      <c r="C8205" s="3" t="s">
        <v>2127</v>
      </c>
      <c r="D8205" s="5" t="str">
        <f t="shared" si="1016"/>
        <v>ok</v>
      </c>
      <c r="F8205" t="str">
        <f t="shared" si="1017"/>
        <v>matplotlib/matplotlib.image/PcolorImage/get_cursor_datamatplotlib/matplotlib.image/PcolorImage/get_cursor_data</v>
      </c>
      <c r="I8205" t="str">
        <f t="shared" si="1018"/>
        <v>-</v>
      </c>
      <c r="J8205" t="str">
        <f t="shared" si="1019"/>
        <v/>
      </c>
      <c r="K8205" t="str">
        <f t="shared" si="1020"/>
        <v/>
      </c>
      <c r="L8205" t="str">
        <f t="shared" si="1021"/>
        <v/>
      </c>
      <c r="N8205" t="str">
        <f t="shared" si="1022"/>
        <v>+</v>
      </c>
      <c r="O8205" t="str">
        <f t="shared" si="1023"/>
        <v/>
      </c>
    </row>
    <row r="8206" spans="1:15" x14ac:dyDescent="0.25">
      <c r="A8206" s="1" t="s">
        <v>4</v>
      </c>
      <c r="B8206" s="3" t="s">
        <v>9365</v>
      </c>
      <c r="C8206" s="3" t="s">
        <v>9365</v>
      </c>
      <c r="D8206" s="5" t="str">
        <f t="shared" si="1016"/>
        <v>ok</v>
      </c>
      <c r="F8206" t="str">
        <f t="shared" si="1017"/>
        <v>matplotlib/matplotlib.image/PcolorImage/get_cursor_data/selfmatplotlib/matplotlib.image/PcolorImage/get_cursor_data/self</v>
      </c>
      <c r="I8206" t="str">
        <f t="shared" si="1018"/>
        <v>-</v>
      </c>
      <c r="J8206" t="str">
        <f t="shared" si="1019"/>
        <v/>
      </c>
      <c r="K8206" t="str">
        <f t="shared" si="1020"/>
        <v/>
      </c>
      <c r="L8206" t="str">
        <f t="shared" si="1021"/>
        <v/>
      </c>
      <c r="N8206" t="str">
        <f t="shared" si="1022"/>
        <v>+</v>
      </c>
      <c r="O8206" t="str">
        <f t="shared" si="1023"/>
        <v/>
      </c>
    </row>
    <row r="8207" spans="1:15" x14ac:dyDescent="0.25">
      <c r="A8207" s="1" t="s">
        <v>4</v>
      </c>
      <c r="B8207" s="3" t="s">
        <v>9366</v>
      </c>
      <c r="C8207" s="3" t="s">
        <v>9366</v>
      </c>
      <c r="D8207" s="5" t="str">
        <f t="shared" si="1016"/>
        <v>ok</v>
      </c>
      <c r="F8207" t="str">
        <f t="shared" si="1017"/>
        <v>matplotlib/matplotlib.image/PcolorImage/get_cursor_data/eventmatplotlib/matplotlib.image/PcolorImage/get_cursor_data/event</v>
      </c>
      <c r="I8207" t="str">
        <f t="shared" si="1018"/>
        <v>-</v>
      </c>
      <c r="J8207" t="str">
        <f t="shared" si="1019"/>
        <v/>
      </c>
      <c r="K8207" t="str">
        <f t="shared" si="1020"/>
        <v/>
      </c>
      <c r="L8207" t="str">
        <f t="shared" si="1021"/>
        <v/>
      </c>
      <c r="N8207" t="str">
        <f t="shared" si="1022"/>
        <v>+</v>
      </c>
      <c r="O8207" t="str">
        <f t="shared" si="1023"/>
        <v/>
      </c>
    </row>
    <row r="8208" spans="1:15" x14ac:dyDescent="0.25">
      <c r="A8208" s="1" t="s">
        <v>4</v>
      </c>
      <c r="B8208" s="3" t="s">
        <v>9360</v>
      </c>
      <c r="C8208" s="3" t="s">
        <v>9360</v>
      </c>
      <c r="D8208" s="5" t="str">
        <f t="shared" si="1016"/>
        <v>ok</v>
      </c>
      <c r="F8208" t="str">
        <f t="shared" si="1017"/>
        <v>matplotlib/matplotlib.image/PcolorImage/__init__/ymatplotlib/matplotlib.image/PcolorImage/__init__/y</v>
      </c>
      <c r="I8208" t="str">
        <f t="shared" si="1018"/>
        <v>-</v>
      </c>
      <c r="J8208" t="str">
        <f t="shared" si="1019"/>
        <v/>
      </c>
      <c r="K8208" t="str">
        <f t="shared" si="1020"/>
        <v/>
      </c>
      <c r="L8208" t="str">
        <f t="shared" si="1021"/>
        <v/>
      </c>
      <c r="N8208" t="str">
        <f t="shared" si="1022"/>
        <v>+</v>
      </c>
      <c r="O8208" t="str">
        <f t="shared" si="1023"/>
        <v/>
      </c>
    </row>
    <row r="8209" spans="1:15" x14ac:dyDescent="0.25">
      <c r="A8209" s="1" t="s">
        <v>4</v>
      </c>
      <c r="B8209" s="3" t="s">
        <v>9359</v>
      </c>
      <c r="C8209" s="3" t="s">
        <v>9359</v>
      </c>
      <c r="D8209" s="5" t="str">
        <f t="shared" si="1016"/>
        <v>ok</v>
      </c>
      <c r="F8209" t="str">
        <f t="shared" si="1017"/>
        <v>matplotlib/matplotlib.image/PcolorImage/__init__/xmatplotlib/matplotlib.image/PcolorImage/__init__/x</v>
      </c>
      <c r="I8209" t="str">
        <f t="shared" si="1018"/>
        <v>-</v>
      </c>
      <c r="J8209" t="str">
        <f t="shared" si="1019"/>
        <v/>
      </c>
      <c r="K8209" t="str">
        <f t="shared" si="1020"/>
        <v/>
      </c>
      <c r="L8209" t="str">
        <f t="shared" si="1021"/>
        <v/>
      </c>
      <c r="N8209" t="str">
        <f t="shared" si="1022"/>
        <v>+</v>
      </c>
      <c r="O8209" t="str">
        <f t="shared" si="1023"/>
        <v/>
      </c>
    </row>
    <row r="8210" spans="1:15" x14ac:dyDescent="0.25">
      <c r="A8210" s="1" t="s">
        <v>4</v>
      </c>
      <c r="B8210" s="3" t="s">
        <v>9357</v>
      </c>
      <c r="C8210" s="3" t="s">
        <v>9357</v>
      </c>
      <c r="D8210" s="5" t="str">
        <f t="shared" si="1016"/>
        <v>ok</v>
      </c>
      <c r="F8210" t="str">
        <f t="shared" si="1017"/>
        <v>matplotlib/matplotlib.image/PcolorImage/__init__/selfmatplotlib/matplotlib.image/PcolorImage/__init__/self</v>
      </c>
      <c r="I8210" t="str">
        <f t="shared" si="1018"/>
        <v>-</v>
      </c>
      <c r="J8210" t="str">
        <f t="shared" si="1019"/>
        <v/>
      </c>
      <c r="K8210" t="str">
        <f t="shared" si="1020"/>
        <v/>
      </c>
      <c r="L8210" t="str">
        <f t="shared" si="1021"/>
        <v/>
      </c>
      <c r="N8210" t="str">
        <f t="shared" si="1022"/>
        <v>+</v>
      </c>
      <c r="O8210" t="str">
        <f t="shared" si="1023"/>
        <v/>
      </c>
    </row>
    <row r="8211" spans="1:15" x14ac:dyDescent="0.25">
      <c r="A8211" s="1" t="s">
        <v>4</v>
      </c>
      <c r="B8211" s="3" t="s">
        <v>9363</v>
      </c>
      <c r="C8211" s="3" t="s">
        <v>9363</v>
      </c>
      <c r="D8211" s="5" t="str">
        <f t="shared" ref="D8211:D8274" si="1024">IF(B8211=C8211,"ok","-")</f>
        <v>ok</v>
      </c>
      <c r="F8211" t="str">
        <f t="shared" ref="F8211:F8274" si="1025">_xlfn.CONCAT(B8211,C8211)</f>
        <v>matplotlib/matplotlib.image/PcolorImage/__init__/normmatplotlib/matplotlib.image/PcolorImage/__init__/norm</v>
      </c>
      <c r="I8211" t="str">
        <f t="shared" ref="I8211:I8274" si="1026">IF(A8211="-","+","-")</f>
        <v>-</v>
      </c>
      <c r="J8211" t="str">
        <f t="shared" ref="J8211:J8274" si="1027">IF(AND(I8211="-",NOT(D8211="ok")),"+","")</f>
        <v/>
      </c>
      <c r="K8211" t="str">
        <f t="shared" ref="K8211:K8274" si="1028">IF(AND(I8211="+",NOT(D8211="ok")),"+","")</f>
        <v/>
      </c>
      <c r="L8211" t="str">
        <f t="shared" ref="L8211:L8274" si="1029">IF(AND(I8211="-",D8211="?",A8211&lt;$M$18),"+","")</f>
        <v/>
      </c>
      <c r="N8211" t="str">
        <f t="shared" ref="N8211:N8274" si="1030">IF(AND(D8211="ok",I8211="-"),"+","")</f>
        <v>+</v>
      </c>
      <c r="O8211" t="str">
        <f t="shared" ref="O8211:O8274" si="1031">IF(AND(I8211="+",D8211="ok"),"+","")</f>
        <v/>
      </c>
    </row>
    <row r="8212" spans="1:15" x14ac:dyDescent="0.25">
      <c r="A8212" s="1" t="s">
        <v>4</v>
      </c>
      <c r="B8212" s="3" t="s">
        <v>9364</v>
      </c>
      <c r="C8212" s="3" t="s">
        <v>9364</v>
      </c>
      <c r="D8212" s="5" t="str">
        <f t="shared" si="1024"/>
        <v>ok</v>
      </c>
      <c r="F8212" t="str">
        <f t="shared" si="1025"/>
        <v>matplotlib/matplotlib.image/PcolorImage/__init__/kwargsmatplotlib/matplotlib.image/PcolorImage/__init__/kwargs</v>
      </c>
      <c r="I8212" t="str">
        <f t="shared" si="1026"/>
        <v>-</v>
      </c>
      <c r="J8212" t="str">
        <f t="shared" si="1027"/>
        <v/>
      </c>
      <c r="K8212" t="str">
        <f t="shared" si="1028"/>
        <v/>
      </c>
      <c r="L8212" t="str">
        <f t="shared" si="1029"/>
        <v/>
      </c>
      <c r="N8212" t="str">
        <f t="shared" si="1030"/>
        <v>+</v>
      </c>
      <c r="O8212" t="str">
        <f t="shared" si="1031"/>
        <v/>
      </c>
    </row>
    <row r="8213" spans="1:15" x14ac:dyDescent="0.25">
      <c r="A8213" s="1" t="s">
        <v>4</v>
      </c>
      <c r="B8213" s="3" t="s">
        <v>9362</v>
      </c>
      <c r="C8213" s="3" t="s">
        <v>9362</v>
      </c>
      <c r="D8213" s="5" t="str">
        <f t="shared" si="1024"/>
        <v>ok</v>
      </c>
      <c r="F8213" t="str">
        <f t="shared" si="1025"/>
        <v>matplotlib/matplotlib.image/PcolorImage/__init__/cmapmatplotlib/matplotlib.image/PcolorImage/__init__/cmap</v>
      </c>
      <c r="I8213" t="str">
        <f t="shared" si="1026"/>
        <v>-</v>
      </c>
      <c r="J8213" t="str">
        <f t="shared" si="1027"/>
        <v/>
      </c>
      <c r="K8213" t="str">
        <f t="shared" si="1028"/>
        <v/>
      </c>
      <c r="L8213" t="str">
        <f t="shared" si="1029"/>
        <v/>
      </c>
      <c r="N8213" t="str">
        <f t="shared" si="1030"/>
        <v>+</v>
      </c>
      <c r="O8213" t="str">
        <f t="shared" si="1031"/>
        <v/>
      </c>
    </row>
    <row r="8214" spans="1:15" x14ac:dyDescent="0.25">
      <c r="A8214" s="1" t="s">
        <v>4</v>
      </c>
      <c r="B8214" s="3" t="s">
        <v>9358</v>
      </c>
      <c r="C8214" s="3" t="s">
        <v>9358</v>
      </c>
      <c r="D8214" s="5" t="str">
        <f t="shared" si="1024"/>
        <v>ok</v>
      </c>
      <c r="F8214" t="str">
        <f t="shared" si="1025"/>
        <v>matplotlib/matplotlib.image/PcolorImage/__init__/axmatplotlib/matplotlib.image/PcolorImage/__init__/ax</v>
      </c>
      <c r="I8214" t="str">
        <f t="shared" si="1026"/>
        <v>-</v>
      </c>
      <c r="J8214" t="str">
        <f t="shared" si="1027"/>
        <v/>
      </c>
      <c r="K8214" t="str">
        <f t="shared" si="1028"/>
        <v/>
      </c>
      <c r="L8214" t="str">
        <f t="shared" si="1029"/>
        <v/>
      </c>
      <c r="N8214" t="str">
        <f t="shared" si="1030"/>
        <v>+</v>
      </c>
      <c r="O8214" t="str">
        <f t="shared" si="1031"/>
        <v/>
      </c>
    </row>
    <row r="8215" spans="1:15" x14ac:dyDescent="0.25">
      <c r="A8215" s="1" t="s">
        <v>4</v>
      </c>
      <c r="B8215" s="3" t="s">
        <v>9361</v>
      </c>
      <c r="C8215" s="3" t="s">
        <v>9361</v>
      </c>
      <c r="D8215" s="5" t="str">
        <f t="shared" si="1024"/>
        <v>ok</v>
      </c>
      <c r="F8215" t="str">
        <f t="shared" si="1025"/>
        <v>matplotlib/matplotlib.image/PcolorImage/__init__/Amatplotlib/matplotlib.image/PcolorImage/__init__/A</v>
      </c>
      <c r="I8215" t="str">
        <f t="shared" si="1026"/>
        <v>-</v>
      </c>
      <c r="J8215" t="str">
        <f t="shared" si="1027"/>
        <v/>
      </c>
      <c r="K8215" t="str">
        <f t="shared" si="1028"/>
        <v/>
      </c>
      <c r="L8215" t="str">
        <f t="shared" si="1029"/>
        <v/>
      </c>
      <c r="N8215" t="str">
        <f t="shared" si="1030"/>
        <v>+</v>
      </c>
      <c r="O8215" t="str">
        <f t="shared" si="1031"/>
        <v/>
      </c>
    </row>
    <row r="8216" spans="1:15" x14ac:dyDescent="0.25">
      <c r="A8216" s="1" t="s">
        <v>583</v>
      </c>
      <c r="B8216" s="3" t="s">
        <v>5077</v>
      </c>
      <c r="C8216" s="1"/>
      <c r="D8216" s="5" t="str">
        <f t="shared" si="1024"/>
        <v>-</v>
      </c>
      <c r="F8216" t="str">
        <f t="shared" si="1025"/>
        <v>matplotlib/matplotlib.image/PcolorImage/__init__</v>
      </c>
      <c r="I8216" t="str">
        <f t="shared" si="1026"/>
        <v>+</v>
      </c>
      <c r="J8216" t="str">
        <f t="shared" si="1027"/>
        <v/>
      </c>
      <c r="K8216" t="str">
        <f t="shared" si="1028"/>
        <v>+</v>
      </c>
      <c r="L8216" t="str">
        <f t="shared" si="1029"/>
        <v/>
      </c>
      <c r="N8216" t="str">
        <f t="shared" si="1030"/>
        <v/>
      </c>
      <c r="O8216" t="str">
        <f t="shared" si="1031"/>
        <v/>
      </c>
    </row>
    <row r="8217" spans="1:15" x14ac:dyDescent="0.25">
      <c r="A8217" s="1" t="s">
        <v>583</v>
      </c>
      <c r="B8217" s="1"/>
      <c r="C8217" s="3" t="s">
        <v>5077</v>
      </c>
      <c r="D8217" s="5" t="str">
        <f t="shared" si="1024"/>
        <v>-</v>
      </c>
      <c r="F8217" t="str">
        <f t="shared" si="1025"/>
        <v>matplotlib/matplotlib.image/PcolorImage/__init__</v>
      </c>
      <c r="I8217" t="str">
        <f t="shared" si="1026"/>
        <v>+</v>
      </c>
      <c r="J8217" t="str">
        <f t="shared" si="1027"/>
        <v/>
      </c>
      <c r="K8217" t="str">
        <f t="shared" si="1028"/>
        <v>+</v>
      </c>
      <c r="L8217" t="str">
        <f t="shared" si="1029"/>
        <v/>
      </c>
      <c r="N8217" t="str">
        <f t="shared" si="1030"/>
        <v/>
      </c>
      <c r="O8217" t="str">
        <f t="shared" si="1031"/>
        <v/>
      </c>
    </row>
    <row r="8218" spans="1:15" x14ac:dyDescent="0.25">
      <c r="A8218" s="1" t="s">
        <v>583</v>
      </c>
      <c r="B8218" s="3" t="s">
        <v>727</v>
      </c>
      <c r="C8218" s="1"/>
      <c r="D8218" s="5" t="str">
        <f t="shared" si="1024"/>
        <v>-</v>
      </c>
      <c r="F8218" t="str">
        <f t="shared" si="1025"/>
        <v>matplotlib/matplotlib.image/PcolorImage</v>
      </c>
      <c r="I8218" t="str">
        <f t="shared" si="1026"/>
        <v>+</v>
      </c>
      <c r="J8218" t="str">
        <f t="shared" si="1027"/>
        <v/>
      </c>
      <c r="K8218" t="str">
        <f t="shared" si="1028"/>
        <v>+</v>
      </c>
      <c r="L8218" t="str">
        <f t="shared" si="1029"/>
        <v/>
      </c>
      <c r="N8218" t="str">
        <f t="shared" si="1030"/>
        <v/>
      </c>
      <c r="O8218" t="str">
        <f t="shared" si="1031"/>
        <v/>
      </c>
    </row>
    <row r="8219" spans="1:15" x14ac:dyDescent="0.25">
      <c r="A8219" s="1" t="s">
        <v>583</v>
      </c>
      <c r="B8219" s="1"/>
      <c r="C8219" s="3" t="s">
        <v>727</v>
      </c>
      <c r="D8219" s="5" t="str">
        <f t="shared" si="1024"/>
        <v>-</v>
      </c>
      <c r="F8219" t="str">
        <f t="shared" si="1025"/>
        <v>matplotlib/matplotlib.image/PcolorImage</v>
      </c>
      <c r="I8219" t="str">
        <f t="shared" si="1026"/>
        <v>+</v>
      </c>
      <c r="J8219" t="str">
        <f t="shared" si="1027"/>
        <v/>
      </c>
      <c r="K8219" t="str">
        <f t="shared" si="1028"/>
        <v>+</v>
      </c>
      <c r="L8219" t="str">
        <f t="shared" si="1029"/>
        <v/>
      </c>
      <c r="N8219" t="str">
        <f t="shared" si="1030"/>
        <v/>
      </c>
      <c r="O8219" t="str">
        <f t="shared" si="1031"/>
        <v/>
      </c>
    </row>
    <row r="8220" spans="1:15" x14ac:dyDescent="0.25">
      <c r="A8220" s="1" t="s">
        <v>4</v>
      </c>
      <c r="B8220" s="3" t="s">
        <v>2126</v>
      </c>
      <c r="C8220" s="3" t="s">
        <v>2126</v>
      </c>
      <c r="D8220" s="5" t="str">
        <f t="shared" si="1024"/>
        <v>ok</v>
      </c>
      <c r="F8220" t="str">
        <f t="shared" si="1025"/>
        <v>matplotlib/matplotlib.image/NonUniformImage/set_normmatplotlib/matplotlib.image/NonUniformImage/set_norm</v>
      </c>
      <c r="I8220" t="str">
        <f t="shared" si="1026"/>
        <v>-</v>
      </c>
      <c r="J8220" t="str">
        <f t="shared" si="1027"/>
        <v/>
      </c>
      <c r="K8220" t="str">
        <f t="shared" si="1028"/>
        <v/>
      </c>
      <c r="L8220" t="str">
        <f t="shared" si="1029"/>
        <v/>
      </c>
      <c r="N8220" t="str">
        <f t="shared" si="1030"/>
        <v>+</v>
      </c>
      <c r="O8220" t="str">
        <f t="shared" si="1031"/>
        <v/>
      </c>
    </row>
    <row r="8221" spans="1:15" x14ac:dyDescent="0.25">
      <c r="A8221" s="1" t="s">
        <v>4</v>
      </c>
      <c r="B8221" s="3" t="s">
        <v>9355</v>
      </c>
      <c r="C8221" s="3" t="s">
        <v>9355</v>
      </c>
      <c r="D8221" s="5" t="str">
        <f t="shared" si="1024"/>
        <v>ok</v>
      </c>
      <c r="F8221" t="str">
        <f t="shared" si="1025"/>
        <v>matplotlib/matplotlib.image/NonUniformImage/set_norm/selfmatplotlib/matplotlib.image/NonUniformImage/set_norm/self</v>
      </c>
      <c r="I8221" t="str">
        <f t="shared" si="1026"/>
        <v>-</v>
      </c>
      <c r="J8221" t="str">
        <f t="shared" si="1027"/>
        <v/>
      </c>
      <c r="K8221" t="str">
        <f t="shared" si="1028"/>
        <v/>
      </c>
      <c r="L8221" t="str">
        <f t="shared" si="1029"/>
        <v/>
      </c>
      <c r="N8221" t="str">
        <f t="shared" si="1030"/>
        <v>+</v>
      </c>
      <c r="O8221" t="str">
        <f t="shared" si="1031"/>
        <v/>
      </c>
    </row>
    <row r="8222" spans="1:15" x14ac:dyDescent="0.25">
      <c r="A8222" s="1" t="s">
        <v>4</v>
      </c>
      <c r="B8222" s="3" t="s">
        <v>9356</v>
      </c>
      <c r="C8222" s="3" t="s">
        <v>9356</v>
      </c>
      <c r="D8222" s="5" t="str">
        <f t="shared" si="1024"/>
        <v>ok</v>
      </c>
      <c r="F8222" t="str">
        <f t="shared" si="1025"/>
        <v>matplotlib/matplotlib.image/NonUniformImage/set_norm/normmatplotlib/matplotlib.image/NonUniformImage/set_norm/norm</v>
      </c>
      <c r="I8222" t="str">
        <f t="shared" si="1026"/>
        <v>-</v>
      </c>
      <c r="J8222" t="str">
        <f t="shared" si="1027"/>
        <v/>
      </c>
      <c r="K8222" t="str">
        <f t="shared" si="1028"/>
        <v/>
      </c>
      <c r="L8222" t="str">
        <f t="shared" si="1029"/>
        <v/>
      </c>
      <c r="N8222" t="str">
        <f t="shared" si="1030"/>
        <v>+</v>
      </c>
      <c r="O8222" t="str">
        <f t="shared" si="1031"/>
        <v/>
      </c>
    </row>
    <row r="8223" spans="1:15" x14ac:dyDescent="0.25">
      <c r="A8223" s="1" t="s">
        <v>4</v>
      </c>
      <c r="B8223" s="3" t="s">
        <v>2125</v>
      </c>
      <c r="C8223" s="3" t="s">
        <v>2125</v>
      </c>
      <c r="D8223" s="5" t="str">
        <f t="shared" si="1024"/>
        <v>ok</v>
      </c>
      <c r="F8223" t="str">
        <f t="shared" si="1025"/>
        <v>matplotlib/matplotlib.image/NonUniformImage/set_interpolationmatplotlib/matplotlib.image/NonUniformImage/set_interpolation</v>
      </c>
      <c r="I8223" t="str">
        <f t="shared" si="1026"/>
        <v>-</v>
      </c>
      <c r="J8223" t="str">
        <f t="shared" si="1027"/>
        <v/>
      </c>
      <c r="K8223" t="str">
        <f t="shared" si="1028"/>
        <v/>
      </c>
      <c r="L8223" t="str">
        <f t="shared" si="1029"/>
        <v/>
      </c>
      <c r="N8223" t="str">
        <f t="shared" si="1030"/>
        <v>+</v>
      </c>
      <c r="O8223" t="str">
        <f t="shared" si="1031"/>
        <v/>
      </c>
    </row>
    <row r="8224" spans="1:15" x14ac:dyDescent="0.25">
      <c r="A8224" s="1" t="s">
        <v>4</v>
      </c>
      <c r="B8224" s="3" t="s">
        <v>9354</v>
      </c>
      <c r="C8224" s="3" t="s">
        <v>9354</v>
      </c>
      <c r="D8224" s="5" t="str">
        <f t="shared" si="1024"/>
        <v>ok</v>
      </c>
      <c r="F8224" t="str">
        <f t="shared" si="1025"/>
        <v>matplotlib/matplotlib.image/NonUniformImage/set_interpolation/smatplotlib/matplotlib.image/NonUniformImage/set_interpolation/s</v>
      </c>
      <c r="I8224" t="str">
        <f t="shared" si="1026"/>
        <v>-</v>
      </c>
      <c r="J8224" t="str">
        <f t="shared" si="1027"/>
        <v/>
      </c>
      <c r="K8224" t="str">
        <f t="shared" si="1028"/>
        <v/>
      </c>
      <c r="L8224" t="str">
        <f t="shared" si="1029"/>
        <v/>
      </c>
      <c r="N8224" t="str">
        <f t="shared" si="1030"/>
        <v>+</v>
      </c>
      <c r="O8224" t="str">
        <f t="shared" si="1031"/>
        <v/>
      </c>
    </row>
    <row r="8225" spans="1:15" x14ac:dyDescent="0.25">
      <c r="A8225" s="1" t="s">
        <v>4</v>
      </c>
      <c r="B8225" s="3" t="s">
        <v>9353</v>
      </c>
      <c r="C8225" s="3" t="s">
        <v>9353</v>
      </c>
      <c r="D8225" s="5" t="str">
        <f t="shared" si="1024"/>
        <v>ok</v>
      </c>
      <c r="F8225" t="str">
        <f t="shared" si="1025"/>
        <v>matplotlib/matplotlib.image/NonUniformImage/set_interpolation/selfmatplotlib/matplotlib.image/NonUniformImage/set_interpolation/self</v>
      </c>
      <c r="I8225" t="str">
        <f t="shared" si="1026"/>
        <v>-</v>
      </c>
      <c r="J8225" t="str">
        <f t="shared" si="1027"/>
        <v/>
      </c>
      <c r="K8225" t="str">
        <f t="shared" si="1028"/>
        <v/>
      </c>
      <c r="L8225" t="str">
        <f t="shared" si="1029"/>
        <v/>
      </c>
      <c r="N8225" t="str">
        <f t="shared" si="1030"/>
        <v>+</v>
      </c>
      <c r="O8225" t="str">
        <f t="shared" si="1031"/>
        <v/>
      </c>
    </row>
    <row r="8226" spans="1:15" x14ac:dyDescent="0.25">
      <c r="A8226" s="1" t="s">
        <v>4</v>
      </c>
      <c r="B8226" s="3" t="s">
        <v>2124</v>
      </c>
      <c r="C8226" s="3" t="s">
        <v>2124</v>
      </c>
      <c r="D8226" s="5" t="str">
        <f t="shared" si="1024"/>
        <v>ok</v>
      </c>
      <c r="F8226" t="str">
        <f t="shared" si="1025"/>
        <v>matplotlib/matplotlib.image/NonUniformImage/set_filterradmatplotlib/matplotlib.image/NonUniformImage/set_filterrad</v>
      </c>
      <c r="I8226" t="str">
        <f t="shared" si="1026"/>
        <v>-</v>
      </c>
      <c r="J8226" t="str">
        <f t="shared" si="1027"/>
        <v/>
      </c>
      <c r="K8226" t="str">
        <f t="shared" si="1028"/>
        <v/>
      </c>
      <c r="L8226" t="str">
        <f t="shared" si="1029"/>
        <v/>
      </c>
      <c r="N8226" t="str">
        <f t="shared" si="1030"/>
        <v>+</v>
      </c>
      <c r="O8226" t="str">
        <f t="shared" si="1031"/>
        <v/>
      </c>
    </row>
    <row r="8227" spans="1:15" x14ac:dyDescent="0.25">
      <c r="A8227" s="1" t="s">
        <v>4</v>
      </c>
      <c r="B8227" s="3" t="s">
        <v>9352</v>
      </c>
      <c r="C8227" s="3" t="s">
        <v>9352</v>
      </c>
      <c r="D8227" s="5" t="str">
        <f t="shared" si="1024"/>
        <v>ok</v>
      </c>
      <c r="F8227" t="str">
        <f t="shared" si="1025"/>
        <v>matplotlib/matplotlib.image/NonUniformImage/set_filterrad/smatplotlib/matplotlib.image/NonUniformImage/set_filterrad/s</v>
      </c>
      <c r="I8227" t="str">
        <f t="shared" si="1026"/>
        <v>-</v>
      </c>
      <c r="J8227" t="str">
        <f t="shared" si="1027"/>
        <v/>
      </c>
      <c r="K8227" t="str">
        <f t="shared" si="1028"/>
        <v/>
      </c>
      <c r="L8227" t="str">
        <f t="shared" si="1029"/>
        <v/>
      </c>
      <c r="N8227" t="str">
        <f t="shared" si="1030"/>
        <v>+</v>
      </c>
      <c r="O8227" t="str">
        <f t="shared" si="1031"/>
        <v/>
      </c>
    </row>
    <row r="8228" spans="1:15" x14ac:dyDescent="0.25">
      <c r="A8228" s="1" t="s">
        <v>4</v>
      </c>
      <c r="B8228" s="3" t="s">
        <v>9351</v>
      </c>
      <c r="C8228" s="3" t="s">
        <v>9351</v>
      </c>
      <c r="D8228" s="5" t="str">
        <f t="shared" si="1024"/>
        <v>ok</v>
      </c>
      <c r="F8228" t="str">
        <f t="shared" si="1025"/>
        <v>matplotlib/matplotlib.image/NonUniformImage/set_filterrad/selfmatplotlib/matplotlib.image/NonUniformImage/set_filterrad/self</v>
      </c>
      <c r="I8228" t="str">
        <f t="shared" si="1026"/>
        <v>-</v>
      </c>
      <c r="J8228" t="str">
        <f t="shared" si="1027"/>
        <v/>
      </c>
      <c r="K8228" t="str">
        <f t="shared" si="1028"/>
        <v/>
      </c>
      <c r="L8228" t="str">
        <f t="shared" si="1029"/>
        <v/>
      </c>
      <c r="N8228" t="str">
        <f t="shared" si="1030"/>
        <v>+</v>
      </c>
      <c r="O8228" t="str">
        <f t="shared" si="1031"/>
        <v/>
      </c>
    </row>
    <row r="8229" spans="1:15" x14ac:dyDescent="0.25">
      <c r="A8229" s="1" t="s">
        <v>4</v>
      </c>
      <c r="B8229" s="3" t="s">
        <v>2123</v>
      </c>
      <c r="C8229" s="3" t="s">
        <v>2123</v>
      </c>
      <c r="D8229" s="5" t="str">
        <f t="shared" si="1024"/>
        <v>ok</v>
      </c>
      <c r="F8229" t="str">
        <f t="shared" si="1025"/>
        <v>matplotlib/matplotlib.image/NonUniformImage/set_filternormmatplotlib/matplotlib.image/NonUniformImage/set_filternorm</v>
      </c>
      <c r="I8229" t="str">
        <f t="shared" si="1026"/>
        <v>-</v>
      </c>
      <c r="J8229" t="str">
        <f t="shared" si="1027"/>
        <v/>
      </c>
      <c r="K8229" t="str">
        <f t="shared" si="1028"/>
        <v/>
      </c>
      <c r="L8229" t="str">
        <f t="shared" si="1029"/>
        <v/>
      </c>
      <c r="N8229" t="str">
        <f t="shared" si="1030"/>
        <v>+</v>
      </c>
      <c r="O8229" t="str">
        <f t="shared" si="1031"/>
        <v/>
      </c>
    </row>
    <row r="8230" spans="1:15" x14ac:dyDescent="0.25">
      <c r="A8230" s="1" t="s">
        <v>4</v>
      </c>
      <c r="B8230" s="3" t="s">
        <v>9350</v>
      </c>
      <c r="C8230" s="3" t="s">
        <v>9350</v>
      </c>
      <c r="D8230" s="5" t="str">
        <f t="shared" si="1024"/>
        <v>ok</v>
      </c>
      <c r="F8230" t="str">
        <f t="shared" si="1025"/>
        <v>matplotlib/matplotlib.image/NonUniformImage/set_filternorm/smatplotlib/matplotlib.image/NonUniformImage/set_filternorm/s</v>
      </c>
      <c r="I8230" t="str">
        <f t="shared" si="1026"/>
        <v>-</v>
      </c>
      <c r="J8230" t="str">
        <f t="shared" si="1027"/>
        <v/>
      </c>
      <c r="K8230" t="str">
        <f t="shared" si="1028"/>
        <v/>
      </c>
      <c r="L8230" t="str">
        <f t="shared" si="1029"/>
        <v/>
      </c>
      <c r="N8230" t="str">
        <f t="shared" si="1030"/>
        <v>+</v>
      </c>
      <c r="O8230" t="str">
        <f t="shared" si="1031"/>
        <v/>
      </c>
    </row>
    <row r="8231" spans="1:15" x14ac:dyDescent="0.25">
      <c r="A8231" s="1" t="s">
        <v>4</v>
      </c>
      <c r="B8231" s="3" t="s">
        <v>9349</v>
      </c>
      <c r="C8231" s="3" t="s">
        <v>9349</v>
      </c>
      <c r="D8231" s="5" t="str">
        <f t="shared" si="1024"/>
        <v>ok</v>
      </c>
      <c r="F8231" t="str">
        <f t="shared" si="1025"/>
        <v>matplotlib/matplotlib.image/NonUniformImage/set_filternorm/selfmatplotlib/matplotlib.image/NonUniformImage/set_filternorm/self</v>
      </c>
      <c r="I8231" t="str">
        <f t="shared" si="1026"/>
        <v>-</v>
      </c>
      <c r="J8231" t="str">
        <f t="shared" si="1027"/>
        <v/>
      </c>
      <c r="K8231" t="str">
        <f t="shared" si="1028"/>
        <v/>
      </c>
      <c r="L8231" t="str">
        <f t="shared" si="1029"/>
        <v/>
      </c>
      <c r="N8231" t="str">
        <f t="shared" si="1030"/>
        <v>+</v>
      </c>
      <c r="O8231" t="str">
        <f t="shared" si="1031"/>
        <v/>
      </c>
    </row>
    <row r="8232" spans="1:15" x14ac:dyDescent="0.25">
      <c r="A8232" s="1" t="s">
        <v>4</v>
      </c>
      <c r="B8232" s="3" t="s">
        <v>2122</v>
      </c>
      <c r="C8232" s="3" t="s">
        <v>2122</v>
      </c>
      <c r="D8232" s="5" t="str">
        <f t="shared" si="1024"/>
        <v>ok</v>
      </c>
      <c r="F8232" t="str">
        <f t="shared" si="1025"/>
        <v>matplotlib/matplotlib.image/NonUniformImage/set_datamatplotlib/matplotlib.image/NonUniformImage/set_data</v>
      </c>
      <c r="I8232" t="str">
        <f t="shared" si="1026"/>
        <v>-</v>
      </c>
      <c r="J8232" t="str">
        <f t="shared" si="1027"/>
        <v/>
      </c>
      <c r="K8232" t="str">
        <f t="shared" si="1028"/>
        <v/>
      </c>
      <c r="L8232" t="str">
        <f t="shared" si="1029"/>
        <v/>
      </c>
      <c r="N8232" t="str">
        <f t="shared" si="1030"/>
        <v>+</v>
      </c>
      <c r="O8232" t="str">
        <f t="shared" si="1031"/>
        <v/>
      </c>
    </row>
    <row r="8233" spans="1:15" x14ac:dyDescent="0.25">
      <c r="A8233" s="1" t="s">
        <v>4</v>
      </c>
      <c r="B8233" s="3" t="s">
        <v>9347</v>
      </c>
      <c r="C8233" s="3" t="s">
        <v>9347</v>
      </c>
      <c r="D8233" s="5" t="str">
        <f t="shared" si="1024"/>
        <v>ok</v>
      </c>
      <c r="F8233" t="str">
        <f t="shared" si="1025"/>
        <v>matplotlib/matplotlib.image/NonUniformImage/set_data/ymatplotlib/matplotlib.image/NonUniformImage/set_data/y</v>
      </c>
      <c r="I8233" t="str">
        <f t="shared" si="1026"/>
        <v>-</v>
      </c>
      <c r="J8233" t="str">
        <f t="shared" si="1027"/>
        <v/>
      </c>
      <c r="K8233" t="str">
        <f t="shared" si="1028"/>
        <v/>
      </c>
      <c r="L8233" t="str">
        <f t="shared" si="1029"/>
        <v/>
      </c>
      <c r="N8233" t="str">
        <f t="shared" si="1030"/>
        <v>+</v>
      </c>
      <c r="O8233" t="str">
        <f t="shared" si="1031"/>
        <v/>
      </c>
    </row>
    <row r="8234" spans="1:15" x14ac:dyDescent="0.25">
      <c r="A8234" s="1" t="s">
        <v>4</v>
      </c>
      <c r="B8234" s="3" t="s">
        <v>9346</v>
      </c>
      <c r="C8234" s="3" t="s">
        <v>9346</v>
      </c>
      <c r="D8234" s="5" t="str">
        <f t="shared" si="1024"/>
        <v>ok</v>
      </c>
      <c r="F8234" t="str">
        <f t="shared" si="1025"/>
        <v>matplotlib/matplotlib.image/NonUniformImage/set_data/xmatplotlib/matplotlib.image/NonUniformImage/set_data/x</v>
      </c>
      <c r="I8234" t="str">
        <f t="shared" si="1026"/>
        <v>-</v>
      </c>
      <c r="J8234" t="str">
        <f t="shared" si="1027"/>
        <v/>
      </c>
      <c r="K8234" t="str">
        <f t="shared" si="1028"/>
        <v/>
      </c>
      <c r="L8234" t="str">
        <f t="shared" si="1029"/>
        <v/>
      </c>
      <c r="N8234" t="str">
        <f t="shared" si="1030"/>
        <v>+</v>
      </c>
      <c r="O8234" t="str">
        <f t="shared" si="1031"/>
        <v/>
      </c>
    </row>
    <row r="8235" spans="1:15" x14ac:dyDescent="0.25">
      <c r="A8235" s="1" t="s">
        <v>4</v>
      </c>
      <c r="B8235" s="3" t="s">
        <v>9345</v>
      </c>
      <c r="C8235" s="3" t="s">
        <v>9345</v>
      </c>
      <c r="D8235" s="5" t="str">
        <f t="shared" si="1024"/>
        <v>ok</v>
      </c>
      <c r="F8235" t="str">
        <f t="shared" si="1025"/>
        <v>matplotlib/matplotlib.image/NonUniformImage/set_data/selfmatplotlib/matplotlib.image/NonUniformImage/set_data/self</v>
      </c>
      <c r="I8235" t="str">
        <f t="shared" si="1026"/>
        <v>-</v>
      </c>
      <c r="J8235" t="str">
        <f t="shared" si="1027"/>
        <v/>
      </c>
      <c r="K8235" t="str">
        <f t="shared" si="1028"/>
        <v/>
      </c>
      <c r="L8235" t="str">
        <f t="shared" si="1029"/>
        <v/>
      </c>
      <c r="N8235" t="str">
        <f t="shared" si="1030"/>
        <v>+</v>
      </c>
      <c r="O8235" t="str">
        <f t="shared" si="1031"/>
        <v/>
      </c>
    </row>
    <row r="8236" spans="1:15" x14ac:dyDescent="0.25">
      <c r="A8236" s="1" t="s">
        <v>4</v>
      </c>
      <c r="B8236" s="3" t="s">
        <v>9348</v>
      </c>
      <c r="C8236" s="3" t="s">
        <v>9348</v>
      </c>
      <c r="D8236" s="5" t="str">
        <f t="shared" si="1024"/>
        <v>ok</v>
      </c>
      <c r="F8236" t="str">
        <f t="shared" si="1025"/>
        <v>matplotlib/matplotlib.image/NonUniformImage/set_data/Amatplotlib/matplotlib.image/NonUniformImage/set_data/A</v>
      </c>
      <c r="I8236" t="str">
        <f t="shared" si="1026"/>
        <v>-</v>
      </c>
      <c r="J8236" t="str">
        <f t="shared" si="1027"/>
        <v/>
      </c>
      <c r="K8236" t="str">
        <f t="shared" si="1028"/>
        <v/>
      </c>
      <c r="L8236" t="str">
        <f t="shared" si="1029"/>
        <v/>
      </c>
      <c r="N8236" t="str">
        <f t="shared" si="1030"/>
        <v>+</v>
      </c>
      <c r="O8236" t="str">
        <f t="shared" si="1031"/>
        <v/>
      </c>
    </row>
    <row r="8237" spans="1:15" x14ac:dyDescent="0.25">
      <c r="A8237" s="1" t="s">
        <v>4</v>
      </c>
      <c r="B8237" s="3" t="s">
        <v>2121</v>
      </c>
      <c r="C8237" s="3" t="s">
        <v>2121</v>
      </c>
      <c r="D8237" s="5" t="str">
        <f t="shared" si="1024"/>
        <v>ok</v>
      </c>
      <c r="F8237" t="str">
        <f t="shared" si="1025"/>
        <v>matplotlib/matplotlib.image/NonUniformImage/set_cmapmatplotlib/matplotlib.image/NonUniformImage/set_cmap</v>
      </c>
      <c r="I8237" t="str">
        <f t="shared" si="1026"/>
        <v>-</v>
      </c>
      <c r="J8237" t="str">
        <f t="shared" si="1027"/>
        <v/>
      </c>
      <c r="K8237" t="str">
        <f t="shared" si="1028"/>
        <v/>
      </c>
      <c r="L8237" t="str">
        <f t="shared" si="1029"/>
        <v/>
      </c>
      <c r="N8237" t="str">
        <f t="shared" si="1030"/>
        <v>+</v>
      </c>
      <c r="O8237" t="str">
        <f t="shared" si="1031"/>
        <v/>
      </c>
    </row>
    <row r="8238" spans="1:15" x14ac:dyDescent="0.25">
      <c r="A8238" s="1" t="s">
        <v>4</v>
      </c>
      <c r="B8238" s="3" t="s">
        <v>9343</v>
      </c>
      <c r="C8238" s="3" t="s">
        <v>9343</v>
      </c>
      <c r="D8238" s="5" t="str">
        <f t="shared" si="1024"/>
        <v>ok</v>
      </c>
      <c r="F8238" t="str">
        <f t="shared" si="1025"/>
        <v>matplotlib/matplotlib.image/NonUniformImage/set_cmap/selfmatplotlib/matplotlib.image/NonUniformImage/set_cmap/self</v>
      </c>
      <c r="I8238" t="str">
        <f t="shared" si="1026"/>
        <v>-</v>
      </c>
      <c r="J8238" t="str">
        <f t="shared" si="1027"/>
        <v/>
      </c>
      <c r="K8238" t="str">
        <f t="shared" si="1028"/>
        <v/>
      </c>
      <c r="L8238" t="str">
        <f t="shared" si="1029"/>
        <v/>
      </c>
      <c r="N8238" t="str">
        <f t="shared" si="1030"/>
        <v>+</v>
      </c>
      <c r="O8238" t="str">
        <f t="shared" si="1031"/>
        <v/>
      </c>
    </row>
    <row r="8239" spans="1:15" x14ac:dyDescent="0.25">
      <c r="A8239" s="1" t="s">
        <v>4</v>
      </c>
      <c r="B8239" s="3" t="s">
        <v>9344</v>
      </c>
      <c r="C8239" s="3" t="s">
        <v>9344</v>
      </c>
      <c r="D8239" s="5" t="str">
        <f t="shared" si="1024"/>
        <v>ok</v>
      </c>
      <c r="F8239" t="str">
        <f t="shared" si="1025"/>
        <v>matplotlib/matplotlib.image/NonUniformImage/set_cmap/cmapmatplotlib/matplotlib.image/NonUniformImage/set_cmap/cmap</v>
      </c>
      <c r="I8239" t="str">
        <f t="shared" si="1026"/>
        <v>-</v>
      </c>
      <c r="J8239" t="str">
        <f t="shared" si="1027"/>
        <v/>
      </c>
      <c r="K8239" t="str">
        <f t="shared" si="1028"/>
        <v/>
      </c>
      <c r="L8239" t="str">
        <f t="shared" si="1029"/>
        <v/>
      </c>
      <c r="N8239" t="str">
        <f t="shared" si="1030"/>
        <v>+</v>
      </c>
      <c r="O8239" t="str">
        <f t="shared" si="1031"/>
        <v/>
      </c>
    </row>
    <row r="8240" spans="1:15" x14ac:dyDescent="0.25">
      <c r="A8240" s="1" t="s">
        <v>4</v>
      </c>
      <c r="B8240" s="3" t="s">
        <v>2120</v>
      </c>
      <c r="C8240" s="3" t="s">
        <v>2120</v>
      </c>
      <c r="D8240" s="5" t="str">
        <f t="shared" si="1024"/>
        <v>ok</v>
      </c>
      <c r="F8240" t="str">
        <f t="shared" si="1025"/>
        <v>matplotlib/matplotlib.image/NonUniformImage/set_arraymatplotlib/matplotlib.image/NonUniformImage/set_array</v>
      </c>
      <c r="I8240" t="str">
        <f t="shared" si="1026"/>
        <v>-</v>
      </c>
      <c r="J8240" t="str">
        <f t="shared" si="1027"/>
        <v/>
      </c>
      <c r="K8240" t="str">
        <f t="shared" si="1028"/>
        <v/>
      </c>
      <c r="L8240" t="str">
        <f t="shared" si="1029"/>
        <v/>
      </c>
      <c r="N8240" t="str">
        <f t="shared" si="1030"/>
        <v>+</v>
      </c>
      <c r="O8240" t="str">
        <f t="shared" si="1031"/>
        <v/>
      </c>
    </row>
    <row r="8241" spans="1:15" x14ac:dyDescent="0.25">
      <c r="A8241" s="1" t="s">
        <v>4</v>
      </c>
      <c r="B8241" s="3" t="s">
        <v>9341</v>
      </c>
      <c r="C8241" s="3" t="s">
        <v>9341</v>
      </c>
      <c r="D8241" s="5" t="str">
        <f t="shared" si="1024"/>
        <v>ok</v>
      </c>
      <c r="F8241" t="str">
        <f t="shared" si="1025"/>
        <v>matplotlib/matplotlib.image/NonUniformImage/set_array/selfmatplotlib/matplotlib.image/NonUniformImage/set_array/self</v>
      </c>
      <c r="I8241" t="str">
        <f t="shared" si="1026"/>
        <v>-</v>
      </c>
      <c r="J8241" t="str">
        <f t="shared" si="1027"/>
        <v/>
      </c>
      <c r="K8241" t="str">
        <f t="shared" si="1028"/>
        <v/>
      </c>
      <c r="L8241" t="str">
        <f t="shared" si="1029"/>
        <v/>
      </c>
      <c r="N8241" t="str">
        <f t="shared" si="1030"/>
        <v>+</v>
      </c>
      <c r="O8241" t="str">
        <f t="shared" si="1031"/>
        <v/>
      </c>
    </row>
    <row r="8242" spans="1:15" x14ac:dyDescent="0.25">
      <c r="A8242" s="1" t="s">
        <v>4</v>
      </c>
      <c r="B8242" s="3" t="s">
        <v>9342</v>
      </c>
      <c r="C8242" s="3" t="s">
        <v>9342</v>
      </c>
      <c r="D8242" s="5" t="str">
        <f t="shared" si="1024"/>
        <v>ok</v>
      </c>
      <c r="F8242" t="str">
        <f t="shared" si="1025"/>
        <v>matplotlib/matplotlib.image/NonUniformImage/set_array/argsmatplotlib/matplotlib.image/NonUniformImage/set_array/args</v>
      </c>
      <c r="I8242" t="str">
        <f t="shared" si="1026"/>
        <v>-</v>
      </c>
      <c r="J8242" t="str">
        <f t="shared" si="1027"/>
        <v/>
      </c>
      <c r="K8242" t="str">
        <f t="shared" si="1028"/>
        <v/>
      </c>
      <c r="L8242" t="str">
        <f t="shared" si="1029"/>
        <v/>
      </c>
      <c r="N8242" t="str">
        <f t="shared" si="1030"/>
        <v>+</v>
      </c>
      <c r="O8242" t="str">
        <f t="shared" si="1031"/>
        <v/>
      </c>
    </row>
    <row r="8243" spans="1:15" x14ac:dyDescent="0.25">
      <c r="A8243" s="1" t="s">
        <v>4</v>
      </c>
      <c r="B8243" s="3" t="s">
        <v>2119</v>
      </c>
      <c r="C8243" s="3" t="s">
        <v>2119</v>
      </c>
      <c r="D8243" s="5" t="str">
        <f t="shared" si="1024"/>
        <v>ok</v>
      </c>
      <c r="F8243" t="str">
        <f t="shared" si="1025"/>
        <v>matplotlib/matplotlib.image/NonUniformImage/make_imagematplotlib/matplotlib.image/NonUniformImage/make_image</v>
      </c>
      <c r="I8243" t="str">
        <f t="shared" si="1026"/>
        <v>-</v>
      </c>
      <c r="J8243" t="str">
        <f t="shared" si="1027"/>
        <v/>
      </c>
      <c r="K8243" t="str">
        <f t="shared" si="1028"/>
        <v/>
      </c>
      <c r="L8243" t="str">
        <f t="shared" si="1029"/>
        <v/>
      </c>
      <c r="N8243" t="str">
        <f t="shared" si="1030"/>
        <v>+</v>
      </c>
      <c r="O8243" t="str">
        <f t="shared" si="1031"/>
        <v/>
      </c>
    </row>
    <row r="8244" spans="1:15" x14ac:dyDescent="0.25">
      <c r="A8244" s="1" t="s">
        <v>4</v>
      </c>
      <c r="B8244" s="3" t="s">
        <v>9340</v>
      </c>
      <c r="C8244" s="3" t="s">
        <v>9340</v>
      </c>
      <c r="D8244" s="5" t="str">
        <f t="shared" si="1024"/>
        <v>ok</v>
      </c>
      <c r="F8244" t="str">
        <f t="shared" si="1025"/>
        <v>matplotlib/matplotlib.image/NonUniformImage/make_image/unsampledmatplotlib/matplotlib.image/NonUniformImage/make_image/unsampled</v>
      </c>
      <c r="I8244" t="str">
        <f t="shared" si="1026"/>
        <v>-</v>
      </c>
      <c r="J8244" t="str">
        <f t="shared" si="1027"/>
        <v/>
      </c>
      <c r="K8244" t="str">
        <f t="shared" si="1028"/>
        <v/>
      </c>
      <c r="L8244" t="str">
        <f t="shared" si="1029"/>
        <v/>
      </c>
      <c r="N8244" t="str">
        <f t="shared" si="1030"/>
        <v>+</v>
      </c>
      <c r="O8244" t="str">
        <f t="shared" si="1031"/>
        <v/>
      </c>
    </row>
    <row r="8245" spans="1:15" x14ac:dyDescent="0.25">
      <c r="A8245" s="1" t="s">
        <v>4</v>
      </c>
      <c r="B8245" s="3" t="s">
        <v>9337</v>
      </c>
      <c r="C8245" s="3" t="s">
        <v>9337</v>
      </c>
      <c r="D8245" s="5" t="str">
        <f t="shared" si="1024"/>
        <v>ok</v>
      </c>
      <c r="F8245" t="str">
        <f t="shared" si="1025"/>
        <v>matplotlib/matplotlib.image/NonUniformImage/make_image/selfmatplotlib/matplotlib.image/NonUniformImage/make_image/self</v>
      </c>
      <c r="I8245" t="str">
        <f t="shared" si="1026"/>
        <v>-</v>
      </c>
      <c r="J8245" t="str">
        <f t="shared" si="1027"/>
        <v/>
      </c>
      <c r="K8245" t="str">
        <f t="shared" si="1028"/>
        <v/>
      </c>
      <c r="L8245" t="str">
        <f t="shared" si="1029"/>
        <v/>
      </c>
      <c r="N8245" t="str">
        <f t="shared" si="1030"/>
        <v>+</v>
      </c>
      <c r="O8245" t="str">
        <f t="shared" si="1031"/>
        <v/>
      </c>
    </row>
    <row r="8246" spans="1:15" x14ac:dyDescent="0.25">
      <c r="A8246" s="1" t="s">
        <v>4</v>
      </c>
      <c r="B8246" s="3" t="s">
        <v>9338</v>
      </c>
      <c r="C8246" s="3" t="s">
        <v>9338</v>
      </c>
      <c r="D8246" s="5" t="str">
        <f t="shared" si="1024"/>
        <v>ok</v>
      </c>
      <c r="F8246" t="str">
        <f t="shared" si="1025"/>
        <v>matplotlib/matplotlib.image/NonUniformImage/make_image/renderermatplotlib/matplotlib.image/NonUniformImage/make_image/renderer</v>
      </c>
      <c r="I8246" t="str">
        <f t="shared" si="1026"/>
        <v>-</v>
      </c>
      <c r="J8246" t="str">
        <f t="shared" si="1027"/>
        <v/>
      </c>
      <c r="K8246" t="str">
        <f t="shared" si="1028"/>
        <v/>
      </c>
      <c r="L8246" t="str">
        <f t="shared" si="1029"/>
        <v/>
      </c>
      <c r="N8246" t="str">
        <f t="shared" si="1030"/>
        <v>+</v>
      </c>
      <c r="O8246" t="str">
        <f t="shared" si="1031"/>
        <v/>
      </c>
    </row>
    <row r="8247" spans="1:15" x14ac:dyDescent="0.25">
      <c r="A8247" s="1" t="s">
        <v>4</v>
      </c>
      <c r="B8247" s="3" t="s">
        <v>9339</v>
      </c>
      <c r="C8247" s="3" t="s">
        <v>9339</v>
      </c>
      <c r="D8247" s="5" t="str">
        <f t="shared" si="1024"/>
        <v>ok</v>
      </c>
      <c r="F8247" t="str">
        <f t="shared" si="1025"/>
        <v>matplotlib/matplotlib.image/NonUniformImage/make_image/magnificationmatplotlib/matplotlib.image/NonUniformImage/make_image/magnification</v>
      </c>
      <c r="I8247" t="str">
        <f t="shared" si="1026"/>
        <v>-</v>
      </c>
      <c r="J8247" t="str">
        <f t="shared" si="1027"/>
        <v/>
      </c>
      <c r="K8247" t="str">
        <f t="shared" si="1028"/>
        <v/>
      </c>
      <c r="L8247" t="str">
        <f t="shared" si="1029"/>
        <v/>
      </c>
      <c r="N8247" t="str">
        <f t="shared" si="1030"/>
        <v>+</v>
      </c>
      <c r="O8247" t="str">
        <f t="shared" si="1031"/>
        <v/>
      </c>
    </row>
    <row r="8248" spans="1:15" x14ac:dyDescent="0.25">
      <c r="A8248" s="1" t="s">
        <v>4</v>
      </c>
      <c r="B8248" s="3" t="s">
        <v>2118</v>
      </c>
      <c r="C8248" s="3" t="s">
        <v>2118</v>
      </c>
      <c r="D8248" s="5" t="str">
        <f t="shared" si="1024"/>
        <v>ok</v>
      </c>
      <c r="F8248" t="str">
        <f t="shared" si="1025"/>
        <v>matplotlib/matplotlib.image/NonUniformImage/get_extentmatplotlib/matplotlib.image/NonUniformImage/get_extent</v>
      </c>
      <c r="I8248" t="str">
        <f t="shared" si="1026"/>
        <v>-</v>
      </c>
      <c r="J8248" t="str">
        <f t="shared" si="1027"/>
        <v/>
      </c>
      <c r="K8248" t="str">
        <f t="shared" si="1028"/>
        <v/>
      </c>
      <c r="L8248" t="str">
        <f t="shared" si="1029"/>
        <v/>
      </c>
      <c r="N8248" t="str">
        <f t="shared" si="1030"/>
        <v>+</v>
      </c>
      <c r="O8248" t="str">
        <f t="shared" si="1031"/>
        <v/>
      </c>
    </row>
    <row r="8249" spans="1:15" x14ac:dyDescent="0.25">
      <c r="A8249" s="1" t="s">
        <v>4</v>
      </c>
      <c r="B8249" s="3" t="s">
        <v>9336</v>
      </c>
      <c r="C8249" s="3" t="s">
        <v>9336</v>
      </c>
      <c r="D8249" s="5" t="str">
        <f t="shared" si="1024"/>
        <v>ok</v>
      </c>
      <c r="F8249" t="str">
        <f t="shared" si="1025"/>
        <v>matplotlib/matplotlib.image/NonUniformImage/get_extent/selfmatplotlib/matplotlib.image/NonUniformImage/get_extent/self</v>
      </c>
      <c r="I8249" t="str">
        <f t="shared" si="1026"/>
        <v>-</v>
      </c>
      <c r="J8249" t="str">
        <f t="shared" si="1027"/>
        <v/>
      </c>
      <c r="K8249" t="str">
        <f t="shared" si="1028"/>
        <v/>
      </c>
      <c r="L8249" t="str">
        <f t="shared" si="1029"/>
        <v/>
      </c>
      <c r="N8249" t="str">
        <f t="shared" si="1030"/>
        <v>+</v>
      </c>
      <c r="O8249" t="str">
        <f t="shared" si="1031"/>
        <v/>
      </c>
    </row>
    <row r="8250" spans="1:15" x14ac:dyDescent="0.25">
      <c r="A8250" s="1" t="s">
        <v>4</v>
      </c>
      <c r="B8250" s="3" t="s">
        <v>2117</v>
      </c>
      <c r="C8250" s="3" t="s">
        <v>2117</v>
      </c>
      <c r="D8250" s="5" t="str">
        <f t="shared" si="1024"/>
        <v>ok</v>
      </c>
      <c r="F8250" t="str">
        <f t="shared" si="1025"/>
        <v>matplotlib/matplotlib.image/NonUniformImage/__init__matplotlib/matplotlib.image/NonUniformImage/__init__</v>
      </c>
      <c r="I8250" t="str">
        <f t="shared" si="1026"/>
        <v>-</v>
      </c>
      <c r="J8250" t="str">
        <f t="shared" si="1027"/>
        <v/>
      </c>
      <c r="K8250" t="str">
        <f t="shared" si="1028"/>
        <v/>
      </c>
      <c r="L8250" t="str">
        <f t="shared" si="1029"/>
        <v/>
      </c>
      <c r="N8250" t="str">
        <f t="shared" si="1030"/>
        <v>+</v>
      </c>
      <c r="O8250" t="str">
        <f t="shared" si="1031"/>
        <v/>
      </c>
    </row>
    <row r="8251" spans="1:15" x14ac:dyDescent="0.25">
      <c r="A8251" s="1" t="s">
        <v>4</v>
      </c>
      <c r="B8251" s="3" t="s">
        <v>9332</v>
      </c>
      <c r="C8251" s="3" t="s">
        <v>9332</v>
      </c>
      <c r="D8251" s="5" t="str">
        <f t="shared" si="1024"/>
        <v>ok</v>
      </c>
      <c r="F8251" t="str">
        <f t="shared" si="1025"/>
        <v>matplotlib/matplotlib.image/NonUniformImage/__init__/selfmatplotlib/matplotlib.image/NonUniformImage/__init__/self</v>
      </c>
      <c r="I8251" t="str">
        <f t="shared" si="1026"/>
        <v>-</v>
      </c>
      <c r="J8251" t="str">
        <f t="shared" si="1027"/>
        <v/>
      </c>
      <c r="K8251" t="str">
        <f t="shared" si="1028"/>
        <v/>
      </c>
      <c r="L8251" t="str">
        <f t="shared" si="1029"/>
        <v/>
      </c>
      <c r="N8251" t="str">
        <f t="shared" si="1030"/>
        <v>+</v>
      </c>
      <c r="O8251" t="str">
        <f t="shared" si="1031"/>
        <v/>
      </c>
    </row>
    <row r="8252" spans="1:15" x14ac:dyDescent="0.25">
      <c r="A8252" s="1" t="s">
        <v>4</v>
      </c>
      <c r="B8252" s="3" t="s">
        <v>9335</v>
      </c>
      <c r="C8252" s="3" t="s">
        <v>9335</v>
      </c>
      <c r="D8252" s="5" t="str">
        <f t="shared" si="1024"/>
        <v>ok</v>
      </c>
      <c r="F8252" t="str">
        <f t="shared" si="1025"/>
        <v>matplotlib/matplotlib.image/NonUniformImage/__init__/kwargsmatplotlib/matplotlib.image/NonUniformImage/__init__/kwargs</v>
      </c>
      <c r="I8252" t="str">
        <f t="shared" si="1026"/>
        <v>-</v>
      </c>
      <c r="J8252" t="str">
        <f t="shared" si="1027"/>
        <v/>
      </c>
      <c r="K8252" t="str">
        <f t="shared" si="1028"/>
        <v/>
      </c>
      <c r="L8252" t="str">
        <f t="shared" si="1029"/>
        <v/>
      </c>
      <c r="N8252" t="str">
        <f t="shared" si="1030"/>
        <v>+</v>
      </c>
      <c r="O8252" t="str">
        <f t="shared" si="1031"/>
        <v/>
      </c>
    </row>
    <row r="8253" spans="1:15" x14ac:dyDescent="0.25">
      <c r="A8253" s="1" t="s">
        <v>4</v>
      </c>
      <c r="B8253" s="3" t="s">
        <v>9334</v>
      </c>
      <c r="C8253" s="3" t="s">
        <v>9334</v>
      </c>
      <c r="D8253" s="5" t="str">
        <f t="shared" si="1024"/>
        <v>ok</v>
      </c>
      <c r="F8253" t="str">
        <f t="shared" si="1025"/>
        <v>matplotlib/matplotlib.image/NonUniformImage/__init__/interpolationmatplotlib/matplotlib.image/NonUniformImage/__init__/interpolation</v>
      </c>
      <c r="I8253" t="str">
        <f t="shared" si="1026"/>
        <v>-</v>
      </c>
      <c r="J8253" t="str">
        <f t="shared" si="1027"/>
        <v/>
      </c>
      <c r="K8253" t="str">
        <f t="shared" si="1028"/>
        <v/>
      </c>
      <c r="L8253" t="str">
        <f t="shared" si="1029"/>
        <v/>
      </c>
      <c r="N8253" t="str">
        <f t="shared" si="1030"/>
        <v>+</v>
      </c>
      <c r="O8253" t="str">
        <f t="shared" si="1031"/>
        <v/>
      </c>
    </row>
    <row r="8254" spans="1:15" x14ac:dyDescent="0.25">
      <c r="A8254" s="1" t="s">
        <v>4</v>
      </c>
      <c r="B8254" s="3" t="s">
        <v>9333</v>
      </c>
      <c r="C8254" s="3" t="s">
        <v>9333</v>
      </c>
      <c r="D8254" s="5" t="str">
        <f t="shared" si="1024"/>
        <v>ok</v>
      </c>
      <c r="F8254" t="str">
        <f t="shared" si="1025"/>
        <v>matplotlib/matplotlib.image/NonUniformImage/__init__/axmatplotlib/matplotlib.image/NonUniformImage/__init__/ax</v>
      </c>
      <c r="I8254" t="str">
        <f t="shared" si="1026"/>
        <v>-</v>
      </c>
      <c r="J8254" t="str">
        <f t="shared" si="1027"/>
        <v/>
      </c>
      <c r="K8254" t="str">
        <f t="shared" si="1028"/>
        <v/>
      </c>
      <c r="L8254" t="str">
        <f t="shared" si="1029"/>
        <v/>
      </c>
      <c r="N8254" t="str">
        <f t="shared" si="1030"/>
        <v>+</v>
      </c>
      <c r="O8254" t="str">
        <f t="shared" si="1031"/>
        <v/>
      </c>
    </row>
    <row r="8255" spans="1:15" x14ac:dyDescent="0.25">
      <c r="A8255" s="1" t="s">
        <v>583</v>
      </c>
      <c r="B8255" s="3" t="s">
        <v>726</v>
      </c>
      <c r="C8255" s="1"/>
      <c r="D8255" s="5" t="str">
        <f t="shared" si="1024"/>
        <v>-</v>
      </c>
      <c r="F8255" t="str">
        <f t="shared" si="1025"/>
        <v>matplotlib/matplotlib.image/NonUniformImage</v>
      </c>
      <c r="I8255" t="str">
        <f t="shared" si="1026"/>
        <v>+</v>
      </c>
      <c r="J8255" t="str">
        <f t="shared" si="1027"/>
        <v/>
      </c>
      <c r="K8255" t="str">
        <f t="shared" si="1028"/>
        <v>+</v>
      </c>
      <c r="L8255" t="str">
        <f t="shared" si="1029"/>
        <v/>
      </c>
      <c r="N8255" t="str">
        <f t="shared" si="1030"/>
        <v/>
      </c>
      <c r="O8255" t="str">
        <f t="shared" si="1031"/>
        <v/>
      </c>
    </row>
    <row r="8256" spans="1:15" x14ac:dyDescent="0.25">
      <c r="A8256" s="1" t="s">
        <v>583</v>
      </c>
      <c r="B8256" s="1"/>
      <c r="C8256" s="3" t="s">
        <v>726</v>
      </c>
      <c r="D8256" s="5" t="str">
        <f t="shared" si="1024"/>
        <v>-</v>
      </c>
      <c r="F8256" t="str">
        <f t="shared" si="1025"/>
        <v>matplotlib/matplotlib.image/NonUniformImage</v>
      </c>
      <c r="I8256" t="str">
        <f t="shared" si="1026"/>
        <v>+</v>
      </c>
      <c r="J8256" t="str">
        <f t="shared" si="1027"/>
        <v/>
      </c>
      <c r="K8256" t="str">
        <f t="shared" si="1028"/>
        <v>+</v>
      </c>
      <c r="L8256" t="str">
        <f t="shared" si="1029"/>
        <v/>
      </c>
      <c r="N8256" t="str">
        <f t="shared" si="1030"/>
        <v/>
      </c>
      <c r="O8256" t="str">
        <f t="shared" si="1031"/>
        <v/>
      </c>
    </row>
    <row r="8257" spans="1:15" x14ac:dyDescent="0.25">
      <c r="A8257" s="1" t="s">
        <v>4</v>
      </c>
      <c r="B8257" s="3" t="s">
        <v>294</v>
      </c>
      <c r="C8257" s="3" t="s">
        <v>294</v>
      </c>
      <c r="D8257" s="5" t="str">
        <f t="shared" si="1024"/>
        <v>ok</v>
      </c>
      <c r="F8257" t="str">
        <f t="shared" si="1025"/>
        <v>matplotlib/matplotlib.image/imsavematplotlib/matplotlib.image/imsave</v>
      </c>
      <c r="I8257" t="str">
        <f t="shared" si="1026"/>
        <v>-</v>
      </c>
      <c r="J8257" t="str">
        <f t="shared" si="1027"/>
        <v/>
      </c>
      <c r="K8257" t="str">
        <f t="shared" si="1028"/>
        <v/>
      </c>
      <c r="L8257" t="str">
        <f t="shared" si="1029"/>
        <v/>
      </c>
      <c r="N8257" t="str">
        <f t="shared" si="1030"/>
        <v>+</v>
      </c>
      <c r="O8257" t="str">
        <f t="shared" si="1031"/>
        <v/>
      </c>
    </row>
    <row r="8258" spans="1:15" x14ac:dyDescent="0.25">
      <c r="A8258" s="1" t="s">
        <v>4</v>
      </c>
      <c r="B8258" s="3" t="s">
        <v>3372</v>
      </c>
      <c r="C8258" s="3" t="s">
        <v>3372</v>
      </c>
      <c r="D8258" s="5" t="str">
        <f t="shared" si="1024"/>
        <v>ok</v>
      </c>
      <c r="F8258" t="str">
        <f t="shared" si="1025"/>
        <v>matplotlib/matplotlib.image/imsave/vminmatplotlib/matplotlib.image/imsave/vmin</v>
      </c>
      <c r="I8258" t="str">
        <f t="shared" si="1026"/>
        <v>-</v>
      </c>
      <c r="J8258" t="str">
        <f t="shared" si="1027"/>
        <v/>
      </c>
      <c r="K8258" t="str">
        <f t="shared" si="1028"/>
        <v/>
      </c>
      <c r="L8258" t="str">
        <f t="shared" si="1029"/>
        <v/>
      </c>
      <c r="N8258" t="str">
        <f t="shared" si="1030"/>
        <v>+</v>
      </c>
      <c r="O8258" t="str">
        <f t="shared" si="1031"/>
        <v/>
      </c>
    </row>
    <row r="8259" spans="1:15" x14ac:dyDescent="0.25">
      <c r="A8259" s="1" t="s">
        <v>4</v>
      </c>
      <c r="B8259" s="3" t="s">
        <v>3373</v>
      </c>
      <c r="C8259" s="3" t="s">
        <v>3373</v>
      </c>
      <c r="D8259" s="5" t="str">
        <f t="shared" si="1024"/>
        <v>ok</v>
      </c>
      <c r="F8259" t="str">
        <f t="shared" si="1025"/>
        <v>matplotlib/matplotlib.image/imsave/vmaxmatplotlib/matplotlib.image/imsave/vmax</v>
      </c>
      <c r="I8259" t="str">
        <f t="shared" si="1026"/>
        <v>-</v>
      </c>
      <c r="J8259" t="str">
        <f t="shared" si="1027"/>
        <v/>
      </c>
      <c r="K8259" t="str">
        <f t="shared" si="1028"/>
        <v/>
      </c>
      <c r="L8259" t="str">
        <f t="shared" si="1029"/>
        <v/>
      </c>
      <c r="N8259" t="str">
        <f t="shared" si="1030"/>
        <v>+</v>
      </c>
      <c r="O8259" t="str">
        <f t="shared" si="1031"/>
        <v/>
      </c>
    </row>
    <row r="8260" spans="1:15" x14ac:dyDescent="0.25">
      <c r="A8260" s="1" t="s">
        <v>4</v>
      </c>
      <c r="B8260" s="3" t="s">
        <v>3379</v>
      </c>
      <c r="C8260" s="3" t="s">
        <v>3379</v>
      </c>
      <c r="D8260" s="5" t="str">
        <f t="shared" si="1024"/>
        <v>ok</v>
      </c>
      <c r="F8260" t="str">
        <f t="shared" si="1025"/>
        <v>matplotlib/matplotlib.image/imsave/pil_kwargsmatplotlib/matplotlib.image/imsave/pil_kwargs</v>
      </c>
      <c r="I8260" t="str">
        <f t="shared" si="1026"/>
        <v>-</v>
      </c>
      <c r="J8260" t="str">
        <f t="shared" si="1027"/>
        <v/>
      </c>
      <c r="K8260" t="str">
        <f t="shared" si="1028"/>
        <v/>
      </c>
      <c r="L8260" t="str">
        <f t="shared" si="1029"/>
        <v/>
      </c>
      <c r="N8260" t="str">
        <f t="shared" si="1030"/>
        <v>+</v>
      </c>
      <c r="O8260" t="str">
        <f t="shared" si="1031"/>
        <v/>
      </c>
    </row>
    <row r="8261" spans="1:15" x14ac:dyDescent="0.25">
      <c r="A8261" s="1" t="s">
        <v>4</v>
      </c>
      <c r="B8261" s="3" t="s">
        <v>3376</v>
      </c>
      <c r="C8261" s="3" t="s">
        <v>3376</v>
      </c>
      <c r="D8261" s="5" t="str">
        <f t="shared" si="1024"/>
        <v>ok</v>
      </c>
      <c r="F8261" t="str">
        <f t="shared" si="1025"/>
        <v>matplotlib/matplotlib.image/imsave/originmatplotlib/matplotlib.image/imsave/origin</v>
      </c>
      <c r="I8261" t="str">
        <f t="shared" si="1026"/>
        <v>-</v>
      </c>
      <c r="J8261" t="str">
        <f t="shared" si="1027"/>
        <v/>
      </c>
      <c r="K8261" t="str">
        <f t="shared" si="1028"/>
        <v/>
      </c>
      <c r="L8261" t="str">
        <f t="shared" si="1029"/>
        <v/>
      </c>
      <c r="N8261" t="str">
        <f t="shared" si="1030"/>
        <v>+</v>
      </c>
      <c r="O8261" t="str">
        <f t="shared" si="1031"/>
        <v/>
      </c>
    </row>
    <row r="8262" spans="1:15" x14ac:dyDescent="0.25">
      <c r="A8262" s="1" t="s">
        <v>4</v>
      </c>
      <c r="B8262" s="3" t="s">
        <v>3378</v>
      </c>
      <c r="C8262" s="3" t="s">
        <v>3378</v>
      </c>
      <c r="D8262" s="5" t="str">
        <f t="shared" si="1024"/>
        <v>ok</v>
      </c>
      <c r="F8262" t="str">
        <f t="shared" si="1025"/>
        <v>matplotlib/matplotlib.image/imsave/metadatamatplotlib/matplotlib.image/imsave/metadata</v>
      </c>
      <c r="I8262" t="str">
        <f t="shared" si="1026"/>
        <v>-</v>
      </c>
      <c r="J8262" t="str">
        <f t="shared" si="1027"/>
        <v/>
      </c>
      <c r="K8262" t="str">
        <f t="shared" si="1028"/>
        <v/>
      </c>
      <c r="L8262" t="str">
        <f t="shared" si="1029"/>
        <v/>
      </c>
      <c r="N8262" t="str">
        <f t="shared" si="1030"/>
        <v>+</v>
      </c>
      <c r="O8262" t="str">
        <f t="shared" si="1031"/>
        <v/>
      </c>
    </row>
    <row r="8263" spans="1:15" x14ac:dyDescent="0.25">
      <c r="A8263" s="1" t="s">
        <v>4</v>
      </c>
      <c r="B8263" s="3" t="s">
        <v>3375</v>
      </c>
      <c r="C8263" s="3" t="s">
        <v>3375</v>
      </c>
      <c r="D8263" s="5" t="str">
        <f t="shared" si="1024"/>
        <v>ok</v>
      </c>
      <c r="F8263" t="str">
        <f t="shared" si="1025"/>
        <v>matplotlib/matplotlib.image/imsave/formatmatplotlib/matplotlib.image/imsave/format</v>
      </c>
      <c r="I8263" t="str">
        <f t="shared" si="1026"/>
        <v>-</v>
      </c>
      <c r="J8263" t="str">
        <f t="shared" si="1027"/>
        <v/>
      </c>
      <c r="K8263" t="str">
        <f t="shared" si="1028"/>
        <v/>
      </c>
      <c r="L8263" t="str">
        <f t="shared" si="1029"/>
        <v/>
      </c>
      <c r="N8263" t="str">
        <f t="shared" si="1030"/>
        <v>+</v>
      </c>
      <c r="O8263" t="str">
        <f t="shared" si="1031"/>
        <v/>
      </c>
    </row>
    <row r="8264" spans="1:15" x14ac:dyDescent="0.25">
      <c r="A8264" s="1" t="s">
        <v>4</v>
      </c>
      <c r="B8264" s="3" t="s">
        <v>3370</v>
      </c>
      <c r="C8264" s="3" t="s">
        <v>3370</v>
      </c>
      <c r="D8264" s="5" t="str">
        <f t="shared" si="1024"/>
        <v>ok</v>
      </c>
      <c r="F8264" t="str">
        <f t="shared" si="1025"/>
        <v>matplotlib/matplotlib.image/imsave/fnamematplotlib/matplotlib.image/imsave/fname</v>
      </c>
      <c r="I8264" t="str">
        <f t="shared" si="1026"/>
        <v>-</v>
      </c>
      <c r="J8264" t="str">
        <f t="shared" si="1027"/>
        <v/>
      </c>
      <c r="K8264" t="str">
        <f t="shared" si="1028"/>
        <v/>
      </c>
      <c r="L8264" t="str">
        <f t="shared" si="1029"/>
        <v/>
      </c>
      <c r="N8264" t="str">
        <f t="shared" si="1030"/>
        <v>+</v>
      </c>
      <c r="O8264" t="str">
        <f t="shared" si="1031"/>
        <v/>
      </c>
    </row>
    <row r="8265" spans="1:15" x14ac:dyDescent="0.25">
      <c r="A8265" s="1" t="s">
        <v>4</v>
      </c>
      <c r="B8265" s="3" t="s">
        <v>3377</v>
      </c>
      <c r="C8265" s="3" t="s">
        <v>3377</v>
      </c>
      <c r="D8265" s="5" t="str">
        <f t="shared" si="1024"/>
        <v>ok</v>
      </c>
      <c r="F8265" t="str">
        <f t="shared" si="1025"/>
        <v>matplotlib/matplotlib.image/imsave/dpimatplotlib/matplotlib.image/imsave/dpi</v>
      </c>
      <c r="I8265" t="str">
        <f t="shared" si="1026"/>
        <v>-</v>
      </c>
      <c r="J8265" t="str">
        <f t="shared" si="1027"/>
        <v/>
      </c>
      <c r="K8265" t="str">
        <f t="shared" si="1028"/>
        <v/>
      </c>
      <c r="L8265" t="str">
        <f t="shared" si="1029"/>
        <v/>
      </c>
      <c r="N8265" t="str">
        <f t="shared" si="1030"/>
        <v>+</v>
      </c>
      <c r="O8265" t="str">
        <f t="shared" si="1031"/>
        <v/>
      </c>
    </row>
    <row r="8266" spans="1:15" x14ac:dyDescent="0.25">
      <c r="A8266" s="1" t="s">
        <v>4</v>
      </c>
      <c r="B8266" s="3" t="s">
        <v>3374</v>
      </c>
      <c r="C8266" s="3" t="s">
        <v>3374</v>
      </c>
      <c r="D8266" s="5" t="str">
        <f t="shared" si="1024"/>
        <v>ok</v>
      </c>
      <c r="F8266" t="str">
        <f t="shared" si="1025"/>
        <v>matplotlib/matplotlib.image/imsave/cmapmatplotlib/matplotlib.image/imsave/cmap</v>
      </c>
      <c r="I8266" t="str">
        <f t="shared" si="1026"/>
        <v>-</v>
      </c>
      <c r="J8266" t="str">
        <f t="shared" si="1027"/>
        <v/>
      </c>
      <c r="K8266" t="str">
        <f t="shared" si="1028"/>
        <v/>
      </c>
      <c r="L8266" t="str">
        <f t="shared" si="1029"/>
        <v/>
      </c>
      <c r="N8266" t="str">
        <f t="shared" si="1030"/>
        <v>+</v>
      </c>
      <c r="O8266" t="str">
        <f t="shared" si="1031"/>
        <v/>
      </c>
    </row>
    <row r="8267" spans="1:15" x14ac:dyDescent="0.25">
      <c r="A8267" s="1" t="s">
        <v>4</v>
      </c>
      <c r="B8267" s="3" t="s">
        <v>3371</v>
      </c>
      <c r="C8267" s="3" t="s">
        <v>3371</v>
      </c>
      <c r="D8267" s="5" t="str">
        <f t="shared" si="1024"/>
        <v>ok</v>
      </c>
      <c r="F8267" t="str">
        <f t="shared" si="1025"/>
        <v>matplotlib/matplotlib.image/imsave/arrmatplotlib/matplotlib.image/imsave/arr</v>
      </c>
      <c r="I8267" t="str">
        <f t="shared" si="1026"/>
        <v>-</v>
      </c>
      <c r="J8267" t="str">
        <f t="shared" si="1027"/>
        <v/>
      </c>
      <c r="K8267" t="str">
        <f t="shared" si="1028"/>
        <v/>
      </c>
      <c r="L8267" t="str">
        <f t="shared" si="1029"/>
        <v/>
      </c>
      <c r="N8267" t="str">
        <f t="shared" si="1030"/>
        <v>+</v>
      </c>
      <c r="O8267" t="str">
        <f t="shared" si="1031"/>
        <v/>
      </c>
    </row>
    <row r="8268" spans="1:15" x14ac:dyDescent="0.25">
      <c r="A8268" s="1" t="s">
        <v>583</v>
      </c>
      <c r="B8268" s="3" t="s">
        <v>5581</v>
      </c>
      <c r="C8268" s="1"/>
      <c r="D8268" s="5" t="str">
        <f t="shared" si="1024"/>
        <v>-</v>
      </c>
      <c r="F8268" t="str">
        <f t="shared" si="1025"/>
        <v>matplotlib/matplotlib.image/imread/format</v>
      </c>
      <c r="I8268" t="str">
        <f t="shared" si="1026"/>
        <v>+</v>
      </c>
      <c r="J8268" t="str">
        <f t="shared" si="1027"/>
        <v/>
      </c>
      <c r="K8268" t="str">
        <f t="shared" si="1028"/>
        <v>+</v>
      </c>
      <c r="L8268" t="str">
        <f t="shared" si="1029"/>
        <v/>
      </c>
      <c r="N8268" t="str">
        <f t="shared" si="1030"/>
        <v/>
      </c>
      <c r="O8268" t="str">
        <f t="shared" si="1031"/>
        <v/>
      </c>
    </row>
    <row r="8269" spans="1:15" x14ac:dyDescent="0.25">
      <c r="A8269" s="1" t="s">
        <v>583</v>
      </c>
      <c r="B8269" s="1"/>
      <c r="C8269" s="3" t="s">
        <v>5581</v>
      </c>
      <c r="D8269" s="5" t="str">
        <f t="shared" si="1024"/>
        <v>-</v>
      </c>
      <c r="F8269" t="str">
        <f t="shared" si="1025"/>
        <v>matplotlib/matplotlib.image/imread/format</v>
      </c>
      <c r="I8269" t="str">
        <f t="shared" si="1026"/>
        <v>+</v>
      </c>
      <c r="J8269" t="str">
        <f t="shared" si="1027"/>
        <v/>
      </c>
      <c r="K8269" t="str">
        <f t="shared" si="1028"/>
        <v>+</v>
      </c>
      <c r="L8269" t="str">
        <f t="shared" si="1029"/>
        <v/>
      </c>
      <c r="N8269" t="str">
        <f t="shared" si="1030"/>
        <v/>
      </c>
      <c r="O8269" t="str">
        <f t="shared" si="1031"/>
        <v/>
      </c>
    </row>
    <row r="8270" spans="1:15" x14ac:dyDescent="0.25">
      <c r="A8270" s="1" t="s">
        <v>583</v>
      </c>
      <c r="B8270" s="3" t="s">
        <v>5580</v>
      </c>
      <c r="C8270" s="1"/>
      <c r="D8270" s="5" t="str">
        <f t="shared" si="1024"/>
        <v>-</v>
      </c>
      <c r="F8270" t="str">
        <f t="shared" si="1025"/>
        <v>matplotlib/matplotlib.image/imread/fname</v>
      </c>
      <c r="I8270" t="str">
        <f t="shared" si="1026"/>
        <v>+</v>
      </c>
      <c r="J8270" t="str">
        <f t="shared" si="1027"/>
        <v/>
      </c>
      <c r="K8270" t="str">
        <f t="shared" si="1028"/>
        <v>+</v>
      </c>
      <c r="L8270" t="str">
        <f t="shared" si="1029"/>
        <v/>
      </c>
      <c r="N8270" t="str">
        <f t="shared" si="1030"/>
        <v/>
      </c>
      <c r="O8270" t="str">
        <f t="shared" si="1031"/>
        <v/>
      </c>
    </row>
    <row r="8271" spans="1:15" x14ac:dyDescent="0.25">
      <c r="A8271" s="1" t="s">
        <v>583</v>
      </c>
      <c r="B8271" s="1"/>
      <c r="C8271" s="3" t="s">
        <v>5580</v>
      </c>
      <c r="D8271" s="5" t="str">
        <f t="shared" si="1024"/>
        <v>-</v>
      </c>
      <c r="F8271" t="str">
        <f t="shared" si="1025"/>
        <v>matplotlib/matplotlib.image/imread/fname</v>
      </c>
      <c r="I8271" t="str">
        <f t="shared" si="1026"/>
        <v>+</v>
      </c>
      <c r="J8271" t="str">
        <f t="shared" si="1027"/>
        <v/>
      </c>
      <c r="K8271" t="str">
        <f t="shared" si="1028"/>
        <v>+</v>
      </c>
      <c r="L8271" t="str">
        <f t="shared" si="1029"/>
        <v/>
      </c>
      <c r="N8271" t="str">
        <f t="shared" si="1030"/>
        <v/>
      </c>
      <c r="O8271" t="str">
        <f t="shared" si="1031"/>
        <v/>
      </c>
    </row>
    <row r="8272" spans="1:15" x14ac:dyDescent="0.25">
      <c r="A8272" s="1" t="s">
        <v>583</v>
      </c>
      <c r="B8272" s="3" t="s">
        <v>909</v>
      </c>
      <c r="C8272" s="1"/>
      <c r="D8272" s="5" t="str">
        <f t="shared" si="1024"/>
        <v>-</v>
      </c>
      <c r="F8272" t="str">
        <f t="shared" si="1025"/>
        <v>matplotlib/matplotlib.image/imread</v>
      </c>
      <c r="I8272" t="str">
        <f t="shared" si="1026"/>
        <v>+</v>
      </c>
      <c r="J8272" t="str">
        <f t="shared" si="1027"/>
        <v/>
      </c>
      <c r="K8272" t="str">
        <f t="shared" si="1028"/>
        <v>+</v>
      </c>
      <c r="L8272" t="str">
        <f t="shared" si="1029"/>
        <v/>
      </c>
      <c r="N8272" t="str">
        <f t="shared" si="1030"/>
        <v/>
      </c>
      <c r="O8272" t="str">
        <f t="shared" si="1031"/>
        <v/>
      </c>
    </row>
    <row r="8273" spans="1:15" x14ac:dyDescent="0.25">
      <c r="A8273" s="1" t="s">
        <v>583</v>
      </c>
      <c r="B8273" s="1"/>
      <c r="C8273" s="3" t="s">
        <v>909</v>
      </c>
      <c r="D8273" s="5" t="str">
        <f t="shared" si="1024"/>
        <v>-</v>
      </c>
      <c r="F8273" t="str">
        <f t="shared" si="1025"/>
        <v>matplotlib/matplotlib.image/imread</v>
      </c>
      <c r="I8273" t="str">
        <f t="shared" si="1026"/>
        <v>+</v>
      </c>
      <c r="J8273" t="str">
        <f t="shared" si="1027"/>
        <v/>
      </c>
      <c r="K8273" t="str">
        <f t="shared" si="1028"/>
        <v>+</v>
      </c>
      <c r="L8273" t="str">
        <f t="shared" si="1029"/>
        <v/>
      </c>
      <c r="N8273" t="str">
        <f t="shared" si="1030"/>
        <v/>
      </c>
      <c r="O8273" t="str">
        <f t="shared" si="1031"/>
        <v/>
      </c>
    </row>
    <row r="8274" spans="1:15" x14ac:dyDescent="0.25">
      <c r="A8274" s="1" t="s">
        <v>4</v>
      </c>
      <c r="B8274" s="3" t="s">
        <v>103</v>
      </c>
      <c r="C8274" s="3" t="s">
        <v>103</v>
      </c>
      <c r="D8274" s="5" t="str">
        <f t="shared" si="1024"/>
        <v>ok</v>
      </c>
      <c r="F8274" t="str">
        <f t="shared" si="1025"/>
        <v>matplotlib/matplotlib.image/FigureImagematplotlib/matplotlib.image/FigureImage</v>
      </c>
      <c r="I8274" t="str">
        <f t="shared" si="1026"/>
        <v>-</v>
      </c>
      <c r="J8274" t="str">
        <f t="shared" si="1027"/>
        <v/>
      </c>
      <c r="K8274" t="str">
        <f t="shared" si="1028"/>
        <v/>
      </c>
      <c r="L8274" t="str">
        <f t="shared" si="1029"/>
        <v/>
      </c>
      <c r="N8274" t="str">
        <f t="shared" si="1030"/>
        <v>+</v>
      </c>
      <c r="O8274" t="str">
        <f t="shared" si="1031"/>
        <v/>
      </c>
    </row>
    <row r="8275" spans="1:15" x14ac:dyDescent="0.25">
      <c r="A8275" s="1" t="s">
        <v>4</v>
      </c>
      <c r="B8275" s="3" t="s">
        <v>2116</v>
      </c>
      <c r="C8275" s="3" t="s">
        <v>2116</v>
      </c>
      <c r="D8275" s="5" t="str">
        <f t="shared" ref="D8275:D8338" si="1032">IF(B8275=C8275,"ok","-")</f>
        <v>ok</v>
      </c>
      <c r="F8275" t="str">
        <f t="shared" ref="F8275:F8338" si="1033">_xlfn.CONCAT(B8275,C8275)</f>
        <v>matplotlib/matplotlib.image/FigureImage/set_datamatplotlib/matplotlib.image/FigureImage/set_data</v>
      </c>
      <c r="I8275" t="str">
        <f t="shared" ref="I8275:I8338" si="1034">IF(A8275="-","+","-")</f>
        <v>-</v>
      </c>
      <c r="J8275" t="str">
        <f t="shared" ref="J8275:J8338" si="1035">IF(AND(I8275="-",NOT(D8275="ok")),"+","")</f>
        <v/>
      </c>
      <c r="K8275" t="str">
        <f t="shared" ref="K8275:K8338" si="1036">IF(AND(I8275="+",NOT(D8275="ok")),"+","")</f>
        <v/>
      </c>
      <c r="L8275" t="str">
        <f t="shared" ref="L8275:L8338" si="1037">IF(AND(I8275="-",D8275="?",A8275&lt;$M$18),"+","")</f>
        <v/>
      </c>
      <c r="N8275" t="str">
        <f t="shared" ref="N8275:N8338" si="1038">IF(AND(D8275="ok",I8275="-"),"+","")</f>
        <v>+</v>
      </c>
      <c r="O8275" t="str">
        <f t="shared" ref="O8275:O8338" si="1039">IF(AND(I8275="+",D8275="ok"),"+","")</f>
        <v/>
      </c>
    </row>
    <row r="8276" spans="1:15" x14ac:dyDescent="0.25">
      <c r="A8276" s="1" t="s">
        <v>4</v>
      </c>
      <c r="B8276" s="3" t="s">
        <v>9330</v>
      </c>
      <c r="C8276" s="3" t="s">
        <v>9330</v>
      </c>
      <c r="D8276" s="5" t="str">
        <f t="shared" si="1032"/>
        <v>ok</v>
      </c>
      <c r="F8276" t="str">
        <f t="shared" si="1033"/>
        <v>matplotlib/matplotlib.image/FigureImage/set_data/selfmatplotlib/matplotlib.image/FigureImage/set_data/self</v>
      </c>
      <c r="I8276" t="str">
        <f t="shared" si="1034"/>
        <v>-</v>
      </c>
      <c r="J8276" t="str">
        <f t="shared" si="1035"/>
        <v/>
      </c>
      <c r="K8276" t="str">
        <f t="shared" si="1036"/>
        <v/>
      </c>
      <c r="L8276" t="str">
        <f t="shared" si="1037"/>
        <v/>
      </c>
      <c r="N8276" t="str">
        <f t="shared" si="1038"/>
        <v>+</v>
      </c>
      <c r="O8276" t="str">
        <f t="shared" si="1039"/>
        <v/>
      </c>
    </row>
    <row r="8277" spans="1:15" x14ac:dyDescent="0.25">
      <c r="A8277" s="1" t="s">
        <v>4</v>
      </c>
      <c r="B8277" s="3" t="s">
        <v>9331</v>
      </c>
      <c r="C8277" s="3" t="s">
        <v>9331</v>
      </c>
      <c r="D8277" s="5" t="str">
        <f t="shared" si="1032"/>
        <v>ok</v>
      </c>
      <c r="F8277" t="str">
        <f t="shared" si="1033"/>
        <v>matplotlib/matplotlib.image/FigureImage/set_data/Amatplotlib/matplotlib.image/FigureImage/set_data/A</v>
      </c>
      <c r="I8277" t="str">
        <f t="shared" si="1034"/>
        <v>-</v>
      </c>
      <c r="J8277" t="str">
        <f t="shared" si="1035"/>
        <v/>
      </c>
      <c r="K8277" t="str">
        <f t="shared" si="1036"/>
        <v/>
      </c>
      <c r="L8277" t="str">
        <f t="shared" si="1037"/>
        <v/>
      </c>
      <c r="N8277" t="str">
        <f t="shared" si="1038"/>
        <v>+</v>
      </c>
      <c r="O8277" t="str">
        <f t="shared" si="1039"/>
        <v/>
      </c>
    </row>
    <row r="8278" spans="1:15" x14ac:dyDescent="0.25">
      <c r="A8278" s="1" t="s">
        <v>4</v>
      </c>
      <c r="B8278" s="3" t="s">
        <v>2115</v>
      </c>
      <c r="C8278" s="3" t="s">
        <v>2115</v>
      </c>
      <c r="D8278" s="5" t="str">
        <f t="shared" si="1032"/>
        <v>ok</v>
      </c>
      <c r="F8278" t="str">
        <f t="shared" si="1033"/>
        <v>matplotlib/matplotlib.image/FigureImage/make_imagematplotlib/matplotlib.image/FigureImage/make_image</v>
      </c>
      <c r="I8278" t="str">
        <f t="shared" si="1034"/>
        <v>-</v>
      </c>
      <c r="J8278" t="str">
        <f t="shared" si="1035"/>
        <v/>
      </c>
      <c r="K8278" t="str">
        <f t="shared" si="1036"/>
        <v/>
      </c>
      <c r="L8278" t="str">
        <f t="shared" si="1037"/>
        <v/>
      </c>
      <c r="N8278" t="str">
        <f t="shared" si="1038"/>
        <v>+</v>
      </c>
      <c r="O8278" t="str">
        <f t="shared" si="1039"/>
        <v/>
      </c>
    </row>
    <row r="8279" spans="1:15" x14ac:dyDescent="0.25">
      <c r="A8279" s="1" t="s">
        <v>4</v>
      </c>
      <c r="B8279" s="3" t="s">
        <v>9329</v>
      </c>
      <c r="C8279" s="3" t="s">
        <v>9329</v>
      </c>
      <c r="D8279" s="5" t="str">
        <f t="shared" si="1032"/>
        <v>ok</v>
      </c>
      <c r="F8279" t="str">
        <f t="shared" si="1033"/>
        <v>matplotlib/matplotlib.image/FigureImage/make_image/unsampledmatplotlib/matplotlib.image/FigureImage/make_image/unsampled</v>
      </c>
      <c r="I8279" t="str">
        <f t="shared" si="1034"/>
        <v>-</v>
      </c>
      <c r="J8279" t="str">
        <f t="shared" si="1035"/>
        <v/>
      </c>
      <c r="K8279" t="str">
        <f t="shared" si="1036"/>
        <v/>
      </c>
      <c r="L8279" t="str">
        <f t="shared" si="1037"/>
        <v/>
      </c>
      <c r="N8279" t="str">
        <f t="shared" si="1038"/>
        <v>+</v>
      </c>
      <c r="O8279" t="str">
        <f t="shared" si="1039"/>
        <v/>
      </c>
    </row>
    <row r="8280" spans="1:15" x14ac:dyDescent="0.25">
      <c r="A8280" s="1" t="s">
        <v>4</v>
      </c>
      <c r="B8280" s="3" t="s">
        <v>9326</v>
      </c>
      <c r="C8280" s="3" t="s">
        <v>9326</v>
      </c>
      <c r="D8280" s="5" t="str">
        <f t="shared" si="1032"/>
        <v>ok</v>
      </c>
      <c r="F8280" t="str">
        <f t="shared" si="1033"/>
        <v>matplotlib/matplotlib.image/FigureImage/make_image/selfmatplotlib/matplotlib.image/FigureImage/make_image/self</v>
      </c>
      <c r="I8280" t="str">
        <f t="shared" si="1034"/>
        <v>-</v>
      </c>
      <c r="J8280" t="str">
        <f t="shared" si="1035"/>
        <v/>
      </c>
      <c r="K8280" t="str">
        <f t="shared" si="1036"/>
        <v/>
      </c>
      <c r="L8280" t="str">
        <f t="shared" si="1037"/>
        <v/>
      </c>
      <c r="N8280" t="str">
        <f t="shared" si="1038"/>
        <v>+</v>
      </c>
      <c r="O8280" t="str">
        <f t="shared" si="1039"/>
        <v/>
      </c>
    </row>
    <row r="8281" spans="1:15" x14ac:dyDescent="0.25">
      <c r="A8281" s="1" t="s">
        <v>4</v>
      </c>
      <c r="B8281" s="3" t="s">
        <v>9327</v>
      </c>
      <c r="C8281" s="3" t="s">
        <v>9327</v>
      </c>
      <c r="D8281" s="5" t="str">
        <f t="shared" si="1032"/>
        <v>ok</v>
      </c>
      <c r="F8281" t="str">
        <f t="shared" si="1033"/>
        <v>matplotlib/matplotlib.image/FigureImage/make_image/renderermatplotlib/matplotlib.image/FigureImage/make_image/renderer</v>
      </c>
      <c r="I8281" t="str">
        <f t="shared" si="1034"/>
        <v>-</v>
      </c>
      <c r="J8281" t="str">
        <f t="shared" si="1035"/>
        <v/>
      </c>
      <c r="K8281" t="str">
        <f t="shared" si="1036"/>
        <v/>
      </c>
      <c r="L8281" t="str">
        <f t="shared" si="1037"/>
        <v/>
      </c>
      <c r="N8281" t="str">
        <f t="shared" si="1038"/>
        <v>+</v>
      </c>
      <c r="O8281" t="str">
        <f t="shared" si="1039"/>
        <v/>
      </c>
    </row>
    <row r="8282" spans="1:15" x14ac:dyDescent="0.25">
      <c r="A8282" s="1" t="s">
        <v>4</v>
      </c>
      <c r="B8282" s="3" t="s">
        <v>9328</v>
      </c>
      <c r="C8282" s="3" t="s">
        <v>9328</v>
      </c>
      <c r="D8282" s="5" t="str">
        <f t="shared" si="1032"/>
        <v>ok</v>
      </c>
      <c r="F8282" t="str">
        <f t="shared" si="1033"/>
        <v>matplotlib/matplotlib.image/FigureImage/make_image/magnificationmatplotlib/matplotlib.image/FigureImage/make_image/magnification</v>
      </c>
      <c r="I8282" t="str">
        <f t="shared" si="1034"/>
        <v>-</v>
      </c>
      <c r="J8282" t="str">
        <f t="shared" si="1035"/>
        <v/>
      </c>
      <c r="K8282" t="str">
        <f t="shared" si="1036"/>
        <v/>
      </c>
      <c r="L8282" t="str">
        <f t="shared" si="1037"/>
        <v/>
      </c>
      <c r="N8282" t="str">
        <f t="shared" si="1038"/>
        <v>+</v>
      </c>
      <c r="O8282" t="str">
        <f t="shared" si="1039"/>
        <v/>
      </c>
    </row>
    <row r="8283" spans="1:15" x14ac:dyDescent="0.25">
      <c r="A8283" s="1" t="s">
        <v>4</v>
      </c>
      <c r="B8283" s="3" t="s">
        <v>2114</v>
      </c>
      <c r="C8283" s="3" t="s">
        <v>2114</v>
      </c>
      <c r="D8283" s="5" t="str">
        <f t="shared" si="1032"/>
        <v>ok</v>
      </c>
      <c r="F8283" t="str">
        <f t="shared" si="1033"/>
        <v>matplotlib/matplotlib.image/FigureImage/get_extentmatplotlib/matplotlib.image/FigureImage/get_extent</v>
      </c>
      <c r="I8283" t="str">
        <f t="shared" si="1034"/>
        <v>-</v>
      </c>
      <c r="J8283" t="str">
        <f t="shared" si="1035"/>
        <v/>
      </c>
      <c r="K8283" t="str">
        <f t="shared" si="1036"/>
        <v/>
      </c>
      <c r="L8283" t="str">
        <f t="shared" si="1037"/>
        <v/>
      </c>
      <c r="N8283" t="str">
        <f t="shared" si="1038"/>
        <v>+</v>
      </c>
      <c r="O8283" t="str">
        <f t="shared" si="1039"/>
        <v/>
      </c>
    </row>
    <row r="8284" spans="1:15" x14ac:dyDescent="0.25">
      <c r="A8284" s="1" t="s">
        <v>4</v>
      </c>
      <c r="B8284" s="3" t="s">
        <v>9325</v>
      </c>
      <c r="C8284" s="3" t="s">
        <v>9325</v>
      </c>
      <c r="D8284" s="5" t="str">
        <f t="shared" si="1032"/>
        <v>ok</v>
      </c>
      <c r="F8284" t="str">
        <f t="shared" si="1033"/>
        <v>matplotlib/matplotlib.image/FigureImage/get_extent/selfmatplotlib/matplotlib.image/FigureImage/get_extent/self</v>
      </c>
      <c r="I8284" t="str">
        <f t="shared" si="1034"/>
        <v>-</v>
      </c>
      <c r="J8284" t="str">
        <f t="shared" si="1035"/>
        <v/>
      </c>
      <c r="K8284" t="str">
        <f t="shared" si="1036"/>
        <v/>
      </c>
      <c r="L8284" t="str">
        <f t="shared" si="1037"/>
        <v/>
      </c>
      <c r="N8284" t="str">
        <f t="shared" si="1038"/>
        <v>+</v>
      </c>
      <c r="O8284" t="str">
        <f t="shared" si="1039"/>
        <v/>
      </c>
    </row>
    <row r="8285" spans="1:15" x14ac:dyDescent="0.25">
      <c r="A8285" s="1" t="s">
        <v>4423</v>
      </c>
      <c r="B8285" s="3" t="s">
        <v>4424</v>
      </c>
      <c r="C8285" s="3" t="s">
        <v>4424</v>
      </c>
      <c r="D8285" s="5" t="str">
        <f t="shared" si="1032"/>
        <v>ok</v>
      </c>
      <c r="F8285" t="str">
        <f t="shared" si="1033"/>
        <v>matplotlib/matplotlib.image/FigureImage/__init__matplotlib/matplotlib.image/FigureImage/__init__</v>
      </c>
      <c r="I8285" t="str">
        <f t="shared" si="1034"/>
        <v>-</v>
      </c>
      <c r="J8285" t="str">
        <f t="shared" si="1035"/>
        <v/>
      </c>
      <c r="K8285" t="str">
        <f t="shared" si="1036"/>
        <v/>
      </c>
      <c r="L8285" t="str">
        <f t="shared" si="1037"/>
        <v/>
      </c>
      <c r="N8285" t="str">
        <f t="shared" si="1038"/>
        <v>+</v>
      </c>
      <c r="O8285" t="str">
        <f t="shared" si="1039"/>
        <v/>
      </c>
    </row>
    <row r="8286" spans="1:15" x14ac:dyDescent="0.25">
      <c r="A8286" s="1" t="s">
        <v>4</v>
      </c>
      <c r="B8286" s="3" t="s">
        <v>9317</v>
      </c>
      <c r="C8286" s="3" t="s">
        <v>9317</v>
      </c>
      <c r="D8286" s="5" t="str">
        <f t="shared" si="1032"/>
        <v>ok</v>
      </c>
      <c r="F8286" t="str">
        <f t="shared" si="1033"/>
        <v>matplotlib/matplotlib.image/FigureImage/__init__/selfmatplotlib/matplotlib.image/FigureImage/__init__/self</v>
      </c>
      <c r="I8286" t="str">
        <f t="shared" si="1034"/>
        <v>-</v>
      </c>
      <c r="J8286" t="str">
        <f t="shared" si="1035"/>
        <v/>
      </c>
      <c r="K8286" t="str">
        <f t="shared" si="1036"/>
        <v/>
      </c>
      <c r="L8286" t="str">
        <f t="shared" si="1037"/>
        <v/>
      </c>
      <c r="N8286" t="str">
        <f t="shared" si="1038"/>
        <v>+</v>
      </c>
      <c r="O8286" t="str">
        <f t="shared" si="1039"/>
        <v/>
      </c>
    </row>
    <row r="8287" spans="1:15" x14ac:dyDescent="0.25">
      <c r="A8287" s="1" t="s">
        <v>4</v>
      </c>
      <c r="B8287" s="3" t="s">
        <v>9323</v>
      </c>
      <c r="C8287" s="3" t="s">
        <v>9323</v>
      </c>
      <c r="D8287" s="5" t="str">
        <f t="shared" si="1032"/>
        <v>ok</v>
      </c>
      <c r="F8287" t="str">
        <f t="shared" si="1033"/>
        <v>matplotlib/matplotlib.image/FigureImage/__init__/originmatplotlib/matplotlib.image/FigureImage/__init__/origin</v>
      </c>
      <c r="I8287" t="str">
        <f t="shared" si="1034"/>
        <v>-</v>
      </c>
      <c r="J8287" t="str">
        <f t="shared" si="1035"/>
        <v/>
      </c>
      <c r="K8287" t="str">
        <f t="shared" si="1036"/>
        <v/>
      </c>
      <c r="L8287" t="str">
        <f t="shared" si="1037"/>
        <v/>
      </c>
      <c r="N8287" t="str">
        <f t="shared" si="1038"/>
        <v>+</v>
      </c>
      <c r="O8287" t="str">
        <f t="shared" si="1039"/>
        <v/>
      </c>
    </row>
    <row r="8288" spans="1:15" x14ac:dyDescent="0.25">
      <c r="A8288" s="1" t="s">
        <v>4</v>
      </c>
      <c r="B8288" s="3" t="s">
        <v>9322</v>
      </c>
      <c r="C8288" s="3" t="s">
        <v>9322</v>
      </c>
      <c r="D8288" s="5" t="str">
        <f t="shared" si="1032"/>
        <v>ok</v>
      </c>
      <c r="F8288" t="str">
        <f t="shared" si="1033"/>
        <v>matplotlib/matplotlib.image/FigureImage/__init__/offsetymatplotlib/matplotlib.image/FigureImage/__init__/offsety</v>
      </c>
      <c r="I8288" t="str">
        <f t="shared" si="1034"/>
        <v>-</v>
      </c>
      <c r="J8288" t="str">
        <f t="shared" si="1035"/>
        <v/>
      </c>
      <c r="K8288" t="str">
        <f t="shared" si="1036"/>
        <v/>
      </c>
      <c r="L8288" t="str">
        <f t="shared" si="1037"/>
        <v/>
      </c>
      <c r="N8288" t="str">
        <f t="shared" si="1038"/>
        <v>+</v>
      </c>
      <c r="O8288" t="str">
        <f t="shared" si="1039"/>
        <v/>
      </c>
    </row>
    <row r="8289" spans="1:15" x14ac:dyDescent="0.25">
      <c r="A8289" s="1" t="s">
        <v>4</v>
      </c>
      <c r="B8289" s="3" t="s">
        <v>9321</v>
      </c>
      <c r="C8289" s="3" t="s">
        <v>9321</v>
      </c>
      <c r="D8289" s="5" t="str">
        <f t="shared" si="1032"/>
        <v>ok</v>
      </c>
      <c r="F8289" t="str">
        <f t="shared" si="1033"/>
        <v>matplotlib/matplotlib.image/FigureImage/__init__/offsetxmatplotlib/matplotlib.image/FigureImage/__init__/offsetx</v>
      </c>
      <c r="I8289" t="str">
        <f t="shared" si="1034"/>
        <v>-</v>
      </c>
      <c r="J8289" t="str">
        <f t="shared" si="1035"/>
        <v/>
      </c>
      <c r="K8289" t="str">
        <f t="shared" si="1036"/>
        <v/>
      </c>
      <c r="L8289" t="str">
        <f t="shared" si="1037"/>
        <v/>
      </c>
      <c r="N8289" t="str">
        <f t="shared" si="1038"/>
        <v>+</v>
      </c>
      <c r="O8289" t="str">
        <f t="shared" si="1039"/>
        <v/>
      </c>
    </row>
    <row r="8290" spans="1:15" x14ac:dyDescent="0.25">
      <c r="A8290" s="1" t="s">
        <v>4</v>
      </c>
      <c r="B8290" s="3" t="s">
        <v>9320</v>
      </c>
      <c r="C8290" s="3" t="s">
        <v>9320</v>
      </c>
      <c r="D8290" s="5" t="str">
        <f t="shared" si="1032"/>
        <v>ok</v>
      </c>
      <c r="F8290" t="str">
        <f t="shared" si="1033"/>
        <v>matplotlib/matplotlib.image/FigureImage/__init__/normmatplotlib/matplotlib.image/FigureImage/__init__/norm</v>
      </c>
      <c r="I8290" t="str">
        <f t="shared" si="1034"/>
        <v>-</v>
      </c>
      <c r="J8290" t="str">
        <f t="shared" si="1035"/>
        <v/>
      </c>
      <c r="K8290" t="str">
        <f t="shared" si="1036"/>
        <v/>
      </c>
      <c r="L8290" t="str">
        <f t="shared" si="1037"/>
        <v/>
      </c>
      <c r="N8290" t="str">
        <f t="shared" si="1038"/>
        <v>+</v>
      </c>
      <c r="O8290" t="str">
        <f t="shared" si="1039"/>
        <v/>
      </c>
    </row>
    <row r="8291" spans="1:15" x14ac:dyDescent="0.25">
      <c r="A8291" s="1" t="s">
        <v>4</v>
      </c>
      <c r="B8291" s="3" t="s">
        <v>9324</v>
      </c>
      <c r="C8291" s="3" t="s">
        <v>9324</v>
      </c>
      <c r="D8291" s="5" t="str">
        <f t="shared" si="1032"/>
        <v>ok</v>
      </c>
      <c r="F8291" t="str">
        <f t="shared" si="1033"/>
        <v>matplotlib/matplotlib.image/FigureImage/__init__/kwargsmatplotlib/matplotlib.image/FigureImage/__init__/kwargs</v>
      </c>
      <c r="I8291" t="str">
        <f t="shared" si="1034"/>
        <v>-</v>
      </c>
      <c r="J8291" t="str">
        <f t="shared" si="1035"/>
        <v/>
      </c>
      <c r="K8291" t="str">
        <f t="shared" si="1036"/>
        <v/>
      </c>
      <c r="L8291" t="str">
        <f t="shared" si="1037"/>
        <v/>
      </c>
      <c r="N8291" t="str">
        <f t="shared" si="1038"/>
        <v>+</v>
      </c>
      <c r="O8291" t="str">
        <f t="shared" si="1039"/>
        <v/>
      </c>
    </row>
    <row r="8292" spans="1:15" x14ac:dyDescent="0.25">
      <c r="A8292" s="1" t="s">
        <v>4</v>
      </c>
      <c r="B8292" s="3" t="s">
        <v>9318</v>
      </c>
      <c r="C8292" s="3" t="s">
        <v>9318</v>
      </c>
      <c r="D8292" s="5" t="str">
        <f t="shared" si="1032"/>
        <v>ok</v>
      </c>
      <c r="F8292" t="str">
        <f t="shared" si="1033"/>
        <v>matplotlib/matplotlib.image/FigureImage/__init__/figmatplotlib/matplotlib.image/FigureImage/__init__/fig</v>
      </c>
      <c r="I8292" t="str">
        <f t="shared" si="1034"/>
        <v>-</v>
      </c>
      <c r="J8292" t="str">
        <f t="shared" si="1035"/>
        <v/>
      </c>
      <c r="K8292" t="str">
        <f t="shared" si="1036"/>
        <v/>
      </c>
      <c r="L8292" t="str">
        <f t="shared" si="1037"/>
        <v/>
      </c>
      <c r="N8292" t="str">
        <f t="shared" si="1038"/>
        <v>+</v>
      </c>
      <c r="O8292" t="str">
        <f t="shared" si="1039"/>
        <v/>
      </c>
    </row>
    <row r="8293" spans="1:15" x14ac:dyDescent="0.25">
      <c r="A8293" s="1" t="s">
        <v>4</v>
      </c>
      <c r="B8293" s="3" t="s">
        <v>9319</v>
      </c>
      <c r="C8293" s="3" t="s">
        <v>9319</v>
      </c>
      <c r="D8293" s="5" t="str">
        <f t="shared" si="1032"/>
        <v>ok</v>
      </c>
      <c r="F8293" t="str">
        <f t="shared" si="1033"/>
        <v>matplotlib/matplotlib.image/FigureImage/__init__/cmapmatplotlib/matplotlib.image/FigureImage/__init__/cmap</v>
      </c>
      <c r="I8293" t="str">
        <f t="shared" si="1034"/>
        <v>-</v>
      </c>
      <c r="J8293" t="str">
        <f t="shared" si="1035"/>
        <v/>
      </c>
      <c r="K8293" t="str">
        <f t="shared" si="1036"/>
        <v/>
      </c>
      <c r="L8293" t="str">
        <f t="shared" si="1037"/>
        <v/>
      </c>
      <c r="N8293" t="str">
        <f t="shared" si="1038"/>
        <v>+</v>
      </c>
      <c r="O8293" t="str">
        <f t="shared" si="1039"/>
        <v/>
      </c>
    </row>
    <row r="8294" spans="1:15" x14ac:dyDescent="0.25">
      <c r="A8294" s="1" t="s">
        <v>4</v>
      </c>
      <c r="B8294" s="3" t="s">
        <v>3368</v>
      </c>
      <c r="C8294" s="3" t="s">
        <v>3368</v>
      </c>
      <c r="D8294" s="5" t="str">
        <f t="shared" si="1032"/>
        <v>ok</v>
      </c>
      <c r="F8294" t="str">
        <f t="shared" si="1033"/>
        <v>matplotlib/matplotlib.image/composite_images/renderermatplotlib/matplotlib.image/composite_images/renderer</v>
      </c>
      <c r="I8294" t="str">
        <f t="shared" si="1034"/>
        <v>-</v>
      </c>
      <c r="J8294" t="str">
        <f t="shared" si="1035"/>
        <v/>
      </c>
      <c r="K8294" t="str">
        <f t="shared" si="1036"/>
        <v/>
      </c>
      <c r="L8294" t="str">
        <f t="shared" si="1037"/>
        <v/>
      </c>
      <c r="N8294" t="str">
        <f t="shared" si="1038"/>
        <v>+</v>
      </c>
      <c r="O8294" t="str">
        <f t="shared" si="1039"/>
        <v/>
      </c>
    </row>
    <row r="8295" spans="1:15" x14ac:dyDescent="0.25">
      <c r="A8295" s="1" t="s">
        <v>4</v>
      </c>
      <c r="B8295" s="3" t="s">
        <v>3369</v>
      </c>
      <c r="C8295" s="3" t="s">
        <v>3369</v>
      </c>
      <c r="D8295" s="5" t="str">
        <f t="shared" si="1032"/>
        <v>ok</v>
      </c>
      <c r="F8295" t="str">
        <f t="shared" si="1033"/>
        <v>matplotlib/matplotlib.image/composite_images/magnificationmatplotlib/matplotlib.image/composite_images/magnification</v>
      </c>
      <c r="I8295" t="str">
        <f t="shared" si="1034"/>
        <v>-</v>
      </c>
      <c r="J8295" t="str">
        <f t="shared" si="1035"/>
        <v/>
      </c>
      <c r="K8295" t="str">
        <f t="shared" si="1036"/>
        <v/>
      </c>
      <c r="L8295" t="str">
        <f t="shared" si="1037"/>
        <v/>
      </c>
      <c r="N8295" t="str">
        <f t="shared" si="1038"/>
        <v>+</v>
      </c>
      <c r="O8295" t="str">
        <f t="shared" si="1039"/>
        <v/>
      </c>
    </row>
    <row r="8296" spans="1:15" x14ac:dyDescent="0.25">
      <c r="A8296" s="1" t="s">
        <v>4</v>
      </c>
      <c r="B8296" s="3" t="s">
        <v>3367</v>
      </c>
      <c r="C8296" s="3" t="s">
        <v>3367</v>
      </c>
      <c r="D8296" s="5" t="str">
        <f t="shared" si="1032"/>
        <v>ok</v>
      </c>
      <c r="F8296" t="str">
        <f t="shared" si="1033"/>
        <v>matplotlib/matplotlib.image/composite_images/imagesmatplotlib/matplotlib.image/composite_images/images</v>
      </c>
      <c r="I8296" t="str">
        <f t="shared" si="1034"/>
        <v>-</v>
      </c>
      <c r="J8296" t="str">
        <f t="shared" si="1035"/>
        <v/>
      </c>
      <c r="K8296" t="str">
        <f t="shared" si="1036"/>
        <v/>
      </c>
      <c r="L8296" t="str">
        <f t="shared" si="1037"/>
        <v/>
      </c>
      <c r="N8296" t="str">
        <f t="shared" si="1038"/>
        <v>+</v>
      </c>
      <c r="O8296" t="str">
        <f t="shared" si="1039"/>
        <v/>
      </c>
    </row>
    <row r="8297" spans="1:15" x14ac:dyDescent="0.25">
      <c r="A8297" s="1" t="s">
        <v>583</v>
      </c>
      <c r="B8297" s="3" t="s">
        <v>908</v>
      </c>
      <c r="C8297" s="1"/>
      <c r="D8297" s="5" t="str">
        <f t="shared" si="1032"/>
        <v>-</v>
      </c>
      <c r="F8297" t="str">
        <f t="shared" si="1033"/>
        <v>matplotlib/matplotlib.image/composite_images</v>
      </c>
      <c r="I8297" t="str">
        <f t="shared" si="1034"/>
        <v>+</v>
      </c>
      <c r="J8297" t="str">
        <f t="shared" si="1035"/>
        <v/>
      </c>
      <c r="K8297" t="str">
        <f t="shared" si="1036"/>
        <v>+</v>
      </c>
      <c r="L8297" t="str">
        <f t="shared" si="1037"/>
        <v/>
      </c>
      <c r="N8297" t="str">
        <f t="shared" si="1038"/>
        <v/>
      </c>
      <c r="O8297" t="str">
        <f t="shared" si="1039"/>
        <v/>
      </c>
    </row>
    <row r="8298" spans="1:15" x14ac:dyDescent="0.25">
      <c r="A8298" s="1" t="s">
        <v>583</v>
      </c>
      <c r="B8298" s="1"/>
      <c r="C8298" s="3" t="s">
        <v>908</v>
      </c>
      <c r="D8298" s="5" t="str">
        <f t="shared" si="1032"/>
        <v>-</v>
      </c>
      <c r="F8298" t="str">
        <f t="shared" si="1033"/>
        <v>matplotlib/matplotlib.image/composite_images</v>
      </c>
      <c r="I8298" t="str">
        <f t="shared" si="1034"/>
        <v>+</v>
      </c>
      <c r="J8298" t="str">
        <f t="shared" si="1035"/>
        <v/>
      </c>
      <c r="K8298" t="str">
        <f t="shared" si="1036"/>
        <v>+</v>
      </c>
      <c r="L8298" t="str">
        <f t="shared" si="1037"/>
        <v/>
      </c>
      <c r="N8298" t="str">
        <f t="shared" si="1038"/>
        <v/>
      </c>
      <c r="O8298" t="str">
        <f t="shared" si="1039"/>
        <v/>
      </c>
    </row>
    <row r="8299" spans="1:15" x14ac:dyDescent="0.25">
      <c r="A8299" s="1" t="s">
        <v>4</v>
      </c>
      <c r="B8299" s="3" t="s">
        <v>2113</v>
      </c>
      <c r="C8299" s="3" t="s">
        <v>2113</v>
      </c>
      <c r="D8299" s="5" t="str">
        <f t="shared" si="1032"/>
        <v>ok</v>
      </c>
      <c r="F8299" t="str">
        <f t="shared" si="1033"/>
        <v>matplotlib/matplotlib.image/BboxImage/make_imagematplotlib/matplotlib.image/BboxImage/make_image</v>
      </c>
      <c r="I8299" t="str">
        <f t="shared" si="1034"/>
        <v>-</v>
      </c>
      <c r="J8299" t="str">
        <f t="shared" si="1035"/>
        <v/>
      </c>
      <c r="K8299" t="str">
        <f t="shared" si="1036"/>
        <v/>
      </c>
      <c r="L8299" t="str">
        <f t="shared" si="1037"/>
        <v/>
      </c>
      <c r="N8299" t="str">
        <f t="shared" si="1038"/>
        <v>+</v>
      </c>
      <c r="O8299" t="str">
        <f t="shared" si="1039"/>
        <v/>
      </c>
    </row>
    <row r="8300" spans="1:15" x14ac:dyDescent="0.25">
      <c r="A8300" s="1" t="s">
        <v>4</v>
      </c>
      <c r="B8300" s="3" t="s">
        <v>9316</v>
      </c>
      <c r="C8300" s="3" t="s">
        <v>9316</v>
      </c>
      <c r="D8300" s="5" t="str">
        <f t="shared" si="1032"/>
        <v>ok</v>
      </c>
      <c r="F8300" t="str">
        <f t="shared" si="1033"/>
        <v>matplotlib/matplotlib.image/BboxImage/make_image/unsampledmatplotlib/matplotlib.image/BboxImage/make_image/unsampled</v>
      </c>
      <c r="I8300" t="str">
        <f t="shared" si="1034"/>
        <v>-</v>
      </c>
      <c r="J8300" t="str">
        <f t="shared" si="1035"/>
        <v/>
      </c>
      <c r="K8300" t="str">
        <f t="shared" si="1036"/>
        <v/>
      </c>
      <c r="L8300" t="str">
        <f t="shared" si="1037"/>
        <v/>
      </c>
      <c r="N8300" t="str">
        <f t="shared" si="1038"/>
        <v>+</v>
      </c>
      <c r="O8300" t="str">
        <f t="shared" si="1039"/>
        <v/>
      </c>
    </row>
    <row r="8301" spans="1:15" x14ac:dyDescent="0.25">
      <c r="A8301" s="1" t="s">
        <v>4</v>
      </c>
      <c r="B8301" s="3" t="s">
        <v>9313</v>
      </c>
      <c r="C8301" s="3" t="s">
        <v>9313</v>
      </c>
      <c r="D8301" s="5" t="str">
        <f t="shared" si="1032"/>
        <v>ok</v>
      </c>
      <c r="F8301" t="str">
        <f t="shared" si="1033"/>
        <v>matplotlib/matplotlib.image/BboxImage/make_image/selfmatplotlib/matplotlib.image/BboxImage/make_image/self</v>
      </c>
      <c r="I8301" t="str">
        <f t="shared" si="1034"/>
        <v>-</v>
      </c>
      <c r="J8301" t="str">
        <f t="shared" si="1035"/>
        <v/>
      </c>
      <c r="K8301" t="str">
        <f t="shared" si="1036"/>
        <v/>
      </c>
      <c r="L8301" t="str">
        <f t="shared" si="1037"/>
        <v/>
      </c>
      <c r="N8301" t="str">
        <f t="shared" si="1038"/>
        <v>+</v>
      </c>
      <c r="O8301" t="str">
        <f t="shared" si="1039"/>
        <v/>
      </c>
    </row>
    <row r="8302" spans="1:15" x14ac:dyDescent="0.25">
      <c r="A8302" s="1" t="s">
        <v>4</v>
      </c>
      <c r="B8302" s="3" t="s">
        <v>9314</v>
      </c>
      <c r="C8302" s="3" t="s">
        <v>9314</v>
      </c>
      <c r="D8302" s="5" t="str">
        <f t="shared" si="1032"/>
        <v>ok</v>
      </c>
      <c r="F8302" t="str">
        <f t="shared" si="1033"/>
        <v>matplotlib/matplotlib.image/BboxImage/make_image/renderermatplotlib/matplotlib.image/BboxImage/make_image/renderer</v>
      </c>
      <c r="I8302" t="str">
        <f t="shared" si="1034"/>
        <v>-</v>
      </c>
      <c r="J8302" t="str">
        <f t="shared" si="1035"/>
        <v/>
      </c>
      <c r="K8302" t="str">
        <f t="shared" si="1036"/>
        <v/>
      </c>
      <c r="L8302" t="str">
        <f t="shared" si="1037"/>
        <v/>
      </c>
      <c r="N8302" t="str">
        <f t="shared" si="1038"/>
        <v>+</v>
      </c>
      <c r="O8302" t="str">
        <f t="shared" si="1039"/>
        <v/>
      </c>
    </row>
    <row r="8303" spans="1:15" x14ac:dyDescent="0.25">
      <c r="A8303" s="1" t="s">
        <v>4</v>
      </c>
      <c r="B8303" s="3" t="s">
        <v>9315</v>
      </c>
      <c r="C8303" s="3" t="s">
        <v>9315</v>
      </c>
      <c r="D8303" s="5" t="str">
        <f t="shared" si="1032"/>
        <v>ok</v>
      </c>
      <c r="F8303" t="str">
        <f t="shared" si="1033"/>
        <v>matplotlib/matplotlib.image/BboxImage/make_image/magnificationmatplotlib/matplotlib.image/BboxImage/make_image/magnification</v>
      </c>
      <c r="I8303" t="str">
        <f t="shared" si="1034"/>
        <v>-</v>
      </c>
      <c r="J8303" t="str">
        <f t="shared" si="1035"/>
        <v/>
      </c>
      <c r="K8303" t="str">
        <f t="shared" si="1036"/>
        <v/>
      </c>
      <c r="L8303" t="str">
        <f t="shared" si="1037"/>
        <v/>
      </c>
      <c r="N8303" t="str">
        <f t="shared" si="1038"/>
        <v>+</v>
      </c>
      <c r="O8303" t="str">
        <f t="shared" si="1039"/>
        <v/>
      </c>
    </row>
    <row r="8304" spans="1:15" x14ac:dyDescent="0.25">
      <c r="A8304" s="1" t="s">
        <v>4</v>
      </c>
      <c r="B8304" s="3" t="s">
        <v>2112</v>
      </c>
      <c r="C8304" s="3" t="s">
        <v>2112</v>
      </c>
      <c r="D8304" s="5" t="str">
        <f t="shared" si="1032"/>
        <v>ok</v>
      </c>
      <c r="F8304" t="str">
        <f t="shared" si="1033"/>
        <v>matplotlib/matplotlib.image/BboxImage/get_window_extentmatplotlib/matplotlib.image/BboxImage/get_window_extent</v>
      </c>
      <c r="I8304" t="str">
        <f t="shared" si="1034"/>
        <v>-</v>
      </c>
      <c r="J8304" t="str">
        <f t="shared" si="1035"/>
        <v/>
      </c>
      <c r="K8304" t="str">
        <f t="shared" si="1036"/>
        <v/>
      </c>
      <c r="L8304" t="str">
        <f t="shared" si="1037"/>
        <v/>
      </c>
      <c r="N8304" t="str">
        <f t="shared" si="1038"/>
        <v>+</v>
      </c>
      <c r="O8304" t="str">
        <f t="shared" si="1039"/>
        <v/>
      </c>
    </row>
    <row r="8305" spans="1:15" x14ac:dyDescent="0.25">
      <c r="A8305" s="1" t="s">
        <v>4</v>
      </c>
      <c r="B8305" s="3" t="s">
        <v>9311</v>
      </c>
      <c r="C8305" s="3" t="s">
        <v>9311</v>
      </c>
      <c r="D8305" s="5" t="str">
        <f t="shared" si="1032"/>
        <v>ok</v>
      </c>
      <c r="F8305" t="str">
        <f t="shared" si="1033"/>
        <v>matplotlib/matplotlib.image/BboxImage/get_window_extent/selfmatplotlib/matplotlib.image/BboxImage/get_window_extent/self</v>
      </c>
      <c r="I8305" t="str">
        <f t="shared" si="1034"/>
        <v>-</v>
      </c>
      <c r="J8305" t="str">
        <f t="shared" si="1035"/>
        <v/>
      </c>
      <c r="K8305" t="str">
        <f t="shared" si="1036"/>
        <v/>
      </c>
      <c r="L8305" t="str">
        <f t="shared" si="1037"/>
        <v/>
      </c>
      <c r="N8305" t="str">
        <f t="shared" si="1038"/>
        <v>+</v>
      </c>
      <c r="O8305" t="str">
        <f t="shared" si="1039"/>
        <v/>
      </c>
    </row>
    <row r="8306" spans="1:15" x14ac:dyDescent="0.25">
      <c r="A8306" s="1" t="s">
        <v>4</v>
      </c>
      <c r="B8306" s="3" t="s">
        <v>9312</v>
      </c>
      <c r="C8306" s="3" t="s">
        <v>9312</v>
      </c>
      <c r="D8306" s="5" t="str">
        <f t="shared" si="1032"/>
        <v>ok</v>
      </c>
      <c r="F8306" t="str">
        <f t="shared" si="1033"/>
        <v>matplotlib/matplotlib.image/BboxImage/get_window_extent/renderermatplotlib/matplotlib.image/BboxImage/get_window_extent/renderer</v>
      </c>
      <c r="I8306" t="str">
        <f t="shared" si="1034"/>
        <v>-</v>
      </c>
      <c r="J8306" t="str">
        <f t="shared" si="1035"/>
        <v/>
      </c>
      <c r="K8306" t="str">
        <f t="shared" si="1036"/>
        <v/>
      </c>
      <c r="L8306" t="str">
        <f t="shared" si="1037"/>
        <v/>
      </c>
      <c r="N8306" t="str">
        <f t="shared" si="1038"/>
        <v>+</v>
      </c>
      <c r="O8306" t="str">
        <f t="shared" si="1039"/>
        <v/>
      </c>
    </row>
    <row r="8307" spans="1:15" x14ac:dyDescent="0.25">
      <c r="A8307" s="1" t="s">
        <v>12522</v>
      </c>
      <c r="B8307" s="3" t="s">
        <v>12524</v>
      </c>
      <c r="C8307" s="3" t="s">
        <v>12525</v>
      </c>
      <c r="D8307" s="5" t="str">
        <f t="shared" si="1032"/>
        <v>-</v>
      </c>
      <c r="F8307" t="str">
        <f t="shared" si="1033"/>
        <v>matplotlib/matplotlib.image/BboxImage/get_transform/selfmatplotlib/matplotlib.scale/AsinhScale/get_transform/self</v>
      </c>
      <c r="I8307" t="str">
        <f t="shared" si="1034"/>
        <v>-</v>
      </c>
      <c r="J8307" t="str">
        <f t="shared" si="1035"/>
        <v>+</v>
      </c>
      <c r="K8307" t="str">
        <f t="shared" si="1036"/>
        <v/>
      </c>
      <c r="L8307" t="str">
        <f t="shared" si="1037"/>
        <v/>
      </c>
      <c r="N8307" t="str">
        <f t="shared" si="1038"/>
        <v/>
      </c>
      <c r="O8307" t="str">
        <f t="shared" si="1039"/>
        <v/>
      </c>
    </row>
    <row r="8308" spans="1:15" x14ac:dyDescent="0.25">
      <c r="A8308" s="1" t="s">
        <v>583</v>
      </c>
      <c r="B8308" s="3" t="s">
        <v>5076</v>
      </c>
      <c r="C8308" s="1"/>
      <c r="D8308" s="5" t="str">
        <f t="shared" si="1032"/>
        <v>-</v>
      </c>
      <c r="F8308" t="str">
        <f t="shared" si="1033"/>
        <v>matplotlib/matplotlib.image/BboxImage/get_transform</v>
      </c>
      <c r="I8308" t="str">
        <f t="shared" si="1034"/>
        <v>+</v>
      </c>
      <c r="J8308" t="str">
        <f t="shared" si="1035"/>
        <v/>
      </c>
      <c r="K8308" t="str">
        <f t="shared" si="1036"/>
        <v>+</v>
      </c>
      <c r="L8308" t="str">
        <f t="shared" si="1037"/>
        <v/>
      </c>
      <c r="N8308" t="str">
        <f t="shared" si="1038"/>
        <v/>
      </c>
      <c r="O8308" t="str">
        <f t="shared" si="1039"/>
        <v/>
      </c>
    </row>
    <row r="8309" spans="1:15" x14ac:dyDescent="0.25">
      <c r="A8309" s="1" t="s">
        <v>4</v>
      </c>
      <c r="B8309" s="3" t="s">
        <v>2111</v>
      </c>
      <c r="C8309" s="3" t="s">
        <v>2111</v>
      </c>
      <c r="D8309" s="5" t="str">
        <f t="shared" si="1032"/>
        <v>ok</v>
      </c>
      <c r="F8309" t="str">
        <f t="shared" si="1033"/>
        <v>matplotlib/matplotlib.image/BboxImage/containsmatplotlib/matplotlib.image/BboxImage/contains</v>
      </c>
      <c r="I8309" t="str">
        <f t="shared" si="1034"/>
        <v>-</v>
      </c>
      <c r="J8309" t="str">
        <f t="shared" si="1035"/>
        <v/>
      </c>
      <c r="K8309" t="str">
        <f t="shared" si="1036"/>
        <v/>
      </c>
      <c r="L8309" t="str">
        <f t="shared" si="1037"/>
        <v/>
      </c>
      <c r="N8309" t="str">
        <f t="shared" si="1038"/>
        <v>+</v>
      </c>
      <c r="O8309" t="str">
        <f t="shared" si="1039"/>
        <v/>
      </c>
    </row>
    <row r="8310" spans="1:15" x14ac:dyDescent="0.25">
      <c r="A8310" s="1" t="s">
        <v>4</v>
      </c>
      <c r="B8310" s="3" t="s">
        <v>9309</v>
      </c>
      <c r="C8310" s="3" t="s">
        <v>9309</v>
      </c>
      <c r="D8310" s="5" t="str">
        <f t="shared" si="1032"/>
        <v>ok</v>
      </c>
      <c r="F8310" t="str">
        <f t="shared" si="1033"/>
        <v>matplotlib/matplotlib.image/BboxImage/contains/selfmatplotlib/matplotlib.image/BboxImage/contains/self</v>
      </c>
      <c r="I8310" t="str">
        <f t="shared" si="1034"/>
        <v>-</v>
      </c>
      <c r="J8310" t="str">
        <f t="shared" si="1035"/>
        <v/>
      </c>
      <c r="K8310" t="str">
        <f t="shared" si="1036"/>
        <v/>
      </c>
      <c r="L8310" t="str">
        <f t="shared" si="1037"/>
        <v/>
      </c>
      <c r="N8310" t="str">
        <f t="shared" si="1038"/>
        <v>+</v>
      </c>
      <c r="O8310" t="str">
        <f t="shared" si="1039"/>
        <v/>
      </c>
    </row>
    <row r="8311" spans="1:15" x14ac:dyDescent="0.25">
      <c r="A8311" s="1" t="s">
        <v>4</v>
      </c>
      <c r="B8311" s="3" t="s">
        <v>9310</v>
      </c>
      <c r="C8311" s="3" t="s">
        <v>9310</v>
      </c>
      <c r="D8311" s="5" t="str">
        <f t="shared" si="1032"/>
        <v>ok</v>
      </c>
      <c r="F8311" t="str">
        <f t="shared" si="1033"/>
        <v>matplotlib/matplotlib.image/BboxImage/contains/mouseeventmatplotlib/matplotlib.image/BboxImage/contains/mouseevent</v>
      </c>
      <c r="I8311" t="str">
        <f t="shared" si="1034"/>
        <v>-</v>
      </c>
      <c r="J8311" t="str">
        <f t="shared" si="1035"/>
        <v/>
      </c>
      <c r="K8311" t="str">
        <f t="shared" si="1036"/>
        <v/>
      </c>
      <c r="L8311" t="str">
        <f t="shared" si="1037"/>
        <v/>
      </c>
      <c r="N8311" t="str">
        <f t="shared" si="1038"/>
        <v>+</v>
      </c>
      <c r="O8311" t="str">
        <f t="shared" si="1039"/>
        <v/>
      </c>
    </row>
    <row r="8312" spans="1:15" x14ac:dyDescent="0.25">
      <c r="A8312" s="1" t="s">
        <v>4</v>
      </c>
      <c r="B8312" s="3" t="s">
        <v>9299</v>
      </c>
      <c r="C8312" s="3" t="s">
        <v>9299</v>
      </c>
      <c r="D8312" s="5" t="str">
        <f t="shared" si="1032"/>
        <v>ok</v>
      </c>
      <c r="F8312" t="str">
        <f t="shared" si="1033"/>
        <v>matplotlib/matplotlib.image/BboxImage/__init__/selfmatplotlib/matplotlib.image/BboxImage/__init__/self</v>
      </c>
      <c r="I8312" t="str">
        <f t="shared" si="1034"/>
        <v>-</v>
      </c>
      <c r="J8312" t="str">
        <f t="shared" si="1035"/>
        <v/>
      </c>
      <c r="K8312" t="str">
        <f t="shared" si="1036"/>
        <v/>
      </c>
      <c r="L8312" t="str">
        <f t="shared" si="1037"/>
        <v/>
      </c>
      <c r="N8312" t="str">
        <f t="shared" si="1038"/>
        <v>+</v>
      </c>
      <c r="O8312" t="str">
        <f t="shared" si="1039"/>
        <v/>
      </c>
    </row>
    <row r="8313" spans="1:15" x14ac:dyDescent="0.25">
      <c r="A8313" s="1" t="s">
        <v>4</v>
      </c>
      <c r="B8313" s="3" t="s">
        <v>9307</v>
      </c>
      <c r="C8313" s="3" t="s">
        <v>9307</v>
      </c>
      <c r="D8313" s="5" t="str">
        <f t="shared" si="1032"/>
        <v>ok</v>
      </c>
      <c r="F8313" t="str">
        <f t="shared" si="1033"/>
        <v>matplotlib/matplotlib.image/BboxImage/__init__/resamplematplotlib/matplotlib.image/BboxImage/__init__/resample</v>
      </c>
      <c r="I8313" t="str">
        <f t="shared" si="1034"/>
        <v>-</v>
      </c>
      <c r="J8313" t="str">
        <f t="shared" si="1035"/>
        <v/>
      </c>
      <c r="K8313" t="str">
        <f t="shared" si="1036"/>
        <v/>
      </c>
      <c r="L8313" t="str">
        <f t="shared" si="1037"/>
        <v/>
      </c>
      <c r="N8313" t="str">
        <f t="shared" si="1038"/>
        <v>+</v>
      </c>
      <c r="O8313" t="str">
        <f t="shared" si="1039"/>
        <v/>
      </c>
    </row>
    <row r="8314" spans="1:15" x14ac:dyDescent="0.25">
      <c r="A8314" s="1" t="s">
        <v>4</v>
      </c>
      <c r="B8314" s="3" t="s">
        <v>9304</v>
      </c>
      <c r="C8314" s="3" t="s">
        <v>9304</v>
      </c>
      <c r="D8314" s="5" t="str">
        <f t="shared" si="1032"/>
        <v>ok</v>
      </c>
      <c r="F8314" t="str">
        <f t="shared" si="1033"/>
        <v>matplotlib/matplotlib.image/BboxImage/__init__/originmatplotlib/matplotlib.image/BboxImage/__init__/origin</v>
      </c>
      <c r="I8314" t="str">
        <f t="shared" si="1034"/>
        <v>-</v>
      </c>
      <c r="J8314" t="str">
        <f t="shared" si="1035"/>
        <v/>
      </c>
      <c r="K8314" t="str">
        <f t="shared" si="1036"/>
        <v/>
      </c>
      <c r="L8314" t="str">
        <f t="shared" si="1037"/>
        <v/>
      </c>
      <c r="N8314" t="str">
        <f t="shared" si="1038"/>
        <v>+</v>
      </c>
      <c r="O8314" t="str">
        <f t="shared" si="1039"/>
        <v/>
      </c>
    </row>
    <row r="8315" spans="1:15" x14ac:dyDescent="0.25">
      <c r="A8315" s="1" t="s">
        <v>4</v>
      </c>
      <c r="B8315" s="3" t="s">
        <v>9302</v>
      </c>
      <c r="C8315" s="3" t="s">
        <v>9302</v>
      </c>
      <c r="D8315" s="5" t="str">
        <f t="shared" si="1032"/>
        <v>ok</v>
      </c>
      <c r="F8315" t="str">
        <f t="shared" si="1033"/>
        <v>matplotlib/matplotlib.image/BboxImage/__init__/normmatplotlib/matplotlib.image/BboxImage/__init__/norm</v>
      </c>
      <c r="I8315" t="str">
        <f t="shared" si="1034"/>
        <v>-</v>
      </c>
      <c r="J8315" t="str">
        <f t="shared" si="1035"/>
        <v/>
      </c>
      <c r="K8315" t="str">
        <f t="shared" si="1036"/>
        <v/>
      </c>
      <c r="L8315" t="str">
        <f t="shared" si="1037"/>
        <v/>
      </c>
      <c r="N8315" t="str">
        <f t="shared" si="1038"/>
        <v>+</v>
      </c>
      <c r="O8315" t="str">
        <f t="shared" si="1039"/>
        <v/>
      </c>
    </row>
    <row r="8316" spans="1:15" x14ac:dyDescent="0.25">
      <c r="A8316" s="1" t="s">
        <v>4</v>
      </c>
      <c r="B8316" s="3" t="s">
        <v>9308</v>
      </c>
      <c r="C8316" s="3" t="s">
        <v>9308</v>
      </c>
      <c r="D8316" s="5" t="str">
        <f t="shared" si="1032"/>
        <v>ok</v>
      </c>
      <c r="F8316" t="str">
        <f t="shared" si="1033"/>
        <v>matplotlib/matplotlib.image/BboxImage/__init__/kwargsmatplotlib/matplotlib.image/BboxImage/__init__/kwargs</v>
      </c>
      <c r="I8316" t="str">
        <f t="shared" si="1034"/>
        <v>-</v>
      </c>
      <c r="J8316" t="str">
        <f t="shared" si="1035"/>
        <v/>
      </c>
      <c r="K8316" t="str">
        <f t="shared" si="1036"/>
        <v/>
      </c>
      <c r="L8316" t="str">
        <f t="shared" si="1037"/>
        <v/>
      </c>
      <c r="N8316" t="str">
        <f t="shared" si="1038"/>
        <v>+</v>
      </c>
      <c r="O8316" t="str">
        <f t="shared" si="1039"/>
        <v/>
      </c>
    </row>
    <row r="8317" spans="1:15" x14ac:dyDescent="0.25">
      <c r="A8317" s="1" t="s">
        <v>4</v>
      </c>
      <c r="B8317" s="3" t="s">
        <v>9303</v>
      </c>
      <c r="C8317" s="3" t="s">
        <v>9303</v>
      </c>
      <c r="D8317" s="5" t="str">
        <f t="shared" si="1032"/>
        <v>ok</v>
      </c>
      <c r="F8317" t="str">
        <f t="shared" si="1033"/>
        <v>matplotlib/matplotlib.image/BboxImage/__init__/interpolationmatplotlib/matplotlib.image/BboxImage/__init__/interpolation</v>
      </c>
      <c r="I8317" t="str">
        <f t="shared" si="1034"/>
        <v>-</v>
      </c>
      <c r="J8317" t="str">
        <f t="shared" si="1035"/>
        <v/>
      </c>
      <c r="K8317" t="str">
        <f t="shared" si="1036"/>
        <v/>
      </c>
      <c r="L8317" t="str">
        <f t="shared" si="1037"/>
        <v/>
      </c>
      <c r="N8317" t="str">
        <f t="shared" si="1038"/>
        <v>+</v>
      </c>
      <c r="O8317" t="str">
        <f t="shared" si="1039"/>
        <v/>
      </c>
    </row>
    <row r="8318" spans="1:15" x14ac:dyDescent="0.25">
      <c r="A8318" s="1" t="s">
        <v>4</v>
      </c>
      <c r="B8318" s="3" t="s">
        <v>9306</v>
      </c>
      <c r="C8318" s="3" t="s">
        <v>9306</v>
      </c>
      <c r="D8318" s="5" t="str">
        <f t="shared" si="1032"/>
        <v>ok</v>
      </c>
      <c r="F8318" t="str">
        <f t="shared" si="1033"/>
        <v>matplotlib/matplotlib.image/BboxImage/__init__/filterradmatplotlib/matplotlib.image/BboxImage/__init__/filterrad</v>
      </c>
      <c r="I8318" t="str">
        <f t="shared" si="1034"/>
        <v>-</v>
      </c>
      <c r="J8318" t="str">
        <f t="shared" si="1035"/>
        <v/>
      </c>
      <c r="K8318" t="str">
        <f t="shared" si="1036"/>
        <v/>
      </c>
      <c r="L8318" t="str">
        <f t="shared" si="1037"/>
        <v/>
      </c>
      <c r="N8318" t="str">
        <f t="shared" si="1038"/>
        <v>+</v>
      </c>
      <c r="O8318" t="str">
        <f t="shared" si="1039"/>
        <v/>
      </c>
    </row>
    <row r="8319" spans="1:15" x14ac:dyDescent="0.25">
      <c r="A8319" s="1" t="s">
        <v>4</v>
      </c>
      <c r="B8319" s="3" t="s">
        <v>9305</v>
      </c>
      <c r="C8319" s="3" t="s">
        <v>9305</v>
      </c>
      <c r="D8319" s="5" t="str">
        <f t="shared" si="1032"/>
        <v>ok</v>
      </c>
      <c r="F8319" t="str">
        <f t="shared" si="1033"/>
        <v>matplotlib/matplotlib.image/BboxImage/__init__/filternormmatplotlib/matplotlib.image/BboxImage/__init__/filternorm</v>
      </c>
      <c r="I8319" t="str">
        <f t="shared" si="1034"/>
        <v>-</v>
      </c>
      <c r="J8319" t="str">
        <f t="shared" si="1035"/>
        <v/>
      </c>
      <c r="K8319" t="str">
        <f t="shared" si="1036"/>
        <v/>
      </c>
      <c r="L8319" t="str">
        <f t="shared" si="1037"/>
        <v/>
      </c>
      <c r="N8319" t="str">
        <f t="shared" si="1038"/>
        <v>+</v>
      </c>
      <c r="O8319" t="str">
        <f t="shared" si="1039"/>
        <v/>
      </c>
    </row>
    <row r="8320" spans="1:15" x14ac:dyDescent="0.25">
      <c r="A8320" s="1" t="s">
        <v>4</v>
      </c>
      <c r="B8320" s="3" t="s">
        <v>9301</v>
      </c>
      <c r="C8320" s="3" t="s">
        <v>9301</v>
      </c>
      <c r="D8320" s="5" t="str">
        <f t="shared" si="1032"/>
        <v>ok</v>
      </c>
      <c r="F8320" t="str">
        <f t="shared" si="1033"/>
        <v>matplotlib/matplotlib.image/BboxImage/__init__/cmapmatplotlib/matplotlib.image/BboxImage/__init__/cmap</v>
      </c>
      <c r="I8320" t="str">
        <f t="shared" si="1034"/>
        <v>-</v>
      </c>
      <c r="J8320" t="str">
        <f t="shared" si="1035"/>
        <v/>
      </c>
      <c r="K8320" t="str">
        <f t="shared" si="1036"/>
        <v/>
      </c>
      <c r="L8320" t="str">
        <f t="shared" si="1037"/>
        <v/>
      </c>
      <c r="N8320" t="str">
        <f t="shared" si="1038"/>
        <v>+</v>
      </c>
      <c r="O8320" t="str">
        <f t="shared" si="1039"/>
        <v/>
      </c>
    </row>
    <row r="8321" spans="1:15" x14ac:dyDescent="0.25">
      <c r="A8321" s="1" t="s">
        <v>4</v>
      </c>
      <c r="B8321" s="3" t="s">
        <v>9300</v>
      </c>
      <c r="C8321" s="3" t="s">
        <v>9300</v>
      </c>
      <c r="D8321" s="5" t="str">
        <f t="shared" si="1032"/>
        <v>ok</v>
      </c>
      <c r="F8321" t="str">
        <f t="shared" si="1033"/>
        <v>matplotlib/matplotlib.image/BboxImage/__init__/bboxmatplotlib/matplotlib.image/BboxImage/__init__/bbox</v>
      </c>
      <c r="I8321" t="str">
        <f t="shared" si="1034"/>
        <v>-</v>
      </c>
      <c r="J8321" t="str">
        <f t="shared" si="1035"/>
        <v/>
      </c>
      <c r="K8321" t="str">
        <f t="shared" si="1036"/>
        <v/>
      </c>
      <c r="L8321" t="str">
        <f t="shared" si="1037"/>
        <v/>
      </c>
      <c r="N8321" t="str">
        <f t="shared" si="1038"/>
        <v>+</v>
      </c>
      <c r="O8321" t="str">
        <f t="shared" si="1039"/>
        <v/>
      </c>
    </row>
    <row r="8322" spans="1:15" x14ac:dyDescent="0.25">
      <c r="A8322" s="1" t="s">
        <v>583</v>
      </c>
      <c r="B8322" s="3" t="s">
        <v>5075</v>
      </c>
      <c r="C8322" s="1"/>
      <c r="D8322" s="5" t="str">
        <f t="shared" si="1032"/>
        <v>-</v>
      </c>
      <c r="F8322" t="str">
        <f t="shared" si="1033"/>
        <v>matplotlib/matplotlib.image/BboxImage/__init__</v>
      </c>
      <c r="I8322" t="str">
        <f t="shared" si="1034"/>
        <v>+</v>
      </c>
      <c r="J8322" t="str">
        <f t="shared" si="1035"/>
        <v/>
      </c>
      <c r="K8322" t="str">
        <f t="shared" si="1036"/>
        <v>+</v>
      </c>
      <c r="L8322" t="str">
        <f t="shared" si="1037"/>
        <v/>
      </c>
      <c r="N8322" t="str">
        <f t="shared" si="1038"/>
        <v/>
      </c>
      <c r="O8322" t="str">
        <f t="shared" si="1039"/>
        <v/>
      </c>
    </row>
    <row r="8323" spans="1:15" x14ac:dyDescent="0.25">
      <c r="A8323" s="1" t="s">
        <v>583</v>
      </c>
      <c r="B8323" s="1"/>
      <c r="C8323" s="3" t="s">
        <v>5075</v>
      </c>
      <c r="D8323" s="5" t="str">
        <f t="shared" si="1032"/>
        <v>-</v>
      </c>
      <c r="F8323" t="str">
        <f t="shared" si="1033"/>
        <v>matplotlib/matplotlib.image/BboxImage/__init__</v>
      </c>
      <c r="I8323" t="str">
        <f t="shared" si="1034"/>
        <v>+</v>
      </c>
      <c r="J8323" t="str">
        <f t="shared" si="1035"/>
        <v/>
      </c>
      <c r="K8323" t="str">
        <f t="shared" si="1036"/>
        <v>+</v>
      </c>
      <c r="L8323" t="str">
        <f t="shared" si="1037"/>
        <v/>
      </c>
      <c r="N8323" t="str">
        <f t="shared" si="1038"/>
        <v/>
      </c>
      <c r="O8323" t="str">
        <f t="shared" si="1039"/>
        <v/>
      </c>
    </row>
    <row r="8324" spans="1:15" x14ac:dyDescent="0.25">
      <c r="A8324" s="1" t="s">
        <v>583</v>
      </c>
      <c r="B8324" s="3" t="s">
        <v>725</v>
      </c>
      <c r="C8324" s="1"/>
      <c r="D8324" s="5" t="str">
        <f t="shared" si="1032"/>
        <v>-</v>
      </c>
      <c r="F8324" t="str">
        <f t="shared" si="1033"/>
        <v>matplotlib/matplotlib.image/BboxImage</v>
      </c>
      <c r="I8324" t="str">
        <f t="shared" si="1034"/>
        <v>+</v>
      </c>
      <c r="J8324" t="str">
        <f t="shared" si="1035"/>
        <v/>
      </c>
      <c r="K8324" t="str">
        <f t="shared" si="1036"/>
        <v>+</v>
      </c>
      <c r="L8324" t="str">
        <f t="shared" si="1037"/>
        <v/>
      </c>
      <c r="N8324" t="str">
        <f t="shared" si="1038"/>
        <v/>
      </c>
      <c r="O8324" t="str">
        <f t="shared" si="1039"/>
        <v/>
      </c>
    </row>
    <row r="8325" spans="1:15" x14ac:dyDescent="0.25">
      <c r="A8325" s="1" t="s">
        <v>583</v>
      </c>
      <c r="B8325" s="1"/>
      <c r="C8325" s="3" t="s">
        <v>725</v>
      </c>
      <c r="D8325" s="5" t="str">
        <f t="shared" si="1032"/>
        <v>-</v>
      </c>
      <c r="F8325" t="str">
        <f t="shared" si="1033"/>
        <v>matplotlib/matplotlib.image/BboxImage</v>
      </c>
      <c r="I8325" t="str">
        <f t="shared" si="1034"/>
        <v>+</v>
      </c>
      <c r="J8325" t="str">
        <f t="shared" si="1035"/>
        <v/>
      </c>
      <c r="K8325" t="str">
        <f t="shared" si="1036"/>
        <v>+</v>
      </c>
      <c r="L8325" t="str">
        <f t="shared" si="1037"/>
        <v/>
      </c>
      <c r="N8325" t="str">
        <f t="shared" si="1038"/>
        <v/>
      </c>
      <c r="O8325" t="str">
        <f t="shared" si="1039"/>
        <v/>
      </c>
    </row>
    <row r="8326" spans="1:15" x14ac:dyDescent="0.25">
      <c r="A8326" s="1" t="s">
        <v>4</v>
      </c>
      <c r="B8326" s="3" t="s">
        <v>2110</v>
      </c>
      <c r="C8326" s="3" t="s">
        <v>2110</v>
      </c>
      <c r="D8326" s="5" t="str">
        <f t="shared" si="1032"/>
        <v>ok</v>
      </c>
      <c r="F8326" t="str">
        <f t="shared" si="1033"/>
        <v>matplotlib/matplotlib.image/AxesImage/set_extentmatplotlib/matplotlib.image/AxesImage/set_extent</v>
      </c>
      <c r="I8326" t="str">
        <f t="shared" si="1034"/>
        <v>-</v>
      </c>
      <c r="J8326" t="str">
        <f t="shared" si="1035"/>
        <v/>
      </c>
      <c r="K8326" t="str">
        <f t="shared" si="1036"/>
        <v/>
      </c>
      <c r="L8326" t="str">
        <f t="shared" si="1037"/>
        <v/>
      </c>
      <c r="N8326" t="str">
        <f t="shared" si="1038"/>
        <v>+</v>
      </c>
      <c r="O8326" t="str">
        <f t="shared" si="1039"/>
        <v/>
      </c>
    </row>
    <row r="8327" spans="1:15" x14ac:dyDescent="0.25">
      <c r="A8327" s="1" t="s">
        <v>4</v>
      </c>
      <c r="B8327" s="3" t="s">
        <v>9297</v>
      </c>
      <c r="C8327" s="3" t="s">
        <v>9297</v>
      </c>
      <c r="D8327" s="5" t="str">
        <f t="shared" si="1032"/>
        <v>ok</v>
      </c>
      <c r="F8327" t="str">
        <f t="shared" si="1033"/>
        <v>matplotlib/matplotlib.image/AxesImage/set_extent/selfmatplotlib/matplotlib.image/AxesImage/set_extent/self</v>
      </c>
      <c r="I8327" t="str">
        <f t="shared" si="1034"/>
        <v>-</v>
      </c>
      <c r="J8327" t="str">
        <f t="shared" si="1035"/>
        <v/>
      </c>
      <c r="K8327" t="str">
        <f t="shared" si="1036"/>
        <v/>
      </c>
      <c r="L8327" t="str">
        <f t="shared" si="1037"/>
        <v/>
      </c>
      <c r="N8327" t="str">
        <f t="shared" si="1038"/>
        <v>+</v>
      </c>
      <c r="O8327" t="str">
        <f t="shared" si="1039"/>
        <v/>
      </c>
    </row>
    <row r="8328" spans="1:15" x14ac:dyDescent="0.25">
      <c r="A8328" s="1" t="s">
        <v>4</v>
      </c>
      <c r="B8328" s="3" t="s">
        <v>9298</v>
      </c>
      <c r="C8328" s="3" t="s">
        <v>9298</v>
      </c>
      <c r="D8328" s="5" t="str">
        <f t="shared" si="1032"/>
        <v>ok</v>
      </c>
      <c r="F8328" t="str">
        <f t="shared" si="1033"/>
        <v>matplotlib/matplotlib.image/AxesImage/set_extent/extentmatplotlib/matplotlib.image/AxesImage/set_extent/extent</v>
      </c>
      <c r="I8328" t="str">
        <f t="shared" si="1034"/>
        <v>-</v>
      </c>
      <c r="J8328" t="str">
        <f t="shared" si="1035"/>
        <v/>
      </c>
      <c r="K8328" t="str">
        <f t="shared" si="1036"/>
        <v/>
      </c>
      <c r="L8328" t="str">
        <f t="shared" si="1037"/>
        <v/>
      </c>
      <c r="N8328" t="str">
        <f t="shared" si="1038"/>
        <v>+</v>
      </c>
      <c r="O8328" t="str">
        <f t="shared" si="1039"/>
        <v/>
      </c>
    </row>
    <row r="8329" spans="1:15" x14ac:dyDescent="0.25">
      <c r="A8329" s="1" t="s">
        <v>4</v>
      </c>
      <c r="B8329" s="3" t="s">
        <v>2109</v>
      </c>
      <c r="C8329" s="3" t="s">
        <v>2109</v>
      </c>
      <c r="D8329" s="5" t="str">
        <f t="shared" si="1032"/>
        <v>ok</v>
      </c>
      <c r="F8329" t="str">
        <f t="shared" si="1033"/>
        <v>matplotlib/matplotlib.image/AxesImage/make_imagematplotlib/matplotlib.image/AxesImage/make_image</v>
      </c>
      <c r="I8329" t="str">
        <f t="shared" si="1034"/>
        <v>-</v>
      </c>
      <c r="J8329" t="str">
        <f t="shared" si="1035"/>
        <v/>
      </c>
      <c r="K8329" t="str">
        <f t="shared" si="1036"/>
        <v/>
      </c>
      <c r="L8329" t="str">
        <f t="shared" si="1037"/>
        <v/>
      </c>
      <c r="N8329" t="str">
        <f t="shared" si="1038"/>
        <v>+</v>
      </c>
      <c r="O8329" t="str">
        <f t="shared" si="1039"/>
        <v/>
      </c>
    </row>
    <row r="8330" spans="1:15" x14ac:dyDescent="0.25">
      <c r="A8330" s="1" t="s">
        <v>4</v>
      </c>
      <c r="B8330" s="3" t="s">
        <v>9296</v>
      </c>
      <c r="C8330" s="3" t="s">
        <v>9296</v>
      </c>
      <c r="D8330" s="5" t="str">
        <f t="shared" si="1032"/>
        <v>ok</v>
      </c>
      <c r="F8330" t="str">
        <f t="shared" si="1033"/>
        <v>matplotlib/matplotlib.image/AxesImage/make_image/unsampledmatplotlib/matplotlib.image/AxesImage/make_image/unsampled</v>
      </c>
      <c r="I8330" t="str">
        <f t="shared" si="1034"/>
        <v>-</v>
      </c>
      <c r="J8330" t="str">
        <f t="shared" si="1035"/>
        <v/>
      </c>
      <c r="K8330" t="str">
        <f t="shared" si="1036"/>
        <v/>
      </c>
      <c r="L8330" t="str">
        <f t="shared" si="1037"/>
        <v/>
      </c>
      <c r="N8330" t="str">
        <f t="shared" si="1038"/>
        <v>+</v>
      </c>
      <c r="O8330" t="str">
        <f t="shared" si="1039"/>
        <v/>
      </c>
    </row>
    <row r="8331" spans="1:15" x14ac:dyDescent="0.25">
      <c r="A8331" s="1" t="s">
        <v>4</v>
      </c>
      <c r="B8331" s="3" t="s">
        <v>9293</v>
      </c>
      <c r="C8331" s="3" t="s">
        <v>9293</v>
      </c>
      <c r="D8331" s="5" t="str">
        <f t="shared" si="1032"/>
        <v>ok</v>
      </c>
      <c r="F8331" t="str">
        <f t="shared" si="1033"/>
        <v>matplotlib/matplotlib.image/AxesImage/make_image/selfmatplotlib/matplotlib.image/AxesImage/make_image/self</v>
      </c>
      <c r="I8331" t="str">
        <f t="shared" si="1034"/>
        <v>-</v>
      </c>
      <c r="J8331" t="str">
        <f t="shared" si="1035"/>
        <v/>
      </c>
      <c r="K8331" t="str">
        <f t="shared" si="1036"/>
        <v/>
      </c>
      <c r="L8331" t="str">
        <f t="shared" si="1037"/>
        <v/>
      </c>
      <c r="N8331" t="str">
        <f t="shared" si="1038"/>
        <v>+</v>
      </c>
      <c r="O8331" t="str">
        <f t="shared" si="1039"/>
        <v/>
      </c>
    </row>
    <row r="8332" spans="1:15" x14ac:dyDescent="0.25">
      <c r="A8332" s="1" t="s">
        <v>4</v>
      </c>
      <c r="B8332" s="3" t="s">
        <v>9294</v>
      </c>
      <c r="C8332" s="3" t="s">
        <v>9294</v>
      </c>
      <c r="D8332" s="5" t="str">
        <f t="shared" si="1032"/>
        <v>ok</v>
      </c>
      <c r="F8332" t="str">
        <f t="shared" si="1033"/>
        <v>matplotlib/matplotlib.image/AxesImage/make_image/renderermatplotlib/matplotlib.image/AxesImage/make_image/renderer</v>
      </c>
      <c r="I8332" t="str">
        <f t="shared" si="1034"/>
        <v>-</v>
      </c>
      <c r="J8332" t="str">
        <f t="shared" si="1035"/>
        <v/>
      </c>
      <c r="K8332" t="str">
        <f t="shared" si="1036"/>
        <v/>
      </c>
      <c r="L8332" t="str">
        <f t="shared" si="1037"/>
        <v/>
      </c>
      <c r="N8332" t="str">
        <f t="shared" si="1038"/>
        <v>+</v>
      </c>
      <c r="O8332" t="str">
        <f t="shared" si="1039"/>
        <v/>
      </c>
    </row>
    <row r="8333" spans="1:15" x14ac:dyDescent="0.25">
      <c r="A8333" s="1" t="s">
        <v>4</v>
      </c>
      <c r="B8333" s="3" t="s">
        <v>9295</v>
      </c>
      <c r="C8333" s="3" t="s">
        <v>9295</v>
      </c>
      <c r="D8333" s="5" t="str">
        <f t="shared" si="1032"/>
        <v>ok</v>
      </c>
      <c r="F8333" t="str">
        <f t="shared" si="1033"/>
        <v>matplotlib/matplotlib.image/AxesImage/make_image/magnificationmatplotlib/matplotlib.image/AxesImage/make_image/magnification</v>
      </c>
      <c r="I8333" t="str">
        <f t="shared" si="1034"/>
        <v>-</v>
      </c>
      <c r="J8333" t="str">
        <f t="shared" si="1035"/>
        <v/>
      </c>
      <c r="K8333" t="str">
        <f t="shared" si="1036"/>
        <v/>
      </c>
      <c r="L8333" t="str">
        <f t="shared" si="1037"/>
        <v/>
      </c>
      <c r="N8333" t="str">
        <f t="shared" si="1038"/>
        <v>+</v>
      </c>
      <c r="O8333" t="str">
        <f t="shared" si="1039"/>
        <v/>
      </c>
    </row>
    <row r="8334" spans="1:15" x14ac:dyDescent="0.25">
      <c r="A8334" s="1" t="s">
        <v>4</v>
      </c>
      <c r="B8334" s="3" t="s">
        <v>2108</v>
      </c>
      <c r="C8334" s="3" t="s">
        <v>2108</v>
      </c>
      <c r="D8334" s="5" t="str">
        <f t="shared" si="1032"/>
        <v>ok</v>
      </c>
      <c r="F8334" t="str">
        <f t="shared" si="1033"/>
        <v>matplotlib/matplotlib.image/AxesImage/get_window_extentmatplotlib/matplotlib.image/AxesImage/get_window_extent</v>
      </c>
      <c r="I8334" t="str">
        <f t="shared" si="1034"/>
        <v>-</v>
      </c>
      <c r="J8334" t="str">
        <f t="shared" si="1035"/>
        <v/>
      </c>
      <c r="K8334" t="str">
        <f t="shared" si="1036"/>
        <v/>
      </c>
      <c r="L8334" t="str">
        <f t="shared" si="1037"/>
        <v/>
      </c>
      <c r="N8334" t="str">
        <f t="shared" si="1038"/>
        <v>+</v>
      </c>
      <c r="O8334" t="str">
        <f t="shared" si="1039"/>
        <v/>
      </c>
    </row>
    <row r="8335" spans="1:15" x14ac:dyDescent="0.25">
      <c r="A8335" s="1" t="s">
        <v>4</v>
      </c>
      <c r="B8335" s="3" t="s">
        <v>9291</v>
      </c>
      <c r="C8335" s="3" t="s">
        <v>9291</v>
      </c>
      <c r="D8335" s="5" t="str">
        <f t="shared" si="1032"/>
        <v>ok</v>
      </c>
      <c r="F8335" t="str">
        <f t="shared" si="1033"/>
        <v>matplotlib/matplotlib.image/AxesImage/get_window_extent/selfmatplotlib/matplotlib.image/AxesImage/get_window_extent/self</v>
      </c>
      <c r="I8335" t="str">
        <f t="shared" si="1034"/>
        <v>-</v>
      </c>
      <c r="J8335" t="str">
        <f t="shared" si="1035"/>
        <v/>
      </c>
      <c r="K8335" t="str">
        <f t="shared" si="1036"/>
        <v/>
      </c>
      <c r="L8335" t="str">
        <f t="shared" si="1037"/>
        <v/>
      </c>
      <c r="N8335" t="str">
        <f t="shared" si="1038"/>
        <v>+</v>
      </c>
      <c r="O8335" t="str">
        <f t="shared" si="1039"/>
        <v/>
      </c>
    </row>
    <row r="8336" spans="1:15" x14ac:dyDescent="0.25">
      <c r="A8336" s="1" t="s">
        <v>4</v>
      </c>
      <c r="B8336" s="3" t="s">
        <v>9292</v>
      </c>
      <c r="C8336" s="3" t="s">
        <v>9292</v>
      </c>
      <c r="D8336" s="5" t="str">
        <f t="shared" si="1032"/>
        <v>ok</v>
      </c>
      <c r="F8336" t="str">
        <f t="shared" si="1033"/>
        <v>matplotlib/matplotlib.image/AxesImage/get_window_extent/renderermatplotlib/matplotlib.image/AxesImage/get_window_extent/renderer</v>
      </c>
      <c r="I8336" t="str">
        <f t="shared" si="1034"/>
        <v>-</v>
      </c>
      <c r="J8336" t="str">
        <f t="shared" si="1035"/>
        <v/>
      </c>
      <c r="K8336" t="str">
        <f t="shared" si="1036"/>
        <v/>
      </c>
      <c r="L8336" t="str">
        <f t="shared" si="1037"/>
        <v/>
      </c>
      <c r="N8336" t="str">
        <f t="shared" si="1038"/>
        <v>+</v>
      </c>
      <c r="O8336" t="str">
        <f t="shared" si="1039"/>
        <v/>
      </c>
    </row>
    <row r="8337" spans="1:15" x14ac:dyDescent="0.25">
      <c r="A8337" s="1" t="s">
        <v>4</v>
      </c>
      <c r="B8337" s="3" t="s">
        <v>2107</v>
      </c>
      <c r="C8337" s="3" t="s">
        <v>2107</v>
      </c>
      <c r="D8337" s="5" t="str">
        <f t="shared" si="1032"/>
        <v>ok</v>
      </c>
      <c r="F8337" t="str">
        <f t="shared" si="1033"/>
        <v>matplotlib/matplotlib.image/AxesImage/get_extentmatplotlib/matplotlib.image/AxesImage/get_extent</v>
      </c>
      <c r="I8337" t="str">
        <f t="shared" si="1034"/>
        <v>-</v>
      </c>
      <c r="J8337" t="str">
        <f t="shared" si="1035"/>
        <v/>
      </c>
      <c r="K8337" t="str">
        <f t="shared" si="1036"/>
        <v/>
      </c>
      <c r="L8337" t="str">
        <f t="shared" si="1037"/>
        <v/>
      </c>
      <c r="N8337" t="str">
        <f t="shared" si="1038"/>
        <v>+</v>
      </c>
      <c r="O8337" t="str">
        <f t="shared" si="1039"/>
        <v/>
      </c>
    </row>
    <row r="8338" spans="1:15" x14ac:dyDescent="0.25">
      <c r="A8338" s="1" t="s">
        <v>4</v>
      </c>
      <c r="B8338" s="3" t="s">
        <v>9290</v>
      </c>
      <c r="C8338" s="3" t="s">
        <v>9290</v>
      </c>
      <c r="D8338" s="5" t="str">
        <f t="shared" si="1032"/>
        <v>ok</v>
      </c>
      <c r="F8338" t="str">
        <f t="shared" si="1033"/>
        <v>matplotlib/matplotlib.image/AxesImage/get_extent/selfmatplotlib/matplotlib.image/AxesImage/get_extent/self</v>
      </c>
      <c r="I8338" t="str">
        <f t="shared" si="1034"/>
        <v>-</v>
      </c>
      <c r="J8338" t="str">
        <f t="shared" si="1035"/>
        <v/>
      </c>
      <c r="K8338" t="str">
        <f t="shared" si="1036"/>
        <v/>
      </c>
      <c r="L8338" t="str">
        <f t="shared" si="1037"/>
        <v/>
      </c>
      <c r="N8338" t="str">
        <f t="shared" si="1038"/>
        <v>+</v>
      </c>
      <c r="O8338" t="str">
        <f t="shared" si="1039"/>
        <v/>
      </c>
    </row>
    <row r="8339" spans="1:15" x14ac:dyDescent="0.25">
      <c r="A8339" s="1" t="s">
        <v>4</v>
      </c>
      <c r="B8339" s="3" t="s">
        <v>2106</v>
      </c>
      <c r="C8339" s="3" t="s">
        <v>2106</v>
      </c>
      <c r="D8339" s="5" t="str">
        <f t="shared" ref="D8339:D8402" si="1040">IF(B8339=C8339,"ok","-")</f>
        <v>ok</v>
      </c>
      <c r="F8339" t="str">
        <f t="shared" ref="F8339:F8402" si="1041">_xlfn.CONCAT(B8339,C8339)</f>
        <v>matplotlib/matplotlib.image/AxesImage/get_cursor_datamatplotlib/matplotlib.image/AxesImage/get_cursor_data</v>
      </c>
      <c r="I8339" t="str">
        <f t="shared" ref="I8339:I8402" si="1042">IF(A8339="-","+","-")</f>
        <v>-</v>
      </c>
      <c r="J8339" t="str">
        <f t="shared" ref="J8339:J8402" si="1043">IF(AND(I8339="-",NOT(D8339="ok")),"+","")</f>
        <v/>
      </c>
      <c r="K8339" t="str">
        <f t="shared" ref="K8339:K8402" si="1044">IF(AND(I8339="+",NOT(D8339="ok")),"+","")</f>
        <v/>
      </c>
      <c r="L8339" t="str">
        <f t="shared" ref="L8339:L8402" si="1045">IF(AND(I8339="-",D8339="?",A8339&lt;$M$18),"+","")</f>
        <v/>
      </c>
      <c r="N8339" t="str">
        <f t="shared" ref="N8339:N8402" si="1046">IF(AND(D8339="ok",I8339="-"),"+","")</f>
        <v>+</v>
      </c>
      <c r="O8339" t="str">
        <f t="shared" ref="O8339:O8402" si="1047">IF(AND(I8339="+",D8339="ok"),"+","")</f>
        <v/>
      </c>
    </row>
    <row r="8340" spans="1:15" x14ac:dyDescent="0.25">
      <c r="A8340" s="1" t="s">
        <v>4</v>
      </c>
      <c r="B8340" s="3" t="s">
        <v>9288</v>
      </c>
      <c r="C8340" s="3" t="s">
        <v>9288</v>
      </c>
      <c r="D8340" s="5" t="str">
        <f t="shared" si="1040"/>
        <v>ok</v>
      </c>
      <c r="F8340" t="str">
        <f t="shared" si="1041"/>
        <v>matplotlib/matplotlib.image/AxesImage/get_cursor_data/selfmatplotlib/matplotlib.image/AxesImage/get_cursor_data/self</v>
      </c>
      <c r="I8340" t="str">
        <f t="shared" si="1042"/>
        <v>-</v>
      </c>
      <c r="J8340" t="str">
        <f t="shared" si="1043"/>
        <v/>
      </c>
      <c r="K8340" t="str">
        <f t="shared" si="1044"/>
        <v/>
      </c>
      <c r="L8340" t="str">
        <f t="shared" si="1045"/>
        <v/>
      </c>
      <c r="N8340" t="str">
        <f t="shared" si="1046"/>
        <v>+</v>
      </c>
      <c r="O8340" t="str">
        <f t="shared" si="1047"/>
        <v/>
      </c>
    </row>
    <row r="8341" spans="1:15" x14ac:dyDescent="0.25">
      <c r="A8341" s="1" t="s">
        <v>4</v>
      </c>
      <c r="B8341" s="3" t="s">
        <v>9289</v>
      </c>
      <c r="C8341" s="3" t="s">
        <v>9289</v>
      </c>
      <c r="D8341" s="5" t="str">
        <f t="shared" si="1040"/>
        <v>ok</v>
      </c>
      <c r="F8341" t="str">
        <f t="shared" si="1041"/>
        <v>matplotlib/matplotlib.image/AxesImage/get_cursor_data/eventmatplotlib/matplotlib.image/AxesImage/get_cursor_data/event</v>
      </c>
      <c r="I8341" t="str">
        <f t="shared" si="1042"/>
        <v>-</v>
      </c>
      <c r="J8341" t="str">
        <f t="shared" si="1043"/>
        <v/>
      </c>
      <c r="K8341" t="str">
        <f t="shared" si="1044"/>
        <v/>
      </c>
      <c r="L8341" t="str">
        <f t="shared" si="1045"/>
        <v/>
      </c>
      <c r="N8341" t="str">
        <f t="shared" si="1046"/>
        <v>+</v>
      </c>
      <c r="O8341" t="str">
        <f t="shared" si="1047"/>
        <v/>
      </c>
    </row>
    <row r="8342" spans="1:15" x14ac:dyDescent="0.25">
      <c r="A8342" s="1" t="s">
        <v>583</v>
      </c>
      <c r="B8342" s="3" t="s">
        <v>13332</v>
      </c>
      <c r="C8342" s="1"/>
      <c r="D8342" s="5" t="str">
        <f t="shared" si="1040"/>
        <v>-</v>
      </c>
      <c r="F8342" t="str">
        <f t="shared" si="1041"/>
        <v>matplotlib/matplotlib.image/AxesImage/format_cursor_data/self</v>
      </c>
      <c r="I8342" t="str">
        <f t="shared" si="1042"/>
        <v>+</v>
      </c>
      <c r="J8342" t="str">
        <f t="shared" si="1043"/>
        <v/>
      </c>
      <c r="K8342" t="str">
        <f t="shared" si="1044"/>
        <v>+</v>
      </c>
      <c r="L8342" t="str">
        <f t="shared" si="1045"/>
        <v/>
      </c>
      <c r="N8342" t="str">
        <f t="shared" si="1046"/>
        <v/>
      </c>
      <c r="O8342" t="str">
        <f t="shared" si="1047"/>
        <v/>
      </c>
    </row>
    <row r="8343" spans="1:15" x14ac:dyDescent="0.25">
      <c r="A8343" s="1" t="s">
        <v>583</v>
      </c>
      <c r="B8343" s="3" t="s">
        <v>13333</v>
      </c>
      <c r="C8343" s="1"/>
      <c r="D8343" s="5" t="str">
        <f t="shared" si="1040"/>
        <v>-</v>
      </c>
      <c r="F8343" t="str">
        <f t="shared" si="1041"/>
        <v>matplotlib/matplotlib.image/AxesImage/format_cursor_data/data</v>
      </c>
      <c r="I8343" t="str">
        <f t="shared" si="1042"/>
        <v>+</v>
      </c>
      <c r="J8343" t="str">
        <f t="shared" si="1043"/>
        <v/>
      </c>
      <c r="K8343" t="str">
        <f t="shared" si="1044"/>
        <v>+</v>
      </c>
      <c r="L8343" t="str">
        <f t="shared" si="1045"/>
        <v/>
      </c>
      <c r="N8343" t="str">
        <f t="shared" si="1046"/>
        <v/>
      </c>
      <c r="O8343" t="str">
        <f t="shared" si="1047"/>
        <v/>
      </c>
    </row>
    <row r="8344" spans="1:15" x14ac:dyDescent="0.25">
      <c r="A8344" s="1" t="s">
        <v>583</v>
      </c>
      <c r="B8344" s="3" t="s">
        <v>5074</v>
      </c>
      <c r="C8344" s="1"/>
      <c r="D8344" s="5" t="str">
        <f t="shared" si="1040"/>
        <v>-</v>
      </c>
      <c r="F8344" t="str">
        <f t="shared" si="1041"/>
        <v>matplotlib/matplotlib.image/AxesImage/format_cursor_data</v>
      </c>
      <c r="I8344" t="str">
        <f t="shared" si="1042"/>
        <v>+</v>
      </c>
      <c r="J8344" t="str">
        <f t="shared" si="1043"/>
        <v/>
      </c>
      <c r="K8344" t="str">
        <f t="shared" si="1044"/>
        <v>+</v>
      </c>
      <c r="L8344" t="str">
        <f t="shared" si="1045"/>
        <v/>
      </c>
      <c r="N8344" t="str">
        <f t="shared" si="1046"/>
        <v/>
      </c>
      <c r="O8344" t="str">
        <f t="shared" si="1047"/>
        <v/>
      </c>
    </row>
    <row r="8345" spans="1:15" x14ac:dyDescent="0.25">
      <c r="A8345" s="1" t="s">
        <v>583</v>
      </c>
      <c r="B8345" s="3" t="s">
        <v>13331</v>
      </c>
      <c r="C8345" s="1"/>
      <c r="D8345" s="5" t="str">
        <f t="shared" si="1040"/>
        <v>-</v>
      </c>
      <c r="F8345" t="str">
        <f t="shared" si="1041"/>
        <v>matplotlib/matplotlib.image/AxesImage/__str__/self</v>
      </c>
      <c r="I8345" t="str">
        <f t="shared" si="1042"/>
        <v>+</v>
      </c>
      <c r="J8345" t="str">
        <f t="shared" si="1043"/>
        <v/>
      </c>
      <c r="K8345" t="str">
        <f t="shared" si="1044"/>
        <v>+</v>
      </c>
      <c r="L8345" t="str">
        <f t="shared" si="1045"/>
        <v/>
      </c>
      <c r="N8345" t="str">
        <f t="shared" si="1046"/>
        <v/>
      </c>
      <c r="O8345" t="str">
        <f t="shared" si="1047"/>
        <v/>
      </c>
    </row>
    <row r="8346" spans="1:15" x14ac:dyDescent="0.25">
      <c r="A8346" s="1" t="s">
        <v>583</v>
      </c>
      <c r="B8346" s="3" t="s">
        <v>5073</v>
      </c>
      <c r="C8346" s="1"/>
      <c r="D8346" s="5" t="str">
        <f t="shared" si="1040"/>
        <v>-</v>
      </c>
      <c r="F8346" t="str">
        <f t="shared" si="1041"/>
        <v>matplotlib/matplotlib.image/AxesImage/__str__</v>
      </c>
      <c r="I8346" t="str">
        <f t="shared" si="1042"/>
        <v>+</v>
      </c>
      <c r="J8346" t="str">
        <f t="shared" si="1043"/>
        <v/>
      </c>
      <c r="K8346" t="str">
        <f t="shared" si="1044"/>
        <v>+</v>
      </c>
      <c r="L8346" t="str">
        <f t="shared" si="1045"/>
        <v/>
      </c>
      <c r="N8346" t="str">
        <f t="shared" si="1046"/>
        <v/>
      </c>
      <c r="O8346" t="str">
        <f t="shared" si="1047"/>
        <v/>
      </c>
    </row>
    <row r="8347" spans="1:15" x14ac:dyDescent="0.25">
      <c r="A8347" s="1" t="s">
        <v>4</v>
      </c>
      <c r="B8347" s="3" t="s">
        <v>9279</v>
      </c>
      <c r="C8347" s="3" t="s">
        <v>9279</v>
      </c>
      <c r="D8347" s="5" t="str">
        <f t="shared" si="1040"/>
        <v>ok</v>
      </c>
      <c r="F8347" t="str">
        <f t="shared" si="1041"/>
        <v>matplotlib/matplotlib.image/AxesImage/__init__/selfmatplotlib/matplotlib.image/AxesImage/__init__/self</v>
      </c>
      <c r="I8347" t="str">
        <f t="shared" si="1042"/>
        <v>-</v>
      </c>
      <c r="J8347" t="str">
        <f t="shared" si="1043"/>
        <v/>
      </c>
      <c r="K8347" t="str">
        <f t="shared" si="1044"/>
        <v/>
      </c>
      <c r="L8347" t="str">
        <f t="shared" si="1045"/>
        <v/>
      </c>
      <c r="N8347" t="str">
        <f t="shared" si="1046"/>
        <v>+</v>
      </c>
      <c r="O8347" t="str">
        <f t="shared" si="1047"/>
        <v/>
      </c>
    </row>
    <row r="8348" spans="1:15" x14ac:dyDescent="0.25">
      <c r="A8348" s="1" t="s">
        <v>4</v>
      </c>
      <c r="B8348" s="3" t="s">
        <v>9286</v>
      </c>
      <c r="C8348" s="3" t="s">
        <v>9286</v>
      </c>
      <c r="D8348" s="5" t="str">
        <f t="shared" si="1040"/>
        <v>ok</v>
      </c>
      <c r="F8348" t="str">
        <f t="shared" si="1041"/>
        <v>matplotlib/matplotlib.image/AxesImage/__init__/resamplematplotlib/matplotlib.image/AxesImage/__init__/resample</v>
      </c>
      <c r="I8348" t="str">
        <f t="shared" si="1042"/>
        <v>-</v>
      </c>
      <c r="J8348" t="str">
        <f t="shared" si="1043"/>
        <v/>
      </c>
      <c r="K8348" t="str">
        <f t="shared" si="1044"/>
        <v/>
      </c>
      <c r="L8348" t="str">
        <f t="shared" si="1045"/>
        <v/>
      </c>
      <c r="N8348" t="str">
        <f t="shared" si="1046"/>
        <v>+</v>
      </c>
      <c r="O8348" t="str">
        <f t="shared" si="1047"/>
        <v/>
      </c>
    </row>
    <row r="8349" spans="1:15" x14ac:dyDescent="0.25">
      <c r="A8349" s="1" t="s">
        <v>4</v>
      </c>
      <c r="B8349" s="3" t="s">
        <v>9282</v>
      </c>
      <c r="C8349" s="3" t="s">
        <v>9282</v>
      </c>
      <c r="D8349" s="5" t="str">
        <f t="shared" si="1040"/>
        <v>ok</v>
      </c>
      <c r="F8349" t="str">
        <f t="shared" si="1041"/>
        <v>matplotlib/matplotlib.image/AxesImage/__init__/originmatplotlib/matplotlib.image/AxesImage/__init__/origin</v>
      </c>
      <c r="I8349" t="str">
        <f t="shared" si="1042"/>
        <v>-</v>
      </c>
      <c r="J8349" t="str">
        <f t="shared" si="1043"/>
        <v/>
      </c>
      <c r="K8349" t="str">
        <f t="shared" si="1044"/>
        <v/>
      </c>
      <c r="L8349" t="str">
        <f t="shared" si="1045"/>
        <v/>
      </c>
      <c r="N8349" t="str">
        <f t="shared" si="1046"/>
        <v>+</v>
      </c>
      <c r="O8349" t="str">
        <f t="shared" si="1047"/>
        <v/>
      </c>
    </row>
    <row r="8350" spans="1:15" x14ac:dyDescent="0.25">
      <c r="A8350" s="1" t="s">
        <v>4378</v>
      </c>
      <c r="B8350" s="3" t="s">
        <v>12517</v>
      </c>
      <c r="C8350" s="3" t="s">
        <v>12517</v>
      </c>
      <c r="D8350" s="5" t="str">
        <f t="shared" si="1040"/>
        <v>ok</v>
      </c>
      <c r="F8350" t="str">
        <f t="shared" si="1041"/>
        <v>matplotlib/matplotlib.image/AxesImage/__init__/normmatplotlib/matplotlib.image/AxesImage/__init__/norm</v>
      </c>
      <c r="I8350" t="str">
        <f t="shared" si="1042"/>
        <v>-</v>
      </c>
      <c r="J8350" t="str">
        <f t="shared" si="1043"/>
        <v/>
      </c>
      <c r="K8350" t="str">
        <f t="shared" si="1044"/>
        <v/>
      </c>
      <c r="L8350" t="str">
        <f t="shared" si="1045"/>
        <v/>
      </c>
      <c r="N8350" t="str">
        <f t="shared" si="1046"/>
        <v>+</v>
      </c>
      <c r="O8350" t="str">
        <f t="shared" si="1047"/>
        <v/>
      </c>
    </row>
    <row r="8351" spans="1:15" x14ac:dyDescent="0.25">
      <c r="A8351" s="1" t="s">
        <v>4</v>
      </c>
      <c r="B8351" s="3" t="s">
        <v>9287</v>
      </c>
      <c r="C8351" s="3" t="s">
        <v>9287</v>
      </c>
      <c r="D8351" s="5" t="str">
        <f t="shared" si="1040"/>
        <v>ok</v>
      </c>
      <c r="F8351" t="str">
        <f t="shared" si="1041"/>
        <v>matplotlib/matplotlib.image/AxesImage/__init__/kwargsmatplotlib/matplotlib.image/AxesImage/__init__/kwargs</v>
      </c>
      <c r="I8351" t="str">
        <f t="shared" si="1042"/>
        <v>-</v>
      </c>
      <c r="J8351" t="str">
        <f t="shared" si="1043"/>
        <v/>
      </c>
      <c r="K8351" t="str">
        <f t="shared" si="1044"/>
        <v/>
      </c>
      <c r="L8351" t="str">
        <f t="shared" si="1045"/>
        <v/>
      </c>
      <c r="N8351" t="str">
        <f t="shared" si="1046"/>
        <v>+</v>
      </c>
      <c r="O8351" t="str">
        <f t="shared" si="1047"/>
        <v/>
      </c>
    </row>
    <row r="8352" spans="1:15" x14ac:dyDescent="0.25">
      <c r="A8352" s="1" t="s">
        <v>12301</v>
      </c>
      <c r="B8352" s="3" t="s">
        <v>12302</v>
      </c>
      <c r="C8352" s="3" t="s">
        <v>12302</v>
      </c>
      <c r="D8352" s="5" t="str">
        <f t="shared" si="1040"/>
        <v>ok</v>
      </c>
      <c r="F8352" t="str">
        <f t="shared" si="1041"/>
        <v>matplotlib/matplotlib.image/AxesImage/__init__/interpolationmatplotlib/matplotlib.image/AxesImage/__init__/interpolation</v>
      </c>
      <c r="I8352" t="str">
        <f t="shared" si="1042"/>
        <v>-</v>
      </c>
      <c r="J8352" t="str">
        <f t="shared" si="1043"/>
        <v/>
      </c>
      <c r="K8352" t="str">
        <f t="shared" si="1044"/>
        <v/>
      </c>
      <c r="L8352" t="str">
        <f t="shared" si="1045"/>
        <v/>
      </c>
      <c r="N8352" t="str">
        <f t="shared" si="1046"/>
        <v>+</v>
      </c>
      <c r="O8352" t="str">
        <f t="shared" si="1047"/>
        <v/>
      </c>
    </row>
    <row r="8353" spans="1:15" x14ac:dyDescent="0.25">
      <c r="A8353" s="1" t="s">
        <v>583</v>
      </c>
      <c r="B8353" s="1"/>
      <c r="C8353" s="3" t="s">
        <v>14569</v>
      </c>
      <c r="D8353" s="5" t="str">
        <f t="shared" si="1040"/>
        <v>-</v>
      </c>
      <c r="F8353" t="str">
        <f t="shared" si="1041"/>
        <v>matplotlib/matplotlib.image/AxesImage/__init__/interpolation_stage</v>
      </c>
      <c r="I8353" t="str">
        <f t="shared" si="1042"/>
        <v>+</v>
      </c>
      <c r="J8353" t="str">
        <f t="shared" si="1043"/>
        <v/>
      </c>
      <c r="K8353" t="str">
        <f t="shared" si="1044"/>
        <v>+</v>
      </c>
      <c r="L8353" t="str">
        <f t="shared" si="1045"/>
        <v/>
      </c>
      <c r="N8353" t="str">
        <f t="shared" si="1046"/>
        <v/>
      </c>
      <c r="O8353" t="str">
        <f t="shared" si="1047"/>
        <v/>
      </c>
    </row>
    <row r="8354" spans="1:15" x14ac:dyDescent="0.25">
      <c r="A8354" s="1" t="s">
        <v>4</v>
      </c>
      <c r="B8354" s="3" t="s">
        <v>9285</v>
      </c>
      <c r="C8354" s="3" t="s">
        <v>9285</v>
      </c>
      <c r="D8354" s="5" t="str">
        <f t="shared" si="1040"/>
        <v>ok</v>
      </c>
      <c r="F8354" t="str">
        <f t="shared" si="1041"/>
        <v>matplotlib/matplotlib.image/AxesImage/__init__/filterradmatplotlib/matplotlib.image/AxesImage/__init__/filterrad</v>
      </c>
      <c r="I8354" t="str">
        <f t="shared" si="1042"/>
        <v>-</v>
      </c>
      <c r="J8354" t="str">
        <f t="shared" si="1043"/>
        <v/>
      </c>
      <c r="K8354" t="str">
        <f t="shared" si="1044"/>
        <v/>
      </c>
      <c r="L8354" t="str">
        <f t="shared" si="1045"/>
        <v/>
      </c>
      <c r="N8354" t="str">
        <f t="shared" si="1046"/>
        <v>+</v>
      </c>
      <c r="O8354" t="str">
        <f t="shared" si="1047"/>
        <v/>
      </c>
    </row>
    <row r="8355" spans="1:15" x14ac:dyDescent="0.25">
      <c r="A8355" s="1" t="s">
        <v>4</v>
      </c>
      <c r="B8355" s="3" t="s">
        <v>9284</v>
      </c>
      <c r="C8355" s="3" t="s">
        <v>9284</v>
      </c>
      <c r="D8355" s="5" t="str">
        <f t="shared" si="1040"/>
        <v>ok</v>
      </c>
      <c r="F8355" t="str">
        <f t="shared" si="1041"/>
        <v>matplotlib/matplotlib.image/AxesImage/__init__/filternormmatplotlib/matplotlib.image/AxesImage/__init__/filternorm</v>
      </c>
      <c r="I8355" t="str">
        <f t="shared" si="1042"/>
        <v>-</v>
      </c>
      <c r="J8355" t="str">
        <f t="shared" si="1043"/>
        <v/>
      </c>
      <c r="K8355" t="str">
        <f t="shared" si="1044"/>
        <v/>
      </c>
      <c r="L8355" t="str">
        <f t="shared" si="1045"/>
        <v/>
      </c>
      <c r="N8355" t="str">
        <f t="shared" si="1046"/>
        <v>+</v>
      </c>
      <c r="O8355" t="str">
        <f t="shared" si="1047"/>
        <v/>
      </c>
    </row>
    <row r="8356" spans="1:15" x14ac:dyDescent="0.25">
      <c r="A8356" s="1" t="s">
        <v>4</v>
      </c>
      <c r="B8356" s="3" t="s">
        <v>9283</v>
      </c>
      <c r="C8356" s="3" t="s">
        <v>9283</v>
      </c>
      <c r="D8356" s="5" t="str">
        <f t="shared" si="1040"/>
        <v>ok</v>
      </c>
      <c r="F8356" t="str">
        <f t="shared" si="1041"/>
        <v>matplotlib/matplotlib.image/AxesImage/__init__/extentmatplotlib/matplotlib.image/AxesImage/__init__/extent</v>
      </c>
      <c r="I8356" t="str">
        <f t="shared" si="1042"/>
        <v>-</v>
      </c>
      <c r="J8356" t="str">
        <f t="shared" si="1043"/>
        <v/>
      </c>
      <c r="K8356" t="str">
        <f t="shared" si="1044"/>
        <v/>
      </c>
      <c r="L8356" t="str">
        <f t="shared" si="1045"/>
        <v/>
      </c>
      <c r="N8356" t="str">
        <f t="shared" si="1046"/>
        <v>+</v>
      </c>
      <c r="O8356" t="str">
        <f t="shared" si="1047"/>
        <v/>
      </c>
    </row>
    <row r="8357" spans="1:15" x14ac:dyDescent="0.25">
      <c r="A8357" s="1" t="s">
        <v>4</v>
      </c>
      <c r="B8357" s="3" t="s">
        <v>9281</v>
      </c>
      <c r="C8357" s="3" t="s">
        <v>9281</v>
      </c>
      <c r="D8357" s="5" t="str">
        <f t="shared" si="1040"/>
        <v>ok</v>
      </c>
      <c r="F8357" t="str">
        <f t="shared" si="1041"/>
        <v>matplotlib/matplotlib.image/AxesImage/__init__/cmapmatplotlib/matplotlib.image/AxesImage/__init__/cmap</v>
      </c>
      <c r="I8357" t="str">
        <f t="shared" si="1042"/>
        <v>-</v>
      </c>
      <c r="J8357" t="str">
        <f t="shared" si="1043"/>
        <v/>
      </c>
      <c r="K8357" t="str">
        <f t="shared" si="1044"/>
        <v/>
      </c>
      <c r="L8357" t="str">
        <f t="shared" si="1045"/>
        <v/>
      </c>
      <c r="N8357" t="str">
        <f t="shared" si="1046"/>
        <v>+</v>
      </c>
      <c r="O8357" t="str">
        <f t="shared" si="1047"/>
        <v/>
      </c>
    </row>
    <row r="8358" spans="1:15" x14ac:dyDescent="0.25">
      <c r="A8358" s="1" t="s">
        <v>4</v>
      </c>
      <c r="B8358" s="3" t="s">
        <v>9280</v>
      </c>
      <c r="C8358" s="3" t="s">
        <v>9280</v>
      </c>
      <c r="D8358" s="5" t="str">
        <f t="shared" si="1040"/>
        <v>ok</v>
      </c>
      <c r="F8358" t="str">
        <f t="shared" si="1041"/>
        <v>matplotlib/matplotlib.image/AxesImage/__init__/axmatplotlib/matplotlib.image/AxesImage/__init__/ax</v>
      </c>
      <c r="I8358" t="str">
        <f t="shared" si="1042"/>
        <v>-</v>
      </c>
      <c r="J8358" t="str">
        <f t="shared" si="1043"/>
        <v/>
      </c>
      <c r="K8358" t="str">
        <f t="shared" si="1044"/>
        <v/>
      </c>
      <c r="L8358" t="str">
        <f t="shared" si="1045"/>
        <v/>
      </c>
      <c r="N8358" t="str">
        <f t="shared" si="1046"/>
        <v>+</v>
      </c>
      <c r="O8358" t="str">
        <f t="shared" si="1047"/>
        <v/>
      </c>
    </row>
    <row r="8359" spans="1:15" x14ac:dyDescent="0.25">
      <c r="A8359" s="1" t="s">
        <v>583</v>
      </c>
      <c r="B8359" s="3" t="s">
        <v>5072</v>
      </c>
      <c r="C8359" s="1"/>
      <c r="D8359" s="5" t="str">
        <f t="shared" si="1040"/>
        <v>-</v>
      </c>
      <c r="F8359" t="str">
        <f t="shared" si="1041"/>
        <v>matplotlib/matplotlib.image/AxesImage/__init__</v>
      </c>
      <c r="I8359" t="str">
        <f t="shared" si="1042"/>
        <v>+</v>
      </c>
      <c r="J8359" t="str">
        <f t="shared" si="1043"/>
        <v/>
      </c>
      <c r="K8359" t="str">
        <f t="shared" si="1044"/>
        <v>+</v>
      </c>
      <c r="L8359" t="str">
        <f t="shared" si="1045"/>
        <v/>
      </c>
      <c r="N8359" t="str">
        <f t="shared" si="1046"/>
        <v/>
      </c>
      <c r="O8359" t="str">
        <f t="shared" si="1047"/>
        <v/>
      </c>
    </row>
    <row r="8360" spans="1:15" x14ac:dyDescent="0.25">
      <c r="A8360" s="1" t="s">
        <v>583</v>
      </c>
      <c r="B8360" s="1"/>
      <c r="C8360" s="3" t="s">
        <v>5072</v>
      </c>
      <c r="D8360" s="5" t="str">
        <f t="shared" si="1040"/>
        <v>-</v>
      </c>
      <c r="F8360" t="str">
        <f t="shared" si="1041"/>
        <v>matplotlib/matplotlib.image/AxesImage/__init__</v>
      </c>
      <c r="I8360" t="str">
        <f t="shared" si="1042"/>
        <v>+</v>
      </c>
      <c r="J8360" t="str">
        <f t="shared" si="1043"/>
        <v/>
      </c>
      <c r="K8360" t="str">
        <f t="shared" si="1044"/>
        <v>+</v>
      </c>
      <c r="L8360" t="str">
        <f t="shared" si="1045"/>
        <v/>
      </c>
      <c r="N8360" t="str">
        <f t="shared" si="1046"/>
        <v/>
      </c>
      <c r="O8360" t="str">
        <f t="shared" si="1047"/>
        <v/>
      </c>
    </row>
    <row r="8361" spans="1:15" x14ac:dyDescent="0.25">
      <c r="A8361" s="1" t="s">
        <v>583</v>
      </c>
      <c r="B8361" s="3" t="s">
        <v>724</v>
      </c>
      <c r="C8361" s="1"/>
      <c r="D8361" s="5" t="str">
        <f t="shared" si="1040"/>
        <v>-</v>
      </c>
      <c r="F8361" t="str">
        <f t="shared" si="1041"/>
        <v>matplotlib/matplotlib.image/AxesImage</v>
      </c>
      <c r="I8361" t="str">
        <f t="shared" si="1042"/>
        <v>+</v>
      </c>
      <c r="J8361" t="str">
        <f t="shared" si="1043"/>
        <v/>
      </c>
      <c r="K8361" t="str">
        <f t="shared" si="1044"/>
        <v>+</v>
      </c>
      <c r="L8361" t="str">
        <f t="shared" si="1045"/>
        <v/>
      </c>
      <c r="N8361" t="str">
        <f t="shared" si="1046"/>
        <v/>
      </c>
      <c r="O8361" t="str">
        <f t="shared" si="1047"/>
        <v/>
      </c>
    </row>
    <row r="8362" spans="1:15" x14ac:dyDescent="0.25">
      <c r="A8362" s="1" t="s">
        <v>583</v>
      </c>
      <c r="B8362" s="1"/>
      <c r="C8362" s="3" t="s">
        <v>724</v>
      </c>
      <c r="D8362" s="5" t="str">
        <f t="shared" si="1040"/>
        <v>-</v>
      </c>
      <c r="F8362" t="str">
        <f t="shared" si="1041"/>
        <v>matplotlib/matplotlib.image/AxesImage</v>
      </c>
      <c r="I8362" t="str">
        <f t="shared" si="1042"/>
        <v>+</v>
      </c>
      <c r="J8362" t="str">
        <f t="shared" si="1043"/>
        <v/>
      </c>
      <c r="K8362" t="str">
        <f t="shared" si="1044"/>
        <v>+</v>
      </c>
      <c r="L8362" t="str">
        <f t="shared" si="1045"/>
        <v/>
      </c>
      <c r="N8362" t="str">
        <f t="shared" si="1046"/>
        <v/>
      </c>
      <c r="O8362" t="str">
        <f t="shared" si="1047"/>
        <v/>
      </c>
    </row>
    <row r="8363" spans="1:15" x14ac:dyDescent="0.25">
      <c r="A8363" s="1" t="s">
        <v>4</v>
      </c>
      <c r="B8363" s="3" t="s">
        <v>102</v>
      </c>
      <c r="C8363" s="3" t="s">
        <v>102</v>
      </c>
      <c r="D8363" s="5" t="str">
        <f t="shared" si="1040"/>
        <v>ok</v>
      </c>
      <c r="F8363" t="str">
        <f t="shared" si="1041"/>
        <v>matplotlib/matplotlib.hatch/VerticalHatchmatplotlib/matplotlib.hatch/VerticalHatch</v>
      </c>
      <c r="I8363" t="str">
        <f t="shared" si="1042"/>
        <v>-</v>
      </c>
      <c r="J8363" t="str">
        <f t="shared" si="1043"/>
        <v/>
      </c>
      <c r="K8363" t="str">
        <f t="shared" si="1044"/>
        <v/>
      </c>
      <c r="L8363" t="str">
        <f t="shared" si="1045"/>
        <v/>
      </c>
      <c r="N8363" t="str">
        <f t="shared" si="1046"/>
        <v>+</v>
      </c>
      <c r="O8363" t="str">
        <f t="shared" si="1047"/>
        <v/>
      </c>
    </row>
    <row r="8364" spans="1:15" x14ac:dyDescent="0.25">
      <c r="A8364" s="1" t="s">
        <v>4</v>
      </c>
      <c r="B8364" s="3" t="s">
        <v>2105</v>
      </c>
      <c r="C8364" s="3" t="s">
        <v>2105</v>
      </c>
      <c r="D8364" s="5" t="str">
        <f t="shared" si="1040"/>
        <v>ok</v>
      </c>
      <c r="F8364" t="str">
        <f t="shared" si="1041"/>
        <v>matplotlib/matplotlib.hatch/VerticalHatch/set_vertices_and_codesmatplotlib/matplotlib.hatch/VerticalHatch/set_vertices_and_codes</v>
      </c>
      <c r="I8364" t="str">
        <f t="shared" si="1042"/>
        <v>-</v>
      </c>
      <c r="J8364" t="str">
        <f t="shared" si="1043"/>
        <v/>
      </c>
      <c r="K8364" t="str">
        <f t="shared" si="1044"/>
        <v/>
      </c>
      <c r="L8364" t="str">
        <f t="shared" si="1045"/>
        <v/>
      </c>
      <c r="N8364" t="str">
        <f t="shared" si="1046"/>
        <v>+</v>
      </c>
      <c r="O8364" t="str">
        <f t="shared" si="1047"/>
        <v/>
      </c>
    </row>
    <row r="8365" spans="1:15" x14ac:dyDescent="0.25">
      <c r="A8365" s="1" t="s">
        <v>4</v>
      </c>
      <c r="B8365" s="3" t="s">
        <v>9277</v>
      </c>
      <c r="C8365" s="3" t="s">
        <v>9277</v>
      </c>
      <c r="D8365" s="5" t="str">
        <f t="shared" si="1040"/>
        <v>ok</v>
      </c>
      <c r="F8365" t="str">
        <f t="shared" si="1041"/>
        <v>matplotlib/matplotlib.hatch/VerticalHatch/set_vertices_and_codes/verticesmatplotlib/matplotlib.hatch/VerticalHatch/set_vertices_and_codes/vertices</v>
      </c>
      <c r="I8365" t="str">
        <f t="shared" si="1042"/>
        <v>-</v>
      </c>
      <c r="J8365" t="str">
        <f t="shared" si="1043"/>
        <v/>
      </c>
      <c r="K8365" t="str">
        <f t="shared" si="1044"/>
        <v/>
      </c>
      <c r="L8365" t="str">
        <f t="shared" si="1045"/>
        <v/>
      </c>
      <c r="N8365" t="str">
        <f t="shared" si="1046"/>
        <v>+</v>
      </c>
      <c r="O8365" t="str">
        <f t="shared" si="1047"/>
        <v/>
      </c>
    </row>
    <row r="8366" spans="1:15" x14ac:dyDescent="0.25">
      <c r="A8366" s="1" t="s">
        <v>4</v>
      </c>
      <c r="B8366" s="3" t="s">
        <v>9276</v>
      </c>
      <c r="C8366" s="3" t="s">
        <v>9276</v>
      </c>
      <c r="D8366" s="5" t="str">
        <f t="shared" si="1040"/>
        <v>ok</v>
      </c>
      <c r="F8366" t="str">
        <f t="shared" si="1041"/>
        <v>matplotlib/matplotlib.hatch/VerticalHatch/set_vertices_and_codes/selfmatplotlib/matplotlib.hatch/VerticalHatch/set_vertices_and_codes/self</v>
      </c>
      <c r="I8366" t="str">
        <f t="shared" si="1042"/>
        <v>-</v>
      </c>
      <c r="J8366" t="str">
        <f t="shared" si="1043"/>
        <v/>
      </c>
      <c r="K8366" t="str">
        <f t="shared" si="1044"/>
        <v/>
      </c>
      <c r="L8366" t="str">
        <f t="shared" si="1045"/>
        <v/>
      </c>
      <c r="N8366" t="str">
        <f t="shared" si="1046"/>
        <v>+</v>
      </c>
      <c r="O8366" t="str">
        <f t="shared" si="1047"/>
        <v/>
      </c>
    </row>
    <row r="8367" spans="1:15" x14ac:dyDescent="0.25">
      <c r="A8367" s="1" t="s">
        <v>4</v>
      </c>
      <c r="B8367" s="3" t="s">
        <v>9278</v>
      </c>
      <c r="C8367" s="3" t="s">
        <v>9278</v>
      </c>
      <c r="D8367" s="5" t="str">
        <f t="shared" si="1040"/>
        <v>ok</v>
      </c>
      <c r="F8367" t="str">
        <f t="shared" si="1041"/>
        <v>matplotlib/matplotlib.hatch/VerticalHatch/set_vertices_and_codes/codesmatplotlib/matplotlib.hatch/VerticalHatch/set_vertices_and_codes/codes</v>
      </c>
      <c r="I8367" t="str">
        <f t="shared" si="1042"/>
        <v>-</v>
      </c>
      <c r="J8367" t="str">
        <f t="shared" si="1043"/>
        <v/>
      </c>
      <c r="K8367" t="str">
        <f t="shared" si="1044"/>
        <v/>
      </c>
      <c r="L8367" t="str">
        <f t="shared" si="1045"/>
        <v/>
      </c>
      <c r="N8367" t="str">
        <f t="shared" si="1046"/>
        <v>+</v>
      </c>
      <c r="O8367" t="str">
        <f t="shared" si="1047"/>
        <v/>
      </c>
    </row>
    <row r="8368" spans="1:15" x14ac:dyDescent="0.25">
      <c r="A8368" s="1" t="s">
        <v>4</v>
      </c>
      <c r="B8368" s="3" t="s">
        <v>2104</v>
      </c>
      <c r="C8368" s="3" t="s">
        <v>2104</v>
      </c>
      <c r="D8368" s="5" t="str">
        <f t="shared" si="1040"/>
        <v>ok</v>
      </c>
      <c r="F8368" t="str">
        <f t="shared" si="1041"/>
        <v>matplotlib/matplotlib.hatch/VerticalHatch/__init__matplotlib/matplotlib.hatch/VerticalHatch/__init__</v>
      </c>
      <c r="I8368" t="str">
        <f t="shared" si="1042"/>
        <v>-</v>
      </c>
      <c r="J8368" t="str">
        <f t="shared" si="1043"/>
        <v/>
      </c>
      <c r="K8368" t="str">
        <f t="shared" si="1044"/>
        <v/>
      </c>
      <c r="L8368" t="str">
        <f t="shared" si="1045"/>
        <v/>
      </c>
      <c r="N8368" t="str">
        <f t="shared" si="1046"/>
        <v>+</v>
      </c>
      <c r="O8368" t="str">
        <f t="shared" si="1047"/>
        <v/>
      </c>
    </row>
    <row r="8369" spans="1:15" x14ac:dyDescent="0.25">
      <c r="A8369" s="1" t="s">
        <v>4</v>
      </c>
      <c r="B8369" s="3" t="s">
        <v>9273</v>
      </c>
      <c r="C8369" s="3" t="s">
        <v>9273</v>
      </c>
      <c r="D8369" s="5" t="str">
        <f t="shared" si="1040"/>
        <v>ok</v>
      </c>
      <c r="F8369" t="str">
        <f t="shared" si="1041"/>
        <v>matplotlib/matplotlib.hatch/VerticalHatch/__init__/selfmatplotlib/matplotlib.hatch/VerticalHatch/__init__/self</v>
      </c>
      <c r="I8369" t="str">
        <f t="shared" si="1042"/>
        <v>-</v>
      </c>
      <c r="J8369" t="str">
        <f t="shared" si="1043"/>
        <v/>
      </c>
      <c r="K8369" t="str">
        <f t="shared" si="1044"/>
        <v/>
      </c>
      <c r="L8369" t="str">
        <f t="shared" si="1045"/>
        <v/>
      </c>
      <c r="N8369" t="str">
        <f t="shared" si="1046"/>
        <v>+</v>
      </c>
      <c r="O8369" t="str">
        <f t="shared" si="1047"/>
        <v/>
      </c>
    </row>
    <row r="8370" spans="1:15" x14ac:dyDescent="0.25">
      <c r="A8370" s="1" t="s">
        <v>4</v>
      </c>
      <c r="B8370" s="3" t="s">
        <v>9274</v>
      </c>
      <c r="C8370" s="3" t="s">
        <v>9274</v>
      </c>
      <c r="D8370" s="5" t="str">
        <f t="shared" si="1040"/>
        <v>ok</v>
      </c>
      <c r="F8370" t="str">
        <f t="shared" si="1041"/>
        <v>matplotlib/matplotlib.hatch/VerticalHatch/__init__/hatchmatplotlib/matplotlib.hatch/VerticalHatch/__init__/hatch</v>
      </c>
      <c r="I8370" t="str">
        <f t="shared" si="1042"/>
        <v>-</v>
      </c>
      <c r="J8370" t="str">
        <f t="shared" si="1043"/>
        <v/>
      </c>
      <c r="K8370" t="str">
        <f t="shared" si="1044"/>
        <v/>
      </c>
      <c r="L8370" t="str">
        <f t="shared" si="1045"/>
        <v/>
      </c>
      <c r="N8370" t="str">
        <f t="shared" si="1046"/>
        <v>+</v>
      </c>
      <c r="O8370" t="str">
        <f t="shared" si="1047"/>
        <v/>
      </c>
    </row>
    <row r="8371" spans="1:15" x14ac:dyDescent="0.25">
      <c r="A8371" s="1" t="s">
        <v>4</v>
      </c>
      <c r="B8371" s="3" t="s">
        <v>9275</v>
      </c>
      <c r="C8371" s="3" t="s">
        <v>9275</v>
      </c>
      <c r="D8371" s="5" t="str">
        <f t="shared" si="1040"/>
        <v>ok</v>
      </c>
      <c r="F8371" t="str">
        <f t="shared" si="1041"/>
        <v>matplotlib/matplotlib.hatch/VerticalHatch/__init__/densitymatplotlib/matplotlib.hatch/VerticalHatch/__init__/density</v>
      </c>
      <c r="I8371" t="str">
        <f t="shared" si="1042"/>
        <v>-</v>
      </c>
      <c r="J8371" t="str">
        <f t="shared" si="1043"/>
        <v/>
      </c>
      <c r="K8371" t="str">
        <f t="shared" si="1044"/>
        <v/>
      </c>
      <c r="L8371" t="str">
        <f t="shared" si="1045"/>
        <v/>
      </c>
      <c r="N8371" t="str">
        <f t="shared" si="1046"/>
        <v>+</v>
      </c>
      <c r="O8371" t="str">
        <f t="shared" si="1047"/>
        <v/>
      </c>
    </row>
    <row r="8372" spans="1:15" x14ac:dyDescent="0.25">
      <c r="A8372" s="1" t="s">
        <v>4</v>
      </c>
      <c r="B8372" s="3" t="s">
        <v>101</v>
      </c>
      <c r="C8372" s="3" t="s">
        <v>101</v>
      </c>
      <c r="D8372" s="5" t="str">
        <f t="shared" si="1040"/>
        <v>ok</v>
      </c>
      <c r="F8372" t="str">
        <f t="shared" si="1041"/>
        <v>matplotlib/matplotlib.hatch/Starsmatplotlib/matplotlib.hatch/Stars</v>
      </c>
      <c r="I8372" t="str">
        <f t="shared" si="1042"/>
        <v>-</v>
      </c>
      <c r="J8372" t="str">
        <f t="shared" si="1043"/>
        <v/>
      </c>
      <c r="K8372" t="str">
        <f t="shared" si="1044"/>
        <v/>
      </c>
      <c r="L8372" t="str">
        <f t="shared" si="1045"/>
        <v/>
      </c>
      <c r="N8372" t="str">
        <f t="shared" si="1046"/>
        <v>+</v>
      </c>
      <c r="O8372" t="str">
        <f t="shared" si="1047"/>
        <v/>
      </c>
    </row>
    <row r="8373" spans="1:15" x14ac:dyDescent="0.25">
      <c r="A8373" s="1" t="s">
        <v>4</v>
      </c>
      <c r="B8373" s="3" t="s">
        <v>2103</v>
      </c>
      <c r="C8373" s="3" t="s">
        <v>2103</v>
      </c>
      <c r="D8373" s="5" t="str">
        <f t="shared" si="1040"/>
        <v>ok</v>
      </c>
      <c r="F8373" t="str">
        <f t="shared" si="1041"/>
        <v>matplotlib/matplotlib.hatch/Stars/__init__matplotlib/matplotlib.hatch/Stars/__init__</v>
      </c>
      <c r="I8373" t="str">
        <f t="shared" si="1042"/>
        <v>-</v>
      </c>
      <c r="J8373" t="str">
        <f t="shared" si="1043"/>
        <v/>
      </c>
      <c r="K8373" t="str">
        <f t="shared" si="1044"/>
        <v/>
      </c>
      <c r="L8373" t="str">
        <f t="shared" si="1045"/>
        <v/>
      </c>
      <c r="N8373" t="str">
        <f t="shared" si="1046"/>
        <v>+</v>
      </c>
      <c r="O8373" t="str">
        <f t="shared" si="1047"/>
        <v/>
      </c>
    </row>
    <row r="8374" spans="1:15" x14ac:dyDescent="0.25">
      <c r="A8374" s="1" t="s">
        <v>4</v>
      </c>
      <c r="B8374" s="3" t="s">
        <v>9270</v>
      </c>
      <c r="C8374" s="3" t="s">
        <v>9270</v>
      </c>
      <c r="D8374" s="5" t="str">
        <f t="shared" si="1040"/>
        <v>ok</v>
      </c>
      <c r="F8374" t="str">
        <f t="shared" si="1041"/>
        <v>matplotlib/matplotlib.hatch/Stars/__init__/selfmatplotlib/matplotlib.hatch/Stars/__init__/self</v>
      </c>
      <c r="I8374" t="str">
        <f t="shared" si="1042"/>
        <v>-</v>
      </c>
      <c r="J8374" t="str">
        <f t="shared" si="1043"/>
        <v/>
      </c>
      <c r="K8374" t="str">
        <f t="shared" si="1044"/>
        <v/>
      </c>
      <c r="L8374" t="str">
        <f t="shared" si="1045"/>
        <v/>
      </c>
      <c r="N8374" t="str">
        <f t="shared" si="1046"/>
        <v>+</v>
      </c>
      <c r="O8374" t="str">
        <f t="shared" si="1047"/>
        <v/>
      </c>
    </row>
    <row r="8375" spans="1:15" x14ac:dyDescent="0.25">
      <c r="A8375" s="1" t="s">
        <v>4</v>
      </c>
      <c r="B8375" s="3" t="s">
        <v>9271</v>
      </c>
      <c r="C8375" s="3" t="s">
        <v>9271</v>
      </c>
      <c r="D8375" s="5" t="str">
        <f t="shared" si="1040"/>
        <v>ok</v>
      </c>
      <c r="F8375" t="str">
        <f t="shared" si="1041"/>
        <v>matplotlib/matplotlib.hatch/Stars/__init__/hatchmatplotlib/matplotlib.hatch/Stars/__init__/hatch</v>
      </c>
      <c r="I8375" t="str">
        <f t="shared" si="1042"/>
        <v>-</v>
      </c>
      <c r="J8375" t="str">
        <f t="shared" si="1043"/>
        <v/>
      </c>
      <c r="K8375" t="str">
        <f t="shared" si="1044"/>
        <v/>
      </c>
      <c r="L8375" t="str">
        <f t="shared" si="1045"/>
        <v/>
      </c>
      <c r="N8375" t="str">
        <f t="shared" si="1046"/>
        <v>+</v>
      </c>
      <c r="O8375" t="str">
        <f t="shared" si="1047"/>
        <v/>
      </c>
    </row>
    <row r="8376" spans="1:15" x14ac:dyDescent="0.25">
      <c r="A8376" s="1" t="s">
        <v>4</v>
      </c>
      <c r="B8376" s="3" t="s">
        <v>9272</v>
      </c>
      <c r="C8376" s="3" t="s">
        <v>9272</v>
      </c>
      <c r="D8376" s="5" t="str">
        <f t="shared" si="1040"/>
        <v>ok</v>
      </c>
      <c r="F8376" t="str">
        <f t="shared" si="1041"/>
        <v>matplotlib/matplotlib.hatch/Stars/__init__/densitymatplotlib/matplotlib.hatch/Stars/__init__/density</v>
      </c>
      <c r="I8376" t="str">
        <f t="shared" si="1042"/>
        <v>-</v>
      </c>
      <c r="J8376" t="str">
        <f t="shared" si="1043"/>
        <v/>
      </c>
      <c r="K8376" t="str">
        <f t="shared" si="1044"/>
        <v/>
      </c>
      <c r="L8376" t="str">
        <f t="shared" si="1045"/>
        <v/>
      </c>
      <c r="N8376" t="str">
        <f t="shared" si="1046"/>
        <v>+</v>
      </c>
      <c r="O8376" t="str">
        <f t="shared" si="1047"/>
        <v/>
      </c>
    </row>
    <row r="8377" spans="1:15" x14ac:dyDescent="0.25">
      <c r="A8377" s="1" t="s">
        <v>4</v>
      </c>
      <c r="B8377" s="3" t="s">
        <v>100</v>
      </c>
      <c r="C8377" s="3" t="s">
        <v>100</v>
      </c>
      <c r="D8377" s="5" t="str">
        <f t="shared" si="1040"/>
        <v>ok</v>
      </c>
      <c r="F8377" t="str">
        <f t="shared" si="1041"/>
        <v>matplotlib/matplotlib.hatch/SouthEastHatchmatplotlib/matplotlib.hatch/SouthEastHatch</v>
      </c>
      <c r="I8377" t="str">
        <f t="shared" si="1042"/>
        <v>-</v>
      </c>
      <c r="J8377" t="str">
        <f t="shared" si="1043"/>
        <v/>
      </c>
      <c r="K8377" t="str">
        <f t="shared" si="1044"/>
        <v/>
      </c>
      <c r="L8377" t="str">
        <f t="shared" si="1045"/>
        <v/>
      </c>
      <c r="N8377" t="str">
        <f t="shared" si="1046"/>
        <v>+</v>
      </c>
      <c r="O8377" t="str">
        <f t="shared" si="1047"/>
        <v/>
      </c>
    </row>
    <row r="8378" spans="1:15" x14ac:dyDescent="0.25">
      <c r="A8378" s="1" t="s">
        <v>4</v>
      </c>
      <c r="B8378" s="3" t="s">
        <v>2102</v>
      </c>
      <c r="C8378" s="3" t="s">
        <v>2102</v>
      </c>
      <c r="D8378" s="5" t="str">
        <f t="shared" si="1040"/>
        <v>ok</v>
      </c>
      <c r="F8378" t="str">
        <f t="shared" si="1041"/>
        <v>matplotlib/matplotlib.hatch/SouthEastHatch/set_vertices_and_codesmatplotlib/matplotlib.hatch/SouthEastHatch/set_vertices_and_codes</v>
      </c>
      <c r="I8378" t="str">
        <f t="shared" si="1042"/>
        <v>-</v>
      </c>
      <c r="J8378" t="str">
        <f t="shared" si="1043"/>
        <v/>
      </c>
      <c r="K8378" t="str">
        <f t="shared" si="1044"/>
        <v/>
      </c>
      <c r="L8378" t="str">
        <f t="shared" si="1045"/>
        <v/>
      </c>
      <c r="N8378" t="str">
        <f t="shared" si="1046"/>
        <v>+</v>
      </c>
      <c r="O8378" t="str">
        <f t="shared" si="1047"/>
        <v/>
      </c>
    </row>
    <row r="8379" spans="1:15" x14ac:dyDescent="0.25">
      <c r="A8379" s="1" t="s">
        <v>4</v>
      </c>
      <c r="B8379" s="3" t="s">
        <v>9268</v>
      </c>
      <c r="C8379" s="3" t="s">
        <v>9268</v>
      </c>
      <c r="D8379" s="5" t="str">
        <f t="shared" si="1040"/>
        <v>ok</v>
      </c>
      <c r="F8379" t="str">
        <f t="shared" si="1041"/>
        <v>matplotlib/matplotlib.hatch/SouthEastHatch/set_vertices_and_codes/verticesmatplotlib/matplotlib.hatch/SouthEastHatch/set_vertices_and_codes/vertices</v>
      </c>
      <c r="I8379" t="str">
        <f t="shared" si="1042"/>
        <v>-</v>
      </c>
      <c r="J8379" t="str">
        <f t="shared" si="1043"/>
        <v/>
      </c>
      <c r="K8379" t="str">
        <f t="shared" si="1044"/>
        <v/>
      </c>
      <c r="L8379" t="str">
        <f t="shared" si="1045"/>
        <v/>
      </c>
      <c r="N8379" t="str">
        <f t="shared" si="1046"/>
        <v>+</v>
      </c>
      <c r="O8379" t="str">
        <f t="shared" si="1047"/>
        <v/>
      </c>
    </row>
    <row r="8380" spans="1:15" x14ac:dyDescent="0.25">
      <c r="A8380" s="1" t="s">
        <v>4</v>
      </c>
      <c r="B8380" s="3" t="s">
        <v>9267</v>
      </c>
      <c r="C8380" s="3" t="s">
        <v>9267</v>
      </c>
      <c r="D8380" s="5" t="str">
        <f t="shared" si="1040"/>
        <v>ok</v>
      </c>
      <c r="F8380" t="str">
        <f t="shared" si="1041"/>
        <v>matplotlib/matplotlib.hatch/SouthEastHatch/set_vertices_and_codes/selfmatplotlib/matplotlib.hatch/SouthEastHatch/set_vertices_and_codes/self</v>
      </c>
      <c r="I8380" t="str">
        <f t="shared" si="1042"/>
        <v>-</v>
      </c>
      <c r="J8380" t="str">
        <f t="shared" si="1043"/>
        <v/>
      </c>
      <c r="K8380" t="str">
        <f t="shared" si="1044"/>
        <v/>
      </c>
      <c r="L8380" t="str">
        <f t="shared" si="1045"/>
        <v/>
      </c>
      <c r="N8380" t="str">
        <f t="shared" si="1046"/>
        <v>+</v>
      </c>
      <c r="O8380" t="str">
        <f t="shared" si="1047"/>
        <v/>
      </c>
    </row>
    <row r="8381" spans="1:15" x14ac:dyDescent="0.25">
      <c r="A8381" s="1" t="s">
        <v>4</v>
      </c>
      <c r="B8381" s="3" t="s">
        <v>9269</v>
      </c>
      <c r="C8381" s="3" t="s">
        <v>9269</v>
      </c>
      <c r="D8381" s="5" t="str">
        <f t="shared" si="1040"/>
        <v>ok</v>
      </c>
      <c r="F8381" t="str">
        <f t="shared" si="1041"/>
        <v>matplotlib/matplotlib.hatch/SouthEastHatch/set_vertices_and_codes/codesmatplotlib/matplotlib.hatch/SouthEastHatch/set_vertices_and_codes/codes</v>
      </c>
      <c r="I8381" t="str">
        <f t="shared" si="1042"/>
        <v>-</v>
      </c>
      <c r="J8381" t="str">
        <f t="shared" si="1043"/>
        <v/>
      </c>
      <c r="K8381" t="str">
        <f t="shared" si="1044"/>
        <v/>
      </c>
      <c r="L8381" t="str">
        <f t="shared" si="1045"/>
        <v/>
      </c>
      <c r="N8381" t="str">
        <f t="shared" si="1046"/>
        <v>+</v>
      </c>
      <c r="O8381" t="str">
        <f t="shared" si="1047"/>
        <v/>
      </c>
    </row>
    <row r="8382" spans="1:15" x14ac:dyDescent="0.25">
      <c r="A8382" s="1" t="s">
        <v>4</v>
      </c>
      <c r="B8382" s="3" t="s">
        <v>2101</v>
      </c>
      <c r="C8382" s="3" t="s">
        <v>2101</v>
      </c>
      <c r="D8382" s="5" t="str">
        <f t="shared" si="1040"/>
        <v>ok</v>
      </c>
      <c r="F8382" t="str">
        <f t="shared" si="1041"/>
        <v>matplotlib/matplotlib.hatch/SouthEastHatch/__init__matplotlib/matplotlib.hatch/SouthEastHatch/__init__</v>
      </c>
      <c r="I8382" t="str">
        <f t="shared" si="1042"/>
        <v>-</v>
      </c>
      <c r="J8382" t="str">
        <f t="shared" si="1043"/>
        <v/>
      </c>
      <c r="K8382" t="str">
        <f t="shared" si="1044"/>
        <v/>
      </c>
      <c r="L8382" t="str">
        <f t="shared" si="1045"/>
        <v/>
      </c>
      <c r="N8382" t="str">
        <f t="shared" si="1046"/>
        <v>+</v>
      </c>
      <c r="O8382" t="str">
        <f t="shared" si="1047"/>
        <v/>
      </c>
    </row>
    <row r="8383" spans="1:15" x14ac:dyDescent="0.25">
      <c r="A8383" s="1" t="s">
        <v>4</v>
      </c>
      <c r="B8383" s="3" t="s">
        <v>9264</v>
      </c>
      <c r="C8383" s="3" t="s">
        <v>9264</v>
      </c>
      <c r="D8383" s="5" t="str">
        <f t="shared" si="1040"/>
        <v>ok</v>
      </c>
      <c r="F8383" t="str">
        <f t="shared" si="1041"/>
        <v>matplotlib/matplotlib.hatch/SouthEastHatch/__init__/selfmatplotlib/matplotlib.hatch/SouthEastHatch/__init__/self</v>
      </c>
      <c r="I8383" t="str">
        <f t="shared" si="1042"/>
        <v>-</v>
      </c>
      <c r="J8383" t="str">
        <f t="shared" si="1043"/>
        <v/>
      </c>
      <c r="K8383" t="str">
        <f t="shared" si="1044"/>
        <v/>
      </c>
      <c r="L8383" t="str">
        <f t="shared" si="1045"/>
        <v/>
      </c>
      <c r="N8383" t="str">
        <f t="shared" si="1046"/>
        <v>+</v>
      </c>
      <c r="O8383" t="str">
        <f t="shared" si="1047"/>
        <v/>
      </c>
    </row>
    <row r="8384" spans="1:15" x14ac:dyDescent="0.25">
      <c r="A8384" s="1" t="s">
        <v>4</v>
      </c>
      <c r="B8384" s="3" t="s">
        <v>9265</v>
      </c>
      <c r="C8384" s="3" t="s">
        <v>9265</v>
      </c>
      <c r="D8384" s="5" t="str">
        <f t="shared" si="1040"/>
        <v>ok</v>
      </c>
      <c r="F8384" t="str">
        <f t="shared" si="1041"/>
        <v>matplotlib/matplotlib.hatch/SouthEastHatch/__init__/hatchmatplotlib/matplotlib.hatch/SouthEastHatch/__init__/hatch</v>
      </c>
      <c r="I8384" t="str">
        <f t="shared" si="1042"/>
        <v>-</v>
      </c>
      <c r="J8384" t="str">
        <f t="shared" si="1043"/>
        <v/>
      </c>
      <c r="K8384" t="str">
        <f t="shared" si="1044"/>
        <v/>
      </c>
      <c r="L8384" t="str">
        <f t="shared" si="1045"/>
        <v/>
      </c>
      <c r="N8384" t="str">
        <f t="shared" si="1046"/>
        <v>+</v>
      </c>
      <c r="O8384" t="str">
        <f t="shared" si="1047"/>
        <v/>
      </c>
    </row>
    <row r="8385" spans="1:15" x14ac:dyDescent="0.25">
      <c r="A8385" s="1" t="s">
        <v>4</v>
      </c>
      <c r="B8385" s="3" t="s">
        <v>9266</v>
      </c>
      <c r="C8385" s="3" t="s">
        <v>9266</v>
      </c>
      <c r="D8385" s="5" t="str">
        <f t="shared" si="1040"/>
        <v>ok</v>
      </c>
      <c r="F8385" t="str">
        <f t="shared" si="1041"/>
        <v>matplotlib/matplotlib.hatch/SouthEastHatch/__init__/densitymatplotlib/matplotlib.hatch/SouthEastHatch/__init__/density</v>
      </c>
      <c r="I8385" t="str">
        <f t="shared" si="1042"/>
        <v>-</v>
      </c>
      <c r="J8385" t="str">
        <f t="shared" si="1043"/>
        <v/>
      </c>
      <c r="K8385" t="str">
        <f t="shared" si="1044"/>
        <v/>
      </c>
      <c r="L8385" t="str">
        <f t="shared" si="1045"/>
        <v/>
      </c>
      <c r="N8385" t="str">
        <f t="shared" si="1046"/>
        <v>+</v>
      </c>
      <c r="O8385" t="str">
        <f t="shared" si="1047"/>
        <v/>
      </c>
    </row>
    <row r="8386" spans="1:15" x14ac:dyDescent="0.25">
      <c r="A8386" s="1" t="s">
        <v>500</v>
      </c>
      <c r="B8386" s="3" t="s">
        <v>501</v>
      </c>
      <c r="C8386" s="3" t="s">
        <v>501</v>
      </c>
      <c r="D8386" s="5" t="str">
        <f t="shared" si="1040"/>
        <v>ok</v>
      </c>
      <c r="F8386" t="str">
        <f t="shared" si="1041"/>
        <v>matplotlib/matplotlib.hatch/SmallFilledCirclesmatplotlib/matplotlib.hatch/SmallFilledCircles</v>
      </c>
      <c r="I8386" t="str">
        <f t="shared" si="1042"/>
        <v>-</v>
      </c>
      <c r="J8386" t="str">
        <f t="shared" si="1043"/>
        <v/>
      </c>
      <c r="K8386" t="str">
        <f t="shared" si="1044"/>
        <v/>
      </c>
      <c r="L8386" t="str">
        <f t="shared" si="1045"/>
        <v/>
      </c>
      <c r="N8386" t="str">
        <f t="shared" si="1046"/>
        <v>+</v>
      </c>
      <c r="O8386" t="str">
        <f t="shared" si="1047"/>
        <v/>
      </c>
    </row>
    <row r="8387" spans="1:15" x14ac:dyDescent="0.25">
      <c r="A8387" s="1" t="s">
        <v>4</v>
      </c>
      <c r="B8387" s="3" t="s">
        <v>2100</v>
      </c>
      <c r="C8387" s="3" t="s">
        <v>2100</v>
      </c>
      <c r="D8387" s="5" t="str">
        <f t="shared" si="1040"/>
        <v>ok</v>
      </c>
      <c r="F8387" t="str">
        <f t="shared" si="1041"/>
        <v>matplotlib/matplotlib.hatch/SmallFilledCircles/__init__matplotlib/matplotlib.hatch/SmallFilledCircles/__init__</v>
      </c>
      <c r="I8387" t="str">
        <f t="shared" si="1042"/>
        <v>-</v>
      </c>
      <c r="J8387" t="str">
        <f t="shared" si="1043"/>
        <v/>
      </c>
      <c r="K8387" t="str">
        <f t="shared" si="1044"/>
        <v/>
      </c>
      <c r="L8387" t="str">
        <f t="shared" si="1045"/>
        <v/>
      </c>
      <c r="N8387" t="str">
        <f t="shared" si="1046"/>
        <v>+</v>
      </c>
      <c r="O8387" t="str">
        <f t="shared" si="1047"/>
        <v/>
      </c>
    </row>
    <row r="8388" spans="1:15" x14ac:dyDescent="0.25">
      <c r="A8388" s="1" t="s">
        <v>4</v>
      </c>
      <c r="B8388" s="3" t="s">
        <v>9261</v>
      </c>
      <c r="C8388" s="3" t="s">
        <v>9261</v>
      </c>
      <c r="D8388" s="5" t="str">
        <f t="shared" si="1040"/>
        <v>ok</v>
      </c>
      <c r="F8388" t="str">
        <f t="shared" si="1041"/>
        <v>matplotlib/matplotlib.hatch/SmallFilledCircles/__init__/selfmatplotlib/matplotlib.hatch/SmallFilledCircles/__init__/self</v>
      </c>
      <c r="I8388" t="str">
        <f t="shared" si="1042"/>
        <v>-</v>
      </c>
      <c r="J8388" t="str">
        <f t="shared" si="1043"/>
        <v/>
      </c>
      <c r="K8388" t="str">
        <f t="shared" si="1044"/>
        <v/>
      </c>
      <c r="L8388" t="str">
        <f t="shared" si="1045"/>
        <v/>
      </c>
      <c r="N8388" t="str">
        <f t="shared" si="1046"/>
        <v>+</v>
      </c>
      <c r="O8388" t="str">
        <f t="shared" si="1047"/>
        <v/>
      </c>
    </row>
    <row r="8389" spans="1:15" x14ac:dyDescent="0.25">
      <c r="A8389" s="1" t="s">
        <v>4</v>
      </c>
      <c r="B8389" s="3" t="s">
        <v>9262</v>
      </c>
      <c r="C8389" s="3" t="s">
        <v>9262</v>
      </c>
      <c r="D8389" s="5" t="str">
        <f t="shared" si="1040"/>
        <v>ok</v>
      </c>
      <c r="F8389" t="str">
        <f t="shared" si="1041"/>
        <v>matplotlib/matplotlib.hatch/SmallFilledCircles/__init__/hatchmatplotlib/matplotlib.hatch/SmallFilledCircles/__init__/hatch</v>
      </c>
      <c r="I8389" t="str">
        <f t="shared" si="1042"/>
        <v>-</v>
      </c>
      <c r="J8389" t="str">
        <f t="shared" si="1043"/>
        <v/>
      </c>
      <c r="K8389" t="str">
        <f t="shared" si="1044"/>
        <v/>
      </c>
      <c r="L8389" t="str">
        <f t="shared" si="1045"/>
        <v/>
      </c>
      <c r="N8389" t="str">
        <f t="shared" si="1046"/>
        <v>+</v>
      </c>
      <c r="O8389" t="str">
        <f t="shared" si="1047"/>
        <v/>
      </c>
    </row>
    <row r="8390" spans="1:15" x14ac:dyDescent="0.25">
      <c r="A8390" s="1" t="s">
        <v>4</v>
      </c>
      <c r="B8390" s="3" t="s">
        <v>9263</v>
      </c>
      <c r="C8390" s="3" t="s">
        <v>9263</v>
      </c>
      <c r="D8390" s="5" t="str">
        <f t="shared" si="1040"/>
        <v>ok</v>
      </c>
      <c r="F8390" t="str">
        <f t="shared" si="1041"/>
        <v>matplotlib/matplotlib.hatch/SmallFilledCircles/__init__/densitymatplotlib/matplotlib.hatch/SmallFilledCircles/__init__/density</v>
      </c>
      <c r="I8390" t="str">
        <f t="shared" si="1042"/>
        <v>-</v>
      </c>
      <c r="J8390" t="str">
        <f t="shared" si="1043"/>
        <v/>
      </c>
      <c r="K8390" t="str">
        <f t="shared" si="1044"/>
        <v/>
      </c>
      <c r="L8390" t="str">
        <f t="shared" si="1045"/>
        <v/>
      </c>
      <c r="N8390" t="str">
        <f t="shared" si="1046"/>
        <v>+</v>
      </c>
      <c r="O8390" t="str">
        <f t="shared" si="1047"/>
        <v/>
      </c>
    </row>
    <row r="8391" spans="1:15" x14ac:dyDescent="0.25">
      <c r="A8391" s="1" t="s">
        <v>4</v>
      </c>
      <c r="B8391" s="3" t="s">
        <v>99</v>
      </c>
      <c r="C8391" s="3" t="s">
        <v>99</v>
      </c>
      <c r="D8391" s="5" t="str">
        <f t="shared" si="1040"/>
        <v>ok</v>
      </c>
      <c r="F8391" t="str">
        <f t="shared" si="1041"/>
        <v>matplotlib/matplotlib.hatch/SmallCirclesmatplotlib/matplotlib.hatch/SmallCircles</v>
      </c>
      <c r="I8391" t="str">
        <f t="shared" si="1042"/>
        <v>-</v>
      </c>
      <c r="J8391" t="str">
        <f t="shared" si="1043"/>
        <v/>
      </c>
      <c r="K8391" t="str">
        <f t="shared" si="1044"/>
        <v/>
      </c>
      <c r="L8391" t="str">
        <f t="shared" si="1045"/>
        <v/>
      </c>
      <c r="N8391" t="str">
        <f t="shared" si="1046"/>
        <v>+</v>
      </c>
      <c r="O8391" t="str">
        <f t="shared" si="1047"/>
        <v/>
      </c>
    </row>
    <row r="8392" spans="1:15" x14ac:dyDescent="0.25">
      <c r="A8392" s="1" t="s">
        <v>4</v>
      </c>
      <c r="B8392" s="3" t="s">
        <v>2099</v>
      </c>
      <c r="C8392" s="3" t="s">
        <v>2099</v>
      </c>
      <c r="D8392" s="5" t="str">
        <f t="shared" si="1040"/>
        <v>ok</v>
      </c>
      <c r="F8392" t="str">
        <f t="shared" si="1041"/>
        <v>matplotlib/matplotlib.hatch/SmallCircles/__init__matplotlib/matplotlib.hatch/SmallCircles/__init__</v>
      </c>
      <c r="I8392" t="str">
        <f t="shared" si="1042"/>
        <v>-</v>
      </c>
      <c r="J8392" t="str">
        <f t="shared" si="1043"/>
        <v/>
      </c>
      <c r="K8392" t="str">
        <f t="shared" si="1044"/>
        <v/>
      </c>
      <c r="L8392" t="str">
        <f t="shared" si="1045"/>
        <v/>
      </c>
      <c r="N8392" t="str">
        <f t="shared" si="1046"/>
        <v>+</v>
      </c>
      <c r="O8392" t="str">
        <f t="shared" si="1047"/>
        <v/>
      </c>
    </row>
    <row r="8393" spans="1:15" x14ac:dyDescent="0.25">
      <c r="A8393" s="1" t="s">
        <v>4</v>
      </c>
      <c r="B8393" s="3" t="s">
        <v>9258</v>
      </c>
      <c r="C8393" s="3" t="s">
        <v>9258</v>
      </c>
      <c r="D8393" s="5" t="str">
        <f t="shared" si="1040"/>
        <v>ok</v>
      </c>
      <c r="F8393" t="str">
        <f t="shared" si="1041"/>
        <v>matplotlib/matplotlib.hatch/SmallCircles/__init__/selfmatplotlib/matplotlib.hatch/SmallCircles/__init__/self</v>
      </c>
      <c r="I8393" t="str">
        <f t="shared" si="1042"/>
        <v>-</v>
      </c>
      <c r="J8393" t="str">
        <f t="shared" si="1043"/>
        <v/>
      </c>
      <c r="K8393" t="str">
        <f t="shared" si="1044"/>
        <v/>
      </c>
      <c r="L8393" t="str">
        <f t="shared" si="1045"/>
        <v/>
      </c>
      <c r="N8393" t="str">
        <f t="shared" si="1046"/>
        <v>+</v>
      </c>
      <c r="O8393" t="str">
        <f t="shared" si="1047"/>
        <v/>
      </c>
    </row>
    <row r="8394" spans="1:15" x14ac:dyDescent="0.25">
      <c r="A8394" s="1" t="s">
        <v>4</v>
      </c>
      <c r="B8394" s="3" t="s">
        <v>9259</v>
      </c>
      <c r="C8394" s="3" t="s">
        <v>9259</v>
      </c>
      <c r="D8394" s="5" t="str">
        <f t="shared" si="1040"/>
        <v>ok</v>
      </c>
      <c r="F8394" t="str">
        <f t="shared" si="1041"/>
        <v>matplotlib/matplotlib.hatch/SmallCircles/__init__/hatchmatplotlib/matplotlib.hatch/SmallCircles/__init__/hatch</v>
      </c>
      <c r="I8394" t="str">
        <f t="shared" si="1042"/>
        <v>-</v>
      </c>
      <c r="J8394" t="str">
        <f t="shared" si="1043"/>
        <v/>
      </c>
      <c r="K8394" t="str">
        <f t="shared" si="1044"/>
        <v/>
      </c>
      <c r="L8394" t="str">
        <f t="shared" si="1045"/>
        <v/>
      </c>
      <c r="N8394" t="str">
        <f t="shared" si="1046"/>
        <v>+</v>
      </c>
      <c r="O8394" t="str">
        <f t="shared" si="1047"/>
        <v/>
      </c>
    </row>
    <row r="8395" spans="1:15" x14ac:dyDescent="0.25">
      <c r="A8395" s="1" t="s">
        <v>4</v>
      </c>
      <c r="B8395" s="3" t="s">
        <v>9260</v>
      </c>
      <c r="C8395" s="3" t="s">
        <v>9260</v>
      </c>
      <c r="D8395" s="5" t="str">
        <f t="shared" si="1040"/>
        <v>ok</v>
      </c>
      <c r="F8395" t="str">
        <f t="shared" si="1041"/>
        <v>matplotlib/matplotlib.hatch/SmallCircles/__init__/densitymatplotlib/matplotlib.hatch/SmallCircles/__init__/density</v>
      </c>
      <c r="I8395" t="str">
        <f t="shared" si="1042"/>
        <v>-</v>
      </c>
      <c r="J8395" t="str">
        <f t="shared" si="1043"/>
        <v/>
      </c>
      <c r="K8395" t="str">
        <f t="shared" si="1044"/>
        <v/>
      </c>
      <c r="L8395" t="str">
        <f t="shared" si="1045"/>
        <v/>
      </c>
      <c r="N8395" t="str">
        <f t="shared" si="1046"/>
        <v>+</v>
      </c>
      <c r="O8395" t="str">
        <f t="shared" si="1047"/>
        <v/>
      </c>
    </row>
    <row r="8396" spans="1:15" x14ac:dyDescent="0.25">
      <c r="A8396" s="1" t="s">
        <v>4</v>
      </c>
      <c r="B8396" s="3" t="s">
        <v>98</v>
      </c>
      <c r="C8396" s="3" t="s">
        <v>98</v>
      </c>
      <c r="D8396" s="5" t="str">
        <f t="shared" si="1040"/>
        <v>ok</v>
      </c>
      <c r="F8396" t="str">
        <f t="shared" si="1041"/>
        <v>matplotlib/matplotlib.hatch/Shapesmatplotlib/matplotlib.hatch/Shapes</v>
      </c>
      <c r="I8396" t="str">
        <f t="shared" si="1042"/>
        <v>-</v>
      </c>
      <c r="J8396" t="str">
        <f t="shared" si="1043"/>
        <v/>
      </c>
      <c r="K8396" t="str">
        <f t="shared" si="1044"/>
        <v/>
      </c>
      <c r="L8396" t="str">
        <f t="shared" si="1045"/>
        <v/>
      </c>
      <c r="N8396" t="str">
        <f t="shared" si="1046"/>
        <v>+</v>
      </c>
      <c r="O8396" t="str">
        <f t="shared" si="1047"/>
        <v/>
      </c>
    </row>
    <row r="8397" spans="1:15" x14ac:dyDescent="0.25">
      <c r="A8397" s="1" t="s">
        <v>4</v>
      </c>
      <c r="B8397" s="3" t="s">
        <v>2098</v>
      </c>
      <c r="C8397" s="3" t="s">
        <v>2098</v>
      </c>
      <c r="D8397" s="5" t="str">
        <f t="shared" si="1040"/>
        <v>ok</v>
      </c>
      <c r="F8397" t="str">
        <f t="shared" si="1041"/>
        <v>matplotlib/matplotlib.hatch/Shapes/set_vertices_and_codesmatplotlib/matplotlib.hatch/Shapes/set_vertices_and_codes</v>
      </c>
      <c r="I8397" t="str">
        <f t="shared" si="1042"/>
        <v>-</v>
      </c>
      <c r="J8397" t="str">
        <f t="shared" si="1043"/>
        <v/>
      </c>
      <c r="K8397" t="str">
        <f t="shared" si="1044"/>
        <v/>
      </c>
      <c r="L8397" t="str">
        <f t="shared" si="1045"/>
        <v/>
      </c>
      <c r="N8397" t="str">
        <f t="shared" si="1046"/>
        <v>+</v>
      </c>
      <c r="O8397" t="str">
        <f t="shared" si="1047"/>
        <v/>
      </c>
    </row>
    <row r="8398" spans="1:15" x14ac:dyDescent="0.25">
      <c r="A8398" s="1" t="s">
        <v>4</v>
      </c>
      <c r="B8398" s="3" t="s">
        <v>9256</v>
      </c>
      <c r="C8398" s="3" t="s">
        <v>9256</v>
      </c>
      <c r="D8398" s="5" t="str">
        <f t="shared" si="1040"/>
        <v>ok</v>
      </c>
      <c r="F8398" t="str">
        <f t="shared" si="1041"/>
        <v>matplotlib/matplotlib.hatch/Shapes/set_vertices_and_codes/verticesmatplotlib/matplotlib.hatch/Shapes/set_vertices_and_codes/vertices</v>
      </c>
      <c r="I8398" t="str">
        <f t="shared" si="1042"/>
        <v>-</v>
      </c>
      <c r="J8398" t="str">
        <f t="shared" si="1043"/>
        <v/>
      </c>
      <c r="K8398" t="str">
        <f t="shared" si="1044"/>
        <v/>
      </c>
      <c r="L8398" t="str">
        <f t="shared" si="1045"/>
        <v/>
      </c>
      <c r="N8398" t="str">
        <f t="shared" si="1046"/>
        <v>+</v>
      </c>
      <c r="O8398" t="str">
        <f t="shared" si="1047"/>
        <v/>
      </c>
    </row>
    <row r="8399" spans="1:15" x14ac:dyDescent="0.25">
      <c r="A8399" s="1" t="s">
        <v>4</v>
      </c>
      <c r="B8399" s="3" t="s">
        <v>9255</v>
      </c>
      <c r="C8399" s="3" t="s">
        <v>9255</v>
      </c>
      <c r="D8399" s="5" t="str">
        <f t="shared" si="1040"/>
        <v>ok</v>
      </c>
      <c r="F8399" t="str">
        <f t="shared" si="1041"/>
        <v>matplotlib/matplotlib.hatch/Shapes/set_vertices_and_codes/selfmatplotlib/matplotlib.hatch/Shapes/set_vertices_and_codes/self</v>
      </c>
      <c r="I8399" t="str">
        <f t="shared" si="1042"/>
        <v>-</v>
      </c>
      <c r="J8399" t="str">
        <f t="shared" si="1043"/>
        <v/>
      </c>
      <c r="K8399" t="str">
        <f t="shared" si="1044"/>
        <v/>
      </c>
      <c r="L8399" t="str">
        <f t="shared" si="1045"/>
        <v/>
      </c>
      <c r="N8399" t="str">
        <f t="shared" si="1046"/>
        <v>+</v>
      </c>
      <c r="O8399" t="str">
        <f t="shared" si="1047"/>
        <v/>
      </c>
    </row>
    <row r="8400" spans="1:15" x14ac:dyDescent="0.25">
      <c r="A8400" s="1" t="s">
        <v>4</v>
      </c>
      <c r="B8400" s="3" t="s">
        <v>9257</v>
      </c>
      <c r="C8400" s="3" t="s">
        <v>9257</v>
      </c>
      <c r="D8400" s="5" t="str">
        <f t="shared" si="1040"/>
        <v>ok</v>
      </c>
      <c r="F8400" t="str">
        <f t="shared" si="1041"/>
        <v>matplotlib/matplotlib.hatch/Shapes/set_vertices_and_codes/codesmatplotlib/matplotlib.hatch/Shapes/set_vertices_and_codes/codes</v>
      </c>
      <c r="I8400" t="str">
        <f t="shared" si="1042"/>
        <v>-</v>
      </c>
      <c r="J8400" t="str">
        <f t="shared" si="1043"/>
        <v/>
      </c>
      <c r="K8400" t="str">
        <f t="shared" si="1044"/>
        <v/>
      </c>
      <c r="L8400" t="str">
        <f t="shared" si="1045"/>
        <v/>
      </c>
      <c r="N8400" t="str">
        <f t="shared" si="1046"/>
        <v>+</v>
      </c>
      <c r="O8400" t="str">
        <f t="shared" si="1047"/>
        <v/>
      </c>
    </row>
    <row r="8401" spans="1:15" x14ac:dyDescent="0.25">
      <c r="A8401" s="1" t="s">
        <v>4</v>
      </c>
      <c r="B8401" s="3" t="s">
        <v>2097</v>
      </c>
      <c r="C8401" s="3" t="s">
        <v>2097</v>
      </c>
      <c r="D8401" s="5" t="str">
        <f t="shared" si="1040"/>
        <v>ok</v>
      </c>
      <c r="F8401" t="str">
        <f t="shared" si="1041"/>
        <v>matplotlib/matplotlib.hatch/Shapes/__init__matplotlib/matplotlib.hatch/Shapes/__init__</v>
      </c>
      <c r="I8401" t="str">
        <f t="shared" si="1042"/>
        <v>-</v>
      </c>
      <c r="J8401" t="str">
        <f t="shared" si="1043"/>
        <v/>
      </c>
      <c r="K8401" t="str">
        <f t="shared" si="1044"/>
        <v/>
      </c>
      <c r="L8401" t="str">
        <f t="shared" si="1045"/>
        <v/>
      </c>
      <c r="N8401" t="str">
        <f t="shared" si="1046"/>
        <v>+</v>
      </c>
      <c r="O8401" t="str">
        <f t="shared" si="1047"/>
        <v/>
      </c>
    </row>
    <row r="8402" spans="1:15" x14ac:dyDescent="0.25">
      <c r="A8402" s="1" t="s">
        <v>4</v>
      </c>
      <c r="B8402" s="3" t="s">
        <v>9252</v>
      </c>
      <c r="C8402" s="3" t="s">
        <v>9252</v>
      </c>
      <c r="D8402" s="5" t="str">
        <f t="shared" si="1040"/>
        <v>ok</v>
      </c>
      <c r="F8402" t="str">
        <f t="shared" si="1041"/>
        <v>matplotlib/matplotlib.hatch/Shapes/__init__/selfmatplotlib/matplotlib.hatch/Shapes/__init__/self</v>
      </c>
      <c r="I8402" t="str">
        <f t="shared" si="1042"/>
        <v>-</v>
      </c>
      <c r="J8402" t="str">
        <f t="shared" si="1043"/>
        <v/>
      </c>
      <c r="K8402" t="str">
        <f t="shared" si="1044"/>
        <v/>
      </c>
      <c r="L8402" t="str">
        <f t="shared" si="1045"/>
        <v/>
      </c>
      <c r="N8402" t="str">
        <f t="shared" si="1046"/>
        <v>+</v>
      </c>
      <c r="O8402" t="str">
        <f t="shared" si="1047"/>
        <v/>
      </c>
    </row>
    <row r="8403" spans="1:15" x14ac:dyDescent="0.25">
      <c r="A8403" s="1" t="s">
        <v>4</v>
      </c>
      <c r="B8403" s="3" t="s">
        <v>9253</v>
      </c>
      <c r="C8403" s="3" t="s">
        <v>9253</v>
      </c>
      <c r="D8403" s="5" t="str">
        <f t="shared" ref="D8403:D8466" si="1048">IF(B8403=C8403,"ok","-")</f>
        <v>ok</v>
      </c>
      <c r="F8403" t="str">
        <f t="shared" ref="F8403:F8466" si="1049">_xlfn.CONCAT(B8403,C8403)</f>
        <v>matplotlib/matplotlib.hatch/Shapes/__init__/hatchmatplotlib/matplotlib.hatch/Shapes/__init__/hatch</v>
      </c>
      <c r="I8403" t="str">
        <f t="shared" ref="I8403:I8466" si="1050">IF(A8403="-","+","-")</f>
        <v>-</v>
      </c>
      <c r="J8403" t="str">
        <f t="shared" ref="J8403:J8466" si="1051">IF(AND(I8403="-",NOT(D8403="ok")),"+","")</f>
        <v/>
      </c>
      <c r="K8403" t="str">
        <f t="shared" ref="K8403:K8466" si="1052">IF(AND(I8403="+",NOT(D8403="ok")),"+","")</f>
        <v/>
      </c>
      <c r="L8403" t="str">
        <f t="shared" ref="L8403:L8466" si="1053">IF(AND(I8403="-",D8403="?",A8403&lt;$M$18),"+","")</f>
        <v/>
      </c>
      <c r="N8403" t="str">
        <f t="shared" ref="N8403:N8466" si="1054">IF(AND(D8403="ok",I8403="-"),"+","")</f>
        <v>+</v>
      </c>
      <c r="O8403" t="str">
        <f t="shared" ref="O8403:O8466" si="1055">IF(AND(I8403="+",D8403="ok"),"+","")</f>
        <v/>
      </c>
    </row>
    <row r="8404" spans="1:15" x14ac:dyDescent="0.25">
      <c r="A8404" s="1" t="s">
        <v>4</v>
      </c>
      <c r="B8404" s="3" t="s">
        <v>9254</v>
      </c>
      <c r="C8404" s="3" t="s">
        <v>9254</v>
      </c>
      <c r="D8404" s="5" t="str">
        <f t="shared" si="1048"/>
        <v>ok</v>
      </c>
      <c r="F8404" t="str">
        <f t="shared" si="1049"/>
        <v>matplotlib/matplotlib.hatch/Shapes/__init__/densitymatplotlib/matplotlib.hatch/Shapes/__init__/density</v>
      </c>
      <c r="I8404" t="str">
        <f t="shared" si="1050"/>
        <v>-</v>
      </c>
      <c r="J8404" t="str">
        <f t="shared" si="1051"/>
        <v/>
      </c>
      <c r="K8404" t="str">
        <f t="shared" si="1052"/>
        <v/>
      </c>
      <c r="L8404" t="str">
        <f t="shared" si="1053"/>
        <v/>
      </c>
      <c r="N8404" t="str">
        <f t="shared" si="1054"/>
        <v>+</v>
      </c>
      <c r="O8404" t="str">
        <f t="shared" si="1055"/>
        <v/>
      </c>
    </row>
    <row r="8405" spans="1:15" x14ac:dyDescent="0.25">
      <c r="A8405" s="1" t="s">
        <v>4</v>
      </c>
      <c r="B8405" s="3" t="s">
        <v>97</v>
      </c>
      <c r="C8405" s="3" t="s">
        <v>97</v>
      </c>
      <c r="D8405" s="5" t="str">
        <f t="shared" si="1048"/>
        <v>ok</v>
      </c>
      <c r="F8405" t="str">
        <f t="shared" si="1049"/>
        <v>matplotlib/matplotlib.hatch/NorthEastHatchmatplotlib/matplotlib.hatch/NorthEastHatch</v>
      </c>
      <c r="I8405" t="str">
        <f t="shared" si="1050"/>
        <v>-</v>
      </c>
      <c r="J8405" t="str">
        <f t="shared" si="1051"/>
        <v/>
      </c>
      <c r="K8405" t="str">
        <f t="shared" si="1052"/>
        <v/>
      </c>
      <c r="L8405" t="str">
        <f t="shared" si="1053"/>
        <v/>
      </c>
      <c r="N8405" t="str">
        <f t="shared" si="1054"/>
        <v>+</v>
      </c>
      <c r="O8405" t="str">
        <f t="shared" si="1055"/>
        <v/>
      </c>
    </row>
    <row r="8406" spans="1:15" x14ac:dyDescent="0.25">
      <c r="A8406" s="1" t="s">
        <v>4</v>
      </c>
      <c r="B8406" s="3" t="s">
        <v>2096</v>
      </c>
      <c r="C8406" s="3" t="s">
        <v>2096</v>
      </c>
      <c r="D8406" s="5" t="str">
        <f t="shared" si="1048"/>
        <v>ok</v>
      </c>
      <c r="F8406" t="str">
        <f t="shared" si="1049"/>
        <v>matplotlib/matplotlib.hatch/NorthEastHatch/set_vertices_and_codesmatplotlib/matplotlib.hatch/NorthEastHatch/set_vertices_and_codes</v>
      </c>
      <c r="I8406" t="str">
        <f t="shared" si="1050"/>
        <v>-</v>
      </c>
      <c r="J8406" t="str">
        <f t="shared" si="1051"/>
        <v/>
      </c>
      <c r="K8406" t="str">
        <f t="shared" si="1052"/>
        <v/>
      </c>
      <c r="L8406" t="str">
        <f t="shared" si="1053"/>
        <v/>
      </c>
      <c r="N8406" t="str">
        <f t="shared" si="1054"/>
        <v>+</v>
      </c>
      <c r="O8406" t="str">
        <f t="shared" si="1055"/>
        <v/>
      </c>
    </row>
    <row r="8407" spans="1:15" x14ac:dyDescent="0.25">
      <c r="A8407" s="1" t="s">
        <v>4</v>
      </c>
      <c r="B8407" s="3" t="s">
        <v>9250</v>
      </c>
      <c r="C8407" s="3" t="s">
        <v>9250</v>
      </c>
      <c r="D8407" s="5" t="str">
        <f t="shared" si="1048"/>
        <v>ok</v>
      </c>
      <c r="F8407" t="str">
        <f t="shared" si="1049"/>
        <v>matplotlib/matplotlib.hatch/NorthEastHatch/set_vertices_and_codes/verticesmatplotlib/matplotlib.hatch/NorthEastHatch/set_vertices_and_codes/vertices</v>
      </c>
      <c r="I8407" t="str">
        <f t="shared" si="1050"/>
        <v>-</v>
      </c>
      <c r="J8407" t="str">
        <f t="shared" si="1051"/>
        <v/>
      </c>
      <c r="K8407" t="str">
        <f t="shared" si="1052"/>
        <v/>
      </c>
      <c r="L8407" t="str">
        <f t="shared" si="1053"/>
        <v/>
      </c>
      <c r="N8407" t="str">
        <f t="shared" si="1054"/>
        <v>+</v>
      </c>
      <c r="O8407" t="str">
        <f t="shared" si="1055"/>
        <v/>
      </c>
    </row>
    <row r="8408" spans="1:15" x14ac:dyDescent="0.25">
      <c r="A8408" s="1" t="s">
        <v>4</v>
      </c>
      <c r="B8408" s="3" t="s">
        <v>9249</v>
      </c>
      <c r="C8408" s="3" t="s">
        <v>9249</v>
      </c>
      <c r="D8408" s="5" t="str">
        <f t="shared" si="1048"/>
        <v>ok</v>
      </c>
      <c r="F8408" t="str">
        <f t="shared" si="1049"/>
        <v>matplotlib/matplotlib.hatch/NorthEastHatch/set_vertices_and_codes/selfmatplotlib/matplotlib.hatch/NorthEastHatch/set_vertices_and_codes/self</v>
      </c>
      <c r="I8408" t="str">
        <f t="shared" si="1050"/>
        <v>-</v>
      </c>
      <c r="J8408" t="str">
        <f t="shared" si="1051"/>
        <v/>
      </c>
      <c r="K8408" t="str">
        <f t="shared" si="1052"/>
        <v/>
      </c>
      <c r="L8408" t="str">
        <f t="shared" si="1053"/>
        <v/>
      </c>
      <c r="N8408" t="str">
        <f t="shared" si="1054"/>
        <v>+</v>
      </c>
      <c r="O8408" t="str">
        <f t="shared" si="1055"/>
        <v/>
      </c>
    </row>
    <row r="8409" spans="1:15" x14ac:dyDescent="0.25">
      <c r="A8409" s="1" t="s">
        <v>4</v>
      </c>
      <c r="B8409" s="3" t="s">
        <v>9251</v>
      </c>
      <c r="C8409" s="3" t="s">
        <v>9251</v>
      </c>
      <c r="D8409" s="5" t="str">
        <f t="shared" si="1048"/>
        <v>ok</v>
      </c>
      <c r="F8409" t="str">
        <f t="shared" si="1049"/>
        <v>matplotlib/matplotlib.hatch/NorthEastHatch/set_vertices_and_codes/codesmatplotlib/matplotlib.hatch/NorthEastHatch/set_vertices_and_codes/codes</v>
      </c>
      <c r="I8409" t="str">
        <f t="shared" si="1050"/>
        <v>-</v>
      </c>
      <c r="J8409" t="str">
        <f t="shared" si="1051"/>
        <v/>
      </c>
      <c r="K8409" t="str">
        <f t="shared" si="1052"/>
        <v/>
      </c>
      <c r="L8409" t="str">
        <f t="shared" si="1053"/>
        <v/>
      </c>
      <c r="N8409" t="str">
        <f t="shared" si="1054"/>
        <v>+</v>
      </c>
      <c r="O8409" t="str">
        <f t="shared" si="1055"/>
        <v/>
      </c>
    </row>
    <row r="8410" spans="1:15" x14ac:dyDescent="0.25">
      <c r="A8410" s="1" t="s">
        <v>4</v>
      </c>
      <c r="B8410" s="3" t="s">
        <v>2095</v>
      </c>
      <c r="C8410" s="3" t="s">
        <v>2095</v>
      </c>
      <c r="D8410" s="5" t="str">
        <f t="shared" si="1048"/>
        <v>ok</v>
      </c>
      <c r="F8410" t="str">
        <f t="shared" si="1049"/>
        <v>matplotlib/matplotlib.hatch/NorthEastHatch/__init__matplotlib/matplotlib.hatch/NorthEastHatch/__init__</v>
      </c>
      <c r="I8410" t="str">
        <f t="shared" si="1050"/>
        <v>-</v>
      </c>
      <c r="J8410" t="str">
        <f t="shared" si="1051"/>
        <v/>
      </c>
      <c r="K8410" t="str">
        <f t="shared" si="1052"/>
        <v/>
      </c>
      <c r="L8410" t="str">
        <f t="shared" si="1053"/>
        <v/>
      </c>
      <c r="N8410" t="str">
        <f t="shared" si="1054"/>
        <v>+</v>
      </c>
      <c r="O8410" t="str">
        <f t="shared" si="1055"/>
        <v/>
      </c>
    </row>
    <row r="8411" spans="1:15" x14ac:dyDescent="0.25">
      <c r="A8411" s="1" t="s">
        <v>4</v>
      </c>
      <c r="B8411" s="3" t="s">
        <v>9246</v>
      </c>
      <c r="C8411" s="3" t="s">
        <v>9246</v>
      </c>
      <c r="D8411" s="5" t="str">
        <f t="shared" si="1048"/>
        <v>ok</v>
      </c>
      <c r="F8411" t="str">
        <f t="shared" si="1049"/>
        <v>matplotlib/matplotlib.hatch/NorthEastHatch/__init__/selfmatplotlib/matplotlib.hatch/NorthEastHatch/__init__/self</v>
      </c>
      <c r="I8411" t="str">
        <f t="shared" si="1050"/>
        <v>-</v>
      </c>
      <c r="J8411" t="str">
        <f t="shared" si="1051"/>
        <v/>
      </c>
      <c r="K8411" t="str">
        <f t="shared" si="1052"/>
        <v/>
      </c>
      <c r="L8411" t="str">
        <f t="shared" si="1053"/>
        <v/>
      </c>
      <c r="N8411" t="str">
        <f t="shared" si="1054"/>
        <v>+</v>
      </c>
      <c r="O8411" t="str">
        <f t="shared" si="1055"/>
        <v/>
      </c>
    </row>
    <row r="8412" spans="1:15" x14ac:dyDescent="0.25">
      <c r="A8412" s="1" t="s">
        <v>4</v>
      </c>
      <c r="B8412" s="3" t="s">
        <v>9247</v>
      </c>
      <c r="C8412" s="3" t="s">
        <v>9247</v>
      </c>
      <c r="D8412" s="5" t="str">
        <f t="shared" si="1048"/>
        <v>ok</v>
      </c>
      <c r="F8412" t="str">
        <f t="shared" si="1049"/>
        <v>matplotlib/matplotlib.hatch/NorthEastHatch/__init__/hatchmatplotlib/matplotlib.hatch/NorthEastHatch/__init__/hatch</v>
      </c>
      <c r="I8412" t="str">
        <f t="shared" si="1050"/>
        <v>-</v>
      </c>
      <c r="J8412" t="str">
        <f t="shared" si="1051"/>
        <v/>
      </c>
      <c r="K8412" t="str">
        <f t="shared" si="1052"/>
        <v/>
      </c>
      <c r="L8412" t="str">
        <f t="shared" si="1053"/>
        <v/>
      </c>
      <c r="N8412" t="str">
        <f t="shared" si="1054"/>
        <v>+</v>
      </c>
      <c r="O8412" t="str">
        <f t="shared" si="1055"/>
        <v/>
      </c>
    </row>
    <row r="8413" spans="1:15" x14ac:dyDescent="0.25">
      <c r="A8413" s="1" t="s">
        <v>4</v>
      </c>
      <c r="B8413" s="3" t="s">
        <v>9248</v>
      </c>
      <c r="C8413" s="3" t="s">
        <v>9248</v>
      </c>
      <c r="D8413" s="5" t="str">
        <f t="shared" si="1048"/>
        <v>ok</v>
      </c>
      <c r="F8413" t="str">
        <f t="shared" si="1049"/>
        <v>matplotlib/matplotlib.hatch/NorthEastHatch/__init__/densitymatplotlib/matplotlib.hatch/NorthEastHatch/__init__/density</v>
      </c>
      <c r="I8413" t="str">
        <f t="shared" si="1050"/>
        <v>-</v>
      </c>
      <c r="J8413" t="str">
        <f t="shared" si="1051"/>
        <v/>
      </c>
      <c r="K8413" t="str">
        <f t="shared" si="1052"/>
        <v/>
      </c>
      <c r="L8413" t="str">
        <f t="shared" si="1053"/>
        <v/>
      </c>
      <c r="N8413" t="str">
        <f t="shared" si="1054"/>
        <v>+</v>
      </c>
      <c r="O8413" t="str">
        <f t="shared" si="1055"/>
        <v/>
      </c>
    </row>
    <row r="8414" spans="1:15" x14ac:dyDescent="0.25">
      <c r="A8414" s="1" t="s">
        <v>4</v>
      </c>
      <c r="B8414" s="3" t="s">
        <v>96</v>
      </c>
      <c r="C8414" s="3" t="s">
        <v>96</v>
      </c>
      <c r="D8414" s="5" t="str">
        <f t="shared" si="1048"/>
        <v>ok</v>
      </c>
      <c r="F8414" t="str">
        <f t="shared" si="1049"/>
        <v>matplotlib/matplotlib.hatch/LargeCirclesmatplotlib/matplotlib.hatch/LargeCircles</v>
      </c>
      <c r="I8414" t="str">
        <f t="shared" si="1050"/>
        <v>-</v>
      </c>
      <c r="J8414" t="str">
        <f t="shared" si="1051"/>
        <v/>
      </c>
      <c r="K8414" t="str">
        <f t="shared" si="1052"/>
        <v/>
      </c>
      <c r="L8414" t="str">
        <f t="shared" si="1053"/>
        <v/>
      </c>
      <c r="N8414" t="str">
        <f t="shared" si="1054"/>
        <v>+</v>
      </c>
      <c r="O8414" t="str">
        <f t="shared" si="1055"/>
        <v/>
      </c>
    </row>
    <row r="8415" spans="1:15" x14ac:dyDescent="0.25">
      <c r="A8415" s="1" t="s">
        <v>4</v>
      </c>
      <c r="B8415" s="3" t="s">
        <v>2094</v>
      </c>
      <c r="C8415" s="3" t="s">
        <v>2094</v>
      </c>
      <c r="D8415" s="5" t="str">
        <f t="shared" si="1048"/>
        <v>ok</v>
      </c>
      <c r="F8415" t="str">
        <f t="shared" si="1049"/>
        <v>matplotlib/matplotlib.hatch/LargeCircles/__init__matplotlib/matplotlib.hatch/LargeCircles/__init__</v>
      </c>
      <c r="I8415" t="str">
        <f t="shared" si="1050"/>
        <v>-</v>
      </c>
      <c r="J8415" t="str">
        <f t="shared" si="1051"/>
        <v/>
      </c>
      <c r="K8415" t="str">
        <f t="shared" si="1052"/>
        <v/>
      </c>
      <c r="L8415" t="str">
        <f t="shared" si="1053"/>
        <v/>
      </c>
      <c r="N8415" t="str">
        <f t="shared" si="1054"/>
        <v>+</v>
      </c>
      <c r="O8415" t="str">
        <f t="shared" si="1055"/>
        <v/>
      </c>
    </row>
    <row r="8416" spans="1:15" x14ac:dyDescent="0.25">
      <c r="A8416" s="1" t="s">
        <v>4</v>
      </c>
      <c r="B8416" s="3" t="s">
        <v>9243</v>
      </c>
      <c r="C8416" s="3" t="s">
        <v>9243</v>
      </c>
      <c r="D8416" s="5" t="str">
        <f t="shared" si="1048"/>
        <v>ok</v>
      </c>
      <c r="F8416" t="str">
        <f t="shared" si="1049"/>
        <v>matplotlib/matplotlib.hatch/LargeCircles/__init__/selfmatplotlib/matplotlib.hatch/LargeCircles/__init__/self</v>
      </c>
      <c r="I8416" t="str">
        <f t="shared" si="1050"/>
        <v>-</v>
      </c>
      <c r="J8416" t="str">
        <f t="shared" si="1051"/>
        <v/>
      </c>
      <c r="K8416" t="str">
        <f t="shared" si="1052"/>
        <v/>
      </c>
      <c r="L8416" t="str">
        <f t="shared" si="1053"/>
        <v/>
      </c>
      <c r="N8416" t="str">
        <f t="shared" si="1054"/>
        <v>+</v>
      </c>
      <c r="O8416" t="str">
        <f t="shared" si="1055"/>
        <v/>
      </c>
    </row>
    <row r="8417" spans="1:15" x14ac:dyDescent="0.25">
      <c r="A8417" s="1" t="s">
        <v>4</v>
      </c>
      <c r="B8417" s="3" t="s">
        <v>9244</v>
      </c>
      <c r="C8417" s="3" t="s">
        <v>9244</v>
      </c>
      <c r="D8417" s="5" t="str">
        <f t="shared" si="1048"/>
        <v>ok</v>
      </c>
      <c r="F8417" t="str">
        <f t="shared" si="1049"/>
        <v>matplotlib/matplotlib.hatch/LargeCircles/__init__/hatchmatplotlib/matplotlib.hatch/LargeCircles/__init__/hatch</v>
      </c>
      <c r="I8417" t="str">
        <f t="shared" si="1050"/>
        <v>-</v>
      </c>
      <c r="J8417" t="str">
        <f t="shared" si="1051"/>
        <v/>
      </c>
      <c r="K8417" t="str">
        <f t="shared" si="1052"/>
        <v/>
      </c>
      <c r="L8417" t="str">
        <f t="shared" si="1053"/>
        <v/>
      </c>
      <c r="N8417" t="str">
        <f t="shared" si="1054"/>
        <v>+</v>
      </c>
      <c r="O8417" t="str">
        <f t="shared" si="1055"/>
        <v/>
      </c>
    </row>
    <row r="8418" spans="1:15" x14ac:dyDescent="0.25">
      <c r="A8418" s="1" t="s">
        <v>4</v>
      </c>
      <c r="B8418" s="3" t="s">
        <v>9245</v>
      </c>
      <c r="C8418" s="3" t="s">
        <v>9245</v>
      </c>
      <c r="D8418" s="5" t="str">
        <f t="shared" si="1048"/>
        <v>ok</v>
      </c>
      <c r="F8418" t="str">
        <f t="shared" si="1049"/>
        <v>matplotlib/matplotlib.hatch/LargeCircles/__init__/densitymatplotlib/matplotlib.hatch/LargeCircles/__init__/density</v>
      </c>
      <c r="I8418" t="str">
        <f t="shared" si="1050"/>
        <v>-</v>
      </c>
      <c r="J8418" t="str">
        <f t="shared" si="1051"/>
        <v/>
      </c>
      <c r="K8418" t="str">
        <f t="shared" si="1052"/>
        <v/>
      </c>
      <c r="L8418" t="str">
        <f t="shared" si="1053"/>
        <v/>
      </c>
      <c r="N8418" t="str">
        <f t="shared" si="1054"/>
        <v>+</v>
      </c>
      <c r="O8418" t="str">
        <f t="shared" si="1055"/>
        <v/>
      </c>
    </row>
    <row r="8419" spans="1:15" x14ac:dyDescent="0.25">
      <c r="A8419" s="1" t="s">
        <v>4</v>
      </c>
      <c r="B8419" s="3" t="s">
        <v>95</v>
      </c>
      <c r="C8419" s="3" t="s">
        <v>95</v>
      </c>
      <c r="D8419" s="5" t="str">
        <f t="shared" si="1048"/>
        <v>ok</v>
      </c>
      <c r="F8419" t="str">
        <f t="shared" si="1049"/>
        <v>matplotlib/matplotlib.hatch/HorizontalHatchmatplotlib/matplotlib.hatch/HorizontalHatch</v>
      </c>
      <c r="I8419" t="str">
        <f t="shared" si="1050"/>
        <v>-</v>
      </c>
      <c r="J8419" t="str">
        <f t="shared" si="1051"/>
        <v/>
      </c>
      <c r="K8419" t="str">
        <f t="shared" si="1052"/>
        <v/>
      </c>
      <c r="L8419" t="str">
        <f t="shared" si="1053"/>
        <v/>
      </c>
      <c r="N8419" t="str">
        <f t="shared" si="1054"/>
        <v>+</v>
      </c>
      <c r="O8419" t="str">
        <f t="shared" si="1055"/>
        <v/>
      </c>
    </row>
    <row r="8420" spans="1:15" x14ac:dyDescent="0.25">
      <c r="A8420" s="1" t="s">
        <v>4</v>
      </c>
      <c r="B8420" s="3" t="s">
        <v>2093</v>
      </c>
      <c r="C8420" s="3" t="s">
        <v>2093</v>
      </c>
      <c r="D8420" s="5" t="str">
        <f t="shared" si="1048"/>
        <v>ok</v>
      </c>
      <c r="F8420" t="str">
        <f t="shared" si="1049"/>
        <v>matplotlib/matplotlib.hatch/HorizontalHatch/set_vertices_and_codesmatplotlib/matplotlib.hatch/HorizontalHatch/set_vertices_and_codes</v>
      </c>
      <c r="I8420" t="str">
        <f t="shared" si="1050"/>
        <v>-</v>
      </c>
      <c r="J8420" t="str">
        <f t="shared" si="1051"/>
        <v/>
      </c>
      <c r="K8420" t="str">
        <f t="shared" si="1052"/>
        <v/>
      </c>
      <c r="L8420" t="str">
        <f t="shared" si="1053"/>
        <v/>
      </c>
      <c r="N8420" t="str">
        <f t="shared" si="1054"/>
        <v>+</v>
      </c>
      <c r="O8420" t="str">
        <f t="shared" si="1055"/>
        <v/>
      </c>
    </row>
    <row r="8421" spans="1:15" x14ac:dyDescent="0.25">
      <c r="A8421" s="1" t="s">
        <v>4</v>
      </c>
      <c r="B8421" s="3" t="s">
        <v>9241</v>
      </c>
      <c r="C8421" s="3" t="s">
        <v>9241</v>
      </c>
      <c r="D8421" s="5" t="str">
        <f t="shared" si="1048"/>
        <v>ok</v>
      </c>
      <c r="F8421" t="str">
        <f t="shared" si="1049"/>
        <v>matplotlib/matplotlib.hatch/HorizontalHatch/set_vertices_and_codes/verticesmatplotlib/matplotlib.hatch/HorizontalHatch/set_vertices_and_codes/vertices</v>
      </c>
      <c r="I8421" t="str">
        <f t="shared" si="1050"/>
        <v>-</v>
      </c>
      <c r="J8421" t="str">
        <f t="shared" si="1051"/>
        <v/>
      </c>
      <c r="K8421" t="str">
        <f t="shared" si="1052"/>
        <v/>
      </c>
      <c r="L8421" t="str">
        <f t="shared" si="1053"/>
        <v/>
      </c>
      <c r="N8421" t="str">
        <f t="shared" si="1054"/>
        <v>+</v>
      </c>
      <c r="O8421" t="str">
        <f t="shared" si="1055"/>
        <v/>
      </c>
    </row>
    <row r="8422" spans="1:15" x14ac:dyDescent="0.25">
      <c r="A8422" s="1" t="s">
        <v>4</v>
      </c>
      <c r="B8422" s="3" t="s">
        <v>9240</v>
      </c>
      <c r="C8422" s="3" t="s">
        <v>9240</v>
      </c>
      <c r="D8422" s="5" t="str">
        <f t="shared" si="1048"/>
        <v>ok</v>
      </c>
      <c r="F8422" t="str">
        <f t="shared" si="1049"/>
        <v>matplotlib/matplotlib.hatch/HorizontalHatch/set_vertices_and_codes/selfmatplotlib/matplotlib.hatch/HorizontalHatch/set_vertices_and_codes/self</v>
      </c>
      <c r="I8422" t="str">
        <f t="shared" si="1050"/>
        <v>-</v>
      </c>
      <c r="J8422" t="str">
        <f t="shared" si="1051"/>
        <v/>
      </c>
      <c r="K8422" t="str">
        <f t="shared" si="1052"/>
        <v/>
      </c>
      <c r="L8422" t="str">
        <f t="shared" si="1053"/>
        <v/>
      </c>
      <c r="N8422" t="str">
        <f t="shared" si="1054"/>
        <v>+</v>
      </c>
      <c r="O8422" t="str">
        <f t="shared" si="1055"/>
        <v/>
      </c>
    </row>
    <row r="8423" spans="1:15" x14ac:dyDescent="0.25">
      <c r="A8423" s="1" t="s">
        <v>4</v>
      </c>
      <c r="B8423" s="3" t="s">
        <v>9242</v>
      </c>
      <c r="C8423" s="3" t="s">
        <v>9242</v>
      </c>
      <c r="D8423" s="5" t="str">
        <f t="shared" si="1048"/>
        <v>ok</v>
      </c>
      <c r="F8423" t="str">
        <f t="shared" si="1049"/>
        <v>matplotlib/matplotlib.hatch/HorizontalHatch/set_vertices_and_codes/codesmatplotlib/matplotlib.hatch/HorizontalHatch/set_vertices_and_codes/codes</v>
      </c>
      <c r="I8423" t="str">
        <f t="shared" si="1050"/>
        <v>-</v>
      </c>
      <c r="J8423" t="str">
        <f t="shared" si="1051"/>
        <v/>
      </c>
      <c r="K8423" t="str">
        <f t="shared" si="1052"/>
        <v/>
      </c>
      <c r="L8423" t="str">
        <f t="shared" si="1053"/>
        <v/>
      </c>
      <c r="N8423" t="str">
        <f t="shared" si="1054"/>
        <v>+</v>
      </c>
      <c r="O8423" t="str">
        <f t="shared" si="1055"/>
        <v/>
      </c>
    </row>
    <row r="8424" spans="1:15" x14ac:dyDescent="0.25">
      <c r="A8424" s="1" t="s">
        <v>4</v>
      </c>
      <c r="B8424" s="3" t="s">
        <v>2092</v>
      </c>
      <c r="C8424" s="3" t="s">
        <v>2092</v>
      </c>
      <c r="D8424" s="5" t="str">
        <f t="shared" si="1048"/>
        <v>ok</v>
      </c>
      <c r="F8424" t="str">
        <f t="shared" si="1049"/>
        <v>matplotlib/matplotlib.hatch/HorizontalHatch/__init__matplotlib/matplotlib.hatch/HorizontalHatch/__init__</v>
      </c>
      <c r="I8424" t="str">
        <f t="shared" si="1050"/>
        <v>-</v>
      </c>
      <c r="J8424" t="str">
        <f t="shared" si="1051"/>
        <v/>
      </c>
      <c r="K8424" t="str">
        <f t="shared" si="1052"/>
        <v/>
      </c>
      <c r="L8424" t="str">
        <f t="shared" si="1053"/>
        <v/>
      </c>
      <c r="N8424" t="str">
        <f t="shared" si="1054"/>
        <v>+</v>
      </c>
      <c r="O8424" t="str">
        <f t="shared" si="1055"/>
        <v/>
      </c>
    </row>
    <row r="8425" spans="1:15" x14ac:dyDescent="0.25">
      <c r="A8425" s="1" t="s">
        <v>4</v>
      </c>
      <c r="B8425" s="3" t="s">
        <v>9237</v>
      </c>
      <c r="C8425" s="3" t="s">
        <v>9237</v>
      </c>
      <c r="D8425" s="5" t="str">
        <f t="shared" si="1048"/>
        <v>ok</v>
      </c>
      <c r="F8425" t="str">
        <f t="shared" si="1049"/>
        <v>matplotlib/matplotlib.hatch/HorizontalHatch/__init__/selfmatplotlib/matplotlib.hatch/HorizontalHatch/__init__/self</v>
      </c>
      <c r="I8425" t="str">
        <f t="shared" si="1050"/>
        <v>-</v>
      </c>
      <c r="J8425" t="str">
        <f t="shared" si="1051"/>
        <v/>
      </c>
      <c r="K8425" t="str">
        <f t="shared" si="1052"/>
        <v/>
      </c>
      <c r="L8425" t="str">
        <f t="shared" si="1053"/>
        <v/>
      </c>
      <c r="N8425" t="str">
        <f t="shared" si="1054"/>
        <v>+</v>
      </c>
      <c r="O8425" t="str">
        <f t="shared" si="1055"/>
        <v/>
      </c>
    </row>
    <row r="8426" spans="1:15" x14ac:dyDescent="0.25">
      <c r="A8426" s="1" t="s">
        <v>4</v>
      </c>
      <c r="B8426" s="3" t="s">
        <v>9238</v>
      </c>
      <c r="C8426" s="3" t="s">
        <v>9238</v>
      </c>
      <c r="D8426" s="5" t="str">
        <f t="shared" si="1048"/>
        <v>ok</v>
      </c>
      <c r="F8426" t="str">
        <f t="shared" si="1049"/>
        <v>matplotlib/matplotlib.hatch/HorizontalHatch/__init__/hatchmatplotlib/matplotlib.hatch/HorizontalHatch/__init__/hatch</v>
      </c>
      <c r="I8426" t="str">
        <f t="shared" si="1050"/>
        <v>-</v>
      </c>
      <c r="J8426" t="str">
        <f t="shared" si="1051"/>
        <v/>
      </c>
      <c r="K8426" t="str">
        <f t="shared" si="1052"/>
        <v/>
      </c>
      <c r="L8426" t="str">
        <f t="shared" si="1053"/>
        <v/>
      </c>
      <c r="N8426" t="str">
        <f t="shared" si="1054"/>
        <v>+</v>
      </c>
      <c r="O8426" t="str">
        <f t="shared" si="1055"/>
        <v/>
      </c>
    </row>
    <row r="8427" spans="1:15" x14ac:dyDescent="0.25">
      <c r="A8427" s="1" t="s">
        <v>4</v>
      </c>
      <c r="B8427" s="3" t="s">
        <v>9239</v>
      </c>
      <c r="C8427" s="3" t="s">
        <v>9239</v>
      </c>
      <c r="D8427" s="5" t="str">
        <f t="shared" si="1048"/>
        <v>ok</v>
      </c>
      <c r="F8427" t="str">
        <f t="shared" si="1049"/>
        <v>matplotlib/matplotlib.hatch/HorizontalHatch/__init__/densitymatplotlib/matplotlib.hatch/HorizontalHatch/__init__/density</v>
      </c>
      <c r="I8427" t="str">
        <f t="shared" si="1050"/>
        <v>-</v>
      </c>
      <c r="J8427" t="str">
        <f t="shared" si="1051"/>
        <v/>
      </c>
      <c r="K8427" t="str">
        <f t="shared" si="1052"/>
        <v/>
      </c>
      <c r="L8427" t="str">
        <f t="shared" si="1053"/>
        <v/>
      </c>
      <c r="N8427" t="str">
        <f t="shared" si="1054"/>
        <v>+</v>
      </c>
      <c r="O8427" t="str">
        <f t="shared" si="1055"/>
        <v/>
      </c>
    </row>
    <row r="8428" spans="1:15" x14ac:dyDescent="0.25">
      <c r="A8428" s="1" t="s">
        <v>4</v>
      </c>
      <c r="B8428" s="3" t="s">
        <v>94</v>
      </c>
      <c r="C8428" s="3" t="s">
        <v>94</v>
      </c>
      <c r="D8428" s="5" t="str">
        <f t="shared" si="1048"/>
        <v>ok</v>
      </c>
      <c r="F8428" t="str">
        <f t="shared" si="1049"/>
        <v>matplotlib/matplotlib.hatch/HatchPatternBasematplotlib/matplotlib.hatch/HatchPatternBase</v>
      </c>
      <c r="I8428" t="str">
        <f t="shared" si="1050"/>
        <v>-</v>
      </c>
      <c r="J8428" t="str">
        <f t="shared" si="1051"/>
        <v/>
      </c>
      <c r="K8428" t="str">
        <f t="shared" si="1052"/>
        <v/>
      </c>
      <c r="L8428" t="str">
        <f t="shared" si="1053"/>
        <v/>
      </c>
      <c r="N8428" t="str">
        <f t="shared" si="1054"/>
        <v>+</v>
      </c>
      <c r="O8428" t="str">
        <f t="shared" si="1055"/>
        <v/>
      </c>
    </row>
    <row r="8429" spans="1:15" x14ac:dyDescent="0.25">
      <c r="A8429" s="1" t="s">
        <v>4</v>
      </c>
      <c r="B8429" s="3" t="s">
        <v>293</v>
      </c>
      <c r="C8429" s="3" t="s">
        <v>293</v>
      </c>
      <c r="D8429" s="5" t="str">
        <f t="shared" si="1048"/>
        <v>ok</v>
      </c>
      <c r="F8429" t="str">
        <f t="shared" si="1049"/>
        <v>matplotlib/matplotlib.hatch/get_pathmatplotlib/matplotlib.hatch/get_path</v>
      </c>
      <c r="I8429" t="str">
        <f t="shared" si="1050"/>
        <v>-</v>
      </c>
      <c r="J8429" t="str">
        <f t="shared" si="1051"/>
        <v/>
      </c>
      <c r="K8429" t="str">
        <f t="shared" si="1052"/>
        <v/>
      </c>
      <c r="L8429" t="str">
        <f t="shared" si="1053"/>
        <v/>
      </c>
      <c r="N8429" t="str">
        <f t="shared" si="1054"/>
        <v>+</v>
      </c>
      <c r="O8429" t="str">
        <f t="shared" si="1055"/>
        <v/>
      </c>
    </row>
    <row r="8430" spans="1:15" x14ac:dyDescent="0.25">
      <c r="A8430" s="1" t="s">
        <v>4</v>
      </c>
      <c r="B8430" s="3" t="s">
        <v>3365</v>
      </c>
      <c r="C8430" s="3" t="s">
        <v>3365</v>
      </c>
      <c r="D8430" s="5" t="str">
        <f t="shared" si="1048"/>
        <v>ok</v>
      </c>
      <c r="F8430" t="str">
        <f t="shared" si="1049"/>
        <v>matplotlib/matplotlib.hatch/get_path/hatchpatternmatplotlib/matplotlib.hatch/get_path/hatchpattern</v>
      </c>
      <c r="I8430" t="str">
        <f t="shared" si="1050"/>
        <v>-</v>
      </c>
      <c r="J8430" t="str">
        <f t="shared" si="1051"/>
        <v/>
      </c>
      <c r="K8430" t="str">
        <f t="shared" si="1052"/>
        <v/>
      </c>
      <c r="L8430" t="str">
        <f t="shared" si="1053"/>
        <v/>
      </c>
      <c r="N8430" t="str">
        <f t="shared" si="1054"/>
        <v>+</v>
      </c>
      <c r="O8430" t="str">
        <f t="shared" si="1055"/>
        <v/>
      </c>
    </row>
    <row r="8431" spans="1:15" x14ac:dyDescent="0.25">
      <c r="A8431" s="1" t="s">
        <v>4</v>
      </c>
      <c r="B8431" s="3" t="s">
        <v>3366</v>
      </c>
      <c r="C8431" s="3" t="s">
        <v>3366</v>
      </c>
      <c r="D8431" s="5" t="str">
        <f t="shared" si="1048"/>
        <v>ok</v>
      </c>
      <c r="F8431" t="str">
        <f t="shared" si="1049"/>
        <v>matplotlib/matplotlib.hatch/get_path/densitymatplotlib/matplotlib.hatch/get_path/density</v>
      </c>
      <c r="I8431" t="str">
        <f t="shared" si="1050"/>
        <v>-</v>
      </c>
      <c r="J8431" t="str">
        <f t="shared" si="1051"/>
        <v/>
      </c>
      <c r="K8431" t="str">
        <f t="shared" si="1052"/>
        <v/>
      </c>
      <c r="L8431" t="str">
        <f t="shared" si="1053"/>
        <v/>
      </c>
      <c r="N8431" t="str">
        <f t="shared" si="1054"/>
        <v>+</v>
      </c>
      <c r="O8431" t="str">
        <f t="shared" si="1055"/>
        <v/>
      </c>
    </row>
    <row r="8432" spans="1:15" x14ac:dyDescent="0.25">
      <c r="A8432" s="1" t="s">
        <v>4</v>
      </c>
      <c r="B8432" s="3" t="s">
        <v>93</v>
      </c>
      <c r="C8432" s="3" t="s">
        <v>93</v>
      </c>
      <c r="D8432" s="5" t="str">
        <f t="shared" si="1048"/>
        <v>ok</v>
      </c>
      <c r="F8432" t="str">
        <f t="shared" si="1049"/>
        <v>matplotlib/matplotlib.hatch/Circlesmatplotlib/matplotlib.hatch/Circles</v>
      </c>
      <c r="I8432" t="str">
        <f t="shared" si="1050"/>
        <v>-</v>
      </c>
      <c r="J8432" t="str">
        <f t="shared" si="1051"/>
        <v/>
      </c>
      <c r="K8432" t="str">
        <f t="shared" si="1052"/>
        <v/>
      </c>
      <c r="L8432" t="str">
        <f t="shared" si="1053"/>
        <v/>
      </c>
      <c r="N8432" t="str">
        <f t="shared" si="1054"/>
        <v>+</v>
      </c>
      <c r="O8432" t="str">
        <f t="shared" si="1055"/>
        <v/>
      </c>
    </row>
    <row r="8433" spans="1:15" x14ac:dyDescent="0.25">
      <c r="A8433" s="1" t="s">
        <v>4</v>
      </c>
      <c r="B8433" s="3" t="s">
        <v>2091</v>
      </c>
      <c r="C8433" s="3" t="s">
        <v>2091</v>
      </c>
      <c r="D8433" s="5" t="str">
        <f t="shared" si="1048"/>
        <v>ok</v>
      </c>
      <c r="F8433" t="str">
        <f t="shared" si="1049"/>
        <v>matplotlib/matplotlib.hatch/Circles/__init__matplotlib/matplotlib.hatch/Circles/__init__</v>
      </c>
      <c r="I8433" t="str">
        <f t="shared" si="1050"/>
        <v>-</v>
      </c>
      <c r="J8433" t="str">
        <f t="shared" si="1051"/>
        <v/>
      </c>
      <c r="K8433" t="str">
        <f t="shared" si="1052"/>
        <v/>
      </c>
      <c r="L8433" t="str">
        <f t="shared" si="1053"/>
        <v/>
      </c>
      <c r="N8433" t="str">
        <f t="shared" si="1054"/>
        <v>+</v>
      </c>
      <c r="O8433" t="str">
        <f t="shared" si="1055"/>
        <v/>
      </c>
    </row>
    <row r="8434" spans="1:15" x14ac:dyDescent="0.25">
      <c r="A8434" s="1" t="s">
        <v>4</v>
      </c>
      <c r="B8434" s="3" t="s">
        <v>9234</v>
      </c>
      <c r="C8434" s="3" t="s">
        <v>9234</v>
      </c>
      <c r="D8434" s="5" t="str">
        <f t="shared" si="1048"/>
        <v>ok</v>
      </c>
      <c r="F8434" t="str">
        <f t="shared" si="1049"/>
        <v>matplotlib/matplotlib.hatch/Circles/__init__/selfmatplotlib/matplotlib.hatch/Circles/__init__/self</v>
      </c>
      <c r="I8434" t="str">
        <f t="shared" si="1050"/>
        <v>-</v>
      </c>
      <c r="J8434" t="str">
        <f t="shared" si="1051"/>
        <v/>
      </c>
      <c r="K8434" t="str">
        <f t="shared" si="1052"/>
        <v/>
      </c>
      <c r="L8434" t="str">
        <f t="shared" si="1053"/>
        <v/>
      </c>
      <c r="N8434" t="str">
        <f t="shared" si="1054"/>
        <v>+</v>
      </c>
      <c r="O8434" t="str">
        <f t="shared" si="1055"/>
        <v/>
      </c>
    </row>
    <row r="8435" spans="1:15" x14ac:dyDescent="0.25">
      <c r="A8435" s="1" t="s">
        <v>4</v>
      </c>
      <c r="B8435" s="3" t="s">
        <v>9235</v>
      </c>
      <c r="C8435" s="3" t="s">
        <v>9235</v>
      </c>
      <c r="D8435" s="5" t="str">
        <f t="shared" si="1048"/>
        <v>ok</v>
      </c>
      <c r="F8435" t="str">
        <f t="shared" si="1049"/>
        <v>matplotlib/matplotlib.hatch/Circles/__init__/hatchmatplotlib/matplotlib.hatch/Circles/__init__/hatch</v>
      </c>
      <c r="I8435" t="str">
        <f t="shared" si="1050"/>
        <v>-</v>
      </c>
      <c r="J8435" t="str">
        <f t="shared" si="1051"/>
        <v/>
      </c>
      <c r="K8435" t="str">
        <f t="shared" si="1052"/>
        <v/>
      </c>
      <c r="L8435" t="str">
        <f t="shared" si="1053"/>
        <v/>
      </c>
      <c r="N8435" t="str">
        <f t="shared" si="1054"/>
        <v>+</v>
      </c>
      <c r="O8435" t="str">
        <f t="shared" si="1055"/>
        <v/>
      </c>
    </row>
    <row r="8436" spans="1:15" x14ac:dyDescent="0.25">
      <c r="A8436" s="1" t="s">
        <v>4</v>
      </c>
      <c r="B8436" s="3" t="s">
        <v>9236</v>
      </c>
      <c r="C8436" s="3" t="s">
        <v>9236</v>
      </c>
      <c r="D8436" s="5" t="str">
        <f t="shared" si="1048"/>
        <v>ok</v>
      </c>
      <c r="F8436" t="str">
        <f t="shared" si="1049"/>
        <v>matplotlib/matplotlib.hatch/Circles/__init__/densitymatplotlib/matplotlib.hatch/Circles/__init__/density</v>
      </c>
      <c r="I8436" t="str">
        <f t="shared" si="1050"/>
        <v>-</v>
      </c>
      <c r="J8436" t="str">
        <f t="shared" si="1051"/>
        <v/>
      </c>
      <c r="K8436" t="str">
        <f t="shared" si="1052"/>
        <v/>
      </c>
      <c r="L8436" t="str">
        <f t="shared" si="1053"/>
        <v/>
      </c>
      <c r="N8436" t="str">
        <f t="shared" si="1054"/>
        <v>+</v>
      </c>
      <c r="O8436" t="str">
        <f t="shared" si="1055"/>
        <v/>
      </c>
    </row>
    <row r="8437" spans="1:15" x14ac:dyDescent="0.25">
      <c r="A8437" s="1" t="s">
        <v>4</v>
      </c>
      <c r="B8437" s="3" t="s">
        <v>2090</v>
      </c>
      <c r="C8437" s="3" t="s">
        <v>2090</v>
      </c>
      <c r="D8437" s="5" t="str">
        <f t="shared" si="1048"/>
        <v>ok</v>
      </c>
      <c r="F8437" t="str">
        <f t="shared" si="1049"/>
        <v>matplotlib/matplotlib.gridspec/SubplotSpec/subgridspecmatplotlib/matplotlib.gridspec/SubplotSpec/subgridspec</v>
      </c>
      <c r="I8437" t="str">
        <f t="shared" si="1050"/>
        <v>-</v>
      </c>
      <c r="J8437" t="str">
        <f t="shared" si="1051"/>
        <v/>
      </c>
      <c r="K8437" t="str">
        <f t="shared" si="1052"/>
        <v/>
      </c>
      <c r="L8437" t="str">
        <f t="shared" si="1053"/>
        <v/>
      </c>
      <c r="N8437" t="str">
        <f t="shared" si="1054"/>
        <v>+</v>
      </c>
      <c r="O8437" t="str">
        <f t="shared" si="1055"/>
        <v/>
      </c>
    </row>
    <row r="8438" spans="1:15" x14ac:dyDescent="0.25">
      <c r="A8438" s="1" t="s">
        <v>4</v>
      </c>
      <c r="B8438" s="3" t="s">
        <v>9230</v>
      </c>
      <c r="C8438" s="3" t="s">
        <v>9230</v>
      </c>
      <c r="D8438" s="5" t="str">
        <f t="shared" si="1048"/>
        <v>ok</v>
      </c>
      <c r="F8438" t="str">
        <f t="shared" si="1049"/>
        <v>matplotlib/matplotlib.gridspec/SubplotSpec/subgridspec/selfmatplotlib/matplotlib.gridspec/SubplotSpec/subgridspec/self</v>
      </c>
      <c r="I8438" t="str">
        <f t="shared" si="1050"/>
        <v>-</v>
      </c>
      <c r="J8438" t="str">
        <f t="shared" si="1051"/>
        <v/>
      </c>
      <c r="K8438" t="str">
        <f t="shared" si="1052"/>
        <v/>
      </c>
      <c r="L8438" t="str">
        <f t="shared" si="1053"/>
        <v/>
      </c>
      <c r="N8438" t="str">
        <f t="shared" si="1054"/>
        <v>+</v>
      </c>
      <c r="O8438" t="str">
        <f t="shared" si="1055"/>
        <v/>
      </c>
    </row>
    <row r="8439" spans="1:15" x14ac:dyDescent="0.25">
      <c r="A8439" s="1" t="s">
        <v>4</v>
      </c>
      <c r="B8439" s="3" t="s">
        <v>9231</v>
      </c>
      <c r="C8439" s="3" t="s">
        <v>9231</v>
      </c>
      <c r="D8439" s="5" t="str">
        <f t="shared" si="1048"/>
        <v>ok</v>
      </c>
      <c r="F8439" t="str">
        <f t="shared" si="1049"/>
        <v>matplotlib/matplotlib.gridspec/SubplotSpec/subgridspec/nrowsmatplotlib/matplotlib.gridspec/SubplotSpec/subgridspec/nrows</v>
      </c>
      <c r="I8439" t="str">
        <f t="shared" si="1050"/>
        <v>-</v>
      </c>
      <c r="J8439" t="str">
        <f t="shared" si="1051"/>
        <v/>
      </c>
      <c r="K8439" t="str">
        <f t="shared" si="1052"/>
        <v/>
      </c>
      <c r="L8439" t="str">
        <f t="shared" si="1053"/>
        <v/>
      </c>
      <c r="N8439" t="str">
        <f t="shared" si="1054"/>
        <v>+</v>
      </c>
      <c r="O8439" t="str">
        <f t="shared" si="1055"/>
        <v/>
      </c>
    </row>
    <row r="8440" spans="1:15" x14ac:dyDescent="0.25">
      <c r="A8440" s="1" t="s">
        <v>4</v>
      </c>
      <c r="B8440" s="3" t="s">
        <v>9232</v>
      </c>
      <c r="C8440" s="3" t="s">
        <v>9232</v>
      </c>
      <c r="D8440" s="5" t="str">
        <f t="shared" si="1048"/>
        <v>ok</v>
      </c>
      <c r="F8440" t="str">
        <f t="shared" si="1049"/>
        <v>matplotlib/matplotlib.gridspec/SubplotSpec/subgridspec/ncolsmatplotlib/matplotlib.gridspec/SubplotSpec/subgridspec/ncols</v>
      </c>
      <c r="I8440" t="str">
        <f t="shared" si="1050"/>
        <v>-</v>
      </c>
      <c r="J8440" t="str">
        <f t="shared" si="1051"/>
        <v/>
      </c>
      <c r="K8440" t="str">
        <f t="shared" si="1052"/>
        <v/>
      </c>
      <c r="L8440" t="str">
        <f t="shared" si="1053"/>
        <v/>
      </c>
      <c r="N8440" t="str">
        <f t="shared" si="1054"/>
        <v>+</v>
      </c>
      <c r="O8440" t="str">
        <f t="shared" si="1055"/>
        <v/>
      </c>
    </row>
    <row r="8441" spans="1:15" x14ac:dyDescent="0.25">
      <c r="A8441" s="1" t="s">
        <v>4</v>
      </c>
      <c r="B8441" s="3" t="s">
        <v>9233</v>
      </c>
      <c r="C8441" s="3" t="s">
        <v>9233</v>
      </c>
      <c r="D8441" s="5" t="str">
        <f t="shared" si="1048"/>
        <v>ok</v>
      </c>
      <c r="F8441" t="str">
        <f t="shared" si="1049"/>
        <v>matplotlib/matplotlib.gridspec/SubplotSpec/subgridspec/kwargsmatplotlib/matplotlib.gridspec/SubplotSpec/subgridspec/kwargs</v>
      </c>
      <c r="I8441" t="str">
        <f t="shared" si="1050"/>
        <v>-</v>
      </c>
      <c r="J8441" t="str">
        <f t="shared" si="1051"/>
        <v/>
      </c>
      <c r="K8441" t="str">
        <f t="shared" si="1052"/>
        <v/>
      </c>
      <c r="L8441" t="str">
        <f t="shared" si="1053"/>
        <v/>
      </c>
      <c r="N8441" t="str">
        <f t="shared" si="1054"/>
        <v>+</v>
      </c>
      <c r="O8441" t="str">
        <f t="shared" si="1055"/>
        <v/>
      </c>
    </row>
    <row r="8442" spans="1:15" x14ac:dyDescent="0.25">
      <c r="A8442" s="1" t="s">
        <v>4</v>
      </c>
      <c r="B8442" s="3" t="s">
        <v>2089</v>
      </c>
      <c r="C8442" s="3" t="s">
        <v>2089</v>
      </c>
      <c r="D8442" s="5" t="str">
        <f t="shared" si="1048"/>
        <v>ok</v>
      </c>
      <c r="F8442" t="str">
        <f t="shared" si="1049"/>
        <v>matplotlib/matplotlib.gridspec/SubplotSpec/rowspan@gettermatplotlib/matplotlib.gridspec/SubplotSpec/rowspan@getter</v>
      </c>
      <c r="I8442" t="str">
        <f t="shared" si="1050"/>
        <v>-</v>
      </c>
      <c r="J8442" t="str">
        <f t="shared" si="1051"/>
        <v/>
      </c>
      <c r="K8442" t="str">
        <f t="shared" si="1052"/>
        <v/>
      </c>
      <c r="L8442" t="str">
        <f t="shared" si="1053"/>
        <v/>
      </c>
      <c r="N8442" t="str">
        <f t="shared" si="1054"/>
        <v>+</v>
      </c>
      <c r="O8442" t="str">
        <f t="shared" si="1055"/>
        <v/>
      </c>
    </row>
    <row r="8443" spans="1:15" x14ac:dyDescent="0.25">
      <c r="A8443" s="1" t="s">
        <v>4</v>
      </c>
      <c r="B8443" s="3" t="s">
        <v>9229</v>
      </c>
      <c r="C8443" s="3" t="s">
        <v>9229</v>
      </c>
      <c r="D8443" s="5" t="str">
        <f t="shared" si="1048"/>
        <v>ok</v>
      </c>
      <c r="F8443" t="str">
        <f t="shared" si="1049"/>
        <v>matplotlib/matplotlib.gridspec/SubplotSpec/rowspan@getter/selfmatplotlib/matplotlib.gridspec/SubplotSpec/rowspan@getter/self</v>
      </c>
      <c r="I8443" t="str">
        <f t="shared" si="1050"/>
        <v>-</v>
      </c>
      <c r="J8443" t="str">
        <f t="shared" si="1051"/>
        <v/>
      </c>
      <c r="K8443" t="str">
        <f t="shared" si="1052"/>
        <v/>
      </c>
      <c r="L8443" t="str">
        <f t="shared" si="1053"/>
        <v/>
      </c>
      <c r="N8443" t="str">
        <f t="shared" si="1054"/>
        <v>+</v>
      </c>
      <c r="O8443" t="str">
        <f t="shared" si="1055"/>
        <v/>
      </c>
    </row>
    <row r="8444" spans="1:15" x14ac:dyDescent="0.25">
      <c r="A8444" s="1" t="s">
        <v>4</v>
      </c>
      <c r="B8444" s="3" t="s">
        <v>2088</v>
      </c>
      <c r="C8444" s="3" t="s">
        <v>2088</v>
      </c>
      <c r="D8444" s="5" t="str">
        <f t="shared" si="1048"/>
        <v>ok</v>
      </c>
      <c r="F8444" t="str">
        <f t="shared" si="1049"/>
        <v>matplotlib/matplotlib.gridspec/SubplotSpec/num2@settermatplotlib/matplotlib.gridspec/SubplotSpec/num2@setter</v>
      </c>
      <c r="I8444" t="str">
        <f t="shared" si="1050"/>
        <v>-</v>
      </c>
      <c r="J8444" t="str">
        <f t="shared" si="1051"/>
        <v/>
      </c>
      <c r="K8444" t="str">
        <f t="shared" si="1052"/>
        <v/>
      </c>
      <c r="L8444" t="str">
        <f t="shared" si="1053"/>
        <v/>
      </c>
      <c r="N8444" t="str">
        <f t="shared" si="1054"/>
        <v>+</v>
      </c>
      <c r="O8444" t="str">
        <f t="shared" si="1055"/>
        <v/>
      </c>
    </row>
    <row r="8445" spans="1:15" x14ac:dyDescent="0.25">
      <c r="A8445" s="1" t="s">
        <v>4</v>
      </c>
      <c r="B8445" s="3" t="s">
        <v>9228</v>
      </c>
      <c r="C8445" s="3" t="s">
        <v>9228</v>
      </c>
      <c r="D8445" s="5" t="str">
        <f t="shared" si="1048"/>
        <v>ok</v>
      </c>
      <c r="F8445" t="str">
        <f t="shared" si="1049"/>
        <v>matplotlib/matplotlib.gridspec/SubplotSpec/num2@setter/valuematplotlib/matplotlib.gridspec/SubplotSpec/num2@setter/value</v>
      </c>
      <c r="I8445" t="str">
        <f t="shared" si="1050"/>
        <v>-</v>
      </c>
      <c r="J8445" t="str">
        <f t="shared" si="1051"/>
        <v/>
      </c>
      <c r="K8445" t="str">
        <f t="shared" si="1052"/>
        <v/>
      </c>
      <c r="L8445" t="str">
        <f t="shared" si="1053"/>
        <v/>
      </c>
      <c r="N8445" t="str">
        <f t="shared" si="1054"/>
        <v>+</v>
      </c>
      <c r="O8445" t="str">
        <f t="shared" si="1055"/>
        <v/>
      </c>
    </row>
    <row r="8446" spans="1:15" x14ac:dyDescent="0.25">
      <c r="A8446" s="1" t="s">
        <v>4</v>
      </c>
      <c r="B8446" s="3" t="s">
        <v>9227</v>
      </c>
      <c r="C8446" s="3" t="s">
        <v>9227</v>
      </c>
      <c r="D8446" s="5" t="str">
        <f t="shared" si="1048"/>
        <v>ok</v>
      </c>
      <c r="F8446" t="str">
        <f t="shared" si="1049"/>
        <v>matplotlib/matplotlib.gridspec/SubplotSpec/num2@setter/selfmatplotlib/matplotlib.gridspec/SubplotSpec/num2@setter/self</v>
      </c>
      <c r="I8446" t="str">
        <f t="shared" si="1050"/>
        <v>-</v>
      </c>
      <c r="J8446" t="str">
        <f t="shared" si="1051"/>
        <v/>
      </c>
      <c r="K8446" t="str">
        <f t="shared" si="1052"/>
        <v/>
      </c>
      <c r="L8446" t="str">
        <f t="shared" si="1053"/>
        <v/>
      </c>
      <c r="N8446" t="str">
        <f t="shared" si="1054"/>
        <v>+</v>
      </c>
      <c r="O8446" t="str">
        <f t="shared" si="1055"/>
        <v/>
      </c>
    </row>
    <row r="8447" spans="1:15" x14ac:dyDescent="0.25">
      <c r="A8447" s="1" t="s">
        <v>4</v>
      </c>
      <c r="B8447" s="3" t="s">
        <v>2087</v>
      </c>
      <c r="C8447" s="3" t="s">
        <v>2087</v>
      </c>
      <c r="D8447" s="5" t="str">
        <f t="shared" si="1048"/>
        <v>ok</v>
      </c>
      <c r="F8447" t="str">
        <f t="shared" si="1049"/>
        <v>matplotlib/matplotlib.gridspec/SubplotSpec/num2@gettermatplotlib/matplotlib.gridspec/SubplotSpec/num2@getter</v>
      </c>
      <c r="I8447" t="str">
        <f t="shared" si="1050"/>
        <v>-</v>
      </c>
      <c r="J8447" t="str">
        <f t="shared" si="1051"/>
        <v/>
      </c>
      <c r="K8447" t="str">
        <f t="shared" si="1052"/>
        <v/>
      </c>
      <c r="L8447" t="str">
        <f t="shared" si="1053"/>
        <v/>
      </c>
      <c r="N8447" t="str">
        <f t="shared" si="1054"/>
        <v>+</v>
      </c>
      <c r="O8447" t="str">
        <f t="shared" si="1055"/>
        <v/>
      </c>
    </row>
    <row r="8448" spans="1:15" x14ac:dyDescent="0.25">
      <c r="A8448" s="1" t="s">
        <v>4</v>
      </c>
      <c r="B8448" s="3" t="s">
        <v>9226</v>
      </c>
      <c r="C8448" s="3" t="s">
        <v>9226</v>
      </c>
      <c r="D8448" s="5" t="str">
        <f t="shared" si="1048"/>
        <v>ok</v>
      </c>
      <c r="F8448" t="str">
        <f t="shared" si="1049"/>
        <v>matplotlib/matplotlib.gridspec/SubplotSpec/num2@getter/selfmatplotlib/matplotlib.gridspec/SubplotSpec/num2@getter/self</v>
      </c>
      <c r="I8448" t="str">
        <f t="shared" si="1050"/>
        <v>-</v>
      </c>
      <c r="J8448" t="str">
        <f t="shared" si="1051"/>
        <v/>
      </c>
      <c r="K8448" t="str">
        <f t="shared" si="1052"/>
        <v/>
      </c>
      <c r="L8448" t="str">
        <f t="shared" si="1053"/>
        <v/>
      </c>
      <c r="N8448" t="str">
        <f t="shared" si="1054"/>
        <v>+</v>
      </c>
      <c r="O8448" t="str">
        <f t="shared" si="1055"/>
        <v/>
      </c>
    </row>
    <row r="8449" spans="1:15" x14ac:dyDescent="0.25">
      <c r="A8449" s="1" t="s">
        <v>583</v>
      </c>
      <c r="B8449" s="1"/>
      <c r="C8449" s="3" t="s">
        <v>14568</v>
      </c>
      <c r="D8449" s="5" t="str">
        <f t="shared" si="1048"/>
        <v>-</v>
      </c>
      <c r="F8449" t="str">
        <f t="shared" si="1049"/>
        <v>matplotlib/matplotlib.gridspec/SubplotSpec/is_last_row/self</v>
      </c>
      <c r="I8449" t="str">
        <f t="shared" si="1050"/>
        <v>+</v>
      </c>
      <c r="J8449" t="str">
        <f t="shared" si="1051"/>
        <v/>
      </c>
      <c r="K8449" t="str">
        <f t="shared" si="1052"/>
        <v>+</v>
      </c>
      <c r="L8449" t="str">
        <f t="shared" si="1053"/>
        <v/>
      </c>
      <c r="N8449" t="str">
        <f t="shared" si="1054"/>
        <v/>
      </c>
      <c r="O8449" t="str">
        <f t="shared" si="1055"/>
        <v/>
      </c>
    </row>
    <row r="8450" spans="1:15" x14ac:dyDescent="0.25">
      <c r="A8450" s="1" t="s">
        <v>583</v>
      </c>
      <c r="B8450" s="1"/>
      <c r="C8450" s="3" t="s">
        <v>5940</v>
      </c>
      <c r="D8450" s="5" t="str">
        <f t="shared" si="1048"/>
        <v>-</v>
      </c>
      <c r="F8450" t="str">
        <f t="shared" si="1049"/>
        <v>matplotlib/matplotlib.gridspec/SubplotSpec/is_last_row</v>
      </c>
      <c r="I8450" t="str">
        <f t="shared" si="1050"/>
        <v>+</v>
      </c>
      <c r="J8450" t="str">
        <f t="shared" si="1051"/>
        <v/>
      </c>
      <c r="K8450" t="str">
        <f t="shared" si="1052"/>
        <v>+</v>
      </c>
      <c r="L8450" t="str">
        <f t="shared" si="1053"/>
        <v/>
      </c>
      <c r="N8450" t="str">
        <f t="shared" si="1054"/>
        <v/>
      </c>
      <c r="O8450" t="str">
        <f t="shared" si="1055"/>
        <v/>
      </c>
    </row>
    <row r="8451" spans="1:15" x14ac:dyDescent="0.25">
      <c r="A8451" s="1" t="s">
        <v>583</v>
      </c>
      <c r="B8451" s="1"/>
      <c r="C8451" s="3" t="s">
        <v>14567</v>
      </c>
      <c r="D8451" s="5" t="str">
        <f t="shared" si="1048"/>
        <v>-</v>
      </c>
      <c r="F8451" t="str">
        <f t="shared" si="1049"/>
        <v>matplotlib/matplotlib.gridspec/SubplotSpec/is_last_col/self</v>
      </c>
      <c r="I8451" t="str">
        <f t="shared" si="1050"/>
        <v>+</v>
      </c>
      <c r="J8451" t="str">
        <f t="shared" si="1051"/>
        <v/>
      </c>
      <c r="K8451" t="str">
        <f t="shared" si="1052"/>
        <v>+</v>
      </c>
      <c r="L8451" t="str">
        <f t="shared" si="1053"/>
        <v/>
      </c>
      <c r="N8451" t="str">
        <f t="shared" si="1054"/>
        <v/>
      </c>
      <c r="O8451" t="str">
        <f t="shared" si="1055"/>
        <v/>
      </c>
    </row>
    <row r="8452" spans="1:15" x14ac:dyDescent="0.25">
      <c r="A8452" s="1" t="s">
        <v>583</v>
      </c>
      <c r="B8452" s="1"/>
      <c r="C8452" s="3" t="s">
        <v>5939</v>
      </c>
      <c r="D8452" s="5" t="str">
        <f t="shared" si="1048"/>
        <v>-</v>
      </c>
      <c r="F8452" t="str">
        <f t="shared" si="1049"/>
        <v>matplotlib/matplotlib.gridspec/SubplotSpec/is_last_col</v>
      </c>
      <c r="I8452" t="str">
        <f t="shared" si="1050"/>
        <v>+</v>
      </c>
      <c r="J8452" t="str">
        <f t="shared" si="1051"/>
        <v/>
      </c>
      <c r="K8452" t="str">
        <f t="shared" si="1052"/>
        <v>+</v>
      </c>
      <c r="L8452" t="str">
        <f t="shared" si="1053"/>
        <v/>
      </c>
      <c r="N8452" t="str">
        <f t="shared" si="1054"/>
        <v/>
      </c>
      <c r="O8452" t="str">
        <f t="shared" si="1055"/>
        <v/>
      </c>
    </row>
    <row r="8453" spans="1:15" x14ac:dyDescent="0.25">
      <c r="A8453" s="1" t="s">
        <v>583</v>
      </c>
      <c r="B8453" s="1"/>
      <c r="C8453" s="3" t="s">
        <v>14566</v>
      </c>
      <c r="D8453" s="5" t="str">
        <f t="shared" si="1048"/>
        <v>-</v>
      </c>
      <c r="F8453" t="str">
        <f t="shared" si="1049"/>
        <v>matplotlib/matplotlib.gridspec/SubplotSpec/is_first_row/self</v>
      </c>
      <c r="I8453" t="str">
        <f t="shared" si="1050"/>
        <v>+</v>
      </c>
      <c r="J8453" t="str">
        <f t="shared" si="1051"/>
        <v/>
      </c>
      <c r="K8453" t="str">
        <f t="shared" si="1052"/>
        <v>+</v>
      </c>
      <c r="L8453" t="str">
        <f t="shared" si="1053"/>
        <v/>
      </c>
      <c r="N8453" t="str">
        <f t="shared" si="1054"/>
        <v/>
      </c>
      <c r="O8453" t="str">
        <f t="shared" si="1055"/>
        <v/>
      </c>
    </row>
    <row r="8454" spans="1:15" x14ac:dyDescent="0.25">
      <c r="A8454" s="1" t="s">
        <v>583</v>
      </c>
      <c r="B8454" s="1"/>
      <c r="C8454" s="3" t="s">
        <v>5938</v>
      </c>
      <c r="D8454" s="5" t="str">
        <f t="shared" si="1048"/>
        <v>-</v>
      </c>
      <c r="F8454" t="str">
        <f t="shared" si="1049"/>
        <v>matplotlib/matplotlib.gridspec/SubplotSpec/is_first_row</v>
      </c>
      <c r="I8454" t="str">
        <f t="shared" si="1050"/>
        <v>+</v>
      </c>
      <c r="J8454" t="str">
        <f t="shared" si="1051"/>
        <v/>
      </c>
      <c r="K8454" t="str">
        <f t="shared" si="1052"/>
        <v>+</v>
      </c>
      <c r="L8454" t="str">
        <f t="shared" si="1053"/>
        <v/>
      </c>
      <c r="N8454" t="str">
        <f t="shared" si="1054"/>
        <v/>
      </c>
      <c r="O8454" t="str">
        <f t="shared" si="1055"/>
        <v/>
      </c>
    </row>
    <row r="8455" spans="1:15" x14ac:dyDescent="0.25">
      <c r="A8455" s="1" t="s">
        <v>583</v>
      </c>
      <c r="B8455" s="1"/>
      <c r="C8455" s="3" t="s">
        <v>14565</v>
      </c>
      <c r="D8455" s="5" t="str">
        <f t="shared" si="1048"/>
        <v>-</v>
      </c>
      <c r="F8455" t="str">
        <f t="shared" si="1049"/>
        <v>matplotlib/matplotlib.gridspec/SubplotSpec/is_first_col/self</v>
      </c>
      <c r="I8455" t="str">
        <f t="shared" si="1050"/>
        <v>+</v>
      </c>
      <c r="J8455" t="str">
        <f t="shared" si="1051"/>
        <v/>
      </c>
      <c r="K8455" t="str">
        <f t="shared" si="1052"/>
        <v>+</v>
      </c>
      <c r="L8455" t="str">
        <f t="shared" si="1053"/>
        <v/>
      </c>
      <c r="N8455" t="str">
        <f t="shared" si="1054"/>
        <v/>
      </c>
      <c r="O8455" t="str">
        <f t="shared" si="1055"/>
        <v/>
      </c>
    </row>
    <row r="8456" spans="1:15" x14ac:dyDescent="0.25">
      <c r="A8456" s="1" t="s">
        <v>583</v>
      </c>
      <c r="B8456" s="1"/>
      <c r="C8456" s="3" t="s">
        <v>5937</v>
      </c>
      <c r="D8456" s="5" t="str">
        <f t="shared" si="1048"/>
        <v>-</v>
      </c>
      <c r="F8456" t="str">
        <f t="shared" si="1049"/>
        <v>matplotlib/matplotlib.gridspec/SubplotSpec/is_first_col</v>
      </c>
      <c r="I8456" t="str">
        <f t="shared" si="1050"/>
        <v>+</v>
      </c>
      <c r="J8456" t="str">
        <f t="shared" si="1051"/>
        <v/>
      </c>
      <c r="K8456" t="str">
        <f t="shared" si="1052"/>
        <v>+</v>
      </c>
      <c r="L8456" t="str">
        <f t="shared" si="1053"/>
        <v/>
      </c>
      <c r="N8456" t="str">
        <f t="shared" si="1054"/>
        <v/>
      </c>
      <c r="O8456" t="str">
        <f t="shared" si="1055"/>
        <v/>
      </c>
    </row>
    <row r="8457" spans="1:15" x14ac:dyDescent="0.25">
      <c r="A8457" s="1" t="s">
        <v>4</v>
      </c>
      <c r="B8457" s="3" t="s">
        <v>2086</v>
      </c>
      <c r="C8457" s="3" t="s">
        <v>2086</v>
      </c>
      <c r="D8457" s="5" t="str">
        <f t="shared" si="1048"/>
        <v>ok</v>
      </c>
      <c r="F8457" t="str">
        <f t="shared" si="1049"/>
        <v>matplotlib/matplotlib.gridspec/SubplotSpec/get_topmost_subplotspecmatplotlib/matplotlib.gridspec/SubplotSpec/get_topmost_subplotspec</v>
      </c>
      <c r="I8457" t="str">
        <f t="shared" si="1050"/>
        <v>-</v>
      </c>
      <c r="J8457" t="str">
        <f t="shared" si="1051"/>
        <v/>
      </c>
      <c r="K8457" t="str">
        <f t="shared" si="1052"/>
        <v/>
      </c>
      <c r="L8457" t="str">
        <f t="shared" si="1053"/>
        <v/>
      </c>
      <c r="N8457" t="str">
        <f t="shared" si="1054"/>
        <v>+</v>
      </c>
      <c r="O8457" t="str">
        <f t="shared" si="1055"/>
        <v/>
      </c>
    </row>
    <row r="8458" spans="1:15" x14ac:dyDescent="0.25">
      <c r="A8458" s="1" t="s">
        <v>4</v>
      </c>
      <c r="B8458" s="3" t="s">
        <v>9225</v>
      </c>
      <c r="C8458" s="3" t="s">
        <v>9225</v>
      </c>
      <c r="D8458" s="5" t="str">
        <f t="shared" si="1048"/>
        <v>ok</v>
      </c>
      <c r="F8458" t="str">
        <f t="shared" si="1049"/>
        <v>matplotlib/matplotlib.gridspec/SubplotSpec/get_topmost_subplotspec/selfmatplotlib/matplotlib.gridspec/SubplotSpec/get_topmost_subplotspec/self</v>
      </c>
      <c r="I8458" t="str">
        <f t="shared" si="1050"/>
        <v>-</v>
      </c>
      <c r="J8458" t="str">
        <f t="shared" si="1051"/>
        <v/>
      </c>
      <c r="K8458" t="str">
        <f t="shared" si="1052"/>
        <v/>
      </c>
      <c r="L8458" t="str">
        <f t="shared" si="1053"/>
        <v/>
      </c>
      <c r="N8458" t="str">
        <f t="shared" si="1054"/>
        <v>+</v>
      </c>
      <c r="O8458" t="str">
        <f t="shared" si="1055"/>
        <v/>
      </c>
    </row>
    <row r="8459" spans="1:15" x14ac:dyDescent="0.25">
      <c r="A8459" s="1" t="s">
        <v>583</v>
      </c>
      <c r="B8459" s="3" t="s">
        <v>13330</v>
      </c>
      <c r="C8459" s="1"/>
      <c r="D8459" s="5" t="str">
        <f t="shared" si="1048"/>
        <v>-</v>
      </c>
      <c r="F8459" t="str">
        <f t="shared" si="1049"/>
        <v>matplotlib/matplotlib.gridspec/SubplotSpec/get_rows_columns/self</v>
      </c>
      <c r="I8459" t="str">
        <f t="shared" si="1050"/>
        <v>+</v>
      </c>
      <c r="J8459" t="str">
        <f t="shared" si="1051"/>
        <v/>
      </c>
      <c r="K8459" t="str">
        <f t="shared" si="1052"/>
        <v>+</v>
      </c>
      <c r="L8459" t="str">
        <f t="shared" si="1053"/>
        <v/>
      </c>
      <c r="N8459" t="str">
        <f t="shared" si="1054"/>
        <v/>
      </c>
      <c r="O8459" t="str">
        <f t="shared" si="1055"/>
        <v/>
      </c>
    </row>
    <row r="8460" spans="1:15" x14ac:dyDescent="0.25">
      <c r="A8460" s="1" t="s">
        <v>583</v>
      </c>
      <c r="B8460" s="3" t="s">
        <v>5071</v>
      </c>
      <c r="C8460" s="1"/>
      <c r="D8460" s="5" t="str">
        <f t="shared" si="1048"/>
        <v>-</v>
      </c>
      <c r="F8460" t="str">
        <f t="shared" si="1049"/>
        <v>matplotlib/matplotlib.gridspec/SubplotSpec/get_rows_columns</v>
      </c>
      <c r="I8460" t="str">
        <f t="shared" si="1050"/>
        <v>+</v>
      </c>
      <c r="J8460" t="str">
        <f t="shared" si="1051"/>
        <v/>
      </c>
      <c r="K8460" t="str">
        <f t="shared" si="1052"/>
        <v>+</v>
      </c>
      <c r="L8460" t="str">
        <f t="shared" si="1053"/>
        <v/>
      </c>
      <c r="N8460" t="str">
        <f t="shared" si="1054"/>
        <v/>
      </c>
      <c r="O8460" t="str">
        <f t="shared" si="1055"/>
        <v/>
      </c>
    </row>
    <row r="8461" spans="1:15" x14ac:dyDescent="0.25">
      <c r="A8461" s="1" t="s">
        <v>4</v>
      </c>
      <c r="B8461" s="3" t="s">
        <v>9223</v>
      </c>
      <c r="C8461" s="3" t="s">
        <v>9223</v>
      </c>
      <c r="D8461" s="5" t="str">
        <f t="shared" si="1048"/>
        <v>ok</v>
      </c>
      <c r="F8461" t="str">
        <f t="shared" si="1049"/>
        <v>matplotlib/matplotlib.gridspec/SubplotSpec/get_position/selfmatplotlib/matplotlib.gridspec/SubplotSpec/get_position/self</v>
      </c>
      <c r="I8461" t="str">
        <f t="shared" si="1050"/>
        <v>-</v>
      </c>
      <c r="J8461" t="str">
        <f t="shared" si="1051"/>
        <v/>
      </c>
      <c r="K8461" t="str">
        <f t="shared" si="1052"/>
        <v/>
      </c>
      <c r="L8461" t="str">
        <f t="shared" si="1053"/>
        <v/>
      </c>
      <c r="N8461" t="str">
        <f t="shared" si="1054"/>
        <v>+</v>
      </c>
      <c r="O8461" t="str">
        <f t="shared" si="1055"/>
        <v/>
      </c>
    </row>
    <row r="8462" spans="1:15" x14ac:dyDescent="0.25">
      <c r="A8462" s="1" t="s">
        <v>583</v>
      </c>
      <c r="B8462" s="3" t="s">
        <v>13329</v>
      </c>
      <c r="C8462" s="1"/>
      <c r="D8462" s="5" t="str">
        <f t="shared" si="1048"/>
        <v>-</v>
      </c>
      <c r="F8462" t="str">
        <f t="shared" si="1049"/>
        <v>matplotlib/matplotlib.gridspec/SubplotSpec/get_position/return_all</v>
      </c>
      <c r="I8462" t="str">
        <f t="shared" si="1050"/>
        <v>+</v>
      </c>
      <c r="J8462" t="str">
        <f t="shared" si="1051"/>
        <v/>
      </c>
      <c r="K8462" t="str">
        <f t="shared" si="1052"/>
        <v>+</v>
      </c>
      <c r="L8462" t="str">
        <f t="shared" si="1053"/>
        <v/>
      </c>
      <c r="N8462" t="str">
        <f t="shared" si="1054"/>
        <v/>
      </c>
      <c r="O8462" t="str">
        <f t="shared" si="1055"/>
        <v/>
      </c>
    </row>
    <row r="8463" spans="1:15" x14ac:dyDescent="0.25">
      <c r="A8463" s="1" t="s">
        <v>4</v>
      </c>
      <c r="B8463" s="3" t="s">
        <v>9224</v>
      </c>
      <c r="C8463" s="3" t="s">
        <v>9224</v>
      </c>
      <c r="D8463" s="5" t="str">
        <f t="shared" si="1048"/>
        <v>ok</v>
      </c>
      <c r="F8463" t="str">
        <f t="shared" si="1049"/>
        <v>matplotlib/matplotlib.gridspec/SubplotSpec/get_position/figurematplotlib/matplotlib.gridspec/SubplotSpec/get_position/figure</v>
      </c>
      <c r="I8463" t="str">
        <f t="shared" si="1050"/>
        <v>-</v>
      </c>
      <c r="J8463" t="str">
        <f t="shared" si="1051"/>
        <v/>
      </c>
      <c r="K8463" t="str">
        <f t="shared" si="1052"/>
        <v/>
      </c>
      <c r="L8463" t="str">
        <f t="shared" si="1053"/>
        <v/>
      </c>
      <c r="N8463" t="str">
        <f t="shared" si="1054"/>
        <v>+</v>
      </c>
      <c r="O8463" t="str">
        <f t="shared" si="1055"/>
        <v/>
      </c>
    </row>
    <row r="8464" spans="1:15" x14ac:dyDescent="0.25">
      <c r="A8464" s="1" t="s">
        <v>583</v>
      </c>
      <c r="B8464" s="3" t="s">
        <v>5070</v>
      </c>
      <c r="C8464" s="1"/>
      <c r="D8464" s="5" t="str">
        <f t="shared" si="1048"/>
        <v>-</v>
      </c>
      <c r="F8464" t="str">
        <f t="shared" si="1049"/>
        <v>matplotlib/matplotlib.gridspec/SubplotSpec/get_position</v>
      </c>
      <c r="I8464" t="str">
        <f t="shared" si="1050"/>
        <v>+</v>
      </c>
      <c r="J8464" t="str">
        <f t="shared" si="1051"/>
        <v/>
      </c>
      <c r="K8464" t="str">
        <f t="shared" si="1052"/>
        <v>+</v>
      </c>
      <c r="L8464" t="str">
        <f t="shared" si="1053"/>
        <v/>
      </c>
      <c r="N8464" t="str">
        <f t="shared" si="1054"/>
        <v/>
      </c>
      <c r="O8464" t="str">
        <f t="shared" si="1055"/>
        <v/>
      </c>
    </row>
    <row r="8465" spans="1:15" x14ac:dyDescent="0.25">
      <c r="A8465" s="1" t="s">
        <v>583</v>
      </c>
      <c r="B8465" s="1"/>
      <c r="C8465" s="3" t="s">
        <v>5070</v>
      </c>
      <c r="D8465" s="5" t="str">
        <f t="shared" si="1048"/>
        <v>-</v>
      </c>
      <c r="F8465" t="str">
        <f t="shared" si="1049"/>
        <v>matplotlib/matplotlib.gridspec/SubplotSpec/get_position</v>
      </c>
      <c r="I8465" t="str">
        <f t="shared" si="1050"/>
        <v>+</v>
      </c>
      <c r="J8465" t="str">
        <f t="shared" si="1051"/>
        <v/>
      </c>
      <c r="K8465" t="str">
        <f t="shared" si="1052"/>
        <v>+</v>
      </c>
      <c r="L8465" t="str">
        <f t="shared" si="1053"/>
        <v/>
      </c>
      <c r="N8465" t="str">
        <f t="shared" si="1054"/>
        <v/>
      </c>
      <c r="O8465" t="str">
        <f t="shared" si="1055"/>
        <v/>
      </c>
    </row>
    <row r="8466" spans="1:15" x14ac:dyDescent="0.25">
      <c r="A8466" s="1" t="s">
        <v>4</v>
      </c>
      <c r="B8466" s="3" t="s">
        <v>2085</v>
      </c>
      <c r="C8466" s="3" t="s">
        <v>2085</v>
      </c>
      <c r="D8466" s="5" t="str">
        <f t="shared" si="1048"/>
        <v>ok</v>
      </c>
      <c r="F8466" t="str">
        <f t="shared" si="1049"/>
        <v>matplotlib/matplotlib.gridspec/SubplotSpec/get_gridspecmatplotlib/matplotlib.gridspec/SubplotSpec/get_gridspec</v>
      </c>
      <c r="I8466" t="str">
        <f t="shared" si="1050"/>
        <v>-</v>
      </c>
      <c r="J8466" t="str">
        <f t="shared" si="1051"/>
        <v/>
      </c>
      <c r="K8466" t="str">
        <f t="shared" si="1052"/>
        <v/>
      </c>
      <c r="L8466" t="str">
        <f t="shared" si="1053"/>
        <v/>
      </c>
      <c r="N8466" t="str">
        <f t="shared" si="1054"/>
        <v>+</v>
      </c>
      <c r="O8466" t="str">
        <f t="shared" si="1055"/>
        <v/>
      </c>
    </row>
    <row r="8467" spans="1:15" x14ac:dyDescent="0.25">
      <c r="A8467" s="1" t="s">
        <v>4</v>
      </c>
      <c r="B8467" s="3" t="s">
        <v>9222</v>
      </c>
      <c r="C8467" s="3" t="s">
        <v>9222</v>
      </c>
      <c r="D8467" s="5" t="str">
        <f t="shared" ref="D8467:D8530" si="1056">IF(B8467=C8467,"ok","-")</f>
        <v>ok</v>
      </c>
      <c r="F8467" t="str">
        <f t="shared" ref="F8467:F8530" si="1057">_xlfn.CONCAT(B8467,C8467)</f>
        <v>matplotlib/matplotlib.gridspec/SubplotSpec/get_gridspec/selfmatplotlib/matplotlib.gridspec/SubplotSpec/get_gridspec/self</v>
      </c>
      <c r="I8467" t="str">
        <f t="shared" ref="I8467:I8530" si="1058">IF(A8467="-","+","-")</f>
        <v>-</v>
      </c>
      <c r="J8467" t="str">
        <f t="shared" ref="J8467:J8530" si="1059">IF(AND(I8467="-",NOT(D8467="ok")),"+","")</f>
        <v/>
      </c>
      <c r="K8467" t="str">
        <f t="shared" ref="K8467:K8530" si="1060">IF(AND(I8467="+",NOT(D8467="ok")),"+","")</f>
        <v/>
      </c>
      <c r="L8467" t="str">
        <f t="shared" ref="L8467:L8530" si="1061">IF(AND(I8467="-",D8467="?",A8467&lt;$M$18),"+","")</f>
        <v/>
      </c>
      <c r="N8467" t="str">
        <f t="shared" ref="N8467:N8530" si="1062">IF(AND(D8467="ok",I8467="-"),"+","")</f>
        <v>+</v>
      </c>
      <c r="O8467" t="str">
        <f t="shared" ref="O8467:O8530" si="1063">IF(AND(I8467="+",D8467="ok"),"+","")</f>
        <v/>
      </c>
    </row>
    <row r="8468" spans="1:15" x14ac:dyDescent="0.25">
      <c r="A8468" s="1" t="s">
        <v>4</v>
      </c>
      <c r="B8468" s="3" t="s">
        <v>2084</v>
      </c>
      <c r="C8468" s="3" t="s">
        <v>2084</v>
      </c>
      <c r="D8468" s="5" t="str">
        <f t="shared" si="1056"/>
        <v>ok</v>
      </c>
      <c r="F8468" t="str">
        <f t="shared" si="1057"/>
        <v>matplotlib/matplotlib.gridspec/SubplotSpec/get_geometrymatplotlib/matplotlib.gridspec/SubplotSpec/get_geometry</v>
      </c>
      <c r="I8468" t="str">
        <f t="shared" si="1058"/>
        <v>-</v>
      </c>
      <c r="J8468" t="str">
        <f t="shared" si="1059"/>
        <v/>
      </c>
      <c r="K8468" t="str">
        <f t="shared" si="1060"/>
        <v/>
      </c>
      <c r="L8468" t="str">
        <f t="shared" si="1061"/>
        <v/>
      </c>
      <c r="N8468" t="str">
        <f t="shared" si="1062"/>
        <v>+</v>
      </c>
      <c r="O8468" t="str">
        <f t="shared" si="1063"/>
        <v/>
      </c>
    </row>
    <row r="8469" spans="1:15" x14ac:dyDescent="0.25">
      <c r="A8469" s="1" t="s">
        <v>4</v>
      </c>
      <c r="B8469" s="3" t="s">
        <v>9221</v>
      </c>
      <c r="C8469" s="3" t="s">
        <v>9221</v>
      </c>
      <c r="D8469" s="5" t="str">
        <f t="shared" si="1056"/>
        <v>ok</v>
      </c>
      <c r="F8469" t="str">
        <f t="shared" si="1057"/>
        <v>matplotlib/matplotlib.gridspec/SubplotSpec/get_geometry/selfmatplotlib/matplotlib.gridspec/SubplotSpec/get_geometry/self</v>
      </c>
      <c r="I8469" t="str">
        <f t="shared" si="1058"/>
        <v>-</v>
      </c>
      <c r="J8469" t="str">
        <f t="shared" si="1059"/>
        <v/>
      </c>
      <c r="K8469" t="str">
        <f t="shared" si="1060"/>
        <v/>
      </c>
      <c r="L8469" t="str">
        <f t="shared" si="1061"/>
        <v/>
      </c>
      <c r="N8469" t="str">
        <f t="shared" si="1062"/>
        <v>+</v>
      </c>
      <c r="O8469" t="str">
        <f t="shared" si="1063"/>
        <v/>
      </c>
    </row>
    <row r="8470" spans="1:15" x14ac:dyDescent="0.25">
      <c r="A8470" s="1" t="s">
        <v>4</v>
      </c>
      <c r="B8470" s="3" t="s">
        <v>2083</v>
      </c>
      <c r="C8470" s="3" t="s">
        <v>2083</v>
      </c>
      <c r="D8470" s="5" t="str">
        <f t="shared" si="1056"/>
        <v>ok</v>
      </c>
      <c r="F8470" t="str">
        <f t="shared" si="1057"/>
        <v>matplotlib/matplotlib.gridspec/SubplotSpec/colspan@gettermatplotlib/matplotlib.gridspec/SubplotSpec/colspan@getter</v>
      </c>
      <c r="I8470" t="str">
        <f t="shared" si="1058"/>
        <v>-</v>
      </c>
      <c r="J8470" t="str">
        <f t="shared" si="1059"/>
        <v/>
      </c>
      <c r="K8470" t="str">
        <f t="shared" si="1060"/>
        <v/>
      </c>
      <c r="L8470" t="str">
        <f t="shared" si="1061"/>
        <v/>
      </c>
      <c r="N8470" t="str">
        <f t="shared" si="1062"/>
        <v>+</v>
      </c>
      <c r="O8470" t="str">
        <f t="shared" si="1063"/>
        <v/>
      </c>
    </row>
    <row r="8471" spans="1:15" x14ac:dyDescent="0.25">
      <c r="A8471" s="1" t="s">
        <v>4</v>
      </c>
      <c r="B8471" s="3" t="s">
        <v>9220</v>
      </c>
      <c r="C8471" s="3" t="s">
        <v>9220</v>
      </c>
      <c r="D8471" s="5" t="str">
        <f t="shared" si="1056"/>
        <v>ok</v>
      </c>
      <c r="F8471" t="str">
        <f t="shared" si="1057"/>
        <v>matplotlib/matplotlib.gridspec/SubplotSpec/colspan@getter/selfmatplotlib/matplotlib.gridspec/SubplotSpec/colspan@getter/self</v>
      </c>
      <c r="I8471" t="str">
        <f t="shared" si="1058"/>
        <v>-</v>
      </c>
      <c r="J8471" t="str">
        <f t="shared" si="1059"/>
        <v/>
      </c>
      <c r="K8471" t="str">
        <f t="shared" si="1060"/>
        <v/>
      </c>
      <c r="L8471" t="str">
        <f t="shared" si="1061"/>
        <v/>
      </c>
      <c r="N8471" t="str">
        <f t="shared" si="1062"/>
        <v>+</v>
      </c>
      <c r="O8471" t="str">
        <f t="shared" si="1063"/>
        <v/>
      </c>
    </row>
    <row r="8472" spans="1:15" x14ac:dyDescent="0.25">
      <c r="A8472" s="1" t="s">
        <v>4</v>
      </c>
      <c r="B8472" s="3" t="s">
        <v>2082</v>
      </c>
      <c r="C8472" s="3" t="s">
        <v>2082</v>
      </c>
      <c r="D8472" s="5" t="str">
        <f t="shared" si="1056"/>
        <v>ok</v>
      </c>
      <c r="F8472" t="str">
        <f t="shared" si="1057"/>
        <v>matplotlib/matplotlib.gridspec/SubplotSpec/__repr__matplotlib/matplotlib.gridspec/SubplotSpec/__repr__</v>
      </c>
      <c r="I8472" t="str">
        <f t="shared" si="1058"/>
        <v>-</v>
      </c>
      <c r="J8472" t="str">
        <f t="shared" si="1059"/>
        <v/>
      </c>
      <c r="K8472" t="str">
        <f t="shared" si="1060"/>
        <v/>
      </c>
      <c r="L8472" t="str">
        <f t="shared" si="1061"/>
        <v/>
      </c>
      <c r="N8472" t="str">
        <f t="shared" si="1062"/>
        <v>+</v>
      </c>
      <c r="O8472" t="str">
        <f t="shared" si="1063"/>
        <v/>
      </c>
    </row>
    <row r="8473" spans="1:15" x14ac:dyDescent="0.25">
      <c r="A8473" s="1" t="s">
        <v>4</v>
      </c>
      <c r="B8473" s="3" t="s">
        <v>9219</v>
      </c>
      <c r="C8473" s="3" t="s">
        <v>9219</v>
      </c>
      <c r="D8473" s="5" t="str">
        <f t="shared" si="1056"/>
        <v>ok</v>
      </c>
      <c r="F8473" t="str">
        <f t="shared" si="1057"/>
        <v>matplotlib/matplotlib.gridspec/SubplotSpec/__repr__/selfmatplotlib/matplotlib.gridspec/SubplotSpec/__repr__/self</v>
      </c>
      <c r="I8473" t="str">
        <f t="shared" si="1058"/>
        <v>-</v>
      </c>
      <c r="J8473" t="str">
        <f t="shared" si="1059"/>
        <v/>
      </c>
      <c r="K8473" t="str">
        <f t="shared" si="1060"/>
        <v/>
      </c>
      <c r="L8473" t="str">
        <f t="shared" si="1061"/>
        <v/>
      </c>
      <c r="N8473" t="str">
        <f t="shared" si="1062"/>
        <v>+</v>
      </c>
      <c r="O8473" t="str">
        <f t="shared" si="1063"/>
        <v/>
      </c>
    </row>
    <row r="8474" spans="1:15" x14ac:dyDescent="0.25">
      <c r="A8474" s="1" t="s">
        <v>4</v>
      </c>
      <c r="B8474" s="3" t="s">
        <v>9215</v>
      </c>
      <c r="C8474" s="3" t="s">
        <v>9215</v>
      </c>
      <c r="D8474" s="5" t="str">
        <f t="shared" si="1056"/>
        <v>ok</v>
      </c>
      <c r="F8474" t="str">
        <f t="shared" si="1057"/>
        <v>matplotlib/matplotlib.gridspec/SubplotSpec/__init__/selfmatplotlib/matplotlib.gridspec/SubplotSpec/__init__/self</v>
      </c>
      <c r="I8474" t="str">
        <f t="shared" si="1058"/>
        <v>-</v>
      </c>
      <c r="J8474" t="str">
        <f t="shared" si="1059"/>
        <v/>
      </c>
      <c r="K8474" t="str">
        <f t="shared" si="1060"/>
        <v/>
      </c>
      <c r="L8474" t="str">
        <f t="shared" si="1061"/>
        <v/>
      </c>
      <c r="N8474" t="str">
        <f t="shared" si="1062"/>
        <v>+</v>
      </c>
      <c r="O8474" t="str">
        <f t="shared" si="1063"/>
        <v/>
      </c>
    </row>
    <row r="8475" spans="1:15" x14ac:dyDescent="0.25">
      <c r="A8475" s="1" t="s">
        <v>4</v>
      </c>
      <c r="B8475" s="3" t="s">
        <v>9218</v>
      </c>
      <c r="C8475" s="3" t="s">
        <v>9218</v>
      </c>
      <c r="D8475" s="5" t="str">
        <f t="shared" si="1056"/>
        <v>ok</v>
      </c>
      <c r="F8475" t="str">
        <f t="shared" si="1057"/>
        <v>matplotlib/matplotlib.gridspec/SubplotSpec/__init__/num2matplotlib/matplotlib.gridspec/SubplotSpec/__init__/num2</v>
      </c>
      <c r="I8475" t="str">
        <f t="shared" si="1058"/>
        <v>-</v>
      </c>
      <c r="J8475" t="str">
        <f t="shared" si="1059"/>
        <v/>
      </c>
      <c r="K8475" t="str">
        <f t="shared" si="1060"/>
        <v/>
      </c>
      <c r="L8475" t="str">
        <f t="shared" si="1061"/>
        <v/>
      </c>
      <c r="N8475" t="str">
        <f t="shared" si="1062"/>
        <v>+</v>
      </c>
      <c r="O8475" t="str">
        <f t="shared" si="1063"/>
        <v/>
      </c>
    </row>
    <row r="8476" spans="1:15" x14ac:dyDescent="0.25">
      <c r="A8476" s="1" t="s">
        <v>4</v>
      </c>
      <c r="B8476" s="3" t="s">
        <v>9217</v>
      </c>
      <c r="C8476" s="3" t="s">
        <v>9217</v>
      </c>
      <c r="D8476" s="5" t="str">
        <f t="shared" si="1056"/>
        <v>ok</v>
      </c>
      <c r="F8476" t="str">
        <f t="shared" si="1057"/>
        <v>matplotlib/matplotlib.gridspec/SubplotSpec/__init__/num1matplotlib/matplotlib.gridspec/SubplotSpec/__init__/num1</v>
      </c>
      <c r="I8476" t="str">
        <f t="shared" si="1058"/>
        <v>-</v>
      </c>
      <c r="J8476" t="str">
        <f t="shared" si="1059"/>
        <v/>
      </c>
      <c r="K8476" t="str">
        <f t="shared" si="1060"/>
        <v/>
      </c>
      <c r="L8476" t="str">
        <f t="shared" si="1061"/>
        <v/>
      </c>
      <c r="N8476" t="str">
        <f t="shared" si="1062"/>
        <v>+</v>
      </c>
      <c r="O8476" t="str">
        <f t="shared" si="1063"/>
        <v/>
      </c>
    </row>
    <row r="8477" spans="1:15" x14ac:dyDescent="0.25">
      <c r="A8477" s="1" t="s">
        <v>4</v>
      </c>
      <c r="B8477" s="3" t="s">
        <v>9216</v>
      </c>
      <c r="C8477" s="3" t="s">
        <v>9216</v>
      </c>
      <c r="D8477" s="5" t="str">
        <f t="shared" si="1056"/>
        <v>ok</v>
      </c>
      <c r="F8477" t="str">
        <f t="shared" si="1057"/>
        <v>matplotlib/matplotlib.gridspec/SubplotSpec/__init__/gridspecmatplotlib/matplotlib.gridspec/SubplotSpec/__init__/gridspec</v>
      </c>
      <c r="I8477" t="str">
        <f t="shared" si="1058"/>
        <v>-</v>
      </c>
      <c r="J8477" t="str">
        <f t="shared" si="1059"/>
        <v/>
      </c>
      <c r="K8477" t="str">
        <f t="shared" si="1060"/>
        <v/>
      </c>
      <c r="L8477" t="str">
        <f t="shared" si="1061"/>
        <v/>
      </c>
      <c r="N8477" t="str">
        <f t="shared" si="1062"/>
        <v>+</v>
      </c>
      <c r="O8477" t="str">
        <f t="shared" si="1063"/>
        <v/>
      </c>
    </row>
    <row r="8478" spans="1:15" x14ac:dyDescent="0.25">
      <c r="A8478" s="1" t="s">
        <v>583</v>
      </c>
      <c r="B8478" s="3" t="s">
        <v>5069</v>
      </c>
      <c r="C8478" s="1"/>
      <c r="D8478" s="5" t="str">
        <f t="shared" si="1056"/>
        <v>-</v>
      </c>
      <c r="F8478" t="str">
        <f t="shared" si="1057"/>
        <v>matplotlib/matplotlib.gridspec/SubplotSpec/__init__</v>
      </c>
      <c r="I8478" t="str">
        <f t="shared" si="1058"/>
        <v>+</v>
      </c>
      <c r="J8478" t="str">
        <f t="shared" si="1059"/>
        <v/>
      </c>
      <c r="K8478" t="str">
        <f t="shared" si="1060"/>
        <v>+</v>
      </c>
      <c r="L8478" t="str">
        <f t="shared" si="1061"/>
        <v/>
      </c>
      <c r="N8478" t="str">
        <f t="shared" si="1062"/>
        <v/>
      </c>
      <c r="O8478" t="str">
        <f t="shared" si="1063"/>
        <v/>
      </c>
    </row>
    <row r="8479" spans="1:15" x14ac:dyDescent="0.25">
      <c r="A8479" s="1" t="s">
        <v>583</v>
      </c>
      <c r="B8479" s="1"/>
      <c r="C8479" s="3" t="s">
        <v>5069</v>
      </c>
      <c r="D8479" s="5" t="str">
        <f t="shared" si="1056"/>
        <v>-</v>
      </c>
      <c r="F8479" t="str">
        <f t="shared" si="1057"/>
        <v>matplotlib/matplotlib.gridspec/SubplotSpec/__init__</v>
      </c>
      <c r="I8479" t="str">
        <f t="shared" si="1058"/>
        <v>+</v>
      </c>
      <c r="J8479" t="str">
        <f t="shared" si="1059"/>
        <v/>
      </c>
      <c r="K8479" t="str">
        <f t="shared" si="1060"/>
        <v>+</v>
      </c>
      <c r="L8479" t="str">
        <f t="shared" si="1061"/>
        <v/>
      </c>
      <c r="N8479" t="str">
        <f t="shared" si="1062"/>
        <v/>
      </c>
      <c r="O8479" t="str">
        <f t="shared" si="1063"/>
        <v/>
      </c>
    </row>
    <row r="8480" spans="1:15" x14ac:dyDescent="0.25">
      <c r="A8480" s="1" t="s">
        <v>4</v>
      </c>
      <c r="B8480" s="3" t="s">
        <v>2081</v>
      </c>
      <c r="C8480" s="3" t="s">
        <v>2081</v>
      </c>
      <c r="D8480" s="5" t="str">
        <f t="shared" si="1056"/>
        <v>ok</v>
      </c>
      <c r="F8480" t="str">
        <f t="shared" si="1057"/>
        <v>matplotlib/matplotlib.gridspec/SubplotSpec/__hash__matplotlib/matplotlib.gridspec/SubplotSpec/__hash__</v>
      </c>
      <c r="I8480" t="str">
        <f t="shared" si="1058"/>
        <v>-</v>
      </c>
      <c r="J8480" t="str">
        <f t="shared" si="1059"/>
        <v/>
      </c>
      <c r="K8480" t="str">
        <f t="shared" si="1060"/>
        <v/>
      </c>
      <c r="L8480" t="str">
        <f t="shared" si="1061"/>
        <v/>
      </c>
      <c r="N8480" t="str">
        <f t="shared" si="1062"/>
        <v>+</v>
      </c>
      <c r="O8480" t="str">
        <f t="shared" si="1063"/>
        <v/>
      </c>
    </row>
    <row r="8481" spans="1:15" x14ac:dyDescent="0.25">
      <c r="A8481" s="1" t="s">
        <v>4</v>
      </c>
      <c r="B8481" s="3" t="s">
        <v>9214</v>
      </c>
      <c r="C8481" s="3" t="s">
        <v>9214</v>
      </c>
      <c r="D8481" s="5" t="str">
        <f t="shared" si="1056"/>
        <v>ok</v>
      </c>
      <c r="F8481" t="str">
        <f t="shared" si="1057"/>
        <v>matplotlib/matplotlib.gridspec/SubplotSpec/__hash__/selfmatplotlib/matplotlib.gridspec/SubplotSpec/__hash__/self</v>
      </c>
      <c r="I8481" t="str">
        <f t="shared" si="1058"/>
        <v>-</v>
      </c>
      <c r="J8481" t="str">
        <f t="shared" si="1059"/>
        <v/>
      </c>
      <c r="K8481" t="str">
        <f t="shared" si="1060"/>
        <v/>
      </c>
      <c r="L8481" t="str">
        <f t="shared" si="1061"/>
        <v/>
      </c>
      <c r="N8481" t="str">
        <f t="shared" si="1062"/>
        <v>+</v>
      </c>
      <c r="O8481" t="str">
        <f t="shared" si="1063"/>
        <v/>
      </c>
    </row>
    <row r="8482" spans="1:15" x14ac:dyDescent="0.25">
      <c r="A8482" s="1" t="s">
        <v>583</v>
      </c>
      <c r="B8482" s="3" t="s">
        <v>13328</v>
      </c>
      <c r="C8482" s="1"/>
      <c r="D8482" s="5" t="str">
        <f t="shared" si="1056"/>
        <v>-</v>
      </c>
      <c r="F8482" t="str">
        <f t="shared" si="1057"/>
        <v>matplotlib/matplotlib.gridspec/SubplotSpec/__getstate__/self</v>
      </c>
      <c r="I8482" t="str">
        <f t="shared" si="1058"/>
        <v>+</v>
      </c>
      <c r="J8482" t="str">
        <f t="shared" si="1059"/>
        <v/>
      </c>
      <c r="K8482" t="str">
        <f t="shared" si="1060"/>
        <v>+</v>
      </c>
      <c r="L8482" t="str">
        <f t="shared" si="1061"/>
        <v/>
      </c>
      <c r="N8482" t="str">
        <f t="shared" si="1062"/>
        <v/>
      </c>
      <c r="O8482" t="str">
        <f t="shared" si="1063"/>
        <v/>
      </c>
    </row>
    <row r="8483" spans="1:15" x14ac:dyDescent="0.25">
      <c r="A8483" s="1" t="s">
        <v>583</v>
      </c>
      <c r="B8483" s="3" t="s">
        <v>5068</v>
      </c>
      <c r="C8483" s="1"/>
      <c r="D8483" s="5" t="str">
        <f t="shared" si="1056"/>
        <v>-</v>
      </c>
      <c r="F8483" t="str">
        <f t="shared" si="1057"/>
        <v>matplotlib/matplotlib.gridspec/SubplotSpec/__getstate__</v>
      </c>
      <c r="I8483" t="str">
        <f t="shared" si="1058"/>
        <v>+</v>
      </c>
      <c r="J8483" t="str">
        <f t="shared" si="1059"/>
        <v/>
      </c>
      <c r="K8483" t="str">
        <f t="shared" si="1060"/>
        <v>+</v>
      </c>
      <c r="L8483" t="str">
        <f t="shared" si="1061"/>
        <v/>
      </c>
      <c r="N8483" t="str">
        <f t="shared" si="1062"/>
        <v/>
      </c>
      <c r="O8483" t="str">
        <f t="shared" si="1063"/>
        <v/>
      </c>
    </row>
    <row r="8484" spans="1:15" x14ac:dyDescent="0.25">
      <c r="A8484" s="1" t="s">
        <v>4</v>
      </c>
      <c r="B8484" s="3" t="s">
        <v>2080</v>
      </c>
      <c r="C8484" s="3" t="s">
        <v>2080</v>
      </c>
      <c r="D8484" s="5" t="str">
        <f t="shared" si="1056"/>
        <v>ok</v>
      </c>
      <c r="F8484" t="str">
        <f t="shared" si="1057"/>
        <v>matplotlib/matplotlib.gridspec/SubplotSpec/__eq__matplotlib/matplotlib.gridspec/SubplotSpec/__eq__</v>
      </c>
      <c r="I8484" t="str">
        <f t="shared" si="1058"/>
        <v>-</v>
      </c>
      <c r="J8484" t="str">
        <f t="shared" si="1059"/>
        <v/>
      </c>
      <c r="K8484" t="str">
        <f t="shared" si="1060"/>
        <v/>
      </c>
      <c r="L8484" t="str">
        <f t="shared" si="1061"/>
        <v/>
      </c>
      <c r="N8484" t="str">
        <f t="shared" si="1062"/>
        <v>+</v>
      </c>
      <c r="O8484" t="str">
        <f t="shared" si="1063"/>
        <v/>
      </c>
    </row>
    <row r="8485" spans="1:15" x14ac:dyDescent="0.25">
      <c r="A8485" s="1" t="s">
        <v>4</v>
      </c>
      <c r="B8485" s="3" t="s">
        <v>9212</v>
      </c>
      <c r="C8485" s="3" t="s">
        <v>9212</v>
      </c>
      <c r="D8485" s="5" t="str">
        <f t="shared" si="1056"/>
        <v>ok</v>
      </c>
      <c r="F8485" t="str">
        <f t="shared" si="1057"/>
        <v>matplotlib/matplotlib.gridspec/SubplotSpec/__eq__/selfmatplotlib/matplotlib.gridspec/SubplotSpec/__eq__/self</v>
      </c>
      <c r="I8485" t="str">
        <f t="shared" si="1058"/>
        <v>-</v>
      </c>
      <c r="J8485" t="str">
        <f t="shared" si="1059"/>
        <v/>
      </c>
      <c r="K8485" t="str">
        <f t="shared" si="1060"/>
        <v/>
      </c>
      <c r="L8485" t="str">
        <f t="shared" si="1061"/>
        <v/>
      </c>
      <c r="N8485" t="str">
        <f t="shared" si="1062"/>
        <v>+</v>
      </c>
      <c r="O8485" t="str">
        <f t="shared" si="1063"/>
        <v/>
      </c>
    </row>
    <row r="8486" spans="1:15" x14ac:dyDescent="0.25">
      <c r="A8486" s="1" t="s">
        <v>4</v>
      </c>
      <c r="B8486" s="3" t="s">
        <v>9213</v>
      </c>
      <c r="C8486" s="3" t="s">
        <v>9213</v>
      </c>
      <c r="D8486" s="5" t="str">
        <f t="shared" si="1056"/>
        <v>ok</v>
      </c>
      <c r="F8486" t="str">
        <f t="shared" si="1057"/>
        <v>matplotlib/matplotlib.gridspec/SubplotSpec/__eq__/othermatplotlib/matplotlib.gridspec/SubplotSpec/__eq__/other</v>
      </c>
      <c r="I8486" t="str">
        <f t="shared" si="1058"/>
        <v>-</v>
      </c>
      <c r="J8486" t="str">
        <f t="shared" si="1059"/>
        <v/>
      </c>
      <c r="K8486" t="str">
        <f t="shared" si="1060"/>
        <v/>
      </c>
      <c r="L8486" t="str">
        <f t="shared" si="1061"/>
        <v/>
      </c>
      <c r="N8486" t="str">
        <f t="shared" si="1062"/>
        <v>+</v>
      </c>
      <c r="O8486" t="str">
        <f t="shared" si="1063"/>
        <v/>
      </c>
    </row>
    <row r="8487" spans="1:15" x14ac:dyDescent="0.25">
      <c r="A8487" s="1" t="s">
        <v>583</v>
      </c>
      <c r="B8487" s="3" t="s">
        <v>723</v>
      </c>
      <c r="C8487" s="1"/>
      <c r="D8487" s="5" t="str">
        <f t="shared" si="1056"/>
        <v>-</v>
      </c>
      <c r="F8487" t="str">
        <f t="shared" si="1057"/>
        <v>matplotlib/matplotlib.gridspec/SubplotSpec</v>
      </c>
      <c r="I8487" t="str">
        <f t="shared" si="1058"/>
        <v>+</v>
      </c>
      <c r="J8487" t="str">
        <f t="shared" si="1059"/>
        <v/>
      </c>
      <c r="K8487" t="str">
        <f t="shared" si="1060"/>
        <v>+</v>
      </c>
      <c r="L8487" t="str">
        <f t="shared" si="1061"/>
        <v/>
      </c>
      <c r="N8487" t="str">
        <f t="shared" si="1062"/>
        <v/>
      </c>
      <c r="O8487" t="str">
        <f t="shared" si="1063"/>
        <v/>
      </c>
    </row>
    <row r="8488" spans="1:15" x14ac:dyDescent="0.25">
      <c r="A8488" s="1" t="s">
        <v>583</v>
      </c>
      <c r="B8488" s="1"/>
      <c r="C8488" s="3" t="s">
        <v>723</v>
      </c>
      <c r="D8488" s="5" t="str">
        <f t="shared" si="1056"/>
        <v>-</v>
      </c>
      <c r="F8488" t="str">
        <f t="shared" si="1057"/>
        <v>matplotlib/matplotlib.gridspec/SubplotSpec</v>
      </c>
      <c r="I8488" t="str">
        <f t="shared" si="1058"/>
        <v>+</v>
      </c>
      <c r="J8488" t="str">
        <f t="shared" si="1059"/>
        <v/>
      </c>
      <c r="K8488" t="str">
        <f t="shared" si="1060"/>
        <v>+</v>
      </c>
      <c r="L8488" t="str">
        <f t="shared" si="1061"/>
        <v/>
      </c>
      <c r="N8488" t="str">
        <f t="shared" si="1062"/>
        <v/>
      </c>
      <c r="O8488" t="str">
        <f t="shared" si="1063"/>
        <v/>
      </c>
    </row>
    <row r="8489" spans="1:15" x14ac:dyDescent="0.25">
      <c r="A8489" s="1" t="s">
        <v>4</v>
      </c>
      <c r="B8489" s="3" t="s">
        <v>2079</v>
      </c>
      <c r="C8489" s="3" t="s">
        <v>2079</v>
      </c>
      <c r="D8489" s="5" t="str">
        <f t="shared" si="1056"/>
        <v>ok</v>
      </c>
      <c r="F8489" t="str">
        <f t="shared" si="1057"/>
        <v>matplotlib/matplotlib.gridspec/GridSpecFromSubplotSpec/get_topmost_subplotspecmatplotlib/matplotlib.gridspec/GridSpecFromSubplotSpec/get_topmost_subplotspec</v>
      </c>
      <c r="I8489" t="str">
        <f t="shared" si="1058"/>
        <v>-</v>
      </c>
      <c r="J8489" t="str">
        <f t="shared" si="1059"/>
        <v/>
      </c>
      <c r="K8489" t="str">
        <f t="shared" si="1060"/>
        <v/>
      </c>
      <c r="L8489" t="str">
        <f t="shared" si="1061"/>
        <v/>
      </c>
      <c r="N8489" t="str">
        <f t="shared" si="1062"/>
        <v>+</v>
      </c>
      <c r="O8489" t="str">
        <f t="shared" si="1063"/>
        <v/>
      </c>
    </row>
    <row r="8490" spans="1:15" x14ac:dyDescent="0.25">
      <c r="A8490" s="1" t="s">
        <v>4</v>
      </c>
      <c r="B8490" s="3" t="s">
        <v>9211</v>
      </c>
      <c r="C8490" s="3" t="s">
        <v>9211</v>
      </c>
      <c r="D8490" s="5" t="str">
        <f t="shared" si="1056"/>
        <v>ok</v>
      </c>
      <c r="F8490" t="str">
        <f t="shared" si="1057"/>
        <v>matplotlib/matplotlib.gridspec/GridSpecFromSubplotSpec/get_topmost_subplotspec/selfmatplotlib/matplotlib.gridspec/GridSpecFromSubplotSpec/get_topmost_subplotspec/self</v>
      </c>
      <c r="I8490" t="str">
        <f t="shared" si="1058"/>
        <v>-</v>
      </c>
      <c r="J8490" t="str">
        <f t="shared" si="1059"/>
        <v/>
      </c>
      <c r="K8490" t="str">
        <f t="shared" si="1060"/>
        <v/>
      </c>
      <c r="L8490" t="str">
        <f t="shared" si="1061"/>
        <v/>
      </c>
      <c r="N8490" t="str">
        <f t="shared" si="1062"/>
        <v>+</v>
      </c>
      <c r="O8490" t="str">
        <f t="shared" si="1063"/>
        <v/>
      </c>
    </row>
    <row r="8491" spans="1:15" x14ac:dyDescent="0.25">
      <c r="A8491" s="1" t="s">
        <v>4</v>
      </c>
      <c r="B8491" s="3" t="s">
        <v>2078</v>
      </c>
      <c r="C8491" s="3" t="s">
        <v>2078</v>
      </c>
      <c r="D8491" s="5" t="str">
        <f t="shared" si="1056"/>
        <v>ok</v>
      </c>
      <c r="F8491" t="str">
        <f t="shared" si="1057"/>
        <v>matplotlib/matplotlib.gridspec/GridSpecFromSubplotSpec/get_subplot_paramsmatplotlib/matplotlib.gridspec/GridSpecFromSubplotSpec/get_subplot_params</v>
      </c>
      <c r="I8491" t="str">
        <f t="shared" si="1058"/>
        <v>-</v>
      </c>
      <c r="J8491" t="str">
        <f t="shared" si="1059"/>
        <v/>
      </c>
      <c r="K8491" t="str">
        <f t="shared" si="1060"/>
        <v/>
      </c>
      <c r="L8491" t="str">
        <f t="shared" si="1061"/>
        <v/>
      </c>
      <c r="N8491" t="str">
        <f t="shared" si="1062"/>
        <v>+</v>
      </c>
      <c r="O8491" t="str">
        <f t="shared" si="1063"/>
        <v/>
      </c>
    </row>
    <row r="8492" spans="1:15" x14ac:dyDescent="0.25">
      <c r="A8492" s="1" t="s">
        <v>4</v>
      </c>
      <c r="B8492" s="3" t="s">
        <v>9209</v>
      </c>
      <c r="C8492" s="3" t="s">
        <v>9209</v>
      </c>
      <c r="D8492" s="5" t="str">
        <f t="shared" si="1056"/>
        <v>ok</v>
      </c>
      <c r="F8492" t="str">
        <f t="shared" si="1057"/>
        <v>matplotlib/matplotlib.gridspec/GridSpecFromSubplotSpec/get_subplot_params/selfmatplotlib/matplotlib.gridspec/GridSpecFromSubplotSpec/get_subplot_params/self</v>
      </c>
      <c r="I8492" t="str">
        <f t="shared" si="1058"/>
        <v>-</v>
      </c>
      <c r="J8492" t="str">
        <f t="shared" si="1059"/>
        <v/>
      </c>
      <c r="K8492" t="str">
        <f t="shared" si="1060"/>
        <v/>
      </c>
      <c r="L8492" t="str">
        <f t="shared" si="1061"/>
        <v/>
      </c>
      <c r="N8492" t="str">
        <f t="shared" si="1062"/>
        <v>+</v>
      </c>
      <c r="O8492" t="str">
        <f t="shared" si="1063"/>
        <v/>
      </c>
    </row>
    <row r="8493" spans="1:15" x14ac:dyDescent="0.25">
      <c r="A8493" s="1" t="s">
        <v>4</v>
      </c>
      <c r="B8493" s="3" t="s">
        <v>9210</v>
      </c>
      <c r="C8493" s="3" t="s">
        <v>9210</v>
      </c>
      <c r="D8493" s="5" t="str">
        <f t="shared" si="1056"/>
        <v>ok</v>
      </c>
      <c r="F8493" t="str">
        <f t="shared" si="1057"/>
        <v>matplotlib/matplotlib.gridspec/GridSpecFromSubplotSpec/get_subplot_params/figurematplotlib/matplotlib.gridspec/GridSpecFromSubplotSpec/get_subplot_params/figure</v>
      </c>
      <c r="I8493" t="str">
        <f t="shared" si="1058"/>
        <v>-</v>
      </c>
      <c r="J8493" t="str">
        <f t="shared" si="1059"/>
        <v/>
      </c>
      <c r="K8493" t="str">
        <f t="shared" si="1060"/>
        <v/>
      </c>
      <c r="L8493" t="str">
        <f t="shared" si="1061"/>
        <v/>
      </c>
      <c r="N8493" t="str">
        <f t="shared" si="1062"/>
        <v>+</v>
      </c>
      <c r="O8493" t="str">
        <f t="shared" si="1063"/>
        <v/>
      </c>
    </row>
    <row r="8494" spans="1:15" x14ac:dyDescent="0.25">
      <c r="A8494" s="1" t="s">
        <v>4</v>
      </c>
      <c r="B8494" s="3" t="s">
        <v>9205</v>
      </c>
      <c r="C8494" s="3" t="s">
        <v>9205</v>
      </c>
      <c r="D8494" s="5" t="str">
        <f t="shared" si="1056"/>
        <v>ok</v>
      </c>
      <c r="F8494" t="str">
        <f t="shared" si="1057"/>
        <v>matplotlib/matplotlib.gridspec/GridSpecFromSubplotSpec/__init__/wspacematplotlib/matplotlib.gridspec/GridSpecFromSubplotSpec/__init__/wspace</v>
      </c>
      <c r="I8494" t="str">
        <f t="shared" si="1058"/>
        <v>-</v>
      </c>
      <c r="J8494" t="str">
        <f t="shared" si="1059"/>
        <v/>
      </c>
      <c r="K8494" t="str">
        <f t="shared" si="1060"/>
        <v/>
      </c>
      <c r="L8494" t="str">
        <f t="shared" si="1061"/>
        <v/>
      </c>
      <c r="N8494" t="str">
        <f t="shared" si="1062"/>
        <v>+</v>
      </c>
      <c r="O8494" t="str">
        <f t="shared" si="1063"/>
        <v/>
      </c>
    </row>
    <row r="8495" spans="1:15" x14ac:dyDescent="0.25">
      <c r="A8495" s="1" t="s">
        <v>4</v>
      </c>
      <c r="B8495" s="3" t="s">
        <v>9208</v>
      </c>
      <c r="C8495" s="3" t="s">
        <v>9208</v>
      </c>
      <c r="D8495" s="5" t="str">
        <f t="shared" si="1056"/>
        <v>ok</v>
      </c>
      <c r="F8495" t="str">
        <f t="shared" si="1057"/>
        <v>matplotlib/matplotlib.gridspec/GridSpecFromSubplotSpec/__init__/width_ratiosmatplotlib/matplotlib.gridspec/GridSpecFromSubplotSpec/__init__/width_ratios</v>
      </c>
      <c r="I8495" t="str">
        <f t="shared" si="1058"/>
        <v>-</v>
      </c>
      <c r="J8495" t="str">
        <f t="shared" si="1059"/>
        <v/>
      </c>
      <c r="K8495" t="str">
        <f t="shared" si="1060"/>
        <v/>
      </c>
      <c r="L8495" t="str">
        <f t="shared" si="1061"/>
        <v/>
      </c>
      <c r="N8495" t="str">
        <f t="shared" si="1062"/>
        <v>+</v>
      </c>
      <c r="O8495" t="str">
        <f t="shared" si="1063"/>
        <v/>
      </c>
    </row>
    <row r="8496" spans="1:15" x14ac:dyDescent="0.25">
      <c r="A8496" s="1" t="s">
        <v>4</v>
      </c>
      <c r="B8496" s="3" t="s">
        <v>9204</v>
      </c>
      <c r="C8496" s="3" t="s">
        <v>9204</v>
      </c>
      <c r="D8496" s="5" t="str">
        <f t="shared" si="1056"/>
        <v>ok</v>
      </c>
      <c r="F8496" t="str">
        <f t="shared" si="1057"/>
        <v>matplotlib/matplotlib.gridspec/GridSpecFromSubplotSpec/__init__/subplot_specmatplotlib/matplotlib.gridspec/GridSpecFromSubplotSpec/__init__/subplot_spec</v>
      </c>
      <c r="I8496" t="str">
        <f t="shared" si="1058"/>
        <v>-</v>
      </c>
      <c r="J8496" t="str">
        <f t="shared" si="1059"/>
        <v/>
      </c>
      <c r="K8496" t="str">
        <f t="shared" si="1060"/>
        <v/>
      </c>
      <c r="L8496" t="str">
        <f t="shared" si="1061"/>
        <v/>
      </c>
      <c r="N8496" t="str">
        <f t="shared" si="1062"/>
        <v>+</v>
      </c>
      <c r="O8496" t="str">
        <f t="shared" si="1063"/>
        <v/>
      </c>
    </row>
    <row r="8497" spans="1:15" x14ac:dyDescent="0.25">
      <c r="A8497" s="1" t="s">
        <v>4</v>
      </c>
      <c r="B8497" s="3" t="s">
        <v>9201</v>
      </c>
      <c r="C8497" s="3" t="s">
        <v>9201</v>
      </c>
      <c r="D8497" s="5" t="str">
        <f t="shared" si="1056"/>
        <v>ok</v>
      </c>
      <c r="F8497" t="str">
        <f t="shared" si="1057"/>
        <v>matplotlib/matplotlib.gridspec/GridSpecFromSubplotSpec/__init__/selfmatplotlib/matplotlib.gridspec/GridSpecFromSubplotSpec/__init__/self</v>
      </c>
      <c r="I8497" t="str">
        <f t="shared" si="1058"/>
        <v>-</v>
      </c>
      <c r="J8497" t="str">
        <f t="shared" si="1059"/>
        <v/>
      </c>
      <c r="K8497" t="str">
        <f t="shared" si="1060"/>
        <v/>
      </c>
      <c r="L8497" t="str">
        <f t="shared" si="1061"/>
        <v/>
      </c>
      <c r="N8497" t="str">
        <f t="shared" si="1062"/>
        <v>+</v>
      </c>
      <c r="O8497" t="str">
        <f t="shared" si="1063"/>
        <v/>
      </c>
    </row>
    <row r="8498" spans="1:15" x14ac:dyDescent="0.25">
      <c r="A8498" s="1" t="s">
        <v>4</v>
      </c>
      <c r="B8498" s="3" t="s">
        <v>9202</v>
      </c>
      <c r="C8498" s="3" t="s">
        <v>9202</v>
      </c>
      <c r="D8498" s="5" t="str">
        <f t="shared" si="1056"/>
        <v>ok</v>
      </c>
      <c r="F8498" t="str">
        <f t="shared" si="1057"/>
        <v>matplotlib/matplotlib.gridspec/GridSpecFromSubplotSpec/__init__/nrowsmatplotlib/matplotlib.gridspec/GridSpecFromSubplotSpec/__init__/nrows</v>
      </c>
      <c r="I8498" t="str">
        <f t="shared" si="1058"/>
        <v>-</v>
      </c>
      <c r="J8498" t="str">
        <f t="shared" si="1059"/>
        <v/>
      </c>
      <c r="K8498" t="str">
        <f t="shared" si="1060"/>
        <v/>
      </c>
      <c r="L8498" t="str">
        <f t="shared" si="1061"/>
        <v/>
      </c>
      <c r="N8498" t="str">
        <f t="shared" si="1062"/>
        <v>+</v>
      </c>
      <c r="O8498" t="str">
        <f t="shared" si="1063"/>
        <v/>
      </c>
    </row>
    <row r="8499" spans="1:15" x14ac:dyDescent="0.25">
      <c r="A8499" s="1" t="s">
        <v>4</v>
      </c>
      <c r="B8499" s="3" t="s">
        <v>9203</v>
      </c>
      <c r="C8499" s="3" t="s">
        <v>9203</v>
      </c>
      <c r="D8499" s="5" t="str">
        <f t="shared" si="1056"/>
        <v>ok</v>
      </c>
      <c r="F8499" t="str">
        <f t="shared" si="1057"/>
        <v>matplotlib/matplotlib.gridspec/GridSpecFromSubplotSpec/__init__/ncolsmatplotlib/matplotlib.gridspec/GridSpecFromSubplotSpec/__init__/ncols</v>
      </c>
      <c r="I8499" t="str">
        <f t="shared" si="1058"/>
        <v>-</v>
      </c>
      <c r="J8499" t="str">
        <f t="shared" si="1059"/>
        <v/>
      </c>
      <c r="K8499" t="str">
        <f t="shared" si="1060"/>
        <v/>
      </c>
      <c r="L8499" t="str">
        <f t="shared" si="1061"/>
        <v/>
      </c>
      <c r="N8499" t="str">
        <f t="shared" si="1062"/>
        <v>+</v>
      </c>
      <c r="O8499" t="str">
        <f t="shared" si="1063"/>
        <v/>
      </c>
    </row>
    <row r="8500" spans="1:15" x14ac:dyDescent="0.25">
      <c r="A8500" s="1" t="s">
        <v>4</v>
      </c>
      <c r="B8500" s="3" t="s">
        <v>9206</v>
      </c>
      <c r="C8500" s="3" t="s">
        <v>9206</v>
      </c>
      <c r="D8500" s="5" t="str">
        <f t="shared" si="1056"/>
        <v>ok</v>
      </c>
      <c r="F8500" t="str">
        <f t="shared" si="1057"/>
        <v>matplotlib/matplotlib.gridspec/GridSpecFromSubplotSpec/__init__/hspacematplotlib/matplotlib.gridspec/GridSpecFromSubplotSpec/__init__/hspace</v>
      </c>
      <c r="I8500" t="str">
        <f t="shared" si="1058"/>
        <v>-</v>
      </c>
      <c r="J8500" t="str">
        <f t="shared" si="1059"/>
        <v/>
      </c>
      <c r="K8500" t="str">
        <f t="shared" si="1060"/>
        <v/>
      </c>
      <c r="L8500" t="str">
        <f t="shared" si="1061"/>
        <v/>
      </c>
      <c r="N8500" t="str">
        <f t="shared" si="1062"/>
        <v>+</v>
      </c>
      <c r="O8500" t="str">
        <f t="shared" si="1063"/>
        <v/>
      </c>
    </row>
    <row r="8501" spans="1:15" x14ac:dyDescent="0.25">
      <c r="A8501" s="1" t="s">
        <v>4</v>
      </c>
      <c r="B8501" s="3" t="s">
        <v>9207</v>
      </c>
      <c r="C8501" s="3" t="s">
        <v>9207</v>
      </c>
      <c r="D8501" s="5" t="str">
        <f t="shared" si="1056"/>
        <v>ok</v>
      </c>
      <c r="F8501" t="str">
        <f t="shared" si="1057"/>
        <v>matplotlib/matplotlib.gridspec/GridSpecFromSubplotSpec/__init__/height_ratiosmatplotlib/matplotlib.gridspec/GridSpecFromSubplotSpec/__init__/height_ratios</v>
      </c>
      <c r="I8501" t="str">
        <f t="shared" si="1058"/>
        <v>-</v>
      </c>
      <c r="J8501" t="str">
        <f t="shared" si="1059"/>
        <v/>
      </c>
      <c r="K8501" t="str">
        <f t="shared" si="1060"/>
        <v/>
      </c>
      <c r="L8501" t="str">
        <f t="shared" si="1061"/>
        <v/>
      </c>
      <c r="N8501" t="str">
        <f t="shared" si="1062"/>
        <v>+</v>
      </c>
      <c r="O8501" t="str">
        <f t="shared" si="1063"/>
        <v/>
      </c>
    </row>
    <row r="8502" spans="1:15" x14ac:dyDescent="0.25">
      <c r="A8502" s="1" t="s">
        <v>583</v>
      </c>
      <c r="B8502" s="3" t="s">
        <v>5067</v>
      </c>
      <c r="C8502" s="1"/>
      <c r="D8502" s="5" t="str">
        <f t="shared" si="1056"/>
        <v>-</v>
      </c>
      <c r="F8502" t="str">
        <f t="shared" si="1057"/>
        <v>matplotlib/matplotlib.gridspec/GridSpecFromSubplotSpec/__init__</v>
      </c>
      <c r="I8502" t="str">
        <f t="shared" si="1058"/>
        <v>+</v>
      </c>
      <c r="J8502" t="str">
        <f t="shared" si="1059"/>
        <v/>
      </c>
      <c r="K8502" t="str">
        <f t="shared" si="1060"/>
        <v>+</v>
      </c>
      <c r="L8502" t="str">
        <f t="shared" si="1061"/>
        <v/>
      </c>
      <c r="N8502" t="str">
        <f t="shared" si="1062"/>
        <v/>
      </c>
      <c r="O8502" t="str">
        <f t="shared" si="1063"/>
        <v/>
      </c>
    </row>
    <row r="8503" spans="1:15" x14ac:dyDescent="0.25">
      <c r="A8503" s="1" t="s">
        <v>583</v>
      </c>
      <c r="B8503" s="1"/>
      <c r="C8503" s="3" t="s">
        <v>5067</v>
      </c>
      <c r="D8503" s="5" t="str">
        <f t="shared" si="1056"/>
        <v>-</v>
      </c>
      <c r="F8503" t="str">
        <f t="shared" si="1057"/>
        <v>matplotlib/matplotlib.gridspec/GridSpecFromSubplotSpec/__init__</v>
      </c>
      <c r="I8503" t="str">
        <f t="shared" si="1058"/>
        <v>+</v>
      </c>
      <c r="J8503" t="str">
        <f t="shared" si="1059"/>
        <v/>
      </c>
      <c r="K8503" t="str">
        <f t="shared" si="1060"/>
        <v>+</v>
      </c>
      <c r="L8503" t="str">
        <f t="shared" si="1061"/>
        <v/>
      </c>
      <c r="N8503" t="str">
        <f t="shared" si="1062"/>
        <v/>
      </c>
      <c r="O8503" t="str">
        <f t="shared" si="1063"/>
        <v/>
      </c>
    </row>
    <row r="8504" spans="1:15" x14ac:dyDescent="0.25">
      <c r="A8504" s="1" t="s">
        <v>583</v>
      </c>
      <c r="B8504" s="3" t="s">
        <v>722</v>
      </c>
      <c r="C8504" s="1"/>
      <c r="D8504" s="5" t="str">
        <f t="shared" si="1056"/>
        <v>-</v>
      </c>
      <c r="F8504" t="str">
        <f t="shared" si="1057"/>
        <v>matplotlib/matplotlib.gridspec/GridSpecFromSubplotSpec</v>
      </c>
      <c r="I8504" t="str">
        <f t="shared" si="1058"/>
        <v>+</v>
      </c>
      <c r="J8504" t="str">
        <f t="shared" si="1059"/>
        <v/>
      </c>
      <c r="K8504" t="str">
        <f t="shared" si="1060"/>
        <v>+</v>
      </c>
      <c r="L8504" t="str">
        <f t="shared" si="1061"/>
        <v/>
      </c>
      <c r="N8504" t="str">
        <f t="shared" si="1062"/>
        <v/>
      </c>
      <c r="O8504" t="str">
        <f t="shared" si="1063"/>
        <v/>
      </c>
    </row>
    <row r="8505" spans="1:15" x14ac:dyDescent="0.25">
      <c r="A8505" s="1" t="s">
        <v>583</v>
      </c>
      <c r="B8505" s="1"/>
      <c r="C8505" s="3" t="s">
        <v>722</v>
      </c>
      <c r="D8505" s="5" t="str">
        <f t="shared" si="1056"/>
        <v>-</v>
      </c>
      <c r="F8505" t="str">
        <f t="shared" si="1057"/>
        <v>matplotlib/matplotlib.gridspec/GridSpecFromSubplotSpec</v>
      </c>
      <c r="I8505" t="str">
        <f t="shared" si="1058"/>
        <v>+</v>
      </c>
      <c r="J8505" t="str">
        <f t="shared" si="1059"/>
        <v/>
      </c>
      <c r="K8505" t="str">
        <f t="shared" si="1060"/>
        <v>+</v>
      </c>
      <c r="L8505" t="str">
        <f t="shared" si="1061"/>
        <v/>
      </c>
      <c r="N8505" t="str">
        <f t="shared" si="1062"/>
        <v/>
      </c>
      <c r="O8505" t="str">
        <f t="shared" si="1063"/>
        <v/>
      </c>
    </row>
    <row r="8506" spans="1:15" x14ac:dyDescent="0.25">
      <c r="A8506" s="1" t="s">
        <v>4497</v>
      </c>
      <c r="B8506" s="3" t="s">
        <v>12660</v>
      </c>
      <c r="C8506" s="3" t="s">
        <v>12660</v>
      </c>
      <c r="D8506" s="5" t="str">
        <f t="shared" si="1056"/>
        <v>ok</v>
      </c>
      <c r="F8506" t="str">
        <f t="shared" si="1057"/>
        <v>matplotlib/matplotlib.gridspec/GridSpecBase/subplots/subplot_kwmatplotlib/matplotlib.gridspec/GridSpecBase/subplots/subplot_kw</v>
      </c>
      <c r="I8506" t="str">
        <f t="shared" si="1058"/>
        <v>-</v>
      </c>
      <c r="J8506" t="str">
        <f t="shared" si="1059"/>
        <v/>
      </c>
      <c r="K8506" t="str">
        <f t="shared" si="1060"/>
        <v/>
      </c>
      <c r="L8506" t="str">
        <f t="shared" si="1061"/>
        <v/>
      </c>
      <c r="N8506" t="str">
        <f t="shared" si="1062"/>
        <v>+</v>
      </c>
      <c r="O8506" t="str">
        <f t="shared" si="1063"/>
        <v/>
      </c>
    </row>
    <row r="8507" spans="1:15" x14ac:dyDescent="0.25">
      <c r="A8507" s="1" t="s">
        <v>12651</v>
      </c>
      <c r="B8507" s="3" t="s">
        <v>12652</v>
      </c>
      <c r="C8507" s="3" t="s">
        <v>12652</v>
      </c>
      <c r="D8507" s="5" t="str">
        <f t="shared" si="1056"/>
        <v>ok</v>
      </c>
      <c r="F8507" t="str">
        <f t="shared" si="1057"/>
        <v>matplotlib/matplotlib.gridspec/GridSpecBase/subplots/squeezematplotlib/matplotlib.gridspec/GridSpecBase/subplots/squeeze</v>
      </c>
      <c r="I8507" t="str">
        <f t="shared" si="1058"/>
        <v>-</v>
      </c>
      <c r="J8507" t="str">
        <f t="shared" si="1059"/>
        <v/>
      </c>
      <c r="K8507" t="str">
        <f t="shared" si="1060"/>
        <v/>
      </c>
      <c r="L8507" t="str">
        <f t="shared" si="1061"/>
        <v/>
      </c>
      <c r="N8507" t="str">
        <f t="shared" si="1062"/>
        <v>+</v>
      </c>
      <c r="O8507" t="str">
        <f t="shared" si="1063"/>
        <v/>
      </c>
    </row>
    <row r="8508" spans="1:15" ht="30" x14ac:dyDescent="0.25">
      <c r="A8508" s="1" t="s">
        <v>15275</v>
      </c>
      <c r="B8508" s="3" t="s">
        <v>15276</v>
      </c>
      <c r="C8508" s="3" t="s">
        <v>15276</v>
      </c>
      <c r="D8508" s="5" t="str">
        <f t="shared" si="1056"/>
        <v>ok</v>
      </c>
      <c r="F8508" t="str">
        <f t="shared" si="1057"/>
        <v>matplotlib/matplotlib.gridspec/GridSpecBase/subplots/sharex, matplotlib/matplotlib.gridspec/GridSpecBase/subplots/shareymatplotlib/matplotlib.gridspec/GridSpecBase/subplots/sharex, matplotlib/matplotlib.gridspec/GridSpecBase/subplots/sharey</v>
      </c>
      <c r="I8508" t="str">
        <f t="shared" si="1058"/>
        <v>-</v>
      </c>
      <c r="J8508" t="str">
        <f t="shared" si="1059"/>
        <v/>
      </c>
      <c r="K8508" t="str">
        <f t="shared" si="1060"/>
        <v/>
      </c>
      <c r="L8508" t="str">
        <f t="shared" si="1061"/>
        <v/>
      </c>
      <c r="N8508" t="str">
        <f t="shared" si="1062"/>
        <v>+</v>
      </c>
      <c r="O8508" t="str">
        <f t="shared" si="1063"/>
        <v/>
      </c>
    </row>
    <row r="8509" spans="1:15" x14ac:dyDescent="0.25">
      <c r="A8509" s="1" t="s">
        <v>4</v>
      </c>
      <c r="B8509" s="3" t="s">
        <v>9200</v>
      </c>
      <c r="C8509" s="3" t="s">
        <v>9200</v>
      </c>
      <c r="D8509" s="5" t="str">
        <f t="shared" si="1056"/>
        <v>ok</v>
      </c>
      <c r="F8509" t="str">
        <f t="shared" si="1057"/>
        <v>matplotlib/matplotlib.gridspec/GridSpecBase/subplots/selfmatplotlib/matplotlib.gridspec/GridSpecBase/subplots/self</v>
      </c>
      <c r="I8509" t="str">
        <f t="shared" si="1058"/>
        <v>-</v>
      </c>
      <c r="J8509" t="str">
        <f t="shared" si="1059"/>
        <v/>
      </c>
      <c r="K8509" t="str">
        <f t="shared" si="1060"/>
        <v/>
      </c>
      <c r="L8509" t="str">
        <f t="shared" si="1061"/>
        <v/>
      </c>
      <c r="N8509" t="str">
        <f t="shared" si="1062"/>
        <v>+</v>
      </c>
      <c r="O8509" t="str">
        <f t="shared" si="1063"/>
        <v/>
      </c>
    </row>
    <row r="8510" spans="1:15" x14ac:dyDescent="0.25">
      <c r="A8510" s="1" t="s">
        <v>583</v>
      </c>
      <c r="B8510" s="3" t="s">
        <v>5066</v>
      </c>
      <c r="C8510" s="1"/>
      <c r="D8510" s="5" t="str">
        <f t="shared" si="1056"/>
        <v>-</v>
      </c>
      <c r="F8510" t="str">
        <f t="shared" si="1057"/>
        <v>matplotlib/matplotlib.gridspec/GridSpecBase/subplots</v>
      </c>
      <c r="I8510" t="str">
        <f t="shared" si="1058"/>
        <v>+</v>
      </c>
      <c r="J8510" t="str">
        <f t="shared" si="1059"/>
        <v/>
      </c>
      <c r="K8510" t="str">
        <f t="shared" si="1060"/>
        <v>+</v>
      </c>
      <c r="L8510" t="str">
        <f t="shared" si="1061"/>
        <v/>
      </c>
      <c r="N8510" t="str">
        <f t="shared" si="1062"/>
        <v/>
      </c>
      <c r="O8510" t="str">
        <f t="shared" si="1063"/>
        <v/>
      </c>
    </row>
    <row r="8511" spans="1:15" x14ac:dyDescent="0.25">
      <c r="A8511" s="1" t="s">
        <v>583</v>
      </c>
      <c r="B8511" s="1"/>
      <c r="C8511" s="3" t="s">
        <v>5066</v>
      </c>
      <c r="D8511" s="5" t="str">
        <f t="shared" si="1056"/>
        <v>-</v>
      </c>
      <c r="F8511" t="str">
        <f t="shared" si="1057"/>
        <v>matplotlib/matplotlib.gridspec/GridSpecBase/subplots</v>
      </c>
      <c r="I8511" t="str">
        <f t="shared" si="1058"/>
        <v>+</v>
      </c>
      <c r="J8511" t="str">
        <f t="shared" si="1059"/>
        <v/>
      </c>
      <c r="K8511" t="str">
        <f t="shared" si="1060"/>
        <v>+</v>
      </c>
      <c r="L8511" t="str">
        <f t="shared" si="1061"/>
        <v/>
      </c>
      <c r="N8511" t="str">
        <f t="shared" si="1062"/>
        <v/>
      </c>
      <c r="O8511" t="str">
        <f t="shared" si="1063"/>
        <v/>
      </c>
    </row>
    <row r="8512" spans="1:15" x14ac:dyDescent="0.25">
      <c r="A8512" s="1" t="s">
        <v>4</v>
      </c>
      <c r="B8512" s="3" t="s">
        <v>2077</v>
      </c>
      <c r="C8512" s="3" t="s">
        <v>2077</v>
      </c>
      <c r="D8512" s="5" t="str">
        <f t="shared" si="1056"/>
        <v>ok</v>
      </c>
      <c r="F8512" t="str">
        <f t="shared" si="1057"/>
        <v>matplotlib/matplotlib.gridspec/GridSpecBase/set_width_ratiosmatplotlib/matplotlib.gridspec/GridSpecBase/set_width_ratios</v>
      </c>
      <c r="I8512" t="str">
        <f t="shared" si="1058"/>
        <v>-</v>
      </c>
      <c r="J8512" t="str">
        <f t="shared" si="1059"/>
        <v/>
      </c>
      <c r="K8512" t="str">
        <f t="shared" si="1060"/>
        <v/>
      </c>
      <c r="L8512" t="str">
        <f t="shared" si="1061"/>
        <v/>
      </c>
      <c r="N8512" t="str">
        <f t="shared" si="1062"/>
        <v>+</v>
      </c>
      <c r="O8512" t="str">
        <f t="shared" si="1063"/>
        <v/>
      </c>
    </row>
    <row r="8513" spans="1:15" x14ac:dyDescent="0.25">
      <c r="A8513" s="1" t="s">
        <v>4</v>
      </c>
      <c r="B8513" s="3" t="s">
        <v>9199</v>
      </c>
      <c r="C8513" s="3" t="s">
        <v>9199</v>
      </c>
      <c r="D8513" s="5" t="str">
        <f t="shared" si="1056"/>
        <v>ok</v>
      </c>
      <c r="F8513" t="str">
        <f t="shared" si="1057"/>
        <v>matplotlib/matplotlib.gridspec/GridSpecBase/set_width_ratios/width_ratiosmatplotlib/matplotlib.gridspec/GridSpecBase/set_width_ratios/width_ratios</v>
      </c>
      <c r="I8513" t="str">
        <f t="shared" si="1058"/>
        <v>-</v>
      </c>
      <c r="J8513" t="str">
        <f t="shared" si="1059"/>
        <v/>
      </c>
      <c r="K8513" t="str">
        <f t="shared" si="1060"/>
        <v/>
      </c>
      <c r="L8513" t="str">
        <f t="shared" si="1061"/>
        <v/>
      </c>
      <c r="N8513" t="str">
        <f t="shared" si="1062"/>
        <v>+</v>
      </c>
      <c r="O8513" t="str">
        <f t="shared" si="1063"/>
        <v/>
      </c>
    </row>
    <row r="8514" spans="1:15" x14ac:dyDescent="0.25">
      <c r="A8514" s="1" t="s">
        <v>4</v>
      </c>
      <c r="B8514" s="3" t="s">
        <v>9198</v>
      </c>
      <c r="C8514" s="3" t="s">
        <v>9198</v>
      </c>
      <c r="D8514" s="5" t="str">
        <f t="shared" si="1056"/>
        <v>ok</v>
      </c>
      <c r="F8514" t="str">
        <f t="shared" si="1057"/>
        <v>matplotlib/matplotlib.gridspec/GridSpecBase/set_width_ratios/selfmatplotlib/matplotlib.gridspec/GridSpecBase/set_width_ratios/self</v>
      </c>
      <c r="I8514" t="str">
        <f t="shared" si="1058"/>
        <v>-</v>
      </c>
      <c r="J8514" t="str">
        <f t="shared" si="1059"/>
        <v/>
      </c>
      <c r="K8514" t="str">
        <f t="shared" si="1060"/>
        <v/>
      </c>
      <c r="L8514" t="str">
        <f t="shared" si="1061"/>
        <v/>
      </c>
      <c r="N8514" t="str">
        <f t="shared" si="1062"/>
        <v>+</v>
      </c>
      <c r="O8514" t="str">
        <f t="shared" si="1063"/>
        <v/>
      </c>
    </row>
    <row r="8515" spans="1:15" x14ac:dyDescent="0.25">
      <c r="A8515" s="1" t="s">
        <v>4</v>
      </c>
      <c r="B8515" s="3" t="s">
        <v>2076</v>
      </c>
      <c r="C8515" s="3" t="s">
        <v>2076</v>
      </c>
      <c r="D8515" s="5" t="str">
        <f t="shared" si="1056"/>
        <v>ok</v>
      </c>
      <c r="F8515" t="str">
        <f t="shared" si="1057"/>
        <v>matplotlib/matplotlib.gridspec/GridSpecBase/set_height_ratiosmatplotlib/matplotlib.gridspec/GridSpecBase/set_height_ratios</v>
      </c>
      <c r="I8515" t="str">
        <f t="shared" si="1058"/>
        <v>-</v>
      </c>
      <c r="J8515" t="str">
        <f t="shared" si="1059"/>
        <v/>
      </c>
      <c r="K8515" t="str">
        <f t="shared" si="1060"/>
        <v/>
      </c>
      <c r="L8515" t="str">
        <f t="shared" si="1061"/>
        <v/>
      </c>
      <c r="N8515" t="str">
        <f t="shared" si="1062"/>
        <v>+</v>
      </c>
      <c r="O8515" t="str">
        <f t="shared" si="1063"/>
        <v/>
      </c>
    </row>
    <row r="8516" spans="1:15" x14ac:dyDescent="0.25">
      <c r="A8516" s="1" t="s">
        <v>4</v>
      </c>
      <c r="B8516" s="3" t="s">
        <v>9196</v>
      </c>
      <c r="C8516" s="3" t="s">
        <v>9196</v>
      </c>
      <c r="D8516" s="5" t="str">
        <f t="shared" si="1056"/>
        <v>ok</v>
      </c>
      <c r="F8516" t="str">
        <f t="shared" si="1057"/>
        <v>matplotlib/matplotlib.gridspec/GridSpecBase/set_height_ratios/selfmatplotlib/matplotlib.gridspec/GridSpecBase/set_height_ratios/self</v>
      </c>
      <c r="I8516" t="str">
        <f t="shared" si="1058"/>
        <v>-</v>
      </c>
      <c r="J8516" t="str">
        <f t="shared" si="1059"/>
        <v/>
      </c>
      <c r="K8516" t="str">
        <f t="shared" si="1060"/>
        <v/>
      </c>
      <c r="L8516" t="str">
        <f t="shared" si="1061"/>
        <v/>
      </c>
      <c r="N8516" t="str">
        <f t="shared" si="1062"/>
        <v>+</v>
      </c>
      <c r="O8516" t="str">
        <f t="shared" si="1063"/>
        <v/>
      </c>
    </row>
    <row r="8517" spans="1:15" x14ac:dyDescent="0.25">
      <c r="A8517" s="1" t="s">
        <v>4</v>
      </c>
      <c r="B8517" s="3" t="s">
        <v>9197</v>
      </c>
      <c r="C8517" s="3" t="s">
        <v>9197</v>
      </c>
      <c r="D8517" s="5" t="str">
        <f t="shared" si="1056"/>
        <v>ok</v>
      </c>
      <c r="F8517" t="str">
        <f t="shared" si="1057"/>
        <v>matplotlib/matplotlib.gridspec/GridSpecBase/set_height_ratios/height_ratiosmatplotlib/matplotlib.gridspec/GridSpecBase/set_height_ratios/height_ratios</v>
      </c>
      <c r="I8517" t="str">
        <f t="shared" si="1058"/>
        <v>-</v>
      </c>
      <c r="J8517" t="str">
        <f t="shared" si="1059"/>
        <v/>
      </c>
      <c r="K8517" t="str">
        <f t="shared" si="1060"/>
        <v/>
      </c>
      <c r="L8517" t="str">
        <f t="shared" si="1061"/>
        <v/>
      </c>
      <c r="N8517" t="str">
        <f t="shared" si="1062"/>
        <v>+</v>
      </c>
      <c r="O8517" t="str">
        <f t="shared" si="1063"/>
        <v/>
      </c>
    </row>
    <row r="8518" spans="1:15" x14ac:dyDescent="0.25">
      <c r="A8518" s="1" t="s">
        <v>4</v>
      </c>
      <c r="B8518" s="3" t="s">
        <v>2075</v>
      </c>
      <c r="C8518" s="3" t="s">
        <v>2075</v>
      </c>
      <c r="D8518" s="5" t="str">
        <f t="shared" si="1056"/>
        <v>ok</v>
      </c>
      <c r="F8518" t="str">
        <f t="shared" si="1057"/>
        <v>matplotlib/matplotlib.gridspec/GridSpecBase/new_subplotspecmatplotlib/matplotlib.gridspec/GridSpecBase/new_subplotspec</v>
      </c>
      <c r="I8518" t="str">
        <f t="shared" si="1058"/>
        <v>-</v>
      </c>
      <c r="J8518" t="str">
        <f t="shared" si="1059"/>
        <v/>
      </c>
      <c r="K8518" t="str">
        <f t="shared" si="1060"/>
        <v/>
      </c>
      <c r="L8518" t="str">
        <f t="shared" si="1061"/>
        <v/>
      </c>
      <c r="N8518" t="str">
        <f t="shared" si="1062"/>
        <v>+</v>
      </c>
      <c r="O8518" t="str">
        <f t="shared" si="1063"/>
        <v/>
      </c>
    </row>
    <row r="8519" spans="1:15" x14ac:dyDescent="0.25">
      <c r="A8519" s="1" t="s">
        <v>4</v>
      </c>
      <c r="B8519" s="3" t="s">
        <v>9192</v>
      </c>
      <c r="C8519" s="3" t="s">
        <v>9192</v>
      </c>
      <c r="D8519" s="5" t="str">
        <f t="shared" si="1056"/>
        <v>ok</v>
      </c>
      <c r="F8519" t="str">
        <f t="shared" si="1057"/>
        <v>matplotlib/matplotlib.gridspec/GridSpecBase/new_subplotspec/selfmatplotlib/matplotlib.gridspec/GridSpecBase/new_subplotspec/self</v>
      </c>
      <c r="I8519" t="str">
        <f t="shared" si="1058"/>
        <v>-</v>
      </c>
      <c r="J8519" t="str">
        <f t="shared" si="1059"/>
        <v/>
      </c>
      <c r="K8519" t="str">
        <f t="shared" si="1060"/>
        <v/>
      </c>
      <c r="L8519" t="str">
        <f t="shared" si="1061"/>
        <v/>
      </c>
      <c r="N8519" t="str">
        <f t="shared" si="1062"/>
        <v>+</v>
      </c>
      <c r="O8519" t="str">
        <f t="shared" si="1063"/>
        <v/>
      </c>
    </row>
    <row r="8520" spans="1:15" x14ac:dyDescent="0.25">
      <c r="A8520" s="1" t="s">
        <v>4</v>
      </c>
      <c r="B8520" s="3" t="s">
        <v>9194</v>
      </c>
      <c r="C8520" s="3" t="s">
        <v>9194</v>
      </c>
      <c r="D8520" s="5" t="str">
        <f t="shared" si="1056"/>
        <v>ok</v>
      </c>
      <c r="F8520" t="str">
        <f t="shared" si="1057"/>
        <v>matplotlib/matplotlib.gridspec/GridSpecBase/new_subplotspec/rowspanmatplotlib/matplotlib.gridspec/GridSpecBase/new_subplotspec/rowspan</v>
      </c>
      <c r="I8520" t="str">
        <f t="shared" si="1058"/>
        <v>-</v>
      </c>
      <c r="J8520" t="str">
        <f t="shared" si="1059"/>
        <v/>
      </c>
      <c r="K8520" t="str">
        <f t="shared" si="1060"/>
        <v/>
      </c>
      <c r="L8520" t="str">
        <f t="shared" si="1061"/>
        <v/>
      </c>
      <c r="N8520" t="str">
        <f t="shared" si="1062"/>
        <v>+</v>
      </c>
      <c r="O8520" t="str">
        <f t="shared" si="1063"/>
        <v/>
      </c>
    </row>
    <row r="8521" spans="1:15" x14ac:dyDescent="0.25">
      <c r="A8521" s="1" t="s">
        <v>4</v>
      </c>
      <c r="B8521" s="3" t="s">
        <v>9193</v>
      </c>
      <c r="C8521" s="3" t="s">
        <v>9193</v>
      </c>
      <c r="D8521" s="5" t="str">
        <f t="shared" si="1056"/>
        <v>ok</v>
      </c>
      <c r="F8521" t="str">
        <f t="shared" si="1057"/>
        <v>matplotlib/matplotlib.gridspec/GridSpecBase/new_subplotspec/locmatplotlib/matplotlib.gridspec/GridSpecBase/new_subplotspec/loc</v>
      </c>
      <c r="I8521" t="str">
        <f t="shared" si="1058"/>
        <v>-</v>
      </c>
      <c r="J8521" t="str">
        <f t="shared" si="1059"/>
        <v/>
      </c>
      <c r="K8521" t="str">
        <f t="shared" si="1060"/>
        <v/>
      </c>
      <c r="L8521" t="str">
        <f t="shared" si="1061"/>
        <v/>
      </c>
      <c r="N8521" t="str">
        <f t="shared" si="1062"/>
        <v>+</v>
      </c>
      <c r="O8521" t="str">
        <f t="shared" si="1063"/>
        <v/>
      </c>
    </row>
    <row r="8522" spans="1:15" x14ac:dyDescent="0.25">
      <c r="A8522" s="1" t="s">
        <v>4</v>
      </c>
      <c r="B8522" s="3" t="s">
        <v>9195</v>
      </c>
      <c r="C8522" s="3" t="s">
        <v>9195</v>
      </c>
      <c r="D8522" s="5" t="str">
        <f t="shared" si="1056"/>
        <v>ok</v>
      </c>
      <c r="F8522" t="str">
        <f t="shared" si="1057"/>
        <v>matplotlib/matplotlib.gridspec/GridSpecBase/new_subplotspec/colspanmatplotlib/matplotlib.gridspec/GridSpecBase/new_subplotspec/colspan</v>
      </c>
      <c r="I8522" t="str">
        <f t="shared" si="1058"/>
        <v>-</v>
      </c>
      <c r="J8522" t="str">
        <f t="shared" si="1059"/>
        <v/>
      </c>
      <c r="K8522" t="str">
        <f t="shared" si="1060"/>
        <v/>
      </c>
      <c r="L8522" t="str">
        <f t="shared" si="1061"/>
        <v/>
      </c>
      <c r="N8522" t="str">
        <f t="shared" si="1062"/>
        <v>+</v>
      </c>
      <c r="O8522" t="str">
        <f t="shared" si="1063"/>
        <v/>
      </c>
    </row>
    <row r="8523" spans="1:15" x14ac:dyDescent="0.25">
      <c r="A8523" s="1" t="s">
        <v>4</v>
      </c>
      <c r="B8523" s="3" t="s">
        <v>2074</v>
      </c>
      <c r="C8523" s="3" t="s">
        <v>2074</v>
      </c>
      <c r="D8523" s="5" t="str">
        <f t="shared" si="1056"/>
        <v>ok</v>
      </c>
      <c r="F8523" t="str">
        <f t="shared" si="1057"/>
        <v>matplotlib/matplotlib.gridspec/GridSpecBase/get_width_ratiosmatplotlib/matplotlib.gridspec/GridSpecBase/get_width_ratios</v>
      </c>
      <c r="I8523" t="str">
        <f t="shared" si="1058"/>
        <v>-</v>
      </c>
      <c r="J8523" t="str">
        <f t="shared" si="1059"/>
        <v/>
      </c>
      <c r="K8523" t="str">
        <f t="shared" si="1060"/>
        <v/>
      </c>
      <c r="L8523" t="str">
        <f t="shared" si="1061"/>
        <v/>
      </c>
      <c r="N8523" t="str">
        <f t="shared" si="1062"/>
        <v>+</v>
      </c>
      <c r="O8523" t="str">
        <f t="shared" si="1063"/>
        <v/>
      </c>
    </row>
    <row r="8524" spans="1:15" x14ac:dyDescent="0.25">
      <c r="A8524" s="1" t="s">
        <v>4</v>
      </c>
      <c r="B8524" s="3" t="s">
        <v>9191</v>
      </c>
      <c r="C8524" s="3" t="s">
        <v>9191</v>
      </c>
      <c r="D8524" s="5" t="str">
        <f t="shared" si="1056"/>
        <v>ok</v>
      </c>
      <c r="F8524" t="str">
        <f t="shared" si="1057"/>
        <v>matplotlib/matplotlib.gridspec/GridSpecBase/get_width_ratios/selfmatplotlib/matplotlib.gridspec/GridSpecBase/get_width_ratios/self</v>
      </c>
      <c r="I8524" t="str">
        <f t="shared" si="1058"/>
        <v>-</v>
      </c>
      <c r="J8524" t="str">
        <f t="shared" si="1059"/>
        <v/>
      </c>
      <c r="K8524" t="str">
        <f t="shared" si="1060"/>
        <v/>
      </c>
      <c r="L8524" t="str">
        <f t="shared" si="1061"/>
        <v/>
      </c>
      <c r="N8524" t="str">
        <f t="shared" si="1062"/>
        <v>+</v>
      </c>
      <c r="O8524" t="str">
        <f t="shared" si="1063"/>
        <v/>
      </c>
    </row>
    <row r="8525" spans="1:15" x14ac:dyDescent="0.25">
      <c r="A8525" s="1" t="s">
        <v>4</v>
      </c>
      <c r="B8525" s="3" t="s">
        <v>2073</v>
      </c>
      <c r="C8525" s="3" t="s">
        <v>2073</v>
      </c>
      <c r="D8525" s="5" t="str">
        <f t="shared" si="1056"/>
        <v>ok</v>
      </c>
      <c r="F8525" t="str">
        <f t="shared" si="1057"/>
        <v>matplotlib/matplotlib.gridspec/GridSpecBase/get_subplot_paramsmatplotlib/matplotlib.gridspec/GridSpecBase/get_subplot_params</v>
      </c>
      <c r="I8525" t="str">
        <f t="shared" si="1058"/>
        <v>-</v>
      </c>
      <c r="J8525" t="str">
        <f t="shared" si="1059"/>
        <v/>
      </c>
      <c r="K8525" t="str">
        <f t="shared" si="1060"/>
        <v/>
      </c>
      <c r="L8525" t="str">
        <f t="shared" si="1061"/>
        <v/>
      </c>
      <c r="N8525" t="str">
        <f t="shared" si="1062"/>
        <v>+</v>
      </c>
      <c r="O8525" t="str">
        <f t="shared" si="1063"/>
        <v/>
      </c>
    </row>
    <row r="8526" spans="1:15" x14ac:dyDescent="0.25">
      <c r="A8526" s="1" t="s">
        <v>4</v>
      </c>
      <c r="B8526" s="3" t="s">
        <v>9189</v>
      </c>
      <c r="C8526" s="3" t="s">
        <v>9189</v>
      </c>
      <c r="D8526" s="5" t="str">
        <f t="shared" si="1056"/>
        <v>ok</v>
      </c>
      <c r="F8526" t="str">
        <f t="shared" si="1057"/>
        <v>matplotlib/matplotlib.gridspec/GridSpecBase/get_subplot_params/selfmatplotlib/matplotlib.gridspec/GridSpecBase/get_subplot_params/self</v>
      </c>
      <c r="I8526" t="str">
        <f t="shared" si="1058"/>
        <v>-</v>
      </c>
      <c r="J8526" t="str">
        <f t="shared" si="1059"/>
        <v/>
      </c>
      <c r="K8526" t="str">
        <f t="shared" si="1060"/>
        <v/>
      </c>
      <c r="L8526" t="str">
        <f t="shared" si="1061"/>
        <v/>
      </c>
      <c r="N8526" t="str">
        <f t="shared" si="1062"/>
        <v>+</v>
      </c>
      <c r="O8526" t="str">
        <f t="shared" si="1063"/>
        <v/>
      </c>
    </row>
    <row r="8527" spans="1:15" x14ac:dyDescent="0.25">
      <c r="A8527" s="1" t="s">
        <v>4</v>
      </c>
      <c r="B8527" s="3" t="s">
        <v>9190</v>
      </c>
      <c r="C8527" s="3" t="s">
        <v>9190</v>
      </c>
      <c r="D8527" s="5" t="str">
        <f t="shared" si="1056"/>
        <v>ok</v>
      </c>
      <c r="F8527" t="str">
        <f t="shared" si="1057"/>
        <v>matplotlib/matplotlib.gridspec/GridSpecBase/get_subplot_params/figurematplotlib/matplotlib.gridspec/GridSpecBase/get_subplot_params/figure</v>
      </c>
      <c r="I8527" t="str">
        <f t="shared" si="1058"/>
        <v>-</v>
      </c>
      <c r="J8527" t="str">
        <f t="shared" si="1059"/>
        <v/>
      </c>
      <c r="K8527" t="str">
        <f t="shared" si="1060"/>
        <v/>
      </c>
      <c r="L8527" t="str">
        <f t="shared" si="1061"/>
        <v/>
      </c>
      <c r="N8527" t="str">
        <f t="shared" si="1062"/>
        <v>+</v>
      </c>
      <c r="O8527" t="str">
        <f t="shared" si="1063"/>
        <v/>
      </c>
    </row>
    <row r="8528" spans="1:15" x14ac:dyDescent="0.25">
      <c r="A8528" s="1" t="s">
        <v>4</v>
      </c>
      <c r="B8528" s="3" t="s">
        <v>2072</v>
      </c>
      <c r="C8528" s="3" t="s">
        <v>2072</v>
      </c>
      <c r="D8528" s="5" t="str">
        <f t="shared" si="1056"/>
        <v>ok</v>
      </c>
      <c r="F8528" t="str">
        <f t="shared" si="1057"/>
        <v>matplotlib/matplotlib.gridspec/GridSpecBase/get_height_ratiosmatplotlib/matplotlib.gridspec/GridSpecBase/get_height_ratios</v>
      </c>
      <c r="I8528" t="str">
        <f t="shared" si="1058"/>
        <v>-</v>
      </c>
      <c r="J8528" t="str">
        <f t="shared" si="1059"/>
        <v/>
      </c>
      <c r="K8528" t="str">
        <f t="shared" si="1060"/>
        <v/>
      </c>
      <c r="L8528" t="str">
        <f t="shared" si="1061"/>
        <v/>
      </c>
      <c r="N8528" t="str">
        <f t="shared" si="1062"/>
        <v>+</v>
      </c>
      <c r="O8528" t="str">
        <f t="shared" si="1063"/>
        <v/>
      </c>
    </row>
    <row r="8529" spans="1:15" x14ac:dyDescent="0.25">
      <c r="A8529" s="1" t="s">
        <v>4</v>
      </c>
      <c r="B8529" s="3" t="s">
        <v>9188</v>
      </c>
      <c r="C8529" s="3" t="s">
        <v>9188</v>
      </c>
      <c r="D8529" s="5" t="str">
        <f t="shared" si="1056"/>
        <v>ok</v>
      </c>
      <c r="F8529" t="str">
        <f t="shared" si="1057"/>
        <v>matplotlib/matplotlib.gridspec/GridSpecBase/get_height_ratios/selfmatplotlib/matplotlib.gridspec/GridSpecBase/get_height_ratios/self</v>
      </c>
      <c r="I8529" t="str">
        <f t="shared" si="1058"/>
        <v>-</v>
      </c>
      <c r="J8529" t="str">
        <f t="shared" si="1059"/>
        <v/>
      </c>
      <c r="K8529" t="str">
        <f t="shared" si="1060"/>
        <v/>
      </c>
      <c r="L8529" t="str">
        <f t="shared" si="1061"/>
        <v/>
      </c>
      <c r="N8529" t="str">
        <f t="shared" si="1062"/>
        <v>+</v>
      </c>
      <c r="O8529" t="str">
        <f t="shared" si="1063"/>
        <v/>
      </c>
    </row>
    <row r="8530" spans="1:15" x14ac:dyDescent="0.25">
      <c r="A8530" s="1" t="s">
        <v>4</v>
      </c>
      <c r="B8530" s="3" t="s">
        <v>9185</v>
      </c>
      <c r="C8530" s="3" t="s">
        <v>9185</v>
      </c>
      <c r="D8530" s="5" t="str">
        <f t="shared" si="1056"/>
        <v>ok</v>
      </c>
      <c r="F8530" t="str">
        <f t="shared" si="1057"/>
        <v>matplotlib/matplotlib.gridspec/GridSpecBase/get_grid_positions/selfmatplotlib/matplotlib.gridspec/GridSpecBase/get_grid_positions/self</v>
      </c>
      <c r="I8530" t="str">
        <f t="shared" si="1058"/>
        <v>-</v>
      </c>
      <c r="J8530" t="str">
        <f t="shared" si="1059"/>
        <v/>
      </c>
      <c r="K8530" t="str">
        <f t="shared" si="1060"/>
        <v/>
      </c>
      <c r="L8530" t="str">
        <f t="shared" si="1061"/>
        <v/>
      </c>
      <c r="N8530" t="str">
        <f t="shared" si="1062"/>
        <v>+</v>
      </c>
      <c r="O8530" t="str">
        <f t="shared" si="1063"/>
        <v/>
      </c>
    </row>
    <row r="8531" spans="1:15" x14ac:dyDescent="0.25">
      <c r="A8531" s="1" t="s">
        <v>4</v>
      </c>
      <c r="B8531" s="3" t="s">
        <v>9187</v>
      </c>
      <c r="C8531" s="3" t="s">
        <v>9187</v>
      </c>
      <c r="D8531" s="5" t="str">
        <f t="shared" ref="D8531:D8594" si="1064">IF(B8531=C8531,"ok","-")</f>
        <v>ok</v>
      </c>
      <c r="F8531" t="str">
        <f t="shared" ref="F8531:F8594" si="1065">_xlfn.CONCAT(B8531,C8531)</f>
        <v>matplotlib/matplotlib.gridspec/GridSpecBase/get_grid_positions/rawmatplotlib/matplotlib.gridspec/GridSpecBase/get_grid_positions/raw</v>
      </c>
      <c r="I8531" t="str">
        <f t="shared" ref="I8531:I8594" si="1066">IF(A8531="-","+","-")</f>
        <v>-</v>
      </c>
      <c r="J8531" t="str">
        <f t="shared" ref="J8531:J8594" si="1067">IF(AND(I8531="-",NOT(D8531="ok")),"+","")</f>
        <v/>
      </c>
      <c r="K8531" t="str">
        <f t="shared" ref="K8531:K8594" si="1068">IF(AND(I8531="+",NOT(D8531="ok")),"+","")</f>
        <v/>
      </c>
      <c r="L8531" t="str">
        <f t="shared" ref="L8531:L8594" si="1069">IF(AND(I8531="-",D8531="?",A8531&lt;$M$18),"+","")</f>
        <v/>
      </c>
      <c r="N8531" t="str">
        <f t="shared" ref="N8531:N8594" si="1070">IF(AND(D8531="ok",I8531="-"),"+","")</f>
        <v>+</v>
      </c>
      <c r="O8531" t="str">
        <f t="shared" ref="O8531:O8594" si="1071">IF(AND(I8531="+",D8531="ok"),"+","")</f>
        <v/>
      </c>
    </row>
    <row r="8532" spans="1:15" x14ac:dyDescent="0.25">
      <c r="A8532" s="1" t="s">
        <v>4</v>
      </c>
      <c r="B8532" s="3" t="s">
        <v>9186</v>
      </c>
      <c r="C8532" s="3" t="s">
        <v>9186</v>
      </c>
      <c r="D8532" s="5" t="str">
        <f t="shared" si="1064"/>
        <v>ok</v>
      </c>
      <c r="F8532" t="str">
        <f t="shared" si="1065"/>
        <v>matplotlib/matplotlib.gridspec/GridSpecBase/get_grid_positions/figmatplotlib/matplotlib.gridspec/GridSpecBase/get_grid_positions/fig</v>
      </c>
      <c r="I8532" t="str">
        <f t="shared" si="1066"/>
        <v>-</v>
      </c>
      <c r="J8532" t="str">
        <f t="shared" si="1067"/>
        <v/>
      </c>
      <c r="K8532" t="str">
        <f t="shared" si="1068"/>
        <v/>
      </c>
      <c r="L8532" t="str">
        <f t="shared" si="1069"/>
        <v/>
      </c>
      <c r="N8532" t="str">
        <f t="shared" si="1070"/>
        <v>+</v>
      </c>
      <c r="O8532" t="str">
        <f t="shared" si="1071"/>
        <v/>
      </c>
    </row>
    <row r="8533" spans="1:15" x14ac:dyDescent="0.25">
      <c r="A8533" s="1" t="s">
        <v>583</v>
      </c>
      <c r="B8533" s="3" t="s">
        <v>5065</v>
      </c>
      <c r="C8533" s="1"/>
      <c r="D8533" s="5" t="str">
        <f t="shared" si="1064"/>
        <v>-</v>
      </c>
      <c r="F8533" t="str">
        <f t="shared" si="1065"/>
        <v>matplotlib/matplotlib.gridspec/GridSpecBase/get_grid_positions</v>
      </c>
      <c r="I8533" t="str">
        <f t="shared" si="1066"/>
        <v>+</v>
      </c>
      <c r="J8533" t="str">
        <f t="shared" si="1067"/>
        <v/>
      </c>
      <c r="K8533" t="str">
        <f t="shared" si="1068"/>
        <v>+</v>
      </c>
      <c r="L8533" t="str">
        <f t="shared" si="1069"/>
        <v/>
      </c>
      <c r="N8533" t="str">
        <f t="shared" si="1070"/>
        <v/>
      </c>
      <c r="O8533" t="str">
        <f t="shared" si="1071"/>
        <v/>
      </c>
    </row>
    <row r="8534" spans="1:15" x14ac:dyDescent="0.25">
      <c r="A8534" s="1" t="s">
        <v>583</v>
      </c>
      <c r="B8534" s="1"/>
      <c r="C8534" s="3" t="s">
        <v>5065</v>
      </c>
      <c r="D8534" s="5" t="str">
        <f t="shared" si="1064"/>
        <v>-</v>
      </c>
      <c r="F8534" t="str">
        <f t="shared" si="1065"/>
        <v>matplotlib/matplotlib.gridspec/GridSpecBase/get_grid_positions</v>
      </c>
      <c r="I8534" t="str">
        <f t="shared" si="1066"/>
        <v>+</v>
      </c>
      <c r="J8534" t="str">
        <f t="shared" si="1067"/>
        <v/>
      </c>
      <c r="K8534" t="str">
        <f t="shared" si="1068"/>
        <v>+</v>
      </c>
      <c r="L8534" t="str">
        <f t="shared" si="1069"/>
        <v/>
      </c>
      <c r="N8534" t="str">
        <f t="shared" si="1070"/>
        <v/>
      </c>
      <c r="O8534" t="str">
        <f t="shared" si="1071"/>
        <v/>
      </c>
    </row>
    <row r="8535" spans="1:15" x14ac:dyDescent="0.25">
      <c r="A8535" s="1" t="s">
        <v>4</v>
      </c>
      <c r="B8535" s="3" t="s">
        <v>2071</v>
      </c>
      <c r="C8535" s="3" t="s">
        <v>2071</v>
      </c>
      <c r="D8535" s="5" t="str">
        <f t="shared" si="1064"/>
        <v>ok</v>
      </c>
      <c r="F8535" t="str">
        <f t="shared" si="1065"/>
        <v>matplotlib/matplotlib.gridspec/GridSpecBase/get_geometrymatplotlib/matplotlib.gridspec/GridSpecBase/get_geometry</v>
      </c>
      <c r="I8535" t="str">
        <f t="shared" si="1066"/>
        <v>-</v>
      </c>
      <c r="J8535" t="str">
        <f t="shared" si="1067"/>
        <v/>
      </c>
      <c r="K8535" t="str">
        <f t="shared" si="1068"/>
        <v/>
      </c>
      <c r="L8535" t="str">
        <f t="shared" si="1069"/>
        <v/>
      </c>
      <c r="N8535" t="str">
        <f t="shared" si="1070"/>
        <v>+</v>
      </c>
      <c r="O8535" t="str">
        <f t="shared" si="1071"/>
        <v/>
      </c>
    </row>
    <row r="8536" spans="1:15" x14ac:dyDescent="0.25">
      <c r="A8536" s="1" t="s">
        <v>4</v>
      </c>
      <c r="B8536" s="3" t="s">
        <v>9184</v>
      </c>
      <c r="C8536" s="3" t="s">
        <v>9184</v>
      </c>
      <c r="D8536" s="5" t="str">
        <f t="shared" si="1064"/>
        <v>ok</v>
      </c>
      <c r="F8536" t="str">
        <f t="shared" si="1065"/>
        <v>matplotlib/matplotlib.gridspec/GridSpecBase/get_geometry/selfmatplotlib/matplotlib.gridspec/GridSpecBase/get_geometry/self</v>
      </c>
      <c r="I8536" t="str">
        <f t="shared" si="1066"/>
        <v>-</v>
      </c>
      <c r="J8536" t="str">
        <f t="shared" si="1067"/>
        <v/>
      </c>
      <c r="K8536" t="str">
        <f t="shared" si="1068"/>
        <v/>
      </c>
      <c r="L8536" t="str">
        <f t="shared" si="1069"/>
        <v/>
      </c>
      <c r="N8536" t="str">
        <f t="shared" si="1070"/>
        <v>+</v>
      </c>
      <c r="O8536" t="str">
        <f t="shared" si="1071"/>
        <v/>
      </c>
    </row>
    <row r="8537" spans="1:15" x14ac:dyDescent="0.25">
      <c r="A8537" s="1" t="s">
        <v>4</v>
      </c>
      <c r="B8537" s="3" t="s">
        <v>2070</v>
      </c>
      <c r="C8537" s="3" t="s">
        <v>2070</v>
      </c>
      <c r="D8537" s="5" t="str">
        <f t="shared" si="1064"/>
        <v>ok</v>
      </c>
      <c r="F8537" t="str">
        <f t="shared" si="1065"/>
        <v>matplotlib/matplotlib.gridspec/GridSpecBase/__repr__matplotlib/matplotlib.gridspec/GridSpecBase/__repr__</v>
      </c>
      <c r="I8537" t="str">
        <f t="shared" si="1066"/>
        <v>-</v>
      </c>
      <c r="J8537" t="str">
        <f t="shared" si="1067"/>
        <v/>
      </c>
      <c r="K8537" t="str">
        <f t="shared" si="1068"/>
        <v/>
      </c>
      <c r="L8537" t="str">
        <f t="shared" si="1069"/>
        <v/>
      </c>
      <c r="N8537" t="str">
        <f t="shared" si="1070"/>
        <v>+</v>
      </c>
      <c r="O8537" t="str">
        <f t="shared" si="1071"/>
        <v/>
      </c>
    </row>
    <row r="8538" spans="1:15" x14ac:dyDescent="0.25">
      <c r="A8538" s="1" t="s">
        <v>4</v>
      </c>
      <c r="B8538" s="3" t="s">
        <v>9183</v>
      </c>
      <c r="C8538" s="3" t="s">
        <v>9183</v>
      </c>
      <c r="D8538" s="5" t="str">
        <f t="shared" si="1064"/>
        <v>ok</v>
      </c>
      <c r="F8538" t="str">
        <f t="shared" si="1065"/>
        <v>matplotlib/matplotlib.gridspec/GridSpecBase/__repr__/selfmatplotlib/matplotlib.gridspec/GridSpecBase/__repr__/self</v>
      </c>
      <c r="I8538" t="str">
        <f t="shared" si="1066"/>
        <v>-</v>
      </c>
      <c r="J8538" t="str">
        <f t="shared" si="1067"/>
        <v/>
      </c>
      <c r="K8538" t="str">
        <f t="shared" si="1068"/>
        <v/>
      </c>
      <c r="L8538" t="str">
        <f t="shared" si="1069"/>
        <v/>
      </c>
      <c r="N8538" t="str">
        <f t="shared" si="1070"/>
        <v>+</v>
      </c>
      <c r="O8538" t="str">
        <f t="shared" si="1071"/>
        <v/>
      </c>
    </row>
    <row r="8539" spans="1:15" x14ac:dyDescent="0.25">
      <c r="A8539" s="1" t="s">
        <v>4</v>
      </c>
      <c r="B8539" s="3" t="s">
        <v>9182</v>
      </c>
      <c r="C8539" s="3" t="s">
        <v>9182</v>
      </c>
      <c r="D8539" s="5" t="str">
        <f t="shared" si="1064"/>
        <v>ok</v>
      </c>
      <c r="F8539" t="str">
        <f t="shared" si="1065"/>
        <v>matplotlib/matplotlib.gridspec/GridSpecBase/__init__/width_ratiosmatplotlib/matplotlib.gridspec/GridSpecBase/__init__/width_ratios</v>
      </c>
      <c r="I8539" t="str">
        <f t="shared" si="1066"/>
        <v>-</v>
      </c>
      <c r="J8539" t="str">
        <f t="shared" si="1067"/>
        <v/>
      </c>
      <c r="K8539" t="str">
        <f t="shared" si="1068"/>
        <v/>
      </c>
      <c r="L8539" t="str">
        <f t="shared" si="1069"/>
        <v/>
      </c>
      <c r="N8539" t="str">
        <f t="shared" si="1070"/>
        <v>+</v>
      </c>
      <c r="O8539" t="str">
        <f t="shared" si="1071"/>
        <v/>
      </c>
    </row>
    <row r="8540" spans="1:15" x14ac:dyDescent="0.25">
      <c r="A8540" s="1" t="s">
        <v>4</v>
      </c>
      <c r="B8540" s="3" t="s">
        <v>9178</v>
      </c>
      <c r="C8540" s="3" t="s">
        <v>9178</v>
      </c>
      <c r="D8540" s="5" t="str">
        <f t="shared" si="1064"/>
        <v>ok</v>
      </c>
      <c r="F8540" t="str">
        <f t="shared" si="1065"/>
        <v>matplotlib/matplotlib.gridspec/GridSpecBase/__init__/selfmatplotlib/matplotlib.gridspec/GridSpecBase/__init__/self</v>
      </c>
      <c r="I8540" t="str">
        <f t="shared" si="1066"/>
        <v>-</v>
      </c>
      <c r="J8540" t="str">
        <f t="shared" si="1067"/>
        <v/>
      </c>
      <c r="K8540" t="str">
        <f t="shared" si="1068"/>
        <v/>
      </c>
      <c r="L8540" t="str">
        <f t="shared" si="1069"/>
        <v/>
      </c>
      <c r="N8540" t="str">
        <f t="shared" si="1070"/>
        <v>+</v>
      </c>
      <c r="O8540" t="str">
        <f t="shared" si="1071"/>
        <v/>
      </c>
    </row>
    <row r="8541" spans="1:15" x14ac:dyDescent="0.25">
      <c r="A8541" s="1" t="s">
        <v>4</v>
      </c>
      <c r="B8541" s="3" t="s">
        <v>9179</v>
      </c>
      <c r="C8541" s="3" t="s">
        <v>9179</v>
      </c>
      <c r="D8541" s="5" t="str">
        <f t="shared" si="1064"/>
        <v>ok</v>
      </c>
      <c r="F8541" t="str">
        <f t="shared" si="1065"/>
        <v>matplotlib/matplotlib.gridspec/GridSpecBase/__init__/nrowsmatplotlib/matplotlib.gridspec/GridSpecBase/__init__/nrows</v>
      </c>
      <c r="I8541" t="str">
        <f t="shared" si="1066"/>
        <v>-</v>
      </c>
      <c r="J8541" t="str">
        <f t="shared" si="1067"/>
        <v/>
      </c>
      <c r="K8541" t="str">
        <f t="shared" si="1068"/>
        <v/>
      </c>
      <c r="L8541" t="str">
        <f t="shared" si="1069"/>
        <v/>
      </c>
      <c r="N8541" t="str">
        <f t="shared" si="1070"/>
        <v>+</v>
      </c>
      <c r="O8541" t="str">
        <f t="shared" si="1071"/>
        <v/>
      </c>
    </row>
    <row r="8542" spans="1:15" x14ac:dyDescent="0.25">
      <c r="A8542" s="1" t="s">
        <v>4</v>
      </c>
      <c r="B8542" s="3" t="s">
        <v>9180</v>
      </c>
      <c r="C8542" s="3" t="s">
        <v>9180</v>
      </c>
      <c r="D8542" s="5" t="str">
        <f t="shared" si="1064"/>
        <v>ok</v>
      </c>
      <c r="F8542" t="str">
        <f t="shared" si="1065"/>
        <v>matplotlib/matplotlib.gridspec/GridSpecBase/__init__/ncolsmatplotlib/matplotlib.gridspec/GridSpecBase/__init__/ncols</v>
      </c>
      <c r="I8542" t="str">
        <f t="shared" si="1066"/>
        <v>-</v>
      </c>
      <c r="J8542" t="str">
        <f t="shared" si="1067"/>
        <v/>
      </c>
      <c r="K8542" t="str">
        <f t="shared" si="1068"/>
        <v/>
      </c>
      <c r="L8542" t="str">
        <f t="shared" si="1069"/>
        <v/>
      </c>
      <c r="N8542" t="str">
        <f t="shared" si="1070"/>
        <v>+</v>
      </c>
      <c r="O8542" t="str">
        <f t="shared" si="1071"/>
        <v/>
      </c>
    </row>
    <row r="8543" spans="1:15" x14ac:dyDescent="0.25">
      <c r="A8543" s="1" t="s">
        <v>4</v>
      </c>
      <c r="B8543" s="3" t="s">
        <v>9181</v>
      </c>
      <c r="C8543" s="3" t="s">
        <v>9181</v>
      </c>
      <c r="D8543" s="5" t="str">
        <f t="shared" si="1064"/>
        <v>ok</v>
      </c>
      <c r="F8543" t="str">
        <f t="shared" si="1065"/>
        <v>matplotlib/matplotlib.gridspec/GridSpecBase/__init__/height_ratiosmatplotlib/matplotlib.gridspec/GridSpecBase/__init__/height_ratios</v>
      </c>
      <c r="I8543" t="str">
        <f t="shared" si="1066"/>
        <v>-</v>
      </c>
      <c r="J8543" t="str">
        <f t="shared" si="1067"/>
        <v/>
      </c>
      <c r="K8543" t="str">
        <f t="shared" si="1068"/>
        <v/>
      </c>
      <c r="L8543" t="str">
        <f t="shared" si="1069"/>
        <v/>
      </c>
      <c r="N8543" t="str">
        <f t="shared" si="1070"/>
        <v>+</v>
      </c>
      <c r="O8543" t="str">
        <f t="shared" si="1071"/>
        <v/>
      </c>
    </row>
    <row r="8544" spans="1:15" x14ac:dyDescent="0.25">
      <c r="A8544" s="1" t="s">
        <v>583</v>
      </c>
      <c r="B8544" s="3" t="s">
        <v>5064</v>
      </c>
      <c r="C8544" s="1"/>
      <c r="D8544" s="5" t="str">
        <f t="shared" si="1064"/>
        <v>-</v>
      </c>
      <c r="F8544" t="str">
        <f t="shared" si="1065"/>
        <v>matplotlib/matplotlib.gridspec/GridSpecBase/__init__</v>
      </c>
      <c r="I8544" t="str">
        <f t="shared" si="1066"/>
        <v>+</v>
      </c>
      <c r="J8544" t="str">
        <f t="shared" si="1067"/>
        <v/>
      </c>
      <c r="K8544" t="str">
        <f t="shared" si="1068"/>
        <v>+</v>
      </c>
      <c r="L8544" t="str">
        <f t="shared" si="1069"/>
        <v/>
      </c>
      <c r="N8544" t="str">
        <f t="shared" si="1070"/>
        <v/>
      </c>
      <c r="O8544" t="str">
        <f t="shared" si="1071"/>
        <v/>
      </c>
    </row>
    <row r="8545" spans="1:15" x14ac:dyDescent="0.25">
      <c r="A8545" s="1" t="s">
        <v>583</v>
      </c>
      <c r="B8545" s="1"/>
      <c r="C8545" s="3" t="s">
        <v>5064</v>
      </c>
      <c r="D8545" s="5" t="str">
        <f t="shared" si="1064"/>
        <v>-</v>
      </c>
      <c r="F8545" t="str">
        <f t="shared" si="1065"/>
        <v>matplotlib/matplotlib.gridspec/GridSpecBase/__init__</v>
      </c>
      <c r="I8545" t="str">
        <f t="shared" si="1066"/>
        <v>+</v>
      </c>
      <c r="J8545" t="str">
        <f t="shared" si="1067"/>
        <v/>
      </c>
      <c r="K8545" t="str">
        <f t="shared" si="1068"/>
        <v>+</v>
      </c>
      <c r="L8545" t="str">
        <f t="shared" si="1069"/>
        <v/>
      </c>
      <c r="N8545" t="str">
        <f t="shared" si="1070"/>
        <v/>
      </c>
      <c r="O8545" t="str">
        <f t="shared" si="1071"/>
        <v/>
      </c>
    </row>
    <row r="8546" spans="1:15" x14ac:dyDescent="0.25">
      <c r="A8546" s="1" t="s">
        <v>4</v>
      </c>
      <c r="B8546" s="3" t="s">
        <v>2069</v>
      </c>
      <c r="C8546" s="3" t="s">
        <v>2069</v>
      </c>
      <c r="D8546" s="5" t="str">
        <f t="shared" si="1064"/>
        <v>ok</v>
      </c>
      <c r="F8546" t="str">
        <f t="shared" si="1065"/>
        <v>matplotlib/matplotlib.gridspec/GridSpecBase/__getitem__matplotlib/matplotlib.gridspec/GridSpecBase/__getitem__</v>
      </c>
      <c r="I8546" t="str">
        <f t="shared" si="1066"/>
        <v>-</v>
      </c>
      <c r="J8546" t="str">
        <f t="shared" si="1067"/>
        <v/>
      </c>
      <c r="K8546" t="str">
        <f t="shared" si="1068"/>
        <v/>
      </c>
      <c r="L8546" t="str">
        <f t="shared" si="1069"/>
        <v/>
      </c>
      <c r="N8546" t="str">
        <f t="shared" si="1070"/>
        <v>+</v>
      </c>
      <c r="O8546" t="str">
        <f t="shared" si="1071"/>
        <v/>
      </c>
    </row>
    <row r="8547" spans="1:15" x14ac:dyDescent="0.25">
      <c r="A8547" s="1" t="s">
        <v>4</v>
      </c>
      <c r="B8547" s="3" t="s">
        <v>9176</v>
      </c>
      <c r="C8547" s="3" t="s">
        <v>9176</v>
      </c>
      <c r="D8547" s="5" t="str">
        <f t="shared" si="1064"/>
        <v>ok</v>
      </c>
      <c r="F8547" t="str">
        <f t="shared" si="1065"/>
        <v>matplotlib/matplotlib.gridspec/GridSpecBase/__getitem__/selfmatplotlib/matplotlib.gridspec/GridSpecBase/__getitem__/self</v>
      </c>
      <c r="I8547" t="str">
        <f t="shared" si="1066"/>
        <v>-</v>
      </c>
      <c r="J8547" t="str">
        <f t="shared" si="1067"/>
        <v/>
      </c>
      <c r="K8547" t="str">
        <f t="shared" si="1068"/>
        <v/>
      </c>
      <c r="L8547" t="str">
        <f t="shared" si="1069"/>
        <v/>
      </c>
      <c r="N8547" t="str">
        <f t="shared" si="1070"/>
        <v>+</v>
      </c>
      <c r="O8547" t="str">
        <f t="shared" si="1071"/>
        <v/>
      </c>
    </row>
    <row r="8548" spans="1:15" x14ac:dyDescent="0.25">
      <c r="A8548" s="1" t="s">
        <v>4</v>
      </c>
      <c r="B8548" s="3" t="s">
        <v>9177</v>
      </c>
      <c r="C8548" s="3" t="s">
        <v>9177</v>
      </c>
      <c r="D8548" s="5" t="str">
        <f t="shared" si="1064"/>
        <v>ok</v>
      </c>
      <c r="F8548" t="str">
        <f t="shared" si="1065"/>
        <v>matplotlib/matplotlib.gridspec/GridSpecBase/__getitem__/keymatplotlib/matplotlib.gridspec/GridSpecBase/__getitem__/key</v>
      </c>
      <c r="I8548" t="str">
        <f t="shared" si="1066"/>
        <v>-</v>
      </c>
      <c r="J8548" t="str">
        <f t="shared" si="1067"/>
        <v/>
      </c>
      <c r="K8548" t="str">
        <f t="shared" si="1068"/>
        <v/>
      </c>
      <c r="L8548" t="str">
        <f t="shared" si="1069"/>
        <v/>
      </c>
      <c r="N8548" t="str">
        <f t="shared" si="1070"/>
        <v>+</v>
      </c>
      <c r="O8548" t="str">
        <f t="shared" si="1071"/>
        <v/>
      </c>
    </row>
    <row r="8549" spans="1:15" x14ac:dyDescent="0.25">
      <c r="A8549" s="1" t="s">
        <v>583</v>
      </c>
      <c r="B8549" s="3" t="s">
        <v>721</v>
      </c>
      <c r="C8549" s="1"/>
      <c r="D8549" s="5" t="str">
        <f t="shared" si="1064"/>
        <v>-</v>
      </c>
      <c r="F8549" t="str">
        <f t="shared" si="1065"/>
        <v>matplotlib/matplotlib.gridspec/GridSpecBase</v>
      </c>
      <c r="I8549" t="str">
        <f t="shared" si="1066"/>
        <v>+</v>
      </c>
      <c r="J8549" t="str">
        <f t="shared" si="1067"/>
        <v/>
      </c>
      <c r="K8549" t="str">
        <f t="shared" si="1068"/>
        <v>+</v>
      </c>
      <c r="L8549" t="str">
        <f t="shared" si="1069"/>
        <v/>
      </c>
      <c r="N8549" t="str">
        <f t="shared" si="1070"/>
        <v/>
      </c>
      <c r="O8549" t="str">
        <f t="shared" si="1071"/>
        <v/>
      </c>
    </row>
    <row r="8550" spans="1:15" x14ac:dyDescent="0.25">
      <c r="A8550" s="1" t="s">
        <v>583</v>
      </c>
      <c r="B8550" s="1"/>
      <c r="C8550" s="3" t="s">
        <v>721</v>
      </c>
      <c r="D8550" s="5" t="str">
        <f t="shared" si="1064"/>
        <v>-</v>
      </c>
      <c r="F8550" t="str">
        <f t="shared" si="1065"/>
        <v>matplotlib/matplotlib.gridspec/GridSpecBase</v>
      </c>
      <c r="I8550" t="str">
        <f t="shared" si="1066"/>
        <v>+</v>
      </c>
      <c r="J8550" t="str">
        <f t="shared" si="1067"/>
        <v/>
      </c>
      <c r="K8550" t="str">
        <f t="shared" si="1068"/>
        <v>+</v>
      </c>
      <c r="L8550" t="str">
        <f t="shared" si="1069"/>
        <v/>
      </c>
      <c r="N8550" t="str">
        <f t="shared" si="1070"/>
        <v/>
      </c>
      <c r="O8550" t="str">
        <f t="shared" si="1071"/>
        <v/>
      </c>
    </row>
    <row r="8551" spans="1:15" x14ac:dyDescent="0.25">
      <c r="A8551" s="1" t="s">
        <v>4</v>
      </c>
      <c r="B8551" s="3" t="s">
        <v>2068</v>
      </c>
      <c r="C8551" s="3" t="s">
        <v>2068</v>
      </c>
      <c r="D8551" s="5" t="str">
        <f t="shared" si="1064"/>
        <v>ok</v>
      </c>
      <c r="F8551" t="str">
        <f t="shared" si="1065"/>
        <v>matplotlib/matplotlib.gridspec/GridSpec/updatematplotlib/matplotlib.gridspec/GridSpec/update</v>
      </c>
      <c r="I8551" t="str">
        <f t="shared" si="1066"/>
        <v>-</v>
      </c>
      <c r="J8551" t="str">
        <f t="shared" si="1067"/>
        <v/>
      </c>
      <c r="K8551" t="str">
        <f t="shared" si="1068"/>
        <v/>
      </c>
      <c r="L8551" t="str">
        <f t="shared" si="1069"/>
        <v/>
      </c>
      <c r="N8551" t="str">
        <f t="shared" si="1070"/>
        <v>+</v>
      </c>
      <c r="O8551" t="str">
        <f t="shared" si="1071"/>
        <v/>
      </c>
    </row>
    <row r="8552" spans="1:15" x14ac:dyDescent="0.25">
      <c r="A8552" s="1" t="s">
        <v>4</v>
      </c>
      <c r="B8552" s="3" t="s">
        <v>9174</v>
      </c>
      <c r="C8552" s="3" t="s">
        <v>9174</v>
      </c>
      <c r="D8552" s="5" t="str">
        <f t="shared" si="1064"/>
        <v>ok</v>
      </c>
      <c r="F8552" t="str">
        <f t="shared" si="1065"/>
        <v>matplotlib/matplotlib.gridspec/GridSpec/update/selfmatplotlib/matplotlib.gridspec/GridSpec/update/self</v>
      </c>
      <c r="I8552" t="str">
        <f t="shared" si="1066"/>
        <v>-</v>
      </c>
      <c r="J8552" t="str">
        <f t="shared" si="1067"/>
        <v/>
      </c>
      <c r="K8552" t="str">
        <f t="shared" si="1068"/>
        <v/>
      </c>
      <c r="L8552" t="str">
        <f t="shared" si="1069"/>
        <v/>
      </c>
      <c r="N8552" t="str">
        <f t="shared" si="1070"/>
        <v>+</v>
      </c>
      <c r="O8552" t="str">
        <f t="shared" si="1071"/>
        <v/>
      </c>
    </row>
    <row r="8553" spans="1:15" x14ac:dyDescent="0.25">
      <c r="A8553" s="1" t="s">
        <v>4</v>
      </c>
      <c r="B8553" s="3" t="s">
        <v>9175</v>
      </c>
      <c r="C8553" s="3" t="s">
        <v>9175</v>
      </c>
      <c r="D8553" s="5" t="str">
        <f t="shared" si="1064"/>
        <v>ok</v>
      </c>
      <c r="F8553" t="str">
        <f t="shared" si="1065"/>
        <v>matplotlib/matplotlib.gridspec/GridSpec/update/kwargsmatplotlib/matplotlib.gridspec/GridSpec/update/kwargs</v>
      </c>
      <c r="I8553" t="str">
        <f t="shared" si="1066"/>
        <v>-</v>
      </c>
      <c r="J8553" t="str">
        <f t="shared" si="1067"/>
        <v/>
      </c>
      <c r="K8553" t="str">
        <f t="shared" si="1068"/>
        <v/>
      </c>
      <c r="L8553" t="str">
        <f t="shared" si="1069"/>
        <v/>
      </c>
      <c r="N8553" t="str">
        <f t="shared" si="1070"/>
        <v>+</v>
      </c>
      <c r="O8553" t="str">
        <f t="shared" si="1071"/>
        <v/>
      </c>
    </row>
    <row r="8554" spans="1:15" x14ac:dyDescent="0.25">
      <c r="A8554" s="1" t="s">
        <v>4</v>
      </c>
      <c r="B8554" s="3" t="s">
        <v>9173</v>
      </c>
      <c r="C8554" s="3" t="s">
        <v>9173</v>
      </c>
      <c r="D8554" s="5" t="str">
        <f t="shared" si="1064"/>
        <v>ok</v>
      </c>
      <c r="F8554" t="str">
        <f t="shared" si="1065"/>
        <v>matplotlib/matplotlib.gridspec/GridSpec/tight_layout/w_padmatplotlib/matplotlib.gridspec/GridSpec/tight_layout/w_pad</v>
      </c>
      <c r="I8554" t="str">
        <f t="shared" si="1066"/>
        <v>-</v>
      </c>
      <c r="J8554" t="str">
        <f t="shared" si="1067"/>
        <v/>
      </c>
      <c r="K8554" t="str">
        <f t="shared" si="1068"/>
        <v/>
      </c>
      <c r="L8554" t="str">
        <f t="shared" si="1069"/>
        <v/>
      </c>
      <c r="N8554" t="str">
        <f t="shared" si="1070"/>
        <v>+</v>
      </c>
      <c r="O8554" t="str">
        <f t="shared" si="1071"/>
        <v/>
      </c>
    </row>
    <row r="8555" spans="1:15" x14ac:dyDescent="0.25">
      <c r="A8555" s="1" t="s">
        <v>4</v>
      </c>
      <c r="B8555" s="3" t="s">
        <v>9168</v>
      </c>
      <c r="C8555" s="3" t="s">
        <v>9168</v>
      </c>
      <c r="D8555" s="5" t="str">
        <f t="shared" si="1064"/>
        <v>ok</v>
      </c>
      <c r="F8555" t="str">
        <f t="shared" si="1065"/>
        <v>matplotlib/matplotlib.gridspec/GridSpec/tight_layout/selfmatplotlib/matplotlib.gridspec/GridSpec/tight_layout/self</v>
      </c>
      <c r="I8555" t="str">
        <f t="shared" si="1066"/>
        <v>-</v>
      </c>
      <c r="J8555" t="str">
        <f t="shared" si="1067"/>
        <v/>
      </c>
      <c r="K8555" t="str">
        <f t="shared" si="1068"/>
        <v/>
      </c>
      <c r="L8555" t="str">
        <f t="shared" si="1069"/>
        <v/>
      </c>
      <c r="N8555" t="str">
        <f t="shared" si="1070"/>
        <v>+</v>
      </c>
      <c r="O8555" t="str">
        <f t="shared" si="1071"/>
        <v/>
      </c>
    </row>
    <row r="8556" spans="1:15" x14ac:dyDescent="0.25">
      <c r="A8556" s="1" t="s">
        <v>4</v>
      </c>
      <c r="B8556" s="3" t="s">
        <v>9170</v>
      </c>
      <c r="C8556" s="3" t="s">
        <v>9170</v>
      </c>
      <c r="D8556" s="5" t="str">
        <f t="shared" si="1064"/>
        <v>ok</v>
      </c>
      <c r="F8556" t="str">
        <f t="shared" si="1065"/>
        <v>matplotlib/matplotlib.gridspec/GridSpec/tight_layout/renderermatplotlib/matplotlib.gridspec/GridSpec/tight_layout/renderer</v>
      </c>
      <c r="I8556" t="str">
        <f t="shared" si="1066"/>
        <v>-</v>
      </c>
      <c r="J8556" t="str">
        <f t="shared" si="1067"/>
        <v/>
      </c>
      <c r="K8556" t="str">
        <f t="shared" si="1068"/>
        <v/>
      </c>
      <c r="L8556" t="str">
        <f t="shared" si="1069"/>
        <v/>
      </c>
      <c r="N8556" t="str">
        <f t="shared" si="1070"/>
        <v>+</v>
      </c>
      <c r="O8556" t="str">
        <f t="shared" si="1071"/>
        <v/>
      </c>
    </row>
    <row r="8557" spans="1:15" x14ac:dyDescent="0.25">
      <c r="A8557" s="1" t="s">
        <v>12616</v>
      </c>
      <c r="B8557" s="3" t="s">
        <v>12617</v>
      </c>
      <c r="C8557" s="3" t="s">
        <v>12617</v>
      </c>
      <c r="D8557" s="5" t="str">
        <f t="shared" si="1064"/>
        <v>ok</v>
      </c>
      <c r="F8557" t="str">
        <f t="shared" si="1065"/>
        <v>matplotlib/matplotlib.gridspec/GridSpec/tight_layout/rectmatplotlib/matplotlib.gridspec/GridSpec/tight_layout/rect</v>
      </c>
      <c r="I8557" t="str">
        <f t="shared" si="1066"/>
        <v>-</v>
      </c>
      <c r="J8557" t="str">
        <f t="shared" si="1067"/>
        <v/>
      </c>
      <c r="K8557" t="str">
        <f t="shared" si="1068"/>
        <v/>
      </c>
      <c r="L8557" t="str">
        <f t="shared" si="1069"/>
        <v/>
      </c>
      <c r="N8557" t="str">
        <f t="shared" si="1070"/>
        <v>+</v>
      </c>
      <c r="O8557" t="str">
        <f t="shared" si="1071"/>
        <v/>
      </c>
    </row>
    <row r="8558" spans="1:15" x14ac:dyDescent="0.25">
      <c r="A8558" s="1" t="s">
        <v>4</v>
      </c>
      <c r="B8558" s="3" t="s">
        <v>9171</v>
      </c>
      <c r="C8558" s="3" t="s">
        <v>9171</v>
      </c>
      <c r="D8558" s="5" t="str">
        <f t="shared" si="1064"/>
        <v>ok</v>
      </c>
      <c r="F8558" t="str">
        <f t="shared" si="1065"/>
        <v>matplotlib/matplotlib.gridspec/GridSpec/tight_layout/padmatplotlib/matplotlib.gridspec/GridSpec/tight_layout/pad</v>
      </c>
      <c r="I8558" t="str">
        <f t="shared" si="1066"/>
        <v>-</v>
      </c>
      <c r="J8558" t="str">
        <f t="shared" si="1067"/>
        <v/>
      </c>
      <c r="K8558" t="str">
        <f t="shared" si="1068"/>
        <v/>
      </c>
      <c r="L8558" t="str">
        <f t="shared" si="1069"/>
        <v/>
      </c>
      <c r="N8558" t="str">
        <f t="shared" si="1070"/>
        <v>+</v>
      </c>
      <c r="O8558" t="str">
        <f t="shared" si="1071"/>
        <v/>
      </c>
    </row>
    <row r="8559" spans="1:15" x14ac:dyDescent="0.25">
      <c r="A8559" s="1" t="s">
        <v>4</v>
      </c>
      <c r="B8559" s="3" t="s">
        <v>9172</v>
      </c>
      <c r="C8559" s="3" t="s">
        <v>9172</v>
      </c>
      <c r="D8559" s="5" t="str">
        <f t="shared" si="1064"/>
        <v>ok</v>
      </c>
      <c r="F8559" t="str">
        <f t="shared" si="1065"/>
        <v>matplotlib/matplotlib.gridspec/GridSpec/tight_layout/h_padmatplotlib/matplotlib.gridspec/GridSpec/tight_layout/h_pad</v>
      </c>
      <c r="I8559" t="str">
        <f t="shared" si="1066"/>
        <v>-</v>
      </c>
      <c r="J8559" t="str">
        <f t="shared" si="1067"/>
        <v/>
      </c>
      <c r="K8559" t="str">
        <f t="shared" si="1068"/>
        <v/>
      </c>
      <c r="L8559" t="str">
        <f t="shared" si="1069"/>
        <v/>
      </c>
      <c r="N8559" t="str">
        <f t="shared" si="1070"/>
        <v>+</v>
      </c>
      <c r="O8559" t="str">
        <f t="shared" si="1071"/>
        <v/>
      </c>
    </row>
    <row r="8560" spans="1:15" x14ac:dyDescent="0.25">
      <c r="A8560" s="1" t="s">
        <v>4</v>
      </c>
      <c r="B8560" s="3" t="s">
        <v>9169</v>
      </c>
      <c r="C8560" s="3" t="s">
        <v>9169</v>
      </c>
      <c r="D8560" s="5" t="str">
        <f t="shared" si="1064"/>
        <v>ok</v>
      </c>
      <c r="F8560" t="str">
        <f t="shared" si="1065"/>
        <v>matplotlib/matplotlib.gridspec/GridSpec/tight_layout/figurematplotlib/matplotlib.gridspec/GridSpec/tight_layout/figure</v>
      </c>
      <c r="I8560" t="str">
        <f t="shared" si="1066"/>
        <v>-</v>
      </c>
      <c r="J8560" t="str">
        <f t="shared" si="1067"/>
        <v/>
      </c>
      <c r="K8560" t="str">
        <f t="shared" si="1068"/>
        <v/>
      </c>
      <c r="L8560" t="str">
        <f t="shared" si="1069"/>
        <v/>
      </c>
      <c r="N8560" t="str">
        <f t="shared" si="1070"/>
        <v>+</v>
      </c>
      <c r="O8560" t="str">
        <f t="shared" si="1071"/>
        <v/>
      </c>
    </row>
    <row r="8561" spans="1:15" x14ac:dyDescent="0.25">
      <c r="A8561" s="1" t="s">
        <v>583</v>
      </c>
      <c r="B8561" s="3" t="s">
        <v>5063</v>
      </c>
      <c r="C8561" s="1"/>
      <c r="D8561" s="5" t="str">
        <f t="shared" si="1064"/>
        <v>-</v>
      </c>
      <c r="F8561" t="str">
        <f t="shared" si="1065"/>
        <v>matplotlib/matplotlib.gridspec/GridSpec/tight_layout</v>
      </c>
      <c r="I8561" t="str">
        <f t="shared" si="1066"/>
        <v>+</v>
      </c>
      <c r="J8561" t="str">
        <f t="shared" si="1067"/>
        <v/>
      </c>
      <c r="K8561" t="str">
        <f t="shared" si="1068"/>
        <v>+</v>
      </c>
      <c r="L8561" t="str">
        <f t="shared" si="1069"/>
        <v/>
      </c>
      <c r="N8561" t="str">
        <f t="shared" si="1070"/>
        <v/>
      </c>
      <c r="O8561" t="str">
        <f t="shared" si="1071"/>
        <v/>
      </c>
    </row>
    <row r="8562" spans="1:15" x14ac:dyDescent="0.25">
      <c r="A8562" s="1" t="s">
        <v>583</v>
      </c>
      <c r="B8562" s="1"/>
      <c r="C8562" s="3" t="s">
        <v>5063</v>
      </c>
      <c r="D8562" s="5" t="str">
        <f t="shared" si="1064"/>
        <v>-</v>
      </c>
      <c r="F8562" t="str">
        <f t="shared" si="1065"/>
        <v>matplotlib/matplotlib.gridspec/GridSpec/tight_layout</v>
      </c>
      <c r="I8562" t="str">
        <f t="shared" si="1066"/>
        <v>+</v>
      </c>
      <c r="J8562" t="str">
        <f t="shared" si="1067"/>
        <v/>
      </c>
      <c r="K8562" t="str">
        <f t="shared" si="1068"/>
        <v>+</v>
      </c>
      <c r="L8562" t="str">
        <f t="shared" si="1069"/>
        <v/>
      </c>
      <c r="N8562" t="str">
        <f t="shared" si="1070"/>
        <v/>
      </c>
      <c r="O8562" t="str">
        <f t="shared" si="1071"/>
        <v/>
      </c>
    </row>
    <row r="8563" spans="1:15" x14ac:dyDescent="0.25">
      <c r="A8563" s="1" t="s">
        <v>4</v>
      </c>
      <c r="B8563" s="3" t="s">
        <v>2067</v>
      </c>
      <c r="C8563" s="3" t="s">
        <v>2067</v>
      </c>
      <c r="D8563" s="5" t="str">
        <f t="shared" si="1064"/>
        <v>ok</v>
      </c>
      <c r="F8563" t="str">
        <f t="shared" si="1065"/>
        <v>matplotlib/matplotlib.gridspec/GridSpec/locally_modified_subplot_paramsmatplotlib/matplotlib.gridspec/GridSpec/locally_modified_subplot_params</v>
      </c>
      <c r="I8563" t="str">
        <f t="shared" si="1066"/>
        <v>-</v>
      </c>
      <c r="J8563" t="str">
        <f t="shared" si="1067"/>
        <v/>
      </c>
      <c r="K8563" t="str">
        <f t="shared" si="1068"/>
        <v/>
      </c>
      <c r="L8563" t="str">
        <f t="shared" si="1069"/>
        <v/>
      </c>
      <c r="N8563" t="str">
        <f t="shared" si="1070"/>
        <v>+</v>
      </c>
      <c r="O8563" t="str">
        <f t="shared" si="1071"/>
        <v/>
      </c>
    </row>
    <row r="8564" spans="1:15" x14ac:dyDescent="0.25">
      <c r="A8564" s="1" t="s">
        <v>4</v>
      </c>
      <c r="B8564" s="3" t="s">
        <v>9167</v>
      </c>
      <c r="C8564" s="3" t="s">
        <v>9167</v>
      </c>
      <c r="D8564" s="5" t="str">
        <f t="shared" si="1064"/>
        <v>ok</v>
      </c>
      <c r="F8564" t="str">
        <f t="shared" si="1065"/>
        <v>matplotlib/matplotlib.gridspec/GridSpec/locally_modified_subplot_params/selfmatplotlib/matplotlib.gridspec/GridSpec/locally_modified_subplot_params/self</v>
      </c>
      <c r="I8564" t="str">
        <f t="shared" si="1066"/>
        <v>-</v>
      </c>
      <c r="J8564" t="str">
        <f t="shared" si="1067"/>
        <v/>
      </c>
      <c r="K8564" t="str">
        <f t="shared" si="1068"/>
        <v/>
      </c>
      <c r="L8564" t="str">
        <f t="shared" si="1069"/>
        <v/>
      </c>
      <c r="N8564" t="str">
        <f t="shared" si="1070"/>
        <v>+</v>
      </c>
      <c r="O8564" t="str">
        <f t="shared" si="1071"/>
        <v/>
      </c>
    </row>
    <row r="8565" spans="1:15" x14ac:dyDescent="0.25">
      <c r="A8565" s="1" t="s">
        <v>4</v>
      </c>
      <c r="B8565" s="3" t="s">
        <v>9165</v>
      </c>
      <c r="C8565" s="3" t="s">
        <v>9165</v>
      </c>
      <c r="D8565" s="5" t="str">
        <f t="shared" si="1064"/>
        <v>ok</v>
      </c>
      <c r="F8565" t="str">
        <f t="shared" si="1065"/>
        <v>matplotlib/matplotlib.gridspec/GridSpec/get_subplot_params/selfmatplotlib/matplotlib.gridspec/GridSpec/get_subplot_params/self</v>
      </c>
      <c r="I8565" t="str">
        <f t="shared" si="1066"/>
        <v>-</v>
      </c>
      <c r="J8565" t="str">
        <f t="shared" si="1067"/>
        <v/>
      </c>
      <c r="K8565" t="str">
        <f t="shared" si="1068"/>
        <v/>
      </c>
      <c r="L8565" t="str">
        <f t="shared" si="1069"/>
        <v/>
      </c>
      <c r="N8565" t="str">
        <f t="shared" si="1070"/>
        <v>+</v>
      </c>
      <c r="O8565" t="str">
        <f t="shared" si="1071"/>
        <v/>
      </c>
    </row>
    <row r="8566" spans="1:15" x14ac:dyDescent="0.25">
      <c r="A8566" s="1" t="s">
        <v>4</v>
      </c>
      <c r="B8566" s="3" t="s">
        <v>9166</v>
      </c>
      <c r="C8566" s="3" t="s">
        <v>9166</v>
      </c>
      <c r="D8566" s="5" t="str">
        <f t="shared" si="1064"/>
        <v>ok</v>
      </c>
      <c r="F8566" t="str">
        <f t="shared" si="1065"/>
        <v>matplotlib/matplotlib.gridspec/GridSpec/get_subplot_params/figurematplotlib/matplotlib.gridspec/GridSpec/get_subplot_params/figure</v>
      </c>
      <c r="I8566" t="str">
        <f t="shared" si="1066"/>
        <v>-</v>
      </c>
      <c r="J8566" t="str">
        <f t="shared" si="1067"/>
        <v/>
      </c>
      <c r="K8566" t="str">
        <f t="shared" si="1068"/>
        <v/>
      </c>
      <c r="L8566" t="str">
        <f t="shared" si="1069"/>
        <v/>
      </c>
      <c r="N8566" t="str">
        <f t="shared" si="1070"/>
        <v>+</v>
      </c>
      <c r="O8566" t="str">
        <f t="shared" si="1071"/>
        <v/>
      </c>
    </row>
    <row r="8567" spans="1:15" x14ac:dyDescent="0.25">
      <c r="A8567" s="1" t="s">
        <v>583</v>
      </c>
      <c r="B8567" s="3" t="s">
        <v>5062</v>
      </c>
      <c r="C8567" s="1"/>
      <c r="D8567" s="5" t="str">
        <f t="shared" si="1064"/>
        <v>-</v>
      </c>
      <c r="F8567" t="str">
        <f t="shared" si="1065"/>
        <v>matplotlib/matplotlib.gridspec/GridSpec/get_subplot_params</v>
      </c>
      <c r="I8567" t="str">
        <f t="shared" si="1066"/>
        <v>+</v>
      </c>
      <c r="J8567" t="str">
        <f t="shared" si="1067"/>
        <v/>
      </c>
      <c r="K8567" t="str">
        <f t="shared" si="1068"/>
        <v>+</v>
      </c>
      <c r="L8567" t="str">
        <f t="shared" si="1069"/>
        <v/>
      </c>
      <c r="N8567" t="str">
        <f t="shared" si="1070"/>
        <v/>
      </c>
      <c r="O8567" t="str">
        <f t="shared" si="1071"/>
        <v/>
      </c>
    </row>
    <row r="8568" spans="1:15" x14ac:dyDescent="0.25">
      <c r="A8568" s="1" t="s">
        <v>583</v>
      </c>
      <c r="B8568" s="1"/>
      <c r="C8568" s="3" t="s">
        <v>5062</v>
      </c>
      <c r="D8568" s="5" t="str">
        <f t="shared" si="1064"/>
        <v>-</v>
      </c>
      <c r="F8568" t="str">
        <f t="shared" si="1065"/>
        <v>matplotlib/matplotlib.gridspec/GridSpec/get_subplot_params</v>
      </c>
      <c r="I8568" t="str">
        <f t="shared" si="1066"/>
        <v>+</v>
      </c>
      <c r="J8568" t="str">
        <f t="shared" si="1067"/>
        <v/>
      </c>
      <c r="K8568" t="str">
        <f t="shared" si="1068"/>
        <v>+</v>
      </c>
      <c r="L8568" t="str">
        <f t="shared" si="1069"/>
        <v/>
      </c>
      <c r="N8568" t="str">
        <f t="shared" si="1070"/>
        <v/>
      </c>
      <c r="O8568" t="str">
        <f t="shared" si="1071"/>
        <v/>
      </c>
    </row>
    <row r="8569" spans="1:15" x14ac:dyDescent="0.25">
      <c r="A8569" s="1" t="s">
        <v>4</v>
      </c>
      <c r="B8569" s="3" t="s">
        <v>9161</v>
      </c>
      <c r="C8569" s="3" t="s">
        <v>9161</v>
      </c>
      <c r="D8569" s="5" t="str">
        <f t="shared" si="1064"/>
        <v>ok</v>
      </c>
      <c r="F8569" t="str">
        <f t="shared" si="1065"/>
        <v>matplotlib/matplotlib.gridspec/GridSpec/__init__/wspacematplotlib/matplotlib.gridspec/GridSpec/__init__/wspace</v>
      </c>
      <c r="I8569" t="str">
        <f t="shared" si="1066"/>
        <v>-</v>
      </c>
      <c r="J8569" t="str">
        <f t="shared" si="1067"/>
        <v/>
      </c>
      <c r="K8569" t="str">
        <f t="shared" si="1068"/>
        <v/>
      </c>
      <c r="L8569" t="str">
        <f t="shared" si="1069"/>
        <v/>
      </c>
      <c r="N8569" t="str">
        <f t="shared" si="1070"/>
        <v>+</v>
      </c>
      <c r="O8569" t="str">
        <f t="shared" si="1071"/>
        <v/>
      </c>
    </row>
    <row r="8570" spans="1:15" x14ac:dyDescent="0.25">
      <c r="A8570" s="1" t="s">
        <v>4</v>
      </c>
      <c r="B8570" s="3" t="s">
        <v>9163</v>
      </c>
      <c r="C8570" s="3" t="s">
        <v>9163</v>
      </c>
      <c r="D8570" s="5" t="str">
        <f t="shared" si="1064"/>
        <v>ok</v>
      </c>
      <c r="F8570" t="str">
        <f t="shared" si="1065"/>
        <v>matplotlib/matplotlib.gridspec/GridSpec/__init__/width_ratiosmatplotlib/matplotlib.gridspec/GridSpec/__init__/width_ratios</v>
      </c>
      <c r="I8570" t="str">
        <f t="shared" si="1066"/>
        <v>-</v>
      </c>
      <c r="J8570" t="str">
        <f t="shared" si="1067"/>
        <v/>
      </c>
      <c r="K8570" t="str">
        <f t="shared" si="1068"/>
        <v/>
      </c>
      <c r="L8570" t="str">
        <f t="shared" si="1069"/>
        <v/>
      </c>
      <c r="N8570" t="str">
        <f t="shared" si="1070"/>
        <v>+</v>
      </c>
      <c r="O8570" t="str">
        <f t="shared" si="1071"/>
        <v/>
      </c>
    </row>
    <row r="8571" spans="1:15" x14ac:dyDescent="0.25">
      <c r="A8571" s="1" t="s">
        <v>4</v>
      </c>
      <c r="B8571" s="3" t="s">
        <v>9160</v>
      </c>
      <c r="C8571" s="3" t="s">
        <v>9160</v>
      </c>
      <c r="D8571" s="5" t="str">
        <f t="shared" si="1064"/>
        <v>ok</v>
      </c>
      <c r="F8571" t="str">
        <f t="shared" si="1065"/>
        <v>matplotlib/matplotlib.gridspec/GridSpec/__init__/topmatplotlib/matplotlib.gridspec/GridSpec/__init__/top</v>
      </c>
      <c r="I8571" t="str">
        <f t="shared" si="1066"/>
        <v>-</v>
      </c>
      <c r="J8571" t="str">
        <f t="shared" si="1067"/>
        <v/>
      </c>
      <c r="K8571" t="str">
        <f t="shared" si="1068"/>
        <v/>
      </c>
      <c r="L8571" t="str">
        <f t="shared" si="1069"/>
        <v/>
      </c>
      <c r="N8571" t="str">
        <f t="shared" si="1070"/>
        <v>+</v>
      </c>
      <c r="O8571" t="str">
        <f t="shared" si="1071"/>
        <v/>
      </c>
    </row>
    <row r="8572" spans="1:15" x14ac:dyDescent="0.25">
      <c r="A8572" s="1" t="s">
        <v>4</v>
      </c>
      <c r="B8572" s="3" t="s">
        <v>9153</v>
      </c>
      <c r="C8572" s="3" t="s">
        <v>9153</v>
      </c>
      <c r="D8572" s="5" t="str">
        <f t="shared" si="1064"/>
        <v>ok</v>
      </c>
      <c r="F8572" t="str">
        <f t="shared" si="1065"/>
        <v>matplotlib/matplotlib.gridspec/GridSpec/__init__/selfmatplotlib/matplotlib.gridspec/GridSpec/__init__/self</v>
      </c>
      <c r="I8572" t="str">
        <f t="shared" si="1066"/>
        <v>-</v>
      </c>
      <c r="J8572" t="str">
        <f t="shared" si="1067"/>
        <v/>
      </c>
      <c r="K8572" t="str">
        <f t="shared" si="1068"/>
        <v/>
      </c>
      <c r="L8572" t="str">
        <f t="shared" si="1069"/>
        <v/>
      </c>
      <c r="N8572" t="str">
        <f t="shared" si="1070"/>
        <v>+</v>
      </c>
      <c r="O8572" t="str">
        <f t="shared" si="1071"/>
        <v/>
      </c>
    </row>
    <row r="8573" spans="1:15" x14ac:dyDescent="0.25">
      <c r="A8573" s="1" t="s">
        <v>4</v>
      </c>
      <c r="B8573" s="3" t="s">
        <v>9159</v>
      </c>
      <c r="C8573" s="3" t="s">
        <v>9159</v>
      </c>
      <c r="D8573" s="5" t="str">
        <f t="shared" si="1064"/>
        <v>ok</v>
      </c>
      <c r="F8573" t="str">
        <f t="shared" si="1065"/>
        <v>matplotlib/matplotlib.gridspec/GridSpec/__init__/rightmatplotlib/matplotlib.gridspec/GridSpec/__init__/right</v>
      </c>
      <c r="I8573" t="str">
        <f t="shared" si="1066"/>
        <v>-</v>
      </c>
      <c r="J8573" t="str">
        <f t="shared" si="1067"/>
        <v/>
      </c>
      <c r="K8573" t="str">
        <f t="shared" si="1068"/>
        <v/>
      </c>
      <c r="L8573" t="str">
        <f t="shared" si="1069"/>
        <v/>
      </c>
      <c r="N8573" t="str">
        <f t="shared" si="1070"/>
        <v>+</v>
      </c>
      <c r="O8573" t="str">
        <f t="shared" si="1071"/>
        <v/>
      </c>
    </row>
    <row r="8574" spans="1:15" x14ac:dyDescent="0.25">
      <c r="A8574" s="1" t="s">
        <v>4</v>
      </c>
      <c r="B8574" s="3" t="s">
        <v>9154</v>
      </c>
      <c r="C8574" s="3" t="s">
        <v>9154</v>
      </c>
      <c r="D8574" s="5" t="str">
        <f t="shared" si="1064"/>
        <v>ok</v>
      </c>
      <c r="F8574" t="str">
        <f t="shared" si="1065"/>
        <v>matplotlib/matplotlib.gridspec/GridSpec/__init__/nrowsmatplotlib/matplotlib.gridspec/GridSpec/__init__/nrows</v>
      </c>
      <c r="I8574" t="str">
        <f t="shared" si="1066"/>
        <v>-</v>
      </c>
      <c r="J8574" t="str">
        <f t="shared" si="1067"/>
        <v/>
      </c>
      <c r="K8574" t="str">
        <f t="shared" si="1068"/>
        <v/>
      </c>
      <c r="L8574" t="str">
        <f t="shared" si="1069"/>
        <v/>
      </c>
      <c r="N8574" t="str">
        <f t="shared" si="1070"/>
        <v>+</v>
      </c>
      <c r="O8574" t="str">
        <f t="shared" si="1071"/>
        <v/>
      </c>
    </row>
    <row r="8575" spans="1:15" x14ac:dyDescent="0.25">
      <c r="A8575" s="1" t="s">
        <v>4</v>
      </c>
      <c r="B8575" s="3" t="s">
        <v>9155</v>
      </c>
      <c r="C8575" s="3" t="s">
        <v>9155</v>
      </c>
      <c r="D8575" s="5" t="str">
        <f t="shared" si="1064"/>
        <v>ok</v>
      </c>
      <c r="F8575" t="str">
        <f t="shared" si="1065"/>
        <v>matplotlib/matplotlib.gridspec/GridSpec/__init__/ncolsmatplotlib/matplotlib.gridspec/GridSpec/__init__/ncols</v>
      </c>
      <c r="I8575" t="str">
        <f t="shared" si="1066"/>
        <v>-</v>
      </c>
      <c r="J8575" t="str">
        <f t="shared" si="1067"/>
        <v/>
      </c>
      <c r="K8575" t="str">
        <f t="shared" si="1068"/>
        <v/>
      </c>
      <c r="L8575" t="str">
        <f t="shared" si="1069"/>
        <v/>
      </c>
      <c r="N8575" t="str">
        <f t="shared" si="1070"/>
        <v>+</v>
      </c>
      <c r="O8575" t="str">
        <f t="shared" si="1071"/>
        <v/>
      </c>
    </row>
    <row r="8576" spans="1:15" x14ac:dyDescent="0.25">
      <c r="A8576" s="1" t="s">
        <v>4</v>
      </c>
      <c r="B8576" s="3" t="s">
        <v>9157</v>
      </c>
      <c r="C8576" s="3" t="s">
        <v>9157</v>
      </c>
      <c r="D8576" s="5" t="str">
        <f t="shared" si="1064"/>
        <v>ok</v>
      </c>
      <c r="F8576" t="str">
        <f t="shared" si="1065"/>
        <v>matplotlib/matplotlib.gridspec/GridSpec/__init__/leftmatplotlib/matplotlib.gridspec/GridSpec/__init__/left</v>
      </c>
      <c r="I8576" t="str">
        <f t="shared" si="1066"/>
        <v>-</v>
      </c>
      <c r="J8576" t="str">
        <f t="shared" si="1067"/>
        <v/>
      </c>
      <c r="K8576" t="str">
        <f t="shared" si="1068"/>
        <v/>
      </c>
      <c r="L8576" t="str">
        <f t="shared" si="1069"/>
        <v/>
      </c>
      <c r="N8576" t="str">
        <f t="shared" si="1070"/>
        <v>+</v>
      </c>
      <c r="O8576" t="str">
        <f t="shared" si="1071"/>
        <v/>
      </c>
    </row>
    <row r="8577" spans="1:15" x14ac:dyDescent="0.25">
      <c r="A8577" s="1" t="s">
        <v>4</v>
      </c>
      <c r="B8577" s="3" t="s">
        <v>9162</v>
      </c>
      <c r="C8577" s="3" t="s">
        <v>9162</v>
      </c>
      <c r="D8577" s="5" t="str">
        <f t="shared" si="1064"/>
        <v>ok</v>
      </c>
      <c r="F8577" t="str">
        <f t="shared" si="1065"/>
        <v>matplotlib/matplotlib.gridspec/GridSpec/__init__/hspacematplotlib/matplotlib.gridspec/GridSpec/__init__/hspace</v>
      </c>
      <c r="I8577" t="str">
        <f t="shared" si="1066"/>
        <v>-</v>
      </c>
      <c r="J8577" t="str">
        <f t="shared" si="1067"/>
        <v/>
      </c>
      <c r="K8577" t="str">
        <f t="shared" si="1068"/>
        <v/>
      </c>
      <c r="L8577" t="str">
        <f t="shared" si="1069"/>
        <v/>
      </c>
      <c r="N8577" t="str">
        <f t="shared" si="1070"/>
        <v>+</v>
      </c>
      <c r="O8577" t="str">
        <f t="shared" si="1071"/>
        <v/>
      </c>
    </row>
    <row r="8578" spans="1:15" x14ac:dyDescent="0.25">
      <c r="A8578" s="1" t="s">
        <v>4</v>
      </c>
      <c r="B8578" s="3" t="s">
        <v>9164</v>
      </c>
      <c r="C8578" s="3" t="s">
        <v>9164</v>
      </c>
      <c r="D8578" s="5" t="str">
        <f t="shared" si="1064"/>
        <v>ok</v>
      </c>
      <c r="F8578" t="str">
        <f t="shared" si="1065"/>
        <v>matplotlib/matplotlib.gridspec/GridSpec/__init__/height_ratiosmatplotlib/matplotlib.gridspec/GridSpec/__init__/height_ratios</v>
      </c>
      <c r="I8578" t="str">
        <f t="shared" si="1066"/>
        <v>-</v>
      </c>
      <c r="J8578" t="str">
        <f t="shared" si="1067"/>
        <v/>
      </c>
      <c r="K8578" t="str">
        <f t="shared" si="1068"/>
        <v/>
      </c>
      <c r="L8578" t="str">
        <f t="shared" si="1069"/>
        <v/>
      </c>
      <c r="N8578" t="str">
        <f t="shared" si="1070"/>
        <v>+</v>
      </c>
      <c r="O8578" t="str">
        <f t="shared" si="1071"/>
        <v/>
      </c>
    </row>
    <row r="8579" spans="1:15" x14ac:dyDescent="0.25">
      <c r="A8579" s="1" t="s">
        <v>4</v>
      </c>
      <c r="B8579" s="3" t="s">
        <v>9156</v>
      </c>
      <c r="C8579" s="3" t="s">
        <v>9156</v>
      </c>
      <c r="D8579" s="5" t="str">
        <f t="shared" si="1064"/>
        <v>ok</v>
      </c>
      <c r="F8579" t="str">
        <f t="shared" si="1065"/>
        <v>matplotlib/matplotlib.gridspec/GridSpec/__init__/figurematplotlib/matplotlib.gridspec/GridSpec/__init__/figure</v>
      </c>
      <c r="I8579" t="str">
        <f t="shared" si="1066"/>
        <v>-</v>
      </c>
      <c r="J8579" t="str">
        <f t="shared" si="1067"/>
        <v/>
      </c>
      <c r="K8579" t="str">
        <f t="shared" si="1068"/>
        <v/>
      </c>
      <c r="L8579" t="str">
        <f t="shared" si="1069"/>
        <v/>
      </c>
      <c r="N8579" t="str">
        <f t="shared" si="1070"/>
        <v>+</v>
      </c>
      <c r="O8579" t="str">
        <f t="shared" si="1071"/>
        <v/>
      </c>
    </row>
    <row r="8580" spans="1:15" x14ac:dyDescent="0.25">
      <c r="A8580" s="1" t="s">
        <v>4</v>
      </c>
      <c r="B8580" s="3" t="s">
        <v>9158</v>
      </c>
      <c r="C8580" s="3" t="s">
        <v>9158</v>
      </c>
      <c r="D8580" s="5" t="str">
        <f t="shared" si="1064"/>
        <v>ok</v>
      </c>
      <c r="F8580" t="str">
        <f t="shared" si="1065"/>
        <v>matplotlib/matplotlib.gridspec/GridSpec/__init__/bottommatplotlib/matplotlib.gridspec/GridSpec/__init__/bottom</v>
      </c>
      <c r="I8580" t="str">
        <f t="shared" si="1066"/>
        <v>-</v>
      </c>
      <c r="J8580" t="str">
        <f t="shared" si="1067"/>
        <v/>
      </c>
      <c r="K8580" t="str">
        <f t="shared" si="1068"/>
        <v/>
      </c>
      <c r="L8580" t="str">
        <f t="shared" si="1069"/>
        <v/>
      </c>
      <c r="N8580" t="str">
        <f t="shared" si="1070"/>
        <v>+</v>
      </c>
      <c r="O8580" t="str">
        <f t="shared" si="1071"/>
        <v/>
      </c>
    </row>
    <row r="8581" spans="1:15" x14ac:dyDescent="0.25">
      <c r="A8581" s="1" t="s">
        <v>583</v>
      </c>
      <c r="B8581" s="3" t="s">
        <v>5061</v>
      </c>
      <c r="C8581" s="1"/>
      <c r="D8581" s="5" t="str">
        <f t="shared" si="1064"/>
        <v>-</v>
      </c>
      <c r="F8581" t="str">
        <f t="shared" si="1065"/>
        <v>matplotlib/matplotlib.gridspec/GridSpec/__init__</v>
      </c>
      <c r="I8581" t="str">
        <f t="shared" si="1066"/>
        <v>+</v>
      </c>
      <c r="J8581" t="str">
        <f t="shared" si="1067"/>
        <v/>
      </c>
      <c r="K8581" t="str">
        <f t="shared" si="1068"/>
        <v>+</v>
      </c>
      <c r="L8581" t="str">
        <f t="shared" si="1069"/>
        <v/>
      </c>
      <c r="N8581" t="str">
        <f t="shared" si="1070"/>
        <v/>
      </c>
      <c r="O8581" t="str">
        <f t="shared" si="1071"/>
        <v/>
      </c>
    </row>
    <row r="8582" spans="1:15" x14ac:dyDescent="0.25">
      <c r="A8582" s="1" t="s">
        <v>583</v>
      </c>
      <c r="B8582" s="1"/>
      <c r="C8582" s="3" t="s">
        <v>5061</v>
      </c>
      <c r="D8582" s="5" t="str">
        <f t="shared" si="1064"/>
        <v>-</v>
      </c>
      <c r="F8582" t="str">
        <f t="shared" si="1065"/>
        <v>matplotlib/matplotlib.gridspec/GridSpec/__init__</v>
      </c>
      <c r="I8582" t="str">
        <f t="shared" si="1066"/>
        <v>+</v>
      </c>
      <c r="J8582" t="str">
        <f t="shared" si="1067"/>
        <v/>
      </c>
      <c r="K8582" t="str">
        <f t="shared" si="1068"/>
        <v>+</v>
      </c>
      <c r="L8582" t="str">
        <f t="shared" si="1069"/>
        <v/>
      </c>
      <c r="N8582" t="str">
        <f t="shared" si="1070"/>
        <v/>
      </c>
      <c r="O8582" t="str">
        <f t="shared" si="1071"/>
        <v/>
      </c>
    </row>
    <row r="8583" spans="1:15" x14ac:dyDescent="0.25">
      <c r="A8583" s="1" t="s">
        <v>583</v>
      </c>
      <c r="B8583" s="3" t="s">
        <v>13327</v>
      </c>
      <c r="C8583" s="1"/>
      <c r="D8583" s="5" t="str">
        <f t="shared" si="1064"/>
        <v>-</v>
      </c>
      <c r="F8583" t="str">
        <f t="shared" si="1065"/>
        <v>matplotlib/matplotlib.gridspec/GridSpec/__getstate__/self</v>
      </c>
      <c r="I8583" t="str">
        <f t="shared" si="1066"/>
        <v>+</v>
      </c>
      <c r="J8583" t="str">
        <f t="shared" si="1067"/>
        <v/>
      </c>
      <c r="K8583" t="str">
        <f t="shared" si="1068"/>
        <v>+</v>
      </c>
      <c r="L8583" t="str">
        <f t="shared" si="1069"/>
        <v/>
      </c>
      <c r="N8583" t="str">
        <f t="shared" si="1070"/>
        <v/>
      </c>
      <c r="O8583" t="str">
        <f t="shared" si="1071"/>
        <v/>
      </c>
    </row>
    <row r="8584" spans="1:15" x14ac:dyDescent="0.25">
      <c r="A8584" s="1" t="s">
        <v>583</v>
      </c>
      <c r="B8584" s="3" t="s">
        <v>5060</v>
      </c>
      <c r="C8584" s="1"/>
      <c r="D8584" s="5" t="str">
        <f t="shared" si="1064"/>
        <v>-</v>
      </c>
      <c r="F8584" t="str">
        <f t="shared" si="1065"/>
        <v>matplotlib/matplotlib.gridspec/GridSpec/__getstate__</v>
      </c>
      <c r="I8584" t="str">
        <f t="shared" si="1066"/>
        <v>+</v>
      </c>
      <c r="J8584" t="str">
        <f t="shared" si="1067"/>
        <v/>
      </c>
      <c r="K8584" t="str">
        <f t="shared" si="1068"/>
        <v>+</v>
      </c>
      <c r="L8584" t="str">
        <f t="shared" si="1069"/>
        <v/>
      </c>
      <c r="N8584" t="str">
        <f t="shared" si="1070"/>
        <v/>
      </c>
      <c r="O8584" t="str">
        <f t="shared" si="1071"/>
        <v/>
      </c>
    </row>
    <row r="8585" spans="1:15" x14ac:dyDescent="0.25">
      <c r="A8585" s="1" t="s">
        <v>583</v>
      </c>
      <c r="B8585" s="3" t="s">
        <v>720</v>
      </c>
      <c r="C8585" s="1"/>
      <c r="D8585" s="5" t="str">
        <f t="shared" si="1064"/>
        <v>-</v>
      </c>
      <c r="F8585" t="str">
        <f t="shared" si="1065"/>
        <v>matplotlib/matplotlib.gridspec/GridSpec</v>
      </c>
      <c r="I8585" t="str">
        <f t="shared" si="1066"/>
        <v>+</v>
      </c>
      <c r="J8585" t="str">
        <f t="shared" si="1067"/>
        <v/>
      </c>
      <c r="K8585" t="str">
        <f t="shared" si="1068"/>
        <v>+</v>
      </c>
      <c r="L8585" t="str">
        <f t="shared" si="1069"/>
        <v/>
      </c>
      <c r="N8585" t="str">
        <f t="shared" si="1070"/>
        <v/>
      </c>
      <c r="O8585" t="str">
        <f t="shared" si="1071"/>
        <v/>
      </c>
    </row>
    <row r="8586" spans="1:15" x14ac:dyDescent="0.25">
      <c r="A8586" s="1" t="s">
        <v>583</v>
      </c>
      <c r="B8586" s="1"/>
      <c r="C8586" s="3" t="s">
        <v>720</v>
      </c>
      <c r="D8586" s="5" t="str">
        <f t="shared" si="1064"/>
        <v>-</v>
      </c>
      <c r="F8586" t="str">
        <f t="shared" si="1065"/>
        <v>matplotlib/matplotlib.gridspec/GridSpec</v>
      </c>
      <c r="I8586" t="str">
        <f t="shared" si="1066"/>
        <v>+</v>
      </c>
      <c r="J8586" t="str">
        <f t="shared" si="1067"/>
        <v/>
      </c>
      <c r="K8586" t="str">
        <f t="shared" si="1068"/>
        <v>+</v>
      </c>
      <c r="L8586" t="str">
        <f t="shared" si="1069"/>
        <v/>
      </c>
      <c r="N8586" t="str">
        <f t="shared" si="1070"/>
        <v/>
      </c>
      <c r="O8586" t="str">
        <f t="shared" si="1071"/>
        <v/>
      </c>
    </row>
    <row r="8587" spans="1:15" x14ac:dyDescent="0.25">
      <c r="A8587" s="1" t="s">
        <v>583</v>
      </c>
      <c r="B8587" s="3" t="s">
        <v>5579</v>
      </c>
      <c r="C8587" s="1"/>
      <c r="D8587" s="5" t="str">
        <f t="shared" si="1064"/>
        <v>-</v>
      </c>
      <c r="F8587" t="str">
        <f t="shared" si="1065"/>
        <v>matplotlib/matplotlib.fontconfig_pattern/generate_fontconfig_pattern/d</v>
      </c>
      <c r="I8587" t="str">
        <f t="shared" si="1066"/>
        <v>+</v>
      </c>
      <c r="J8587" t="str">
        <f t="shared" si="1067"/>
        <v/>
      </c>
      <c r="K8587" t="str">
        <f t="shared" si="1068"/>
        <v>+</v>
      </c>
      <c r="L8587" t="str">
        <f t="shared" si="1069"/>
        <v/>
      </c>
      <c r="N8587" t="str">
        <f t="shared" si="1070"/>
        <v/>
      </c>
      <c r="O8587" t="str">
        <f t="shared" si="1071"/>
        <v/>
      </c>
    </row>
    <row r="8588" spans="1:15" x14ac:dyDescent="0.25">
      <c r="A8588" s="1" t="s">
        <v>583</v>
      </c>
      <c r="B8588" s="3" t="s">
        <v>907</v>
      </c>
      <c r="C8588" s="1"/>
      <c r="D8588" s="5" t="str">
        <f t="shared" si="1064"/>
        <v>-</v>
      </c>
      <c r="F8588" t="str">
        <f t="shared" si="1065"/>
        <v>matplotlib/matplotlib.fontconfig_pattern/generate_fontconfig_pattern</v>
      </c>
      <c r="I8588" t="str">
        <f t="shared" si="1066"/>
        <v>+</v>
      </c>
      <c r="J8588" t="str">
        <f t="shared" si="1067"/>
        <v/>
      </c>
      <c r="K8588" t="str">
        <f t="shared" si="1068"/>
        <v>+</v>
      </c>
      <c r="L8588" t="str">
        <f t="shared" si="1069"/>
        <v/>
      </c>
      <c r="N8588" t="str">
        <f t="shared" si="1070"/>
        <v/>
      </c>
      <c r="O8588" t="str">
        <f t="shared" si="1071"/>
        <v/>
      </c>
    </row>
    <row r="8589" spans="1:15" x14ac:dyDescent="0.25">
      <c r="A8589" s="1" t="s">
        <v>583</v>
      </c>
      <c r="B8589" s="3" t="s">
        <v>13325</v>
      </c>
      <c r="C8589" s="1"/>
      <c r="D8589" s="5" t="str">
        <f t="shared" si="1064"/>
        <v>-</v>
      </c>
      <c r="F8589" t="str">
        <f t="shared" si="1065"/>
        <v>matplotlib/matplotlib.fontconfig_pattern/FontconfigPatternParser/parse/self</v>
      </c>
      <c r="I8589" t="str">
        <f t="shared" si="1066"/>
        <v>+</v>
      </c>
      <c r="J8589" t="str">
        <f t="shared" si="1067"/>
        <v/>
      </c>
      <c r="K8589" t="str">
        <f t="shared" si="1068"/>
        <v>+</v>
      </c>
      <c r="L8589" t="str">
        <f t="shared" si="1069"/>
        <v/>
      </c>
      <c r="N8589" t="str">
        <f t="shared" si="1070"/>
        <v/>
      </c>
      <c r="O8589" t="str">
        <f t="shared" si="1071"/>
        <v/>
      </c>
    </row>
    <row r="8590" spans="1:15" x14ac:dyDescent="0.25">
      <c r="A8590" s="1" t="s">
        <v>583</v>
      </c>
      <c r="B8590" s="3" t="s">
        <v>13326</v>
      </c>
      <c r="C8590" s="1"/>
      <c r="D8590" s="5" t="str">
        <f t="shared" si="1064"/>
        <v>-</v>
      </c>
      <c r="F8590" t="str">
        <f t="shared" si="1065"/>
        <v>matplotlib/matplotlib.fontconfig_pattern/FontconfigPatternParser/parse/pattern</v>
      </c>
      <c r="I8590" t="str">
        <f t="shared" si="1066"/>
        <v>+</v>
      </c>
      <c r="J8590" t="str">
        <f t="shared" si="1067"/>
        <v/>
      </c>
      <c r="K8590" t="str">
        <f t="shared" si="1068"/>
        <v>+</v>
      </c>
      <c r="L8590" t="str">
        <f t="shared" si="1069"/>
        <v/>
      </c>
      <c r="N8590" t="str">
        <f t="shared" si="1070"/>
        <v/>
      </c>
      <c r="O8590" t="str">
        <f t="shared" si="1071"/>
        <v/>
      </c>
    </row>
    <row r="8591" spans="1:15" x14ac:dyDescent="0.25">
      <c r="A8591" s="1" t="s">
        <v>583</v>
      </c>
      <c r="B8591" s="3" t="s">
        <v>5059</v>
      </c>
      <c r="C8591" s="1"/>
      <c r="D8591" s="5" t="str">
        <f t="shared" si="1064"/>
        <v>-</v>
      </c>
      <c r="F8591" t="str">
        <f t="shared" si="1065"/>
        <v>matplotlib/matplotlib.fontconfig_pattern/FontconfigPatternParser/parse</v>
      </c>
      <c r="I8591" t="str">
        <f t="shared" si="1066"/>
        <v>+</v>
      </c>
      <c r="J8591" t="str">
        <f t="shared" si="1067"/>
        <v/>
      </c>
      <c r="K8591" t="str">
        <f t="shared" si="1068"/>
        <v>+</v>
      </c>
      <c r="L8591" t="str">
        <f t="shared" si="1069"/>
        <v/>
      </c>
      <c r="N8591" t="str">
        <f t="shared" si="1070"/>
        <v/>
      </c>
      <c r="O8591" t="str">
        <f t="shared" si="1071"/>
        <v/>
      </c>
    </row>
    <row r="8592" spans="1:15" x14ac:dyDescent="0.25">
      <c r="A8592" s="1" t="s">
        <v>583</v>
      </c>
      <c r="B8592" s="3" t="s">
        <v>13324</v>
      </c>
      <c r="C8592" s="1"/>
      <c r="D8592" s="5" t="str">
        <f t="shared" si="1064"/>
        <v>-</v>
      </c>
      <c r="F8592" t="str">
        <f t="shared" si="1065"/>
        <v>matplotlib/matplotlib.fontconfig_pattern/FontconfigPatternParser/__init__/self</v>
      </c>
      <c r="I8592" t="str">
        <f t="shared" si="1066"/>
        <v>+</v>
      </c>
      <c r="J8592" t="str">
        <f t="shared" si="1067"/>
        <v/>
      </c>
      <c r="K8592" t="str">
        <f t="shared" si="1068"/>
        <v>+</v>
      </c>
      <c r="L8592" t="str">
        <f t="shared" si="1069"/>
        <v/>
      </c>
      <c r="N8592" t="str">
        <f t="shared" si="1070"/>
        <v/>
      </c>
      <c r="O8592" t="str">
        <f t="shared" si="1071"/>
        <v/>
      </c>
    </row>
    <row r="8593" spans="1:15" x14ac:dyDescent="0.25">
      <c r="A8593" s="1" t="s">
        <v>583</v>
      </c>
      <c r="B8593" s="3" t="s">
        <v>5058</v>
      </c>
      <c r="C8593" s="1"/>
      <c r="D8593" s="5" t="str">
        <f t="shared" si="1064"/>
        <v>-</v>
      </c>
      <c r="F8593" t="str">
        <f t="shared" si="1065"/>
        <v>matplotlib/matplotlib.fontconfig_pattern/FontconfigPatternParser/__init__</v>
      </c>
      <c r="I8593" t="str">
        <f t="shared" si="1066"/>
        <v>+</v>
      </c>
      <c r="J8593" t="str">
        <f t="shared" si="1067"/>
        <v/>
      </c>
      <c r="K8593" t="str">
        <f t="shared" si="1068"/>
        <v>+</v>
      </c>
      <c r="L8593" t="str">
        <f t="shared" si="1069"/>
        <v/>
      </c>
      <c r="N8593" t="str">
        <f t="shared" si="1070"/>
        <v/>
      </c>
      <c r="O8593" t="str">
        <f t="shared" si="1071"/>
        <v/>
      </c>
    </row>
    <row r="8594" spans="1:15" x14ac:dyDescent="0.25">
      <c r="A8594" s="1" t="s">
        <v>583</v>
      </c>
      <c r="B8594" s="3" t="s">
        <v>719</v>
      </c>
      <c r="C8594" s="1"/>
      <c r="D8594" s="5" t="str">
        <f t="shared" si="1064"/>
        <v>-</v>
      </c>
      <c r="F8594" t="str">
        <f t="shared" si="1065"/>
        <v>matplotlib/matplotlib.fontconfig_pattern/FontconfigPatternParser</v>
      </c>
      <c r="I8594" t="str">
        <f t="shared" si="1066"/>
        <v>+</v>
      </c>
      <c r="J8594" t="str">
        <f t="shared" si="1067"/>
        <v/>
      </c>
      <c r="K8594" t="str">
        <f t="shared" si="1068"/>
        <v>+</v>
      </c>
      <c r="L8594" t="str">
        <f t="shared" si="1069"/>
        <v/>
      </c>
      <c r="N8594" t="str">
        <f t="shared" si="1070"/>
        <v/>
      </c>
      <c r="O8594" t="str">
        <f t="shared" si="1071"/>
        <v/>
      </c>
    </row>
    <row r="8595" spans="1:15" x14ac:dyDescent="0.25">
      <c r="A8595" s="1" t="s">
        <v>4</v>
      </c>
      <c r="B8595" s="3" t="s">
        <v>3364</v>
      </c>
      <c r="C8595" s="3" t="s">
        <v>3364</v>
      </c>
      <c r="D8595" s="5" t="str">
        <f t="shared" ref="D8595:D8658" si="1072">IF(B8595=C8595,"ok","-")</f>
        <v>ok</v>
      </c>
      <c r="F8595" t="str">
        <f t="shared" ref="F8595:F8658" si="1073">_xlfn.CONCAT(B8595,C8595)</f>
        <v>matplotlib/matplotlib.font_manager/win32InstalledFonts/fontextmatplotlib/matplotlib.font_manager/win32InstalledFonts/fontext</v>
      </c>
      <c r="I8595" t="str">
        <f t="shared" ref="I8595:I8658" si="1074">IF(A8595="-","+","-")</f>
        <v>-</v>
      </c>
      <c r="J8595" t="str">
        <f t="shared" ref="J8595:J8658" si="1075">IF(AND(I8595="-",NOT(D8595="ok")),"+","")</f>
        <v/>
      </c>
      <c r="K8595" t="str">
        <f t="shared" ref="K8595:K8658" si="1076">IF(AND(I8595="+",NOT(D8595="ok")),"+","")</f>
        <v/>
      </c>
      <c r="L8595" t="str">
        <f t="shared" ref="L8595:L8658" si="1077">IF(AND(I8595="-",D8595="?",A8595&lt;$M$18),"+","")</f>
        <v/>
      </c>
      <c r="N8595" t="str">
        <f t="shared" ref="N8595:N8658" si="1078">IF(AND(D8595="ok",I8595="-"),"+","")</f>
        <v>+</v>
      </c>
      <c r="O8595" t="str">
        <f t="shared" ref="O8595:O8658" si="1079">IF(AND(I8595="+",D8595="ok"),"+","")</f>
        <v/>
      </c>
    </row>
    <row r="8596" spans="1:15" x14ac:dyDescent="0.25">
      <c r="A8596" s="1" t="s">
        <v>4</v>
      </c>
      <c r="B8596" s="3" t="s">
        <v>3363</v>
      </c>
      <c r="C8596" s="3" t="s">
        <v>3363</v>
      </c>
      <c r="D8596" s="5" t="str">
        <f t="shared" si="1072"/>
        <v>ok</v>
      </c>
      <c r="F8596" t="str">
        <f t="shared" si="1073"/>
        <v>matplotlib/matplotlib.font_manager/win32InstalledFonts/directorymatplotlib/matplotlib.font_manager/win32InstalledFonts/directory</v>
      </c>
      <c r="I8596" t="str">
        <f t="shared" si="1074"/>
        <v>-</v>
      </c>
      <c r="J8596" t="str">
        <f t="shared" si="1075"/>
        <v/>
      </c>
      <c r="K8596" t="str">
        <f t="shared" si="1076"/>
        <v/>
      </c>
      <c r="L8596" t="str">
        <f t="shared" si="1077"/>
        <v/>
      </c>
      <c r="N8596" t="str">
        <f t="shared" si="1078"/>
        <v>+</v>
      </c>
      <c r="O8596" t="str">
        <f t="shared" si="1079"/>
        <v/>
      </c>
    </row>
    <row r="8597" spans="1:15" x14ac:dyDescent="0.25">
      <c r="A8597" s="1" t="s">
        <v>583</v>
      </c>
      <c r="B8597" s="3" t="s">
        <v>906</v>
      </c>
      <c r="C8597" s="1"/>
      <c r="D8597" s="5" t="str">
        <f t="shared" si="1072"/>
        <v>-</v>
      </c>
      <c r="F8597" t="str">
        <f t="shared" si="1073"/>
        <v>matplotlib/matplotlib.font_manager/win32InstalledFonts</v>
      </c>
      <c r="I8597" t="str">
        <f t="shared" si="1074"/>
        <v>+</v>
      </c>
      <c r="J8597" t="str">
        <f t="shared" si="1075"/>
        <v/>
      </c>
      <c r="K8597" t="str">
        <f t="shared" si="1076"/>
        <v>+</v>
      </c>
      <c r="L8597" t="str">
        <f t="shared" si="1077"/>
        <v/>
      </c>
      <c r="N8597" t="str">
        <f t="shared" si="1078"/>
        <v/>
      </c>
      <c r="O8597" t="str">
        <f t="shared" si="1079"/>
        <v/>
      </c>
    </row>
    <row r="8598" spans="1:15" x14ac:dyDescent="0.25">
      <c r="A8598" s="1" t="s">
        <v>583</v>
      </c>
      <c r="B8598" s="1"/>
      <c r="C8598" s="3" t="s">
        <v>906</v>
      </c>
      <c r="D8598" s="5" t="str">
        <f t="shared" si="1072"/>
        <v>-</v>
      </c>
      <c r="F8598" t="str">
        <f t="shared" si="1073"/>
        <v>matplotlib/matplotlib.font_manager/win32InstalledFonts</v>
      </c>
      <c r="I8598" t="str">
        <f t="shared" si="1074"/>
        <v>+</v>
      </c>
      <c r="J8598" t="str">
        <f t="shared" si="1075"/>
        <v/>
      </c>
      <c r="K8598" t="str">
        <f t="shared" si="1076"/>
        <v>+</v>
      </c>
      <c r="L8598" t="str">
        <f t="shared" si="1077"/>
        <v/>
      </c>
      <c r="N8598" t="str">
        <f t="shared" si="1078"/>
        <v/>
      </c>
      <c r="O8598" t="str">
        <f t="shared" si="1079"/>
        <v/>
      </c>
    </row>
    <row r="8599" spans="1:15" x14ac:dyDescent="0.25">
      <c r="A8599" s="1" t="s">
        <v>4</v>
      </c>
      <c r="B8599" s="3" t="s">
        <v>292</v>
      </c>
      <c r="C8599" s="3" t="s">
        <v>292</v>
      </c>
      <c r="D8599" s="5" t="str">
        <f t="shared" si="1072"/>
        <v>ok</v>
      </c>
      <c r="F8599" t="str">
        <f t="shared" si="1073"/>
        <v>matplotlib/matplotlib.font_manager/win32FontDirectorymatplotlib/matplotlib.font_manager/win32FontDirectory</v>
      </c>
      <c r="I8599" t="str">
        <f t="shared" si="1074"/>
        <v>-</v>
      </c>
      <c r="J8599" t="str">
        <f t="shared" si="1075"/>
        <v/>
      </c>
      <c r="K8599" t="str">
        <f t="shared" si="1076"/>
        <v/>
      </c>
      <c r="L8599" t="str">
        <f t="shared" si="1077"/>
        <v/>
      </c>
      <c r="N8599" t="str">
        <f t="shared" si="1078"/>
        <v>+</v>
      </c>
      <c r="O8599" t="str">
        <f t="shared" si="1079"/>
        <v/>
      </c>
    </row>
    <row r="8600" spans="1:15" x14ac:dyDescent="0.25">
      <c r="A8600" s="1" t="s">
        <v>4</v>
      </c>
      <c r="B8600" s="3" t="s">
        <v>291</v>
      </c>
      <c r="C8600" s="3" t="s">
        <v>291</v>
      </c>
      <c r="D8600" s="5" t="str">
        <f t="shared" si="1072"/>
        <v>ok</v>
      </c>
      <c r="F8600" t="str">
        <f t="shared" si="1073"/>
        <v>matplotlib/matplotlib.font_manager/ttfFontPropertymatplotlib/matplotlib.font_manager/ttfFontProperty</v>
      </c>
      <c r="I8600" t="str">
        <f t="shared" si="1074"/>
        <v>-</v>
      </c>
      <c r="J8600" t="str">
        <f t="shared" si="1075"/>
        <v/>
      </c>
      <c r="K8600" t="str">
        <f t="shared" si="1076"/>
        <v/>
      </c>
      <c r="L8600" t="str">
        <f t="shared" si="1077"/>
        <v/>
      </c>
      <c r="N8600" t="str">
        <f t="shared" si="1078"/>
        <v>+</v>
      </c>
      <c r="O8600" t="str">
        <f t="shared" si="1079"/>
        <v/>
      </c>
    </row>
    <row r="8601" spans="1:15" x14ac:dyDescent="0.25">
      <c r="A8601" s="1" t="s">
        <v>4</v>
      </c>
      <c r="B8601" s="3" t="s">
        <v>3362</v>
      </c>
      <c r="C8601" s="3" t="s">
        <v>3362</v>
      </c>
      <c r="D8601" s="5" t="str">
        <f t="shared" si="1072"/>
        <v>ok</v>
      </c>
      <c r="F8601" t="str">
        <f t="shared" si="1073"/>
        <v>matplotlib/matplotlib.font_manager/ttfFontProperty/fontmatplotlib/matplotlib.font_manager/ttfFontProperty/font</v>
      </c>
      <c r="I8601" t="str">
        <f t="shared" si="1074"/>
        <v>-</v>
      </c>
      <c r="J8601" t="str">
        <f t="shared" si="1075"/>
        <v/>
      </c>
      <c r="K8601" t="str">
        <f t="shared" si="1076"/>
        <v/>
      </c>
      <c r="L8601" t="str">
        <f t="shared" si="1077"/>
        <v/>
      </c>
      <c r="N8601" t="str">
        <f t="shared" si="1078"/>
        <v>+</v>
      </c>
      <c r="O8601" t="str">
        <f t="shared" si="1079"/>
        <v/>
      </c>
    </row>
    <row r="8602" spans="1:15" x14ac:dyDescent="0.25">
      <c r="A8602" s="1" t="s">
        <v>4</v>
      </c>
      <c r="B8602" s="3" t="s">
        <v>290</v>
      </c>
      <c r="C8602" s="3" t="s">
        <v>290</v>
      </c>
      <c r="D8602" s="5" t="str">
        <f t="shared" si="1072"/>
        <v>ok</v>
      </c>
      <c r="F8602" t="str">
        <f t="shared" si="1073"/>
        <v>matplotlib/matplotlib.font_manager/list_fontsmatplotlib/matplotlib.font_manager/list_fonts</v>
      </c>
      <c r="I8602" t="str">
        <f t="shared" si="1074"/>
        <v>-</v>
      </c>
      <c r="J8602" t="str">
        <f t="shared" si="1075"/>
        <v/>
      </c>
      <c r="K8602" t="str">
        <f t="shared" si="1076"/>
        <v/>
      </c>
      <c r="L8602" t="str">
        <f t="shared" si="1077"/>
        <v/>
      </c>
      <c r="N8602" t="str">
        <f t="shared" si="1078"/>
        <v>+</v>
      </c>
      <c r="O8602" t="str">
        <f t="shared" si="1079"/>
        <v/>
      </c>
    </row>
    <row r="8603" spans="1:15" x14ac:dyDescent="0.25">
      <c r="A8603" s="1" t="s">
        <v>4</v>
      </c>
      <c r="B8603" s="3" t="s">
        <v>3361</v>
      </c>
      <c r="C8603" s="3" t="s">
        <v>3361</v>
      </c>
      <c r="D8603" s="5" t="str">
        <f t="shared" si="1072"/>
        <v>ok</v>
      </c>
      <c r="F8603" t="str">
        <f t="shared" si="1073"/>
        <v>matplotlib/matplotlib.font_manager/list_fonts/extensionsmatplotlib/matplotlib.font_manager/list_fonts/extensions</v>
      </c>
      <c r="I8603" t="str">
        <f t="shared" si="1074"/>
        <v>-</v>
      </c>
      <c r="J8603" t="str">
        <f t="shared" si="1075"/>
        <v/>
      </c>
      <c r="K8603" t="str">
        <f t="shared" si="1076"/>
        <v/>
      </c>
      <c r="L8603" t="str">
        <f t="shared" si="1077"/>
        <v/>
      </c>
      <c r="N8603" t="str">
        <f t="shared" si="1078"/>
        <v>+</v>
      </c>
      <c r="O8603" t="str">
        <f t="shared" si="1079"/>
        <v/>
      </c>
    </row>
    <row r="8604" spans="1:15" x14ac:dyDescent="0.25">
      <c r="A8604" s="1" t="s">
        <v>4</v>
      </c>
      <c r="B8604" s="3" t="s">
        <v>3360</v>
      </c>
      <c r="C8604" s="3" t="s">
        <v>3360</v>
      </c>
      <c r="D8604" s="5" t="str">
        <f t="shared" si="1072"/>
        <v>ok</v>
      </c>
      <c r="F8604" t="str">
        <f t="shared" si="1073"/>
        <v>matplotlib/matplotlib.font_manager/list_fonts/directorymatplotlib/matplotlib.font_manager/list_fonts/directory</v>
      </c>
      <c r="I8604" t="str">
        <f t="shared" si="1074"/>
        <v>-</v>
      </c>
      <c r="J8604" t="str">
        <f t="shared" si="1075"/>
        <v/>
      </c>
      <c r="K8604" t="str">
        <f t="shared" si="1076"/>
        <v/>
      </c>
      <c r="L8604" t="str">
        <f t="shared" si="1077"/>
        <v/>
      </c>
      <c r="N8604" t="str">
        <f t="shared" si="1078"/>
        <v>+</v>
      </c>
      <c r="O8604" t="str">
        <f t="shared" si="1079"/>
        <v/>
      </c>
    </row>
    <row r="8605" spans="1:15" x14ac:dyDescent="0.25">
      <c r="A8605" s="1" t="s">
        <v>4</v>
      </c>
      <c r="B8605" s="3" t="s">
        <v>289</v>
      </c>
      <c r="C8605" s="3" t="s">
        <v>289</v>
      </c>
      <c r="D8605" s="5" t="str">
        <f t="shared" si="1072"/>
        <v>ok</v>
      </c>
      <c r="F8605" t="str">
        <f t="shared" si="1073"/>
        <v>matplotlib/matplotlib.font_manager/json_loadmatplotlib/matplotlib.font_manager/json_load</v>
      </c>
      <c r="I8605" t="str">
        <f t="shared" si="1074"/>
        <v>-</v>
      </c>
      <c r="J8605" t="str">
        <f t="shared" si="1075"/>
        <v/>
      </c>
      <c r="K8605" t="str">
        <f t="shared" si="1076"/>
        <v/>
      </c>
      <c r="L8605" t="str">
        <f t="shared" si="1077"/>
        <v/>
      </c>
      <c r="N8605" t="str">
        <f t="shared" si="1078"/>
        <v>+</v>
      </c>
      <c r="O8605" t="str">
        <f t="shared" si="1079"/>
        <v/>
      </c>
    </row>
    <row r="8606" spans="1:15" x14ac:dyDescent="0.25">
      <c r="A8606" s="1" t="s">
        <v>4</v>
      </c>
      <c r="B8606" s="3" t="s">
        <v>3359</v>
      </c>
      <c r="C8606" s="3" t="s">
        <v>3359</v>
      </c>
      <c r="D8606" s="5" t="str">
        <f t="shared" si="1072"/>
        <v>ok</v>
      </c>
      <c r="F8606" t="str">
        <f t="shared" si="1073"/>
        <v>matplotlib/matplotlib.font_manager/json_load/filenamematplotlib/matplotlib.font_manager/json_load/filename</v>
      </c>
      <c r="I8606" t="str">
        <f t="shared" si="1074"/>
        <v>-</v>
      </c>
      <c r="J8606" t="str">
        <f t="shared" si="1075"/>
        <v/>
      </c>
      <c r="K8606" t="str">
        <f t="shared" si="1076"/>
        <v/>
      </c>
      <c r="L8606" t="str">
        <f t="shared" si="1077"/>
        <v/>
      </c>
      <c r="N8606" t="str">
        <f t="shared" si="1078"/>
        <v>+</v>
      </c>
      <c r="O8606" t="str">
        <f t="shared" si="1079"/>
        <v/>
      </c>
    </row>
    <row r="8607" spans="1:15" x14ac:dyDescent="0.25">
      <c r="A8607" s="1" t="s">
        <v>4</v>
      </c>
      <c r="B8607" s="3" t="s">
        <v>288</v>
      </c>
      <c r="C8607" s="3" t="s">
        <v>288</v>
      </c>
      <c r="D8607" s="5" t="str">
        <f t="shared" si="1072"/>
        <v>ok</v>
      </c>
      <c r="F8607" t="str">
        <f t="shared" si="1073"/>
        <v>matplotlib/matplotlib.font_manager/json_dumpmatplotlib/matplotlib.font_manager/json_dump</v>
      </c>
      <c r="I8607" t="str">
        <f t="shared" si="1074"/>
        <v>-</v>
      </c>
      <c r="J8607" t="str">
        <f t="shared" si="1075"/>
        <v/>
      </c>
      <c r="K8607" t="str">
        <f t="shared" si="1076"/>
        <v/>
      </c>
      <c r="L8607" t="str">
        <f t="shared" si="1077"/>
        <v/>
      </c>
      <c r="N8607" t="str">
        <f t="shared" si="1078"/>
        <v>+</v>
      </c>
      <c r="O8607" t="str">
        <f t="shared" si="1079"/>
        <v/>
      </c>
    </row>
    <row r="8608" spans="1:15" x14ac:dyDescent="0.25">
      <c r="A8608" s="1" t="s">
        <v>4</v>
      </c>
      <c r="B8608" s="3" t="s">
        <v>3358</v>
      </c>
      <c r="C8608" s="3" t="s">
        <v>3358</v>
      </c>
      <c r="D8608" s="5" t="str">
        <f t="shared" si="1072"/>
        <v>ok</v>
      </c>
      <c r="F8608" t="str">
        <f t="shared" si="1073"/>
        <v>matplotlib/matplotlib.font_manager/json_dump/filenamematplotlib/matplotlib.font_manager/json_dump/filename</v>
      </c>
      <c r="I8608" t="str">
        <f t="shared" si="1074"/>
        <v>-</v>
      </c>
      <c r="J8608" t="str">
        <f t="shared" si="1075"/>
        <v/>
      </c>
      <c r="K8608" t="str">
        <f t="shared" si="1076"/>
        <v/>
      </c>
      <c r="L8608" t="str">
        <f t="shared" si="1077"/>
        <v/>
      </c>
      <c r="N8608" t="str">
        <f t="shared" si="1078"/>
        <v>+</v>
      </c>
      <c r="O8608" t="str">
        <f t="shared" si="1079"/>
        <v/>
      </c>
    </row>
    <row r="8609" spans="1:15" x14ac:dyDescent="0.25">
      <c r="A8609" s="1" t="s">
        <v>4</v>
      </c>
      <c r="B8609" s="3" t="s">
        <v>3357</v>
      </c>
      <c r="C8609" s="3" t="s">
        <v>3357</v>
      </c>
      <c r="D8609" s="5" t="str">
        <f t="shared" si="1072"/>
        <v>ok</v>
      </c>
      <c r="F8609" t="str">
        <f t="shared" si="1073"/>
        <v>matplotlib/matplotlib.font_manager/json_dump/datamatplotlib/matplotlib.font_manager/json_dump/data</v>
      </c>
      <c r="I8609" t="str">
        <f t="shared" si="1074"/>
        <v>-</v>
      </c>
      <c r="J8609" t="str">
        <f t="shared" si="1075"/>
        <v/>
      </c>
      <c r="K8609" t="str">
        <f t="shared" si="1076"/>
        <v/>
      </c>
      <c r="L8609" t="str">
        <f t="shared" si="1077"/>
        <v/>
      </c>
      <c r="N8609" t="str">
        <f t="shared" si="1078"/>
        <v>+</v>
      </c>
      <c r="O8609" t="str">
        <f t="shared" si="1079"/>
        <v/>
      </c>
    </row>
    <row r="8610" spans="1:15" x14ac:dyDescent="0.25">
      <c r="A8610" s="1" t="s">
        <v>4</v>
      </c>
      <c r="B8610" s="3" t="s">
        <v>287</v>
      </c>
      <c r="C8610" s="3" t="s">
        <v>287</v>
      </c>
      <c r="D8610" s="5" t="str">
        <f t="shared" si="1072"/>
        <v>ok</v>
      </c>
      <c r="F8610" t="str">
        <f t="shared" si="1073"/>
        <v>matplotlib/matplotlib.font_manager/is_opentype_cff_fontmatplotlib/matplotlib.font_manager/is_opentype_cff_font</v>
      </c>
      <c r="I8610" t="str">
        <f t="shared" si="1074"/>
        <v>-</v>
      </c>
      <c r="J8610" t="str">
        <f t="shared" si="1075"/>
        <v/>
      </c>
      <c r="K8610" t="str">
        <f t="shared" si="1076"/>
        <v/>
      </c>
      <c r="L8610" t="str">
        <f t="shared" si="1077"/>
        <v/>
      </c>
      <c r="N8610" t="str">
        <f t="shared" si="1078"/>
        <v>+</v>
      </c>
      <c r="O8610" t="str">
        <f t="shared" si="1079"/>
        <v/>
      </c>
    </row>
    <row r="8611" spans="1:15" x14ac:dyDescent="0.25">
      <c r="A8611" s="1" t="s">
        <v>4</v>
      </c>
      <c r="B8611" s="3" t="s">
        <v>3356</v>
      </c>
      <c r="C8611" s="3" t="s">
        <v>3356</v>
      </c>
      <c r="D8611" s="5" t="str">
        <f t="shared" si="1072"/>
        <v>ok</v>
      </c>
      <c r="F8611" t="str">
        <f t="shared" si="1073"/>
        <v>matplotlib/matplotlib.font_manager/is_opentype_cff_font/filenamematplotlib/matplotlib.font_manager/is_opentype_cff_font/filename</v>
      </c>
      <c r="I8611" t="str">
        <f t="shared" si="1074"/>
        <v>-</v>
      </c>
      <c r="J8611" t="str">
        <f t="shared" si="1075"/>
        <v/>
      </c>
      <c r="K8611" t="str">
        <f t="shared" si="1076"/>
        <v/>
      </c>
      <c r="L8611" t="str">
        <f t="shared" si="1077"/>
        <v/>
      </c>
      <c r="N8611" t="str">
        <f t="shared" si="1078"/>
        <v>+</v>
      </c>
      <c r="O8611" t="str">
        <f t="shared" si="1079"/>
        <v/>
      </c>
    </row>
    <row r="8612" spans="1:15" x14ac:dyDescent="0.25">
      <c r="A8612" s="1" t="s">
        <v>4</v>
      </c>
      <c r="B8612" s="3" t="s">
        <v>3355</v>
      </c>
      <c r="C8612" s="3" t="s">
        <v>3355</v>
      </c>
      <c r="D8612" s="5" t="str">
        <f t="shared" si="1072"/>
        <v>ok</v>
      </c>
      <c r="F8612" t="str">
        <f t="shared" si="1073"/>
        <v>matplotlib/matplotlib.font_manager/get_fontext_synonyms/fontextmatplotlib/matplotlib.font_manager/get_fontext_synonyms/fontext</v>
      </c>
      <c r="I8612" t="str">
        <f t="shared" si="1074"/>
        <v>-</v>
      </c>
      <c r="J8612" t="str">
        <f t="shared" si="1075"/>
        <v/>
      </c>
      <c r="K8612" t="str">
        <f t="shared" si="1076"/>
        <v/>
      </c>
      <c r="L8612" t="str">
        <f t="shared" si="1077"/>
        <v/>
      </c>
      <c r="N8612" t="str">
        <f t="shared" si="1078"/>
        <v>+</v>
      </c>
      <c r="O8612" t="str">
        <f t="shared" si="1079"/>
        <v/>
      </c>
    </row>
    <row r="8613" spans="1:15" x14ac:dyDescent="0.25">
      <c r="A8613" s="1" t="s">
        <v>583</v>
      </c>
      <c r="B8613" s="3" t="s">
        <v>905</v>
      </c>
      <c r="C8613" s="1"/>
      <c r="D8613" s="5" t="str">
        <f t="shared" si="1072"/>
        <v>-</v>
      </c>
      <c r="F8613" t="str">
        <f t="shared" si="1073"/>
        <v>matplotlib/matplotlib.font_manager/get_fontext_synonyms</v>
      </c>
      <c r="I8613" t="str">
        <f t="shared" si="1074"/>
        <v>+</v>
      </c>
      <c r="J8613" t="str">
        <f t="shared" si="1075"/>
        <v/>
      </c>
      <c r="K8613" t="str">
        <f t="shared" si="1076"/>
        <v>+</v>
      </c>
      <c r="L8613" t="str">
        <f t="shared" si="1077"/>
        <v/>
      </c>
      <c r="N8613" t="str">
        <f t="shared" si="1078"/>
        <v/>
      </c>
      <c r="O8613" t="str">
        <f t="shared" si="1079"/>
        <v/>
      </c>
    </row>
    <row r="8614" spans="1:15" x14ac:dyDescent="0.25">
      <c r="A8614" s="1" t="s">
        <v>583</v>
      </c>
      <c r="B8614" s="1"/>
      <c r="C8614" s="3" t="s">
        <v>905</v>
      </c>
      <c r="D8614" s="5" t="str">
        <f t="shared" si="1072"/>
        <v>-</v>
      </c>
      <c r="F8614" t="str">
        <f t="shared" si="1073"/>
        <v>matplotlib/matplotlib.font_manager/get_fontext_synonyms</v>
      </c>
      <c r="I8614" t="str">
        <f t="shared" si="1074"/>
        <v>+</v>
      </c>
      <c r="J8614" t="str">
        <f t="shared" si="1075"/>
        <v/>
      </c>
      <c r="K8614" t="str">
        <f t="shared" si="1076"/>
        <v>+</v>
      </c>
      <c r="L8614" t="str">
        <f t="shared" si="1077"/>
        <v/>
      </c>
      <c r="N8614" t="str">
        <f t="shared" si="1078"/>
        <v/>
      </c>
      <c r="O8614" t="str">
        <f t="shared" si="1079"/>
        <v/>
      </c>
    </row>
    <row r="8615" spans="1:15" x14ac:dyDescent="0.25">
      <c r="A8615" s="1" t="s">
        <v>4</v>
      </c>
      <c r="B8615" s="3" t="s">
        <v>3354</v>
      </c>
      <c r="C8615" s="3" t="s">
        <v>3354</v>
      </c>
      <c r="D8615" s="5" t="str">
        <f t="shared" si="1072"/>
        <v>ok</v>
      </c>
      <c r="F8615" t="str">
        <f t="shared" si="1073"/>
        <v>matplotlib/matplotlib.font_manager/get_fontconfig_fonts/fontextmatplotlib/matplotlib.font_manager/get_fontconfig_fonts/fontext</v>
      </c>
      <c r="I8615" t="str">
        <f t="shared" si="1074"/>
        <v>-</v>
      </c>
      <c r="J8615" t="str">
        <f t="shared" si="1075"/>
        <v/>
      </c>
      <c r="K8615" t="str">
        <f t="shared" si="1076"/>
        <v/>
      </c>
      <c r="L8615" t="str">
        <f t="shared" si="1077"/>
        <v/>
      </c>
      <c r="N8615" t="str">
        <f t="shared" si="1078"/>
        <v>+</v>
      </c>
      <c r="O8615" t="str">
        <f t="shared" si="1079"/>
        <v/>
      </c>
    </row>
    <row r="8616" spans="1:15" x14ac:dyDescent="0.25">
      <c r="A8616" s="1" t="s">
        <v>583</v>
      </c>
      <c r="B8616" s="3" t="s">
        <v>904</v>
      </c>
      <c r="C8616" s="1"/>
      <c r="D8616" s="5" t="str">
        <f t="shared" si="1072"/>
        <v>-</v>
      </c>
      <c r="F8616" t="str">
        <f t="shared" si="1073"/>
        <v>matplotlib/matplotlib.font_manager/get_fontconfig_fonts</v>
      </c>
      <c r="I8616" t="str">
        <f t="shared" si="1074"/>
        <v>+</v>
      </c>
      <c r="J8616" t="str">
        <f t="shared" si="1075"/>
        <v/>
      </c>
      <c r="K8616" t="str">
        <f t="shared" si="1076"/>
        <v>+</v>
      </c>
      <c r="L8616" t="str">
        <f t="shared" si="1077"/>
        <v/>
      </c>
      <c r="N8616" t="str">
        <f t="shared" si="1078"/>
        <v/>
      </c>
      <c r="O8616" t="str">
        <f t="shared" si="1079"/>
        <v/>
      </c>
    </row>
    <row r="8617" spans="1:15" x14ac:dyDescent="0.25">
      <c r="A8617" s="1" t="s">
        <v>583</v>
      </c>
      <c r="B8617" s="1"/>
      <c r="C8617" s="3" t="s">
        <v>904</v>
      </c>
      <c r="D8617" s="5" t="str">
        <f t="shared" si="1072"/>
        <v>-</v>
      </c>
      <c r="F8617" t="str">
        <f t="shared" si="1073"/>
        <v>matplotlib/matplotlib.font_manager/get_fontconfig_fonts</v>
      </c>
      <c r="I8617" t="str">
        <f t="shared" si="1074"/>
        <v>+</v>
      </c>
      <c r="J8617" t="str">
        <f t="shared" si="1075"/>
        <v/>
      </c>
      <c r="K8617" t="str">
        <f t="shared" si="1076"/>
        <v>+</v>
      </c>
      <c r="L8617" t="str">
        <f t="shared" si="1077"/>
        <v/>
      </c>
      <c r="N8617" t="str">
        <f t="shared" si="1078"/>
        <v/>
      </c>
      <c r="O8617" t="str">
        <f t="shared" si="1079"/>
        <v/>
      </c>
    </row>
    <row r="8618" spans="1:15" x14ac:dyDescent="0.25">
      <c r="A8618" s="1" t="s">
        <v>4</v>
      </c>
      <c r="B8618" s="3" t="s">
        <v>3353</v>
      </c>
      <c r="C8618" s="3" t="s">
        <v>3353</v>
      </c>
      <c r="D8618" s="5" t="str">
        <f t="shared" si="1072"/>
        <v>ok</v>
      </c>
      <c r="F8618" t="str">
        <f t="shared" si="1073"/>
        <v>matplotlib/matplotlib.font_manager/get_font/hinting_factormatplotlib/matplotlib.font_manager/get_font/hinting_factor</v>
      </c>
      <c r="I8618" t="str">
        <f t="shared" si="1074"/>
        <v>-</v>
      </c>
      <c r="J8618" t="str">
        <f t="shared" si="1075"/>
        <v/>
      </c>
      <c r="K8618" t="str">
        <f t="shared" si="1076"/>
        <v/>
      </c>
      <c r="L8618" t="str">
        <f t="shared" si="1077"/>
        <v/>
      </c>
      <c r="N8618" t="str">
        <f t="shared" si="1078"/>
        <v>+</v>
      </c>
      <c r="O8618" t="str">
        <f t="shared" si="1079"/>
        <v/>
      </c>
    </row>
    <row r="8619" spans="1:15" x14ac:dyDescent="0.25">
      <c r="A8619" s="1" t="s">
        <v>583</v>
      </c>
      <c r="B8619" s="1"/>
      <c r="C8619" s="3" t="s">
        <v>6074</v>
      </c>
      <c r="D8619" s="5" t="str">
        <f t="shared" si="1072"/>
        <v>-</v>
      </c>
      <c r="F8619" t="str">
        <f t="shared" si="1073"/>
        <v>matplotlib/matplotlib.font_manager/get_font/font_filepaths</v>
      </c>
      <c r="I8619" t="str">
        <f t="shared" si="1074"/>
        <v>+</v>
      </c>
      <c r="J8619" t="str">
        <f t="shared" si="1075"/>
        <v/>
      </c>
      <c r="K8619" t="str">
        <f t="shared" si="1076"/>
        <v>+</v>
      </c>
      <c r="L8619" t="str">
        <f t="shared" si="1077"/>
        <v/>
      </c>
      <c r="N8619" t="str">
        <f t="shared" si="1078"/>
        <v/>
      </c>
      <c r="O8619" t="str">
        <f t="shared" si="1079"/>
        <v/>
      </c>
    </row>
    <row r="8620" spans="1:15" x14ac:dyDescent="0.25">
      <c r="A8620" s="1" t="s">
        <v>583</v>
      </c>
      <c r="B8620" s="3" t="s">
        <v>5578</v>
      </c>
      <c r="C8620" s="1"/>
      <c r="D8620" s="5" t="str">
        <f t="shared" si="1072"/>
        <v>-</v>
      </c>
      <c r="F8620" t="str">
        <f t="shared" si="1073"/>
        <v>matplotlib/matplotlib.font_manager/get_font/filename</v>
      </c>
      <c r="I8620" t="str">
        <f t="shared" si="1074"/>
        <v>+</v>
      </c>
      <c r="J8620" t="str">
        <f t="shared" si="1075"/>
        <v/>
      </c>
      <c r="K8620" t="str">
        <f t="shared" si="1076"/>
        <v>+</v>
      </c>
      <c r="L8620" t="str">
        <f t="shared" si="1077"/>
        <v/>
      </c>
      <c r="N8620" t="str">
        <f t="shared" si="1078"/>
        <v/>
      </c>
      <c r="O8620" t="str">
        <f t="shared" si="1079"/>
        <v/>
      </c>
    </row>
    <row r="8621" spans="1:15" x14ac:dyDescent="0.25">
      <c r="A8621" s="1" t="s">
        <v>583</v>
      </c>
      <c r="B8621" s="3" t="s">
        <v>903</v>
      </c>
      <c r="C8621" s="1"/>
      <c r="D8621" s="5" t="str">
        <f t="shared" si="1072"/>
        <v>-</v>
      </c>
      <c r="F8621" t="str">
        <f t="shared" si="1073"/>
        <v>matplotlib/matplotlib.font_manager/get_font</v>
      </c>
      <c r="I8621" t="str">
        <f t="shared" si="1074"/>
        <v>+</v>
      </c>
      <c r="J8621" t="str">
        <f t="shared" si="1075"/>
        <v/>
      </c>
      <c r="K8621" t="str">
        <f t="shared" si="1076"/>
        <v>+</v>
      </c>
      <c r="L8621" t="str">
        <f t="shared" si="1077"/>
        <v/>
      </c>
      <c r="N8621" t="str">
        <f t="shared" si="1078"/>
        <v/>
      </c>
      <c r="O8621" t="str">
        <f t="shared" si="1079"/>
        <v/>
      </c>
    </row>
    <row r="8622" spans="1:15" x14ac:dyDescent="0.25">
      <c r="A8622" s="1" t="s">
        <v>583</v>
      </c>
      <c r="B8622" s="1"/>
      <c r="C8622" s="3" t="s">
        <v>903</v>
      </c>
      <c r="D8622" s="5" t="str">
        <f t="shared" si="1072"/>
        <v>-</v>
      </c>
      <c r="F8622" t="str">
        <f t="shared" si="1073"/>
        <v>matplotlib/matplotlib.font_manager/get_font</v>
      </c>
      <c r="I8622" t="str">
        <f t="shared" si="1074"/>
        <v>+</v>
      </c>
      <c r="J8622" t="str">
        <f t="shared" si="1075"/>
        <v/>
      </c>
      <c r="K8622" t="str">
        <f t="shared" si="1076"/>
        <v>+</v>
      </c>
      <c r="L8622" t="str">
        <f t="shared" si="1077"/>
        <v/>
      </c>
      <c r="N8622" t="str">
        <f t="shared" si="1078"/>
        <v/>
      </c>
      <c r="O8622" t="str">
        <f t="shared" si="1079"/>
        <v/>
      </c>
    </row>
    <row r="8623" spans="1:15" x14ac:dyDescent="0.25">
      <c r="A8623" s="1" t="s">
        <v>583</v>
      </c>
      <c r="B8623" s="3" t="s">
        <v>13323</v>
      </c>
      <c r="C8623" s="1"/>
      <c r="D8623" s="5" t="str">
        <f t="shared" si="1072"/>
        <v>-</v>
      </c>
      <c r="F8623" t="str">
        <f t="shared" si="1073"/>
        <v>matplotlib/matplotlib.font_manager/FontProperties/set_weight/weight</v>
      </c>
      <c r="I8623" t="str">
        <f t="shared" si="1074"/>
        <v>+</v>
      </c>
      <c r="J8623" t="str">
        <f t="shared" si="1075"/>
        <v/>
      </c>
      <c r="K8623" t="str">
        <f t="shared" si="1076"/>
        <v>+</v>
      </c>
      <c r="L8623" t="str">
        <f t="shared" si="1077"/>
        <v/>
      </c>
      <c r="N8623" t="str">
        <f t="shared" si="1078"/>
        <v/>
      </c>
      <c r="O8623" t="str">
        <f t="shared" si="1079"/>
        <v/>
      </c>
    </row>
    <row r="8624" spans="1:15" x14ac:dyDescent="0.25">
      <c r="A8624" s="1" t="s">
        <v>583</v>
      </c>
      <c r="B8624" s="1"/>
      <c r="C8624" s="3" t="s">
        <v>13323</v>
      </c>
      <c r="D8624" s="5" t="str">
        <f t="shared" si="1072"/>
        <v>-</v>
      </c>
      <c r="F8624" t="str">
        <f t="shared" si="1073"/>
        <v>matplotlib/matplotlib.font_manager/FontProperties/set_weight/weight</v>
      </c>
      <c r="I8624" t="str">
        <f t="shared" si="1074"/>
        <v>+</v>
      </c>
      <c r="J8624" t="str">
        <f t="shared" si="1075"/>
        <v/>
      </c>
      <c r="K8624" t="str">
        <f t="shared" si="1076"/>
        <v>+</v>
      </c>
      <c r="L8624" t="str">
        <f t="shared" si="1077"/>
        <v/>
      </c>
      <c r="N8624" t="str">
        <f t="shared" si="1078"/>
        <v/>
      </c>
      <c r="O8624" t="str">
        <f t="shared" si="1079"/>
        <v/>
      </c>
    </row>
    <row r="8625" spans="1:15" x14ac:dyDescent="0.25">
      <c r="A8625" s="1" t="s">
        <v>4</v>
      </c>
      <c r="B8625" s="3" t="s">
        <v>9152</v>
      </c>
      <c r="C8625" s="3" t="s">
        <v>9152</v>
      </c>
      <c r="D8625" s="5" t="str">
        <f t="shared" si="1072"/>
        <v>ok</v>
      </c>
      <c r="F8625" t="str">
        <f t="shared" si="1073"/>
        <v>matplotlib/matplotlib.font_manager/FontProperties/set_weight/selfmatplotlib/matplotlib.font_manager/FontProperties/set_weight/self</v>
      </c>
      <c r="I8625" t="str">
        <f t="shared" si="1074"/>
        <v>-</v>
      </c>
      <c r="J8625" t="str">
        <f t="shared" si="1075"/>
        <v/>
      </c>
      <c r="K8625" t="str">
        <f t="shared" si="1076"/>
        <v/>
      </c>
      <c r="L8625" t="str">
        <f t="shared" si="1077"/>
        <v/>
      </c>
      <c r="N8625" t="str">
        <f t="shared" si="1078"/>
        <v>+</v>
      </c>
      <c r="O8625" t="str">
        <f t="shared" si="1079"/>
        <v/>
      </c>
    </row>
    <row r="8626" spans="1:15" x14ac:dyDescent="0.25">
      <c r="A8626" s="1" t="s">
        <v>583</v>
      </c>
      <c r="B8626" s="3" t="s">
        <v>5057</v>
      </c>
      <c r="C8626" s="1"/>
      <c r="D8626" s="5" t="str">
        <f t="shared" si="1072"/>
        <v>-</v>
      </c>
      <c r="F8626" t="str">
        <f t="shared" si="1073"/>
        <v>matplotlib/matplotlib.font_manager/FontProperties/set_weight</v>
      </c>
      <c r="I8626" t="str">
        <f t="shared" si="1074"/>
        <v>+</v>
      </c>
      <c r="J8626" t="str">
        <f t="shared" si="1075"/>
        <v/>
      </c>
      <c r="K8626" t="str">
        <f t="shared" si="1076"/>
        <v>+</v>
      </c>
      <c r="L8626" t="str">
        <f t="shared" si="1077"/>
        <v/>
      </c>
      <c r="N8626" t="str">
        <f t="shared" si="1078"/>
        <v/>
      </c>
      <c r="O8626" t="str">
        <f t="shared" si="1079"/>
        <v/>
      </c>
    </row>
    <row r="8627" spans="1:15" x14ac:dyDescent="0.25">
      <c r="A8627" s="1" t="s">
        <v>583</v>
      </c>
      <c r="B8627" s="1"/>
      <c r="C8627" s="3" t="s">
        <v>5057</v>
      </c>
      <c r="D8627" s="5" t="str">
        <f t="shared" si="1072"/>
        <v>-</v>
      </c>
      <c r="F8627" t="str">
        <f t="shared" si="1073"/>
        <v>matplotlib/matplotlib.font_manager/FontProperties/set_weight</v>
      </c>
      <c r="I8627" t="str">
        <f t="shared" si="1074"/>
        <v>+</v>
      </c>
      <c r="J8627" t="str">
        <f t="shared" si="1075"/>
        <v/>
      </c>
      <c r="K8627" t="str">
        <f t="shared" si="1076"/>
        <v>+</v>
      </c>
      <c r="L8627" t="str">
        <f t="shared" si="1077"/>
        <v/>
      </c>
      <c r="N8627" t="str">
        <f t="shared" si="1078"/>
        <v/>
      </c>
      <c r="O8627" t="str">
        <f t="shared" si="1079"/>
        <v/>
      </c>
    </row>
    <row r="8628" spans="1:15" x14ac:dyDescent="0.25">
      <c r="A8628" s="1" t="s">
        <v>4475</v>
      </c>
      <c r="B8628" s="3" t="s">
        <v>12632</v>
      </c>
      <c r="C8628" s="3" t="s">
        <v>12632</v>
      </c>
      <c r="D8628" s="5" t="str">
        <f t="shared" si="1072"/>
        <v>ok</v>
      </c>
      <c r="F8628" t="str">
        <f t="shared" si="1073"/>
        <v>matplotlib/matplotlib.font_manager/FontProperties/set_variant/variantmatplotlib/matplotlib.font_manager/FontProperties/set_variant/variant</v>
      </c>
      <c r="I8628" t="str">
        <f t="shared" si="1074"/>
        <v>-</v>
      </c>
      <c r="J8628" t="str">
        <f t="shared" si="1075"/>
        <v/>
      </c>
      <c r="K8628" t="str">
        <f t="shared" si="1076"/>
        <v/>
      </c>
      <c r="L8628" t="str">
        <f t="shared" si="1077"/>
        <v/>
      </c>
      <c r="N8628" t="str">
        <f t="shared" si="1078"/>
        <v>+</v>
      </c>
      <c r="O8628" t="str">
        <f t="shared" si="1079"/>
        <v/>
      </c>
    </row>
    <row r="8629" spans="1:15" x14ac:dyDescent="0.25">
      <c r="A8629" s="1" t="s">
        <v>4</v>
      </c>
      <c r="B8629" s="3" t="s">
        <v>9151</v>
      </c>
      <c r="C8629" s="3" t="s">
        <v>9151</v>
      </c>
      <c r="D8629" s="5" t="str">
        <f t="shared" si="1072"/>
        <v>ok</v>
      </c>
      <c r="F8629" t="str">
        <f t="shared" si="1073"/>
        <v>matplotlib/matplotlib.font_manager/FontProperties/set_variant/selfmatplotlib/matplotlib.font_manager/FontProperties/set_variant/self</v>
      </c>
      <c r="I8629" t="str">
        <f t="shared" si="1074"/>
        <v>-</v>
      </c>
      <c r="J8629" t="str">
        <f t="shared" si="1075"/>
        <v/>
      </c>
      <c r="K8629" t="str">
        <f t="shared" si="1076"/>
        <v/>
      </c>
      <c r="L8629" t="str">
        <f t="shared" si="1077"/>
        <v/>
      </c>
      <c r="N8629" t="str">
        <f t="shared" si="1078"/>
        <v>+</v>
      </c>
      <c r="O8629" t="str">
        <f t="shared" si="1079"/>
        <v/>
      </c>
    </row>
    <row r="8630" spans="1:15" x14ac:dyDescent="0.25">
      <c r="A8630" s="1" t="s">
        <v>583</v>
      </c>
      <c r="B8630" s="3" t="s">
        <v>5056</v>
      </c>
      <c r="C8630" s="1"/>
      <c r="D8630" s="5" t="str">
        <f t="shared" si="1072"/>
        <v>-</v>
      </c>
      <c r="F8630" t="str">
        <f t="shared" si="1073"/>
        <v>matplotlib/matplotlib.font_manager/FontProperties/set_variant</v>
      </c>
      <c r="I8630" t="str">
        <f t="shared" si="1074"/>
        <v>+</v>
      </c>
      <c r="J8630" t="str">
        <f t="shared" si="1075"/>
        <v/>
      </c>
      <c r="K8630" t="str">
        <f t="shared" si="1076"/>
        <v>+</v>
      </c>
      <c r="L8630" t="str">
        <f t="shared" si="1077"/>
        <v/>
      </c>
      <c r="N8630" t="str">
        <f t="shared" si="1078"/>
        <v/>
      </c>
      <c r="O8630" t="str">
        <f t="shared" si="1079"/>
        <v/>
      </c>
    </row>
    <row r="8631" spans="1:15" x14ac:dyDescent="0.25">
      <c r="A8631" s="1" t="s">
        <v>583</v>
      </c>
      <c r="B8631" s="1"/>
      <c r="C8631" s="3" t="s">
        <v>5056</v>
      </c>
      <c r="D8631" s="5" t="str">
        <f t="shared" si="1072"/>
        <v>-</v>
      </c>
      <c r="F8631" t="str">
        <f t="shared" si="1073"/>
        <v>matplotlib/matplotlib.font_manager/FontProperties/set_variant</v>
      </c>
      <c r="I8631" t="str">
        <f t="shared" si="1074"/>
        <v>+</v>
      </c>
      <c r="J8631" t="str">
        <f t="shared" si="1075"/>
        <v/>
      </c>
      <c r="K8631" t="str">
        <f t="shared" si="1076"/>
        <v>+</v>
      </c>
      <c r="L8631" t="str">
        <f t="shared" si="1077"/>
        <v/>
      </c>
      <c r="N8631" t="str">
        <f t="shared" si="1078"/>
        <v/>
      </c>
      <c r="O8631" t="str">
        <f t="shared" si="1079"/>
        <v/>
      </c>
    </row>
    <row r="8632" spans="1:15" x14ac:dyDescent="0.25">
      <c r="A8632" s="1" t="s">
        <v>4475</v>
      </c>
      <c r="B8632" s="3" t="s">
        <v>12633</v>
      </c>
      <c r="C8632" s="3" t="s">
        <v>12633</v>
      </c>
      <c r="D8632" s="5" t="str">
        <f t="shared" si="1072"/>
        <v>ok</v>
      </c>
      <c r="F8632" t="str">
        <f t="shared" si="1073"/>
        <v>matplotlib/matplotlib.font_manager/FontProperties/set_style/stylematplotlib/matplotlib.font_manager/FontProperties/set_style/style</v>
      </c>
      <c r="I8632" t="str">
        <f t="shared" si="1074"/>
        <v>-</v>
      </c>
      <c r="J8632" t="str">
        <f t="shared" si="1075"/>
        <v/>
      </c>
      <c r="K8632" t="str">
        <f t="shared" si="1076"/>
        <v/>
      </c>
      <c r="L8632" t="str">
        <f t="shared" si="1077"/>
        <v/>
      </c>
      <c r="N8632" t="str">
        <f t="shared" si="1078"/>
        <v>+</v>
      </c>
      <c r="O8632" t="str">
        <f t="shared" si="1079"/>
        <v/>
      </c>
    </row>
    <row r="8633" spans="1:15" x14ac:dyDescent="0.25">
      <c r="A8633" s="1" t="s">
        <v>4</v>
      </c>
      <c r="B8633" s="3" t="s">
        <v>9150</v>
      </c>
      <c r="C8633" s="3" t="s">
        <v>9150</v>
      </c>
      <c r="D8633" s="5" t="str">
        <f t="shared" si="1072"/>
        <v>ok</v>
      </c>
      <c r="F8633" t="str">
        <f t="shared" si="1073"/>
        <v>matplotlib/matplotlib.font_manager/FontProperties/set_style/selfmatplotlib/matplotlib.font_manager/FontProperties/set_style/self</v>
      </c>
      <c r="I8633" t="str">
        <f t="shared" si="1074"/>
        <v>-</v>
      </c>
      <c r="J8633" t="str">
        <f t="shared" si="1075"/>
        <v/>
      </c>
      <c r="K8633" t="str">
        <f t="shared" si="1076"/>
        <v/>
      </c>
      <c r="L8633" t="str">
        <f t="shared" si="1077"/>
        <v/>
      </c>
      <c r="N8633" t="str">
        <f t="shared" si="1078"/>
        <v>+</v>
      </c>
      <c r="O8633" t="str">
        <f t="shared" si="1079"/>
        <v/>
      </c>
    </row>
    <row r="8634" spans="1:15" x14ac:dyDescent="0.25">
      <c r="A8634" s="1" t="s">
        <v>583</v>
      </c>
      <c r="B8634" s="3" t="s">
        <v>5055</v>
      </c>
      <c r="C8634" s="1"/>
      <c r="D8634" s="5" t="str">
        <f t="shared" si="1072"/>
        <v>-</v>
      </c>
      <c r="F8634" t="str">
        <f t="shared" si="1073"/>
        <v>matplotlib/matplotlib.font_manager/FontProperties/set_style</v>
      </c>
      <c r="I8634" t="str">
        <f t="shared" si="1074"/>
        <v>+</v>
      </c>
      <c r="J8634" t="str">
        <f t="shared" si="1075"/>
        <v/>
      </c>
      <c r="K8634" t="str">
        <f t="shared" si="1076"/>
        <v>+</v>
      </c>
      <c r="L8634" t="str">
        <f t="shared" si="1077"/>
        <v/>
      </c>
      <c r="N8634" t="str">
        <f t="shared" si="1078"/>
        <v/>
      </c>
      <c r="O8634" t="str">
        <f t="shared" si="1079"/>
        <v/>
      </c>
    </row>
    <row r="8635" spans="1:15" x14ac:dyDescent="0.25">
      <c r="A8635" s="1" t="s">
        <v>583</v>
      </c>
      <c r="B8635" s="1"/>
      <c r="C8635" s="3" t="s">
        <v>5055</v>
      </c>
      <c r="D8635" s="5" t="str">
        <f t="shared" si="1072"/>
        <v>-</v>
      </c>
      <c r="F8635" t="str">
        <f t="shared" si="1073"/>
        <v>matplotlib/matplotlib.font_manager/FontProperties/set_style</v>
      </c>
      <c r="I8635" t="str">
        <f t="shared" si="1074"/>
        <v>+</v>
      </c>
      <c r="J8635" t="str">
        <f t="shared" si="1075"/>
        <v/>
      </c>
      <c r="K8635" t="str">
        <f t="shared" si="1076"/>
        <v>+</v>
      </c>
      <c r="L8635" t="str">
        <f t="shared" si="1077"/>
        <v/>
      </c>
      <c r="N8635" t="str">
        <f t="shared" si="1078"/>
        <v/>
      </c>
      <c r="O8635" t="str">
        <f t="shared" si="1079"/>
        <v/>
      </c>
    </row>
    <row r="8636" spans="1:15" x14ac:dyDescent="0.25">
      <c r="A8636" s="1" t="s">
        <v>583</v>
      </c>
      <c r="B8636" s="3" t="s">
        <v>13322</v>
      </c>
      <c r="C8636" s="1"/>
      <c r="D8636" s="5" t="str">
        <f t="shared" si="1072"/>
        <v>-</v>
      </c>
      <c r="F8636" t="str">
        <f t="shared" si="1073"/>
        <v>matplotlib/matplotlib.font_manager/FontProperties/set_stretch/stretch</v>
      </c>
      <c r="I8636" t="str">
        <f t="shared" si="1074"/>
        <v>+</v>
      </c>
      <c r="J8636" t="str">
        <f t="shared" si="1075"/>
        <v/>
      </c>
      <c r="K8636" t="str">
        <f t="shared" si="1076"/>
        <v>+</v>
      </c>
      <c r="L8636" t="str">
        <f t="shared" si="1077"/>
        <v/>
      </c>
      <c r="N8636" t="str">
        <f t="shared" si="1078"/>
        <v/>
      </c>
      <c r="O8636" t="str">
        <f t="shared" si="1079"/>
        <v/>
      </c>
    </row>
    <row r="8637" spans="1:15" x14ac:dyDescent="0.25">
      <c r="A8637" s="1" t="s">
        <v>583</v>
      </c>
      <c r="B8637" s="1"/>
      <c r="C8637" s="3" t="s">
        <v>13322</v>
      </c>
      <c r="D8637" s="5" t="str">
        <f t="shared" si="1072"/>
        <v>-</v>
      </c>
      <c r="F8637" t="str">
        <f t="shared" si="1073"/>
        <v>matplotlib/matplotlib.font_manager/FontProperties/set_stretch/stretch</v>
      </c>
      <c r="I8637" t="str">
        <f t="shared" si="1074"/>
        <v>+</v>
      </c>
      <c r="J8637" t="str">
        <f t="shared" si="1075"/>
        <v/>
      </c>
      <c r="K8637" t="str">
        <f t="shared" si="1076"/>
        <v>+</v>
      </c>
      <c r="L8637" t="str">
        <f t="shared" si="1077"/>
        <v/>
      </c>
      <c r="N8637" t="str">
        <f t="shared" si="1078"/>
        <v/>
      </c>
      <c r="O8637" t="str">
        <f t="shared" si="1079"/>
        <v/>
      </c>
    </row>
    <row r="8638" spans="1:15" x14ac:dyDescent="0.25">
      <c r="A8638" s="1" t="s">
        <v>4</v>
      </c>
      <c r="B8638" s="3" t="s">
        <v>9149</v>
      </c>
      <c r="C8638" s="3" t="s">
        <v>9149</v>
      </c>
      <c r="D8638" s="5" t="str">
        <f t="shared" si="1072"/>
        <v>ok</v>
      </c>
      <c r="F8638" t="str">
        <f t="shared" si="1073"/>
        <v>matplotlib/matplotlib.font_manager/FontProperties/set_stretch/selfmatplotlib/matplotlib.font_manager/FontProperties/set_stretch/self</v>
      </c>
      <c r="I8638" t="str">
        <f t="shared" si="1074"/>
        <v>-</v>
      </c>
      <c r="J8638" t="str">
        <f t="shared" si="1075"/>
        <v/>
      </c>
      <c r="K8638" t="str">
        <f t="shared" si="1076"/>
        <v/>
      </c>
      <c r="L8638" t="str">
        <f t="shared" si="1077"/>
        <v/>
      </c>
      <c r="N8638" t="str">
        <f t="shared" si="1078"/>
        <v>+</v>
      </c>
      <c r="O8638" t="str">
        <f t="shared" si="1079"/>
        <v/>
      </c>
    </row>
    <row r="8639" spans="1:15" x14ac:dyDescent="0.25">
      <c r="A8639" s="1" t="s">
        <v>583</v>
      </c>
      <c r="B8639" s="3" t="s">
        <v>5054</v>
      </c>
      <c r="C8639" s="1"/>
      <c r="D8639" s="5" t="str">
        <f t="shared" si="1072"/>
        <v>-</v>
      </c>
      <c r="F8639" t="str">
        <f t="shared" si="1073"/>
        <v>matplotlib/matplotlib.font_manager/FontProperties/set_stretch</v>
      </c>
      <c r="I8639" t="str">
        <f t="shared" si="1074"/>
        <v>+</v>
      </c>
      <c r="J8639" t="str">
        <f t="shared" si="1075"/>
        <v/>
      </c>
      <c r="K8639" t="str">
        <f t="shared" si="1076"/>
        <v>+</v>
      </c>
      <c r="L8639" t="str">
        <f t="shared" si="1077"/>
        <v/>
      </c>
      <c r="N8639" t="str">
        <f t="shared" si="1078"/>
        <v/>
      </c>
      <c r="O8639" t="str">
        <f t="shared" si="1079"/>
        <v/>
      </c>
    </row>
    <row r="8640" spans="1:15" x14ac:dyDescent="0.25">
      <c r="A8640" s="1" t="s">
        <v>583</v>
      </c>
      <c r="B8640" s="1"/>
      <c r="C8640" s="3" t="s">
        <v>5054</v>
      </c>
      <c r="D8640" s="5" t="str">
        <f t="shared" si="1072"/>
        <v>-</v>
      </c>
      <c r="F8640" t="str">
        <f t="shared" si="1073"/>
        <v>matplotlib/matplotlib.font_manager/FontProperties/set_stretch</v>
      </c>
      <c r="I8640" t="str">
        <f t="shared" si="1074"/>
        <v>+</v>
      </c>
      <c r="J8640" t="str">
        <f t="shared" si="1075"/>
        <v/>
      </c>
      <c r="K8640" t="str">
        <f t="shared" si="1076"/>
        <v>+</v>
      </c>
      <c r="L8640" t="str">
        <f t="shared" si="1077"/>
        <v/>
      </c>
      <c r="N8640" t="str">
        <f t="shared" si="1078"/>
        <v/>
      </c>
      <c r="O8640" t="str">
        <f t="shared" si="1079"/>
        <v/>
      </c>
    </row>
    <row r="8641" spans="1:15" x14ac:dyDescent="0.25">
      <c r="A8641" s="1" t="s">
        <v>583</v>
      </c>
      <c r="B8641" s="3" t="s">
        <v>13321</v>
      </c>
      <c r="C8641" s="1"/>
      <c r="D8641" s="5" t="str">
        <f t="shared" si="1072"/>
        <v>-</v>
      </c>
      <c r="F8641" t="str">
        <f t="shared" si="1073"/>
        <v>matplotlib/matplotlib.font_manager/FontProperties/set_size/size</v>
      </c>
      <c r="I8641" t="str">
        <f t="shared" si="1074"/>
        <v>+</v>
      </c>
      <c r="J8641" t="str">
        <f t="shared" si="1075"/>
        <v/>
      </c>
      <c r="K8641" t="str">
        <f t="shared" si="1076"/>
        <v>+</v>
      </c>
      <c r="L8641" t="str">
        <f t="shared" si="1077"/>
        <v/>
      </c>
      <c r="N8641" t="str">
        <f t="shared" si="1078"/>
        <v/>
      </c>
      <c r="O8641" t="str">
        <f t="shared" si="1079"/>
        <v/>
      </c>
    </row>
    <row r="8642" spans="1:15" x14ac:dyDescent="0.25">
      <c r="A8642" s="1" t="s">
        <v>583</v>
      </c>
      <c r="B8642" s="1"/>
      <c r="C8642" s="3" t="s">
        <v>13321</v>
      </c>
      <c r="D8642" s="5" t="str">
        <f t="shared" si="1072"/>
        <v>-</v>
      </c>
      <c r="F8642" t="str">
        <f t="shared" si="1073"/>
        <v>matplotlib/matplotlib.font_manager/FontProperties/set_size/size</v>
      </c>
      <c r="I8642" t="str">
        <f t="shared" si="1074"/>
        <v>+</v>
      </c>
      <c r="J8642" t="str">
        <f t="shared" si="1075"/>
        <v/>
      </c>
      <c r="K8642" t="str">
        <f t="shared" si="1076"/>
        <v>+</v>
      </c>
      <c r="L8642" t="str">
        <f t="shared" si="1077"/>
        <v/>
      </c>
      <c r="N8642" t="str">
        <f t="shared" si="1078"/>
        <v/>
      </c>
      <c r="O8642" t="str">
        <f t="shared" si="1079"/>
        <v/>
      </c>
    </row>
    <row r="8643" spans="1:15" x14ac:dyDescent="0.25">
      <c r="A8643" s="1" t="s">
        <v>4</v>
      </c>
      <c r="B8643" s="3" t="s">
        <v>9148</v>
      </c>
      <c r="C8643" s="3" t="s">
        <v>9148</v>
      </c>
      <c r="D8643" s="5" t="str">
        <f t="shared" si="1072"/>
        <v>ok</v>
      </c>
      <c r="F8643" t="str">
        <f t="shared" si="1073"/>
        <v>matplotlib/matplotlib.font_manager/FontProperties/set_size/selfmatplotlib/matplotlib.font_manager/FontProperties/set_size/self</v>
      </c>
      <c r="I8643" t="str">
        <f t="shared" si="1074"/>
        <v>-</v>
      </c>
      <c r="J8643" t="str">
        <f t="shared" si="1075"/>
        <v/>
      </c>
      <c r="K8643" t="str">
        <f t="shared" si="1076"/>
        <v/>
      </c>
      <c r="L8643" t="str">
        <f t="shared" si="1077"/>
        <v/>
      </c>
      <c r="N8643" t="str">
        <f t="shared" si="1078"/>
        <v>+</v>
      </c>
      <c r="O8643" t="str">
        <f t="shared" si="1079"/>
        <v/>
      </c>
    </row>
    <row r="8644" spans="1:15" x14ac:dyDescent="0.25">
      <c r="A8644" s="1" t="s">
        <v>583</v>
      </c>
      <c r="B8644" s="3" t="s">
        <v>5053</v>
      </c>
      <c r="C8644" s="1"/>
      <c r="D8644" s="5" t="str">
        <f t="shared" si="1072"/>
        <v>-</v>
      </c>
      <c r="F8644" t="str">
        <f t="shared" si="1073"/>
        <v>matplotlib/matplotlib.font_manager/FontProperties/set_size</v>
      </c>
      <c r="I8644" t="str">
        <f t="shared" si="1074"/>
        <v>+</v>
      </c>
      <c r="J8644" t="str">
        <f t="shared" si="1075"/>
        <v/>
      </c>
      <c r="K8644" t="str">
        <f t="shared" si="1076"/>
        <v>+</v>
      </c>
      <c r="L8644" t="str">
        <f t="shared" si="1077"/>
        <v/>
      </c>
      <c r="N8644" t="str">
        <f t="shared" si="1078"/>
        <v/>
      </c>
      <c r="O8644" t="str">
        <f t="shared" si="1079"/>
        <v/>
      </c>
    </row>
    <row r="8645" spans="1:15" x14ac:dyDescent="0.25">
      <c r="A8645" s="1" t="s">
        <v>583</v>
      </c>
      <c r="B8645" s="1"/>
      <c r="C8645" s="3" t="s">
        <v>5053</v>
      </c>
      <c r="D8645" s="5" t="str">
        <f t="shared" si="1072"/>
        <v>-</v>
      </c>
      <c r="F8645" t="str">
        <f t="shared" si="1073"/>
        <v>matplotlib/matplotlib.font_manager/FontProperties/set_size</v>
      </c>
      <c r="I8645" t="str">
        <f t="shared" si="1074"/>
        <v>+</v>
      </c>
      <c r="J8645" t="str">
        <f t="shared" si="1075"/>
        <v/>
      </c>
      <c r="K8645" t="str">
        <f t="shared" si="1076"/>
        <v>+</v>
      </c>
      <c r="L8645" t="str">
        <f t="shared" si="1077"/>
        <v/>
      </c>
      <c r="N8645" t="str">
        <f t="shared" si="1078"/>
        <v/>
      </c>
      <c r="O8645" t="str">
        <f t="shared" si="1079"/>
        <v/>
      </c>
    </row>
    <row r="8646" spans="1:15" x14ac:dyDescent="0.25">
      <c r="A8646" s="1" t="s">
        <v>583</v>
      </c>
      <c r="B8646" s="1"/>
      <c r="C8646" s="3" t="s">
        <v>14563</v>
      </c>
      <c r="D8646" s="5" t="str">
        <f t="shared" si="1072"/>
        <v>-</v>
      </c>
      <c r="F8646" t="str">
        <f t="shared" si="1073"/>
        <v>matplotlib/matplotlib.font_manager/FontProperties/set_math_fontfamily/self</v>
      </c>
      <c r="I8646" t="str">
        <f t="shared" si="1074"/>
        <v>+</v>
      </c>
      <c r="J8646" t="str">
        <f t="shared" si="1075"/>
        <v/>
      </c>
      <c r="K8646" t="str">
        <f t="shared" si="1076"/>
        <v>+</v>
      </c>
      <c r="L8646" t="str">
        <f t="shared" si="1077"/>
        <v/>
      </c>
      <c r="N8646" t="str">
        <f t="shared" si="1078"/>
        <v/>
      </c>
      <c r="O8646" t="str">
        <f t="shared" si="1079"/>
        <v/>
      </c>
    </row>
    <row r="8647" spans="1:15" x14ac:dyDescent="0.25">
      <c r="A8647" s="1" t="s">
        <v>583</v>
      </c>
      <c r="B8647" s="1"/>
      <c r="C8647" s="3" t="s">
        <v>14564</v>
      </c>
      <c r="D8647" s="5" t="str">
        <f t="shared" si="1072"/>
        <v>-</v>
      </c>
      <c r="F8647" t="str">
        <f t="shared" si="1073"/>
        <v>matplotlib/matplotlib.font_manager/FontProperties/set_math_fontfamily/fontfamily</v>
      </c>
      <c r="I8647" t="str">
        <f t="shared" si="1074"/>
        <v>+</v>
      </c>
      <c r="J8647" t="str">
        <f t="shared" si="1075"/>
        <v/>
      </c>
      <c r="K8647" t="str">
        <f t="shared" si="1076"/>
        <v>+</v>
      </c>
      <c r="L8647" t="str">
        <f t="shared" si="1077"/>
        <v/>
      </c>
      <c r="N8647" t="str">
        <f t="shared" si="1078"/>
        <v/>
      </c>
      <c r="O8647" t="str">
        <f t="shared" si="1079"/>
        <v/>
      </c>
    </row>
    <row r="8648" spans="1:15" x14ac:dyDescent="0.25">
      <c r="A8648" s="1" t="s">
        <v>583</v>
      </c>
      <c r="B8648" s="1"/>
      <c r="C8648" s="3" t="s">
        <v>5936</v>
      </c>
      <c r="D8648" s="5" t="str">
        <f t="shared" si="1072"/>
        <v>-</v>
      </c>
      <c r="F8648" t="str">
        <f t="shared" si="1073"/>
        <v>matplotlib/matplotlib.font_manager/FontProperties/set_math_fontfamily</v>
      </c>
      <c r="I8648" t="str">
        <f t="shared" si="1074"/>
        <v>+</v>
      </c>
      <c r="J8648" t="str">
        <f t="shared" si="1075"/>
        <v/>
      </c>
      <c r="K8648" t="str">
        <f t="shared" si="1076"/>
        <v>+</v>
      </c>
      <c r="L8648" t="str">
        <f t="shared" si="1077"/>
        <v/>
      </c>
      <c r="N8648" t="str">
        <f t="shared" si="1078"/>
        <v/>
      </c>
      <c r="O8648" t="str">
        <f t="shared" si="1079"/>
        <v/>
      </c>
    </row>
    <row r="8649" spans="1:15" x14ac:dyDescent="0.25">
      <c r="A8649" s="1" t="s">
        <v>4</v>
      </c>
      <c r="B8649" s="3" t="s">
        <v>2066</v>
      </c>
      <c r="C8649" s="3" t="s">
        <v>2066</v>
      </c>
      <c r="D8649" s="5" t="str">
        <f t="shared" si="1072"/>
        <v>ok</v>
      </c>
      <c r="F8649" t="str">
        <f t="shared" si="1073"/>
        <v>matplotlib/matplotlib.font_manager/FontProperties/set_fontconfig_patternmatplotlib/matplotlib.font_manager/FontProperties/set_fontconfig_pattern</v>
      </c>
      <c r="I8649" t="str">
        <f t="shared" si="1074"/>
        <v>-</v>
      </c>
      <c r="J8649" t="str">
        <f t="shared" si="1075"/>
        <v/>
      </c>
      <c r="K8649" t="str">
        <f t="shared" si="1076"/>
        <v/>
      </c>
      <c r="L8649" t="str">
        <f t="shared" si="1077"/>
        <v/>
      </c>
      <c r="N8649" t="str">
        <f t="shared" si="1078"/>
        <v>+</v>
      </c>
      <c r="O8649" t="str">
        <f t="shared" si="1079"/>
        <v/>
      </c>
    </row>
    <row r="8650" spans="1:15" x14ac:dyDescent="0.25">
      <c r="A8650" s="1" t="s">
        <v>4</v>
      </c>
      <c r="B8650" s="3" t="s">
        <v>9146</v>
      </c>
      <c r="C8650" s="3" t="s">
        <v>9146</v>
      </c>
      <c r="D8650" s="5" t="str">
        <f t="shared" si="1072"/>
        <v>ok</v>
      </c>
      <c r="F8650" t="str">
        <f t="shared" si="1073"/>
        <v>matplotlib/matplotlib.font_manager/FontProperties/set_fontconfig_pattern/selfmatplotlib/matplotlib.font_manager/FontProperties/set_fontconfig_pattern/self</v>
      </c>
      <c r="I8650" t="str">
        <f t="shared" si="1074"/>
        <v>-</v>
      </c>
      <c r="J8650" t="str">
        <f t="shared" si="1075"/>
        <v/>
      </c>
      <c r="K8650" t="str">
        <f t="shared" si="1076"/>
        <v/>
      </c>
      <c r="L8650" t="str">
        <f t="shared" si="1077"/>
        <v/>
      </c>
      <c r="N8650" t="str">
        <f t="shared" si="1078"/>
        <v>+</v>
      </c>
      <c r="O8650" t="str">
        <f t="shared" si="1079"/>
        <v/>
      </c>
    </row>
    <row r="8651" spans="1:15" x14ac:dyDescent="0.25">
      <c r="A8651" s="1" t="s">
        <v>4</v>
      </c>
      <c r="B8651" s="3" t="s">
        <v>9147</v>
      </c>
      <c r="C8651" s="3" t="s">
        <v>9147</v>
      </c>
      <c r="D8651" s="5" t="str">
        <f t="shared" si="1072"/>
        <v>ok</v>
      </c>
      <c r="F8651" t="str">
        <f t="shared" si="1073"/>
        <v>matplotlib/matplotlib.font_manager/FontProperties/set_fontconfig_pattern/patternmatplotlib/matplotlib.font_manager/FontProperties/set_fontconfig_pattern/pattern</v>
      </c>
      <c r="I8651" t="str">
        <f t="shared" si="1074"/>
        <v>-</v>
      </c>
      <c r="J8651" t="str">
        <f t="shared" si="1075"/>
        <v/>
      </c>
      <c r="K8651" t="str">
        <f t="shared" si="1076"/>
        <v/>
      </c>
      <c r="L8651" t="str">
        <f t="shared" si="1077"/>
        <v/>
      </c>
      <c r="N8651" t="str">
        <f t="shared" si="1078"/>
        <v>+</v>
      </c>
      <c r="O8651" t="str">
        <f t="shared" si="1079"/>
        <v/>
      </c>
    </row>
    <row r="8652" spans="1:15" x14ac:dyDescent="0.25">
      <c r="A8652" s="1" t="s">
        <v>4</v>
      </c>
      <c r="B8652" s="3" t="s">
        <v>2065</v>
      </c>
      <c r="C8652" s="3" t="s">
        <v>2065</v>
      </c>
      <c r="D8652" s="5" t="str">
        <f t="shared" si="1072"/>
        <v>ok</v>
      </c>
      <c r="F8652" t="str">
        <f t="shared" si="1073"/>
        <v>matplotlib/matplotlib.font_manager/FontProperties/set_filematplotlib/matplotlib.font_manager/FontProperties/set_file</v>
      </c>
      <c r="I8652" t="str">
        <f t="shared" si="1074"/>
        <v>-</v>
      </c>
      <c r="J8652" t="str">
        <f t="shared" si="1075"/>
        <v/>
      </c>
      <c r="K8652" t="str">
        <f t="shared" si="1076"/>
        <v/>
      </c>
      <c r="L8652" t="str">
        <f t="shared" si="1077"/>
        <v/>
      </c>
      <c r="N8652" t="str">
        <f t="shared" si="1078"/>
        <v>+</v>
      </c>
      <c r="O8652" t="str">
        <f t="shared" si="1079"/>
        <v/>
      </c>
    </row>
    <row r="8653" spans="1:15" x14ac:dyDescent="0.25">
      <c r="A8653" s="1" t="s">
        <v>4</v>
      </c>
      <c r="B8653" s="3" t="s">
        <v>9144</v>
      </c>
      <c r="C8653" s="3" t="s">
        <v>9144</v>
      </c>
      <c r="D8653" s="5" t="str">
        <f t="shared" si="1072"/>
        <v>ok</v>
      </c>
      <c r="F8653" t="str">
        <f t="shared" si="1073"/>
        <v>matplotlib/matplotlib.font_manager/FontProperties/set_file/selfmatplotlib/matplotlib.font_manager/FontProperties/set_file/self</v>
      </c>
      <c r="I8653" t="str">
        <f t="shared" si="1074"/>
        <v>-</v>
      </c>
      <c r="J8653" t="str">
        <f t="shared" si="1075"/>
        <v/>
      </c>
      <c r="K8653" t="str">
        <f t="shared" si="1076"/>
        <v/>
      </c>
      <c r="L8653" t="str">
        <f t="shared" si="1077"/>
        <v/>
      </c>
      <c r="N8653" t="str">
        <f t="shared" si="1078"/>
        <v>+</v>
      </c>
      <c r="O8653" t="str">
        <f t="shared" si="1079"/>
        <v/>
      </c>
    </row>
    <row r="8654" spans="1:15" x14ac:dyDescent="0.25">
      <c r="A8654" s="1" t="s">
        <v>4</v>
      </c>
      <c r="B8654" s="3" t="s">
        <v>9145</v>
      </c>
      <c r="C8654" s="3" t="s">
        <v>9145</v>
      </c>
      <c r="D8654" s="5" t="str">
        <f t="shared" si="1072"/>
        <v>ok</v>
      </c>
      <c r="F8654" t="str">
        <f t="shared" si="1073"/>
        <v>matplotlib/matplotlib.font_manager/FontProperties/set_file/filematplotlib/matplotlib.font_manager/FontProperties/set_file/file</v>
      </c>
      <c r="I8654" t="str">
        <f t="shared" si="1074"/>
        <v>-</v>
      </c>
      <c r="J8654" t="str">
        <f t="shared" si="1075"/>
        <v/>
      </c>
      <c r="K8654" t="str">
        <f t="shared" si="1076"/>
        <v/>
      </c>
      <c r="L8654" t="str">
        <f t="shared" si="1077"/>
        <v/>
      </c>
      <c r="N8654" t="str">
        <f t="shared" si="1078"/>
        <v>+</v>
      </c>
      <c r="O8654" t="str">
        <f t="shared" si="1079"/>
        <v/>
      </c>
    </row>
    <row r="8655" spans="1:15" x14ac:dyDescent="0.25">
      <c r="A8655" s="1" t="s">
        <v>4</v>
      </c>
      <c r="B8655" s="3" t="s">
        <v>9142</v>
      </c>
      <c r="C8655" s="3" t="s">
        <v>9142</v>
      </c>
      <c r="D8655" s="5" t="str">
        <f t="shared" si="1072"/>
        <v>ok</v>
      </c>
      <c r="F8655" t="str">
        <f t="shared" si="1073"/>
        <v>matplotlib/matplotlib.font_manager/FontProperties/set_family/selfmatplotlib/matplotlib.font_manager/FontProperties/set_family/self</v>
      </c>
      <c r="I8655" t="str">
        <f t="shared" si="1074"/>
        <v>-</v>
      </c>
      <c r="J8655" t="str">
        <f t="shared" si="1075"/>
        <v/>
      </c>
      <c r="K8655" t="str">
        <f t="shared" si="1076"/>
        <v/>
      </c>
      <c r="L8655" t="str">
        <f t="shared" si="1077"/>
        <v/>
      </c>
      <c r="N8655" t="str">
        <f t="shared" si="1078"/>
        <v>+</v>
      </c>
      <c r="O8655" t="str">
        <f t="shared" si="1079"/>
        <v/>
      </c>
    </row>
    <row r="8656" spans="1:15" x14ac:dyDescent="0.25">
      <c r="A8656" s="1" t="s">
        <v>4</v>
      </c>
      <c r="B8656" s="3" t="s">
        <v>9143</v>
      </c>
      <c r="C8656" s="3" t="s">
        <v>9143</v>
      </c>
      <c r="D8656" s="5" t="str">
        <f t="shared" si="1072"/>
        <v>ok</v>
      </c>
      <c r="F8656" t="str">
        <f t="shared" si="1073"/>
        <v>matplotlib/matplotlib.font_manager/FontProperties/set_family/familymatplotlib/matplotlib.font_manager/FontProperties/set_family/family</v>
      </c>
      <c r="I8656" t="str">
        <f t="shared" si="1074"/>
        <v>-</v>
      </c>
      <c r="J8656" t="str">
        <f t="shared" si="1075"/>
        <v/>
      </c>
      <c r="K8656" t="str">
        <f t="shared" si="1076"/>
        <v/>
      </c>
      <c r="L8656" t="str">
        <f t="shared" si="1077"/>
        <v/>
      </c>
      <c r="N8656" t="str">
        <f t="shared" si="1078"/>
        <v>+</v>
      </c>
      <c r="O8656" t="str">
        <f t="shared" si="1079"/>
        <v/>
      </c>
    </row>
    <row r="8657" spans="1:15" x14ac:dyDescent="0.25">
      <c r="A8657" s="1" t="s">
        <v>583</v>
      </c>
      <c r="B8657" s="3" t="s">
        <v>5052</v>
      </c>
      <c r="C8657" s="1"/>
      <c r="D8657" s="5" t="str">
        <f t="shared" si="1072"/>
        <v>-</v>
      </c>
      <c r="F8657" t="str">
        <f t="shared" si="1073"/>
        <v>matplotlib/matplotlib.font_manager/FontProperties/set_family</v>
      </c>
      <c r="I8657" t="str">
        <f t="shared" si="1074"/>
        <v>+</v>
      </c>
      <c r="J8657" t="str">
        <f t="shared" si="1075"/>
        <v/>
      </c>
      <c r="K8657" t="str">
        <f t="shared" si="1076"/>
        <v>+</v>
      </c>
      <c r="L8657" t="str">
        <f t="shared" si="1077"/>
        <v/>
      </c>
      <c r="N8657" t="str">
        <f t="shared" si="1078"/>
        <v/>
      </c>
      <c r="O8657" t="str">
        <f t="shared" si="1079"/>
        <v/>
      </c>
    </row>
    <row r="8658" spans="1:15" x14ac:dyDescent="0.25">
      <c r="A8658" s="1" t="s">
        <v>583</v>
      </c>
      <c r="B8658" s="1"/>
      <c r="C8658" s="3" t="s">
        <v>5052</v>
      </c>
      <c r="D8658" s="5" t="str">
        <f t="shared" si="1072"/>
        <v>-</v>
      </c>
      <c r="F8658" t="str">
        <f t="shared" si="1073"/>
        <v>matplotlib/matplotlib.font_manager/FontProperties/set_family</v>
      </c>
      <c r="I8658" t="str">
        <f t="shared" si="1074"/>
        <v>+</v>
      </c>
      <c r="J8658" t="str">
        <f t="shared" si="1075"/>
        <v/>
      </c>
      <c r="K8658" t="str">
        <f t="shared" si="1076"/>
        <v>+</v>
      </c>
      <c r="L8658" t="str">
        <f t="shared" si="1077"/>
        <v/>
      </c>
      <c r="N8658" t="str">
        <f t="shared" si="1078"/>
        <v/>
      </c>
      <c r="O8658" t="str">
        <f t="shared" si="1079"/>
        <v/>
      </c>
    </row>
    <row r="8659" spans="1:15" x14ac:dyDescent="0.25">
      <c r="A8659" s="1" t="s">
        <v>4</v>
      </c>
      <c r="B8659" s="3" t="s">
        <v>2064</v>
      </c>
      <c r="C8659" s="3" t="s">
        <v>2064</v>
      </c>
      <c r="D8659" s="5" t="str">
        <f t="shared" ref="D8659:D8722" si="1080">IF(B8659=C8659,"ok","-")</f>
        <v>ok</v>
      </c>
      <c r="F8659" t="str">
        <f t="shared" ref="F8659:F8722" si="1081">_xlfn.CONCAT(B8659,C8659)</f>
        <v>matplotlib/matplotlib.font_manager/FontProperties/get_weightmatplotlib/matplotlib.font_manager/FontProperties/get_weight</v>
      </c>
      <c r="I8659" t="str">
        <f t="shared" ref="I8659:I8722" si="1082">IF(A8659="-","+","-")</f>
        <v>-</v>
      </c>
      <c r="J8659" t="str">
        <f t="shared" ref="J8659:J8722" si="1083">IF(AND(I8659="-",NOT(D8659="ok")),"+","")</f>
        <v/>
      </c>
      <c r="K8659" t="str">
        <f t="shared" ref="K8659:K8722" si="1084">IF(AND(I8659="+",NOT(D8659="ok")),"+","")</f>
        <v/>
      </c>
      <c r="L8659" t="str">
        <f t="shared" ref="L8659:L8722" si="1085">IF(AND(I8659="-",D8659="?",A8659&lt;$M$18),"+","")</f>
        <v/>
      </c>
      <c r="N8659" t="str">
        <f t="shared" ref="N8659:N8722" si="1086">IF(AND(D8659="ok",I8659="-"),"+","")</f>
        <v>+</v>
      </c>
      <c r="O8659" t="str">
        <f t="shared" ref="O8659:O8722" si="1087">IF(AND(I8659="+",D8659="ok"),"+","")</f>
        <v/>
      </c>
    </row>
    <row r="8660" spans="1:15" x14ac:dyDescent="0.25">
      <c r="A8660" s="1" t="s">
        <v>4</v>
      </c>
      <c r="B8660" s="3" t="s">
        <v>9141</v>
      </c>
      <c r="C8660" s="3" t="s">
        <v>9141</v>
      </c>
      <c r="D8660" s="5" t="str">
        <f t="shared" si="1080"/>
        <v>ok</v>
      </c>
      <c r="F8660" t="str">
        <f t="shared" si="1081"/>
        <v>matplotlib/matplotlib.font_manager/FontProperties/get_weight/selfmatplotlib/matplotlib.font_manager/FontProperties/get_weight/self</v>
      </c>
      <c r="I8660" t="str">
        <f t="shared" si="1082"/>
        <v>-</v>
      </c>
      <c r="J8660" t="str">
        <f t="shared" si="1083"/>
        <v/>
      </c>
      <c r="K8660" t="str">
        <f t="shared" si="1084"/>
        <v/>
      </c>
      <c r="L8660" t="str">
        <f t="shared" si="1085"/>
        <v/>
      </c>
      <c r="N8660" t="str">
        <f t="shared" si="1086"/>
        <v>+</v>
      </c>
      <c r="O8660" t="str">
        <f t="shared" si="1087"/>
        <v/>
      </c>
    </row>
    <row r="8661" spans="1:15" x14ac:dyDescent="0.25">
      <c r="A8661" s="1" t="s">
        <v>4</v>
      </c>
      <c r="B8661" s="3" t="s">
        <v>2063</v>
      </c>
      <c r="C8661" s="3" t="s">
        <v>2063</v>
      </c>
      <c r="D8661" s="5" t="str">
        <f t="shared" si="1080"/>
        <v>ok</v>
      </c>
      <c r="F8661" t="str">
        <f t="shared" si="1081"/>
        <v>matplotlib/matplotlib.font_manager/FontProperties/get_variantmatplotlib/matplotlib.font_manager/FontProperties/get_variant</v>
      </c>
      <c r="I8661" t="str">
        <f t="shared" si="1082"/>
        <v>-</v>
      </c>
      <c r="J8661" t="str">
        <f t="shared" si="1083"/>
        <v/>
      </c>
      <c r="K8661" t="str">
        <f t="shared" si="1084"/>
        <v/>
      </c>
      <c r="L8661" t="str">
        <f t="shared" si="1085"/>
        <v/>
      </c>
      <c r="N8661" t="str">
        <f t="shared" si="1086"/>
        <v>+</v>
      </c>
      <c r="O8661" t="str">
        <f t="shared" si="1087"/>
        <v/>
      </c>
    </row>
    <row r="8662" spans="1:15" x14ac:dyDescent="0.25">
      <c r="A8662" s="1" t="s">
        <v>4</v>
      </c>
      <c r="B8662" s="3" t="s">
        <v>9140</v>
      </c>
      <c r="C8662" s="3" t="s">
        <v>9140</v>
      </c>
      <c r="D8662" s="5" t="str">
        <f t="shared" si="1080"/>
        <v>ok</v>
      </c>
      <c r="F8662" t="str">
        <f t="shared" si="1081"/>
        <v>matplotlib/matplotlib.font_manager/FontProperties/get_variant/selfmatplotlib/matplotlib.font_manager/FontProperties/get_variant/self</v>
      </c>
      <c r="I8662" t="str">
        <f t="shared" si="1082"/>
        <v>-</v>
      </c>
      <c r="J8662" t="str">
        <f t="shared" si="1083"/>
        <v/>
      </c>
      <c r="K8662" t="str">
        <f t="shared" si="1084"/>
        <v/>
      </c>
      <c r="L8662" t="str">
        <f t="shared" si="1085"/>
        <v/>
      </c>
      <c r="N8662" t="str">
        <f t="shared" si="1086"/>
        <v>+</v>
      </c>
      <c r="O8662" t="str">
        <f t="shared" si="1087"/>
        <v/>
      </c>
    </row>
    <row r="8663" spans="1:15" x14ac:dyDescent="0.25">
      <c r="A8663" s="1" t="s">
        <v>4</v>
      </c>
      <c r="B8663" s="3" t="s">
        <v>2062</v>
      </c>
      <c r="C8663" s="3" t="s">
        <v>2062</v>
      </c>
      <c r="D8663" s="5" t="str">
        <f t="shared" si="1080"/>
        <v>ok</v>
      </c>
      <c r="F8663" t="str">
        <f t="shared" si="1081"/>
        <v>matplotlib/matplotlib.font_manager/FontProperties/get_stylematplotlib/matplotlib.font_manager/FontProperties/get_style</v>
      </c>
      <c r="I8663" t="str">
        <f t="shared" si="1082"/>
        <v>-</v>
      </c>
      <c r="J8663" t="str">
        <f t="shared" si="1083"/>
        <v/>
      </c>
      <c r="K8663" t="str">
        <f t="shared" si="1084"/>
        <v/>
      </c>
      <c r="L8663" t="str">
        <f t="shared" si="1085"/>
        <v/>
      </c>
      <c r="N8663" t="str">
        <f t="shared" si="1086"/>
        <v>+</v>
      </c>
      <c r="O8663" t="str">
        <f t="shared" si="1087"/>
        <v/>
      </c>
    </row>
    <row r="8664" spans="1:15" x14ac:dyDescent="0.25">
      <c r="A8664" s="1" t="s">
        <v>4</v>
      </c>
      <c r="B8664" s="3" t="s">
        <v>9139</v>
      </c>
      <c r="C8664" s="3" t="s">
        <v>9139</v>
      </c>
      <c r="D8664" s="5" t="str">
        <f t="shared" si="1080"/>
        <v>ok</v>
      </c>
      <c r="F8664" t="str">
        <f t="shared" si="1081"/>
        <v>matplotlib/matplotlib.font_manager/FontProperties/get_style/selfmatplotlib/matplotlib.font_manager/FontProperties/get_style/self</v>
      </c>
      <c r="I8664" t="str">
        <f t="shared" si="1082"/>
        <v>-</v>
      </c>
      <c r="J8664" t="str">
        <f t="shared" si="1083"/>
        <v/>
      </c>
      <c r="K8664" t="str">
        <f t="shared" si="1084"/>
        <v/>
      </c>
      <c r="L8664" t="str">
        <f t="shared" si="1085"/>
        <v/>
      </c>
      <c r="N8664" t="str">
        <f t="shared" si="1086"/>
        <v>+</v>
      </c>
      <c r="O8664" t="str">
        <f t="shared" si="1087"/>
        <v/>
      </c>
    </row>
    <row r="8665" spans="1:15" x14ac:dyDescent="0.25">
      <c r="A8665" s="1" t="s">
        <v>4</v>
      </c>
      <c r="B8665" s="3" t="s">
        <v>2061</v>
      </c>
      <c r="C8665" s="3" t="s">
        <v>2061</v>
      </c>
      <c r="D8665" s="5" t="str">
        <f t="shared" si="1080"/>
        <v>ok</v>
      </c>
      <c r="F8665" t="str">
        <f t="shared" si="1081"/>
        <v>matplotlib/matplotlib.font_manager/FontProperties/get_stretchmatplotlib/matplotlib.font_manager/FontProperties/get_stretch</v>
      </c>
      <c r="I8665" t="str">
        <f t="shared" si="1082"/>
        <v>-</v>
      </c>
      <c r="J8665" t="str">
        <f t="shared" si="1083"/>
        <v/>
      </c>
      <c r="K8665" t="str">
        <f t="shared" si="1084"/>
        <v/>
      </c>
      <c r="L8665" t="str">
        <f t="shared" si="1085"/>
        <v/>
      </c>
      <c r="N8665" t="str">
        <f t="shared" si="1086"/>
        <v>+</v>
      </c>
      <c r="O8665" t="str">
        <f t="shared" si="1087"/>
        <v/>
      </c>
    </row>
    <row r="8666" spans="1:15" x14ac:dyDescent="0.25">
      <c r="A8666" s="1" t="s">
        <v>4</v>
      </c>
      <c r="B8666" s="3" t="s">
        <v>9138</v>
      </c>
      <c r="C8666" s="3" t="s">
        <v>9138</v>
      </c>
      <c r="D8666" s="5" t="str">
        <f t="shared" si="1080"/>
        <v>ok</v>
      </c>
      <c r="F8666" t="str">
        <f t="shared" si="1081"/>
        <v>matplotlib/matplotlib.font_manager/FontProperties/get_stretch/selfmatplotlib/matplotlib.font_manager/FontProperties/get_stretch/self</v>
      </c>
      <c r="I8666" t="str">
        <f t="shared" si="1082"/>
        <v>-</v>
      </c>
      <c r="J8666" t="str">
        <f t="shared" si="1083"/>
        <v/>
      </c>
      <c r="K8666" t="str">
        <f t="shared" si="1084"/>
        <v/>
      </c>
      <c r="L8666" t="str">
        <f t="shared" si="1085"/>
        <v/>
      </c>
      <c r="N8666" t="str">
        <f t="shared" si="1086"/>
        <v>+</v>
      </c>
      <c r="O8666" t="str">
        <f t="shared" si="1087"/>
        <v/>
      </c>
    </row>
    <row r="8667" spans="1:15" x14ac:dyDescent="0.25">
      <c r="A8667" s="1" t="s">
        <v>4</v>
      </c>
      <c r="B8667" s="3" t="s">
        <v>2060</v>
      </c>
      <c r="C8667" s="3" t="s">
        <v>2060</v>
      </c>
      <c r="D8667" s="5" t="str">
        <f t="shared" si="1080"/>
        <v>ok</v>
      </c>
      <c r="F8667" t="str">
        <f t="shared" si="1081"/>
        <v>matplotlib/matplotlib.font_manager/FontProperties/get_sizematplotlib/matplotlib.font_manager/FontProperties/get_size</v>
      </c>
      <c r="I8667" t="str">
        <f t="shared" si="1082"/>
        <v>-</v>
      </c>
      <c r="J8667" t="str">
        <f t="shared" si="1083"/>
        <v/>
      </c>
      <c r="K8667" t="str">
        <f t="shared" si="1084"/>
        <v/>
      </c>
      <c r="L8667" t="str">
        <f t="shared" si="1085"/>
        <v/>
      </c>
      <c r="N8667" t="str">
        <f t="shared" si="1086"/>
        <v>+</v>
      </c>
      <c r="O8667" t="str">
        <f t="shared" si="1087"/>
        <v/>
      </c>
    </row>
    <row r="8668" spans="1:15" x14ac:dyDescent="0.25">
      <c r="A8668" s="1" t="s">
        <v>583</v>
      </c>
      <c r="B8668" s="3" t="s">
        <v>13320</v>
      </c>
      <c r="C8668" s="1"/>
      <c r="D8668" s="5" t="str">
        <f t="shared" si="1080"/>
        <v>-</v>
      </c>
      <c r="F8668" t="str">
        <f t="shared" si="1081"/>
        <v>matplotlib/matplotlib.font_manager/FontProperties/get_size_in_points/self</v>
      </c>
      <c r="I8668" t="str">
        <f t="shared" si="1082"/>
        <v>+</v>
      </c>
      <c r="J8668" t="str">
        <f t="shared" si="1083"/>
        <v/>
      </c>
      <c r="K8668" t="str">
        <f t="shared" si="1084"/>
        <v>+</v>
      </c>
      <c r="L8668" t="str">
        <f t="shared" si="1085"/>
        <v/>
      </c>
      <c r="N8668" t="str">
        <f t="shared" si="1086"/>
        <v/>
      </c>
      <c r="O8668" t="str">
        <f t="shared" si="1087"/>
        <v/>
      </c>
    </row>
    <row r="8669" spans="1:15" x14ac:dyDescent="0.25">
      <c r="A8669" s="1" t="s">
        <v>583</v>
      </c>
      <c r="B8669" s="3" t="s">
        <v>5051</v>
      </c>
      <c r="C8669" s="1"/>
      <c r="D8669" s="5" t="str">
        <f t="shared" si="1080"/>
        <v>-</v>
      </c>
      <c r="F8669" t="str">
        <f t="shared" si="1081"/>
        <v>matplotlib/matplotlib.font_manager/FontProperties/get_size_in_points</v>
      </c>
      <c r="I8669" t="str">
        <f t="shared" si="1082"/>
        <v>+</v>
      </c>
      <c r="J8669" t="str">
        <f t="shared" si="1083"/>
        <v/>
      </c>
      <c r="K8669" t="str">
        <f t="shared" si="1084"/>
        <v>+</v>
      </c>
      <c r="L8669" t="str">
        <f t="shared" si="1085"/>
        <v/>
      </c>
      <c r="N8669" t="str">
        <f t="shared" si="1086"/>
        <v/>
      </c>
      <c r="O8669" t="str">
        <f t="shared" si="1087"/>
        <v/>
      </c>
    </row>
    <row r="8670" spans="1:15" x14ac:dyDescent="0.25">
      <c r="A8670" s="1" t="s">
        <v>4</v>
      </c>
      <c r="B8670" s="3" t="s">
        <v>9137</v>
      </c>
      <c r="C8670" s="3" t="s">
        <v>9137</v>
      </c>
      <c r="D8670" s="5" t="str">
        <f t="shared" si="1080"/>
        <v>ok</v>
      </c>
      <c r="F8670" t="str">
        <f t="shared" si="1081"/>
        <v>matplotlib/matplotlib.font_manager/FontProperties/get_size/selfmatplotlib/matplotlib.font_manager/FontProperties/get_size/self</v>
      </c>
      <c r="I8670" t="str">
        <f t="shared" si="1082"/>
        <v>-</v>
      </c>
      <c r="J8670" t="str">
        <f t="shared" si="1083"/>
        <v/>
      </c>
      <c r="K8670" t="str">
        <f t="shared" si="1084"/>
        <v/>
      </c>
      <c r="L8670" t="str">
        <f t="shared" si="1085"/>
        <v/>
      </c>
      <c r="N8670" t="str">
        <f t="shared" si="1086"/>
        <v>+</v>
      </c>
      <c r="O8670" t="str">
        <f t="shared" si="1087"/>
        <v/>
      </c>
    </row>
    <row r="8671" spans="1:15" x14ac:dyDescent="0.25">
      <c r="A8671" s="1" t="s">
        <v>4</v>
      </c>
      <c r="B8671" s="3" t="s">
        <v>2059</v>
      </c>
      <c r="C8671" s="3" t="s">
        <v>2059</v>
      </c>
      <c r="D8671" s="5" t="str">
        <f t="shared" si="1080"/>
        <v>ok</v>
      </c>
      <c r="F8671" t="str">
        <f t="shared" si="1081"/>
        <v>matplotlib/matplotlib.font_manager/FontProperties/get_namematplotlib/matplotlib.font_manager/FontProperties/get_name</v>
      </c>
      <c r="I8671" t="str">
        <f t="shared" si="1082"/>
        <v>-</v>
      </c>
      <c r="J8671" t="str">
        <f t="shared" si="1083"/>
        <v/>
      </c>
      <c r="K8671" t="str">
        <f t="shared" si="1084"/>
        <v/>
      </c>
      <c r="L8671" t="str">
        <f t="shared" si="1085"/>
        <v/>
      </c>
      <c r="N8671" t="str">
        <f t="shared" si="1086"/>
        <v>+</v>
      </c>
      <c r="O8671" t="str">
        <f t="shared" si="1087"/>
        <v/>
      </c>
    </row>
    <row r="8672" spans="1:15" x14ac:dyDescent="0.25">
      <c r="A8672" s="1" t="s">
        <v>4</v>
      </c>
      <c r="B8672" s="3" t="s">
        <v>9136</v>
      </c>
      <c r="C8672" s="3" t="s">
        <v>9136</v>
      </c>
      <c r="D8672" s="5" t="str">
        <f t="shared" si="1080"/>
        <v>ok</v>
      </c>
      <c r="F8672" t="str">
        <f t="shared" si="1081"/>
        <v>matplotlib/matplotlib.font_manager/FontProperties/get_name/selfmatplotlib/matplotlib.font_manager/FontProperties/get_name/self</v>
      </c>
      <c r="I8672" t="str">
        <f t="shared" si="1082"/>
        <v>-</v>
      </c>
      <c r="J8672" t="str">
        <f t="shared" si="1083"/>
        <v/>
      </c>
      <c r="K8672" t="str">
        <f t="shared" si="1084"/>
        <v/>
      </c>
      <c r="L8672" t="str">
        <f t="shared" si="1085"/>
        <v/>
      </c>
      <c r="N8672" t="str">
        <f t="shared" si="1086"/>
        <v>+</v>
      </c>
      <c r="O8672" t="str">
        <f t="shared" si="1087"/>
        <v/>
      </c>
    </row>
    <row r="8673" spans="1:15" x14ac:dyDescent="0.25">
      <c r="A8673" s="1" t="s">
        <v>583</v>
      </c>
      <c r="B8673" s="1"/>
      <c r="C8673" s="3" t="s">
        <v>14562</v>
      </c>
      <c r="D8673" s="5" t="str">
        <f t="shared" si="1080"/>
        <v>-</v>
      </c>
      <c r="F8673" t="str">
        <f t="shared" si="1081"/>
        <v>matplotlib/matplotlib.font_manager/FontProperties/get_math_fontfamily/self</v>
      </c>
      <c r="I8673" t="str">
        <f t="shared" si="1082"/>
        <v>+</v>
      </c>
      <c r="J8673" t="str">
        <f t="shared" si="1083"/>
        <v/>
      </c>
      <c r="K8673" t="str">
        <f t="shared" si="1084"/>
        <v>+</v>
      </c>
      <c r="L8673" t="str">
        <f t="shared" si="1085"/>
        <v/>
      </c>
      <c r="N8673" t="str">
        <f t="shared" si="1086"/>
        <v/>
      </c>
      <c r="O8673" t="str">
        <f t="shared" si="1087"/>
        <v/>
      </c>
    </row>
    <row r="8674" spans="1:15" x14ac:dyDescent="0.25">
      <c r="A8674" s="1" t="s">
        <v>583</v>
      </c>
      <c r="B8674" s="1"/>
      <c r="C8674" s="3" t="s">
        <v>5935</v>
      </c>
      <c r="D8674" s="5" t="str">
        <f t="shared" si="1080"/>
        <v>-</v>
      </c>
      <c r="F8674" t="str">
        <f t="shared" si="1081"/>
        <v>matplotlib/matplotlib.font_manager/FontProperties/get_math_fontfamily</v>
      </c>
      <c r="I8674" t="str">
        <f t="shared" si="1082"/>
        <v>+</v>
      </c>
      <c r="J8674" t="str">
        <f t="shared" si="1083"/>
        <v/>
      </c>
      <c r="K8674" t="str">
        <f t="shared" si="1084"/>
        <v>+</v>
      </c>
      <c r="L8674" t="str">
        <f t="shared" si="1085"/>
        <v/>
      </c>
      <c r="N8674" t="str">
        <f t="shared" si="1086"/>
        <v/>
      </c>
      <c r="O8674" t="str">
        <f t="shared" si="1087"/>
        <v/>
      </c>
    </row>
    <row r="8675" spans="1:15" x14ac:dyDescent="0.25">
      <c r="A8675" s="1" t="s">
        <v>4</v>
      </c>
      <c r="B8675" s="3" t="s">
        <v>2058</v>
      </c>
      <c r="C8675" s="3" t="s">
        <v>2058</v>
      </c>
      <c r="D8675" s="5" t="str">
        <f t="shared" si="1080"/>
        <v>ok</v>
      </c>
      <c r="F8675" t="str">
        <f t="shared" si="1081"/>
        <v>matplotlib/matplotlib.font_manager/FontProperties/get_fontconfig_patternmatplotlib/matplotlib.font_manager/FontProperties/get_fontconfig_pattern</v>
      </c>
      <c r="I8675" t="str">
        <f t="shared" si="1082"/>
        <v>-</v>
      </c>
      <c r="J8675" t="str">
        <f t="shared" si="1083"/>
        <v/>
      </c>
      <c r="K8675" t="str">
        <f t="shared" si="1084"/>
        <v/>
      </c>
      <c r="L8675" t="str">
        <f t="shared" si="1085"/>
        <v/>
      </c>
      <c r="N8675" t="str">
        <f t="shared" si="1086"/>
        <v>+</v>
      </c>
      <c r="O8675" t="str">
        <f t="shared" si="1087"/>
        <v/>
      </c>
    </row>
    <row r="8676" spans="1:15" x14ac:dyDescent="0.25">
      <c r="A8676" s="1" t="s">
        <v>4</v>
      </c>
      <c r="B8676" s="3" t="s">
        <v>9135</v>
      </c>
      <c r="C8676" s="3" t="s">
        <v>9135</v>
      </c>
      <c r="D8676" s="5" t="str">
        <f t="shared" si="1080"/>
        <v>ok</v>
      </c>
      <c r="F8676" t="str">
        <f t="shared" si="1081"/>
        <v>matplotlib/matplotlib.font_manager/FontProperties/get_fontconfig_pattern/selfmatplotlib/matplotlib.font_manager/FontProperties/get_fontconfig_pattern/self</v>
      </c>
      <c r="I8676" t="str">
        <f t="shared" si="1082"/>
        <v>-</v>
      </c>
      <c r="J8676" t="str">
        <f t="shared" si="1083"/>
        <v/>
      </c>
      <c r="K8676" t="str">
        <f t="shared" si="1084"/>
        <v/>
      </c>
      <c r="L8676" t="str">
        <f t="shared" si="1085"/>
        <v/>
      </c>
      <c r="N8676" t="str">
        <f t="shared" si="1086"/>
        <v>+</v>
      </c>
      <c r="O8676" t="str">
        <f t="shared" si="1087"/>
        <v/>
      </c>
    </row>
    <row r="8677" spans="1:15" x14ac:dyDescent="0.25">
      <c r="A8677" s="1" t="s">
        <v>4</v>
      </c>
      <c r="B8677" s="3" t="s">
        <v>2057</v>
      </c>
      <c r="C8677" s="3" t="s">
        <v>2057</v>
      </c>
      <c r="D8677" s="5" t="str">
        <f t="shared" si="1080"/>
        <v>ok</v>
      </c>
      <c r="F8677" t="str">
        <f t="shared" si="1081"/>
        <v>matplotlib/matplotlib.font_manager/FontProperties/get_filematplotlib/matplotlib.font_manager/FontProperties/get_file</v>
      </c>
      <c r="I8677" t="str">
        <f t="shared" si="1082"/>
        <v>-</v>
      </c>
      <c r="J8677" t="str">
        <f t="shared" si="1083"/>
        <v/>
      </c>
      <c r="K8677" t="str">
        <f t="shared" si="1084"/>
        <v/>
      </c>
      <c r="L8677" t="str">
        <f t="shared" si="1085"/>
        <v/>
      </c>
      <c r="N8677" t="str">
        <f t="shared" si="1086"/>
        <v>+</v>
      </c>
      <c r="O8677" t="str">
        <f t="shared" si="1087"/>
        <v/>
      </c>
    </row>
    <row r="8678" spans="1:15" x14ac:dyDescent="0.25">
      <c r="A8678" s="1" t="s">
        <v>4</v>
      </c>
      <c r="B8678" s="3" t="s">
        <v>9134</v>
      </c>
      <c r="C8678" s="3" t="s">
        <v>9134</v>
      </c>
      <c r="D8678" s="5" t="str">
        <f t="shared" si="1080"/>
        <v>ok</v>
      </c>
      <c r="F8678" t="str">
        <f t="shared" si="1081"/>
        <v>matplotlib/matplotlib.font_manager/FontProperties/get_file/selfmatplotlib/matplotlib.font_manager/FontProperties/get_file/self</v>
      </c>
      <c r="I8678" t="str">
        <f t="shared" si="1082"/>
        <v>-</v>
      </c>
      <c r="J8678" t="str">
        <f t="shared" si="1083"/>
        <v/>
      </c>
      <c r="K8678" t="str">
        <f t="shared" si="1084"/>
        <v/>
      </c>
      <c r="L8678" t="str">
        <f t="shared" si="1085"/>
        <v/>
      </c>
      <c r="N8678" t="str">
        <f t="shared" si="1086"/>
        <v>+</v>
      </c>
      <c r="O8678" t="str">
        <f t="shared" si="1087"/>
        <v/>
      </c>
    </row>
    <row r="8679" spans="1:15" x14ac:dyDescent="0.25">
      <c r="A8679" s="1" t="s">
        <v>4</v>
      </c>
      <c r="B8679" s="3" t="s">
        <v>9133</v>
      </c>
      <c r="C8679" s="3" t="s">
        <v>9133</v>
      </c>
      <c r="D8679" s="5" t="str">
        <f t="shared" si="1080"/>
        <v>ok</v>
      </c>
      <c r="F8679" t="str">
        <f t="shared" si="1081"/>
        <v>matplotlib/matplotlib.font_manager/FontProperties/get_family/selfmatplotlib/matplotlib.font_manager/FontProperties/get_family/self</v>
      </c>
      <c r="I8679" t="str">
        <f t="shared" si="1082"/>
        <v>-</v>
      </c>
      <c r="J8679" t="str">
        <f t="shared" si="1083"/>
        <v/>
      </c>
      <c r="K8679" t="str">
        <f t="shared" si="1084"/>
        <v/>
      </c>
      <c r="L8679" t="str">
        <f t="shared" si="1085"/>
        <v/>
      </c>
      <c r="N8679" t="str">
        <f t="shared" si="1086"/>
        <v>+</v>
      </c>
      <c r="O8679" t="str">
        <f t="shared" si="1087"/>
        <v/>
      </c>
    </row>
    <row r="8680" spans="1:15" x14ac:dyDescent="0.25">
      <c r="A8680" s="1" t="s">
        <v>583</v>
      </c>
      <c r="B8680" s="3" t="s">
        <v>5050</v>
      </c>
      <c r="C8680" s="1"/>
      <c r="D8680" s="5" t="str">
        <f t="shared" si="1080"/>
        <v>-</v>
      </c>
      <c r="F8680" t="str">
        <f t="shared" si="1081"/>
        <v>matplotlib/matplotlib.font_manager/FontProperties/get_family</v>
      </c>
      <c r="I8680" t="str">
        <f t="shared" si="1082"/>
        <v>+</v>
      </c>
      <c r="J8680" t="str">
        <f t="shared" si="1083"/>
        <v/>
      </c>
      <c r="K8680" t="str">
        <f t="shared" si="1084"/>
        <v>+</v>
      </c>
      <c r="L8680" t="str">
        <f t="shared" si="1085"/>
        <v/>
      </c>
      <c r="N8680" t="str">
        <f t="shared" si="1086"/>
        <v/>
      </c>
      <c r="O8680" t="str">
        <f t="shared" si="1087"/>
        <v/>
      </c>
    </row>
    <row r="8681" spans="1:15" x14ac:dyDescent="0.25">
      <c r="A8681" s="1" t="s">
        <v>583</v>
      </c>
      <c r="B8681" s="1"/>
      <c r="C8681" s="3" t="s">
        <v>5050</v>
      </c>
      <c r="D8681" s="5" t="str">
        <f t="shared" si="1080"/>
        <v>-</v>
      </c>
      <c r="F8681" t="str">
        <f t="shared" si="1081"/>
        <v>matplotlib/matplotlib.font_manager/FontProperties/get_family</v>
      </c>
      <c r="I8681" t="str">
        <f t="shared" si="1082"/>
        <v>+</v>
      </c>
      <c r="J8681" t="str">
        <f t="shared" si="1083"/>
        <v/>
      </c>
      <c r="K8681" t="str">
        <f t="shared" si="1084"/>
        <v>+</v>
      </c>
      <c r="L8681" t="str">
        <f t="shared" si="1085"/>
        <v/>
      </c>
      <c r="N8681" t="str">
        <f t="shared" si="1086"/>
        <v/>
      </c>
      <c r="O8681" t="str">
        <f t="shared" si="1087"/>
        <v/>
      </c>
    </row>
    <row r="8682" spans="1:15" x14ac:dyDescent="0.25">
      <c r="A8682" s="1" t="s">
        <v>4</v>
      </c>
      <c r="B8682" s="3" t="s">
        <v>2056</v>
      </c>
      <c r="C8682" s="3" t="s">
        <v>2056</v>
      </c>
      <c r="D8682" s="5" t="str">
        <f t="shared" si="1080"/>
        <v>ok</v>
      </c>
      <c r="F8682" t="str">
        <f t="shared" si="1081"/>
        <v>matplotlib/matplotlib.font_manager/FontProperties/copymatplotlib/matplotlib.font_manager/FontProperties/copy</v>
      </c>
      <c r="I8682" t="str">
        <f t="shared" si="1082"/>
        <v>-</v>
      </c>
      <c r="J8682" t="str">
        <f t="shared" si="1083"/>
        <v/>
      </c>
      <c r="K8682" t="str">
        <f t="shared" si="1084"/>
        <v/>
      </c>
      <c r="L8682" t="str">
        <f t="shared" si="1085"/>
        <v/>
      </c>
      <c r="N8682" t="str">
        <f t="shared" si="1086"/>
        <v>+</v>
      </c>
      <c r="O8682" t="str">
        <f t="shared" si="1087"/>
        <v/>
      </c>
    </row>
    <row r="8683" spans="1:15" x14ac:dyDescent="0.25">
      <c r="A8683" s="1" t="s">
        <v>4</v>
      </c>
      <c r="B8683" s="3" t="s">
        <v>9132</v>
      </c>
      <c r="C8683" s="3" t="s">
        <v>9132</v>
      </c>
      <c r="D8683" s="5" t="str">
        <f t="shared" si="1080"/>
        <v>ok</v>
      </c>
      <c r="F8683" t="str">
        <f t="shared" si="1081"/>
        <v>matplotlib/matplotlib.font_manager/FontProperties/copy/selfmatplotlib/matplotlib.font_manager/FontProperties/copy/self</v>
      </c>
      <c r="I8683" t="str">
        <f t="shared" si="1082"/>
        <v>-</v>
      </c>
      <c r="J8683" t="str">
        <f t="shared" si="1083"/>
        <v/>
      </c>
      <c r="K8683" t="str">
        <f t="shared" si="1084"/>
        <v/>
      </c>
      <c r="L8683" t="str">
        <f t="shared" si="1085"/>
        <v/>
      </c>
      <c r="N8683" t="str">
        <f t="shared" si="1086"/>
        <v>+</v>
      </c>
      <c r="O8683" t="str">
        <f t="shared" si="1087"/>
        <v/>
      </c>
    </row>
    <row r="8684" spans="1:15" x14ac:dyDescent="0.25">
      <c r="A8684" s="1" t="s">
        <v>4</v>
      </c>
      <c r="B8684" s="3" t="s">
        <v>2055</v>
      </c>
      <c r="C8684" s="3" t="s">
        <v>2055</v>
      </c>
      <c r="D8684" s="5" t="str">
        <f t="shared" si="1080"/>
        <v>ok</v>
      </c>
      <c r="F8684" t="str">
        <f t="shared" si="1081"/>
        <v>matplotlib/matplotlib.font_manager/FontProperties/__str__matplotlib/matplotlib.font_manager/FontProperties/__str__</v>
      </c>
      <c r="I8684" t="str">
        <f t="shared" si="1082"/>
        <v>-</v>
      </c>
      <c r="J8684" t="str">
        <f t="shared" si="1083"/>
        <v/>
      </c>
      <c r="K8684" t="str">
        <f t="shared" si="1084"/>
        <v/>
      </c>
      <c r="L8684" t="str">
        <f t="shared" si="1085"/>
        <v/>
      </c>
      <c r="N8684" t="str">
        <f t="shared" si="1086"/>
        <v>+</v>
      </c>
      <c r="O8684" t="str">
        <f t="shared" si="1087"/>
        <v/>
      </c>
    </row>
    <row r="8685" spans="1:15" x14ac:dyDescent="0.25">
      <c r="A8685" s="1" t="s">
        <v>4</v>
      </c>
      <c r="B8685" s="3" t="s">
        <v>9131</v>
      </c>
      <c r="C8685" s="3" t="s">
        <v>9131</v>
      </c>
      <c r="D8685" s="5" t="str">
        <f t="shared" si="1080"/>
        <v>ok</v>
      </c>
      <c r="F8685" t="str">
        <f t="shared" si="1081"/>
        <v>matplotlib/matplotlib.font_manager/FontProperties/__str__/selfmatplotlib/matplotlib.font_manager/FontProperties/__str__/self</v>
      </c>
      <c r="I8685" t="str">
        <f t="shared" si="1082"/>
        <v>-</v>
      </c>
      <c r="J8685" t="str">
        <f t="shared" si="1083"/>
        <v/>
      </c>
      <c r="K8685" t="str">
        <f t="shared" si="1084"/>
        <v/>
      </c>
      <c r="L8685" t="str">
        <f t="shared" si="1085"/>
        <v/>
      </c>
      <c r="N8685" t="str">
        <f t="shared" si="1086"/>
        <v>+</v>
      </c>
      <c r="O8685" t="str">
        <f t="shared" si="1087"/>
        <v/>
      </c>
    </row>
    <row r="8686" spans="1:15" x14ac:dyDescent="0.25">
      <c r="A8686" s="1" t="s">
        <v>4</v>
      </c>
      <c r="B8686" s="3" t="s">
        <v>9127</v>
      </c>
      <c r="C8686" s="3" t="s">
        <v>9127</v>
      </c>
      <c r="D8686" s="5" t="str">
        <f t="shared" si="1080"/>
        <v>ok</v>
      </c>
      <c r="F8686" t="str">
        <f t="shared" si="1081"/>
        <v>matplotlib/matplotlib.font_manager/FontProperties/__init__/weightmatplotlib/matplotlib.font_manager/FontProperties/__init__/weight</v>
      </c>
      <c r="I8686" t="str">
        <f t="shared" si="1082"/>
        <v>-</v>
      </c>
      <c r="J8686" t="str">
        <f t="shared" si="1083"/>
        <v/>
      </c>
      <c r="K8686" t="str">
        <f t="shared" si="1084"/>
        <v/>
      </c>
      <c r="L8686" t="str">
        <f t="shared" si="1085"/>
        <v/>
      </c>
      <c r="N8686" t="str">
        <f t="shared" si="1086"/>
        <v>+</v>
      </c>
      <c r="O8686" t="str">
        <f t="shared" si="1087"/>
        <v/>
      </c>
    </row>
    <row r="8687" spans="1:15" x14ac:dyDescent="0.25">
      <c r="A8687" s="1" t="s">
        <v>4</v>
      </c>
      <c r="B8687" s="3" t="s">
        <v>9126</v>
      </c>
      <c r="C8687" s="3" t="s">
        <v>9126</v>
      </c>
      <c r="D8687" s="5" t="str">
        <f t="shared" si="1080"/>
        <v>ok</v>
      </c>
      <c r="F8687" t="str">
        <f t="shared" si="1081"/>
        <v>matplotlib/matplotlib.font_manager/FontProperties/__init__/variantmatplotlib/matplotlib.font_manager/FontProperties/__init__/variant</v>
      </c>
      <c r="I8687" t="str">
        <f t="shared" si="1082"/>
        <v>-</v>
      </c>
      <c r="J8687" t="str">
        <f t="shared" si="1083"/>
        <v/>
      </c>
      <c r="K8687" t="str">
        <f t="shared" si="1084"/>
        <v/>
      </c>
      <c r="L8687" t="str">
        <f t="shared" si="1085"/>
        <v/>
      </c>
      <c r="N8687" t="str">
        <f t="shared" si="1086"/>
        <v>+</v>
      </c>
      <c r="O8687" t="str">
        <f t="shared" si="1087"/>
        <v/>
      </c>
    </row>
    <row r="8688" spans="1:15" x14ac:dyDescent="0.25">
      <c r="A8688" s="1" t="s">
        <v>4</v>
      </c>
      <c r="B8688" s="3" t="s">
        <v>9125</v>
      </c>
      <c r="C8688" s="3" t="s">
        <v>9125</v>
      </c>
      <c r="D8688" s="5" t="str">
        <f t="shared" si="1080"/>
        <v>ok</v>
      </c>
      <c r="F8688" t="str">
        <f t="shared" si="1081"/>
        <v>matplotlib/matplotlib.font_manager/FontProperties/__init__/stylematplotlib/matplotlib.font_manager/FontProperties/__init__/style</v>
      </c>
      <c r="I8688" t="str">
        <f t="shared" si="1082"/>
        <v>-</v>
      </c>
      <c r="J8688" t="str">
        <f t="shared" si="1083"/>
        <v/>
      </c>
      <c r="K8688" t="str">
        <f t="shared" si="1084"/>
        <v/>
      </c>
      <c r="L8688" t="str">
        <f t="shared" si="1085"/>
        <v/>
      </c>
      <c r="N8688" t="str">
        <f t="shared" si="1086"/>
        <v>+</v>
      </c>
      <c r="O8688" t="str">
        <f t="shared" si="1087"/>
        <v/>
      </c>
    </row>
    <row r="8689" spans="1:15" x14ac:dyDescent="0.25">
      <c r="A8689" s="1" t="s">
        <v>4</v>
      </c>
      <c r="B8689" s="3" t="s">
        <v>9128</v>
      </c>
      <c r="C8689" s="3" t="s">
        <v>9128</v>
      </c>
      <c r="D8689" s="5" t="str">
        <f t="shared" si="1080"/>
        <v>ok</v>
      </c>
      <c r="F8689" t="str">
        <f t="shared" si="1081"/>
        <v>matplotlib/matplotlib.font_manager/FontProperties/__init__/stretchmatplotlib/matplotlib.font_manager/FontProperties/__init__/stretch</v>
      </c>
      <c r="I8689" t="str">
        <f t="shared" si="1082"/>
        <v>-</v>
      </c>
      <c r="J8689" t="str">
        <f t="shared" si="1083"/>
        <v/>
      </c>
      <c r="K8689" t="str">
        <f t="shared" si="1084"/>
        <v/>
      </c>
      <c r="L8689" t="str">
        <f t="shared" si="1085"/>
        <v/>
      </c>
      <c r="N8689" t="str">
        <f t="shared" si="1086"/>
        <v>+</v>
      </c>
      <c r="O8689" t="str">
        <f t="shared" si="1087"/>
        <v/>
      </c>
    </row>
    <row r="8690" spans="1:15" x14ac:dyDescent="0.25">
      <c r="A8690" s="1" t="s">
        <v>4</v>
      </c>
      <c r="B8690" s="3" t="s">
        <v>9129</v>
      </c>
      <c r="C8690" s="3" t="s">
        <v>9129</v>
      </c>
      <c r="D8690" s="5" t="str">
        <f t="shared" si="1080"/>
        <v>ok</v>
      </c>
      <c r="F8690" t="str">
        <f t="shared" si="1081"/>
        <v>matplotlib/matplotlib.font_manager/FontProperties/__init__/sizematplotlib/matplotlib.font_manager/FontProperties/__init__/size</v>
      </c>
      <c r="I8690" t="str">
        <f t="shared" si="1082"/>
        <v>-</v>
      </c>
      <c r="J8690" t="str">
        <f t="shared" si="1083"/>
        <v/>
      </c>
      <c r="K8690" t="str">
        <f t="shared" si="1084"/>
        <v/>
      </c>
      <c r="L8690" t="str">
        <f t="shared" si="1085"/>
        <v/>
      </c>
      <c r="N8690" t="str">
        <f t="shared" si="1086"/>
        <v>+</v>
      </c>
      <c r="O8690" t="str">
        <f t="shared" si="1087"/>
        <v/>
      </c>
    </row>
    <row r="8691" spans="1:15" x14ac:dyDescent="0.25">
      <c r="A8691" s="1" t="s">
        <v>4</v>
      </c>
      <c r="B8691" s="3" t="s">
        <v>9123</v>
      </c>
      <c r="C8691" s="3" t="s">
        <v>9123</v>
      </c>
      <c r="D8691" s="5" t="str">
        <f t="shared" si="1080"/>
        <v>ok</v>
      </c>
      <c r="F8691" t="str">
        <f t="shared" si="1081"/>
        <v>matplotlib/matplotlib.font_manager/FontProperties/__init__/selfmatplotlib/matplotlib.font_manager/FontProperties/__init__/self</v>
      </c>
      <c r="I8691" t="str">
        <f t="shared" si="1082"/>
        <v>-</v>
      </c>
      <c r="J8691" t="str">
        <f t="shared" si="1083"/>
        <v/>
      </c>
      <c r="K8691" t="str">
        <f t="shared" si="1084"/>
        <v/>
      </c>
      <c r="L8691" t="str">
        <f t="shared" si="1085"/>
        <v/>
      </c>
      <c r="N8691" t="str">
        <f t="shared" si="1086"/>
        <v>+</v>
      </c>
      <c r="O8691" t="str">
        <f t="shared" si="1087"/>
        <v/>
      </c>
    </row>
    <row r="8692" spans="1:15" x14ac:dyDescent="0.25">
      <c r="A8692" s="1" t="s">
        <v>583</v>
      </c>
      <c r="B8692" s="1"/>
      <c r="C8692" s="3" t="s">
        <v>14561</v>
      </c>
      <c r="D8692" s="5" t="str">
        <f t="shared" si="1080"/>
        <v>-</v>
      </c>
      <c r="F8692" t="str">
        <f t="shared" si="1081"/>
        <v>matplotlib/matplotlib.font_manager/FontProperties/__init__/math_fontfamily</v>
      </c>
      <c r="I8692" t="str">
        <f t="shared" si="1082"/>
        <v>+</v>
      </c>
      <c r="J8692" t="str">
        <f t="shared" si="1083"/>
        <v/>
      </c>
      <c r="K8692" t="str">
        <f t="shared" si="1084"/>
        <v>+</v>
      </c>
      <c r="L8692" t="str">
        <f t="shared" si="1085"/>
        <v/>
      </c>
      <c r="N8692" t="str">
        <f t="shared" si="1086"/>
        <v/>
      </c>
      <c r="O8692" t="str">
        <f t="shared" si="1087"/>
        <v/>
      </c>
    </row>
    <row r="8693" spans="1:15" x14ac:dyDescent="0.25">
      <c r="A8693" s="1" t="s">
        <v>4</v>
      </c>
      <c r="B8693" s="3" t="s">
        <v>9130</v>
      </c>
      <c r="C8693" s="3" t="s">
        <v>9130</v>
      </c>
      <c r="D8693" s="5" t="str">
        <f t="shared" si="1080"/>
        <v>ok</v>
      </c>
      <c r="F8693" t="str">
        <f t="shared" si="1081"/>
        <v>matplotlib/matplotlib.font_manager/FontProperties/__init__/fnamematplotlib/matplotlib.font_manager/FontProperties/__init__/fname</v>
      </c>
      <c r="I8693" t="str">
        <f t="shared" si="1082"/>
        <v>-</v>
      </c>
      <c r="J8693" t="str">
        <f t="shared" si="1083"/>
        <v/>
      </c>
      <c r="K8693" t="str">
        <f t="shared" si="1084"/>
        <v/>
      </c>
      <c r="L8693" t="str">
        <f t="shared" si="1085"/>
        <v/>
      </c>
      <c r="N8693" t="str">
        <f t="shared" si="1086"/>
        <v>+</v>
      </c>
      <c r="O8693" t="str">
        <f t="shared" si="1087"/>
        <v/>
      </c>
    </row>
    <row r="8694" spans="1:15" x14ac:dyDescent="0.25">
      <c r="A8694" s="1" t="s">
        <v>4</v>
      </c>
      <c r="B8694" s="3" t="s">
        <v>9124</v>
      </c>
      <c r="C8694" s="3" t="s">
        <v>9124</v>
      </c>
      <c r="D8694" s="5" t="str">
        <f t="shared" si="1080"/>
        <v>ok</v>
      </c>
      <c r="F8694" t="str">
        <f t="shared" si="1081"/>
        <v>matplotlib/matplotlib.font_manager/FontProperties/__init__/familymatplotlib/matplotlib.font_manager/FontProperties/__init__/family</v>
      </c>
      <c r="I8694" t="str">
        <f t="shared" si="1082"/>
        <v>-</v>
      </c>
      <c r="J8694" t="str">
        <f t="shared" si="1083"/>
        <v/>
      </c>
      <c r="K8694" t="str">
        <f t="shared" si="1084"/>
        <v/>
      </c>
      <c r="L8694" t="str">
        <f t="shared" si="1085"/>
        <v/>
      </c>
      <c r="N8694" t="str">
        <f t="shared" si="1086"/>
        <v>+</v>
      </c>
      <c r="O8694" t="str">
        <f t="shared" si="1087"/>
        <v/>
      </c>
    </row>
    <row r="8695" spans="1:15" x14ac:dyDescent="0.25">
      <c r="A8695" s="1" t="s">
        <v>583</v>
      </c>
      <c r="B8695" s="3" t="s">
        <v>5049</v>
      </c>
      <c r="C8695" s="1"/>
      <c r="D8695" s="5" t="str">
        <f t="shared" si="1080"/>
        <v>-</v>
      </c>
      <c r="F8695" t="str">
        <f t="shared" si="1081"/>
        <v>matplotlib/matplotlib.font_manager/FontProperties/__init__</v>
      </c>
      <c r="I8695" t="str">
        <f t="shared" si="1082"/>
        <v>+</v>
      </c>
      <c r="J8695" t="str">
        <f t="shared" si="1083"/>
        <v/>
      </c>
      <c r="K8695" t="str">
        <f t="shared" si="1084"/>
        <v>+</v>
      </c>
      <c r="L8695" t="str">
        <f t="shared" si="1085"/>
        <v/>
      </c>
      <c r="N8695" t="str">
        <f t="shared" si="1086"/>
        <v/>
      </c>
      <c r="O8695" t="str">
        <f t="shared" si="1087"/>
        <v/>
      </c>
    </row>
    <row r="8696" spans="1:15" x14ac:dyDescent="0.25">
      <c r="A8696" s="1" t="s">
        <v>583</v>
      </c>
      <c r="B8696" s="1"/>
      <c r="C8696" s="3" t="s">
        <v>5049</v>
      </c>
      <c r="D8696" s="5" t="str">
        <f t="shared" si="1080"/>
        <v>-</v>
      </c>
      <c r="F8696" t="str">
        <f t="shared" si="1081"/>
        <v>matplotlib/matplotlib.font_manager/FontProperties/__init__</v>
      </c>
      <c r="I8696" t="str">
        <f t="shared" si="1082"/>
        <v>+</v>
      </c>
      <c r="J8696" t="str">
        <f t="shared" si="1083"/>
        <v/>
      </c>
      <c r="K8696" t="str">
        <f t="shared" si="1084"/>
        <v>+</v>
      </c>
      <c r="L8696" t="str">
        <f t="shared" si="1085"/>
        <v/>
      </c>
      <c r="N8696" t="str">
        <f t="shared" si="1086"/>
        <v/>
      </c>
      <c r="O8696" t="str">
        <f t="shared" si="1087"/>
        <v/>
      </c>
    </row>
    <row r="8697" spans="1:15" x14ac:dyDescent="0.25">
      <c r="A8697" s="1" t="s">
        <v>4</v>
      </c>
      <c r="B8697" s="3" t="s">
        <v>2054</v>
      </c>
      <c r="C8697" s="3" t="s">
        <v>2054</v>
      </c>
      <c r="D8697" s="5" t="str">
        <f t="shared" si="1080"/>
        <v>ok</v>
      </c>
      <c r="F8697" t="str">
        <f t="shared" si="1081"/>
        <v>matplotlib/matplotlib.font_manager/FontProperties/__hash__matplotlib/matplotlib.font_manager/FontProperties/__hash__</v>
      </c>
      <c r="I8697" t="str">
        <f t="shared" si="1082"/>
        <v>-</v>
      </c>
      <c r="J8697" t="str">
        <f t="shared" si="1083"/>
        <v/>
      </c>
      <c r="K8697" t="str">
        <f t="shared" si="1084"/>
        <v/>
      </c>
      <c r="L8697" t="str">
        <f t="shared" si="1085"/>
        <v/>
      </c>
      <c r="N8697" t="str">
        <f t="shared" si="1086"/>
        <v>+</v>
      </c>
      <c r="O8697" t="str">
        <f t="shared" si="1087"/>
        <v/>
      </c>
    </row>
    <row r="8698" spans="1:15" x14ac:dyDescent="0.25">
      <c r="A8698" s="1" t="s">
        <v>4</v>
      </c>
      <c r="B8698" s="3" t="s">
        <v>9122</v>
      </c>
      <c r="C8698" s="3" t="s">
        <v>9122</v>
      </c>
      <c r="D8698" s="5" t="str">
        <f t="shared" si="1080"/>
        <v>ok</v>
      </c>
      <c r="F8698" t="str">
        <f t="shared" si="1081"/>
        <v>matplotlib/matplotlib.font_manager/FontProperties/__hash__/selfmatplotlib/matplotlib.font_manager/FontProperties/__hash__/self</v>
      </c>
      <c r="I8698" t="str">
        <f t="shared" si="1082"/>
        <v>-</v>
      </c>
      <c r="J8698" t="str">
        <f t="shared" si="1083"/>
        <v/>
      </c>
      <c r="K8698" t="str">
        <f t="shared" si="1084"/>
        <v/>
      </c>
      <c r="L8698" t="str">
        <f t="shared" si="1085"/>
        <v/>
      </c>
      <c r="N8698" t="str">
        <f t="shared" si="1086"/>
        <v>+</v>
      </c>
      <c r="O8698" t="str">
        <f t="shared" si="1087"/>
        <v/>
      </c>
    </row>
    <row r="8699" spans="1:15" x14ac:dyDescent="0.25">
      <c r="A8699" s="1" t="s">
        <v>4</v>
      </c>
      <c r="B8699" s="3" t="s">
        <v>2053</v>
      </c>
      <c r="C8699" s="3" t="s">
        <v>2053</v>
      </c>
      <c r="D8699" s="5" t="str">
        <f t="shared" si="1080"/>
        <v>ok</v>
      </c>
      <c r="F8699" t="str">
        <f t="shared" si="1081"/>
        <v>matplotlib/matplotlib.font_manager/FontProperties/__eq__matplotlib/matplotlib.font_manager/FontProperties/__eq__</v>
      </c>
      <c r="I8699" t="str">
        <f t="shared" si="1082"/>
        <v>-</v>
      </c>
      <c r="J8699" t="str">
        <f t="shared" si="1083"/>
        <v/>
      </c>
      <c r="K8699" t="str">
        <f t="shared" si="1084"/>
        <v/>
      </c>
      <c r="L8699" t="str">
        <f t="shared" si="1085"/>
        <v/>
      </c>
      <c r="N8699" t="str">
        <f t="shared" si="1086"/>
        <v>+</v>
      </c>
      <c r="O8699" t="str">
        <f t="shared" si="1087"/>
        <v/>
      </c>
    </row>
    <row r="8700" spans="1:15" x14ac:dyDescent="0.25">
      <c r="A8700" s="1" t="s">
        <v>4</v>
      </c>
      <c r="B8700" s="3" t="s">
        <v>9120</v>
      </c>
      <c r="C8700" s="3" t="s">
        <v>9120</v>
      </c>
      <c r="D8700" s="5" t="str">
        <f t="shared" si="1080"/>
        <v>ok</v>
      </c>
      <c r="F8700" t="str">
        <f t="shared" si="1081"/>
        <v>matplotlib/matplotlib.font_manager/FontProperties/__eq__/selfmatplotlib/matplotlib.font_manager/FontProperties/__eq__/self</v>
      </c>
      <c r="I8700" t="str">
        <f t="shared" si="1082"/>
        <v>-</v>
      </c>
      <c r="J8700" t="str">
        <f t="shared" si="1083"/>
        <v/>
      </c>
      <c r="K8700" t="str">
        <f t="shared" si="1084"/>
        <v/>
      </c>
      <c r="L8700" t="str">
        <f t="shared" si="1085"/>
        <v/>
      </c>
      <c r="N8700" t="str">
        <f t="shared" si="1086"/>
        <v>+</v>
      </c>
      <c r="O8700" t="str">
        <f t="shared" si="1087"/>
        <v/>
      </c>
    </row>
    <row r="8701" spans="1:15" x14ac:dyDescent="0.25">
      <c r="A8701" s="1" t="s">
        <v>4</v>
      </c>
      <c r="B8701" s="3" t="s">
        <v>9121</v>
      </c>
      <c r="C8701" s="3" t="s">
        <v>9121</v>
      </c>
      <c r="D8701" s="5" t="str">
        <f t="shared" si="1080"/>
        <v>ok</v>
      </c>
      <c r="F8701" t="str">
        <f t="shared" si="1081"/>
        <v>matplotlib/matplotlib.font_manager/FontProperties/__eq__/othermatplotlib/matplotlib.font_manager/FontProperties/__eq__/other</v>
      </c>
      <c r="I8701" t="str">
        <f t="shared" si="1082"/>
        <v>-</v>
      </c>
      <c r="J8701" t="str">
        <f t="shared" si="1083"/>
        <v/>
      </c>
      <c r="K8701" t="str">
        <f t="shared" si="1084"/>
        <v/>
      </c>
      <c r="L8701" t="str">
        <f t="shared" si="1085"/>
        <v/>
      </c>
      <c r="N8701" t="str">
        <f t="shared" si="1086"/>
        <v>+</v>
      </c>
      <c r="O8701" t="str">
        <f t="shared" si="1087"/>
        <v/>
      </c>
    </row>
    <row r="8702" spans="1:15" x14ac:dyDescent="0.25">
      <c r="A8702" s="1" t="s">
        <v>583</v>
      </c>
      <c r="B8702" s="3" t="s">
        <v>718</v>
      </c>
      <c r="C8702" s="1"/>
      <c r="D8702" s="5" t="str">
        <f t="shared" si="1080"/>
        <v>-</v>
      </c>
      <c r="F8702" t="str">
        <f t="shared" si="1081"/>
        <v>matplotlib/matplotlib.font_manager/FontProperties</v>
      </c>
      <c r="I8702" t="str">
        <f t="shared" si="1082"/>
        <v>+</v>
      </c>
      <c r="J8702" t="str">
        <f t="shared" si="1083"/>
        <v/>
      </c>
      <c r="K8702" t="str">
        <f t="shared" si="1084"/>
        <v>+</v>
      </c>
      <c r="L8702" t="str">
        <f t="shared" si="1085"/>
        <v/>
      </c>
      <c r="N8702" t="str">
        <f t="shared" si="1086"/>
        <v/>
      </c>
      <c r="O8702" t="str">
        <f t="shared" si="1087"/>
        <v/>
      </c>
    </row>
    <row r="8703" spans="1:15" x14ac:dyDescent="0.25">
      <c r="A8703" s="1" t="s">
        <v>583</v>
      </c>
      <c r="B8703" s="1"/>
      <c r="C8703" s="3" t="s">
        <v>718</v>
      </c>
      <c r="D8703" s="5" t="str">
        <f t="shared" si="1080"/>
        <v>-</v>
      </c>
      <c r="F8703" t="str">
        <f t="shared" si="1081"/>
        <v>matplotlib/matplotlib.font_manager/FontProperties</v>
      </c>
      <c r="I8703" t="str">
        <f t="shared" si="1082"/>
        <v>+</v>
      </c>
      <c r="J8703" t="str">
        <f t="shared" si="1083"/>
        <v/>
      </c>
      <c r="K8703" t="str">
        <f t="shared" si="1084"/>
        <v>+</v>
      </c>
      <c r="L8703" t="str">
        <f t="shared" si="1085"/>
        <v/>
      </c>
      <c r="N8703" t="str">
        <f t="shared" si="1086"/>
        <v/>
      </c>
      <c r="O8703" t="str">
        <f t="shared" si="1087"/>
        <v/>
      </c>
    </row>
    <row r="8704" spans="1:15" x14ac:dyDescent="0.25">
      <c r="A8704" s="1" t="s">
        <v>4</v>
      </c>
      <c r="B8704" s="3" t="s">
        <v>2052</v>
      </c>
      <c r="C8704" s="3" t="s">
        <v>2052</v>
      </c>
      <c r="D8704" s="5" t="str">
        <f t="shared" si="1080"/>
        <v>ok</v>
      </c>
      <c r="F8704" t="str">
        <f t="shared" si="1081"/>
        <v>matplotlib/matplotlib.font_manager/FontManager/set_default_weightmatplotlib/matplotlib.font_manager/FontManager/set_default_weight</v>
      </c>
      <c r="I8704" t="str">
        <f t="shared" si="1082"/>
        <v>-</v>
      </c>
      <c r="J8704" t="str">
        <f t="shared" si="1083"/>
        <v/>
      </c>
      <c r="K8704" t="str">
        <f t="shared" si="1084"/>
        <v/>
      </c>
      <c r="L8704" t="str">
        <f t="shared" si="1085"/>
        <v/>
      </c>
      <c r="N8704" t="str">
        <f t="shared" si="1086"/>
        <v>+</v>
      </c>
      <c r="O8704" t="str">
        <f t="shared" si="1087"/>
        <v/>
      </c>
    </row>
    <row r="8705" spans="1:15" x14ac:dyDescent="0.25">
      <c r="A8705" s="1" t="s">
        <v>4</v>
      </c>
      <c r="B8705" s="3" t="s">
        <v>9119</v>
      </c>
      <c r="C8705" s="3" t="s">
        <v>9119</v>
      </c>
      <c r="D8705" s="5" t="str">
        <f t="shared" si="1080"/>
        <v>ok</v>
      </c>
      <c r="F8705" t="str">
        <f t="shared" si="1081"/>
        <v>matplotlib/matplotlib.font_manager/FontManager/set_default_weight/weightmatplotlib/matplotlib.font_manager/FontManager/set_default_weight/weight</v>
      </c>
      <c r="I8705" t="str">
        <f t="shared" si="1082"/>
        <v>-</v>
      </c>
      <c r="J8705" t="str">
        <f t="shared" si="1083"/>
        <v/>
      </c>
      <c r="K8705" t="str">
        <f t="shared" si="1084"/>
        <v/>
      </c>
      <c r="L8705" t="str">
        <f t="shared" si="1085"/>
        <v/>
      </c>
      <c r="N8705" t="str">
        <f t="shared" si="1086"/>
        <v>+</v>
      </c>
      <c r="O8705" t="str">
        <f t="shared" si="1087"/>
        <v/>
      </c>
    </row>
    <row r="8706" spans="1:15" x14ac:dyDescent="0.25">
      <c r="A8706" s="1" t="s">
        <v>4</v>
      </c>
      <c r="B8706" s="3" t="s">
        <v>9118</v>
      </c>
      <c r="C8706" s="3" t="s">
        <v>9118</v>
      </c>
      <c r="D8706" s="5" t="str">
        <f t="shared" si="1080"/>
        <v>ok</v>
      </c>
      <c r="F8706" t="str">
        <f t="shared" si="1081"/>
        <v>matplotlib/matplotlib.font_manager/FontManager/set_default_weight/selfmatplotlib/matplotlib.font_manager/FontManager/set_default_weight/self</v>
      </c>
      <c r="I8706" t="str">
        <f t="shared" si="1082"/>
        <v>-</v>
      </c>
      <c r="J8706" t="str">
        <f t="shared" si="1083"/>
        <v/>
      </c>
      <c r="K8706" t="str">
        <f t="shared" si="1084"/>
        <v/>
      </c>
      <c r="L8706" t="str">
        <f t="shared" si="1085"/>
        <v/>
      </c>
      <c r="N8706" t="str">
        <f t="shared" si="1086"/>
        <v>+</v>
      </c>
      <c r="O8706" t="str">
        <f t="shared" si="1087"/>
        <v/>
      </c>
    </row>
    <row r="8707" spans="1:15" x14ac:dyDescent="0.25">
      <c r="A8707" s="1" t="s">
        <v>4</v>
      </c>
      <c r="B8707" s="3" t="s">
        <v>2051</v>
      </c>
      <c r="C8707" s="3" t="s">
        <v>2051</v>
      </c>
      <c r="D8707" s="5" t="str">
        <f t="shared" si="1080"/>
        <v>ok</v>
      </c>
      <c r="F8707" t="str">
        <f t="shared" si="1081"/>
        <v>matplotlib/matplotlib.font_manager/FontManager/score_weightmatplotlib/matplotlib.font_manager/FontManager/score_weight</v>
      </c>
      <c r="I8707" t="str">
        <f t="shared" si="1082"/>
        <v>-</v>
      </c>
      <c r="J8707" t="str">
        <f t="shared" si="1083"/>
        <v/>
      </c>
      <c r="K8707" t="str">
        <f t="shared" si="1084"/>
        <v/>
      </c>
      <c r="L8707" t="str">
        <f t="shared" si="1085"/>
        <v/>
      </c>
      <c r="N8707" t="str">
        <f t="shared" si="1086"/>
        <v>+</v>
      </c>
      <c r="O8707" t="str">
        <f t="shared" si="1087"/>
        <v/>
      </c>
    </row>
    <row r="8708" spans="1:15" x14ac:dyDescent="0.25">
      <c r="A8708" s="1" t="s">
        <v>4</v>
      </c>
      <c r="B8708" s="3" t="s">
        <v>9117</v>
      </c>
      <c r="C8708" s="3" t="s">
        <v>9117</v>
      </c>
      <c r="D8708" s="5" t="str">
        <f t="shared" si="1080"/>
        <v>ok</v>
      </c>
      <c r="F8708" t="str">
        <f t="shared" si="1081"/>
        <v>matplotlib/matplotlib.font_manager/FontManager/score_weight/weight2matplotlib/matplotlib.font_manager/FontManager/score_weight/weight2</v>
      </c>
      <c r="I8708" t="str">
        <f t="shared" si="1082"/>
        <v>-</v>
      </c>
      <c r="J8708" t="str">
        <f t="shared" si="1083"/>
        <v/>
      </c>
      <c r="K8708" t="str">
        <f t="shared" si="1084"/>
        <v/>
      </c>
      <c r="L8708" t="str">
        <f t="shared" si="1085"/>
        <v/>
      </c>
      <c r="N8708" t="str">
        <f t="shared" si="1086"/>
        <v>+</v>
      </c>
      <c r="O8708" t="str">
        <f t="shared" si="1087"/>
        <v/>
      </c>
    </row>
    <row r="8709" spans="1:15" x14ac:dyDescent="0.25">
      <c r="A8709" s="1" t="s">
        <v>4</v>
      </c>
      <c r="B8709" s="3" t="s">
        <v>9116</v>
      </c>
      <c r="C8709" s="3" t="s">
        <v>9116</v>
      </c>
      <c r="D8709" s="5" t="str">
        <f t="shared" si="1080"/>
        <v>ok</v>
      </c>
      <c r="F8709" t="str">
        <f t="shared" si="1081"/>
        <v>matplotlib/matplotlib.font_manager/FontManager/score_weight/weight1matplotlib/matplotlib.font_manager/FontManager/score_weight/weight1</v>
      </c>
      <c r="I8709" t="str">
        <f t="shared" si="1082"/>
        <v>-</v>
      </c>
      <c r="J8709" t="str">
        <f t="shared" si="1083"/>
        <v/>
      </c>
      <c r="K8709" t="str">
        <f t="shared" si="1084"/>
        <v/>
      </c>
      <c r="L8709" t="str">
        <f t="shared" si="1085"/>
        <v/>
      </c>
      <c r="N8709" t="str">
        <f t="shared" si="1086"/>
        <v>+</v>
      </c>
      <c r="O8709" t="str">
        <f t="shared" si="1087"/>
        <v/>
      </c>
    </row>
    <row r="8710" spans="1:15" x14ac:dyDescent="0.25">
      <c r="A8710" s="1" t="s">
        <v>4</v>
      </c>
      <c r="B8710" s="3" t="s">
        <v>9115</v>
      </c>
      <c r="C8710" s="3" t="s">
        <v>9115</v>
      </c>
      <c r="D8710" s="5" t="str">
        <f t="shared" si="1080"/>
        <v>ok</v>
      </c>
      <c r="F8710" t="str">
        <f t="shared" si="1081"/>
        <v>matplotlib/matplotlib.font_manager/FontManager/score_weight/selfmatplotlib/matplotlib.font_manager/FontManager/score_weight/self</v>
      </c>
      <c r="I8710" t="str">
        <f t="shared" si="1082"/>
        <v>-</v>
      </c>
      <c r="J8710" t="str">
        <f t="shared" si="1083"/>
        <v/>
      </c>
      <c r="K8710" t="str">
        <f t="shared" si="1084"/>
        <v/>
      </c>
      <c r="L8710" t="str">
        <f t="shared" si="1085"/>
        <v/>
      </c>
      <c r="N8710" t="str">
        <f t="shared" si="1086"/>
        <v>+</v>
      </c>
      <c r="O8710" t="str">
        <f t="shared" si="1087"/>
        <v/>
      </c>
    </row>
    <row r="8711" spans="1:15" x14ac:dyDescent="0.25">
      <c r="A8711" s="1" t="s">
        <v>4</v>
      </c>
      <c r="B8711" s="3" t="s">
        <v>2050</v>
      </c>
      <c r="C8711" s="3" t="s">
        <v>2050</v>
      </c>
      <c r="D8711" s="5" t="str">
        <f t="shared" si="1080"/>
        <v>ok</v>
      </c>
      <c r="F8711" t="str">
        <f t="shared" si="1081"/>
        <v>matplotlib/matplotlib.font_manager/FontManager/score_variantmatplotlib/matplotlib.font_manager/FontManager/score_variant</v>
      </c>
      <c r="I8711" t="str">
        <f t="shared" si="1082"/>
        <v>-</v>
      </c>
      <c r="J8711" t="str">
        <f t="shared" si="1083"/>
        <v/>
      </c>
      <c r="K8711" t="str">
        <f t="shared" si="1084"/>
        <v/>
      </c>
      <c r="L8711" t="str">
        <f t="shared" si="1085"/>
        <v/>
      </c>
      <c r="N8711" t="str">
        <f t="shared" si="1086"/>
        <v>+</v>
      </c>
      <c r="O8711" t="str">
        <f t="shared" si="1087"/>
        <v/>
      </c>
    </row>
    <row r="8712" spans="1:15" x14ac:dyDescent="0.25">
      <c r="A8712" s="1" t="s">
        <v>4</v>
      </c>
      <c r="B8712" s="3" t="s">
        <v>9114</v>
      </c>
      <c r="C8712" s="3" t="s">
        <v>9114</v>
      </c>
      <c r="D8712" s="5" t="str">
        <f t="shared" si="1080"/>
        <v>ok</v>
      </c>
      <c r="F8712" t="str">
        <f t="shared" si="1081"/>
        <v>matplotlib/matplotlib.font_manager/FontManager/score_variant/variant2matplotlib/matplotlib.font_manager/FontManager/score_variant/variant2</v>
      </c>
      <c r="I8712" t="str">
        <f t="shared" si="1082"/>
        <v>-</v>
      </c>
      <c r="J8712" t="str">
        <f t="shared" si="1083"/>
        <v/>
      </c>
      <c r="K8712" t="str">
        <f t="shared" si="1084"/>
        <v/>
      </c>
      <c r="L8712" t="str">
        <f t="shared" si="1085"/>
        <v/>
      </c>
      <c r="N8712" t="str">
        <f t="shared" si="1086"/>
        <v>+</v>
      </c>
      <c r="O8712" t="str">
        <f t="shared" si="1087"/>
        <v/>
      </c>
    </row>
    <row r="8713" spans="1:15" x14ac:dyDescent="0.25">
      <c r="A8713" s="1" t="s">
        <v>4</v>
      </c>
      <c r="B8713" s="3" t="s">
        <v>9113</v>
      </c>
      <c r="C8713" s="3" t="s">
        <v>9113</v>
      </c>
      <c r="D8713" s="5" t="str">
        <f t="shared" si="1080"/>
        <v>ok</v>
      </c>
      <c r="F8713" t="str">
        <f t="shared" si="1081"/>
        <v>matplotlib/matplotlib.font_manager/FontManager/score_variant/variant1matplotlib/matplotlib.font_manager/FontManager/score_variant/variant1</v>
      </c>
      <c r="I8713" t="str">
        <f t="shared" si="1082"/>
        <v>-</v>
      </c>
      <c r="J8713" t="str">
        <f t="shared" si="1083"/>
        <v/>
      </c>
      <c r="K8713" t="str">
        <f t="shared" si="1084"/>
        <v/>
      </c>
      <c r="L8713" t="str">
        <f t="shared" si="1085"/>
        <v/>
      </c>
      <c r="N8713" t="str">
        <f t="shared" si="1086"/>
        <v>+</v>
      </c>
      <c r="O8713" t="str">
        <f t="shared" si="1087"/>
        <v/>
      </c>
    </row>
    <row r="8714" spans="1:15" x14ac:dyDescent="0.25">
      <c r="A8714" s="1" t="s">
        <v>4</v>
      </c>
      <c r="B8714" s="3" t="s">
        <v>9112</v>
      </c>
      <c r="C8714" s="3" t="s">
        <v>9112</v>
      </c>
      <c r="D8714" s="5" t="str">
        <f t="shared" si="1080"/>
        <v>ok</v>
      </c>
      <c r="F8714" t="str">
        <f t="shared" si="1081"/>
        <v>matplotlib/matplotlib.font_manager/FontManager/score_variant/selfmatplotlib/matplotlib.font_manager/FontManager/score_variant/self</v>
      </c>
      <c r="I8714" t="str">
        <f t="shared" si="1082"/>
        <v>-</v>
      </c>
      <c r="J8714" t="str">
        <f t="shared" si="1083"/>
        <v/>
      </c>
      <c r="K8714" t="str">
        <f t="shared" si="1084"/>
        <v/>
      </c>
      <c r="L8714" t="str">
        <f t="shared" si="1085"/>
        <v/>
      </c>
      <c r="N8714" t="str">
        <f t="shared" si="1086"/>
        <v>+</v>
      </c>
      <c r="O8714" t="str">
        <f t="shared" si="1087"/>
        <v/>
      </c>
    </row>
    <row r="8715" spans="1:15" x14ac:dyDescent="0.25">
      <c r="A8715" s="1" t="s">
        <v>4</v>
      </c>
      <c r="B8715" s="3" t="s">
        <v>2049</v>
      </c>
      <c r="C8715" s="3" t="s">
        <v>2049</v>
      </c>
      <c r="D8715" s="5" t="str">
        <f t="shared" si="1080"/>
        <v>ok</v>
      </c>
      <c r="F8715" t="str">
        <f t="shared" si="1081"/>
        <v>matplotlib/matplotlib.font_manager/FontManager/score_stylematplotlib/matplotlib.font_manager/FontManager/score_style</v>
      </c>
      <c r="I8715" t="str">
        <f t="shared" si="1082"/>
        <v>-</v>
      </c>
      <c r="J8715" t="str">
        <f t="shared" si="1083"/>
        <v/>
      </c>
      <c r="K8715" t="str">
        <f t="shared" si="1084"/>
        <v/>
      </c>
      <c r="L8715" t="str">
        <f t="shared" si="1085"/>
        <v/>
      </c>
      <c r="N8715" t="str">
        <f t="shared" si="1086"/>
        <v>+</v>
      </c>
      <c r="O8715" t="str">
        <f t="shared" si="1087"/>
        <v/>
      </c>
    </row>
    <row r="8716" spans="1:15" x14ac:dyDescent="0.25">
      <c r="A8716" s="1" t="s">
        <v>4</v>
      </c>
      <c r="B8716" s="3" t="s">
        <v>9111</v>
      </c>
      <c r="C8716" s="3" t="s">
        <v>9111</v>
      </c>
      <c r="D8716" s="5" t="str">
        <f t="shared" si="1080"/>
        <v>ok</v>
      </c>
      <c r="F8716" t="str">
        <f t="shared" si="1081"/>
        <v>matplotlib/matplotlib.font_manager/FontManager/score_style/style2matplotlib/matplotlib.font_manager/FontManager/score_style/style2</v>
      </c>
      <c r="I8716" t="str">
        <f t="shared" si="1082"/>
        <v>-</v>
      </c>
      <c r="J8716" t="str">
        <f t="shared" si="1083"/>
        <v/>
      </c>
      <c r="K8716" t="str">
        <f t="shared" si="1084"/>
        <v/>
      </c>
      <c r="L8716" t="str">
        <f t="shared" si="1085"/>
        <v/>
      </c>
      <c r="N8716" t="str">
        <f t="shared" si="1086"/>
        <v>+</v>
      </c>
      <c r="O8716" t="str">
        <f t="shared" si="1087"/>
        <v/>
      </c>
    </row>
    <row r="8717" spans="1:15" x14ac:dyDescent="0.25">
      <c r="A8717" s="1" t="s">
        <v>4</v>
      </c>
      <c r="B8717" s="3" t="s">
        <v>9110</v>
      </c>
      <c r="C8717" s="3" t="s">
        <v>9110</v>
      </c>
      <c r="D8717" s="5" t="str">
        <f t="shared" si="1080"/>
        <v>ok</v>
      </c>
      <c r="F8717" t="str">
        <f t="shared" si="1081"/>
        <v>matplotlib/matplotlib.font_manager/FontManager/score_style/style1matplotlib/matplotlib.font_manager/FontManager/score_style/style1</v>
      </c>
      <c r="I8717" t="str">
        <f t="shared" si="1082"/>
        <v>-</v>
      </c>
      <c r="J8717" t="str">
        <f t="shared" si="1083"/>
        <v/>
      </c>
      <c r="K8717" t="str">
        <f t="shared" si="1084"/>
        <v/>
      </c>
      <c r="L8717" t="str">
        <f t="shared" si="1085"/>
        <v/>
      </c>
      <c r="N8717" t="str">
        <f t="shared" si="1086"/>
        <v>+</v>
      </c>
      <c r="O8717" t="str">
        <f t="shared" si="1087"/>
        <v/>
      </c>
    </row>
    <row r="8718" spans="1:15" x14ac:dyDescent="0.25">
      <c r="A8718" s="1" t="s">
        <v>4</v>
      </c>
      <c r="B8718" s="3" t="s">
        <v>9109</v>
      </c>
      <c r="C8718" s="3" t="s">
        <v>9109</v>
      </c>
      <c r="D8718" s="5" t="str">
        <f t="shared" si="1080"/>
        <v>ok</v>
      </c>
      <c r="F8718" t="str">
        <f t="shared" si="1081"/>
        <v>matplotlib/matplotlib.font_manager/FontManager/score_style/selfmatplotlib/matplotlib.font_manager/FontManager/score_style/self</v>
      </c>
      <c r="I8718" t="str">
        <f t="shared" si="1082"/>
        <v>-</v>
      </c>
      <c r="J8718" t="str">
        <f t="shared" si="1083"/>
        <v/>
      </c>
      <c r="K8718" t="str">
        <f t="shared" si="1084"/>
        <v/>
      </c>
      <c r="L8718" t="str">
        <f t="shared" si="1085"/>
        <v/>
      </c>
      <c r="N8718" t="str">
        <f t="shared" si="1086"/>
        <v>+</v>
      </c>
      <c r="O8718" t="str">
        <f t="shared" si="1087"/>
        <v/>
      </c>
    </row>
    <row r="8719" spans="1:15" x14ac:dyDescent="0.25">
      <c r="A8719" s="1" t="s">
        <v>4</v>
      </c>
      <c r="B8719" s="3" t="s">
        <v>2048</v>
      </c>
      <c r="C8719" s="3" t="s">
        <v>2048</v>
      </c>
      <c r="D8719" s="5" t="str">
        <f t="shared" si="1080"/>
        <v>ok</v>
      </c>
      <c r="F8719" t="str">
        <f t="shared" si="1081"/>
        <v>matplotlib/matplotlib.font_manager/FontManager/score_stretchmatplotlib/matplotlib.font_manager/FontManager/score_stretch</v>
      </c>
      <c r="I8719" t="str">
        <f t="shared" si="1082"/>
        <v>-</v>
      </c>
      <c r="J8719" t="str">
        <f t="shared" si="1083"/>
        <v/>
      </c>
      <c r="K8719" t="str">
        <f t="shared" si="1084"/>
        <v/>
      </c>
      <c r="L8719" t="str">
        <f t="shared" si="1085"/>
        <v/>
      </c>
      <c r="N8719" t="str">
        <f t="shared" si="1086"/>
        <v>+</v>
      </c>
      <c r="O8719" t="str">
        <f t="shared" si="1087"/>
        <v/>
      </c>
    </row>
    <row r="8720" spans="1:15" x14ac:dyDescent="0.25">
      <c r="A8720" s="1" t="s">
        <v>4</v>
      </c>
      <c r="B8720" s="3" t="s">
        <v>9108</v>
      </c>
      <c r="C8720" s="3" t="s">
        <v>9108</v>
      </c>
      <c r="D8720" s="5" t="str">
        <f t="shared" si="1080"/>
        <v>ok</v>
      </c>
      <c r="F8720" t="str">
        <f t="shared" si="1081"/>
        <v>matplotlib/matplotlib.font_manager/FontManager/score_stretch/stretch2matplotlib/matplotlib.font_manager/FontManager/score_stretch/stretch2</v>
      </c>
      <c r="I8720" t="str">
        <f t="shared" si="1082"/>
        <v>-</v>
      </c>
      <c r="J8720" t="str">
        <f t="shared" si="1083"/>
        <v/>
      </c>
      <c r="K8720" t="str">
        <f t="shared" si="1084"/>
        <v/>
      </c>
      <c r="L8720" t="str">
        <f t="shared" si="1085"/>
        <v/>
      </c>
      <c r="N8720" t="str">
        <f t="shared" si="1086"/>
        <v>+</v>
      </c>
      <c r="O8720" t="str">
        <f t="shared" si="1087"/>
        <v/>
      </c>
    </row>
    <row r="8721" spans="1:15" x14ac:dyDescent="0.25">
      <c r="A8721" s="1" t="s">
        <v>4</v>
      </c>
      <c r="B8721" s="3" t="s">
        <v>9107</v>
      </c>
      <c r="C8721" s="3" t="s">
        <v>9107</v>
      </c>
      <c r="D8721" s="5" t="str">
        <f t="shared" si="1080"/>
        <v>ok</v>
      </c>
      <c r="F8721" t="str">
        <f t="shared" si="1081"/>
        <v>matplotlib/matplotlib.font_manager/FontManager/score_stretch/stretch1matplotlib/matplotlib.font_manager/FontManager/score_stretch/stretch1</v>
      </c>
      <c r="I8721" t="str">
        <f t="shared" si="1082"/>
        <v>-</v>
      </c>
      <c r="J8721" t="str">
        <f t="shared" si="1083"/>
        <v/>
      </c>
      <c r="K8721" t="str">
        <f t="shared" si="1084"/>
        <v/>
      </c>
      <c r="L8721" t="str">
        <f t="shared" si="1085"/>
        <v/>
      </c>
      <c r="N8721" t="str">
        <f t="shared" si="1086"/>
        <v>+</v>
      </c>
      <c r="O8721" t="str">
        <f t="shared" si="1087"/>
        <v/>
      </c>
    </row>
    <row r="8722" spans="1:15" x14ac:dyDescent="0.25">
      <c r="A8722" s="1" t="s">
        <v>4</v>
      </c>
      <c r="B8722" s="3" t="s">
        <v>9106</v>
      </c>
      <c r="C8722" s="3" t="s">
        <v>9106</v>
      </c>
      <c r="D8722" s="5" t="str">
        <f t="shared" si="1080"/>
        <v>ok</v>
      </c>
      <c r="F8722" t="str">
        <f t="shared" si="1081"/>
        <v>matplotlib/matplotlib.font_manager/FontManager/score_stretch/selfmatplotlib/matplotlib.font_manager/FontManager/score_stretch/self</v>
      </c>
      <c r="I8722" t="str">
        <f t="shared" si="1082"/>
        <v>-</v>
      </c>
      <c r="J8722" t="str">
        <f t="shared" si="1083"/>
        <v/>
      </c>
      <c r="K8722" t="str">
        <f t="shared" si="1084"/>
        <v/>
      </c>
      <c r="L8722" t="str">
        <f t="shared" si="1085"/>
        <v/>
      </c>
      <c r="N8722" t="str">
        <f t="shared" si="1086"/>
        <v>+</v>
      </c>
      <c r="O8722" t="str">
        <f t="shared" si="1087"/>
        <v/>
      </c>
    </row>
    <row r="8723" spans="1:15" x14ac:dyDescent="0.25">
      <c r="A8723" s="1" t="s">
        <v>4</v>
      </c>
      <c r="B8723" s="3" t="s">
        <v>2047</v>
      </c>
      <c r="C8723" s="3" t="s">
        <v>2047</v>
      </c>
      <c r="D8723" s="5" t="str">
        <f t="shared" ref="D8723:D8786" si="1088">IF(B8723=C8723,"ok","-")</f>
        <v>ok</v>
      </c>
      <c r="F8723" t="str">
        <f t="shared" ref="F8723:F8786" si="1089">_xlfn.CONCAT(B8723,C8723)</f>
        <v>matplotlib/matplotlib.font_manager/FontManager/score_sizematplotlib/matplotlib.font_manager/FontManager/score_size</v>
      </c>
      <c r="I8723" t="str">
        <f t="shared" ref="I8723:I8786" si="1090">IF(A8723="-","+","-")</f>
        <v>-</v>
      </c>
      <c r="J8723" t="str">
        <f t="shared" ref="J8723:J8786" si="1091">IF(AND(I8723="-",NOT(D8723="ok")),"+","")</f>
        <v/>
      </c>
      <c r="K8723" t="str">
        <f t="shared" ref="K8723:K8786" si="1092">IF(AND(I8723="+",NOT(D8723="ok")),"+","")</f>
        <v/>
      </c>
      <c r="L8723" t="str">
        <f t="shared" ref="L8723:L8786" si="1093">IF(AND(I8723="-",D8723="?",A8723&lt;$M$18),"+","")</f>
        <v/>
      </c>
      <c r="N8723" t="str">
        <f t="shared" ref="N8723:N8786" si="1094">IF(AND(D8723="ok",I8723="-"),"+","")</f>
        <v>+</v>
      </c>
      <c r="O8723" t="str">
        <f t="shared" ref="O8723:O8786" si="1095">IF(AND(I8723="+",D8723="ok"),"+","")</f>
        <v/>
      </c>
    </row>
    <row r="8724" spans="1:15" x14ac:dyDescent="0.25">
      <c r="A8724" s="1" t="s">
        <v>4</v>
      </c>
      <c r="B8724" s="3" t="s">
        <v>9105</v>
      </c>
      <c r="C8724" s="3" t="s">
        <v>9105</v>
      </c>
      <c r="D8724" s="5" t="str">
        <f t="shared" si="1088"/>
        <v>ok</v>
      </c>
      <c r="F8724" t="str">
        <f t="shared" si="1089"/>
        <v>matplotlib/matplotlib.font_manager/FontManager/score_size/size2matplotlib/matplotlib.font_manager/FontManager/score_size/size2</v>
      </c>
      <c r="I8724" t="str">
        <f t="shared" si="1090"/>
        <v>-</v>
      </c>
      <c r="J8724" t="str">
        <f t="shared" si="1091"/>
        <v/>
      </c>
      <c r="K8724" t="str">
        <f t="shared" si="1092"/>
        <v/>
      </c>
      <c r="L8724" t="str">
        <f t="shared" si="1093"/>
        <v/>
      </c>
      <c r="N8724" t="str">
        <f t="shared" si="1094"/>
        <v>+</v>
      </c>
      <c r="O8724" t="str">
        <f t="shared" si="1095"/>
        <v/>
      </c>
    </row>
    <row r="8725" spans="1:15" x14ac:dyDescent="0.25">
      <c r="A8725" s="1" t="s">
        <v>4</v>
      </c>
      <c r="B8725" s="3" t="s">
        <v>9104</v>
      </c>
      <c r="C8725" s="3" t="s">
        <v>9104</v>
      </c>
      <c r="D8725" s="5" t="str">
        <f t="shared" si="1088"/>
        <v>ok</v>
      </c>
      <c r="F8725" t="str">
        <f t="shared" si="1089"/>
        <v>matplotlib/matplotlib.font_manager/FontManager/score_size/size1matplotlib/matplotlib.font_manager/FontManager/score_size/size1</v>
      </c>
      <c r="I8725" t="str">
        <f t="shared" si="1090"/>
        <v>-</v>
      </c>
      <c r="J8725" t="str">
        <f t="shared" si="1091"/>
        <v/>
      </c>
      <c r="K8725" t="str">
        <f t="shared" si="1092"/>
        <v/>
      </c>
      <c r="L8725" t="str">
        <f t="shared" si="1093"/>
        <v/>
      </c>
      <c r="N8725" t="str">
        <f t="shared" si="1094"/>
        <v>+</v>
      </c>
      <c r="O8725" t="str">
        <f t="shared" si="1095"/>
        <v/>
      </c>
    </row>
    <row r="8726" spans="1:15" x14ac:dyDescent="0.25">
      <c r="A8726" s="1" t="s">
        <v>4</v>
      </c>
      <c r="B8726" s="3" t="s">
        <v>9103</v>
      </c>
      <c r="C8726" s="3" t="s">
        <v>9103</v>
      </c>
      <c r="D8726" s="5" t="str">
        <f t="shared" si="1088"/>
        <v>ok</v>
      </c>
      <c r="F8726" t="str">
        <f t="shared" si="1089"/>
        <v>matplotlib/matplotlib.font_manager/FontManager/score_size/selfmatplotlib/matplotlib.font_manager/FontManager/score_size/self</v>
      </c>
      <c r="I8726" t="str">
        <f t="shared" si="1090"/>
        <v>-</v>
      </c>
      <c r="J8726" t="str">
        <f t="shared" si="1091"/>
        <v/>
      </c>
      <c r="K8726" t="str">
        <f t="shared" si="1092"/>
        <v/>
      </c>
      <c r="L8726" t="str">
        <f t="shared" si="1093"/>
        <v/>
      </c>
      <c r="N8726" t="str">
        <f t="shared" si="1094"/>
        <v>+</v>
      </c>
      <c r="O8726" t="str">
        <f t="shared" si="1095"/>
        <v/>
      </c>
    </row>
    <row r="8727" spans="1:15" x14ac:dyDescent="0.25">
      <c r="A8727" s="1" t="s">
        <v>4</v>
      </c>
      <c r="B8727" s="3" t="s">
        <v>2046</v>
      </c>
      <c r="C8727" s="3" t="s">
        <v>2046</v>
      </c>
      <c r="D8727" s="5" t="str">
        <f t="shared" si="1088"/>
        <v>ok</v>
      </c>
      <c r="F8727" t="str">
        <f t="shared" si="1089"/>
        <v>matplotlib/matplotlib.font_manager/FontManager/score_familymatplotlib/matplotlib.font_manager/FontManager/score_family</v>
      </c>
      <c r="I8727" t="str">
        <f t="shared" si="1090"/>
        <v>-</v>
      </c>
      <c r="J8727" t="str">
        <f t="shared" si="1091"/>
        <v/>
      </c>
      <c r="K8727" t="str">
        <f t="shared" si="1092"/>
        <v/>
      </c>
      <c r="L8727" t="str">
        <f t="shared" si="1093"/>
        <v/>
      </c>
      <c r="N8727" t="str">
        <f t="shared" si="1094"/>
        <v>+</v>
      </c>
      <c r="O8727" t="str">
        <f t="shared" si="1095"/>
        <v/>
      </c>
    </row>
    <row r="8728" spans="1:15" x14ac:dyDescent="0.25">
      <c r="A8728" s="1" t="s">
        <v>4</v>
      </c>
      <c r="B8728" s="3" t="s">
        <v>9100</v>
      </c>
      <c r="C8728" s="3" t="s">
        <v>9100</v>
      </c>
      <c r="D8728" s="5" t="str">
        <f t="shared" si="1088"/>
        <v>ok</v>
      </c>
      <c r="F8728" t="str">
        <f t="shared" si="1089"/>
        <v>matplotlib/matplotlib.font_manager/FontManager/score_family/selfmatplotlib/matplotlib.font_manager/FontManager/score_family/self</v>
      </c>
      <c r="I8728" t="str">
        <f t="shared" si="1090"/>
        <v>-</v>
      </c>
      <c r="J8728" t="str">
        <f t="shared" si="1091"/>
        <v/>
      </c>
      <c r="K8728" t="str">
        <f t="shared" si="1092"/>
        <v/>
      </c>
      <c r="L8728" t="str">
        <f t="shared" si="1093"/>
        <v/>
      </c>
      <c r="N8728" t="str">
        <f t="shared" si="1094"/>
        <v>+</v>
      </c>
      <c r="O8728" t="str">
        <f t="shared" si="1095"/>
        <v/>
      </c>
    </row>
    <row r="8729" spans="1:15" x14ac:dyDescent="0.25">
      <c r="A8729" s="1" t="s">
        <v>4</v>
      </c>
      <c r="B8729" s="3" t="s">
        <v>9102</v>
      </c>
      <c r="C8729" s="3" t="s">
        <v>9102</v>
      </c>
      <c r="D8729" s="5" t="str">
        <f t="shared" si="1088"/>
        <v>ok</v>
      </c>
      <c r="F8729" t="str">
        <f t="shared" si="1089"/>
        <v>matplotlib/matplotlib.font_manager/FontManager/score_family/family2matplotlib/matplotlib.font_manager/FontManager/score_family/family2</v>
      </c>
      <c r="I8729" t="str">
        <f t="shared" si="1090"/>
        <v>-</v>
      </c>
      <c r="J8729" t="str">
        <f t="shared" si="1091"/>
        <v/>
      </c>
      <c r="K8729" t="str">
        <f t="shared" si="1092"/>
        <v/>
      </c>
      <c r="L8729" t="str">
        <f t="shared" si="1093"/>
        <v/>
      </c>
      <c r="N8729" t="str">
        <f t="shared" si="1094"/>
        <v>+</v>
      </c>
      <c r="O8729" t="str">
        <f t="shared" si="1095"/>
        <v/>
      </c>
    </row>
    <row r="8730" spans="1:15" x14ac:dyDescent="0.25">
      <c r="A8730" s="1" t="s">
        <v>4</v>
      </c>
      <c r="B8730" s="3" t="s">
        <v>9101</v>
      </c>
      <c r="C8730" s="3" t="s">
        <v>9101</v>
      </c>
      <c r="D8730" s="5" t="str">
        <f t="shared" si="1088"/>
        <v>ok</v>
      </c>
      <c r="F8730" t="str">
        <f t="shared" si="1089"/>
        <v>matplotlib/matplotlib.font_manager/FontManager/score_family/familiesmatplotlib/matplotlib.font_manager/FontManager/score_family/families</v>
      </c>
      <c r="I8730" t="str">
        <f t="shared" si="1090"/>
        <v>-</v>
      </c>
      <c r="J8730" t="str">
        <f t="shared" si="1091"/>
        <v/>
      </c>
      <c r="K8730" t="str">
        <f t="shared" si="1092"/>
        <v/>
      </c>
      <c r="L8730" t="str">
        <f t="shared" si="1093"/>
        <v/>
      </c>
      <c r="N8730" t="str">
        <f t="shared" si="1094"/>
        <v>+</v>
      </c>
      <c r="O8730" t="str">
        <f t="shared" si="1095"/>
        <v/>
      </c>
    </row>
    <row r="8731" spans="1:15" x14ac:dyDescent="0.25">
      <c r="A8731" s="1" t="s">
        <v>583</v>
      </c>
      <c r="B8731" s="1"/>
      <c r="C8731" s="3" t="s">
        <v>14560</v>
      </c>
      <c r="D8731" s="5" t="str">
        <f t="shared" si="1088"/>
        <v>-</v>
      </c>
      <c r="F8731" t="str">
        <f t="shared" si="1089"/>
        <v>matplotlib/matplotlib.font_manager/FontManager/get_font_names/self</v>
      </c>
      <c r="I8731" t="str">
        <f t="shared" si="1090"/>
        <v>+</v>
      </c>
      <c r="J8731" t="str">
        <f t="shared" si="1091"/>
        <v/>
      </c>
      <c r="K8731" t="str">
        <f t="shared" si="1092"/>
        <v>+</v>
      </c>
      <c r="L8731" t="str">
        <f t="shared" si="1093"/>
        <v/>
      </c>
      <c r="N8731" t="str">
        <f t="shared" si="1094"/>
        <v/>
      </c>
      <c r="O8731" t="str">
        <f t="shared" si="1095"/>
        <v/>
      </c>
    </row>
    <row r="8732" spans="1:15" x14ac:dyDescent="0.25">
      <c r="A8732" s="1" t="s">
        <v>583</v>
      </c>
      <c r="B8732" s="1"/>
      <c r="C8732" s="3" t="s">
        <v>5934</v>
      </c>
      <c r="D8732" s="5" t="str">
        <f t="shared" si="1088"/>
        <v>-</v>
      </c>
      <c r="F8732" t="str">
        <f t="shared" si="1089"/>
        <v>matplotlib/matplotlib.font_manager/FontManager/get_font_names</v>
      </c>
      <c r="I8732" t="str">
        <f t="shared" si="1090"/>
        <v>+</v>
      </c>
      <c r="J8732" t="str">
        <f t="shared" si="1091"/>
        <v/>
      </c>
      <c r="K8732" t="str">
        <f t="shared" si="1092"/>
        <v>+</v>
      </c>
      <c r="L8732" t="str">
        <f t="shared" si="1093"/>
        <v/>
      </c>
      <c r="N8732" t="str">
        <f t="shared" si="1094"/>
        <v/>
      </c>
      <c r="O8732" t="str">
        <f t="shared" si="1095"/>
        <v/>
      </c>
    </row>
    <row r="8733" spans="1:15" x14ac:dyDescent="0.25">
      <c r="A8733" s="1" t="s">
        <v>4</v>
      </c>
      <c r="B8733" s="3" t="s">
        <v>2045</v>
      </c>
      <c r="C8733" s="3" t="s">
        <v>2045</v>
      </c>
      <c r="D8733" s="5" t="str">
        <f t="shared" si="1088"/>
        <v>ok</v>
      </c>
      <c r="F8733" t="str">
        <f t="shared" si="1089"/>
        <v>matplotlib/matplotlib.font_manager/FontManager/get_default_weightmatplotlib/matplotlib.font_manager/FontManager/get_default_weight</v>
      </c>
      <c r="I8733" t="str">
        <f t="shared" si="1090"/>
        <v>-</v>
      </c>
      <c r="J8733" t="str">
        <f t="shared" si="1091"/>
        <v/>
      </c>
      <c r="K8733" t="str">
        <f t="shared" si="1092"/>
        <v/>
      </c>
      <c r="L8733" t="str">
        <f t="shared" si="1093"/>
        <v/>
      </c>
      <c r="N8733" t="str">
        <f t="shared" si="1094"/>
        <v>+</v>
      </c>
      <c r="O8733" t="str">
        <f t="shared" si="1095"/>
        <v/>
      </c>
    </row>
    <row r="8734" spans="1:15" x14ac:dyDescent="0.25">
      <c r="A8734" s="1" t="s">
        <v>4</v>
      </c>
      <c r="B8734" s="3" t="s">
        <v>9099</v>
      </c>
      <c r="C8734" s="3" t="s">
        <v>9099</v>
      </c>
      <c r="D8734" s="5" t="str">
        <f t="shared" si="1088"/>
        <v>ok</v>
      </c>
      <c r="F8734" t="str">
        <f t="shared" si="1089"/>
        <v>matplotlib/matplotlib.font_manager/FontManager/get_default_weight/selfmatplotlib/matplotlib.font_manager/FontManager/get_default_weight/self</v>
      </c>
      <c r="I8734" t="str">
        <f t="shared" si="1090"/>
        <v>-</v>
      </c>
      <c r="J8734" t="str">
        <f t="shared" si="1091"/>
        <v/>
      </c>
      <c r="K8734" t="str">
        <f t="shared" si="1092"/>
        <v/>
      </c>
      <c r="L8734" t="str">
        <f t="shared" si="1093"/>
        <v/>
      </c>
      <c r="N8734" t="str">
        <f t="shared" si="1094"/>
        <v>+</v>
      </c>
      <c r="O8734" t="str">
        <f t="shared" si="1095"/>
        <v/>
      </c>
    </row>
    <row r="8735" spans="1:15" x14ac:dyDescent="0.25">
      <c r="A8735" s="1" t="s">
        <v>4</v>
      </c>
      <c r="B8735" s="3" t="s">
        <v>2044</v>
      </c>
      <c r="C8735" s="3" t="s">
        <v>2044</v>
      </c>
      <c r="D8735" s="5" t="str">
        <f t="shared" si="1088"/>
        <v>ok</v>
      </c>
      <c r="F8735" t="str">
        <f t="shared" si="1089"/>
        <v>matplotlib/matplotlib.font_manager/FontManager/get_default_sizematplotlib/matplotlib.font_manager/FontManager/get_default_size</v>
      </c>
      <c r="I8735" t="str">
        <f t="shared" si="1090"/>
        <v>-</v>
      </c>
      <c r="J8735" t="str">
        <f t="shared" si="1091"/>
        <v/>
      </c>
      <c r="K8735" t="str">
        <f t="shared" si="1092"/>
        <v/>
      </c>
      <c r="L8735" t="str">
        <f t="shared" si="1093"/>
        <v/>
      </c>
      <c r="N8735" t="str">
        <f t="shared" si="1094"/>
        <v>+</v>
      </c>
      <c r="O8735" t="str">
        <f t="shared" si="1095"/>
        <v/>
      </c>
    </row>
    <row r="8736" spans="1:15" x14ac:dyDescent="0.25">
      <c r="A8736" s="1" t="s">
        <v>4</v>
      </c>
      <c r="B8736" s="3" t="s">
        <v>2043</v>
      </c>
      <c r="C8736" s="3" t="s">
        <v>2043</v>
      </c>
      <c r="D8736" s="5" t="str">
        <f t="shared" si="1088"/>
        <v>ok</v>
      </c>
      <c r="F8736" t="str">
        <f t="shared" si="1089"/>
        <v>matplotlib/matplotlib.font_manager/FontManager/findfontmatplotlib/matplotlib.font_manager/FontManager/findfont</v>
      </c>
      <c r="I8736" t="str">
        <f t="shared" si="1090"/>
        <v>-</v>
      </c>
      <c r="J8736" t="str">
        <f t="shared" si="1091"/>
        <v/>
      </c>
      <c r="K8736" t="str">
        <f t="shared" si="1092"/>
        <v/>
      </c>
      <c r="L8736" t="str">
        <f t="shared" si="1093"/>
        <v/>
      </c>
      <c r="N8736" t="str">
        <f t="shared" si="1094"/>
        <v>+</v>
      </c>
      <c r="O8736" t="str">
        <f t="shared" si="1095"/>
        <v/>
      </c>
    </row>
    <row r="8737" spans="1:15" x14ac:dyDescent="0.25">
      <c r="A8737" s="1" t="s">
        <v>4</v>
      </c>
      <c r="B8737" s="3" t="s">
        <v>9093</v>
      </c>
      <c r="C8737" s="3" t="s">
        <v>9093</v>
      </c>
      <c r="D8737" s="5" t="str">
        <f t="shared" si="1088"/>
        <v>ok</v>
      </c>
      <c r="F8737" t="str">
        <f t="shared" si="1089"/>
        <v>matplotlib/matplotlib.font_manager/FontManager/findfont/selfmatplotlib/matplotlib.font_manager/FontManager/findfont/self</v>
      </c>
      <c r="I8737" t="str">
        <f t="shared" si="1090"/>
        <v>-</v>
      </c>
      <c r="J8737" t="str">
        <f t="shared" si="1091"/>
        <v/>
      </c>
      <c r="K8737" t="str">
        <f t="shared" si="1092"/>
        <v/>
      </c>
      <c r="L8737" t="str">
        <f t="shared" si="1093"/>
        <v/>
      </c>
      <c r="N8737" t="str">
        <f t="shared" si="1094"/>
        <v>+</v>
      </c>
      <c r="O8737" t="str">
        <f t="shared" si="1095"/>
        <v/>
      </c>
    </row>
    <row r="8738" spans="1:15" x14ac:dyDescent="0.25">
      <c r="A8738" s="1" t="s">
        <v>4</v>
      </c>
      <c r="B8738" s="3" t="s">
        <v>9098</v>
      </c>
      <c r="C8738" s="3" t="s">
        <v>9098</v>
      </c>
      <c r="D8738" s="5" t="str">
        <f t="shared" si="1088"/>
        <v>ok</v>
      </c>
      <c r="F8738" t="str">
        <f t="shared" si="1089"/>
        <v>matplotlib/matplotlib.font_manager/FontManager/findfont/rebuild_if_missingmatplotlib/matplotlib.font_manager/FontManager/findfont/rebuild_if_missing</v>
      </c>
      <c r="I8738" t="str">
        <f t="shared" si="1090"/>
        <v>-</v>
      </c>
      <c r="J8738" t="str">
        <f t="shared" si="1091"/>
        <v/>
      </c>
      <c r="K8738" t="str">
        <f t="shared" si="1092"/>
        <v/>
      </c>
      <c r="L8738" t="str">
        <f t="shared" si="1093"/>
        <v/>
      </c>
      <c r="N8738" t="str">
        <f t="shared" si="1094"/>
        <v>+</v>
      </c>
      <c r="O8738" t="str">
        <f t="shared" si="1095"/>
        <v/>
      </c>
    </row>
    <row r="8739" spans="1:15" x14ac:dyDescent="0.25">
      <c r="A8739" s="1" t="s">
        <v>4</v>
      </c>
      <c r="B8739" s="3" t="s">
        <v>9094</v>
      </c>
      <c r="C8739" s="3" t="s">
        <v>9094</v>
      </c>
      <c r="D8739" s="5" t="str">
        <f t="shared" si="1088"/>
        <v>ok</v>
      </c>
      <c r="F8739" t="str">
        <f t="shared" si="1089"/>
        <v>matplotlib/matplotlib.font_manager/FontManager/findfont/propmatplotlib/matplotlib.font_manager/FontManager/findfont/prop</v>
      </c>
      <c r="I8739" t="str">
        <f t="shared" si="1090"/>
        <v>-</v>
      </c>
      <c r="J8739" t="str">
        <f t="shared" si="1091"/>
        <v/>
      </c>
      <c r="K8739" t="str">
        <f t="shared" si="1092"/>
        <v/>
      </c>
      <c r="L8739" t="str">
        <f t="shared" si="1093"/>
        <v/>
      </c>
      <c r="N8739" t="str">
        <f t="shared" si="1094"/>
        <v>+</v>
      </c>
      <c r="O8739" t="str">
        <f t="shared" si="1095"/>
        <v/>
      </c>
    </row>
    <row r="8740" spans="1:15" x14ac:dyDescent="0.25">
      <c r="A8740" s="1" t="s">
        <v>4</v>
      </c>
      <c r="B8740" s="3" t="s">
        <v>9095</v>
      </c>
      <c r="C8740" s="3" t="s">
        <v>9095</v>
      </c>
      <c r="D8740" s="5" t="str">
        <f t="shared" si="1088"/>
        <v>ok</v>
      </c>
      <c r="F8740" t="str">
        <f t="shared" si="1089"/>
        <v>matplotlib/matplotlib.font_manager/FontManager/findfont/fontextmatplotlib/matplotlib.font_manager/FontManager/findfont/fontext</v>
      </c>
      <c r="I8740" t="str">
        <f t="shared" si="1090"/>
        <v>-</v>
      </c>
      <c r="J8740" t="str">
        <f t="shared" si="1091"/>
        <v/>
      </c>
      <c r="K8740" t="str">
        <f t="shared" si="1092"/>
        <v/>
      </c>
      <c r="L8740" t="str">
        <f t="shared" si="1093"/>
        <v/>
      </c>
      <c r="N8740" t="str">
        <f t="shared" si="1094"/>
        <v>+</v>
      </c>
      <c r="O8740" t="str">
        <f t="shared" si="1095"/>
        <v/>
      </c>
    </row>
    <row r="8741" spans="1:15" x14ac:dyDescent="0.25">
      <c r="A8741" s="1" t="s">
        <v>4</v>
      </c>
      <c r="B8741" s="3" t="s">
        <v>9097</v>
      </c>
      <c r="C8741" s="3" t="s">
        <v>9097</v>
      </c>
      <c r="D8741" s="5" t="str">
        <f t="shared" si="1088"/>
        <v>ok</v>
      </c>
      <c r="F8741" t="str">
        <f t="shared" si="1089"/>
        <v>matplotlib/matplotlib.font_manager/FontManager/findfont/fallback_to_defaultmatplotlib/matplotlib.font_manager/FontManager/findfont/fallback_to_default</v>
      </c>
      <c r="I8741" t="str">
        <f t="shared" si="1090"/>
        <v>-</v>
      </c>
      <c r="J8741" t="str">
        <f t="shared" si="1091"/>
        <v/>
      </c>
      <c r="K8741" t="str">
        <f t="shared" si="1092"/>
        <v/>
      </c>
      <c r="L8741" t="str">
        <f t="shared" si="1093"/>
        <v/>
      </c>
      <c r="N8741" t="str">
        <f t="shared" si="1094"/>
        <v>+</v>
      </c>
      <c r="O8741" t="str">
        <f t="shared" si="1095"/>
        <v/>
      </c>
    </row>
    <row r="8742" spans="1:15" x14ac:dyDescent="0.25">
      <c r="A8742" s="1" t="s">
        <v>4</v>
      </c>
      <c r="B8742" s="3" t="s">
        <v>9096</v>
      </c>
      <c r="C8742" s="3" t="s">
        <v>9096</v>
      </c>
      <c r="D8742" s="5" t="str">
        <f t="shared" si="1088"/>
        <v>ok</v>
      </c>
      <c r="F8742" t="str">
        <f t="shared" si="1089"/>
        <v>matplotlib/matplotlib.font_manager/FontManager/findfont/directorymatplotlib/matplotlib.font_manager/FontManager/findfont/directory</v>
      </c>
      <c r="I8742" t="str">
        <f t="shared" si="1090"/>
        <v>-</v>
      </c>
      <c r="J8742" t="str">
        <f t="shared" si="1091"/>
        <v/>
      </c>
      <c r="K8742" t="str">
        <f t="shared" si="1092"/>
        <v/>
      </c>
      <c r="L8742" t="str">
        <f t="shared" si="1093"/>
        <v/>
      </c>
      <c r="N8742" t="str">
        <f t="shared" si="1094"/>
        <v>+</v>
      </c>
      <c r="O8742" t="str">
        <f t="shared" si="1095"/>
        <v/>
      </c>
    </row>
    <row r="8743" spans="1:15" x14ac:dyDescent="0.25">
      <c r="A8743" s="1" t="s">
        <v>4</v>
      </c>
      <c r="B8743" s="3" t="s">
        <v>2042</v>
      </c>
      <c r="C8743" s="3" t="s">
        <v>2042</v>
      </c>
      <c r="D8743" s="5" t="str">
        <f t="shared" si="1088"/>
        <v>ok</v>
      </c>
      <c r="F8743" t="str">
        <f t="shared" si="1089"/>
        <v>matplotlib/matplotlib.font_manager/FontManager/defaultFont@gettermatplotlib/matplotlib.font_manager/FontManager/defaultFont@getter</v>
      </c>
      <c r="I8743" t="str">
        <f t="shared" si="1090"/>
        <v>-</v>
      </c>
      <c r="J8743" t="str">
        <f t="shared" si="1091"/>
        <v/>
      </c>
      <c r="K8743" t="str">
        <f t="shared" si="1092"/>
        <v/>
      </c>
      <c r="L8743" t="str">
        <f t="shared" si="1093"/>
        <v/>
      </c>
      <c r="N8743" t="str">
        <f t="shared" si="1094"/>
        <v>+</v>
      </c>
      <c r="O8743" t="str">
        <f t="shared" si="1095"/>
        <v/>
      </c>
    </row>
    <row r="8744" spans="1:15" x14ac:dyDescent="0.25">
      <c r="A8744" s="1" t="s">
        <v>4</v>
      </c>
      <c r="B8744" s="3" t="s">
        <v>9092</v>
      </c>
      <c r="C8744" s="3" t="s">
        <v>9092</v>
      </c>
      <c r="D8744" s="5" t="str">
        <f t="shared" si="1088"/>
        <v>ok</v>
      </c>
      <c r="F8744" t="str">
        <f t="shared" si="1089"/>
        <v>matplotlib/matplotlib.font_manager/FontManager/defaultFont@getter/selfmatplotlib/matplotlib.font_manager/FontManager/defaultFont@getter/self</v>
      </c>
      <c r="I8744" t="str">
        <f t="shared" si="1090"/>
        <v>-</v>
      </c>
      <c r="J8744" t="str">
        <f t="shared" si="1091"/>
        <v/>
      </c>
      <c r="K8744" t="str">
        <f t="shared" si="1092"/>
        <v/>
      </c>
      <c r="L8744" t="str">
        <f t="shared" si="1093"/>
        <v/>
      </c>
      <c r="N8744" t="str">
        <f t="shared" si="1094"/>
        <v>+</v>
      </c>
      <c r="O8744" t="str">
        <f t="shared" si="1095"/>
        <v/>
      </c>
    </row>
    <row r="8745" spans="1:15" x14ac:dyDescent="0.25">
      <c r="A8745" s="1" t="s">
        <v>4</v>
      </c>
      <c r="B8745" s="3" t="s">
        <v>2041</v>
      </c>
      <c r="C8745" s="3" t="s">
        <v>2041</v>
      </c>
      <c r="D8745" s="5" t="str">
        <f t="shared" si="1088"/>
        <v>ok</v>
      </c>
      <c r="F8745" t="str">
        <f t="shared" si="1089"/>
        <v>matplotlib/matplotlib.font_manager/FontManager/addfontmatplotlib/matplotlib.font_manager/FontManager/addfont</v>
      </c>
      <c r="I8745" t="str">
        <f t="shared" si="1090"/>
        <v>-</v>
      </c>
      <c r="J8745" t="str">
        <f t="shared" si="1091"/>
        <v/>
      </c>
      <c r="K8745" t="str">
        <f t="shared" si="1092"/>
        <v/>
      </c>
      <c r="L8745" t="str">
        <f t="shared" si="1093"/>
        <v/>
      </c>
      <c r="N8745" t="str">
        <f t="shared" si="1094"/>
        <v>+</v>
      </c>
      <c r="O8745" t="str">
        <f t="shared" si="1095"/>
        <v/>
      </c>
    </row>
    <row r="8746" spans="1:15" x14ac:dyDescent="0.25">
      <c r="A8746" s="1" t="s">
        <v>4</v>
      </c>
      <c r="B8746" s="3" t="s">
        <v>9090</v>
      </c>
      <c r="C8746" s="3" t="s">
        <v>9090</v>
      </c>
      <c r="D8746" s="5" t="str">
        <f t="shared" si="1088"/>
        <v>ok</v>
      </c>
      <c r="F8746" t="str">
        <f t="shared" si="1089"/>
        <v>matplotlib/matplotlib.font_manager/FontManager/addfont/selfmatplotlib/matplotlib.font_manager/FontManager/addfont/self</v>
      </c>
      <c r="I8746" t="str">
        <f t="shared" si="1090"/>
        <v>-</v>
      </c>
      <c r="J8746" t="str">
        <f t="shared" si="1091"/>
        <v/>
      </c>
      <c r="K8746" t="str">
        <f t="shared" si="1092"/>
        <v/>
      </c>
      <c r="L8746" t="str">
        <f t="shared" si="1093"/>
        <v/>
      </c>
      <c r="N8746" t="str">
        <f t="shared" si="1094"/>
        <v>+</v>
      </c>
      <c r="O8746" t="str">
        <f t="shared" si="1095"/>
        <v/>
      </c>
    </row>
    <row r="8747" spans="1:15" x14ac:dyDescent="0.25">
      <c r="A8747" s="1" t="s">
        <v>4</v>
      </c>
      <c r="B8747" s="3" t="s">
        <v>9091</v>
      </c>
      <c r="C8747" s="3" t="s">
        <v>9091</v>
      </c>
      <c r="D8747" s="5" t="str">
        <f t="shared" si="1088"/>
        <v>ok</v>
      </c>
      <c r="F8747" t="str">
        <f t="shared" si="1089"/>
        <v>matplotlib/matplotlib.font_manager/FontManager/addfont/pathmatplotlib/matplotlib.font_manager/FontManager/addfont/path</v>
      </c>
      <c r="I8747" t="str">
        <f t="shared" si="1090"/>
        <v>-</v>
      </c>
      <c r="J8747" t="str">
        <f t="shared" si="1091"/>
        <v/>
      </c>
      <c r="K8747" t="str">
        <f t="shared" si="1092"/>
        <v/>
      </c>
      <c r="L8747" t="str">
        <f t="shared" si="1093"/>
        <v/>
      </c>
      <c r="N8747" t="str">
        <f t="shared" si="1094"/>
        <v>+</v>
      </c>
      <c r="O8747" t="str">
        <f t="shared" si="1095"/>
        <v/>
      </c>
    </row>
    <row r="8748" spans="1:15" x14ac:dyDescent="0.25">
      <c r="A8748" s="1" t="s">
        <v>4</v>
      </c>
      <c r="B8748" s="3" t="s">
        <v>2040</v>
      </c>
      <c r="C8748" s="3" t="s">
        <v>2040</v>
      </c>
      <c r="D8748" s="5" t="str">
        <f t="shared" si="1088"/>
        <v>ok</v>
      </c>
      <c r="F8748" t="str">
        <f t="shared" si="1089"/>
        <v>matplotlib/matplotlib.font_manager/FontManager/__init__matplotlib/matplotlib.font_manager/FontManager/__init__</v>
      </c>
      <c r="I8748" t="str">
        <f t="shared" si="1090"/>
        <v>-</v>
      </c>
      <c r="J8748" t="str">
        <f t="shared" si="1091"/>
        <v/>
      </c>
      <c r="K8748" t="str">
        <f t="shared" si="1092"/>
        <v/>
      </c>
      <c r="L8748" t="str">
        <f t="shared" si="1093"/>
        <v/>
      </c>
      <c r="N8748" t="str">
        <f t="shared" si="1094"/>
        <v>+</v>
      </c>
      <c r="O8748" t="str">
        <f t="shared" si="1095"/>
        <v/>
      </c>
    </row>
    <row r="8749" spans="1:15" x14ac:dyDescent="0.25">
      <c r="A8749" s="1" t="s">
        <v>4</v>
      </c>
      <c r="B8749" s="3" t="s">
        <v>9089</v>
      </c>
      <c r="C8749" s="3" t="s">
        <v>9089</v>
      </c>
      <c r="D8749" s="5" t="str">
        <f t="shared" si="1088"/>
        <v>ok</v>
      </c>
      <c r="F8749" t="str">
        <f t="shared" si="1089"/>
        <v>matplotlib/matplotlib.font_manager/FontManager/__init__/weightmatplotlib/matplotlib.font_manager/FontManager/__init__/weight</v>
      </c>
      <c r="I8749" t="str">
        <f t="shared" si="1090"/>
        <v>-</v>
      </c>
      <c r="J8749" t="str">
        <f t="shared" si="1091"/>
        <v/>
      </c>
      <c r="K8749" t="str">
        <f t="shared" si="1092"/>
        <v/>
      </c>
      <c r="L8749" t="str">
        <f t="shared" si="1093"/>
        <v/>
      </c>
      <c r="N8749" t="str">
        <f t="shared" si="1094"/>
        <v>+</v>
      </c>
      <c r="O8749" t="str">
        <f t="shared" si="1095"/>
        <v/>
      </c>
    </row>
    <row r="8750" spans="1:15" x14ac:dyDescent="0.25">
      <c r="A8750" s="1" t="s">
        <v>4</v>
      </c>
      <c r="B8750" s="3" t="s">
        <v>9088</v>
      </c>
      <c r="C8750" s="3" t="s">
        <v>9088</v>
      </c>
      <c r="D8750" s="5" t="str">
        <f t="shared" si="1088"/>
        <v>ok</v>
      </c>
      <c r="F8750" t="str">
        <f t="shared" si="1089"/>
        <v>matplotlib/matplotlib.font_manager/FontManager/__init__/sizematplotlib/matplotlib.font_manager/FontManager/__init__/size</v>
      </c>
      <c r="I8750" t="str">
        <f t="shared" si="1090"/>
        <v>-</v>
      </c>
      <c r="J8750" t="str">
        <f t="shared" si="1091"/>
        <v/>
      </c>
      <c r="K8750" t="str">
        <f t="shared" si="1092"/>
        <v/>
      </c>
      <c r="L8750" t="str">
        <f t="shared" si="1093"/>
        <v/>
      </c>
      <c r="N8750" t="str">
        <f t="shared" si="1094"/>
        <v>+</v>
      </c>
      <c r="O8750" t="str">
        <f t="shared" si="1095"/>
        <v/>
      </c>
    </row>
    <row r="8751" spans="1:15" x14ac:dyDescent="0.25">
      <c r="A8751" s="1" t="s">
        <v>4</v>
      </c>
      <c r="B8751" s="3" t="s">
        <v>9087</v>
      </c>
      <c r="C8751" s="3" t="s">
        <v>9087</v>
      </c>
      <c r="D8751" s="5" t="str">
        <f t="shared" si="1088"/>
        <v>ok</v>
      </c>
      <c r="F8751" t="str">
        <f t="shared" si="1089"/>
        <v>matplotlib/matplotlib.font_manager/FontManager/__init__/selfmatplotlib/matplotlib.font_manager/FontManager/__init__/self</v>
      </c>
      <c r="I8751" t="str">
        <f t="shared" si="1090"/>
        <v>-</v>
      </c>
      <c r="J8751" t="str">
        <f t="shared" si="1091"/>
        <v/>
      </c>
      <c r="K8751" t="str">
        <f t="shared" si="1092"/>
        <v/>
      </c>
      <c r="L8751" t="str">
        <f t="shared" si="1093"/>
        <v/>
      </c>
      <c r="N8751" t="str">
        <f t="shared" si="1094"/>
        <v>+</v>
      </c>
      <c r="O8751" t="str">
        <f t="shared" si="1095"/>
        <v/>
      </c>
    </row>
    <row r="8752" spans="1:15" x14ac:dyDescent="0.25">
      <c r="A8752" s="1" t="s">
        <v>583</v>
      </c>
      <c r="B8752" s="3" t="s">
        <v>717</v>
      </c>
      <c r="C8752" s="1"/>
      <c r="D8752" s="5" t="str">
        <f t="shared" si="1088"/>
        <v>-</v>
      </c>
      <c r="F8752" t="str">
        <f t="shared" si="1089"/>
        <v>matplotlib/matplotlib.font_manager/FontManager</v>
      </c>
      <c r="I8752" t="str">
        <f t="shared" si="1090"/>
        <v>+</v>
      </c>
      <c r="J8752" t="str">
        <f t="shared" si="1091"/>
        <v/>
      </c>
      <c r="K8752" t="str">
        <f t="shared" si="1092"/>
        <v>+</v>
      </c>
      <c r="L8752" t="str">
        <f t="shared" si="1093"/>
        <v/>
      </c>
      <c r="N8752" t="str">
        <f t="shared" si="1094"/>
        <v/>
      </c>
      <c r="O8752" t="str">
        <f t="shared" si="1095"/>
        <v/>
      </c>
    </row>
    <row r="8753" spans="1:15" x14ac:dyDescent="0.25">
      <c r="A8753" s="1" t="s">
        <v>583</v>
      </c>
      <c r="B8753" s="1"/>
      <c r="C8753" s="3" t="s">
        <v>717</v>
      </c>
      <c r="D8753" s="5" t="str">
        <f t="shared" si="1088"/>
        <v>-</v>
      </c>
      <c r="F8753" t="str">
        <f t="shared" si="1089"/>
        <v>matplotlib/matplotlib.font_manager/FontManager</v>
      </c>
      <c r="I8753" t="str">
        <f t="shared" si="1090"/>
        <v>+</v>
      </c>
      <c r="J8753" t="str">
        <f t="shared" si="1091"/>
        <v/>
      </c>
      <c r="K8753" t="str">
        <f t="shared" si="1092"/>
        <v>+</v>
      </c>
      <c r="L8753" t="str">
        <f t="shared" si="1093"/>
        <v/>
      </c>
      <c r="N8753" t="str">
        <f t="shared" si="1094"/>
        <v/>
      </c>
      <c r="O8753" t="str">
        <f t="shared" si="1095"/>
        <v/>
      </c>
    </row>
    <row r="8754" spans="1:15" x14ac:dyDescent="0.25">
      <c r="A8754" s="1" t="s">
        <v>583</v>
      </c>
      <c r="B8754" s="3" t="s">
        <v>13319</v>
      </c>
      <c r="C8754" s="1"/>
      <c r="D8754" s="5" t="str">
        <f t="shared" si="1088"/>
        <v>-</v>
      </c>
      <c r="F8754" t="str">
        <f t="shared" si="1089"/>
        <v>matplotlib/matplotlib.font_manager/FontEntry/__repr__/self</v>
      </c>
      <c r="I8754" t="str">
        <f t="shared" si="1090"/>
        <v>+</v>
      </c>
      <c r="J8754" t="str">
        <f t="shared" si="1091"/>
        <v/>
      </c>
      <c r="K8754" t="str">
        <f t="shared" si="1092"/>
        <v>+</v>
      </c>
      <c r="L8754" t="str">
        <f t="shared" si="1093"/>
        <v/>
      </c>
      <c r="N8754" t="str">
        <f t="shared" si="1094"/>
        <v/>
      </c>
      <c r="O8754" t="str">
        <f t="shared" si="1095"/>
        <v/>
      </c>
    </row>
    <row r="8755" spans="1:15" x14ac:dyDescent="0.25">
      <c r="A8755" s="1" t="s">
        <v>583</v>
      </c>
      <c r="B8755" s="3" t="s">
        <v>5048</v>
      </c>
      <c r="C8755" s="1"/>
      <c r="D8755" s="5" t="str">
        <f t="shared" si="1088"/>
        <v>-</v>
      </c>
      <c r="F8755" t="str">
        <f t="shared" si="1089"/>
        <v>matplotlib/matplotlib.font_manager/FontEntry/__repr__</v>
      </c>
      <c r="I8755" t="str">
        <f t="shared" si="1090"/>
        <v>+</v>
      </c>
      <c r="J8755" t="str">
        <f t="shared" si="1091"/>
        <v/>
      </c>
      <c r="K8755" t="str">
        <f t="shared" si="1092"/>
        <v>+</v>
      </c>
      <c r="L8755" t="str">
        <f t="shared" si="1093"/>
        <v/>
      </c>
      <c r="N8755" t="str">
        <f t="shared" si="1094"/>
        <v/>
      </c>
      <c r="O8755" t="str">
        <f t="shared" si="1095"/>
        <v/>
      </c>
    </row>
    <row r="8756" spans="1:15" x14ac:dyDescent="0.25">
      <c r="A8756" s="1" t="s">
        <v>583</v>
      </c>
      <c r="B8756" s="3" t="s">
        <v>13316</v>
      </c>
      <c r="C8756" s="1"/>
      <c r="D8756" s="5" t="str">
        <f t="shared" si="1088"/>
        <v>-</v>
      </c>
      <c r="F8756" t="str">
        <f t="shared" si="1089"/>
        <v>matplotlib/matplotlib.font_manager/FontEntry/__init__/weight</v>
      </c>
      <c r="I8756" t="str">
        <f t="shared" si="1090"/>
        <v>+</v>
      </c>
      <c r="J8756" t="str">
        <f t="shared" si="1091"/>
        <v/>
      </c>
      <c r="K8756" t="str">
        <f t="shared" si="1092"/>
        <v>+</v>
      </c>
      <c r="L8756" t="str">
        <f t="shared" si="1093"/>
        <v/>
      </c>
      <c r="N8756" t="str">
        <f t="shared" si="1094"/>
        <v/>
      </c>
      <c r="O8756" t="str">
        <f t="shared" si="1095"/>
        <v/>
      </c>
    </row>
    <row r="8757" spans="1:15" x14ac:dyDescent="0.25">
      <c r="A8757" s="1" t="s">
        <v>583</v>
      </c>
      <c r="B8757" s="3" t="s">
        <v>13315</v>
      </c>
      <c r="C8757" s="1"/>
      <c r="D8757" s="5" t="str">
        <f t="shared" si="1088"/>
        <v>-</v>
      </c>
      <c r="F8757" t="str">
        <f t="shared" si="1089"/>
        <v>matplotlib/matplotlib.font_manager/FontEntry/__init__/variant</v>
      </c>
      <c r="I8757" t="str">
        <f t="shared" si="1090"/>
        <v>+</v>
      </c>
      <c r="J8757" t="str">
        <f t="shared" si="1091"/>
        <v/>
      </c>
      <c r="K8757" t="str">
        <f t="shared" si="1092"/>
        <v>+</v>
      </c>
      <c r="L8757" t="str">
        <f t="shared" si="1093"/>
        <v/>
      </c>
      <c r="N8757" t="str">
        <f t="shared" si="1094"/>
        <v/>
      </c>
      <c r="O8757" t="str">
        <f t="shared" si="1095"/>
        <v/>
      </c>
    </row>
    <row r="8758" spans="1:15" x14ac:dyDescent="0.25">
      <c r="A8758" s="1" t="s">
        <v>583</v>
      </c>
      <c r="B8758" s="3" t="s">
        <v>13314</v>
      </c>
      <c r="C8758" s="1"/>
      <c r="D8758" s="5" t="str">
        <f t="shared" si="1088"/>
        <v>-</v>
      </c>
      <c r="F8758" t="str">
        <f t="shared" si="1089"/>
        <v>matplotlib/matplotlib.font_manager/FontEntry/__init__/style</v>
      </c>
      <c r="I8758" t="str">
        <f t="shared" si="1090"/>
        <v>+</v>
      </c>
      <c r="J8758" t="str">
        <f t="shared" si="1091"/>
        <v/>
      </c>
      <c r="K8758" t="str">
        <f t="shared" si="1092"/>
        <v>+</v>
      </c>
      <c r="L8758" t="str">
        <f t="shared" si="1093"/>
        <v/>
      </c>
      <c r="N8758" t="str">
        <f t="shared" si="1094"/>
        <v/>
      </c>
      <c r="O8758" t="str">
        <f t="shared" si="1095"/>
        <v/>
      </c>
    </row>
    <row r="8759" spans="1:15" x14ac:dyDescent="0.25">
      <c r="A8759" s="1" t="s">
        <v>583</v>
      </c>
      <c r="B8759" s="3" t="s">
        <v>13317</v>
      </c>
      <c r="C8759" s="1"/>
      <c r="D8759" s="5" t="str">
        <f t="shared" si="1088"/>
        <v>-</v>
      </c>
      <c r="F8759" t="str">
        <f t="shared" si="1089"/>
        <v>matplotlib/matplotlib.font_manager/FontEntry/__init__/stretch</v>
      </c>
      <c r="I8759" t="str">
        <f t="shared" si="1090"/>
        <v>+</v>
      </c>
      <c r="J8759" t="str">
        <f t="shared" si="1091"/>
        <v/>
      </c>
      <c r="K8759" t="str">
        <f t="shared" si="1092"/>
        <v>+</v>
      </c>
      <c r="L8759" t="str">
        <f t="shared" si="1093"/>
        <v/>
      </c>
      <c r="N8759" t="str">
        <f t="shared" si="1094"/>
        <v/>
      </c>
      <c r="O8759" t="str">
        <f t="shared" si="1095"/>
        <v/>
      </c>
    </row>
    <row r="8760" spans="1:15" x14ac:dyDescent="0.25">
      <c r="A8760" s="1" t="s">
        <v>583</v>
      </c>
      <c r="B8760" s="3" t="s">
        <v>13318</v>
      </c>
      <c r="C8760" s="1"/>
      <c r="D8760" s="5" t="str">
        <f t="shared" si="1088"/>
        <v>-</v>
      </c>
      <c r="F8760" t="str">
        <f t="shared" si="1089"/>
        <v>matplotlib/matplotlib.font_manager/FontEntry/__init__/size</v>
      </c>
      <c r="I8760" t="str">
        <f t="shared" si="1090"/>
        <v>+</v>
      </c>
      <c r="J8760" t="str">
        <f t="shared" si="1091"/>
        <v/>
      </c>
      <c r="K8760" t="str">
        <f t="shared" si="1092"/>
        <v>+</v>
      </c>
      <c r="L8760" t="str">
        <f t="shared" si="1093"/>
        <v/>
      </c>
      <c r="N8760" t="str">
        <f t="shared" si="1094"/>
        <v/>
      </c>
      <c r="O8760" t="str">
        <f t="shared" si="1095"/>
        <v/>
      </c>
    </row>
    <row r="8761" spans="1:15" x14ac:dyDescent="0.25">
      <c r="A8761" s="1" t="s">
        <v>583</v>
      </c>
      <c r="B8761" s="3" t="s">
        <v>13311</v>
      </c>
      <c r="C8761" s="1"/>
      <c r="D8761" s="5" t="str">
        <f t="shared" si="1088"/>
        <v>-</v>
      </c>
      <c r="F8761" t="str">
        <f t="shared" si="1089"/>
        <v>matplotlib/matplotlib.font_manager/FontEntry/__init__/self</v>
      </c>
      <c r="I8761" t="str">
        <f t="shared" si="1090"/>
        <v>+</v>
      </c>
      <c r="J8761" t="str">
        <f t="shared" si="1091"/>
        <v/>
      </c>
      <c r="K8761" t="str">
        <f t="shared" si="1092"/>
        <v>+</v>
      </c>
      <c r="L8761" t="str">
        <f t="shared" si="1093"/>
        <v/>
      </c>
      <c r="N8761" t="str">
        <f t="shared" si="1094"/>
        <v/>
      </c>
      <c r="O8761" t="str">
        <f t="shared" si="1095"/>
        <v/>
      </c>
    </row>
    <row r="8762" spans="1:15" x14ac:dyDescent="0.25">
      <c r="A8762" s="1" t="s">
        <v>583</v>
      </c>
      <c r="B8762" s="3" t="s">
        <v>13313</v>
      </c>
      <c r="C8762" s="1"/>
      <c r="D8762" s="5" t="str">
        <f t="shared" si="1088"/>
        <v>-</v>
      </c>
      <c r="F8762" t="str">
        <f t="shared" si="1089"/>
        <v>matplotlib/matplotlib.font_manager/FontEntry/__init__/name</v>
      </c>
      <c r="I8762" t="str">
        <f t="shared" si="1090"/>
        <v>+</v>
      </c>
      <c r="J8762" t="str">
        <f t="shared" si="1091"/>
        <v/>
      </c>
      <c r="K8762" t="str">
        <f t="shared" si="1092"/>
        <v>+</v>
      </c>
      <c r="L8762" t="str">
        <f t="shared" si="1093"/>
        <v/>
      </c>
      <c r="N8762" t="str">
        <f t="shared" si="1094"/>
        <v/>
      </c>
      <c r="O8762" t="str">
        <f t="shared" si="1095"/>
        <v/>
      </c>
    </row>
    <row r="8763" spans="1:15" x14ac:dyDescent="0.25">
      <c r="A8763" s="1" t="s">
        <v>583</v>
      </c>
      <c r="B8763" s="3" t="s">
        <v>13312</v>
      </c>
      <c r="C8763" s="1"/>
      <c r="D8763" s="5" t="str">
        <f t="shared" si="1088"/>
        <v>-</v>
      </c>
      <c r="F8763" t="str">
        <f t="shared" si="1089"/>
        <v>matplotlib/matplotlib.font_manager/FontEntry/__init__/fname</v>
      </c>
      <c r="I8763" t="str">
        <f t="shared" si="1090"/>
        <v>+</v>
      </c>
      <c r="J8763" t="str">
        <f t="shared" si="1091"/>
        <v/>
      </c>
      <c r="K8763" t="str">
        <f t="shared" si="1092"/>
        <v>+</v>
      </c>
      <c r="L8763" t="str">
        <f t="shared" si="1093"/>
        <v/>
      </c>
      <c r="N8763" t="str">
        <f t="shared" si="1094"/>
        <v/>
      </c>
      <c r="O8763" t="str">
        <f t="shared" si="1095"/>
        <v/>
      </c>
    </row>
    <row r="8764" spans="1:15" x14ac:dyDescent="0.25">
      <c r="A8764" s="1" t="s">
        <v>583</v>
      </c>
      <c r="B8764" s="3" t="s">
        <v>5047</v>
      </c>
      <c r="C8764" s="1"/>
      <c r="D8764" s="5" t="str">
        <f t="shared" si="1088"/>
        <v>-</v>
      </c>
      <c r="F8764" t="str">
        <f t="shared" si="1089"/>
        <v>matplotlib/matplotlib.font_manager/FontEntry/__init__</v>
      </c>
      <c r="I8764" t="str">
        <f t="shared" si="1090"/>
        <v>+</v>
      </c>
      <c r="J8764" t="str">
        <f t="shared" si="1091"/>
        <v/>
      </c>
      <c r="K8764" t="str">
        <f t="shared" si="1092"/>
        <v>+</v>
      </c>
      <c r="L8764" t="str">
        <f t="shared" si="1093"/>
        <v/>
      </c>
      <c r="N8764" t="str">
        <f t="shared" si="1094"/>
        <v/>
      </c>
      <c r="O8764" t="str">
        <f t="shared" si="1095"/>
        <v/>
      </c>
    </row>
    <row r="8765" spans="1:15" x14ac:dyDescent="0.25">
      <c r="A8765" s="1" t="s">
        <v>583</v>
      </c>
      <c r="B8765" s="3" t="s">
        <v>716</v>
      </c>
      <c r="C8765" s="1"/>
      <c r="D8765" s="5" t="str">
        <f t="shared" si="1088"/>
        <v>-</v>
      </c>
      <c r="F8765" t="str">
        <f t="shared" si="1089"/>
        <v>matplotlib/matplotlib.font_manager/FontEntry</v>
      </c>
      <c r="I8765" t="str">
        <f t="shared" si="1090"/>
        <v>+</v>
      </c>
      <c r="J8765" t="str">
        <f t="shared" si="1091"/>
        <v/>
      </c>
      <c r="K8765" t="str">
        <f t="shared" si="1092"/>
        <v>+</v>
      </c>
      <c r="L8765" t="str">
        <f t="shared" si="1093"/>
        <v/>
      </c>
      <c r="N8765" t="str">
        <f t="shared" si="1094"/>
        <v/>
      </c>
      <c r="O8765" t="str">
        <f t="shared" si="1095"/>
        <v/>
      </c>
    </row>
    <row r="8766" spans="1:15" x14ac:dyDescent="0.25">
      <c r="A8766" s="1" t="s">
        <v>4</v>
      </c>
      <c r="B8766" s="3" t="s">
        <v>286</v>
      </c>
      <c r="C8766" s="3" t="s">
        <v>286</v>
      </c>
      <c r="D8766" s="5" t="str">
        <f t="shared" si="1088"/>
        <v>ok</v>
      </c>
      <c r="F8766" t="str">
        <f t="shared" si="1089"/>
        <v>matplotlib/matplotlib.font_manager/findSystemFontsmatplotlib/matplotlib.font_manager/findSystemFonts</v>
      </c>
      <c r="I8766" t="str">
        <f t="shared" si="1090"/>
        <v>-</v>
      </c>
      <c r="J8766" t="str">
        <f t="shared" si="1091"/>
        <v/>
      </c>
      <c r="K8766" t="str">
        <f t="shared" si="1092"/>
        <v/>
      </c>
      <c r="L8766" t="str">
        <f t="shared" si="1093"/>
        <v/>
      </c>
      <c r="N8766" t="str">
        <f t="shared" si="1094"/>
        <v>+</v>
      </c>
      <c r="O8766" t="str">
        <f t="shared" si="1095"/>
        <v/>
      </c>
    </row>
    <row r="8767" spans="1:15" x14ac:dyDescent="0.25">
      <c r="A8767" s="1" t="s">
        <v>4</v>
      </c>
      <c r="B8767" s="3" t="s">
        <v>3351</v>
      </c>
      <c r="C8767" s="3" t="s">
        <v>3351</v>
      </c>
      <c r="D8767" s="5" t="str">
        <f t="shared" si="1088"/>
        <v>ok</v>
      </c>
      <c r="F8767" t="str">
        <f t="shared" si="1089"/>
        <v>matplotlib/matplotlib.font_manager/findSystemFonts/fontpathsmatplotlib/matplotlib.font_manager/findSystemFonts/fontpaths</v>
      </c>
      <c r="I8767" t="str">
        <f t="shared" si="1090"/>
        <v>-</v>
      </c>
      <c r="J8767" t="str">
        <f t="shared" si="1091"/>
        <v/>
      </c>
      <c r="K8767" t="str">
        <f t="shared" si="1092"/>
        <v/>
      </c>
      <c r="L8767" t="str">
        <f t="shared" si="1093"/>
        <v/>
      </c>
      <c r="N8767" t="str">
        <f t="shared" si="1094"/>
        <v>+</v>
      </c>
      <c r="O8767" t="str">
        <f t="shared" si="1095"/>
        <v/>
      </c>
    </row>
    <row r="8768" spans="1:15" x14ac:dyDescent="0.25">
      <c r="A8768" s="1" t="s">
        <v>4</v>
      </c>
      <c r="B8768" s="3" t="s">
        <v>3352</v>
      </c>
      <c r="C8768" s="3" t="s">
        <v>3352</v>
      </c>
      <c r="D8768" s="5" t="str">
        <f t="shared" si="1088"/>
        <v>ok</v>
      </c>
      <c r="F8768" t="str">
        <f t="shared" si="1089"/>
        <v>matplotlib/matplotlib.font_manager/findSystemFonts/fontextmatplotlib/matplotlib.font_manager/findSystemFonts/fontext</v>
      </c>
      <c r="I8768" t="str">
        <f t="shared" si="1090"/>
        <v>-</v>
      </c>
      <c r="J8768" t="str">
        <f t="shared" si="1091"/>
        <v/>
      </c>
      <c r="K8768" t="str">
        <f t="shared" si="1092"/>
        <v/>
      </c>
      <c r="L8768" t="str">
        <f t="shared" si="1093"/>
        <v/>
      </c>
      <c r="N8768" t="str">
        <f t="shared" si="1094"/>
        <v>+</v>
      </c>
      <c r="O8768" t="str">
        <f t="shared" si="1095"/>
        <v/>
      </c>
    </row>
    <row r="8769" spans="1:15" x14ac:dyDescent="0.25">
      <c r="A8769" s="1" t="s">
        <v>583</v>
      </c>
      <c r="B8769" s="3" t="s">
        <v>5576</v>
      </c>
      <c r="C8769" s="1"/>
      <c r="D8769" s="5" t="str">
        <f t="shared" si="1088"/>
        <v>-</v>
      </c>
      <c r="F8769" t="str">
        <f t="shared" si="1089"/>
        <v>matplotlib/matplotlib.font_manager/createFontList/fontfiles</v>
      </c>
      <c r="I8769" t="str">
        <f t="shared" si="1090"/>
        <v>+</v>
      </c>
      <c r="J8769" t="str">
        <f t="shared" si="1091"/>
        <v/>
      </c>
      <c r="K8769" t="str">
        <f t="shared" si="1092"/>
        <v>+</v>
      </c>
      <c r="L8769" t="str">
        <f t="shared" si="1093"/>
        <v/>
      </c>
      <c r="N8769" t="str">
        <f t="shared" si="1094"/>
        <v/>
      </c>
      <c r="O8769" t="str">
        <f t="shared" si="1095"/>
        <v/>
      </c>
    </row>
    <row r="8770" spans="1:15" x14ac:dyDescent="0.25">
      <c r="A8770" s="1" t="s">
        <v>583</v>
      </c>
      <c r="B8770" s="3" t="s">
        <v>5577</v>
      </c>
      <c r="C8770" s="1"/>
      <c r="D8770" s="5" t="str">
        <f t="shared" si="1088"/>
        <v>-</v>
      </c>
      <c r="F8770" t="str">
        <f t="shared" si="1089"/>
        <v>matplotlib/matplotlib.font_manager/createFontList/fontext</v>
      </c>
      <c r="I8770" t="str">
        <f t="shared" si="1090"/>
        <v>+</v>
      </c>
      <c r="J8770" t="str">
        <f t="shared" si="1091"/>
        <v/>
      </c>
      <c r="K8770" t="str">
        <f t="shared" si="1092"/>
        <v>+</v>
      </c>
      <c r="L8770" t="str">
        <f t="shared" si="1093"/>
        <v/>
      </c>
      <c r="N8770" t="str">
        <f t="shared" si="1094"/>
        <v/>
      </c>
      <c r="O8770" t="str">
        <f t="shared" si="1095"/>
        <v/>
      </c>
    </row>
    <row r="8771" spans="1:15" x14ac:dyDescent="0.25">
      <c r="A8771" s="1" t="s">
        <v>583</v>
      </c>
      <c r="B8771" s="3" t="s">
        <v>902</v>
      </c>
      <c r="C8771" s="1"/>
      <c r="D8771" s="5" t="str">
        <f t="shared" si="1088"/>
        <v>-</v>
      </c>
      <c r="F8771" t="str">
        <f t="shared" si="1089"/>
        <v>matplotlib/matplotlib.font_manager/createFontList</v>
      </c>
      <c r="I8771" t="str">
        <f t="shared" si="1090"/>
        <v>+</v>
      </c>
      <c r="J8771" t="str">
        <f t="shared" si="1091"/>
        <v/>
      </c>
      <c r="K8771" t="str">
        <f t="shared" si="1092"/>
        <v>+</v>
      </c>
      <c r="L8771" t="str">
        <f t="shared" si="1093"/>
        <v/>
      </c>
      <c r="N8771" t="str">
        <f t="shared" si="1094"/>
        <v/>
      </c>
      <c r="O8771" t="str">
        <f t="shared" si="1095"/>
        <v/>
      </c>
    </row>
    <row r="8772" spans="1:15" x14ac:dyDescent="0.25">
      <c r="A8772" s="1" t="s">
        <v>4</v>
      </c>
      <c r="B8772" s="3" t="s">
        <v>3350</v>
      </c>
      <c r="C8772" s="3" t="s">
        <v>3350</v>
      </c>
      <c r="D8772" s="5" t="str">
        <f t="shared" si="1088"/>
        <v>ok</v>
      </c>
      <c r="F8772" t="str">
        <f t="shared" si="1089"/>
        <v>matplotlib/matplotlib.font_manager/afmFontProperty/fontpathmatplotlib/matplotlib.font_manager/afmFontProperty/fontpath</v>
      </c>
      <c r="I8772" t="str">
        <f t="shared" si="1090"/>
        <v>-</v>
      </c>
      <c r="J8772" t="str">
        <f t="shared" si="1091"/>
        <v/>
      </c>
      <c r="K8772" t="str">
        <f t="shared" si="1092"/>
        <v/>
      </c>
      <c r="L8772" t="str">
        <f t="shared" si="1093"/>
        <v/>
      </c>
      <c r="N8772" t="str">
        <f t="shared" si="1094"/>
        <v>+</v>
      </c>
      <c r="O8772" t="str">
        <f t="shared" si="1095"/>
        <v/>
      </c>
    </row>
    <row r="8773" spans="1:15" x14ac:dyDescent="0.25">
      <c r="A8773" s="1" t="s">
        <v>583</v>
      </c>
      <c r="B8773" s="3" t="s">
        <v>5575</v>
      </c>
      <c r="C8773" s="1"/>
      <c r="D8773" s="5" t="str">
        <f t="shared" si="1088"/>
        <v>-</v>
      </c>
      <c r="F8773" t="str">
        <f t="shared" si="1089"/>
        <v>matplotlib/matplotlib.font_manager/afmFontProperty/font</v>
      </c>
      <c r="I8773" t="str">
        <f t="shared" si="1090"/>
        <v>+</v>
      </c>
      <c r="J8773" t="str">
        <f t="shared" si="1091"/>
        <v/>
      </c>
      <c r="K8773" t="str">
        <f t="shared" si="1092"/>
        <v>+</v>
      </c>
      <c r="L8773" t="str">
        <f t="shared" si="1093"/>
        <v/>
      </c>
      <c r="N8773" t="str">
        <f t="shared" si="1094"/>
        <v/>
      </c>
      <c r="O8773" t="str">
        <f t="shared" si="1095"/>
        <v/>
      </c>
    </row>
    <row r="8774" spans="1:15" x14ac:dyDescent="0.25">
      <c r="A8774" s="1" t="s">
        <v>583</v>
      </c>
      <c r="B8774" s="1"/>
      <c r="C8774" s="3" t="s">
        <v>5575</v>
      </c>
      <c r="D8774" s="5" t="str">
        <f t="shared" si="1088"/>
        <v>-</v>
      </c>
      <c r="F8774" t="str">
        <f t="shared" si="1089"/>
        <v>matplotlib/matplotlib.font_manager/afmFontProperty/font</v>
      </c>
      <c r="I8774" t="str">
        <f t="shared" si="1090"/>
        <v>+</v>
      </c>
      <c r="J8774" t="str">
        <f t="shared" si="1091"/>
        <v/>
      </c>
      <c r="K8774" t="str">
        <f t="shared" si="1092"/>
        <v>+</v>
      </c>
      <c r="L8774" t="str">
        <f t="shared" si="1093"/>
        <v/>
      </c>
      <c r="N8774" t="str">
        <f t="shared" si="1094"/>
        <v/>
      </c>
      <c r="O8774" t="str">
        <f t="shared" si="1095"/>
        <v/>
      </c>
    </row>
    <row r="8775" spans="1:15" x14ac:dyDescent="0.25">
      <c r="A8775" s="1" t="s">
        <v>583</v>
      </c>
      <c r="B8775" s="3" t="s">
        <v>901</v>
      </c>
      <c r="C8775" s="1"/>
      <c r="D8775" s="5" t="str">
        <f t="shared" si="1088"/>
        <v>-</v>
      </c>
      <c r="F8775" t="str">
        <f t="shared" si="1089"/>
        <v>matplotlib/matplotlib.font_manager/afmFontProperty</v>
      </c>
      <c r="I8775" t="str">
        <f t="shared" si="1090"/>
        <v>+</v>
      </c>
      <c r="J8775" t="str">
        <f t="shared" si="1091"/>
        <v/>
      </c>
      <c r="K8775" t="str">
        <f t="shared" si="1092"/>
        <v>+</v>
      </c>
      <c r="L8775" t="str">
        <f t="shared" si="1093"/>
        <v/>
      </c>
      <c r="N8775" t="str">
        <f t="shared" si="1094"/>
        <v/>
      </c>
      <c r="O8775" t="str">
        <f t="shared" si="1095"/>
        <v/>
      </c>
    </row>
    <row r="8776" spans="1:15" x14ac:dyDescent="0.25">
      <c r="A8776" s="1" t="s">
        <v>583</v>
      </c>
      <c r="B8776" s="1"/>
      <c r="C8776" s="3" t="s">
        <v>901</v>
      </c>
      <c r="D8776" s="5" t="str">
        <f t="shared" si="1088"/>
        <v>-</v>
      </c>
      <c r="F8776" t="str">
        <f t="shared" si="1089"/>
        <v>matplotlib/matplotlib.font_manager/afmFontProperty</v>
      </c>
      <c r="I8776" t="str">
        <f t="shared" si="1090"/>
        <v>+</v>
      </c>
      <c r="J8776" t="str">
        <f t="shared" si="1091"/>
        <v/>
      </c>
      <c r="K8776" t="str">
        <f t="shared" si="1092"/>
        <v>+</v>
      </c>
      <c r="L8776" t="str">
        <f t="shared" si="1093"/>
        <v/>
      </c>
      <c r="N8776" t="str">
        <f t="shared" si="1094"/>
        <v/>
      </c>
      <c r="O8776" t="str">
        <f t="shared" si="1095"/>
        <v/>
      </c>
    </row>
    <row r="8777" spans="1:15" x14ac:dyDescent="0.25">
      <c r="A8777" s="1" t="s">
        <v>4</v>
      </c>
      <c r="B8777" s="3" t="s">
        <v>2039</v>
      </c>
      <c r="C8777" s="3" t="s">
        <v>2039</v>
      </c>
      <c r="D8777" s="5" t="str">
        <f t="shared" si="1088"/>
        <v>ok</v>
      </c>
      <c r="F8777" t="str">
        <f t="shared" si="1089"/>
        <v>matplotlib/matplotlib.figure/SubplotParams/updatematplotlib/matplotlib.figure/SubplotParams/update</v>
      </c>
      <c r="I8777" t="str">
        <f t="shared" si="1090"/>
        <v>-</v>
      </c>
      <c r="J8777" t="str">
        <f t="shared" si="1091"/>
        <v/>
      </c>
      <c r="K8777" t="str">
        <f t="shared" si="1092"/>
        <v/>
      </c>
      <c r="L8777" t="str">
        <f t="shared" si="1093"/>
        <v/>
      </c>
      <c r="N8777" t="str">
        <f t="shared" si="1094"/>
        <v>+</v>
      </c>
      <c r="O8777" t="str">
        <f t="shared" si="1095"/>
        <v/>
      </c>
    </row>
    <row r="8778" spans="1:15" x14ac:dyDescent="0.25">
      <c r="A8778" s="1" t="s">
        <v>4</v>
      </c>
      <c r="B8778" s="3" t="s">
        <v>9085</v>
      </c>
      <c r="C8778" s="3" t="s">
        <v>9085</v>
      </c>
      <c r="D8778" s="5" t="str">
        <f t="shared" si="1088"/>
        <v>ok</v>
      </c>
      <c r="F8778" t="str">
        <f t="shared" si="1089"/>
        <v>matplotlib/matplotlib.figure/SubplotParams/update/wspacematplotlib/matplotlib.figure/SubplotParams/update/wspace</v>
      </c>
      <c r="I8778" t="str">
        <f t="shared" si="1090"/>
        <v>-</v>
      </c>
      <c r="J8778" t="str">
        <f t="shared" si="1091"/>
        <v/>
      </c>
      <c r="K8778" t="str">
        <f t="shared" si="1092"/>
        <v/>
      </c>
      <c r="L8778" t="str">
        <f t="shared" si="1093"/>
        <v/>
      </c>
      <c r="N8778" t="str">
        <f t="shared" si="1094"/>
        <v>+</v>
      </c>
      <c r="O8778" t="str">
        <f t="shared" si="1095"/>
        <v/>
      </c>
    </row>
    <row r="8779" spans="1:15" x14ac:dyDescent="0.25">
      <c r="A8779" s="1" t="s">
        <v>4</v>
      </c>
      <c r="B8779" s="3" t="s">
        <v>9084</v>
      </c>
      <c r="C8779" s="3" t="s">
        <v>9084</v>
      </c>
      <c r="D8779" s="5" t="str">
        <f t="shared" si="1088"/>
        <v>ok</v>
      </c>
      <c r="F8779" t="str">
        <f t="shared" si="1089"/>
        <v>matplotlib/matplotlib.figure/SubplotParams/update/topmatplotlib/matplotlib.figure/SubplotParams/update/top</v>
      </c>
      <c r="I8779" t="str">
        <f t="shared" si="1090"/>
        <v>-</v>
      </c>
      <c r="J8779" t="str">
        <f t="shared" si="1091"/>
        <v/>
      </c>
      <c r="K8779" t="str">
        <f t="shared" si="1092"/>
        <v/>
      </c>
      <c r="L8779" t="str">
        <f t="shared" si="1093"/>
        <v/>
      </c>
      <c r="N8779" t="str">
        <f t="shared" si="1094"/>
        <v>+</v>
      </c>
      <c r="O8779" t="str">
        <f t="shared" si="1095"/>
        <v/>
      </c>
    </row>
    <row r="8780" spans="1:15" x14ac:dyDescent="0.25">
      <c r="A8780" s="1" t="s">
        <v>4</v>
      </c>
      <c r="B8780" s="3" t="s">
        <v>9080</v>
      </c>
      <c r="C8780" s="3" t="s">
        <v>9080</v>
      </c>
      <c r="D8780" s="5" t="str">
        <f t="shared" si="1088"/>
        <v>ok</v>
      </c>
      <c r="F8780" t="str">
        <f t="shared" si="1089"/>
        <v>matplotlib/matplotlib.figure/SubplotParams/update/selfmatplotlib/matplotlib.figure/SubplotParams/update/self</v>
      </c>
      <c r="I8780" t="str">
        <f t="shared" si="1090"/>
        <v>-</v>
      </c>
      <c r="J8780" t="str">
        <f t="shared" si="1091"/>
        <v/>
      </c>
      <c r="K8780" t="str">
        <f t="shared" si="1092"/>
        <v/>
      </c>
      <c r="L8780" t="str">
        <f t="shared" si="1093"/>
        <v/>
      </c>
      <c r="N8780" t="str">
        <f t="shared" si="1094"/>
        <v>+</v>
      </c>
      <c r="O8780" t="str">
        <f t="shared" si="1095"/>
        <v/>
      </c>
    </row>
    <row r="8781" spans="1:15" x14ac:dyDescent="0.25">
      <c r="A8781" s="1" t="s">
        <v>4</v>
      </c>
      <c r="B8781" s="3" t="s">
        <v>9083</v>
      </c>
      <c r="C8781" s="3" t="s">
        <v>9083</v>
      </c>
      <c r="D8781" s="5" t="str">
        <f t="shared" si="1088"/>
        <v>ok</v>
      </c>
      <c r="F8781" t="str">
        <f t="shared" si="1089"/>
        <v>matplotlib/matplotlib.figure/SubplotParams/update/rightmatplotlib/matplotlib.figure/SubplotParams/update/right</v>
      </c>
      <c r="I8781" t="str">
        <f t="shared" si="1090"/>
        <v>-</v>
      </c>
      <c r="J8781" t="str">
        <f t="shared" si="1091"/>
        <v/>
      </c>
      <c r="K8781" t="str">
        <f t="shared" si="1092"/>
        <v/>
      </c>
      <c r="L8781" t="str">
        <f t="shared" si="1093"/>
        <v/>
      </c>
      <c r="N8781" t="str">
        <f t="shared" si="1094"/>
        <v>+</v>
      </c>
      <c r="O8781" t="str">
        <f t="shared" si="1095"/>
        <v/>
      </c>
    </row>
    <row r="8782" spans="1:15" x14ac:dyDescent="0.25">
      <c r="A8782" s="1" t="s">
        <v>4</v>
      </c>
      <c r="B8782" s="3" t="s">
        <v>9081</v>
      </c>
      <c r="C8782" s="3" t="s">
        <v>9081</v>
      </c>
      <c r="D8782" s="5" t="str">
        <f t="shared" si="1088"/>
        <v>ok</v>
      </c>
      <c r="F8782" t="str">
        <f t="shared" si="1089"/>
        <v>matplotlib/matplotlib.figure/SubplotParams/update/leftmatplotlib/matplotlib.figure/SubplotParams/update/left</v>
      </c>
      <c r="I8782" t="str">
        <f t="shared" si="1090"/>
        <v>-</v>
      </c>
      <c r="J8782" t="str">
        <f t="shared" si="1091"/>
        <v/>
      </c>
      <c r="K8782" t="str">
        <f t="shared" si="1092"/>
        <v/>
      </c>
      <c r="L8782" t="str">
        <f t="shared" si="1093"/>
        <v/>
      </c>
      <c r="N8782" t="str">
        <f t="shared" si="1094"/>
        <v>+</v>
      </c>
      <c r="O8782" t="str">
        <f t="shared" si="1095"/>
        <v/>
      </c>
    </row>
    <row r="8783" spans="1:15" x14ac:dyDescent="0.25">
      <c r="A8783" s="1" t="s">
        <v>4</v>
      </c>
      <c r="B8783" s="3" t="s">
        <v>9086</v>
      </c>
      <c r="C8783" s="3" t="s">
        <v>9086</v>
      </c>
      <c r="D8783" s="5" t="str">
        <f t="shared" si="1088"/>
        <v>ok</v>
      </c>
      <c r="F8783" t="str">
        <f t="shared" si="1089"/>
        <v>matplotlib/matplotlib.figure/SubplotParams/update/hspacematplotlib/matplotlib.figure/SubplotParams/update/hspace</v>
      </c>
      <c r="I8783" t="str">
        <f t="shared" si="1090"/>
        <v>-</v>
      </c>
      <c r="J8783" t="str">
        <f t="shared" si="1091"/>
        <v/>
      </c>
      <c r="K8783" t="str">
        <f t="shared" si="1092"/>
        <v/>
      </c>
      <c r="L8783" t="str">
        <f t="shared" si="1093"/>
        <v/>
      </c>
      <c r="N8783" t="str">
        <f t="shared" si="1094"/>
        <v>+</v>
      </c>
      <c r="O8783" t="str">
        <f t="shared" si="1095"/>
        <v/>
      </c>
    </row>
    <row r="8784" spans="1:15" x14ac:dyDescent="0.25">
      <c r="A8784" s="1" t="s">
        <v>4</v>
      </c>
      <c r="B8784" s="3" t="s">
        <v>9082</v>
      </c>
      <c r="C8784" s="3" t="s">
        <v>9082</v>
      </c>
      <c r="D8784" s="5" t="str">
        <f t="shared" si="1088"/>
        <v>ok</v>
      </c>
      <c r="F8784" t="str">
        <f t="shared" si="1089"/>
        <v>matplotlib/matplotlib.figure/SubplotParams/update/bottommatplotlib/matplotlib.figure/SubplotParams/update/bottom</v>
      </c>
      <c r="I8784" t="str">
        <f t="shared" si="1090"/>
        <v>-</v>
      </c>
      <c r="J8784" t="str">
        <f t="shared" si="1091"/>
        <v/>
      </c>
      <c r="K8784" t="str">
        <f t="shared" si="1092"/>
        <v/>
      </c>
      <c r="L8784" t="str">
        <f t="shared" si="1093"/>
        <v/>
      </c>
      <c r="N8784" t="str">
        <f t="shared" si="1094"/>
        <v>+</v>
      </c>
      <c r="O8784" t="str">
        <f t="shared" si="1095"/>
        <v/>
      </c>
    </row>
    <row r="8785" spans="1:15" x14ac:dyDescent="0.25">
      <c r="A8785" s="1" t="s">
        <v>4</v>
      </c>
      <c r="B8785" s="3" t="s">
        <v>9078</v>
      </c>
      <c r="C8785" s="3" t="s">
        <v>9078</v>
      </c>
      <c r="D8785" s="5" t="str">
        <f t="shared" si="1088"/>
        <v>ok</v>
      </c>
      <c r="F8785" t="str">
        <f t="shared" si="1089"/>
        <v>matplotlib/matplotlib.figure/SubplotParams/__init__/wspacematplotlib/matplotlib.figure/SubplotParams/__init__/wspace</v>
      </c>
      <c r="I8785" t="str">
        <f t="shared" si="1090"/>
        <v>-</v>
      </c>
      <c r="J8785" t="str">
        <f t="shared" si="1091"/>
        <v/>
      </c>
      <c r="K8785" t="str">
        <f t="shared" si="1092"/>
        <v/>
      </c>
      <c r="L8785" t="str">
        <f t="shared" si="1093"/>
        <v/>
      </c>
      <c r="N8785" t="str">
        <f t="shared" si="1094"/>
        <v>+</v>
      </c>
      <c r="O8785" t="str">
        <f t="shared" si="1095"/>
        <v/>
      </c>
    </row>
    <row r="8786" spans="1:15" x14ac:dyDescent="0.25">
      <c r="A8786" s="1" t="s">
        <v>4</v>
      </c>
      <c r="B8786" s="3" t="s">
        <v>9077</v>
      </c>
      <c r="C8786" s="3" t="s">
        <v>9077</v>
      </c>
      <c r="D8786" s="5" t="str">
        <f t="shared" si="1088"/>
        <v>ok</v>
      </c>
      <c r="F8786" t="str">
        <f t="shared" si="1089"/>
        <v>matplotlib/matplotlib.figure/SubplotParams/__init__/topmatplotlib/matplotlib.figure/SubplotParams/__init__/top</v>
      </c>
      <c r="I8786" t="str">
        <f t="shared" si="1090"/>
        <v>-</v>
      </c>
      <c r="J8786" t="str">
        <f t="shared" si="1091"/>
        <v/>
      </c>
      <c r="K8786" t="str">
        <f t="shared" si="1092"/>
        <v/>
      </c>
      <c r="L8786" t="str">
        <f t="shared" si="1093"/>
        <v/>
      </c>
      <c r="N8786" t="str">
        <f t="shared" si="1094"/>
        <v>+</v>
      </c>
      <c r="O8786" t="str">
        <f t="shared" si="1095"/>
        <v/>
      </c>
    </row>
    <row r="8787" spans="1:15" x14ac:dyDescent="0.25">
      <c r="A8787" s="1" t="s">
        <v>4</v>
      </c>
      <c r="B8787" s="3" t="s">
        <v>9073</v>
      </c>
      <c r="C8787" s="3" t="s">
        <v>9073</v>
      </c>
      <c r="D8787" s="5" t="str">
        <f t="shared" ref="D8787:D8850" si="1096">IF(B8787=C8787,"ok","-")</f>
        <v>ok</v>
      </c>
      <c r="F8787" t="str">
        <f t="shared" ref="F8787:F8850" si="1097">_xlfn.CONCAT(B8787,C8787)</f>
        <v>matplotlib/matplotlib.figure/SubplotParams/__init__/selfmatplotlib/matplotlib.figure/SubplotParams/__init__/self</v>
      </c>
      <c r="I8787" t="str">
        <f t="shared" ref="I8787:I8850" si="1098">IF(A8787="-","+","-")</f>
        <v>-</v>
      </c>
      <c r="J8787" t="str">
        <f t="shared" ref="J8787:J8850" si="1099">IF(AND(I8787="-",NOT(D8787="ok")),"+","")</f>
        <v/>
      </c>
      <c r="K8787" t="str">
        <f t="shared" ref="K8787:K8850" si="1100">IF(AND(I8787="+",NOT(D8787="ok")),"+","")</f>
        <v/>
      </c>
      <c r="L8787" t="str">
        <f t="shared" ref="L8787:L8850" si="1101">IF(AND(I8787="-",D8787="?",A8787&lt;$M$18),"+","")</f>
        <v/>
      </c>
      <c r="N8787" t="str">
        <f t="shared" ref="N8787:N8850" si="1102">IF(AND(D8787="ok",I8787="-"),"+","")</f>
        <v>+</v>
      </c>
      <c r="O8787" t="str">
        <f t="shared" ref="O8787:O8850" si="1103">IF(AND(I8787="+",D8787="ok"),"+","")</f>
        <v/>
      </c>
    </row>
    <row r="8788" spans="1:15" x14ac:dyDescent="0.25">
      <c r="A8788" s="1" t="s">
        <v>4</v>
      </c>
      <c r="B8788" s="3" t="s">
        <v>9076</v>
      </c>
      <c r="C8788" s="3" t="s">
        <v>9076</v>
      </c>
      <c r="D8788" s="5" t="str">
        <f t="shared" si="1096"/>
        <v>ok</v>
      </c>
      <c r="F8788" t="str">
        <f t="shared" si="1097"/>
        <v>matplotlib/matplotlib.figure/SubplotParams/__init__/rightmatplotlib/matplotlib.figure/SubplotParams/__init__/right</v>
      </c>
      <c r="I8788" t="str">
        <f t="shared" si="1098"/>
        <v>-</v>
      </c>
      <c r="J8788" t="str">
        <f t="shared" si="1099"/>
        <v/>
      </c>
      <c r="K8788" t="str">
        <f t="shared" si="1100"/>
        <v/>
      </c>
      <c r="L8788" t="str">
        <f t="shared" si="1101"/>
        <v/>
      </c>
      <c r="N8788" t="str">
        <f t="shared" si="1102"/>
        <v>+</v>
      </c>
      <c r="O8788" t="str">
        <f t="shared" si="1103"/>
        <v/>
      </c>
    </row>
    <row r="8789" spans="1:15" x14ac:dyDescent="0.25">
      <c r="A8789" s="1" t="s">
        <v>4</v>
      </c>
      <c r="B8789" s="3" t="s">
        <v>9074</v>
      </c>
      <c r="C8789" s="3" t="s">
        <v>9074</v>
      </c>
      <c r="D8789" s="5" t="str">
        <f t="shared" si="1096"/>
        <v>ok</v>
      </c>
      <c r="F8789" t="str">
        <f t="shared" si="1097"/>
        <v>matplotlib/matplotlib.figure/SubplotParams/__init__/leftmatplotlib/matplotlib.figure/SubplotParams/__init__/left</v>
      </c>
      <c r="I8789" t="str">
        <f t="shared" si="1098"/>
        <v>-</v>
      </c>
      <c r="J8789" t="str">
        <f t="shared" si="1099"/>
        <v/>
      </c>
      <c r="K8789" t="str">
        <f t="shared" si="1100"/>
        <v/>
      </c>
      <c r="L8789" t="str">
        <f t="shared" si="1101"/>
        <v/>
      </c>
      <c r="N8789" t="str">
        <f t="shared" si="1102"/>
        <v>+</v>
      </c>
      <c r="O8789" t="str">
        <f t="shared" si="1103"/>
        <v/>
      </c>
    </row>
    <row r="8790" spans="1:15" x14ac:dyDescent="0.25">
      <c r="A8790" s="1" t="s">
        <v>4</v>
      </c>
      <c r="B8790" s="3" t="s">
        <v>9079</v>
      </c>
      <c r="C8790" s="3" t="s">
        <v>9079</v>
      </c>
      <c r="D8790" s="5" t="str">
        <f t="shared" si="1096"/>
        <v>ok</v>
      </c>
      <c r="F8790" t="str">
        <f t="shared" si="1097"/>
        <v>matplotlib/matplotlib.figure/SubplotParams/__init__/hspacematplotlib/matplotlib.figure/SubplotParams/__init__/hspace</v>
      </c>
      <c r="I8790" t="str">
        <f t="shared" si="1098"/>
        <v>-</v>
      </c>
      <c r="J8790" t="str">
        <f t="shared" si="1099"/>
        <v/>
      </c>
      <c r="K8790" t="str">
        <f t="shared" si="1100"/>
        <v/>
      </c>
      <c r="L8790" t="str">
        <f t="shared" si="1101"/>
        <v/>
      </c>
      <c r="N8790" t="str">
        <f t="shared" si="1102"/>
        <v>+</v>
      </c>
      <c r="O8790" t="str">
        <f t="shared" si="1103"/>
        <v/>
      </c>
    </row>
    <row r="8791" spans="1:15" x14ac:dyDescent="0.25">
      <c r="A8791" s="1" t="s">
        <v>4</v>
      </c>
      <c r="B8791" s="3" t="s">
        <v>9075</v>
      </c>
      <c r="C8791" s="3" t="s">
        <v>9075</v>
      </c>
      <c r="D8791" s="5" t="str">
        <f t="shared" si="1096"/>
        <v>ok</v>
      </c>
      <c r="F8791" t="str">
        <f t="shared" si="1097"/>
        <v>matplotlib/matplotlib.figure/SubplotParams/__init__/bottommatplotlib/matplotlib.figure/SubplotParams/__init__/bottom</v>
      </c>
      <c r="I8791" t="str">
        <f t="shared" si="1098"/>
        <v>-</v>
      </c>
      <c r="J8791" t="str">
        <f t="shared" si="1099"/>
        <v/>
      </c>
      <c r="K8791" t="str">
        <f t="shared" si="1100"/>
        <v/>
      </c>
      <c r="L8791" t="str">
        <f t="shared" si="1101"/>
        <v/>
      </c>
      <c r="N8791" t="str">
        <f t="shared" si="1102"/>
        <v>+</v>
      </c>
      <c r="O8791" t="str">
        <f t="shared" si="1103"/>
        <v/>
      </c>
    </row>
    <row r="8792" spans="1:15" x14ac:dyDescent="0.25">
      <c r="A8792" s="1" t="s">
        <v>583</v>
      </c>
      <c r="B8792" s="3" t="s">
        <v>5046</v>
      </c>
      <c r="C8792" s="1"/>
      <c r="D8792" s="5" t="str">
        <f t="shared" si="1096"/>
        <v>-</v>
      </c>
      <c r="F8792" t="str">
        <f t="shared" si="1097"/>
        <v>matplotlib/matplotlib.figure/SubplotParams/__init__</v>
      </c>
      <c r="I8792" t="str">
        <f t="shared" si="1098"/>
        <v>+</v>
      </c>
      <c r="J8792" t="str">
        <f t="shared" si="1099"/>
        <v/>
      </c>
      <c r="K8792" t="str">
        <f t="shared" si="1100"/>
        <v>+</v>
      </c>
      <c r="L8792" t="str">
        <f t="shared" si="1101"/>
        <v/>
      </c>
      <c r="N8792" t="str">
        <f t="shared" si="1102"/>
        <v/>
      </c>
      <c r="O8792" t="str">
        <f t="shared" si="1103"/>
        <v/>
      </c>
    </row>
    <row r="8793" spans="1:15" x14ac:dyDescent="0.25">
      <c r="A8793" s="1" t="s">
        <v>583</v>
      </c>
      <c r="B8793" s="1"/>
      <c r="C8793" s="3" t="s">
        <v>5046</v>
      </c>
      <c r="D8793" s="5" t="str">
        <f t="shared" si="1096"/>
        <v>-</v>
      </c>
      <c r="F8793" t="str">
        <f t="shared" si="1097"/>
        <v>matplotlib/matplotlib.figure/SubplotParams/__init__</v>
      </c>
      <c r="I8793" t="str">
        <f t="shared" si="1098"/>
        <v>+</v>
      </c>
      <c r="J8793" t="str">
        <f t="shared" si="1099"/>
        <v/>
      </c>
      <c r="K8793" t="str">
        <f t="shared" si="1100"/>
        <v>+</v>
      </c>
      <c r="L8793" t="str">
        <f t="shared" si="1101"/>
        <v/>
      </c>
      <c r="N8793" t="str">
        <f t="shared" si="1102"/>
        <v/>
      </c>
      <c r="O8793" t="str">
        <f t="shared" si="1103"/>
        <v/>
      </c>
    </row>
    <row r="8794" spans="1:15" x14ac:dyDescent="0.25">
      <c r="A8794" s="1" t="s">
        <v>583</v>
      </c>
      <c r="B8794" s="3" t="s">
        <v>715</v>
      </c>
      <c r="C8794" s="1"/>
      <c r="D8794" s="5" t="str">
        <f t="shared" si="1096"/>
        <v>-</v>
      </c>
      <c r="F8794" t="str">
        <f t="shared" si="1097"/>
        <v>matplotlib/matplotlib.figure/SubplotParams</v>
      </c>
      <c r="I8794" t="str">
        <f t="shared" si="1098"/>
        <v>+</v>
      </c>
      <c r="J8794" t="str">
        <f t="shared" si="1099"/>
        <v/>
      </c>
      <c r="K8794" t="str">
        <f t="shared" si="1100"/>
        <v>+</v>
      </c>
      <c r="L8794" t="str">
        <f t="shared" si="1101"/>
        <v/>
      </c>
      <c r="N8794" t="str">
        <f t="shared" si="1102"/>
        <v/>
      </c>
      <c r="O8794" t="str">
        <f t="shared" si="1103"/>
        <v/>
      </c>
    </row>
    <row r="8795" spans="1:15" x14ac:dyDescent="0.25">
      <c r="A8795" s="1" t="s">
        <v>583</v>
      </c>
      <c r="B8795" s="1"/>
      <c r="C8795" s="3" t="s">
        <v>715</v>
      </c>
      <c r="D8795" s="5" t="str">
        <f t="shared" si="1096"/>
        <v>-</v>
      </c>
      <c r="F8795" t="str">
        <f t="shared" si="1097"/>
        <v>matplotlib/matplotlib.figure/SubplotParams</v>
      </c>
      <c r="I8795" t="str">
        <f t="shared" si="1098"/>
        <v>+</v>
      </c>
      <c r="J8795" t="str">
        <f t="shared" si="1099"/>
        <v/>
      </c>
      <c r="K8795" t="str">
        <f t="shared" si="1100"/>
        <v>+</v>
      </c>
      <c r="L8795" t="str">
        <f t="shared" si="1101"/>
        <v/>
      </c>
      <c r="N8795" t="str">
        <f t="shared" si="1102"/>
        <v/>
      </c>
      <c r="O8795" t="str">
        <f t="shared" si="1103"/>
        <v/>
      </c>
    </row>
    <row r="8796" spans="1:15" x14ac:dyDescent="0.25">
      <c r="A8796" s="1" t="s">
        <v>583</v>
      </c>
      <c r="B8796" s="1"/>
      <c r="C8796" s="3" t="s">
        <v>14559</v>
      </c>
      <c r="D8796" s="5" t="str">
        <f t="shared" si="1096"/>
        <v>-</v>
      </c>
      <c r="F8796" t="str">
        <f t="shared" si="1097"/>
        <v>matplotlib/matplotlib.figure/SubFigure/set_dpi/val</v>
      </c>
      <c r="I8796" t="str">
        <f t="shared" si="1098"/>
        <v>+</v>
      </c>
      <c r="J8796" t="str">
        <f t="shared" si="1099"/>
        <v/>
      </c>
      <c r="K8796" t="str">
        <f t="shared" si="1100"/>
        <v>+</v>
      </c>
      <c r="L8796" t="str">
        <f t="shared" si="1101"/>
        <v/>
      </c>
      <c r="N8796" t="str">
        <f t="shared" si="1102"/>
        <v/>
      </c>
      <c r="O8796" t="str">
        <f t="shared" si="1103"/>
        <v/>
      </c>
    </row>
    <row r="8797" spans="1:15" x14ac:dyDescent="0.25">
      <c r="A8797" s="1" t="s">
        <v>583</v>
      </c>
      <c r="B8797" s="1"/>
      <c r="C8797" s="3" t="s">
        <v>14558</v>
      </c>
      <c r="D8797" s="5" t="str">
        <f t="shared" si="1096"/>
        <v>-</v>
      </c>
      <c r="F8797" t="str">
        <f t="shared" si="1097"/>
        <v>matplotlib/matplotlib.figure/SubFigure/set_dpi/self</v>
      </c>
      <c r="I8797" t="str">
        <f t="shared" si="1098"/>
        <v>+</v>
      </c>
      <c r="J8797" t="str">
        <f t="shared" si="1099"/>
        <v/>
      </c>
      <c r="K8797" t="str">
        <f t="shared" si="1100"/>
        <v>+</v>
      </c>
      <c r="L8797" t="str">
        <f t="shared" si="1101"/>
        <v/>
      </c>
      <c r="N8797" t="str">
        <f t="shared" si="1102"/>
        <v/>
      </c>
      <c r="O8797" t="str">
        <f t="shared" si="1103"/>
        <v/>
      </c>
    </row>
    <row r="8798" spans="1:15" x14ac:dyDescent="0.25">
      <c r="A8798" s="1" t="s">
        <v>583</v>
      </c>
      <c r="B8798" s="1"/>
      <c r="C8798" s="3" t="s">
        <v>5933</v>
      </c>
      <c r="D8798" s="5" t="str">
        <f t="shared" si="1096"/>
        <v>-</v>
      </c>
      <c r="F8798" t="str">
        <f t="shared" si="1097"/>
        <v>matplotlib/matplotlib.figure/SubFigure/set_dpi</v>
      </c>
      <c r="I8798" t="str">
        <f t="shared" si="1098"/>
        <v>+</v>
      </c>
      <c r="J8798" t="str">
        <f t="shared" si="1099"/>
        <v/>
      </c>
      <c r="K8798" t="str">
        <f t="shared" si="1100"/>
        <v>+</v>
      </c>
      <c r="L8798" t="str">
        <f t="shared" si="1101"/>
        <v/>
      </c>
      <c r="N8798" t="str">
        <f t="shared" si="1102"/>
        <v/>
      </c>
      <c r="O8798" t="str">
        <f t="shared" si="1103"/>
        <v/>
      </c>
    </row>
    <row r="8799" spans="1:15" x14ac:dyDescent="0.25">
      <c r="A8799" s="1" t="s">
        <v>583</v>
      </c>
      <c r="B8799" s="1"/>
      <c r="C8799" s="3" t="s">
        <v>14557</v>
      </c>
      <c r="D8799" s="5" t="str">
        <f t="shared" si="1096"/>
        <v>-</v>
      </c>
      <c r="F8799" t="str">
        <f t="shared" si="1097"/>
        <v>matplotlib/matplotlib.figure/SubFigure/get_layout_engine/self</v>
      </c>
      <c r="I8799" t="str">
        <f t="shared" si="1098"/>
        <v>+</v>
      </c>
      <c r="J8799" t="str">
        <f t="shared" si="1099"/>
        <v/>
      </c>
      <c r="K8799" t="str">
        <f t="shared" si="1100"/>
        <v>+</v>
      </c>
      <c r="L8799" t="str">
        <f t="shared" si="1101"/>
        <v/>
      </c>
      <c r="N8799" t="str">
        <f t="shared" si="1102"/>
        <v/>
      </c>
      <c r="O8799" t="str">
        <f t="shared" si="1103"/>
        <v/>
      </c>
    </row>
    <row r="8800" spans="1:15" x14ac:dyDescent="0.25">
      <c r="A8800" s="1" t="s">
        <v>583</v>
      </c>
      <c r="B8800" s="1"/>
      <c r="C8800" s="3" t="s">
        <v>5932</v>
      </c>
      <c r="D8800" s="5" t="str">
        <f t="shared" si="1096"/>
        <v>-</v>
      </c>
      <c r="F8800" t="str">
        <f t="shared" si="1097"/>
        <v>matplotlib/matplotlib.figure/SubFigure/get_layout_engine</v>
      </c>
      <c r="I8800" t="str">
        <f t="shared" si="1098"/>
        <v>+</v>
      </c>
      <c r="J8800" t="str">
        <f t="shared" si="1099"/>
        <v/>
      </c>
      <c r="K8800" t="str">
        <f t="shared" si="1100"/>
        <v>+</v>
      </c>
      <c r="L8800" t="str">
        <f t="shared" si="1101"/>
        <v/>
      </c>
      <c r="N8800" t="str">
        <f t="shared" si="1102"/>
        <v/>
      </c>
      <c r="O8800" t="str">
        <f t="shared" si="1103"/>
        <v/>
      </c>
    </row>
    <row r="8801" spans="1:15" x14ac:dyDescent="0.25">
      <c r="A8801" s="1" t="s">
        <v>583</v>
      </c>
      <c r="B8801" s="1"/>
      <c r="C8801" s="3" t="s">
        <v>14556</v>
      </c>
      <c r="D8801" s="5" t="str">
        <f t="shared" si="1096"/>
        <v>-</v>
      </c>
      <c r="F8801" t="str">
        <f t="shared" si="1097"/>
        <v>matplotlib/matplotlib.figure/SubFigure/get_dpi/self</v>
      </c>
      <c r="I8801" t="str">
        <f t="shared" si="1098"/>
        <v>+</v>
      </c>
      <c r="J8801" t="str">
        <f t="shared" si="1099"/>
        <v/>
      </c>
      <c r="K8801" t="str">
        <f t="shared" si="1100"/>
        <v>+</v>
      </c>
      <c r="L8801" t="str">
        <f t="shared" si="1101"/>
        <v/>
      </c>
      <c r="N8801" t="str">
        <f t="shared" si="1102"/>
        <v/>
      </c>
      <c r="O8801" t="str">
        <f t="shared" si="1103"/>
        <v/>
      </c>
    </row>
    <row r="8802" spans="1:15" x14ac:dyDescent="0.25">
      <c r="A8802" s="1" t="s">
        <v>583</v>
      </c>
      <c r="B8802" s="1"/>
      <c r="C8802" s="3" t="s">
        <v>5931</v>
      </c>
      <c r="D8802" s="5" t="str">
        <f t="shared" si="1096"/>
        <v>-</v>
      </c>
      <c r="F8802" t="str">
        <f t="shared" si="1097"/>
        <v>matplotlib/matplotlib.figure/SubFigure/get_dpi</v>
      </c>
      <c r="I8802" t="str">
        <f t="shared" si="1098"/>
        <v>+</v>
      </c>
      <c r="J8802" t="str">
        <f t="shared" si="1099"/>
        <v/>
      </c>
      <c r="K8802" t="str">
        <f t="shared" si="1100"/>
        <v>+</v>
      </c>
      <c r="L8802" t="str">
        <f t="shared" si="1101"/>
        <v/>
      </c>
      <c r="N8802" t="str">
        <f t="shared" si="1102"/>
        <v/>
      </c>
      <c r="O8802" t="str">
        <f t="shared" si="1103"/>
        <v/>
      </c>
    </row>
    <row r="8803" spans="1:15" x14ac:dyDescent="0.25">
      <c r="A8803" s="1" t="s">
        <v>583</v>
      </c>
      <c r="B8803" s="1"/>
      <c r="C8803" s="3" t="s">
        <v>14554</v>
      </c>
      <c r="D8803" s="5" t="str">
        <f t="shared" si="1096"/>
        <v>-</v>
      </c>
      <c r="F8803" t="str">
        <f t="shared" si="1097"/>
        <v>matplotlib/matplotlib.figure/SubFigure/get_constrained_layout_pads/self</v>
      </c>
      <c r="I8803" t="str">
        <f t="shared" si="1098"/>
        <v>+</v>
      </c>
      <c r="J8803" t="str">
        <f t="shared" si="1099"/>
        <v/>
      </c>
      <c r="K8803" t="str">
        <f t="shared" si="1100"/>
        <v>+</v>
      </c>
      <c r="L8803" t="str">
        <f t="shared" si="1101"/>
        <v/>
      </c>
      <c r="N8803" t="str">
        <f t="shared" si="1102"/>
        <v/>
      </c>
      <c r="O8803" t="str">
        <f t="shared" si="1103"/>
        <v/>
      </c>
    </row>
    <row r="8804" spans="1:15" x14ac:dyDescent="0.25">
      <c r="A8804" s="1" t="s">
        <v>583</v>
      </c>
      <c r="B8804" s="1"/>
      <c r="C8804" s="3" t="s">
        <v>14555</v>
      </c>
      <c r="D8804" s="5" t="str">
        <f t="shared" si="1096"/>
        <v>-</v>
      </c>
      <c r="F8804" t="str">
        <f t="shared" si="1097"/>
        <v>matplotlib/matplotlib.figure/SubFigure/get_constrained_layout_pads/relative</v>
      </c>
      <c r="I8804" t="str">
        <f t="shared" si="1098"/>
        <v>+</v>
      </c>
      <c r="J8804" t="str">
        <f t="shared" si="1099"/>
        <v/>
      </c>
      <c r="K8804" t="str">
        <f t="shared" si="1100"/>
        <v>+</v>
      </c>
      <c r="L8804" t="str">
        <f t="shared" si="1101"/>
        <v/>
      </c>
      <c r="N8804" t="str">
        <f t="shared" si="1102"/>
        <v/>
      </c>
      <c r="O8804" t="str">
        <f t="shared" si="1103"/>
        <v/>
      </c>
    </row>
    <row r="8805" spans="1:15" x14ac:dyDescent="0.25">
      <c r="A8805" s="1" t="s">
        <v>583</v>
      </c>
      <c r="B8805" s="1"/>
      <c r="C8805" s="3" t="s">
        <v>5930</v>
      </c>
      <c r="D8805" s="5" t="str">
        <f t="shared" si="1096"/>
        <v>-</v>
      </c>
      <c r="F8805" t="str">
        <f t="shared" si="1097"/>
        <v>matplotlib/matplotlib.figure/SubFigure/get_constrained_layout_pads</v>
      </c>
      <c r="I8805" t="str">
        <f t="shared" si="1098"/>
        <v>+</v>
      </c>
      <c r="J8805" t="str">
        <f t="shared" si="1099"/>
        <v/>
      </c>
      <c r="K8805" t="str">
        <f t="shared" si="1100"/>
        <v>+</v>
      </c>
      <c r="L8805" t="str">
        <f t="shared" si="1101"/>
        <v/>
      </c>
      <c r="N8805" t="str">
        <f t="shared" si="1102"/>
        <v/>
      </c>
      <c r="O8805" t="str">
        <f t="shared" si="1103"/>
        <v/>
      </c>
    </row>
    <row r="8806" spans="1:15" x14ac:dyDescent="0.25">
      <c r="A8806" s="1" t="s">
        <v>583</v>
      </c>
      <c r="B8806" s="1"/>
      <c r="C8806" s="3" t="s">
        <v>14553</v>
      </c>
      <c r="D8806" s="5" t="str">
        <f t="shared" si="1096"/>
        <v>-</v>
      </c>
      <c r="F8806" t="str">
        <f t="shared" si="1097"/>
        <v>matplotlib/matplotlib.figure/SubFigure/get_constrained_layout/self</v>
      </c>
      <c r="I8806" t="str">
        <f t="shared" si="1098"/>
        <v>+</v>
      </c>
      <c r="J8806" t="str">
        <f t="shared" si="1099"/>
        <v/>
      </c>
      <c r="K8806" t="str">
        <f t="shared" si="1100"/>
        <v>+</v>
      </c>
      <c r="L8806" t="str">
        <f t="shared" si="1101"/>
        <v/>
      </c>
      <c r="N8806" t="str">
        <f t="shared" si="1102"/>
        <v/>
      </c>
      <c r="O8806" t="str">
        <f t="shared" si="1103"/>
        <v/>
      </c>
    </row>
    <row r="8807" spans="1:15" x14ac:dyDescent="0.25">
      <c r="A8807" s="1" t="s">
        <v>583</v>
      </c>
      <c r="B8807" s="1"/>
      <c r="C8807" s="3" t="s">
        <v>5929</v>
      </c>
      <c r="D8807" s="5" t="str">
        <f t="shared" si="1096"/>
        <v>-</v>
      </c>
      <c r="F8807" t="str">
        <f t="shared" si="1097"/>
        <v>matplotlib/matplotlib.figure/SubFigure/get_constrained_layout</v>
      </c>
      <c r="I8807" t="str">
        <f t="shared" si="1098"/>
        <v>+</v>
      </c>
      <c r="J8807" t="str">
        <f t="shared" si="1099"/>
        <v/>
      </c>
      <c r="K8807" t="str">
        <f t="shared" si="1100"/>
        <v>+</v>
      </c>
      <c r="L8807" t="str">
        <f t="shared" si="1101"/>
        <v/>
      </c>
      <c r="N8807" t="str">
        <f t="shared" si="1102"/>
        <v/>
      </c>
      <c r="O8807" t="str">
        <f t="shared" si="1103"/>
        <v/>
      </c>
    </row>
    <row r="8808" spans="1:15" x14ac:dyDescent="0.25">
      <c r="A8808" s="1" t="s">
        <v>583</v>
      </c>
      <c r="B8808" s="1"/>
      <c r="C8808" s="3" t="s">
        <v>14551</v>
      </c>
      <c r="D8808" s="5" t="str">
        <f t="shared" si="1096"/>
        <v>-</v>
      </c>
      <c r="F8808" t="str">
        <f t="shared" si="1097"/>
        <v>matplotlib/matplotlib.figure/SubFigure/draw/self</v>
      </c>
      <c r="I8808" t="str">
        <f t="shared" si="1098"/>
        <v>+</v>
      </c>
      <c r="J8808" t="str">
        <f t="shared" si="1099"/>
        <v/>
      </c>
      <c r="K8808" t="str">
        <f t="shared" si="1100"/>
        <v>+</v>
      </c>
      <c r="L8808" t="str">
        <f t="shared" si="1101"/>
        <v/>
      </c>
      <c r="N8808" t="str">
        <f t="shared" si="1102"/>
        <v/>
      </c>
      <c r="O8808" t="str">
        <f t="shared" si="1103"/>
        <v/>
      </c>
    </row>
    <row r="8809" spans="1:15" x14ac:dyDescent="0.25">
      <c r="A8809" s="1" t="s">
        <v>583</v>
      </c>
      <c r="B8809" s="1"/>
      <c r="C8809" s="3" t="s">
        <v>14552</v>
      </c>
      <c r="D8809" s="5" t="str">
        <f t="shared" si="1096"/>
        <v>-</v>
      </c>
      <c r="F8809" t="str">
        <f t="shared" si="1097"/>
        <v>matplotlib/matplotlib.figure/SubFigure/draw/renderer</v>
      </c>
      <c r="I8809" t="str">
        <f t="shared" si="1098"/>
        <v>+</v>
      </c>
      <c r="J8809" t="str">
        <f t="shared" si="1099"/>
        <v/>
      </c>
      <c r="K8809" t="str">
        <f t="shared" si="1100"/>
        <v>+</v>
      </c>
      <c r="L8809" t="str">
        <f t="shared" si="1101"/>
        <v/>
      </c>
      <c r="N8809" t="str">
        <f t="shared" si="1102"/>
        <v/>
      </c>
      <c r="O8809" t="str">
        <f t="shared" si="1103"/>
        <v/>
      </c>
    </row>
    <row r="8810" spans="1:15" x14ac:dyDescent="0.25">
      <c r="A8810" s="1" t="s">
        <v>583</v>
      </c>
      <c r="B8810" s="1"/>
      <c r="C8810" s="3" t="s">
        <v>5928</v>
      </c>
      <c r="D8810" s="5" t="str">
        <f t="shared" si="1096"/>
        <v>-</v>
      </c>
      <c r="F8810" t="str">
        <f t="shared" si="1097"/>
        <v>matplotlib/matplotlib.figure/SubFigure/draw</v>
      </c>
      <c r="I8810" t="str">
        <f t="shared" si="1098"/>
        <v>+</v>
      </c>
      <c r="J8810" t="str">
        <f t="shared" si="1099"/>
        <v/>
      </c>
      <c r="K8810" t="str">
        <f t="shared" si="1100"/>
        <v>+</v>
      </c>
      <c r="L8810" t="str">
        <f t="shared" si="1101"/>
        <v/>
      </c>
      <c r="N8810" t="str">
        <f t="shared" si="1102"/>
        <v/>
      </c>
      <c r="O8810" t="str">
        <f t="shared" si="1103"/>
        <v/>
      </c>
    </row>
    <row r="8811" spans="1:15" x14ac:dyDescent="0.25">
      <c r="A8811" s="1" t="s">
        <v>583</v>
      </c>
      <c r="B8811" s="1"/>
      <c r="C8811" s="3" t="s">
        <v>14550</v>
      </c>
      <c r="D8811" s="5" t="str">
        <f t="shared" si="1096"/>
        <v>-</v>
      </c>
      <c r="F8811" t="str">
        <f t="shared" si="1097"/>
        <v>matplotlib/matplotlib.figure/SubFigure/dpi@setter/value</v>
      </c>
      <c r="I8811" t="str">
        <f t="shared" si="1098"/>
        <v>+</v>
      </c>
      <c r="J8811" t="str">
        <f t="shared" si="1099"/>
        <v/>
      </c>
      <c r="K8811" t="str">
        <f t="shared" si="1100"/>
        <v>+</v>
      </c>
      <c r="L8811" t="str">
        <f t="shared" si="1101"/>
        <v/>
      </c>
      <c r="N8811" t="str">
        <f t="shared" si="1102"/>
        <v/>
      </c>
      <c r="O8811" t="str">
        <f t="shared" si="1103"/>
        <v/>
      </c>
    </row>
    <row r="8812" spans="1:15" x14ac:dyDescent="0.25">
      <c r="A8812" s="1" t="s">
        <v>583</v>
      </c>
      <c r="B8812" s="1"/>
      <c r="C8812" s="3" t="s">
        <v>14549</v>
      </c>
      <c r="D8812" s="5" t="str">
        <f t="shared" si="1096"/>
        <v>-</v>
      </c>
      <c r="F8812" t="str">
        <f t="shared" si="1097"/>
        <v>matplotlib/matplotlib.figure/SubFigure/dpi@setter/self</v>
      </c>
      <c r="I8812" t="str">
        <f t="shared" si="1098"/>
        <v>+</v>
      </c>
      <c r="J8812" t="str">
        <f t="shared" si="1099"/>
        <v/>
      </c>
      <c r="K8812" t="str">
        <f t="shared" si="1100"/>
        <v>+</v>
      </c>
      <c r="L8812" t="str">
        <f t="shared" si="1101"/>
        <v/>
      </c>
      <c r="N8812" t="str">
        <f t="shared" si="1102"/>
        <v/>
      </c>
      <c r="O8812" t="str">
        <f t="shared" si="1103"/>
        <v/>
      </c>
    </row>
    <row r="8813" spans="1:15" x14ac:dyDescent="0.25">
      <c r="A8813" s="1" t="s">
        <v>583</v>
      </c>
      <c r="B8813" s="1"/>
      <c r="C8813" s="3" t="s">
        <v>5927</v>
      </c>
      <c r="D8813" s="5" t="str">
        <f t="shared" si="1096"/>
        <v>-</v>
      </c>
      <c r="F8813" t="str">
        <f t="shared" si="1097"/>
        <v>matplotlib/matplotlib.figure/SubFigure/dpi@setter</v>
      </c>
      <c r="I8813" t="str">
        <f t="shared" si="1098"/>
        <v>+</v>
      </c>
      <c r="J8813" t="str">
        <f t="shared" si="1099"/>
        <v/>
      </c>
      <c r="K8813" t="str">
        <f t="shared" si="1100"/>
        <v>+</v>
      </c>
      <c r="L8813" t="str">
        <f t="shared" si="1101"/>
        <v/>
      </c>
      <c r="N8813" t="str">
        <f t="shared" si="1102"/>
        <v/>
      </c>
      <c r="O8813" t="str">
        <f t="shared" si="1103"/>
        <v/>
      </c>
    </row>
    <row r="8814" spans="1:15" x14ac:dyDescent="0.25">
      <c r="A8814" s="1" t="s">
        <v>583</v>
      </c>
      <c r="B8814" s="1"/>
      <c r="C8814" s="3" t="s">
        <v>14548</v>
      </c>
      <c r="D8814" s="5" t="str">
        <f t="shared" si="1096"/>
        <v>-</v>
      </c>
      <c r="F8814" t="str">
        <f t="shared" si="1097"/>
        <v>matplotlib/matplotlib.figure/SubFigure/dpi@getter/self</v>
      </c>
      <c r="I8814" t="str">
        <f t="shared" si="1098"/>
        <v>+</v>
      </c>
      <c r="J8814" t="str">
        <f t="shared" si="1099"/>
        <v/>
      </c>
      <c r="K8814" t="str">
        <f t="shared" si="1100"/>
        <v>+</v>
      </c>
      <c r="L8814" t="str">
        <f t="shared" si="1101"/>
        <v/>
      </c>
      <c r="N8814" t="str">
        <f t="shared" si="1102"/>
        <v/>
      </c>
      <c r="O8814" t="str">
        <f t="shared" si="1103"/>
        <v/>
      </c>
    </row>
    <row r="8815" spans="1:15" x14ac:dyDescent="0.25">
      <c r="A8815" s="1" t="s">
        <v>583</v>
      </c>
      <c r="B8815" s="1"/>
      <c r="C8815" s="3" t="s">
        <v>5926</v>
      </c>
      <c r="D8815" s="5" t="str">
        <f t="shared" si="1096"/>
        <v>-</v>
      </c>
      <c r="F8815" t="str">
        <f t="shared" si="1097"/>
        <v>matplotlib/matplotlib.figure/SubFigure/dpi@getter</v>
      </c>
      <c r="I8815" t="str">
        <f t="shared" si="1098"/>
        <v>+</v>
      </c>
      <c r="J8815" t="str">
        <f t="shared" si="1099"/>
        <v/>
      </c>
      <c r="K8815" t="str">
        <f t="shared" si="1100"/>
        <v>+</v>
      </c>
      <c r="L8815" t="str">
        <f t="shared" si="1101"/>
        <v/>
      </c>
      <c r="N8815" t="str">
        <f t="shared" si="1102"/>
        <v/>
      </c>
      <c r="O8815" t="str">
        <f t="shared" si="1103"/>
        <v/>
      </c>
    </row>
    <row r="8816" spans="1:15" x14ac:dyDescent="0.25">
      <c r="A8816" s="1" t="s">
        <v>583</v>
      </c>
      <c r="B8816" s="1"/>
      <c r="C8816" s="3" t="s">
        <v>14547</v>
      </c>
      <c r="D8816" s="5" t="str">
        <f t="shared" si="1096"/>
        <v>-</v>
      </c>
      <c r="F8816" t="str">
        <f t="shared" si="1097"/>
        <v>matplotlib/matplotlib.figure/SubFigure/axes@getter/self</v>
      </c>
      <c r="I8816" t="str">
        <f t="shared" si="1098"/>
        <v>+</v>
      </c>
      <c r="J8816" t="str">
        <f t="shared" si="1099"/>
        <v/>
      </c>
      <c r="K8816" t="str">
        <f t="shared" si="1100"/>
        <v>+</v>
      </c>
      <c r="L8816" t="str">
        <f t="shared" si="1101"/>
        <v/>
      </c>
      <c r="N8816" t="str">
        <f t="shared" si="1102"/>
        <v/>
      </c>
      <c r="O8816" t="str">
        <f t="shared" si="1103"/>
        <v/>
      </c>
    </row>
    <row r="8817" spans="1:15" x14ac:dyDescent="0.25">
      <c r="A8817" s="1" t="s">
        <v>583</v>
      </c>
      <c r="B8817" s="1"/>
      <c r="C8817" s="3" t="s">
        <v>5925</v>
      </c>
      <c r="D8817" s="5" t="str">
        <f t="shared" si="1096"/>
        <v>-</v>
      </c>
      <c r="F8817" t="str">
        <f t="shared" si="1097"/>
        <v>matplotlib/matplotlib.figure/SubFigure/axes@getter</v>
      </c>
      <c r="I8817" t="str">
        <f t="shared" si="1098"/>
        <v>+</v>
      </c>
      <c r="J8817" t="str">
        <f t="shared" si="1099"/>
        <v/>
      </c>
      <c r="K8817" t="str">
        <f t="shared" si="1100"/>
        <v>+</v>
      </c>
      <c r="L8817" t="str">
        <f t="shared" si="1101"/>
        <v/>
      </c>
      <c r="N8817" t="str">
        <f t="shared" si="1102"/>
        <v/>
      </c>
      <c r="O8817" t="str">
        <f t="shared" si="1103"/>
        <v/>
      </c>
    </row>
    <row r="8818" spans="1:15" x14ac:dyDescent="0.25">
      <c r="A8818" s="1" t="s">
        <v>583</v>
      </c>
      <c r="B8818" s="1"/>
      <c r="C8818" s="3" t="s">
        <v>14541</v>
      </c>
      <c r="D8818" s="5" t="str">
        <f t="shared" si="1096"/>
        <v>-</v>
      </c>
      <c r="F8818" t="str">
        <f t="shared" si="1097"/>
        <v>matplotlib/matplotlib.figure/SubFigure/__init__/subplotspec</v>
      </c>
      <c r="I8818" t="str">
        <f t="shared" si="1098"/>
        <v>+</v>
      </c>
      <c r="J8818" t="str">
        <f t="shared" si="1099"/>
        <v/>
      </c>
      <c r="K8818" t="str">
        <f t="shared" si="1100"/>
        <v>+</v>
      </c>
      <c r="L8818" t="str">
        <f t="shared" si="1101"/>
        <v/>
      </c>
      <c r="N8818" t="str">
        <f t="shared" si="1102"/>
        <v/>
      </c>
      <c r="O8818" t="str">
        <f t="shared" si="1103"/>
        <v/>
      </c>
    </row>
    <row r="8819" spans="1:15" x14ac:dyDescent="0.25">
      <c r="A8819" s="1" t="s">
        <v>583</v>
      </c>
      <c r="B8819" s="1"/>
      <c r="C8819" s="3" t="s">
        <v>14539</v>
      </c>
      <c r="D8819" s="5" t="str">
        <f t="shared" si="1096"/>
        <v>-</v>
      </c>
      <c r="F8819" t="str">
        <f t="shared" si="1097"/>
        <v>matplotlib/matplotlib.figure/SubFigure/__init__/self</v>
      </c>
      <c r="I8819" t="str">
        <f t="shared" si="1098"/>
        <v>+</v>
      </c>
      <c r="J8819" t="str">
        <f t="shared" si="1099"/>
        <v/>
      </c>
      <c r="K8819" t="str">
        <f t="shared" si="1100"/>
        <v>+</v>
      </c>
      <c r="L8819" t="str">
        <f t="shared" si="1101"/>
        <v/>
      </c>
      <c r="N8819" t="str">
        <f t="shared" si="1102"/>
        <v/>
      </c>
      <c r="O8819" t="str">
        <f t="shared" si="1103"/>
        <v/>
      </c>
    </row>
    <row r="8820" spans="1:15" x14ac:dyDescent="0.25">
      <c r="A8820" s="1" t="s">
        <v>583</v>
      </c>
      <c r="B8820" s="1"/>
      <c r="C8820" s="3" t="s">
        <v>14540</v>
      </c>
      <c r="D8820" s="5" t="str">
        <f t="shared" si="1096"/>
        <v>-</v>
      </c>
      <c r="F8820" t="str">
        <f t="shared" si="1097"/>
        <v>matplotlib/matplotlib.figure/SubFigure/__init__/parent</v>
      </c>
      <c r="I8820" t="str">
        <f t="shared" si="1098"/>
        <v>+</v>
      </c>
      <c r="J8820" t="str">
        <f t="shared" si="1099"/>
        <v/>
      </c>
      <c r="K8820" t="str">
        <f t="shared" si="1100"/>
        <v>+</v>
      </c>
      <c r="L8820" t="str">
        <f t="shared" si="1101"/>
        <v/>
      </c>
      <c r="N8820" t="str">
        <f t="shared" si="1102"/>
        <v/>
      </c>
      <c r="O8820" t="str">
        <f t="shared" si="1103"/>
        <v/>
      </c>
    </row>
    <row r="8821" spans="1:15" x14ac:dyDescent="0.25">
      <c r="A8821" s="1" t="s">
        <v>583</v>
      </c>
      <c r="B8821" s="1"/>
      <c r="C8821" s="3" t="s">
        <v>14544</v>
      </c>
      <c r="D8821" s="5" t="str">
        <f t="shared" si="1096"/>
        <v>-</v>
      </c>
      <c r="F8821" t="str">
        <f t="shared" si="1097"/>
        <v>matplotlib/matplotlib.figure/SubFigure/__init__/linewidth</v>
      </c>
      <c r="I8821" t="str">
        <f t="shared" si="1098"/>
        <v>+</v>
      </c>
      <c r="J8821" t="str">
        <f t="shared" si="1099"/>
        <v/>
      </c>
      <c r="K8821" t="str">
        <f t="shared" si="1100"/>
        <v>+</v>
      </c>
      <c r="L8821" t="str">
        <f t="shared" si="1101"/>
        <v/>
      </c>
      <c r="N8821" t="str">
        <f t="shared" si="1102"/>
        <v/>
      </c>
      <c r="O8821" t="str">
        <f t="shared" si="1103"/>
        <v/>
      </c>
    </row>
    <row r="8822" spans="1:15" x14ac:dyDescent="0.25">
      <c r="A8822" s="1" t="s">
        <v>583</v>
      </c>
      <c r="B8822" s="1"/>
      <c r="C8822" s="3" t="s">
        <v>14546</v>
      </c>
      <c r="D8822" s="5" t="str">
        <f t="shared" si="1096"/>
        <v>-</v>
      </c>
      <c r="F8822" t="str">
        <f t="shared" si="1097"/>
        <v>matplotlib/matplotlib.figure/SubFigure/__init__/kwargs</v>
      </c>
      <c r="I8822" t="str">
        <f t="shared" si="1098"/>
        <v>+</v>
      </c>
      <c r="J8822" t="str">
        <f t="shared" si="1099"/>
        <v/>
      </c>
      <c r="K8822" t="str">
        <f t="shared" si="1100"/>
        <v>+</v>
      </c>
      <c r="L8822" t="str">
        <f t="shared" si="1101"/>
        <v/>
      </c>
      <c r="N8822" t="str">
        <f t="shared" si="1102"/>
        <v/>
      </c>
      <c r="O8822" t="str">
        <f t="shared" si="1103"/>
        <v/>
      </c>
    </row>
    <row r="8823" spans="1:15" x14ac:dyDescent="0.25">
      <c r="A8823" s="1" t="s">
        <v>583</v>
      </c>
      <c r="B8823" s="1"/>
      <c r="C8823" s="3" t="s">
        <v>14545</v>
      </c>
      <c r="D8823" s="5" t="str">
        <f t="shared" si="1096"/>
        <v>-</v>
      </c>
      <c r="F8823" t="str">
        <f t="shared" si="1097"/>
        <v>matplotlib/matplotlib.figure/SubFigure/__init__/frameon</v>
      </c>
      <c r="I8823" t="str">
        <f t="shared" si="1098"/>
        <v>+</v>
      </c>
      <c r="J8823" t="str">
        <f t="shared" si="1099"/>
        <v/>
      </c>
      <c r="K8823" t="str">
        <f t="shared" si="1100"/>
        <v>+</v>
      </c>
      <c r="L8823" t="str">
        <f t="shared" si="1101"/>
        <v/>
      </c>
      <c r="N8823" t="str">
        <f t="shared" si="1102"/>
        <v/>
      </c>
      <c r="O8823" t="str">
        <f t="shared" si="1103"/>
        <v/>
      </c>
    </row>
    <row r="8824" spans="1:15" x14ac:dyDescent="0.25">
      <c r="A8824" s="1" t="s">
        <v>583</v>
      </c>
      <c r="B8824" s="1"/>
      <c r="C8824" s="3" t="s">
        <v>14542</v>
      </c>
      <c r="D8824" s="5" t="str">
        <f t="shared" si="1096"/>
        <v>-</v>
      </c>
      <c r="F8824" t="str">
        <f t="shared" si="1097"/>
        <v>matplotlib/matplotlib.figure/SubFigure/__init__/facecolor</v>
      </c>
      <c r="I8824" t="str">
        <f t="shared" si="1098"/>
        <v>+</v>
      </c>
      <c r="J8824" t="str">
        <f t="shared" si="1099"/>
        <v/>
      </c>
      <c r="K8824" t="str">
        <f t="shared" si="1100"/>
        <v>+</v>
      </c>
      <c r="L8824" t="str">
        <f t="shared" si="1101"/>
        <v/>
      </c>
      <c r="N8824" t="str">
        <f t="shared" si="1102"/>
        <v/>
      </c>
      <c r="O8824" t="str">
        <f t="shared" si="1103"/>
        <v/>
      </c>
    </row>
    <row r="8825" spans="1:15" x14ac:dyDescent="0.25">
      <c r="A8825" s="1" t="s">
        <v>583</v>
      </c>
      <c r="B8825" s="1"/>
      <c r="C8825" s="3" t="s">
        <v>14543</v>
      </c>
      <c r="D8825" s="5" t="str">
        <f t="shared" si="1096"/>
        <v>-</v>
      </c>
      <c r="F8825" t="str">
        <f t="shared" si="1097"/>
        <v>matplotlib/matplotlib.figure/SubFigure/__init__/edgecolor</v>
      </c>
      <c r="I8825" t="str">
        <f t="shared" si="1098"/>
        <v>+</v>
      </c>
      <c r="J8825" t="str">
        <f t="shared" si="1099"/>
        <v/>
      </c>
      <c r="K8825" t="str">
        <f t="shared" si="1100"/>
        <v>+</v>
      </c>
      <c r="L8825" t="str">
        <f t="shared" si="1101"/>
        <v/>
      </c>
      <c r="N8825" t="str">
        <f t="shared" si="1102"/>
        <v/>
      </c>
      <c r="O8825" t="str">
        <f t="shared" si="1103"/>
        <v/>
      </c>
    </row>
    <row r="8826" spans="1:15" x14ac:dyDescent="0.25">
      <c r="A8826" s="1" t="s">
        <v>583</v>
      </c>
      <c r="B8826" s="1"/>
      <c r="C8826" s="3" t="s">
        <v>5924</v>
      </c>
      <c r="D8826" s="5" t="str">
        <f t="shared" si="1096"/>
        <v>-</v>
      </c>
      <c r="F8826" t="str">
        <f t="shared" si="1097"/>
        <v>matplotlib/matplotlib.figure/SubFigure/__init__</v>
      </c>
      <c r="I8826" t="str">
        <f t="shared" si="1098"/>
        <v>+</v>
      </c>
      <c r="J8826" t="str">
        <f t="shared" si="1099"/>
        <v/>
      </c>
      <c r="K8826" t="str">
        <f t="shared" si="1100"/>
        <v>+</v>
      </c>
      <c r="L8826" t="str">
        <f t="shared" si="1101"/>
        <v/>
      </c>
      <c r="N8826" t="str">
        <f t="shared" si="1102"/>
        <v/>
      </c>
      <c r="O8826" t="str">
        <f t="shared" si="1103"/>
        <v/>
      </c>
    </row>
    <row r="8827" spans="1:15" x14ac:dyDescent="0.25">
      <c r="A8827" s="1" t="s">
        <v>583</v>
      </c>
      <c r="B8827" s="1"/>
      <c r="C8827" s="3" t="s">
        <v>1081</v>
      </c>
      <c r="D8827" s="5" t="str">
        <f t="shared" si="1096"/>
        <v>-</v>
      </c>
      <c r="F8827" t="str">
        <f t="shared" si="1097"/>
        <v>matplotlib/matplotlib.figure/SubFigure</v>
      </c>
      <c r="I8827" t="str">
        <f t="shared" si="1098"/>
        <v>+</v>
      </c>
      <c r="J8827" t="str">
        <f t="shared" si="1099"/>
        <v/>
      </c>
      <c r="K8827" t="str">
        <f t="shared" si="1100"/>
        <v>+</v>
      </c>
      <c r="L8827" t="str">
        <f t="shared" si="1101"/>
        <v/>
      </c>
      <c r="N8827" t="str">
        <f t="shared" si="1102"/>
        <v/>
      </c>
      <c r="O8827" t="str">
        <f t="shared" si="1103"/>
        <v/>
      </c>
    </row>
    <row r="8828" spans="1:15" x14ac:dyDescent="0.25">
      <c r="A8828" s="1" t="s">
        <v>583</v>
      </c>
      <c r="B8828" s="1"/>
      <c r="C8828" s="3" t="s">
        <v>5923</v>
      </c>
      <c r="D8828" s="5" t="str">
        <f t="shared" si="1096"/>
        <v>-</v>
      </c>
      <c r="F8828" t="str">
        <f t="shared" si="1097"/>
        <v>matplotlib/matplotlib.figure/FigureBase/text</v>
      </c>
      <c r="I8828" t="str">
        <f t="shared" si="1098"/>
        <v>+</v>
      </c>
      <c r="J8828" t="str">
        <f t="shared" si="1099"/>
        <v/>
      </c>
      <c r="K8828" t="str">
        <f t="shared" si="1100"/>
        <v>+</v>
      </c>
      <c r="L8828" t="str">
        <f t="shared" si="1101"/>
        <v/>
      </c>
      <c r="N8828" t="str">
        <f t="shared" si="1102"/>
        <v/>
      </c>
      <c r="O8828" t="str">
        <f t="shared" si="1103"/>
        <v/>
      </c>
    </row>
    <row r="8829" spans="1:15" x14ac:dyDescent="0.25">
      <c r="A8829" s="1" t="s">
        <v>583</v>
      </c>
      <c r="B8829" s="1"/>
      <c r="C8829" s="3" t="s">
        <v>14537</v>
      </c>
      <c r="D8829" s="5" t="str">
        <f t="shared" si="1096"/>
        <v>-</v>
      </c>
      <c r="F8829" t="str">
        <f t="shared" si="1097"/>
        <v>matplotlib/matplotlib.figure/FigureBase/supylabel/t</v>
      </c>
      <c r="I8829" t="str">
        <f t="shared" si="1098"/>
        <v>+</v>
      </c>
      <c r="J8829" t="str">
        <f t="shared" si="1099"/>
        <v/>
      </c>
      <c r="K8829" t="str">
        <f t="shared" si="1100"/>
        <v>+</v>
      </c>
      <c r="L8829" t="str">
        <f t="shared" si="1101"/>
        <v/>
      </c>
      <c r="N8829" t="str">
        <f t="shared" si="1102"/>
        <v/>
      </c>
      <c r="O8829" t="str">
        <f t="shared" si="1103"/>
        <v/>
      </c>
    </row>
    <row r="8830" spans="1:15" x14ac:dyDescent="0.25">
      <c r="A8830" s="1" t="s">
        <v>583</v>
      </c>
      <c r="B8830" s="1"/>
      <c r="C8830" s="3" t="s">
        <v>14536</v>
      </c>
      <c r="D8830" s="5" t="str">
        <f t="shared" si="1096"/>
        <v>-</v>
      </c>
      <c r="F8830" t="str">
        <f t="shared" si="1097"/>
        <v>matplotlib/matplotlib.figure/FigureBase/supylabel/self</v>
      </c>
      <c r="I8830" t="str">
        <f t="shared" si="1098"/>
        <v>+</v>
      </c>
      <c r="J8830" t="str">
        <f t="shared" si="1099"/>
        <v/>
      </c>
      <c r="K8830" t="str">
        <f t="shared" si="1100"/>
        <v>+</v>
      </c>
      <c r="L8830" t="str">
        <f t="shared" si="1101"/>
        <v/>
      </c>
      <c r="N8830" t="str">
        <f t="shared" si="1102"/>
        <v/>
      </c>
      <c r="O8830" t="str">
        <f t="shared" si="1103"/>
        <v/>
      </c>
    </row>
    <row r="8831" spans="1:15" x14ac:dyDescent="0.25">
      <c r="A8831" s="1" t="s">
        <v>583</v>
      </c>
      <c r="B8831" s="1"/>
      <c r="C8831" s="3" t="s">
        <v>14538</v>
      </c>
      <c r="D8831" s="5" t="str">
        <f t="shared" si="1096"/>
        <v>-</v>
      </c>
      <c r="F8831" t="str">
        <f t="shared" si="1097"/>
        <v>matplotlib/matplotlib.figure/FigureBase/supylabel/kwargs</v>
      </c>
      <c r="I8831" t="str">
        <f t="shared" si="1098"/>
        <v>+</v>
      </c>
      <c r="J8831" t="str">
        <f t="shared" si="1099"/>
        <v/>
      </c>
      <c r="K8831" t="str">
        <f t="shared" si="1100"/>
        <v>+</v>
      </c>
      <c r="L8831" t="str">
        <f t="shared" si="1101"/>
        <v/>
      </c>
      <c r="N8831" t="str">
        <f t="shared" si="1102"/>
        <v/>
      </c>
      <c r="O8831" t="str">
        <f t="shared" si="1103"/>
        <v/>
      </c>
    </row>
    <row r="8832" spans="1:15" x14ac:dyDescent="0.25">
      <c r="A8832" s="1" t="s">
        <v>583</v>
      </c>
      <c r="B8832" s="1"/>
      <c r="C8832" s="3" t="s">
        <v>5922</v>
      </c>
      <c r="D8832" s="5" t="str">
        <f t="shared" si="1096"/>
        <v>-</v>
      </c>
      <c r="F8832" t="str">
        <f t="shared" si="1097"/>
        <v>matplotlib/matplotlib.figure/FigureBase/supylabel</v>
      </c>
      <c r="I8832" t="str">
        <f t="shared" si="1098"/>
        <v>+</v>
      </c>
      <c r="J8832" t="str">
        <f t="shared" si="1099"/>
        <v/>
      </c>
      <c r="K8832" t="str">
        <f t="shared" si="1100"/>
        <v>+</v>
      </c>
      <c r="L8832" t="str">
        <f t="shared" si="1101"/>
        <v/>
      </c>
      <c r="N8832" t="str">
        <f t="shared" si="1102"/>
        <v/>
      </c>
      <c r="O8832" t="str">
        <f t="shared" si="1103"/>
        <v/>
      </c>
    </row>
    <row r="8833" spans="1:15" x14ac:dyDescent="0.25">
      <c r="A8833" s="1" t="s">
        <v>583</v>
      </c>
      <c r="B8833" s="1"/>
      <c r="C8833" s="3" t="s">
        <v>14534</v>
      </c>
      <c r="D8833" s="5" t="str">
        <f t="shared" si="1096"/>
        <v>-</v>
      </c>
      <c r="F8833" t="str">
        <f t="shared" si="1097"/>
        <v>matplotlib/matplotlib.figure/FigureBase/supxlabel/t</v>
      </c>
      <c r="I8833" t="str">
        <f t="shared" si="1098"/>
        <v>+</v>
      </c>
      <c r="J8833" t="str">
        <f t="shared" si="1099"/>
        <v/>
      </c>
      <c r="K8833" t="str">
        <f t="shared" si="1100"/>
        <v>+</v>
      </c>
      <c r="L8833" t="str">
        <f t="shared" si="1101"/>
        <v/>
      </c>
      <c r="N8833" t="str">
        <f t="shared" si="1102"/>
        <v/>
      </c>
      <c r="O8833" t="str">
        <f t="shared" si="1103"/>
        <v/>
      </c>
    </row>
    <row r="8834" spans="1:15" x14ac:dyDescent="0.25">
      <c r="A8834" s="1" t="s">
        <v>583</v>
      </c>
      <c r="B8834" s="1"/>
      <c r="C8834" s="3" t="s">
        <v>14533</v>
      </c>
      <c r="D8834" s="5" t="str">
        <f t="shared" si="1096"/>
        <v>-</v>
      </c>
      <c r="F8834" t="str">
        <f t="shared" si="1097"/>
        <v>matplotlib/matplotlib.figure/FigureBase/supxlabel/self</v>
      </c>
      <c r="I8834" t="str">
        <f t="shared" si="1098"/>
        <v>+</v>
      </c>
      <c r="J8834" t="str">
        <f t="shared" si="1099"/>
        <v/>
      </c>
      <c r="K8834" t="str">
        <f t="shared" si="1100"/>
        <v>+</v>
      </c>
      <c r="L8834" t="str">
        <f t="shared" si="1101"/>
        <v/>
      </c>
      <c r="N8834" t="str">
        <f t="shared" si="1102"/>
        <v/>
      </c>
      <c r="O8834" t="str">
        <f t="shared" si="1103"/>
        <v/>
      </c>
    </row>
    <row r="8835" spans="1:15" x14ac:dyDescent="0.25">
      <c r="A8835" s="1" t="s">
        <v>583</v>
      </c>
      <c r="B8835" s="1"/>
      <c r="C8835" s="3" t="s">
        <v>14535</v>
      </c>
      <c r="D8835" s="5" t="str">
        <f t="shared" si="1096"/>
        <v>-</v>
      </c>
      <c r="F8835" t="str">
        <f t="shared" si="1097"/>
        <v>matplotlib/matplotlib.figure/FigureBase/supxlabel/kwargs</v>
      </c>
      <c r="I8835" t="str">
        <f t="shared" si="1098"/>
        <v>+</v>
      </c>
      <c r="J8835" t="str">
        <f t="shared" si="1099"/>
        <v/>
      </c>
      <c r="K8835" t="str">
        <f t="shared" si="1100"/>
        <v>+</v>
      </c>
      <c r="L8835" t="str">
        <f t="shared" si="1101"/>
        <v/>
      </c>
      <c r="N8835" t="str">
        <f t="shared" si="1102"/>
        <v/>
      </c>
      <c r="O8835" t="str">
        <f t="shared" si="1103"/>
        <v/>
      </c>
    </row>
    <row r="8836" spans="1:15" x14ac:dyDescent="0.25">
      <c r="A8836" s="1" t="s">
        <v>583</v>
      </c>
      <c r="B8836" s="1"/>
      <c r="C8836" s="3" t="s">
        <v>5921</v>
      </c>
      <c r="D8836" s="5" t="str">
        <f t="shared" si="1096"/>
        <v>-</v>
      </c>
      <c r="F8836" t="str">
        <f t="shared" si="1097"/>
        <v>matplotlib/matplotlib.figure/FigureBase/supxlabel</v>
      </c>
      <c r="I8836" t="str">
        <f t="shared" si="1098"/>
        <v>+</v>
      </c>
      <c r="J8836" t="str">
        <f t="shared" si="1099"/>
        <v/>
      </c>
      <c r="K8836" t="str">
        <f t="shared" si="1100"/>
        <v>+</v>
      </c>
      <c r="L8836" t="str">
        <f t="shared" si="1101"/>
        <v/>
      </c>
      <c r="N8836" t="str">
        <f t="shared" si="1102"/>
        <v/>
      </c>
      <c r="O8836" t="str">
        <f t="shared" si="1103"/>
        <v/>
      </c>
    </row>
    <row r="8837" spans="1:15" x14ac:dyDescent="0.25">
      <c r="A8837" s="1" t="s">
        <v>583</v>
      </c>
      <c r="B8837" s="1"/>
      <c r="C8837" s="3" t="s">
        <v>14531</v>
      </c>
      <c r="D8837" s="5" t="str">
        <f t="shared" si="1096"/>
        <v>-</v>
      </c>
      <c r="F8837" t="str">
        <f t="shared" si="1097"/>
        <v>matplotlib/matplotlib.figure/FigureBase/suptitle/t</v>
      </c>
      <c r="I8837" t="str">
        <f t="shared" si="1098"/>
        <v>+</v>
      </c>
      <c r="J8837" t="str">
        <f t="shared" si="1099"/>
        <v/>
      </c>
      <c r="K8837" t="str">
        <f t="shared" si="1100"/>
        <v>+</v>
      </c>
      <c r="L8837" t="str">
        <f t="shared" si="1101"/>
        <v/>
      </c>
      <c r="N8837" t="str">
        <f t="shared" si="1102"/>
        <v/>
      </c>
      <c r="O8837" t="str">
        <f t="shared" si="1103"/>
        <v/>
      </c>
    </row>
    <row r="8838" spans="1:15" x14ac:dyDescent="0.25">
      <c r="A8838" s="1" t="s">
        <v>583</v>
      </c>
      <c r="B8838" s="1"/>
      <c r="C8838" s="3" t="s">
        <v>14530</v>
      </c>
      <c r="D8838" s="5" t="str">
        <f t="shared" si="1096"/>
        <v>-</v>
      </c>
      <c r="F8838" t="str">
        <f t="shared" si="1097"/>
        <v>matplotlib/matplotlib.figure/FigureBase/suptitle/self</v>
      </c>
      <c r="I8838" t="str">
        <f t="shared" si="1098"/>
        <v>+</v>
      </c>
      <c r="J8838" t="str">
        <f t="shared" si="1099"/>
        <v/>
      </c>
      <c r="K8838" t="str">
        <f t="shared" si="1100"/>
        <v>+</v>
      </c>
      <c r="L8838" t="str">
        <f t="shared" si="1101"/>
        <v/>
      </c>
      <c r="N8838" t="str">
        <f t="shared" si="1102"/>
        <v/>
      </c>
      <c r="O8838" t="str">
        <f t="shared" si="1103"/>
        <v/>
      </c>
    </row>
    <row r="8839" spans="1:15" x14ac:dyDescent="0.25">
      <c r="A8839" s="1" t="s">
        <v>583</v>
      </c>
      <c r="B8839" s="1"/>
      <c r="C8839" s="3" t="s">
        <v>14532</v>
      </c>
      <c r="D8839" s="5" t="str">
        <f t="shared" si="1096"/>
        <v>-</v>
      </c>
      <c r="F8839" t="str">
        <f t="shared" si="1097"/>
        <v>matplotlib/matplotlib.figure/FigureBase/suptitle/kwargs</v>
      </c>
      <c r="I8839" t="str">
        <f t="shared" si="1098"/>
        <v>+</v>
      </c>
      <c r="J8839" t="str">
        <f t="shared" si="1099"/>
        <v/>
      </c>
      <c r="K8839" t="str">
        <f t="shared" si="1100"/>
        <v>+</v>
      </c>
      <c r="L8839" t="str">
        <f t="shared" si="1101"/>
        <v/>
      </c>
      <c r="N8839" t="str">
        <f t="shared" si="1102"/>
        <v/>
      </c>
      <c r="O8839" t="str">
        <f t="shared" si="1103"/>
        <v/>
      </c>
    </row>
    <row r="8840" spans="1:15" x14ac:dyDescent="0.25">
      <c r="A8840" s="1" t="s">
        <v>583</v>
      </c>
      <c r="B8840" s="1"/>
      <c r="C8840" s="3" t="s">
        <v>5920</v>
      </c>
      <c r="D8840" s="5" t="str">
        <f t="shared" si="1096"/>
        <v>-</v>
      </c>
      <c r="F8840" t="str">
        <f t="shared" si="1097"/>
        <v>matplotlib/matplotlib.figure/FigureBase/suptitle</v>
      </c>
      <c r="I8840" t="str">
        <f t="shared" si="1098"/>
        <v>+</v>
      </c>
      <c r="J8840" t="str">
        <f t="shared" si="1099"/>
        <v/>
      </c>
      <c r="K8840" t="str">
        <f t="shared" si="1100"/>
        <v>+</v>
      </c>
      <c r="L8840" t="str">
        <f t="shared" si="1101"/>
        <v/>
      </c>
      <c r="N8840" t="str">
        <f t="shared" si="1102"/>
        <v/>
      </c>
      <c r="O8840" t="str">
        <f t="shared" si="1103"/>
        <v/>
      </c>
    </row>
    <row r="8841" spans="1:15" x14ac:dyDescent="0.25">
      <c r="A8841" s="1" t="s">
        <v>583</v>
      </c>
      <c r="B8841" s="1"/>
      <c r="C8841" s="3" t="s">
        <v>5919</v>
      </c>
      <c r="D8841" s="5" t="str">
        <f t="shared" si="1096"/>
        <v>-</v>
      </c>
      <c r="F8841" t="str">
        <f t="shared" si="1097"/>
        <v>matplotlib/matplotlib.figure/FigureBase/subplots_adjust</v>
      </c>
      <c r="I8841" t="str">
        <f t="shared" si="1098"/>
        <v>+</v>
      </c>
      <c r="J8841" t="str">
        <f t="shared" si="1099"/>
        <v/>
      </c>
      <c r="K8841" t="str">
        <f t="shared" si="1100"/>
        <v>+</v>
      </c>
      <c r="L8841" t="str">
        <f t="shared" si="1101"/>
        <v/>
      </c>
      <c r="N8841" t="str">
        <f t="shared" si="1102"/>
        <v/>
      </c>
      <c r="O8841" t="str">
        <f t="shared" si="1103"/>
        <v/>
      </c>
    </row>
    <row r="8842" spans="1:15" x14ac:dyDescent="0.25">
      <c r="A8842" s="1" t="s">
        <v>583</v>
      </c>
      <c r="B8842" s="1"/>
      <c r="C8842" s="3" t="s">
        <v>14526</v>
      </c>
      <c r="D8842" s="5" t="str">
        <f t="shared" si="1096"/>
        <v>-</v>
      </c>
      <c r="F8842" t="str">
        <f t="shared" si="1097"/>
        <v>matplotlib/matplotlib.figure/FigureBase/subplots/width_ratios</v>
      </c>
      <c r="I8842" t="str">
        <f t="shared" si="1098"/>
        <v>+</v>
      </c>
      <c r="J8842" t="str">
        <f t="shared" si="1099"/>
        <v/>
      </c>
      <c r="K8842" t="str">
        <f t="shared" si="1100"/>
        <v>+</v>
      </c>
      <c r="L8842" t="str">
        <f t="shared" si="1101"/>
        <v/>
      </c>
      <c r="N8842" t="str">
        <f t="shared" si="1102"/>
        <v/>
      </c>
      <c r="O8842" t="str">
        <f t="shared" si="1103"/>
        <v/>
      </c>
    </row>
    <row r="8843" spans="1:15" x14ac:dyDescent="0.25">
      <c r="A8843" s="1" t="s">
        <v>583</v>
      </c>
      <c r="B8843" s="1"/>
      <c r="C8843" s="3" t="s">
        <v>14528</v>
      </c>
      <c r="D8843" s="5" t="str">
        <f t="shared" si="1096"/>
        <v>-</v>
      </c>
      <c r="F8843" t="str">
        <f t="shared" si="1097"/>
        <v>matplotlib/matplotlib.figure/FigureBase/subplots/subplot_kw</v>
      </c>
      <c r="I8843" t="str">
        <f t="shared" si="1098"/>
        <v>+</v>
      </c>
      <c r="J8843" t="str">
        <f t="shared" si="1099"/>
        <v/>
      </c>
      <c r="K8843" t="str">
        <f t="shared" si="1100"/>
        <v>+</v>
      </c>
      <c r="L8843" t="str">
        <f t="shared" si="1101"/>
        <v/>
      </c>
      <c r="N8843" t="str">
        <f t="shared" si="1102"/>
        <v/>
      </c>
      <c r="O8843" t="str">
        <f t="shared" si="1103"/>
        <v/>
      </c>
    </row>
    <row r="8844" spans="1:15" x14ac:dyDescent="0.25">
      <c r="A8844" s="1" t="s">
        <v>583</v>
      </c>
      <c r="B8844" s="1"/>
      <c r="C8844" s="3" t="s">
        <v>14525</v>
      </c>
      <c r="D8844" s="5" t="str">
        <f t="shared" si="1096"/>
        <v>-</v>
      </c>
      <c r="F8844" t="str">
        <f t="shared" si="1097"/>
        <v>matplotlib/matplotlib.figure/FigureBase/subplots/squeeze</v>
      </c>
      <c r="I8844" t="str">
        <f t="shared" si="1098"/>
        <v>+</v>
      </c>
      <c r="J8844" t="str">
        <f t="shared" si="1099"/>
        <v/>
      </c>
      <c r="K8844" t="str">
        <f t="shared" si="1100"/>
        <v>+</v>
      </c>
      <c r="L8844" t="str">
        <f t="shared" si="1101"/>
        <v/>
      </c>
      <c r="N8844" t="str">
        <f t="shared" si="1102"/>
        <v/>
      </c>
      <c r="O8844" t="str">
        <f t="shared" si="1103"/>
        <v/>
      </c>
    </row>
    <row r="8845" spans="1:15" x14ac:dyDescent="0.25">
      <c r="A8845" s="1" t="s">
        <v>583</v>
      </c>
      <c r="B8845" s="1"/>
      <c r="C8845" s="3" t="s">
        <v>14524</v>
      </c>
      <c r="D8845" s="5" t="str">
        <f t="shared" si="1096"/>
        <v>-</v>
      </c>
      <c r="F8845" t="str">
        <f t="shared" si="1097"/>
        <v>matplotlib/matplotlib.figure/FigureBase/subplots/sharey</v>
      </c>
      <c r="I8845" t="str">
        <f t="shared" si="1098"/>
        <v>+</v>
      </c>
      <c r="J8845" t="str">
        <f t="shared" si="1099"/>
        <v/>
      </c>
      <c r="K8845" t="str">
        <f t="shared" si="1100"/>
        <v>+</v>
      </c>
      <c r="L8845" t="str">
        <f t="shared" si="1101"/>
        <v/>
      </c>
      <c r="N8845" t="str">
        <f t="shared" si="1102"/>
        <v/>
      </c>
      <c r="O8845" t="str">
        <f t="shared" si="1103"/>
        <v/>
      </c>
    </row>
    <row r="8846" spans="1:15" x14ac:dyDescent="0.25">
      <c r="A8846" s="1" t="s">
        <v>583</v>
      </c>
      <c r="B8846" s="1"/>
      <c r="C8846" s="3" t="s">
        <v>14523</v>
      </c>
      <c r="D8846" s="5" t="str">
        <f t="shared" si="1096"/>
        <v>-</v>
      </c>
      <c r="F8846" t="str">
        <f t="shared" si="1097"/>
        <v>matplotlib/matplotlib.figure/FigureBase/subplots/sharex</v>
      </c>
      <c r="I8846" t="str">
        <f t="shared" si="1098"/>
        <v>+</v>
      </c>
      <c r="J8846" t="str">
        <f t="shared" si="1099"/>
        <v/>
      </c>
      <c r="K8846" t="str">
        <f t="shared" si="1100"/>
        <v>+</v>
      </c>
      <c r="L8846" t="str">
        <f t="shared" si="1101"/>
        <v/>
      </c>
      <c r="N8846" t="str">
        <f t="shared" si="1102"/>
        <v/>
      </c>
      <c r="O8846" t="str">
        <f t="shared" si="1103"/>
        <v/>
      </c>
    </row>
    <row r="8847" spans="1:15" x14ac:dyDescent="0.25">
      <c r="A8847" s="1" t="s">
        <v>583</v>
      </c>
      <c r="B8847" s="1"/>
      <c r="C8847" s="3" t="s">
        <v>14520</v>
      </c>
      <c r="D8847" s="5" t="str">
        <f t="shared" si="1096"/>
        <v>-</v>
      </c>
      <c r="F8847" t="str">
        <f t="shared" si="1097"/>
        <v>matplotlib/matplotlib.figure/FigureBase/subplots/self</v>
      </c>
      <c r="I8847" t="str">
        <f t="shared" si="1098"/>
        <v>+</v>
      </c>
      <c r="J8847" t="str">
        <f t="shared" si="1099"/>
        <v/>
      </c>
      <c r="K8847" t="str">
        <f t="shared" si="1100"/>
        <v>+</v>
      </c>
      <c r="L8847" t="str">
        <f t="shared" si="1101"/>
        <v/>
      </c>
      <c r="N8847" t="str">
        <f t="shared" si="1102"/>
        <v/>
      </c>
      <c r="O8847" t="str">
        <f t="shared" si="1103"/>
        <v/>
      </c>
    </row>
    <row r="8848" spans="1:15" x14ac:dyDescent="0.25">
      <c r="A8848" s="1" t="s">
        <v>583</v>
      </c>
      <c r="B8848" s="1"/>
      <c r="C8848" s="3" t="s">
        <v>14521</v>
      </c>
      <c r="D8848" s="5" t="str">
        <f t="shared" si="1096"/>
        <v>-</v>
      </c>
      <c r="F8848" t="str">
        <f t="shared" si="1097"/>
        <v>matplotlib/matplotlib.figure/FigureBase/subplots/nrows</v>
      </c>
      <c r="I8848" t="str">
        <f t="shared" si="1098"/>
        <v>+</v>
      </c>
      <c r="J8848" t="str">
        <f t="shared" si="1099"/>
        <v/>
      </c>
      <c r="K8848" t="str">
        <f t="shared" si="1100"/>
        <v>+</v>
      </c>
      <c r="L8848" t="str">
        <f t="shared" si="1101"/>
        <v/>
      </c>
      <c r="N8848" t="str">
        <f t="shared" si="1102"/>
        <v/>
      </c>
      <c r="O8848" t="str">
        <f t="shared" si="1103"/>
        <v/>
      </c>
    </row>
    <row r="8849" spans="1:15" x14ac:dyDescent="0.25">
      <c r="A8849" s="1" t="s">
        <v>583</v>
      </c>
      <c r="B8849" s="1"/>
      <c r="C8849" s="3" t="s">
        <v>14522</v>
      </c>
      <c r="D8849" s="5" t="str">
        <f t="shared" si="1096"/>
        <v>-</v>
      </c>
      <c r="F8849" t="str">
        <f t="shared" si="1097"/>
        <v>matplotlib/matplotlib.figure/FigureBase/subplots/ncols</v>
      </c>
      <c r="I8849" t="str">
        <f t="shared" si="1098"/>
        <v>+</v>
      </c>
      <c r="J8849" t="str">
        <f t="shared" si="1099"/>
        <v/>
      </c>
      <c r="K8849" t="str">
        <f t="shared" si="1100"/>
        <v>+</v>
      </c>
      <c r="L8849" t="str">
        <f t="shared" si="1101"/>
        <v/>
      </c>
      <c r="N8849" t="str">
        <f t="shared" si="1102"/>
        <v/>
      </c>
      <c r="O8849" t="str">
        <f t="shared" si="1103"/>
        <v/>
      </c>
    </row>
    <row r="8850" spans="1:15" x14ac:dyDescent="0.25">
      <c r="A8850" s="1" t="s">
        <v>583</v>
      </c>
      <c r="B8850" s="1"/>
      <c r="C8850" s="3" t="s">
        <v>14527</v>
      </c>
      <c r="D8850" s="5" t="str">
        <f t="shared" si="1096"/>
        <v>-</v>
      </c>
      <c r="F8850" t="str">
        <f t="shared" si="1097"/>
        <v>matplotlib/matplotlib.figure/FigureBase/subplots/height_ratios</v>
      </c>
      <c r="I8850" t="str">
        <f t="shared" si="1098"/>
        <v>+</v>
      </c>
      <c r="J8850" t="str">
        <f t="shared" si="1099"/>
        <v/>
      </c>
      <c r="K8850" t="str">
        <f t="shared" si="1100"/>
        <v>+</v>
      </c>
      <c r="L8850" t="str">
        <f t="shared" si="1101"/>
        <v/>
      </c>
      <c r="N8850" t="str">
        <f t="shared" si="1102"/>
        <v/>
      </c>
      <c r="O8850" t="str">
        <f t="shared" si="1103"/>
        <v/>
      </c>
    </row>
    <row r="8851" spans="1:15" x14ac:dyDescent="0.25">
      <c r="A8851" s="1" t="s">
        <v>583</v>
      </c>
      <c r="B8851" s="1"/>
      <c r="C8851" s="3" t="s">
        <v>14529</v>
      </c>
      <c r="D8851" s="5" t="str">
        <f t="shared" ref="D8851:D8914" si="1104">IF(B8851=C8851,"ok","-")</f>
        <v>-</v>
      </c>
      <c r="F8851" t="str">
        <f t="shared" ref="F8851:F8914" si="1105">_xlfn.CONCAT(B8851,C8851)</f>
        <v>matplotlib/matplotlib.figure/FigureBase/subplots/gridspec_kw</v>
      </c>
      <c r="I8851" t="str">
        <f t="shared" ref="I8851:I8914" si="1106">IF(A8851="-","+","-")</f>
        <v>+</v>
      </c>
      <c r="J8851" t="str">
        <f t="shared" ref="J8851:J8914" si="1107">IF(AND(I8851="-",NOT(D8851="ok")),"+","")</f>
        <v/>
      </c>
      <c r="K8851" t="str">
        <f t="shared" ref="K8851:K8914" si="1108">IF(AND(I8851="+",NOT(D8851="ok")),"+","")</f>
        <v>+</v>
      </c>
      <c r="L8851" t="str">
        <f t="shared" ref="L8851:L8914" si="1109">IF(AND(I8851="-",D8851="?",A8851&lt;$M$18),"+","")</f>
        <v/>
      </c>
      <c r="N8851" t="str">
        <f t="shared" ref="N8851:N8914" si="1110">IF(AND(D8851="ok",I8851="-"),"+","")</f>
        <v/>
      </c>
      <c r="O8851" t="str">
        <f t="shared" ref="O8851:O8914" si="1111">IF(AND(I8851="+",D8851="ok"),"+","")</f>
        <v/>
      </c>
    </row>
    <row r="8852" spans="1:15" x14ac:dyDescent="0.25">
      <c r="A8852" s="1" t="s">
        <v>583</v>
      </c>
      <c r="B8852" s="1"/>
      <c r="C8852" s="3" t="s">
        <v>5918</v>
      </c>
      <c r="D8852" s="5" t="str">
        <f t="shared" si="1104"/>
        <v>-</v>
      </c>
      <c r="F8852" t="str">
        <f t="shared" si="1105"/>
        <v>matplotlib/matplotlib.figure/FigureBase/subplots</v>
      </c>
      <c r="I8852" t="str">
        <f t="shared" si="1106"/>
        <v>+</v>
      </c>
      <c r="J8852" t="str">
        <f t="shared" si="1107"/>
        <v/>
      </c>
      <c r="K8852" t="str">
        <f t="shared" si="1108"/>
        <v>+</v>
      </c>
      <c r="L8852" t="str">
        <f t="shared" si="1109"/>
        <v/>
      </c>
      <c r="N8852" t="str">
        <f t="shared" si="1110"/>
        <v/>
      </c>
      <c r="O8852" t="str">
        <f t="shared" si="1111"/>
        <v/>
      </c>
    </row>
    <row r="8853" spans="1:15" x14ac:dyDescent="0.25">
      <c r="A8853" s="1" t="s">
        <v>583</v>
      </c>
      <c r="B8853" s="1"/>
      <c r="C8853" s="3" t="s">
        <v>14517</v>
      </c>
      <c r="D8853" s="5" t="str">
        <f t="shared" si="1104"/>
        <v>-</v>
      </c>
      <c r="F8853" t="str">
        <f t="shared" si="1105"/>
        <v>matplotlib/matplotlib.figure/FigureBase/subplot_mosaic/width_ratios</v>
      </c>
      <c r="I8853" t="str">
        <f t="shared" si="1106"/>
        <v>+</v>
      </c>
      <c r="J8853" t="str">
        <f t="shared" si="1107"/>
        <v/>
      </c>
      <c r="K8853" t="str">
        <f t="shared" si="1108"/>
        <v>+</v>
      </c>
      <c r="L8853" t="str">
        <f t="shared" si="1109"/>
        <v/>
      </c>
      <c r="N8853" t="str">
        <f t="shared" si="1110"/>
        <v/>
      </c>
      <c r="O8853" t="str">
        <f t="shared" si="1111"/>
        <v/>
      </c>
    </row>
    <row r="8854" spans="1:15" x14ac:dyDescent="0.25">
      <c r="A8854" s="1" t="s">
        <v>583</v>
      </c>
      <c r="B8854" s="1"/>
      <c r="C8854" s="3" t="s">
        <v>14516</v>
      </c>
      <c r="D8854" s="5" t="str">
        <f t="shared" si="1104"/>
        <v>-</v>
      </c>
      <c r="F8854" t="str">
        <f t="shared" si="1105"/>
        <v>matplotlib/matplotlib.figure/FigureBase/subplot_mosaic/sharey</v>
      </c>
      <c r="I8854" t="str">
        <f t="shared" si="1106"/>
        <v>+</v>
      </c>
      <c r="J8854" t="str">
        <f t="shared" si="1107"/>
        <v/>
      </c>
      <c r="K8854" t="str">
        <f t="shared" si="1108"/>
        <v>+</v>
      </c>
      <c r="L8854" t="str">
        <f t="shared" si="1109"/>
        <v/>
      </c>
      <c r="N8854" t="str">
        <f t="shared" si="1110"/>
        <v/>
      </c>
      <c r="O8854" t="str">
        <f t="shared" si="1111"/>
        <v/>
      </c>
    </row>
    <row r="8855" spans="1:15" x14ac:dyDescent="0.25">
      <c r="A8855" s="1" t="s">
        <v>583</v>
      </c>
      <c r="B8855" s="1"/>
      <c r="C8855" s="3" t="s">
        <v>14515</v>
      </c>
      <c r="D8855" s="5" t="str">
        <f t="shared" si="1104"/>
        <v>-</v>
      </c>
      <c r="F8855" t="str">
        <f t="shared" si="1105"/>
        <v>matplotlib/matplotlib.figure/FigureBase/subplot_mosaic/sharex</v>
      </c>
      <c r="I8855" t="str">
        <f t="shared" si="1106"/>
        <v>+</v>
      </c>
      <c r="J8855" t="str">
        <f t="shared" si="1107"/>
        <v/>
      </c>
      <c r="K8855" t="str">
        <f t="shared" si="1108"/>
        <v>+</v>
      </c>
      <c r="L8855" t="str">
        <f t="shared" si="1109"/>
        <v/>
      </c>
      <c r="N8855" t="str">
        <f t="shared" si="1110"/>
        <v/>
      </c>
      <c r="O8855" t="str">
        <f t="shared" si="1111"/>
        <v/>
      </c>
    </row>
    <row r="8856" spans="1:15" x14ac:dyDescent="0.25">
      <c r="A8856" s="1" t="s">
        <v>583</v>
      </c>
      <c r="B8856" s="1"/>
      <c r="C8856" s="3" t="s">
        <v>14518</v>
      </c>
      <c r="D8856" s="5" t="str">
        <f t="shared" si="1104"/>
        <v>-</v>
      </c>
      <c r="F8856" t="str">
        <f t="shared" si="1105"/>
        <v>matplotlib/matplotlib.figure/FigureBase/subplot_mosaic/height_ratios</v>
      </c>
      <c r="I8856" t="str">
        <f t="shared" si="1106"/>
        <v>+</v>
      </c>
      <c r="J8856" t="str">
        <f t="shared" si="1107"/>
        <v/>
      </c>
      <c r="K8856" t="str">
        <f t="shared" si="1108"/>
        <v>+</v>
      </c>
      <c r="L8856" t="str">
        <f t="shared" si="1109"/>
        <v/>
      </c>
      <c r="N8856" t="str">
        <f t="shared" si="1110"/>
        <v/>
      </c>
      <c r="O8856" t="str">
        <f t="shared" si="1111"/>
        <v/>
      </c>
    </row>
    <row r="8857" spans="1:15" x14ac:dyDescent="0.25">
      <c r="A8857" s="1" t="s">
        <v>583</v>
      </c>
      <c r="B8857" s="1"/>
      <c r="C8857" s="3" t="s">
        <v>14519</v>
      </c>
      <c r="D8857" s="5" t="str">
        <f t="shared" si="1104"/>
        <v>-</v>
      </c>
      <c r="F8857" t="str">
        <f t="shared" si="1105"/>
        <v>matplotlib/matplotlib.figure/FigureBase/subplot_mosaic/empty_sentinel</v>
      </c>
      <c r="I8857" t="str">
        <f t="shared" si="1106"/>
        <v>+</v>
      </c>
      <c r="J8857" t="str">
        <f t="shared" si="1107"/>
        <v/>
      </c>
      <c r="K8857" t="str">
        <f t="shared" si="1108"/>
        <v>+</v>
      </c>
      <c r="L8857" t="str">
        <f t="shared" si="1109"/>
        <v/>
      </c>
      <c r="N8857" t="str">
        <f t="shared" si="1110"/>
        <v/>
      </c>
      <c r="O8857" t="str">
        <f t="shared" si="1111"/>
        <v/>
      </c>
    </row>
    <row r="8858" spans="1:15" x14ac:dyDescent="0.25">
      <c r="A8858" s="1" t="s">
        <v>583</v>
      </c>
      <c r="B8858" s="1"/>
      <c r="C8858" s="3" t="s">
        <v>5917</v>
      </c>
      <c r="D8858" s="5" t="str">
        <f t="shared" si="1104"/>
        <v>-</v>
      </c>
      <c r="F8858" t="str">
        <f t="shared" si="1105"/>
        <v>matplotlib/matplotlib.figure/FigureBase/subplot_mosaic</v>
      </c>
      <c r="I8858" t="str">
        <f t="shared" si="1106"/>
        <v>+</v>
      </c>
      <c r="J8858" t="str">
        <f t="shared" si="1107"/>
        <v/>
      </c>
      <c r="K8858" t="str">
        <f t="shared" si="1108"/>
        <v>+</v>
      </c>
      <c r="L8858" t="str">
        <f t="shared" si="1109"/>
        <v/>
      </c>
      <c r="N8858" t="str">
        <f t="shared" si="1110"/>
        <v/>
      </c>
      <c r="O8858" t="str">
        <f t="shared" si="1111"/>
        <v/>
      </c>
    </row>
    <row r="8859" spans="1:15" x14ac:dyDescent="0.25">
      <c r="A8859" s="1" t="s">
        <v>583</v>
      </c>
      <c r="B8859" s="1"/>
      <c r="C8859" s="3" t="s">
        <v>14510</v>
      </c>
      <c r="D8859" s="5" t="str">
        <f t="shared" si="1104"/>
        <v>-</v>
      </c>
      <c r="F8859" t="str">
        <f t="shared" si="1105"/>
        <v>matplotlib/matplotlib.figure/FigureBase/subfigures/wspace</v>
      </c>
      <c r="I8859" t="str">
        <f t="shared" si="1106"/>
        <v>+</v>
      </c>
      <c r="J8859" t="str">
        <f t="shared" si="1107"/>
        <v/>
      </c>
      <c r="K8859" t="str">
        <f t="shared" si="1108"/>
        <v>+</v>
      </c>
      <c r="L8859" t="str">
        <f t="shared" si="1109"/>
        <v/>
      </c>
      <c r="N8859" t="str">
        <f t="shared" si="1110"/>
        <v/>
      </c>
      <c r="O8859" t="str">
        <f t="shared" si="1111"/>
        <v/>
      </c>
    </row>
    <row r="8860" spans="1:15" x14ac:dyDescent="0.25">
      <c r="A8860" s="1" t="s">
        <v>583</v>
      </c>
      <c r="B8860" s="1"/>
      <c r="C8860" s="3" t="s">
        <v>14512</v>
      </c>
      <c r="D8860" s="5" t="str">
        <f t="shared" si="1104"/>
        <v>-</v>
      </c>
      <c r="F8860" t="str">
        <f t="shared" si="1105"/>
        <v>matplotlib/matplotlib.figure/FigureBase/subfigures/width_ratios</v>
      </c>
      <c r="I8860" t="str">
        <f t="shared" si="1106"/>
        <v>+</v>
      </c>
      <c r="J8860" t="str">
        <f t="shared" si="1107"/>
        <v/>
      </c>
      <c r="K8860" t="str">
        <f t="shared" si="1108"/>
        <v>+</v>
      </c>
      <c r="L8860" t="str">
        <f t="shared" si="1109"/>
        <v/>
      </c>
      <c r="N8860" t="str">
        <f t="shared" si="1110"/>
        <v/>
      </c>
      <c r="O8860" t="str">
        <f t="shared" si="1111"/>
        <v/>
      </c>
    </row>
    <row r="8861" spans="1:15" x14ac:dyDescent="0.25">
      <c r="A8861" s="1" t="s">
        <v>583</v>
      </c>
      <c r="B8861" s="1"/>
      <c r="C8861" s="3" t="s">
        <v>14509</v>
      </c>
      <c r="D8861" s="5" t="str">
        <f t="shared" si="1104"/>
        <v>-</v>
      </c>
      <c r="F8861" t="str">
        <f t="shared" si="1105"/>
        <v>matplotlib/matplotlib.figure/FigureBase/subfigures/squeeze</v>
      </c>
      <c r="I8861" t="str">
        <f t="shared" si="1106"/>
        <v>+</v>
      </c>
      <c r="J8861" t="str">
        <f t="shared" si="1107"/>
        <v/>
      </c>
      <c r="K8861" t="str">
        <f t="shared" si="1108"/>
        <v>+</v>
      </c>
      <c r="L8861" t="str">
        <f t="shared" si="1109"/>
        <v/>
      </c>
      <c r="N8861" t="str">
        <f t="shared" si="1110"/>
        <v/>
      </c>
      <c r="O8861" t="str">
        <f t="shared" si="1111"/>
        <v/>
      </c>
    </row>
    <row r="8862" spans="1:15" x14ac:dyDescent="0.25">
      <c r="A8862" s="1" t="s">
        <v>583</v>
      </c>
      <c r="B8862" s="1"/>
      <c r="C8862" s="3" t="s">
        <v>14506</v>
      </c>
      <c r="D8862" s="5" t="str">
        <f t="shared" si="1104"/>
        <v>-</v>
      </c>
      <c r="F8862" t="str">
        <f t="shared" si="1105"/>
        <v>matplotlib/matplotlib.figure/FigureBase/subfigures/self</v>
      </c>
      <c r="I8862" t="str">
        <f t="shared" si="1106"/>
        <v>+</v>
      </c>
      <c r="J8862" t="str">
        <f t="shared" si="1107"/>
        <v/>
      </c>
      <c r="K8862" t="str">
        <f t="shared" si="1108"/>
        <v>+</v>
      </c>
      <c r="L8862" t="str">
        <f t="shared" si="1109"/>
        <v/>
      </c>
      <c r="N8862" t="str">
        <f t="shared" si="1110"/>
        <v/>
      </c>
      <c r="O8862" t="str">
        <f t="shared" si="1111"/>
        <v/>
      </c>
    </row>
    <row r="8863" spans="1:15" x14ac:dyDescent="0.25">
      <c r="A8863" s="1" t="s">
        <v>583</v>
      </c>
      <c r="B8863" s="1"/>
      <c r="C8863" s="3" t="s">
        <v>14507</v>
      </c>
      <c r="D8863" s="5" t="str">
        <f t="shared" si="1104"/>
        <v>-</v>
      </c>
      <c r="F8863" t="str">
        <f t="shared" si="1105"/>
        <v>matplotlib/matplotlib.figure/FigureBase/subfigures/nrows</v>
      </c>
      <c r="I8863" t="str">
        <f t="shared" si="1106"/>
        <v>+</v>
      </c>
      <c r="J8863" t="str">
        <f t="shared" si="1107"/>
        <v/>
      </c>
      <c r="K8863" t="str">
        <f t="shared" si="1108"/>
        <v>+</v>
      </c>
      <c r="L8863" t="str">
        <f t="shared" si="1109"/>
        <v/>
      </c>
      <c r="N8863" t="str">
        <f t="shared" si="1110"/>
        <v/>
      </c>
      <c r="O8863" t="str">
        <f t="shared" si="1111"/>
        <v/>
      </c>
    </row>
    <row r="8864" spans="1:15" x14ac:dyDescent="0.25">
      <c r="A8864" s="1" t="s">
        <v>583</v>
      </c>
      <c r="B8864" s="1"/>
      <c r="C8864" s="3" t="s">
        <v>14508</v>
      </c>
      <c r="D8864" s="5" t="str">
        <f t="shared" si="1104"/>
        <v>-</v>
      </c>
      <c r="F8864" t="str">
        <f t="shared" si="1105"/>
        <v>matplotlib/matplotlib.figure/FigureBase/subfigures/ncols</v>
      </c>
      <c r="I8864" t="str">
        <f t="shared" si="1106"/>
        <v>+</v>
      </c>
      <c r="J8864" t="str">
        <f t="shared" si="1107"/>
        <v/>
      </c>
      <c r="K8864" t="str">
        <f t="shared" si="1108"/>
        <v>+</v>
      </c>
      <c r="L8864" t="str">
        <f t="shared" si="1109"/>
        <v/>
      </c>
      <c r="N8864" t="str">
        <f t="shared" si="1110"/>
        <v/>
      </c>
      <c r="O8864" t="str">
        <f t="shared" si="1111"/>
        <v/>
      </c>
    </row>
    <row r="8865" spans="1:15" x14ac:dyDescent="0.25">
      <c r="A8865" s="1" t="s">
        <v>583</v>
      </c>
      <c r="B8865" s="1"/>
      <c r="C8865" s="3" t="s">
        <v>14514</v>
      </c>
      <c r="D8865" s="5" t="str">
        <f t="shared" si="1104"/>
        <v>-</v>
      </c>
      <c r="F8865" t="str">
        <f t="shared" si="1105"/>
        <v>matplotlib/matplotlib.figure/FigureBase/subfigures/kwargs</v>
      </c>
      <c r="I8865" t="str">
        <f t="shared" si="1106"/>
        <v>+</v>
      </c>
      <c r="J8865" t="str">
        <f t="shared" si="1107"/>
        <v/>
      </c>
      <c r="K8865" t="str">
        <f t="shared" si="1108"/>
        <v>+</v>
      </c>
      <c r="L8865" t="str">
        <f t="shared" si="1109"/>
        <v/>
      </c>
      <c r="N8865" t="str">
        <f t="shared" si="1110"/>
        <v/>
      </c>
      <c r="O8865" t="str">
        <f t="shared" si="1111"/>
        <v/>
      </c>
    </row>
    <row r="8866" spans="1:15" x14ac:dyDescent="0.25">
      <c r="A8866" s="1" t="s">
        <v>583</v>
      </c>
      <c r="B8866" s="1"/>
      <c r="C8866" s="3" t="s">
        <v>14511</v>
      </c>
      <c r="D8866" s="5" t="str">
        <f t="shared" si="1104"/>
        <v>-</v>
      </c>
      <c r="F8866" t="str">
        <f t="shared" si="1105"/>
        <v>matplotlib/matplotlib.figure/FigureBase/subfigures/hspace</v>
      </c>
      <c r="I8866" t="str">
        <f t="shared" si="1106"/>
        <v>+</v>
      </c>
      <c r="J8866" t="str">
        <f t="shared" si="1107"/>
        <v/>
      </c>
      <c r="K8866" t="str">
        <f t="shared" si="1108"/>
        <v>+</v>
      </c>
      <c r="L8866" t="str">
        <f t="shared" si="1109"/>
        <v/>
      </c>
      <c r="N8866" t="str">
        <f t="shared" si="1110"/>
        <v/>
      </c>
      <c r="O8866" t="str">
        <f t="shared" si="1111"/>
        <v/>
      </c>
    </row>
    <row r="8867" spans="1:15" x14ac:dyDescent="0.25">
      <c r="A8867" s="1" t="s">
        <v>583</v>
      </c>
      <c r="B8867" s="1"/>
      <c r="C8867" s="3" t="s">
        <v>14513</v>
      </c>
      <c r="D8867" s="5" t="str">
        <f t="shared" si="1104"/>
        <v>-</v>
      </c>
      <c r="F8867" t="str">
        <f t="shared" si="1105"/>
        <v>matplotlib/matplotlib.figure/FigureBase/subfigures/height_ratios</v>
      </c>
      <c r="I8867" t="str">
        <f t="shared" si="1106"/>
        <v>+</v>
      </c>
      <c r="J8867" t="str">
        <f t="shared" si="1107"/>
        <v/>
      </c>
      <c r="K8867" t="str">
        <f t="shared" si="1108"/>
        <v>+</v>
      </c>
      <c r="L8867" t="str">
        <f t="shared" si="1109"/>
        <v/>
      </c>
      <c r="N8867" t="str">
        <f t="shared" si="1110"/>
        <v/>
      </c>
      <c r="O8867" t="str">
        <f t="shared" si="1111"/>
        <v/>
      </c>
    </row>
    <row r="8868" spans="1:15" x14ac:dyDescent="0.25">
      <c r="A8868" s="1" t="s">
        <v>583</v>
      </c>
      <c r="B8868" s="1"/>
      <c r="C8868" s="3" t="s">
        <v>5916</v>
      </c>
      <c r="D8868" s="5" t="str">
        <f t="shared" si="1104"/>
        <v>-</v>
      </c>
      <c r="F8868" t="str">
        <f t="shared" si="1105"/>
        <v>matplotlib/matplotlib.figure/FigureBase/subfigures</v>
      </c>
      <c r="I8868" t="str">
        <f t="shared" si="1106"/>
        <v>+</v>
      </c>
      <c r="J8868" t="str">
        <f t="shared" si="1107"/>
        <v/>
      </c>
      <c r="K8868" t="str">
        <f t="shared" si="1108"/>
        <v>+</v>
      </c>
      <c r="L8868" t="str">
        <f t="shared" si="1109"/>
        <v/>
      </c>
      <c r="N8868" t="str">
        <f t="shared" si="1110"/>
        <v/>
      </c>
      <c r="O8868" t="str">
        <f t="shared" si="1111"/>
        <v/>
      </c>
    </row>
    <row r="8869" spans="1:15" x14ac:dyDescent="0.25">
      <c r="A8869" s="1" t="s">
        <v>583</v>
      </c>
      <c r="B8869" s="1"/>
      <c r="C8869" s="3" t="s">
        <v>14504</v>
      </c>
      <c r="D8869" s="5" t="str">
        <f t="shared" si="1104"/>
        <v>-</v>
      </c>
      <c r="F8869" t="str">
        <f t="shared" si="1105"/>
        <v>matplotlib/matplotlib.figure/FigureBase/set_linewidth/self</v>
      </c>
      <c r="I8869" t="str">
        <f t="shared" si="1106"/>
        <v>+</v>
      </c>
      <c r="J8869" t="str">
        <f t="shared" si="1107"/>
        <v/>
      </c>
      <c r="K8869" t="str">
        <f t="shared" si="1108"/>
        <v>+</v>
      </c>
      <c r="L8869" t="str">
        <f t="shared" si="1109"/>
        <v/>
      </c>
      <c r="N8869" t="str">
        <f t="shared" si="1110"/>
        <v/>
      </c>
      <c r="O8869" t="str">
        <f t="shared" si="1111"/>
        <v/>
      </c>
    </row>
    <row r="8870" spans="1:15" x14ac:dyDescent="0.25">
      <c r="A8870" s="1" t="s">
        <v>583</v>
      </c>
      <c r="B8870" s="1"/>
      <c r="C8870" s="3" t="s">
        <v>14505</v>
      </c>
      <c r="D8870" s="5" t="str">
        <f t="shared" si="1104"/>
        <v>-</v>
      </c>
      <c r="F8870" t="str">
        <f t="shared" si="1105"/>
        <v>matplotlib/matplotlib.figure/FigureBase/set_linewidth/linewidth</v>
      </c>
      <c r="I8870" t="str">
        <f t="shared" si="1106"/>
        <v>+</v>
      </c>
      <c r="J8870" t="str">
        <f t="shared" si="1107"/>
        <v/>
      </c>
      <c r="K8870" t="str">
        <f t="shared" si="1108"/>
        <v>+</v>
      </c>
      <c r="L8870" t="str">
        <f t="shared" si="1109"/>
        <v/>
      </c>
      <c r="N8870" t="str">
        <f t="shared" si="1110"/>
        <v/>
      </c>
      <c r="O8870" t="str">
        <f t="shared" si="1111"/>
        <v/>
      </c>
    </row>
    <row r="8871" spans="1:15" x14ac:dyDescent="0.25">
      <c r="A8871" s="1" t="s">
        <v>583</v>
      </c>
      <c r="B8871" s="1"/>
      <c r="C8871" s="3" t="s">
        <v>5915</v>
      </c>
      <c r="D8871" s="5" t="str">
        <f t="shared" si="1104"/>
        <v>-</v>
      </c>
      <c r="F8871" t="str">
        <f t="shared" si="1105"/>
        <v>matplotlib/matplotlib.figure/FigureBase/set_linewidth</v>
      </c>
      <c r="I8871" t="str">
        <f t="shared" si="1106"/>
        <v>+</v>
      </c>
      <c r="J8871" t="str">
        <f t="shared" si="1107"/>
        <v/>
      </c>
      <c r="K8871" t="str">
        <f t="shared" si="1108"/>
        <v>+</v>
      </c>
      <c r="L8871" t="str">
        <f t="shared" si="1109"/>
        <v/>
      </c>
      <c r="N8871" t="str">
        <f t="shared" si="1110"/>
        <v/>
      </c>
      <c r="O8871" t="str">
        <f t="shared" si="1111"/>
        <v/>
      </c>
    </row>
    <row r="8872" spans="1:15" x14ac:dyDescent="0.25">
      <c r="A8872" s="1" t="s">
        <v>583</v>
      </c>
      <c r="B8872" s="1"/>
      <c r="C8872" s="3" t="s">
        <v>14503</v>
      </c>
      <c r="D8872" s="5" t="str">
        <f t="shared" si="1104"/>
        <v>-</v>
      </c>
      <c r="F8872" t="str">
        <f t="shared" si="1105"/>
        <v>matplotlib/matplotlib.figure/FigureBase/set_frameon/b</v>
      </c>
      <c r="I8872" t="str">
        <f t="shared" si="1106"/>
        <v>+</v>
      </c>
      <c r="J8872" t="str">
        <f t="shared" si="1107"/>
        <v/>
      </c>
      <c r="K8872" t="str">
        <f t="shared" si="1108"/>
        <v>+</v>
      </c>
      <c r="L8872" t="str">
        <f t="shared" si="1109"/>
        <v/>
      </c>
      <c r="N8872" t="str">
        <f t="shared" si="1110"/>
        <v/>
      </c>
      <c r="O8872" t="str">
        <f t="shared" si="1111"/>
        <v/>
      </c>
    </row>
    <row r="8873" spans="1:15" x14ac:dyDescent="0.25">
      <c r="A8873" s="1" t="s">
        <v>583</v>
      </c>
      <c r="B8873" s="1"/>
      <c r="C8873" s="3" t="s">
        <v>5914</v>
      </c>
      <c r="D8873" s="5" t="str">
        <f t="shared" si="1104"/>
        <v>-</v>
      </c>
      <c r="F8873" t="str">
        <f t="shared" si="1105"/>
        <v>matplotlib/matplotlib.figure/FigureBase/set_frameon</v>
      </c>
      <c r="I8873" t="str">
        <f t="shared" si="1106"/>
        <v>+</v>
      </c>
      <c r="J8873" t="str">
        <f t="shared" si="1107"/>
        <v/>
      </c>
      <c r="K8873" t="str">
        <f t="shared" si="1108"/>
        <v>+</v>
      </c>
      <c r="L8873" t="str">
        <f t="shared" si="1109"/>
        <v/>
      </c>
      <c r="N8873" t="str">
        <f t="shared" si="1110"/>
        <v/>
      </c>
      <c r="O8873" t="str">
        <f t="shared" si="1111"/>
        <v/>
      </c>
    </row>
    <row r="8874" spans="1:15" x14ac:dyDescent="0.25">
      <c r="A8874" s="1" t="s">
        <v>583</v>
      </c>
      <c r="B8874" s="1"/>
      <c r="C8874" s="3" t="s">
        <v>5913</v>
      </c>
      <c r="D8874" s="5" t="str">
        <f t="shared" si="1104"/>
        <v>-</v>
      </c>
      <c r="F8874" t="str">
        <f t="shared" si="1105"/>
        <v>matplotlib/matplotlib.figure/FigureBase/set_facecolor</v>
      </c>
      <c r="I8874" t="str">
        <f t="shared" si="1106"/>
        <v>+</v>
      </c>
      <c r="J8874" t="str">
        <f t="shared" si="1107"/>
        <v/>
      </c>
      <c r="K8874" t="str">
        <f t="shared" si="1108"/>
        <v>+</v>
      </c>
      <c r="L8874" t="str">
        <f t="shared" si="1109"/>
        <v/>
      </c>
      <c r="N8874" t="str">
        <f t="shared" si="1110"/>
        <v/>
      </c>
      <c r="O8874" t="str">
        <f t="shared" si="1111"/>
        <v/>
      </c>
    </row>
    <row r="8875" spans="1:15" x14ac:dyDescent="0.25">
      <c r="A8875" s="1" t="s">
        <v>583</v>
      </c>
      <c r="B8875" s="1"/>
      <c r="C8875" s="3" t="s">
        <v>5912</v>
      </c>
      <c r="D8875" s="5" t="str">
        <f t="shared" si="1104"/>
        <v>-</v>
      </c>
      <c r="F8875" t="str">
        <f t="shared" si="1105"/>
        <v>matplotlib/matplotlib.figure/FigureBase/set_edgecolor</v>
      </c>
      <c r="I8875" t="str">
        <f t="shared" si="1106"/>
        <v>+</v>
      </c>
      <c r="J8875" t="str">
        <f t="shared" si="1107"/>
        <v/>
      </c>
      <c r="K8875" t="str">
        <f t="shared" si="1108"/>
        <v>+</v>
      </c>
      <c r="L8875" t="str">
        <f t="shared" si="1109"/>
        <v/>
      </c>
      <c r="N8875" t="str">
        <f t="shared" si="1110"/>
        <v/>
      </c>
      <c r="O8875" t="str">
        <f t="shared" si="1111"/>
        <v/>
      </c>
    </row>
    <row r="8876" spans="1:15" x14ac:dyDescent="0.25">
      <c r="A8876" s="1" t="s">
        <v>583</v>
      </c>
      <c r="B8876" s="1"/>
      <c r="C8876" s="3" t="s">
        <v>5911</v>
      </c>
      <c r="D8876" s="5" t="str">
        <f t="shared" si="1104"/>
        <v>-</v>
      </c>
      <c r="F8876" t="str">
        <f t="shared" si="1105"/>
        <v>matplotlib/matplotlib.figure/FigureBase/sca</v>
      </c>
      <c r="I8876" t="str">
        <f t="shared" si="1106"/>
        <v>+</v>
      </c>
      <c r="J8876" t="str">
        <f t="shared" si="1107"/>
        <v/>
      </c>
      <c r="K8876" t="str">
        <f t="shared" si="1108"/>
        <v>+</v>
      </c>
      <c r="L8876" t="str">
        <f t="shared" si="1109"/>
        <v/>
      </c>
      <c r="N8876" t="str">
        <f t="shared" si="1110"/>
        <v/>
      </c>
      <c r="O8876" t="str">
        <f t="shared" si="1111"/>
        <v/>
      </c>
    </row>
    <row r="8877" spans="1:15" x14ac:dyDescent="0.25">
      <c r="A8877" s="1" t="s">
        <v>583</v>
      </c>
      <c r="B8877" s="1"/>
      <c r="C8877" s="3" t="s">
        <v>14500</v>
      </c>
      <c r="D8877" s="5" t="str">
        <f t="shared" si="1104"/>
        <v>-</v>
      </c>
      <c r="F8877" t="str">
        <f t="shared" si="1105"/>
        <v>matplotlib/matplotlib.figure/FigureBase/legend/self</v>
      </c>
      <c r="I8877" t="str">
        <f t="shared" si="1106"/>
        <v>+</v>
      </c>
      <c r="J8877" t="str">
        <f t="shared" si="1107"/>
        <v/>
      </c>
      <c r="K8877" t="str">
        <f t="shared" si="1108"/>
        <v>+</v>
      </c>
      <c r="L8877" t="str">
        <f t="shared" si="1109"/>
        <v/>
      </c>
      <c r="N8877" t="str">
        <f t="shared" si="1110"/>
        <v/>
      </c>
      <c r="O8877" t="str">
        <f t="shared" si="1111"/>
        <v/>
      </c>
    </row>
    <row r="8878" spans="1:15" x14ac:dyDescent="0.25">
      <c r="A8878" s="1" t="s">
        <v>583</v>
      </c>
      <c r="B8878" s="1"/>
      <c r="C8878" s="3" t="s">
        <v>14502</v>
      </c>
      <c r="D8878" s="5" t="str">
        <f t="shared" si="1104"/>
        <v>-</v>
      </c>
      <c r="F8878" t="str">
        <f t="shared" si="1105"/>
        <v>matplotlib/matplotlib.figure/FigureBase/legend/kwargs</v>
      </c>
      <c r="I8878" t="str">
        <f t="shared" si="1106"/>
        <v>+</v>
      </c>
      <c r="J8878" t="str">
        <f t="shared" si="1107"/>
        <v/>
      </c>
      <c r="K8878" t="str">
        <f t="shared" si="1108"/>
        <v>+</v>
      </c>
      <c r="L8878" t="str">
        <f t="shared" si="1109"/>
        <v/>
      </c>
      <c r="N8878" t="str">
        <f t="shared" si="1110"/>
        <v/>
      </c>
      <c r="O8878" t="str">
        <f t="shared" si="1111"/>
        <v/>
      </c>
    </row>
    <row r="8879" spans="1:15" x14ac:dyDescent="0.25">
      <c r="A8879" s="1" t="s">
        <v>583</v>
      </c>
      <c r="B8879" s="1"/>
      <c r="C8879" s="3" t="s">
        <v>14501</v>
      </c>
      <c r="D8879" s="5" t="str">
        <f t="shared" si="1104"/>
        <v>-</v>
      </c>
      <c r="F8879" t="str">
        <f t="shared" si="1105"/>
        <v>matplotlib/matplotlib.figure/FigureBase/legend/args</v>
      </c>
      <c r="I8879" t="str">
        <f t="shared" si="1106"/>
        <v>+</v>
      </c>
      <c r="J8879" t="str">
        <f t="shared" si="1107"/>
        <v/>
      </c>
      <c r="K8879" t="str">
        <f t="shared" si="1108"/>
        <v>+</v>
      </c>
      <c r="L8879" t="str">
        <f t="shared" si="1109"/>
        <v/>
      </c>
      <c r="N8879" t="str">
        <f t="shared" si="1110"/>
        <v/>
      </c>
      <c r="O8879" t="str">
        <f t="shared" si="1111"/>
        <v/>
      </c>
    </row>
    <row r="8880" spans="1:15" x14ac:dyDescent="0.25">
      <c r="A8880" s="1" t="s">
        <v>583</v>
      </c>
      <c r="B8880" s="1"/>
      <c r="C8880" s="3" t="s">
        <v>5910</v>
      </c>
      <c r="D8880" s="5" t="str">
        <f t="shared" si="1104"/>
        <v>-</v>
      </c>
      <c r="F8880" t="str">
        <f t="shared" si="1105"/>
        <v>matplotlib/matplotlib.figure/FigureBase/legend</v>
      </c>
      <c r="I8880" t="str">
        <f t="shared" si="1106"/>
        <v>+</v>
      </c>
      <c r="J8880" t="str">
        <f t="shared" si="1107"/>
        <v/>
      </c>
      <c r="K8880" t="str">
        <f t="shared" si="1108"/>
        <v>+</v>
      </c>
      <c r="L8880" t="str">
        <f t="shared" si="1109"/>
        <v/>
      </c>
      <c r="N8880" t="str">
        <f t="shared" si="1110"/>
        <v/>
      </c>
      <c r="O8880" t="str">
        <f t="shared" si="1111"/>
        <v/>
      </c>
    </row>
    <row r="8881" spans="1:15" x14ac:dyDescent="0.25">
      <c r="A8881" s="1" t="s">
        <v>583</v>
      </c>
      <c r="B8881" s="1"/>
      <c r="C8881" s="3" t="s">
        <v>14496</v>
      </c>
      <c r="D8881" s="5" t="str">
        <f t="shared" si="1104"/>
        <v>-</v>
      </c>
      <c r="F8881" t="str">
        <f t="shared" si="1105"/>
        <v>matplotlib/matplotlib.figure/FigureBase/get_window_extent/self</v>
      </c>
      <c r="I8881" t="str">
        <f t="shared" si="1106"/>
        <v>+</v>
      </c>
      <c r="J8881" t="str">
        <f t="shared" si="1107"/>
        <v/>
      </c>
      <c r="K8881" t="str">
        <f t="shared" si="1108"/>
        <v>+</v>
      </c>
      <c r="L8881" t="str">
        <f t="shared" si="1109"/>
        <v/>
      </c>
      <c r="N8881" t="str">
        <f t="shared" si="1110"/>
        <v/>
      </c>
      <c r="O8881" t="str">
        <f t="shared" si="1111"/>
        <v/>
      </c>
    </row>
    <row r="8882" spans="1:15" x14ac:dyDescent="0.25">
      <c r="A8882" s="1" t="s">
        <v>583</v>
      </c>
      <c r="B8882" s="1"/>
      <c r="C8882" s="3" t="s">
        <v>14497</v>
      </c>
      <c r="D8882" s="5" t="str">
        <f t="shared" si="1104"/>
        <v>-</v>
      </c>
      <c r="F8882" t="str">
        <f t="shared" si="1105"/>
        <v>matplotlib/matplotlib.figure/FigureBase/get_window_extent/renderer</v>
      </c>
      <c r="I8882" t="str">
        <f t="shared" si="1106"/>
        <v>+</v>
      </c>
      <c r="J8882" t="str">
        <f t="shared" si="1107"/>
        <v/>
      </c>
      <c r="K8882" t="str">
        <f t="shared" si="1108"/>
        <v>+</v>
      </c>
      <c r="L8882" t="str">
        <f t="shared" si="1109"/>
        <v/>
      </c>
      <c r="N8882" t="str">
        <f t="shared" si="1110"/>
        <v/>
      </c>
      <c r="O8882" t="str">
        <f t="shared" si="1111"/>
        <v/>
      </c>
    </row>
    <row r="8883" spans="1:15" x14ac:dyDescent="0.25">
      <c r="A8883" s="1" t="s">
        <v>583</v>
      </c>
      <c r="B8883" s="1"/>
      <c r="C8883" s="3" t="s">
        <v>14499</v>
      </c>
      <c r="D8883" s="5" t="str">
        <f t="shared" si="1104"/>
        <v>-</v>
      </c>
      <c r="F8883" t="str">
        <f t="shared" si="1105"/>
        <v>matplotlib/matplotlib.figure/FigureBase/get_window_extent/kwargs</v>
      </c>
      <c r="I8883" t="str">
        <f t="shared" si="1106"/>
        <v>+</v>
      </c>
      <c r="J8883" t="str">
        <f t="shared" si="1107"/>
        <v/>
      </c>
      <c r="K8883" t="str">
        <f t="shared" si="1108"/>
        <v>+</v>
      </c>
      <c r="L8883" t="str">
        <f t="shared" si="1109"/>
        <v/>
      </c>
      <c r="N8883" t="str">
        <f t="shared" si="1110"/>
        <v/>
      </c>
      <c r="O8883" t="str">
        <f t="shared" si="1111"/>
        <v/>
      </c>
    </row>
    <row r="8884" spans="1:15" x14ac:dyDescent="0.25">
      <c r="A8884" s="1" t="s">
        <v>583</v>
      </c>
      <c r="B8884" s="1"/>
      <c r="C8884" s="3" t="s">
        <v>14498</v>
      </c>
      <c r="D8884" s="5" t="str">
        <f t="shared" si="1104"/>
        <v>-</v>
      </c>
      <c r="F8884" t="str">
        <f t="shared" si="1105"/>
        <v>matplotlib/matplotlib.figure/FigureBase/get_window_extent/args</v>
      </c>
      <c r="I8884" t="str">
        <f t="shared" si="1106"/>
        <v>+</v>
      </c>
      <c r="J8884" t="str">
        <f t="shared" si="1107"/>
        <v/>
      </c>
      <c r="K8884" t="str">
        <f t="shared" si="1108"/>
        <v>+</v>
      </c>
      <c r="L8884" t="str">
        <f t="shared" si="1109"/>
        <v/>
      </c>
      <c r="N8884" t="str">
        <f t="shared" si="1110"/>
        <v/>
      </c>
      <c r="O8884" t="str">
        <f t="shared" si="1111"/>
        <v/>
      </c>
    </row>
    <row r="8885" spans="1:15" x14ac:dyDescent="0.25">
      <c r="A8885" s="1" t="s">
        <v>583</v>
      </c>
      <c r="B8885" s="1"/>
      <c r="C8885" s="3" t="s">
        <v>5909</v>
      </c>
      <c r="D8885" s="5" t="str">
        <f t="shared" si="1104"/>
        <v>-</v>
      </c>
      <c r="F8885" t="str">
        <f t="shared" si="1105"/>
        <v>matplotlib/matplotlib.figure/FigureBase/get_window_extent</v>
      </c>
      <c r="I8885" t="str">
        <f t="shared" si="1106"/>
        <v>+</v>
      </c>
      <c r="J8885" t="str">
        <f t="shared" si="1107"/>
        <v/>
      </c>
      <c r="K8885" t="str">
        <f t="shared" si="1108"/>
        <v>+</v>
      </c>
      <c r="L8885" t="str">
        <f t="shared" si="1109"/>
        <v/>
      </c>
      <c r="N8885" t="str">
        <f t="shared" si="1110"/>
        <v/>
      </c>
      <c r="O8885" t="str">
        <f t="shared" si="1111"/>
        <v/>
      </c>
    </row>
    <row r="8886" spans="1:15" x14ac:dyDescent="0.25">
      <c r="A8886" s="1" t="s">
        <v>583</v>
      </c>
      <c r="B8886" s="1"/>
      <c r="C8886" s="3" t="s">
        <v>14495</v>
      </c>
      <c r="D8886" s="5" t="str">
        <f t="shared" si="1104"/>
        <v>-</v>
      </c>
      <c r="F8886" t="str">
        <f t="shared" si="1105"/>
        <v>matplotlib/matplotlib.figure/FigureBase/get_tightbbox/bbox_extra_artists</v>
      </c>
      <c r="I8886" t="str">
        <f t="shared" si="1106"/>
        <v>+</v>
      </c>
      <c r="J8886" t="str">
        <f t="shared" si="1107"/>
        <v/>
      </c>
      <c r="K8886" t="str">
        <f t="shared" si="1108"/>
        <v>+</v>
      </c>
      <c r="L8886" t="str">
        <f t="shared" si="1109"/>
        <v/>
      </c>
      <c r="N8886" t="str">
        <f t="shared" si="1110"/>
        <v/>
      </c>
      <c r="O8886" t="str">
        <f t="shared" si="1111"/>
        <v/>
      </c>
    </row>
    <row r="8887" spans="1:15" x14ac:dyDescent="0.25">
      <c r="A8887" s="1" t="s">
        <v>583</v>
      </c>
      <c r="B8887" s="1"/>
      <c r="C8887" s="3" t="s">
        <v>5908</v>
      </c>
      <c r="D8887" s="5" t="str">
        <f t="shared" si="1104"/>
        <v>-</v>
      </c>
      <c r="F8887" t="str">
        <f t="shared" si="1105"/>
        <v>matplotlib/matplotlib.figure/FigureBase/get_tightbbox</v>
      </c>
      <c r="I8887" t="str">
        <f t="shared" si="1106"/>
        <v>+</v>
      </c>
      <c r="J8887" t="str">
        <f t="shared" si="1107"/>
        <v/>
      </c>
      <c r="K8887" t="str">
        <f t="shared" si="1108"/>
        <v>+</v>
      </c>
      <c r="L8887" t="str">
        <f t="shared" si="1109"/>
        <v/>
      </c>
      <c r="N8887" t="str">
        <f t="shared" si="1110"/>
        <v/>
      </c>
      <c r="O8887" t="str">
        <f t="shared" si="1111"/>
        <v/>
      </c>
    </row>
    <row r="8888" spans="1:15" x14ac:dyDescent="0.25">
      <c r="A8888" s="1" t="s">
        <v>583</v>
      </c>
      <c r="B8888" s="1"/>
      <c r="C8888" s="3" t="s">
        <v>14494</v>
      </c>
      <c r="D8888" s="5" t="str">
        <f t="shared" si="1104"/>
        <v>-</v>
      </c>
      <c r="F8888" t="str">
        <f t="shared" si="1105"/>
        <v>matplotlib/matplotlib.figure/FigureBase/get_linewidth/self</v>
      </c>
      <c r="I8888" t="str">
        <f t="shared" si="1106"/>
        <v>+</v>
      </c>
      <c r="J8888" t="str">
        <f t="shared" si="1107"/>
        <v/>
      </c>
      <c r="K8888" t="str">
        <f t="shared" si="1108"/>
        <v>+</v>
      </c>
      <c r="L8888" t="str">
        <f t="shared" si="1109"/>
        <v/>
      </c>
      <c r="N8888" t="str">
        <f t="shared" si="1110"/>
        <v/>
      </c>
      <c r="O8888" t="str">
        <f t="shared" si="1111"/>
        <v/>
      </c>
    </row>
    <row r="8889" spans="1:15" x14ac:dyDescent="0.25">
      <c r="A8889" s="1" t="s">
        <v>583</v>
      </c>
      <c r="B8889" s="1"/>
      <c r="C8889" s="3" t="s">
        <v>5907</v>
      </c>
      <c r="D8889" s="5" t="str">
        <f t="shared" si="1104"/>
        <v>-</v>
      </c>
      <c r="F8889" t="str">
        <f t="shared" si="1105"/>
        <v>matplotlib/matplotlib.figure/FigureBase/get_linewidth</v>
      </c>
      <c r="I8889" t="str">
        <f t="shared" si="1106"/>
        <v>+</v>
      </c>
      <c r="J8889" t="str">
        <f t="shared" si="1107"/>
        <v/>
      </c>
      <c r="K8889" t="str">
        <f t="shared" si="1108"/>
        <v>+</v>
      </c>
      <c r="L8889" t="str">
        <f t="shared" si="1109"/>
        <v/>
      </c>
      <c r="N8889" t="str">
        <f t="shared" si="1110"/>
        <v/>
      </c>
      <c r="O8889" t="str">
        <f t="shared" si="1111"/>
        <v/>
      </c>
    </row>
    <row r="8890" spans="1:15" x14ac:dyDescent="0.25">
      <c r="A8890" s="1" t="s">
        <v>583</v>
      </c>
      <c r="B8890" s="1"/>
      <c r="C8890" s="3" t="s">
        <v>5906</v>
      </c>
      <c r="D8890" s="5" t="str">
        <f t="shared" si="1104"/>
        <v>-</v>
      </c>
      <c r="F8890" t="str">
        <f t="shared" si="1105"/>
        <v>matplotlib/matplotlib.figure/FigureBase/get_frameon</v>
      </c>
      <c r="I8890" t="str">
        <f t="shared" si="1106"/>
        <v>+</v>
      </c>
      <c r="J8890" t="str">
        <f t="shared" si="1107"/>
        <v/>
      </c>
      <c r="K8890" t="str">
        <f t="shared" si="1108"/>
        <v>+</v>
      </c>
      <c r="L8890" t="str">
        <f t="shared" si="1109"/>
        <v/>
      </c>
      <c r="N8890" t="str">
        <f t="shared" si="1110"/>
        <v/>
      </c>
      <c r="O8890" t="str">
        <f t="shared" si="1111"/>
        <v/>
      </c>
    </row>
    <row r="8891" spans="1:15" x14ac:dyDescent="0.25">
      <c r="A8891" s="1" t="s">
        <v>583</v>
      </c>
      <c r="B8891" s="1"/>
      <c r="C8891" s="3" t="s">
        <v>5905</v>
      </c>
      <c r="D8891" s="5" t="str">
        <f t="shared" si="1104"/>
        <v>-</v>
      </c>
      <c r="F8891" t="str">
        <f t="shared" si="1105"/>
        <v>matplotlib/matplotlib.figure/FigureBase/get_facecolor</v>
      </c>
      <c r="I8891" t="str">
        <f t="shared" si="1106"/>
        <v>+</v>
      </c>
      <c r="J8891" t="str">
        <f t="shared" si="1107"/>
        <v/>
      </c>
      <c r="K8891" t="str">
        <f t="shared" si="1108"/>
        <v>+</v>
      </c>
      <c r="L8891" t="str">
        <f t="shared" si="1109"/>
        <v/>
      </c>
      <c r="N8891" t="str">
        <f t="shared" si="1110"/>
        <v/>
      </c>
      <c r="O8891" t="str">
        <f t="shared" si="1111"/>
        <v/>
      </c>
    </row>
    <row r="8892" spans="1:15" x14ac:dyDescent="0.25">
      <c r="A8892" s="1" t="s">
        <v>583</v>
      </c>
      <c r="B8892" s="1"/>
      <c r="C8892" s="3" t="s">
        <v>5904</v>
      </c>
      <c r="D8892" s="5" t="str">
        <f t="shared" si="1104"/>
        <v>-</v>
      </c>
      <c r="F8892" t="str">
        <f t="shared" si="1105"/>
        <v>matplotlib/matplotlib.figure/FigureBase/get_edgecolor</v>
      </c>
      <c r="I8892" t="str">
        <f t="shared" si="1106"/>
        <v>+</v>
      </c>
      <c r="J8892" t="str">
        <f t="shared" si="1107"/>
        <v/>
      </c>
      <c r="K8892" t="str">
        <f t="shared" si="1108"/>
        <v>+</v>
      </c>
      <c r="L8892" t="str">
        <f t="shared" si="1109"/>
        <v/>
      </c>
      <c r="N8892" t="str">
        <f t="shared" si="1110"/>
        <v/>
      </c>
      <c r="O8892" t="str">
        <f t="shared" si="1111"/>
        <v/>
      </c>
    </row>
    <row r="8893" spans="1:15" x14ac:dyDescent="0.25">
      <c r="A8893" s="1" t="s">
        <v>583</v>
      </c>
      <c r="B8893" s="1"/>
      <c r="C8893" s="3" t="s">
        <v>5903</v>
      </c>
      <c r="D8893" s="5" t="str">
        <f t="shared" si="1104"/>
        <v>-</v>
      </c>
      <c r="F8893" t="str">
        <f t="shared" si="1105"/>
        <v>matplotlib/matplotlib.figure/FigureBase/get_default_bbox_extra_artists</v>
      </c>
      <c r="I8893" t="str">
        <f t="shared" si="1106"/>
        <v>+</v>
      </c>
      <c r="J8893" t="str">
        <f t="shared" si="1107"/>
        <v/>
      </c>
      <c r="K8893" t="str">
        <f t="shared" si="1108"/>
        <v>+</v>
      </c>
      <c r="L8893" t="str">
        <f t="shared" si="1109"/>
        <v/>
      </c>
      <c r="N8893" t="str">
        <f t="shared" si="1110"/>
        <v/>
      </c>
      <c r="O8893" t="str">
        <f t="shared" si="1111"/>
        <v/>
      </c>
    </row>
    <row r="8894" spans="1:15" x14ac:dyDescent="0.25">
      <c r="A8894" s="1" t="s">
        <v>583</v>
      </c>
      <c r="B8894" s="1"/>
      <c r="C8894" s="3" t="s">
        <v>5902</v>
      </c>
      <c r="D8894" s="5" t="str">
        <f t="shared" si="1104"/>
        <v>-</v>
      </c>
      <c r="F8894" t="str">
        <f t="shared" si="1105"/>
        <v>matplotlib/matplotlib.figure/FigureBase/get_children</v>
      </c>
      <c r="I8894" t="str">
        <f t="shared" si="1106"/>
        <v>+</v>
      </c>
      <c r="J8894" t="str">
        <f t="shared" si="1107"/>
        <v/>
      </c>
      <c r="K8894" t="str">
        <f t="shared" si="1108"/>
        <v>+</v>
      </c>
      <c r="L8894" t="str">
        <f t="shared" si="1109"/>
        <v/>
      </c>
      <c r="N8894" t="str">
        <f t="shared" si="1110"/>
        <v/>
      </c>
      <c r="O8894" t="str">
        <f t="shared" si="1111"/>
        <v/>
      </c>
    </row>
    <row r="8895" spans="1:15" x14ac:dyDescent="0.25">
      <c r="A8895" s="1" t="s">
        <v>583</v>
      </c>
      <c r="B8895" s="1"/>
      <c r="C8895" s="3" t="s">
        <v>14493</v>
      </c>
      <c r="D8895" s="5" t="str">
        <f t="shared" si="1104"/>
        <v>-</v>
      </c>
      <c r="F8895" t="str">
        <f t="shared" si="1105"/>
        <v>matplotlib/matplotlib.figure/FigureBase/gca/self</v>
      </c>
      <c r="I8895" t="str">
        <f t="shared" si="1106"/>
        <v>+</v>
      </c>
      <c r="J8895" t="str">
        <f t="shared" si="1107"/>
        <v/>
      </c>
      <c r="K8895" t="str">
        <f t="shared" si="1108"/>
        <v>+</v>
      </c>
      <c r="L8895" t="str">
        <f t="shared" si="1109"/>
        <v/>
      </c>
      <c r="N8895" t="str">
        <f t="shared" si="1110"/>
        <v/>
      </c>
      <c r="O8895" t="str">
        <f t="shared" si="1111"/>
        <v/>
      </c>
    </row>
    <row r="8896" spans="1:15" x14ac:dyDescent="0.25">
      <c r="A8896" s="1" t="s">
        <v>583</v>
      </c>
      <c r="B8896" s="1"/>
      <c r="C8896" s="3" t="s">
        <v>5901</v>
      </c>
      <c r="D8896" s="5" t="str">
        <f t="shared" si="1104"/>
        <v>-</v>
      </c>
      <c r="F8896" t="str">
        <f t="shared" si="1105"/>
        <v>matplotlib/matplotlib.figure/FigureBase/gca</v>
      </c>
      <c r="I8896" t="str">
        <f t="shared" si="1106"/>
        <v>+</v>
      </c>
      <c r="J8896" t="str">
        <f t="shared" si="1107"/>
        <v/>
      </c>
      <c r="K8896" t="str">
        <f t="shared" si="1108"/>
        <v>+</v>
      </c>
      <c r="L8896" t="str">
        <f t="shared" si="1109"/>
        <v/>
      </c>
      <c r="N8896" t="str">
        <f t="shared" si="1110"/>
        <v/>
      </c>
      <c r="O8896" t="str">
        <f t="shared" si="1111"/>
        <v/>
      </c>
    </row>
    <row r="8897" spans="1:15" x14ac:dyDescent="0.25">
      <c r="A8897" s="1" t="s">
        <v>583</v>
      </c>
      <c r="B8897" s="1"/>
      <c r="C8897" s="3" t="s">
        <v>5900</v>
      </c>
      <c r="D8897" s="5" t="str">
        <f t="shared" si="1104"/>
        <v>-</v>
      </c>
      <c r="F8897" t="str">
        <f t="shared" si="1105"/>
        <v>matplotlib/matplotlib.figure/FigureBase/delaxes</v>
      </c>
      <c r="I8897" t="str">
        <f t="shared" si="1106"/>
        <v>+</v>
      </c>
      <c r="J8897" t="str">
        <f t="shared" si="1107"/>
        <v/>
      </c>
      <c r="K8897" t="str">
        <f t="shared" si="1108"/>
        <v>+</v>
      </c>
      <c r="L8897" t="str">
        <f t="shared" si="1109"/>
        <v/>
      </c>
      <c r="N8897" t="str">
        <f t="shared" si="1110"/>
        <v/>
      </c>
      <c r="O8897" t="str">
        <f t="shared" si="1111"/>
        <v/>
      </c>
    </row>
    <row r="8898" spans="1:15" x14ac:dyDescent="0.25">
      <c r="A8898" s="1" t="s">
        <v>583</v>
      </c>
      <c r="B8898" s="1"/>
      <c r="C8898" s="3" t="s">
        <v>5899</v>
      </c>
      <c r="D8898" s="5" t="str">
        <f t="shared" si="1104"/>
        <v>-</v>
      </c>
      <c r="F8898" t="str">
        <f t="shared" si="1105"/>
        <v>matplotlib/matplotlib.figure/FigureBase/contains</v>
      </c>
      <c r="I8898" t="str">
        <f t="shared" si="1106"/>
        <v>+</v>
      </c>
      <c r="J8898" t="str">
        <f t="shared" si="1107"/>
        <v/>
      </c>
      <c r="K8898" t="str">
        <f t="shared" si="1108"/>
        <v>+</v>
      </c>
      <c r="L8898" t="str">
        <f t="shared" si="1109"/>
        <v/>
      </c>
      <c r="N8898" t="str">
        <f t="shared" si="1110"/>
        <v/>
      </c>
      <c r="O8898" t="str">
        <f t="shared" si="1111"/>
        <v/>
      </c>
    </row>
    <row r="8899" spans="1:15" x14ac:dyDescent="0.25">
      <c r="A8899" s="1" t="s">
        <v>583</v>
      </c>
      <c r="B8899" s="1"/>
      <c r="C8899" s="3" t="s">
        <v>14491</v>
      </c>
      <c r="D8899" s="5" t="str">
        <f t="shared" si="1104"/>
        <v>-</v>
      </c>
      <c r="F8899" t="str">
        <f t="shared" si="1105"/>
        <v>matplotlib/matplotlib.figure/FigureBase/colorbar/use_gridspec</v>
      </c>
      <c r="I8899" t="str">
        <f t="shared" si="1106"/>
        <v>+</v>
      </c>
      <c r="J8899" t="str">
        <f t="shared" si="1107"/>
        <v/>
      </c>
      <c r="K8899" t="str">
        <f t="shared" si="1108"/>
        <v>+</v>
      </c>
      <c r="L8899" t="str">
        <f t="shared" si="1109"/>
        <v/>
      </c>
      <c r="N8899" t="str">
        <f t="shared" si="1110"/>
        <v/>
      </c>
      <c r="O8899" t="str">
        <f t="shared" si="1111"/>
        <v/>
      </c>
    </row>
    <row r="8900" spans="1:15" x14ac:dyDescent="0.25">
      <c r="A8900" s="1" t="s">
        <v>583</v>
      </c>
      <c r="B8900" s="1"/>
      <c r="C8900" s="3" t="s">
        <v>14487</v>
      </c>
      <c r="D8900" s="5" t="str">
        <f t="shared" si="1104"/>
        <v>-</v>
      </c>
      <c r="F8900" t="str">
        <f t="shared" si="1105"/>
        <v>matplotlib/matplotlib.figure/FigureBase/colorbar/self</v>
      </c>
      <c r="I8900" t="str">
        <f t="shared" si="1106"/>
        <v>+</v>
      </c>
      <c r="J8900" t="str">
        <f t="shared" si="1107"/>
        <v/>
      </c>
      <c r="K8900" t="str">
        <f t="shared" si="1108"/>
        <v>+</v>
      </c>
      <c r="L8900" t="str">
        <f t="shared" si="1109"/>
        <v/>
      </c>
      <c r="N8900" t="str">
        <f t="shared" si="1110"/>
        <v/>
      </c>
      <c r="O8900" t="str">
        <f t="shared" si="1111"/>
        <v/>
      </c>
    </row>
    <row r="8901" spans="1:15" x14ac:dyDescent="0.25">
      <c r="A8901" s="1" t="s">
        <v>583</v>
      </c>
      <c r="B8901" s="1"/>
      <c r="C8901" s="3" t="s">
        <v>14488</v>
      </c>
      <c r="D8901" s="5" t="str">
        <f t="shared" si="1104"/>
        <v>-</v>
      </c>
      <c r="F8901" t="str">
        <f t="shared" si="1105"/>
        <v>matplotlib/matplotlib.figure/FigureBase/colorbar/mappable</v>
      </c>
      <c r="I8901" t="str">
        <f t="shared" si="1106"/>
        <v>+</v>
      </c>
      <c r="J8901" t="str">
        <f t="shared" si="1107"/>
        <v/>
      </c>
      <c r="K8901" t="str">
        <f t="shared" si="1108"/>
        <v>+</v>
      </c>
      <c r="L8901" t="str">
        <f t="shared" si="1109"/>
        <v/>
      </c>
      <c r="N8901" t="str">
        <f t="shared" si="1110"/>
        <v/>
      </c>
      <c r="O8901" t="str">
        <f t="shared" si="1111"/>
        <v/>
      </c>
    </row>
    <row r="8902" spans="1:15" x14ac:dyDescent="0.25">
      <c r="A8902" s="1" t="s">
        <v>583</v>
      </c>
      <c r="B8902" s="1"/>
      <c r="C8902" s="3" t="s">
        <v>14492</v>
      </c>
      <c r="D8902" s="5" t="str">
        <f t="shared" si="1104"/>
        <v>-</v>
      </c>
      <c r="F8902" t="str">
        <f t="shared" si="1105"/>
        <v>matplotlib/matplotlib.figure/FigureBase/colorbar/kwargs</v>
      </c>
      <c r="I8902" t="str">
        <f t="shared" si="1106"/>
        <v>+</v>
      </c>
      <c r="J8902" t="str">
        <f t="shared" si="1107"/>
        <v/>
      </c>
      <c r="K8902" t="str">
        <f t="shared" si="1108"/>
        <v>+</v>
      </c>
      <c r="L8902" t="str">
        <f t="shared" si="1109"/>
        <v/>
      </c>
      <c r="N8902" t="str">
        <f t="shared" si="1110"/>
        <v/>
      </c>
      <c r="O8902" t="str">
        <f t="shared" si="1111"/>
        <v/>
      </c>
    </row>
    <row r="8903" spans="1:15" x14ac:dyDescent="0.25">
      <c r="A8903" s="1" t="s">
        <v>583</v>
      </c>
      <c r="B8903" s="1"/>
      <c r="C8903" s="3" t="s">
        <v>14489</v>
      </c>
      <c r="D8903" s="5" t="str">
        <f t="shared" si="1104"/>
        <v>-</v>
      </c>
      <c r="F8903" t="str">
        <f t="shared" si="1105"/>
        <v>matplotlib/matplotlib.figure/FigureBase/colorbar/cax</v>
      </c>
      <c r="I8903" t="str">
        <f t="shared" si="1106"/>
        <v>+</v>
      </c>
      <c r="J8903" t="str">
        <f t="shared" si="1107"/>
        <v/>
      </c>
      <c r="K8903" t="str">
        <f t="shared" si="1108"/>
        <v>+</v>
      </c>
      <c r="L8903" t="str">
        <f t="shared" si="1109"/>
        <v/>
      </c>
      <c r="N8903" t="str">
        <f t="shared" si="1110"/>
        <v/>
      </c>
      <c r="O8903" t="str">
        <f t="shared" si="1111"/>
        <v/>
      </c>
    </row>
    <row r="8904" spans="1:15" x14ac:dyDescent="0.25">
      <c r="A8904" s="1" t="s">
        <v>583</v>
      </c>
      <c r="B8904" s="1"/>
      <c r="C8904" s="3" t="s">
        <v>14490</v>
      </c>
      <c r="D8904" s="5" t="str">
        <f t="shared" si="1104"/>
        <v>-</v>
      </c>
      <c r="F8904" t="str">
        <f t="shared" si="1105"/>
        <v>matplotlib/matplotlib.figure/FigureBase/colorbar/ax</v>
      </c>
      <c r="I8904" t="str">
        <f t="shared" si="1106"/>
        <v>+</v>
      </c>
      <c r="J8904" t="str">
        <f t="shared" si="1107"/>
        <v/>
      </c>
      <c r="K8904" t="str">
        <f t="shared" si="1108"/>
        <v>+</v>
      </c>
      <c r="L8904" t="str">
        <f t="shared" si="1109"/>
        <v/>
      </c>
      <c r="N8904" t="str">
        <f t="shared" si="1110"/>
        <v/>
      </c>
      <c r="O8904" t="str">
        <f t="shared" si="1111"/>
        <v/>
      </c>
    </row>
    <row r="8905" spans="1:15" x14ac:dyDescent="0.25">
      <c r="A8905" s="1" t="s">
        <v>583</v>
      </c>
      <c r="B8905" s="1"/>
      <c r="C8905" s="3" t="s">
        <v>5898</v>
      </c>
      <c r="D8905" s="5" t="str">
        <f t="shared" si="1104"/>
        <v>-</v>
      </c>
      <c r="F8905" t="str">
        <f t="shared" si="1105"/>
        <v>matplotlib/matplotlib.figure/FigureBase/colorbar</v>
      </c>
      <c r="I8905" t="str">
        <f t="shared" si="1106"/>
        <v>+</v>
      </c>
      <c r="J8905" t="str">
        <f t="shared" si="1107"/>
        <v/>
      </c>
      <c r="K8905" t="str">
        <f t="shared" si="1108"/>
        <v>+</v>
      </c>
      <c r="L8905" t="str">
        <f t="shared" si="1109"/>
        <v/>
      </c>
      <c r="N8905" t="str">
        <f t="shared" si="1110"/>
        <v/>
      </c>
      <c r="O8905" t="str">
        <f t="shared" si="1111"/>
        <v/>
      </c>
    </row>
    <row r="8906" spans="1:15" x14ac:dyDescent="0.25">
      <c r="A8906" s="1" t="s">
        <v>583</v>
      </c>
      <c r="B8906" s="1"/>
      <c r="C8906" s="3" t="s">
        <v>14485</v>
      </c>
      <c r="D8906" s="5" t="str">
        <f t="shared" si="1104"/>
        <v>-</v>
      </c>
      <c r="F8906" t="str">
        <f t="shared" si="1105"/>
        <v>matplotlib/matplotlib.figure/FigureBase/clf/self</v>
      </c>
      <c r="I8906" t="str">
        <f t="shared" si="1106"/>
        <v>+</v>
      </c>
      <c r="J8906" t="str">
        <f t="shared" si="1107"/>
        <v/>
      </c>
      <c r="K8906" t="str">
        <f t="shared" si="1108"/>
        <v>+</v>
      </c>
      <c r="L8906" t="str">
        <f t="shared" si="1109"/>
        <v/>
      </c>
      <c r="N8906" t="str">
        <f t="shared" si="1110"/>
        <v/>
      </c>
      <c r="O8906" t="str">
        <f t="shared" si="1111"/>
        <v/>
      </c>
    </row>
    <row r="8907" spans="1:15" x14ac:dyDescent="0.25">
      <c r="A8907" s="1" t="s">
        <v>583</v>
      </c>
      <c r="B8907" s="1"/>
      <c r="C8907" s="3" t="s">
        <v>14486</v>
      </c>
      <c r="D8907" s="5" t="str">
        <f t="shared" si="1104"/>
        <v>-</v>
      </c>
      <c r="F8907" t="str">
        <f t="shared" si="1105"/>
        <v>matplotlib/matplotlib.figure/FigureBase/clf/keep_observers</v>
      </c>
      <c r="I8907" t="str">
        <f t="shared" si="1106"/>
        <v>+</v>
      </c>
      <c r="J8907" t="str">
        <f t="shared" si="1107"/>
        <v/>
      </c>
      <c r="K8907" t="str">
        <f t="shared" si="1108"/>
        <v>+</v>
      </c>
      <c r="L8907" t="str">
        <f t="shared" si="1109"/>
        <v/>
      </c>
      <c r="N8907" t="str">
        <f t="shared" si="1110"/>
        <v/>
      </c>
      <c r="O8907" t="str">
        <f t="shared" si="1111"/>
        <v/>
      </c>
    </row>
    <row r="8908" spans="1:15" x14ac:dyDescent="0.25">
      <c r="A8908" s="1" t="s">
        <v>583</v>
      </c>
      <c r="B8908" s="1"/>
      <c r="C8908" s="3" t="s">
        <v>5897</v>
      </c>
      <c r="D8908" s="5" t="str">
        <f t="shared" si="1104"/>
        <v>-</v>
      </c>
      <c r="F8908" t="str">
        <f t="shared" si="1105"/>
        <v>matplotlib/matplotlib.figure/FigureBase/clf</v>
      </c>
      <c r="I8908" t="str">
        <f t="shared" si="1106"/>
        <v>+</v>
      </c>
      <c r="J8908" t="str">
        <f t="shared" si="1107"/>
        <v/>
      </c>
      <c r="K8908" t="str">
        <f t="shared" si="1108"/>
        <v>+</v>
      </c>
      <c r="L8908" t="str">
        <f t="shared" si="1109"/>
        <v/>
      </c>
      <c r="N8908" t="str">
        <f t="shared" si="1110"/>
        <v/>
      </c>
      <c r="O8908" t="str">
        <f t="shared" si="1111"/>
        <v/>
      </c>
    </row>
    <row r="8909" spans="1:15" x14ac:dyDescent="0.25">
      <c r="A8909" s="1" t="s">
        <v>583</v>
      </c>
      <c r="B8909" s="1"/>
      <c r="C8909" s="3" t="s">
        <v>14483</v>
      </c>
      <c r="D8909" s="5" t="str">
        <f t="shared" si="1104"/>
        <v>-</v>
      </c>
      <c r="F8909" t="str">
        <f t="shared" si="1105"/>
        <v>matplotlib/matplotlib.figure/FigureBase/clear/self</v>
      </c>
      <c r="I8909" t="str">
        <f t="shared" si="1106"/>
        <v>+</v>
      </c>
      <c r="J8909" t="str">
        <f t="shared" si="1107"/>
        <v/>
      </c>
      <c r="K8909" t="str">
        <f t="shared" si="1108"/>
        <v>+</v>
      </c>
      <c r="L8909" t="str">
        <f t="shared" si="1109"/>
        <v/>
      </c>
      <c r="N8909" t="str">
        <f t="shared" si="1110"/>
        <v/>
      </c>
      <c r="O8909" t="str">
        <f t="shared" si="1111"/>
        <v/>
      </c>
    </row>
    <row r="8910" spans="1:15" x14ac:dyDescent="0.25">
      <c r="A8910" s="1" t="s">
        <v>583</v>
      </c>
      <c r="B8910" s="1"/>
      <c r="C8910" s="3" t="s">
        <v>14484</v>
      </c>
      <c r="D8910" s="5" t="str">
        <f t="shared" si="1104"/>
        <v>-</v>
      </c>
      <c r="F8910" t="str">
        <f t="shared" si="1105"/>
        <v>matplotlib/matplotlib.figure/FigureBase/clear/keep_observers</v>
      </c>
      <c r="I8910" t="str">
        <f t="shared" si="1106"/>
        <v>+</v>
      </c>
      <c r="J8910" t="str">
        <f t="shared" si="1107"/>
        <v/>
      </c>
      <c r="K8910" t="str">
        <f t="shared" si="1108"/>
        <v>+</v>
      </c>
      <c r="L8910" t="str">
        <f t="shared" si="1109"/>
        <v/>
      </c>
      <c r="N8910" t="str">
        <f t="shared" si="1110"/>
        <v/>
      </c>
      <c r="O8910" t="str">
        <f t="shared" si="1111"/>
        <v/>
      </c>
    </row>
    <row r="8911" spans="1:15" x14ac:dyDescent="0.25">
      <c r="A8911" s="1" t="s">
        <v>583</v>
      </c>
      <c r="B8911" s="1"/>
      <c r="C8911" s="3" t="s">
        <v>5896</v>
      </c>
      <c r="D8911" s="5" t="str">
        <f t="shared" si="1104"/>
        <v>-</v>
      </c>
      <c r="F8911" t="str">
        <f t="shared" si="1105"/>
        <v>matplotlib/matplotlib.figure/FigureBase/clear</v>
      </c>
      <c r="I8911" t="str">
        <f t="shared" si="1106"/>
        <v>+</v>
      </c>
      <c r="J8911" t="str">
        <f t="shared" si="1107"/>
        <v/>
      </c>
      <c r="K8911" t="str">
        <f t="shared" si="1108"/>
        <v>+</v>
      </c>
      <c r="L8911" t="str">
        <f t="shared" si="1109"/>
        <v/>
      </c>
      <c r="N8911" t="str">
        <f t="shared" si="1110"/>
        <v/>
      </c>
      <c r="O8911" t="str">
        <f t="shared" si="1111"/>
        <v/>
      </c>
    </row>
    <row r="8912" spans="1:15" x14ac:dyDescent="0.25">
      <c r="A8912" s="1" t="s">
        <v>583</v>
      </c>
      <c r="B8912" s="1"/>
      <c r="C8912" s="3" t="s">
        <v>14482</v>
      </c>
      <c r="D8912" s="5" t="str">
        <f t="shared" si="1104"/>
        <v>-</v>
      </c>
      <c r="F8912" t="str">
        <f t="shared" si="1105"/>
        <v>matplotlib/matplotlib.figure/FigureBase/autofmt_xdate/which</v>
      </c>
      <c r="I8912" t="str">
        <f t="shared" si="1106"/>
        <v>+</v>
      </c>
      <c r="J8912" t="str">
        <f t="shared" si="1107"/>
        <v/>
      </c>
      <c r="K8912" t="str">
        <f t="shared" si="1108"/>
        <v>+</v>
      </c>
      <c r="L8912" t="str">
        <f t="shared" si="1109"/>
        <v/>
      </c>
      <c r="N8912" t="str">
        <f t="shared" si="1110"/>
        <v/>
      </c>
      <c r="O8912" t="str">
        <f t="shared" si="1111"/>
        <v/>
      </c>
    </row>
    <row r="8913" spans="1:15" x14ac:dyDescent="0.25">
      <c r="A8913" s="1" t="s">
        <v>583</v>
      </c>
      <c r="B8913" s="1"/>
      <c r="C8913" s="3" t="s">
        <v>14480</v>
      </c>
      <c r="D8913" s="5" t="str">
        <f t="shared" si="1104"/>
        <v>-</v>
      </c>
      <c r="F8913" t="str">
        <f t="shared" si="1105"/>
        <v>matplotlib/matplotlib.figure/FigureBase/autofmt_xdate/rotation</v>
      </c>
      <c r="I8913" t="str">
        <f t="shared" si="1106"/>
        <v>+</v>
      </c>
      <c r="J8913" t="str">
        <f t="shared" si="1107"/>
        <v/>
      </c>
      <c r="K8913" t="str">
        <f t="shared" si="1108"/>
        <v>+</v>
      </c>
      <c r="L8913" t="str">
        <f t="shared" si="1109"/>
        <v/>
      </c>
      <c r="N8913" t="str">
        <f t="shared" si="1110"/>
        <v/>
      </c>
      <c r="O8913" t="str">
        <f t="shared" si="1111"/>
        <v/>
      </c>
    </row>
    <row r="8914" spans="1:15" x14ac:dyDescent="0.25">
      <c r="A8914" s="1" t="s">
        <v>583</v>
      </c>
      <c r="B8914" s="1"/>
      <c r="C8914" s="3" t="s">
        <v>14481</v>
      </c>
      <c r="D8914" s="5" t="str">
        <f t="shared" si="1104"/>
        <v>-</v>
      </c>
      <c r="F8914" t="str">
        <f t="shared" si="1105"/>
        <v>matplotlib/matplotlib.figure/FigureBase/autofmt_xdate/ha</v>
      </c>
      <c r="I8914" t="str">
        <f t="shared" si="1106"/>
        <v>+</v>
      </c>
      <c r="J8914" t="str">
        <f t="shared" si="1107"/>
        <v/>
      </c>
      <c r="K8914" t="str">
        <f t="shared" si="1108"/>
        <v>+</v>
      </c>
      <c r="L8914" t="str">
        <f t="shared" si="1109"/>
        <v/>
      </c>
      <c r="N8914" t="str">
        <f t="shared" si="1110"/>
        <v/>
      </c>
      <c r="O8914" t="str">
        <f t="shared" si="1111"/>
        <v/>
      </c>
    </row>
    <row r="8915" spans="1:15" x14ac:dyDescent="0.25">
      <c r="A8915" s="1" t="s">
        <v>583</v>
      </c>
      <c r="B8915" s="1"/>
      <c r="C8915" s="3" t="s">
        <v>5895</v>
      </c>
      <c r="D8915" s="5" t="str">
        <f t="shared" ref="D8915:D8978" si="1112">IF(B8915=C8915,"ok","-")</f>
        <v>-</v>
      </c>
      <c r="F8915" t="str">
        <f t="shared" ref="F8915:F8978" si="1113">_xlfn.CONCAT(B8915,C8915)</f>
        <v>matplotlib/matplotlib.figure/FigureBase/autofmt_xdate</v>
      </c>
      <c r="I8915" t="str">
        <f t="shared" ref="I8915:I8978" si="1114">IF(A8915="-","+","-")</f>
        <v>+</v>
      </c>
      <c r="J8915" t="str">
        <f t="shared" ref="J8915:J8978" si="1115">IF(AND(I8915="-",NOT(D8915="ok")),"+","")</f>
        <v/>
      </c>
      <c r="K8915" t="str">
        <f t="shared" ref="K8915:K8978" si="1116">IF(AND(I8915="+",NOT(D8915="ok")),"+","")</f>
        <v>+</v>
      </c>
      <c r="L8915" t="str">
        <f t="shared" ref="L8915:L8978" si="1117">IF(AND(I8915="-",D8915="?",A8915&lt;$M$18),"+","")</f>
        <v/>
      </c>
      <c r="N8915" t="str">
        <f t="shared" ref="N8915:N8978" si="1118">IF(AND(D8915="ok",I8915="-"),"+","")</f>
        <v/>
      </c>
      <c r="O8915" t="str">
        <f t="shared" ref="O8915:O8978" si="1119">IF(AND(I8915="+",D8915="ok"),"+","")</f>
        <v/>
      </c>
    </row>
    <row r="8916" spans="1:15" x14ac:dyDescent="0.25">
      <c r="A8916" s="1" t="s">
        <v>583</v>
      </c>
      <c r="B8916" s="1"/>
      <c r="C8916" s="3" t="s">
        <v>5894</v>
      </c>
      <c r="D8916" s="5" t="str">
        <f t="shared" si="1112"/>
        <v>-</v>
      </c>
      <c r="F8916" t="str">
        <f t="shared" si="1113"/>
        <v>matplotlib/matplotlib.figure/FigureBase/align_ylabels</v>
      </c>
      <c r="I8916" t="str">
        <f t="shared" si="1114"/>
        <v>+</v>
      </c>
      <c r="J8916" t="str">
        <f t="shared" si="1115"/>
        <v/>
      </c>
      <c r="K8916" t="str">
        <f t="shared" si="1116"/>
        <v>+</v>
      </c>
      <c r="L8916" t="str">
        <f t="shared" si="1117"/>
        <v/>
      </c>
      <c r="N8916" t="str">
        <f t="shared" si="1118"/>
        <v/>
      </c>
      <c r="O8916" t="str">
        <f t="shared" si="1119"/>
        <v/>
      </c>
    </row>
    <row r="8917" spans="1:15" x14ac:dyDescent="0.25">
      <c r="A8917" s="1" t="s">
        <v>583</v>
      </c>
      <c r="B8917" s="1"/>
      <c r="C8917" s="3" t="s">
        <v>5893</v>
      </c>
      <c r="D8917" s="5" t="str">
        <f t="shared" si="1112"/>
        <v>-</v>
      </c>
      <c r="F8917" t="str">
        <f t="shared" si="1113"/>
        <v>matplotlib/matplotlib.figure/FigureBase/align_xlabels</v>
      </c>
      <c r="I8917" t="str">
        <f t="shared" si="1114"/>
        <v>+</v>
      </c>
      <c r="J8917" t="str">
        <f t="shared" si="1115"/>
        <v/>
      </c>
      <c r="K8917" t="str">
        <f t="shared" si="1116"/>
        <v>+</v>
      </c>
      <c r="L8917" t="str">
        <f t="shared" si="1117"/>
        <v/>
      </c>
      <c r="N8917" t="str">
        <f t="shared" si="1118"/>
        <v/>
      </c>
      <c r="O8917" t="str">
        <f t="shared" si="1119"/>
        <v/>
      </c>
    </row>
    <row r="8918" spans="1:15" x14ac:dyDescent="0.25">
      <c r="A8918" s="1" t="s">
        <v>583</v>
      </c>
      <c r="B8918" s="1"/>
      <c r="C8918" s="3" t="s">
        <v>5892</v>
      </c>
      <c r="D8918" s="5" t="str">
        <f t="shared" si="1112"/>
        <v>-</v>
      </c>
      <c r="F8918" t="str">
        <f t="shared" si="1113"/>
        <v>matplotlib/matplotlib.figure/FigureBase/align_labels</v>
      </c>
      <c r="I8918" t="str">
        <f t="shared" si="1114"/>
        <v>+</v>
      </c>
      <c r="J8918" t="str">
        <f t="shared" si="1115"/>
        <v/>
      </c>
      <c r="K8918" t="str">
        <f t="shared" si="1116"/>
        <v>+</v>
      </c>
      <c r="L8918" t="str">
        <f t="shared" si="1117"/>
        <v/>
      </c>
      <c r="N8918" t="str">
        <f t="shared" si="1118"/>
        <v/>
      </c>
      <c r="O8918" t="str">
        <f t="shared" si="1119"/>
        <v/>
      </c>
    </row>
    <row r="8919" spans="1:15" x14ac:dyDescent="0.25">
      <c r="A8919" s="1" t="s">
        <v>583</v>
      </c>
      <c r="B8919" s="1"/>
      <c r="C8919" s="3" t="s">
        <v>14479</v>
      </c>
      <c r="D8919" s="5" t="str">
        <f t="shared" si="1112"/>
        <v>-</v>
      </c>
      <c r="F8919" t="str">
        <f t="shared" si="1113"/>
        <v>matplotlib/matplotlib.figure/FigureBase/add_subplot/args</v>
      </c>
      <c r="I8919" t="str">
        <f t="shared" si="1114"/>
        <v>+</v>
      </c>
      <c r="J8919" t="str">
        <f t="shared" si="1115"/>
        <v/>
      </c>
      <c r="K8919" t="str">
        <f t="shared" si="1116"/>
        <v>+</v>
      </c>
      <c r="L8919" t="str">
        <f t="shared" si="1117"/>
        <v/>
      </c>
      <c r="N8919" t="str">
        <f t="shared" si="1118"/>
        <v/>
      </c>
      <c r="O8919" t="str">
        <f t="shared" si="1119"/>
        <v/>
      </c>
    </row>
    <row r="8920" spans="1:15" x14ac:dyDescent="0.25">
      <c r="A8920" s="1" t="s">
        <v>583</v>
      </c>
      <c r="B8920" s="1"/>
      <c r="C8920" s="3" t="s">
        <v>5891</v>
      </c>
      <c r="D8920" s="5" t="str">
        <f t="shared" si="1112"/>
        <v>-</v>
      </c>
      <c r="F8920" t="str">
        <f t="shared" si="1113"/>
        <v>matplotlib/matplotlib.figure/FigureBase/add_subplot</v>
      </c>
      <c r="I8920" t="str">
        <f t="shared" si="1114"/>
        <v>+</v>
      </c>
      <c r="J8920" t="str">
        <f t="shared" si="1115"/>
        <v/>
      </c>
      <c r="K8920" t="str">
        <f t="shared" si="1116"/>
        <v>+</v>
      </c>
      <c r="L8920" t="str">
        <f t="shared" si="1117"/>
        <v/>
      </c>
      <c r="N8920" t="str">
        <f t="shared" si="1118"/>
        <v/>
      </c>
      <c r="O8920" t="str">
        <f t="shared" si="1119"/>
        <v/>
      </c>
    </row>
    <row r="8921" spans="1:15" x14ac:dyDescent="0.25">
      <c r="A8921" s="1" t="s">
        <v>583</v>
      </c>
      <c r="B8921" s="1"/>
      <c r="C8921" s="3" t="s">
        <v>14477</v>
      </c>
      <c r="D8921" s="5" t="str">
        <f t="shared" si="1112"/>
        <v>-</v>
      </c>
      <c r="F8921" t="str">
        <f t="shared" si="1113"/>
        <v>matplotlib/matplotlib.figure/FigureBase/add_subfigure/subplotspec</v>
      </c>
      <c r="I8921" t="str">
        <f t="shared" si="1114"/>
        <v>+</v>
      </c>
      <c r="J8921" t="str">
        <f t="shared" si="1115"/>
        <v/>
      </c>
      <c r="K8921" t="str">
        <f t="shared" si="1116"/>
        <v>+</v>
      </c>
      <c r="L8921" t="str">
        <f t="shared" si="1117"/>
        <v/>
      </c>
      <c r="N8921" t="str">
        <f t="shared" si="1118"/>
        <v/>
      </c>
      <c r="O8921" t="str">
        <f t="shared" si="1119"/>
        <v/>
      </c>
    </row>
    <row r="8922" spans="1:15" x14ac:dyDescent="0.25">
      <c r="A8922" s="1" t="s">
        <v>583</v>
      </c>
      <c r="B8922" s="1"/>
      <c r="C8922" s="3" t="s">
        <v>14476</v>
      </c>
      <c r="D8922" s="5" t="str">
        <f t="shared" si="1112"/>
        <v>-</v>
      </c>
      <c r="F8922" t="str">
        <f t="shared" si="1113"/>
        <v>matplotlib/matplotlib.figure/FigureBase/add_subfigure/self</v>
      </c>
      <c r="I8922" t="str">
        <f t="shared" si="1114"/>
        <v>+</v>
      </c>
      <c r="J8922" t="str">
        <f t="shared" si="1115"/>
        <v/>
      </c>
      <c r="K8922" t="str">
        <f t="shared" si="1116"/>
        <v>+</v>
      </c>
      <c r="L8922" t="str">
        <f t="shared" si="1117"/>
        <v/>
      </c>
      <c r="N8922" t="str">
        <f t="shared" si="1118"/>
        <v/>
      </c>
      <c r="O8922" t="str">
        <f t="shared" si="1119"/>
        <v/>
      </c>
    </row>
    <row r="8923" spans="1:15" x14ac:dyDescent="0.25">
      <c r="A8923" s="1" t="s">
        <v>583</v>
      </c>
      <c r="B8923" s="1"/>
      <c r="C8923" s="3" t="s">
        <v>14478</v>
      </c>
      <c r="D8923" s="5" t="str">
        <f t="shared" si="1112"/>
        <v>-</v>
      </c>
      <c r="F8923" t="str">
        <f t="shared" si="1113"/>
        <v>matplotlib/matplotlib.figure/FigureBase/add_subfigure/kwargs</v>
      </c>
      <c r="I8923" t="str">
        <f t="shared" si="1114"/>
        <v>+</v>
      </c>
      <c r="J8923" t="str">
        <f t="shared" si="1115"/>
        <v/>
      </c>
      <c r="K8923" t="str">
        <f t="shared" si="1116"/>
        <v>+</v>
      </c>
      <c r="L8923" t="str">
        <f t="shared" si="1117"/>
        <v/>
      </c>
      <c r="N8923" t="str">
        <f t="shared" si="1118"/>
        <v/>
      </c>
      <c r="O8923" t="str">
        <f t="shared" si="1119"/>
        <v/>
      </c>
    </row>
    <row r="8924" spans="1:15" x14ac:dyDescent="0.25">
      <c r="A8924" s="1" t="s">
        <v>583</v>
      </c>
      <c r="B8924" s="1"/>
      <c r="C8924" s="3" t="s">
        <v>5890</v>
      </c>
      <c r="D8924" s="5" t="str">
        <f t="shared" si="1112"/>
        <v>-</v>
      </c>
      <c r="F8924" t="str">
        <f t="shared" si="1113"/>
        <v>matplotlib/matplotlib.figure/FigureBase/add_subfigure</v>
      </c>
      <c r="I8924" t="str">
        <f t="shared" si="1114"/>
        <v>+</v>
      </c>
      <c r="J8924" t="str">
        <f t="shared" si="1115"/>
        <v/>
      </c>
      <c r="K8924" t="str">
        <f t="shared" si="1116"/>
        <v>+</v>
      </c>
      <c r="L8924" t="str">
        <f t="shared" si="1117"/>
        <v/>
      </c>
      <c r="N8924" t="str">
        <f t="shared" si="1118"/>
        <v/>
      </c>
      <c r="O8924" t="str">
        <f t="shared" si="1119"/>
        <v/>
      </c>
    </row>
    <row r="8925" spans="1:15" x14ac:dyDescent="0.25">
      <c r="A8925" s="1" t="s">
        <v>583</v>
      </c>
      <c r="B8925" s="1"/>
      <c r="C8925" s="3" t="s">
        <v>5889</v>
      </c>
      <c r="D8925" s="5" t="str">
        <f t="shared" si="1112"/>
        <v>-</v>
      </c>
      <c r="F8925" t="str">
        <f t="shared" si="1113"/>
        <v>matplotlib/matplotlib.figure/FigureBase/add_gridspec</v>
      </c>
      <c r="I8925" t="str">
        <f t="shared" si="1114"/>
        <v>+</v>
      </c>
      <c r="J8925" t="str">
        <f t="shared" si="1115"/>
        <v/>
      </c>
      <c r="K8925" t="str">
        <f t="shared" si="1116"/>
        <v>+</v>
      </c>
      <c r="L8925" t="str">
        <f t="shared" si="1117"/>
        <v/>
      </c>
      <c r="N8925" t="str">
        <f t="shared" si="1118"/>
        <v/>
      </c>
      <c r="O8925" t="str">
        <f t="shared" si="1119"/>
        <v/>
      </c>
    </row>
    <row r="8926" spans="1:15" x14ac:dyDescent="0.25">
      <c r="A8926" s="1" t="s">
        <v>583</v>
      </c>
      <c r="B8926" s="1"/>
      <c r="C8926" s="3" t="s">
        <v>5888</v>
      </c>
      <c r="D8926" s="5" t="str">
        <f t="shared" si="1112"/>
        <v>-</v>
      </c>
      <c r="F8926" t="str">
        <f t="shared" si="1113"/>
        <v>matplotlib/matplotlib.figure/FigureBase/add_axes</v>
      </c>
      <c r="I8926" t="str">
        <f t="shared" si="1114"/>
        <v>+</v>
      </c>
      <c r="J8926" t="str">
        <f t="shared" si="1115"/>
        <v/>
      </c>
      <c r="K8926" t="str">
        <f t="shared" si="1116"/>
        <v>+</v>
      </c>
      <c r="L8926" t="str">
        <f t="shared" si="1117"/>
        <v/>
      </c>
      <c r="N8926" t="str">
        <f t="shared" si="1118"/>
        <v/>
      </c>
      <c r="O8926" t="str">
        <f t="shared" si="1119"/>
        <v/>
      </c>
    </row>
    <row r="8927" spans="1:15" x14ac:dyDescent="0.25">
      <c r="A8927" s="1" t="s">
        <v>583</v>
      </c>
      <c r="B8927" s="1"/>
      <c r="C8927" s="3" t="s">
        <v>14475</v>
      </c>
      <c r="D8927" s="5" t="str">
        <f t="shared" si="1112"/>
        <v>-</v>
      </c>
      <c r="F8927" t="str">
        <f t="shared" si="1113"/>
        <v>matplotlib/matplotlib.figure/FigureBase/add_artist/artist</v>
      </c>
      <c r="I8927" t="str">
        <f t="shared" si="1114"/>
        <v>+</v>
      </c>
      <c r="J8927" t="str">
        <f t="shared" si="1115"/>
        <v/>
      </c>
      <c r="K8927" t="str">
        <f t="shared" si="1116"/>
        <v>+</v>
      </c>
      <c r="L8927" t="str">
        <f t="shared" si="1117"/>
        <v/>
      </c>
      <c r="N8927" t="str">
        <f t="shared" si="1118"/>
        <v/>
      </c>
      <c r="O8927" t="str">
        <f t="shared" si="1119"/>
        <v/>
      </c>
    </row>
    <row r="8928" spans="1:15" x14ac:dyDescent="0.25">
      <c r="A8928" s="1" t="s">
        <v>583</v>
      </c>
      <c r="B8928" s="1"/>
      <c r="C8928" s="3" t="s">
        <v>5887</v>
      </c>
      <c r="D8928" s="5" t="str">
        <f t="shared" si="1112"/>
        <v>-</v>
      </c>
      <c r="F8928" t="str">
        <f t="shared" si="1113"/>
        <v>matplotlib/matplotlib.figure/FigureBase/add_artist</v>
      </c>
      <c r="I8928" t="str">
        <f t="shared" si="1114"/>
        <v>+</v>
      </c>
      <c r="J8928" t="str">
        <f t="shared" si="1115"/>
        <v/>
      </c>
      <c r="K8928" t="str">
        <f t="shared" si="1116"/>
        <v>+</v>
      </c>
      <c r="L8928" t="str">
        <f t="shared" si="1117"/>
        <v/>
      </c>
      <c r="N8928" t="str">
        <f t="shared" si="1118"/>
        <v/>
      </c>
      <c r="O8928" t="str">
        <f t="shared" si="1119"/>
        <v/>
      </c>
    </row>
    <row r="8929" spans="1:15" x14ac:dyDescent="0.25">
      <c r="A8929" s="1" t="s">
        <v>583</v>
      </c>
      <c r="B8929" s="1"/>
      <c r="C8929" s="3" t="s">
        <v>14473</v>
      </c>
      <c r="D8929" s="5" t="str">
        <f t="shared" si="1112"/>
        <v>-</v>
      </c>
      <c r="F8929" t="str">
        <f t="shared" si="1113"/>
        <v>matplotlib/matplotlib.figure/FigureBase/__init__/self</v>
      </c>
      <c r="I8929" t="str">
        <f t="shared" si="1114"/>
        <v>+</v>
      </c>
      <c r="J8929" t="str">
        <f t="shared" si="1115"/>
        <v/>
      </c>
      <c r="K8929" t="str">
        <f t="shared" si="1116"/>
        <v>+</v>
      </c>
      <c r="L8929" t="str">
        <f t="shared" si="1117"/>
        <v/>
      </c>
      <c r="N8929" t="str">
        <f t="shared" si="1118"/>
        <v/>
      </c>
      <c r="O8929" t="str">
        <f t="shared" si="1119"/>
        <v/>
      </c>
    </row>
    <row r="8930" spans="1:15" x14ac:dyDescent="0.25">
      <c r="A8930" s="1" t="s">
        <v>583</v>
      </c>
      <c r="B8930" s="1"/>
      <c r="C8930" s="3" t="s">
        <v>14474</v>
      </c>
      <c r="D8930" s="5" t="str">
        <f t="shared" si="1112"/>
        <v>-</v>
      </c>
      <c r="F8930" t="str">
        <f t="shared" si="1113"/>
        <v>matplotlib/matplotlib.figure/FigureBase/__init__/kwargs</v>
      </c>
      <c r="I8930" t="str">
        <f t="shared" si="1114"/>
        <v>+</v>
      </c>
      <c r="J8930" t="str">
        <f t="shared" si="1115"/>
        <v/>
      </c>
      <c r="K8930" t="str">
        <f t="shared" si="1116"/>
        <v>+</v>
      </c>
      <c r="L8930" t="str">
        <f t="shared" si="1117"/>
        <v/>
      </c>
      <c r="N8930" t="str">
        <f t="shared" si="1118"/>
        <v/>
      </c>
      <c r="O8930" t="str">
        <f t="shared" si="1119"/>
        <v/>
      </c>
    </row>
    <row r="8931" spans="1:15" x14ac:dyDescent="0.25">
      <c r="A8931" s="1" t="s">
        <v>583</v>
      </c>
      <c r="B8931" s="1"/>
      <c r="C8931" s="3" t="s">
        <v>5886</v>
      </c>
      <c r="D8931" s="5" t="str">
        <f t="shared" si="1112"/>
        <v>-</v>
      </c>
      <c r="F8931" t="str">
        <f t="shared" si="1113"/>
        <v>matplotlib/matplotlib.figure/FigureBase/__init__</v>
      </c>
      <c r="I8931" t="str">
        <f t="shared" si="1114"/>
        <v>+</v>
      </c>
      <c r="J8931" t="str">
        <f t="shared" si="1115"/>
        <v/>
      </c>
      <c r="K8931" t="str">
        <f t="shared" si="1116"/>
        <v>+</v>
      </c>
      <c r="L8931" t="str">
        <f t="shared" si="1117"/>
        <v/>
      </c>
      <c r="N8931" t="str">
        <f t="shared" si="1118"/>
        <v/>
      </c>
      <c r="O8931" t="str">
        <f t="shared" si="1119"/>
        <v/>
      </c>
    </row>
    <row r="8932" spans="1:15" x14ac:dyDescent="0.25">
      <c r="A8932" s="1" t="s">
        <v>583</v>
      </c>
      <c r="B8932" s="1"/>
      <c r="C8932" s="3" t="s">
        <v>1080</v>
      </c>
      <c r="D8932" s="5" t="str">
        <f t="shared" si="1112"/>
        <v>-</v>
      </c>
      <c r="F8932" t="str">
        <f t="shared" si="1113"/>
        <v>matplotlib/matplotlib.figure/FigureBase</v>
      </c>
      <c r="I8932" t="str">
        <f t="shared" si="1114"/>
        <v>+</v>
      </c>
      <c r="J8932" t="str">
        <f t="shared" si="1115"/>
        <v/>
      </c>
      <c r="K8932" t="str">
        <f t="shared" si="1116"/>
        <v>+</v>
      </c>
      <c r="L8932" t="str">
        <f t="shared" si="1117"/>
        <v/>
      </c>
      <c r="N8932" t="str">
        <f t="shared" si="1118"/>
        <v/>
      </c>
      <c r="O8932" t="str">
        <f t="shared" si="1119"/>
        <v/>
      </c>
    </row>
    <row r="8933" spans="1:15" x14ac:dyDescent="0.25">
      <c r="A8933" s="1" t="s">
        <v>4</v>
      </c>
      <c r="B8933" s="3" t="s">
        <v>2038</v>
      </c>
      <c r="C8933" s="3" t="s">
        <v>2038</v>
      </c>
      <c r="D8933" s="5" t="str">
        <f t="shared" si="1112"/>
        <v>ok</v>
      </c>
      <c r="F8933" t="str">
        <f t="shared" si="1113"/>
        <v>matplotlib/matplotlib.figure/Figure/waitforbuttonpressmatplotlib/matplotlib.figure/Figure/waitforbuttonpress</v>
      </c>
      <c r="I8933" t="str">
        <f t="shared" si="1114"/>
        <v>-</v>
      </c>
      <c r="J8933" t="str">
        <f t="shared" si="1115"/>
        <v/>
      </c>
      <c r="K8933" t="str">
        <f t="shared" si="1116"/>
        <v/>
      </c>
      <c r="L8933" t="str">
        <f t="shared" si="1117"/>
        <v/>
      </c>
      <c r="N8933" t="str">
        <f t="shared" si="1118"/>
        <v>+</v>
      </c>
      <c r="O8933" t="str">
        <f t="shared" si="1119"/>
        <v/>
      </c>
    </row>
    <row r="8934" spans="1:15" x14ac:dyDescent="0.25">
      <c r="A8934" s="1" t="s">
        <v>4</v>
      </c>
      <c r="B8934" s="3" t="s">
        <v>9072</v>
      </c>
      <c r="C8934" s="3" t="s">
        <v>9072</v>
      </c>
      <c r="D8934" s="5" t="str">
        <f t="shared" si="1112"/>
        <v>ok</v>
      </c>
      <c r="F8934" t="str">
        <f t="shared" si="1113"/>
        <v>matplotlib/matplotlib.figure/Figure/waitforbuttonpress/timeoutmatplotlib/matplotlib.figure/Figure/waitforbuttonpress/timeout</v>
      </c>
      <c r="I8934" t="str">
        <f t="shared" si="1114"/>
        <v>-</v>
      </c>
      <c r="J8934" t="str">
        <f t="shared" si="1115"/>
        <v/>
      </c>
      <c r="K8934" t="str">
        <f t="shared" si="1116"/>
        <v/>
      </c>
      <c r="L8934" t="str">
        <f t="shared" si="1117"/>
        <v/>
      </c>
      <c r="N8934" t="str">
        <f t="shared" si="1118"/>
        <v>+</v>
      </c>
      <c r="O8934" t="str">
        <f t="shared" si="1119"/>
        <v/>
      </c>
    </row>
    <row r="8935" spans="1:15" x14ac:dyDescent="0.25">
      <c r="A8935" s="1" t="s">
        <v>4</v>
      </c>
      <c r="B8935" s="3" t="s">
        <v>9071</v>
      </c>
      <c r="C8935" s="3" t="s">
        <v>9071</v>
      </c>
      <c r="D8935" s="5" t="str">
        <f t="shared" si="1112"/>
        <v>ok</v>
      </c>
      <c r="F8935" t="str">
        <f t="shared" si="1113"/>
        <v>matplotlib/matplotlib.figure/Figure/waitforbuttonpress/selfmatplotlib/matplotlib.figure/Figure/waitforbuttonpress/self</v>
      </c>
      <c r="I8935" t="str">
        <f t="shared" si="1114"/>
        <v>-</v>
      </c>
      <c r="J8935" t="str">
        <f t="shared" si="1115"/>
        <v/>
      </c>
      <c r="K8935" t="str">
        <f t="shared" si="1116"/>
        <v/>
      </c>
      <c r="L8935" t="str">
        <f t="shared" si="1117"/>
        <v/>
      </c>
      <c r="N8935" t="str">
        <f t="shared" si="1118"/>
        <v>+</v>
      </c>
      <c r="O8935" t="str">
        <f t="shared" si="1119"/>
        <v/>
      </c>
    </row>
    <row r="8936" spans="1:15" x14ac:dyDescent="0.25">
      <c r="A8936" s="1" t="s">
        <v>4</v>
      </c>
      <c r="B8936" s="3" t="s">
        <v>9070</v>
      </c>
      <c r="C8936" s="3" t="s">
        <v>9070</v>
      </c>
      <c r="D8936" s="5" t="str">
        <f t="shared" si="1112"/>
        <v>ok</v>
      </c>
      <c r="F8936" t="str">
        <f t="shared" si="1113"/>
        <v>matplotlib/matplotlib.figure/Figure/tight_layout/selfmatplotlib/matplotlib.figure/Figure/tight_layout/self</v>
      </c>
      <c r="I8936" t="str">
        <f t="shared" si="1114"/>
        <v>-</v>
      </c>
      <c r="J8936" t="str">
        <f t="shared" si="1115"/>
        <v/>
      </c>
      <c r="K8936" t="str">
        <f t="shared" si="1116"/>
        <v/>
      </c>
      <c r="L8936" t="str">
        <f t="shared" si="1117"/>
        <v/>
      </c>
      <c r="N8936" t="str">
        <f t="shared" si="1118"/>
        <v>+</v>
      </c>
      <c r="O8936" t="str">
        <f t="shared" si="1119"/>
        <v/>
      </c>
    </row>
    <row r="8937" spans="1:15" x14ac:dyDescent="0.25">
      <c r="A8937" s="1" t="s">
        <v>583</v>
      </c>
      <c r="B8937" s="3" t="s">
        <v>13310</v>
      </c>
      <c r="C8937" s="1"/>
      <c r="D8937" s="5" t="str">
        <f t="shared" si="1112"/>
        <v>-</v>
      </c>
      <c r="F8937" t="str">
        <f t="shared" si="1113"/>
        <v>matplotlib/matplotlib.figure/Figure/tight_layout/renderer</v>
      </c>
      <c r="I8937" t="str">
        <f t="shared" si="1114"/>
        <v>+</v>
      </c>
      <c r="J8937" t="str">
        <f t="shared" si="1115"/>
        <v/>
      </c>
      <c r="K8937" t="str">
        <f t="shared" si="1116"/>
        <v>+</v>
      </c>
      <c r="L8937" t="str">
        <f t="shared" si="1117"/>
        <v/>
      </c>
      <c r="N8937" t="str">
        <f t="shared" si="1118"/>
        <v/>
      </c>
      <c r="O8937" t="str">
        <f t="shared" si="1119"/>
        <v/>
      </c>
    </row>
    <row r="8938" spans="1:15" x14ac:dyDescent="0.25">
      <c r="A8938" s="1" t="s">
        <v>4349</v>
      </c>
      <c r="B8938" s="3" t="s">
        <v>12309</v>
      </c>
      <c r="C8938" s="3" t="s">
        <v>12309</v>
      </c>
      <c r="D8938" s="5" t="str">
        <f t="shared" si="1112"/>
        <v>ok</v>
      </c>
      <c r="F8938" t="str">
        <f t="shared" si="1113"/>
        <v>matplotlib/matplotlib.figure/Figure/tight_layout/rectmatplotlib/matplotlib.figure/Figure/tight_layout/rect</v>
      </c>
      <c r="I8938" t="str">
        <f t="shared" si="1114"/>
        <v>-</v>
      </c>
      <c r="J8938" t="str">
        <f t="shared" si="1115"/>
        <v/>
      </c>
      <c r="K8938" t="str">
        <f t="shared" si="1116"/>
        <v/>
      </c>
      <c r="L8938" t="str">
        <f t="shared" si="1117"/>
        <v/>
      </c>
      <c r="N8938" t="str">
        <f t="shared" si="1118"/>
        <v>+</v>
      </c>
      <c r="O8938" t="str">
        <f t="shared" si="1119"/>
        <v/>
      </c>
    </row>
    <row r="8939" spans="1:15" x14ac:dyDescent="0.25">
      <c r="A8939" s="1" t="s">
        <v>4349</v>
      </c>
      <c r="B8939" s="3" t="s">
        <v>12310</v>
      </c>
      <c r="C8939" s="3" t="s">
        <v>12310</v>
      </c>
      <c r="D8939" s="5" t="str">
        <f t="shared" si="1112"/>
        <v>ok</v>
      </c>
      <c r="F8939" t="str">
        <f t="shared" si="1113"/>
        <v>matplotlib/matplotlib.figure/Figure/tight_layout/padmatplotlib/matplotlib.figure/Figure/tight_layout/pad</v>
      </c>
      <c r="I8939" t="str">
        <f t="shared" si="1114"/>
        <v>-</v>
      </c>
      <c r="J8939" t="str">
        <f t="shared" si="1115"/>
        <v/>
      </c>
      <c r="K8939" t="str">
        <f t="shared" si="1116"/>
        <v/>
      </c>
      <c r="L8939" t="str">
        <f t="shared" si="1117"/>
        <v/>
      </c>
      <c r="N8939" t="str">
        <f t="shared" si="1118"/>
        <v>+</v>
      </c>
      <c r="O8939" t="str">
        <f t="shared" si="1119"/>
        <v/>
      </c>
    </row>
    <row r="8940" spans="1:15" ht="30" x14ac:dyDescent="0.25">
      <c r="A8940" s="1" t="s">
        <v>12338</v>
      </c>
      <c r="B8940" s="3" t="s">
        <v>15241</v>
      </c>
      <c r="C8940" s="3" t="s">
        <v>15241</v>
      </c>
      <c r="D8940" s="5" t="str">
        <f t="shared" si="1112"/>
        <v>ok</v>
      </c>
      <c r="F8940" t="str">
        <f t="shared" si="1113"/>
        <v>matplotlib/matplotlib.figure/Figure/tight_layout/h_pad, matplotlib/matplotlib.figure/Figure/tight_layout/w_padmatplotlib/matplotlib.figure/Figure/tight_layout/h_pad, matplotlib/matplotlib.figure/Figure/tight_layout/w_pad</v>
      </c>
      <c r="I8940" t="str">
        <f t="shared" si="1114"/>
        <v>-</v>
      </c>
      <c r="J8940" t="str">
        <f t="shared" si="1115"/>
        <v/>
      </c>
      <c r="K8940" t="str">
        <f t="shared" si="1116"/>
        <v/>
      </c>
      <c r="L8940" t="str">
        <f t="shared" si="1117"/>
        <v/>
      </c>
      <c r="N8940" t="str">
        <f t="shared" si="1118"/>
        <v>+</v>
      </c>
      <c r="O8940" t="str">
        <f t="shared" si="1119"/>
        <v/>
      </c>
    </row>
    <row r="8941" spans="1:15" x14ac:dyDescent="0.25">
      <c r="A8941" s="1" t="s">
        <v>583</v>
      </c>
      <c r="B8941" s="3" t="s">
        <v>5045</v>
      </c>
      <c r="C8941" s="1"/>
      <c r="D8941" s="5" t="str">
        <f t="shared" si="1112"/>
        <v>-</v>
      </c>
      <c r="F8941" t="str">
        <f t="shared" si="1113"/>
        <v>matplotlib/matplotlib.figure/Figure/tight_layout</v>
      </c>
      <c r="I8941" t="str">
        <f t="shared" si="1114"/>
        <v>+</v>
      </c>
      <c r="J8941" t="str">
        <f t="shared" si="1115"/>
        <v/>
      </c>
      <c r="K8941" t="str">
        <f t="shared" si="1116"/>
        <v>+</v>
      </c>
      <c r="L8941" t="str">
        <f t="shared" si="1117"/>
        <v/>
      </c>
      <c r="N8941" t="str">
        <f t="shared" si="1118"/>
        <v/>
      </c>
      <c r="O8941" t="str">
        <f t="shared" si="1119"/>
        <v/>
      </c>
    </row>
    <row r="8942" spans="1:15" x14ac:dyDescent="0.25">
      <c r="A8942" s="1" t="s">
        <v>583</v>
      </c>
      <c r="B8942" s="1"/>
      <c r="C8942" s="3" t="s">
        <v>5045</v>
      </c>
      <c r="D8942" s="5" t="str">
        <f t="shared" si="1112"/>
        <v>-</v>
      </c>
      <c r="F8942" t="str">
        <f t="shared" si="1113"/>
        <v>matplotlib/matplotlib.figure/Figure/tight_layout</v>
      </c>
      <c r="I8942" t="str">
        <f t="shared" si="1114"/>
        <v>+</v>
      </c>
      <c r="J8942" t="str">
        <f t="shared" si="1115"/>
        <v/>
      </c>
      <c r="K8942" t="str">
        <f t="shared" si="1116"/>
        <v>+</v>
      </c>
      <c r="L8942" t="str">
        <f t="shared" si="1117"/>
        <v/>
      </c>
      <c r="N8942" t="str">
        <f t="shared" si="1118"/>
        <v/>
      </c>
      <c r="O8942" t="str">
        <f t="shared" si="1119"/>
        <v/>
      </c>
    </row>
    <row r="8943" spans="1:15" x14ac:dyDescent="0.25">
      <c r="A8943" s="1" t="s">
        <v>15258</v>
      </c>
      <c r="B8943" s="3" t="s">
        <v>15259</v>
      </c>
      <c r="C8943" s="3" t="s">
        <v>15260</v>
      </c>
      <c r="D8943" s="5" t="str">
        <f t="shared" si="1112"/>
        <v>-</v>
      </c>
      <c r="F8943" t="str">
        <f t="shared" si="1113"/>
        <v>matplotlib/matplotlib.figure/Figure/text/x, matplotlib/matplotlib.figure/Figure/text/ymatplotlib/matplotlib.figure/FigureBase/text/x, matplotlib/matplotlib.figure/FigureBase/text/y</v>
      </c>
      <c r="I8943" t="str">
        <f t="shared" si="1114"/>
        <v>-</v>
      </c>
      <c r="J8943" t="str">
        <f t="shared" si="1115"/>
        <v>+</v>
      </c>
      <c r="K8943" t="str">
        <f t="shared" si="1116"/>
        <v/>
      </c>
      <c r="L8943" t="str">
        <f t="shared" si="1117"/>
        <v/>
      </c>
      <c r="N8943" t="str">
        <f t="shared" si="1118"/>
        <v/>
      </c>
      <c r="O8943" t="str">
        <f t="shared" si="1119"/>
        <v/>
      </c>
    </row>
    <row r="8944" spans="1:15" x14ac:dyDescent="0.25">
      <c r="A8944" s="1" t="s">
        <v>12331</v>
      </c>
      <c r="B8944" s="3" t="s">
        <v>12332</v>
      </c>
      <c r="C8944" s="3" t="s">
        <v>12333</v>
      </c>
      <c r="D8944" s="5" t="str">
        <f t="shared" si="1112"/>
        <v>-</v>
      </c>
      <c r="F8944" t="str">
        <f t="shared" si="1113"/>
        <v>matplotlib/matplotlib.figure/Figure/text/smatplotlib/matplotlib.figure/FigureBase/text/s</v>
      </c>
      <c r="I8944" t="str">
        <f t="shared" si="1114"/>
        <v>-</v>
      </c>
      <c r="J8944" t="str">
        <f t="shared" si="1115"/>
        <v>+</v>
      </c>
      <c r="K8944" t="str">
        <f t="shared" si="1116"/>
        <v/>
      </c>
      <c r="L8944" t="str">
        <f t="shared" si="1117"/>
        <v/>
      </c>
      <c r="N8944" t="str">
        <f t="shared" si="1118"/>
        <v/>
      </c>
      <c r="O8944" t="str">
        <f t="shared" si="1119"/>
        <v/>
      </c>
    </row>
    <row r="8945" spans="1:15" x14ac:dyDescent="0.25">
      <c r="A8945" s="1" t="s">
        <v>12354</v>
      </c>
      <c r="B8945" s="3" t="s">
        <v>12363</v>
      </c>
      <c r="C8945" s="3" t="s">
        <v>12364</v>
      </c>
      <c r="D8945" s="5" t="str">
        <f t="shared" si="1112"/>
        <v>-</v>
      </c>
      <c r="F8945" t="str">
        <f t="shared" si="1113"/>
        <v>matplotlib/matplotlib.figure/Figure/text/selfmatplotlib/matplotlib.figure/FigureBase/text/self</v>
      </c>
      <c r="I8945" t="str">
        <f t="shared" si="1114"/>
        <v>-</v>
      </c>
      <c r="J8945" t="str">
        <f t="shared" si="1115"/>
        <v>+</v>
      </c>
      <c r="K8945" t="str">
        <f t="shared" si="1116"/>
        <v/>
      </c>
      <c r="L8945" t="str">
        <f t="shared" si="1117"/>
        <v/>
      </c>
      <c r="N8945" t="str">
        <f t="shared" si="1118"/>
        <v/>
      </c>
      <c r="O8945" t="str">
        <f t="shared" si="1119"/>
        <v/>
      </c>
    </row>
    <row r="8946" spans="1:15" x14ac:dyDescent="0.25">
      <c r="A8946" s="1" t="s">
        <v>12354</v>
      </c>
      <c r="B8946" s="3" t="s">
        <v>12361</v>
      </c>
      <c r="C8946" s="3" t="s">
        <v>12362</v>
      </c>
      <c r="D8946" s="5" t="str">
        <f t="shared" si="1112"/>
        <v>-</v>
      </c>
      <c r="F8946" t="str">
        <f t="shared" si="1113"/>
        <v>matplotlib/matplotlib.figure/Figure/text/kwargsmatplotlib/matplotlib.figure/FigureBase/text/kwargs</v>
      </c>
      <c r="I8946" t="str">
        <f t="shared" si="1114"/>
        <v>-</v>
      </c>
      <c r="J8946" t="str">
        <f t="shared" si="1115"/>
        <v>+</v>
      </c>
      <c r="K8946" t="str">
        <f t="shared" si="1116"/>
        <v/>
      </c>
      <c r="L8946" t="str">
        <f t="shared" si="1117"/>
        <v/>
      </c>
      <c r="N8946" t="str">
        <f t="shared" si="1118"/>
        <v/>
      </c>
      <c r="O8946" t="str">
        <f t="shared" si="1119"/>
        <v/>
      </c>
    </row>
    <row r="8947" spans="1:15" x14ac:dyDescent="0.25">
      <c r="A8947" s="1" t="s">
        <v>12322</v>
      </c>
      <c r="B8947" s="3" t="s">
        <v>12325</v>
      </c>
      <c r="C8947" s="3" t="s">
        <v>12326</v>
      </c>
      <c r="D8947" s="5" t="str">
        <f t="shared" si="1112"/>
        <v>-</v>
      </c>
      <c r="F8947" t="str">
        <f t="shared" si="1113"/>
        <v>matplotlib/matplotlib.figure/Figure/text/fontdictmatplotlib/matplotlib.figure/FigureBase/text/fontdict</v>
      </c>
      <c r="I8947" t="str">
        <f t="shared" si="1114"/>
        <v>-</v>
      </c>
      <c r="J8947" t="str">
        <f t="shared" si="1115"/>
        <v>+</v>
      </c>
      <c r="K8947" t="str">
        <f t="shared" si="1116"/>
        <v/>
      </c>
      <c r="L8947" t="str">
        <f t="shared" si="1117"/>
        <v/>
      </c>
      <c r="N8947" t="str">
        <f t="shared" si="1118"/>
        <v/>
      </c>
      <c r="O8947" t="str">
        <f t="shared" si="1119"/>
        <v/>
      </c>
    </row>
    <row r="8948" spans="1:15" x14ac:dyDescent="0.25">
      <c r="A8948" s="1" t="s">
        <v>583</v>
      </c>
      <c r="B8948" s="3" t="s">
        <v>5044</v>
      </c>
      <c r="C8948" s="1"/>
      <c r="D8948" s="5" t="str">
        <f t="shared" si="1112"/>
        <v>-</v>
      </c>
      <c r="F8948" t="str">
        <f t="shared" si="1113"/>
        <v>matplotlib/matplotlib.figure/Figure/text</v>
      </c>
      <c r="I8948" t="str">
        <f t="shared" si="1114"/>
        <v>+</v>
      </c>
      <c r="J8948" t="str">
        <f t="shared" si="1115"/>
        <v/>
      </c>
      <c r="K8948" t="str">
        <f t="shared" si="1116"/>
        <v>+</v>
      </c>
      <c r="L8948" t="str">
        <f t="shared" si="1117"/>
        <v/>
      </c>
      <c r="N8948" t="str">
        <f t="shared" si="1118"/>
        <v/>
      </c>
      <c r="O8948" t="str">
        <f t="shared" si="1119"/>
        <v/>
      </c>
    </row>
    <row r="8949" spans="1:15" x14ac:dyDescent="0.25">
      <c r="A8949" s="1" t="s">
        <v>583</v>
      </c>
      <c r="B8949" s="3" t="s">
        <v>13308</v>
      </c>
      <c r="C8949" s="1"/>
      <c r="D8949" s="5" t="str">
        <f t="shared" si="1112"/>
        <v>-</v>
      </c>
      <c r="F8949" t="str">
        <f t="shared" si="1113"/>
        <v>matplotlib/matplotlib.figure/Figure/suptitle/t</v>
      </c>
      <c r="I8949" t="str">
        <f t="shared" si="1114"/>
        <v>+</v>
      </c>
      <c r="J8949" t="str">
        <f t="shared" si="1115"/>
        <v/>
      </c>
      <c r="K8949" t="str">
        <f t="shared" si="1116"/>
        <v>+</v>
      </c>
      <c r="L8949" t="str">
        <f t="shared" si="1117"/>
        <v/>
      </c>
      <c r="N8949" t="str">
        <f t="shared" si="1118"/>
        <v/>
      </c>
      <c r="O8949" t="str">
        <f t="shared" si="1119"/>
        <v/>
      </c>
    </row>
    <row r="8950" spans="1:15" x14ac:dyDescent="0.25">
      <c r="A8950" s="1" t="s">
        <v>583</v>
      </c>
      <c r="B8950" s="3" t="s">
        <v>13307</v>
      </c>
      <c r="C8950" s="1"/>
      <c r="D8950" s="5" t="str">
        <f t="shared" si="1112"/>
        <v>-</v>
      </c>
      <c r="F8950" t="str">
        <f t="shared" si="1113"/>
        <v>matplotlib/matplotlib.figure/Figure/suptitle/self</v>
      </c>
      <c r="I8950" t="str">
        <f t="shared" si="1114"/>
        <v>+</v>
      </c>
      <c r="J8950" t="str">
        <f t="shared" si="1115"/>
        <v/>
      </c>
      <c r="K8950" t="str">
        <f t="shared" si="1116"/>
        <v>+</v>
      </c>
      <c r="L8950" t="str">
        <f t="shared" si="1117"/>
        <v/>
      </c>
      <c r="N8950" t="str">
        <f t="shared" si="1118"/>
        <v/>
      </c>
      <c r="O8950" t="str">
        <f t="shared" si="1119"/>
        <v/>
      </c>
    </row>
    <row r="8951" spans="1:15" x14ac:dyDescent="0.25">
      <c r="A8951" s="1" t="s">
        <v>583</v>
      </c>
      <c r="B8951" s="3" t="s">
        <v>13309</v>
      </c>
      <c r="C8951" s="1"/>
      <c r="D8951" s="5" t="str">
        <f t="shared" si="1112"/>
        <v>-</v>
      </c>
      <c r="F8951" t="str">
        <f t="shared" si="1113"/>
        <v>matplotlib/matplotlib.figure/Figure/suptitle/kwargs</v>
      </c>
      <c r="I8951" t="str">
        <f t="shared" si="1114"/>
        <v>+</v>
      </c>
      <c r="J8951" t="str">
        <f t="shared" si="1115"/>
        <v/>
      </c>
      <c r="K8951" t="str">
        <f t="shared" si="1116"/>
        <v>+</v>
      </c>
      <c r="L8951" t="str">
        <f t="shared" si="1117"/>
        <v/>
      </c>
      <c r="N8951" t="str">
        <f t="shared" si="1118"/>
        <v/>
      </c>
      <c r="O8951" t="str">
        <f t="shared" si="1119"/>
        <v/>
      </c>
    </row>
    <row r="8952" spans="1:15" x14ac:dyDescent="0.25">
      <c r="A8952" s="1" t="s">
        <v>583</v>
      </c>
      <c r="B8952" s="3" t="s">
        <v>5043</v>
      </c>
      <c r="C8952" s="1"/>
      <c r="D8952" s="5" t="str">
        <f t="shared" si="1112"/>
        <v>-</v>
      </c>
      <c r="F8952" t="str">
        <f t="shared" si="1113"/>
        <v>matplotlib/matplotlib.figure/Figure/suptitle</v>
      </c>
      <c r="I8952" t="str">
        <f t="shared" si="1114"/>
        <v>+</v>
      </c>
      <c r="J8952" t="str">
        <f t="shared" si="1115"/>
        <v/>
      </c>
      <c r="K8952" t="str">
        <f t="shared" si="1116"/>
        <v>+</v>
      </c>
      <c r="L8952" t="str">
        <f t="shared" si="1117"/>
        <v/>
      </c>
      <c r="N8952" t="str">
        <f t="shared" si="1118"/>
        <v/>
      </c>
      <c r="O8952" t="str">
        <f t="shared" si="1119"/>
        <v/>
      </c>
    </row>
    <row r="8953" spans="1:15" x14ac:dyDescent="0.25">
      <c r="A8953" s="1" t="s">
        <v>12354</v>
      </c>
      <c r="B8953" s="3" t="s">
        <v>12365</v>
      </c>
      <c r="C8953" s="3" t="s">
        <v>12366</v>
      </c>
      <c r="D8953" s="5" t="str">
        <f t="shared" si="1112"/>
        <v>-</v>
      </c>
      <c r="F8953" t="str">
        <f t="shared" si="1113"/>
        <v>matplotlib/matplotlib.figure/Figure/subplots_adjust/selfmatplotlib/matplotlib.figure/FigureBase/subplots_adjust/self</v>
      </c>
      <c r="I8953" t="str">
        <f t="shared" si="1114"/>
        <v>-</v>
      </c>
      <c r="J8953" t="str">
        <f t="shared" si="1115"/>
        <v>+</v>
      </c>
      <c r="K8953" t="str">
        <f t="shared" si="1116"/>
        <v/>
      </c>
      <c r="L8953" t="str">
        <f t="shared" si="1117"/>
        <v/>
      </c>
      <c r="N8953" t="str">
        <f t="shared" si="1118"/>
        <v/>
      </c>
      <c r="O8953" t="str">
        <f t="shared" si="1119"/>
        <v/>
      </c>
    </row>
    <row r="8954" spans="1:15" ht="90" x14ac:dyDescent="0.25">
      <c r="A8954" s="1" t="s">
        <v>15300</v>
      </c>
      <c r="B8954" s="3" t="s">
        <v>15301</v>
      </c>
      <c r="C8954" s="3" t="s">
        <v>15302</v>
      </c>
      <c r="D8954" s="5" t="str">
        <f t="shared" si="1112"/>
        <v>-</v>
      </c>
      <c r="F8954" t="str">
        <f t="shared" si="1113"/>
        <v>matplotlib/matplotlib.figure/Figure/subplots_adjust/left, matplotlib/matplotlib.figure/Figure/subplots_adjust/bottom, matplotlib/matplotlib.figure/Figure/subplots_adjust/right, matplotlib/matplotlib.figure/Figure/subplots_adjust/top, matplotlib/matplotlib.figure/Figure/subplots_adjust/wspace, matplotlib/matplotlib.figure/Figure/subplots_adjust/hspacematplotlib/matplotlib.figure/FigureBase/subplots_adjust/left, matplotlib/matplotlib.figure/FigureBase/subplots_adjust/right, matplotlib/matplotlib.figure/FigureBase/subplots_adjust/bottom, matplotlib/matplotlib.figure/FigureBase/subplots_adjust/top, matplotlib/matplotlib.figure/FigureBase/subplots_adjust/wspace, matplotlib/matplotlib.figure/FigureBase/subplots_adjust/hspace</v>
      </c>
      <c r="I8954" t="str">
        <f t="shared" si="1114"/>
        <v>-</v>
      </c>
      <c r="J8954" t="str">
        <f t="shared" si="1115"/>
        <v>+</v>
      </c>
      <c r="K8954" t="str">
        <f t="shared" si="1116"/>
        <v/>
      </c>
      <c r="L8954" t="str">
        <f t="shared" si="1117"/>
        <v/>
      </c>
      <c r="N8954" t="str">
        <f t="shared" si="1118"/>
        <v/>
      </c>
      <c r="O8954" t="str">
        <f t="shared" si="1119"/>
        <v/>
      </c>
    </row>
    <row r="8955" spans="1:15" x14ac:dyDescent="0.25">
      <c r="A8955" s="1" t="s">
        <v>583</v>
      </c>
      <c r="B8955" s="3" t="s">
        <v>5042</v>
      </c>
      <c r="C8955" s="1"/>
      <c r="D8955" s="5" t="str">
        <f t="shared" si="1112"/>
        <v>-</v>
      </c>
      <c r="F8955" t="str">
        <f t="shared" si="1113"/>
        <v>matplotlib/matplotlib.figure/Figure/subplots_adjust</v>
      </c>
      <c r="I8955" t="str">
        <f t="shared" si="1114"/>
        <v>+</v>
      </c>
      <c r="J8955" t="str">
        <f t="shared" si="1115"/>
        <v/>
      </c>
      <c r="K8955" t="str">
        <f t="shared" si="1116"/>
        <v>+</v>
      </c>
      <c r="L8955" t="str">
        <f t="shared" si="1117"/>
        <v/>
      </c>
      <c r="N8955" t="str">
        <f t="shared" si="1118"/>
        <v/>
      </c>
      <c r="O8955" t="str">
        <f t="shared" si="1119"/>
        <v/>
      </c>
    </row>
    <row r="8956" spans="1:15" x14ac:dyDescent="0.25">
      <c r="A8956" s="1" t="s">
        <v>583</v>
      </c>
      <c r="B8956" s="3" t="s">
        <v>13305</v>
      </c>
      <c r="C8956" s="1"/>
      <c r="D8956" s="5" t="str">
        <f t="shared" si="1112"/>
        <v>-</v>
      </c>
      <c r="F8956" t="str">
        <f t="shared" si="1113"/>
        <v>matplotlib/matplotlib.figure/Figure/subplots/subplot_kw</v>
      </c>
      <c r="I8956" t="str">
        <f t="shared" si="1114"/>
        <v>+</v>
      </c>
      <c r="J8956" t="str">
        <f t="shared" si="1115"/>
        <v/>
      </c>
      <c r="K8956" t="str">
        <f t="shared" si="1116"/>
        <v>+</v>
      </c>
      <c r="L8956" t="str">
        <f t="shared" si="1117"/>
        <v/>
      </c>
      <c r="N8956" t="str">
        <f t="shared" si="1118"/>
        <v/>
      </c>
      <c r="O8956" t="str">
        <f t="shared" si="1119"/>
        <v/>
      </c>
    </row>
    <row r="8957" spans="1:15" x14ac:dyDescent="0.25">
      <c r="A8957" s="1" t="s">
        <v>583</v>
      </c>
      <c r="B8957" s="3" t="s">
        <v>13304</v>
      </c>
      <c r="C8957" s="1"/>
      <c r="D8957" s="5" t="str">
        <f t="shared" si="1112"/>
        <v>-</v>
      </c>
      <c r="F8957" t="str">
        <f t="shared" si="1113"/>
        <v>matplotlib/matplotlib.figure/Figure/subplots/squeeze</v>
      </c>
      <c r="I8957" t="str">
        <f t="shared" si="1114"/>
        <v>+</v>
      </c>
      <c r="J8957" t="str">
        <f t="shared" si="1115"/>
        <v/>
      </c>
      <c r="K8957" t="str">
        <f t="shared" si="1116"/>
        <v>+</v>
      </c>
      <c r="L8957" t="str">
        <f t="shared" si="1117"/>
        <v/>
      </c>
      <c r="N8957" t="str">
        <f t="shared" si="1118"/>
        <v/>
      </c>
      <c r="O8957" t="str">
        <f t="shared" si="1119"/>
        <v/>
      </c>
    </row>
    <row r="8958" spans="1:15" x14ac:dyDescent="0.25">
      <c r="A8958" s="1" t="s">
        <v>583</v>
      </c>
      <c r="B8958" s="3" t="s">
        <v>13303</v>
      </c>
      <c r="C8958" s="1"/>
      <c r="D8958" s="5" t="str">
        <f t="shared" si="1112"/>
        <v>-</v>
      </c>
      <c r="F8958" t="str">
        <f t="shared" si="1113"/>
        <v>matplotlib/matplotlib.figure/Figure/subplots/sharey</v>
      </c>
      <c r="I8958" t="str">
        <f t="shared" si="1114"/>
        <v>+</v>
      </c>
      <c r="J8958" t="str">
        <f t="shared" si="1115"/>
        <v/>
      </c>
      <c r="K8958" t="str">
        <f t="shared" si="1116"/>
        <v>+</v>
      </c>
      <c r="L8958" t="str">
        <f t="shared" si="1117"/>
        <v/>
      </c>
      <c r="N8958" t="str">
        <f t="shared" si="1118"/>
        <v/>
      </c>
      <c r="O8958" t="str">
        <f t="shared" si="1119"/>
        <v/>
      </c>
    </row>
    <row r="8959" spans="1:15" x14ac:dyDescent="0.25">
      <c r="A8959" s="1" t="s">
        <v>583</v>
      </c>
      <c r="B8959" s="3" t="s">
        <v>13302</v>
      </c>
      <c r="C8959" s="1"/>
      <c r="D8959" s="5" t="str">
        <f t="shared" si="1112"/>
        <v>-</v>
      </c>
      <c r="F8959" t="str">
        <f t="shared" si="1113"/>
        <v>matplotlib/matplotlib.figure/Figure/subplots/sharex</v>
      </c>
      <c r="I8959" t="str">
        <f t="shared" si="1114"/>
        <v>+</v>
      </c>
      <c r="J8959" t="str">
        <f t="shared" si="1115"/>
        <v/>
      </c>
      <c r="K8959" t="str">
        <f t="shared" si="1116"/>
        <v>+</v>
      </c>
      <c r="L8959" t="str">
        <f t="shared" si="1117"/>
        <v/>
      </c>
      <c r="N8959" t="str">
        <f t="shared" si="1118"/>
        <v/>
      </c>
      <c r="O8959" t="str">
        <f t="shared" si="1119"/>
        <v/>
      </c>
    </row>
    <row r="8960" spans="1:15" x14ac:dyDescent="0.25">
      <c r="A8960" s="1" t="s">
        <v>583</v>
      </c>
      <c r="B8960" s="3" t="s">
        <v>13299</v>
      </c>
      <c r="C8960" s="1"/>
      <c r="D8960" s="5" t="str">
        <f t="shared" si="1112"/>
        <v>-</v>
      </c>
      <c r="F8960" t="str">
        <f t="shared" si="1113"/>
        <v>matplotlib/matplotlib.figure/Figure/subplots/self</v>
      </c>
      <c r="I8960" t="str">
        <f t="shared" si="1114"/>
        <v>+</v>
      </c>
      <c r="J8960" t="str">
        <f t="shared" si="1115"/>
        <v/>
      </c>
      <c r="K8960" t="str">
        <f t="shared" si="1116"/>
        <v>+</v>
      </c>
      <c r="L8960" t="str">
        <f t="shared" si="1117"/>
        <v/>
      </c>
      <c r="N8960" t="str">
        <f t="shared" si="1118"/>
        <v/>
      </c>
      <c r="O8960" t="str">
        <f t="shared" si="1119"/>
        <v/>
      </c>
    </row>
    <row r="8961" spans="1:15" x14ac:dyDescent="0.25">
      <c r="A8961" s="1" t="s">
        <v>583</v>
      </c>
      <c r="B8961" s="3" t="s">
        <v>13300</v>
      </c>
      <c r="C8961" s="1"/>
      <c r="D8961" s="5" t="str">
        <f t="shared" si="1112"/>
        <v>-</v>
      </c>
      <c r="F8961" t="str">
        <f t="shared" si="1113"/>
        <v>matplotlib/matplotlib.figure/Figure/subplots/nrows</v>
      </c>
      <c r="I8961" t="str">
        <f t="shared" si="1114"/>
        <v>+</v>
      </c>
      <c r="J8961" t="str">
        <f t="shared" si="1115"/>
        <v/>
      </c>
      <c r="K8961" t="str">
        <f t="shared" si="1116"/>
        <v>+</v>
      </c>
      <c r="L8961" t="str">
        <f t="shared" si="1117"/>
        <v/>
      </c>
      <c r="N8961" t="str">
        <f t="shared" si="1118"/>
        <v/>
      </c>
      <c r="O8961" t="str">
        <f t="shared" si="1119"/>
        <v/>
      </c>
    </row>
    <row r="8962" spans="1:15" x14ac:dyDescent="0.25">
      <c r="A8962" s="1" t="s">
        <v>583</v>
      </c>
      <c r="B8962" s="3" t="s">
        <v>13301</v>
      </c>
      <c r="C8962" s="1"/>
      <c r="D8962" s="5" t="str">
        <f t="shared" si="1112"/>
        <v>-</v>
      </c>
      <c r="F8962" t="str">
        <f t="shared" si="1113"/>
        <v>matplotlib/matplotlib.figure/Figure/subplots/ncols</v>
      </c>
      <c r="I8962" t="str">
        <f t="shared" si="1114"/>
        <v>+</v>
      </c>
      <c r="J8962" t="str">
        <f t="shared" si="1115"/>
        <v/>
      </c>
      <c r="K8962" t="str">
        <f t="shared" si="1116"/>
        <v>+</v>
      </c>
      <c r="L8962" t="str">
        <f t="shared" si="1117"/>
        <v/>
      </c>
      <c r="N8962" t="str">
        <f t="shared" si="1118"/>
        <v/>
      </c>
      <c r="O8962" t="str">
        <f t="shared" si="1119"/>
        <v/>
      </c>
    </row>
    <row r="8963" spans="1:15" x14ac:dyDescent="0.25">
      <c r="A8963" s="1" t="s">
        <v>583</v>
      </c>
      <c r="B8963" s="3" t="s">
        <v>13306</v>
      </c>
      <c r="C8963" s="1"/>
      <c r="D8963" s="5" t="str">
        <f t="shared" si="1112"/>
        <v>-</v>
      </c>
      <c r="F8963" t="str">
        <f t="shared" si="1113"/>
        <v>matplotlib/matplotlib.figure/Figure/subplots/gridspec_kw</v>
      </c>
      <c r="I8963" t="str">
        <f t="shared" si="1114"/>
        <v>+</v>
      </c>
      <c r="J8963" t="str">
        <f t="shared" si="1115"/>
        <v/>
      </c>
      <c r="K8963" t="str">
        <f t="shared" si="1116"/>
        <v>+</v>
      </c>
      <c r="L8963" t="str">
        <f t="shared" si="1117"/>
        <v/>
      </c>
      <c r="N8963" t="str">
        <f t="shared" si="1118"/>
        <v/>
      </c>
      <c r="O8963" t="str">
        <f t="shared" si="1119"/>
        <v/>
      </c>
    </row>
    <row r="8964" spans="1:15" x14ac:dyDescent="0.25">
      <c r="A8964" s="1" t="s">
        <v>583</v>
      </c>
      <c r="B8964" s="3" t="s">
        <v>5041</v>
      </c>
      <c r="C8964" s="1"/>
      <c r="D8964" s="5" t="str">
        <f t="shared" si="1112"/>
        <v>-</v>
      </c>
      <c r="F8964" t="str">
        <f t="shared" si="1113"/>
        <v>matplotlib/matplotlib.figure/Figure/subplots</v>
      </c>
      <c r="I8964" t="str">
        <f t="shared" si="1114"/>
        <v>+</v>
      </c>
      <c r="J8964" t="str">
        <f t="shared" si="1115"/>
        <v/>
      </c>
      <c r="K8964" t="str">
        <f t="shared" si="1116"/>
        <v>+</v>
      </c>
      <c r="L8964" t="str">
        <f t="shared" si="1117"/>
        <v/>
      </c>
      <c r="N8964" t="str">
        <f t="shared" si="1118"/>
        <v/>
      </c>
      <c r="O8964" t="str">
        <f t="shared" si="1119"/>
        <v/>
      </c>
    </row>
    <row r="8965" spans="1:15" ht="30" x14ac:dyDescent="0.25">
      <c r="A8965" s="1" t="s">
        <v>15255</v>
      </c>
      <c r="B8965" s="3" t="s">
        <v>15256</v>
      </c>
      <c r="C8965" s="3" t="s">
        <v>15257</v>
      </c>
      <c r="D8965" s="5" t="str">
        <f t="shared" si="1112"/>
        <v>-</v>
      </c>
      <c r="F8965" t="str">
        <f t="shared" si="1113"/>
        <v>matplotlib/matplotlib.figure/Figure/subplot_mosaic/subplot_kw, matplotlib/matplotlib.figure/Figure/subplot_mosaic/gridspec_kwmatplotlib/matplotlib.figure/FigureBase/subplot_mosaic/subplot_kw, matplotlib/matplotlib.figure/FigureBase/subplot_mosaic/gridspec_kw</v>
      </c>
      <c r="I8965" t="str">
        <f t="shared" si="1114"/>
        <v>-</v>
      </c>
      <c r="J8965" t="str">
        <f t="shared" si="1115"/>
        <v>+</v>
      </c>
      <c r="K8965" t="str">
        <f t="shared" si="1116"/>
        <v/>
      </c>
      <c r="L8965" t="str">
        <f t="shared" si="1117"/>
        <v/>
      </c>
      <c r="N8965" t="str">
        <f t="shared" si="1118"/>
        <v/>
      </c>
      <c r="O8965" t="str">
        <f t="shared" si="1119"/>
        <v/>
      </c>
    </row>
    <row r="8966" spans="1:15" x14ac:dyDescent="0.25">
      <c r="A8966" s="1" t="s">
        <v>12354</v>
      </c>
      <c r="B8966" s="3" t="s">
        <v>12367</v>
      </c>
      <c r="C8966" s="3" t="s">
        <v>12368</v>
      </c>
      <c r="D8966" s="5" t="str">
        <f t="shared" si="1112"/>
        <v>-</v>
      </c>
      <c r="F8966" t="str">
        <f t="shared" si="1113"/>
        <v>matplotlib/matplotlib.figure/Figure/subplot_mosaic/selfmatplotlib/matplotlib.figure/FigureBase/subplot_mosaic/self</v>
      </c>
      <c r="I8966" t="str">
        <f t="shared" si="1114"/>
        <v>-</v>
      </c>
      <c r="J8966" t="str">
        <f t="shared" si="1115"/>
        <v>+</v>
      </c>
      <c r="K8966" t="str">
        <f t="shared" si="1116"/>
        <v/>
      </c>
      <c r="L8966" t="str">
        <f t="shared" si="1117"/>
        <v/>
      </c>
      <c r="N8966" t="str">
        <f t="shared" si="1118"/>
        <v/>
      </c>
      <c r="O8966" t="str">
        <f t="shared" si="1119"/>
        <v/>
      </c>
    </row>
    <row r="8967" spans="1:15" x14ac:dyDescent="0.25">
      <c r="A8967" s="1" t="s">
        <v>12635</v>
      </c>
      <c r="B8967" s="3" t="s">
        <v>12636</v>
      </c>
      <c r="C8967" s="3" t="s">
        <v>12637</v>
      </c>
      <c r="D8967" s="5" t="str">
        <f t="shared" si="1112"/>
        <v>-</v>
      </c>
      <c r="F8967" t="str">
        <f t="shared" si="1113"/>
        <v>matplotlib/matplotlib.figure/Figure/subplot_mosaic/layoutmatplotlib/matplotlib.figure/FigureBase/subplot_mosaic/mosaic</v>
      </c>
      <c r="I8967" t="str">
        <f t="shared" si="1114"/>
        <v>-</v>
      </c>
      <c r="J8967" t="str">
        <f t="shared" si="1115"/>
        <v>+</v>
      </c>
      <c r="K8967" t="str">
        <f t="shared" si="1116"/>
        <v/>
      </c>
      <c r="L8967" t="str">
        <f t="shared" si="1117"/>
        <v/>
      </c>
      <c r="N8967" t="str">
        <f t="shared" si="1118"/>
        <v/>
      </c>
      <c r="O8967" t="str">
        <f t="shared" si="1119"/>
        <v/>
      </c>
    </row>
    <row r="8968" spans="1:15" x14ac:dyDescent="0.25">
      <c r="A8968" s="1" t="s">
        <v>583</v>
      </c>
      <c r="B8968" s="3" t="s">
        <v>13298</v>
      </c>
      <c r="C8968" s="1"/>
      <c r="D8968" s="5" t="str">
        <f t="shared" si="1112"/>
        <v>-</v>
      </c>
      <c r="F8968" t="str">
        <f t="shared" si="1113"/>
        <v>matplotlib/matplotlib.figure/Figure/subplot_mosaic/empty_sentinel</v>
      </c>
      <c r="I8968" t="str">
        <f t="shared" si="1114"/>
        <v>+</v>
      </c>
      <c r="J8968" t="str">
        <f t="shared" si="1115"/>
        <v/>
      </c>
      <c r="K8968" t="str">
        <f t="shared" si="1116"/>
        <v>+</v>
      </c>
      <c r="L8968" t="str">
        <f t="shared" si="1117"/>
        <v/>
      </c>
      <c r="N8968" t="str">
        <f t="shared" si="1118"/>
        <v/>
      </c>
      <c r="O8968" t="str">
        <f t="shared" si="1119"/>
        <v/>
      </c>
    </row>
    <row r="8969" spans="1:15" x14ac:dyDescent="0.25">
      <c r="A8969" s="1" t="s">
        <v>583</v>
      </c>
      <c r="B8969" s="3" t="s">
        <v>5040</v>
      </c>
      <c r="C8969" s="1"/>
      <c r="D8969" s="5" t="str">
        <f t="shared" si="1112"/>
        <v>-</v>
      </c>
      <c r="F8969" t="str">
        <f t="shared" si="1113"/>
        <v>matplotlib/matplotlib.figure/Figure/subplot_mosaic</v>
      </c>
      <c r="I8969" t="str">
        <f t="shared" si="1114"/>
        <v>+</v>
      </c>
      <c r="J8969" t="str">
        <f t="shared" si="1115"/>
        <v/>
      </c>
      <c r="K8969" t="str">
        <f t="shared" si="1116"/>
        <v>+</v>
      </c>
      <c r="L8969" t="str">
        <f t="shared" si="1117"/>
        <v/>
      </c>
      <c r="N8969" t="str">
        <f t="shared" si="1118"/>
        <v/>
      </c>
      <c r="O8969" t="str">
        <f t="shared" si="1119"/>
        <v/>
      </c>
    </row>
    <row r="8970" spans="1:15" x14ac:dyDescent="0.25">
      <c r="A8970" s="1" t="s">
        <v>4</v>
      </c>
      <c r="B8970" s="3" t="s">
        <v>2037</v>
      </c>
      <c r="C8970" s="3" t="s">
        <v>2037</v>
      </c>
      <c r="D8970" s="5" t="str">
        <f t="shared" si="1112"/>
        <v>ok</v>
      </c>
      <c r="F8970" t="str">
        <f t="shared" si="1113"/>
        <v>matplotlib/matplotlib.figure/Figure/showmatplotlib/matplotlib.figure/Figure/show</v>
      </c>
      <c r="I8970" t="str">
        <f t="shared" si="1114"/>
        <v>-</v>
      </c>
      <c r="J8970" t="str">
        <f t="shared" si="1115"/>
        <v/>
      </c>
      <c r="K8970" t="str">
        <f t="shared" si="1116"/>
        <v/>
      </c>
      <c r="L8970" t="str">
        <f t="shared" si="1117"/>
        <v/>
      </c>
      <c r="N8970" t="str">
        <f t="shared" si="1118"/>
        <v>+</v>
      </c>
      <c r="O8970" t="str">
        <f t="shared" si="1119"/>
        <v/>
      </c>
    </row>
    <row r="8971" spans="1:15" x14ac:dyDescent="0.25">
      <c r="A8971" s="1" t="s">
        <v>4</v>
      </c>
      <c r="B8971" s="3" t="s">
        <v>9069</v>
      </c>
      <c r="C8971" s="3" t="s">
        <v>9069</v>
      </c>
      <c r="D8971" s="5" t="str">
        <f t="shared" si="1112"/>
        <v>ok</v>
      </c>
      <c r="F8971" t="str">
        <f t="shared" si="1113"/>
        <v>matplotlib/matplotlib.figure/Figure/show/warnmatplotlib/matplotlib.figure/Figure/show/warn</v>
      </c>
      <c r="I8971" t="str">
        <f t="shared" si="1114"/>
        <v>-</v>
      </c>
      <c r="J8971" t="str">
        <f t="shared" si="1115"/>
        <v/>
      </c>
      <c r="K8971" t="str">
        <f t="shared" si="1116"/>
        <v/>
      </c>
      <c r="L8971" t="str">
        <f t="shared" si="1117"/>
        <v/>
      </c>
      <c r="N8971" t="str">
        <f t="shared" si="1118"/>
        <v>+</v>
      </c>
      <c r="O8971" t="str">
        <f t="shared" si="1119"/>
        <v/>
      </c>
    </row>
    <row r="8972" spans="1:15" x14ac:dyDescent="0.25">
      <c r="A8972" s="1" t="s">
        <v>4</v>
      </c>
      <c r="B8972" s="3" t="s">
        <v>9068</v>
      </c>
      <c r="C8972" s="3" t="s">
        <v>9068</v>
      </c>
      <c r="D8972" s="5" t="str">
        <f t="shared" si="1112"/>
        <v>ok</v>
      </c>
      <c r="F8972" t="str">
        <f t="shared" si="1113"/>
        <v>matplotlib/matplotlib.figure/Figure/show/selfmatplotlib/matplotlib.figure/Figure/show/self</v>
      </c>
      <c r="I8972" t="str">
        <f t="shared" si="1114"/>
        <v>-</v>
      </c>
      <c r="J8972" t="str">
        <f t="shared" si="1115"/>
        <v/>
      </c>
      <c r="K8972" t="str">
        <f t="shared" si="1116"/>
        <v/>
      </c>
      <c r="L8972" t="str">
        <f t="shared" si="1117"/>
        <v/>
      </c>
      <c r="N8972" t="str">
        <f t="shared" si="1118"/>
        <v>+</v>
      </c>
      <c r="O8972" t="str">
        <f t="shared" si="1119"/>
        <v/>
      </c>
    </row>
    <row r="8973" spans="1:15" x14ac:dyDescent="0.25">
      <c r="A8973" s="1" t="s">
        <v>583</v>
      </c>
      <c r="B8973" s="3" t="s">
        <v>13297</v>
      </c>
      <c r="C8973" s="1"/>
      <c r="D8973" s="5" t="str">
        <f t="shared" si="1112"/>
        <v>-</v>
      </c>
      <c r="F8973" t="str">
        <f t="shared" si="1113"/>
        <v>matplotlib/matplotlib.figure/Figure/set_tight_layout/tight</v>
      </c>
      <c r="I8973" t="str">
        <f t="shared" si="1114"/>
        <v>+</v>
      </c>
      <c r="J8973" t="str">
        <f t="shared" si="1115"/>
        <v/>
      </c>
      <c r="K8973" t="str">
        <f t="shared" si="1116"/>
        <v>+</v>
      </c>
      <c r="L8973" t="str">
        <f t="shared" si="1117"/>
        <v/>
      </c>
      <c r="N8973" t="str">
        <f t="shared" si="1118"/>
        <v/>
      </c>
      <c r="O8973" t="str">
        <f t="shared" si="1119"/>
        <v/>
      </c>
    </row>
    <row r="8974" spans="1:15" x14ac:dyDescent="0.25">
      <c r="A8974" s="1" t="s">
        <v>583</v>
      </c>
      <c r="B8974" s="1"/>
      <c r="C8974" s="3" t="s">
        <v>13297</v>
      </c>
      <c r="D8974" s="5" t="str">
        <f t="shared" si="1112"/>
        <v>-</v>
      </c>
      <c r="F8974" t="str">
        <f t="shared" si="1113"/>
        <v>matplotlib/matplotlib.figure/Figure/set_tight_layout/tight</v>
      </c>
      <c r="I8974" t="str">
        <f t="shared" si="1114"/>
        <v>+</v>
      </c>
      <c r="J8974" t="str">
        <f t="shared" si="1115"/>
        <v/>
      </c>
      <c r="K8974" t="str">
        <f t="shared" si="1116"/>
        <v>+</v>
      </c>
      <c r="L8974" t="str">
        <f t="shared" si="1117"/>
        <v/>
      </c>
      <c r="N8974" t="str">
        <f t="shared" si="1118"/>
        <v/>
      </c>
      <c r="O8974" t="str">
        <f t="shared" si="1119"/>
        <v/>
      </c>
    </row>
    <row r="8975" spans="1:15" x14ac:dyDescent="0.25">
      <c r="A8975" s="1" t="s">
        <v>4</v>
      </c>
      <c r="B8975" s="3" t="s">
        <v>9067</v>
      </c>
      <c r="C8975" s="3" t="s">
        <v>9067</v>
      </c>
      <c r="D8975" s="5" t="str">
        <f t="shared" si="1112"/>
        <v>ok</v>
      </c>
      <c r="F8975" t="str">
        <f t="shared" si="1113"/>
        <v>matplotlib/matplotlib.figure/Figure/set_tight_layout/selfmatplotlib/matplotlib.figure/Figure/set_tight_layout/self</v>
      </c>
      <c r="I8975" t="str">
        <f t="shared" si="1114"/>
        <v>-</v>
      </c>
      <c r="J8975" t="str">
        <f t="shared" si="1115"/>
        <v/>
      </c>
      <c r="K8975" t="str">
        <f t="shared" si="1116"/>
        <v/>
      </c>
      <c r="L8975" t="str">
        <f t="shared" si="1117"/>
        <v/>
      </c>
      <c r="N8975" t="str">
        <f t="shared" si="1118"/>
        <v>+</v>
      </c>
      <c r="O8975" t="str">
        <f t="shared" si="1119"/>
        <v/>
      </c>
    </row>
    <row r="8976" spans="1:15" x14ac:dyDescent="0.25">
      <c r="A8976" s="1" t="s">
        <v>583</v>
      </c>
      <c r="B8976" s="3" t="s">
        <v>5039</v>
      </c>
      <c r="C8976" s="1"/>
      <c r="D8976" s="5" t="str">
        <f t="shared" si="1112"/>
        <v>-</v>
      </c>
      <c r="F8976" t="str">
        <f t="shared" si="1113"/>
        <v>matplotlib/matplotlib.figure/Figure/set_tight_layout</v>
      </c>
      <c r="I8976" t="str">
        <f t="shared" si="1114"/>
        <v>+</v>
      </c>
      <c r="J8976" t="str">
        <f t="shared" si="1115"/>
        <v/>
      </c>
      <c r="K8976" t="str">
        <f t="shared" si="1116"/>
        <v>+</v>
      </c>
      <c r="L8976" t="str">
        <f t="shared" si="1117"/>
        <v/>
      </c>
      <c r="N8976" t="str">
        <f t="shared" si="1118"/>
        <v/>
      </c>
      <c r="O8976" t="str">
        <f t="shared" si="1119"/>
        <v/>
      </c>
    </row>
    <row r="8977" spans="1:15" x14ac:dyDescent="0.25">
      <c r="A8977" s="1" t="s">
        <v>583</v>
      </c>
      <c r="B8977" s="1"/>
      <c r="C8977" s="3" t="s">
        <v>5039</v>
      </c>
      <c r="D8977" s="5" t="str">
        <f t="shared" si="1112"/>
        <v>-</v>
      </c>
      <c r="F8977" t="str">
        <f t="shared" si="1113"/>
        <v>matplotlib/matplotlib.figure/Figure/set_tight_layout</v>
      </c>
      <c r="I8977" t="str">
        <f t="shared" si="1114"/>
        <v>+</v>
      </c>
      <c r="J8977" t="str">
        <f t="shared" si="1115"/>
        <v/>
      </c>
      <c r="K8977" t="str">
        <f t="shared" si="1116"/>
        <v>+</v>
      </c>
      <c r="L8977" t="str">
        <f t="shared" si="1117"/>
        <v/>
      </c>
      <c r="N8977" t="str">
        <f t="shared" si="1118"/>
        <v/>
      </c>
      <c r="O8977" t="str">
        <f t="shared" si="1119"/>
        <v/>
      </c>
    </row>
    <row r="8978" spans="1:15" x14ac:dyDescent="0.25">
      <c r="A8978" s="1" t="s">
        <v>4</v>
      </c>
      <c r="B8978" s="3" t="s">
        <v>2036</v>
      </c>
      <c r="C8978" s="3" t="s">
        <v>2036</v>
      </c>
      <c r="D8978" s="5" t="str">
        <f t="shared" si="1112"/>
        <v>ok</v>
      </c>
      <c r="F8978" t="str">
        <f t="shared" si="1113"/>
        <v>matplotlib/matplotlib.figure/Figure/set_size_inchesmatplotlib/matplotlib.figure/Figure/set_size_inches</v>
      </c>
      <c r="I8978" t="str">
        <f t="shared" si="1114"/>
        <v>-</v>
      </c>
      <c r="J8978" t="str">
        <f t="shared" si="1115"/>
        <v/>
      </c>
      <c r="K8978" t="str">
        <f t="shared" si="1116"/>
        <v/>
      </c>
      <c r="L8978" t="str">
        <f t="shared" si="1117"/>
        <v/>
      </c>
      <c r="N8978" t="str">
        <f t="shared" si="1118"/>
        <v>+</v>
      </c>
      <c r="O8978" t="str">
        <f t="shared" si="1119"/>
        <v/>
      </c>
    </row>
    <row r="8979" spans="1:15" x14ac:dyDescent="0.25">
      <c r="A8979" s="1" t="s">
        <v>4</v>
      </c>
      <c r="B8979" s="3" t="s">
        <v>9064</v>
      </c>
      <c r="C8979" s="3" t="s">
        <v>9064</v>
      </c>
      <c r="D8979" s="5" t="str">
        <f t="shared" ref="D8979:D9042" si="1120">IF(B8979=C8979,"ok","-")</f>
        <v>ok</v>
      </c>
      <c r="F8979" t="str">
        <f t="shared" ref="F8979:F9042" si="1121">_xlfn.CONCAT(B8979,C8979)</f>
        <v>matplotlib/matplotlib.figure/Figure/set_size_inches/wmatplotlib/matplotlib.figure/Figure/set_size_inches/w</v>
      </c>
      <c r="I8979" t="str">
        <f t="shared" ref="I8979:I9042" si="1122">IF(A8979="-","+","-")</f>
        <v>-</v>
      </c>
      <c r="J8979" t="str">
        <f t="shared" ref="J8979:J9042" si="1123">IF(AND(I8979="-",NOT(D8979="ok")),"+","")</f>
        <v/>
      </c>
      <c r="K8979" t="str">
        <f t="shared" ref="K8979:K9042" si="1124">IF(AND(I8979="+",NOT(D8979="ok")),"+","")</f>
        <v/>
      </c>
      <c r="L8979" t="str">
        <f t="shared" ref="L8979:L9042" si="1125">IF(AND(I8979="-",D8979="?",A8979&lt;$M$18),"+","")</f>
        <v/>
      </c>
      <c r="N8979" t="str">
        <f t="shared" ref="N8979:N9042" si="1126">IF(AND(D8979="ok",I8979="-"),"+","")</f>
        <v>+</v>
      </c>
      <c r="O8979" t="str">
        <f t="shared" ref="O8979:O9042" si="1127">IF(AND(I8979="+",D8979="ok"),"+","")</f>
        <v/>
      </c>
    </row>
    <row r="8980" spans="1:15" x14ac:dyDescent="0.25">
      <c r="A8980" s="1" t="s">
        <v>4</v>
      </c>
      <c r="B8980" s="3" t="s">
        <v>9063</v>
      </c>
      <c r="C8980" s="3" t="s">
        <v>9063</v>
      </c>
      <c r="D8980" s="5" t="str">
        <f t="shared" si="1120"/>
        <v>ok</v>
      </c>
      <c r="F8980" t="str">
        <f t="shared" si="1121"/>
        <v>matplotlib/matplotlib.figure/Figure/set_size_inches/selfmatplotlib/matplotlib.figure/Figure/set_size_inches/self</v>
      </c>
      <c r="I8980" t="str">
        <f t="shared" si="1122"/>
        <v>-</v>
      </c>
      <c r="J8980" t="str">
        <f t="shared" si="1123"/>
        <v/>
      </c>
      <c r="K8980" t="str">
        <f t="shared" si="1124"/>
        <v/>
      </c>
      <c r="L8980" t="str">
        <f t="shared" si="1125"/>
        <v/>
      </c>
      <c r="N8980" t="str">
        <f t="shared" si="1126"/>
        <v>+</v>
      </c>
      <c r="O8980" t="str">
        <f t="shared" si="1127"/>
        <v/>
      </c>
    </row>
    <row r="8981" spans="1:15" x14ac:dyDescent="0.25">
      <c r="A8981" s="1" t="s">
        <v>4</v>
      </c>
      <c r="B8981" s="3" t="s">
        <v>9065</v>
      </c>
      <c r="C8981" s="3" t="s">
        <v>9065</v>
      </c>
      <c r="D8981" s="5" t="str">
        <f t="shared" si="1120"/>
        <v>ok</v>
      </c>
      <c r="F8981" t="str">
        <f t="shared" si="1121"/>
        <v>matplotlib/matplotlib.figure/Figure/set_size_inches/hmatplotlib/matplotlib.figure/Figure/set_size_inches/h</v>
      </c>
      <c r="I8981" t="str">
        <f t="shared" si="1122"/>
        <v>-</v>
      </c>
      <c r="J8981" t="str">
        <f t="shared" si="1123"/>
        <v/>
      </c>
      <c r="K8981" t="str">
        <f t="shared" si="1124"/>
        <v/>
      </c>
      <c r="L8981" t="str">
        <f t="shared" si="1125"/>
        <v/>
      </c>
      <c r="N8981" t="str">
        <f t="shared" si="1126"/>
        <v>+</v>
      </c>
      <c r="O8981" t="str">
        <f t="shared" si="1127"/>
        <v/>
      </c>
    </row>
    <row r="8982" spans="1:15" x14ac:dyDescent="0.25">
      <c r="A8982" s="1" t="s">
        <v>4</v>
      </c>
      <c r="B8982" s="3" t="s">
        <v>9066</v>
      </c>
      <c r="C8982" s="3" t="s">
        <v>9066</v>
      </c>
      <c r="D8982" s="5" t="str">
        <f t="shared" si="1120"/>
        <v>ok</v>
      </c>
      <c r="F8982" t="str">
        <f t="shared" si="1121"/>
        <v>matplotlib/matplotlib.figure/Figure/set_size_inches/forwardmatplotlib/matplotlib.figure/Figure/set_size_inches/forward</v>
      </c>
      <c r="I8982" t="str">
        <f t="shared" si="1122"/>
        <v>-</v>
      </c>
      <c r="J8982" t="str">
        <f t="shared" si="1123"/>
        <v/>
      </c>
      <c r="K8982" t="str">
        <f t="shared" si="1124"/>
        <v/>
      </c>
      <c r="L8982" t="str">
        <f t="shared" si="1125"/>
        <v/>
      </c>
      <c r="N8982" t="str">
        <f t="shared" si="1126"/>
        <v>+</v>
      </c>
      <c r="O8982" t="str">
        <f t="shared" si="1127"/>
        <v/>
      </c>
    </row>
    <row r="8983" spans="1:15" x14ac:dyDescent="0.25">
      <c r="A8983" s="1" t="s">
        <v>583</v>
      </c>
      <c r="B8983" s="1"/>
      <c r="C8983" s="3" t="s">
        <v>14470</v>
      </c>
      <c r="D8983" s="5" t="str">
        <f t="shared" si="1120"/>
        <v>-</v>
      </c>
      <c r="F8983" t="str">
        <f t="shared" si="1121"/>
        <v>matplotlib/matplotlib.figure/Figure/set_layout_engine/self</v>
      </c>
      <c r="I8983" t="str">
        <f t="shared" si="1122"/>
        <v>+</v>
      </c>
      <c r="J8983" t="str">
        <f t="shared" si="1123"/>
        <v/>
      </c>
      <c r="K8983" t="str">
        <f t="shared" si="1124"/>
        <v>+</v>
      </c>
      <c r="L8983" t="str">
        <f t="shared" si="1125"/>
        <v/>
      </c>
      <c r="N8983" t="str">
        <f t="shared" si="1126"/>
        <v/>
      </c>
      <c r="O8983" t="str">
        <f t="shared" si="1127"/>
        <v/>
      </c>
    </row>
    <row r="8984" spans="1:15" x14ac:dyDescent="0.25">
      <c r="A8984" s="1" t="s">
        <v>583</v>
      </c>
      <c r="B8984" s="1"/>
      <c r="C8984" s="3" t="s">
        <v>14471</v>
      </c>
      <c r="D8984" s="5" t="str">
        <f t="shared" si="1120"/>
        <v>-</v>
      </c>
      <c r="F8984" t="str">
        <f t="shared" si="1121"/>
        <v>matplotlib/matplotlib.figure/Figure/set_layout_engine/layout</v>
      </c>
      <c r="I8984" t="str">
        <f t="shared" si="1122"/>
        <v>+</v>
      </c>
      <c r="J8984" t="str">
        <f t="shared" si="1123"/>
        <v/>
      </c>
      <c r="K8984" t="str">
        <f t="shared" si="1124"/>
        <v>+</v>
      </c>
      <c r="L8984" t="str">
        <f t="shared" si="1125"/>
        <v/>
      </c>
      <c r="N8984" t="str">
        <f t="shared" si="1126"/>
        <v/>
      </c>
      <c r="O8984" t="str">
        <f t="shared" si="1127"/>
        <v/>
      </c>
    </row>
    <row r="8985" spans="1:15" x14ac:dyDescent="0.25">
      <c r="A8985" s="1" t="s">
        <v>583</v>
      </c>
      <c r="B8985" s="1"/>
      <c r="C8985" s="3" t="s">
        <v>14472</v>
      </c>
      <c r="D8985" s="5" t="str">
        <f t="shared" si="1120"/>
        <v>-</v>
      </c>
      <c r="F8985" t="str">
        <f t="shared" si="1121"/>
        <v>matplotlib/matplotlib.figure/Figure/set_layout_engine/kwargs</v>
      </c>
      <c r="I8985" t="str">
        <f t="shared" si="1122"/>
        <v>+</v>
      </c>
      <c r="J8985" t="str">
        <f t="shared" si="1123"/>
        <v/>
      </c>
      <c r="K8985" t="str">
        <f t="shared" si="1124"/>
        <v>+</v>
      </c>
      <c r="L8985" t="str">
        <f t="shared" si="1125"/>
        <v/>
      </c>
      <c r="N8985" t="str">
        <f t="shared" si="1126"/>
        <v/>
      </c>
      <c r="O8985" t="str">
        <f t="shared" si="1127"/>
        <v/>
      </c>
    </row>
    <row r="8986" spans="1:15" x14ac:dyDescent="0.25">
      <c r="A8986" s="1" t="s">
        <v>583</v>
      </c>
      <c r="B8986" s="1"/>
      <c r="C8986" s="3" t="s">
        <v>5885</v>
      </c>
      <c r="D8986" s="5" t="str">
        <f t="shared" si="1120"/>
        <v>-</v>
      </c>
      <c r="F8986" t="str">
        <f t="shared" si="1121"/>
        <v>matplotlib/matplotlib.figure/Figure/set_layout_engine</v>
      </c>
      <c r="I8986" t="str">
        <f t="shared" si="1122"/>
        <v>+</v>
      </c>
      <c r="J8986" t="str">
        <f t="shared" si="1123"/>
        <v/>
      </c>
      <c r="K8986" t="str">
        <f t="shared" si="1124"/>
        <v>+</v>
      </c>
      <c r="L8986" t="str">
        <f t="shared" si="1125"/>
        <v/>
      </c>
      <c r="N8986" t="str">
        <f t="shared" si="1126"/>
        <v/>
      </c>
      <c r="O8986" t="str">
        <f t="shared" si="1127"/>
        <v/>
      </c>
    </row>
    <row r="8987" spans="1:15" x14ac:dyDescent="0.25">
      <c r="A8987" s="1" t="s">
        <v>12354</v>
      </c>
      <c r="B8987" s="3" t="s">
        <v>12369</v>
      </c>
      <c r="C8987" s="3" t="s">
        <v>12370</v>
      </c>
      <c r="D8987" s="5" t="str">
        <f t="shared" si="1120"/>
        <v>-</v>
      </c>
      <c r="F8987" t="str">
        <f t="shared" si="1121"/>
        <v>matplotlib/matplotlib.figure/Figure/set_frameon/selfmatplotlib/matplotlib.figure/FigureBase/set_frameon/self</v>
      </c>
      <c r="I8987" t="str">
        <f t="shared" si="1122"/>
        <v>-</v>
      </c>
      <c r="J8987" t="str">
        <f t="shared" si="1123"/>
        <v>+</v>
      </c>
      <c r="K8987" t="str">
        <f t="shared" si="1124"/>
        <v/>
      </c>
      <c r="L8987" t="str">
        <f t="shared" si="1125"/>
        <v/>
      </c>
      <c r="N8987" t="str">
        <f t="shared" si="1126"/>
        <v/>
      </c>
      <c r="O8987" t="str">
        <f t="shared" si="1127"/>
        <v/>
      </c>
    </row>
    <row r="8988" spans="1:15" x14ac:dyDescent="0.25">
      <c r="A8988" s="1" t="s">
        <v>583</v>
      </c>
      <c r="B8988" s="3" t="s">
        <v>13296</v>
      </c>
      <c r="C8988" s="1"/>
      <c r="D8988" s="5" t="str">
        <f t="shared" si="1120"/>
        <v>-</v>
      </c>
      <c r="F8988" t="str">
        <f t="shared" si="1121"/>
        <v>matplotlib/matplotlib.figure/Figure/set_frameon/b</v>
      </c>
      <c r="I8988" t="str">
        <f t="shared" si="1122"/>
        <v>+</v>
      </c>
      <c r="J8988" t="str">
        <f t="shared" si="1123"/>
        <v/>
      </c>
      <c r="K8988" t="str">
        <f t="shared" si="1124"/>
        <v>+</v>
      </c>
      <c r="L8988" t="str">
        <f t="shared" si="1125"/>
        <v/>
      </c>
      <c r="N8988" t="str">
        <f t="shared" si="1126"/>
        <v/>
      </c>
      <c r="O8988" t="str">
        <f t="shared" si="1127"/>
        <v/>
      </c>
    </row>
    <row r="8989" spans="1:15" x14ac:dyDescent="0.25">
      <c r="A8989" s="1" t="s">
        <v>583</v>
      </c>
      <c r="B8989" s="3" t="s">
        <v>5038</v>
      </c>
      <c r="C8989" s="1"/>
      <c r="D8989" s="5" t="str">
        <f t="shared" si="1120"/>
        <v>-</v>
      </c>
      <c r="F8989" t="str">
        <f t="shared" si="1121"/>
        <v>matplotlib/matplotlib.figure/Figure/set_frameon</v>
      </c>
      <c r="I8989" t="str">
        <f t="shared" si="1122"/>
        <v>+</v>
      </c>
      <c r="J8989" t="str">
        <f t="shared" si="1123"/>
        <v/>
      </c>
      <c r="K8989" t="str">
        <f t="shared" si="1124"/>
        <v>+</v>
      </c>
      <c r="L8989" t="str">
        <f t="shared" si="1125"/>
        <v/>
      </c>
      <c r="N8989" t="str">
        <f t="shared" si="1126"/>
        <v/>
      </c>
      <c r="O8989" t="str">
        <f t="shared" si="1127"/>
        <v/>
      </c>
    </row>
    <row r="8990" spans="1:15" x14ac:dyDescent="0.25">
      <c r="A8990" s="1" t="s">
        <v>4</v>
      </c>
      <c r="B8990" s="3" t="s">
        <v>2035</v>
      </c>
      <c r="C8990" s="3" t="s">
        <v>2035</v>
      </c>
      <c r="D8990" s="5" t="str">
        <f t="shared" si="1120"/>
        <v>ok</v>
      </c>
      <c r="F8990" t="str">
        <f t="shared" si="1121"/>
        <v>matplotlib/matplotlib.figure/Figure/set_figwidthmatplotlib/matplotlib.figure/Figure/set_figwidth</v>
      </c>
      <c r="I8990" t="str">
        <f t="shared" si="1122"/>
        <v>-</v>
      </c>
      <c r="J8990" t="str">
        <f t="shared" si="1123"/>
        <v/>
      </c>
      <c r="K8990" t="str">
        <f t="shared" si="1124"/>
        <v/>
      </c>
      <c r="L8990" t="str">
        <f t="shared" si="1125"/>
        <v/>
      </c>
      <c r="N8990" t="str">
        <f t="shared" si="1126"/>
        <v>+</v>
      </c>
      <c r="O8990" t="str">
        <f t="shared" si="1127"/>
        <v/>
      </c>
    </row>
    <row r="8991" spans="1:15" x14ac:dyDescent="0.25">
      <c r="A8991" s="1" t="s">
        <v>4</v>
      </c>
      <c r="B8991" s="3" t="s">
        <v>9061</v>
      </c>
      <c r="C8991" s="3" t="s">
        <v>9061</v>
      </c>
      <c r="D8991" s="5" t="str">
        <f t="shared" si="1120"/>
        <v>ok</v>
      </c>
      <c r="F8991" t="str">
        <f t="shared" si="1121"/>
        <v>matplotlib/matplotlib.figure/Figure/set_figwidth/valmatplotlib/matplotlib.figure/Figure/set_figwidth/val</v>
      </c>
      <c r="I8991" t="str">
        <f t="shared" si="1122"/>
        <v>-</v>
      </c>
      <c r="J8991" t="str">
        <f t="shared" si="1123"/>
        <v/>
      </c>
      <c r="K8991" t="str">
        <f t="shared" si="1124"/>
        <v/>
      </c>
      <c r="L8991" t="str">
        <f t="shared" si="1125"/>
        <v/>
      </c>
      <c r="N8991" t="str">
        <f t="shared" si="1126"/>
        <v>+</v>
      </c>
      <c r="O8991" t="str">
        <f t="shared" si="1127"/>
        <v/>
      </c>
    </row>
    <row r="8992" spans="1:15" x14ac:dyDescent="0.25">
      <c r="A8992" s="1" t="s">
        <v>4</v>
      </c>
      <c r="B8992" s="3" t="s">
        <v>9060</v>
      </c>
      <c r="C8992" s="3" t="s">
        <v>9060</v>
      </c>
      <c r="D8992" s="5" t="str">
        <f t="shared" si="1120"/>
        <v>ok</v>
      </c>
      <c r="F8992" t="str">
        <f t="shared" si="1121"/>
        <v>matplotlib/matplotlib.figure/Figure/set_figwidth/selfmatplotlib/matplotlib.figure/Figure/set_figwidth/self</v>
      </c>
      <c r="I8992" t="str">
        <f t="shared" si="1122"/>
        <v>-</v>
      </c>
      <c r="J8992" t="str">
        <f t="shared" si="1123"/>
        <v/>
      </c>
      <c r="K8992" t="str">
        <f t="shared" si="1124"/>
        <v/>
      </c>
      <c r="L8992" t="str">
        <f t="shared" si="1125"/>
        <v/>
      </c>
      <c r="N8992" t="str">
        <f t="shared" si="1126"/>
        <v>+</v>
      </c>
      <c r="O8992" t="str">
        <f t="shared" si="1127"/>
        <v/>
      </c>
    </row>
    <row r="8993" spans="1:15" x14ac:dyDescent="0.25">
      <c r="A8993" s="1" t="s">
        <v>4</v>
      </c>
      <c r="B8993" s="3" t="s">
        <v>9062</v>
      </c>
      <c r="C8993" s="3" t="s">
        <v>9062</v>
      </c>
      <c r="D8993" s="5" t="str">
        <f t="shared" si="1120"/>
        <v>ok</v>
      </c>
      <c r="F8993" t="str">
        <f t="shared" si="1121"/>
        <v>matplotlib/matplotlib.figure/Figure/set_figwidth/forwardmatplotlib/matplotlib.figure/Figure/set_figwidth/forward</v>
      </c>
      <c r="I8993" t="str">
        <f t="shared" si="1122"/>
        <v>-</v>
      </c>
      <c r="J8993" t="str">
        <f t="shared" si="1123"/>
        <v/>
      </c>
      <c r="K8993" t="str">
        <f t="shared" si="1124"/>
        <v/>
      </c>
      <c r="L8993" t="str">
        <f t="shared" si="1125"/>
        <v/>
      </c>
      <c r="N8993" t="str">
        <f t="shared" si="1126"/>
        <v>+</v>
      </c>
      <c r="O8993" t="str">
        <f t="shared" si="1127"/>
        <v/>
      </c>
    </row>
    <row r="8994" spans="1:15" x14ac:dyDescent="0.25">
      <c r="A8994" s="1" t="s">
        <v>4</v>
      </c>
      <c r="B8994" s="3" t="s">
        <v>2034</v>
      </c>
      <c r="C8994" s="3" t="s">
        <v>2034</v>
      </c>
      <c r="D8994" s="5" t="str">
        <f t="shared" si="1120"/>
        <v>ok</v>
      </c>
      <c r="F8994" t="str">
        <f t="shared" si="1121"/>
        <v>matplotlib/matplotlib.figure/Figure/set_figheightmatplotlib/matplotlib.figure/Figure/set_figheight</v>
      </c>
      <c r="I8994" t="str">
        <f t="shared" si="1122"/>
        <v>-</v>
      </c>
      <c r="J8994" t="str">
        <f t="shared" si="1123"/>
        <v/>
      </c>
      <c r="K8994" t="str">
        <f t="shared" si="1124"/>
        <v/>
      </c>
      <c r="L8994" t="str">
        <f t="shared" si="1125"/>
        <v/>
      </c>
      <c r="N8994" t="str">
        <f t="shared" si="1126"/>
        <v>+</v>
      </c>
      <c r="O8994" t="str">
        <f t="shared" si="1127"/>
        <v/>
      </c>
    </row>
    <row r="8995" spans="1:15" x14ac:dyDescent="0.25">
      <c r="A8995" s="1" t="s">
        <v>4</v>
      </c>
      <c r="B8995" s="3" t="s">
        <v>9058</v>
      </c>
      <c r="C8995" s="3" t="s">
        <v>9058</v>
      </c>
      <c r="D8995" s="5" t="str">
        <f t="shared" si="1120"/>
        <v>ok</v>
      </c>
      <c r="F8995" t="str">
        <f t="shared" si="1121"/>
        <v>matplotlib/matplotlib.figure/Figure/set_figheight/valmatplotlib/matplotlib.figure/Figure/set_figheight/val</v>
      </c>
      <c r="I8995" t="str">
        <f t="shared" si="1122"/>
        <v>-</v>
      </c>
      <c r="J8995" t="str">
        <f t="shared" si="1123"/>
        <v/>
      </c>
      <c r="K8995" t="str">
        <f t="shared" si="1124"/>
        <v/>
      </c>
      <c r="L8995" t="str">
        <f t="shared" si="1125"/>
        <v/>
      </c>
      <c r="N8995" t="str">
        <f t="shared" si="1126"/>
        <v>+</v>
      </c>
      <c r="O8995" t="str">
        <f t="shared" si="1127"/>
        <v/>
      </c>
    </row>
    <row r="8996" spans="1:15" x14ac:dyDescent="0.25">
      <c r="A8996" s="1" t="s">
        <v>4</v>
      </c>
      <c r="B8996" s="3" t="s">
        <v>9057</v>
      </c>
      <c r="C8996" s="3" t="s">
        <v>9057</v>
      </c>
      <c r="D8996" s="5" t="str">
        <f t="shared" si="1120"/>
        <v>ok</v>
      </c>
      <c r="F8996" t="str">
        <f t="shared" si="1121"/>
        <v>matplotlib/matplotlib.figure/Figure/set_figheight/selfmatplotlib/matplotlib.figure/Figure/set_figheight/self</v>
      </c>
      <c r="I8996" t="str">
        <f t="shared" si="1122"/>
        <v>-</v>
      </c>
      <c r="J8996" t="str">
        <f t="shared" si="1123"/>
        <v/>
      </c>
      <c r="K8996" t="str">
        <f t="shared" si="1124"/>
        <v/>
      </c>
      <c r="L8996" t="str">
        <f t="shared" si="1125"/>
        <v/>
      </c>
      <c r="N8996" t="str">
        <f t="shared" si="1126"/>
        <v>+</v>
      </c>
      <c r="O8996" t="str">
        <f t="shared" si="1127"/>
        <v/>
      </c>
    </row>
    <row r="8997" spans="1:15" x14ac:dyDescent="0.25">
      <c r="A8997" s="1" t="s">
        <v>4</v>
      </c>
      <c r="B8997" s="3" t="s">
        <v>9059</v>
      </c>
      <c r="C8997" s="3" t="s">
        <v>9059</v>
      </c>
      <c r="D8997" s="5" t="str">
        <f t="shared" si="1120"/>
        <v>ok</v>
      </c>
      <c r="F8997" t="str">
        <f t="shared" si="1121"/>
        <v>matplotlib/matplotlib.figure/Figure/set_figheight/forwardmatplotlib/matplotlib.figure/Figure/set_figheight/forward</v>
      </c>
      <c r="I8997" t="str">
        <f t="shared" si="1122"/>
        <v>-</v>
      </c>
      <c r="J8997" t="str">
        <f t="shared" si="1123"/>
        <v/>
      </c>
      <c r="K8997" t="str">
        <f t="shared" si="1124"/>
        <v/>
      </c>
      <c r="L8997" t="str">
        <f t="shared" si="1125"/>
        <v/>
      </c>
      <c r="N8997" t="str">
        <f t="shared" si="1126"/>
        <v>+</v>
      </c>
      <c r="O8997" t="str">
        <f t="shared" si="1127"/>
        <v/>
      </c>
    </row>
    <row r="8998" spans="1:15" x14ac:dyDescent="0.25">
      <c r="A8998" s="1" t="s">
        <v>12354</v>
      </c>
      <c r="B8998" s="3" t="s">
        <v>12371</v>
      </c>
      <c r="C8998" s="3" t="s">
        <v>12372</v>
      </c>
      <c r="D8998" s="5" t="str">
        <f t="shared" si="1120"/>
        <v>-</v>
      </c>
      <c r="F8998" t="str">
        <f t="shared" si="1121"/>
        <v>matplotlib/matplotlib.figure/Figure/set_facecolor/selfmatplotlib/matplotlib.figure/FigureBase/set_facecolor/self</v>
      </c>
      <c r="I8998" t="str">
        <f t="shared" si="1122"/>
        <v>-</v>
      </c>
      <c r="J8998" t="str">
        <f t="shared" si="1123"/>
        <v>+</v>
      </c>
      <c r="K8998" t="str">
        <f t="shared" si="1124"/>
        <v/>
      </c>
      <c r="L8998" t="str">
        <f t="shared" si="1125"/>
        <v/>
      </c>
      <c r="N8998" t="str">
        <f t="shared" si="1126"/>
        <v/>
      </c>
      <c r="O8998" t="str">
        <f t="shared" si="1127"/>
        <v/>
      </c>
    </row>
    <row r="8999" spans="1:15" x14ac:dyDescent="0.25">
      <c r="A8999" s="1" t="s">
        <v>12354</v>
      </c>
      <c r="B8999" s="3" t="s">
        <v>12355</v>
      </c>
      <c r="C8999" s="3" t="s">
        <v>12356</v>
      </c>
      <c r="D8999" s="5" t="str">
        <f t="shared" si="1120"/>
        <v>-</v>
      </c>
      <c r="F8999" t="str">
        <f t="shared" si="1121"/>
        <v>matplotlib/matplotlib.figure/Figure/set_facecolor/colormatplotlib/matplotlib.figure/FigureBase/set_facecolor/color</v>
      </c>
      <c r="I8999" t="str">
        <f t="shared" si="1122"/>
        <v>-</v>
      </c>
      <c r="J8999" t="str">
        <f t="shared" si="1123"/>
        <v>+</v>
      </c>
      <c r="K8999" t="str">
        <f t="shared" si="1124"/>
        <v/>
      </c>
      <c r="L8999" t="str">
        <f t="shared" si="1125"/>
        <v/>
      </c>
      <c r="N8999" t="str">
        <f t="shared" si="1126"/>
        <v/>
      </c>
      <c r="O8999" t="str">
        <f t="shared" si="1127"/>
        <v/>
      </c>
    </row>
    <row r="9000" spans="1:15" x14ac:dyDescent="0.25">
      <c r="A9000" s="1" t="s">
        <v>583</v>
      </c>
      <c r="B9000" s="3" t="s">
        <v>5037</v>
      </c>
      <c r="C9000" s="1"/>
      <c r="D9000" s="5" t="str">
        <f t="shared" si="1120"/>
        <v>-</v>
      </c>
      <c r="F9000" t="str">
        <f t="shared" si="1121"/>
        <v>matplotlib/matplotlib.figure/Figure/set_facecolor</v>
      </c>
      <c r="I9000" t="str">
        <f t="shared" si="1122"/>
        <v>+</v>
      </c>
      <c r="J9000" t="str">
        <f t="shared" si="1123"/>
        <v/>
      </c>
      <c r="K9000" t="str">
        <f t="shared" si="1124"/>
        <v>+</v>
      </c>
      <c r="L9000" t="str">
        <f t="shared" si="1125"/>
        <v/>
      </c>
      <c r="N9000" t="str">
        <f t="shared" si="1126"/>
        <v/>
      </c>
      <c r="O9000" t="str">
        <f t="shared" si="1127"/>
        <v/>
      </c>
    </row>
    <row r="9001" spans="1:15" x14ac:dyDescent="0.25">
      <c r="A9001" s="1" t="s">
        <v>12354</v>
      </c>
      <c r="B9001" s="3" t="s">
        <v>12373</v>
      </c>
      <c r="C9001" s="3" t="s">
        <v>12374</v>
      </c>
      <c r="D9001" s="5" t="str">
        <f t="shared" si="1120"/>
        <v>-</v>
      </c>
      <c r="F9001" t="str">
        <f t="shared" si="1121"/>
        <v>matplotlib/matplotlib.figure/Figure/set_edgecolor/selfmatplotlib/matplotlib.figure/FigureBase/set_edgecolor/self</v>
      </c>
      <c r="I9001" t="str">
        <f t="shared" si="1122"/>
        <v>-</v>
      </c>
      <c r="J9001" t="str">
        <f t="shared" si="1123"/>
        <v>+</v>
      </c>
      <c r="K9001" t="str">
        <f t="shared" si="1124"/>
        <v/>
      </c>
      <c r="L9001" t="str">
        <f t="shared" si="1125"/>
        <v/>
      </c>
      <c r="N9001" t="str">
        <f t="shared" si="1126"/>
        <v/>
      </c>
      <c r="O9001" t="str">
        <f t="shared" si="1127"/>
        <v/>
      </c>
    </row>
    <row r="9002" spans="1:15" x14ac:dyDescent="0.25">
      <c r="A9002" s="1" t="s">
        <v>12354</v>
      </c>
      <c r="B9002" s="3" t="s">
        <v>12357</v>
      </c>
      <c r="C9002" s="3" t="s">
        <v>12358</v>
      </c>
      <c r="D9002" s="5" t="str">
        <f t="shared" si="1120"/>
        <v>-</v>
      </c>
      <c r="F9002" t="str">
        <f t="shared" si="1121"/>
        <v>matplotlib/matplotlib.figure/Figure/set_edgecolor/colormatplotlib/matplotlib.figure/FigureBase/set_edgecolor/color</v>
      </c>
      <c r="I9002" t="str">
        <f t="shared" si="1122"/>
        <v>-</v>
      </c>
      <c r="J9002" t="str">
        <f t="shared" si="1123"/>
        <v>+</v>
      </c>
      <c r="K9002" t="str">
        <f t="shared" si="1124"/>
        <v/>
      </c>
      <c r="L9002" t="str">
        <f t="shared" si="1125"/>
        <v/>
      </c>
      <c r="N9002" t="str">
        <f t="shared" si="1126"/>
        <v/>
      </c>
      <c r="O9002" t="str">
        <f t="shared" si="1127"/>
        <v/>
      </c>
    </row>
    <row r="9003" spans="1:15" x14ac:dyDescent="0.25">
      <c r="A9003" s="1" t="s">
        <v>583</v>
      </c>
      <c r="B9003" s="3" t="s">
        <v>5036</v>
      </c>
      <c r="C9003" s="1"/>
      <c r="D9003" s="5" t="str">
        <f t="shared" si="1120"/>
        <v>-</v>
      </c>
      <c r="F9003" t="str">
        <f t="shared" si="1121"/>
        <v>matplotlib/matplotlib.figure/Figure/set_edgecolor</v>
      </c>
      <c r="I9003" t="str">
        <f t="shared" si="1122"/>
        <v>+</v>
      </c>
      <c r="J9003" t="str">
        <f t="shared" si="1123"/>
        <v/>
      </c>
      <c r="K9003" t="str">
        <f t="shared" si="1124"/>
        <v>+</v>
      </c>
      <c r="L9003" t="str">
        <f t="shared" si="1125"/>
        <v/>
      </c>
      <c r="N9003" t="str">
        <f t="shared" si="1126"/>
        <v/>
      </c>
      <c r="O9003" t="str">
        <f t="shared" si="1127"/>
        <v/>
      </c>
    </row>
    <row r="9004" spans="1:15" x14ac:dyDescent="0.25">
      <c r="A9004" s="1" t="s">
        <v>4</v>
      </c>
      <c r="B9004" s="3" t="s">
        <v>2033</v>
      </c>
      <c r="C9004" s="3" t="s">
        <v>2033</v>
      </c>
      <c r="D9004" s="5" t="str">
        <f t="shared" si="1120"/>
        <v>ok</v>
      </c>
      <c r="F9004" t="str">
        <f t="shared" si="1121"/>
        <v>matplotlib/matplotlib.figure/Figure/set_dpimatplotlib/matplotlib.figure/Figure/set_dpi</v>
      </c>
      <c r="I9004" t="str">
        <f t="shared" si="1122"/>
        <v>-</v>
      </c>
      <c r="J9004" t="str">
        <f t="shared" si="1123"/>
        <v/>
      </c>
      <c r="K9004" t="str">
        <f t="shared" si="1124"/>
        <v/>
      </c>
      <c r="L9004" t="str">
        <f t="shared" si="1125"/>
        <v/>
      </c>
      <c r="N9004" t="str">
        <f t="shared" si="1126"/>
        <v>+</v>
      </c>
      <c r="O9004" t="str">
        <f t="shared" si="1127"/>
        <v/>
      </c>
    </row>
    <row r="9005" spans="1:15" x14ac:dyDescent="0.25">
      <c r="A9005" s="1" t="s">
        <v>4</v>
      </c>
      <c r="B9005" s="3" t="s">
        <v>9056</v>
      </c>
      <c r="C9005" s="3" t="s">
        <v>9056</v>
      </c>
      <c r="D9005" s="5" t="str">
        <f t="shared" si="1120"/>
        <v>ok</v>
      </c>
      <c r="F9005" t="str">
        <f t="shared" si="1121"/>
        <v>matplotlib/matplotlib.figure/Figure/set_dpi/valmatplotlib/matplotlib.figure/Figure/set_dpi/val</v>
      </c>
      <c r="I9005" t="str">
        <f t="shared" si="1122"/>
        <v>-</v>
      </c>
      <c r="J9005" t="str">
        <f t="shared" si="1123"/>
        <v/>
      </c>
      <c r="K9005" t="str">
        <f t="shared" si="1124"/>
        <v/>
      </c>
      <c r="L9005" t="str">
        <f t="shared" si="1125"/>
        <v/>
      </c>
      <c r="N9005" t="str">
        <f t="shared" si="1126"/>
        <v>+</v>
      </c>
      <c r="O9005" t="str">
        <f t="shared" si="1127"/>
        <v/>
      </c>
    </row>
    <row r="9006" spans="1:15" x14ac:dyDescent="0.25">
      <c r="A9006" s="1" t="s">
        <v>4</v>
      </c>
      <c r="B9006" s="3" t="s">
        <v>9055</v>
      </c>
      <c r="C9006" s="3" t="s">
        <v>9055</v>
      </c>
      <c r="D9006" s="5" t="str">
        <f t="shared" si="1120"/>
        <v>ok</v>
      </c>
      <c r="F9006" t="str">
        <f t="shared" si="1121"/>
        <v>matplotlib/matplotlib.figure/Figure/set_dpi/selfmatplotlib/matplotlib.figure/Figure/set_dpi/self</v>
      </c>
      <c r="I9006" t="str">
        <f t="shared" si="1122"/>
        <v>-</v>
      </c>
      <c r="J9006" t="str">
        <f t="shared" si="1123"/>
        <v/>
      </c>
      <c r="K9006" t="str">
        <f t="shared" si="1124"/>
        <v/>
      </c>
      <c r="L9006" t="str">
        <f t="shared" si="1125"/>
        <v/>
      </c>
      <c r="N9006" t="str">
        <f t="shared" si="1126"/>
        <v>+</v>
      </c>
      <c r="O9006" t="str">
        <f t="shared" si="1127"/>
        <v/>
      </c>
    </row>
    <row r="9007" spans="1:15" x14ac:dyDescent="0.25">
      <c r="A9007" s="1" t="s">
        <v>4</v>
      </c>
      <c r="B9007" s="3" t="s">
        <v>9053</v>
      </c>
      <c r="C9007" s="3" t="s">
        <v>9053</v>
      </c>
      <c r="D9007" s="5" t="str">
        <f t="shared" si="1120"/>
        <v>ok</v>
      </c>
      <c r="F9007" t="str">
        <f t="shared" si="1121"/>
        <v>matplotlib/matplotlib.figure/Figure/set_constrained_layout_pads/selfmatplotlib/matplotlib.figure/Figure/set_constrained_layout_pads/self</v>
      </c>
      <c r="I9007" t="str">
        <f t="shared" si="1122"/>
        <v>-</v>
      </c>
      <c r="J9007" t="str">
        <f t="shared" si="1123"/>
        <v/>
      </c>
      <c r="K9007" t="str">
        <f t="shared" si="1124"/>
        <v/>
      </c>
      <c r="L9007" t="str">
        <f t="shared" si="1125"/>
        <v/>
      </c>
      <c r="N9007" t="str">
        <f t="shared" si="1126"/>
        <v>+</v>
      </c>
      <c r="O9007" t="str">
        <f t="shared" si="1127"/>
        <v/>
      </c>
    </row>
    <row r="9008" spans="1:15" x14ac:dyDescent="0.25">
      <c r="A9008" s="1" t="s">
        <v>4</v>
      </c>
      <c r="B9008" s="3" t="s">
        <v>9054</v>
      </c>
      <c r="C9008" s="3" t="s">
        <v>9054</v>
      </c>
      <c r="D9008" s="5" t="str">
        <f t="shared" si="1120"/>
        <v>ok</v>
      </c>
      <c r="F9008" t="str">
        <f t="shared" si="1121"/>
        <v>matplotlib/matplotlib.figure/Figure/set_constrained_layout_pads/kwargsmatplotlib/matplotlib.figure/Figure/set_constrained_layout_pads/kwargs</v>
      </c>
      <c r="I9008" t="str">
        <f t="shared" si="1122"/>
        <v>-</v>
      </c>
      <c r="J9008" t="str">
        <f t="shared" si="1123"/>
        <v/>
      </c>
      <c r="K9008" t="str">
        <f t="shared" si="1124"/>
        <v/>
      </c>
      <c r="L9008" t="str">
        <f t="shared" si="1125"/>
        <v/>
      </c>
      <c r="N9008" t="str">
        <f t="shared" si="1126"/>
        <v>+</v>
      </c>
      <c r="O9008" t="str">
        <f t="shared" si="1127"/>
        <v/>
      </c>
    </row>
    <row r="9009" spans="1:15" x14ac:dyDescent="0.25">
      <c r="A9009" s="1" t="s">
        <v>583</v>
      </c>
      <c r="B9009" s="3" t="s">
        <v>5035</v>
      </c>
      <c r="C9009" s="1"/>
      <c r="D9009" s="5" t="str">
        <f t="shared" si="1120"/>
        <v>-</v>
      </c>
      <c r="F9009" t="str">
        <f t="shared" si="1121"/>
        <v>matplotlib/matplotlib.figure/Figure/set_constrained_layout_pads</v>
      </c>
      <c r="I9009" t="str">
        <f t="shared" si="1122"/>
        <v>+</v>
      </c>
      <c r="J9009" t="str">
        <f t="shared" si="1123"/>
        <v/>
      </c>
      <c r="K9009" t="str">
        <f t="shared" si="1124"/>
        <v>+</v>
      </c>
      <c r="L9009" t="str">
        <f t="shared" si="1125"/>
        <v/>
      </c>
      <c r="N9009" t="str">
        <f t="shared" si="1126"/>
        <v/>
      </c>
      <c r="O9009" t="str">
        <f t="shared" si="1127"/>
        <v/>
      </c>
    </row>
    <row r="9010" spans="1:15" x14ac:dyDescent="0.25">
      <c r="A9010" s="1" t="s">
        <v>583</v>
      </c>
      <c r="B9010" s="1"/>
      <c r="C9010" s="3" t="s">
        <v>5035</v>
      </c>
      <c r="D9010" s="5" t="str">
        <f t="shared" si="1120"/>
        <v>-</v>
      </c>
      <c r="F9010" t="str">
        <f t="shared" si="1121"/>
        <v>matplotlib/matplotlib.figure/Figure/set_constrained_layout_pads</v>
      </c>
      <c r="I9010" t="str">
        <f t="shared" si="1122"/>
        <v>+</v>
      </c>
      <c r="J9010" t="str">
        <f t="shared" si="1123"/>
        <v/>
      </c>
      <c r="K9010" t="str">
        <f t="shared" si="1124"/>
        <v>+</v>
      </c>
      <c r="L9010" t="str">
        <f t="shared" si="1125"/>
        <v/>
      </c>
      <c r="N9010" t="str">
        <f t="shared" si="1126"/>
        <v/>
      </c>
      <c r="O9010" t="str">
        <f t="shared" si="1127"/>
        <v/>
      </c>
    </row>
    <row r="9011" spans="1:15" x14ac:dyDescent="0.25">
      <c r="A9011" s="1" t="s">
        <v>4</v>
      </c>
      <c r="B9011" s="3" t="s">
        <v>9051</v>
      </c>
      <c r="C9011" s="3" t="s">
        <v>9051</v>
      </c>
      <c r="D9011" s="5" t="str">
        <f t="shared" si="1120"/>
        <v>ok</v>
      </c>
      <c r="F9011" t="str">
        <f t="shared" si="1121"/>
        <v>matplotlib/matplotlib.figure/Figure/set_constrained_layout/selfmatplotlib/matplotlib.figure/Figure/set_constrained_layout/self</v>
      </c>
      <c r="I9011" t="str">
        <f t="shared" si="1122"/>
        <v>-</v>
      </c>
      <c r="J9011" t="str">
        <f t="shared" si="1123"/>
        <v/>
      </c>
      <c r="K9011" t="str">
        <f t="shared" si="1124"/>
        <v/>
      </c>
      <c r="L9011" t="str">
        <f t="shared" si="1125"/>
        <v/>
      </c>
      <c r="N9011" t="str">
        <f t="shared" si="1126"/>
        <v>+</v>
      </c>
      <c r="O9011" t="str">
        <f t="shared" si="1127"/>
        <v/>
      </c>
    </row>
    <row r="9012" spans="1:15" x14ac:dyDescent="0.25">
      <c r="A9012" s="1" t="s">
        <v>4</v>
      </c>
      <c r="B9012" s="3" t="s">
        <v>9052</v>
      </c>
      <c r="C9012" s="3" t="s">
        <v>9052</v>
      </c>
      <c r="D9012" s="5" t="str">
        <f t="shared" si="1120"/>
        <v>ok</v>
      </c>
      <c r="F9012" t="str">
        <f t="shared" si="1121"/>
        <v>matplotlib/matplotlib.figure/Figure/set_constrained_layout/constrainedmatplotlib/matplotlib.figure/Figure/set_constrained_layout/constrained</v>
      </c>
      <c r="I9012" t="str">
        <f t="shared" si="1122"/>
        <v>-</v>
      </c>
      <c r="J9012" t="str">
        <f t="shared" si="1123"/>
        <v/>
      </c>
      <c r="K9012" t="str">
        <f t="shared" si="1124"/>
        <v/>
      </c>
      <c r="L9012" t="str">
        <f t="shared" si="1125"/>
        <v/>
      </c>
      <c r="N9012" t="str">
        <f t="shared" si="1126"/>
        <v>+</v>
      </c>
      <c r="O9012" t="str">
        <f t="shared" si="1127"/>
        <v/>
      </c>
    </row>
    <row r="9013" spans="1:15" x14ac:dyDescent="0.25">
      <c r="A9013" s="1" t="s">
        <v>583</v>
      </c>
      <c r="B9013" s="3" t="s">
        <v>5034</v>
      </c>
      <c r="C9013" s="1"/>
      <c r="D9013" s="5" t="str">
        <f t="shared" si="1120"/>
        <v>-</v>
      </c>
      <c r="F9013" t="str">
        <f t="shared" si="1121"/>
        <v>matplotlib/matplotlib.figure/Figure/set_constrained_layout</v>
      </c>
      <c r="I9013" t="str">
        <f t="shared" si="1122"/>
        <v>+</v>
      </c>
      <c r="J9013" t="str">
        <f t="shared" si="1123"/>
        <v/>
      </c>
      <c r="K9013" t="str">
        <f t="shared" si="1124"/>
        <v>+</v>
      </c>
      <c r="L9013" t="str">
        <f t="shared" si="1125"/>
        <v/>
      </c>
      <c r="N9013" t="str">
        <f t="shared" si="1126"/>
        <v/>
      </c>
      <c r="O9013" t="str">
        <f t="shared" si="1127"/>
        <v/>
      </c>
    </row>
    <row r="9014" spans="1:15" x14ac:dyDescent="0.25">
      <c r="A9014" s="1" t="s">
        <v>583</v>
      </c>
      <c r="B9014" s="1"/>
      <c r="C9014" s="3" t="s">
        <v>5034</v>
      </c>
      <c r="D9014" s="5" t="str">
        <f t="shared" si="1120"/>
        <v>-</v>
      </c>
      <c r="F9014" t="str">
        <f t="shared" si="1121"/>
        <v>matplotlib/matplotlib.figure/Figure/set_constrained_layout</v>
      </c>
      <c r="I9014" t="str">
        <f t="shared" si="1122"/>
        <v>+</v>
      </c>
      <c r="J9014" t="str">
        <f t="shared" si="1123"/>
        <v/>
      </c>
      <c r="K9014" t="str">
        <f t="shared" si="1124"/>
        <v>+</v>
      </c>
      <c r="L9014" t="str">
        <f t="shared" si="1125"/>
        <v/>
      </c>
      <c r="N9014" t="str">
        <f t="shared" si="1126"/>
        <v/>
      </c>
      <c r="O9014" t="str">
        <f t="shared" si="1127"/>
        <v/>
      </c>
    </row>
    <row r="9015" spans="1:15" x14ac:dyDescent="0.25">
      <c r="A9015" s="1" t="s">
        <v>4</v>
      </c>
      <c r="B9015" s="3" t="s">
        <v>2032</v>
      </c>
      <c r="C9015" s="3" t="s">
        <v>2032</v>
      </c>
      <c r="D9015" s="5" t="str">
        <f t="shared" si="1120"/>
        <v>ok</v>
      </c>
      <c r="F9015" t="str">
        <f t="shared" si="1121"/>
        <v>matplotlib/matplotlib.figure/Figure/set_canvasmatplotlib/matplotlib.figure/Figure/set_canvas</v>
      </c>
      <c r="I9015" t="str">
        <f t="shared" si="1122"/>
        <v>-</v>
      </c>
      <c r="J9015" t="str">
        <f t="shared" si="1123"/>
        <v/>
      </c>
      <c r="K9015" t="str">
        <f t="shared" si="1124"/>
        <v/>
      </c>
      <c r="L9015" t="str">
        <f t="shared" si="1125"/>
        <v/>
      </c>
      <c r="N9015" t="str">
        <f t="shared" si="1126"/>
        <v>+</v>
      </c>
      <c r="O9015" t="str">
        <f t="shared" si="1127"/>
        <v/>
      </c>
    </row>
    <row r="9016" spans="1:15" x14ac:dyDescent="0.25">
      <c r="A9016" s="1" t="s">
        <v>4</v>
      </c>
      <c r="B9016" s="3" t="s">
        <v>9049</v>
      </c>
      <c r="C9016" s="3" t="s">
        <v>9049</v>
      </c>
      <c r="D9016" s="5" t="str">
        <f t="shared" si="1120"/>
        <v>ok</v>
      </c>
      <c r="F9016" t="str">
        <f t="shared" si="1121"/>
        <v>matplotlib/matplotlib.figure/Figure/set_canvas/selfmatplotlib/matplotlib.figure/Figure/set_canvas/self</v>
      </c>
      <c r="I9016" t="str">
        <f t="shared" si="1122"/>
        <v>-</v>
      </c>
      <c r="J9016" t="str">
        <f t="shared" si="1123"/>
        <v/>
      </c>
      <c r="K9016" t="str">
        <f t="shared" si="1124"/>
        <v/>
      </c>
      <c r="L9016" t="str">
        <f t="shared" si="1125"/>
        <v/>
      </c>
      <c r="N9016" t="str">
        <f t="shared" si="1126"/>
        <v>+</v>
      </c>
      <c r="O9016" t="str">
        <f t="shared" si="1127"/>
        <v/>
      </c>
    </row>
    <row r="9017" spans="1:15" x14ac:dyDescent="0.25">
      <c r="A9017" s="1" t="s">
        <v>4</v>
      </c>
      <c r="B9017" s="3" t="s">
        <v>9050</v>
      </c>
      <c r="C9017" s="3" t="s">
        <v>9050</v>
      </c>
      <c r="D9017" s="5" t="str">
        <f t="shared" si="1120"/>
        <v>ok</v>
      </c>
      <c r="F9017" t="str">
        <f t="shared" si="1121"/>
        <v>matplotlib/matplotlib.figure/Figure/set_canvas/canvasmatplotlib/matplotlib.figure/Figure/set_canvas/canvas</v>
      </c>
      <c r="I9017" t="str">
        <f t="shared" si="1122"/>
        <v>-</v>
      </c>
      <c r="J9017" t="str">
        <f t="shared" si="1123"/>
        <v/>
      </c>
      <c r="K9017" t="str">
        <f t="shared" si="1124"/>
        <v/>
      </c>
      <c r="L9017" t="str">
        <f t="shared" si="1125"/>
        <v/>
      </c>
      <c r="N9017" t="str">
        <f t="shared" si="1126"/>
        <v>+</v>
      </c>
      <c r="O9017" t="str">
        <f t="shared" si="1127"/>
        <v/>
      </c>
    </row>
    <row r="9018" spans="1:15" x14ac:dyDescent="0.25">
      <c r="A9018" s="1" t="s">
        <v>12354</v>
      </c>
      <c r="B9018" s="3" t="s">
        <v>12377</v>
      </c>
      <c r="C9018" s="3" t="s">
        <v>12378</v>
      </c>
      <c r="D9018" s="5" t="str">
        <f t="shared" si="1120"/>
        <v>-</v>
      </c>
      <c r="F9018" t="str">
        <f t="shared" si="1121"/>
        <v>matplotlib/matplotlib.figure/Figure/sca/selfmatplotlib/matplotlib.figure/FigureBase/sca/self</v>
      </c>
      <c r="I9018" t="str">
        <f t="shared" si="1122"/>
        <v>-</v>
      </c>
      <c r="J9018" t="str">
        <f t="shared" si="1123"/>
        <v>+</v>
      </c>
      <c r="K9018" t="str">
        <f t="shared" si="1124"/>
        <v/>
      </c>
      <c r="L9018" t="str">
        <f t="shared" si="1125"/>
        <v/>
      </c>
      <c r="N9018" t="str">
        <f t="shared" si="1126"/>
        <v/>
      </c>
      <c r="O9018" t="str">
        <f t="shared" si="1127"/>
        <v/>
      </c>
    </row>
    <row r="9019" spans="1:15" x14ac:dyDescent="0.25">
      <c r="A9019" s="1" t="s">
        <v>12354</v>
      </c>
      <c r="B9019" s="3" t="s">
        <v>12375</v>
      </c>
      <c r="C9019" s="3" t="s">
        <v>12376</v>
      </c>
      <c r="D9019" s="5" t="str">
        <f t="shared" si="1120"/>
        <v>-</v>
      </c>
      <c r="F9019" t="str">
        <f t="shared" si="1121"/>
        <v>matplotlib/matplotlib.figure/Figure/sca/amatplotlib/matplotlib.figure/FigureBase/sca/a</v>
      </c>
      <c r="I9019" t="str">
        <f t="shared" si="1122"/>
        <v>-</v>
      </c>
      <c r="J9019" t="str">
        <f t="shared" si="1123"/>
        <v>+</v>
      </c>
      <c r="K9019" t="str">
        <f t="shared" si="1124"/>
        <v/>
      </c>
      <c r="L9019" t="str">
        <f t="shared" si="1125"/>
        <v/>
      </c>
      <c r="N9019" t="str">
        <f t="shared" si="1126"/>
        <v/>
      </c>
      <c r="O9019" t="str">
        <f t="shared" si="1127"/>
        <v/>
      </c>
    </row>
    <row r="9020" spans="1:15" x14ac:dyDescent="0.25">
      <c r="A9020" s="1" t="s">
        <v>583</v>
      </c>
      <c r="B9020" s="3" t="s">
        <v>5033</v>
      </c>
      <c r="C9020" s="1"/>
      <c r="D9020" s="5" t="str">
        <f t="shared" si="1120"/>
        <v>-</v>
      </c>
      <c r="F9020" t="str">
        <f t="shared" si="1121"/>
        <v>matplotlib/matplotlib.figure/Figure/sca</v>
      </c>
      <c r="I9020" t="str">
        <f t="shared" si="1122"/>
        <v>+</v>
      </c>
      <c r="J9020" t="str">
        <f t="shared" si="1123"/>
        <v/>
      </c>
      <c r="K9020" t="str">
        <f t="shared" si="1124"/>
        <v>+</v>
      </c>
      <c r="L9020" t="str">
        <f t="shared" si="1125"/>
        <v/>
      </c>
      <c r="N9020" t="str">
        <f t="shared" si="1126"/>
        <v/>
      </c>
      <c r="O9020" t="str">
        <f t="shared" si="1127"/>
        <v/>
      </c>
    </row>
    <row r="9021" spans="1:15" x14ac:dyDescent="0.25">
      <c r="A9021" s="1" t="s">
        <v>4</v>
      </c>
      <c r="B9021" s="3" t="s">
        <v>9047</v>
      </c>
      <c r="C9021" s="3" t="s">
        <v>9047</v>
      </c>
      <c r="D9021" s="5" t="str">
        <f t="shared" si="1120"/>
        <v>ok</v>
      </c>
      <c r="F9021" t="str">
        <f t="shared" si="1121"/>
        <v>matplotlib/matplotlib.figure/Figure/savefig/transparentmatplotlib/matplotlib.figure/Figure/savefig/transparent</v>
      </c>
      <c r="I9021" t="str">
        <f t="shared" si="1122"/>
        <v>-</v>
      </c>
      <c r="J9021" t="str">
        <f t="shared" si="1123"/>
        <v/>
      </c>
      <c r="K9021" t="str">
        <f t="shared" si="1124"/>
        <v/>
      </c>
      <c r="L9021" t="str">
        <f t="shared" si="1125"/>
        <v/>
      </c>
      <c r="N9021" t="str">
        <f t="shared" si="1126"/>
        <v>+</v>
      </c>
      <c r="O9021" t="str">
        <f t="shared" si="1127"/>
        <v/>
      </c>
    </row>
    <row r="9022" spans="1:15" x14ac:dyDescent="0.25">
      <c r="A9022" s="1" t="s">
        <v>4</v>
      </c>
      <c r="B9022" s="3" t="s">
        <v>9046</v>
      </c>
      <c r="C9022" s="3" t="s">
        <v>9046</v>
      </c>
      <c r="D9022" s="5" t="str">
        <f t="shared" si="1120"/>
        <v>ok</v>
      </c>
      <c r="F9022" t="str">
        <f t="shared" si="1121"/>
        <v>matplotlib/matplotlib.figure/Figure/savefig/selfmatplotlib/matplotlib.figure/Figure/savefig/self</v>
      </c>
      <c r="I9022" t="str">
        <f t="shared" si="1122"/>
        <v>-</v>
      </c>
      <c r="J9022" t="str">
        <f t="shared" si="1123"/>
        <v/>
      </c>
      <c r="K9022" t="str">
        <f t="shared" si="1124"/>
        <v/>
      </c>
      <c r="L9022" t="str">
        <f t="shared" si="1125"/>
        <v/>
      </c>
      <c r="N9022" t="str">
        <f t="shared" si="1126"/>
        <v>+</v>
      </c>
      <c r="O9022" t="str">
        <f t="shared" si="1127"/>
        <v/>
      </c>
    </row>
    <row r="9023" spans="1:15" x14ac:dyDescent="0.25">
      <c r="A9023" s="1" t="s">
        <v>4</v>
      </c>
      <c r="B9023" s="3" t="s">
        <v>9048</v>
      </c>
      <c r="C9023" s="3" t="s">
        <v>9048</v>
      </c>
      <c r="D9023" s="5" t="str">
        <f t="shared" si="1120"/>
        <v>ok</v>
      </c>
      <c r="F9023" t="str">
        <f t="shared" si="1121"/>
        <v>matplotlib/matplotlib.figure/Figure/savefig/kwargsmatplotlib/matplotlib.figure/Figure/savefig/kwargs</v>
      </c>
      <c r="I9023" t="str">
        <f t="shared" si="1122"/>
        <v>-</v>
      </c>
      <c r="J9023" t="str">
        <f t="shared" si="1123"/>
        <v/>
      </c>
      <c r="K9023" t="str">
        <f t="shared" si="1124"/>
        <v/>
      </c>
      <c r="L9023" t="str">
        <f t="shared" si="1125"/>
        <v/>
      </c>
      <c r="N9023" t="str">
        <f t="shared" si="1126"/>
        <v>+</v>
      </c>
      <c r="O9023" t="str">
        <f t="shared" si="1127"/>
        <v/>
      </c>
    </row>
    <row r="9024" spans="1:15" x14ac:dyDescent="0.25">
      <c r="A9024" s="1" t="s">
        <v>583</v>
      </c>
      <c r="B9024" s="3" t="s">
        <v>13295</v>
      </c>
      <c r="C9024" s="1"/>
      <c r="D9024" s="5" t="str">
        <f t="shared" si="1120"/>
        <v>-</v>
      </c>
      <c r="F9024" t="str">
        <f t="shared" si="1121"/>
        <v>matplotlib/matplotlib.figure/Figure/savefig/fname</v>
      </c>
      <c r="I9024" t="str">
        <f t="shared" si="1122"/>
        <v>+</v>
      </c>
      <c r="J9024" t="str">
        <f t="shared" si="1123"/>
        <v/>
      </c>
      <c r="K9024" t="str">
        <f t="shared" si="1124"/>
        <v>+</v>
      </c>
      <c r="L9024" t="str">
        <f t="shared" si="1125"/>
        <v/>
      </c>
      <c r="N9024" t="str">
        <f t="shared" si="1126"/>
        <v/>
      </c>
      <c r="O9024" t="str">
        <f t="shared" si="1127"/>
        <v/>
      </c>
    </row>
    <row r="9025" spans="1:15" x14ac:dyDescent="0.25">
      <c r="A9025" s="1" t="s">
        <v>583</v>
      </c>
      <c r="B9025" s="1"/>
      <c r="C9025" s="3" t="s">
        <v>13295</v>
      </c>
      <c r="D9025" s="5" t="str">
        <f t="shared" si="1120"/>
        <v>-</v>
      </c>
      <c r="F9025" t="str">
        <f t="shared" si="1121"/>
        <v>matplotlib/matplotlib.figure/Figure/savefig/fname</v>
      </c>
      <c r="I9025" t="str">
        <f t="shared" si="1122"/>
        <v>+</v>
      </c>
      <c r="J9025" t="str">
        <f t="shared" si="1123"/>
        <v/>
      </c>
      <c r="K9025" t="str">
        <f t="shared" si="1124"/>
        <v>+</v>
      </c>
      <c r="L9025" t="str">
        <f t="shared" si="1125"/>
        <v/>
      </c>
      <c r="N9025" t="str">
        <f t="shared" si="1126"/>
        <v/>
      </c>
      <c r="O9025" t="str">
        <f t="shared" si="1127"/>
        <v/>
      </c>
    </row>
    <row r="9026" spans="1:15" x14ac:dyDescent="0.25">
      <c r="A9026" s="1" t="s">
        <v>583</v>
      </c>
      <c r="B9026" s="3" t="s">
        <v>5032</v>
      </c>
      <c r="C9026" s="1"/>
      <c r="D9026" s="5" t="str">
        <f t="shared" si="1120"/>
        <v>-</v>
      </c>
      <c r="F9026" t="str">
        <f t="shared" si="1121"/>
        <v>matplotlib/matplotlib.figure/Figure/savefig</v>
      </c>
      <c r="I9026" t="str">
        <f t="shared" si="1122"/>
        <v>+</v>
      </c>
      <c r="J9026" t="str">
        <f t="shared" si="1123"/>
        <v/>
      </c>
      <c r="K9026" t="str">
        <f t="shared" si="1124"/>
        <v>+</v>
      </c>
      <c r="L9026" t="str">
        <f t="shared" si="1125"/>
        <v/>
      </c>
      <c r="N9026" t="str">
        <f t="shared" si="1126"/>
        <v/>
      </c>
      <c r="O9026" t="str">
        <f t="shared" si="1127"/>
        <v/>
      </c>
    </row>
    <row r="9027" spans="1:15" x14ac:dyDescent="0.25">
      <c r="A9027" s="1" t="s">
        <v>583</v>
      </c>
      <c r="B9027" s="1"/>
      <c r="C9027" s="3" t="s">
        <v>5032</v>
      </c>
      <c r="D9027" s="5" t="str">
        <f t="shared" si="1120"/>
        <v>-</v>
      </c>
      <c r="F9027" t="str">
        <f t="shared" si="1121"/>
        <v>matplotlib/matplotlib.figure/Figure/savefig</v>
      </c>
      <c r="I9027" t="str">
        <f t="shared" si="1122"/>
        <v>+</v>
      </c>
      <c r="J9027" t="str">
        <f t="shared" si="1123"/>
        <v/>
      </c>
      <c r="K9027" t="str">
        <f t="shared" si="1124"/>
        <v>+</v>
      </c>
      <c r="L9027" t="str">
        <f t="shared" si="1125"/>
        <v/>
      </c>
      <c r="N9027" t="str">
        <f t="shared" si="1126"/>
        <v/>
      </c>
      <c r="O9027" t="str">
        <f t="shared" si="1127"/>
        <v/>
      </c>
    </row>
    <row r="9028" spans="1:15" x14ac:dyDescent="0.25">
      <c r="A9028" s="1" t="s">
        <v>583</v>
      </c>
      <c r="B9028" s="1"/>
      <c r="C9028" s="3" t="s">
        <v>14468</v>
      </c>
      <c r="D9028" s="5" t="str">
        <f t="shared" si="1120"/>
        <v>-</v>
      </c>
      <c r="F9028" t="str">
        <f t="shared" si="1121"/>
        <v>matplotlib/matplotlib.figure/Figure/pick/self</v>
      </c>
      <c r="I9028" t="str">
        <f t="shared" si="1122"/>
        <v>+</v>
      </c>
      <c r="J9028" t="str">
        <f t="shared" si="1123"/>
        <v/>
      </c>
      <c r="K9028" t="str">
        <f t="shared" si="1124"/>
        <v>+</v>
      </c>
      <c r="L9028" t="str">
        <f t="shared" si="1125"/>
        <v/>
      </c>
      <c r="N9028" t="str">
        <f t="shared" si="1126"/>
        <v/>
      </c>
      <c r="O9028" t="str">
        <f t="shared" si="1127"/>
        <v/>
      </c>
    </row>
    <row r="9029" spans="1:15" x14ac:dyDescent="0.25">
      <c r="A9029" s="1" t="s">
        <v>583</v>
      </c>
      <c r="B9029" s="1"/>
      <c r="C9029" s="3" t="s">
        <v>14469</v>
      </c>
      <c r="D9029" s="5" t="str">
        <f t="shared" si="1120"/>
        <v>-</v>
      </c>
      <c r="F9029" t="str">
        <f t="shared" si="1121"/>
        <v>matplotlib/matplotlib.figure/Figure/pick/mouseevent</v>
      </c>
      <c r="I9029" t="str">
        <f t="shared" si="1122"/>
        <v>+</v>
      </c>
      <c r="J9029" t="str">
        <f t="shared" si="1123"/>
        <v/>
      </c>
      <c r="K9029" t="str">
        <f t="shared" si="1124"/>
        <v>+</v>
      </c>
      <c r="L9029" t="str">
        <f t="shared" si="1125"/>
        <v/>
      </c>
      <c r="N9029" t="str">
        <f t="shared" si="1126"/>
        <v/>
      </c>
      <c r="O9029" t="str">
        <f t="shared" si="1127"/>
        <v/>
      </c>
    </row>
    <row r="9030" spans="1:15" x14ac:dyDescent="0.25">
      <c r="A9030" s="1" t="s">
        <v>583</v>
      </c>
      <c r="B9030" s="1"/>
      <c r="C9030" s="3" t="s">
        <v>5884</v>
      </c>
      <c r="D9030" s="5" t="str">
        <f t="shared" si="1120"/>
        <v>-</v>
      </c>
      <c r="F9030" t="str">
        <f t="shared" si="1121"/>
        <v>matplotlib/matplotlib.figure/Figure/pick</v>
      </c>
      <c r="I9030" t="str">
        <f t="shared" si="1122"/>
        <v>+</v>
      </c>
      <c r="J9030" t="str">
        <f t="shared" si="1123"/>
        <v/>
      </c>
      <c r="K9030" t="str">
        <f t="shared" si="1124"/>
        <v>+</v>
      </c>
      <c r="L9030" t="str">
        <f t="shared" si="1125"/>
        <v/>
      </c>
      <c r="N9030" t="str">
        <f t="shared" si="1126"/>
        <v/>
      </c>
      <c r="O9030" t="str">
        <f t="shared" si="1127"/>
        <v/>
      </c>
    </row>
    <row r="9031" spans="1:15" x14ac:dyDescent="0.25">
      <c r="A9031" s="1" t="s">
        <v>583</v>
      </c>
      <c r="B9031" s="3" t="s">
        <v>13292</v>
      </c>
      <c r="C9031" s="1"/>
      <c r="D9031" s="5" t="str">
        <f t="shared" si="1120"/>
        <v>-</v>
      </c>
      <c r="F9031" t="str">
        <f t="shared" si="1121"/>
        <v>matplotlib/matplotlib.figure/Figure/legend/self</v>
      </c>
      <c r="I9031" t="str">
        <f t="shared" si="1122"/>
        <v>+</v>
      </c>
      <c r="J9031" t="str">
        <f t="shared" si="1123"/>
        <v/>
      </c>
      <c r="K9031" t="str">
        <f t="shared" si="1124"/>
        <v>+</v>
      </c>
      <c r="L9031" t="str">
        <f t="shared" si="1125"/>
        <v/>
      </c>
      <c r="N9031" t="str">
        <f t="shared" si="1126"/>
        <v/>
      </c>
      <c r="O9031" t="str">
        <f t="shared" si="1127"/>
        <v/>
      </c>
    </row>
    <row r="9032" spans="1:15" x14ac:dyDescent="0.25">
      <c r="A9032" s="1" t="s">
        <v>583</v>
      </c>
      <c r="B9032" s="3" t="s">
        <v>13294</v>
      </c>
      <c r="C9032" s="1"/>
      <c r="D9032" s="5" t="str">
        <f t="shared" si="1120"/>
        <v>-</v>
      </c>
      <c r="F9032" t="str">
        <f t="shared" si="1121"/>
        <v>matplotlib/matplotlib.figure/Figure/legend/kwargs</v>
      </c>
      <c r="I9032" t="str">
        <f t="shared" si="1122"/>
        <v>+</v>
      </c>
      <c r="J9032" t="str">
        <f t="shared" si="1123"/>
        <v/>
      </c>
      <c r="K9032" t="str">
        <f t="shared" si="1124"/>
        <v>+</v>
      </c>
      <c r="L9032" t="str">
        <f t="shared" si="1125"/>
        <v/>
      </c>
      <c r="N9032" t="str">
        <f t="shared" si="1126"/>
        <v/>
      </c>
      <c r="O9032" t="str">
        <f t="shared" si="1127"/>
        <v/>
      </c>
    </row>
    <row r="9033" spans="1:15" x14ac:dyDescent="0.25">
      <c r="A9033" s="1" t="s">
        <v>583</v>
      </c>
      <c r="B9033" s="3" t="s">
        <v>13293</v>
      </c>
      <c r="C9033" s="1"/>
      <c r="D9033" s="5" t="str">
        <f t="shared" si="1120"/>
        <v>-</v>
      </c>
      <c r="F9033" t="str">
        <f t="shared" si="1121"/>
        <v>matplotlib/matplotlib.figure/Figure/legend/args</v>
      </c>
      <c r="I9033" t="str">
        <f t="shared" si="1122"/>
        <v>+</v>
      </c>
      <c r="J9033" t="str">
        <f t="shared" si="1123"/>
        <v/>
      </c>
      <c r="K9033" t="str">
        <f t="shared" si="1124"/>
        <v>+</v>
      </c>
      <c r="L9033" t="str">
        <f t="shared" si="1125"/>
        <v/>
      </c>
      <c r="N9033" t="str">
        <f t="shared" si="1126"/>
        <v/>
      </c>
      <c r="O9033" t="str">
        <f t="shared" si="1127"/>
        <v/>
      </c>
    </row>
    <row r="9034" spans="1:15" x14ac:dyDescent="0.25">
      <c r="A9034" s="1" t="s">
        <v>583</v>
      </c>
      <c r="B9034" s="3" t="s">
        <v>5031</v>
      </c>
      <c r="C9034" s="1"/>
      <c r="D9034" s="5" t="str">
        <f t="shared" si="1120"/>
        <v>-</v>
      </c>
      <c r="F9034" t="str">
        <f t="shared" si="1121"/>
        <v>matplotlib/matplotlib.figure/Figure/legend</v>
      </c>
      <c r="I9034" t="str">
        <f t="shared" si="1122"/>
        <v>+</v>
      </c>
      <c r="J9034" t="str">
        <f t="shared" si="1123"/>
        <v/>
      </c>
      <c r="K9034" t="str">
        <f t="shared" si="1124"/>
        <v>+</v>
      </c>
      <c r="L9034" t="str">
        <f t="shared" si="1125"/>
        <v/>
      </c>
      <c r="N9034" t="str">
        <f t="shared" si="1126"/>
        <v/>
      </c>
      <c r="O9034" t="str">
        <f t="shared" si="1127"/>
        <v/>
      </c>
    </row>
    <row r="9035" spans="1:15" x14ac:dyDescent="0.25">
      <c r="A9035" s="1" t="s">
        <v>583</v>
      </c>
      <c r="B9035" s="3" t="s">
        <v>13291</v>
      </c>
      <c r="C9035" s="1"/>
      <c r="D9035" s="5" t="str">
        <f t="shared" si="1120"/>
        <v>-</v>
      </c>
      <c r="F9035" t="str">
        <f t="shared" si="1121"/>
        <v>matplotlib/matplotlib.figure/Figure/init_layoutbox/self</v>
      </c>
      <c r="I9035" t="str">
        <f t="shared" si="1122"/>
        <v>+</v>
      </c>
      <c r="J9035" t="str">
        <f t="shared" si="1123"/>
        <v/>
      </c>
      <c r="K9035" t="str">
        <f t="shared" si="1124"/>
        <v>+</v>
      </c>
      <c r="L9035" t="str">
        <f t="shared" si="1125"/>
        <v/>
      </c>
      <c r="N9035" t="str">
        <f t="shared" si="1126"/>
        <v/>
      </c>
      <c r="O9035" t="str">
        <f t="shared" si="1127"/>
        <v/>
      </c>
    </row>
    <row r="9036" spans="1:15" x14ac:dyDescent="0.25">
      <c r="A9036" s="1" t="s">
        <v>583</v>
      </c>
      <c r="B9036" s="3" t="s">
        <v>5030</v>
      </c>
      <c r="C9036" s="1"/>
      <c r="D9036" s="5" t="str">
        <f t="shared" si="1120"/>
        <v>-</v>
      </c>
      <c r="F9036" t="str">
        <f t="shared" si="1121"/>
        <v>matplotlib/matplotlib.figure/Figure/init_layoutbox</v>
      </c>
      <c r="I9036" t="str">
        <f t="shared" si="1122"/>
        <v>+</v>
      </c>
      <c r="J9036" t="str">
        <f t="shared" si="1123"/>
        <v/>
      </c>
      <c r="K9036" t="str">
        <f t="shared" si="1124"/>
        <v>+</v>
      </c>
      <c r="L9036" t="str">
        <f t="shared" si="1125"/>
        <v/>
      </c>
      <c r="N9036" t="str">
        <f t="shared" si="1126"/>
        <v/>
      </c>
      <c r="O9036" t="str">
        <f t="shared" si="1127"/>
        <v/>
      </c>
    </row>
    <row r="9037" spans="1:15" x14ac:dyDescent="0.25">
      <c r="A9037" s="1" t="s">
        <v>4</v>
      </c>
      <c r="B9037" s="3" t="s">
        <v>2031</v>
      </c>
      <c r="C9037" s="3" t="s">
        <v>2031</v>
      </c>
      <c r="D9037" s="5" t="str">
        <f t="shared" si="1120"/>
        <v>ok</v>
      </c>
      <c r="F9037" t="str">
        <f t="shared" si="1121"/>
        <v>matplotlib/matplotlib.figure/Figure/ginputmatplotlib/matplotlib.figure/Figure/ginput</v>
      </c>
      <c r="I9037" t="str">
        <f t="shared" si="1122"/>
        <v>-</v>
      </c>
      <c r="J9037" t="str">
        <f t="shared" si="1123"/>
        <v/>
      </c>
      <c r="K9037" t="str">
        <f t="shared" si="1124"/>
        <v/>
      </c>
      <c r="L9037" t="str">
        <f t="shared" si="1125"/>
        <v/>
      </c>
      <c r="N9037" t="str">
        <f t="shared" si="1126"/>
        <v>+</v>
      </c>
      <c r="O9037" t="str">
        <f t="shared" si="1127"/>
        <v/>
      </c>
    </row>
    <row r="9038" spans="1:15" x14ac:dyDescent="0.25">
      <c r="A9038" s="1" t="s">
        <v>4</v>
      </c>
      <c r="B9038" s="3" t="s">
        <v>9041</v>
      </c>
      <c r="C9038" s="3" t="s">
        <v>9041</v>
      </c>
      <c r="D9038" s="5" t="str">
        <f t="shared" si="1120"/>
        <v>ok</v>
      </c>
      <c r="F9038" t="str">
        <f t="shared" si="1121"/>
        <v>matplotlib/matplotlib.figure/Figure/ginput/timeoutmatplotlib/matplotlib.figure/Figure/ginput/timeout</v>
      </c>
      <c r="I9038" t="str">
        <f t="shared" si="1122"/>
        <v>-</v>
      </c>
      <c r="J9038" t="str">
        <f t="shared" si="1123"/>
        <v/>
      </c>
      <c r="K9038" t="str">
        <f t="shared" si="1124"/>
        <v/>
      </c>
      <c r="L9038" t="str">
        <f t="shared" si="1125"/>
        <v/>
      </c>
      <c r="N9038" t="str">
        <f t="shared" si="1126"/>
        <v>+</v>
      </c>
      <c r="O9038" t="str">
        <f t="shared" si="1127"/>
        <v/>
      </c>
    </row>
    <row r="9039" spans="1:15" x14ac:dyDescent="0.25">
      <c r="A9039" s="1" t="s">
        <v>4</v>
      </c>
      <c r="B9039" s="3" t="s">
        <v>9042</v>
      </c>
      <c r="C9039" s="3" t="s">
        <v>9042</v>
      </c>
      <c r="D9039" s="5" t="str">
        <f t="shared" si="1120"/>
        <v>ok</v>
      </c>
      <c r="F9039" t="str">
        <f t="shared" si="1121"/>
        <v>matplotlib/matplotlib.figure/Figure/ginput/show_clicksmatplotlib/matplotlib.figure/Figure/ginput/show_clicks</v>
      </c>
      <c r="I9039" t="str">
        <f t="shared" si="1122"/>
        <v>-</v>
      </c>
      <c r="J9039" t="str">
        <f t="shared" si="1123"/>
        <v/>
      </c>
      <c r="K9039" t="str">
        <f t="shared" si="1124"/>
        <v/>
      </c>
      <c r="L9039" t="str">
        <f t="shared" si="1125"/>
        <v/>
      </c>
      <c r="N9039" t="str">
        <f t="shared" si="1126"/>
        <v>+</v>
      </c>
      <c r="O9039" t="str">
        <f t="shared" si="1127"/>
        <v/>
      </c>
    </row>
    <row r="9040" spans="1:15" x14ac:dyDescent="0.25">
      <c r="A9040" s="1" t="s">
        <v>4</v>
      </c>
      <c r="B9040" s="3" t="s">
        <v>9039</v>
      </c>
      <c r="C9040" s="3" t="s">
        <v>9039</v>
      </c>
      <c r="D9040" s="5" t="str">
        <f t="shared" si="1120"/>
        <v>ok</v>
      </c>
      <c r="F9040" t="str">
        <f t="shared" si="1121"/>
        <v>matplotlib/matplotlib.figure/Figure/ginput/selfmatplotlib/matplotlib.figure/Figure/ginput/self</v>
      </c>
      <c r="I9040" t="str">
        <f t="shared" si="1122"/>
        <v>-</v>
      </c>
      <c r="J9040" t="str">
        <f t="shared" si="1123"/>
        <v/>
      </c>
      <c r="K9040" t="str">
        <f t="shared" si="1124"/>
        <v/>
      </c>
      <c r="L9040" t="str">
        <f t="shared" si="1125"/>
        <v/>
      </c>
      <c r="N9040" t="str">
        <f t="shared" si="1126"/>
        <v>+</v>
      </c>
      <c r="O9040" t="str">
        <f t="shared" si="1127"/>
        <v/>
      </c>
    </row>
    <row r="9041" spans="1:15" x14ac:dyDescent="0.25">
      <c r="A9041" s="1" t="s">
        <v>4</v>
      </c>
      <c r="B9041" s="3" t="s">
        <v>9040</v>
      </c>
      <c r="C9041" s="3" t="s">
        <v>9040</v>
      </c>
      <c r="D9041" s="5" t="str">
        <f t="shared" si="1120"/>
        <v>ok</v>
      </c>
      <c r="F9041" t="str">
        <f t="shared" si="1121"/>
        <v>matplotlib/matplotlib.figure/Figure/ginput/nmatplotlib/matplotlib.figure/Figure/ginput/n</v>
      </c>
      <c r="I9041" t="str">
        <f t="shared" si="1122"/>
        <v>-</v>
      </c>
      <c r="J9041" t="str">
        <f t="shared" si="1123"/>
        <v/>
      </c>
      <c r="K9041" t="str">
        <f t="shared" si="1124"/>
        <v/>
      </c>
      <c r="L9041" t="str">
        <f t="shared" si="1125"/>
        <v/>
      </c>
      <c r="N9041" t="str">
        <f t="shared" si="1126"/>
        <v>+</v>
      </c>
      <c r="O9041" t="str">
        <f t="shared" si="1127"/>
        <v/>
      </c>
    </row>
    <row r="9042" spans="1:15" x14ac:dyDescent="0.25">
      <c r="A9042" s="1" t="s">
        <v>4</v>
      </c>
      <c r="B9042" s="3" t="s">
        <v>9045</v>
      </c>
      <c r="C9042" s="3" t="s">
        <v>9045</v>
      </c>
      <c r="D9042" s="5" t="str">
        <f t="shared" si="1120"/>
        <v>ok</v>
      </c>
      <c r="F9042" t="str">
        <f t="shared" si="1121"/>
        <v>matplotlib/matplotlib.figure/Figure/ginput/mouse_stopmatplotlib/matplotlib.figure/Figure/ginput/mouse_stop</v>
      </c>
      <c r="I9042" t="str">
        <f t="shared" si="1122"/>
        <v>-</v>
      </c>
      <c r="J9042" t="str">
        <f t="shared" si="1123"/>
        <v/>
      </c>
      <c r="K9042" t="str">
        <f t="shared" si="1124"/>
        <v/>
      </c>
      <c r="L9042" t="str">
        <f t="shared" si="1125"/>
        <v/>
      </c>
      <c r="N9042" t="str">
        <f t="shared" si="1126"/>
        <v>+</v>
      </c>
      <c r="O9042" t="str">
        <f t="shared" si="1127"/>
        <v/>
      </c>
    </row>
    <row r="9043" spans="1:15" x14ac:dyDescent="0.25">
      <c r="A9043" s="1" t="s">
        <v>4</v>
      </c>
      <c r="B9043" s="3" t="s">
        <v>9044</v>
      </c>
      <c r="C9043" s="3" t="s">
        <v>9044</v>
      </c>
      <c r="D9043" s="5" t="str">
        <f t="shared" ref="D9043:D9106" si="1128">IF(B9043=C9043,"ok","-")</f>
        <v>ok</v>
      </c>
      <c r="F9043" t="str">
        <f t="shared" ref="F9043:F9106" si="1129">_xlfn.CONCAT(B9043,C9043)</f>
        <v>matplotlib/matplotlib.figure/Figure/ginput/mouse_popmatplotlib/matplotlib.figure/Figure/ginput/mouse_pop</v>
      </c>
      <c r="I9043" t="str">
        <f t="shared" ref="I9043:I9106" si="1130">IF(A9043="-","+","-")</f>
        <v>-</v>
      </c>
      <c r="J9043" t="str">
        <f t="shared" ref="J9043:J9106" si="1131">IF(AND(I9043="-",NOT(D9043="ok")),"+","")</f>
        <v/>
      </c>
      <c r="K9043" t="str">
        <f t="shared" ref="K9043:K9106" si="1132">IF(AND(I9043="+",NOT(D9043="ok")),"+","")</f>
        <v/>
      </c>
      <c r="L9043" t="str">
        <f t="shared" ref="L9043:L9106" si="1133">IF(AND(I9043="-",D9043="?",A9043&lt;$M$18),"+","")</f>
        <v/>
      </c>
      <c r="N9043" t="str">
        <f t="shared" ref="N9043:N9106" si="1134">IF(AND(D9043="ok",I9043="-"),"+","")</f>
        <v>+</v>
      </c>
      <c r="O9043" t="str">
        <f t="shared" ref="O9043:O9106" si="1135">IF(AND(I9043="+",D9043="ok"),"+","")</f>
        <v/>
      </c>
    </row>
    <row r="9044" spans="1:15" x14ac:dyDescent="0.25">
      <c r="A9044" s="1" t="s">
        <v>4</v>
      </c>
      <c r="B9044" s="3" t="s">
        <v>9043</v>
      </c>
      <c r="C9044" s="3" t="s">
        <v>9043</v>
      </c>
      <c r="D9044" s="5" t="str">
        <f t="shared" si="1128"/>
        <v>ok</v>
      </c>
      <c r="F9044" t="str">
        <f t="shared" si="1129"/>
        <v>matplotlib/matplotlib.figure/Figure/ginput/mouse_addmatplotlib/matplotlib.figure/Figure/ginput/mouse_add</v>
      </c>
      <c r="I9044" t="str">
        <f t="shared" si="1130"/>
        <v>-</v>
      </c>
      <c r="J9044" t="str">
        <f t="shared" si="1131"/>
        <v/>
      </c>
      <c r="K9044" t="str">
        <f t="shared" si="1132"/>
        <v/>
      </c>
      <c r="L9044" t="str">
        <f t="shared" si="1133"/>
        <v/>
      </c>
      <c r="N9044" t="str">
        <f t="shared" si="1134"/>
        <v>+</v>
      </c>
      <c r="O9044" t="str">
        <f t="shared" si="1135"/>
        <v/>
      </c>
    </row>
    <row r="9045" spans="1:15" x14ac:dyDescent="0.25">
      <c r="A9045" s="1" t="s">
        <v>583</v>
      </c>
      <c r="B9045" s="3" t="s">
        <v>13288</v>
      </c>
      <c r="C9045" s="1"/>
      <c r="D9045" s="5" t="str">
        <f t="shared" si="1128"/>
        <v>-</v>
      </c>
      <c r="F9045" t="str">
        <f t="shared" si="1129"/>
        <v>matplotlib/matplotlib.figure/Figure/get_window_extent/self</v>
      </c>
      <c r="I9045" t="str">
        <f t="shared" si="1130"/>
        <v>+</v>
      </c>
      <c r="J9045" t="str">
        <f t="shared" si="1131"/>
        <v/>
      </c>
      <c r="K9045" t="str">
        <f t="shared" si="1132"/>
        <v>+</v>
      </c>
      <c r="L9045" t="str">
        <f t="shared" si="1133"/>
        <v/>
      </c>
      <c r="N9045" t="str">
        <f t="shared" si="1134"/>
        <v/>
      </c>
      <c r="O9045" t="str">
        <f t="shared" si="1135"/>
        <v/>
      </c>
    </row>
    <row r="9046" spans="1:15" x14ac:dyDescent="0.25">
      <c r="A9046" s="1" t="s">
        <v>583</v>
      </c>
      <c r="B9046" s="3" t="s">
        <v>13290</v>
      </c>
      <c r="C9046" s="1"/>
      <c r="D9046" s="5" t="str">
        <f t="shared" si="1128"/>
        <v>-</v>
      </c>
      <c r="F9046" t="str">
        <f t="shared" si="1129"/>
        <v>matplotlib/matplotlib.figure/Figure/get_window_extent/kwargs</v>
      </c>
      <c r="I9046" t="str">
        <f t="shared" si="1130"/>
        <v>+</v>
      </c>
      <c r="J9046" t="str">
        <f t="shared" si="1131"/>
        <v/>
      </c>
      <c r="K9046" t="str">
        <f t="shared" si="1132"/>
        <v>+</v>
      </c>
      <c r="L9046" t="str">
        <f t="shared" si="1133"/>
        <v/>
      </c>
      <c r="N9046" t="str">
        <f t="shared" si="1134"/>
        <v/>
      </c>
      <c r="O9046" t="str">
        <f t="shared" si="1135"/>
        <v/>
      </c>
    </row>
    <row r="9047" spans="1:15" x14ac:dyDescent="0.25">
      <c r="A9047" s="1" t="s">
        <v>583</v>
      </c>
      <c r="B9047" s="3" t="s">
        <v>13289</v>
      </c>
      <c r="C9047" s="1"/>
      <c r="D9047" s="5" t="str">
        <f t="shared" si="1128"/>
        <v>-</v>
      </c>
      <c r="F9047" t="str">
        <f t="shared" si="1129"/>
        <v>matplotlib/matplotlib.figure/Figure/get_window_extent/args</v>
      </c>
      <c r="I9047" t="str">
        <f t="shared" si="1130"/>
        <v>+</v>
      </c>
      <c r="J9047" t="str">
        <f t="shared" si="1131"/>
        <v/>
      </c>
      <c r="K9047" t="str">
        <f t="shared" si="1132"/>
        <v>+</v>
      </c>
      <c r="L9047" t="str">
        <f t="shared" si="1133"/>
        <v/>
      </c>
      <c r="N9047" t="str">
        <f t="shared" si="1134"/>
        <v/>
      </c>
      <c r="O9047" t="str">
        <f t="shared" si="1135"/>
        <v/>
      </c>
    </row>
    <row r="9048" spans="1:15" x14ac:dyDescent="0.25">
      <c r="A9048" s="1" t="s">
        <v>583</v>
      </c>
      <c r="B9048" s="3" t="s">
        <v>5029</v>
      </c>
      <c r="C9048" s="1"/>
      <c r="D9048" s="5" t="str">
        <f t="shared" si="1128"/>
        <v>-</v>
      </c>
      <c r="F9048" t="str">
        <f t="shared" si="1129"/>
        <v>matplotlib/matplotlib.figure/Figure/get_window_extent</v>
      </c>
      <c r="I9048" t="str">
        <f t="shared" si="1130"/>
        <v>+</v>
      </c>
      <c r="J9048" t="str">
        <f t="shared" si="1131"/>
        <v/>
      </c>
      <c r="K9048" t="str">
        <f t="shared" si="1132"/>
        <v>+</v>
      </c>
      <c r="L9048" t="str">
        <f t="shared" si="1133"/>
        <v/>
      </c>
      <c r="N9048" t="str">
        <f t="shared" si="1134"/>
        <v/>
      </c>
      <c r="O9048" t="str">
        <f t="shared" si="1135"/>
        <v/>
      </c>
    </row>
    <row r="9049" spans="1:15" x14ac:dyDescent="0.25">
      <c r="A9049" s="1" t="s">
        <v>12354</v>
      </c>
      <c r="B9049" s="3" t="s">
        <v>12379</v>
      </c>
      <c r="C9049" s="3" t="s">
        <v>12380</v>
      </c>
      <c r="D9049" s="5" t="str">
        <f t="shared" si="1128"/>
        <v>-</v>
      </c>
      <c r="F9049" t="str">
        <f t="shared" si="1129"/>
        <v>matplotlib/matplotlib.figure/Figure/get_tightbbox/selfmatplotlib/matplotlib.figure/FigureBase/get_tightbbox/self</v>
      </c>
      <c r="I9049" t="str">
        <f t="shared" si="1130"/>
        <v>-</v>
      </c>
      <c r="J9049" t="str">
        <f t="shared" si="1131"/>
        <v>+</v>
      </c>
      <c r="K9049" t="str">
        <f t="shared" si="1132"/>
        <v/>
      </c>
      <c r="L9049" t="str">
        <f t="shared" si="1133"/>
        <v/>
      </c>
      <c r="N9049" t="str">
        <f t="shared" si="1134"/>
        <v/>
      </c>
      <c r="O9049" t="str">
        <f t="shared" si="1135"/>
        <v/>
      </c>
    </row>
    <row r="9050" spans="1:15" x14ac:dyDescent="0.25">
      <c r="A9050" s="1" t="s">
        <v>4455</v>
      </c>
      <c r="B9050" s="3" t="s">
        <v>12614</v>
      </c>
      <c r="C9050" s="3" t="s">
        <v>12615</v>
      </c>
      <c r="D9050" s="5" t="str">
        <f t="shared" si="1128"/>
        <v>-</v>
      </c>
      <c r="F9050" t="str">
        <f t="shared" si="1129"/>
        <v>matplotlib/matplotlib.figure/Figure/get_tightbbox/renderermatplotlib/matplotlib.figure/FigureBase/get_tightbbox/renderer</v>
      </c>
      <c r="I9050" t="str">
        <f t="shared" si="1130"/>
        <v>-</v>
      </c>
      <c r="J9050" t="str">
        <f t="shared" si="1131"/>
        <v>+</v>
      </c>
      <c r="K9050" t="str">
        <f t="shared" si="1132"/>
        <v/>
      </c>
      <c r="L9050" t="str">
        <f t="shared" si="1133"/>
        <v/>
      </c>
      <c r="N9050" t="str">
        <f t="shared" si="1134"/>
        <v/>
      </c>
      <c r="O9050" t="str">
        <f t="shared" si="1135"/>
        <v/>
      </c>
    </row>
    <row r="9051" spans="1:15" x14ac:dyDescent="0.25">
      <c r="A9051" s="1" t="s">
        <v>583</v>
      </c>
      <c r="B9051" s="3" t="s">
        <v>13287</v>
      </c>
      <c r="C9051" s="1"/>
      <c r="D9051" s="5" t="str">
        <f t="shared" si="1128"/>
        <v>-</v>
      </c>
      <c r="F9051" t="str">
        <f t="shared" si="1129"/>
        <v>matplotlib/matplotlib.figure/Figure/get_tightbbox/bbox_extra_artists</v>
      </c>
      <c r="I9051" t="str">
        <f t="shared" si="1130"/>
        <v>+</v>
      </c>
      <c r="J9051" t="str">
        <f t="shared" si="1131"/>
        <v/>
      </c>
      <c r="K9051" t="str">
        <f t="shared" si="1132"/>
        <v>+</v>
      </c>
      <c r="L9051" t="str">
        <f t="shared" si="1133"/>
        <v/>
      </c>
      <c r="N9051" t="str">
        <f t="shared" si="1134"/>
        <v/>
      </c>
      <c r="O9051" t="str">
        <f t="shared" si="1135"/>
        <v/>
      </c>
    </row>
    <row r="9052" spans="1:15" x14ac:dyDescent="0.25">
      <c r="A9052" s="1" t="s">
        <v>583</v>
      </c>
      <c r="B9052" s="3" t="s">
        <v>5028</v>
      </c>
      <c r="C9052" s="1"/>
      <c r="D9052" s="5" t="str">
        <f t="shared" si="1128"/>
        <v>-</v>
      </c>
      <c r="F9052" t="str">
        <f t="shared" si="1129"/>
        <v>matplotlib/matplotlib.figure/Figure/get_tightbbox</v>
      </c>
      <c r="I9052" t="str">
        <f t="shared" si="1130"/>
        <v>+</v>
      </c>
      <c r="J9052" t="str">
        <f t="shared" si="1131"/>
        <v/>
      </c>
      <c r="K9052" t="str">
        <f t="shared" si="1132"/>
        <v>+</v>
      </c>
      <c r="L9052" t="str">
        <f t="shared" si="1133"/>
        <v/>
      </c>
      <c r="N9052" t="str">
        <f t="shared" si="1134"/>
        <v/>
      </c>
      <c r="O9052" t="str">
        <f t="shared" si="1135"/>
        <v/>
      </c>
    </row>
    <row r="9053" spans="1:15" x14ac:dyDescent="0.25">
      <c r="A9053" s="1" t="s">
        <v>4</v>
      </c>
      <c r="B9053" s="3" t="s">
        <v>2030</v>
      </c>
      <c r="C9053" s="3" t="s">
        <v>2030</v>
      </c>
      <c r="D9053" s="5" t="str">
        <f t="shared" si="1128"/>
        <v>ok</v>
      </c>
      <c r="F9053" t="str">
        <f t="shared" si="1129"/>
        <v>matplotlib/matplotlib.figure/Figure/get_tight_layoutmatplotlib/matplotlib.figure/Figure/get_tight_layout</v>
      </c>
      <c r="I9053" t="str">
        <f t="shared" si="1130"/>
        <v>-</v>
      </c>
      <c r="J9053" t="str">
        <f t="shared" si="1131"/>
        <v/>
      </c>
      <c r="K9053" t="str">
        <f t="shared" si="1132"/>
        <v/>
      </c>
      <c r="L9053" t="str">
        <f t="shared" si="1133"/>
        <v/>
      </c>
      <c r="N9053" t="str">
        <f t="shared" si="1134"/>
        <v>+</v>
      </c>
      <c r="O9053" t="str">
        <f t="shared" si="1135"/>
        <v/>
      </c>
    </row>
    <row r="9054" spans="1:15" x14ac:dyDescent="0.25">
      <c r="A9054" s="1" t="s">
        <v>4</v>
      </c>
      <c r="B9054" s="3" t="s">
        <v>9038</v>
      </c>
      <c r="C9054" s="3" t="s">
        <v>9038</v>
      </c>
      <c r="D9054" s="5" t="str">
        <f t="shared" si="1128"/>
        <v>ok</v>
      </c>
      <c r="F9054" t="str">
        <f t="shared" si="1129"/>
        <v>matplotlib/matplotlib.figure/Figure/get_tight_layout/selfmatplotlib/matplotlib.figure/Figure/get_tight_layout/self</v>
      </c>
      <c r="I9054" t="str">
        <f t="shared" si="1130"/>
        <v>-</v>
      </c>
      <c r="J9054" t="str">
        <f t="shared" si="1131"/>
        <v/>
      </c>
      <c r="K9054" t="str">
        <f t="shared" si="1132"/>
        <v/>
      </c>
      <c r="L9054" t="str">
        <f t="shared" si="1133"/>
        <v/>
      </c>
      <c r="N9054" t="str">
        <f t="shared" si="1134"/>
        <v>+</v>
      </c>
      <c r="O9054" t="str">
        <f t="shared" si="1135"/>
        <v/>
      </c>
    </row>
    <row r="9055" spans="1:15" x14ac:dyDescent="0.25">
      <c r="A9055" s="1" t="s">
        <v>4</v>
      </c>
      <c r="B9055" s="3" t="s">
        <v>2029</v>
      </c>
      <c r="C9055" s="3" t="s">
        <v>2029</v>
      </c>
      <c r="D9055" s="5" t="str">
        <f t="shared" si="1128"/>
        <v>ok</v>
      </c>
      <c r="F9055" t="str">
        <f t="shared" si="1129"/>
        <v>matplotlib/matplotlib.figure/Figure/get_size_inchesmatplotlib/matplotlib.figure/Figure/get_size_inches</v>
      </c>
      <c r="I9055" t="str">
        <f t="shared" si="1130"/>
        <v>-</v>
      </c>
      <c r="J9055" t="str">
        <f t="shared" si="1131"/>
        <v/>
      </c>
      <c r="K9055" t="str">
        <f t="shared" si="1132"/>
        <v/>
      </c>
      <c r="L9055" t="str">
        <f t="shared" si="1133"/>
        <v/>
      </c>
      <c r="N9055" t="str">
        <f t="shared" si="1134"/>
        <v>+</v>
      </c>
      <c r="O9055" t="str">
        <f t="shared" si="1135"/>
        <v/>
      </c>
    </row>
    <row r="9056" spans="1:15" x14ac:dyDescent="0.25">
      <c r="A9056" s="1" t="s">
        <v>4</v>
      </c>
      <c r="B9056" s="3" t="s">
        <v>9037</v>
      </c>
      <c r="C9056" s="3" t="s">
        <v>9037</v>
      </c>
      <c r="D9056" s="5" t="str">
        <f t="shared" si="1128"/>
        <v>ok</v>
      </c>
      <c r="F9056" t="str">
        <f t="shared" si="1129"/>
        <v>matplotlib/matplotlib.figure/Figure/get_size_inches/selfmatplotlib/matplotlib.figure/Figure/get_size_inches/self</v>
      </c>
      <c r="I9056" t="str">
        <f t="shared" si="1130"/>
        <v>-</v>
      </c>
      <c r="J9056" t="str">
        <f t="shared" si="1131"/>
        <v/>
      </c>
      <c r="K9056" t="str">
        <f t="shared" si="1132"/>
        <v/>
      </c>
      <c r="L9056" t="str">
        <f t="shared" si="1133"/>
        <v/>
      </c>
      <c r="N9056" t="str">
        <f t="shared" si="1134"/>
        <v>+</v>
      </c>
      <c r="O9056" t="str">
        <f t="shared" si="1135"/>
        <v/>
      </c>
    </row>
    <row r="9057" spans="1:15" x14ac:dyDescent="0.25">
      <c r="A9057" s="1" t="s">
        <v>583</v>
      </c>
      <c r="B9057" s="1"/>
      <c r="C9057" s="3" t="s">
        <v>14467</v>
      </c>
      <c r="D9057" s="5" t="str">
        <f t="shared" si="1128"/>
        <v>-</v>
      </c>
      <c r="F9057" t="str">
        <f t="shared" si="1129"/>
        <v>matplotlib/matplotlib.figure/Figure/get_layout_engine/self</v>
      </c>
      <c r="I9057" t="str">
        <f t="shared" si="1130"/>
        <v>+</v>
      </c>
      <c r="J9057" t="str">
        <f t="shared" si="1131"/>
        <v/>
      </c>
      <c r="K9057" t="str">
        <f t="shared" si="1132"/>
        <v>+</v>
      </c>
      <c r="L9057" t="str">
        <f t="shared" si="1133"/>
        <v/>
      </c>
      <c r="N9057" t="str">
        <f t="shared" si="1134"/>
        <v/>
      </c>
      <c r="O9057" t="str">
        <f t="shared" si="1135"/>
        <v/>
      </c>
    </row>
    <row r="9058" spans="1:15" x14ac:dyDescent="0.25">
      <c r="A9058" s="1" t="s">
        <v>583</v>
      </c>
      <c r="B9058" s="1"/>
      <c r="C9058" s="3" t="s">
        <v>5883</v>
      </c>
      <c r="D9058" s="5" t="str">
        <f t="shared" si="1128"/>
        <v>-</v>
      </c>
      <c r="F9058" t="str">
        <f t="shared" si="1129"/>
        <v>matplotlib/matplotlib.figure/Figure/get_layout_engine</v>
      </c>
      <c r="I9058" t="str">
        <f t="shared" si="1130"/>
        <v>+</v>
      </c>
      <c r="J9058" t="str">
        <f t="shared" si="1131"/>
        <v/>
      </c>
      <c r="K9058" t="str">
        <f t="shared" si="1132"/>
        <v>+</v>
      </c>
      <c r="L9058" t="str">
        <f t="shared" si="1133"/>
        <v/>
      </c>
      <c r="N9058" t="str">
        <f t="shared" si="1134"/>
        <v/>
      </c>
      <c r="O9058" t="str">
        <f t="shared" si="1135"/>
        <v/>
      </c>
    </row>
    <row r="9059" spans="1:15" x14ac:dyDescent="0.25">
      <c r="A9059" s="1" t="s">
        <v>12354</v>
      </c>
      <c r="B9059" s="3" t="s">
        <v>12381</v>
      </c>
      <c r="C9059" s="3" t="s">
        <v>12382</v>
      </c>
      <c r="D9059" s="5" t="str">
        <f t="shared" si="1128"/>
        <v>-</v>
      </c>
      <c r="F9059" t="str">
        <f t="shared" si="1129"/>
        <v>matplotlib/matplotlib.figure/Figure/get_frameon/selfmatplotlib/matplotlib.figure/FigureBase/get_frameon/self</v>
      </c>
      <c r="I9059" t="str">
        <f t="shared" si="1130"/>
        <v>-</v>
      </c>
      <c r="J9059" t="str">
        <f t="shared" si="1131"/>
        <v>+</v>
      </c>
      <c r="K9059" t="str">
        <f t="shared" si="1132"/>
        <v/>
      </c>
      <c r="L9059" t="str">
        <f t="shared" si="1133"/>
        <v/>
      </c>
      <c r="N9059" t="str">
        <f t="shared" si="1134"/>
        <v/>
      </c>
      <c r="O9059" t="str">
        <f t="shared" si="1135"/>
        <v/>
      </c>
    </row>
    <row r="9060" spans="1:15" x14ac:dyDescent="0.25">
      <c r="A9060" s="1" t="s">
        <v>583</v>
      </c>
      <c r="B9060" s="3" t="s">
        <v>5027</v>
      </c>
      <c r="C9060" s="1"/>
      <c r="D9060" s="5" t="str">
        <f t="shared" si="1128"/>
        <v>-</v>
      </c>
      <c r="F9060" t="str">
        <f t="shared" si="1129"/>
        <v>matplotlib/matplotlib.figure/Figure/get_frameon</v>
      </c>
      <c r="I9060" t="str">
        <f t="shared" si="1130"/>
        <v>+</v>
      </c>
      <c r="J9060" t="str">
        <f t="shared" si="1131"/>
        <v/>
      </c>
      <c r="K9060" t="str">
        <f t="shared" si="1132"/>
        <v>+</v>
      </c>
      <c r="L9060" t="str">
        <f t="shared" si="1133"/>
        <v/>
      </c>
      <c r="N9060" t="str">
        <f t="shared" si="1134"/>
        <v/>
      </c>
      <c r="O9060" t="str">
        <f t="shared" si="1135"/>
        <v/>
      </c>
    </row>
    <row r="9061" spans="1:15" x14ac:dyDescent="0.25">
      <c r="A9061" s="1" t="s">
        <v>4</v>
      </c>
      <c r="B9061" s="3" t="s">
        <v>2028</v>
      </c>
      <c r="C9061" s="3" t="s">
        <v>2028</v>
      </c>
      <c r="D9061" s="5" t="str">
        <f t="shared" si="1128"/>
        <v>ok</v>
      </c>
      <c r="F9061" t="str">
        <f t="shared" si="1129"/>
        <v>matplotlib/matplotlib.figure/Figure/get_figwidthmatplotlib/matplotlib.figure/Figure/get_figwidth</v>
      </c>
      <c r="I9061" t="str">
        <f t="shared" si="1130"/>
        <v>-</v>
      </c>
      <c r="J9061" t="str">
        <f t="shared" si="1131"/>
        <v/>
      </c>
      <c r="K9061" t="str">
        <f t="shared" si="1132"/>
        <v/>
      </c>
      <c r="L9061" t="str">
        <f t="shared" si="1133"/>
        <v/>
      </c>
      <c r="N9061" t="str">
        <f t="shared" si="1134"/>
        <v>+</v>
      </c>
      <c r="O9061" t="str">
        <f t="shared" si="1135"/>
        <v/>
      </c>
    </row>
    <row r="9062" spans="1:15" x14ac:dyDescent="0.25">
      <c r="A9062" s="1" t="s">
        <v>4</v>
      </c>
      <c r="B9062" s="3" t="s">
        <v>9036</v>
      </c>
      <c r="C9062" s="3" t="s">
        <v>9036</v>
      </c>
      <c r="D9062" s="5" t="str">
        <f t="shared" si="1128"/>
        <v>ok</v>
      </c>
      <c r="F9062" t="str">
        <f t="shared" si="1129"/>
        <v>matplotlib/matplotlib.figure/Figure/get_figwidth/selfmatplotlib/matplotlib.figure/Figure/get_figwidth/self</v>
      </c>
      <c r="I9062" t="str">
        <f t="shared" si="1130"/>
        <v>-</v>
      </c>
      <c r="J9062" t="str">
        <f t="shared" si="1131"/>
        <v/>
      </c>
      <c r="K9062" t="str">
        <f t="shared" si="1132"/>
        <v/>
      </c>
      <c r="L9062" t="str">
        <f t="shared" si="1133"/>
        <v/>
      </c>
      <c r="N9062" t="str">
        <f t="shared" si="1134"/>
        <v>+</v>
      </c>
      <c r="O9062" t="str">
        <f t="shared" si="1135"/>
        <v/>
      </c>
    </row>
    <row r="9063" spans="1:15" x14ac:dyDescent="0.25">
      <c r="A9063" s="1" t="s">
        <v>4</v>
      </c>
      <c r="B9063" s="3" t="s">
        <v>2027</v>
      </c>
      <c r="C9063" s="3" t="s">
        <v>2027</v>
      </c>
      <c r="D9063" s="5" t="str">
        <f t="shared" si="1128"/>
        <v>ok</v>
      </c>
      <c r="F9063" t="str">
        <f t="shared" si="1129"/>
        <v>matplotlib/matplotlib.figure/Figure/get_figheightmatplotlib/matplotlib.figure/Figure/get_figheight</v>
      </c>
      <c r="I9063" t="str">
        <f t="shared" si="1130"/>
        <v>-</v>
      </c>
      <c r="J9063" t="str">
        <f t="shared" si="1131"/>
        <v/>
      </c>
      <c r="K9063" t="str">
        <f t="shared" si="1132"/>
        <v/>
      </c>
      <c r="L9063" t="str">
        <f t="shared" si="1133"/>
        <v/>
      </c>
      <c r="N9063" t="str">
        <f t="shared" si="1134"/>
        <v>+</v>
      </c>
      <c r="O9063" t="str">
        <f t="shared" si="1135"/>
        <v/>
      </c>
    </row>
    <row r="9064" spans="1:15" x14ac:dyDescent="0.25">
      <c r="A9064" s="1" t="s">
        <v>4</v>
      </c>
      <c r="B9064" s="3" t="s">
        <v>9035</v>
      </c>
      <c r="C9064" s="3" t="s">
        <v>9035</v>
      </c>
      <c r="D9064" s="5" t="str">
        <f t="shared" si="1128"/>
        <v>ok</v>
      </c>
      <c r="F9064" t="str">
        <f t="shared" si="1129"/>
        <v>matplotlib/matplotlib.figure/Figure/get_figheight/selfmatplotlib/matplotlib.figure/Figure/get_figheight/self</v>
      </c>
      <c r="I9064" t="str">
        <f t="shared" si="1130"/>
        <v>-</v>
      </c>
      <c r="J9064" t="str">
        <f t="shared" si="1131"/>
        <v/>
      </c>
      <c r="K9064" t="str">
        <f t="shared" si="1132"/>
        <v/>
      </c>
      <c r="L9064" t="str">
        <f t="shared" si="1133"/>
        <v/>
      </c>
      <c r="N9064" t="str">
        <f t="shared" si="1134"/>
        <v>+</v>
      </c>
      <c r="O9064" t="str">
        <f t="shared" si="1135"/>
        <v/>
      </c>
    </row>
    <row r="9065" spans="1:15" x14ac:dyDescent="0.25">
      <c r="A9065" s="1" t="s">
        <v>12354</v>
      </c>
      <c r="B9065" s="3" t="s">
        <v>12383</v>
      </c>
      <c r="C9065" s="3" t="s">
        <v>12384</v>
      </c>
      <c r="D9065" s="5" t="str">
        <f t="shared" si="1128"/>
        <v>-</v>
      </c>
      <c r="F9065" t="str">
        <f t="shared" si="1129"/>
        <v>matplotlib/matplotlib.figure/Figure/get_facecolor/selfmatplotlib/matplotlib.figure/FigureBase/get_facecolor/self</v>
      </c>
      <c r="I9065" t="str">
        <f t="shared" si="1130"/>
        <v>-</v>
      </c>
      <c r="J9065" t="str">
        <f t="shared" si="1131"/>
        <v>+</v>
      </c>
      <c r="K9065" t="str">
        <f t="shared" si="1132"/>
        <v/>
      </c>
      <c r="L9065" t="str">
        <f t="shared" si="1133"/>
        <v/>
      </c>
      <c r="N9065" t="str">
        <f t="shared" si="1134"/>
        <v/>
      </c>
      <c r="O9065" t="str">
        <f t="shared" si="1135"/>
        <v/>
      </c>
    </row>
    <row r="9066" spans="1:15" x14ac:dyDescent="0.25">
      <c r="A9066" s="1" t="s">
        <v>583</v>
      </c>
      <c r="B9066" s="3" t="s">
        <v>5026</v>
      </c>
      <c r="C9066" s="1"/>
      <c r="D9066" s="5" t="str">
        <f t="shared" si="1128"/>
        <v>-</v>
      </c>
      <c r="F9066" t="str">
        <f t="shared" si="1129"/>
        <v>matplotlib/matplotlib.figure/Figure/get_facecolor</v>
      </c>
      <c r="I9066" t="str">
        <f t="shared" si="1130"/>
        <v>+</v>
      </c>
      <c r="J9066" t="str">
        <f t="shared" si="1131"/>
        <v/>
      </c>
      <c r="K9066" t="str">
        <f t="shared" si="1132"/>
        <v>+</v>
      </c>
      <c r="L9066" t="str">
        <f t="shared" si="1133"/>
        <v/>
      </c>
      <c r="N9066" t="str">
        <f t="shared" si="1134"/>
        <v/>
      </c>
      <c r="O9066" t="str">
        <f t="shared" si="1135"/>
        <v/>
      </c>
    </row>
    <row r="9067" spans="1:15" x14ac:dyDescent="0.25">
      <c r="A9067" s="1" t="s">
        <v>12354</v>
      </c>
      <c r="B9067" s="3" t="s">
        <v>12385</v>
      </c>
      <c r="C9067" s="3" t="s">
        <v>12386</v>
      </c>
      <c r="D9067" s="5" t="str">
        <f t="shared" si="1128"/>
        <v>-</v>
      </c>
      <c r="F9067" t="str">
        <f t="shared" si="1129"/>
        <v>matplotlib/matplotlib.figure/Figure/get_edgecolor/selfmatplotlib/matplotlib.figure/FigureBase/get_edgecolor/self</v>
      </c>
      <c r="I9067" t="str">
        <f t="shared" si="1130"/>
        <v>-</v>
      </c>
      <c r="J9067" t="str">
        <f t="shared" si="1131"/>
        <v>+</v>
      </c>
      <c r="K9067" t="str">
        <f t="shared" si="1132"/>
        <v/>
      </c>
      <c r="L9067" t="str">
        <f t="shared" si="1133"/>
        <v/>
      </c>
      <c r="N9067" t="str">
        <f t="shared" si="1134"/>
        <v/>
      </c>
      <c r="O9067" t="str">
        <f t="shared" si="1135"/>
        <v/>
      </c>
    </row>
    <row r="9068" spans="1:15" x14ac:dyDescent="0.25">
      <c r="A9068" s="1" t="s">
        <v>583</v>
      </c>
      <c r="B9068" s="3" t="s">
        <v>5025</v>
      </c>
      <c r="C9068" s="1"/>
      <c r="D9068" s="5" t="str">
        <f t="shared" si="1128"/>
        <v>-</v>
      </c>
      <c r="F9068" t="str">
        <f t="shared" si="1129"/>
        <v>matplotlib/matplotlib.figure/Figure/get_edgecolor</v>
      </c>
      <c r="I9068" t="str">
        <f t="shared" si="1130"/>
        <v>+</v>
      </c>
      <c r="J9068" t="str">
        <f t="shared" si="1131"/>
        <v/>
      </c>
      <c r="K9068" t="str">
        <f t="shared" si="1132"/>
        <v>+</v>
      </c>
      <c r="L9068" t="str">
        <f t="shared" si="1133"/>
        <v/>
      </c>
      <c r="N9068" t="str">
        <f t="shared" si="1134"/>
        <v/>
      </c>
      <c r="O9068" t="str">
        <f t="shared" si="1135"/>
        <v/>
      </c>
    </row>
    <row r="9069" spans="1:15" x14ac:dyDescent="0.25">
      <c r="A9069" s="1" t="s">
        <v>4</v>
      </c>
      <c r="B9069" s="3" t="s">
        <v>2026</v>
      </c>
      <c r="C9069" s="3" t="s">
        <v>2026</v>
      </c>
      <c r="D9069" s="5" t="str">
        <f t="shared" si="1128"/>
        <v>ok</v>
      </c>
      <c r="F9069" t="str">
        <f t="shared" si="1129"/>
        <v>matplotlib/matplotlib.figure/Figure/get_dpimatplotlib/matplotlib.figure/Figure/get_dpi</v>
      </c>
      <c r="I9069" t="str">
        <f t="shared" si="1130"/>
        <v>-</v>
      </c>
      <c r="J9069" t="str">
        <f t="shared" si="1131"/>
        <v/>
      </c>
      <c r="K9069" t="str">
        <f t="shared" si="1132"/>
        <v/>
      </c>
      <c r="L9069" t="str">
        <f t="shared" si="1133"/>
        <v/>
      </c>
      <c r="N9069" t="str">
        <f t="shared" si="1134"/>
        <v>+</v>
      </c>
      <c r="O9069" t="str">
        <f t="shared" si="1135"/>
        <v/>
      </c>
    </row>
    <row r="9070" spans="1:15" x14ac:dyDescent="0.25">
      <c r="A9070" s="1" t="s">
        <v>4</v>
      </c>
      <c r="B9070" s="3" t="s">
        <v>9034</v>
      </c>
      <c r="C9070" s="3" t="s">
        <v>9034</v>
      </c>
      <c r="D9070" s="5" t="str">
        <f t="shared" si="1128"/>
        <v>ok</v>
      </c>
      <c r="F9070" t="str">
        <f t="shared" si="1129"/>
        <v>matplotlib/matplotlib.figure/Figure/get_dpi/selfmatplotlib/matplotlib.figure/Figure/get_dpi/self</v>
      </c>
      <c r="I9070" t="str">
        <f t="shared" si="1130"/>
        <v>-</v>
      </c>
      <c r="J9070" t="str">
        <f t="shared" si="1131"/>
        <v/>
      </c>
      <c r="K9070" t="str">
        <f t="shared" si="1132"/>
        <v/>
      </c>
      <c r="L9070" t="str">
        <f t="shared" si="1133"/>
        <v/>
      </c>
      <c r="N9070" t="str">
        <f t="shared" si="1134"/>
        <v>+</v>
      </c>
      <c r="O9070" t="str">
        <f t="shared" si="1135"/>
        <v/>
      </c>
    </row>
    <row r="9071" spans="1:15" x14ac:dyDescent="0.25">
      <c r="A9071" s="1" t="s">
        <v>12354</v>
      </c>
      <c r="B9071" s="3" t="s">
        <v>12387</v>
      </c>
      <c r="C9071" s="3" t="s">
        <v>12388</v>
      </c>
      <c r="D9071" s="5" t="str">
        <f t="shared" si="1128"/>
        <v>-</v>
      </c>
      <c r="F9071" t="str">
        <f t="shared" si="1129"/>
        <v>matplotlib/matplotlib.figure/Figure/get_default_bbox_extra_artists/selfmatplotlib/matplotlib.figure/FigureBase/get_default_bbox_extra_artists/self</v>
      </c>
      <c r="I9071" t="str">
        <f t="shared" si="1130"/>
        <v>-</v>
      </c>
      <c r="J9071" t="str">
        <f t="shared" si="1131"/>
        <v>+</v>
      </c>
      <c r="K9071" t="str">
        <f t="shared" si="1132"/>
        <v/>
      </c>
      <c r="L9071" t="str">
        <f t="shared" si="1133"/>
        <v/>
      </c>
      <c r="N9071" t="str">
        <f t="shared" si="1134"/>
        <v/>
      </c>
      <c r="O9071" t="str">
        <f t="shared" si="1135"/>
        <v/>
      </c>
    </row>
    <row r="9072" spans="1:15" x14ac:dyDescent="0.25">
      <c r="A9072" s="1" t="s">
        <v>583</v>
      </c>
      <c r="B9072" s="3" t="s">
        <v>5024</v>
      </c>
      <c r="C9072" s="1"/>
      <c r="D9072" s="5" t="str">
        <f t="shared" si="1128"/>
        <v>-</v>
      </c>
      <c r="F9072" t="str">
        <f t="shared" si="1129"/>
        <v>matplotlib/matplotlib.figure/Figure/get_default_bbox_extra_artists</v>
      </c>
      <c r="I9072" t="str">
        <f t="shared" si="1130"/>
        <v>+</v>
      </c>
      <c r="J9072" t="str">
        <f t="shared" si="1131"/>
        <v/>
      </c>
      <c r="K9072" t="str">
        <f t="shared" si="1132"/>
        <v>+</v>
      </c>
      <c r="L9072" t="str">
        <f t="shared" si="1133"/>
        <v/>
      </c>
      <c r="N9072" t="str">
        <f t="shared" si="1134"/>
        <v/>
      </c>
      <c r="O9072" t="str">
        <f t="shared" si="1135"/>
        <v/>
      </c>
    </row>
    <row r="9073" spans="1:15" x14ac:dyDescent="0.25">
      <c r="A9073" s="1" t="s">
        <v>4</v>
      </c>
      <c r="B9073" s="3" t="s">
        <v>2025</v>
      </c>
      <c r="C9073" s="3" t="s">
        <v>2025</v>
      </c>
      <c r="D9073" s="5" t="str">
        <f t="shared" si="1128"/>
        <v>ok</v>
      </c>
      <c r="F9073" t="str">
        <f t="shared" si="1129"/>
        <v>matplotlib/matplotlib.figure/Figure/get_constrained_layoutmatplotlib/matplotlib.figure/Figure/get_constrained_layout</v>
      </c>
      <c r="I9073" t="str">
        <f t="shared" si="1130"/>
        <v>-</v>
      </c>
      <c r="J9073" t="str">
        <f t="shared" si="1131"/>
        <v/>
      </c>
      <c r="K9073" t="str">
        <f t="shared" si="1132"/>
        <v/>
      </c>
      <c r="L9073" t="str">
        <f t="shared" si="1133"/>
        <v/>
      </c>
      <c r="N9073" t="str">
        <f t="shared" si="1134"/>
        <v>+</v>
      </c>
      <c r="O9073" t="str">
        <f t="shared" si="1135"/>
        <v/>
      </c>
    </row>
    <row r="9074" spans="1:15" x14ac:dyDescent="0.25">
      <c r="A9074" s="1" t="s">
        <v>4</v>
      </c>
      <c r="B9074" s="3" t="s">
        <v>9032</v>
      </c>
      <c r="C9074" s="3" t="s">
        <v>9032</v>
      </c>
      <c r="D9074" s="5" t="str">
        <f t="shared" si="1128"/>
        <v>ok</v>
      </c>
      <c r="F9074" t="str">
        <f t="shared" si="1129"/>
        <v>matplotlib/matplotlib.figure/Figure/get_constrained_layout_pads/selfmatplotlib/matplotlib.figure/Figure/get_constrained_layout_pads/self</v>
      </c>
      <c r="I9074" t="str">
        <f t="shared" si="1130"/>
        <v>-</v>
      </c>
      <c r="J9074" t="str">
        <f t="shared" si="1131"/>
        <v/>
      </c>
      <c r="K9074" t="str">
        <f t="shared" si="1132"/>
        <v/>
      </c>
      <c r="L9074" t="str">
        <f t="shared" si="1133"/>
        <v/>
      </c>
      <c r="N9074" t="str">
        <f t="shared" si="1134"/>
        <v>+</v>
      </c>
      <c r="O9074" t="str">
        <f t="shared" si="1135"/>
        <v/>
      </c>
    </row>
    <row r="9075" spans="1:15" x14ac:dyDescent="0.25">
      <c r="A9075" s="1" t="s">
        <v>4</v>
      </c>
      <c r="B9075" s="3" t="s">
        <v>9033</v>
      </c>
      <c r="C9075" s="3" t="s">
        <v>9033</v>
      </c>
      <c r="D9075" s="5" t="str">
        <f t="shared" si="1128"/>
        <v>ok</v>
      </c>
      <c r="F9075" t="str">
        <f t="shared" si="1129"/>
        <v>matplotlib/matplotlib.figure/Figure/get_constrained_layout_pads/relativematplotlib/matplotlib.figure/Figure/get_constrained_layout_pads/relative</v>
      </c>
      <c r="I9075" t="str">
        <f t="shared" si="1130"/>
        <v>-</v>
      </c>
      <c r="J9075" t="str">
        <f t="shared" si="1131"/>
        <v/>
      </c>
      <c r="K9075" t="str">
        <f t="shared" si="1132"/>
        <v/>
      </c>
      <c r="L9075" t="str">
        <f t="shared" si="1133"/>
        <v/>
      </c>
      <c r="N9075" t="str">
        <f t="shared" si="1134"/>
        <v>+</v>
      </c>
      <c r="O9075" t="str">
        <f t="shared" si="1135"/>
        <v/>
      </c>
    </row>
    <row r="9076" spans="1:15" x14ac:dyDescent="0.25">
      <c r="A9076" s="1" t="s">
        <v>583</v>
      </c>
      <c r="B9076" s="3" t="s">
        <v>5023</v>
      </c>
      <c r="C9076" s="1"/>
      <c r="D9076" s="5" t="str">
        <f t="shared" si="1128"/>
        <v>-</v>
      </c>
      <c r="F9076" t="str">
        <f t="shared" si="1129"/>
        <v>matplotlib/matplotlib.figure/Figure/get_constrained_layout_pads</v>
      </c>
      <c r="I9076" t="str">
        <f t="shared" si="1130"/>
        <v>+</v>
      </c>
      <c r="J9076" t="str">
        <f t="shared" si="1131"/>
        <v/>
      </c>
      <c r="K9076" t="str">
        <f t="shared" si="1132"/>
        <v>+</v>
      </c>
      <c r="L9076" t="str">
        <f t="shared" si="1133"/>
        <v/>
      </c>
      <c r="N9076" t="str">
        <f t="shared" si="1134"/>
        <v/>
      </c>
      <c r="O9076" t="str">
        <f t="shared" si="1135"/>
        <v/>
      </c>
    </row>
    <row r="9077" spans="1:15" x14ac:dyDescent="0.25">
      <c r="A9077" s="1" t="s">
        <v>583</v>
      </c>
      <c r="B9077" s="1"/>
      <c r="C9077" s="3" t="s">
        <v>5023</v>
      </c>
      <c r="D9077" s="5" t="str">
        <f t="shared" si="1128"/>
        <v>-</v>
      </c>
      <c r="F9077" t="str">
        <f t="shared" si="1129"/>
        <v>matplotlib/matplotlib.figure/Figure/get_constrained_layout_pads</v>
      </c>
      <c r="I9077" t="str">
        <f t="shared" si="1130"/>
        <v>+</v>
      </c>
      <c r="J9077" t="str">
        <f t="shared" si="1131"/>
        <v/>
      </c>
      <c r="K9077" t="str">
        <f t="shared" si="1132"/>
        <v>+</v>
      </c>
      <c r="L9077" t="str">
        <f t="shared" si="1133"/>
        <v/>
      </c>
      <c r="N9077" t="str">
        <f t="shared" si="1134"/>
        <v/>
      </c>
      <c r="O9077" t="str">
        <f t="shared" si="1135"/>
        <v/>
      </c>
    </row>
    <row r="9078" spans="1:15" x14ac:dyDescent="0.25">
      <c r="A9078" s="1" t="s">
        <v>4</v>
      </c>
      <c r="B9078" s="3" t="s">
        <v>9031</v>
      </c>
      <c r="C9078" s="3" t="s">
        <v>9031</v>
      </c>
      <c r="D9078" s="5" t="str">
        <f t="shared" si="1128"/>
        <v>ok</v>
      </c>
      <c r="F9078" t="str">
        <f t="shared" si="1129"/>
        <v>matplotlib/matplotlib.figure/Figure/get_constrained_layout/selfmatplotlib/matplotlib.figure/Figure/get_constrained_layout/self</v>
      </c>
      <c r="I9078" t="str">
        <f t="shared" si="1130"/>
        <v>-</v>
      </c>
      <c r="J9078" t="str">
        <f t="shared" si="1131"/>
        <v/>
      </c>
      <c r="K9078" t="str">
        <f t="shared" si="1132"/>
        <v/>
      </c>
      <c r="L9078" t="str">
        <f t="shared" si="1133"/>
        <v/>
      </c>
      <c r="N9078" t="str">
        <f t="shared" si="1134"/>
        <v>+</v>
      </c>
      <c r="O9078" t="str">
        <f t="shared" si="1135"/>
        <v/>
      </c>
    </row>
    <row r="9079" spans="1:15" x14ac:dyDescent="0.25">
      <c r="A9079" s="1" t="s">
        <v>12354</v>
      </c>
      <c r="B9079" s="3" t="s">
        <v>12389</v>
      </c>
      <c r="C9079" s="3" t="s">
        <v>12390</v>
      </c>
      <c r="D9079" s="5" t="str">
        <f t="shared" si="1128"/>
        <v>-</v>
      </c>
      <c r="F9079" t="str">
        <f t="shared" si="1129"/>
        <v>matplotlib/matplotlib.figure/Figure/get_children/selfmatplotlib/matplotlib.figure/FigureBase/get_children/self</v>
      </c>
      <c r="I9079" t="str">
        <f t="shared" si="1130"/>
        <v>-</v>
      </c>
      <c r="J9079" t="str">
        <f t="shared" si="1131"/>
        <v>+</v>
      </c>
      <c r="K9079" t="str">
        <f t="shared" si="1132"/>
        <v/>
      </c>
      <c r="L9079" t="str">
        <f t="shared" si="1133"/>
        <v/>
      </c>
      <c r="N9079" t="str">
        <f t="shared" si="1134"/>
        <v/>
      </c>
      <c r="O9079" t="str">
        <f t="shared" si="1135"/>
        <v/>
      </c>
    </row>
    <row r="9080" spans="1:15" x14ac:dyDescent="0.25">
      <c r="A9080" s="1" t="s">
        <v>583</v>
      </c>
      <c r="B9080" s="3" t="s">
        <v>5022</v>
      </c>
      <c r="C9080" s="1"/>
      <c r="D9080" s="5" t="str">
        <f t="shared" si="1128"/>
        <v>-</v>
      </c>
      <c r="F9080" t="str">
        <f t="shared" si="1129"/>
        <v>matplotlib/matplotlib.figure/Figure/get_children</v>
      </c>
      <c r="I9080" t="str">
        <f t="shared" si="1130"/>
        <v>+</v>
      </c>
      <c r="J9080" t="str">
        <f t="shared" si="1131"/>
        <v/>
      </c>
      <c r="K9080" t="str">
        <f t="shared" si="1132"/>
        <v>+</v>
      </c>
      <c r="L9080" t="str">
        <f t="shared" si="1133"/>
        <v/>
      </c>
      <c r="N9080" t="str">
        <f t="shared" si="1134"/>
        <v/>
      </c>
      <c r="O9080" t="str">
        <f t="shared" si="1135"/>
        <v/>
      </c>
    </row>
    <row r="9081" spans="1:15" x14ac:dyDescent="0.25">
      <c r="A9081" s="1" t="s">
        <v>583</v>
      </c>
      <c r="B9081" s="3" t="s">
        <v>13286</v>
      </c>
      <c r="C9081" s="1"/>
      <c r="D9081" s="5" t="str">
        <f t="shared" si="1128"/>
        <v>-</v>
      </c>
      <c r="F9081" t="str">
        <f t="shared" si="1129"/>
        <v>matplotlib/matplotlib.figure/Figure/get_axes/self</v>
      </c>
      <c r="I9081" t="str">
        <f t="shared" si="1130"/>
        <v>+</v>
      </c>
      <c r="J9081" t="str">
        <f t="shared" si="1131"/>
        <v/>
      </c>
      <c r="K9081" t="str">
        <f t="shared" si="1132"/>
        <v>+</v>
      </c>
      <c r="L9081" t="str">
        <f t="shared" si="1133"/>
        <v/>
      </c>
      <c r="N9081" t="str">
        <f t="shared" si="1134"/>
        <v/>
      </c>
      <c r="O9081" t="str">
        <f t="shared" si="1135"/>
        <v/>
      </c>
    </row>
    <row r="9082" spans="1:15" x14ac:dyDescent="0.25">
      <c r="A9082" s="1" t="s">
        <v>583</v>
      </c>
      <c r="B9082" s="3" t="s">
        <v>5021</v>
      </c>
      <c r="C9082" s="1"/>
      <c r="D9082" s="5" t="str">
        <f t="shared" si="1128"/>
        <v>-</v>
      </c>
      <c r="F9082" t="str">
        <f t="shared" si="1129"/>
        <v>matplotlib/matplotlib.figure/Figure/get_axes</v>
      </c>
      <c r="I9082" t="str">
        <f t="shared" si="1130"/>
        <v>+</v>
      </c>
      <c r="J9082" t="str">
        <f t="shared" si="1131"/>
        <v/>
      </c>
      <c r="K9082" t="str">
        <f t="shared" si="1132"/>
        <v>+</v>
      </c>
      <c r="L9082" t="str">
        <f t="shared" si="1133"/>
        <v/>
      </c>
      <c r="N9082" t="str">
        <f t="shared" si="1134"/>
        <v/>
      </c>
      <c r="O9082" t="str">
        <f t="shared" si="1135"/>
        <v/>
      </c>
    </row>
    <row r="9083" spans="1:15" x14ac:dyDescent="0.25">
      <c r="A9083" s="1" t="s">
        <v>583</v>
      </c>
      <c r="B9083" s="3" t="s">
        <v>13284</v>
      </c>
      <c r="C9083" s="1"/>
      <c r="D9083" s="5" t="str">
        <f t="shared" si="1128"/>
        <v>-</v>
      </c>
      <c r="F9083" t="str">
        <f t="shared" si="1129"/>
        <v>matplotlib/matplotlib.figure/Figure/gca/self</v>
      </c>
      <c r="I9083" t="str">
        <f t="shared" si="1130"/>
        <v>+</v>
      </c>
      <c r="J9083" t="str">
        <f t="shared" si="1131"/>
        <v/>
      </c>
      <c r="K9083" t="str">
        <f t="shared" si="1132"/>
        <v>+</v>
      </c>
      <c r="L9083" t="str">
        <f t="shared" si="1133"/>
        <v/>
      </c>
      <c r="N9083" t="str">
        <f t="shared" si="1134"/>
        <v/>
      </c>
      <c r="O9083" t="str">
        <f t="shared" si="1135"/>
        <v/>
      </c>
    </row>
    <row r="9084" spans="1:15" x14ac:dyDescent="0.25">
      <c r="A9084" s="1" t="s">
        <v>583</v>
      </c>
      <c r="B9084" s="3" t="s">
        <v>13285</v>
      </c>
      <c r="C9084" s="1"/>
      <c r="D9084" s="5" t="str">
        <f t="shared" si="1128"/>
        <v>-</v>
      </c>
      <c r="F9084" t="str">
        <f t="shared" si="1129"/>
        <v>matplotlib/matplotlib.figure/Figure/gca/kwargs</v>
      </c>
      <c r="I9084" t="str">
        <f t="shared" si="1130"/>
        <v>+</v>
      </c>
      <c r="J9084" t="str">
        <f t="shared" si="1131"/>
        <v/>
      </c>
      <c r="K9084" t="str">
        <f t="shared" si="1132"/>
        <v>+</v>
      </c>
      <c r="L9084" t="str">
        <f t="shared" si="1133"/>
        <v/>
      </c>
      <c r="N9084" t="str">
        <f t="shared" si="1134"/>
        <v/>
      </c>
      <c r="O9084" t="str">
        <f t="shared" si="1135"/>
        <v/>
      </c>
    </row>
    <row r="9085" spans="1:15" x14ac:dyDescent="0.25">
      <c r="A9085" s="1" t="s">
        <v>583</v>
      </c>
      <c r="B9085" s="3" t="s">
        <v>5020</v>
      </c>
      <c r="C9085" s="1"/>
      <c r="D9085" s="5" t="str">
        <f t="shared" si="1128"/>
        <v>-</v>
      </c>
      <c r="F9085" t="str">
        <f t="shared" si="1129"/>
        <v>matplotlib/matplotlib.figure/Figure/gca</v>
      </c>
      <c r="I9085" t="str">
        <f t="shared" si="1130"/>
        <v>+</v>
      </c>
      <c r="J9085" t="str">
        <f t="shared" si="1131"/>
        <v/>
      </c>
      <c r="K9085" t="str">
        <f t="shared" si="1132"/>
        <v>+</v>
      </c>
      <c r="L9085" t="str">
        <f t="shared" si="1133"/>
        <v/>
      </c>
      <c r="N9085" t="str">
        <f t="shared" si="1134"/>
        <v/>
      </c>
      <c r="O9085" t="str">
        <f t="shared" si="1135"/>
        <v/>
      </c>
    </row>
    <row r="9086" spans="1:15" x14ac:dyDescent="0.25">
      <c r="A9086" s="1" t="s">
        <v>4</v>
      </c>
      <c r="B9086" s="3" t="s">
        <v>9026</v>
      </c>
      <c r="C9086" s="3" t="s">
        <v>9026</v>
      </c>
      <c r="D9086" s="5" t="str">
        <f t="shared" si="1128"/>
        <v>ok</v>
      </c>
      <c r="F9086" t="str">
        <f t="shared" si="1129"/>
        <v>matplotlib/matplotlib.figure/Figure/figimage/yomatplotlib/matplotlib.figure/Figure/figimage/yo</v>
      </c>
      <c r="I9086" t="str">
        <f t="shared" si="1130"/>
        <v>-</v>
      </c>
      <c r="J9086" t="str">
        <f t="shared" si="1131"/>
        <v/>
      </c>
      <c r="K9086" t="str">
        <f t="shared" si="1132"/>
        <v/>
      </c>
      <c r="L9086" t="str">
        <f t="shared" si="1133"/>
        <v/>
      </c>
      <c r="N9086" t="str">
        <f t="shared" si="1134"/>
        <v>+</v>
      </c>
      <c r="O9086" t="str">
        <f t="shared" si="1135"/>
        <v/>
      </c>
    </row>
    <row r="9087" spans="1:15" x14ac:dyDescent="0.25">
      <c r="A9087" s="1" t="s">
        <v>4</v>
      </c>
      <c r="B9087" s="3" t="s">
        <v>9025</v>
      </c>
      <c r="C9087" s="3" t="s">
        <v>9025</v>
      </c>
      <c r="D9087" s="5" t="str">
        <f t="shared" si="1128"/>
        <v>ok</v>
      </c>
      <c r="F9087" t="str">
        <f t="shared" si="1129"/>
        <v>matplotlib/matplotlib.figure/Figure/figimage/xomatplotlib/matplotlib.figure/Figure/figimage/xo</v>
      </c>
      <c r="I9087" t="str">
        <f t="shared" si="1130"/>
        <v>-</v>
      </c>
      <c r="J9087" t="str">
        <f t="shared" si="1131"/>
        <v/>
      </c>
      <c r="K9087" t="str">
        <f t="shared" si="1132"/>
        <v/>
      </c>
      <c r="L9087" t="str">
        <f t="shared" si="1133"/>
        <v/>
      </c>
      <c r="N9087" t="str">
        <f t="shared" si="1134"/>
        <v>+</v>
      </c>
      <c r="O9087" t="str">
        <f t="shared" si="1135"/>
        <v/>
      </c>
    </row>
    <row r="9088" spans="1:15" x14ac:dyDescent="0.25">
      <c r="A9088" s="1" t="s">
        <v>583</v>
      </c>
      <c r="B9088" s="3" t="s">
        <v>13283</v>
      </c>
      <c r="C9088" s="1"/>
      <c r="D9088" s="5" t="str">
        <f t="shared" si="1128"/>
        <v>-</v>
      </c>
      <c r="F9088" t="str">
        <f t="shared" si="1129"/>
        <v>matplotlib/matplotlib.figure/Figure/figimage/X</v>
      </c>
      <c r="I9088" t="str">
        <f t="shared" si="1130"/>
        <v>+</v>
      </c>
      <c r="J9088" t="str">
        <f t="shared" si="1131"/>
        <v/>
      </c>
      <c r="K9088" t="str">
        <f t="shared" si="1132"/>
        <v>+</v>
      </c>
      <c r="L9088" t="str">
        <f t="shared" si="1133"/>
        <v/>
      </c>
      <c r="N9088" t="str">
        <f t="shared" si="1134"/>
        <v/>
      </c>
      <c r="O9088" t="str">
        <f t="shared" si="1135"/>
        <v/>
      </c>
    </row>
    <row r="9089" spans="1:15" x14ac:dyDescent="0.25">
      <c r="A9089" s="1" t="s">
        <v>583</v>
      </c>
      <c r="B9089" s="1"/>
      <c r="C9089" s="3" t="s">
        <v>13283</v>
      </c>
      <c r="D9089" s="5" t="str">
        <f t="shared" si="1128"/>
        <v>-</v>
      </c>
      <c r="F9089" t="str">
        <f t="shared" si="1129"/>
        <v>matplotlib/matplotlib.figure/Figure/figimage/X</v>
      </c>
      <c r="I9089" t="str">
        <f t="shared" si="1130"/>
        <v>+</v>
      </c>
      <c r="J9089" t="str">
        <f t="shared" si="1131"/>
        <v/>
      </c>
      <c r="K9089" t="str">
        <f t="shared" si="1132"/>
        <v>+</v>
      </c>
      <c r="L9089" t="str">
        <f t="shared" si="1133"/>
        <v/>
      </c>
      <c r="N9089" t="str">
        <f t="shared" si="1134"/>
        <v/>
      </c>
      <c r="O9089" t="str">
        <f t="shared" si="1135"/>
        <v/>
      </c>
    </row>
    <row r="9090" spans="1:15" x14ac:dyDescent="0.25">
      <c r="A9090" s="1" t="s">
        <v>4497</v>
      </c>
      <c r="B9090" s="3" t="s">
        <v>12662</v>
      </c>
      <c r="C9090" s="3" t="s">
        <v>12662</v>
      </c>
      <c r="D9090" s="5" t="str">
        <f t="shared" si="1128"/>
        <v>ok</v>
      </c>
      <c r="F9090" t="str">
        <f t="shared" si="1129"/>
        <v>matplotlib/matplotlib.figure/Figure/figimage/vminmatplotlib/matplotlib.figure/Figure/figimage/vmin</v>
      </c>
      <c r="I9090" t="str">
        <f t="shared" si="1130"/>
        <v>-</v>
      </c>
      <c r="J9090" t="str">
        <f t="shared" si="1131"/>
        <v/>
      </c>
      <c r="K9090" t="str">
        <f t="shared" si="1132"/>
        <v/>
      </c>
      <c r="L9090" t="str">
        <f t="shared" si="1133"/>
        <v/>
      </c>
      <c r="N9090" t="str">
        <f t="shared" si="1134"/>
        <v>+</v>
      </c>
      <c r="O9090" t="str">
        <f t="shared" si="1135"/>
        <v/>
      </c>
    </row>
    <row r="9091" spans="1:15" x14ac:dyDescent="0.25">
      <c r="A9091" s="1" t="s">
        <v>4497</v>
      </c>
      <c r="B9091" s="3" t="s">
        <v>12661</v>
      </c>
      <c r="C9091" s="3" t="s">
        <v>12661</v>
      </c>
      <c r="D9091" s="5" t="str">
        <f t="shared" si="1128"/>
        <v>ok</v>
      </c>
      <c r="F9091" t="str">
        <f t="shared" si="1129"/>
        <v>matplotlib/matplotlib.figure/Figure/figimage/vmaxmatplotlib/matplotlib.figure/Figure/figimage/vmax</v>
      </c>
      <c r="I9091" t="str">
        <f t="shared" si="1130"/>
        <v>-</v>
      </c>
      <c r="J9091" t="str">
        <f t="shared" si="1131"/>
        <v/>
      </c>
      <c r="K9091" t="str">
        <f t="shared" si="1132"/>
        <v/>
      </c>
      <c r="L9091" t="str">
        <f t="shared" si="1133"/>
        <v/>
      </c>
      <c r="N9091" t="str">
        <f t="shared" si="1134"/>
        <v>+</v>
      </c>
      <c r="O9091" t="str">
        <f t="shared" si="1135"/>
        <v/>
      </c>
    </row>
    <row r="9092" spans="1:15" x14ac:dyDescent="0.25">
      <c r="A9092" s="1" t="s">
        <v>4</v>
      </c>
      <c r="B9092" s="3" t="s">
        <v>9024</v>
      </c>
      <c r="C9092" s="3" t="s">
        <v>9024</v>
      </c>
      <c r="D9092" s="5" t="str">
        <f t="shared" si="1128"/>
        <v>ok</v>
      </c>
      <c r="F9092" t="str">
        <f t="shared" si="1129"/>
        <v>matplotlib/matplotlib.figure/Figure/figimage/selfmatplotlib/matplotlib.figure/Figure/figimage/self</v>
      </c>
      <c r="I9092" t="str">
        <f t="shared" si="1130"/>
        <v>-</v>
      </c>
      <c r="J9092" t="str">
        <f t="shared" si="1131"/>
        <v/>
      </c>
      <c r="K9092" t="str">
        <f t="shared" si="1132"/>
        <v/>
      </c>
      <c r="L9092" t="str">
        <f t="shared" si="1133"/>
        <v/>
      </c>
      <c r="N9092" t="str">
        <f t="shared" si="1134"/>
        <v>+</v>
      </c>
      <c r="O9092" t="str">
        <f t="shared" si="1135"/>
        <v/>
      </c>
    </row>
    <row r="9093" spans="1:15" x14ac:dyDescent="0.25">
      <c r="A9093" s="1" t="s">
        <v>4</v>
      </c>
      <c r="B9093" s="3" t="s">
        <v>9029</v>
      </c>
      <c r="C9093" s="3" t="s">
        <v>9029</v>
      </c>
      <c r="D9093" s="5" t="str">
        <f t="shared" si="1128"/>
        <v>ok</v>
      </c>
      <c r="F9093" t="str">
        <f t="shared" si="1129"/>
        <v>matplotlib/matplotlib.figure/Figure/figimage/resizematplotlib/matplotlib.figure/Figure/figimage/resize</v>
      </c>
      <c r="I9093" t="str">
        <f t="shared" si="1130"/>
        <v>-</v>
      </c>
      <c r="J9093" t="str">
        <f t="shared" si="1131"/>
        <v/>
      </c>
      <c r="K9093" t="str">
        <f t="shared" si="1132"/>
        <v/>
      </c>
      <c r="L9093" t="str">
        <f t="shared" si="1133"/>
        <v/>
      </c>
      <c r="N9093" t="str">
        <f t="shared" si="1134"/>
        <v>+</v>
      </c>
      <c r="O9093" t="str">
        <f t="shared" si="1135"/>
        <v/>
      </c>
    </row>
    <row r="9094" spans="1:15" x14ac:dyDescent="0.25">
      <c r="A9094" s="1" t="s">
        <v>4</v>
      </c>
      <c r="B9094" s="3" t="s">
        <v>9028</v>
      </c>
      <c r="C9094" s="3" t="s">
        <v>9028</v>
      </c>
      <c r="D9094" s="5" t="str">
        <f t="shared" si="1128"/>
        <v>ok</v>
      </c>
      <c r="F9094" t="str">
        <f t="shared" si="1129"/>
        <v>matplotlib/matplotlib.figure/Figure/figimage/originmatplotlib/matplotlib.figure/Figure/figimage/origin</v>
      </c>
      <c r="I9094" t="str">
        <f t="shared" si="1130"/>
        <v>-</v>
      </c>
      <c r="J9094" t="str">
        <f t="shared" si="1131"/>
        <v/>
      </c>
      <c r="K9094" t="str">
        <f t="shared" si="1132"/>
        <v/>
      </c>
      <c r="L9094" t="str">
        <f t="shared" si="1133"/>
        <v/>
      </c>
      <c r="N9094" t="str">
        <f t="shared" si="1134"/>
        <v>+</v>
      </c>
      <c r="O9094" t="str">
        <f t="shared" si="1135"/>
        <v/>
      </c>
    </row>
    <row r="9095" spans="1:15" x14ac:dyDescent="0.25">
      <c r="A9095" s="1" t="s">
        <v>4497</v>
      </c>
      <c r="B9095" s="3" t="s">
        <v>12664</v>
      </c>
      <c r="C9095" s="3" t="s">
        <v>12664</v>
      </c>
      <c r="D9095" s="5" t="str">
        <f t="shared" si="1128"/>
        <v>ok</v>
      </c>
      <c r="F9095" t="str">
        <f t="shared" si="1129"/>
        <v>matplotlib/matplotlib.figure/Figure/figimage/normmatplotlib/matplotlib.figure/Figure/figimage/norm</v>
      </c>
      <c r="I9095" t="str">
        <f t="shared" si="1130"/>
        <v>-</v>
      </c>
      <c r="J9095" t="str">
        <f t="shared" si="1131"/>
        <v/>
      </c>
      <c r="K9095" t="str">
        <f t="shared" si="1132"/>
        <v/>
      </c>
      <c r="L9095" t="str">
        <f t="shared" si="1133"/>
        <v/>
      </c>
      <c r="N9095" t="str">
        <f t="shared" si="1134"/>
        <v>+</v>
      </c>
      <c r="O9095" t="str">
        <f t="shared" si="1135"/>
        <v/>
      </c>
    </row>
    <row r="9096" spans="1:15" x14ac:dyDescent="0.25">
      <c r="A9096" s="1" t="s">
        <v>4</v>
      </c>
      <c r="B9096" s="3" t="s">
        <v>9030</v>
      </c>
      <c r="C9096" s="3" t="s">
        <v>9030</v>
      </c>
      <c r="D9096" s="5" t="str">
        <f t="shared" si="1128"/>
        <v>ok</v>
      </c>
      <c r="F9096" t="str">
        <f t="shared" si="1129"/>
        <v>matplotlib/matplotlib.figure/Figure/figimage/kwargsmatplotlib/matplotlib.figure/Figure/figimage/kwargs</v>
      </c>
      <c r="I9096" t="str">
        <f t="shared" si="1130"/>
        <v>-</v>
      </c>
      <c r="J9096" t="str">
        <f t="shared" si="1131"/>
        <v/>
      </c>
      <c r="K9096" t="str">
        <f t="shared" si="1132"/>
        <v/>
      </c>
      <c r="L9096" t="str">
        <f t="shared" si="1133"/>
        <v/>
      </c>
      <c r="N9096" t="str">
        <f t="shared" si="1134"/>
        <v>+</v>
      </c>
      <c r="O9096" t="str">
        <f t="shared" si="1135"/>
        <v/>
      </c>
    </row>
    <row r="9097" spans="1:15" x14ac:dyDescent="0.25">
      <c r="A9097" s="1" t="s">
        <v>4497</v>
      </c>
      <c r="B9097" s="3" t="s">
        <v>12663</v>
      </c>
      <c r="C9097" s="3" t="s">
        <v>12663</v>
      </c>
      <c r="D9097" s="5" t="str">
        <f t="shared" si="1128"/>
        <v>ok</v>
      </c>
      <c r="F9097" t="str">
        <f t="shared" si="1129"/>
        <v>matplotlib/matplotlib.figure/Figure/figimage/cmapmatplotlib/matplotlib.figure/Figure/figimage/cmap</v>
      </c>
      <c r="I9097" t="str">
        <f t="shared" si="1130"/>
        <v>-</v>
      </c>
      <c r="J9097" t="str">
        <f t="shared" si="1131"/>
        <v/>
      </c>
      <c r="K9097" t="str">
        <f t="shared" si="1132"/>
        <v/>
      </c>
      <c r="L9097" t="str">
        <f t="shared" si="1133"/>
        <v/>
      </c>
      <c r="N9097" t="str">
        <f t="shared" si="1134"/>
        <v>+</v>
      </c>
      <c r="O9097" t="str">
        <f t="shared" si="1135"/>
        <v/>
      </c>
    </row>
    <row r="9098" spans="1:15" x14ac:dyDescent="0.25">
      <c r="A9098" s="1" t="s">
        <v>4</v>
      </c>
      <c r="B9098" s="3" t="s">
        <v>9027</v>
      </c>
      <c r="C9098" s="3" t="s">
        <v>9027</v>
      </c>
      <c r="D9098" s="5" t="str">
        <f t="shared" si="1128"/>
        <v>ok</v>
      </c>
      <c r="F9098" t="str">
        <f t="shared" si="1129"/>
        <v>matplotlib/matplotlib.figure/Figure/figimage/alphamatplotlib/matplotlib.figure/Figure/figimage/alpha</v>
      </c>
      <c r="I9098" t="str">
        <f t="shared" si="1130"/>
        <v>-</v>
      </c>
      <c r="J9098" t="str">
        <f t="shared" si="1131"/>
        <v/>
      </c>
      <c r="K9098" t="str">
        <f t="shared" si="1132"/>
        <v/>
      </c>
      <c r="L9098" t="str">
        <f t="shared" si="1133"/>
        <v/>
      </c>
      <c r="N9098" t="str">
        <f t="shared" si="1134"/>
        <v>+</v>
      </c>
      <c r="O9098" t="str">
        <f t="shared" si="1135"/>
        <v/>
      </c>
    </row>
    <row r="9099" spans="1:15" x14ac:dyDescent="0.25">
      <c r="A9099" s="1" t="s">
        <v>583</v>
      </c>
      <c r="B9099" s="3" t="s">
        <v>5019</v>
      </c>
      <c r="C9099" s="1"/>
      <c r="D9099" s="5" t="str">
        <f t="shared" si="1128"/>
        <v>-</v>
      </c>
      <c r="F9099" t="str">
        <f t="shared" si="1129"/>
        <v>matplotlib/matplotlib.figure/Figure/figimage</v>
      </c>
      <c r="I9099" t="str">
        <f t="shared" si="1130"/>
        <v>+</v>
      </c>
      <c r="J9099" t="str">
        <f t="shared" si="1131"/>
        <v/>
      </c>
      <c r="K9099" t="str">
        <f t="shared" si="1132"/>
        <v>+</v>
      </c>
      <c r="L9099" t="str">
        <f t="shared" si="1133"/>
        <v/>
      </c>
      <c r="N9099" t="str">
        <f t="shared" si="1134"/>
        <v/>
      </c>
      <c r="O9099" t="str">
        <f t="shared" si="1135"/>
        <v/>
      </c>
    </row>
    <row r="9100" spans="1:15" x14ac:dyDescent="0.25">
      <c r="A9100" s="1" t="s">
        <v>583</v>
      </c>
      <c r="B9100" s="1"/>
      <c r="C9100" s="3" t="s">
        <v>5019</v>
      </c>
      <c r="D9100" s="5" t="str">
        <f t="shared" si="1128"/>
        <v>-</v>
      </c>
      <c r="F9100" t="str">
        <f t="shared" si="1129"/>
        <v>matplotlib/matplotlib.figure/Figure/figimage</v>
      </c>
      <c r="I9100" t="str">
        <f t="shared" si="1130"/>
        <v>+</v>
      </c>
      <c r="J9100" t="str">
        <f t="shared" si="1131"/>
        <v/>
      </c>
      <c r="K9100" t="str">
        <f t="shared" si="1132"/>
        <v>+</v>
      </c>
      <c r="L9100" t="str">
        <f t="shared" si="1133"/>
        <v/>
      </c>
      <c r="N9100" t="str">
        <f t="shared" si="1134"/>
        <v/>
      </c>
      <c r="O9100" t="str">
        <f t="shared" si="1135"/>
        <v/>
      </c>
    </row>
    <row r="9101" spans="1:15" x14ac:dyDescent="0.25">
      <c r="A9101" s="1" t="s">
        <v>4</v>
      </c>
      <c r="B9101" s="3" t="s">
        <v>9022</v>
      </c>
      <c r="C9101" s="3" t="s">
        <v>9022</v>
      </c>
      <c r="D9101" s="5" t="str">
        <f t="shared" si="1128"/>
        <v>ok</v>
      </c>
      <c r="F9101" t="str">
        <f t="shared" si="1129"/>
        <v>matplotlib/matplotlib.figure/Figure/execute_constrained_layout/selfmatplotlib/matplotlib.figure/Figure/execute_constrained_layout/self</v>
      </c>
      <c r="I9101" t="str">
        <f t="shared" si="1130"/>
        <v>-</v>
      </c>
      <c r="J9101" t="str">
        <f t="shared" si="1131"/>
        <v/>
      </c>
      <c r="K9101" t="str">
        <f t="shared" si="1132"/>
        <v/>
      </c>
      <c r="L9101" t="str">
        <f t="shared" si="1133"/>
        <v/>
      </c>
      <c r="N9101" t="str">
        <f t="shared" si="1134"/>
        <v>+</v>
      </c>
      <c r="O9101" t="str">
        <f t="shared" si="1135"/>
        <v/>
      </c>
    </row>
    <row r="9102" spans="1:15" x14ac:dyDescent="0.25">
      <c r="A9102" s="1" t="s">
        <v>4</v>
      </c>
      <c r="B9102" s="3" t="s">
        <v>9023</v>
      </c>
      <c r="C9102" s="3" t="s">
        <v>9023</v>
      </c>
      <c r="D9102" s="5" t="str">
        <f t="shared" si="1128"/>
        <v>ok</v>
      </c>
      <c r="F9102" t="str">
        <f t="shared" si="1129"/>
        <v>matplotlib/matplotlib.figure/Figure/execute_constrained_layout/renderermatplotlib/matplotlib.figure/Figure/execute_constrained_layout/renderer</v>
      </c>
      <c r="I9102" t="str">
        <f t="shared" si="1130"/>
        <v>-</v>
      </c>
      <c r="J9102" t="str">
        <f t="shared" si="1131"/>
        <v/>
      </c>
      <c r="K9102" t="str">
        <f t="shared" si="1132"/>
        <v/>
      </c>
      <c r="L9102" t="str">
        <f t="shared" si="1133"/>
        <v/>
      </c>
      <c r="N9102" t="str">
        <f t="shared" si="1134"/>
        <v>+</v>
      </c>
      <c r="O9102" t="str">
        <f t="shared" si="1135"/>
        <v/>
      </c>
    </row>
    <row r="9103" spans="1:15" x14ac:dyDescent="0.25">
      <c r="A9103" s="1" t="s">
        <v>583</v>
      </c>
      <c r="B9103" s="3" t="s">
        <v>5018</v>
      </c>
      <c r="C9103" s="1"/>
      <c r="D9103" s="5" t="str">
        <f t="shared" si="1128"/>
        <v>-</v>
      </c>
      <c r="F9103" t="str">
        <f t="shared" si="1129"/>
        <v>matplotlib/matplotlib.figure/Figure/execute_constrained_layout</v>
      </c>
      <c r="I9103" t="str">
        <f t="shared" si="1130"/>
        <v>+</v>
      </c>
      <c r="J9103" t="str">
        <f t="shared" si="1131"/>
        <v/>
      </c>
      <c r="K9103" t="str">
        <f t="shared" si="1132"/>
        <v>+</v>
      </c>
      <c r="L9103" t="str">
        <f t="shared" si="1133"/>
        <v/>
      </c>
      <c r="N9103" t="str">
        <f t="shared" si="1134"/>
        <v/>
      </c>
      <c r="O9103" t="str">
        <f t="shared" si="1135"/>
        <v/>
      </c>
    </row>
    <row r="9104" spans="1:15" x14ac:dyDescent="0.25">
      <c r="A9104" s="1" t="s">
        <v>583</v>
      </c>
      <c r="B9104" s="1"/>
      <c r="C9104" s="3" t="s">
        <v>5018</v>
      </c>
      <c r="D9104" s="5" t="str">
        <f t="shared" si="1128"/>
        <v>-</v>
      </c>
      <c r="F9104" t="str">
        <f t="shared" si="1129"/>
        <v>matplotlib/matplotlib.figure/Figure/execute_constrained_layout</v>
      </c>
      <c r="I9104" t="str">
        <f t="shared" si="1130"/>
        <v>+</v>
      </c>
      <c r="J9104" t="str">
        <f t="shared" si="1131"/>
        <v/>
      </c>
      <c r="K9104" t="str">
        <f t="shared" si="1132"/>
        <v>+</v>
      </c>
      <c r="L9104" t="str">
        <f t="shared" si="1133"/>
        <v/>
      </c>
      <c r="N9104" t="str">
        <f t="shared" si="1134"/>
        <v/>
      </c>
      <c r="O9104" t="str">
        <f t="shared" si="1135"/>
        <v/>
      </c>
    </row>
    <row r="9105" spans="1:15" x14ac:dyDescent="0.25">
      <c r="A9105" s="1" t="s">
        <v>583</v>
      </c>
      <c r="B9105" s="1"/>
      <c r="C9105" s="3" t="s">
        <v>14466</v>
      </c>
      <c r="D9105" s="5" t="str">
        <f t="shared" si="1128"/>
        <v>-</v>
      </c>
      <c r="F9105" t="str">
        <f t="shared" si="1129"/>
        <v>matplotlib/matplotlib.figure/Figure/draw_without_rendering/self</v>
      </c>
      <c r="I9105" t="str">
        <f t="shared" si="1130"/>
        <v>+</v>
      </c>
      <c r="J9105" t="str">
        <f t="shared" si="1131"/>
        <v/>
      </c>
      <c r="K9105" t="str">
        <f t="shared" si="1132"/>
        <v>+</v>
      </c>
      <c r="L9105" t="str">
        <f t="shared" si="1133"/>
        <v/>
      </c>
      <c r="N9105" t="str">
        <f t="shared" si="1134"/>
        <v/>
      </c>
      <c r="O9105" t="str">
        <f t="shared" si="1135"/>
        <v/>
      </c>
    </row>
    <row r="9106" spans="1:15" x14ac:dyDescent="0.25">
      <c r="A9106" s="1" t="s">
        <v>583</v>
      </c>
      <c r="B9106" s="1"/>
      <c r="C9106" s="3" t="s">
        <v>5882</v>
      </c>
      <c r="D9106" s="5" t="str">
        <f t="shared" si="1128"/>
        <v>-</v>
      </c>
      <c r="F9106" t="str">
        <f t="shared" si="1129"/>
        <v>matplotlib/matplotlib.figure/Figure/draw_without_rendering</v>
      </c>
      <c r="I9106" t="str">
        <f t="shared" si="1130"/>
        <v>+</v>
      </c>
      <c r="J9106" t="str">
        <f t="shared" si="1131"/>
        <v/>
      </c>
      <c r="K9106" t="str">
        <f t="shared" si="1132"/>
        <v>+</v>
      </c>
      <c r="L9106" t="str">
        <f t="shared" si="1133"/>
        <v/>
      </c>
      <c r="N9106" t="str">
        <f t="shared" si="1134"/>
        <v/>
      </c>
      <c r="O9106" t="str">
        <f t="shared" si="1135"/>
        <v/>
      </c>
    </row>
    <row r="9107" spans="1:15" x14ac:dyDescent="0.25">
      <c r="A9107" s="1" t="s">
        <v>4</v>
      </c>
      <c r="B9107" s="3" t="s">
        <v>9020</v>
      </c>
      <c r="C9107" s="3" t="s">
        <v>9020</v>
      </c>
      <c r="D9107" s="5" t="str">
        <f t="shared" ref="D9107:D9170" si="1136">IF(B9107=C9107,"ok","-")</f>
        <v>ok</v>
      </c>
      <c r="F9107" t="str">
        <f t="shared" ref="F9107:F9170" si="1137">_xlfn.CONCAT(B9107,C9107)</f>
        <v>matplotlib/matplotlib.figure/Figure/draw_artist/selfmatplotlib/matplotlib.figure/Figure/draw_artist/self</v>
      </c>
      <c r="I9107" t="str">
        <f t="shared" ref="I9107:I9170" si="1138">IF(A9107="-","+","-")</f>
        <v>-</v>
      </c>
      <c r="J9107" t="str">
        <f t="shared" ref="J9107:J9170" si="1139">IF(AND(I9107="-",NOT(D9107="ok")),"+","")</f>
        <v/>
      </c>
      <c r="K9107" t="str">
        <f t="shared" ref="K9107:K9170" si="1140">IF(AND(I9107="+",NOT(D9107="ok")),"+","")</f>
        <v/>
      </c>
      <c r="L9107" t="str">
        <f t="shared" ref="L9107:L9170" si="1141">IF(AND(I9107="-",D9107="?",A9107&lt;$M$18),"+","")</f>
        <v/>
      </c>
      <c r="N9107" t="str">
        <f t="shared" ref="N9107:N9170" si="1142">IF(AND(D9107="ok",I9107="-"),"+","")</f>
        <v>+</v>
      </c>
      <c r="O9107" t="str">
        <f t="shared" ref="O9107:O9170" si="1143">IF(AND(I9107="+",D9107="ok"),"+","")</f>
        <v/>
      </c>
    </row>
    <row r="9108" spans="1:15" x14ac:dyDescent="0.25">
      <c r="A9108" s="1" t="s">
        <v>4</v>
      </c>
      <c r="B9108" s="3" t="s">
        <v>9021</v>
      </c>
      <c r="C9108" s="3" t="s">
        <v>9021</v>
      </c>
      <c r="D9108" s="5" t="str">
        <f t="shared" si="1136"/>
        <v>ok</v>
      </c>
      <c r="F9108" t="str">
        <f t="shared" si="1137"/>
        <v>matplotlib/matplotlib.figure/Figure/draw_artist/amatplotlib/matplotlib.figure/Figure/draw_artist/a</v>
      </c>
      <c r="I9108" t="str">
        <f t="shared" si="1138"/>
        <v>-</v>
      </c>
      <c r="J9108" t="str">
        <f t="shared" si="1139"/>
        <v/>
      </c>
      <c r="K9108" t="str">
        <f t="shared" si="1140"/>
        <v/>
      </c>
      <c r="L9108" t="str">
        <f t="shared" si="1141"/>
        <v/>
      </c>
      <c r="N9108" t="str">
        <f t="shared" si="1142"/>
        <v>+</v>
      </c>
      <c r="O9108" t="str">
        <f t="shared" si="1143"/>
        <v/>
      </c>
    </row>
    <row r="9109" spans="1:15" x14ac:dyDescent="0.25">
      <c r="A9109" s="1" t="s">
        <v>583</v>
      </c>
      <c r="B9109" s="3" t="s">
        <v>5017</v>
      </c>
      <c r="C9109" s="1"/>
      <c r="D9109" s="5" t="str">
        <f t="shared" si="1136"/>
        <v>-</v>
      </c>
      <c r="F9109" t="str">
        <f t="shared" si="1137"/>
        <v>matplotlib/matplotlib.figure/Figure/draw_artist</v>
      </c>
      <c r="I9109" t="str">
        <f t="shared" si="1138"/>
        <v>+</v>
      </c>
      <c r="J9109" t="str">
        <f t="shared" si="1139"/>
        <v/>
      </c>
      <c r="K9109" t="str">
        <f t="shared" si="1140"/>
        <v>+</v>
      </c>
      <c r="L9109" t="str">
        <f t="shared" si="1141"/>
        <v/>
      </c>
      <c r="N9109" t="str">
        <f t="shared" si="1142"/>
        <v/>
      </c>
      <c r="O9109" t="str">
        <f t="shared" si="1143"/>
        <v/>
      </c>
    </row>
    <row r="9110" spans="1:15" x14ac:dyDescent="0.25">
      <c r="A9110" s="1" t="s">
        <v>583</v>
      </c>
      <c r="B9110" s="1"/>
      <c r="C9110" s="3" t="s">
        <v>5017</v>
      </c>
      <c r="D9110" s="5" t="str">
        <f t="shared" si="1136"/>
        <v>-</v>
      </c>
      <c r="F9110" t="str">
        <f t="shared" si="1137"/>
        <v>matplotlib/matplotlib.figure/Figure/draw_artist</v>
      </c>
      <c r="I9110" t="str">
        <f t="shared" si="1138"/>
        <v>+</v>
      </c>
      <c r="J9110" t="str">
        <f t="shared" si="1139"/>
        <v/>
      </c>
      <c r="K9110" t="str">
        <f t="shared" si="1140"/>
        <v>+</v>
      </c>
      <c r="L9110" t="str">
        <f t="shared" si="1141"/>
        <v/>
      </c>
      <c r="N9110" t="str">
        <f t="shared" si="1142"/>
        <v/>
      </c>
      <c r="O9110" t="str">
        <f t="shared" si="1143"/>
        <v/>
      </c>
    </row>
    <row r="9111" spans="1:15" x14ac:dyDescent="0.25">
      <c r="A9111" s="1" t="s">
        <v>4</v>
      </c>
      <c r="B9111" s="3" t="s">
        <v>9018</v>
      </c>
      <c r="C9111" s="3" t="s">
        <v>9018</v>
      </c>
      <c r="D9111" s="5" t="str">
        <f t="shared" si="1136"/>
        <v>ok</v>
      </c>
      <c r="F9111" t="str">
        <f t="shared" si="1137"/>
        <v>matplotlib/matplotlib.figure/Figure/draw/selfmatplotlib/matplotlib.figure/Figure/draw/self</v>
      </c>
      <c r="I9111" t="str">
        <f t="shared" si="1138"/>
        <v>-</v>
      </c>
      <c r="J9111" t="str">
        <f t="shared" si="1139"/>
        <v/>
      </c>
      <c r="K9111" t="str">
        <f t="shared" si="1140"/>
        <v/>
      </c>
      <c r="L9111" t="str">
        <f t="shared" si="1141"/>
        <v/>
      </c>
      <c r="N9111" t="str">
        <f t="shared" si="1142"/>
        <v>+</v>
      </c>
      <c r="O9111" t="str">
        <f t="shared" si="1143"/>
        <v/>
      </c>
    </row>
    <row r="9112" spans="1:15" x14ac:dyDescent="0.25">
      <c r="A9112" s="1" t="s">
        <v>4</v>
      </c>
      <c r="B9112" s="3" t="s">
        <v>9019</v>
      </c>
      <c r="C9112" s="3" t="s">
        <v>9019</v>
      </c>
      <c r="D9112" s="5" t="str">
        <f t="shared" si="1136"/>
        <v>ok</v>
      </c>
      <c r="F9112" t="str">
        <f t="shared" si="1137"/>
        <v>matplotlib/matplotlib.figure/Figure/draw/renderermatplotlib/matplotlib.figure/Figure/draw/renderer</v>
      </c>
      <c r="I9112" t="str">
        <f t="shared" si="1138"/>
        <v>-</v>
      </c>
      <c r="J9112" t="str">
        <f t="shared" si="1139"/>
        <v/>
      </c>
      <c r="K9112" t="str">
        <f t="shared" si="1140"/>
        <v/>
      </c>
      <c r="L9112" t="str">
        <f t="shared" si="1141"/>
        <v/>
      </c>
      <c r="N9112" t="str">
        <f t="shared" si="1142"/>
        <v>+</v>
      </c>
      <c r="O9112" t="str">
        <f t="shared" si="1143"/>
        <v/>
      </c>
    </row>
    <row r="9113" spans="1:15" x14ac:dyDescent="0.25">
      <c r="A9113" s="1" t="s">
        <v>583</v>
      </c>
      <c r="B9113" s="3" t="s">
        <v>5016</v>
      </c>
      <c r="C9113" s="1"/>
      <c r="D9113" s="5" t="str">
        <f t="shared" si="1136"/>
        <v>-</v>
      </c>
      <c r="F9113" t="str">
        <f t="shared" si="1137"/>
        <v>matplotlib/matplotlib.figure/Figure/draw</v>
      </c>
      <c r="I9113" t="str">
        <f t="shared" si="1138"/>
        <v>+</v>
      </c>
      <c r="J9113" t="str">
        <f t="shared" si="1139"/>
        <v/>
      </c>
      <c r="K9113" t="str">
        <f t="shared" si="1140"/>
        <v>+</v>
      </c>
      <c r="L9113" t="str">
        <f t="shared" si="1141"/>
        <v/>
      </c>
      <c r="N9113" t="str">
        <f t="shared" si="1142"/>
        <v/>
      </c>
      <c r="O9113" t="str">
        <f t="shared" si="1143"/>
        <v/>
      </c>
    </row>
    <row r="9114" spans="1:15" x14ac:dyDescent="0.25">
      <c r="A9114" s="1" t="s">
        <v>583</v>
      </c>
      <c r="B9114" s="1"/>
      <c r="C9114" s="3" t="s">
        <v>5016</v>
      </c>
      <c r="D9114" s="5" t="str">
        <f t="shared" si="1136"/>
        <v>-</v>
      </c>
      <c r="F9114" t="str">
        <f t="shared" si="1137"/>
        <v>matplotlib/matplotlib.figure/Figure/draw</v>
      </c>
      <c r="I9114" t="str">
        <f t="shared" si="1138"/>
        <v>+</v>
      </c>
      <c r="J9114" t="str">
        <f t="shared" si="1139"/>
        <v/>
      </c>
      <c r="K9114" t="str">
        <f t="shared" si="1140"/>
        <v>+</v>
      </c>
      <c r="L9114" t="str">
        <f t="shared" si="1141"/>
        <v/>
      </c>
      <c r="N9114" t="str">
        <f t="shared" si="1142"/>
        <v/>
      </c>
      <c r="O9114" t="str">
        <f t="shared" si="1143"/>
        <v/>
      </c>
    </row>
    <row r="9115" spans="1:15" x14ac:dyDescent="0.25">
      <c r="A9115" s="1" t="s">
        <v>12354</v>
      </c>
      <c r="B9115" s="3" t="s">
        <v>12393</v>
      </c>
      <c r="C9115" s="3" t="s">
        <v>12394</v>
      </c>
      <c r="D9115" s="5" t="str">
        <f t="shared" si="1136"/>
        <v>-</v>
      </c>
      <c r="F9115" t="str">
        <f t="shared" si="1137"/>
        <v>matplotlib/matplotlib.figure/Figure/delaxes/selfmatplotlib/matplotlib.figure/FigureBase/delaxes/self</v>
      </c>
      <c r="I9115" t="str">
        <f t="shared" si="1138"/>
        <v>-</v>
      </c>
      <c r="J9115" t="str">
        <f t="shared" si="1139"/>
        <v>+</v>
      </c>
      <c r="K9115" t="str">
        <f t="shared" si="1140"/>
        <v/>
      </c>
      <c r="L9115" t="str">
        <f t="shared" si="1141"/>
        <v/>
      </c>
      <c r="N9115" t="str">
        <f t="shared" si="1142"/>
        <v/>
      </c>
      <c r="O9115" t="str">
        <f t="shared" si="1143"/>
        <v/>
      </c>
    </row>
    <row r="9116" spans="1:15" x14ac:dyDescent="0.25">
      <c r="A9116" s="1" t="s">
        <v>12354</v>
      </c>
      <c r="B9116" s="3" t="s">
        <v>12391</v>
      </c>
      <c r="C9116" s="3" t="s">
        <v>12392</v>
      </c>
      <c r="D9116" s="5" t="str">
        <f t="shared" si="1136"/>
        <v>-</v>
      </c>
      <c r="F9116" t="str">
        <f t="shared" si="1137"/>
        <v>matplotlib/matplotlib.figure/Figure/delaxes/axmatplotlib/matplotlib.figure/FigureBase/delaxes/ax</v>
      </c>
      <c r="I9116" t="str">
        <f t="shared" si="1138"/>
        <v>-</v>
      </c>
      <c r="J9116" t="str">
        <f t="shared" si="1139"/>
        <v>+</v>
      </c>
      <c r="K9116" t="str">
        <f t="shared" si="1140"/>
        <v/>
      </c>
      <c r="L9116" t="str">
        <f t="shared" si="1141"/>
        <v/>
      </c>
      <c r="N9116" t="str">
        <f t="shared" si="1142"/>
        <v/>
      </c>
      <c r="O9116" t="str">
        <f t="shared" si="1143"/>
        <v/>
      </c>
    </row>
    <row r="9117" spans="1:15" x14ac:dyDescent="0.25">
      <c r="A9117" s="1" t="s">
        <v>583</v>
      </c>
      <c r="B9117" s="3" t="s">
        <v>5015</v>
      </c>
      <c r="C9117" s="1"/>
      <c r="D9117" s="5" t="str">
        <f t="shared" si="1136"/>
        <v>-</v>
      </c>
      <c r="F9117" t="str">
        <f t="shared" si="1137"/>
        <v>matplotlib/matplotlib.figure/Figure/delaxes</v>
      </c>
      <c r="I9117" t="str">
        <f t="shared" si="1138"/>
        <v>+</v>
      </c>
      <c r="J9117" t="str">
        <f t="shared" si="1139"/>
        <v/>
      </c>
      <c r="K9117" t="str">
        <f t="shared" si="1140"/>
        <v>+</v>
      </c>
      <c r="L9117" t="str">
        <f t="shared" si="1141"/>
        <v/>
      </c>
      <c r="N9117" t="str">
        <f t="shared" si="1142"/>
        <v/>
      </c>
      <c r="O9117" t="str">
        <f t="shared" si="1143"/>
        <v/>
      </c>
    </row>
    <row r="9118" spans="1:15" x14ac:dyDescent="0.25">
      <c r="A9118" s="1" t="s">
        <v>12354</v>
      </c>
      <c r="B9118" s="3" t="s">
        <v>12397</v>
      </c>
      <c r="C9118" s="3" t="s">
        <v>12398</v>
      </c>
      <c r="D9118" s="5" t="str">
        <f t="shared" si="1136"/>
        <v>-</v>
      </c>
      <c r="F9118" t="str">
        <f t="shared" si="1137"/>
        <v>matplotlib/matplotlib.figure/Figure/contains/selfmatplotlib/matplotlib.figure/FigureBase/contains/self</v>
      </c>
      <c r="I9118" t="str">
        <f t="shared" si="1138"/>
        <v>-</v>
      </c>
      <c r="J9118" t="str">
        <f t="shared" si="1139"/>
        <v>+</v>
      </c>
      <c r="K9118" t="str">
        <f t="shared" si="1140"/>
        <v/>
      </c>
      <c r="L9118" t="str">
        <f t="shared" si="1141"/>
        <v/>
      </c>
      <c r="N9118" t="str">
        <f t="shared" si="1142"/>
        <v/>
      </c>
      <c r="O9118" t="str">
        <f t="shared" si="1143"/>
        <v/>
      </c>
    </row>
    <row r="9119" spans="1:15" x14ac:dyDescent="0.25">
      <c r="A9119" s="1" t="s">
        <v>12354</v>
      </c>
      <c r="B9119" s="3" t="s">
        <v>12395</v>
      </c>
      <c r="C9119" s="3" t="s">
        <v>12396</v>
      </c>
      <c r="D9119" s="5" t="str">
        <f t="shared" si="1136"/>
        <v>-</v>
      </c>
      <c r="F9119" t="str">
        <f t="shared" si="1137"/>
        <v>matplotlib/matplotlib.figure/Figure/contains/mouseeventmatplotlib/matplotlib.figure/FigureBase/contains/mouseevent</v>
      </c>
      <c r="I9119" t="str">
        <f t="shared" si="1138"/>
        <v>-</v>
      </c>
      <c r="J9119" t="str">
        <f t="shared" si="1139"/>
        <v>+</v>
      </c>
      <c r="K9119" t="str">
        <f t="shared" si="1140"/>
        <v/>
      </c>
      <c r="L9119" t="str">
        <f t="shared" si="1141"/>
        <v/>
      </c>
      <c r="N9119" t="str">
        <f t="shared" si="1142"/>
        <v/>
      </c>
      <c r="O9119" t="str">
        <f t="shared" si="1143"/>
        <v/>
      </c>
    </row>
    <row r="9120" spans="1:15" x14ac:dyDescent="0.25">
      <c r="A9120" s="1" t="s">
        <v>583</v>
      </c>
      <c r="B9120" s="3" t="s">
        <v>5014</v>
      </c>
      <c r="C9120" s="1"/>
      <c r="D9120" s="5" t="str">
        <f t="shared" si="1136"/>
        <v>-</v>
      </c>
      <c r="F9120" t="str">
        <f t="shared" si="1137"/>
        <v>matplotlib/matplotlib.figure/Figure/contains</v>
      </c>
      <c r="I9120" t="str">
        <f t="shared" si="1138"/>
        <v>+</v>
      </c>
      <c r="J9120" t="str">
        <f t="shared" si="1139"/>
        <v/>
      </c>
      <c r="K9120" t="str">
        <f t="shared" si="1140"/>
        <v>+</v>
      </c>
      <c r="L9120" t="str">
        <f t="shared" si="1141"/>
        <v/>
      </c>
      <c r="N9120" t="str">
        <f t="shared" si="1142"/>
        <v/>
      </c>
      <c r="O9120" t="str">
        <f t="shared" si="1143"/>
        <v/>
      </c>
    </row>
    <row r="9121" spans="1:15" x14ac:dyDescent="0.25">
      <c r="A9121" s="1" t="s">
        <v>583</v>
      </c>
      <c r="B9121" s="3" t="s">
        <v>13281</v>
      </c>
      <c r="C9121" s="1"/>
      <c r="D9121" s="5" t="str">
        <f t="shared" si="1136"/>
        <v>-</v>
      </c>
      <c r="F9121" t="str">
        <f t="shared" si="1137"/>
        <v>matplotlib/matplotlib.figure/Figure/colorbar/use_gridspec</v>
      </c>
      <c r="I9121" t="str">
        <f t="shared" si="1138"/>
        <v>+</v>
      </c>
      <c r="J9121" t="str">
        <f t="shared" si="1139"/>
        <v/>
      </c>
      <c r="K9121" t="str">
        <f t="shared" si="1140"/>
        <v>+</v>
      </c>
      <c r="L9121" t="str">
        <f t="shared" si="1141"/>
        <v/>
      </c>
      <c r="N9121" t="str">
        <f t="shared" si="1142"/>
        <v/>
      </c>
      <c r="O9121" t="str">
        <f t="shared" si="1143"/>
        <v/>
      </c>
    </row>
    <row r="9122" spans="1:15" x14ac:dyDescent="0.25">
      <c r="A9122" s="1" t="s">
        <v>583</v>
      </c>
      <c r="B9122" s="3" t="s">
        <v>13277</v>
      </c>
      <c r="C9122" s="1"/>
      <c r="D9122" s="5" t="str">
        <f t="shared" si="1136"/>
        <v>-</v>
      </c>
      <c r="F9122" t="str">
        <f t="shared" si="1137"/>
        <v>matplotlib/matplotlib.figure/Figure/colorbar/self</v>
      </c>
      <c r="I9122" t="str">
        <f t="shared" si="1138"/>
        <v>+</v>
      </c>
      <c r="J9122" t="str">
        <f t="shared" si="1139"/>
        <v/>
      </c>
      <c r="K9122" t="str">
        <f t="shared" si="1140"/>
        <v>+</v>
      </c>
      <c r="L9122" t="str">
        <f t="shared" si="1141"/>
        <v/>
      </c>
      <c r="N9122" t="str">
        <f t="shared" si="1142"/>
        <v/>
      </c>
      <c r="O9122" t="str">
        <f t="shared" si="1143"/>
        <v/>
      </c>
    </row>
    <row r="9123" spans="1:15" x14ac:dyDescent="0.25">
      <c r="A9123" s="1" t="s">
        <v>583</v>
      </c>
      <c r="B9123" s="3" t="s">
        <v>13278</v>
      </c>
      <c r="C9123" s="1"/>
      <c r="D9123" s="5" t="str">
        <f t="shared" si="1136"/>
        <v>-</v>
      </c>
      <c r="F9123" t="str">
        <f t="shared" si="1137"/>
        <v>matplotlib/matplotlib.figure/Figure/colorbar/mappable</v>
      </c>
      <c r="I9123" t="str">
        <f t="shared" si="1138"/>
        <v>+</v>
      </c>
      <c r="J9123" t="str">
        <f t="shared" si="1139"/>
        <v/>
      </c>
      <c r="K9123" t="str">
        <f t="shared" si="1140"/>
        <v>+</v>
      </c>
      <c r="L9123" t="str">
        <f t="shared" si="1141"/>
        <v/>
      </c>
      <c r="N9123" t="str">
        <f t="shared" si="1142"/>
        <v/>
      </c>
      <c r="O9123" t="str">
        <f t="shared" si="1143"/>
        <v/>
      </c>
    </row>
    <row r="9124" spans="1:15" x14ac:dyDescent="0.25">
      <c r="A9124" s="1" t="s">
        <v>583</v>
      </c>
      <c r="B9124" s="3" t="s">
        <v>13282</v>
      </c>
      <c r="C9124" s="1"/>
      <c r="D9124" s="5" t="str">
        <f t="shared" si="1136"/>
        <v>-</v>
      </c>
      <c r="F9124" t="str">
        <f t="shared" si="1137"/>
        <v>matplotlib/matplotlib.figure/Figure/colorbar/kw</v>
      </c>
      <c r="I9124" t="str">
        <f t="shared" si="1138"/>
        <v>+</v>
      </c>
      <c r="J9124" t="str">
        <f t="shared" si="1139"/>
        <v/>
      </c>
      <c r="K9124" t="str">
        <f t="shared" si="1140"/>
        <v>+</v>
      </c>
      <c r="L9124" t="str">
        <f t="shared" si="1141"/>
        <v/>
      </c>
      <c r="N9124" t="str">
        <f t="shared" si="1142"/>
        <v/>
      </c>
      <c r="O9124" t="str">
        <f t="shared" si="1143"/>
        <v/>
      </c>
    </row>
    <row r="9125" spans="1:15" x14ac:dyDescent="0.25">
      <c r="A9125" s="1" t="s">
        <v>583</v>
      </c>
      <c r="B9125" s="3" t="s">
        <v>13279</v>
      </c>
      <c r="C9125" s="1"/>
      <c r="D9125" s="5" t="str">
        <f t="shared" si="1136"/>
        <v>-</v>
      </c>
      <c r="F9125" t="str">
        <f t="shared" si="1137"/>
        <v>matplotlib/matplotlib.figure/Figure/colorbar/cax</v>
      </c>
      <c r="I9125" t="str">
        <f t="shared" si="1138"/>
        <v>+</v>
      </c>
      <c r="J9125" t="str">
        <f t="shared" si="1139"/>
        <v/>
      </c>
      <c r="K9125" t="str">
        <f t="shared" si="1140"/>
        <v>+</v>
      </c>
      <c r="L9125" t="str">
        <f t="shared" si="1141"/>
        <v/>
      </c>
      <c r="N9125" t="str">
        <f t="shared" si="1142"/>
        <v/>
      </c>
      <c r="O9125" t="str">
        <f t="shared" si="1143"/>
        <v/>
      </c>
    </row>
    <row r="9126" spans="1:15" x14ac:dyDescent="0.25">
      <c r="A9126" s="1" t="s">
        <v>583</v>
      </c>
      <c r="B9126" s="3" t="s">
        <v>13280</v>
      </c>
      <c r="C9126" s="1"/>
      <c r="D9126" s="5" t="str">
        <f t="shared" si="1136"/>
        <v>-</v>
      </c>
      <c r="F9126" t="str">
        <f t="shared" si="1137"/>
        <v>matplotlib/matplotlib.figure/Figure/colorbar/ax</v>
      </c>
      <c r="I9126" t="str">
        <f t="shared" si="1138"/>
        <v>+</v>
      </c>
      <c r="J9126" t="str">
        <f t="shared" si="1139"/>
        <v/>
      </c>
      <c r="K9126" t="str">
        <f t="shared" si="1140"/>
        <v>+</v>
      </c>
      <c r="L9126" t="str">
        <f t="shared" si="1141"/>
        <v/>
      </c>
      <c r="N9126" t="str">
        <f t="shared" si="1142"/>
        <v/>
      </c>
      <c r="O9126" t="str">
        <f t="shared" si="1143"/>
        <v/>
      </c>
    </row>
    <row r="9127" spans="1:15" x14ac:dyDescent="0.25">
      <c r="A9127" s="1" t="s">
        <v>583</v>
      </c>
      <c r="B9127" s="3" t="s">
        <v>5013</v>
      </c>
      <c r="C9127" s="1"/>
      <c r="D9127" s="5" t="str">
        <f t="shared" si="1136"/>
        <v>-</v>
      </c>
      <c r="F9127" t="str">
        <f t="shared" si="1137"/>
        <v>matplotlib/matplotlib.figure/Figure/colorbar</v>
      </c>
      <c r="I9127" t="str">
        <f t="shared" si="1138"/>
        <v>+</v>
      </c>
      <c r="J9127" t="str">
        <f t="shared" si="1139"/>
        <v/>
      </c>
      <c r="K9127" t="str">
        <f t="shared" si="1140"/>
        <v>+</v>
      </c>
      <c r="L9127" t="str">
        <f t="shared" si="1141"/>
        <v/>
      </c>
      <c r="N9127" t="str">
        <f t="shared" si="1142"/>
        <v/>
      </c>
      <c r="O9127" t="str">
        <f t="shared" si="1143"/>
        <v/>
      </c>
    </row>
    <row r="9128" spans="1:15" x14ac:dyDescent="0.25">
      <c r="A9128" s="1" t="s">
        <v>583</v>
      </c>
      <c r="B9128" s="3" t="s">
        <v>13275</v>
      </c>
      <c r="C9128" s="1"/>
      <c r="D9128" s="5" t="str">
        <f t="shared" si="1136"/>
        <v>-</v>
      </c>
      <c r="F9128" t="str">
        <f t="shared" si="1137"/>
        <v>matplotlib/matplotlib.figure/Figure/clf/self</v>
      </c>
      <c r="I9128" t="str">
        <f t="shared" si="1138"/>
        <v>+</v>
      </c>
      <c r="J9128" t="str">
        <f t="shared" si="1139"/>
        <v/>
      </c>
      <c r="K9128" t="str">
        <f t="shared" si="1140"/>
        <v>+</v>
      </c>
      <c r="L9128" t="str">
        <f t="shared" si="1141"/>
        <v/>
      </c>
      <c r="N9128" t="str">
        <f t="shared" si="1142"/>
        <v/>
      </c>
      <c r="O9128" t="str">
        <f t="shared" si="1143"/>
        <v/>
      </c>
    </row>
    <row r="9129" spans="1:15" x14ac:dyDescent="0.25">
      <c r="A9129" s="1" t="s">
        <v>583</v>
      </c>
      <c r="B9129" s="3" t="s">
        <v>13276</v>
      </c>
      <c r="C9129" s="1"/>
      <c r="D9129" s="5" t="str">
        <f t="shared" si="1136"/>
        <v>-</v>
      </c>
      <c r="F9129" t="str">
        <f t="shared" si="1137"/>
        <v>matplotlib/matplotlib.figure/Figure/clf/keep_observers</v>
      </c>
      <c r="I9129" t="str">
        <f t="shared" si="1138"/>
        <v>+</v>
      </c>
      <c r="J9129" t="str">
        <f t="shared" si="1139"/>
        <v/>
      </c>
      <c r="K9129" t="str">
        <f t="shared" si="1140"/>
        <v>+</v>
      </c>
      <c r="L9129" t="str">
        <f t="shared" si="1141"/>
        <v/>
      </c>
      <c r="N9129" t="str">
        <f t="shared" si="1142"/>
        <v/>
      </c>
      <c r="O9129" t="str">
        <f t="shared" si="1143"/>
        <v/>
      </c>
    </row>
    <row r="9130" spans="1:15" x14ac:dyDescent="0.25">
      <c r="A9130" s="1" t="s">
        <v>583</v>
      </c>
      <c r="B9130" s="3" t="s">
        <v>5012</v>
      </c>
      <c r="C9130" s="1"/>
      <c r="D9130" s="5" t="str">
        <f t="shared" si="1136"/>
        <v>-</v>
      </c>
      <c r="F9130" t="str">
        <f t="shared" si="1137"/>
        <v>matplotlib/matplotlib.figure/Figure/clf</v>
      </c>
      <c r="I9130" t="str">
        <f t="shared" si="1138"/>
        <v>+</v>
      </c>
      <c r="J9130" t="str">
        <f t="shared" si="1139"/>
        <v/>
      </c>
      <c r="K9130" t="str">
        <f t="shared" si="1140"/>
        <v>+</v>
      </c>
      <c r="L9130" t="str">
        <f t="shared" si="1141"/>
        <v/>
      </c>
      <c r="N9130" t="str">
        <f t="shared" si="1142"/>
        <v/>
      </c>
      <c r="O9130" t="str">
        <f t="shared" si="1143"/>
        <v/>
      </c>
    </row>
    <row r="9131" spans="1:15" x14ac:dyDescent="0.25">
      <c r="A9131" s="1" t="s">
        <v>4</v>
      </c>
      <c r="B9131" s="3" t="s">
        <v>9016</v>
      </c>
      <c r="C9131" s="3" t="s">
        <v>9016</v>
      </c>
      <c r="D9131" s="5" t="str">
        <f t="shared" si="1136"/>
        <v>ok</v>
      </c>
      <c r="F9131" t="str">
        <f t="shared" si="1137"/>
        <v>matplotlib/matplotlib.figure/Figure/clear/selfmatplotlib/matplotlib.figure/Figure/clear/self</v>
      </c>
      <c r="I9131" t="str">
        <f t="shared" si="1138"/>
        <v>-</v>
      </c>
      <c r="J9131" t="str">
        <f t="shared" si="1139"/>
        <v/>
      </c>
      <c r="K9131" t="str">
        <f t="shared" si="1140"/>
        <v/>
      </c>
      <c r="L9131" t="str">
        <f t="shared" si="1141"/>
        <v/>
      </c>
      <c r="N9131" t="str">
        <f t="shared" si="1142"/>
        <v>+</v>
      </c>
      <c r="O9131" t="str">
        <f t="shared" si="1143"/>
        <v/>
      </c>
    </row>
    <row r="9132" spans="1:15" x14ac:dyDescent="0.25">
      <c r="A9132" s="1" t="s">
        <v>4</v>
      </c>
      <c r="B9132" s="3" t="s">
        <v>9017</v>
      </c>
      <c r="C9132" s="3" t="s">
        <v>9017</v>
      </c>
      <c r="D9132" s="5" t="str">
        <f t="shared" si="1136"/>
        <v>ok</v>
      </c>
      <c r="F9132" t="str">
        <f t="shared" si="1137"/>
        <v>matplotlib/matplotlib.figure/Figure/clear/keep_observersmatplotlib/matplotlib.figure/Figure/clear/keep_observers</v>
      </c>
      <c r="I9132" t="str">
        <f t="shared" si="1138"/>
        <v>-</v>
      </c>
      <c r="J9132" t="str">
        <f t="shared" si="1139"/>
        <v/>
      </c>
      <c r="K9132" t="str">
        <f t="shared" si="1140"/>
        <v/>
      </c>
      <c r="L9132" t="str">
        <f t="shared" si="1141"/>
        <v/>
      </c>
      <c r="N9132" t="str">
        <f t="shared" si="1142"/>
        <v>+</v>
      </c>
      <c r="O9132" t="str">
        <f t="shared" si="1143"/>
        <v/>
      </c>
    </row>
    <row r="9133" spans="1:15" x14ac:dyDescent="0.25">
      <c r="A9133" s="1" t="s">
        <v>583</v>
      </c>
      <c r="B9133" s="3" t="s">
        <v>5011</v>
      </c>
      <c r="C9133" s="1"/>
      <c r="D9133" s="5" t="str">
        <f t="shared" si="1136"/>
        <v>-</v>
      </c>
      <c r="F9133" t="str">
        <f t="shared" si="1137"/>
        <v>matplotlib/matplotlib.figure/Figure/clear</v>
      </c>
      <c r="I9133" t="str">
        <f t="shared" si="1138"/>
        <v>+</v>
      </c>
      <c r="J9133" t="str">
        <f t="shared" si="1139"/>
        <v/>
      </c>
      <c r="K9133" t="str">
        <f t="shared" si="1140"/>
        <v>+</v>
      </c>
      <c r="L9133" t="str">
        <f t="shared" si="1141"/>
        <v/>
      </c>
      <c r="N9133" t="str">
        <f t="shared" si="1142"/>
        <v/>
      </c>
      <c r="O9133" t="str">
        <f t="shared" si="1143"/>
        <v/>
      </c>
    </row>
    <row r="9134" spans="1:15" x14ac:dyDescent="0.25">
      <c r="A9134" s="1" t="s">
        <v>583</v>
      </c>
      <c r="B9134" s="1"/>
      <c r="C9134" s="3" t="s">
        <v>5011</v>
      </c>
      <c r="D9134" s="5" t="str">
        <f t="shared" si="1136"/>
        <v>-</v>
      </c>
      <c r="F9134" t="str">
        <f t="shared" si="1137"/>
        <v>matplotlib/matplotlib.figure/Figure/clear</v>
      </c>
      <c r="I9134" t="str">
        <f t="shared" si="1138"/>
        <v>+</v>
      </c>
      <c r="J9134" t="str">
        <f t="shared" si="1139"/>
        <v/>
      </c>
      <c r="K9134" t="str">
        <f t="shared" si="1140"/>
        <v>+</v>
      </c>
      <c r="L9134" t="str">
        <f t="shared" si="1141"/>
        <v/>
      </c>
      <c r="N9134" t="str">
        <f t="shared" si="1142"/>
        <v/>
      </c>
      <c r="O9134" t="str">
        <f t="shared" si="1143"/>
        <v/>
      </c>
    </row>
    <row r="9135" spans="1:15" x14ac:dyDescent="0.25">
      <c r="A9135" s="1" t="s">
        <v>583</v>
      </c>
      <c r="B9135" s="1"/>
      <c r="C9135" s="3" t="s">
        <v>14465</v>
      </c>
      <c r="D9135" s="5" t="str">
        <f t="shared" si="1136"/>
        <v>-</v>
      </c>
      <c r="F9135" t="str">
        <f t="shared" si="1137"/>
        <v>matplotlib/matplotlib.figure/Figure/axes@getter/self</v>
      </c>
      <c r="I9135" t="str">
        <f t="shared" si="1138"/>
        <v>+</v>
      </c>
      <c r="J9135" t="str">
        <f t="shared" si="1139"/>
        <v/>
      </c>
      <c r="K9135" t="str">
        <f t="shared" si="1140"/>
        <v>+</v>
      </c>
      <c r="L9135" t="str">
        <f t="shared" si="1141"/>
        <v/>
      </c>
      <c r="N9135" t="str">
        <f t="shared" si="1142"/>
        <v/>
      </c>
      <c r="O9135" t="str">
        <f t="shared" si="1143"/>
        <v/>
      </c>
    </row>
    <row r="9136" spans="1:15" x14ac:dyDescent="0.25">
      <c r="A9136" s="1" t="s">
        <v>583</v>
      </c>
      <c r="B9136" s="1"/>
      <c r="C9136" s="3" t="s">
        <v>5881</v>
      </c>
      <c r="D9136" s="5" t="str">
        <f t="shared" si="1136"/>
        <v>-</v>
      </c>
      <c r="F9136" t="str">
        <f t="shared" si="1137"/>
        <v>matplotlib/matplotlib.figure/Figure/axes@getter</v>
      </c>
      <c r="I9136" t="str">
        <f t="shared" si="1138"/>
        <v>+</v>
      </c>
      <c r="J9136" t="str">
        <f t="shared" si="1139"/>
        <v/>
      </c>
      <c r="K9136" t="str">
        <f t="shared" si="1140"/>
        <v>+</v>
      </c>
      <c r="L9136" t="str">
        <f t="shared" si="1141"/>
        <v/>
      </c>
      <c r="N9136" t="str">
        <f t="shared" si="1142"/>
        <v/>
      </c>
      <c r="O9136" t="str">
        <f t="shared" si="1143"/>
        <v/>
      </c>
    </row>
    <row r="9137" spans="1:15" x14ac:dyDescent="0.25">
      <c r="A9137" s="1" t="s">
        <v>583</v>
      </c>
      <c r="B9137" s="3" t="s">
        <v>13274</v>
      </c>
      <c r="C9137" s="1"/>
      <c r="D9137" s="5" t="str">
        <f t="shared" si="1136"/>
        <v>-</v>
      </c>
      <c r="F9137" t="str">
        <f t="shared" si="1137"/>
        <v>matplotlib/matplotlib.figure/Figure/autofmt_xdate/which</v>
      </c>
      <c r="I9137" t="str">
        <f t="shared" si="1138"/>
        <v>+</v>
      </c>
      <c r="J9137" t="str">
        <f t="shared" si="1139"/>
        <v/>
      </c>
      <c r="K9137" t="str">
        <f t="shared" si="1140"/>
        <v>+</v>
      </c>
      <c r="L9137" t="str">
        <f t="shared" si="1141"/>
        <v/>
      </c>
      <c r="N9137" t="str">
        <f t="shared" si="1142"/>
        <v/>
      </c>
      <c r="O9137" t="str">
        <f t="shared" si="1143"/>
        <v/>
      </c>
    </row>
    <row r="9138" spans="1:15" x14ac:dyDescent="0.25">
      <c r="A9138" s="1" t="s">
        <v>12354</v>
      </c>
      <c r="B9138" s="3" t="s">
        <v>12399</v>
      </c>
      <c r="C9138" s="3" t="s">
        <v>12400</v>
      </c>
      <c r="D9138" s="5" t="str">
        <f t="shared" si="1136"/>
        <v>-</v>
      </c>
      <c r="F9138" t="str">
        <f t="shared" si="1137"/>
        <v>matplotlib/matplotlib.figure/Figure/autofmt_xdate/selfmatplotlib/matplotlib.figure/FigureBase/autofmt_xdate/self</v>
      </c>
      <c r="I9138" t="str">
        <f t="shared" si="1138"/>
        <v>-</v>
      </c>
      <c r="J9138" t="str">
        <f t="shared" si="1139"/>
        <v>+</v>
      </c>
      <c r="K9138" t="str">
        <f t="shared" si="1140"/>
        <v/>
      </c>
      <c r="L9138" t="str">
        <f t="shared" si="1141"/>
        <v/>
      </c>
      <c r="N9138" t="str">
        <f t="shared" si="1142"/>
        <v/>
      </c>
      <c r="O9138" t="str">
        <f t="shared" si="1143"/>
        <v/>
      </c>
    </row>
    <row r="9139" spans="1:15" x14ac:dyDescent="0.25">
      <c r="A9139" s="1" t="s">
        <v>583</v>
      </c>
      <c r="B9139" s="3" t="s">
        <v>13272</v>
      </c>
      <c r="C9139" s="1"/>
      <c r="D9139" s="5" t="str">
        <f t="shared" si="1136"/>
        <v>-</v>
      </c>
      <c r="F9139" t="str">
        <f t="shared" si="1137"/>
        <v>matplotlib/matplotlib.figure/Figure/autofmt_xdate/rotation</v>
      </c>
      <c r="I9139" t="str">
        <f t="shared" si="1138"/>
        <v>+</v>
      </c>
      <c r="J9139" t="str">
        <f t="shared" si="1139"/>
        <v/>
      </c>
      <c r="K9139" t="str">
        <f t="shared" si="1140"/>
        <v>+</v>
      </c>
      <c r="L9139" t="str">
        <f t="shared" si="1141"/>
        <v/>
      </c>
      <c r="N9139" t="str">
        <f t="shared" si="1142"/>
        <v/>
      </c>
      <c r="O9139" t="str">
        <f t="shared" si="1143"/>
        <v/>
      </c>
    </row>
    <row r="9140" spans="1:15" x14ac:dyDescent="0.25">
      <c r="A9140" s="1" t="s">
        <v>583</v>
      </c>
      <c r="B9140" s="3" t="s">
        <v>13273</v>
      </c>
      <c r="C9140" s="1"/>
      <c r="D9140" s="5" t="str">
        <f t="shared" si="1136"/>
        <v>-</v>
      </c>
      <c r="F9140" t="str">
        <f t="shared" si="1137"/>
        <v>matplotlib/matplotlib.figure/Figure/autofmt_xdate/ha</v>
      </c>
      <c r="I9140" t="str">
        <f t="shared" si="1138"/>
        <v>+</v>
      </c>
      <c r="J9140" t="str">
        <f t="shared" si="1139"/>
        <v/>
      </c>
      <c r="K9140" t="str">
        <f t="shared" si="1140"/>
        <v>+</v>
      </c>
      <c r="L9140" t="str">
        <f t="shared" si="1141"/>
        <v/>
      </c>
      <c r="N9140" t="str">
        <f t="shared" si="1142"/>
        <v/>
      </c>
      <c r="O9140" t="str">
        <f t="shared" si="1143"/>
        <v/>
      </c>
    </row>
    <row r="9141" spans="1:15" x14ac:dyDescent="0.25">
      <c r="A9141" s="1" t="s">
        <v>12322</v>
      </c>
      <c r="B9141" s="3" t="s">
        <v>12327</v>
      </c>
      <c r="C9141" s="3" t="s">
        <v>12328</v>
      </c>
      <c r="D9141" s="5" t="str">
        <f t="shared" si="1136"/>
        <v>-</v>
      </c>
      <c r="F9141" t="str">
        <f t="shared" si="1137"/>
        <v>matplotlib/matplotlib.figure/Figure/autofmt_xdate/bottommatplotlib/matplotlib.figure/FigureBase/autofmt_xdate/bottom</v>
      </c>
      <c r="I9141" t="str">
        <f t="shared" si="1138"/>
        <v>-</v>
      </c>
      <c r="J9141" t="str">
        <f t="shared" si="1139"/>
        <v>+</v>
      </c>
      <c r="K9141" t="str">
        <f t="shared" si="1140"/>
        <v/>
      </c>
      <c r="L9141" t="str">
        <f t="shared" si="1141"/>
        <v/>
      </c>
      <c r="N9141" t="str">
        <f t="shared" si="1142"/>
        <v/>
      </c>
      <c r="O9141" t="str">
        <f t="shared" si="1143"/>
        <v/>
      </c>
    </row>
    <row r="9142" spans="1:15" x14ac:dyDescent="0.25">
      <c r="A9142" s="1" t="s">
        <v>583</v>
      </c>
      <c r="B9142" s="3" t="s">
        <v>5010</v>
      </c>
      <c r="C9142" s="1"/>
      <c r="D9142" s="5" t="str">
        <f t="shared" si="1136"/>
        <v>-</v>
      </c>
      <c r="F9142" t="str">
        <f t="shared" si="1137"/>
        <v>matplotlib/matplotlib.figure/Figure/autofmt_xdate</v>
      </c>
      <c r="I9142" t="str">
        <f t="shared" si="1138"/>
        <v>+</v>
      </c>
      <c r="J9142" t="str">
        <f t="shared" si="1139"/>
        <v/>
      </c>
      <c r="K9142" t="str">
        <f t="shared" si="1140"/>
        <v>+</v>
      </c>
      <c r="L9142" t="str">
        <f t="shared" si="1141"/>
        <v/>
      </c>
      <c r="N9142" t="str">
        <f t="shared" si="1142"/>
        <v/>
      </c>
      <c r="O9142" t="str">
        <f t="shared" si="1143"/>
        <v/>
      </c>
    </row>
    <row r="9143" spans="1:15" x14ac:dyDescent="0.25">
      <c r="A9143" s="1" t="s">
        <v>12354</v>
      </c>
      <c r="B9143" s="3" t="s">
        <v>12401</v>
      </c>
      <c r="C9143" s="3" t="s">
        <v>12402</v>
      </c>
      <c r="D9143" s="5" t="str">
        <f t="shared" si="1136"/>
        <v>-</v>
      </c>
      <c r="F9143" t="str">
        <f t="shared" si="1137"/>
        <v>matplotlib/matplotlib.figure/Figure/align_ylabels/selfmatplotlib/matplotlib.figure/FigureBase/align_ylabels/self</v>
      </c>
      <c r="I9143" t="str">
        <f t="shared" si="1138"/>
        <v>-</v>
      </c>
      <c r="J9143" t="str">
        <f t="shared" si="1139"/>
        <v>+</v>
      </c>
      <c r="K9143" t="str">
        <f t="shared" si="1140"/>
        <v/>
      </c>
      <c r="L9143" t="str">
        <f t="shared" si="1141"/>
        <v/>
      </c>
      <c r="N9143" t="str">
        <f t="shared" si="1142"/>
        <v/>
      </c>
      <c r="O9143" t="str">
        <f t="shared" si="1143"/>
        <v/>
      </c>
    </row>
    <row r="9144" spans="1:15" x14ac:dyDescent="0.25">
      <c r="A9144" s="1" t="s">
        <v>12347</v>
      </c>
      <c r="B9144" s="3" t="s">
        <v>12348</v>
      </c>
      <c r="C9144" s="3" t="s">
        <v>12349</v>
      </c>
      <c r="D9144" s="5" t="str">
        <f t="shared" si="1136"/>
        <v>-</v>
      </c>
      <c r="F9144" t="str">
        <f t="shared" si="1137"/>
        <v>matplotlib/matplotlib.figure/Figure/align_ylabels/axsmatplotlib/matplotlib.figure/FigureBase/align_ylabels/axs</v>
      </c>
      <c r="I9144" t="str">
        <f t="shared" si="1138"/>
        <v>-</v>
      </c>
      <c r="J9144" t="str">
        <f t="shared" si="1139"/>
        <v>+</v>
      </c>
      <c r="K9144" t="str">
        <f t="shared" si="1140"/>
        <v/>
      </c>
      <c r="L9144" t="str">
        <f t="shared" si="1141"/>
        <v/>
      </c>
      <c r="N9144" t="str">
        <f t="shared" si="1142"/>
        <v/>
      </c>
      <c r="O9144" t="str">
        <f t="shared" si="1143"/>
        <v/>
      </c>
    </row>
    <row r="9145" spans="1:15" x14ac:dyDescent="0.25">
      <c r="A9145" s="1" t="s">
        <v>583</v>
      </c>
      <c r="B9145" s="3" t="s">
        <v>5009</v>
      </c>
      <c r="C9145" s="1"/>
      <c r="D9145" s="5" t="str">
        <f t="shared" si="1136"/>
        <v>-</v>
      </c>
      <c r="F9145" t="str">
        <f t="shared" si="1137"/>
        <v>matplotlib/matplotlib.figure/Figure/align_ylabels</v>
      </c>
      <c r="I9145" t="str">
        <f t="shared" si="1138"/>
        <v>+</v>
      </c>
      <c r="J9145" t="str">
        <f t="shared" si="1139"/>
        <v/>
      </c>
      <c r="K9145" t="str">
        <f t="shared" si="1140"/>
        <v>+</v>
      </c>
      <c r="L9145" t="str">
        <f t="shared" si="1141"/>
        <v/>
      </c>
      <c r="N9145" t="str">
        <f t="shared" si="1142"/>
        <v/>
      </c>
      <c r="O9145" t="str">
        <f t="shared" si="1143"/>
        <v/>
      </c>
    </row>
    <row r="9146" spans="1:15" x14ac:dyDescent="0.25">
      <c r="A9146" s="1" t="s">
        <v>12354</v>
      </c>
      <c r="B9146" s="3" t="s">
        <v>12403</v>
      </c>
      <c r="C9146" s="3" t="s">
        <v>12404</v>
      </c>
      <c r="D9146" s="5" t="str">
        <f t="shared" si="1136"/>
        <v>-</v>
      </c>
      <c r="F9146" t="str">
        <f t="shared" si="1137"/>
        <v>matplotlib/matplotlib.figure/Figure/align_xlabels/selfmatplotlib/matplotlib.figure/FigureBase/align_xlabels/self</v>
      </c>
      <c r="I9146" t="str">
        <f t="shared" si="1138"/>
        <v>-</v>
      </c>
      <c r="J9146" t="str">
        <f t="shared" si="1139"/>
        <v>+</v>
      </c>
      <c r="K9146" t="str">
        <f t="shared" si="1140"/>
        <v/>
      </c>
      <c r="L9146" t="str">
        <f t="shared" si="1141"/>
        <v/>
      </c>
      <c r="N9146" t="str">
        <f t="shared" si="1142"/>
        <v/>
      </c>
      <c r="O9146" t="str">
        <f t="shared" si="1143"/>
        <v/>
      </c>
    </row>
    <row r="9147" spans="1:15" x14ac:dyDescent="0.25">
      <c r="A9147" s="1" t="s">
        <v>12347</v>
      </c>
      <c r="B9147" s="3" t="s">
        <v>12350</v>
      </c>
      <c r="C9147" s="3" t="s">
        <v>12351</v>
      </c>
      <c r="D9147" s="5" t="str">
        <f t="shared" si="1136"/>
        <v>-</v>
      </c>
      <c r="F9147" t="str">
        <f t="shared" si="1137"/>
        <v>matplotlib/matplotlib.figure/Figure/align_xlabels/axsmatplotlib/matplotlib.figure/FigureBase/align_xlabels/axs</v>
      </c>
      <c r="I9147" t="str">
        <f t="shared" si="1138"/>
        <v>-</v>
      </c>
      <c r="J9147" t="str">
        <f t="shared" si="1139"/>
        <v>+</v>
      </c>
      <c r="K9147" t="str">
        <f t="shared" si="1140"/>
        <v/>
      </c>
      <c r="L9147" t="str">
        <f t="shared" si="1141"/>
        <v/>
      </c>
      <c r="N9147" t="str">
        <f t="shared" si="1142"/>
        <v/>
      </c>
      <c r="O9147" t="str">
        <f t="shared" si="1143"/>
        <v/>
      </c>
    </row>
    <row r="9148" spans="1:15" x14ac:dyDescent="0.25">
      <c r="A9148" s="1" t="s">
        <v>583</v>
      </c>
      <c r="B9148" s="3" t="s">
        <v>5008</v>
      </c>
      <c r="C9148" s="1"/>
      <c r="D9148" s="5" t="str">
        <f t="shared" si="1136"/>
        <v>-</v>
      </c>
      <c r="F9148" t="str">
        <f t="shared" si="1137"/>
        <v>matplotlib/matplotlib.figure/Figure/align_xlabels</v>
      </c>
      <c r="I9148" t="str">
        <f t="shared" si="1138"/>
        <v>+</v>
      </c>
      <c r="J9148" t="str">
        <f t="shared" si="1139"/>
        <v/>
      </c>
      <c r="K9148" t="str">
        <f t="shared" si="1140"/>
        <v>+</v>
      </c>
      <c r="L9148" t="str">
        <f t="shared" si="1141"/>
        <v/>
      </c>
      <c r="N9148" t="str">
        <f t="shared" si="1142"/>
        <v/>
      </c>
      <c r="O9148" t="str">
        <f t="shared" si="1143"/>
        <v/>
      </c>
    </row>
    <row r="9149" spans="1:15" x14ac:dyDescent="0.25">
      <c r="A9149" s="1" t="s">
        <v>12354</v>
      </c>
      <c r="B9149" s="3" t="s">
        <v>12405</v>
      </c>
      <c r="C9149" s="3" t="s">
        <v>12406</v>
      </c>
      <c r="D9149" s="5" t="str">
        <f t="shared" si="1136"/>
        <v>-</v>
      </c>
      <c r="F9149" t="str">
        <f t="shared" si="1137"/>
        <v>matplotlib/matplotlib.figure/Figure/align_labels/selfmatplotlib/matplotlib.figure/FigureBase/align_labels/self</v>
      </c>
      <c r="I9149" t="str">
        <f t="shared" si="1138"/>
        <v>-</v>
      </c>
      <c r="J9149" t="str">
        <f t="shared" si="1139"/>
        <v>+</v>
      </c>
      <c r="K9149" t="str">
        <f t="shared" si="1140"/>
        <v/>
      </c>
      <c r="L9149" t="str">
        <f t="shared" si="1141"/>
        <v/>
      </c>
      <c r="N9149" t="str">
        <f t="shared" si="1142"/>
        <v/>
      </c>
      <c r="O9149" t="str">
        <f t="shared" si="1143"/>
        <v/>
      </c>
    </row>
    <row r="9150" spans="1:15" x14ac:dyDescent="0.25">
      <c r="A9150" s="1" t="s">
        <v>12347</v>
      </c>
      <c r="B9150" s="3" t="s">
        <v>12352</v>
      </c>
      <c r="C9150" s="3" t="s">
        <v>12353</v>
      </c>
      <c r="D9150" s="5" t="str">
        <f t="shared" si="1136"/>
        <v>-</v>
      </c>
      <c r="F9150" t="str">
        <f t="shared" si="1137"/>
        <v>matplotlib/matplotlib.figure/Figure/align_labels/axsmatplotlib/matplotlib.figure/FigureBase/align_labels/axs</v>
      </c>
      <c r="I9150" t="str">
        <f t="shared" si="1138"/>
        <v>-</v>
      </c>
      <c r="J9150" t="str">
        <f t="shared" si="1139"/>
        <v>+</v>
      </c>
      <c r="K9150" t="str">
        <f t="shared" si="1140"/>
        <v/>
      </c>
      <c r="L9150" t="str">
        <f t="shared" si="1141"/>
        <v/>
      </c>
      <c r="N9150" t="str">
        <f t="shared" si="1142"/>
        <v/>
      </c>
      <c r="O9150" t="str">
        <f t="shared" si="1143"/>
        <v/>
      </c>
    </row>
    <row r="9151" spans="1:15" x14ac:dyDescent="0.25">
      <c r="A9151" s="1" t="s">
        <v>583</v>
      </c>
      <c r="B9151" s="3" t="s">
        <v>5007</v>
      </c>
      <c r="C9151" s="1"/>
      <c r="D9151" s="5" t="str">
        <f t="shared" si="1136"/>
        <v>-</v>
      </c>
      <c r="F9151" t="str">
        <f t="shared" si="1137"/>
        <v>matplotlib/matplotlib.figure/Figure/align_labels</v>
      </c>
      <c r="I9151" t="str">
        <f t="shared" si="1138"/>
        <v>+</v>
      </c>
      <c r="J9151" t="str">
        <f t="shared" si="1139"/>
        <v/>
      </c>
      <c r="K9151" t="str">
        <f t="shared" si="1140"/>
        <v>+</v>
      </c>
      <c r="L9151" t="str">
        <f t="shared" si="1141"/>
        <v/>
      </c>
      <c r="N9151" t="str">
        <f t="shared" si="1142"/>
        <v/>
      </c>
      <c r="O9151" t="str">
        <f t="shared" si="1143"/>
        <v/>
      </c>
    </row>
    <row r="9152" spans="1:15" x14ac:dyDescent="0.25">
      <c r="A9152" s="1" t="s">
        <v>12354</v>
      </c>
      <c r="B9152" s="3" t="s">
        <v>12409</v>
      </c>
      <c r="C9152" s="3" t="s">
        <v>12410</v>
      </c>
      <c r="D9152" s="5" t="str">
        <f t="shared" si="1136"/>
        <v>-</v>
      </c>
      <c r="F9152" t="str">
        <f t="shared" si="1137"/>
        <v>matplotlib/matplotlib.figure/Figure/add_subplot/selfmatplotlib/matplotlib.figure/FigureBase/add_subplot/self</v>
      </c>
      <c r="I9152" t="str">
        <f t="shared" si="1138"/>
        <v>-</v>
      </c>
      <c r="J9152" t="str">
        <f t="shared" si="1139"/>
        <v>+</v>
      </c>
      <c r="K9152" t="str">
        <f t="shared" si="1140"/>
        <v/>
      </c>
      <c r="L9152" t="str">
        <f t="shared" si="1141"/>
        <v/>
      </c>
      <c r="N9152" t="str">
        <f t="shared" si="1142"/>
        <v/>
      </c>
      <c r="O9152" t="str">
        <f t="shared" si="1143"/>
        <v/>
      </c>
    </row>
    <row r="9153" spans="1:15" x14ac:dyDescent="0.25">
      <c r="A9153" s="1" t="s">
        <v>12354</v>
      </c>
      <c r="B9153" s="3" t="s">
        <v>12407</v>
      </c>
      <c r="C9153" s="3" t="s">
        <v>12408</v>
      </c>
      <c r="D9153" s="5" t="str">
        <f t="shared" si="1136"/>
        <v>-</v>
      </c>
      <c r="F9153" t="str">
        <f t="shared" si="1137"/>
        <v>matplotlib/matplotlib.figure/Figure/add_subplot/kwargsmatplotlib/matplotlib.figure/FigureBase/add_subplot/kwargs</v>
      </c>
      <c r="I9153" t="str">
        <f t="shared" si="1138"/>
        <v>-</v>
      </c>
      <c r="J9153" t="str">
        <f t="shared" si="1139"/>
        <v>+</v>
      </c>
      <c r="K9153" t="str">
        <f t="shared" si="1140"/>
        <v/>
      </c>
      <c r="L9153" t="str">
        <f t="shared" si="1141"/>
        <v/>
      </c>
      <c r="N9153" t="str">
        <f t="shared" si="1142"/>
        <v/>
      </c>
      <c r="O9153" t="str">
        <f t="shared" si="1143"/>
        <v/>
      </c>
    </row>
    <row r="9154" spans="1:15" x14ac:dyDescent="0.25">
      <c r="A9154" s="1" t="s">
        <v>583</v>
      </c>
      <c r="B9154" s="3" t="s">
        <v>13271</v>
      </c>
      <c r="C9154" s="1"/>
      <c r="D9154" s="5" t="str">
        <f t="shared" si="1136"/>
        <v>-</v>
      </c>
      <c r="F9154" t="str">
        <f t="shared" si="1137"/>
        <v>matplotlib/matplotlib.figure/Figure/add_subplot/args</v>
      </c>
      <c r="I9154" t="str">
        <f t="shared" si="1138"/>
        <v>+</v>
      </c>
      <c r="J9154" t="str">
        <f t="shared" si="1139"/>
        <v/>
      </c>
      <c r="K9154" t="str">
        <f t="shared" si="1140"/>
        <v>+</v>
      </c>
      <c r="L9154" t="str">
        <f t="shared" si="1141"/>
        <v/>
      </c>
      <c r="N9154" t="str">
        <f t="shared" si="1142"/>
        <v/>
      </c>
      <c r="O9154" t="str">
        <f t="shared" si="1143"/>
        <v/>
      </c>
    </row>
    <row r="9155" spans="1:15" x14ac:dyDescent="0.25">
      <c r="A9155" s="1" t="s">
        <v>583</v>
      </c>
      <c r="B9155" s="3" t="s">
        <v>5006</v>
      </c>
      <c r="C9155" s="1"/>
      <c r="D9155" s="5" t="str">
        <f t="shared" si="1136"/>
        <v>-</v>
      </c>
      <c r="F9155" t="str">
        <f t="shared" si="1137"/>
        <v>matplotlib/matplotlib.figure/Figure/add_subplot</v>
      </c>
      <c r="I9155" t="str">
        <f t="shared" si="1138"/>
        <v>+</v>
      </c>
      <c r="J9155" t="str">
        <f t="shared" si="1139"/>
        <v/>
      </c>
      <c r="K9155" t="str">
        <f t="shared" si="1140"/>
        <v>+</v>
      </c>
      <c r="L9155" t="str">
        <f t="shared" si="1141"/>
        <v/>
      </c>
      <c r="N9155" t="str">
        <f t="shared" si="1142"/>
        <v/>
      </c>
      <c r="O9155" t="str">
        <f t="shared" si="1143"/>
        <v/>
      </c>
    </row>
    <row r="9156" spans="1:15" x14ac:dyDescent="0.25">
      <c r="A9156" s="1" t="s">
        <v>12354</v>
      </c>
      <c r="B9156" s="3" t="s">
        <v>12413</v>
      </c>
      <c r="C9156" s="3" t="s">
        <v>12414</v>
      </c>
      <c r="D9156" s="5" t="str">
        <f t="shared" si="1136"/>
        <v>-</v>
      </c>
      <c r="F9156" t="str">
        <f t="shared" si="1137"/>
        <v>matplotlib/matplotlib.figure/Figure/add_gridspec/selfmatplotlib/matplotlib.figure/FigureBase/add_gridspec/self</v>
      </c>
      <c r="I9156" t="str">
        <f t="shared" si="1138"/>
        <v>-</v>
      </c>
      <c r="J9156" t="str">
        <f t="shared" si="1139"/>
        <v>+</v>
      </c>
      <c r="K9156" t="str">
        <f t="shared" si="1140"/>
        <v/>
      </c>
      <c r="L9156" t="str">
        <f t="shared" si="1141"/>
        <v/>
      </c>
      <c r="N9156" t="str">
        <f t="shared" si="1142"/>
        <v/>
      </c>
      <c r="O9156" t="str">
        <f t="shared" si="1143"/>
        <v/>
      </c>
    </row>
    <row r="9157" spans="1:15" ht="30" x14ac:dyDescent="0.25">
      <c r="A9157" s="1" t="s">
        <v>12520</v>
      </c>
      <c r="B9157" s="3" t="s">
        <v>15242</v>
      </c>
      <c r="C9157" s="3" t="s">
        <v>15243</v>
      </c>
      <c r="D9157" s="5" t="str">
        <f t="shared" si="1136"/>
        <v>-</v>
      </c>
      <c r="F9157" t="str">
        <f t="shared" si="1137"/>
        <v>matplotlib/matplotlib.figure/Figure/add_gridspec/nrows, matplotlib/matplotlib.figure/Figure/add_gridspec/ncolsmatplotlib/matplotlib.figure/FigureBase/add_gridspec/nrows, matplotlib/matplotlib.figure/FigureBase/add_gridspec/ncols</v>
      </c>
      <c r="I9157" t="str">
        <f t="shared" si="1138"/>
        <v>-</v>
      </c>
      <c r="J9157" t="str">
        <f t="shared" si="1139"/>
        <v>+</v>
      </c>
      <c r="K9157" t="str">
        <f t="shared" si="1140"/>
        <v/>
      </c>
      <c r="L9157" t="str">
        <f t="shared" si="1141"/>
        <v/>
      </c>
      <c r="N9157" t="str">
        <f t="shared" si="1142"/>
        <v/>
      </c>
      <c r="O9157" t="str">
        <f t="shared" si="1143"/>
        <v/>
      </c>
    </row>
    <row r="9158" spans="1:15" x14ac:dyDescent="0.25">
      <c r="A9158" s="1" t="s">
        <v>12354</v>
      </c>
      <c r="B9158" s="3" t="s">
        <v>12411</v>
      </c>
      <c r="C9158" s="3" t="s">
        <v>12412</v>
      </c>
      <c r="D9158" s="5" t="str">
        <f t="shared" si="1136"/>
        <v>-</v>
      </c>
      <c r="F9158" t="str">
        <f t="shared" si="1137"/>
        <v>matplotlib/matplotlib.figure/Figure/add_gridspec/kwargsmatplotlib/matplotlib.figure/FigureBase/add_gridspec/kwargs</v>
      </c>
      <c r="I9158" t="str">
        <f t="shared" si="1138"/>
        <v>-</v>
      </c>
      <c r="J9158" t="str">
        <f t="shared" si="1139"/>
        <v>+</v>
      </c>
      <c r="K9158" t="str">
        <f t="shared" si="1140"/>
        <v/>
      </c>
      <c r="L9158" t="str">
        <f t="shared" si="1141"/>
        <v/>
      </c>
      <c r="N9158" t="str">
        <f t="shared" si="1142"/>
        <v/>
      </c>
      <c r="O9158" t="str">
        <f t="shared" si="1143"/>
        <v/>
      </c>
    </row>
    <row r="9159" spans="1:15" x14ac:dyDescent="0.25">
      <c r="A9159" s="1" t="s">
        <v>583</v>
      </c>
      <c r="B9159" s="3" t="s">
        <v>5005</v>
      </c>
      <c r="C9159" s="1"/>
      <c r="D9159" s="5" t="str">
        <f t="shared" si="1136"/>
        <v>-</v>
      </c>
      <c r="F9159" t="str">
        <f t="shared" si="1137"/>
        <v>matplotlib/matplotlib.figure/Figure/add_gridspec</v>
      </c>
      <c r="I9159" t="str">
        <f t="shared" si="1138"/>
        <v>+</v>
      </c>
      <c r="J9159" t="str">
        <f t="shared" si="1139"/>
        <v/>
      </c>
      <c r="K9159" t="str">
        <f t="shared" si="1140"/>
        <v>+</v>
      </c>
      <c r="L9159" t="str">
        <f t="shared" si="1141"/>
        <v/>
      </c>
      <c r="N9159" t="str">
        <f t="shared" si="1142"/>
        <v/>
      </c>
      <c r="O9159" t="str">
        <f t="shared" si="1143"/>
        <v/>
      </c>
    </row>
    <row r="9160" spans="1:15" x14ac:dyDescent="0.25">
      <c r="A9160" s="1" t="s">
        <v>4</v>
      </c>
      <c r="B9160" s="3" t="s">
        <v>9014</v>
      </c>
      <c r="C9160" s="3" t="s">
        <v>9014</v>
      </c>
      <c r="D9160" s="5" t="str">
        <f t="shared" si="1136"/>
        <v>ok</v>
      </c>
      <c r="F9160" t="str">
        <f t="shared" si="1137"/>
        <v>matplotlib/matplotlib.figure/Figure/add_axobserver/selfmatplotlib/matplotlib.figure/Figure/add_axobserver/self</v>
      </c>
      <c r="I9160" t="str">
        <f t="shared" si="1138"/>
        <v>-</v>
      </c>
      <c r="J9160" t="str">
        <f t="shared" si="1139"/>
        <v/>
      </c>
      <c r="K9160" t="str">
        <f t="shared" si="1140"/>
        <v/>
      </c>
      <c r="L9160" t="str">
        <f t="shared" si="1141"/>
        <v/>
      </c>
      <c r="N9160" t="str">
        <f t="shared" si="1142"/>
        <v>+</v>
      </c>
      <c r="O9160" t="str">
        <f t="shared" si="1143"/>
        <v/>
      </c>
    </row>
    <row r="9161" spans="1:15" x14ac:dyDescent="0.25">
      <c r="A9161" s="1" t="s">
        <v>4</v>
      </c>
      <c r="B9161" s="3" t="s">
        <v>9015</v>
      </c>
      <c r="C9161" s="3" t="s">
        <v>9015</v>
      </c>
      <c r="D9161" s="5" t="str">
        <f t="shared" si="1136"/>
        <v>ok</v>
      </c>
      <c r="F9161" t="str">
        <f t="shared" si="1137"/>
        <v>matplotlib/matplotlib.figure/Figure/add_axobserver/funcmatplotlib/matplotlib.figure/Figure/add_axobserver/func</v>
      </c>
      <c r="I9161" t="str">
        <f t="shared" si="1138"/>
        <v>-</v>
      </c>
      <c r="J9161" t="str">
        <f t="shared" si="1139"/>
        <v/>
      </c>
      <c r="K9161" t="str">
        <f t="shared" si="1140"/>
        <v/>
      </c>
      <c r="L9161" t="str">
        <f t="shared" si="1141"/>
        <v/>
      </c>
      <c r="N9161" t="str">
        <f t="shared" si="1142"/>
        <v>+</v>
      </c>
      <c r="O9161" t="str">
        <f t="shared" si="1143"/>
        <v/>
      </c>
    </row>
    <row r="9162" spans="1:15" x14ac:dyDescent="0.25">
      <c r="A9162" s="1" t="s">
        <v>583</v>
      </c>
      <c r="B9162" s="3" t="s">
        <v>5004</v>
      </c>
      <c r="C9162" s="1"/>
      <c r="D9162" s="5" t="str">
        <f t="shared" si="1136"/>
        <v>-</v>
      </c>
      <c r="F9162" t="str">
        <f t="shared" si="1137"/>
        <v>matplotlib/matplotlib.figure/Figure/add_axobserver</v>
      </c>
      <c r="I9162" t="str">
        <f t="shared" si="1138"/>
        <v>+</v>
      </c>
      <c r="J9162" t="str">
        <f t="shared" si="1139"/>
        <v/>
      </c>
      <c r="K9162" t="str">
        <f t="shared" si="1140"/>
        <v>+</v>
      </c>
      <c r="L9162" t="str">
        <f t="shared" si="1141"/>
        <v/>
      </c>
      <c r="N9162" t="str">
        <f t="shared" si="1142"/>
        <v/>
      </c>
      <c r="O9162" t="str">
        <f t="shared" si="1143"/>
        <v/>
      </c>
    </row>
    <row r="9163" spans="1:15" x14ac:dyDescent="0.25">
      <c r="A9163" s="1" t="s">
        <v>583</v>
      </c>
      <c r="B9163" s="1"/>
      <c r="C9163" s="3" t="s">
        <v>5004</v>
      </c>
      <c r="D9163" s="5" t="str">
        <f t="shared" si="1136"/>
        <v>-</v>
      </c>
      <c r="F9163" t="str">
        <f t="shared" si="1137"/>
        <v>matplotlib/matplotlib.figure/Figure/add_axobserver</v>
      </c>
      <c r="I9163" t="str">
        <f t="shared" si="1138"/>
        <v>+</v>
      </c>
      <c r="J9163" t="str">
        <f t="shared" si="1139"/>
        <v/>
      </c>
      <c r="K9163" t="str">
        <f t="shared" si="1140"/>
        <v>+</v>
      </c>
      <c r="L9163" t="str">
        <f t="shared" si="1141"/>
        <v/>
      </c>
      <c r="N9163" t="str">
        <f t="shared" si="1142"/>
        <v/>
      </c>
      <c r="O9163" t="str">
        <f t="shared" si="1143"/>
        <v/>
      </c>
    </row>
    <row r="9164" spans="1:15" x14ac:dyDescent="0.25">
      <c r="A9164" s="1" t="s">
        <v>12354</v>
      </c>
      <c r="B9164" s="3" t="s">
        <v>12415</v>
      </c>
      <c r="C9164" s="3" t="s">
        <v>12416</v>
      </c>
      <c r="D9164" s="5" t="str">
        <f t="shared" si="1136"/>
        <v>-</v>
      </c>
      <c r="F9164" t="str">
        <f t="shared" si="1137"/>
        <v>matplotlib/matplotlib.figure/Figure/add_axes/selfmatplotlib/matplotlib.figure/FigureBase/add_axes/self</v>
      </c>
      <c r="I9164" t="str">
        <f t="shared" si="1138"/>
        <v>-</v>
      </c>
      <c r="J9164" t="str">
        <f t="shared" si="1139"/>
        <v>+</v>
      </c>
      <c r="K9164" t="str">
        <f t="shared" si="1140"/>
        <v/>
      </c>
      <c r="L9164" t="str">
        <f t="shared" si="1141"/>
        <v/>
      </c>
      <c r="N9164" t="str">
        <f t="shared" si="1142"/>
        <v/>
      </c>
      <c r="O9164" t="str">
        <f t="shared" si="1143"/>
        <v/>
      </c>
    </row>
    <row r="9165" spans="1:15" ht="30" x14ac:dyDescent="0.25">
      <c r="A9165" s="1" t="s">
        <v>15244</v>
      </c>
      <c r="B9165" s="3" t="s">
        <v>15245</v>
      </c>
      <c r="C9165" s="3" t="s">
        <v>15246</v>
      </c>
      <c r="D9165" s="5" t="str">
        <f t="shared" si="1136"/>
        <v>-</v>
      </c>
      <c r="F9165" t="str">
        <f t="shared" si="1137"/>
        <v>matplotlib/matplotlib.figure/Figure/add_axes/args, matplotlib/matplotlib.figure/Figure/add_axes/kwargsmatplotlib/matplotlib.figure/FigureBase/add_axes/args, matplotlib/matplotlib.figure/FigureBase/add_axes/kwargs</v>
      </c>
      <c r="I9165" t="str">
        <f t="shared" si="1138"/>
        <v>-</v>
      </c>
      <c r="J9165" t="str">
        <f t="shared" si="1139"/>
        <v>+</v>
      </c>
      <c r="K9165" t="str">
        <f t="shared" si="1140"/>
        <v/>
      </c>
      <c r="L9165" t="str">
        <f t="shared" si="1141"/>
        <v/>
      </c>
      <c r="N9165" t="str">
        <f t="shared" si="1142"/>
        <v/>
      </c>
      <c r="O9165" t="str">
        <f t="shared" si="1143"/>
        <v/>
      </c>
    </row>
    <row r="9166" spans="1:15" x14ac:dyDescent="0.25">
      <c r="A9166" s="1" t="s">
        <v>583</v>
      </c>
      <c r="B9166" s="3" t="s">
        <v>5003</v>
      </c>
      <c r="C9166" s="1"/>
      <c r="D9166" s="5" t="str">
        <f t="shared" si="1136"/>
        <v>-</v>
      </c>
      <c r="F9166" t="str">
        <f t="shared" si="1137"/>
        <v>matplotlib/matplotlib.figure/Figure/add_axes</v>
      </c>
      <c r="I9166" t="str">
        <f t="shared" si="1138"/>
        <v>+</v>
      </c>
      <c r="J9166" t="str">
        <f t="shared" si="1139"/>
        <v/>
      </c>
      <c r="K9166" t="str">
        <f t="shared" si="1140"/>
        <v>+</v>
      </c>
      <c r="L9166" t="str">
        <f t="shared" si="1141"/>
        <v/>
      </c>
      <c r="N9166" t="str">
        <f t="shared" si="1142"/>
        <v/>
      </c>
      <c r="O9166" t="str">
        <f t="shared" si="1143"/>
        <v/>
      </c>
    </row>
    <row r="9167" spans="1:15" x14ac:dyDescent="0.25">
      <c r="A9167" s="1" t="s">
        <v>12354</v>
      </c>
      <c r="B9167" s="3" t="s">
        <v>12417</v>
      </c>
      <c r="C9167" s="3" t="s">
        <v>12418</v>
      </c>
      <c r="D9167" s="5" t="str">
        <f t="shared" si="1136"/>
        <v>-</v>
      </c>
      <c r="F9167" t="str">
        <f t="shared" si="1137"/>
        <v>matplotlib/matplotlib.figure/Figure/add_artist/selfmatplotlib/matplotlib.figure/FigureBase/add_artist/self</v>
      </c>
      <c r="I9167" t="str">
        <f t="shared" si="1138"/>
        <v>-</v>
      </c>
      <c r="J9167" t="str">
        <f t="shared" si="1139"/>
        <v>+</v>
      </c>
      <c r="K9167" t="str">
        <f t="shared" si="1140"/>
        <v/>
      </c>
      <c r="L9167" t="str">
        <f t="shared" si="1141"/>
        <v/>
      </c>
      <c r="N9167" t="str">
        <f t="shared" si="1142"/>
        <v/>
      </c>
      <c r="O9167" t="str">
        <f t="shared" si="1143"/>
        <v/>
      </c>
    </row>
    <row r="9168" spans="1:15" x14ac:dyDescent="0.25">
      <c r="A9168" s="1" t="s">
        <v>12322</v>
      </c>
      <c r="B9168" s="3" t="s">
        <v>12329</v>
      </c>
      <c r="C9168" s="3" t="s">
        <v>12330</v>
      </c>
      <c r="D9168" s="5" t="str">
        <f t="shared" si="1136"/>
        <v>-</v>
      </c>
      <c r="F9168" t="str">
        <f t="shared" si="1137"/>
        <v>matplotlib/matplotlib.figure/Figure/add_artist/clipmatplotlib/matplotlib.figure/FigureBase/add_artist/clip</v>
      </c>
      <c r="I9168" t="str">
        <f t="shared" si="1138"/>
        <v>-</v>
      </c>
      <c r="J9168" t="str">
        <f t="shared" si="1139"/>
        <v>+</v>
      </c>
      <c r="K9168" t="str">
        <f t="shared" si="1140"/>
        <v/>
      </c>
      <c r="L9168" t="str">
        <f t="shared" si="1141"/>
        <v/>
      </c>
      <c r="N9168" t="str">
        <f t="shared" si="1142"/>
        <v/>
      </c>
      <c r="O9168" t="str">
        <f t="shared" si="1143"/>
        <v/>
      </c>
    </row>
    <row r="9169" spans="1:15" x14ac:dyDescent="0.25">
      <c r="A9169" s="1" t="s">
        <v>583</v>
      </c>
      <c r="B9169" s="3" t="s">
        <v>13270</v>
      </c>
      <c r="C9169" s="1"/>
      <c r="D9169" s="5" t="str">
        <f t="shared" si="1136"/>
        <v>-</v>
      </c>
      <c r="F9169" t="str">
        <f t="shared" si="1137"/>
        <v>matplotlib/matplotlib.figure/Figure/add_artist/artist</v>
      </c>
      <c r="I9169" t="str">
        <f t="shared" si="1138"/>
        <v>+</v>
      </c>
      <c r="J9169" t="str">
        <f t="shared" si="1139"/>
        <v/>
      </c>
      <c r="K9169" t="str">
        <f t="shared" si="1140"/>
        <v>+</v>
      </c>
      <c r="L9169" t="str">
        <f t="shared" si="1141"/>
        <v/>
      </c>
      <c r="N9169" t="str">
        <f t="shared" si="1142"/>
        <v/>
      </c>
      <c r="O9169" t="str">
        <f t="shared" si="1143"/>
        <v/>
      </c>
    </row>
    <row r="9170" spans="1:15" x14ac:dyDescent="0.25">
      <c r="A9170" s="1" t="s">
        <v>583</v>
      </c>
      <c r="B9170" s="3" t="s">
        <v>5002</v>
      </c>
      <c r="C9170" s="1"/>
      <c r="D9170" s="5" t="str">
        <f t="shared" si="1136"/>
        <v>-</v>
      </c>
      <c r="F9170" t="str">
        <f t="shared" si="1137"/>
        <v>matplotlib/matplotlib.figure/Figure/add_artist</v>
      </c>
      <c r="I9170" t="str">
        <f t="shared" si="1138"/>
        <v>+</v>
      </c>
      <c r="J9170" t="str">
        <f t="shared" si="1139"/>
        <v/>
      </c>
      <c r="K9170" t="str">
        <f t="shared" si="1140"/>
        <v>+</v>
      </c>
      <c r="L9170" t="str">
        <f t="shared" si="1141"/>
        <v/>
      </c>
      <c r="N9170" t="str">
        <f t="shared" si="1142"/>
        <v/>
      </c>
      <c r="O9170" t="str">
        <f t="shared" si="1143"/>
        <v/>
      </c>
    </row>
    <row r="9171" spans="1:15" x14ac:dyDescent="0.25">
      <c r="A9171" s="1" t="s">
        <v>4</v>
      </c>
      <c r="B9171" s="3" t="s">
        <v>2024</v>
      </c>
      <c r="C9171" s="3" t="s">
        <v>2024</v>
      </c>
      <c r="D9171" s="5" t="str">
        <f t="shared" ref="D9171:D9234" si="1144">IF(B9171=C9171,"ok","-")</f>
        <v>ok</v>
      </c>
      <c r="F9171" t="str">
        <f t="shared" ref="F9171:F9234" si="1145">_xlfn.CONCAT(B9171,C9171)</f>
        <v>matplotlib/matplotlib.figure/Figure/__str__matplotlib/matplotlib.figure/Figure/__str__</v>
      </c>
      <c r="I9171" t="str">
        <f t="shared" ref="I9171:I9234" si="1146">IF(A9171="-","+","-")</f>
        <v>-</v>
      </c>
      <c r="J9171" t="str">
        <f t="shared" ref="J9171:J9234" si="1147">IF(AND(I9171="-",NOT(D9171="ok")),"+","")</f>
        <v/>
      </c>
      <c r="K9171" t="str">
        <f t="shared" ref="K9171:K9234" si="1148">IF(AND(I9171="+",NOT(D9171="ok")),"+","")</f>
        <v/>
      </c>
      <c r="L9171" t="str">
        <f t="shared" ref="L9171:L9234" si="1149">IF(AND(I9171="-",D9171="?",A9171&lt;$M$18),"+","")</f>
        <v/>
      </c>
      <c r="N9171" t="str">
        <f t="shared" ref="N9171:N9234" si="1150">IF(AND(D9171="ok",I9171="-"),"+","")</f>
        <v>+</v>
      </c>
      <c r="O9171" t="str">
        <f t="shared" ref="O9171:O9234" si="1151">IF(AND(I9171="+",D9171="ok"),"+","")</f>
        <v/>
      </c>
    </row>
    <row r="9172" spans="1:15" x14ac:dyDescent="0.25">
      <c r="A9172" s="1" t="s">
        <v>4</v>
      </c>
      <c r="B9172" s="3" t="s">
        <v>9013</v>
      </c>
      <c r="C9172" s="3" t="s">
        <v>9013</v>
      </c>
      <c r="D9172" s="5" t="str">
        <f t="shared" si="1144"/>
        <v>ok</v>
      </c>
      <c r="F9172" t="str">
        <f t="shared" si="1145"/>
        <v>matplotlib/matplotlib.figure/Figure/__str__/selfmatplotlib/matplotlib.figure/Figure/__str__/self</v>
      </c>
      <c r="I9172" t="str">
        <f t="shared" si="1146"/>
        <v>-</v>
      </c>
      <c r="J9172" t="str">
        <f t="shared" si="1147"/>
        <v/>
      </c>
      <c r="K9172" t="str">
        <f t="shared" si="1148"/>
        <v/>
      </c>
      <c r="L9172" t="str">
        <f t="shared" si="1149"/>
        <v/>
      </c>
      <c r="N9172" t="str">
        <f t="shared" si="1150"/>
        <v>+</v>
      </c>
      <c r="O9172" t="str">
        <f t="shared" si="1151"/>
        <v/>
      </c>
    </row>
    <row r="9173" spans="1:15" x14ac:dyDescent="0.25">
      <c r="A9173" s="1" t="s">
        <v>4</v>
      </c>
      <c r="B9173" s="3" t="s">
        <v>2023</v>
      </c>
      <c r="C9173" s="3" t="s">
        <v>2023</v>
      </c>
      <c r="D9173" s="5" t="str">
        <f t="shared" si="1144"/>
        <v>ok</v>
      </c>
      <c r="F9173" t="str">
        <f t="shared" si="1145"/>
        <v>matplotlib/matplotlib.figure/Figure/__setstate__matplotlib/matplotlib.figure/Figure/__setstate__</v>
      </c>
      <c r="I9173" t="str">
        <f t="shared" si="1146"/>
        <v>-</v>
      </c>
      <c r="J9173" t="str">
        <f t="shared" si="1147"/>
        <v/>
      </c>
      <c r="K9173" t="str">
        <f t="shared" si="1148"/>
        <v/>
      </c>
      <c r="L9173" t="str">
        <f t="shared" si="1149"/>
        <v/>
      </c>
      <c r="N9173" t="str">
        <f t="shared" si="1150"/>
        <v>+</v>
      </c>
      <c r="O9173" t="str">
        <f t="shared" si="1151"/>
        <v/>
      </c>
    </row>
    <row r="9174" spans="1:15" x14ac:dyDescent="0.25">
      <c r="A9174" s="1" t="s">
        <v>4</v>
      </c>
      <c r="B9174" s="3" t="s">
        <v>9012</v>
      </c>
      <c r="C9174" s="3" t="s">
        <v>9012</v>
      </c>
      <c r="D9174" s="5" t="str">
        <f t="shared" si="1144"/>
        <v>ok</v>
      </c>
      <c r="F9174" t="str">
        <f t="shared" si="1145"/>
        <v>matplotlib/matplotlib.figure/Figure/__setstate__/statematplotlib/matplotlib.figure/Figure/__setstate__/state</v>
      </c>
      <c r="I9174" t="str">
        <f t="shared" si="1146"/>
        <v>-</v>
      </c>
      <c r="J9174" t="str">
        <f t="shared" si="1147"/>
        <v/>
      </c>
      <c r="K9174" t="str">
        <f t="shared" si="1148"/>
        <v/>
      </c>
      <c r="L9174" t="str">
        <f t="shared" si="1149"/>
        <v/>
      </c>
      <c r="N9174" t="str">
        <f t="shared" si="1150"/>
        <v>+</v>
      </c>
      <c r="O9174" t="str">
        <f t="shared" si="1151"/>
        <v/>
      </c>
    </row>
    <row r="9175" spans="1:15" x14ac:dyDescent="0.25">
      <c r="A9175" s="1" t="s">
        <v>4</v>
      </c>
      <c r="B9175" s="3" t="s">
        <v>9011</v>
      </c>
      <c r="C9175" s="3" t="s">
        <v>9011</v>
      </c>
      <c r="D9175" s="5" t="str">
        <f t="shared" si="1144"/>
        <v>ok</v>
      </c>
      <c r="F9175" t="str">
        <f t="shared" si="1145"/>
        <v>matplotlib/matplotlib.figure/Figure/__setstate__/selfmatplotlib/matplotlib.figure/Figure/__setstate__/self</v>
      </c>
      <c r="I9175" t="str">
        <f t="shared" si="1146"/>
        <v>-</v>
      </c>
      <c r="J9175" t="str">
        <f t="shared" si="1147"/>
        <v/>
      </c>
      <c r="K9175" t="str">
        <f t="shared" si="1148"/>
        <v/>
      </c>
      <c r="L9175" t="str">
        <f t="shared" si="1149"/>
        <v/>
      </c>
      <c r="N9175" t="str">
        <f t="shared" si="1150"/>
        <v>+</v>
      </c>
      <c r="O9175" t="str">
        <f t="shared" si="1151"/>
        <v/>
      </c>
    </row>
    <row r="9176" spans="1:15" x14ac:dyDescent="0.25">
      <c r="A9176" s="1" t="s">
        <v>4</v>
      </c>
      <c r="B9176" s="3" t="s">
        <v>2022</v>
      </c>
      <c r="C9176" s="3" t="s">
        <v>2022</v>
      </c>
      <c r="D9176" s="5" t="str">
        <f t="shared" si="1144"/>
        <v>ok</v>
      </c>
      <c r="F9176" t="str">
        <f t="shared" si="1145"/>
        <v>matplotlib/matplotlib.figure/Figure/__repr__matplotlib/matplotlib.figure/Figure/__repr__</v>
      </c>
      <c r="I9176" t="str">
        <f t="shared" si="1146"/>
        <v>-</v>
      </c>
      <c r="J9176" t="str">
        <f t="shared" si="1147"/>
        <v/>
      </c>
      <c r="K9176" t="str">
        <f t="shared" si="1148"/>
        <v/>
      </c>
      <c r="L9176" t="str">
        <f t="shared" si="1149"/>
        <v/>
      </c>
      <c r="N9176" t="str">
        <f t="shared" si="1150"/>
        <v>+</v>
      </c>
      <c r="O9176" t="str">
        <f t="shared" si="1151"/>
        <v/>
      </c>
    </row>
    <row r="9177" spans="1:15" x14ac:dyDescent="0.25">
      <c r="A9177" s="1" t="s">
        <v>4</v>
      </c>
      <c r="B9177" s="3" t="s">
        <v>9010</v>
      </c>
      <c r="C9177" s="3" t="s">
        <v>9010</v>
      </c>
      <c r="D9177" s="5" t="str">
        <f t="shared" si="1144"/>
        <v>ok</v>
      </c>
      <c r="F9177" t="str">
        <f t="shared" si="1145"/>
        <v>matplotlib/matplotlib.figure/Figure/__repr__/selfmatplotlib/matplotlib.figure/Figure/__repr__/self</v>
      </c>
      <c r="I9177" t="str">
        <f t="shared" si="1146"/>
        <v>-</v>
      </c>
      <c r="J9177" t="str">
        <f t="shared" si="1147"/>
        <v/>
      </c>
      <c r="K9177" t="str">
        <f t="shared" si="1148"/>
        <v/>
      </c>
      <c r="L9177" t="str">
        <f t="shared" si="1149"/>
        <v/>
      </c>
      <c r="N9177" t="str">
        <f t="shared" si="1150"/>
        <v>+</v>
      </c>
      <c r="O9177" t="str">
        <f t="shared" si="1151"/>
        <v/>
      </c>
    </row>
    <row r="9178" spans="1:15" x14ac:dyDescent="0.25">
      <c r="A9178" s="1" t="s">
        <v>4</v>
      </c>
      <c r="B9178" s="3" t="s">
        <v>9008</v>
      </c>
      <c r="C9178" s="3" t="s">
        <v>9008</v>
      </c>
      <c r="D9178" s="5" t="str">
        <f t="shared" si="1144"/>
        <v>ok</v>
      </c>
      <c r="F9178" t="str">
        <f t="shared" si="1145"/>
        <v>matplotlib/matplotlib.figure/Figure/__init__/tight_layoutmatplotlib/matplotlib.figure/Figure/__init__/tight_layout</v>
      </c>
      <c r="I9178" t="str">
        <f t="shared" si="1146"/>
        <v>-</v>
      </c>
      <c r="J9178" t="str">
        <f t="shared" si="1147"/>
        <v/>
      </c>
      <c r="K9178" t="str">
        <f t="shared" si="1148"/>
        <v/>
      </c>
      <c r="L9178" t="str">
        <f t="shared" si="1149"/>
        <v/>
      </c>
      <c r="N9178" t="str">
        <f t="shared" si="1150"/>
        <v>+</v>
      </c>
      <c r="O9178" t="str">
        <f t="shared" si="1151"/>
        <v/>
      </c>
    </row>
    <row r="9179" spans="1:15" x14ac:dyDescent="0.25">
      <c r="A9179" s="1" t="s">
        <v>4</v>
      </c>
      <c r="B9179" s="3" t="s">
        <v>9007</v>
      </c>
      <c r="C9179" s="3" t="s">
        <v>9007</v>
      </c>
      <c r="D9179" s="5" t="str">
        <f t="shared" si="1144"/>
        <v>ok</v>
      </c>
      <c r="F9179" t="str">
        <f t="shared" si="1145"/>
        <v>matplotlib/matplotlib.figure/Figure/__init__/subplotparsmatplotlib/matplotlib.figure/Figure/__init__/subplotpars</v>
      </c>
      <c r="I9179" t="str">
        <f t="shared" si="1146"/>
        <v>-</v>
      </c>
      <c r="J9179" t="str">
        <f t="shared" si="1147"/>
        <v/>
      </c>
      <c r="K9179" t="str">
        <f t="shared" si="1148"/>
        <v/>
      </c>
      <c r="L9179" t="str">
        <f t="shared" si="1149"/>
        <v/>
      </c>
      <c r="N9179" t="str">
        <f t="shared" si="1150"/>
        <v>+</v>
      </c>
      <c r="O9179" t="str">
        <f t="shared" si="1151"/>
        <v/>
      </c>
    </row>
    <row r="9180" spans="1:15" x14ac:dyDescent="0.25">
      <c r="A9180" s="1" t="s">
        <v>4</v>
      </c>
      <c r="B9180" s="3" t="s">
        <v>9000</v>
      </c>
      <c r="C9180" s="3" t="s">
        <v>9000</v>
      </c>
      <c r="D9180" s="5" t="str">
        <f t="shared" si="1144"/>
        <v>ok</v>
      </c>
      <c r="F9180" t="str">
        <f t="shared" si="1145"/>
        <v>matplotlib/matplotlib.figure/Figure/__init__/selfmatplotlib/matplotlib.figure/Figure/__init__/self</v>
      </c>
      <c r="I9180" t="str">
        <f t="shared" si="1146"/>
        <v>-</v>
      </c>
      <c r="J9180" t="str">
        <f t="shared" si="1147"/>
        <v/>
      </c>
      <c r="K9180" t="str">
        <f t="shared" si="1148"/>
        <v/>
      </c>
      <c r="L9180" t="str">
        <f t="shared" si="1149"/>
        <v/>
      </c>
      <c r="N9180" t="str">
        <f t="shared" si="1150"/>
        <v>+</v>
      </c>
      <c r="O9180" t="str">
        <f t="shared" si="1151"/>
        <v/>
      </c>
    </row>
    <row r="9181" spans="1:15" x14ac:dyDescent="0.25">
      <c r="A9181" s="1" t="s">
        <v>4</v>
      </c>
      <c r="B9181" s="3" t="s">
        <v>9005</v>
      </c>
      <c r="C9181" s="3" t="s">
        <v>9005</v>
      </c>
      <c r="D9181" s="5" t="str">
        <f t="shared" si="1144"/>
        <v>ok</v>
      </c>
      <c r="F9181" t="str">
        <f t="shared" si="1145"/>
        <v>matplotlib/matplotlib.figure/Figure/__init__/linewidthmatplotlib/matplotlib.figure/Figure/__init__/linewidth</v>
      </c>
      <c r="I9181" t="str">
        <f t="shared" si="1146"/>
        <v>-</v>
      </c>
      <c r="J9181" t="str">
        <f t="shared" si="1147"/>
        <v/>
      </c>
      <c r="K9181" t="str">
        <f t="shared" si="1148"/>
        <v/>
      </c>
      <c r="L9181" t="str">
        <f t="shared" si="1149"/>
        <v/>
      </c>
      <c r="N9181" t="str">
        <f t="shared" si="1150"/>
        <v>+</v>
      </c>
      <c r="O9181" t="str">
        <f t="shared" si="1151"/>
        <v/>
      </c>
    </row>
    <row r="9182" spans="1:15" x14ac:dyDescent="0.25">
      <c r="A9182" s="1" t="s">
        <v>583</v>
      </c>
      <c r="B9182" s="1"/>
      <c r="C9182" s="3" t="s">
        <v>14463</v>
      </c>
      <c r="D9182" s="5" t="str">
        <f t="shared" si="1144"/>
        <v>-</v>
      </c>
      <c r="F9182" t="str">
        <f t="shared" si="1145"/>
        <v>matplotlib/matplotlib.figure/Figure/__init__/layout</v>
      </c>
      <c r="I9182" t="str">
        <f t="shared" si="1146"/>
        <v>+</v>
      </c>
      <c r="J9182" t="str">
        <f t="shared" si="1147"/>
        <v/>
      </c>
      <c r="K9182" t="str">
        <f t="shared" si="1148"/>
        <v>+</v>
      </c>
      <c r="L9182" t="str">
        <f t="shared" si="1149"/>
        <v/>
      </c>
      <c r="N9182" t="str">
        <f t="shared" si="1150"/>
        <v/>
      </c>
      <c r="O9182" t="str">
        <f t="shared" si="1151"/>
        <v/>
      </c>
    </row>
    <row r="9183" spans="1:15" x14ac:dyDescent="0.25">
      <c r="A9183" s="1" t="s">
        <v>583</v>
      </c>
      <c r="B9183" s="1"/>
      <c r="C9183" s="3" t="s">
        <v>14464</v>
      </c>
      <c r="D9183" s="5" t="str">
        <f t="shared" si="1144"/>
        <v>-</v>
      </c>
      <c r="F9183" t="str">
        <f t="shared" si="1145"/>
        <v>matplotlib/matplotlib.figure/Figure/__init__/kwargs</v>
      </c>
      <c r="I9183" t="str">
        <f t="shared" si="1146"/>
        <v>+</v>
      </c>
      <c r="J9183" t="str">
        <f t="shared" si="1147"/>
        <v/>
      </c>
      <c r="K9183" t="str">
        <f t="shared" si="1148"/>
        <v>+</v>
      </c>
      <c r="L9183" t="str">
        <f t="shared" si="1149"/>
        <v/>
      </c>
      <c r="N9183" t="str">
        <f t="shared" si="1150"/>
        <v/>
      </c>
      <c r="O9183" t="str">
        <f t="shared" si="1151"/>
        <v/>
      </c>
    </row>
    <row r="9184" spans="1:15" x14ac:dyDescent="0.25">
      <c r="A9184" s="1" t="s">
        <v>4</v>
      </c>
      <c r="B9184" s="3" t="s">
        <v>9006</v>
      </c>
      <c r="C9184" s="3" t="s">
        <v>9006</v>
      </c>
      <c r="D9184" s="5" t="str">
        <f t="shared" si="1144"/>
        <v>ok</v>
      </c>
      <c r="F9184" t="str">
        <f t="shared" si="1145"/>
        <v>matplotlib/matplotlib.figure/Figure/__init__/frameonmatplotlib/matplotlib.figure/Figure/__init__/frameon</v>
      </c>
      <c r="I9184" t="str">
        <f t="shared" si="1146"/>
        <v>-</v>
      </c>
      <c r="J9184" t="str">
        <f t="shared" si="1147"/>
        <v/>
      </c>
      <c r="K9184" t="str">
        <f t="shared" si="1148"/>
        <v/>
      </c>
      <c r="L9184" t="str">
        <f t="shared" si="1149"/>
        <v/>
      </c>
      <c r="N9184" t="str">
        <f t="shared" si="1150"/>
        <v>+</v>
      </c>
      <c r="O9184" t="str">
        <f t="shared" si="1151"/>
        <v/>
      </c>
    </row>
    <row r="9185" spans="1:15" x14ac:dyDescent="0.25">
      <c r="A9185" s="1" t="s">
        <v>4</v>
      </c>
      <c r="B9185" s="3" t="s">
        <v>9001</v>
      </c>
      <c r="C9185" s="3" t="s">
        <v>9001</v>
      </c>
      <c r="D9185" s="5" t="str">
        <f t="shared" si="1144"/>
        <v>ok</v>
      </c>
      <c r="F9185" t="str">
        <f t="shared" si="1145"/>
        <v>matplotlib/matplotlib.figure/Figure/__init__/figsizematplotlib/matplotlib.figure/Figure/__init__/figsize</v>
      </c>
      <c r="I9185" t="str">
        <f t="shared" si="1146"/>
        <v>-</v>
      </c>
      <c r="J9185" t="str">
        <f t="shared" si="1147"/>
        <v/>
      </c>
      <c r="K9185" t="str">
        <f t="shared" si="1148"/>
        <v/>
      </c>
      <c r="L9185" t="str">
        <f t="shared" si="1149"/>
        <v/>
      </c>
      <c r="N9185" t="str">
        <f t="shared" si="1150"/>
        <v>+</v>
      </c>
      <c r="O9185" t="str">
        <f t="shared" si="1151"/>
        <v/>
      </c>
    </row>
    <row r="9186" spans="1:15" x14ac:dyDescent="0.25">
      <c r="A9186" s="1" t="s">
        <v>4</v>
      </c>
      <c r="B9186" s="3" t="s">
        <v>9003</v>
      </c>
      <c r="C9186" s="3" t="s">
        <v>9003</v>
      </c>
      <c r="D9186" s="5" t="str">
        <f t="shared" si="1144"/>
        <v>ok</v>
      </c>
      <c r="F9186" t="str">
        <f t="shared" si="1145"/>
        <v>matplotlib/matplotlib.figure/Figure/__init__/facecolormatplotlib/matplotlib.figure/Figure/__init__/facecolor</v>
      </c>
      <c r="I9186" t="str">
        <f t="shared" si="1146"/>
        <v>-</v>
      </c>
      <c r="J9186" t="str">
        <f t="shared" si="1147"/>
        <v/>
      </c>
      <c r="K9186" t="str">
        <f t="shared" si="1148"/>
        <v/>
      </c>
      <c r="L9186" t="str">
        <f t="shared" si="1149"/>
        <v/>
      </c>
      <c r="N9186" t="str">
        <f t="shared" si="1150"/>
        <v>+</v>
      </c>
      <c r="O9186" t="str">
        <f t="shared" si="1151"/>
        <v/>
      </c>
    </row>
    <row r="9187" spans="1:15" x14ac:dyDescent="0.25">
      <c r="A9187" s="1" t="s">
        <v>4</v>
      </c>
      <c r="B9187" s="3" t="s">
        <v>9004</v>
      </c>
      <c r="C9187" s="3" t="s">
        <v>9004</v>
      </c>
      <c r="D9187" s="5" t="str">
        <f t="shared" si="1144"/>
        <v>ok</v>
      </c>
      <c r="F9187" t="str">
        <f t="shared" si="1145"/>
        <v>matplotlib/matplotlib.figure/Figure/__init__/edgecolormatplotlib/matplotlib.figure/Figure/__init__/edgecolor</v>
      </c>
      <c r="I9187" t="str">
        <f t="shared" si="1146"/>
        <v>-</v>
      </c>
      <c r="J9187" t="str">
        <f t="shared" si="1147"/>
        <v/>
      </c>
      <c r="K9187" t="str">
        <f t="shared" si="1148"/>
        <v/>
      </c>
      <c r="L9187" t="str">
        <f t="shared" si="1149"/>
        <v/>
      </c>
      <c r="N9187" t="str">
        <f t="shared" si="1150"/>
        <v>+</v>
      </c>
      <c r="O9187" t="str">
        <f t="shared" si="1151"/>
        <v/>
      </c>
    </row>
    <row r="9188" spans="1:15" x14ac:dyDescent="0.25">
      <c r="A9188" s="1" t="s">
        <v>4</v>
      </c>
      <c r="B9188" s="3" t="s">
        <v>9002</v>
      </c>
      <c r="C9188" s="3" t="s">
        <v>9002</v>
      </c>
      <c r="D9188" s="5" t="str">
        <f t="shared" si="1144"/>
        <v>ok</v>
      </c>
      <c r="F9188" t="str">
        <f t="shared" si="1145"/>
        <v>matplotlib/matplotlib.figure/Figure/__init__/dpimatplotlib/matplotlib.figure/Figure/__init__/dpi</v>
      </c>
      <c r="I9188" t="str">
        <f t="shared" si="1146"/>
        <v>-</v>
      </c>
      <c r="J9188" t="str">
        <f t="shared" si="1147"/>
        <v/>
      </c>
      <c r="K9188" t="str">
        <f t="shared" si="1148"/>
        <v/>
      </c>
      <c r="L9188" t="str">
        <f t="shared" si="1149"/>
        <v/>
      </c>
      <c r="N9188" t="str">
        <f t="shared" si="1150"/>
        <v>+</v>
      </c>
      <c r="O9188" t="str">
        <f t="shared" si="1151"/>
        <v/>
      </c>
    </row>
    <row r="9189" spans="1:15" x14ac:dyDescent="0.25">
      <c r="A9189" s="1" t="s">
        <v>4</v>
      </c>
      <c r="B9189" s="3" t="s">
        <v>9009</v>
      </c>
      <c r="C9189" s="3" t="s">
        <v>9009</v>
      </c>
      <c r="D9189" s="5" t="str">
        <f t="shared" si="1144"/>
        <v>ok</v>
      </c>
      <c r="F9189" t="str">
        <f t="shared" si="1145"/>
        <v>matplotlib/matplotlib.figure/Figure/__init__/constrained_layoutmatplotlib/matplotlib.figure/Figure/__init__/constrained_layout</v>
      </c>
      <c r="I9189" t="str">
        <f t="shared" si="1146"/>
        <v>-</v>
      </c>
      <c r="J9189" t="str">
        <f t="shared" si="1147"/>
        <v/>
      </c>
      <c r="K9189" t="str">
        <f t="shared" si="1148"/>
        <v/>
      </c>
      <c r="L9189" t="str">
        <f t="shared" si="1149"/>
        <v/>
      </c>
      <c r="N9189" t="str">
        <f t="shared" si="1150"/>
        <v>+</v>
      </c>
      <c r="O9189" t="str">
        <f t="shared" si="1151"/>
        <v/>
      </c>
    </row>
    <row r="9190" spans="1:15" x14ac:dyDescent="0.25">
      <c r="A9190" s="1" t="s">
        <v>583</v>
      </c>
      <c r="B9190" s="3" t="s">
        <v>5001</v>
      </c>
      <c r="C9190" s="1"/>
      <c r="D9190" s="5" t="str">
        <f t="shared" si="1144"/>
        <v>-</v>
      </c>
      <c r="F9190" t="str">
        <f t="shared" si="1145"/>
        <v>matplotlib/matplotlib.figure/Figure/__init__</v>
      </c>
      <c r="I9190" t="str">
        <f t="shared" si="1146"/>
        <v>+</v>
      </c>
      <c r="J9190" t="str">
        <f t="shared" si="1147"/>
        <v/>
      </c>
      <c r="K9190" t="str">
        <f t="shared" si="1148"/>
        <v>+</v>
      </c>
      <c r="L9190" t="str">
        <f t="shared" si="1149"/>
        <v/>
      </c>
      <c r="N9190" t="str">
        <f t="shared" si="1150"/>
        <v/>
      </c>
      <c r="O9190" t="str">
        <f t="shared" si="1151"/>
        <v/>
      </c>
    </row>
    <row r="9191" spans="1:15" x14ac:dyDescent="0.25">
      <c r="A9191" s="1" t="s">
        <v>583</v>
      </c>
      <c r="B9191" s="1"/>
      <c r="C9191" s="3" t="s">
        <v>5001</v>
      </c>
      <c r="D9191" s="5" t="str">
        <f t="shared" si="1144"/>
        <v>-</v>
      </c>
      <c r="F9191" t="str">
        <f t="shared" si="1145"/>
        <v>matplotlib/matplotlib.figure/Figure/__init__</v>
      </c>
      <c r="I9191" t="str">
        <f t="shared" si="1146"/>
        <v>+</v>
      </c>
      <c r="J9191" t="str">
        <f t="shared" si="1147"/>
        <v/>
      </c>
      <c r="K9191" t="str">
        <f t="shared" si="1148"/>
        <v>+</v>
      </c>
      <c r="L9191" t="str">
        <f t="shared" si="1149"/>
        <v/>
      </c>
      <c r="N9191" t="str">
        <f t="shared" si="1150"/>
        <v/>
      </c>
      <c r="O9191" t="str">
        <f t="shared" si="1151"/>
        <v/>
      </c>
    </row>
    <row r="9192" spans="1:15" x14ac:dyDescent="0.25">
      <c r="A9192" s="1" t="s">
        <v>4</v>
      </c>
      <c r="B9192" s="3" t="s">
        <v>2021</v>
      </c>
      <c r="C9192" s="3" t="s">
        <v>2021</v>
      </c>
      <c r="D9192" s="5" t="str">
        <f t="shared" si="1144"/>
        <v>ok</v>
      </c>
      <c r="F9192" t="str">
        <f t="shared" si="1145"/>
        <v>matplotlib/matplotlib.figure/Figure/__getstate__matplotlib/matplotlib.figure/Figure/__getstate__</v>
      </c>
      <c r="I9192" t="str">
        <f t="shared" si="1146"/>
        <v>-</v>
      </c>
      <c r="J9192" t="str">
        <f t="shared" si="1147"/>
        <v/>
      </c>
      <c r="K9192" t="str">
        <f t="shared" si="1148"/>
        <v/>
      </c>
      <c r="L9192" t="str">
        <f t="shared" si="1149"/>
        <v/>
      </c>
      <c r="N9192" t="str">
        <f t="shared" si="1150"/>
        <v>+</v>
      </c>
      <c r="O9192" t="str">
        <f t="shared" si="1151"/>
        <v/>
      </c>
    </row>
    <row r="9193" spans="1:15" x14ac:dyDescent="0.25">
      <c r="A9193" s="1" t="s">
        <v>4</v>
      </c>
      <c r="B9193" s="3" t="s">
        <v>8999</v>
      </c>
      <c r="C9193" s="3" t="s">
        <v>8999</v>
      </c>
      <c r="D9193" s="5" t="str">
        <f t="shared" si="1144"/>
        <v>ok</v>
      </c>
      <c r="F9193" t="str">
        <f t="shared" si="1145"/>
        <v>matplotlib/matplotlib.figure/Figure/__getstate__/selfmatplotlib/matplotlib.figure/Figure/__getstate__/self</v>
      </c>
      <c r="I9193" t="str">
        <f t="shared" si="1146"/>
        <v>-</v>
      </c>
      <c r="J9193" t="str">
        <f t="shared" si="1147"/>
        <v/>
      </c>
      <c r="K9193" t="str">
        <f t="shared" si="1148"/>
        <v/>
      </c>
      <c r="L9193" t="str">
        <f t="shared" si="1149"/>
        <v/>
      </c>
      <c r="N9193" t="str">
        <f t="shared" si="1150"/>
        <v>+</v>
      </c>
      <c r="O9193" t="str">
        <f t="shared" si="1151"/>
        <v/>
      </c>
    </row>
    <row r="9194" spans="1:15" x14ac:dyDescent="0.25">
      <c r="A9194" s="1" t="s">
        <v>583</v>
      </c>
      <c r="B9194" s="3" t="s">
        <v>714</v>
      </c>
      <c r="C9194" s="1"/>
      <c r="D9194" s="5" t="str">
        <f t="shared" si="1144"/>
        <v>-</v>
      </c>
      <c r="F9194" t="str">
        <f t="shared" si="1145"/>
        <v>matplotlib/matplotlib.figure/Figure</v>
      </c>
      <c r="I9194" t="str">
        <f t="shared" si="1146"/>
        <v>+</v>
      </c>
      <c r="J9194" t="str">
        <f t="shared" si="1147"/>
        <v/>
      </c>
      <c r="K9194" t="str">
        <f t="shared" si="1148"/>
        <v>+</v>
      </c>
      <c r="L9194" t="str">
        <f t="shared" si="1149"/>
        <v/>
      </c>
      <c r="N9194" t="str">
        <f t="shared" si="1150"/>
        <v/>
      </c>
      <c r="O9194" t="str">
        <f t="shared" si="1151"/>
        <v/>
      </c>
    </row>
    <row r="9195" spans="1:15" x14ac:dyDescent="0.25">
      <c r="A9195" s="1" t="s">
        <v>583</v>
      </c>
      <c r="B9195" s="1"/>
      <c r="C9195" s="3" t="s">
        <v>714</v>
      </c>
      <c r="D9195" s="5" t="str">
        <f t="shared" si="1144"/>
        <v>-</v>
      </c>
      <c r="F9195" t="str">
        <f t="shared" si="1145"/>
        <v>matplotlib/matplotlib.figure/Figure</v>
      </c>
      <c r="I9195" t="str">
        <f t="shared" si="1146"/>
        <v>+</v>
      </c>
      <c r="J9195" t="str">
        <f t="shared" si="1147"/>
        <v/>
      </c>
      <c r="K9195" t="str">
        <f t="shared" si="1148"/>
        <v>+</v>
      </c>
      <c r="L9195" t="str">
        <f t="shared" si="1149"/>
        <v/>
      </c>
      <c r="N9195" t="str">
        <f t="shared" si="1150"/>
        <v/>
      </c>
      <c r="O9195" t="str">
        <f t="shared" si="1151"/>
        <v/>
      </c>
    </row>
    <row r="9196" spans="1:15" x14ac:dyDescent="0.25">
      <c r="A9196" s="1" t="s">
        <v>583</v>
      </c>
      <c r="B9196" s="3" t="s">
        <v>5574</v>
      </c>
      <c r="C9196" s="1"/>
      <c r="D9196" s="5" t="str">
        <f t="shared" si="1144"/>
        <v>-</v>
      </c>
      <c r="F9196" t="str">
        <f t="shared" si="1145"/>
        <v>matplotlib/matplotlib.figure/figaspect/arg</v>
      </c>
      <c r="I9196" t="str">
        <f t="shared" si="1146"/>
        <v>+</v>
      </c>
      <c r="J9196" t="str">
        <f t="shared" si="1147"/>
        <v/>
      </c>
      <c r="K9196" t="str">
        <f t="shared" si="1148"/>
        <v>+</v>
      </c>
      <c r="L9196" t="str">
        <f t="shared" si="1149"/>
        <v/>
      </c>
      <c r="N9196" t="str">
        <f t="shared" si="1150"/>
        <v/>
      </c>
      <c r="O9196" t="str">
        <f t="shared" si="1151"/>
        <v/>
      </c>
    </row>
    <row r="9197" spans="1:15" x14ac:dyDescent="0.25">
      <c r="A9197" s="1" t="s">
        <v>583</v>
      </c>
      <c r="B9197" s="1"/>
      <c r="C9197" s="3" t="s">
        <v>5574</v>
      </c>
      <c r="D9197" s="5" t="str">
        <f t="shared" si="1144"/>
        <v>-</v>
      </c>
      <c r="F9197" t="str">
        <f t="shared" si="1145"/>
        <v>matplotlib/matplotlib.figure/figaspect/arg</v>
      </c>
      <c r="I9197" t="str">
        <f t="shared" si="1146"/>
        <v>+</v>
      </c>
      <c r="J9197" t="str">
        <f t="shared" si="1147"/>
        <v/>
      </c>
      <c r="K9197" t="str">
        <f t="shared" si="1148"/>
        <v>+</v>
      </c>
      <c r="L9197" t="str">
        <f t="shared" si="1149"/>
        <v/>
      </c>
      <c r="N9197" t="str">
        <f t="shared" si="1150"/>
        <v/>
      </c>
      <c r="O9197" t="str">
        <f t="shared" si="1151"/>
        <v/>
      </c>
    </row>
    <row r="9198" spans="1:15" x14ac:dyDescent="0.25">
      <c r="A9198" s="1" t="s">
        <v>583</v>
      </c>
      <c r="B9198" s="3" t="s">
        <v>900</v>
      </c>
      <c r="C9198" s="1"/>
      <c r="D9198" s="5" t="str">
        <f t="shared" si="1144"/>
        <v>-</v>
      </c>
      <c r="F9198" t="str">
        <f t="shared" si="1145"/>
        <v>matplotlib/matplotlib.figure/figaspect</v>
      </c>
      <c r="I9198" t="str">
        <f t="shared" si="1146"/>
        <v>+</v>
      </c>
      <c r="J9198" t="str">
        <f t="shared" si="1147"/>
        <v/>
      </c>
      <c r="K9198" t="str">
        <f t="shared" si="1148"/>
        <v>+</v>
      </c>
      <c r="L9198" t="str">
        <f t="shared" si="1149"/>
        <v/>
      </c>
      <c r="N9198" t="str">
        <f t="shared" si="1150"/>
        <v/>
      </c>
      <c r="O9198" t="str">
        <f t="shared" si="1151"/>
        <v/>
      </c>
    </row>
    <row r="9199" spans="1:15" x14ac:dyDescent="0.25">
      <c r="A9199" s="1" t="s">
        <v>583</v>
      </c>
      <c r="B9199" s="1"/>
      <c r="C9199" s="3" t="s">
        <v>900</v>
      </c>
      <c r="D9199" s="5" t="str">
        <f t="shared" si="1144"/>
        <v>-</v>
      </c>
      <c r="F9199" t="str">
        <f t="shared" si="1145"/>
        <v>matplotlib/matplotlib.figure/figaspect</v>
      </c>
      <c r="I9199" t="str">
        <f t="shared" si="1146"/>
        <v>+</v>
      </c>
      <c r="J9199" t="str">
        <f t="shared" si="1147"/>
        <v/>
      </c>
      <c r="K9199" t="str">
        <f t="shared" si="1148"/>
        <v>+</v>
      </c>
      <c r="L9199" t="str">
        <f t="shared" si="1149"/>
        <v/>
      </c>
      <c r="N9199" t="str">
        <f t="shared" si="1150"/>
        <v/>
      </c>
      <c r="O9199" t="str">
        <f t="shared" si="1151"/>
        <v/>
      </c>
    </row>
    <row r="9200" spans="1:15" x14ac:dyDescent="0.25">
      <c r="A9200" s="1" t="s">
        <v>4</v>
      </c>
      <c r="B9200" s="3" t="s">
        <v>92</v>
      </c>
      <c r="C9200" s="3" t="s">
        <v>92</v>
      </c>
      <c r="D9200" s="5" t="str">
        <f t="shared" si="1144"/>
        <v>ok</v>
      </c>
      <c r="F9200" t="str">
        <f t="shared" si="1145"/>
        <v>matplotlib/matplotlib.dviread/Vfmatplotlib/matplotlib.dviread/Vf</v>
      </c>
      <c r="I9200" t="str">
        <f t="shared" si="1146"/>
        <v>-</v>
      </c>
      <c r="J9200" t="str">
        <f t="shared" si="1147"/>
        <v/>
      </c>
      <c r="K9200" t="str">
        <f t="shared" si="1148"/>
        <v/>
      </c>
      <c r="L9200" t="str">
        <f t="shared" si="1149"/>
        <v/>
      </c>
      <c r="N9200" t="str">
        <f t="shared" si="1150"/>
        <v>+</v>
      </c>
      <c r="O9200" t="str">
        <f t="shared" si="1151"/>
        <v/>
      </c>
    </row>
    <row r="9201" spans="1:15" x14ac:dyDescent="0.25">
      <c r="A9201" s="1" t="s">
        <v>4</v>
      </c>
      <c r="B9201" s="3" t="s">
        <v>2020</v>
      </c>
      <c r="C9201" s="3" t="s">
        <v>2020</v>
      </c>
      <c r="D9201" s="5" t="str">
        <f t="shared" si="1144"/>
        <v>ok</v>
      </c>
      <c r="F9201" t="str">
        <f t="shared" si="1145"/>
        <v>matplotlib/matplotlib.dviread/Vf/__init__matplotlib/matplotlib.dviread/Vf/__init__</v>
      </c>
      <c r="I9201" t="str">
        <f t="shared" si="1146"/>
        <v>-</v>
      </c>
      <c r="J9201" t="str">
        <f t="shared" si="1147"/>
        <v/>
      </c>
      <c r="K9201" t="str">
        <f t="shared" si="1148"/>
        <v/>
      </c>
      <c r="L9201" t="str">
        <f t="shared" si="1149"/>
        <v/>
      </c>
      <c r="N9201" t="str">
        <f t="shared" si="1150"/>
        <v>+</v>
      </c>
      <c r="O9201" t="str">
        <f t="shared" si="1151"/>
        <v/>
      </c>
    </row>
    <row r="9202" spans="1:15" x14ac:dyDescent="0.25">
      <c r="A9202" s="1" t="s">
        <v>4</v>
      </c>
      <c r="B9202" s="3" t="s">
        <v>8997</v>
      </c>
      <c r="C9202" s="3" t="s">
        <v>8997</v>
      </c>
      <c r="D9202" s="5" t="str">
        <f t="shared" si="1144"/>
        <v>ok</v>
      </c>
      <c r="F9202" t="str">
        <f t="shared" si="1145"/>
        <v>matplotlib/matplotlib.dviread/Vf/__init__/selfmatplotlib/matplotlib.dviread/Vf/__init__/self</v>
      </c>
      <c r="I9202" t="str">
        <f t="shared" si="1146"/>
        <v>-</v>
      </c>
      <c r="J9202" t="str">
        <f t="shared" si="1147"/>
        <v/>
      </c>
      <c r="K9202" t="str">
        <f t="shared" si="1148"/>
        <v/>
      </c>
      <c r="L9202" t="str">
        <f t="shared" si="1149"/>
        <v/>
      </c>
      <c r="N9202" t="str">
        <f t="shared" si="1150"/>
        <v>+</v>
      </c>
      <c r="O9202" t="str">
        <f t="shared" si="1151"/>
        <v/>
      </c>
    </row>
    <row r="9203" spans="1:15" x14ac:dyDescent="0.25">
      <c r="A9203" s="1" t="s">
        <v>4</v>
      </c>
      <c r="B9203" s="3" t="s">
        <v>8998</v>
      </c>
      <c r="C9203" s="3" t="s">
        <v>8998</v>
      </c>
      <c r="D9203" s="5" t="str">
        <f t="shared" si="1144"/>
        <v>ok</v>
      </c>
      <c r="F9203" t="str">
        <f t="shared" si="1145"/>
        <v>matplotlib/matplotlib.dviread/Vf/__init__/filenamematplotlib/matplotlib.dviread/Vf/__init__/filename</v>
      </c>
      <c r="I9203" t="str">
        <f t="shared" si="1146"/>
        <v>-</v>
      </c>
      <c r="J9203" t="str">
        <f t="shared" si="1147"/>
        <v/>
      </c>
      <c r="K9203" t="str">
        <f t="shared" si="1148"/>
        <v/>
      </c>
      <c r="L9203" t="str">
        <f t="shared" si="1149"/>
        <v/>
      </c>
      <c r="N9203" t="str">
        <f t="shared" si="1150"/>
        <v>+</v>
      </c>
      <c r="O9203" t="str">
        <f t="shared" si="1151"/>
        <v/>
      </c>
    </row>
    <row r="9204" spans="1:15" x14ac:dyDescent="0.25">
      <c r="A9204" s="1" t="s">
        <v>4</v>
      </c>
      <c r="B9204" s="3" t="s">
        <v>2019</v>
      </c>
      <c r="C9204" s="3" t="s">
        <v>2019</v>
      </c>
      <c r="D9204" s="5" t="str">
        <f t="shared" si="1144"/>
        <v>ok</v>
      </c>
      <c r="F9204" t="str">
        <f t="shared" si="1145"/>
        <v>matplotlib/matplotlib.dviread/Vf/__getitem__matplotlib/matplotlib.dviread/Vf/__getitem__</v>
      </c>
      <c r="I9204" t="str">
        <f t="shared" si="1146"/>
        <v>-</v>
      </c>
      <c r="J9204" t="str">
        <f t="shared" si="1147"/>
        <v/>
      </c>
      <c r="K9204" t="str">
        <f t="shared" si="1148"/>
        <v/>
      </c>
      <c r="L9204" t="str">
        <f t="shared" si="1149"/>
        <v/>
      </c>
      <c r="N9204" t="str">
        <f t="shared" si="1150"/>
        <v>+</v>
      </c>
      <c r="O9204" t="str">
        <f t="shared" si="1151"/>
        <v/>
      </c>
    </row>
    <row r="9205" spans="1:15" x14ac:dyDescent="0.25">
      <c r="A9205" s="1" t="s">
        <v>4</v>
      </c>
      <c r="B9205" s="3" t="s">
        <v>8995</v>
      </c>
      <c r="C9205" s="3" t="s">
        <v>8995</v>
      </c>
      <c r="D9205" s="5" t="str">
        <f t="shared" si="1144"/>
        <v>ok</v>
      </c>
      <c r="F9205" t="str">
        <f t="shared" si="1145"/>
        <v>matplotlib/matplotlib.dviread/Vf/__getitem__/selfmatplotlib/matplotlib.dviread/Vf/__getitem__/self</v>
      </c>
      <c r="I9205" t="str">
        <f t="shared" si="1146"/>
        <v>-</v>
      </c>
      <c r="J9205" t="str">
        <f t="shared" si="1147"/>
        <v/>
      </c>
      <c r="K9205" t="str">
        <f t="shared" si="1148"/>
        <v/>
      </c>
      <c r="L9205" t="str">
        <f t="shared" si="1149"/>
        <v/>
      </c>
      <c r="N9205" t="str">
        <f t="shared" si="1150"/>
        <v>+</v>
      </c>
      <c r="O9205" t="str">
        <f t="shared" si="1151"/>
        <v/>
      </c>
    </row>
    <row r="9206" spans="1:15" x14ac:dyDescent="0.25">
      <c r="A9206" s="1" t="s">
        <v>4</v>
      </c>
      <c r="B9206" s="3" t="s">
        <v>8996</v>
      </c>
      <c r="C9206" s="3" t="s">
        <v>8996</v>
      </c>
      <c r="D9206" s="5" t="str">
        <f t="shared" si="1144"/>
        <v>ok</v>
      </c>
      <c r="F9206" t="str">
        <f t="shared" si="1145"/>
        <v>matplotlib/matplotlib.dviread/Vf/__getitem__/codematplotlib/matplotlib.dviread/Vf/__getitem__/code</v>
      </c>
      <c r="I9206" t="str">
        <f t="shared" si="1146"/>
        <v>-</v>
      </c>
      <c r="J9206" t="str">
        <f t="shared" si="1147"/>
        <v/>
      </c>
      <c r="K9206" t="str">
        <f t="shared" si="1148"/>
        <v/>
      </c>
      <c r="L9206" t="str">
        <f t="shared" si="1149"/>
        <v/>
      </c>
      <c r="N9206" t="str">
        <f t="shared" si="1150"/>
        <v>+</v>
      </c>
      <c r="O9206" t="str">
        <f t="shared" si="1151"/>
        <v/>
      </c>
    </row>
    <row r="9207" spans="1:15" x14ac:dyDescent="0.25">
      <c r="A9207" s="1" t="s">
        <v>4</v>
      </c>
      <c r="B9207" s="3" t="s">
        <v>91</v>
      </c>
      <c r="C9207" s="3" t="s">
        <v>91</v>
      </c>
      <c r="D9207" s="5" t="str">
        <f t="shared" si="1144"/>
        <v>ok</v>
      </c>
      <c r="F9207" t="str">
        <f t="shared" si="1145"/>
        <v>matplotlib/matplotlib.dviread/Tfmmatplotlib/matplotlib.dviread/Tfm</v>
      </c>
      <c r="I9207" t="str">
        <f t="shared" si="1146"/>
        <v>-</v>
      </c>
      <c r="J9207" t="str">
        <f t="shared" si="1147"/>
        <v/>
      </c>
      <c r="K9207" t="str">
        <f t="shared" si="1148"/>
        <v/>
      </c>
      <c r="L9207" t="str">
        <f t="shared" si="1149"/>
        <v/>
      </c>
      <c r="N9207" t="str">
        <f t="shared" si="1150"/>
        <v>+</v>
      </c>
      <c r="O9207" t="str">
        <f t="shared" si="1151"/>
        <v/>
      </c>
    </row>
    <row r="9208" spans="1:15" x14ac:dyDescent="0.25">
      <c r="A9208" s="1" t="s">
        <v>4</v>
      </c>
      <c r="B9208" s="3" t="s">
        <v>2018</v>
      </c>
      <c r="C9208" s="3" t="s">
        <v>2018</v>
      </c>
      <c r="D9208" s="5" t="str">
        <f t="shared" si="1144"/>
        <v>ok</v>
      </c>
      <c r="F9208" t="str">
        <f t="shared" si="1145"/>
        <v>matplotlib/matplotlib.dviread/Tfm/__init__matplotlib/matplotlib.dviread/Tfm/__init__</v>
      </c>
      <c r="I9208" t="str">
        <f t="shared" si="1146"/>
        <v>-</v>
      </c>
      <c r="J9208" t="str">
        <f t="shared" si="1147"/>
        <v/>
      </c>
      <c r="K9208" t="str">
        <f t="shared" si="1148"/>
        <v/>
      </c>
      <c r="L9208" t="str">
        <f t="shared" si="1149"/>
        <v/>
      </c>
      <c r="N9208" t="str">
        <f t="shared" si="1150"/>
        <v>+</v>
      </c>
      <c r="O9208" t="str">
        <f t="shared" si="1151"/>
        <v/>
      </c>
    </row>
    <row r="9209" spans="1:15" x14ac:dyDescent="0.25">
      <c r="A9209" s="1" t="s">
        <v>4</v>
      </c>
      <c r="B9209" s="3" t="s">
        <v>8993</v>
      </c>
      <c r="C9209" s="3" t="s">
        <v>8993</v>
      </c>
      <c r="D9209" s="5" t="str">
        <f t="shared" si="1144"/>
        <v>ok</v>
      </c>
      <c r="F9209" t="str">
        <f t="shared" si="1145"/>
        <v>matplotlib/matplotlib.dviread/Tfm/__init__/selfmatplotlib/matplotlib.dviread/Tfm/__init__/self</v>
      </c>
      <c r="I9209" t="str">
        <f t="shared" si="1146"/>
        <v>-</v>
      </c>
      <c r="J9209" t="str">
        <f t="shared" si="1147"/>
        <v/>
      </c>
      <c r="K9209" t="str">
        <f t="shared" si="1148"/>
        <v/>
      </c>
      <c r="L9209" t="str">
        <f t="shared" si="1149"/>
        <v/>
      </c>
      <c r="N9209" t="str">
        <f t="shared" si="1150"/>
        <v>+</v>
      </c>
      <c r="O9209" t="str">
        <f t="shared" si="1151"/>
        <v/>
      </c>
    </row>
    <row r="9210" spans="1:15" x14ac:dyDescent="0.25">
      <c r="A9210" s="1" t="s">
        <v>4</v>
      </c>
      <c r="B9210" s="3" t="s">
        <v>8994</v>
      </c>
      <c r="C9210" s="3" t="s">
        <v>8994</v>
      </c>
      <c r="D9210" s="5" t="str">
        <f t="shared" si="1144"/>
        <v>ok</v>
      </c>
      <c r="F9210" t="str">
        <f t="shared" si="1145"/>
        <v>matplotlib/matplotlib.dviread/Tfm/__init__/filenamematplotlib/matplotlib.dviread/Tfm/__init__/filename</v>
      </c>
      <c r="I9210" t="str">
        <f t="shared" si="1146"/>
        <v>-</v>
      </c>
      <c r="J9210" t="str">
        <f t="shared" si="1147"/>
        <v/>
      </c>
      <c r="K9210" t="str">
        <f t="shared" si="1148"/>
        <v/>
      </c>
      <c r="L9210" t="str">
        <f t="shared" si="1149"/>
        <v/>
      </c>
      <c r="N9210" t="str">
        <f t="shared" si="1150"/>
        <v>+</v>
      </c>
      <c r="O9210" t="str">
        <f t="shared" si="1151"/>
        <v/>
      </c>
    </row>
    <row r="9211" spans="1:15" x14ac:dyDescent="0.25">
      <c r="A9211" s="1" t="s">
        <v>583</v>
      </c>
      <c r="B9211" s="1"/>
      <c r="C9211" s="3" t="s">
        <v>14462</v>
      </c>
      <c r="D9211" s="5" t="str">
        <f t="shared" si="1144"/>
        <v>-</v>
      </c>
      <c r="F9211" t="str">
        <f t="shared" si="1145"/>
        <v>matplotlib/matplotlib.dviread/Text/glyph_name_or_index@getter/self</v>
      </c>
      <c r="I9211" t="str">
        <f t="shared" si="1146"/>
        <v>+</v>
      </c>
      <c r="J9211" t="str">
        <f t="shared" si="1147"/>
        <v/>
      </c>
      <c r="K9211" t="str">
        <f t="shared" si="1148"/>
        <v>+</v>
      </c>
      <c r="L9211" t="str">
        <f t="shared" si="1149"/>
        <v/>
      </c>
      <c r="N9211" t="str">
        <f t="shared" si="1150"/>
        <v/>
      </c>
      <c r="O9211" t="str">
        <f t="shared" si="1151"/>
        <v/>
      </c>
    </row>
    <row r="9212" spans="1:15" x14ac:dyDescent="0.25">
      <c r="A9212" s="1" t="s">
        <v>583</v>
      </c>
      <c r="B9212" s="1"/>
      <c r="C9212" s="3" t="s">
        <v>5880</v>
      </c>
      <c r="D9212" s="5" t="str">
        <f t="shared" si="1144"/>
        <v>-</v>
      </c>
      <c r="F9212" t="str">
        <f t="shared" si="1145"/>
        <v>matplotlib/matplotlib.dviread/Text/glyph_name_or_index@getter</v>
      </c>
      <c r="I9212" t="str">
        <f t="shared" si="1146"/>
        <v>+</v>
      </c>
      <c r="J9212" t="str">
        <f t="shared" si="1147"/>
        <v/>
      </c>
      <c r="K9212" t="str">
        <f t="shared" si="1148"/>
        <v>+</v>
      </c>
      <c r="L9212" t="str">
        <f t="shared" si="1149"/>
        <v/>
      </c>
      <c r="N9212" t="str">
        <f t="shared" si="1150"/>
        <v/>
      </c>
      <c r="O9212" t="str">
        <f t="shared" si="1151"/>
        <v/>
      </c>
    </row>
    <row r="9213" spans="1:15" x14ac:dyDescent="0.25">
      <c r="A9213" s="1" t="s">
        <v>583</v>
      </c>
      <c r="B9213" s="1"/>
      <c r="C9213" s="3" t="s">
        <v>14461</v>
      </c>
      <c r="D9213" s="5" t="str">
        <f t="shared" si="1144"/>
        <v>-</v>
      </c>
      <c r="F9213" t="str">
        <f t="shared" si="1145"/>
        <v>matplotlib/matplotlib.dviread/Text/font_size@getter/self</v>
      </c>
      <c r="I9213" t="str">
        <f t="shared" si="1146"/>
        <v>+</v>
      </c>
      <c r="J9213" t="str">
        <f t="shared" si="1147"/>
        <v/>
      </c>
      <c r="K9213" t="str">
        <f t="shared" si="1148"/>
        <v>+</v>
      </c>
      <c r="L9213" t="str">
        <f t="shared" si="1149"/>
        <v/>
      </c>
      <c r="N9213" t="str">
        <f t="shared" si="1150"/>
        <v/>
      </c>
      <c r="O9213" t="str">
        <f t="shared" si="1151"/>
        <v/>
      </c>
    </row>
    <row r="9214" spans="1:15" x14ac:dyDescent="0.25">
      <c r="A9214" s="1" t="s">
        <v>583</v>
      </c>
      <c r="B9214" s="1"/>
      <c r="C9214" s="3" t="s">
        <v>5879</v>
      </c>
      <c r="D9214" s="5" t="str">
        <f t="shared" si="1144"/>
        <v>-</v>
      </c>
      <c r="F9214" t="str">
        <f t="shared" si="1145"/>
        <v>matplotlib/matplotlib.dviread/Text/font_size@getter</v>
      </c>
      <c r="I9214" t="str">
        <f t="shared" si="1146"/>
        <v>+</v>
      </c>
      <c r="J9214" t="str">
        <f t="shared" si="1147"/>
        <v/>
      </c>
      <c r="K9214" t="str">
        <f t="shared" si="1148"/>
        <v>+</v>
      </c>
      <c r="L9214" t="str">
        <f t="shared" si="1149"/>
        <v/>
      </c>
      <c r="N9214" t="str">
        <f t="shared" si="1150"/>
        <v/>
      </c>
      <c r="O9214" t="str">
        <f t="shared" si="1151"/>
        <v/>
      </c>
    </row>
    <row r="9215" spans="1:15" x14ac:dyDescent="0.25">
      <c r="A9215" s="1" t="s">
        <v>583</v>
      </c>
      <c r="B9215" s="1"/>
      <c r="C9215" s="3" t="s">
        <v>14460</v>
      </c>
      <c r="D9215" s="5" t="str">
        <f t="shared" si="1144"/>
        <v>-</v>
      </c>
      <c r="F9215" t="str">
        <f t="shared" si="1145"/>
        <v>matplotlib/matplotlib.dviread/Text/font_path@getter/self</v>
      </c>
      <c r="I9215" t="str">
        <f t="shared" si="1146"/>
        <v>+</v>
      </c>
      <c r="J9215" t="str">
        <f t="shared" si="1147"/>
        <v/>
      </c>
      <c r="K9215" t="str">
        <f t="shared" si="1148"/>
        <v>+</v>
      </c>
      <c r="L9215" t="str">
        <f t="shared" si="1149"/>
        <v/>
      </c>
      <c r="N9215" t="str">
        <f t="shared" si="1150"/>
        <v/>
      </c>
      <c r="O9215" t="str">
        <f t="shared" si="1151"/>
        <v/>
      </c>
    </row>
    <row r="9216" spans="1:15" x14ac:dyDescent="0.25">
      <c r="A9216" s="1" t="s">
        <v>583</v>
      </c>
      <c r="B9216" s="1"/>
      <c r="C9216" s="3" t="s">
        <v>5878</v>
      </c>
      <c r="D9216" s="5" t="str">
        <f t="shared" si="1144"/>
        <v>-</v>
      </c>
      <c r="F9216" t="str">
        <f t="shared" si="1145"/>
        <v>matplotlib/matplotlib.dviread/Text/font_path@getter</v>
      </c>
      <c r="I9216" t="str">
        <f t="shared" si="1146"/>
        <v>+</v>
      </c>
      <c r="J9216" t="str">
        <f t="shared" si="1147"/>
        <v/>
      </c>
      <c r="K9216" t="str">
        <f t="shared" si="1148"/>
        <v>+</v>
      </c>
      <c r="L9216" t="str">
        <f t="shared" si="1149"/>
        <v/>
      </c>
      <c r="N9216" t="str">
        <f t="shared" si="1150"/>
        <v/>
      </c>
      <c r="O9216" t="str">
        <f t="shared" si="1151"/>
        <v/>
      </c>
    </row>
    <row r="9217" spans="1:15" x14ac:dyDescent="0.25">
      <c r="A9217" s="1" t="s">
        <v>583</v>
      </c>
      <c r="B9217" s="1"/>
      <c r="C9217" s="3" t="s">
        <v>14459</v>
      </c>
      <c r="D9217" s="5" t="str">
        <f t="shared" si="1144"/>
        <v>-</v>
      </c>
      <c r="F9217" t="str">
        <f t="shared" si="1145"/>
        <v>matplotlib/matplotlib.dviread/Text/font_effects@getter/self</v>
      </c>
      <c r="I9217" t="str">
        <f t="shared" si="1146"/>
        <v>+</v>
      </c>
      <c r="J9217" t="str">
        <f t="shared" si="1147"/>
        <v/>
      </c>
      <c r="K9217" t="str">
        <f t="shared" si="1148"/>
        <v>+</v>
      </c>
      <c r="L9217" t="str">
        <f t="shared" si="1149"/>
        <v/>
      </c>
      <c r="N9217" t="str">
        <f t="shared" si="1150"/>
        <v/>
      </c>
      <c r="O9217" t="str">
        <f t="shared" si="1151"/>
        <v/>
      </c>
    </row>
    <row r="9218" spans="1:15" x14ac:dyDescent="0.25">
      <c r="A9218" s="1" t="s">
        <v>583</v>
      </c>
      <c r="B9218" s="1"/>
      <c r="C9218" s="3" t="s">
        <v>5877</v>
      </c>
      <c r="D9218" s="5" t="str">
        <f t="shared" si="1144"/>
        <v>-</v>
      </c>
      <c r="F9218" t="str">
        <f t="shared" si="1145"/>
        <v>matplotlib/matplotlib.dviread/Text/font_effects@getter</v>
      </c>
      <c r="I9218" t="str">
        <f t="shared" si="1146"/>
        <v>+</v>
      </c>
      <c r="J9218" t="str">
        <f t="shared" si="1147"/>
        <v/>
      </c>
      <c r="K9218" t="str">
        <f t="shared" si="1148"/>
        <v>+</v>
      </c>
      <c r="L9218" t="str">
        <f t="shared" si="1149"/>
        <v/>
      </c>
      <c r="N9218" t="str">
        <f t="shared" si="1150"/>
        <v/>
      </c>
      <c r="O9218" t="str">
        <f t="shared" si="1151"/>
        <v/>
      </c>
    </row>
    <row r="9219" spans="1:15" x14ac:dyDescent="0.25">
      <c r="A9219" s="1" t="s">
        <v>583</v>
      </c>
      <c r="B9219" s="1"/>
      <c r="C9219" s="3" t="s">
        <v>1079</v>
      </c>
      <c r="D9219" s="5" t="str">
        <f t="shared" si="1144"/>
        <v>-</v>
      </c>
      <c r="F9219" t="str">
        <f t="shared" si="1145"/>
        <v>matplotlib/matplotlib.dviread/Text</v>
      </c>
      <c r="I9219" t="str">
        <f t="shared" si="1146"/>
        <v>+</v>
      </c>
      <c r="J9219" t="str">
        <f t="shared" si="1147"/>
        <v/>
      </c>
      <c r="K9219" t="str">
        <f t="shared" si="1148"/>
        <v>+</v>
      </c>
      <c r="L9219" t="str">
        <f t="shared" si="1149"/>
        <v/>
      </c>
      <c r="N9219" t="str">
        <f t="shared" si="1150"/>
        <v/>
      </c>
      <c r="O9219" t="str">
        <f t="shared" si="1151"/>
        <v/>
      </c>
    </row>
    <row r="9220" spans="1:15" x14ac:dyDescent="0.25">
      <c r="A9220" s="1" t="s">
        <v>4</v>
      </c>
      <c r="B9220" s="3" t="s">
        <v>2017</v>
      </c>
      <c r="C9220" s="3" t="s">
        <v>2017</v>
      </c>
      <c r="D9220" s="5" t="str">
        <f t="shared" si="1144"/>
        <v>ok</v>
      </c>
      <c r="F9220" t="str">
        <f t="shared" si="1145"/>
        <v>matplotlib/matplotlib.dviread/PsfontsMap/__new__matplotlib/matplotlib.dviread/PsfontsMap/__new__</v>
      </c>
      <c r="I9220" t="str">
        <f t="shared" si="1146"/>
        <v>-</v>
      </c>
      <c r="J9220" t="str">
        <f t="shared" si="1147"/>
        <v/>
      </c>
      <c r="K9220" t="str">
        <f t="shared" si="1148"/>
        <v/>
      </c>
      <c r="L9220" t="str">
        <f t="shared" si="1149"/>
        <v/>
      </c>
      <c r="N9220" t="str">
        <f t="shared" si="1150"/>
        <v>+</v>
      </c>
      <c r="O9220" t="str">
        <f t="shared" si="1151"/>
        <v/>
      </c>
    </row>
    <row r="9221" spans="1:15" x14ac:dyDescent="0.25">
      <c r="A9221" s="1" t="s">
        <v>4</v>
      </c>
      <c r="B9221" s="3" t="s">
        <v>8992</v>
      </c>
      <c r="C9221" s="3" t="s">
        <v>8992</v>
      </c>
      <c r="D9221" s="5" t="str">
        <f t="shared" si="1144"/>
        <v>ok</v>
      </c>
      <c r="F9221" t="str">
        <f t="shared" si="1145"/>
        <v>matplotlib/matplotlib.dviread/PsfontsMap/__new__/filenamematplotlib/matplotlib.dviread/PsfontsMap/__new__/filename</v>
      </c>
      <c r="I9221" t="str">
        <f t="shared" si="1146"/>
        <v>-</v>
      </c>
      <c r="J9221" t="str">
        <f t="shared" si="1147"/>
        <v/>
      </c>
      <c r="K9221" t="str">
        <f t="shared" si="1148"/>
        <v/>
      </c>
      <c r="L9221" t="str">
        <f t="shared" si="1149"/>
        <v/>
      </c>
      <c r="N9221" t="str">
        <f t="shared" si="1150"/>
        <v>+</v>
      </c>
      <c r="O9221" t="str">
        <f t="shared" si="1151"/>
        <v/>
      </c>
    </row>
    <row r="9222" spans="1:15" x14ac:dyDescent="0.25">
      <c r="A9222" s="1" t="s">
        <v>4</v>
      </c>
      <c r="B9222" s="3" t="s">
        <v>8991</v>
      </c>
      <c r="C9222" s="3" t="s">
        <v>8991</v>
      </c>
      <c r="D9222" s="5" t="str">
        <f t="shared" si="1144"/>
        <v>ok</v>
      </c>
      <c r="F9222" t="str">
        <f t="shared" si="1145"/>
        <v>matplotlib/matplotlib.dviread/PsfontsMap/__new__/clsmatplotlib/matplotlib.dviread/PsfontsMap/__new__/cls</v>
      </c>
      <c r="I9222" t="str">
        <f t="shared" si="1146"/>
        <v>-</v>
      </c>
      <c r="J9222" t="str">
        <f t="shared" si="1147"/>
        <v/>
      </c>
      <c r="K9222" t="str">
        <f t="shared" si="1148"/>
        <v/>
      </c>
      <c r="L9222" t="str">
        <f t="shared" si="1149"/>
        <v/>
      </c>
      <c r="N9222" t="str">
        <f t="shared" si="1150"/>
        <v>+</v>
      </c>
      <c r="O9222" t="str">
        <f t="shared" si="1151"/>
        <v/>
      </c>
    </row>
    <row r="9223" spans="1:15" x14ac:dyDescent="0.25">
      <c r="A9223" s="1" t="s">
        <v>4</v>
      </c>
      <c r="B9223" s="3" t="s">
        <v>2016</v>
      </c>
      <c r="C9223" s="3" t="s">
        <v>2016</v>
      </c>
      <c r="D9223" s="5" t="str">
        <f t="shared" si="1144"/>
        <v>ok</v>
      </c>
      <c r="F9223" t="str">
        <f t="shared" si="1145"/>
        <v>matplotlib/matplotlib.dviread/PsfontsMap/__getitem__matplotlib/matplotlib.dviread/PsfontsMap/__getitem__</v>
      </c>
      <c r="I9223" t="str">
        <f t="shared" si="1146"/>
        <v>-</v>
      </c>
      <c r="J9223" t="str">
        <f t="shared" si="1147"/>
        <v/>
      </c>
      <c r="K9223" t="str">
        <f t="shared" si="1148"/>
        <v/>
      </c>
      <c r="L9223" t="str">
        <f t="shared" si="1149"/>
        <v/>
      </c>
      <c r="N9223" t="str">
        <f t="shared" si="1150"/>
        <v>+</v>
      </c>
      <c r="O9223" t="str">
        <f t="shared" si="1151"/>
        <v/>
      </c>
    </row>
    <row r="9224" spans="1:15" x14ac:dyDescent="0.25">
      <c r="A9224" s="1" t="s">
        <v>4</v>
      </c>
      <c r="B9224" s="3" t="s">
        <v>8990</v>
      </c>
      <c r="C9224" s="3" t="s">
        <v>8990</v>
      </c>
      <c r="D9224" s="5" t="str">
        <f t="shared" si="1144"/>
        <v>ok</v>
      </c>
      <c r="F9224" t="str">
        <f t="shared" si="1145"/>
        <v>matplotlib/matplotlib.dviread/PsfontsMap/__getitem__/texnamematplotlib/matplotlib.dviread/PsfontsMap/__getitem__/texname</v>
      </c>
      <c r="I9224" t="str">
        <f t="shared" si="1146"/>
        <v>-</v>
      </c>
      <c r="J9224" t="str">
        <f t="shared" si="1147"/>
        <v/>
      </c>
      <c r="K9224" t="str">
        <f t="shared" si="1148"/>
        <v/>
      </c>
      <c r="L9224" t="str">
        <f t="shared" si="1149"/>
        <v/>
      </c>
      <c r="N9224" t="str">
        <f t="shared" si="1150"/>
        <v>+</v>
      </c>
      <c r="O9224" t="str">
        <f t="shared" si="1151"/>
        <v/>
      </c>
    </row>
    <row r="9225" spans="1:15" x14ac:dyDescent="0.25">
      <c r="A9225" s="1" t="s">
        <v>4</v>
      </c>
      <c r="B9225" s="3" t="s">
        <v>8989</v>
      </c>
      <c r="C9225" s="3" t="s">
        <v>8989</v>
      </c>
      <c r="D9225" s="5" t="str">
        <f t="shared" si="1144"/>
        <v>ok</v>
      </c>
      <c r="F9225" t="str">
        <f t="shared" si="1145"/>
        <v>matplotlib/matplotlib.dviread/PsfontsMap/__getitem__/selfmatplotlib/matplotlib.dviread/PsfontsMap/__getitem__/self</v>
      </c>
      <c r="I9225" t="str">
        <f t="shared" si="1146"/>
        <v>-</v>
      </c>
      <c r="J9225" t="str">
        <f t="shared" si="1147"/>
        <v/>
      </c>
      <c r="K9225" t="str">
        <f t="shared" si="1148"/>
        <v/>
      </c>
      <c r="L9225" t="str">
        <f t="shared" si="1149"/>
        <v/>
      </c>
      <c r="N9225" t="str">
        <f t="shared" si="1150"/>
        <v>+</v>
      </c>
      <c r="O9225" t="str">
        <f t="shared" si="1151"/>
        <v/>
      </c>
    </row>
    <row r="9226" spans="1:15" x14ac:dyDescent="0.25">
      <c r="A9226" s="1" t="s">
        <v>583</v>
      </c>
      <c r="B9226" s="3" t="s">
        <v>713</v>
      </c>
      <c r="C9226" s="1"/>
      <c r="D9226" s="5" t="str">
        <f t="shared" si="1144"/>
        <v>-</v>
      </c>
      <c r="F9226" t="str">
        <f t="shared" si="1145"/>
        <v>matplotlib/matplotlib.dviread/PsfontsMap</v>
      </c>
      <c r="I9226" t="str">
        <f t="shared" si="1146"/>
        <v>+</v>
      </c>
      <c r="J9226" t="str">
        <f t="shared" si="1147"/>
        <v/>
      </c>
      <c r="K9226" t="str">
        <f t="shared" si="1148"/>
        <v>+</v>
      </c>
      <c r="L9226" t="str">
        <f t="shared" si="1149"/>
        <v/>
      </c>
      <c r="N9226" t="str">
        <f t="shared" si="1150"/>
        <v/>
      </c>
      <c r="O9226" t="str">
        <f t="shared" si="1151"/>
        <v/>
      </c>
    </row>
    <row r="9227" spans="1:15" x14ac:dyDescent="0.25">
      <c r="A9227" s="1" t="s">
        <v>583</v>
      </c>
      <c r="B9227" s="1"/>
      <c r="C9227" s="3" t="s">
        <v>713</v>
      </c>
      <c r="D9227" s="5" t="str">
        <f t="shared" si="1144"/>
        <v>-</v>
      </c>
      <c r="F9227" t="str">
        <f t="shared" si="1145"/>
        <v>matplotlib/matplotlib.dviread/PsfontsMap</v>
      </c>
      <c r="I9227" t="str">
        <f t="shared" si="1146"/>
        <v>+</v>
      </c>
      <c r="J9227" t="str">
        <f t="shared" si="1147"/>
        <v/>
      </c>
      <c r="K9227" t="str">
        <f t="shared" si="1148"/>
        <v>+</v>
      </c>
      <c r="L9227" t="str">
        <f t="shared" si="1149"/>
        <v/>
      </c>
      <c r="N9227" t="str">
        <f t="shared" si="1150"/>
        <v/>
      </c>
      <c r="O9227" t="str">
        <f t="shared" si="1151"/>
        <v/>
      </c>
    </row>
    <row r="9228" spans="1:15" x14ac:dyDescent="0.25">
      <c r="A9228" s="1" t="s">
        <v>583</v>
      </c>
      <c r="B9228" s="3" t="s">
        <v>5573</v>
      </c>
      <c r="C9228" s="1"/>
      <c r="D9228" s="5" t="str">
        <f t="shared" si="1144"/>
        <v>-</v>
      </c>
      <c r="F9228" t="str">
        <f t="shared" si="1145"/>
        <v>matplotlib/matplotlib.dviread/find_tex_file/format</v>
      </c>
      <c r="I9228" t="str">
        <f t="shared" si="1146"/>
        <v>+</v>
      </c>
      <c r="J9228" t="str">
        <f t="shared" si="1147"/>
        <v/>
      </c>
      <c r="K9228" t="str">
        <f t="shared" si="1148"/>
        <v>+</v>
      </c>
      <c r="L9228" t="str">
        <f t="shared" si="1149"/>
        <v/>
      </c>
      <c r="N9228" t="str">
        <f t="shared" si="1150"/>
        <v/>
      </c>
      <c r="O9228" t="str">
        <f t="shared" si="1151"/>
        <v/>
      </c>
    </row>
    <row r="9229" spans="1:15" x14ac:dyDescent="0.25">
      <c r="A9229" s="1" t="s">
        <v>583</v>
      </c>
      <c r="B9229" s="1"/>
      <c r="C9229" s="3" t="s">
        <v>5573</v>
      </c>
      <c r="D9229" s="5" t="str">
        <f t="shared" si="1144"/>
        <v>-</v>
      </c>
      <c r="F9229" t="str">
        <f t="shared" si="1145"/>
        <v>matplotlib/matplotlib.dviread/find_tex_file/format</v>
      </c>
      <c r="I9229" t="str">
        <f t="shared" si="1146"/>
        <v>+</v>
      </c>
      <c r="J9229" t="str">
        <f t="shared" si="1147"/>
        <v/>
      </c>
      <c r="K9229" t="str">
        <f t="shared" si="1148"/>
        <v>+</v>
      </c>
      <c r="L9229" t="str">
        <f t="shared" si="1149"/>
        <v/>
      </c>
      <c r="N9229" t="str">
        <f t="shared" si="1150"/>
        <v/>
      </c>
      <c r="O9229" t="str">
        <f t="shared" si="1151"/>
        <v/>
      </c>
    </row>
    <row r="9230" spans="1:15" x14ac:dyDescent="0.25">
      <c r="A9230" s="1" t="s">
        <v>583</v>
      </c>
      <c r="B9230" s="3" t="s">
        <v>5572</v>
      </c>
      <c r="C9230" s="1"/>
      <c r="D9230" s="5" t="str">
        <f t="shared" si="1144"/>
        <v>-</v>
      </c>
      <c r="F9230" t="str">
        <f t="shared" si="1145"/>
        <v>matplotlib/matplotlib.dviread/find_tex_file/filename</v>
      </c>
      <c r="I9230" t="str">
        <f t="shared" si="1146"/>
        <v>+</v>
      </c>
      <c r="J9230" t="str">
        <f t="shared" si="1147"/>
        <v/>
      </c>
      <c r="K9230" t="str">
        <f t="shared" si="1148"/>
        <v>+</v>
      </c>
      <c r="L9230" t="str">
        <f t="shared" si="1149"/>
        <v/>
      </c>
      <c r="N9230" t="str">
        <f t="shared" si="1150"/>
        <v/>
      </c>
      <c r="O9230" t="str">
        <f t="shared" si="1151"/>
        <v/>
      </c>
    </row>
    <row r="9231" spans="1:15" x14ac:dyDescent="0.25">
      <c r="A9231" s="1" t="s">
        <v>583</v>
      </c>
      <c r="B9231" s="1"/>
      <c r="C9231" s="3" t="s">
        <v>5572</v>
      </c>
      <c r="D9231" s="5" t="str">
        <f t="shared" si="1144"/>
        <v>-</v>
      </c>
      <c r="F9231" t="str">
        <f t="shared" si="1145"/>
        <v>matplotlib/matplotlib.dviread/find_tex_file/filename</v>
      </c>
      <c r="I9231" t="str">
        <f t="shared" si="1146"/>
        <v>+</v>
      </c>
      <c r="J9231" t="str">
        <f t="shared" si="1147"/>
        <v/>
      </c>
      <c r="K9231" t="str">
        <f t="shared" si="1148"/>
        <v>+</v>
      </c>
      <c r="L9231" t="str">
        <f t="shared" si="1149"/>
        <v/>
      </c>
      <c r="N9231" t="str">
        <f t="shared" si="1150"/>
        <v/>
      </c>
      <c r="O9231" t="str">
        <f t="shared" si="1151"/>
        <v/>
      </c>
    </row>
    <row r="9232" spans="1:15" x14ac:dyDescent="0.25">
      <c r="A9232" s="1" t="s">
        <v>583</v>
      </c>
      <c r="B9232" s="3" t="s">
        <v>899</v>
      </c>
      <c r="C9232" s="1"/>
      <c r="D9232" s="5" t="str">
        <f t="shared" si="1144"/>
        <v>-</v>
      </c>
      <c r="F9232" t="str">
        <f t="shared" si="1145"/>
        <v>matplotlib/matplotlib.dviread/find_tex_file</v>
      </c>
      <c r="I9232" t="str">
        <f t="shared" si="1146"/>
        <v>+</v>
      </c>
      <c r="J9232" t="str">
        <f t="shared" si="1147"/>
        <v/>
      </c>
      <c r="K9232" t="str">
        <f t="shared" si="1148"/>
        <v>+</v>
      </c>
      <c r="L9232" t="str">
        <f t="shared" si="1149"/>
        <v/>
      </c>
      <c r="N9232" t="str">
        <f t="shared" si="1150"/>
        <v/>
      </c>
      <c r="O9232" t="str">
        <f t="shared" si="1151"/>
        <v/>
      </c>
    </row>
    <row r="9233" spans="1:15" x14ac:dyDescent="0.25">
      <c r="A9233" s="1" t="s">
        <v>583</v>
      </c>
      <c r="B9233" s="1"/>
      <c r="C9233" s="3" t="s">
        <v>899</v>
      </c>
      <c r="D9233" s="5" t="str">
        <f t="shared" si="1144"/>
        <v>-</v>
      </c>
      <c r="F9233" t="str">
        <f t="shared" si="1145"/>
        <v>matplotlib/matplotlib.dviread/find_tex_file</v>
      </c>
      <c r="I9233" t="str">
        <f t="shared" si="1146"/>
        <v>+</v>
      </c>
      <c r="J9233" t="str">
        <f t="shared" si="1147"/>
        <v/>
      </c>
      <c r="K9233" t="str">
        <f t="shared" si="1148"/>
        <v>+</v>
      </c>
      <c r="L9233" t="str">
        <f t="shared" si="1149"/>
        <v/>
      </c>
      <c r="N9233" t="str">
        <f t="shared" si="1150"/>
        <v/>
      </c>
      <c r="O9233" t="str">
        <f t="shared" si="1151"/>
        <v/>
      </c>
    </row>
    <row r="9234" spans="1:15" x14ac:dyDescent="0.25">
      <c r="A9234" s="1" t="s">
        <v>583</v>
      </c>
      <c r="B9234" s="3" t="s">
        <v>13269</v>
      </c>
      <c r="C9234" s="1"/>
      <c r="D9234" s="5" t="str">
        <f t="shared" si="1144"/>
        <v>-</v>
      </c>
      <c r="F9234" t="str">
        <f t="shared" si="1145"/>
        <v>matplotlib/matplotlib.dviread/Encoding/__iter__/self</v>
      </c>
      <c r="I9234" t="str">
        <f t="shared" si="1146"/>
        <v>+</v>
      </c>
      <c r="J9234" t="str">
        <f t="shared" si="1147"/>
        <v/>
      </c>
      <c r="K9234" t="str">
        <f t="shared" si="1148"/>
        <v>+</v>
      </c>
      <c r="L9234" t="str">
        <f t="shared" si="1149"/>
        <v/>
      </c>
      <c r="N9234" t="str">
        <f t="shared" si="1150"/>
        <v/>
      </c>
      <c r="O9234" t="str">
        <f t="shared" si="1151"/>
        <v/>
      </c>
    </row>
    <row r="9235" spans="1:15" x14ac:dyDescent="0.25">
      <c r="A9235" s="1" t="s">
        <v>583</v>
      </c>
      <c r="B9235" s="3" t="s">
        <v>5000</v>
      </c>
      <c r="C9235" s="1"/>
      <c r="D9235" s="5" t="str">
        <f t="shared" ref="D9235:D9298" si="1152">IF(B9235=C9235,"ok","-")</f>
        <v>-</v>
      </c>
      <c r="F9235" t="str">
        <f t="shared" ref="F9235:F9298" si="1153">_xlfn.CONCAT(B9235,C9235)</f>
        <v>matplotlib/matplotlib.dviread/Encoding/__iter__</v>
      </c>
      <c r="I9235" t="str">
        <f t="shared" ref="I9235:I9298" si="1154">IF(A9235="-","+","-")</f>
        <v>+</v>
      </c>
      <c r="J9235" t="str">
        <f t="shared" ref="J9235:J9298" si="1155">IF(AND(I9235="-",NOT(D9235="ok")),"+","")</f>
        <v/>
      </c>
      <c r="K9235" t="str">
        <f t="shared" ref="K9235:K9298" si="1156">IF(AND(I9235="+",NOT(D9235="ok")),"+","")</f>
        <v>+</v>
      </c>
      <c r="L9235" t="str">
        <f t="shared" ref="L9235:L9298" si="1157">IF(AND(I9235="-",D9235="?",A9235&lt;$M$18),"+","")</f>
        <v/>
      </c>
      <c r="N9235" t="str">
        <f t="shared" ref="N9235:N9298" si="1158">IF(AND(D9235="ok",I9235="-"),"+","")</f>
        <v/>
      </c>
      <c r="O9235" t="str">
        <f t="shared" ref="O9235:O9298" si="1159">IF(AND(I9235="+",D9235="ok"),"+","")</f>
        <v/>
      </c>
    </row>
    <row r="9236" spans="1:15" x14ac:dyDescent="0.25">
      <c r="A9236" s="1" t="s">
        <v>583</v>
      </c>
      <c r="B9236" s="3" t="s">
        <v>13267</v>
      </c>
      <c r="C9236" s="1"/>
      <c r="D9236" s="5" t="str">
        <f t="shared" si="1152"/>
        <v>-</v>
      </c>
      <c r="F9236" t="str">
        <f t="shared" si="1153"/>
        <v>matplotlib/matplotlib.dviread/Encoding/__init__/self</v>
      </c>
      <c r="I9236" t="str">
        <f t="shared" si="1154"/>
        <v>+</v>
      </c>
      <c r="J9236" t="str">
        <f t="shared" si="1155"/>
        <v/>
      </c>
      <c r="K9236" t="str">
        <f t="shared" si="1156"/>
        <v>+</v>
      </c>
      <c r="L9236" t="str">
        <f t="shared" si="1157"/>
        <v/>
      </c>
      <c r="N9236" t="str">
        <f t="shared" si="1158"/>
        <v/>
      </c>
      <c r="O9236" t="str">
        <f t="shared" si="1159"/>
        <v/>
      </c>
    </row>
    <row r="9237" spans="1:15" x14ac:dyDescent="0.25">
      <c r="A9237" s="1" t="s">
        <v>583</v>
      </c>
      <c r="B9237" s="3" t="s">
        <v>13268</v>
      </c>
      <c r="C9237" s="1"/>
      <c r="D9237" s="5" t="str">
        <f t="shared" si="1152"/>
        <v>-</v>
      </c>
      <c r="F9237" t="str">
        <f t="shared" si="1153"/>
        <v>matplotlib/matplotlib.dviread/Encoding/__init__/filename</v>
      </c>
      <c r="I9237" t="str">
        <f t="shared" si="1154"/>
        <v>+</v>
      </c>
      <c r="J9237" t="str">
        <f t="shared" si="1155"/>
        <v/>
      </c>
      <c r="K9237" t="str">
        <f t="shared" si="1156"/>
        <v>+</v>
      </c>
      <c r="L9237" t="str">
        <f t="shared" si="1157"/>
        <v/>
      </c>
      <c r="N9237" t="str">
        <f t="shared" si="1158"/>
        <v/>
      </c>
      <c r="O9237" t="str">
        <f t="shared" si="1159"/>
        <v/>
      </c>
    </row>
    <row r="9238" spans="1:15" x14ac:dyDescent="0.25">
      <c r="A9238" s="1" t="s">
        <v>583</v>
      </c>
      <c r="B9238" s="3" t="s">
        <v>4999</v>
      </c>
      <c r="C9238" s="1"/>
      <c r="D9238" s="5" t="str">
        <f t="shared" si="1152"/>
        <v>-</v>
      </c>
      <c r="F9238" t="str">
        <f t="shared" si="1153"/>
        <v>matplotlib/matplotlib.dviread/Encoding/__init__</v>
      </c>
      <c r="I9238" t="str">
        <f t="shared" si="1154"/>
        <v>+</v>
      </c>
      <c r="J9238" t="str">
        <f t="shared" si="1155"/>
        <v/>
      </c>
      <c r="K9238" t="str">
        <f t="shared" si="1156"/>
        <v>+</v>
      </c>
      <c r="L9238" t="str">
        <f t="shared" si="1157"/>
        <v/>
      </c>
      <c r="N9238" t="str">
        <f t="shared" si="1158"/>
        <v/>
      </c>
      <c r="O9238" t="str">
        <f t="shared" si="1159"/>
        <v/>
      </c>
    </row>
    <row r="9239" spans="1:15" x14ac:dyDescent="0.25">
      <c r="A9239" s="1" t="s">
        <v>583</v>
      </c>
      <c r="B9239" s="3" t="s">
        <v>712</v>
      </c>
      <c r="C9239" s="1"/>
      <c r="D9239" s="5" t="str">
        <f t="shared" si="1152"/>
        <v>-</v>
      </c>
      <c r="F9239" t="str">
        <f t="shared" si="1153"/>
        <v>matplotlib/matplotlib.dviread/Encoding</v>
      </c>
      <c r="I9239" t="str">
        <f t="shared" si="1154"/>
        <v>+</v>
      </c>
      <c r="J9239" t="str">
        <f t="shared" si="1155"/>
        <v/>
      </c>
      <c r="K9239" t="str">
        <f t="shared" si="1156"/>
        <v>+</v>
      </c>
      <c r="L9239" t="str">
        <f t="shared" si="1157"/>
        <v/>
      </c>
      <c r="N9239" t="str">
        <f t="shared" si="1158"/>
        <v/>
      </c>
      <c r="O9239" t="str">
        <f t="shared" si="1159"/>
        <v/>
      </c>
    </row>
    <row r="9240" spans="1:15" x14ac:dyDescent="0.25">
      <c r="A9240" s="1" t="s">
        <v>492</v>
      </c>
      <c r="B9240" s="3" t="s">
        <v>493</v>
      </c>
      <c r="C9240" s="3" t="s">
        <v>493</v>
      </c>
      <c r="D9240" s="5" t="str">
        <f t="shared" si="1152"/>
        <v>ok</v>
      </c>
      <c r="F9240" t="str">
        <f t="shared" si="1153"/>
        <v>matplotlib/matplotlib.dviread/Dvimatplotlib/matplotlib.dviread/Dvi</v>
      </c>
      <c r="I9240" t="str">
        <f t="shared" si="1154"/>
        <v>-</v>
      </c>
      <c r="J9240" t="str">
        <f t="shared" si="1155"/>
        <v/>
      </c>
      <c r="K9240" t="str">
        <f t="shared" si="1156"/>
        <v/>
      </c>
      <c r="L9240" t="str">
        <f t="shared" si="1157"/>
        <v/>
      </c>
      <c r="N9240" t="str">
        <f t="shared" si="1158"/>
        <v>+</v>
      </c>
      <c r="O9240" t="str">
        <f t="shared" si="1159"/>
        <v/>
      </c>
    </row>
    <row r="9241" spans="1:15" x14ac:dyDescent="0.25">
      <c r="A9241" s="1" t="s">
        <v>4</v>
      </c>
      <c r="B9241" s="3" t="s">
        <v>2015</v>
      </c>
      <c r="C9241" s="3" t="s">
        <v>2015</v>
      </c>
      <c r="D9241" s="5" t="str">
        <f t="shared" si="1152"/>
        <v>ok</v>
      </c>
      <c r="F9241" t="str">
        <f t="shared" si="1153"/>
        <v>matplotlib/matplotlib.dviread/DviFont/__repr__matplotlib/matplotlib.dviread/DviFont/__repr__</v>
      </c>
      <c r="I9241" t="str">
        <f t="shared" si="1154"/>
        <v>-</v>
      </c>
      <c r="J9241" t="str">
        <f t="shared" si="1155"/>
        <v/>
      </c>
      <c r="K9241" t="str">
        <f t="shared" si="1156"/>
        <v/>
      </c>
      <c r="L9241" t="str">
        <f t="shared" si="1157"/>
        <v/>
      </c>
      <c r="N9241" t="str">
        <f t="shared" si="1158"/>
        <v>+</v>
      </c>
      <c r="O9241" t="str">
        <f t="shared" si="1159"/>
        <v/>
      </c>
    </row>
    <row r="9242" spans="1:15" x14ac:dyDescent="0.25">
      <c r="A9242" s="1" t="s">
        <v>4</v>
      </c>
      <c r="B9242" s="3" t="s">
        <v>8988</v>
      </c>
      <c r="C9242" s="3" t="s">
        <v>8988</v>
      </c>
      <c r="D9242" s="5" t="str">
        <f t="shared" si="1152"/>
        <v>ok</v>
      </c>
      <c r="F9242" t="str">
        <f t="shared" si="1153"/>
        <v>matplotlib/matplotlib.dviread/DviFont/__repr__/selfmatplotlib/matplotlib.dviread/DviFont/__repr__/self</v>
      </c>
      <c r="I9242" t="str">
        <f t="shared" si="1154"/>
        <v>-</v>
      </c>
      <c r="J9242" t="str">
        <f t="shared" si="1155"/>
        <v/>
      </c>
      <c r="K9242" t="str">
        <f t="shared" si="1156"/>
        <v/>
      </c>
      <c r="L9242" t="str">
        <f t="shared" si="1157"/>
        <v/>
      </c>
      <c r="N9242" t="str">
        <f t="shared" si="1158"/>
        <v>+</v>
      </c>
      <c r="O9242" t="str">
        <f t="shared" si="1159"/>
        <v/>
      </c>
    </row>
    <row r="9243" spans="1:15" x14ac:dyDescent="0.25">
      <c r="A9243" s="1" t="s">
        <v>4</v>
      </c>
      <c r="B9243" s="3" t="s">
        <v>2014</v>
      </c>
      <c r="C9243" s="3" t="s">
        <v>2014</v>
      </c>
      <c r="D9243" s="5" t="str">
        <f t="shared" si="1152"/>
        <v>ok</v>
      </c>
      <c r="F9243" t="str">
        <f t="shared" si="1153"/>
        <v>matplotlib/matplotlib.dviread/DviFont/__ne__matplotlib/matplotlib.dviread/DviFont/__ne__</v>
      </c>
      <c r="I9243" t="str">
        <f t="shared" si="1154"/>
        <v>-</v>
      </c>
      <c r="J9243" t="str">
        <f t="shared" si="1155"/>
        <v/>
      </c>
      <c r="K9243" t="str">
        <f t="shared" si="1156"/>
        <v/>
      </c>
      <c r="L9243" t="str">
        <f t="shared" si="1157"/>
        <v/>
      </c>
      <c r="N9243" t="str">
        <f t="shared" si="1158"/>
        <v>+</v>
      </c>
      <c r="O9243" t="str">
        <f t="shared" si="1159"/>
        <v/>
      </c>
    </row>
    <row r="9244" spans="1:15" x14ac:dyDescent="0.25">
      <c r="A9244" s="1" t="s">
        <v>4</v>
      </c>
      <c r="B9244" s="3" t="s">
        <v>8986</v>
      </c>
      <c r="C9244" s="3" t="s">
        <v>8986</v>
      </c>
      <c r="D9244" s="5" t="str">
        <f t="shared" si="1152"/>
        <v>ok</v>
      </c>
      <c r="F9244" t="str">
        <f t="shared" si="1153"/>
        <v>matplotlib/matplotlib.dviread/DviFont/__ne__/selfmatplotlib/matplotlib.dviread/DviFont/__ne__/self</v>
      </c>
      <c r="I9244" t="str">
        <f t="shared" si="1154"/>
        <v>-</v>
      </c>
      <c r="J9244" t="str">
        <f t="shared" si="1155"/>
        <v/>
      </c>
      <c r="K9244" t="str">
        <f t="shared" si="1156"/>
        <v/>
      </c>
      <c r="L9244" t="str">
        <f t="shared" si="1157"/>
        <v/>
      </c>
      <c r="N9244" t="str">
        <f t="shared" si="1158"/>
        <v>+</v>
      </c>
      <c r="O9244" t="str">
        <f t="shared" si="1159"/>
        <v/>
      </c>
    </row>
    <row r="9245" spans="1:15" x14ac:dyDescent="0.25">
      <c r="A9245" s="1" t="s">
        <v>4</v>
      </c>
      <c r="B9245" s="3" t="s">
        <v>8987</v>
      </c>
      <c r="C9245" s="3" t="s">
        <v>8987</v>
      </c>
      <c r="D9245" s="5" t="str">
        <f t="shared" si="1152"/>
        <v>ok</v>
      </c>
      <c r="F9245" t="str">
        <f t="shared" si="1153"/>
        <v>matplotlib/matplotlib.dviread/DviFont/__ne__/othermatplotlib/matplotlib.dviread/DviFont/__ne__/other</v>
      </c>
      <c r="I9245" t="str">
        <f t="shared" si="1154"/>
        <v>-</v>
      </c>
      <c r="J9245" t="str">
        <f t="shared" si="1155"/>
        <v/>
      </c>
      <c r="K9245" t="str">
        <f t="shared" si="1156"/>
        <v/>
      </c>
      <c r="L9245" t="str">
        <f t="shared" si="1157"/>
        <v/>
      </c>
      <c r="N9245" t="str">
        <f t="shared" si="1158"/>
        <v>+</v>
      </c>
      <c r="O9245" t="str">
        <f t="shared" si="1159"/>
        <v/>
      </c>
    </row>
    <row r="9246" spans="1:15" x14ac:dyDescent="0.25">
      <c r="A9246" s="1" t="s">
        <v>4</v>
      </c>
      <c r="B9246" s="3" t="s">
        <v>8985</v>
      </c>
      <c r="C9246" s="3" t="s">
        <v>8985</v>
      </c>
      <c r="D9246" s="5" t="str">
        <f t="shared" si="1152"/>
        <v>ok</v>
      </c>
      <c r="F9246" t="str">
        <f t="shared" si="1153"/>
        <v>matplotlib/matplotlib.dviread/DviFont/__init__/vfmatplotlib/matplotlib.dviread/DviFont/__init__/vf</v>
      </c>
      <c r="I9246" t="str">
        <f t="shared" si="1154"/>
        <v>-</v>
      </c>
      <c r="J9246" t="str">
        <f t="shared" si="1155"/>
        <v/>
      </c>
      <c r="K9246" t="str">
        <f t="shared" si="1156"/>
        <v/>
      </c>
      <c r="L9246" t="str">
        <f t="shared" si="1157"/>
        <v/>
      </c>
      <c r="N9246" t="str">
        <f t="shared" si="1158"/>
        <v>+</v>
      </c>
      <c r="O9246" t="str">
        <f t="shared" si="1159"/>
        <v/>
      </c>
    </row>
    <row r="9247" spans="1:15" x14ac:dyDescent="0.25">
      <c r="A9247" s="1" t="s">
        <v>4</v>
      </c>
      <c r="B9247" s="3" t="s">
        <v>8984</v>
      </c>
      <c r="C9247" s="3" t="s">
        <v>8984</v>
      </c>
      <c r="D9247" s="5" t="str">
        <f t="shared" si="1152"/>
        <v>ok</v>
      </c>
      <c r="F9247" t="str">
        <f t="shared" si="1153"/>
        <v>matplotlib/matplotlib.dviread/DviFont/__init__/tfmmatplotlib/matplotlib.dviread/DviFont/__init__/tfm</v>
      </c>
      <c r="I9247" t="str">
        <f t="shared" si="1154"/>
        <v>-</v>
      </c>
      <c r="J9247" t="str">
        <f t="shared" si="1155"/>
        <v/>
      </c>
      <c r="K9247" t="str">
        <f t="shared" si="1156"/>
        <v/>
      </c>
      <c r="L9247" t="str">
        <f t="shared" si="1157"/>
        <v/>
      </c>
      <c r="N9247" t="str">
        <f t="shared" si="1158"/>
        <v>+</v>
      </c>
      <c r="O9247" t="str">
        <f t="shared" si="1159"/>
        <v/>
      </c>
    </row>
    <row r="9248" spans="1:15" x14ac:dyDescent="0.25">
      <c r="A9248" s="1" t="s">
        <v>583</v>
      </c>
      <c r="B9248" s="3" t="s">
        <v>13266</v>
      </c>
      <c r="C9248" s="1"/>
      <c r="D9248" s="5" t="str">
        <f t="shared" si="1152"/>
        <v>-</v>
      </c>
      <c r="F9248" t="str">
        <f t="shared" si="1153"/>
        <v>matplotlib/matplotlib.dviread/DviFont/__init__/texname</v>
      </c>
      <c r="I9248" t="str">
        <f t="shared" si="1154"/>
        <v>+</v>
      </c>
      <c r="J9248" t="str">
        <f t="shared" si="1155"/>
        <v/>
      </c>
      <c r="K9248" t="str">
        <f t="shared" si="1156"/>
        <v>+</v>
      </c>
      <c r="L9248" t="str">
        <f t="shared" si="1157"/>
        <v/>
      </c>
      <c r="N9248" t="str">
        <f t="shared" si="1158"/>
        <v/>
      </c>
      <c r="O9248" t="str">
        <f t="shared" si="1159"/>
        <v/>
      </c>
    </row>
    <row r="9249" spans="1:15" x14ac:dyDescent="0.25">
      <c r="A9249" s="1" t="s">
        <v>583</v>
      </c>
      <c r="B9249" s="1"/>
      <c r="C9249" s="3" t="s">
        <v>13266</v>
      </c>
      <c r="D9249" s="5" t="str">
        <f t="shared" si="1152"/>
        <v>-</v>
      </c>
      <c r="F9249" t="str">
        <f t="shared" si="1153"/>
        <v>matplotlib/matplotlib.dviread/DviFont/__init__/texname</v>
      </c>
      <c r="I9249" t="str">
        <f t="shared" si="1154"/>
        <v>+</v>
      </c>
      <c r="J9249" t="str">
        <f t="shared" si="1155"/>
        <v/>
      </c>
      <c r="K9249" t="str">
        <f t="shared" si="1156"/>
        <v>+</v>
      </c>
      <c r="L9249" t="str">
        <f t="shared" si="1157"/>
        <v/>
      </c>
      <c r="N9249" t="str">
        <f t="shared" si="1158"/>
        <v/>
      </c>
      <c r="O9249" t="str">
        <f t="shared" si="1159"/>
        <v/>
      </c>
    </row>
    <row r="9250" spans="1:15" x14ac:dyDescent="0.25">
      <c r="A9250" s="1" t="s">
        <v>4</v>
      </c>
      <c r="B9250" s="3" t="s">
        <v>8982</v>
      </c>
      <c r="C9250" s="3" t="s">
        <v>8982</v>
      </c>
      <c r="D9250" s="5" t="str">
        <f t="shared" si="1152"/>
        <v>ok</v>
      </c>
      <c r="F9250" t="str">
        <f t="shared" si="1153"/>
        <v>matplotlib/matplotlib.dviread/DviFont/__init__/selfmatplotlib/matplotlib.dviread/DviFont/__init__/self</v>
      </c>
      <c r="I9250" t="str">
        <f t="shared" si="1154"/>
        <v>-</v>
      </c>
      <c r="J9250" t="str">
        <f t="shared" si="1155"/>
        <v/>
      </c>
      <c r="K9250" t="str">
        <f t="shared" si="1156"/>
        <v/>
      </c>
      <c r="L9250" t="str">
        <f t="shared" si="1157"/>
        <v/>
      </c>
      <c r="N9250" t="str">
        <f t="shared" si="1158"/>
        <v>+</v>
      </c>
      <c r="O9250" t="str">
        <f t="shared" si="1159"/>
        <v/>
      </c>
    </row>
    <row r="9251" spans="1:15" x14ac:dyDescent="0.25">
      <c r="A9251" s="1" t="s">
        <v>4</v>
      </c>
      <c r="B9251" s="3" t="s">
        <v>8983</v>
      </c>
      <c r="C9251" s="3" t="s">
        <v>8983</v>
      </c>
      <c r="D9251" s="5" t="str">
        <f t="shared" si="1152"/>
        <v>ok</v>
      </c>
      <c r="F9251" t="str">
        <f t="shared" si="1153"/>
        <v>matplotlib/matplotlib.dviread/DviFont/__init__/scalematplotlib/matplotlib.dviread/DviFont/__init__/scale</v>
      </c>
      <c r="I9251" t="str">
        <f t="shared" si="1154"/>
        <v>-</v>
      </c>
      <c r="J9251" t="str">
        <f t="shared" si="1155"/>
        <v/>
      </c>
      <c r="K9251" t="str">
        <f t="shared" si="1156"/>
        <v/>
      </c>
      <c r="L9251" t="str">
        <f t="shared" si="1157"/>
        <v/>
      </c>
      <c r="N9251" t="str">
        <f t="shared" si="1158"/>
        <v>+</v>
      </c>
      <c r="O9251" t="str">
        <f t="shared" si="1159"/>
        <v/>
      </c>
    </row>
    <row r="9252" spans="1:15" x14ac:dyDescent="0.25">
      <c r="A9252" s="1" t="s">
        <v>583</v>
      </c>
      <c r="B9252" s="3" t="s">
        <v>4998</v>
      </c>
      <c r="C9252" s="1"/>
      <c r="D9252" s="5" t="str">
        <f t="shared" si="1152"/>
        <v>-</v>
      </c>
      <c r="F9252" t="str">
        <f t="shared" si="1153"/>
        <v>matplotlib/matplotlib.dviread/DviFont/__init__</v>
      </c>
      <c r="I9252" t="str">
        <f t="shared" si="1154"/>
        <v>+</v>
      </c>
      <c r="J9252" t="str">
        <f t="shared" si="1155"/>
        <v/>
      </c>
      <c r="K9252" t="str">
        <f t="shared" si="1156"/>
        <v>+</v>
      </c>
      <c r="L9252" t="str">
        <f t="shared" si="1157"/>
        <v/>
      </c>
      <c r="N9252" t="str">
        <f t="shared" si="1158"/>
        <v/>
      </c>
      <c r="O9252" t="str">
        <f t="shared" si="1159"/>
        <v/>
      </c>
    </row>
    <row r="9253" spans="1:15" x14ac:dyDescent="0.25">
      <c r="A9253" s="1" t="s">
        <v>583</v>
      </c>
      <c r="B9253" s="1"/>
      <c r="C9253" s="3" t="s">
        <v>4998</v>
      </c>
      <c r="D9253" s="5" t="str">
        <f t="shared" si="1152"/>
        <v>-</v>
      </c>
      <c r="F9253" t="str">
        <f t="shared" si="1153"/>
        <v>matplotlib/matplotlib.dviread/DviFont/__init__</v>
      </c>
      <c r="I9253" t="str">
        <f t="shared" si="1154"/>
        <v>+</v>
      </c>
      <c r="J9253" t="str">
        <f t="shared" si="1155"/>
        <v/>
      </c>
      <c r="K9253" t="str">
        <f t="shared" si="1156"/>
        <v>+</v>
      </c>
      <c r="L9253" t="str">
        <f t="shared" si="1157"/>
        <v/>
      </c>
      <c r="N9253" t="str">
        <f t="shared" si="1158"/>
        <v/>
      </c>
      <c r="O9253" t="str">
        <f t="shared" si="1159"/>
        <v/>
      </c>
    </row>
    <row r="9254" spans="1:15" x14ac:dyDescent="0.25">
      <c r="A9254" s="1" t="s">
        <v>4</v>
      </c>
      <c r="B9254" s="3" t="s">
        <v>2013</v>
      </c>
      <c r="C9254" s="3" t="s">
        <v>2013</v>
      </c>
      <c r="D9254" s="5" t="str">
        <f t="shared" si="1152"/>
        <v>ok</v>
      </c>
      <c r="F9254" t="str">
        <f t="shared" si="1153"/>
        <v>matplotlib/matplotlib.dviread/DviFont/__eq__matplotlib/matplotlib.dviread/DviFont/__eq__</v>
      </c>
      <c r="I9254" t="str">
        <f t="shared" si="1154"/>
        <v>-</v>
      </c>
      <c r="J9254" t="str">
        <f t="shared" si="1155"/>
        <v/>
      </c>
      <c r="K9254" t="str">
        <f t="shared" si="1156"/>
        <v/>
      </c>
      <c r="L9254" t="str">
        <f t="shared" si="1157"/>
        <v/>
      </c>
      <c r="N9254" t="str">
        <f t="shared" si="1158"/>
        <v>+</v>
      </c>
      <c r="O9254" t="str">
        <f t="shared" si="1159"/>
        <v/>
      </c>
    </row>
    <row r="9255" spans="1:15" x14ac:dyDescent="0.25">
      <c r="A9255" s="1" t="s">
        <v>4</v>
      </c>
      <c r="B9255" s="3" t="s">
        <v>8980</v>
      </c>
      <c r="C9255" s="3" t="s">
        <v>8980</v>
      </c>
      <c r="D9255" s="5" t="str">
        <f t="shared" si="1152"/>
        <v>ok</v>
      </c>
      <c r="F9255" t="str">
        <f t="shared" si="1153"/>
        <v>matplotlib/matplotlib.dviread/DviFont/__eq__/selfmatplotlib/matplotlib.dviread/DviFont/__eq__/self</v>
      </c>
      <c r="I9255" t="str">
        <f t="shared" si="1154"/>
        <v>-</v>
      </c>
      <c r="J9255" t="str">
        <f t="shared" si="1155"/>
        <v/>
      </c>
      <c r="K9255" t="str">
        <f t="shared" si="1156"/>
        <v/>
      </c>
      <c r="L9255" t="str">
        <f t="shared" si="1157"/>
        <v/>
      </c>
      <c r="N9255" t="str">
        <f t="shared" si="1158"/>
        <v>+</v>
      </c>
      <c r="O9255" t="str">
        <f t="shared" si="1159"/>
        <v/>
      </c>
    </row>
    <row r="9256" spans="1:15" x14ac:dyDescent="0.25">
      <c r="A9256" s="1" t="s">
        <v>4</v>
      </c>
      <c r="B9256" s="3" t="s">
        <v>8981</v>
      </c>
      <c r="C9256" s="3" t="s">
        <v>8981</v>
      </c>
      <c r="D9256" s="5" t="str">
        <f t="shared" si="1152"/>
        <v>ok</v>
      </c>
      <c r="F9256" t="str">
        <f t="shared" si="1153"/>
        <v>matplotlib/matplotlib.dviread/DviFont/__eq__/othermatplotlib/matplotlib.dviread/DviFont/__eq__/other</v>
      </c>
      <c r="I9256" t="str">
        <f t="shared" si="1154"/>
        <v>-</v>
      </c>
      <c r="J9256" t="str">
        <f t="shared" si="1155"/>
        <v/>
      </c>
      <c r="K9256" t="str">
        <f t="shared" si="1156"/>
        <v/>
      </c>
      <c r="L9256" t="str">
        <f t="shared" si="1157"/>
        <v/>
      </c>
      <c r="N9256" t="str">
        <f t="shared" si="1158"/>
        <v>+</v>
      </c>
      <c r="O9256" t="str">
        <f t="shared" si="1159"/>
        <v/>
      </c>
    </row>
    <row r="9257" spans="1:15" x14ac:dyDescent="0.25">
      <c r="A9257" s="1" t="s">
        <v>583</v>
      </c>
      <c r="B9257" s="3" t="s">
        <v>711</v>
      </c>
      <c r="C9257" s="1"/>
      <c r="D9257" s="5" t="str">
        <f t="shared" si="1152"/>
        <v>-</v>
      </c>
      <c r="F9257" t="str">
        <f t="shared" si="1153"/>
        <v>matplotlib/matplotlib.dviread/DviFont</v>
      </c>
      <c r="I9257" t="str">
        <f t="shared" si="1154"/>
        <v>+</v>
      </c>
      <c r="J9257" t="str">
        <f t="shared" si="1155"/>
        <v/>
      </c>
      <c r="K9257" t="str">
        <f t="shared" si="1156"/>
        <v>+</v>
      </c>
      <c r="L9257" t="str">
        <f t="shared" si="1157"/>
        <v/>
      </c>
      <c r="N9257" t="str">
        <f t="shared" si="1158"/>
        <v/>
      </c>
      <c r="O9257" t="str">
        <f t="shared" si="1159"/>
        <v/>
      </c>
    </row>
    <row r="9258" spans="1:15" x14ac:dyDescent="0.25">
      <c r="A9258" s="1" t="s">
        <v>583</v>
      </c>
      <c r="B9258" s="1"/>
      <c r="C9258" s="3" t="s">
        <v>711</v>
      </c>
      <c r="D9258" s="5" t="str">
        <f t="shared" si="1152"/>
        <v>-</v>
      </c>
      <c r="F9258" t="str">
        <f t="shared" si="1153"/>
        <v>matplotlib/matplotlib.dviread/DviFont</v>
      </c>
      <c r="I9258" t="str">
        <f t="shared" si="1154"/>
        <v>+</v>
      </c>
      <c r="J9258" t="str">
        <f t="shared" si="1155"/>
        <v/>
      </c>
      <c r="K9258" t="str">
        <f t="shared" si="1156"/>
        <v>+</v>
      </c>
      <c r="L9258" t="str">
        <f t="shared" si="1157"/>
        <v/>
      </c>
      <c r="N9258" t="str">
        <f t="shared" si="1158"/>
        <v/>
      </c>
      <c r="O9258" t="str">
        <f t="shared" si="1159"/>
        <v/>
      </c>
    </row>
    <row r="9259" spans="1:15" x14ac:dyDescent="0.25">
      <c r="A9259" s="1" t="s">
        <v>4</v>
      </c>
      <c r="B9259" s="3" t="s">
        <v>2012</v>
      </c>
      <c r="C9259" s="3" t="s">
        <v>2012</v>
      </c>
      <c r="D9259" s="5" t="str">
        <f t="shared" si="1152"/>
        <v>ok</v>
      </c>
      <c r="F9259" t="str">
        <f t="shared" si="1153"/>
        <v>matplotlib/matplotlib.dviread/Dvi/closematplotlib/matplotlib.dviread/Dvi/close</v>
      </c>
      <c r="I9259" t="str">
        <f t="shared" si="1154"/>
        <v>-</v>
      </c>
      <c r="J9259" t="str">
        <f t="shared" si="1155"/>
        <v/>
      </c>
      <c r="K9259" t="str">
        <f t="shared" si="1156"/>
        <v/>
      </c>
      <c r="L9259" t="str">
        <f t="shared" si="1157"/>
        <v/>
      </c>
      <c r="N9259" t="str">
        <f t="shared" si="1158"/>
        <v>+</v>
      </c>
      <c r="O9259" t="str">
        <f t="shared" si="1159"/>
        <v/>
      </c>
    </row>
    <row r="9260" spans="1:15" x14ac:dyDescent="0.25">
      <c r="A9260" s="1" t="s">
        <v>4</v>
      </c>
      <c r="B9260" s="3" t="s">
        <v>8979</v>
      </c>
      <c r="C9260" s="3" t="s">
        <v>8979</v>
      </c>
      <c r="D9260" s="5" t="str">
        <f t="shared" si="1152"/>
        <v>ok</v>
      </c>
      <c r="F9260" t="str">
        <f t="shared" si="1153"/>
        <v>matplotlib/matplotlib.dviread/Dvi/close/selfmatplotlib/matplotlib.dviread/Dvi/close/self</v>
      </c>
      <c r="I9260" t="str">
        <f t="shared" si="1154"/>
        <v>-</v>
      </c>
      <c r="J9260" t="str">
        <f t="shared" si="1155"/>
        <v/>
      </c>
      <c r="K9260" t="str">
        <f t="shared" si="1156"/>
        <v/>
      </c>
      <c r="L9260" t="str">
        <f t="shared" si="1157"/>
        <v/>
      </c>
      <c r="N9260" t="str">
        <f t="shared" si="1158"/>
        <v>+</v>
      </c>
      <c r="O9260" t="str">
        <f t="shared" si="1159"/>
        <v/>
      </c>
    </row>
    <row r="9261" spans="1:15" x14ac:dyDescent="0.25">
      <c r="A9261" s="1" t="s">
        <v>4</v>
      </c>
      <c r="B9261" s="3" t="s">
        <v>2011</v>
      </c>
      <c r="C9261" s="3" t="s">
        <v>2011</v>
      </c>
      <c r="D9261" s="5" t="str">
        <f t="shared" si="1152"/>
        <v>ok</v>
      </c>
      <c r="F9261" t="str">
        <f t="shared" si="1153"/>
        <v>matplotlib/matplotlib.dviread/Dvi/__iter__matplotlib/matplotlib.dviread/Dvi/__iter__</v>
      </c>
      <c r="I9261" t="str">
        <f t="shared" si="1154"/>
        <v>-</v>
      </c>
      <c r="J9261" t="str">
        <f t="shared" si="1155"/>
        <v/>
      </c>
      <c r="K9261" t="str">
        <f t="shared" si="1156"/>
        <v/>
      </c>
      <c r="L9261" t="str">
        <f t="shared" si="1157"/>
        <v/>
      </c>
      <c r="N9261" t="str">
        <f t="shared" si="1158"/>
        <v>+</v>
      </c>
      <c r="O9261" t="str">
        <f t="shared" si="1159"/>
        <v/>
      </c>
    </row>
    <row r="9262" spans="1:15" x14ac:dyDescent="0.25">
      <c r="A9262" s="1" t="s">
        <v>4</v>
      </c>
      <c r="B9262" s="3" t="s">
        <v>8978</v>
      </c>
      <c r="C9262" s="3" t="s">
        <v>8978</v>
      </c>
      <c r="D9262" s="5" t="str">
        <f t="shared" si="1152"/>
        <v>ok</v>
      </c>
      <c r="F9262" t="str">
        <f t="shared" si="1153"/>
        <v>matplotlib/matplotlib.dviread/Dvi/__iter__/selfmatplotlib/matplotlib.dviread/Dvi/__iter__/self</v>
      </c>
      <c r="I9262" t="str">
        <f t="shared" si="1154"/>
        <v>-</v>
      </c>
      <c r="J9262" t="str">
        <f t="shared" si="1155"/>
        <v/>
      </c>
      <c r="K9262" t="str">
        <f t="shared" si="1156"/>
        <v/>
      </c>
      <c r="L9262" t="str">
        <f t="shared" si="1157"/>
        <v/>
      </c>
      <c r="N9262" t="str">
        <f t="shared" si="1158"/>
        <v>+</v>
      </c>
      <c r="O9262" t="str">
        <f t="shared" si="1159"/>
        <v/>
      </c>
    </row>
    <row r="9263" spans="1:15" x14ac:dyDescent="0.25">
      <c r="A9263" s="1" t="s">
        <v>4</v>
      </c>
      <c r="B9263" s="3" t="s">
        <v>8975</v>
      </c>
      <c r="C9263" s="3" t="s">
        <v>8975</v>
      </c>
      <c r="D9263" s="5" t="str">
        <f t="shared" si="1152"/>
        <v>ok</v>
      </c>
      <c r="F9263" t="str">
        <f t="shared" si="1153"/>
        <v>matplotlib/matplotlib.dviread/Dvi/__init__/selfmatplotlib/matplotlib.dviread/Dvi/__init__/self</v>
      </c>
      <c r="I9263" t="str">
        <f t="shared" si="1154"/>
        <v>-</v>
      </c>
      <c r="J9263" t="str">
        <f t="shared" si="1155"/>
        <v/>
      </c>
      <c r="K9263" t="str">
        <f t="shared" si="1156"/>
        <v/>
      </c>
      <c r="L9263" t="str">
        <f t="shared" si="1157"/>
        <v/>
      </c>
      <c r="N9263" t="str">
        <f t="shared" si="1158"/>
        <v>+</v>
      </c>
      <c r="O9263" t="str">
        <f t="shared" si="1159"/>
        <v/>
      </c>
    </row>
    <row r="9264" spans="1:15" x14ac:dyDescent="0.25">
      <c r="A9264" s="1" t="s">
        <v>4</v>
      </c>
      <c r="B9264" s="3" t="s">
        <v>8976</v>
      </c>
      <c r="C9264" s="3" t="s">
        <v>8976</v>
      </c>
      <c r="D9264" s="5" t="str">
        <f t="shared" si="1152"/>
        <v>ok</v>
      </c>
      <c r="F9264" t="str">
        <f t="shared" si="1153"/>
        <v>matplotlib/matplotlib.dviread/Dvi/__init__/filenamematplotlib/matplotlib.dviread/Dvi/__init__/filename</v>
      </c>
      <c r="I9264" t="str">
        <f t="shared" si="1154"/>
        <v>-</v>
      </c>
      <c r="J9264" t="str">
        <f t="shared" si="1155"/>
        <v/>
      </c>
      <c r="K9264" t="str">
        <f t="shared" si="1156"/>
        <v/>
      </c>
      <c r="L9264" t="str">
        <f t="shared" si="1157"/>
        <v/>
      </c>
      <c r="N9264" t="str">
        <f t="shared" si="1158"/>
        <v>+</v>
      </c>
      <c r="O9264" t="str">
        <f t="shared" si="1159"/>
        <v/>
      </c>
    </row>
    <row r="9265" spans="1:15" x14ac:dyDescent="0.25">
      <c r="A9265" s="1" t="s">
        <v>4</v>
      </c>
      <c r="B9265" s="3" t="s">
        <v>8977</v>
      </c>
      <c r="C9265" s="3" t="s">
        <v>8977</v>
      </c>
      <c r="D9265" s="5" t="str">
        <f t="shared" si="1152"/>
        <v>ok</v>
      </c>
      <c r="F9265" t="str">
        <f t="shared" si="1153"/>
        <v>matplotlib/matplotlib.dviread/Dvi/__init__/dpimatplotlib/matplotlib.dviread/Dvi/__init__/dpi</v>
      </c>
      <c r="I9265" t="str">
        <f t="shared" si="1154"/>
        <v>-</v>
      </c>
      <c r="J9265" t="str">
        <f t="shared" si="1155"/>
        <v/>
      </c>
      <c r="K9265" t="str">
        <f t="shared" si="1156"/>
        <v/>
      </c>
      <c r="L9265" t="str">
        <f t="shared" si="1157"/>
        <v/>
      </c>
      <c r="N9265" t="str">
        <f t="shared" si="1158"/>
        <v>+</v>
      </c>
      <c r="O9265" t="str">
        <f t="shared" si="1159"/>
        <v/>
      </c>
    </row>
    <row r="9266" spans="1:15" x14ac:dyDescent="0.25">
      <c r="A9266" s="1" t="s">
        <v>583</v>
      </c>
      <c r="B9266" s="3" t="s">
        <v>4997</v>
      </c>
      <c r="C9266" s="1"/>
      <c r="D9266" s="5" t="str">
        <f t="shared" si="1152"/>
        <v>-</v>
      </c>
      <c r="F9266" t="str">
        <f t="shared" si="1153"/>
        <v>matplotlib/matplotlib.dviread/Dvi/__init__</v>
      </c>
      <c r="I9266" t="str">
        <f t="shared" si="1154"/>
        <v>+</v>
      </c>
      <c r="J9266" t="str">
        <f t="shared" si="1155"/>
        <v/>
      </c>
      <c r="K9266" t="str">
        <f t="shared" si="1156"/>
        <v>+</v>
      </c>
      <c r="L9266" t="str">
        <f t="shared" si="1157"/>
        <v/>
      </c>
      <c r="N9266" t="str">
        <f t="shared" si="1158"/>
        <v/>
      </c>
      <c r="O9266" t="str">
        <f t="shared" si="1159"/>
        <v/>
      </c>
    </row>
    <row r="9267" spans="1:15" x14ac:dyDescent="0.25">
      <c r="A9267" s="1" t="s">
        <v>583</v>
      </c>
      <c r="B9267" s="1"/>
      <c r="C9267" s="3" t="s">
        <v>4997</v>
      </c>
      <c r="D9267" s="5" t="str">
        <f t="shared" si="1152"/>
        <v>-</v>
      </c>
      <c r="F9267" t="str">
        <f t="shared" si="1153"/>
        <v>matplotlib/matplotlib.dviread/Dvi/__init__</v>
      </c>
      <c r="I9267" t="str">
        <f t="shared" si="1154"/>
        <v>+</v>
      </c>
      <c r="J9267" t="str">
        <f t="shared" si="1155"/>
        <v/>
      </c>
      <c r="K9267" t="str">
        <f t="shared" si="1156"/>
        <v>+</v>
      </c>
      <c r="L9267" t="str">
        <f t="shared" si="1157"/>
        <v/>
      </c>
      <c r="N9267" t="str">
        <f t="shared" si="1158"/>
        <v/>
      </c>
      <c r="O9267" t="str">
        <f t="shared" si="1159"/>
        <v/>
      </c>
    </row>
    <row r="9268" spans="1:15" x14ac:dyDescent="0.25">
      <c r="A9268" s="1" t="s">
        <v>4</v>
      </c>
      <c r="B9268" s="3" t="s">
        <v>2010</v>
      </c>
      <c r="C9268" s="3" t="s">
        <v>2010</v>
      </c>
      <c r="D9268" s="5" t="str">
        <f t="shared" si="1152"/>
        <v>ok</v>
      </c>
      <c r="F9268" t="str">
        <f t="shared" si="1153"/>
        <v>matplotlib/matplotlib.dviread/Dvi/__exit__matplotlib/matplotlib.dviread/Dvi/__exit__</v>
      </c>
      <c r="I9268" t="str">
        <f t="shared" si="1154"/>
        <v>-</v>
      </c>
      <c r="J9268" t="str">
        <f t="shared" si="1155"/>
        <v/>
      </c>
      <c r="K9268" t="str">
        <f t="shared" si="1156"/>
        <v/>
      </c>
      <c r="L9268" t="str">
        <f t="shared" si="1157"/>
        <v/>
      </c>
      <c r="N9268" t="str">
        <f t="shared" si="1158"/>
        <v>+</v>
      </c>
      <c r="O9268" t="str">
        <f t="shared" si="1159"/>
        <v/>
      </c>
    </row>
    <row r="9269" spans="1:15" x14ac:dyDescent="0.25">
      <c r="A9269" s="1" t="s">
        <v>4</v>
      </c>
      <c r="B9269" s="3" t="s">
        <v>8971</v>
      </c>
      <c r="C9269" s="3" t="s">
        <v>8971</v>
      </c>
      <c r="D9269" s="5" t="str">
        <f t="shared" si="1152"/>
        <v>ok</v>
      </c>
      <c r="F9269" t="str">
        <f t="shared" si="1153"/>
        <v>matplotlib/matplotlib.dviread/Dvi/__exit__/selfmatplotlib/matplotlib.dviread/Dvi/__exit__/self</v>
      </c>
      <c r="I9269" t="str">
        <f t="shared" si="1154"/>
        <v>-</v>
      </c>
      <c r="J9269" t="str">
        <f t="shared" si="1155"/>
        <v/>
      </c>
      <c r="K9269" t="str">
        <f t="shared" si="1156"/>
        <v/>
      </c>
      <c r="L9269" t="str">
        <f t="shared" si="1157"/>
        <v/>
      </c>
      <c r="N9269" t="str">
        <f t="shared" si="1158"/>
        <v>+</v>
      </c>
      <c r="O9269" t="str">
        <f t="shared" si="1159"/>
        <v/>
      </c>
    </row>
    <row r="9270" spans="1:15" x14ac:dyDescent="0.25">
      <c r="A9270" s="1" t="s">
        <v>4</v>
      </c>
      <c r="B9270" s="3" t="s">
        <v>8973</v>
      </c>
      <c r="C9270" s="3" t="s">
        <v>8973</v>
      </c>
      <c r="D9270" s="5" t="str">
        <f t="shared" si="1152"/>
        <v>ok</v>
      </c>
      <c r="F9270" t="str">
        <f t="shared" si="1153"/>
        <v>matplotlib/matplotlib.dviread/Dvi/__exit__/evaluematplotlib/matplotlib.dviread/Dvi/__exit__/evalue</v>
      </c>
      <c r="I9270" t="str">
        <f t="shared" si="1154"/>
        <v>-</v>
      </c>
      <c r="J9270" t="str">
        <f t="shared" si="1155"/>
        <v/>
      </c>
      <c r="K9270" t="str">
        <f t="shared" si="1156"/>
        <v/>
      </c>
      <c r="L9270" t="str">
        <f t="shared" si="1157"/>
        <v/>
      </c>
      <c r="N9270" t="str">
        <f t="shared" si="1158"/>
        <v>+</v>
      </c>
      <c r="O9270" t="str">
        <f t="shared" si="1159"/>
        <v/>
      </c>
    </row>
    <row r="9271" spans="1:15" x14ac:dyDescent="0.25">
      <c r="A9271" s="1" t="s">
        <v>4</v>
      </c>
      <c r="B9271" s="3" t="s">
        <v>8972</v>
      </c>
      <c r="C9271" s="3" t="s">
        <v>8972</v>
      </c>
      <c r="D9271" s="5" t="str">
        <f t="shared" si="1152"/>
        <v>ok</v>
      </c>
      <c r="F9271" t="str">
        <f t="shared" si="1153"/>
        <v>matplotlib/matplotlib.dviread/Dvi/__exit__/etypematplotlib/matplotlib.dviread/Dvi/__exit__/etype</v>
      </c>
      <c r="I9271" t="str">
        <f t="shared" si="1154"/>
        <v>-</v>
      </c>
      <c r="J9271" t="str">
        <f t="shared" si="1155"/>
        <v/>
      </c>
      <c r="K9271" t="str">
        <f t="shared" si="1156"/>
        <v/>
      </c>
      <c r="L9271" t="str">
        <f t="shared" si="1157"/>
        <v/>
      </c>
      <c r="N9271" t="str">
        <f t="shared" si="1158"/>
        <v>+</v>
      </c>
      <c r="O9271" t="str">
        <f t="shared" si="1159"/>
        <v/>
      </c>
    </row>
    <row r="9272" spans="1:15" x14ac:dyDescent="0.25">
      <c r="A9272" s="1" t="s">
        <v>4</v>
      </c>
      <c r="B9272" s="3" t="s">
        <v>8974</v>
      </c>
      <c r="C9272" s="3" t="s">
        <v>8974</v>
      </c>
      <c r="D9272" s="5" t="str">
        <f t="shared" si="1152"/>
        <v>ok</v>
      </c>
      <c r="F9272" t="str">
        <f t="shared" si="1153"/>
        <v>matplotlib/matplotlib.dviread/Dvi/__exit__/etracematplotlib/matplotlib.dviread/Dvi/__exit__/etrace</v>
      </c>
      <c r="I9272" t="str">
        <f t="shared" si="1154"/>
        <v>-</v>
      </c>
      <c r="J9272" t="str">
        <f t="shared" si="1155"/>
        <v/>
      </c>
      <c r="K9272" t="str">
        <f t="shared" si="1156"/>
        <v/>
      </c>
      <c r="L9272" t="str">
        <f t="shared" si="1157"/>
        <v/>
      </c>
      <c r="N9272" t="str">
        <f t="shared" si="1158"/>
        <v>+</v>
      </c>
      <c r="O9272" t="str">
        <f t="shared" si="1159"/>
        <v/>
      </c>
    </row>
    <row r="9273" spans="1:15" x14ac:dyDescent="0.25">
      <c r="A9273" s="1" t="s">
        <v>4</v>
      </c>
      <c r="B9273" s="3" t="s">
        <v>2009</v>
      </c>
      <c r="C9273" s="3" t="s">
        <v>2009</v>
      </c>
      <c r="D9273" s="5" t="str">
        <f t="shared" si="1152"/>
        <v>ok</v>
      </c>
      <c r="F9273" t="str">
        <f t="shared" si="1153"/>
        <v>matplotlib/matplotlib.dviread/Dvi/__enter__matplotlib/matplotlib.dviread/Dvi/__enter__</v>
      </c>
      <c r="I9273" t="str">
        <f t="shared" si="1154"/>
        <v>-</v>
      </c>
      <c r="J9273" t="str">
        <f t="shared" si="1155"/>
        <v/>
      </c>
      <c r="K9273" t="str">
        <f t="shared" si="1156"/>
        <v/>
      </c>
      <c r="L9273" t="str">
        <f t="shared" si="1157"/>
        <v/>
      </c>
      <c r="N9273" t="str">
        <f t="shared" si="1158"/>
        <v>+</v>
      </c>
      <c r="O9273" t="str">
        <f t="shared" si="1159"/>
        <v/>
      </c>
    </row>
    <row r="9274" spans="1:15" x14ac:dyDescent="0.25">
      <c r="A9274" s="1" t="s">
        <v>4</v>
      </c>
      <c r="B9274" s="3" t="s">
        <v>8970</v>
      </c>
      <c r="C9274" s="3" t="s">
        <v>8970</v>
      </c>
      <c r="D9274" s="5" t="str">
        <f t="shared" si="1152"/>
        <v>ok</v>
      </c>
      <c r="F9274" t="str">
        <f t="shared" si="1153"/>
        <v>matplotlib/matplotlib.dviread/Dvi/__enter__/selfmatplotlib/matplotlib.dviread/Dvi/__enter__/self</v>
      </c>
      <c r="I9274" t="str">
        <f t="shared" si="1154"/>
        <v>-</v>
      </c>
      <c r="J9274" t="str">
        <f t="shared" si="1155"/>
        <v/>
      </c>
      <c r="K9274" t="str">
        <f t="shared" si="1156"/>
        <v/>
      </c>
      <c r="L9274" t="str">
        <f t="shared" si="1157"/>
        <v/>
      </c>
      <c r="N9274" t="str">
        <f t="shared" si="1158"/>
        <v>+</v>
      </c>
      <c r="O9274" t="str">
        <f t="shared" si="1159"/>
        <v/>
      </c>
    </row>
    <row r="9275" spans="1:15" x14ac:dyDescent="0.25">
      <c r="A9275" s="1" t="s">
        <v>583</v>
      </c>
      <c r="B9275" s="3" t="s">
        <v>13263</v>
      </c>
      <c r="C9275" s="1"/>
      <c r="D9275" s="5" t="str">
        <f t="shared" si="1152"/>
        <v>-</v>
      </c>
      <c r="F9275" t="str">
        <f t="shared" si="1153"/>
        <v>matplotlib/matplotlib.docstring/Substitution/update/self</v>
      </c>
      <c r="I9275" t="str">
        <f t="shared" si="1154"/>
        <v>+</v>
      </c>
      <c r="J9275" t="str">
        <f t="shared" si="1155"/>
        <v/>
      </c>
      <c r="K9275" t="str">
        <f t="shared" si="1156"/>
        <v>+</v>
      </c>
      <c r="L9275" t="str">
        <f t="shared" si="1157"/>
        <v/>
      </c>
      <c r="N9275" t="str">
        <f t="shared" si="1158"/>
        <v/>
      </c>
      <c r="O9275" t="str">
        <f t="shared" si="1159"/>
        <v/>
      </c>
    </row>
    <row r="9276" spans="1:15" x14ac:dyDescent="0.25">
      <c r="A9276" s="1" t="s">
        <v>583</v>
      </c>
      <c r="B9276" s="3" t="s">
        <v>13265</v>
      </c>
      <c r="C9276" s="1"/>
      <c r="D9276" s="5" t="str">
        <f t="shared" si="1152"/>
        <v>-</v>
      </c>
      <c r="F9276" t="str">
        <f t="shared" si="1153"/>
        <v>matplotlib/matplotlib.docstring/Substitution/update/kwargs</v>
      </c>
      <c r="I9276" t="str">
        <f t="shared" si="1154"/>
        <v>+</v>
      </c>
      <c r="J9276" t="str">
        <f t="shared" si="1155"/>
        <v/>
      </c>
      <c r="K9276" t="str">
        <f t="shared" si="1156"/>
        <v>+</v>
      </c>
      <c r="L9276" t="str">
        <f t="shared" si="1157"/>
        <v/>
      </c>
      <c r="N9276" t="str">
        <f t="shared" si="1158"/>
        <v/>
      </c>
      <c r="O9276" t="str">
        <f t="shared" si="1159"/>
        <v/>
      </c>
    </row>
    <row r="9277" spans="1:15" x14ac:dyDescent="0.25">
      <c r="A9277" s="1" t="s">
        <v>583</v>
      </c>
      <c r="B9277" s="3" t="s">
        <v>13264</v>
      </c>
      <c r="C9277" s="1"/>
      <c r="D9277" s="5" t="str">
        <f t="shared" si="1152"/>
        <v>-</v>
      </c>
      <c r="F9277" t="str">
        <f t="shared" si="1153"/>
        <v>matplotlib/matplotlib.docstring/Substitution/update/args</v>
      </c>
      <c r="I9277" t="str">
        <f t="shared" si="1154"/>
        <v>+</v>
      </c>
      <c r="J9277" t="str">
        <f t="shared" si="1155"/>
        <v/>
      </c>
      <c r="K9277" t="str">
        <f t="shared" si="1156"/>
        <v>+</v>
      </c>
      <c r="L9277" t="str">
        <f t="shared" si="1157"/>
        <v/>
      </c>
      <c r="N9277" t="str">
        <f t="shared" si="1158"/>
        <v/>
      </c>
      <c r="O9277" t="str">
        <f t="shared" si="1159"/>
        <v/>
      </c>
    </row>
    <row r="9278" spans="1:15" x14ac:dyDescent="0.25">
      <c r="A9278" s="1" t="s">
        <v>583</v>
      </c>
      <c r="B9278" s="3" t="s">
        <v>4996</v>
      </c>
      <c r="C9278" s="1"/>
      <c r="D9278" s="5" t="str">
        <f t="shared" si="1152"/>
        <v>-</v>
      </c>
      <c r="F9278" t="str">
        <f t="shared" si="1153"/>
        <v>matplotlib/matplotlib.docstring/Substitution/update</v>
      </c>
      <c r="I9278" t="str">
        <f t="shared" si="1154"/>
        <v>+</v>
      </c>
      <c r="J9278" t="str">
        <f t="shared" si="1155"/>
        <v/>
      </c>
      <c r="K9278" t="str">
        <f t="shared" si="1156"/>
        <v>+</v>
      </c>
      <c r="L9278" t="str">
        <f t="shared" si="1157"/>
        <v/>
      </c>
      <c r="N9278" t="str">
        <f t="shared" si="1158"/>
        <v/>
      </c>
      <c r="O9278" t="str">
        <f t="shared" si="1159"/>
        <v/>
      </c>
    </row>
    <row r="9279" spans="1:15" x14ac:dyDescent="0.25">
      <c r="A9279" s="1" t="s">
        <v>583</v>
      </c>
      <c r="B9279" s="3" t="s">
        <v>13262</v>
      </c>
      <c r="C9279" s="1"/>
      <c r="D9279" s="5" t="str">
        <f t="shared" si="1152"/>
        <v>-</v>
      </c>
      <c r="F9279" t="str">
        <f t="shared" si="1153"/>
        <v>matplotlib/matplotlib.docstring/Substitution/from_params/params</v>
      </c>
      <c r="I9279" t="str">
        <f t="shared" si="1154"/>
        <v>+</v>
      </c>
      <c r="J9279" t="str">
        <f t="shared" si="1155"/>
        <v/>
      </c>
      <c r="K9279" t="str">
        <f t="shared" si="1156"/>
        <v>+</v>
      </c>
      <c r="L9279" t="str">
        <f t="shared" si="1157"/>
        <v/>
      </c>
      <c r="N9279" t="str">
        <f t="shared" si="1158"/>
        <v/>
      </c>
      <c r="O9279" t="str">
        <f t="shared" si="1159"/>
        <v/>
      </c>
    </row>
    <row r="9280" spans="1:15" x14ac:dyDescent="0.25">
      <c r="A9280" s="1" t="s">
        <v>583</v>
      </c>
      <c r="B9280" s="3" t="s">
        <v>13261</v>
      </c>
      <c r="C9280" s="1"/>
      <c r="D9280" s="5" t="str">
        <f t="shared" si="1152"/>
        <v>-</v>
      </c>
      <c r="F9280" t="str">
        <f t="shared" si="1153"/>
        <v>matplotlib/matplotlib.docstring/Substitution/from_params/cls</v>
      </c>
      <c r="I9280" t="str">
        <f t="shared" si="1154"/>
        <v>+</v>
      </c>
      <c r="J9280" t="str">
        <f t="shared" si="1155"/>
        <v/>
      </c>
      <c r="K9280" t="str">
        <f t="shared" si="1156"/>
        <v>+</v>
      </c>
      <c r="L9280" t="str">
        <f t="shared" si="1157"/>
        <v/>
      </c>
      <c r="N9280" t="str">
        <f t="shared" si="1158"/>
        <v/>
      </c>
      <c r="O9280" t="str">
        <f t="shared" si="1159"/>
        <v/>
      </c>
    </row>
    <row r="9281" spans="1:15" x14ac:dyDescent="0.25">
      <c r="A9281" s="1" t="s">
        <v>583</v>
      </c>
      <c r="B9281" s="3" t="s">
        <v>4995</v>
      </c>
      <c r="C9281" s="1"/>
      <c r="D9281" s="5" t="str">
        <f t="shared" si="1152"/>
        <v>-</v>
      </c>
      <c r="F9281" t="str">
        <f t="shared" si="1153"/>
        <v>matplotlib/matplotlib.docstring/Substitution/from_params</v>
      </c>
      <c r="I9281" t="str">
        <f t="shared" si="1154"/>
        <v>+</v>
      </c>
      <c r="J9281" t="str">
        <f t="shared" si="1155"/>
        <v/>
      </c>
      <c r="K9281" t="str">
        <f t="shared" si="1156"/>
        <v>+</v>
      </c>
      <c r="L9281" t="str">
        <f t="shared" si="1157"/>
        <v/>
      </c>
      <c r="N9281" t="str">
        <f t="shared" si="1158"/>
        <v/>
      </c>
      <c r="O9281" t="str">
        <f t="shared" si="1159"/>
        <v/>
      </c>
    </row>
    <row r="9282" spans="1:15" x14ac:dyDescent="0.25">
      <c r="A9282" s="1" t="s">
        <v>583</v>
      </c>
      <c r="B9282" s="3" t="s">
        <v>13258</v>
      </c>
      <c r="C9282" s="1"/>
      <c r="D9282" s="5" t="str">
        <f t="shared" si="1152"/>
        <v>-</v>
      </c>
      <c r="F9282" t="str">
        <f t="shared" si="1153"/>
        <v>matplotlib/matplotlib.docstring/Substitution/__init__/self</v>
      </c>
      <c r="I9282" t="str">
        <f t="shared" si="1154"/>
        <v>+</v>
      </c>
      <c r="J9282" t="str">
        <f t="shared" si="1155"/>
        <v/>
      </c>
      <c r="K9282" t="str">
        <f t="shared" si="1156"/>
        <v>+</v>
      </c>
      <c r="L9282" t="str">
        <f t="shared" si="1157"/>
        <v/>
      </c>
      <c r="N9282" t="str">
        <f t="shared" si="1158"/>
        <v/>
      </c>
      <c r="O9282" t="str">
        <f t="shared" si="1159"/>
        <v/>
      </c>
    </row>
    <row r="9283" spans="1:15" x14ac:dyDescent="0.25">
      <c r="A9283" s="1" t="s">
        <v>583</v>
      </c>
      <c r="B9283" s="3" t="s">
        <v>13260</v>
      </c>
      <c r="C9283" s="1"/>
      <c r="D9283" s="5" t="str">
        <f t="shared" si="1152"/>
        <v>-</v>
      </c>
      <c r="F9283" t="str">
        <f t="shared" si="1153"/>
        <v>matplotlib/matplotlib.docstring/Substitution/__init__/kwargs</v>
      </c>
      <c r="I9283" t="str">
        <f t="shared" si="1154"/>
        <v>+</v>
      </c>
      <c r="J9283" t="str">
        <f t="shared" si="1155"/>
        <v/>
      </c>
      <c r="K9283" t="str">
        <f t="shared" si="1156"/>
        <v>+</v>
      </c>
      <c r="L9283" t="str">
        <f t="shared" si="1157"/>
        <v/>
      </c>
      <c r="N9283" t="str">
        <f t="shared" si="1158"/>
        <v/>
      </c>
      <c r="O9283" t="str">
        <f t="shared" si="1159"/>
        <v/>
      </c>
    </row>
    <row r="9284" spans="1:15" x14ac:dyDescent="0.25">
      <c r="A9284" s="1" t="s">
        <v>583</v>
      </c>
      <c r="B9284" s="3" t="s">
        <v>13259</v>
      </c>
      <c r="C9284" s="1"/>
      <c r="D9284" s="5" t="str">
        <f t="shared" si="1152"/>
        <v>-</v>
      </c>
      <c r="F9284" t="str">
        <f t="shared" si="1153"/>
        <v>matplotlib/matplotlib.docstring/Substitution/__init__/args</v>
      </c>
      <c r="I9284" t="str">
        <f t="shared" si="1154"/>
        <v>+</v>
      </c>
      <c r="J9284" t="str">
        <f t="shared" si="1155"/>
        <v/>
      </c>
      <c r="K9284" t="str">
        <f t="shared" si="1156"/>
        <v>+</v>
      </c>
      <c r="L9284" t="str">
        <f t="shared" si="1157"/>
        <v/>
      </c>
      <c r="N9284" t="str">
        <f t="shared" si="1158"/>
        <v/>
      </c>
      <c r="O9284" t="str">
        <f t="shared" si="1159"/>
        <v/>
      </c>
    </row>
    <row r="9285" spans="1:15" x14ac:dyDescent="0.25">
      <c r="A9285" s="1" t="s">
        <v>583</v>
      </c>
      <c r="B9285" s="3" t="s">
        <v>4994</v>
      </c>
      <c r="C9285" s="1"/>
      <c r="D9285" s="5" t="str">
        <f t="shared" si="1152"/>
        <v>-</v>
      </c>
      <c r="F9285" t="str">
        <f t="shared" si="1153"/>
        <v>matplotlib/matplotlib.docstring/Substitution/__init__</v>
      </c>
      <c r="I9285" t="str">
        <f t="shared" si="1154"/>
        <v>+</v>
      </c>
      <c r="J9285" t="str">
        <f t="shared" si="1155"/>
        <v/>
      </c>
      <c r="K9285" t="str">
        <f t="shared" si="1156"/>
        <v>+</v>
      </c>
      <c r="L9285" t="str">
        <f t="shared" si="1157"/>
        <v/>
      </c>
      <c r="N9285" t="str">
        <f t="shared" si="1158"/>
        <v/>
      </c>
      <c r="O9285" t="str">
        <f t="shared" si="1159"/>
        <v/>
      </c>
    </row>
    <row r="9286" spans="1:15" x14ac:dyDescent="0.25">
      <c r="A9286" s="1" t="s">
        <v>583</v>
      </c>
      <c r="B9286" s="3" t="s">
        <v>13256</v>
      </c>
      <c r="C9286" s="1"/>
      <c r="D9286" s="5" t="str">
        <f t="shared" si="1152"/>
        <v>-</v>
      </c>
      <c r="F9286" t="str">
        <f t="shared" si="1153"/>
        <v>matplotlib/matplotlib.docstring/Substitution/__call__/self</v>
      </c>
      <c r="I9286" t="str">
        <f t="shared" si="1154"/>
        <v>+</v>
      </c>
      <c r="J9286" t="str">
        <f t="shared" si="1155"/>
        <v/>
      </c>
      <c r="K9286" t="str">
        <f t="shared" si="1156"/>
        <v>+</v>
      </c>
      <c r="L9286" t="str">
        <f t="shared" si="1157"/>
        <v/>
      </c>
      <c r="N9286" t="str">
        <f t="shared" si="1158"/>
        <v/>
      </c>
      <c r="O9286" t="str">
        <f t="shared" si="1159"/>
        <v/>
      </c>
    </row>
    <row r="9287" spans="1:15" x14ac:dyDescent="0.25">
      <c r="A9287" s="1" t="s">
        <v>583</v>
      </c>
      <c r="B9287" s="3" t="s">
        <v>13257</v>
      </c>
      <c r="C9287" s="1"/>
      <c r="D9287" s="5" t="str">
        <f t="shared" si="1152"/>
        <v>-</v>
      </c>
      <c r="F9287" t="str">
        <f t="shared" si="1153"/>
        <v>matplotlib/matplotlib.docstring/Substitution/__call__/func</v>
      </c>
      <c r="I9287" t="str">
        <f t="shared" si="1154"/>
        <v>+</v>
      </c>
      <c r="J9287" t="str">
        <f t="shared" si="1155"/>
        <v/>
      </c>
      <c r="K9287" t="str">
        <f t="shared" si="1156"/>
        <v>+</v>
      </c>
      <c r="L9287" t="str">
        <f t="shared" si="1157"/>
        <v/>
      </c>
      <c r="N9287" t="str">
        <f t="shared" si="1158"/>
        <v/>
      </c>
      <c r="O9287" t="str">
        <f t="shared" si="1159"/>
        <v/>
      </c>
    </row>
    <row r="9288" spans="1:15" x14ac:dyDescent="0.25">
      <c r="A9288" s="1" t="s">
        <v>583</v>
      </c>
      <c r="B9288" s="3" t="s">
        <v>4993</v>
      </c>
      <c r="C9288" s="1"/>
      <c r="D9288" s="5" t="str">
        <f t="shared" si="1152"/>
        <v>-</v>
      </c>
      <c r="F9288" t="str">
        <f t="shared" si="1153"/>
        <v>matplotlib/matplotlib.docstring/Substitution/__call__</v>
      </c>
      <c r="I9288" t="str">
        <f t="shared" si="1154"/>
        <v>+</v>
      </c>
      <c r="J9288" t="str">
        <f t="shared" si="1155"/>
        <v/>
      </c>
      <c r="K9288" t="str">
        <f t="shared" si="1156"/>
        <v>+</v>
      </c>
      <c r="L9288" t="str">
        <f t="shared" si="1157"/>
        <v/>
      </c>
      <c r="N9288" t="str">
        <f t="shared" si="1158"/>
        <v/>
      </c>
      <c r="O9288" t="str">
        <f t="shared" si="1159"/>
        <v/>
      </c>
    </row>
    <row r="9289" spans="1:15" x14ac:dyDescent="0.25">
      <c r="A9289" s="1" t="s">
        <v>583</v>
      </c>
      <c r="B9289" s="3" t="s">
        <v>710</v>
      </c>
      <c r="C9289" s="1"/>
      <c r="D9289" s="5" t="str">
        <f t="shared" si="1152"/>
        <v>-</v>
      </c>
      <c r="F9289" t="str">
        <f t="shared" si="1153"/>
        <v>matplotlib/matplotlib.docstring/Substitution</v>
      </c>
      <c r="I9289" t="str">
        <f t="shared" si="1154"/>
        <v>+</v>
      </c>
      <c r="J9289" t="str">
        <f t="shared" si="1155"/>
        <v/>
      </c>
      <c r="K9289" t="str">
        <f t="shared" si="1156"/>
        <v>+</v>
      </c>
      <c r="L9289" t="str">
        <f t="shared" si="1157"/>
        <v/>
      </c>
      <c r="N9289" t="str">
        <f t="shared" si="1158"/>
        <v/>
      </c>
      <c r="O9289" t="str">
        <f t="shared" si="1159"/>
        <v/>
      </c>
    </row>
    <row r="9290" spans="1:15" x14ac:dyDescent="0.25">
      <c r="A9290" s="1" t="s">
        <v>583</v>
      </c>
      <c r="B9290" s="3" t="s">
        <v>5571</v>
      </c>
      <c r="C9290" s="1"/>
      <c r="D9290" s="5" t="str">
        <f t="shared" si="1152"/>
        <v>-</v>
      </c>
      <c r="F9290" t="str">
        <f t="shared" si="1153"/>
        <v>matplotlib/matplotlib.docstring/dedent_interpd/func</v>
      </c>
      <c r="I9290" t="str">
        <f t="shared" si="1154"/>
        <v>+</v>
      </c>
      <c r="J9290" t="str">
        <f t="shared" si="1155"/>
        <v/>
      </c>
      <c r="K9290" t="str">
        <f t="shared" si="1156"/>
        <v>+</v>
      </c>
      <c r="L9290" t="str">
        <f t="shared" si="1157"/>
        <v/>
      </c>
      <c r="N9290" t="str">
        <f t="shared" si="1158"/>
        <v/>
      </c>
      <c r="O9290" t="str">
        <f t="shared" si="1159"/>
        <v/>
      </c>
    </row>
    <row r="9291" spans="1:15" x14ac:dyDescent="0.25">
      <c r="A9291" s="1" t="s">
        <v>583</v>
      </c>
      <c r="B9291" s="3" t="s">
        <v>898</v>
      </c>
      <c r="C9291" s="1"/>
      <c r="D9291" s="5" t="str">
        <f t="shared" si="1152"/>
        <v>-</v>
      </c>
      <c r="F9291" t="str">
        <f t="shared" si="1153"/>
        <v>matplotlib/matplotlib.docstring/dedent_interpd</v>
      </c>
      <c r="I9291" t="str">
        <f t="shared" si="1154"/>
        <v>+</v>
      </c>
      <c r="J9291" t="str">
        <f t="shared" si="1155"/>
        <v/>
      </c>
      <c r="K9291" t="str">
        <f t="shared" si="1156"/>
        <v>+</v>
      </c>
      <c r="L9291" t="str">
        <f t="shared" si="1157"/>
        <v/>
      </c>
      <c r="N9291" t="str">
        <f t="shared" si="1158"/>
        <v/>
      </c>
      <c r="O9291" t="str">
        <f t="shared" si="1159"/>
        <v/>
      </c>
    </row>
    <row r="9292" spans="1:15" x14ac:dyDescent="0.25">
      <c r="A9292" s="1" t="s">
        <v>583</v>
      </c>
      <c r="B9292" s="3" t="s">
        <v>5570</v>
      </c>
      <c r="C9292" s="1"/>
      <c r="D9292" s="5" t="str">
        <f t="shared" si="1152"/>
        <v>-</v>
      </c>
      <c r="F9292" t="str">
        <f t="shared" si="1153"/>
        <v>matplotlib/matplotlib.docstring/copy/source</v>
      </c>
      <c r="I9292" t="str">
        <f t="shared" si="1154"/>
        <v>+</v>
      </c>
      <c r="J9292" t="str">
        <f t="shared" si="1155"/>
        <v/>
      </c>
      <c r="K9292" t="str">
        <f t="shared" si="1156"/>
        <v>+</v>
      </c>
      <c r="L9292" t="str">
        <f t="shared" si="1157"/>
        <v/>
      </c>
      <c r="N9292" t="str">
        <f t="shared" si="1158"/>
        <v/>
      </c>
      <c r="O9292" t="str">
        <f t="shared" si="1159"/>
        <v/>
      </c>
    </row>
    <row r="9293" spans="1:15" x14ac:dyDescent="0.25">
      <c r="A9293" s="1" t="s">
        <v>583</v>
      </c>
      <c r="B9293" s="3" t="s">
        <v>897</v>
      </c>
      <c r="C9293" s="1"/>
      <c r="D9293" s="5" t="str">
        <f t="shared" si="1152"/>
        <v>-</v>
      </c>
      <c r="F9293" t="str">
        <f t="shared" si="1153"/>
        <v>matplotlib/matplotlib.docstring/copy</v>
      </c>
      <c r="I9293" t="str">
        <f t="shared" si="1154"/>
        <v>+</v>
      </c>
      <c r="J9293" t="str">
        <f t="shared" si="1155"/>
        <v/>
      </c>
      <c r="K9293" t="str">
        <f t="shared" si="1156"/>
        <v>+</v>
      </c>
      <c r="L9293" t="str">
        <f t="shared" si="1157"/>
        <v/>
      </c>
      <c r="N9293" t="str">
        <f t="shared" si="1158"/>
        <v/>
      </c>
      <c r="O9293" t="str">
        <f t="shared" si="1159"/>
        <v/>
      </c>
    </row>
    <row r="9294" spans="1:15" x14ac:dyDescent="0.25">
      <c r="A9294" s="1" t="s">
        <v>583</v>
      </c>
      <c r="B9294" s="3" t="s">
        <v>13254</v>
      </c>
      <c r="C9294" s="1"/>
      <c r="D9294" s="5" t="str">
        <f t="shared" si="1152"/>
        <v>-</v>
      </c>
      <c r="F9294" t="str">
        <f t="shared" si="1153"/>
        <v>matplotlib/matplotlib.dates/YearLocator/tick_values/vmin</v>
      </c>
      <c r="I9294" t="str">
        <f t="shared" si="1154"/>
        <v>+</v>
      </c>
      <c r="J9294" t="str">
        <f t="shared" si="1155"/>
        <v/>
      </c>
      <c r="K9294" t="str">
        <f t="shared" si="1156"/>
        <v>+</v>
      </c>
      <c r="L9294" t="str">
        <f t="shared" si="1157"/>
        <v/>
      </c>
      <c r="N9294" t="str">
        <f t="shared" si="1158"/>
        <v/>
      </c>
      <c r="O9294" t="str">
        <f t="shared" si="1159"/>
        <v/>
      </c>
    </row>
    <row r="9295" spans="1:15" x14ac:dyDescent="0.25">
      <c r="A9295" s="1" t="s">
        <v>583</v>
      </c>
      <c r="B9295" s="3" t="s">
        <v>13255</v>
      </c>
      <c r="C9295" s="1"/>
      <c r="D9295" s="5" t="str">
        <f t="shared" si="1152"/>
        <v>-</v>
      </c>
      <c r="F9295" t="str">
        <f t="shared" si="1153"/>
        <v>matplotlib/matplotlib.dates/YearLocator/tick_values/vmax</v>
      </c>
      <c r="I9295" t="str">
        <f t="shared" si="1154"/>
        <v>+</v>
      </c>
      <c r="J9295" t="str">
        <f t="shared" si="1155"/>
        <v/>
      </c>
      <c r="K9295" t="str">
        <f t="shared" si="1156"/>
        <v>+</v>
      </c>
      <c r="L9295" t="str">
        <f t="shared" si="1157"/>
        <v/>
      </c>
      <c r="N9295" t="str">
        <f t="shared" si="1158"/>
        <v/>
      </c>
      <c r="O9295" t="str">
        <f t="shared" si="1159"/>
        <v/>
      </c>
    </row>
    <row r="9296" spans="1:15" x14ac:dyDescent="0.25">
      <c r="A9296" s="1" t="s">
        <v>583</v>
      </c>
      <c r="B9296" s="3" t="s">
        <v>13253</v>
      </c>
      <c r="C9296" s="1"/>
      <c r="D9296" s="5" t="str">
        <f t="shared" si="1152"/>
        <v>-</v>
      </c>
      <c r="F9296" t="str">
        <f t="shared" si="1153"/>
        <v>matplotlib/matplotlib.dates/YearLocator/tick_values/self</v>
      </c>
      <c r="I9296" t="str">
        <f t="shared" si="1154"/>
        <v>+</v>
      </c>
      <c r="J9296" t="str">
        <f t="shared" si="1155"/>
        <v/>
      </c>
      <c r="K9296" t="str">
        <f t="shared" si="1156"/>
        <v>+</v>
      </c>
      <c r="L9296" t="str">
        <f t="shared" si="1157"/>
        <v/>
      </c>
      <c r="N9296" t="str">
        <f t="shared" si="1158"/>
        <v/>
      </c>
      <c r="O9296" t="str">
        <f t="shared" si="1159"/>
        <v/>
      </c>
    </row>
    <row r="9297" spans="1:15" x14ac:dyDescent="0.25">
      <c r="A9297" s="1" t="s">
        <v>583</v>
      </c>
      <c r="B9297" s="3" t="s">
        <v>4990</v>
      </c>
      <c r="C9297" s="1"/>
      <c r="D9297" s="5" t="str">
        <f t="shared" si="1152"/>
        <v>-</v>
      </c>
      <c r="F9297" t="str">
        <f t="shared" si="1153"/>
        <v>matplotlib/matplotlib.dates/YearLocator/tick_values</v>
      </c>
      <c r="I9297" t="str">
        <f t="shared" si="1154"/>
        <v>+</v>
      </c>
      <c r="J9297" t="str">
        <f t="shared" si="1155"/>
        <v/>
      </c>
      <c r="K9297" t="str">
        <f t="shared" si="1156"/>
        <v>+</v>
      </c>
      <c r="L9297" t="str">
        <f t="shared" si="1157"/>
        <v/>
      </c>
      <c r="N9297" t="str">
        <f t="shared" si="1158"/>
        <v/>
      </c>
      <c r="O9297" t="str">
        <f t="shared" si="1159"/>
        <v/>
      </c>
    </row>
    <row r="9298" spans="1:15" x14ac:dyDescent="0.25">
      <c r="A9298" s="1" t="s">
        <v>583</v>
      </c>
      <c r="B9298" s="3" t="s">
        <v>13252</v>
      </c>
      <c r="C9298" s="1"/>
      <c r="D9298" s="5" t="str">
        <f t="shared" si="1152"/>
        <v>-</v>
      </c>
      <c r="F9298" t="str">
        <f t="shared" si="1153"/>
        <v>matplotlib/matplotlib.dates/YearLocator/autoscale/self</v>
      </c>
      <c r="I9298" t="str">
        <f t="shared" si="1154"/>
        <v>+</v>
      </c>
      <c r="J9298" t="str">
        <f t="shared" si="1155"/>
        <v/>
      </c>
      <c r="K9298" t="str">
        <f t="shared" si="1156"/>
        <v>+</v>
      </c>
      <c r="L9298" t="str">
        <f t="shared" si="1157"/>
        <v/>
      </c>
      <c r="N9298" t="str">
        <f t="shared" si="1158"/>
        <v/>
      </c>
      <c r="O9298" t="str">
        <f t="shared" si="1159"/>
        <v/>
      </c>
    </row>
    <row r="9299" spans="1:15" x14ac:dyDescent="0.25">
      <c r="A9299" s="1" t="s">
        <v>583</v>
      </c>
      <c r="B9299" s="3" t="s">
        <v>4989</v>
      </c>
      <c r="C9299" s="1"/>
      <c r="D9299" s="5" t="str">
        <f t="shared" ref="D9299:D9362" si="1160">IF(B9299=C9299,"ok","-")</f>
        <v>-</v>
      </c>
      <c r="F9299" t="str">
        <f t="shared" ref="F9299:F9362" si="1161">_xlfn.CONCAT(B9299,C9299)</f>
        <v>matplotlib/matplotlib.dates/YearLocator/autoscale</v>
      </c>
      <c r="I9299" t="str">
        <f t="shared" ref="I9299:I9362" si="1162">IF(A9299="-","+","-")</f>
        <v>+</v>
      </c>
      <c r="J9299" t="str">
        <f t="shared" ref="J9299:J9362" si="1163">IF(AND(I9299="-",NOT(D9299="ok")),"+","")</f>
        <v/>
      </c>
      <c r="K9299" t="str">
        <f t="shared" ref="K9299:K9362" si="1164">IF(AND(I9299="+",NOT(D9299="ok")),"+","")</f>
        <v>+</v>
      </c>
      <c r="L9299" t="str">
        <f t="shared" ref="L9299:L9362" si="1165">IF(AND(I9299="-",D9299="?",A9299&lt;$M$18),"+","")</f>
        <v/>
      </c>
      <c r="N9299" t="str">
        <f t="shared" ref="N9299:N9362" si="1166">IF(AND(D9299="ok",I9299="-"),"+","")</f>
        <v/>
      </c>
      <c r="O9299" t="str">
        <f t="shared" ref="O9299:O9362" si="1167">IF(AND(I9299="+",D9299="ok"),"+","")</f>
        <v/>
      </c>
    </row>
    <row r="9300" spans="1:15" x14ac:dyDescent="0.25">
      <c r="A9300" s="1" t="s">
        <v>4</v>
      </c>
      <c r="B9300" s="3" t="s">
        <v>8959</v>
      </c>
      <c r="C9300" s="3" t="s">
        <v>8959</v>
      </c>
      <c r="D9300" s="5" t="str">
        <f t="shared" si="1160"/>
        <v>ok</v>
      </c>
      <c r="F9300" t="str">
        <f t="shared" si="1161"/>
        <v>matplotlib/matplotlib.dates/YearLocator/__init__/tzmatplotlib/matplotlib.dates/YearLocator/__init__/tz</v>
      </c>
      <c r="I9300" t="str">
        <f t="shared" si="1162"/>
        <v>-</v>
      </c>
      <c r="J9300" t="str">
        <f t="shared" si="1163"/>
        <v/>
      </c>
      <c r="K9300" t="str">
        <f t="shared" si="1164"/>
        <v/>
      </c>
      <c r="L9300" t="str">
        <f t="shared" si="1165"/>
        <v/>
      </c>
      <c r="N9300" t="str">
        <f t="shared" si="1166"/>
        <v>+</v>
      </c>
      <c r="O9300" t="str">
        <f t="shared" si="1167"/>
        <v/>
      </c>
    </row>
    <row r="9301" spans="1:15" x14ac:dyDescent="0.25">
      <c r="A9301" s="1" t="s">
        <v>4</v>
      </c>
      <c r="B9301" s="3" t="s">
        <v>8955</v>
      </c>
      <c r="C9301" s="3" t="s">
        <v>8955</v>
      </c>
      <c r="D9301" s="5" t="str">
        <f t="shared" si="1160"/>
        <v>ok</v>
      </c>
      <c r="F9301" t="str">
        <f t="shared" si="1161"/>
        <v>matplotlib/matplotlib.dates/YearLocator/__init__/selfmatplotlib/matplotlib.dates/YearLocator/__init__/self</v>
      </c>
      <c r="I9301" t="str">
        <f t="shared" si="1162"/>
        <v>-</v>
      </c>
      <c r="J9301" t="str">
        <f t="shared" si="1163"/>
        <v/>
      </c>
      <c r="K9301" t="str">
        <f t="shared" si="1164"/>
        <v/>
      </c>
      <c r="L9301" t="str">
        <f t="shared" si="1165"/>
        <v/>
      </c>
      <c r="N9301" t="str">
        <f t="shared" si="1166"/>
        <v>+</v>
      </c>
      <c r="O9301" t="str">
        <f t="shared" si="1167"/>
        <v/>
      </c>
    </row>
    <row r="9302" spans="1:15" x14ac:dyDescent="0.25">
      <c r="A9302" s="1" t="s">
        <v>4</v>
      </c>
      <c r="B9302" s="3" t="s">
        <v>8957</v>
      </c>
      <c r="C9302" s="3" t="s">
        <v>8957</v>
      </c>
      <c r="D9302" s="5" t="str">
        <f t="shared" si="1160"/>
        <v>ok</v>
      </c>
      <c r="F9302" t="str">
        <f t="shared" si="1161"/>
        <v>matplotlib/matplotlib.dates/YearLocator/__init__/monthmatplotlib/matplotlib.dates/YearLocator/__init__/month</v>
      </c>
      <c r="I9302" t="str">
        <f t="shared" si="1162"/>
        <v>-</v>
      </c>
      <c r="J9302" t="str">
        <f t="shared" si="1163"/>
        <v/>
      </c>
      <c r="K9302" t="str">
        <f t="shared" si="1164"/>
        <v/>
      </c>
      <c r="L9302" t="str">
        <f t="shared" si="1165"/>
        <v/>
      </c>
      <c r="N9302" t="str">
        <f t="shared" si="1166"/>
        <v>+</v>
      </c>
      <c r="O9302" t="str">
        <f t="shared" si="1167"/>
        <v/>
      </c>
    </row>
    <row r="9303" spans="1:15" x14ac:dyDescent="0.25">
      <c r="A9303" s="1" t="s">
        <v>4</v>
      </c>
      <c r="B9303" s="3" t="s">
        <v>8958</v>
      </c>
      <c r="C9303" s="3" t="s">
        <v>8958</v>
      </c>
      <c r="D9303" s="5" t="str">
        <f t="shared" si="1160"/>
        <v>ok</v>
      </c>
      <c r="F9303" t="str">
        <f t="shared" si="1161"/>
        <v>matplotlib/matplotlib.dates/YearLocator/__init__/daymatplotlib/matplotlib.dates/YearLocator/__init__/day</v>
      </c>
      <c r="I9303" t="str">
        <f t="shared" si="1162"/>
        <v>-</v>
      </c>
      <c r="J9303" t="str">
        <f t="shared" si="1163"/>
        <v/>
      </c>
      <c r="K9303" t="str">
        <f t="shared" si="1164"/>
        <v/>
      </c>
      <c r="L9303" t="str">
        <f t="shared" si="1165"/>
        <v/>
      </c>
      <c r="N9303" t="str">
        <f t="shared" si="1166"/>
        <v>+</v>
      </c>
      <c r="O9303" t="str">
        <f t="shared" si="1167"/>
        <v/>
      </c>
    </row>
    <row r="9304" spans="1:15" x14ac:dyDescent="0.25">
      <c r="A9304" s="1" t="s">
        <v>4</v>
      </c>
      <c r="B9304" s="3" t="s">
        <v>8956</v>
      </c>
      <c r="C9304" s="3" t="s">
        <v>8956</v>
      </c>
      <c r="D9304" s="5" t="str">
        <f t="shared" si="1160"/>
        <v>ok</v>
      </c>
      <c r="F9304" t="str">
        <f t="shared" si="1161"/>
        <v>matplotlib/matplotlib.dates/YearLocator/__init__/basematplotlib/matplotlib.dates/YearLocator/__init__/base</v>
      </c>
      <c r="I9304" t="str">
        <f t="shared" si="1162"/>
        <v>-</v>
      </c>
      <c r="J9304" t="str">
        <f t="shared" si="1163"/>
        <v/>
      </c>
      <c r="K9304" t="str">
        <f t="shared" si="1164"/>
        <v/>
      </c>
      <c r="L9304" t="str">
        <f t="shared" si="1165"/>
        <v/>
      </c>
      <c r="N9304" t="str">
        <f t="shared" si="1166"/>
        <v>+</v>
      </c>
      <c r="O9304" t="str">
        <f t="shared" si="1167"/>
        <v/>
      </c>
    </row>
    <row r="9305" spans="1:15" x14ac:dyDescent="0.25">
      <c r="A9305" s="1" t="s">
        <v>583</v>
      </c>
      <c r="B9305" s="3" t="s">
        <v>4988</v>
      </c>
      <c r="C9305" s="1"/>
      <c r="D9305" s="5" t="str">
        <f t="shared" si="1160"/>
        <v>-</v>
      </c>
      <c r="F9305" t="str">
        <f t="shared" si="1161"/>
        <v>matplotlib/matplotlib.dates/YearLocator/__init__</v>
      </c>
      <c r="I9305" t="str">
        <f t="shared" si="1162"/>
        <v>+</v>
      </c>
      <c r="J9305" t="str">
        <f t="shared" si="1163"/>
        <v/>
      </c>
      <c r="K9305" t="str">
        <f t="shared" si="1164"/>
        <v>+</v>
      </c>
      <c r="L9305" t="str">
        <f t="shared" si="1165"/>
        <v/>
      </c>
      <c r="N9305" t="str">
        <f t="shared" si="1166"/>
        <v/>
      </c>
      <c r="O9305" t="str">
        <f t="shared" si="1167"/>
        <v/>
      </c>
    </row>
    <row r="9306" spans="1:15" x14ac:dyDescent="0.25">
      <c r="A9306" s="1" t="s">
        <v>583</v>
      </c>
      <c r="B9306" s="1"/>
      <c r="C9306" s="3" t="s">
        <v>4988</v>
      </c>
      <c r="D9306" s="5" t="str">
        <f t="shared" si="1160"/>
        <v>-</v>
      </c>
      <c r="F9306" t="str">
        <f t="shared" si="1161"/>
        <v>matplotlib/matplotlib.dates/YearLocator/__init__</v>
      </c>
      <c r="I9306" t="str">
        <f t="shared" si="1162"/>
        <v>+</v>
      </c>
      <c r="J9306" t="str">
        <f t="shared" si="1163"/>
        <v/>
      </c>
      <c r="K9306" t="str">
        <f t="shared" si="1164"/>
        <v>+</v>
      </c>
      <c r="L9306" t="str">
        <f t="shared" si="1165"/>
        <v/>
      </c>
      <c r="N9306" t="str">
        <f t="shared" si="1166"/>
        <v/>
      </c>
      <c r="O9306" t="str">
        <f t="shared" si="1167"/>
        <v/>
      </c>
    </row>
    <row r="9307" spans="1:15" x14ac:dyDescent="0.25">
      <c r="A9307" s="1" t="s">
        <v>583</v>
      </c>
      <c r="B9307" s="3" t="s">
        <v>13251</v>
      </c>
      <c r="C9307" s="1"/>
      <c r="D9307" s="5" t="str">
        <f t="shared" si="1160"/>
        <v>-</v>
      </c>
      <c r="F9307" t="str">
        <f t="shared" si="1161"/>
        <v>matplotlib/matplotlib.dates/YearLocator/__call__/self</v>
      </c>
      <c r="I9307" t="str">
        <f t="shared" si="1162"/>
        <v>+</v>
      </c>
      <c r="J9307" t="str">
        <f t="shared" si="1163"/>
        <v/>
      </c>
      <c r="K9307" t="str">
        <f t="shared" si="1164"/>
        <v>+</v>
      </c>
      <c r="L9307" t="str">
        <f t="shared" si="1165"/>
        <v/>
      </c>
      <c r="N9307" t="str">
        <f t="shared" si="1166"/>
        <v/>
      </c>
      <c r="O9307" t="str">
        <f t="shared" si="1167"/>
        <v/>
      </c>
    </row>
    <row r="9308" spans="1:15" x14ac:dyDescent="0.25">
      <c r="A9308" s="1" t="s">
        <v>583</v>
      </c>
      <c r="B9308" s="3" t="s">
        <v>4987</v>
      </c>
      <c r="C9308" s="1"/>
      <c r="D9308" s="5" t="str">
        <f t="shared" si="1160"/>
        <v>-</v>
      </c>
      <c r="F9308" t="str">
        <f t="shared" si="1161"/>
        <v>matplotlib/matplotlib.dates/YearLocator/__call__</v>
      </c>
      <c r="I9308" t="str">
        <f t="shared" si="1162"/>
        <v>+</v>
      </c>
      <c r="J9308" t="str">
        <f t="shared" si="1163"/>
        <v/>
      </c>
      <c r="K9308" t="str">
        <f t="shared" si="1164"/>
        <v>+</v>
      </c>
      <c r="L9308" t="str">
        <f t="shared" si="1165"/>
        <v/>
      </c>
      <c r="N9308" t="str">
        <f t="shared" si="1166"/>
        <v/>
      </c>
      <c r="O9308" t="str">
        <f t="shared" si="1167"/>
        <v/>
      </c>
    </row>
    <row r="9309" spans="1:15" x14ac:dyDescent="0.25">
      <c r="A9309" s="1" t="s">
        <v>583</v>
      </c>
      <c r="B9309" s="3" t="s">
        <v>708</v>
      </c>
      <c r="C9309" s="1"/>
      <c r="D9309" s="5" t="str">
        <f t="shared" si="1160"/>
        <v>-</v>
      </c>
      <c r="F9309" t="str">
        <f t="shared" si="1161"/>
        <v>matplotlib/matplotlib.dates/YearLocator</v>
      </c>
      <c r="I9309" t="str">
        <f t="shared" si="1162"/>
        <v>+</v>
      </c>
      <c r="J9309" t="str">
        <f t="shared" si="1163"/>
        <v/>
      </c>
      <c r="K9309" t="str">
        <f t="shared" si="1164"/>
        <v>+</v>
      </c>
      <c r="L9309" t="str">
        <f t="shared" si="1165"/>
        <v/>
      </c>
      <c r="N9309" t="str">
        <f t="shared" si="1166"/>
        <v/>
      </c>
      <c r="O9309" t="str">
        <f t="shared" si="1167"/>
        <v/>
      </c>
    </row>
    <row r="9310" spans="1:15" x14ac:dyDescent="0.25">
      <c r="A9310" s="1" t="s">
        <v>583</v>
      </c>
      <c r="B9310" s="1"/>
      <c r="C9310" s="3" t="s">
        <v>708</v>
      </c>
      <c r="D9310" s="5" t="str">
        <f t="shared" si="1160"/>
        <v>-</v>
      </c>
      <c r="F9310" t="str">
        <f t="shared" si="1161"/>
        <v>matplotlib/matplotlib.dates/YearLocator</v>
      </c>
      <c r="I9310" t="str">
        <f t="shared" si="1162"/>
        <v>+</v>
      </c>
      <c r="J9310" t="str">
        <f t="shared" si="1163"/>
        <v/>
      </c>
      <c r="K9310" t="str">
        <f t="shared" si="1164"/>
        <v>+</v>
      </c>
      <c r="L9310" t="str">
        <f t="shared" si="1165"/>
        <v/>
      </c>
      <c r="N9310" t="str">
        <f t="shared" si="1166"/>
        <v/>
      </c>
      <c r="O9310" t="str">
        <f t="shared" si="1167"/>
        <v/>
      </c>
    </row>
    <row r="9311" spans="1:15" x14ac:dyDescent="0.25">
      <c r="A9311" s="1" t="s">
        <v>4</v>
      </c>
      <c r="B9311" s="3" t="s">
        <v>90</v>
      </c>
      <c r="C9311" s="3" t="s">
        <v>90</v>
      </c>
      <c r="D9311" s="5" t="str">
        <f t="shared" si="1160"/>
        <v>ok</v>
      </c>
      <c r="F9311" t="str">
        <f t="shared" si="1161"/>
        <v>matplotlib/matplotlib.dates/WeekdayLocatormatplotlib/matplotlib.dates/WeekdayLocator</v>
      </c>
      <c r="I9311" t="str">
        <f t="shared" si="1162"/>
        <v>-</v>
      </c>
      <c r="J9311" t="str">
        <f t="shared" si="1163"/>
        <v/>
      </c>
      <c r="K9311" t="str">
        <f t="shared" si="1164"/>
        <v/>
      </c>
      <c r="L9311" t="str">
        <f t="shared" si="1165"/>
        <v/>
      </c>
      <c r="N9311" t="str">
        <f t="shared" si="1166"/>
        <v>+</v>
      </c>
      <c r="O9311" t="str">
        <f t="shared" si="1167"/>
        <v/>
      </c>
    </row>
    <row r="9312" spans="1:15" x14ac:dyDescent="0.25">
      <c r="A9312" s="1" t="s">
        <v>4408</v>
      </c>
      <c r="B9312" s="3" t="s">
        <v>4409</v>
      </c>
      <c r="C9312" s="3" t="s">
        <v>4409</v>
      </c>
      <c r="D9312" s="5" t="str">
        <f t="shared" si="1160"/>
        <v>ok</v>
      </c>
      <c r="F9312" t="str">
        <f t="shared" si="1161"/>
        <v>matplotlib/matplotlib.dates/WeekdayLocator/__init__matplotlib/matplotlib.dates/WeekdayLocator/__init__</v>
      </c>
      <c r="I9312" t="str">
        <f t="shared" si="1162"/>
        <v>-</v>
      </c>
      <c r="J9312" t="str">
        <f t="shared" si="1163"/>
        <v/>
      </c>
      <c r="K9312" t="str">
        <f t="shared" si="1164"/>
        <v/>
      </c>
      <c r="L9312" t="str">
        <f t="shared" si="1165"/>
        <v/>
      </c>
      <c r="N9312" t="str">
        <f t="shared" si="1166"/>
        <v>+</v>
      </c>
      <c r="O9312" t="str">
        <f t="shared" si="1167"/>
        <v/>
      </c>
    </row>
    <row r="9313" spans="1:15" x14ac:dyDescent="0.25">
      <c r="A9313" s="1" t="s">
        <v>4</v>
      </c>
      <c r="B9313" s="3" t="s">
        <v>8954</v>
      </c>
      <c r="C9313" s="3" t="s">
        <v>8954</v>
      </c>
      <c r="D9313" s="5" t="str">
        <f t="shared" si="1160"/>
        <v>ok</v>
      </c>
      <c r="F9313" t="str">
        <f t="shared" si="1161"/>
        <v>matplotlib/matplotlib.dates/WeekdayLocator/__init__/tzmatplotlib/matplotlib.dates/WeekdayLocator/__init__/tz</v>
      </c>
      <c r="I9313" t="str">
        <f t="shared" si="1162"/>
        <v>-</v>
      </c>
      <c r="J9313" t="str">
        <f t="shared" si="1163"/>
        <v/>
      </c>
      <c r="K9313" t="str">
        <f t="shared" si="1164"/>
        <v/>
      </c>
      <c r="L9313" t="str">
        <f t="shared" si="1165"/>
        <v/>
      </c>
      <c r="N9313" t="str">
        <f t="shared" si="1166"/>
        <v>+</v>
      </c>
      <c r="O9313" t="str">
        <f t="shared" si="1167"/>
        <v/>
      </c>
    </row>
    <row r="9314" spans="1:15" x14ac:dyDescent="0.25">
      <c r="A9314" s="1" t="s">
        <v>4</v>
      </c>
      <c r="B9314" s="3" t="s">
        <v>8951</v>
      </c>
      <c r="C9314" s="3" t="s">
        <v>8951</v>
      </c>
      <c r="D9314" s="5" t="str">
        <f t="shared" si="1160"/>
        <v>ok</v>
      </c>
      <c r="F9314" t="str">
        <f t="shared" si="1161"/>
        <v>matplotlib/matplotlib.dates/WeekdayLocator/__init__/selfmatplotlib/matplotlib.dates/WeekdayLocator/__init__/self</v>
      </c>
      <c r="I9314" t="str">
        <f t="shared" si="1162"/>
        <v>-</v>
      </c>
      <c r="J9314" t="str">
        <f t="shared" si="1163"/>
        <v/>
      </c>
      <c r="K9314" t="str">
        <f t="shared" si="1164"/>
        <v/>
      </c>
      <c r="L9314" t="str">
        <f t="shared" si="1165"/>
        <v/>
      </c>
      <c r="N9314" t="str">
        <f t="shared" si="1166"/>
        <v>+</v>
      </c>
      <c r="O9314" t="str">
        <f t="shared" si="1167"/>
        <v/>
      </c>
    </row>
    <row r="9315" spans="1:15" x14ac:dyDescent="0.25">
      <c r="A9315" s="1" t="s">
        <v>4</v>
      </c>
      <c r="B9315" s="3" t="s">
        <v>8953</v>
      </c>
      <c r="C9315" s="3" t="s">
        <v>8953</v>
      </c>
      <c r="D9315" s="5" t="str">
        <f t="shared" si="1160"/>
        <v>ok</v>
      </c>
      <c r="F9315" t="str">
        <f t="shared" si="1161"/>
        <v>matplotlib/matplotlib.dates/WeekdayLocator/__init__/intervalmatplotlib/matplotlib.dates/WeekdayLocator/__init__/interval</v>
      </c>
      <c r="I9315" t="str">
        <f t="shared" si="1162"/>
        <v>-</v>
      </c>
      <c r="J9315" t="str">
        <f t="shared" si="1163"/>
        <v/>
      </c>
      <c r="K9315" t="str">
        <f t="shared" si="1164"/>
        <v/>
      </c>
      <c r="L9315" t="str">
        <f t="shared" si="1165"/>
        <v/>
      </c>
      <c r="N9315" t="str">
        <f t="shared" si="1166"/>
        <v>+</v>
      </c>
      <c r="O9315" t="str">
        <f t="shared" si="1167"/>
        <v/>
      </c>
    </row>
    <row r="9316" spans="1:15" x14ac:dyDescent="0.25">
      <c r="A9316" s="1" t="s">
        <v>4</v>
      </c>
      <c r="B9316" s="3" t="s">
        <v>8952</v>
      </c>
      <c r="C9316" s="3" t="s">
        <v>8952</v>
      </c>
      <c r="D9316" s="5" t="str">
        <f t="shared" si="1160"/>
        <v>ok</v>
      </c>
      <c r="F9316" t="str">
        <f t="shared" si="1161"/>
        <v>matplotlib/matplotlib.dates/WeekdayLocator/__init__/byweekdaymatplotlib/matplotlib.dates/WeekdayLocator/__init__/byweekday</v>
      </c>
      <c r="I9316" t="str">
        <f t="shared" si="1162"/>
        <v>-</v>
      </c>
      <c r="J9316" t="str">
        <f t="shared" si="1163"/>
        <v/>
      </c>
      <c r="K9316" t="str">
        <f t="shared" si="1164"/>
        <v/>
      </c>
      <c r="L9316" t="str">
        <f t="shared" si="1165"/>
        <v/>
      </c>
      <c r="N9316" t="str">
        <f t="shared" si="1166"/>
        <v>+</v>
      </c>
      <c r="O9316" t="str">
        <f t="shared" si="1167"/>
        <v/>
      </c>
    </row>
    <row r="9317" spans="1:15" x14ac:dyDescent="0.25">
      <c r="A9317" s="1" t="s">
        <v>4</v>
      </c>
      <c r="B9317" s="3" t="s">
        <v>3349</v>
      </c>
      <c r="C9317" s="3" t="s">
        <v>3349</v>
      </c>
      <c r="D9317" s="5" t="str">
        <f t="shared" si="1160"/>
        <v>ok</v>
      </c>
      <c r="F9317" t="str">
        <f t="shared" si="1161"/>
        <v>matplotlib/matplotlib.dates/set_epoch/epochmatplotlib/matplotlib.dates/set_epoch/epoch</v>
      </c>
      <c r="I9317" t="str">
        <f t="shared" si="1162"/>
        <v>-</v>
      </c>
      <c r="J9317" t="str">
        <f t="shared" si="1163"/>
        <v/>
      </c>
      <c r="K9317" t="str">
        <f t="shared" si="1164"/>
        <v/>
      </c>
      <c r="L9317" t="str">
        <f t="shared" si="1165"/>
        <v/>
      </c>
      <c r="N9317" t="str">
        <f t="shared" si="1166"/>
        <v>+</v>
      </c>
      <c r="O9317" t="str">
        <f t="shared" si="1167"/>
        <v/>
      </c>
    </row>
    <row r="9318" spans="1:15" x14ac:dyDescent="0.25">
      <c r="A9318" s="1" t="s">
        <v>583</v>
      </c>
      <c r="B9318" s="3" t="s">
        <v>896</v>
      </c>
      <c r="C9318" s="1"/>
      <c r="D9318" s="5" t="str">
        <f t="shared" si="1160"/>
        <v>-</v>
      </c>
      <c r="F9318" t="str">
        <f t="shared" si="1161"/>
        <v>matplotlib/matplotlib.dates/set_epoch</v>
      </c>
      <c r="I9318" t="str">
        <f t="shared" si="1162"/>
        <v>+</v>
      </c>
      <c r="J9318" t="str">
        <f t="shared" si="1163"/>
        <v/>
      </c>
      <c r="K9318" t="str">
        <f t="shared" si="1164"/>
        <v>+</v>
      </c>
      <c r="L9318" t="str">
        <f t="shared" si="1165"/>
        <v/>
      </c>
      <c r="N9318" t="str">
        <f t="shared" si="1166"/>
        <v/>
      </c>
      <c r="O9318" t="str">
        <f t="shared" si="1167"/>
        <v/>
      </c>
    </row>
    <row r="9319" spans="1:15" x14ac:dyDescent="0.25">
      <c r="A9319" s="1" t="s">
        <v>583</v>
      </c>
      <c r="B9319" s="1"/>
      <c r="C9319" s="3" t="s">
        <v>896</v>
      </c>
      <c r="D9319" s="5" t="str">
        <f t="shared" si="1160"/>
        <v>-</v>
      </c>
      <c r="F9319" t="str">
        <f t="shared" si="1161"/>
        <v>matplotlib/matplotlib.dates/set_epoch</v>
      </c>
      <c r="I9319" t="str">
        <f t="shared" si="1162"/>
        <v>+</v>
      </c>
      <c r="J9319" t="str">
        <f t="shared" si="1163"/>
        <v/>
      </c>
      <c r="K9319" t="str">
        <f t="shared" si="1164"/>
        <v>+</v>
      </c>
      <c r="L9319" t="str">
        <f t="shared" si="1165"/>
        <v/>
      </c>
      <c r="N9319" t="str">
        <f t="shared" si="1166"/>
        <v/>
      </c>
      <c r="O9319" t="str">
        <f t="shared" si="1167"/>
        <v/>
      </c>
    </row>
    <row r="9320" spans="1:15" x14ac:dyDescent="0.25">
      <c r="A9320" s="1" t="s">
        <v>4</v>
      </c>
      <c r="B9320" s="3" t="s">
        <v>89</v>
      </c>
      <c r="C9320" s="3" t="s">
        <v>89</v>
      </c>
      <c r="D9320" s="5" t="str">
        <f t="shared" si="1160"/>
        <v>ok</v>
      </c>
      <c r="F9320" t="str">
        <f t="shared" si="1161"/>
        <v>matplotlib/matplotlib.dates/SecondLocatormatplotlib/matplotlib.dates/SecondLocator</v>
      </c>
      <c r="I9320" t="str">
        <f t="shared" si="1162"/>
        <v>-</v>
      </c>
      <c r="J9320" t="str">
        <f t="shared" si="1163"/>
        <v/>
      </c>
      <c r="K9320" t="str">
        <f t="shared" si="1164"/>
        <v/>
      </c>
      <c r="L9320" t="str">
        <f t="shared" si="1165"/>
        <v/>
      </c>
      <c r="N9320" t="str">
        <f t="shared" si="1166"/>
        <v>+</v>
      </c>
      <c r="O9320" t="str">
        <f t="shared" si="1167"/>
        <v/>
      </c>
    </row>
    <row r="9321" spans="1:15" x14ac:dyDescent="0.25">
      <c r="A9321" s="1" t="s">
        <v>4345</v>
      </c>
      <c r="B9321" s="3" t="s">
        <v>4348</v>
      </c>
      <c r="C9321" s="3" t="s">
        <v>4348</v>
      </c>
      <c r="D9321" s="5" t="str">
        <f t="shared" si="1160"/>
        <v>ok</v>
      </c>
      <c r="F9321" t="str">
        <f t="shared" si="1161"/>
        <v>matplotlib/matplotlib.dates/SecondLocator/__init__matplotlib/matplotlib.dates/SecondLocator/__init__</v>
      </c>
      <c r="I9321" t="str">
        <f t="shared" si="1162"/>
        <v>-</v>
      </c>
      <c r="J9321" t="str">
        <f t="shared" si="1163"/>
        <v/>
      </c>
      <c r="K9321" t="str">
        <f t="shared" si="1164"/>
        <v/>
      </c>
      <c r="L9321" t="str">
        <f t="shared" si="1165"/>
        <v/>
      </c>
      <c r="N9321" t="str">
        <f t="shared" si="1166"/>
        <v>+</v>
      </c>
      <c r="O9321" t="str">
        <f t="shared" si="1167"/>
        <v/>
      </c>
    </row>
    <row r="9322" spans="1:15" x14ac:dyDescent="0.25">
      <c r="A9322" s="1" t="s">
        <v>4</v>
      </c>
      <c r="B9322" s="3" t="s">
        <v>8950</v>
      </c>
      <c r="C9322" s="3" t="s">
        <v>8950</v>
      </c>
      <c r="D9322" s="5" t="str">
        <f t="shared" si="1160"/>
        <v>ok</v>
      </c>
      <c r="F9322" t="str">
        <f t="shared" si="1161"/>
        <v>matplotlib/matplotlib.dates/SecondLocator/__init__/tzmatplotlib/matplotlib.dates/SecondLocator/__init__/tz</v>
      </c>
      <c r="I9322" t="str">
        <f t="shared" si="1162"/>
        <v>-</v>
      </c>
      <c r="J9322" t="str">
        <f t="shared" si="1163"/>
        <v/>
      </c>
      <c r="K9322" t="str">
        <f t="shared" si="1164"/>
        <v/>
      </c>
      <c r="L9322" t="str">
        <f t="shared" si="1165"/>
        <v/>
      </c>
      <c r="N9322" t="str">
        <f t="shared" si="1166"/>
        <v>+</v>
      </c>
      <c r="O9322" t="str">
        <f t="shared" si="1167"/>
        <v/>
      </c>
    </row>
    <row r="9323" spans="1:15" x14ac:dyDescent="0.25">
      <c r="A9323" s="1" t="s">
        <v>4</v>
      </c>
      <c r="B9323" s="3" t="s">
        <v>8947</v>
      </c>
      <c r="C9323" s="3" t="s">
        <v>8947</v>
      </c>
      <c r="D9323" s="5" t="str">
        <f t="shared" si="1160"/>
        <v>ok</v>
      </c>
      <c r="F9323" t="str">
        <f t="shared" si="1161"/>
        <v>matplotlib/matplotlib.dates/SecondLocator/__init__/selfmatplotlib/matplotlib.dates/SecondLocator/__init__/self</v>
      </c>
      <c r="I9323" t="str">
        <f t="shared" si="1162"/>
        <v>-</v>
      </c>
      <c r="J9323" t="str">
        <f t="shared" si="1163"/>
        <v/>
      </c>
      <c r="K9323" t="str">
        <f t="shared" si="1164"/>
        <v/>
      </c>
      <c r="L9323" t="str">
        <f t="shared" si="1165"/>
        <v/>
      </c>
      <c r="N9323" t="str">
        <f t="shared" si="1166"/>
        <v>+</v>
      </c>
      <c r="O9323" t="str">
        <f t="shared" si="1167"/>
        <v/>
      </c>
    </row>
    <row r="9324" spans="1:15" x14ac:dyDescent="0.25">
      <c r="A9324" s="1" t="s">
        <v>4</v>
      </c>
      <c r="B9324" s="3" t="s">
        <v>8949</v>
      </c>
      <c r="C9324" s="3" t="s">
        <v>8949</v>
      </c>
      <c r="D9324" s="5" t="str">
        <f t="shared" si="1160"/>
        <v>ok</v>
      </c>
      <c r="F9324" t="str">
        <f t="shared" si="1161"/>
        <v>matplotlib/matplotlib.dates/SecondLocator/__init__/intervalmatplotlib/matplotlib.dates/SecondLocator/__init__/interval</v>
      </c>
      <c r="I9324" t="str">
        <f t="shared" si="1162"/>
        <v>-</v>
      </c>
      <c r="J9324" t="str">
        <f t="shared" si="1163"/>
        <v/>
      </c>
      <c r="K9324" t="str">
        <f t="shared" si="1164"/>
        <v/>
      </c>
      <c r="L9324" t="str">
        <f t="shared" si="1165"/>
        <v/>
      </c>
      <c r="N9324" t="str">
        <f t="shared" si="1166"/>
        <v>+</v>
      </c>
      <c r="O9324" t="str">
        <f t="shared" si="1167"/>
        <v/>
      </c>
    </row>
    <row r="9325" spans="1:15" x14ac:dyDescent="0.25">
      <c r="A9325" s="1" t="s">
        <v>4</v>
      </c>
      <c r="B9325" s="3" t="s">
        <v>8948</v>
      </c>
      <c r="C9325" s="3" t="s">
        <v>8948</v>
      </c>
      <c r="D9325" s="5" t="str">
        <f t="shared" si="1160"/>
        <v>ok</v>
      </c>
      <c r="F9325" t="str">
        <f t="shared" si="1161"/>
        <v>matplotlib/matplotlib.dates/SecondLocator/__init__/bysecondmatplotlib/matplotlib.dates/SecondLocator/__init__/bysecond</v>
      </c>
      <c r="I9325" t="str">
        <f t="shared" si="1162"/>
        <v>-</v>
      </c>
      <c r="J9325" t="str">
        <f t="shared" si="1163"/>
        <v/>
      </c>
      <c r="K9325" t="str">
        <f t="shared" si="1164"/>
        <v/>
      </c>
      <c r="L9325" t="str">
        <f t="shared" si="1165"/>
        <v/>
      </c>
      <c r="N9325" t="str">
        <f t="shared" si="1166"/>
        <v>+</v>
      </c>
      <c r="O9325" t="str">
        <f t="shared" si="1167"/>
        <v/>
      </c>
    </row>
    <row r="9326" spans="1:15" x14ac:dyDescent="0.25">
      <c r="A9326" s="1" t="s">
        <v>4</v>
      </c>
      <c r="B9326" s="3" t="s">
        <v>8968</v>
      </c>
      <c r="C9326" s="3" t="s">
        <v>8968</v>
      </c>
      <c r="D9326" s="5" t="str">
        <f t="shared" si="1160"/>
        <v>ok</v>
      </c>
      <c r="F9326" t="str">
        <f t="shared" si="1161"/>
        <v>matplotlib/matplotlib.dates/rrulewrapper/set/selfmatplotlib/matplotlib.dates/rrulewrapper/set/self</v>
      </c>
      <c r="I9326" t="str">
        <f t="shared" si="1162"/>
        <v>-</v>
      </c>
      <c r="J9326" t="str">
        <f t="shared" si="1163"/>
        <v/>
      </c>
      <c r="K9326" t="str">
        <f t="shared" si="1164"/>
        <v/>
      </c>
      <c r="L9326" t="str">
        <f t="shared" si="1165"/>
        <v/>
      </c>
      <c r="N9326" t="str">
        <f t="shared" si="1166"/>
        <v>+</v>
      </c>
      <c r="O9326" t="str">
        <f t="shared" si="1167"/>
        <v/>
      </c>
    </row>
    <row r="9327" spans="1:15" x14ac:dyDescent="0.25">
      <c r="A9327" s="1" t="s">
        <v>4</v>
      </c>
      <c r="B9327" s="3" t="s">
        <v>8969</v>
      </c>
      <c r="C9327" s="3" t="s">
        <v>8969</v>
      </c>
      <c r="D9327" s="5" t="str">
        <f t="shared" si="1160"/>
        <v>ok</v>
      </c>
      <c r="F9327" t="str">
        <f t="shared" si="1161"/>
        <v>matplotlib/matplotlib.dates/rrulewrapper/set/kwargsmatplotlib/matplotlib.dates/rrulewrapper/set/kwargs</v>
      </c>
      <c r="I9327" t="str">
        <f t="shared" si="1162"/>
        <v>-</v>
      </c>
      <c r="J9327" t="str">
        <f t="shared" si="1163"/>
        <v/>
      </c>
      <c r="K9327" t="str">
        <f t="shared" si="1164"/>
        <v/>
      </c>
      <c r="L9327" t="str">
        <f t="shared" si="1165"/>
        <v/>
      </c>
      <c r="N9327" t="str">
        <f t="shared" si="1166"/>
        <v>+</v>
      </c>
      <c r="O9327" t="str">
        <f t="shared" si="1167"/>
        <v/>
      </c>
    </row>
    <row r="9328" spans="1:15" x14ac:dyDescent="0.25">
      <c r="A9328" s="1" t="s">
        <v>583</v>
      </c>
      <c r="B9328" s="3" t="s">
        <v>4992</v>
      </c>
      <c r="C9328" s="1"/>
      <c r="D9328" s="5" t="str">
        <f t="shared" si="1160"/>
        <v>-</v>
      </c>
      <c r="F9328" t="str">
        <f t="shared" si="1161"/>
        <v>matplotlib/matplotlib.dates/rrulewrapper/set</v>
      </c>
      <c r="I9328" t="str">
        <f t="shared" si="1162"/>
        <v>+</v>
      </c>
      <c r="J9328" t="str">
        <f t="shared" si="1163"/>
        <v/>
      </c>
      <c r="K9328" t="str">
        <f t="shared" si="1164"/>
        <v>+</v>
      </c>
      <c r="L9328" t="str">
        <f t="shared" si="1165"/>
        <v/>
      </c>
      <c r="N9328" t="str">
        <f t="shared" si="1166"/>
        <v/>
      </c>
      <c r="O9328" t="str">
        <f t="shared" si="1167"/>
        <v/>
      </c>
    </row>
    <row r="9329" spans="1:15" x14ac:dyDescent="0.25">
      <c r="A9329" s="1" t="s">
        <v>583</v>
      </c>
      <c r="B9329" s="1"/>
      <c r="C9329" s="3" t="s">
        <v>4992</v>
      </c>
      <c r="D9329" s="5" t="str">
        <f t="shared" si="1160"/>
        <v>-</v>
      </c>
      <c r="F9329" t="str">
        <f t="shared" si="1161"/>
        <v>matplotlib/matplotlib.dates/rrulewrapper/set</v>
      </c>
      <c r="I9329" t="str">
        <f t="shared" si="1162"/>
        <v>+</v>
      </c>
      <c r="J9329" t="str">
        <f t="shared" si="1163"/>
        <v/>
      </c>
      <c r="K9329" t="str">
        <f t="shared" si="1164"/>
        <v>+</v>
      </c>
      <c r="L9329" t="str">
        <f t="shared" si="1165"/>
        <v/>
      </c>
      <c r="N9329" t="str">
        <f t="shared" si="1166"/>
        <v/>
      </c>
      <c r="O9329" t="str">
        <f t="shared" si="1167"/>
        <v/>
      </c>
    </row>
    <row r="9330" spans="1:15" x14ac:dyDescent="0.25">
      <c r="A9330" s="1" t="s">
        <v>4</v>
      </c>
      <c r="B9330" s="3" t="s">
        <v>2008</v>
      </c>
      <c r="C9330" s="3" t="s">
        <v>2008</v>
      </c>
      <c r="D9330" s="5" t="str">
        <f t="shared" si="1160"/>
        <v>ok</v>
      </c>
      <c r="F9330" t="str">
        <f t="shared" si="1161"/>
        <v>matplotlib/matplotlib.dates/rrulewrapper/__setstate__matplotlib/matplotlib.dates/rrulewrapper/__setstate__</v>
      </c>
      <c r="I9330" t="str">
        <f t="shared" si="1162"/>
        <v>-</v>
      </c>
      <c r="J9330" t="str">
        <f t="shared" si="1163"/>
        <v/>
      </c>
      <c r="K9330" t="str">
        <f t="shared" si="1164"/>
        <v/>
      </c>
      <c r="L9330" t="str">
        <f t="shared" si="1165"/>
        <v/>
      </c>
      <c r="N9330" t="str">
        <f t="shared" si="1166"/>
        <v>+</v>
      </c>
      <c r="O9330" t="str">
        <f t="shared" si="1167"/>
        <v/>
      </c>
    </row>
    <row r="9331" spans="1:15" x14ac:dyDescent="0.25">
      <c r="A9331" s="1" t="s">
        <v>4</v>
      </c>
      <c r="B9331" s="3" t="s">
        <v>8967</v>
      </c>
      <c r="C9331" s="3" t="s">
        <v>8967</v>
      </c>
      <c r="D9331" s="5" t="str">
        <f t="shared" si="1160"/>
        <v>ok</v>
      </c>
      <c r="F9331" t="str">
        <f t="shared" si="1161"/>
        <v>matplotlib/matplotlib.dates/rrulewrapper/__setstate__/statematplotlib/matplotlib.dates/rrulewrapper/__setstate__/state</v>
      </c>
      <c r="I9331" t="str">
        <f t="shared" si="1162"/>
        <v>-</v>
      </c>
      <c r="J9331" t="str">
        <f t="shared" si="1163"/>
        <v/>
      </c>
      <c r="K9331" t="str">
        <f t="shared" si="1164"/>
        <v/>
      </c>
      <c r="L9331" t="str">
        <f t="shared" si="1165"/>
        <v/>
      </c>
      <c r="N9331" t="str">
        <f t="shared" si="1166"/>
        <v>+</v>
      </c>
      <c r="O9331" t="str">
        <f t="shared" si="1167"/>
        <v/>
      </c>
    </row>
    <row r="9332" spans="1:15" x14ac:dyDescent="0.25">
      <c r="A9332" s="1" t="s">
        <v>4</v>
      </c>
      <c r="B9332" s="3" t="s">
        <v>8966</v>
      </c>
      <c r="C9332" s="3" t="s">
        <v>8966</v>
      </c>
      <c r="D9332" s="5" t="str">
        <f t="shared" si="1160"/>
        <v>ok</v>
      </c>
      <c r="F9332" t="str">
        <f t="shared" si="1161"/>
        <v>matplotlib/matplotlib.dates/rrulewrapper/__setstate__/selfmatplotlib/matplotlib.dates/rrulewrapper/__setstate__/self</v>
      </c>
      <c r="I9332" t="str">
        <f t="shared" si="1162"/>
        <v>-</v>
      </c>
      <c r="J9332" t="str">
        <f t="shared" si="1163"/>
        <v/>
      </c>
      <c r="K9332" t="str">
        <f t="shared" si="1164"/>
        <v/>
      </c>
      <c r="L9332" t="str">
        <f t="shared" si="1165"/>
        <v/>
      </c>
      <c r="N9332" t="str">
        <f t="shared" si="1166"/>
        <v>+</v>
      </c>
      <c r="O9332" t="str">
        <f t="shared" si="1167"/>
        <v/>
      </c>
    </row>
    <row r="9333" spans="1:15" x14ac:dyDescent="0.25">
      <c r="A9333" s="1" t="s">
        <v>4</v>
      </c>
      <c r="B9333" s="3" t="s">
        <v>8964</v>
      </c>
      <c r="C9333" s="3" t="s">
        <v>8964</v>
      </c>
      <c r="D9333" s="5" t="str">
        <f t="shared" si="1160"/>
        <v>ok</v>
      </c>
      <c r="F9333" t="str">
        <f t="shared" si="1161"/>
        <v>matplotlib/matplotlib.dates/rrulewrapper/__init__/tzinfomatplotlib/matplotlib.dates/rrulewrapper/__init__/tzinfo</v>
      </c>
      <c r="I9333" t="str">
        <f t="shared" si="1162"/>
        <v>-</v>
      </c>
      <c r="J9333" t="str">
        <f t="shared" si="1163"/>
        <v/>
      </c>
      <c r="K9333" t="str">
        <f t="shared" si="1164"/>
        <v/>
      </c>
      <c r="L9333" t="str">
        <f t="shared" si="1165"/>
        <v/>
      </c>
      <c r="N9333" t="str">
        <f t="shared" si="1166"/>
        <v>+</v>
      </c>
      <c r="O9333" t="str">
        <f t="shared" si="1167"/>
        <v/>
      </c>
    </row>
    <row r="9334" spans="1:15" x14ac:dyDescent="0.25">
      <c r="A9334" s="1" t="s">
        <v>4</v>
      </c>
      <c r="B9334" s="3" t="s">
        <v>8962</v>
      </c>
      <c r="C9334" s="3" t="s">
        <v>8962</v>
      </c>
      <c r="D9334" s="5" t="str">
        <f t="shared" si="1160"/>
        <v>ok</v>
      </c>
      <c r="F9334" t="str">
        <f t="shared" si="1161"/>
        <v>matplotlib/matplotlib.dates/rrulewrapper/__init__/selfmatplotlib/matplotlib.dates/rrulewrapper/__init__/self</v>
      </c>
      <c r="I9334" t="str">
        <f t="shared" si="1162"/>
        <v>-</v>
      </c>
      <c r="J9334" t="str">
        <f t="shared" si="1163"/>
        <v/>
      </c>
      <c r="K9334" t="str">
        <f t="shared" si="1164"/>
        <v/>
      </c>
      <c r="L9334" t="str">
        <f t="shared" si="1165"/>
        <v/>
      </c>
      <c r="N9334" t="str">
        <f t="shared" si="1166"/>
        <v>+</v>
      </c>
      <c r="O9334" t="str">
        <f t="shared" si="1167"/>
        <v/>
      </c>
    </row>
    <row r="9335" spans="1:15" x14ac:dyDescent="0.25">
      <c r="A9335" s="1" t="s">
        <v>4</v>
      </c>
      <c r="B9335" s="3" t="s">
        <v>8965</v>
      </c>
      <c r="C9335" s="3" t="s">
        <v>8965</v>
      </c>
      <c r="D9335" s="5" t="str">
        <f t="shared" si="1160"/>
        <v>ok</v>
      </c>
      <c r="F9335" t="str">
        <f t="shared" si="1161"/>
        <v>matplotlib/matplotlib.dates/rrulewrapper/__init__/kwargsmatplotlib/matplotlib.dates/rrulewrapper/__init__/kwargs</v>
      </c>
      <c r="I9335" t="str">
        <f t="shared" si="1162"/>
        <v>-</v>
      </c>
      <c r="J9335" t="str">
        <f t="shared" si="1163"/>
        <v/>
      </c>
      <c r="K9335" t="str">
        <f t="shared" si="1164"/>
        <v/>
      </c>
      <c r="L9335" t="str">
        <f t="shared" si="1165"/>
        <v/>
      </c>
      <c r="N9335" t="str">
        <f t="shared" si="1166"/>
        <v>+</v>
      </c>
      <c r="O9335" t="str">
        <f t="shared" si="1167"/>
        <v/>
      </c>
    </row>
    <row r="9336" spans="1:15" x14ac:dyDescent="0.25">
      <c r="A9336" s="1" t="s">
        <v>4</v>
      </c>
      <c r="B9336" s="3" t="s">
        <v>8963</v>
      </c>
      <c r="C9336" s="3" t="s">
        <v>8963</v>
      </c>
      <c r="D9336" s="5" t="str">
        <f t="shared" si="1160"/>
        <v>ok</v>
      </c>
      <c r="F9336" t="str">
        <f t="shared" si="1161"/>
        <v>matplotlib/matplotlib.dates/rrulewrapper/__init__/freqmatplotlib/matplotlib.dates/rrulewrapper/__init__/freq</v>
      </c>
      <c r="I9336" t="str">
        <f t="shared" si="1162"/>
        <v>-</v>
      </c>
      <c r="J9336" t="str">
        <f t="shared" si="1163"/>
        <v/>
      </c>
      <c r="K9336" t="str">
        <f t="shared" si="1164"/>
        <v/>
      </c>
      <c r="L9336" t="str">
        <f t="shared" si="1165"/>
        <v/>
      </c>
      <c r="N9336" t="str">
        <f t="shared" si="1166"/>
        <v>+</v>
      </c>
      <c r="O9336" t="str">
        <f t="shared" si="1167"/>
        <v/>
      </c>
    </row>
    <row r="9337" spans="1:15" x14ac:dyDescent="0.25">
      <c r="A9337" s="1" t="s">
        <v>583</v>
      </c>
      <c r="B9337" s="3" t="s">
        <v>4991</v>
      </c>
      <c r="C9337" s="1"/>
      <c r="D9337" s="5" t="str">
        <f t="shared" si="1160"/>
        <v>-</v>
      </c>
      <c r="F9337" t="str">
        <f t="shared" si="1161"/>
        <v>matplotlib/matplotlib.dates/rrulewrapper/__init__</v>
      </c>
      <c r="I9337" t="str">
        <f t="shared" si="1162"/>
        <v>+</v>
      </c>
      <c r="J9337" t="str">
        <f t="shared" si="1163"/>
        <v/>
      </c>
      <c r="K9337" t="str">
        <f t="shared" si="1164"/>
        <v>+</v>
      </c>
      <c r="L9337" t="str">
        <f t="shared" si="1165"/>
        <v/>
      </c>
      <c r="N9337" t="str">
        <f t="shared" si="1166"/>
        <v/>
      </c>
      <c r="O9337" t="str">
        <f t="shared" si="1167"/>
        <v/>
      </c>
    </row>
    <row r="9338" spans="1:15" x14ac:dyDescent="0.25">
      <c r="A9338" s="1" t="s">
        <v>583</v>
      </c>
      <c r="B9338" s="1"/>
      <c r="C9338" s="3" t="s">
        <v>4991</v>
      </c>
      <c r="D9338" s="5" t="str">
        <f t="shared" si="1160"/>
        <v>-</v>
      </c>
      <c r="F9338" t="str">
        <f t="shared" si="1161"/>
        <v>matplotlib/matplotlib.dates/rrulewrapper/__init__</v>
      </c>
      <c r="I9338" t="str">
        <f t="shared" si="1162"/>
        <v>+</v>
      </c>
      <c r="J9338" t="str">
        <f t="shared" si="1163"/>
        <v/>
      </c>
      <c r="K9338" t="str">
        <f t="shared" si="1164"/>
        <v>+</v>
      </c>
      <c r="L9338" t="str">
        <f t="shared" si="1165"/>
        <v/>
      </c>
      <c r="N9338" t="str">
        <f t="shared" si="1166"/>
        <v/>
      </c>
      <c r="O9338" t="str">
        <f t="shared" si="1167"/>
        <v/>
      </c>
    </row>
    <row r="9339" spans="1:15" x14ac:dyDescent="0.25">
      <c r="A9339" s="1" t="s">
        <v>4</v>
      </c>
      <c r="B9339" s="3" t="s">
        <v>2007</v>
      </c>
      <c r="C9339" s="3" t="s">
        <v>2007</v>
      </c>
      <c r="D9339" s="5" t="str">
        <f t="shared" si="1160"/>
        <v>ok</v>
      </c>
      <c r="F9339" t="str">
        <f t="shared" si="1161"/>
        <v>matplotlib/matplotlib.dates/rrulewrapper/__getattr__matplotlib/matplotlib.dates/rrulewrapper/__getattr__</v>
      </c>
      <c r="I9339" t="str">
        <f t="shared" si="1162"/>
        <v>-</v>
      </c>
      <c r="J9339" t="str">
        <f t="shared" si="1163"/>
        <v/>
      </c>
      <c r="K9339" t="str">
        <f t="shared" si="1164"/>
        <v/>
      </c>
      <c r="L9339" t="str">
        <f t="shared" si="1165"/>
        <v/>
      </c>
      <c r="N9339" t="str">
        <f t="shared" si="1166"/>
        <v>+</v>
      </c>
      <c r="O9339" t="str">
        <f t="shared" si="1167"/>
        <v/>
      </c>
    </row>
    <row r="9340" spans="1:15" x14ac:dyDescent="0.25">
      <c r="A9340" s="1" t="s">
        <v>4</v>
      </c>
      <c r="B9340" s="3" t="s">
        <v>8960</v>
      </c>
      <c r="C9340" s="3" t="s">
        <v>8960</v>
      </c>
      <c r="D9340" s="5" t="str">
        <f t="shared" si="1160"/>
        <v>ok</v>
      </c>
      <c r="F9340" t="str">
        <f t="shared" si="1161"/>
        <v>matplotlib/matplotlib.dates/rrulewrapper/__getattr__/selfmatplotlib/matplotlib.dates/rrulewrapper/__getattr__/self</v>
      </c>
      <c r="I9340" t="str">
        <f t="shared" si="1162"/>
        <v>-</v>
      </c>
      <c r="J9340" t="str">
        <f t="shared" si="1163"/>
        <v/>
      </c>
      <c r="K9340" t="str">
        <f t="shared" si="1164"/>
        <v/>
      </c>
      <c r="L9340" t="str">
        <f t="shared" si="1165"/>
        <v/>
      </c>
      <c r="N9340" t="str">
        <f t="shared" si="1166"/>
        <v>+</v>
      </c>
      <c r="O9340" t="str">
        <f t="shared" si="1167"/>
        <v/>
      </c>
    </row>
    <row r="9341" spans="1:15" x14ac:dyDescent="0.25">
      <c r="A9341" s="1" t="s">
        <v>4</v>
      </c>
      <c r="B9341" s="3" t="s">
        <v>8961</v>
      </c>
      <c r="C9341" s="3" t="s">
        <v>8961</v>
      </c>
      <c r="D9341" s="5" t="str">
        <f t="shared" si="1160"/>
        <v>ok</v>
      </c>
      <c r="F9341" t="str">
        <f t="shared" si="1161"/>
        <v>matplotlib/matplotlib.dates/rrulewrapper/__getattr__/namematplotlib/matplotlib.dates/rrulewrapper/__getattr__/name</v>
      </c>
      <c r="I9341" t="str">
        <f t="shared" si="1162"/>
        <v>-</v>
      </c>
      <c r="J9341" t="str">
        <f t="shared" si="1163"/>
        <v/>
      </c>
      <c r="K9341" t="str">
        <f t="shared" si="1164"/>
        <v/>
      </c>
      <c r="L9341" t="str">
        <f t="shared" si="1165"/>
        <v/>
      </c>
      <c r="N9341" t="str">
        <f t="shared" si="1166"/>
        <v>+</v>
      </c>
      <c r="O9341" t="str">
        <f t="shared" si="1167"/>
        <v/>
      </c>
    </row>
    <row r="9342" spans="1:15" x14ac:dyDescent="0.25">
      <c r="A9342" s="1" t="s">
        <v>583</v>
      </c>
      <c r="B9342" s="3" t="s">
        <v>709</v>
      </c>
      <c r="C9342" s="1"/>
      <c r="D9342" s="5" t="str">
        <f t="shared" si="1160"/>
        <v>-</v>
      </c>
      <c r="F9342" t="str">
        <f t="shared" si="1161"/>
        <v>matplotlib/matplotlib.dates/rrulewrapper</v>
      </c>
      <c r="I9342" t="str">
        <f t="shared" si="1162"/>
        <v>+</v>
      </c>
      <c r="J9342" t="str">
        <f t="shared" si="1163"/>
        <v/>
      </c>
      <c r="K9342" t="str">
        <f t="shared" si="1164"/>
        <v>+</v>
      </c>
      <c r="L9342" t="str">
        <f t="shared" si="1165"/>
        <v/>
      </c>
      <c r="N9342" t="str">
        <f t="shared" si="1166"/>
        <v/>
      </c>
      <c r="O9342" t="str">
        <f t="shared" si="1167"/>
        <v/>
      </c>
    </row>
    <row r="9343" spans="1:15" x14ac:dyDescent="0.25">
      <c r="A9343" s="1" t="s">
        <v>583</v>
      </c>
      <c r="B9343" s="1"/>
      <c r="C9343" s="3" t="s">
        <v>709</v>
      </c>
      <c r="D9343" s="5" t="str">
        <f t="shared" si="1160"/>
        <v>-</v>
      </c>
      <c r="F9343" t="str">
        <f t="shared" si="1161"/>
        <v>matplotlib/matplotlib.dates/rrulewrapper</v>
      </c>
      <c r="I9343" t="str">
        <f t="shared" si="1162"/>
        <v>+</v>
      </c>
      <c r="J9343" t="str">
        <f t="shared" si="1163"/>
        <v/>
      </c>
      <c r="K9343" t="str">
        <f t="shared" si="1164"/>
        <v>+</v>
      </c>
      <c r="L9343" t="str">
        <f t="shared" si="1165"/>
        <v/>
      </c>
      <c r="N9343" t="str">
        <f t="shared" si="1166"/>
        <v/>
      </c>
      <c r="O9343" t="str">
        <f t="shared" si="1167"/>
        <v/>
      </c>
    </row>
    <row r="9344" spans="1:15" x14ac:dyDescent="0.25">
      <c r="A9344" s="1" t="s">
        <v>544</v>
      </c>
      <c r="B9344" s="3" t="s">
        <v>545</v>
      </c>
      <c r="C9344" s="3" t="s">
        <v>545</v>
      </c>
      <c r="D9344" s="5" t="str">
        <f t="shared" si="1160"/>
        <v>ok</v>
      </c>
      <c r="F9344" t="str">
        <f t="shared" si="1161"/>
        <v>matplotlib/matplotlib.dates/RRuleLocatormatplotlib/matplotlib.dates/RRuleLocator</v>
      </c>
      <c r="I9344" t="str">
        <f t="shared" si="1162"/>
        <v>-</v>
      </c>
      <c r="J9344" t="str">
        <f t="shared" si="1163"/>
        <v/>
      </c>
      <c r="K9344" t="str">
        <f t="shared" si="1164"/>
        <v/>
      </c>
      <c r="L9344" t="str">
        <f t="shared" si="1165"/>
        <v/>
      </c>
      <c r="N9344" t="str">
        <f t="shared" si="1166"/>
        <v>+</v>
      </c>
      <c r="O9344" t="str">
        <f t="shared" si="1167"/>
        <v/>
      </c>
    </row>
    <row r="9345" spans="1:15" x14ac:dyDescent="0.25">
      <c r="A9345" s="1" t="s">
        <v>4</v>
      </c>
      <c r="B9345" s="3" t="s">
        <v>2006</v>
      </c>
      <c r="C9345" s="3" t="s">
        <v>2006</v>
      </c>
      <c r="D9345" s="5" t="str">
        <f t="shared" si="1160"/>
        <v>ok</v>
      </c>
      <c r="F9345" t="str">
        <f t="shared" si="1161"/>
        <v>matplotlib/matplotlib.dates/RRuleLocator/tick_valuesmatplotlib/matplotlib.dates/RRuleLocator/tick_values</v>
      </c>
      <c r="I9345" t="str">
        <f t="shared" si="1162"/>
        <v>-</v>
      </c>
      <c r="J9345" t="str">
        <f t="shared" si="1163"/>
        <v/>
      </c>
      <c r="K9345" t="str">
        <f t="shared" si="1164"/>
        <v/>
      </c>
      <c r="L9345" t="str">
        <f t="shared" si="1165"/>
        <v/>
      </c>
      <c r="N9345" t="str">
        <f t="shared" si="1166"/>
        <v>+</v>
      </c>
      <c r="O9345" t="str">
        <f t="shared" si="1167"/>
        <v/>
      </c>
    </row>
    <row r="9346" spans="1:15" x14ac:dyDescent="0.25">
      <c r="A9346" s="1" t="s">
        <v>4</v>
      </c>
      <c r="B9346" s="3" t="s">
        <v>8945</v>
      </c>
      <c r="C9346" s="3" t="s">
        <v>8945</v>
      </c>
      <c r="D9346" s="5" t="str">
        <f t="shared" si="1160"/>
        <v>ok</v>
      </c>
      <c r="F9346" t="str">
        <f t="shared" si="1161"/>
        <v>matplotlib/matplotlib.dates/RRuleLocator/tick_values/vminmatplotlib/matplotlib.dates/RRuleLocator/tick_values/vmin</v>
      </c>
      <c r="I9346" t="str">
        <f t="shared" si="1162"/>
        <v>-</v>
      </c>
      <c r="J9346" t="str">
        <f t="shared" si="1163"/>
        <v/>
      </c>
      <c r="K9346" t="str">
        <f t="shared" si="1164"/>
        <v/>
      </c>
      <c r="L9346" t="str">
        <f t="shared" si="1165"/>
        <v/>
      </c>
      <c r="N9346" t="str">
        <f t="shared" si="1166"/>
        <v>+</v>
      </c>
      <c r="O9346" t="str">
        <f t="shared" si="1167"/>
        <v/>
      </c>
    </row>
    <row r="9347" spans="1:15" x14ac:dyDescent="0.25">
      <c r="A9347" s="1" t="s">
        <v>4</v>
      </c>
      <c r="B9347" s="3" t="s">
        <v>8946</v>
      </c>
      <c r="C9347" s="3" t="s">
        <v>8946</v>
      </c>
      <c r="D9347" s="5" t="str">
        <f t="shared" si="1160"/>
        <v>ok</v>
      </c>
      <c r="F9347" t="str">
        <f t="shared" si="1161"/>
        <v>matplotlib/matplotlib.dates/RRuleLocator/tick_values/vmaxmatplotlib/matplotlib.dates/RRuleLocator/tick_values/vmax</v>
      </c>
      <c r="I9347" t="str">
        <f t="shared" si="1162"/>
        <v>-</v>
      </c>
      <c r="J9347" t="str">
        <f t="shared" si="1163"/>
        <v/>
      </c>
      <c r="K9347" t="str">
        <f t="shared" si="1164"/>
        <v/>
      </c>
      <c r="L9347" t="str">
        <f t="shared" si="1165"/>
        <v/>
      </c>
      <c r="N9347" t="str">
        <f t="shared" si="1166"/>
        <v>+</v>
      </c>
      <c r="O9347" t="str">
        <f t="shared" si="1167"/>
        <v/>
      </c>
    </row>
    <row r="9348" spans="1:15" x14ac:dyDescent="0.25">
      <c r="A9348" s="1" t="s">
        <v>4</v>
      </c>
      <c r="B9348" s="3" t="s">
        <v>8944</v>
      </c>
      <c r="C9348" s="3" t="s">
        <v>8944</v>
      </c>
      <c r="D9348" s="5" t="str">
        <f t="shared" si="1160"/>
        <v>ok</v>
      </c>
      <c r="F9348" t="str">
        <f t="shared" si="1161"/>
        <v>matplotlib/matplotlib.dates/RRuleLocator/tick_values/selfmatplotlib/matplotlib.dates/RRuleLocator/tick_values/self</v>
      </c>
      <c r="I9348" t="str">
        <f t="shared" si="1162"/>
        <v>-</v>
      </c>
      <c r="J9348" t="str">
        <f t="shared" si="1163"/>
        <v/>
      </c>
      <c r="K9348" t="str">
        <f t="shared" si="1164"/>
        <v/>
      </c>
      <c r="L9348" t="str">
        <f t="shared" si="1165"/>
        <v/>
      </c>
      <c r="N9348" t="str">
        <f t="shared" si="1166"/>
        <v>+</v>
      </c>
      <c r="O9348" t="str">
        <f t="shared" si="1167"/>
        <v/>
      </c>
    </row>
    <row r="9349" spans="1:15" x14ac:dyDescent="0.25">
      <c r="A9349" s="1" t="s">
        <v>4</v>
      </c>
      <c r="B9349" s="3" t="s">
        <v>2005</v>
      </c>
      <c r="C9349" s="3" t="s">
        <v>2005</v>
      </c>
      <c r="D9349" s="5" t="str">
        <f t="shared" si="1160"/>
        <v>ok</v>
      </c>
      <c r="F9349" t="str">
        <f t="shared" si="1161"/>
        <v>matplotlib/matplotlib.dates/RRuleLocator/get_unit_genericmatplotlib/matplotlib.dates/RRuleLocator/get_unit_generic</v>
      </c>
      <c r="I9349" t="str">
        <f t="shared" si="1162"/>
        <v>-</v>
      </c>
      <c r="J9349" t="str">
        <f t="shared" si="1163"/>
        <v/>
      </c>
      <c r="K9349" t="str">
        <f t="shared" si="1164"/>
        <v/>
      </c>
      <c r="L9349" t="str">
        <f t="shared" si="1165"/>
        <v/>
      </c>
      <c r="N9349" t="str">
        <f t="shared" si="1166"/>
        <v>+</v>
      </c>
      <c r="O9349" t="str">
        <f t="shared" si="1167"/>
        <v/>
      </c>
    </row>
    <row r="9350" spans="1:15" x14ac:dyDescent="0.25">
      <c r="A9350" s="1" t="s">
        <v>4</v>
      </c>
      <c r="B9350" s="3" t="s">
        <v>8943</v>
      </c>
      <c r="C9350" s="3" t="s">
        <v>8943</v>
      </c>
      <c r="D9350" s="5" t="str">
        <f t="shared" si="1160"/>
        <v>ok</v>
      </c>
      <c r="F9350" t="str">
        <f t="shared" si="1161"/>
        <v>matplotlib/matplotlib.dates/RRuleLocator/get_unit_generic/freqmatplotlib/matplotlib.dates/RRuleLocator/get_unit_generic/freq</v>
      </c>
      <c r="I9350" t="str">
        <f t="shared" si="1162"/>
        <v>-</v>
      </c>
      <c r="J9350" t="str">
        <f t="shared" si="1163"/>
        <v/>
      </c>
      <c r="K9350" t="str">
        <f t="shared" si="1164"/>
        <v/>
      </c>
      <c r="L9350" t="str">
        <f t="shared" si="1165"/>
        <v/>
      </c>
      <c r="N9350" t="str">
        <f t="shared" si="1166"/>
        <v>+</v>
      </c>
      <c r="O9350" t="str">
        <f t="shared" si="1167"/>
        <v/>
      </c>
    </row>
    <row r="9351" spans="1:15" x14ac:dyDescent="0.25">
      <c r="A9351" s="1" t="s">
        <v>583</v>
      </c>
      <c r="B9351" s="3" t="s">
        <v>13250</v>
      </c>
      <c r="C9351" s="1"/>
      <c r="D9351" s="5" t="str">
        <f t="shared" si="1160"/>
        <v>-</v>
      </c>
      <c r="F9351" t="str">
        <f t="shared" si="1161"/>
        <v>matplotlib/matplotlib.dates/RRuleLocator/autoscale/self</v>
      </c>
      <c r="I9351" t="str">
        <f t="shared" si="1162"/>
        <v>+</v>
      </c>
      <c r="J9351" t="str">
        <f t="shared" si="1163"/>
        <v/>
      </c>
      <c r="K9351" t="str">
        <f t="shared" si="1164"/>
        <v>+</v>
      </c>
      <c r="L9351" t="str">
        <f t="shared" si="1165"/>
        <v/>
      </c>
      <c r="N9351" t="str">
        <f t="shared" si="1166"/>
        <v/>
      </c>
      <c r="O9351" t="str">
        <f t="shared" si="1167"/>
        <v/>
      </c>
    </row>
    <row r="9352" spans="1:15" x14ac:dyDescent="0.25">
      <c r="A9352" s="1" t="s">
        <v>583</v>
      </c>
      <c r="B9352" s="3" t="s">
        <v>4986</v>
      </c>
      <c r="C9352" s="1"/>
      <c r="D9352" s="5" t="str">
        <f t="shared" si="1160"/>
        <v>-</v>
      </c>
      <c r="F9352" t="str">
        <f t="shared" si="1161"/>
        <v>matplotlib/matplotlib.dates/RRuleLocator/autoscale</v>
      </c>
      <c r="I9352" t="str">
        <f t="shared" si="1162"/>
        <v>+</v>
      </c>
      <c r="J9352" t="str">
        <f t="shared" si="1163"/>
        <v/>
      </c>
      <c r="K9352" t="str">
        <f t="shared" si="1164"/>
        <v>+</v>
      </c>
      <c r="L9352" t="str">
        <f t="shared" si="1165"/>
        <v/>
      </c>
      <c r="N9352" t="str">
        <f t="shared" si="1166"/>
        <v/>
      </c>
      <c r="O9352" t="str">
        <f t="shared" si="1167"/>
        <v/>
      </c>
    </row>
    <row r="9353" spans="1:15" x14ac:dyDescent="0.25">
      <c r="A9353" s="1" t="s">
        <v>4</v>
      </c>
      <c r="B9353" s="3" t="s">
        <v>2004</v>
      </c>
      <c r="C9353" s="3" t="s">
        <v>2004</v>
      </c>
      <c r="D9353" s="5" t="str">
        <f t="shared" si="1160"/>
        <v>ok</v>
      </c>
      <c r="F9353" t="str">
        <f t="shared" si="1161"/>
        <v>matplotlib/matplotlib.dates/RRuleLocator/__init__matplotlib/matplotlib.dates/RRuleLocator/__init__</v>
      </c>
      <c r="I9353" t="str">
        <f t="shared" si="1162"/>
        <v>-</v>
      </c>
      <c r="J9353" t="str">
        <f t="shared" si="1163"/>
        <v/>
      </c>
      <c r="K9353" t="str">
        <f t="shared" si="1164"/>
        <v/>
      </c>
      <c r="L9353" t="str">
        <f t="shared" si="1165"/>
        <v/>
      </c>
      <c r="N9353" t="str">
        <f t="shared" si="1166"/>
        <v>+</v>
      </c>
      <c r="O9353" t="str">
        <f t="shared" si="1167"/>
        <v/>
      </c>
    </row>
    <row r="9354" spans="1:15" x14ac:dyDescent="0.25">
      <c r="A9354" s="1" t="s">
        <v>4</v>
      </c>
      <c r="B9354" s="3" t="s">
        <v>8942</v>
      </c>
      <c r="C9354" s="3" t="s">
        <v>8942</v>
      </c>
      <c r="D9354" s="5" t="str">
        <f t="shared" si="1160"/>
        <v>ok</v>
      </c>
      <c r="F9354" t="str">
        <f t="shared" si="1161"/>
        <v>matplotlib/matplotlib.dates/RRuleLocator/__init__/tzmatplotlib/matplotlib.dates/RRuleLocator/__init__/tz</v>
      </c>
      <c r="I9354" t="str">
        <f t="shared" si="1162"/>
        <v>-</v>
      </c>
      <c r="J9354" t="str">
        <f t="shared" si="1163"/>
        <v/>
      </c>
      <c r="K9354" t="str">
        <f t="shared" si="1164"/>
        <v/>
      </c>
      <c r="L9354" t="str">
        <f t="shared" si="1165"/>
        <v/>
      </c>
      <c r="N9354" t="str">
        <f t="shared" si="1166"/>
        <v>+</v>
      </c>
      <c r="O9354" t="str">
        <f t="shared" si="1167"/>
        <v/>
      </c>
    </row>
    <row r="9355" spans="1:15" x14ac:dyDescent="0.25">
      <c r="A9355" s="1" t="s">
        <v>4</v>
      </c>
      <c r="B9355" s="3" t="s">
        <v>8940</v>
      </c>
      <c r="C9355" s="3" t="s">
        <v>8940</v>
      </c>
      <c r="D9355" s="5" t="str">
        <f t="shared" si="1160"/>
        <v>ok</v>
      </c>
      <c r="F9355" t="str">
        <f t="shared" si="1161"/>
        <v>matplotlib/matplotlib.dates/RRuleLocator/__init__/selfmatplotlib/matplotlib.dates/RRuleLocator/__init__/self</v>
      </c>
      <c r="I9355" t="str">
        <f t="shared" si="1162"/>
        <v>-</v>
      </c>
      <c r="J9355" t="str">
        <f t="shared" si="1163"/>
        <v/>
      </c>
      <c r="K9355" t="str">
        <f t="shared" si="1164"/>
        <v/>
      </c>
      <c r="L9355" t="str">
        <f t="shared" si="1165"/>
        <v/>
      </c>
      <c r="N9355" t="str">
        <f t="shared" si="1166"/>
        <v>+</v>
      </c>
      <c r="O9355" t="str">
        <f t="shared" si="1167"/>
        <v/>
      </c>
    </row>
    <row r="9356" spans="1:15" x14ac:dyDescent="0.25">
      <c r="A9356" s="1" t="s">
        <v>4</v>
      </c>
      <c r="B9356" s="3" t="s">
        <v>8941</v>
      </c>
      <c r="C9356" s="3" t="s">
        <v>8941</v>
      </c>
      <c r="D9356" s="5" t="str">
        <f t="shared" si="1160"/>
        <v>ok</v>
      </c>
      <c r="F9356" t="str">
        <f t="shared" si="1161"/>
        <v>matplotlib/matplotlib.dates/RRuleLocator/__init__/omatplotlib/matplotlib.dates/RRuleLocator/__init__/o</v>
      </c>
      <c r="I9356" t="str">
        <f t="shared" si="1162"/>
        <v>-</v>
      </c>
      <c r="J9356" t="str">
        <f t="shared" si="1163"/>
        <v/>
      </c>
      <c r="K9356" t="str">
        <f t="shared" si="1164"/>
        <v/>
      </c>
      <c r="L9356" t="str">
        <f t="shared" si="1165"/>
        <v/>
      </c>
      <c r="N9356" t="str">
        <f t="shared" si="1166"/>
        <v>+</v>
      </c>
      <c r="O9356" t="str">
        <f t="shared" si="1167"/>
        <v/>
      </c>
    </row>
    <row r="9357" spans="1:15" x14ac:dyDescent="0.25">
      <c r="A9357" s="1" t="s">
        <v>4</v>
      </c>
      <c r="B9357" s="3" t="s">
        <v>2003</v>
      </c>
      <c r="C9357" s="3" t="s">
        <v>2003</v>
      </c>
      <c r="D9357" s="5" t="str">
        <f t="shared" si="1160"/>
        <v>ok</v>
      </c>
      <c r="F9357" t="str">
        <f t="shared" si="1161"/>
        <v>matplotlib/matplotlib.dates/RRuleLocator/__call__matplotlib/matplotlib.dates/RRuleLocator/__call__</v>
      </c>
      <c r="I9357" t="str">
        <f t="shared" si="1162"/>
        <v>-</v>
      </c>
      <c r="J9357" t="str">
        <f t="shared" si="1163"/>
        <v/>
      </c>
      <c r="K9357" t="str">
        <f t="shared" si="1164"/>
        <v/>
      </c>
      <c r="L9357" t="str">
        <f t="shared" si="1165"/>
        <v/>
      </c>
      <c r="N9357" t="str">
        <f t="shared" si="1166"/>
        <v>+</v>
      </c>
      <c r="O9357" t="str">
        <f t="shared" si="1167"/>
        <v/>
      </c>
    </row>
    <row r="9358" spans="1:15" x14ac:dyDescent="0.25">
      <c r="A9358" s="1" t="s">
        <v>4</v>
      </c>
      <c r="B9358" s="3" t="s">
        <v>8939</v>
      </c>
      <c r="C9358" s="3" t="s">
        <v>8939</v>
      </c>
      <c r="D9358" s="5" t="str">
        <f t="shared" si="1160"/>
        <v>ok</v>
      </c>
      <c r="F9358" t="str">
        <f t="shared" si="1161"/>
        <v>matplotlib/matplotlib.dates/RRuleLocator/__call__/selfmatplotlib/matplotlib.dates/RRuleLocator/__call__/self</v>
      </c>
      <c r="I9358" t="str">
        <f t="shared" si="1162"/>
        <v>-</v>
      </c>
      <c r="J9358" t="str">
        <f t="shared" si="1163"/>
        <v/>
      </c>
      <c r="K9358" t="str">
        <f t="shared" si="1164"/>
        <v/>
      </c>
      <c r="L9358" t="str">
        <f t="shared" si="1165"/>
        <v/>
      </c>
      <c r="N9358" t="str">
        <f t="shared" si="1166"/>
        <v>+</v>
      </c>
      <c r="O9358" t="str">
        <f t="shared" si="1167"/>
        <v/>
      </c>
    </row>
    <row r="9359" spans="1:15" x14ac:dyDescent="0.25">
      <c r="A9359" s="1" t="s">
        <v>4</v>
      </c>
      <c r="B9359" s="3" t="s">
        <v>285</v>
      </c>
      <c r="C9359" s="3" t="s">
        <v>285</v>
      </c>
      <c r="D9359" s="5" t="str">
        <f t="shared" si="1160"/>
        <v>ok</v>
      </c>
      <c r="F9359" t="str">
        <f t="shared" si="1161"/>
        <v>matplotlib/matplotlib.dates/num2timedeltamatplotlib/matplotlib.dates/num2timedelta</v>
      </c>
      <c r="I9359" t="str">
        <f t="shared" si="1162"/>
        <v>-</v>
      </c>
      <c r="J9359" t="str">
        <f t="shared" si="1163"/>
        <v/>
      </c>
      <c r="K9359" t="str">
        <f t="shared" si="1164"/>
        <v/>
      </c>
      <c r="L9359" t="str">
        <f t="shared" si="1165"/>
        <v/>
      </c>
      <c r="N9359" t="str">
        <f t="shared" si="1166"/>
        <v>+</v>
      </c>
      <c r="O9359" t="str">
        <f t="shared" si="1167"/>
        <v/>
      </c>
    </row>
    <row r="9360" spans="1:15" x14ac:dyDescent="0.25">
      <c r="A9360" s="1" t="s">
        <v>4</v>
      </c>
      <c r="B9360" s="3" t="s">
        <v>3348</v>
      </c>
      <c r="C9360" s="3" t="s">
        <v>3348</v>
      </c>
      <c r="D9360" s="5" t="str">
        <f t="shared" si="1160"/>
        <v>ok</v>
      </c>
      <c r="F9360" t="str">
        <f t="shared" si="1161"/>
        <v>matplotlib/matplotlib.dates/num2timedelta/xmatplotlib/matplotlib.dates/num2timedelta/x</v>
      </c>
      <c r="I9360" t="str">
        <f t="shared" si="1162"/>
        <v>-</v>
      </c>
      <c r="J9360" t="str">
        <f t="shared" si="1163"/>
        <v/>
      </c>
      <c r="K9360" t="str">
        <f t="shared" si="1164"/>
        <v/>
      </c>
      <c r="L9360" t="str">
        <f t="shared" si="1165"/>
        <v/>
      </c>
      <c r="N9360" t="str">
        <f t="shared" si="1166"/>
        <v>+</v>
      </c>
      <c r="O9360" t="str">
        <f t="shared" si="1167"/>
        <v/>
      </c>
    </row>
    <row r="9361" spans="1:15" x14ac:dyDescent="0.25">
      <c r="A9361" s="1" t="s">
        <v>4</v>
      </c>
      <c r="B9361" s="3" t="s">
        <v>284</v>
      </c>
      <c r="C9361" s="3" t="s">
        <v>284</v>
      </c>
      <c r="D9361" s="5" t="str">
        <f t="shared" si="1160"/>
        <v>ok</v>
      </c>
      <c r="F9361" t="str">
        <f t="shared" si="1161"/>
        <v>matplotlib/matplotlib.dates/num2julianmatplotlib/matplotlib.dates/num2julian</v>
      </c>
      <c r="I9361" t="str">
        <f t="shared" si="1162"/>
        <v>-</v>
      </c>
      <c r="J9361" t="str">
        <f t="shared" si="1163"/>
        <v/>
      </c>
      <c r="K9361" t="str">
        <f t="shared" si="1164"/>
        <v/>
      </c>
      <c r="L9361" t="str">
        <f t="shared" si="1165"/>
        <v/>
      </c>
      <c r="N9361" t="str">
        <f t="shared" si="1166"/>
        <v>+</v>
      </c>
      <c r="O9361" t="str">
        <f t="shared" si="1167"/>
        <v/>
      </c>
    </row>
    <row r="9362" spans="1:15" x14ac:dyDescent="0.25">
      <c r="A9362" s="1" t="s">
        <v>4</v>
      </c>
      <c r="B9362" s="3" t="s">
        <v>3347</v>
      </c>
      <c r="C9362" s="3" t="s">
        <v>3347</v>
      </c>
      <c r="D9362" s="5" t="str">
        <f t="shared" si="1160"/>
        <v>ok</v>
      </c>
      <c r="F9362" t="str">
        <f t="shared" si="1161"/>
        <v>matplotlib/matplotlib.dates/num2julian/nmatplotlib/matplotlib.dates/num2julian/n</v>
      </c>
      <c r="I9362" t="str">
        <f t="shared" si="1162"/>
        <v>-</v>
      </c>
      <c r="J9362" t="str">
        <f t="shared" si="1163"/>
        <v/>
      </c>
      <c r="K9362" t="str">
        <f t="shared" si="1164"/>
        <v/>
      </c>
      <c r="L9362" t="str">
        <f t="shared" si="1165"/>
        <v/>
      </c>
      <c r="N9362" t="str">
        <f t="shared" si="1166"/>
        <v>+</v>
      </c>
      <c r="O9362" t="str">
        <f t="shared" si="1167"/>
        <v/>
      </c>
    </row>
    <row r="9363" spans="1:15" x14ac:dyDescent="0.25">
      <c r="A9363" s="1" t="s">
        <v>4</v>
      </c>
      <c r="B9363" s="3" t="s">
        <v>3346</v>
      </c>
      <c r="C9363" s="3" t="s">
        <v>3346</v>
      </c>
      <c r="D9363" s="5" t="str">
        <f t="shared" ref="D9363:D9426" si="1168">IF(B9363=C9363,"ok","-")</f>
        <v>ok</v>
      </c>
      <c r="F9363" t="str">
        <f t="shared" ref="F9363:F9426" si="1169">_xlfn.CONCAT(B9363,C9363)</f>
        <v>matplotlib/matplotlib.dates/num2epoch/dmatplotlib/matplotlib.dates/num2epoch/d</v>
      </c>
      <c r="I9363" t="str">
        <f t="shared" ref="I9363:I9426" si="1170">IF(A9363="-","+","-")</f>
        <v>-</v>
      </c>
      <c r="J9363" t="str">
        <f t="shared" ref="J9363:J9426" si="1171">IF(AND(I9363="-",NOT(D9363="ok")),"+","")</f>
        <v/>
      </c>
      <c r="K9363" t="str">
        <f t="shared" ref="K9363:K9426" si="1172">IF(AND(I9363="+",NOT(D9363="ok")),"+","")</f>
        <v/>
      </c>
      <c r="L9363" t="str">
        <f t="shared" ref="L9363:L9426" si="1173">IF(AND(I9363="-",D9363="?",A9363&lt;$M$18),"+","")</f>
        <v/>
      </c>
      <c r="N9363" t="str">
        <f t="shared" ref="N9363:N9426" si="1174">IF(AND(D9363="ok",I9363="-"),"+","")</f>
        <v>+</v>
      </c>
      <c r="O9363" t="str">
        <f t="shared" ref="O9363:O9426" si="1175">IF(AND(I9363="+",D9363="ok"),"+","")</f>
        <v/>
      </c>
    </row>
    <row r="9364" spans="1:15" x14ac:dyDescent="0.25">
      <c r="A9364" s="1" t="s">
        <v>583</v>
      </c>
      <c r="B9364" s="3" t="s">
        <v>895</v>
      </c>
      <c r="C9364" s="1"/>
      <c r="D9364" s="5" t="str">
        <f t="shared" si="1168"/>
        <v>-</v>
      </c>
      <c r="F9364" t="str">
        <f t="shared" si="1169"/>
        <v>matplotlib/matplotlib.dates/num2epoch</v>
      </c>
      <c r="I9364" t="str">
        <f t="shared" si="1170"/>
        <v>+</v>
      </c>
      <c r="J9364" t="str">
        <f t="shared" si="1171"/>
        <v/>
      </c>
      <c r="K9364" t="str">
        <f t="shared" si="1172"/>
        <v>+</v>
      </c>
      <c r="L9364" t="str">
        <f t="shared" si="1173"/>
        <v/>
      </c>
      <c r="N9364" t="str">
        <f t="shared" si="1174"/>
        <v/>
      </c>
      <c r="O9364" t="str">
        <f t="shared" si="1175"/>
        <v/>
      </c>
    </row>
    <row r="9365" spans="1:15" x14ac:dyDescent="0.25">
      <c r="A9365" s="1" t="s">
        <v>583</v>
      </c>
      <c r="B9365" s="1"/>
      <c r="C9365" s="3" t="s">
        <v>895</v>
      </c>
      <c r="D9365" s="5" t="str">
        <f t="shared" si="1168"/>
        <v>-</v>
      </c>
      <c r="F9365" t="str">
        <f t="shared" si="1169"/>
        <v>matplotlib/matplotlib.dates/num2epoch</v>
      </c>
      <c r="I9365" t="str">
        <f t="shared" si="1170"/>
        <v>+</v>
      </c>
      <c r="J9365" t="str">
        <f t="shared" si="1171"/>
        <v/>
      </c>
      <c r="K9365" t="str">
        <f t="shared" si="1172"/>
        <v>+</v>
      </c>
      <c r="L9365" t="str">
        <f t="shared" si="1173"/>
        <v/>
      </c>
      <c r="N9365" t="str">
        <f t="shared" si="1174"/>
        <v/>
      </c>
      <c r="O9365" t="str">
        <f t="shared" si="1175"/>
        <v/>
      </c>
    </row>
    <row r="9366" spans="1:15" x14ac:dyDescent="0.25">
      <c r="A9366" s="1" t="s">
        <v>4</v>
      </c>
      <c r="B9366" s="3" t="s">
        <v>3345</v>
      </c>
      <c r="C9366" s="3" t="s">
        <v>3345</v>
      </c>
      <c r="D9366" s="5" t="str">
        <f t="shared" si="1168"/>
        <v>ok</v>
      </c>
      <c r="F9366" t="str">
        <f t="shared" si="1169"/>
        <v>matplotlib/matplotlib.dates/num2date/xmatplotlib/matplotlib.dates/num2date/x</v>
      </c>
      <c r="I9366" t="str">
        <f t="shared" si="1170"/>
        <v>-</v>
      </c>
      <c r="J9366" t="str">
        <f t="shared" si="1171"/>
        <v/>
      </c>
      <c r="K9366" t="str">
        <f t="shared" si="1172"/>
        <v/>
      </c>
      <c r="L9366" t="str">
        <f t="shared" si="1173"/>
        <v/>
      </c>
      <c r="N9366" t="str">
        <f t="shared" si="1174"/>
        <v>+</v>
      </c>
      <c r="O9366" t="str">
        <f t="shared" si="1175"/>
        <v/>
      </c>
    </row>
    <row r="9367" spans="1:15" x14ac:dyDescent="0.25">
      <c r="A9367" s="1" t="s">
        <v>566</v>
      </c>
      <c r="B9367" s="3" t="s">
        <v>4462</v>
      </c>
      <c r="C9367" s="3" t="s">
        <v>4462</v>
      </c>
      <c r="D9367" s="5" t="str">
        <f t="shared" si="1168"/>
        <v>ok</v>
      </c>
      <c r="F9367" t="str">
        <f t="shared" si="1169"/>
        <v>matplotlib/matplotlib.dates/num2date/tzmatplotlib/matplotlib.dates/num2date/tz</v>
      </c>
      <c r="I9367" t="str">
        <f t="shared" si="1170"/>
        <v>-</v>
      </c>
      <c r="J9367" t="str">
        <f t="shared" si="1171"/>
        <v/>
      </c>
      <c r="K9367" t="str">
        <f t="shared" si="1172"/>
        <v/>
      </c>
      <c r="L9367" t="str">
        <f t="shared" si="1173"/>
        <v/>
      </c>
      <c r="N9367" t="str">
        <f t="shared" si="1174"/>
        <v>+</v>
      </c>
      <c r="O9367" t="str">
        <f t="shared" si="1175"/>
        <v/>
      </c>
    </row>
    <row r="9368" spans="1:15" x14ac:dyDescent="0.25">
      <c r="A9368" s="1" t="s">
        <v>583</v>
      </c>
      <c r="B9368" s="3" t="s">
        <v>894</v>
      </c>
      <c r="C9368" s="1"/>
      <c r="D9368" s="5" t="str">
        <f t="shared" si="1168"/>
        <v>-</v>
      </c>
      <c r="F9368" t="str">
        <f t="shared" si="1169"/>
        <v>matplotlib/matplotlib.dates/num2date</v>
      </c>
      <c r="I9368" t="str">
        <f t="shared" si="1170"/>
        <v>+</v>
      </c>
      <c r="J9368" t="str">
        <f t="shared" si="1171"/>
        <v/>
      </c>
      <c r="K9368" t="str">
        <f t="shared" si="1172"/>
        <v>+</v>
      </c>
      <c r="L9368" t="str">
        <f t="shared" si="1173"/>
        <v/>
      </c>
      <c r="N9368" t="str">
        <f t="shared" si="1174"/>
        <v/>
      </c>
      <c r="O9368" t="str">
        <f t="shared" si="1175"/>
        <v/>
      </c>
    </row>
    <row r="9369" spans="1:15" x14ac:dyDescent="0.25">
      <c r="A9369" s="1" t="s">
        <v>583</v>
      </c>
      <c r="B9369" s="1"/>
      <c r="C9369" s="3" t="s">
        <v>894</v>
      </c>
      <c r="D9369" s="5" t="str">
        <f t="shared" si="1168"/>
        <v>-</v>
      </c>
      <c r="F9369" t="str">
        <f t="shared" si="1169"/>
        <v>matplotlib/matplotlib.dates/num2date</v>
      </c>
      <c r="I9369" t="str">
        <f t="shared" si="1170"/>
        <v>+</v>
      </c>
      <c r="J9369" t="str">
        <f t="shared" si="1171"/>
        <v/>
      </c>
      <c r="K9369" t="str">
        <f t="shared" si="1172"/>
        <v>+</v>
      </c>
      <c r="L9369" t="str">
        <f t="shared" si="1173"/>
        <v/>
      </c>
      <c r="N9369" t="str">
        <f t="shared" si="1174"/>
        <v/>
      </c>
      <c r="O9369" t="str">
        <f t="shared" si="1175"/>
        <v/>
      </c>
    </row>
    <row r="9370" spans="1:15" x14ac:dyDescent="0.25">
      <c r="A9370" s="1" t="s">
        <v>583</v>
      </c>
      <c r="B9370" s="3" t="s">
        <v>5569</v>
      </c>
      <c r="C9370" s="1"/>
      <c r="D9370" s="5" t="str">
        <f t="shared" si="1168"/>
        <v>-</v>
      </c>
      <c r="F9370" t="str">
        <f t="shared" si="1169"/>
        <v>matplotlib/matplotlib.dates/mx2num/mxdates</v>
      </c>
      <c r="I9370" t="str">
        <f t="shared" si="1170"/>
        <v>+</v>
      </c>
      <c r="J9370" t="str">
        <f t="shared" si="1171"/>
        <v/>
      </c>
      <c r="K9370" t="str">
        <f t="shared" si="1172"/>
        <v>+</v>
      </c>
      <c r="L9370" t="str">
        <f t="shared" si="1173"/>
        <v/>
      </c>
      <c r="N9370" t="str">
        <f t="shared" si="1174"/>
        <v/>
      </c>
      <c r="O9370" t="str">
        <f t="shared" si="1175"/>
        <v/>
      </c>
    </row>
    <row r="9371" spans="1:15" x14ac:dyDescent="0.25">
      <c r="A9371" s="1" t="s">
        <v>583</v>
      </c>
      <c r="B9371" s="3" t="s">
        <v>893</v>
      </c>
      <c r="C9371" s="1"/>
      <c r="D9371" s="5" t="str">
        <f t="shared" si="1168"/>
        <v>-</v>
      </c>
      <c r="F9371" t="str">
        <f t="shared" si="1169"/>
        <v>matplotlib/matplotlib.dates/mx2num</v>
      </c>
      <c r="I9371" t="str">
        <f t="shared" si="1170"/>
        <v>+</v>
      </c>
      <c r="J9371" t="str">
        <f t="shared" si="1171"/>
        <v/>
      </c>
      <c r="K9371" t="str">
        <f t="shared" si="1172"/>
        <v>+</v>
      </c>
      <c r="L9371" t="str">
        <f t="shared" si="1173"/>
        <v/>
      </c>
      <c r="N9371" t="str">
        <f t="shared" si="1174"/>
        <v/>
      </c>
      <c r="O9371" t="str">
        <f t="shared" si="1175"/>
        <v/>
      </c>
    </row>
    <row r="9372" spans="1:15" x14ac:dyDescent="0.25">
      <c r="A9372" s="1" t="s">
        <v>4</v>
      </c>
      <c r="B9372" s="3" t="s">
        <v>88</v>
      </c>
      <c r="C9372" s="3" t="s">
        <v>88</v>
      </c>
      <c r="D9372" s="5" t="str">
        <f t="shared" si="1168"/>
        <v>ok</v>
      </c>
      <c r="F9372" t="str">
        <f t="shared" si="1169"/>
        <v>matplotlib/matplotlib.dates/MonthLocatormatplotlib/matplotlib.dates/MonthLocator</v>
      </c>
      <c r="I9372" t="str">
        <f t="shared" si="1170"/>
        <v>-</v>
      </c>
      <c r="J9372" t="str">
        <f t="shared" si="1171"/>
        <v/>
      </c>
      <c r="K9372" t="str">
        <f t="shared" si="1172"/>
        <v/>
      </c>
      <c r="L9372" t="str">
        <f t="shared" si="1173"/>
        <v/>
      </c>
      <c r="N9372" t="str">
        <f t="shared" si="1174"/>
        <v>+</v>
      </c>
      <c r="O9372" t="str">
        <f t="shared" si="1175"/>
        <v/>
      </c>
    </row>
    <row r="9373" spans="1:15" x14ac:dyDescent="0.25">
      <c r="A9373" s="1" t="s">
        <v>4372</v>
      </c>
      <c r="B9373" s="3" t="s">
        <v>4374</v>
      </c>
      <c r="C9373" s="3" t="s">
        <v>4374</v>
      </c>
      <c r="D9373" s="5" t="str">
        <f t="shared" si="1168"/>
        <v>ok</v>
      </c>
      <c r="F9373" t="str">
        <f t="shared" si="1169"/>
        <v>matplotlib/matplotlib.dates/MonthLocator/__init__matplotlib/matplotlib.dates/MonthLocator/__init__</v>
      </c>
      <c r="I9373" t="str">
        <f t="shared" si="1170"/>
        <v>-</v>
      </c>
      <c r="J9373" t="str">
        <f t="shared" si="1171"/>
        <v/>
      </c>
      <c r="K9373" t="str">
        <f t="shared" si="1172"/>
        <v/>
      </c>
      <c r="L9373" t="str">
        <f t="shared" si="1173"/>
        <v/>
      </c>
      <c r="N9373" t="str">
        <f t="shared" si="1174"/>
        <v>+</v>
      </c>
      <c r="O9373" t="str">
        <f t="shared" si="1175"/>
        <v/>
      </c>
    </row>
    <row r="9374" spans="1:15" x14ac:dyDescent="0.25">
      <c r="A9374" s="1" t="s">
        <v>4</v>
      </c>
      <c r="B9374" s="3" t="s">
        <v>8938</v>
      </c>
      <c r="C9374" s="3" t="s">
        <v>8938</v>
      </c>
      <c r="D9374" s="5" t="str">
        <f t="shared" si="1168"/>
        <v>ok</v>
      </c>
      <c r="F9374" t="str">
        <f t="shared" si="1169"/>
        <v>matplotlib/matplotlib.dates/MonthLocator/__init__/tzmatplotlib/matplotlib.dates/MonthLocator/__init__/tz</v>
      </c>
      <c r="I9374" t="str">
        <f t="shared" si="1170"/>
        <v>-</v>
      </c>
      <c r="J9374" t="str">
        <f t="shared" si="1171"/>
        <v/>
      </c>
      <c r="K9374" t="str">
        <f t="shared" si="1172"/>
        <v/>
      </c>
      <c r="L9374" t="str">
        <f t="shared" si="1173"/>
        <v/>
      </c>
      <c r="N9374" t="str">
        <f t="shared" si="1174"/>
        <v>+</v>
      </c>
      <c r="O9374" t="str">
        <f t="shared" si="1175"/>
        <v/>
      </c>
    </row>
    <row r="9375" spans="1:15" x14ac:dyDescent="0.25">
      <c r="A9375" s="1" t="s">
        <v>4</v>
      </c>
      <c r="B9375" s="3" t="s">
        <v>8934</v>
      </c>
      <c r="C9375" s="3" t="s">
        <v>8934</v>
      </c>
      <c r="D9375" s="5" t="str">
        <f t="shared" si="1168"/>
        <v>ok</v>
      </c>
      <c r="F9375" t="str">
        <f t="shared" si="1169"/>
        <v>matplotlib/matplotlib.dates/MonthLocator/__init__/selfmatplotlib/matplotlib.dates/MonthLocator/__init__/self</v>
      </c>
      <c r="I9375" t="str">
        <f t="shared" si="1170"/>
        <v>-</v>
      </c>
      <c r="J9375" t="str">
        <f t="shared" si="1171"/>
        <v/>
      </c>
      <c r="K9375" t="str">
        <f t="shared" si="1172"/>
        <v/>
      </c>
      <c r="L9375" t="str">
        <f t="shared" si="1173"/>
        <v/>
      </c>
      <c r="N9375" t="str">
        <f t="shared" si="1174"/>
        <v>+</v>
      </c>
      <c r="O9375" t="str">
        <f t="shared" si="1175"/>
        <v/>
      </c>
    </row>
    <row r="9376" spans="1:15" x14ac:dyDescent="0.25">
      <c r="A9376" s="1" t="s">
        <v>4</v>
      </c>
      <c r="B9376" s="3" t="s">
        <v>8937</v>
      </c>
      <c r="C9376" s="3" t="s">
        <v>8937</v>
      </c>
      <c r="D9376" s="5" t="str">
        <f t="shared" si="1168"/>
        <v>ok</v>
      </c>
      <c r="F9376" t="str">
        <f t="shared" si="1169"/>
        <v>matplotlib/matplotlib.dates/MonthLocator/__init__/intervalmatplotlib/matplotlib.dates/MonthLocator/__init__/interval</v>
      </c>
      <c r="I9376" t="str">
        <f t="shared" si="1170"/>
        <v>-</v>
      </c>
      <c r="J9376" t="str">
        <f t="shared" si="1171"/>
        <v/>
      </c>
      <c r="K9376" t="str">
        <f t="shared" si="1172"/>
        <v/>
      </c>
      <c r="L9376" t="str">
        <f t="shared" si="1173"/>
        <v/>
      </c>
      <c r="N9376" t="str">
        <f t="shared" si="1174"/>
        <v>+</v>
      </c>
      <c r="O9376" t="str">
        <f t="shared" si="1175"/>
        <v/>
      </c>
    </row>
    <row r="9377" spans="1:15" x14ac:dyDescent="0.25">
      <c r="A9377" s="1" t="s">
        <v>4</v>
      </c>
      <c r="B9377" s="3" t="s">
        <v>8935</v>
      </c>
      <c r="C9377" s="3" t="s">
        <v>8935</v>
      </c>
      <c r="D9377" s="5" t="str">
        <f t="shared" si="1168"/>
        <v>ok</v>
      </c>
      <c r="F9377" t="str">
        <f t="shared" si="1169"/>
        <v>matplotlib/matplotlib.dates/MonthLocator/__init__/bymonthmatplotlib/matplotlib.dates/MonthLocator/__init__/bymonth</v>
      </c>
      <c r="I9377" t="str">
        <f t="shared" si="1170"/>
        <v>-</v>
      </c>
      <c r="J9377" t="str">
        <f t="shared" si="1171"/>
        <v/>
      </c>
      <c r="K9377" t="str">
        <f t="shared" si="1172"/>
        <v/>
      </c>
      <c r="L9377" t="str">
        <f t="shared" si="1173"/>
        <v/>
      </c>
      <c r="N9377" t="str">
        <f t="shared" si="1174"/>
        <v>+</v>
      </c>
      <c r="O9377" t="str">
        <f t="shared" si="1175"/>
        <v/>
      </c>
    </row>
    <row r="9378" spans="1:15" x14ac:dyDescent="0.25">
      <c r="A9378" s="1" t="s">
        <v>4</v>
      </c>
      <c r="B9378" s="3" t="s">
        <v>8936</v>
      </c>
      <c r="C9378" s="3" t="s">
        <v>8936</v>
      </c>
      <c r="D9378" s="5" t="str">
        <f t="shared" si="1168"/>
        <v>ok</v>
      </c>
      <c r="F9378" t="str">
        <f t="shared" si="1169"/>
        <v>matplotlib/matplotlib.dates/MonthLocator/__init__/bymonthdaymatplotlib/matplotlib.dates/MonthLocator/__init__/bymonthday</v>
      </c>
      <c r="I9378" t="str">
        <f t="shared" si="1170"/>
        <v>-</v>
      </c>
      <c r="J9378" t="str">
        <f t="shared" si="1171"/>
        <v/>
      </c>
      <c r="K9378" t="str">
        <f t="shared" si="1172"/>
        <v/>
      </c>
      <c r="L9378" t="str">
        <f t="shared" si="1173"/>
        <v/>
      </c>
      <c r="N9378" t="str">
        <f t="shared" si="1174"/>
        <v>+</v>
      </c>
      <c r="O9378" t="str">
        <f t="shared" si="1175"/>
        <v/>
      </c>
    </row>
    <row r="9379" spans="1:15" x14ac:dyDescent="0.25">
      <c r="A9379" s="1" t="s">
        <v>4</v>
      </c>
      <c r="B9379" s="3" t="s">
        <v>87</v>
      </c>
      <c r="C9379" s="3" t="s">
        <v>87</v>
      </c>
      <c r="D9379" s="5" t="str">
        <f t="shared" si="1168"/>
        <v>ok</v>
      </c>
      <c r="F9379" t="str">
        <f t="shared" si="1169"/>
        <v>matplotlib/matplotlib.dates/MinuteLocatormatplotlib/matplotlib.dates/MinuteLocator</v>
      </c>
      <c r="I9379" t="str">
        <f t="shared" si="1170"/>
        <v>-</v>
      </c>
      <c r="J9379" t="str">
        <f t="shared" si="1171"/>
        <v/>
      </c>
      <c r="K9379" t="str">
        <f t="shared" si="1172"/>
        <v/>
      </c>
      <c r="L9379" t="str">
        <f t="shared" si="1173"/>
        <v/>
      </c>
      <c r="N9379" t="str">
        <f t="shared" si="1174"/>
        <v>+</v>
      </c>
      <c r="O9379" t="str">
        <f t="shared" si="1175"/>
        <v/>
      </c>
    </row>
    <row r="9380" spans="1:15" x14ac:dyDescent="0.25">
      <c r="A9380" s="1" t="s">
        <v>4345</v>
      </c>
      <c r="B9380" s="3" t="s">
        <v>4347</v>
      </c>
      <c r="C9380" s="3" t="s">
        <v>4347</v>
      </c>
      <c r="D9380" s="5" t="str">
        <f t="shared" si="1168"/>
        <v>ok</v>
      </c>
      <c r="F9380" t="str">
        <f t="shared" si="1169"/>
        <v>matplotlib/matplotlib.dates/MinuteLocator/__init__matplotlib/matplotlib.dates/MinuteLocator/__init__</v>
      </c>
      <c r="I9380" t="str">
        <f t="shared" si="1170"/>
        <v>-</v>
      </c>
      <c r="J9380" t="str">
        <f t="shared" si="1171"/>
        <v/>
      </c>
      <c r="K9380" t="str">
        <f t="shared" si="1172"/>
        <v/>
      </c>
      <c r="L9380" t="str">
        <f t="shared" si="1173"/>
        <v/>
      </c>
      <c r="N9380" t="str">
        <f t="shared" si="1174"/>
        <v>+</v>
      </c>
      <c r="O9380" t="str">
        <f t="shared" si="1175"/>
        <v/>
      </c>
    </row>
    <row r="9381" spans="1:15" x14ac:dyDescent="0.25">
      <c r="A9381" s="1" t="s">
        <v>4</v>
      </c>
      <c r="B9381" s="3" t="s">
        <v>8933</v>
      </c>
      <c r="C9381" s="3" t="s">
        <v>8933</v>
      </c>
      <c r="D9381" s="5" t="str">
        <f t="shared" si="1168"/>
        <v>ok</v>
      </c>
      <c r="F9381" t="str">
        <f t="shared" si="1169"/>
        <v>matplotlib/matplotlib.dates/MinuteLocator/__init__/tzmatplotlib/matplotlib.dates/MinuteLocator/__init__/tz</v>
      </c>
      <c r="I9381" t="str">
        <f t="shared" si="1170"/>
        <v>-</v>
      </c>
      <c r="J9381" t="str">
        <f t="shared" si="1171"/>
        <v/>
      </c>
      <c r="K9381" t="str">
        <f t="shared" si="1172"/>
        <v/>
      </c>
      <c r="L9381" t="str">
        <f t="shared" si="1173"/>
        <v/>
      </c>
      <c r="N9381" t="str">
        <f t="shared" si="1174"/>
        <v>+</v>
      </c>
      <c r="O9381" t="str">
        <f t="shared" si="1175"/>
        <v/>
      </c>
    </row>
    <row r="9382" spans="1:15" x14ac:dyDescent="0.25">
      <c r="A9382" s="1" t="s">
        <v>4</v>
      </c>
      <c r="B9382" s="3" t="s">
        <v>8930</v>
      </c>
      <c r="C9382" s="3" t="s">
        <v>8930</v>
      </c>
      <c r="D9382" s="5" t="str">
        <f t="shared" si="1168"/>
        <v>ok</v>
      </c>
      <c r="F9382" t="str">
        <f t="shared" si="1169"/>
        <v>matplotlib/matplotlib.dates/MinuteLocator/__init__/selfmatplotlib/matplotlib.dates/MinuteLocator/__init__/self</v>
      </c>
      <c r="I9382" t="str">
        <f t="shared" si="1170"/>
        <v>-</v>
      </c>
      <c r="J9382" t="str">
        <f t="shared" si="1171"/>
        <v/>
      </c>
      <c r="K9382" t="str">
        <f t="shared" si="1172"/>
        <v/>
      </c>
      <c r="L9382" t="str">
        <f t="shared" si="1173"/>
        <v/>
      </c>
      <c r="N9382" t="str">
        <f t="shared" si="1174"/>
        <v>+</v>
      </c>
      <c r="O9382" t="str">
        <f t="shared" si="1175"/>
        <v/>
      </c>
    </row>
    <row r="9383" spans="1:15" x14ac:dyDescent="0.25">
      <c r="A9383" s="1" t="s">
        <v>4</v>
      </c>
      <c r="B9383" s="3" t="s">
        <v>8932</v>
      </c>
      <c r="C9383" s="3" t="s">
        <v>8932</v>
      </c>
      <c r="D9383" s="5" t="str">
        <f t="shared" si="1168"/>
        <v>ok</v>
      </c>
      <c r="F9383" t="str">
        <f t="shared" si="1169"/>
        <v>matplotlib/matplotlib.dates/MinuteLocator/__init__/intervalmatplotlib/matplotlib.dates/MinuteLocator/__init__/interval</v>
      </c>
      <c r="I9383" t="str">
        <f t="shared" si="1170"/>
        <v>-</v>
      </c>
      <c r="J9383" t="str">
        <f t="shared" si="1171"/>
        <v/>
      </c>
      <c r="K9383" t="str">
        <f t="shared" si="1172"/>
        <v/>
      </c>
      <c r="L9383" t="str">
        <f t="shared" si="1173"/>
        <v/>
      </c>
      <c r="N9383" t="str">
        <f t="shared" si="1174"/>
        <v>+</v>
      </c>
      <c r="O9383" t="str">
        <f t="shared" si="1175"/>
        <v/>
      </c>
    </row>
    <row r="9384" spans="1:15" x14ac:dyDescent="0.25">
      <c r="A9384" s="1" t="s">
        <v>4</v>
      </c>
      <c r="B9384" s="3" t="s">
        <v>8931</v>
      </c>
      <c r="C9384" s="3" t="s">
        <v>8931</v>
      </c>
      <c r="D9384" s="5" t="str">
        <f t="shared" si="1168"/>
        <v>ok</v>
      </c>
      <c r="F9384" t="str">
        <f t="shared" si="1169"/>
        <v>matplotlib/matplotlib.dates/MinuteLocator/__init__/byminutematplotlib/matplotlib.dates/MinuteLocator/__init__/byminute</v>
      </c>
      <c r="I9384" t="str">
        <f t="shared" si="1170"/>
        <v>-</v>
      </c>
      <c r="J9384" t="str">
        <f t="shared" si="1171"/>
        <v/>
      </c>
      <c r="K9384" t="str">
        <f t="shared" si="1172"/>
        <v/>
      </c>
      <c r="L9384" t="str">
        <f t="shared" si="1173"/>
        <v/>
      </c>
      <c r="N9384" t="str">
        <f t="shared" si="1174"/>
        <v>+</v>
      </c>
      <c r="O9384" t="str">
        <f t="shared" si="1175"/>
        <v/>
      </c>
    </row>
    <row r="9385" spans="1:15" x14ac:dyDescent="0.25">
      <c r="A9385" s="1" t="s">
        <v>524</v>
      </c>
      <c r="B9385" s="3" t="s">
        <v>525</v>
      </c>
      <c r="C9385" s="3" t="s">
        <v>525</v>
      </c>
      <c r="D9385" s="5" t="str">
        <f t="shared" si="1168"/>
        <v>ok</v>
      </c>
      <c r="F9385" t="str">
        <f t="shared" si="1169"/>
        <v>matplotlib/matplotlib.dates/MicrosecondLocatormatplotlib/matplotlib.dates/MicrosecondLocator</v>
      </c>
      <c r="I9385" t="str">
        <f t="shared" si="1170"/>
        <v>-</v>
      </c>
      <c r="J9385" t="str">
        <f t="shared" si="1171"/>
        <v/>
      </c>
      <c r="K9385" t="str">
        <f t="shared" si="1172"/>
        <v/>
      </c>
      <c r="L9385" t="str">
        <f t="shared" si="1173"/>
        <v/>
      </c>
      <c r="N9385" t="str">
        <f t="shared" si="1174"/>
        <v>+</v>
      </c>
      <c r="O9385" t="str">
        <f t="shared" si="1175"/>
        <v/>
      </c>
    </row>
    <row r="9386" spans="1:15" x14ac:dyDescent="0.25">
      <c r="A9386" s="1" t="s">
        <v>4</v>
      </c>
      <c r="B9386" s="3" t="s">
        <v>2002</v>
      </c>
      <c r="C9386" s="3" t="s">
        <v>2002</v>
      </c>
      <c r="D9386" s="5" t="str">
        <f t="shared" si="1168"/>
        <v>ok</v>
      </c>
      <c r="F9386" t="str">
        <f t="shared" si="1169"/>
        <v>matplotlib/matplotlib.dates/MicrosecondLocator/tick_valuesmatplotlib/matplotlib.dates/MicrosecondLocator/tick_values</v>
      </c>
      <c r="I9386" t="str">
        <f t="shared" si="1170"/>
        <v>-</v>
      </c>
      <c r="J9386" t="str">
        <f t="shared" si="1171"/>
        <v/>
      </c>
      <c r="K9386" t="str">
        <f t="shared" si="1172"/>
        <v/>
      </c>
      <c r="L9386" t="str">
        <f t="shared" si="1173"/>
        <v/>
      </c>
      <c r="N9386" t="str">
        <f t="shared" si="1174"/>
        <v>+</v>
      </c>
      <c r="O9386" t="str">
        <f t="shared" si="1175"/>
        <v/>
      </c>
    </row>
    <row r="9387" spans="1:15" x14ac:dyDescent="0.25">
      <c r="A9387" s="1" t="s">
        <v>4</v>
      </c>
      <c r="B9387" s="3" t="s">
        <v>8928</v>
      </c>
      <c r="C9387" s="3" t="s">
        <v>8928</v>
      </c>
      <c r="D9387" s="5" t="str">
        <f t="shared" si="1168"/>
        <v>ok</v>
      </c>
      <c r="F9387" t="str">
        <f t="shared" si="1169"/>
        <v>matplotlib/matplotlib.dates/MicrosecondLocator/tick_values/vminmatplotlib/matplotlib.dates/MicrosecondLocator/tick_values/vmin</v>
      </c>
      <c r="I9387" t="str">
        <f t="shared" si="1170"/>
        <v>-</v>
      </c>
      <c r="J9387" t="str">
        <f t="shared" si="1171"/>
        <v/>
      </c>
      <c r="K9387" t="str">
        <f t="shared" si="1172"/>
        <v/>
      </c>
      <c r="L9387" t="str">
        <f t="shared" si="1173"/>
        <v/>
      </c>
      <c r="N9387" t="str">
        <f t="shared" si="1174"/>
        <v>+</v>
      </c>
      <c r="O9387" t="str">
        <f t="shared" si="1175"/>
        <v/>
      </c>
    </row>
    <row r="9388" spans="1:15" x14ac:dyDescent="0.25">
      <c r="A9388" s="1" t="s">
        <v>4</v>
      </c>
      <c r="B9388" s="3" t="s">
        <v>8929</v>
      </c>
      <c r="C9388" s="3" t="s">
        <v>8929</v>
      </c>
      <c r="D9388" s="5" t="str">
        <f t="shared" si="1168"/>
        <v>ok</v>
      </c>
      <c r="F9388" t="str">
        <f t="shared" si="1169"/>
        <v>matplotlib/matplotlib.dates/MicrosecondLocator/tick_values/vmaxmatplotlib/matplotlib.dates/MicrosecondLocator/tick_values/vmax</v>
      </c>
      <c r="I9388" t="str">
        <f t="shared" si="1170"/>
        <v>-</v>
      </c>
      <c r="J9388" t="str">
        <f t="shared" si="1171"/>
        <v/>
      </c>
      <c r="K9388" t="str">
        <f t="shared" si="1172"/>
        <v/>
      </c>
      <c r="L9388" t="str">
        <f t="shared" si="1173"/>
        <v/>
      </c>
      <c r="N9388" t="str">
        <f t="shared" si="1174"/>
        <v>+</v>
      </c>
      <c r="O9388" t="str">
        <f t="shared" si="1175"/>
        <v/>
      </c>
    </row>
    <row r="9389" spans="1:15" x14ac:dyDescent="0.25">
      <c r="A9389" s="1" t="s">
        <v>4</v>
      </c>
      <c r="B9389" s="3" t="s">
        <v>8927</v>
      </c>
      <c r="C9389" s="3" t="s">
        <v>8927</v>
      </c>
      <c r="D9389" s="5" t="str">
        <f t="shared" si="1168"/>
        <v>ok</v>
      </c>
      <c r="F9389" t="str">
        <f t="shared" si="1169"/>
        <v>matplotlib/matplotlib.dates/MicrosecondLocator/tick_values/selfmatplotlib/matplotlib.dates/MicrosecondLocator/tick_values/self</v>
      </c>
      <c r="I9389" t="str">
        <f t="shared" si="1170"/>
        <v>-</v>
      </c>
      <c r="J9389" t="str">
        <f t="shared" si="1171"/>
        <v/>
      </c>
      <c r="K9389" t="str">
        <f t="shared" si="1172"/>
        <v/>
      </c>
      <c r="L9389" t="str">
        <f t="shared" si="1173"/>
        <v/>
      </c>
      <c r="N9389" t="str">
        <f t="shared" si="1174"/>
        <v>+</v>
      </c>
      <c r="O9389" t="str">
        <f t="shared" si="1175"/>
        <v/>
      </c>
    </row>
    <row r="9390" spans="1:15" x14ac:dyDescent="0.25">
      <c r="A9390" s="1" t="s">
        <v>4</v>
      </c>
      <c r="B9390" s="3" t="s">
        <v>8925</v>
      </c>
      <c r="C9390" s="3" t="s">
        <v>8925</v>
      </c>
      <c r="D9390" s="5" t="str">
        <f t="shared" si="1168"/>
        <v>ok</v>
      </c>
      <c r="F9390" t="str">
        <f t="shared" si="1169"/>
        <v>matplotlib/matplotlib.dates/MicrosecondLocator/set_view_interval/vminmatplotlib/matplotlib.dates/MicrosecondLocator/set_view_interval/vmin</v>
      </c>
      <c r="I9390" t="str">
        <f t="shared" si="1170"/>
        <v>-</v>
      </c>
      <c r="J9390" t="str">
        <f t="shared" si="1171"/>
        <v/>
      </c>
      <c r="K9390" t="str">
        <f t="shared" si="1172"/>
        <v/>
      </c>
      <c r="L9390" t="str">
        <f t="shared" si="1173"/>
        <v/>
      </c>
      <c r="N9390" t="str">
        <f t="shared" si="1174"/>
        <v>+</v>
      </c>
      <c r="O9390" t="str">
        <f t="shared" si="1175"/>
        <v/>
      </c>
    </row>
    <row r="9391" spans="1:15" x14ac:dyDescent="0.25">
      <c r="A9391" s="1" t="s">
        <v>4</v>
      </c>
      <c r="B9391" s="3" t="s">
        <v>8926</v>
      </c>
      <c r="C9391" s="3" t="s">
        <v>8926</v>
      </c>
      <c r="D9391" s="5" t="str">
        <f t="shared" si="1168"/>
        <v>ok</v>
      </c>
      <c r="F9391" t="str">
        <f t="shared" si="1169"/>
        <v>matplotlib/matplotlib.dates/MicrosecondLocator/set_view_interval/vmaxmatplotlib/matplotlib.dates/MicrosecondLocator/set_view_interval/vmax</v>
      </c>
      <c r="I9391" t="str">
        <f t="shared" si="1170"/>
        <v>-</v>
      </c>
      <c r="J9391" t="str">
        <f t="shared" si="1171"/>
        <v/>
      </c>
      <c r="K9391" t="str">
        <f t="shared" si="1172"/>
        <v/>
      </c>
      <c r="L9391" t="str">
        <f t="shared" si="1173"/>
        <v/>
      </c>
      <c r="N9391" t="str">
        <f t="shared" si="1174"/>
        <v>+</v>
      </c>
      <c r="O9391" t="str">
        <f t="shared" si="1175"/>
        <v/>
      </c>
    </row>
    <row r="9392" spans="1:15" x14ac:dyDescent="0.25">
      <c r="A9392" s="1" t="s">
        <v>4</v>
      </c>
      <c r="B9392" s="3" t="s">
        <v>8924</v>
      </c>
      <c r="C9392" s="3" t="s">
        <v>8924</v>
      </c>
      <c r="D9392" s="5" t="str">
        <f t="shared" si="1168"/>
        <v>ok</v>
      </c>
      <c r="F9392" t="str">
        <f t="shared" si="1169"/>
        <v>matplotlib/matplotlib.dates/MicrosecondLocator/set_view_interval/selfmatplotlib/matplotlib.dates/MicrosecondLocator/set_view_interval/self</v>
      </c>
      <c r="I9392" t="str">
        <f t="shared" si="1170"/>
        <v>-</v>
      </c>
      <c r="J9392" t="str">
        <f t="shared" si="1171"/>
        <v/>
      </c>
      <c r="K9392" t="str">
        <f t="shared" si="1172"/>
        <v/>
      </c>
      <c r="L9392" t="str">
        <f t="shared" si="1173"/>
        <v/>
      </c>
      <c r="N9392" t="str">
        <f t="shared" si="1174"/>
        <v>+</v>
      </c>
      <c r="O9392" t="str">
        <f t="shared" si="1175"/>
        <v/>
      </c>
    </row>
    <row r="9393" spans="1:15" x14ac:dyDescent="0.25">
      <c r="A9393" s="1" t="s">
        <v>583</v>
      </c>
      <c r="B9393" s="3" t="s">
        <v>4985</v>
      </c>
      <c r="C9393" s="1"/>
      <c r="D9393" s="5" t="str">
        <f t="shared" si="1168"/>
        <v>-</v>
      </c>
      <c r="F9393" t="str">
        <f t="shared" si="1169"/>
        <v>matplotlib/matplotlib.dates/MicrosecondLocator/set_view_interval</v>
      </c>
      <c r="I9393" t="str">
        <f t="shared" si="1170"/>
        <v>+</v>
      </c>
      <c r="J9393" t="str">
        <f t="shared" si="1171"/>
        <v/>
      </c>
      <c r="K9393" t="str">
        <f t="shared" si="1172"/>
        <v>+</v>
      </c>
      <c r="L9393" t="str">
        <f t="shared" si="1173"/>
        <v/>
      </c>
      <c r="N9393" t="str">
        <f t="shared" si="1174"/>
        <v/>
      </c>
      <c r="O9393" t="str">
        <f t="shared" si="1175"/>
        <v/>
      </c>
    </row>
    <row r="9394" spans="1:15" x14ac:dyDescent="0.25">
      <c r="A9394" s="1" t="s">
        <v>583</v>
      </c>
      <c r="B9394" s="1"/>
      <c r="C9394" s="3" t="s">
        <v>4985</v>
      </c>
      <c r="D9394" s="5" t="str">
        <f t="shared" si="1168"/>
        <v>-</v>
      </c>
      <c r="F9394" t="str">
        <f t="shared" si="1169"/>
        <v>matplotlib/matplotlib.dates/MicrosecondLocator/set_view_interval</v>
      </c>
      <c r="I9394" t="str">
        <f t="shared" si="1170"/>
        <v>+</v>
      </c>
      <c r="J9394" t="str">
        <f t="shared" si="1171"/>
        <v/>
      </c>
      <c r="K9394" t="str">
        <f t="shared" si="1172"/>
        <v>+</v>
      </c>
      <c r="L9394" t="str">
        <f t="shared" si="1173"/>
        <v/>
      </c>
      <c r="N9394" t="str">
        <f t="shared" si="1174"/>
        <v/>
      </c>
      <c r="O9394" t="str">
        <f t="shared" si="1175"/>
        <v/>
      </c>
    </row>
    <row r="9395" spans="1:15" x14ac:dyDescent="0.25">
      <c r="A9395" s="1" t="s">
        <v>4</v>
      </c>
      <c r="B9395" s="3" t="s">
        <v>8922</v>
      </c>
      <c r="C9395" s="3" t="s">
        <v>8922</v>
      </c>
      <c r="D9395" s="5" t="str">
        <f t="shared" si="1168"/>
        <v>ok</v>
      </c>
      <c r="F9395" t="str">
        <f t="shared" si="1169"/>
        <v>matplotlib/matplotlib.dates/MicrosecondLocator/set_data_interval/vminmatplotlib/matplotlib.dates/MicrosecondLocator/set_data_interval/vmin</v>
      </c>
      <c r="I9395" t="str">
        <f t="shared" si="1170"/>
        <v>-</v>
      </c>
      <c r="J9395" t="str">
        <f t="shared" si="1171"/>
        <v/>
      </c>
      <c r="K9395" t="str">
        <f t="shared" si="1172"/>
        <v/>
      </c>
      <c r="L9395" t="str">
        <f t="shared" si="1173"/>
        <v/>
      </c>
      <c r="N9395" t="str">
        <f t="shared" si="1174"/>
        <v>+</v>
      </c>
      <c r="O9395" t="str">
        <f t="shared" si="1175"/>
        <v/>
      </c>
    </row>
    <row r="9396" spans="1:15" x14ac:dyDescent="0.25">
      <c r="A9396" s="1" t="s">
        <v>4</v>
      </c>
      <c r="B9396" s="3" t="s">
        <v>8923</v>
      </c>
      <c r="C9396" s="3" t="s">
        <v>8923</v>
      </c>
      <c r="D9396" s="5" t="str">
        <f t="shared" si="1168"/>
        <v>ok</v>
      </c>
      <c r="F9396" t="str">
        <f t="shared" si="1169"/>
        <v>matplotlib/matplotlib.dates/MicrosecondLocator/set_data_interval/vmaxmatplotlib/matplotlib.dates/MicrosecondLocator/set_data_interval/vmax</v>
      </c>
      <c r="I9396" t="str">
        <f t="shared" si="1170"/>
        <v>-</v>
      </c>
      <c r="J9396" t="str">
        <f t="shared" si="1171"/>
        <v/>
      </c>
      <c r="K9396" t="str">
        <f t="shared" si="1172"/>
        <v/>
      </c>
      <c r="L9396" t="str">
        <f t="shared" si="1173"/>
        <v/>
      </c>
      <c r="N9396" t="str">
        <f t="shared" si="1174"/>
        <v>+</v>
      </c>
      <c r="O9396" t="str">
        <f t="shared" si="1175"/>
        <v/>
      </c>
    </row>
    <row r="9397" spans="1:15" x14ac:dyDescent="0.25">
      <c r="A9397" s="1" t="s">
        <v>4</v>
      </c>
      <c r="B9397" s="3" t="s">
        <v>8921</v>
      </c>
      <c r="C9397" s="3" t="s">
        <v>8921</v>
      </c>
      <c r="D9397" s="5" t="str">
        <f t="shared" si="1168"/>
        <v>ok</v>
      </c>
      <c r="F9397" t="str">
        <f t="shared" si="1169"/>
        <v>matplotlib/matplotlib.dates/MicrosecondLocator/set_data_interval/selfmatplotlib/matplotlib.dates/MicrosecondLocator/set_data_interval/self</v>
      </c>
      <c r="I9397" t="str">
        <f t="shared" si="1170"/>
        <v>-</v>
      </c>
      <c r="J9397" t="str">
        <f t="shared" si="1171"/>
        <v/>
      </c>
      <c r="K9397" t="str">
        <f t="shared" si="1172"/>
        <v/>
      </c>
      <c r="L9397" t="str">
        <f t="shared" si="1173"/>
        <v/>
      </c>
      <c r="N9397" t="str">
        <f t="shared" si="1174"/>
        <v>+</v>
      </c>
      <c r="O9397" t="str">
        <f t="shared" si="1175"/>
        <v/>
      </c>
    </row>
    <row r="9398" spans="1:15" x14ac:dyDescent="0.25">
      <c r="A9398" s="1" t="s">
        <v>583</v>
      </c>
      <c r="B9398" s="3" t="s">
        <v>4984</v>
      </c>
      <c r="C9398" s="1"/>
      <c r="D9398" s="5" t="str">
        <f t="shared" si="1168"/>
        <v>-</v>
      </c>
      <c r="F9398" t="str">
        <f t="shared" si="1169"/>
        <v>matplotlib/matplotlib.dates/MicrosecondLocator/set_data_interval</v>
      </c>
      <c r="I9398" t="str">
        <f t="shared" si="1170"/>
        <v>+</v>
      </c>
      <c r="J9398" t="str">
        <f t="shared" si="1171"/>
        <v/>
      </c>
      <c r="K9398" t="str">
        <f t="shared" si="1172"/>
        <v>+</v>
      </c>
      <c r="L9398" t="str">
        <f t="shared" si="1173"/>
        <v/>
      </c>
      <c r="N9398" t="str">
        <f t="shared" si="1174"/>
        <v/>
      </c>
      <c r="O9398" t="str">
        <f t="shared" si="1175"/>
        <v/>
      </c>
    </row>
    <row r="9399" spans="1:15" x14ac:dyDescent="0.25">
      <c r="A9399" s="1" t="s">
        <v>583</v>
      </c>
      <c r="B9399" s="1"/>
      <c r="C9399" s="3" t="s">
        <v>4984</v>
      </c>
      <c r="D9399" s="5" t="str">
        <f t="shared" si="1168"/>
        <v>-</v>
      </c>
      <c r="F9399" t="str">
        <f t="shared" si="1169"/>
        <v>matplotlib/matplotlib.dates/MicrosecondLocator/set_data_interval</v>
      </c>
      <c r="I9399" t="str">
        <f t="shared" si="1170"/>
        <v>+</v>
      </c>
      <c r="J9399" t="str">
        <f t="shared" si="1171"/>
        <v/>
      </c>
      <c r="K9399" t="str">
        <f t="shared" si="1172"/>
        <v>+</v>
      </c>
      <c r="L9399" t="str">
        <f t="shared" si="1173"/>
        <v/>
      </c>
      <c r="N9399" t="str">
        <f t="shared" si="1174"/>
        <v/>
      </c>
      <c r="O9399" t="str">
        <f t="shared" si="1175"/>
        <v/>
      </c>
    </row>
    <row r="9400" spans="1:15" x14ac:dyDescent="0.25">
      <c r="A9400" s="1" t="s">
        <v>4</v>
      </c>
      <c r="B9400" s="3" t="s">
        <v>2001</v>
      </c>
      <c r="C9400" s="3" t="s">
        <v>2001</v>
      </c>
      <c r="D9400" s="5" t="str">
        <f t="shared" si="1168"/>
        <v>ok</v>
      </c>
      <c r="F9400" t="str">
        <f t="shared" si="1169"/>
        <v>matplotlib/matplotlib.dates/MicrosecondLocator/set_axismatplotlib/matplotlib.dates/MicrosecondLocator/set_axis</v>
      </c>
      <c r="I9400" t="str">
        <f t="shared" si="1170"/>
        <v>-</v>
      </c>
      <c r="J9400" t="str">
        <f t="shared" si="1171"/>
        <v/>
      </c>
      <c r="K9400" t="str">
        <f t="shared" si="1172"/>
        <v/>
      </c>
      <c r="L9400" t="str">
        <f t="shared" si="1173"/>
        <v/>
      </c>
      <c r="N9400" t="str">
        <f t="shared" si="1174"/>
        <v>+</v>
      </c>
      <c r="O9400" t="str">
        <f t="shared" si="1175"/>
        <v/>
      </c>
    </row>
    <row r="9401" spans="1:15" x14ac:dyDescent="0.25">
      <c r="A9401" s="1" t="s">
        <v>4</v>
      </c>
      <c r="B9401" s="3" t="s">
        <v>8919</v>
      </c>
      <c r="C9401" s="3" t="s">
        <v>8919</v>
      </c>
      <c r="D9401" s="5" t="str">
        <f t="shared" si="1168"/>
        <v>ok</v>
      </c>
      <c r="F9401" t="str">
        <f t="shared" si="1169"/>
        <v>matplotlib/matplotlib.dates/MicrosecondLocator/set_axis/selfmatplotlib/matplotlib.dates/MicrosecondLocator/set_axis/self</v>
      </c>
      <c r="I9401" t="str">
        <f t="shared" si="1170"/>
        <v>-</v>
      </c>
      <c r="J9401" t="str">
        <f t="shared" si="1171"/>
        <v/>
      </c>
      <c r="K9401" t="str">
        <f t="shared" si="1172"/>
        <v/>
      </c>
      <c r="L9401" t="str">
        <f t="shared" si="1173"/>
        <v/>
      </c>
      <c r="N9401" t="str">
        <f t="shared" si="1174"/>
        <v>+</v>
      </c>
      <c r="O9401" t="str">
        <f t="shared" si="1175"/>
        <v/>
      </c>
    </row>
    <row r="9402" spans="1:15" x14ac:dyDescent="0.25">
      <c r="A9402" s="1" t="s">
        <v>4</v>
      </c>
      <c r="B9402" s="3" t="s">
        <v>8920</v>
      </c>
      <c r="C9402" s="3" t="s">
        <v>8920</v>
      </c>
      <c r="D9402" s="5" t="str">
        <f t="shared" si="1168"/>
        <v>ok</v>
      </c>
      <c r="F9402" t="str">
        <f t="shared" si="1169"/>
        <v>matplotlib/matplotlib.dates/MicrosecondLocator/set_axis/axismatplotlib/matplotlib.dates/MicrosecondLocator/set_axis/axis</v>
      </c>
      <c r="I9402" t="str">
        <f t="shared" si="1170"/>
        <v>-</v>
      </c>
      <c r="J9402" t="str">
        <f t="shared" si="1171"/>
        <v/>
      </c>
      <c r="K9402" t="str">
        <f t="shared" si="1172"/>
        <v/>
      </c>
      <c r="L9402" t="str">
        <f t="shared" si="1173"/>
        <v/>
      </c>
      <c r="N9402" t="str">
        <f t="shared" si="1174"/>
        <v>+</v>
      </c>
      <c r="O9402" t="str">
        <f t="shared" si="1175"/>
        <v/>
      </c>
    </row>
    <row r="9403" spans="1:15" x14ac:dyDescent="0.25">
      <c r="A9403" s="1" t="s">
        <v>4</v>
      </c>
      <c r="B9403" s="3" t="s">
        <v>8918</v>
      </c>
      <c r="C9403" s="3" t="s">
        <v>8918</v>
      </c>
      <c r="D9403" s="5" t="str">
        <f t="shared" si="1168"/>
        <v>ok</v>
      </c>
      <c r="F9403" t="str">
        <f t="shared" si="1169"/>
        <v>matplotlib/matplotlib.dates/MicrosecondLocator/__init__/tzmatplotlib/matplotlib.dates/MicrosecondLocator/__init__/tz</v>
      </c>
      <c r="I9403" t="str">
        <f t="shared" si="1170"/>
        <v>-</v>
      </c>
      <c r="J9403" t="str">
        <f t="shared" si="1171"/>
        <v/>
      </c>
      <c r="K9403" t="str">
        <f t="shared" si="1172"/>
        <v/>
      </c>
      <c r="L9403" t="str">
        <f t="shared" si="1173"/>
        <v/>
      </c>
      <c r="N9403" t="str">
        <f t="shared" si="1174"/>
        <v>+</v>
      </c>
      <c r="O9403" t="str">
        <f t="shared" si="1175"/>
        <v/>
      </c>
    </row>
    <row r="9404" spans="1:15" x14ac:dyDescent="0.25">
      <c r="A9404" s="1" t="s">
        <v>4</v>
      </c>
      <c r="B9404" s="3" t="s">
        <v>8916</v>
      </c>
      <c r="C9404" s="3" t="s">
        <v>8916</v>
      </c>
      <c r="D9404" s="5" t="str">
        <f t="shared" si="1168"/>
        <v>ok</v>
      </c>
      <c r="F9404" t="str">
        <f t="shared" si="1169"/>
        <v>matplotlib/matplotlib.dates/MicrosecondLocator/__init__/selfmatplotlib/matplotlib.dates/MicrosecondLocator/__init__/self</v>
      </c>
      <c r="I9404" t="str">
        <f t="shared" si="1170"/>
        <v>-</v>
      </c>
      <c r="J9404" t="str">
        <f t="shared" si="1171"/>
        <v/>
      </c>
      <c r="K9404" t="str">
        <f t="shared" si="1172"/>
        <v/>
      </c>
      <c r="L9404" t="str">
        <f t="shared" si="1173"/>
        <v/>
      </c>
      <c r="N9404" t="str">
        <f t="shared" si="1174"/>
        <v>+</v>
      </c>
      <c r="O9404" t="str">
        <f t="shared" si="1175"/>
        <v/>
      </c>
    </row>
    <row r="9405" spans="1:15" x14ac:dyDescent="0.25">
      <c r="A9405" s="1" t="s">
        <v>4</v>
      </c>
      <c r="B9405" s="3" t="s">
        <v>8917</v>
      </c>
      <c r="C9405" s="3" t="s">
        <v>8917</v>
      </c>
      <c r="D9405" s="5" t="str">
        <f t="shared" si="1168"/>
        <v>ok</v>
      </c>
      <c r="F9405" t="str">
        <f t="shared" si="1169"/>
        <v>matplotlib/matplotlib.dates/MicrosecondLocator/__init__/intervalmatplotlib/matplotlib.dates/MicrosecondLocator/__init__/interval</v>
      </c>
      <c r="I9405" t="str">
        <f t="shared" si="1170"/>
        <v>-</v>
      </c>
      <c r="J9405" t="str">
        <f t="shared" si="1171"/>
        <v/>
      </c>
      <c r="K9405" t="str">
        <f t="shared" si="1172"/>
        <v/>
      </c>
      <c r="L9405" t="str">
        <f t="shared" si="1173"/>
        <v/>
      </c>
      <c r="N9405" t="str">
        <f t="shared" si="1174"/>
        <v>+</v>
      </c>
      <c r="O9405" t="str">
        <f t="shared" si="1175"/>
        <v/>
      </c>
    </row>
    <row r="9406" spans="1:15" x14ac:dyDescent="0.25">
      <c r="A9406" s="1" t="s">
        <v>583</v>
      </c>
      <c r="B9406" s="3" t="s">
        <v>4983</v>
      </c>
      <c r="C9406" s="1"/>
      <c r="D9406" s="5" t="str">
        <f t="shared" si="1168"/>
        <v>-</v>
      </c>
      <c r="F9406" t="str">
        <f t="shared" si="1169"/>
        <v>matplotlib/matplotlib.dates/MicrosecondLocator/__init__</v>
      </c>
      <c r="I9406" t="str">
        <f t="shared" si="1170"/>
        <v>+</v>
      </c>
      <c r="J9406" t="str">
        <f t="shared" si="1171"/>
        <v/>
      </c>
      <c r="K9406" t="str">
        <f t="shared" si="1172"/>
        <v>+</v>
      </c>
      <c r="L9406" t="str">
        <f t="shared" si="1173"/>
        <v/>
      </c>
      <c r="N9406" t="str">
        <f t="shared" si="1174"/>
        <v/>
      </c>
      <c r="O9406" t="str">
        <f t="shared" si="1175"/>
        <v/>
      </c>
    </row>
    <row r="9407" spans="1:15" x14ac:dyDescent="0.25">
      <c r="A9407" s="1" t="s">
        <v>583</v>
      </c>
      <c r="B9407" s="1"/>
      <c r="C9407" s="3" t="s">
        <v>4983</v>
      </c>
      <c r="D9407" s="5" t="str">
        <f t="shared" si="1168"/>
        <v>-</v>
      </c>
      <c r="F9407" t="str">
        <f t="shared" si="1169"/>
        <v>matplotlib/matplotlib.dates/MicrosecondLocator/__init__</v>
      </c>
      <c r="I9407" t="str">
        <f t="shared" si="1170"/>
        <v>+</v>
      </c>
      <c r="J9407" t="str">
        <f t="shared" si="1171"/>
        <v/>
      </c>
      <c r="K9407" t="str">
        <f t="shared" si="1172"/>
        <v>+</v>
      </c>
      <c r="L9407" t="str">
        <f t="shared" si="1173"/>
        <v/>
      </c>
      <c r="N9407" t="str">
        <f t="shared" si="1174"/>
        <v/>
      </c>
      <c r="O9407" t="str">
        <f t="shared" si="1175"/>
        <v/>
      </c>
    </row>
    <row r="9408" spans="1:15" x14ac:dyDescent="0.25">
      <c r="A9408" s="1" t="s">
        <v>4</v>
      </c>
      <c r="B9408" s="3" t="s">
        <v>2000</v>
      </c>
      <c r="C9408" s="3" t="s">
        <v>2000</v>
      </c>
      <c r="D9408" s="5" t="str">
        <f t="shared" si="1168"/>
        <v>ok</v>
      </c>
      <c r="F9408" t="str">
        <f t="shared" si="1169"/>
        <v>matplotlib/matplotlib.dates/MicrosecondLocator/__call__matplotlib/matplotlib.dates/MicrosecondLocator/__call__</v>
      </c>
      <c r="I9408" t="str">
        <f t="shared" si="1170"/>
        <v>-</v>
      </c>
      <c r="J9408" t="str">
        <f t="shared" si="1171"/>
        <v/>
      </c>
      <c r="K9408" t="str">
        <f t="shared" si="1172"/>
        <v/>
      </c>
      <c r="L9408" t="str">
        <f t="shared" si="1173"/>
        <v/>
      </c>
      <c r="N9408" t="str">
        <f t="shared" si="1174"/>
        <v>+</v>
      </c>
      <c r="O9408" t="str">
        <f t="shared" si="1175"/>
        <v/>
      </c>
    </row>
    <row r="9409" spans="1:15" x14ac:dyDescent="0.25">
      <c r="A9409" s="1" t="s">
        <v>4</v>
      </c>
      <c r="B9409" s="3" t="s">
        <v>8915</v>
      </c>
      <c r="C9409" s="3" t="s">
        <v>8915</v>
      </c>
      <c r="D9409" s="5" t="str">
        <f t="shared" si="1168"/>
        <v>ok</v>
      </c>
      <c r="F9409" t="str">
        <f t="shared" si="1169"/>
        <v>matplotlib/matplotlib.dates/MicrosecondLocator/__call__/selfmatplotlib/matplotlib.dates/MicrosecondLocator/__call__/self</v>
      </c>
      <c r="I9409" t="str">
        <f t="shared" si="1170"/>
        <v>-</v>
      </c>
      <c r="J9409" t="str">
        <f t="shared" si="1171"/>
        <v/>
      </c>
      <c r="K9409" t="str">
        <f t="shared" si="1172"/>
        <v/>
      </c>
      <c r="L9409" t="str">
        <f t="shared" si="1173"/>
        <v/>
      </c>
      <c r="N9409" t="str">
        <f t="shared" si="1174"/>
        <v>+</v>
      </c>
      <c r="O9409" t="str">
        <f t="shared" si="1175"/>
        <v/>
      </c>
    </row>
    <row r="9410" spans="1:15" x14ac:dyDescent="0.25">
      <c r="A9410" s="1" t="s">
        <v>4</v>
      </c>
      <c r="B9410" s="3" t="s">
        <v>283</v>
      </c>
      <c r="C9410" s="3" t="s">
        <v>283</v>
      </c>
      <c r="D9410" s="5" t="str">
        <f t="shared" si="1168"/>
        <v>ok</v>
      </c>
      <c r="F9410" t="str">
        <f t="shared" si="1169"/>
        <v>matplotlib/matplotlib.dates/julian2nummatplotlib/matplotlib.dates/julian2num</v>
      </c>
      <c r="I9410" t="str">
        <f t="shared" si="1170"/>
        <v>-</v>
      </c>
      <c r="J9410" t="str">
        <f t="shared" si="1171"/>
        <v/>
      </c>
      <c r="K9410" t="str">
        <f t="shared" si="1172"/>
        <v/>
      </c>
      <c r="L9410" t="str">
        <f t="shared" si="1173"/>
        <v/>
      </c>
      <c r="N9410" t="str">
        <f t="shared" si="1174"/>
        <v>+</v>
      </c>
      <c r="O9410" t="str">
        <f t="shared" si="1175"/>
        <v/>
      </c>
    </row>
    <row r="9411" spans="1:15" x14ac:dyDescent="0.25">
      <c r="A9411" s="1" t="s">
        <v>4</v>
      </c>
      <c r="B9411" s="3" t="s">
        <v>3344</v>
      </c>
      <c r="C9411" s="3" t="s">
        <v>3344</v>
      </c>
      <c r="D9411" s="5" t="str">
        <f t="shared" si="1168"/>
        <v>ok</v>
      </c>
      <c r="F9411" t="str">
        <f t="shared" si="1169"/>
        <v>matplotlib/matplotlib.dates/julian2num/jmatplotlib/matplotlib.dates/julian2num/j</v>
      </c>
      <c r="I9411" t="str">
        <f t="shared" si="1170"/>
        <v>-</v>
      </c>
      <c r="J9411" t="str">
        <f t="shared" si="1171"/>
        <v/>
      </c>
      <c r="K9411" t="str">
        <f t="shared" si="1172"/>
        <v/>
      </c>
      <c r="L9411" t="str">
        <f t="shared" si="1173"/>
        <v/>
      </c>
      <c r="N9411" t="str">
        <f t="shared" si="1174"/>
        <v>+</v>
      </c>
      <c r="O9411" t="str">
        <f t="shared" si="1175"/>
        <v/>
      </c>
    </row>
    <row r="9412" spans="1:15" x14ac:dyDescent="0.25">
      <c r="A9412" s="1" t="s">
        <v>583</v>
      </c>
      <c r="B9412" s="3" t="s">
        <v>13249</v>
      </c>
      <c r="C9412" s="1"/>
      <c r="D9412" s="5" t="str">
        <f t="shared" si="1168"/>
        <v>-</v>
      </c>
      <c r="F9412" t="str">
        <f t="shared" si="1169"/>
        <v>matplotlib/matplotlib.dates/IndexDateFormatter/__init__/tz</v>
      </c>
      <c r="I9412" t="str">
        <f t="shared" si="1170"/>
        <v>+</v>
      </c>
      <c r="J9412" t="str">
        <f t="shared" si="1171"/>
        <v/>
      </c>
      <c r="K9412" t="str">
        <f t="shared" si="1172"/>
        <v>+</v>
      </c>
      <c r="L9412" t="str">
        <f t="shared" si="1173"/>
        <v/>
      </c>
      <c r="N9412" t="str">
        <f t="shared" si="1174"/>
        <v/>
      </c>
      <c r="O9412" t="str">
        <f t="shared" si="1175"/>
        <v/>
      </c>
    </row>
    <row r="9413" spans="1:15" x14ac:dyDescent="0.25">
      <c r="A9413" s="1" t="s">
        <v>583</v>
      </c>
      <c r="B9413" s="3" t="s">
        <v>13247</v>
      </c>
      <c r="C9413" s="1"/>
      <c r="D9413" s="5" t="str">
        <f t="shared" si="1168"/>
        <v>-</v>
      </c>
      <c r="F9413" t="str">
        <f t="shared" si="1169"/>
        <v>matplotlib/matplotlib.dates/IndexDateFormatter/__init__/t</v>
      </c>
      <c r="I9413" t="str">
        <f t="shared" si="1170"/>
        <v>+</v>
      </c>
      <c r="J9413" t="str">
        <f t="shared" si="1171"/>
        <v/>
      </c>
      <c r="K9413" t="str">
        <f t="shared" si="1172"/>
        <v>+</v>
      </c>
      <c r="L9413" t="str">
        <f t="shared" si="1173"/>
        <v/>
      </c>
      <c r="N9413" t="str">
        <f t="shared" si="1174"/>
        <v/>
      </c>
      <c r="O9413" t="str">
        <f t="shared" si="1175"/>
        <v/>
      </c>
    </row>
    <row r="9414" spans="1:15" x14ac:dyDescent="0.25">
      <c r="A9414" s="1" t="s">
        <v>583</v>
      </c>
      <c r="B9414" s="3" t="s">
        <v>13246</v>
      </c>
      <c r="C9414" s="1"/>
      <c r="D9414" s="5" t="str">
        <f t="shared" si="1168"/>
        <v>-</v>
      </c>
      <c r="F9414" t="str">
        <f t="shared" si="1169"/>
        <v>matplotlib/matplotlib.dates/IndexDateFormatter/__init__/self</v>
      </c>
      <c r="I9414" t="str">
        <f t="shared" si="1170"/>
        <v>+</v>
      </c>
      <c r="J9414" t="str">
        <f t="shared" si="1171"/>
        <v/>
      </c>
      <c r="K9414" t="str">
        <f t="shared" si="1172"/>
        <v>+</v>
      </c>
      <c r="L9414" t="str">
        <f t="shared" si="1173"/>
        <v/>
      </c>
      <c r="N9414" t="str">
        <f t="shared" si="1174"/>
        <v/>
      </c>
      <c r="O9414" t="str">
        <f t="shared" si="1175"/>
        <v/>
      </c>
    </row>
    <row r="9415" spans="1:15" x14ac:dyDescent="0.25">
      <c r="A9415" s="1" t="s">
        <v>583</v>
      </c>
      <c r="B9415" s="3" t="s">
        <v>13248</v>
      </c>
      <c r="C9415" s="1"/>
      <c r="D9415" s="5" t="str">
        <f t="shared" si="1168"/>
        <v>-</v>
      </c>
      <c r="F9415" t="str">
        <f t="shared" si="1169"/>
        <v>matplotlib/matplotlib.dates/IndexDateFormatter/__init__/fmt</v>
      </c>
      <c r="I9415" t="str">
        <f t="shared" si="1170"/>
        <v>+</v>
      </c>
      <c r="J9415" t="str">
        <f t="shared" si="1171"/>
        <v/>
      </c>
      <c r="K9415" t="str">
        <f t="shared" si="1172"/>
        <v>+</v>
      </c>
      <c r="L9415" t="str">
        <f t="shared" si="1173"/>
        <v/>
      </c>
      <c r="N9415" t="str">
        <f t="shared" si="1174"/>
        <v/>
      </c>
      <c r="O9415" t="str">
        <f t="shared" si="1175"/>
        <v/>
      </c>
    </row>
    <row r="9416" spans="1:15" x14ac:dyDescent="0.25">
      <c r="A9416" s="1" t="s">
        <v>583</v>
      </c>
      <c r="B9416" s="3" t="s">
        <v>4982</v>
      </c>
      <c r="C9416" s="1"/>
      <c r="D9416" s="5" t="str">
        <f t="shared" si="1168"/>
        <v>-</v>
      </c>
      <c r="F9416" t="str">
        <f t="shared" si="1169"/>
        <v>matplotlib/matplotlib.dates/IndexDateFormatter/__init__</v>
      </c>
      <c r="I9416" t="str">
        <f t="shared" si="1170"/>
        <v>+</v>
      </c>
      <c r="J9416" t="str">
        <f t="shared" si="1171"/>
        <v/>
      </c>
      <c r="K9416" t="str">
        <f t="shared" si="1172"/>
        <v>+</v>
      </c>
      <c r="L9416" t="str">
        <f t="shared" si="1173"/>
        <v/>
      </c>
      <c r="N9416" t="str">
        <f t="shared" si="1174"/>
        <v/>
      </c>
      <c r="O9416" t="str">
        <f t="shared" si="1175"/>
        <v/>
      </c>
    </row>
    <row r="9417" spans="1:15" x14ac:dyDescent="0.25">
      <c r="A9417" s="1" t="s">
        <v>583</v>
      </c>
      <c r="B9417" s="3" t="s">
        <v>13244</v>
      </c>
      <c r="C9417" s="1"/>
      <c r="D9417" s="5" t="str">
        <f t="shared" si="1168"/>
        <v>-</v>
      </c>
      <c r="F9417" t="str">
        <f t="shared" si="1169"/>
        <v>matplotlib/matplotlib.dates/IndexDateFormatter/__call__/x</v>
      </c>
      <c r="I9417" t="str">
        <f t="shared" si="1170"/>
        <v>+</v>
      </c>
      <c r="J9417" t="str">
        <f t="shared" si="1171"/>
        <v/>
      </c>
      <c r="K9417" t="str">
        <f t="shared" si="1172"/>
        <v>+</v>
      </c>
      <c r="L9417" t="str">
        <f t="shared" si="1173"/>
        <v/>
      </c>
      <c r="N9417" t="str">
        <f t="shared" si="1174"/>
        <v/>
      </c>
      <c r="O9417" t="str">
        <f t="shared" si="1175"/>
        <v/>
      </c>
    </row>
    <row r="9418" spans="1:15" x14ac:dyDescent="0.25">
      <c r="A9418" s="1" t="s">
        <v>583</v>
      </c>
      <c r="B9418" s="3" t="s">
        <v>13243</v>
      </c>
      <c r="C9418" s="1"/>
      <c r="D9418" s="5" t="str">
        <f t="shared" si="1168"/>
        <v>-</v>
      </c>
      <c r="F9418" t="str">
        <f t="shared" si="1169"/>
        <v>matplotlib/matplotlib.dates/IndexDateFormatter/__call__/self</v>
      </c>
      <c r="I9418" t="str">
        <f t="shared" si="1170"/>
        <v>+</v>
      </c>
      <c r="J9418" t="str">
        <f t="shared" si="1171"/>
        <v/>
      </c>
      <c r="K9418" t="str">
        <f t="shared" si="1172"/>
        <v>+</v>
      </c>
      <c r="L9418" t="str">
        <f t="shared" si="1173"/>
        <v/>
      </c>
      <c r="N9418" t="str">
        <f t="shared" si="1174"/>
        <v/>
      </c>
      <c r="O9418" t="str">
        <f t="shared" si="1175"/>
        <v/>
      </c>
    </row>
    <row r="9419" spans="1:15" x14ac:dyDescent="0.25">
      <c r="A9419" s="1" t="s">
        <v>583</v>
      </c>
      <c r="B9419" s="3" t="s">
        <v>13245</v>
      </c>
      <c r="C9419" s="1"/>
      <c r="D9419" s="5" t="str">
        <f t="shared" si="1168"/>
        <v>-</v>
      </c>
      <c r="F9419" t="str">
        <f t="shared" si="1169"/>
        <v>matplotlib/matplotlib.dates/IndexDateFormatter/__call__/pos</v>
      </c>
      <c r="I9419" t="str">
        <f t="shared" si="1170"/>
        <v>+</v>
      </c>
      <c r="J9419" t="str">
        <f t="shared" si="1171"/>
        <v/>
      </c>
      <c r="K9419" t="str">
        <f t="shared" si="1172"/>
        <v>+</v>
      </c>
      <c r="L9419" t="str">
        <f t="shared" si="1173"/>
        <v/>
      </c>
      <c r="N9419" t="str">
        <f t="shared" si="1174"/>
        <v/>
      </c>
      <c r="O9419" t="str">
        <f t="shared" si="1175"/>
        <v/>
      </c>
    </row>
    <row r="9420" spans="1:15" x14ac:dyDescent="0.25">
      <c r="A9420" s="1" t="s">
        <v>583</v>
      </c>
      <c r="B9420" s="3" t="s">
        <v>4981</v>
      </c>
      <c r="C9420" s="1"/>
      <c r="D9420" s="5" t="str">
        <f t="shared" si="1168"/>
        <v>-</v>
      </c>
      <c r="F9420" t="str">
        <f t="shared" si="1169"/>
        <v>matplotlib/matplotlib.dates/IndexDateFormatter/__call__</v>
      </c>
      <c r="I9420" t="str">
        <f t="shared" si="1170"/>
        <v>+</v>
      </c>
      <c r="J9420" t="str">
        <f t="shared" si="1171"/>
        <v/>
      </c>
      <c r="K9420" t="str">
        <f t="shared" si="1172"/>
        <v>+</v>
      </c>
      <c r="L9420" t="str">
        <f t="shared" si="1173"/>
        <v/>
      </c>
      <c r="N9420" t="str">
        <f t="shared" si="1174"/>
        <v/>
      </c>
      <c r="O9420" t="str">
        <f t="shared" si="1175"/>
        <v/>
      </c>
    </row>
    <row r="9421" spans="1:15" x14ac:dyDescent="0.25">
      <c r="A9421" s="1" t="s">
        <v>583</v>
      </c>
      <c r="B9421" s="3" t="s">
        <v>707</v>
      </c>
      <c r="C9421" s="1"/>
      <c r="D9421" s="5" t="str">
        <f t="shared" si="1168"/>
        <v>-</v>
      </c>
      <c r="F9421" t="str">
        <f t="shared" si="1169"/>
        <v>matplotlib/matplotlib.dates/IndexDateFormatter</v>
      </c>
      <c r="I9421" t="str">
        <f t="shared" si="1170"/>
        <v>+</v>
      </c>
      <c r="J9421" t="str">
        <f t="shared" si="1171"/>
        <v/>
      </c>
      <c r="K9421" t="str">
        <f t="shared" si="1172"/>
        <v>+</v>
      </c>
      <c r="L9421" t="str">
        <f t="shared" si="1173"/>
        <v/>
      </c>
      <c r="N9421" t="str">
        <f t="shared" si="1174"/>
        <v/>
      </c>
      <c r="O9421" t="str">
        <f t="shared" si="1175"/>
        <v/>
      </c>
    </row>
    <row r="9422" spans="1:15" x14ac:dyDescent="0.25">
      <c r="A9422" s="1" t="s">
        <v>4</v>
      </c>
      <c r="B9422" s="3" t="s">
        <v>86</v>
      </c>
      <c r="C9422" s="3" t="s">
        <v>86</v>
      </c>
      <c r="D9422" s="5" t="str">
        <f t="shared" si="1168"/>
        <v>ok</v>
      </c>
      <c r="F9422" t="str">
        <f t="shared" si="1169"/>
        <v>matplotlib/matplotlib.dates/HourLocatormatplotlib/matplotlib.dates/HourLocator</v>
      </c>
      <c r="I9422" t="str">
        <f t="shared" si="1170"/>
        <v>-</v>
      </c>
      <c r="J9422" t="str">
        <f t="shared" si="1171"/>
        <v/>
      </c>
      <c r="K9422" t="str">
        <f t="shared" si="1172"/>
        <v/>
      </c>
      <c r="L9422" t="str">
        <f t="shared" si="1173"/>
        <v/>
      </c>
      <c r="N9422" t="str">
        <f t="shared" si="1174"/>
        <v>+</v>
      </c>
      <c r="O9422" t="str">
        <f t="shared" si="1175"/>
        <v/>
      </c>
    </row>
    <row r="9423" spans="1:15" x14ac:dyDescent="0.25">
      <c r="A9423" s="1" t="s">
        <v>4341</v>
      </c>
      <c r="B9423" s="3" t="s">
        <v>4342</v>
      </c>
      <c r="C9423" s="3" t="s">
        <v>4342</v>
      </c>
      <c r="D9423" s="5" t="str">
        <f t="shared" si="1168"/>
        <v>ok</v>
      </c>
      <c r="F9423" t="str">
        <f t="shared" si="1169"/>
        <v>matplotlib/matplotlib.dates/HourLocator/__init__matplotlib/matplotlib.dates/HourLocator/__init__</v>
      </c>
      <c r="I9423" t="str">
        <f t="shared" si="1170"/>
        <v>-</v>
      </c>
      <c r="J9423" t="str">
        <f t="shared" si="1171"/>
        <v/>
      </c>
      <c r="K9423" t="str">
        <f t="shared" si="1172"/>
        <v/>
      </c>
      <c r="L9423" t="str">
        <f t="shared" si="1173"/>
        <v/>
      </c>
      <c r="N9423" t="str">
        <f t="shared" si="1174"/>
        <v>+</v>
      </c>
      <c r="O9423" t="str">
        <f t="shared" si="1175"/>
        <v/>
      </c>
    </row>
    <row r="9424" spans="1:15" x14ac:dyDescent="0.25">
      <c r="A9424" s="1" t="s">
        <v>4</v>
      </c>
      <c r="B9424" s="3" t="s">
        <v>8914</v>
      </c>
      <c r="C9424" s="3" t="s">
        <v>8914</v>
      </c>
      <c r="D9424" s="5" t="str">
        <f t="shared" si="1168"/>
        <v>ok</v>
      </c>
      <c r="F9424" t="str">
        <f t="shared" si="1169"/>
        <v>matplotlib/matplotlib.dates/HourLocator/__init__/tzmatplotlib/matplotlib.dates/HourLocator/__init__/tz</v>
      </c>
      <c r="I9424" t="str">
        <f t="shared" si="1170"/>
        <v>-</v>
      </c>
      <c r="J9424" t="str">
        <f t="shared" si="1171"/>
        <v/>
      </c>
      <c r="K9424" t="str">
        <f t="shared" si="1172"/>
        <v/>
      </c>
      <c r="L9424" t="str">
        <f t="shared" si="1173"/>
        <v/>
      </c>
      <c r="N9424" t="str">
        <f t="shared" si="1174"/>
        <v>+</v>
      </c>
      <c r="O9424" t="str">
        <f t="shared" si="1175"/>
        <v/>
      </c>
    </row>
    <row r="9425" spans="1:15" x14ac:dyDescent="0.25">
      <c r="A9425" s="1" t="s">
        <v>4</v>
      </c>
      <c r="B9425" s="3" t="s">
        <v>8911</v>
      </c>
      <c r="C9425" s="3" t="s">
        <v>8911</v>
      </c>
      <c r="D9425" s="5" t="str">
        <f t="shared" si="1168"/>
        <v>ok</v>
      </c>
      <c r="F9425" t="str">
        <f t="shared" si="1169"/>
        <v>matplotlib/matplotlib.dates/HourLocator/__init__/selfmatplotlib/matplotlib.dates/HourLocator/__init__/self</v>
      </c>
      <c r="I9425" t="str">
        <f t="shared" si="1170"/>
        <v>-</v>
      </c>
      <c r="J9425" t="str">
        <f t="shared" si="1171"/>
        <v/>
      </c>
      <c r="K9425" t="str">
        <f t="shared" si="1172"/>
        <v/>
      </c>
      <c r="L9425" t="str">
        <f t="shared" si="1173"/>
        <v/>
      </c>
      <c r="N9425" t="str">
        <f t="shared" si="1174"/>
        <v>+</v>
      </c>
      <c r="O9425" t="str">
        <f t="shared" si="1175"/>
        <v/>
      </c>
    </row>
    <row r="9426" spans="1:15" x14ac:dyDescent="0.25">
      <c r="A9426" s="1" t="s">
        <v>4</v>
      </c>
      <c r="B9426" s="3" t="s">
        <v>8913</v>
      </c>
      <c r="C9426" s="3" t="s">
        <v>8913</v>
      </c>
      <c r="D9426" s="5" t="str">
        <f t="shared" si="1168"/>
        <v>ok</v>
      </c>
      <c r="F9426" t="str">
        <f t="shared" si="1169"/>
        <v>matplotlib/matplotlib.dates/HourLocator/__init__/intervalmatplotlib/matplotlib.dates/HourLocator/__init__/interval</v>
      </c>
      <c r="I9426" t="str">
        <f t="shared" si="1170"/>
        <v>-</v>
      </c>
      <c r="J9426" t="str">
        <f t="shared" si="1171"/>
        <v/>
      </c>
      <c r="K9426" t="str">
        <f t="shared" si="1172"/>
        <v/>
      </c>
      <c r="L9426" t="str">
        <f t="shared" si="1173"/>
        <v/>
      </c>
      <c r="N9426" t="str">
        <f t="shared" si="1174"/>
        <v>+</v>
      </c>
      <c r="O9426" t="str">
        <f t="shared" si="1175"/>
        <v/>
      </c>
    </row>
    <row r="9427" spans="1:15" x14ac:dyDescent="0.25">
      <c r="A9427" s="1" t="s">
        <v>4</v>
      </c>
      <c r="B9427" s="3" t="s">
        <v>8912</v>
      </c>
      <c r="C9427" s="3" t="s">
        <v>8912</v>
      </c>
      <c r="D9427" s="5" t="str">
        <f t="shared" ref="D9427:D9490" si="1176">IF(B9427=C9427,"ok","-")</f>
        <v>ok</v>
      </c>
      <c r="F9427" t="str">
        <f t="shared" ref="F9427:F9490" si="1177">_xlfn.CONCAT(B9427,C9427)</f>
        <v>matplotlib/matplotlib.dates/HourLocator/__init__/byhourmatplotlib/matplotlib.dates/HourLocator/__init__/byhour</v>
      </c>
      <c r="I9427" t="str">
        <f t="shared" ref="I9427:I9490" si="1178">IF(A9427="-","+","-")</f>
        <v>-</v>
      </c>
      <c r="J9427" t="str">
        <f t="shared" ref="J9427:J9490" si="1179">IF(AND(I9427="-",NOT(D9427="ok")),"+","")</f>
        <v/>
      </c>
      <c r="K9427" t="str">
        <f t="shared" ref="K9427:K9490" si="1180">IF(AND(I9427="+",NOT(D9427="ok")),"+","")</f>
        <v/>
      </c>
      <c r="L9427" t="str">
        <f t="shared" ref="L9427:L9490" si="1181">IF(AND(I9427="-",D9427="?",A9427&lt;$M$18),"+","")</f>
        <v/>
      </c>
      <c r="N9427" t="str">
        <f t="shared" ref="N9427:N9490" si="1182">IF(AND(D9427="ok",I9427="-"),"+","")</f>
        <v>+</v>
      </c>
      <c r="O9427" t="str">
        <f t="shared" ref="O9427:O9490" si="1183">IF(AND(I9427="+",D9427="ok"),"+","")</f>
        <v/>
      </c>
    </row>
    <row r="9428" spans="1:15" x14ac:dyDescent="0.25">
      <c r="A9428" s="1" t="s">
        <v>583</v>
      </c>
      <c r="B9428" s="3" t="s">
        <v>892</v>
      </c>
      <c r="C9428" s="1"/>
      <c r="D9428" s="5" t="str">
        <f t="shared" si="1176"/>
        <v>-</v>
      </c>
      <c r="F9428" t="str">
        <f t="shared" si="1177"/>
        <v>matplotlib/matplotlib.dates/get_epoch</v>
      </c>
      <c r="I9428" t="str">
        <f t="shared" si="1178"/>
        <v>+</v>
      </c>
      <c r="J9428" t="str">
        <f t="shared" si="1179"/>
        <v/>
      </c>
      <c r="K9428" t="str">
        <f t="shared" si="1180"/>
        <v>+</v>
      </c>
      <c r="L9428" t="str">
        <f t="shared" si="1181"/>
        <v/>
      </c>
      <c r="N9428" t="str">
        <f t="shared" si="1182"/>
        <v/>
      </c>
      <c r="O9428" t="str">
        <f t="shared" si="1183"/>
        <v/>
      </c>
    </row>
    <row r="9429" spans="1:15" x14ac:dyDescent="0.25">
      <c r="A9429" s="1" t="s">
        <v>583</v>
      </c>
      <c r="B9429" s="1"/>
      <c r="C9429" s="3" t="s">
        <v>892</v>
      </c>
      <c r="D9429" s="5" t="str">
        <f t="shared" si="1176"/>
        <v>-</v>
      </c>
      <c r="F9429" t="str">
        <f t="shared" si="1177"/>
        <v>matplotlib/matplotlib.dates/get_epoch</v>
      </c>
      <c r="I9429" t="str">
        <f t="shared" si="1178"/>
        <v>+</v>
      </c>
      <c r="J9429" t="str">
        <f t="shared" si="1179"/>
        <v/>
      </c>
      <c r="K9429" t="str">
        <f t="shared" si="1180"/>
        <v>+</v>
      </c>
      <c r="L9429" t="str">
        <f t="shared" si="1181"/>
        <v/>
      </c>
      <c r="N9429" t="str">
        <f t="shared" si="1182"/>
        <v/>
      </c>
      <c r="O9429" t="str">
        <f t="shared" si="1183"/>
        <v/>
      </c>
    </row>
    <row r="9430" spans="1:15" x14ac:dyDescent="0.25">
      <c r="A9430" s="1" t="s">
        <v>4</v>
      </c>
      <c r="B9430" s="3" t="s">
        <v>3343</v>
      </c>
      <c r="C9430" s="3" t="s">
        <v>3343</v>
      </c>
      <c r="D9430" s="5" t="str">
        <f t="shared" si="1176"/>
        <v>ok</v>
      </c>
      <c r="F9430" t="str">
        <f t="shared" si="1177"/>
        <v>matplotlib/matplotlib.dates/epoch2num/ematplotlib/matplotlib.dates/epoch2num/e</v>
      </c>
      <c r="I9430" t="str">
        <f t="shared" si="1178"/>
        <v>-</v>
      </c>
      <c r="J9430" t="str">
        <f t="shared" si="1179"/>
        <v/>
      </c>
      <c r="K9430" t="str">
        <f t="shared" si="1180"/>
        <v/>
      </c>
      <c r="L9430" t="str">
        <f t="shared" si="1181"/>
        <v/>
      </c>
      <c r="N9430" t="str">
        <f t="shared" si="1182"/>
        <v>+</v>
      </c>
      <c r="O9430" t="str">
        <f t="shared" si="1183"/>
        <v/>
      </c>
    </row>
    <row r="9431" spans="1:15" x14ac:dyDescent="0.25">
      <c r="A9431" s="1" t="s">
        <v>583</v>
      </c>
      <c r="B9431" s="3" t="s">
        <v>891</v>
      </c>
      <c r="C9431" s="1"/>
      <c r="D9431" s="5" t="str">
        <f t="shared" si="1176"/>
        <v>-</v>
      </c>
      <c r="F9431" t="str">
        <f t="shared" si="1177"/>
        <v>matplotlib/matplotlib.dates/epoch2num</v>
      </c>
      <c r="I9431" t="str">
        <f t="shared" si="1178"/>
        <v>+</v>
      </c>
      <c r="J9431" t="str">
        <f t="shared" si="1179"/>
        <v/>
      </c>
      <c r="K9431" t="str">
        <f t="shared" si="1180"/>
        <v>+</v>
      </c>
      <c r="L9431" t="str">
        <f t="shared" si="1181"/>
        <v/>
      </c>
      <c r="N9431" t="str">
        <f t="shared" si="1182"/>
        <v/>
      </c>
      <c r="O9431" t="str">
        <f t="shared" si="1183"/>
        <v/>
      </c>
    </row>
    <row r="9432" spans="1:15" x14ac:dyDescent="0.25">
      <c r="A9432" s="1" t="s">
        <v>583</v>
      </c>
      <c r="B9432" s="1"/>
      <c r="C9432" s="3" t="s">
        <v>891</v>
      </c>
      <c r="D9432" s="5" t="str">
        <f t="shared" si="1176"/>
        <v>-</v>
      </c>
      <c r="F9432" t="str">
        <f t="shared" si="1177"/>
        <v>matplotlib/matplotlib.dates/epoch2num</v>
      </c>
      <c r="I9432" t="str">
        <f t="shared" si="1178"/>
        <v>+</v>
      </c>
      <c r="J9432" t="str">
        <f t="shared" si="1179"/>
        <v/>
      </c>
      <c r="K9432" t="str">
        <f t="shared" si="1180"/>
        <v>+</v>
      </c>
      <c r="L9432" t="str">
        <f t="shared" si="1181"/>
        <v/>
      </c>
      <c r="N9432" t="str">
        <f t="shared" si="1182"/>
        <v/>
      </c>
      <c r="O9432" t="str">
        <f t="shared" si="1183"/>
        <v/>
      </c>
    </row>
    <row r="9433" spans="1:15" x14ac:dyDescent="0.25">
      <c r="A9433" s="1" t="s">
        <v>4</v>
      </c>
      <c r="B9433" s="3" t="s">
        <v>282</v>
      </c>
      <c r="C9433" s="3" t="s">
        <v>282</v>
      </c>
      <c r="D9433" s="5" t="str">
        <f t="shared" si="1176"/>
        <v>ok</v>
      </c>
      <c r="F9433" t="str">
        <f t="shared" si="1177"/>
        <v>matplotlib/matplotlib.dates/drangematplotlib/matplotlib.dates/drange</v>
      </c>
      <c r="I9433" t="str">
        <f t="shared" si="1178"/>
        <v>-</v>
      </c>
      <c r="J9433" t="str">
        <f t="shared" si="1179"/>
        <v/>
      </c>
      <c r="K9433" t="str">
        <f t="shared" si="1180"/>
        <v/>
      </c>
      <c r="L9433" t="str">
        <f t="shared" si="1181"/>
        <v/>
      </c>
      <c r="N9433" t="str">
        <f t="shared" si="1182"/>
        <v>+</v>
      </c>
      <c r="O9433" t="str">
        <f t="shared" si="1183"/>
        <v/>
      </c>
    </row>
    <row r="9434" spans="1:15" x14ac:dyDescent="0.25">
      <c r="A9434" s="1" t="s">
        <v>4</v>
      </c>
      <c r="B9434" s="3" t="s">
        <v>3340</v>
      </c>
      <c r="C9434" s="3" t="s">
        <v>3340</v>
      </c>
      <c r="D9434" s="5" t="str">
        <f t="shared" si="1176"/>
        <v>ok</v>
      </c>
      <c r="F9434" t="str">
        <f t="shared" si="1177"/>
        <v>matplotlib/matplotlib.dates/drange/dstartmatplotlib/matplotlib.dates/drange/dstart</v>
      </c>
      <c r="I9434" t="str">
        <f t="shared" si="1178"/>
        <v>-</v>
      </c>
      <c r="J9434" t="str">
        <f t="shared" si="1179"/>
        <v/>
      </c>
      <c r="K9434" t="str">
        <f t="shared" si="1180"/>
        <v/>
      </c>
      <c r="L9434" t="str">
        <f t="shared" si="1181"/>
        <v/>
      </c>
      <c r="N9434" t="str">
        <f t="shared" si="1182"/>
        <v>+</v>
      </c>
      <c r="O9434" t="str">
        <f t="shared" si="1183"/>
        <v/>
      </c>
    </row>
    <row r="9435" spans="1:15" x14ac:dyDescent="0.25">
      <c r="A9435" s="1" t="s">
        <v>4</v>
      </c>
      <c r="B9435" s="3" t="s">
        <v>3341</v>
      </c>
      <c r="C9435" s="3" t="s">
        <v>3341</v>
      </c>
      <c r="D9435" s="5" t="str">
        <f t="shared" si="1176"/>
        <v>ok</v>
      </c>
      <c r="F9435" t="str">
        <f t="shared" si="1177"/>
        <v>matplotlib/matplotlib.dates/drange/dendmatplotlib/matplotlib.dates/drange/dend</v>
      </c>
      <c r="I9435" t="str">
        <f t="shared" si="1178"/>
        <v>-</v>
      </c>
      <c r="J9435" t="str">
        <f t="shared" si="1179"/>
        <v/>
      </c>
      <c r="K9435" t="str">
        <f t="shared" si="1180"/>
        <v/>
      </c>
      <c r="L9435" t="str">
        <f t="shared" si="1181"/>
        <v/>
      </c>
      <c r="N9435" t="str">
        <f t="shared" si="1182"/>
        <v>+</v>
      </c>
      <c r="O9435" t="str">
        <f t="shared" si="1183"/>
        <v/>
      </c>
    </row>
    <row r="9436" spans="1:15" x14ac:dyDescent="0.25">
      <c r="A9436" s="1" t="s">
        <v>4</v>
      </c>
      <c r="B9436" s="3" t="s">
        <v>3342</v>
      </c>
      <c r="C9436" s="3" t="s">
        <v>3342</v>
      </c>
      <c r="D9436" s="5" t="str">
        <f t="shared" si="1176"/>
        <v>ok</v>
      </c>
      <c r="F9436" t="str">
        <f t="shared" si="1177"/>
        <v>matplotlib/matplotlib.dates/drange/deltamatplotlib/matplotlib.dates/drange/delta</v>
      </c>
      <c r="I9436" t="str">
        <f t="shared" si="1178"/>
        <v>-</v>
      </c>
      <c r="J9436" t="str">
        <f t="shared" si="1179"/>
        <v/>
      </c>
      <c r="K9436" t="str">
        <f t="shared" si="1180"/>
        <v/>
      </c>
      <c r="L9436" t="str">
        <f t="shared" si="1181"/>
        <v/>
      </c>
      <c r="N9436" t="str">
        <f t="shared" si="1182"/>
        <v>+</v>
      </c>
      <c r="O9436" t="str">
        <f t="shared" si="1183"/>
        <v/>
      </c>
    </row>
    <row r="9437" spans="1:15" x14ac:dyDescent="0.25">
      <c r="A9437" s="1" t="s">
        <v>4</v>
      </c>
      <c r="B9437" s="3" t="s">
        <v>85</v>
      </c>
      <c r="C9437" s="3" t="s">
        <v>85</v>
      </c>
      <c r="D9437" s="5" t="str">
        <f t="shared" si="1176"/>
        <v>ok</v>
      </c>
      <c r="F9437" t="str">
        <f t="shared" si="1177"/>
        <v>matplotlib/matplotlib.dates/DayLocatormatplotlib/matplotlib.dates/DayLocator</v>
      </c>
      <c r="I9437" t="str">
        <f t="shared" si="1178"/>
        <v>-</v>
      </c>
      <c r="J9437" t="str">
        <f t="shared" si="1179"/>
        <v/>
      </c>
      <c r="K9437" t="str">
        <f t="shared" si="1180"/>
        <v/>
      </c>
      <c r="L9437" t="str">
        <f t="shared" si="1181"/>
        <v/>
      </c>
      <c r="N9437" t="str">
        <f t="shared" si="1182"/>
        <v>+</v>
      </c>
      <c r="O9437" t="str">
        <f t="shared" si="1183"/>
        <v/>
      </c>
    </row>
    <row r="9438" spans="1:15" x14ac:dyDescent="0.25">
      <c r="A9438" s="1" t="s">
        <v>4372</v>
      </c>
      <c r="B9438" s="3" t="s">
        <v>4373</v>
      </c>
      <c r="C9438" s="3" t="s">
        <v>4373</v>
      </c>
      <c r="D9438" s="5" t="str">
        <f t="shared" si="1176"/>
        <v>ok</v>
      </c>
      <c r="F9438" t="str">
        <f t="shared" si="1177"/>
        <v>matplotlib/matplotlib.dates/DayLocator/__init__matplotlib/matplotlib.dates/DayLocator/__init__</v>
      </c>
      <c r="I9438" t="str">
        <f t="shared" si="1178"/>
        <v>-</v>
      </c>
      <c r="J9438" t="str">
        <f t="shared" si="1179"/>
        <v/>
      </c>
      <c r="K9438" t="str">
        <f t="shared" si="1180"/>
        <v/>
      </c>
      <c r="L9438" t="str">
        <f t="shared" si="1181"/>
        <v/>
      </c>
      <c r="N9438" t="str">
        <f t="shared" si="1182"/>
        <v>+</v>
      </c>
      <c r="O9438" t="str">
        <f t="shared" si="1183"/>
        <v/>
      </c>
    </row>
    <row r="9439" spans="1:15" x14ac:dyDescent="0.25">
      <c r="A9439" s="1" t="s">
        <v>4</v>
      </c>
      <c r="B9439" s="3" t="s">
        <v>8910</v>
      </c>
      <c r="C9439" s="3" t="s">
        <v>8910</v>
      </c>
      <c r="D9439" s="5" t="str">
        <f t="shared" si="1176"/>
        <v>ok</v>
      </c>
      <c r="F9439" t="str">
        <f t="shared" si="1177"/>
        <v>matplotlib/matplotlib.dates/DayLocator/__init__/tzmatplotlib/matplotlib.dates/DayLocator/__init__/tz</v>
      </c>
      <c r="I9439" t="str">
        <f t="shared" si="1178"/>
        <v>-</v>
      </c>
      <c r="J9439" t="str">
        <f t="shared" si="1179"/>
        <v/>
      </c>
      <c r="K9439" t="str">
        <f t="shared" si="1180"/>
        <v/>
      </c>
      <c r="L9439" t="str">
        <f t="shared" si="1181"/>
        <v/>
      </c>
      <c r="N9439" t="str">
        <f t="shared" si="1182"/>
        <v>+</v>
      </c>
      <c r="O9439" t="str">
        <f t="shared" si="1183"/>
        <v/>
      </c>
    </row>
    <row r="9440" spans="1:15" x14ac:dyDescent="0.25">
      <c r="A9440" s="1" t="s">
        <v>4</v>
      </c>
      <c r="B9440" s="3" t="s">
        <v>8907</v>
      </c>
      <c r="C9440" s="3" t="s">
        <v>8907</v>
      </c>
      <c r="D9440" s="5" t="str">
        <f t="shared" si="1176"/>
        <v>ok</v>
      </c>
      <c r="F9440" t="str">
        <f t="shared" si="1177"/>
        <v>matplotlib/matplotlib.dates/DayLocator/__init__/selfmatplotlib/matplotlib.dates/DayLocator/__init__/self</v>
      </c>
      <c r="I9440" t="str">
        <f t="shared" si="1178"/>
        <v>-</v>
      </c>
      <c r="J9440" t="str">
        <f t="shared" si="1179"/>
        <v/>
      </c>
      <c r="K9440" t="str">
        <f t="shared" si="1180"/>
        <v/>
      </c>
      <c r="L9440" t="str">
        <f t="shared" si="1181"/>
        <v/>
      </c>
      <c r="N9440" t="str">
        <f t="shared" si="1182"/>
        <v>+</v>
      </c>
      <c r="O9440" t="str">
        <f t="shared" si="1183"/>
        <v/>
      </c>
    </row>
    <row r="9441" spans="1:15" x14ac:dyDescent="0.25">
      <c r="A9441" s="1" t="s">
        <v>4</v>
      </c>
      <c r="B9441" s="3" t="s">
        <v>8909</v>
      </c>
      <c r="C9441" s="3" t="s">
        <v>8909</v>
      </c>
      <c r="D9441" s="5" t="str">
        <f t="shared" si="1176"/>
        <v>ok</v>
      </c>
      <c r="F9441" t="str">
        <f t="shared" si="1177"/>
        <v>matplotlib/matplotlib.dates/DayLocator/__init__/intervalmatplotlib/matplotlib.dates/DayLocator/__init__/interval</v>
      </c>
      <c r="I9441" t="str">
        <f t="shared" si="1178"/>
        <v>-</v>
      </c>
      <c r="J9441" t="str">
        <f t="shared" si="1179"/>
        <v/>
      </c>
      <c r="K9441" t="str">
        <f t="shared" si="1180"/>
        <v/>
      </c>
      <c r="L9441" t="str">
        <f t="shared" si="1181"/>
        <v/>
      </c>
      <c r="N9441" t="str">
        <f t="shared" si="1182"/>
        <v>+</v>
      </c>
      <c r="O9441" t="str">
        <f t="shared" si="1183"/>
        <v/>
      </c>
    </row>
    <row r="9442" spans="1:15" x14ac:dyDescent="0.25">
      <c r="A9442" s="1" t="s">
        <v>4</v>
      </c>
      <c r="B9442" s="3" t="s">
        <v>8908</v>
      </c>
      <c r="C9442" s="3" t="s">
        <v>8908</v>
      </c>
      <c r="D9442" s="5" t="str">
        <f t="shared" si="1176"/>
        <v>ok</v>
      </c>
      <c r="F9442" t="str">
        <f t="shared" si="1177"/>
        <v>matplotlib/matplotlib.dates/DayLocator/__init__/bymonthdaymatplotlib/matplotlib.dates/DayLocator/__init__/bymonthday</v>
      </c>
      <c r="I9442" t="str">
        <f t="shared" si="1178"/>
        <v>-</v>
      </c>
      <c r="J9442" t="str">
        <f t="shared" si="1179"/>
        <v/>
      </c>
      <c r="K9442" t="str">
        <f t="shared" si="1180"/>
        <v/>
      </c>
      <c r="L9442" t="str">
        <f t="shared" si="1181"/>
        <v/>
      </c>
      <c r="N9442" t="str">
        <f t="shared" si="1182"/>
        <v>+</v>
      </c>
      <c r="O9442" t="str">
        <f t="shared" si="1183"/>
        <v/>
      </c>
    </row>
    <row r="9443" spans="1:15" x14ac:dyDescent="0.25">
      <c r="A9443" s="1" t="s">
        <v>4</v>
      </c>
      <c r="B9443" s="3" t="s">
        <v>281</v>
      </c>
      <c r="C9443" s="3" t="s">
        <v>281</v>
      </c>
      <c r="D9443" s="5" t="str">
        <f t="shared" si="1176"/>
        <v>ok</v>
      </c>
      <c r="F9443" t="str">
        <f t="shared" si="1177"/>
        <v>matplotlib/matplotlib.dates/datestr2nummatplotlib/matplotlib.dates/datestr2num</v>
      </c>
      <c r="I9443" t="str">
        <f t="shared" si="1178"/>
        <v>-</v>
      </c>
      <c r="J9443" t="str">
        <f t="shared" si="1179"/>
        <v/>
      </c>
      <c r="K9443" t="str">
        <f t="shared" si="1180"/>
        <v/>
      </c>
      <c r="L9443" t="str">
        <f t="shared" si="1181"/>
        <v/>
      </c>
      <c r="N9443" t="str">
        <f t="shared" si="1182"/>
        <v>+</v>
      </c>
      <c r="O9443" t="str">
        <f t="shared" si="1183"/>
        <v/>
      </c>
    </row>
    <row r="9444" spans="1:15" x14ac:dyDescent="0.25">
      <c r="A9444" s="1" t="s">
        <v>4</v>
      </c>
      <c r="B9444" s="3" t="s">
        <v>3338</v>
      </c>
      <c r="C9444" s="3" t="s">
        <v>3338</v>
      </c>
      <c r="D9444" s="5" t="str">
        <f t="shared" si="1176"/>
        <v>ok</v>
      </c>
      <c r="F9444" t="str">
        <f t="shared" si="1177"/>
        <v>matplotlib/matplotlib.dates/datestr2num/dmatplotlib/matplotlib.dates/datestr2num/d</v>
      </c>
      <c r="I9444" t="str">
        <f t="shared" si="1178"/>
        <v>-</v>
      </c>
      <c r="J9444" t="str">
        <f t="shared" si="1179"/>
        <v/>
      </c>
      <c r="K9444" t="str">
        <f t="shared" si="1180"/>
        <v/>
      </c>
      <c r="L9444" t="str">
        <f t="shared" si="1181"/>
        <v/>
      </c>
      <c r="N9444" t="str">
        <f t="shared" si="1182"/>
        <v>+</v>
      </c>
      <c r="O9444" t="str">
        <f t="shared" si="1183"/>
        <v/>
      </c>
    </row>
    <row r="9445" spans="1:15" x14ac:dyDescent="0.25">
      <c r="A9445" s="1" t="s">
        <v>4</v>
      </c>
      <c r="B9445" s="3" t="s">
        <v>3339</v>
      </c>
      <c r="C9445" s="3" t="s">
        <v>3339</v>
      </c>
      <c r="D9445" s="5" t="str">
        <f t="shared" si="1176"/>
        <v>ok</v>
      </c>
      <c r="F9445" t="str">
        <f t="shared" si="1177"/>
        <v>matplotlib/matplotlib.dates/datestr2num/defaultmatplotlib/matplotlib.dates/datestr2num/default</v>
      </c>
      <c r="I9445" t="str">
        <f t="shared" si="1178"/>
        <v>-</v>
      </c>
      <c r="J9445" t="str">
        <f t="shared" si="1179"/>
        <v/>
      </c>
      <c r="K9445" t="str">
        <f t="shared" si="1180"/>
        <v/>
      </c>
      <c r="L9445" t="str">
        <f t="shared" si="1181"/>
        <v/>
      </c>
      <c r="N9445" t="str">
        <f t="shared" si="1182"/>
        <v>+</v>
      </c>
      <c r="O9445" t="str">
        <f t="shared" si="1183"/>
        <v/>
      </c>
    </row>
    <row r="9446" spans="1:15" x14ac:dyDescent="0.25">
      <c r="A9446" s="1" t="s">
        <v>4</v>
      </c>
      <c r="B9446" s="3" t="s">
        <v>84</v>
      </c>
      <c r="C9446" s="3" t="s">
        <v>84</v>
      </c>
      <c r="D9446" s="5" t="str">
        <f t="shared" si="1176"/>
        <v>ok</v>
      </c>
      <c r="F9446" t="str">
        <f t="shared" si="1177"/>
        <v>matplotlib/matplotlib.dates/DateLocatormatplotlib/matplotlib.dates/DateLocator</v>
      </c>
      <c r="I9446" t="str">
        <f t="shared" si="1178"/>
        <v>-</v>
      </c>
      <c r="J9446" t="str">
        <f t="shared" si="1179"/>
        <v/>
      </c>
      <c r="K9446" t="str">
        <f t="shared" si="1180"/>
        <v/>
      </c>
      <c r="L9446" t="str">
        <f t="shared" si="1181"/>
        <v/>
      </c>
      <c r="N9446" t="str">
        <f t="shared" si="1182"/>
        <v>+</v>
      </c>
      <c r="O9446" t="str">
        <f t="shared" si="1183"/>
        <v/>
      </c>
    </row>
    <row r="9447" spans="1:15" x14ac:dyDescent="0.25">
      <c r="A9447" s="1" t="s">
        <v>4</v>
      </c>
      <c r="B9447" s="3" t="s">
        <v>1999</v>
      </c>
      <c r="C9447" s="3" t="s">
        <v>1999</v>
      </c>
      <c r="D9447" s="5" t="str">
        <f t="shared" si="1176"/>
        <v>ok</v>
      </c>
      <c r="F9447" t="str">
        <f t="shared" si="1177"/>
        <v>matplotlib/matplotlib.dates/DateLocator/viewlim_to_dtmatplotlib/matplotlib.dates/DateLocator/viewlim_to_dt</v>
      </c>
      <c r="I9447" t="str">
        <f t="shared" si="1178"/>
        <v>-</v>
      </c>
      <c r="J9447" t="str">
        <f t="shared" si="1179"/>
        <v/>
      </c>
      <c r="K9447" t="str">
        <f t="shared" si="1180"/>
        <v/>
      </c>
      <c r="L9447" t="str">
        <f t="shared" si="1181"/>
        <v/>
      </c>
      <c r="N9447" t="str">
        <f t="shared" si="1182"/>
        <v>+</v>
      </c>
      <c r="O9447" t="str">
        <f t="shared" si="1183"/>
        <v/>
      </c>
    </row>
    <row r="9448" spans="1:15" x14ac:dyDescent="0.25">
      <c r="A9448" s="1" t="s">
        <v>4</v>
      </c>
      <c r="B9448" s="3" t="s">
        <v>8906</v>
      </c>
      <c r="C9448" s="3" t="s">
        <v>8906</v>
      </c>
      <c r="D9448" s="5" t="str">
        <f t="shared" si="1176"/>
        <v>ok</v>
      </c>
      <c r="F9448" t="str">
        <f t="shared" si="1177"/>
        <v>matplotlib/matplotlib.dates/DateLocator/viewlim_to_dt/selfmatplotlib/matplotlib.dates/DateLocator/viewlim_to_dt/self</v>
      </c>
      <c r="I9448" t="str">
        <f t="shared" si="1178"/>
        <v>-</v>
      </c>
      <c r="J9448" t="str">
        <f t="shared" si="1179"/>
        <v/>
      </c>
      <c r="K9448" t="str">
        <f t="shared" si="1180"/>
        <v/>
      </c>
      <c r="L9448" t="str">
        <f t="shared" si="1181"/>
        <v/>
      </c>
      <c r="N9448" t="str">
        <f t="shared" si="1182"/>
        <v>+</v>
      </c>
      <c r="O9448" t="str">
        <f t="shared" si="1183"/>
        <v/>
      </c>
    </row>
    <row r="9449" spans="1:15" x14ac:dyDescent="0.25">
      <c r="A9449" s="1" t="s">
        <v>4473</v>
      </c>
      <c r="B9449" s="3" t="s">
        <v>4474</v>
      </c>
      <c r="C9449" s="3" t="s">
        <v>4474</v>
      </c>
      <c r="D9449" s="5" t="str">
        <f t="shared" si="1176"/>
        <v>ok</v>
      </c>
      <c r="F9449" t="str">
        <f t="shared" si="1177"/>
        <v>matplotlib/matplotlib.dates/DateLocator/set_tzinfomatplotlib/matplotlib.dates/DateLocator/set_tzinfo</v>
      </c>
      <c r="I9449" t="str">
        <f t="shared" si="1178"/>
        <v>-</v>
      </c>
      <c r="J9449" t="str">
        <f t="shared" si="1179"/>
        <v/>
      </c>
      <c r="K9449" t="str">
        <f t="shared" si="1180"/>
        <v/>
      </c>
      <c r="L9449" t="str">
        <f t="shared" si="1181"/>
        <v/>
      </c>
      <c r="N9449" t="str">
        <f t="shared" si="1182"/>
        <v>+</v>
      </c>
      <c r="O9449" t="str">
        <f t="shared" si="1183"/>
        <v/>
      </c>
    </row>
    <row r="9450" spans="1:15" x14ac:dyDescent="0.25">
      <c r="A9450" s="1" t="s">
        <v>4503</v>
      </c>
      <c r="B9450" s="3" t="s">
        <v>12668</v>
      </c>
      <c r="C9450" s="3" t="s">
        <v>12668</v>
      </c>
      <c r="D9450" s="5" t="str">
        <f t="shared" si="1176"/>
        <v>ok</v>
      </c>
      <c r="F9450" t="str">
        <f t="shared" si="1177"/>
        <v>matplotlib/matplotlib.dates/DateLocator/set_tzinfo/tzmatplotlib/matplotlib.dates/DateLocator/set_tzinfo/tz</v>
      </c>
      <c r="I9450" t="str">
        <f t="shared" si="1178"/>
        <v>-</v>
      </c>
      <c r="J9450" t="str">
        <f t="shared" si="1179"/>
        <v/>
      </c>
      <c r="K9450" t="str">
        <f t="shared" si="1180"/>
        <v/>
      </c>
      <c r="L9450" t="str">
        <f t="shared" si="1181"/>
        <v/>
      </c>
      <c r="N9450" t="str">
        <f t="shared" si="1182"/>
        <v>+</v>
      </c>
      <c r="O9450" t="str">
        <f t="shared" si="1183"/>
        <v/>
      </c>
    </row>
    <row r="9451" spans="1:15" x14ac:dyDescent="0.25">
      <c r="A9451" s="1" t="s">
        <v>4</v>
      </c>
      <c r="B9451" s="3" t="s">
        <v>8905</v>
      </c>
      <c r="C9451" s="3" t="s">
        <v>8905</v>
      </c>
      <c r="D9451" s="5" t="str">
        <f t="shared" si="1176"/>
        <v>ok</v>
      </c>
      <c r="F9451" t="str">
        <f t="shared" si="1177"/>
        <v>matplotlib/matplotlib.dates/DateLocator/set_tzinfo/selfmatplotlib/matplotlib.dates/DateLocator/set_tzinfo/self</v>
      </c>
      <c r="I9451" t="str">
        <f t="shared" si="1178"/>
        <v>-</v>
      </c>
      <c r="J9451" t="str">
        <f t="shared" si="1179"/>
        <v/>
      </c>
      <c r="K9451" t="str">
        <f t="shared" si="1180"/>
        <v/>
      </c>
      <c r="L9451" t="str">
        <f t="shared" si="1181"/>
        <v/>
      </c>
      <c r="N9451" t="str">
        <f t="shared" si="1182"/>
        <v>+</v>
      </c>
      <c r="O9451" t="str">
        <f t="shared" si="1183"/>
        <v/>
      </c>
    </row>
    <row r="9452" spans="1:15" x14ac:dyDescent="0.25">
      <c r="A9452" s="1" t="s">
        <v>4</v>
      </c>
      <c r="B9452" s="3" t="s">
        <v>1998</v>
      </c>
      <c r="C9452" s="3" t="s">
        <v>1998</v>
      </c>
      <c r="D9452" s="5" t="str">
        <f t="shared" si="1176"/>
        <v>ok</v>
      </c>
      <c r="F9452" t="str">
        <f t="shared" si="1177"/>
        <v>matplotlib/matplotlib.dates/DateLocator/nonsingularmatplotlib/matplotlib.dates/DateLocator/nonsingular</v>
      </c>
      <c r="I9452" t="str">
        <f t="shared" si="1178"/>
        <v>-</v>
      </c>
      <c r="J9452" t="str">
        <f t="shared" si="1179"/>
        <v/>
      </c>
      <c r="K9452" t="str">
        <f t="shared" si="1180"/>
        <v/>
      </c>
      <c r="L9452" t="str">
        <f t="shared" si="1181"/>
        <v/>
      </c>
      <c r="N9452" t="str">
        <f t="shared" si="1182"/>
        <v>+</v>
      </c>
      <c r="O9452" t="str">
        <f t="shared" si="1183"/>
        <v/>
      </c>
    </row>
    <row r="9453" spans="1:15" x14ac:dyDescent="0.25">
      <c r="A9453" s="1" t="s">
        <v>4</v>
      </c>
      <c r="B9453" s="3" t="s">
        <v>8903</v>
      </c>
      <c r="C9453" s="3" t="s">
        <v>8903</v>
      </c>
      <c r="D9453" s="5" t="str">
        <f t="shared" si="1176"/>
        <v>ok</v>
      </c>
      <c r="F9453" t="str">
        <f t="shared" si="1177"/>
        <v>matplotlib/matplotlib.dates/DateLocator/nonsingular/vminmatplotlib/matplotlib.dates/DateLocator/nonsingular/vmin</v>
      </c>
      <c r="I9453" t="str">
        <f t="shared" si="1178"/>
        <v>-</v>
      </c>
      <c r="J9453" t="str">
        <f t="shared" si="1179"/>
        <v/>
      </c>
      <c r="K9453" t="str">
        <f t="shared" si="1180"/>
        <v/>
      </c>
      <c r="L9453" t="str">
        <f t="shared" si="1181"/>
        <v/>
      </c>
      <c r="N9453" t="str">
        <f t="shared" si="1182"/>
        <v>+</v>
      </c>
      <c r="O9453" t="str">
        <f t="shared" si="1183"/>
        <v/>
      </c>
    </row>
    <row r="9454" spans="1:15" x14ac:dyDescent="0.25">
      <c r="A9454" s="1" t="s">
        <v>4</v>
      </c>
      <c r="B9454" s="3" t="s">
        <v>8904</v>
      </c>
      <c r="C9454" s="3" t="s">
        <v>8904</v>
      </c>
      <c r="D9454" s="5" t="str">
        <f t="shared" si="1176"/>
        <v>ok</v>
      </c>
      <c r="F9454" t="str">
        <f t="shared" si="1177"/>
        <v>matplotlib/matplotlib.dates/DateLocator/nonsingular/vmaxmatplotlib/matplotlib.dates/DateLocator/nonsingular/vmax</v>
      </c>
      <c r="I9454" t="str">
        <f t="shared" si="1178"/>
        <v>-</v>
      </c>
      <c r="J9454" t="str">
        <f t="shared" si="1179"/>
        <v/>
      </c>
      <c r="K9454" t="str">
        <f t="shared" si="1180"/>
        <v/>
      </c>
      <c r="L9454" t="str">
        <f t="shared" si="1181"/>
        <v/>
      </c>
      <c r="N9454" t="str">
        <f t="shared" si="1182"/>
        <v>+</v>
      </c>
      <c r="O9454" t="str">
        <f t="shared" si="1183"/>
        <v/>
      </c>
    </row>
    <row r="9455" spans="1:15" x14ac:dyDescent="0.25">
      <c r="A9455" s="1" t="s">
        <v>4</v>
      </c>
      <c r="B9455" s="3" t="s">
        <v>8902</v>
      </c>
      <c r="C9455" s="3" t="s">
        <v>8902</v>
      </c>
      <c r="D9455" s="5" t="str">
        <f t="shared" si="1176"/>
        <v>ok</v>
      </c>
      <c r="F9455" t="str">
        <f t="shared" si="1177"/>
        <v>matplotlib/matplotlib.dates/DateLocator/nonsingular/selfmatplotlib/matplotlib.dates/DateLocator/nonsingular/self</v>
      </c>
      <c r="I9455" t="str">
        <f t="shared" si="1178"/>
        <v>-</v>
      </c>
      <c r="J9455" t="str">
        <f t="shared" si="1179"/>
        <v/>
      </c>
      <c r="K9455" t="str">
        <f t="shared" si="1180"/>
        <v/>
      </c>
      <c r="L9455" t="str">
        <f t="shared" si="1181"/>
        <v/>
      </c>
      <c r="N9455" t="str">
        <f t="shared" si="1182"/>
        <v>+</v>
      </c>
      <c r="O9455" t="str">
        <f t="shared" si="1183"/>
        <v/>
      </c>
    </row>
    <row r="9456" spans="1:15" x14ac:dyDescent="0.25">
      <c r="A9456" s="1" t="s">
        <v>4</v>
      </c>
      <c r="B9456" s="3" t="s">
        <v>1997</v>
      </c>
      <c r="C9456" s="3" t="s">
        <v>1997</v>
      </c>
      <c r="D9456" s="5" t="str">
        <f t="shared" si="1176"/>
        <v>ok</v>
      </c>
      <c r="F9456" t="str">
        <f t="shared" si="1177"/>
        <v>matplotlib/matplotlib.dates/DateLocator/datalim_to_dtmatplotlib/matplotlib.dates/DateLocator/datalim_to_dt</v>
      </c>
      <c r="I9456" t="str">
        <f t="shared" si="1178"/>
        <v>-</v>
      </c>
      <c r="J9456" t="str">
        <f t="shared" si="1179"/>
        <v/>
      </c>
      <c r="K9456" t="str">
        <f t="shared" si="1180"/>
        <v/>
      </c>
      <c r="L9456" t="str">
        <f t="shared" si="1181"/>
        <v/>
      </c>
      <c r="N9456" t="str">
        <f t="shared" si="1182"/>
        <v>+</v>
      </c>
      <c r="O9456" t="str">
        <f t="shared" si="1183"/>
        <v/>
      </c>
    </row>
    <row r="9457" spans="1:15" x14ac:dyDescent="0.25">
      <c r="A9457" s="1" t="s">
        <v>4</v>
      </c>
      <c r="B9457" s="3" t="s">
        <v>8901</v>
      </c>
      <c r="C9457" s="3" t="s">
        <v>8901</v>
      </c>
      <c r="D9457" s="5" t="str">
        <f t="shared" si="1176"/>
        <v>ok</v>
      </c>
      <c r="F9457" t="str">
        <f t="shared" si="1177"/>
        <v>matplotlib/matplotlib.dates/DateLocator/datalim_to_dt/selfmatplotlib/matplotlib.dates/DateLocator/datalim_to_dt/self</v>
      </c>
      <c r="I9457" t="str">
        <f t="shared" si="1178"/>
        <v>-</v>
      </c>
      <c r="J9457" t="str">
        <f t="shared" si="1179"/>
        <v/>
      </c>
      <c r="K9457" t="str">
        <f t="shared" si="1180"/>
        <v/>
      </c>
      <c r="L9457" t="str">
        <f t="shared" si="1181"/>
        <v/>
      </c>
      <c r="N9457" t="str">
        <f t="shared" si="1182"/>
        <v>+</v>
      </c>
      <c r="O9457" t="str">
        <f t="shared" si="1183"/>
        <v/>
      </c>
    </row>
    <row r="9458" spans="1:15" x14ac:dyDescent="0.25">
      <c r="A9458" s="1" t="s">
        <v>530</v>
      </c>
      <c r="B9458" s="3" t="s">
        <v>4391</v>
      </c>
      <c r="C9458" s="3" t="s">
        <v>4391</v>
      </c>
      <c r="D9458" s="5" t="str">
        <f t="shared" si="1176"/>
        <v>ok</v>
      </c>
      <c r="F9458" t="str">
        <f t="shared" si="1177"/>
        <v>matplotlib/matplotlib.dates/DateLocator/__init__matplotlib/matplotlib.dates/DateLocator/__init__</v>
      </c>
      <c r="I9458" t="str">
        <f t="shared" si="1178"/>
        <v>-</v>
      </c>
      <c r="J9458" t="str">
        <f t="shared" si="1179"/>
        <v/>
      </c>
      <c r="K9458" t="str">
        <f t="shared" si="1180"/>
        <v/>
      </c>
      <c r="L9458" t="str">
        <f t="shared" si="1181"/>
        <v/>
      </c>
      <c r="N9458" t="str">
        <f t="shared" si="1182"/>
        <v>+</v>
      </c>
      <c r="O9458" t="str">
        <f t="shared" si="1183"/>
        <v/>
      </c>
    </row>
    <row r="9459" spans="1:15" x14ac:dyDescent="0.25">
      <c r="A9459" s="1" t="s">
        <v>4</v>
      </c>
      <c r="B9459" s="3" t="s">
        <v>8900</v>
      </c>
      <c r="C9459" s="3" t="s">
        <v>8900</v>
      </c>
      <c r="D9459" s="5" t="str">
        <f t="shared" si="1176"/>
        <v>ok</v>
      </c>
      <c r="F9459" t="str">
        <f t="shared" si="1177"/>
        <v>matplotlib/matplotlib.dates/DateLocator/__init__/tzmatplotlib/matplotlib.dates/DateLocator/__init__/tz</v>
      </c>
      <c r="I9459" t="str">
        <f t="shared" si="1178"/>
        <v>-</v>
      </c>
      <c r="J9459" t="str">
        <f t="shared" si="1179"/>
        <v/>
      </c>
      <c r="K9459" t="str">
        <f t="shared" si="1180"/>
        <v/>
      </c>
      <c r="L9459" t="str">
        <f t="shared" si="1181"/>
        <v/>
      </c>
      <c r="N9459" t="str">
        <f t="shared" si="1182"/>
        <v>+</v>
      </c>
      <c r="O9459" t="str">
        <f t="shared" si="1183"/>
        <v/>
      </c>
    </row>
    <row r="9460" spans="1:15" x14ac:dyDescent="0.25">
      <c r="A9460" s="1" t="s">
        <v>4</v>
      </c>
      <c r="B9460" s="3" t="s">
        <v>8899</v>
      </c>
      <c r="C9460" s="3" t="s">
        <v>8899</v>
      </c>
      <c r="D9460" s="5" t="str">
        <f t="shared" si="1176"/>
        <v>ok</v>
      </c>
      <c r="F9460" t="str">
        <f t="shared" si="1177"/>
        <v>matplotlib/matplotlib.dates/DateLocator/__init__/selfmatplotlib/matplotlib.dates/DateLocator/__init__/self</v>
      </c>
      <c r="I9460" t="str">
        <f t="shared" si="1178"/>
        <v>-</v>
      </c>
      <c r="J9460" t="str">
        <f t="shared" si="1179"/>
        <v/>
      </c>
      <c r="K9460" t="str">
        <f t="shared" si="1180"/>
        <v/>
      </c>
      <c r="L9460" t="str">
        <f t="shared" si="1181"/>
        <v/>
      </c>
      <c r="N9460" t="str">
        <f t="shared" si="1182"/>
        <v>+</v>
      </c>
      <c r="O9460" t="str">
        <f t="shared" si="1183"/>
        <v/>
      </c>
    </row>
    <row r="9461" spans="1:15" x14ac:dyDescent="0.25">
      <c r="A9461" s="1" t="s">
        <v>4</v>
      </c>
      <c r="B9461" s="3" t="s">
        <v>1996</v>
      </c>
      <c r="C9461" s="3" t="s">
        <v>1996</v>
      </c>
      <c r="D9461" s="5" t="str">
        <f t="shared" si="1176"/>
        <v>ok</v>
      </c>
      <c r="F9461" t="str">
        <f t="shared" si="1177"/>
        <v>matplotlib/matplotlib.dates/DateFormatter/set_tzinfomatplotlib/matplotlib.dates/DateFormatter/set_tzinfo</v>
      </c>
      <c r="I9461" t="str">
        <f t="shared" si="1178"/>
        <v>-</v>
      </c>
      <c r="J9461" t="str">
        <f t="shared" si="1179"/>
        <v/>
      </c>
      <c r="K9461" t="str">
        <f t="shared" si="1180"/>
        <v/>
      </c>
      <c r="L9461" t="str">
        <f t="shared" si="1181"/>
        <v/>
      </c>
      <c r="N9461" t="str">
        <f t="shared" si="1182"/>
        <v>+</v>
      </c>
      <c r="O9461" t="str">
        <f t="shared" si="1183"/>
        <v/>
      </c>
    </row>
    <row r="9462" spans="1:15" x14ac:dyDescent="0.25">
      <c r="A9462" s="1" t="s">
        <v>4</v>
      </c>
      <c r="B9462" s="3" t="s">
        <v>8898</v>
      </c>
      <c r="C9462" s="3" t="s">
        <v>8898</v>
      </c>
      <c r="D9462" s="5" t="str">
        <f t="shared" si="1176"/>
        <v>ok</v>
      </c>
      <c r="F9462" t="str">
        <f t="shared" si="1177"/>
        <v>matplotlib/matplotlib.dates/DateFormatter/set_tzinfo/tzmatplotlib/matplotlib.dates/DateFormatter/set_tzinfo/tz</v>
      </c>
      <c r="I9462" t="str">
        <f t="shared" si="1178"/>
        <v>-</v>
      </c>
      <c r="J9462" t="str">
        <f t="shared" si="1179"/>
        <v/>
      </c>
      <c r="K9462" t="str">
        <f t="shared" si="1180"/>
        <v/>
      </c>
      <c r="L9462" t="str">
        <f t="shared" si="1181"/>
        <v/>
      </c>
      <c r="N9462" t="str">
        <f t="shared" si="1182"/>
        <v>+</v>
      </c>
      <c r="O9462" t="str">
        <f t="shared" si="1183"/>
        <v/>
      </c>
    </row>
    <row r="9463" spans="1:15" x14ac:dyDescent="0.25">
      <c r="A9463" s="1" t="s">
        <v>4</v>
      </c>
      <c r="B9463" s="3" t="s">
        <v>8897</v>
      </c>
      <c r="C9463" s="3" t="s">
        <v>8897</v>
      </c>
      <c r="D9463" s="5" t="str">
        <f t="shared" si="1176"/>
        <v>ok</v>
      </c>
      <c r="F9463" t="str">
        <f t="shared" si="1177"/>
        <v>matplotlib/matplotlib.dates/DateFormatter/set_tzinfo/selfmatplotlib/matplotlib.dates/DateFormatter/set_tzinfo/self</v>
      </c>
      <c r="I9463" t="str">
        <f t="shared" si="1178"/>
        <v>-</v>
      </c>
      <c r="J9463" t="str">
        <f t="shared" si="1179"/>
        <v/>
      </c>
      <c r="K9463" t="str">
        <f t="shared" si="1180"/>
        <v/>
      </c>
      <c r="L9463" t="str">
        <f t="shared" si="1181"/>
        <v/>
      </c>
      <c r="N9463" t="str">
        <f t="shared" si="1182"/>
        <v>+</v>
      </c>
      <c r="O9463" t="str">
        <f t="shared" si="1183"/>
        <v/>
      </c>
    </row>
    <row r="9464" spans="1:15" x14ac:dyDescent="0.25">
      <c r="A9464" s="1" t="s">
        <v>583</v>
      </c>
      <c r="B9464" s="3" t="s">
        <v>13242</v>
      </c>
      <c r="C9464" s="1"/>
      <c r="D9464" s="5" t="str">
        <f t="shared" si="1176"/>
        <v>-</v>
      </c>
      <c r="F9464" t="str">
        <f t="shared" si="1177"/>
        <v>matplotlib/matplotlib.dates/DateFormatter/illegal_s@getter/self</v>
      </c>
      <c r="I9464" t="str">
        <f t="shared" si="1178"/>
        <v>+</v>
      </c>
      <c r="J9464" t="str">
        <f t="shared" si="1179"/>
        <v/>
      </c>
      <c r="K9464" t="str">
        <f t="shared" si="1180"/>
        <v>+</v>
      </c>
      <c r="L9464" t="str">
        <f t="shared" si="1181"/>
        <v/>
      </c>
      <c r="N9464" t="str">
        <f t="shared" si="1182"/>
        <v/>
      </c>
      <c r="O9464" t="str">
        <f t="shared" si="1183"/>
        <v/>
      </c>
    </row>
    <row r="9465" spans="1:15" x14ac:dyDescent="0.25">
      <c r="A9465" s="1" t="s">
        <v>583</v>
      </c>
      <c r="B9465" s="3" t="s">
        <v>4980</v>
      </c>
      <c r="C9465" s="1"/>
      <c r="D9465" s="5" t="str">
        <f t="shared" si="1176"/>
        <v>-</v>
      </c>
      <c r="F9465" t="str">
        <f t="shared" si="1177"/>
        <v>matplotlib/matplotlib.dates/DateFormatter/illegal_s@getter</v>
      </c>
      <c r="I9465" t="str">
        <f t="shared" si="1178"/>
        <v>+</v>
      </c>
      <c r="J9465" t="str">
        <f t="shared" si="1179"/>
        <v/>
      </c>
      <c r="K9465" t="str">
        <f t="shared" si="1180"/>
        <v>+</v>
      </c>
      <c r="L9465" t="str">
        <f t="shared" si="1181"/>
        <v/>
      </c>
      <c r="N9465" t="str">
        <f t="shared" si="1182"/>
        <v/>
      </c>
      <c r="O9465" t="str">
        <f t="shared" si="1183"/>
        <v/>
      </c>
    </row>
    <row r="9466" spans="1:15" x14ac:dyDescent="0.25">
      <c r="A9466" s="1" t="s">
        <v>583</v>
      </c>
      <c r="B9466" s="1"/>
      <c r="C9466" s="3" t="s">
        <v>14458</v>
      </c>
      <c r="D9466" s="5" t="str">
        <f t="shared" si="1176"/>
        <v>-</v>
      </c>
      <c r="F9466" t="str">
        <f t="shared" si="1177"/>
        <v>matplotlib/matplotlib.dates/DateFormatter/__init__/usetex</v>
      </c>
      <c r="I9466" t="str">
        <f t="shared" si="1178"/>
        <v>+</v>
      </c>
      <c r="J9466" t="str">
        <f t="shared" si="1179"/>
        <v/>
      </c>
      <c r="K9466" t="str">
        <f t="shared" si="1180"/>
        <v>+</v>
      </c>
      <c r="L9466" t="str">
        <f t="shared" si="1181"/>
        <v/>
      </c>
      <c r="N9466" t="str">
        <f t="shared" si="1182"/>
        <v/>
      </c>
      <c r="O9466" t="str">
        <f t="shared" si="1183"/>
        <v/>
      </c>
    </row>
    <row r="9467" spans="1:15" x14ac:dyDescent="0.25">
      <c r="A9467" s="1" t="s">
        <v>4</v>
      </c>
      <c r="B9467" s="3" t="s">
        <v>8896</v>
      </c>
      <c r="C9467" s="3" t="s">
        <v>8896</v>
      </c>
      <c r="D9467" s="5" t="str">
        <f t="shared" si="1176"/>
        <v>ok</v>
      </c>
      <c r="F9467" t="str">
        <f t="shared" si="1177"/>
        <v>matplotlib/matplotlib.dates/DateFormatter/__init__/tzmatplotlib/matplotlib.dates/DateFormatter/__init__/tz</v>
      </c>
      <c r="I9467" t="str">
        <f t="shared" si="1178"/>
        <v>-</v>
      </c>
      <c r="J9467" t="str">
        <f t="shared" si="1179"/>
        <v/>
      </c>
      <c r="K9467" t="str">
        <f t="shared" si="1180"/>
        <v/>
      </c>
      <c r="L9467" t="str">
        <f t="shared" si="1181"/>
        <v/>
      </c>
      <c r="N9467" t="str">
        <f t="shared" si="1182"/>
        <v>+</v>
      </c>
      <c r="O9467" t="str">
        <f t="shared" si="1183"/>
        <v/>
      </c>
    </row>
    <row r="9468" spans="1:15" x14ac:dyDescent="0.25">
      <c r="A9468" s="1" t="s">
        <v>4</v>
      </c>
      <c r="B9468" s="3" t="s">
        <v>8894</v>
      </c>
      <c r="C9468" s="3" t="s">
        <v>8894</v>
      </c>
      <c r="D9468" s="5" t="str">
        <f t="shared" si="1176"/>
        <v>ok</v>
      </c>
      <c r="F9468" t="str">
        <f t="shared" si="1177"/>
        <v>matplotlib/matplotlib.dates/DateFormatter/__init__/selfmatplotlib/matplotlib.dates/DateFormatter/__init__/self</v>
      </c>
      <c r="I9468" t="str">
        <f t="shared" si="1178"/>
        <v>-</v>
      </c>
      <c r="J9468" t="str">
        <f t="shared" si="1179"/>
        <v/>
      </c>
      <c r="K9468" t="str">
        <f t="shared" si="1180"/>
        <v/>
      </c>
      <c r="L9468" t="str">
        <f t="shared" si="1181"/>
        <v/>
      </c>
      <c r="N9468" t="str">
        <f t="shared" si="1182"/>
        <v>+</v>
      </c>
      <c r="O9468" t="str">
        <f t="shared" si="1183"/>
        <v/>
      </c>
    </row>
    <row r="9469" spans="1:15" x14ac:dyDescent="0.25">
      <c r="A9469" s="1" t="s">
        <v>4</v>
      </c>
      <c r="B9469" s="3" t="s">
        <v>8895</v>
      </c>
      <c r="C9469" s="3" t="s">
        <v>8895</v>
      </c>
      <c r="D9469" s="5" t="str">
        <f t="shared" si="1176"/>
        <v>ok</v>
      </c>
      <c r="F9469" t="str">
        <f t="shared" si="1177"/>
        <v>matplotlib/matplotlib.dates/DateFormatter/__init__/fmtmatplotlib/matplotlib.dates/DateFormatter/__init__/fmt</v>
      </c>
      <c r="I9469" t="str">
        <f t="shared" si="1178"/>
        <v>-</v>
      </c>
      <c r="J9469" t="str">
        <f t="shared" si="1179"/>
        <v/>
      </c>
      <c r="K9469" t="str">
        <f t="shared" si="1180"/>
        <v/>
      </c>
      <c r="L9469" t="str">
        <f t="shared" si="1181"/>
        <v/>
      </c>
      <c r="N9469" t="str">
        <f t="shared" si="1182"/>
        <v>+</v>
      </c>
      <c r="O9469" t="str">
        <f t="shared" si="1183"/>
        <v/>
      </c>
    </row>
    <row r="9470" spans="1:15" x14ac:dyDescent="0.25">
      <c r="A9470" s="1" t="s">
        <v>583</v>
      </c>
      <c r="B9470" s="3" t="s">
        <v>4979</v>
      </c>
      <c r="C9470" s="1"/>
      <c r="D9470" s="5" t="str">
        <f t="shared" si="1176"/>
        <v>-</v>
      </c>
      <c r="F9470" t="str">
        <f t="shared" si="1177"/>
        <v>matplotlib/matplotlib.dates/DateFormatter/__init__</v>
      </c>
      <c r="I9470" t="str">
        <f t="shared" si="1178"/>
        <v>+</v>
      </c>
      <c r="J9470" t="str">
        <f t="shared" si="1179"/>
        <v/>
      </c>
      <c r="K9470" t="str">
        <f t="shared" si="1180"/>
        <v>+</v>
      </c>
      <c r="L9470" t="str">
        <f t="shared" si="1181"/>
        <v/>
      </c>
      <c r="N9470" t="str">
        <f t="shared" si="1182"/>
        <v/>
      </c>
      <c r="O9470" t="str">
        <f t="shared" si="1183"/>
        <v/>
      </c>
    </row>
    <row r="9471" spans="1:15" x14ac:dyDescent="0.25">
      <c r="A9471" s="1" t="s">
        <v>583</v>
      </c>
      <c r="B9471" s="1"/>
      <c r="C9471" s="3" t="s">
        <v>4979</v>
      </c>
      <c r="D9471" s="5" t="str">
        <f t="shared" si="1176"/>
        <v>-</v>
      </c>
      <c r="F9471" t="str">
        <f t="shared" si="1177"/>
        <v>matplotlib/matplotlib.dates/DateFormatter/__init__</v>
      </c>
      <c r="I9471" t="str">
        <f t="shared" si="1178"/>
        <v>+</v>
      </c>
      <c r="J9471" t="str">
        <f t="shared" si="1179"/>
        <v/>
      </c>
      <c r="K9471" t="str">
        <f t="shared" si="1180"/>
        <v>+</v>
      </c>
      <c r="L9471" t="str">
        <f t="shared" si="1181"/>
        <v/>
      </c>
      <c r="N9471" t="str">
        <f t="shared" si="1182"/>
        <v/>
      </c>
      <c r="O9471" t="str">
        <f t="shared" si="1183"/>
        <v/>
      </c>
    </row>
    <row r="9472" spans="1:15" x14ac:dyDescent="0.25">
      <c r="A9472" s="1" t="s">
        <v>4</v>
      </c>
      <c r="B9472" s="3" t="s">
        <v>1995</v>
      </c>
      <c r="C9472" s="3" t="s">
        <v>1995</v>
      </c>
      <c r="D9472" s="5" t="str">
        <f t="shared" si="1176"/>
        <v>ok</v>
      </c>
      <c r="F9472" t="str">
        <f t="shared" si="1177"/>
        <v>matplotlib/matplotlib.dates/DateFormatter/__call__matplotlib/matplotlib.dates/DateFormatter/__call__</v>
      </c>
      <c r="I9472" t="str">
        <f t="shared" si="1178"/>
        <v>-</v>
      </c>
      <c r="J9472" t="str">
        <f t="shared" si="1179"/>
        <v/>
      </c>
      <c r="K9472" t="str">
        <f t="shared" si="1180"/>
        <v/>
      </c>
      <c r="L9472" t="str">
        <f t="shared" si="1181"/>
        <v/>
      </c>
      <c r="N9472" t="str">
        <f t="shared" si="1182"/>
        <v>+</v>
      </c>
      <c r="O9472" t="str">
        <f t="shared" si="1183"/>
        <v/>
      </c>
    </row>
    <row r="9473" spans="1:15" x14ac:dyDescent="0.25">
      <c r="A9473" s="1" t="s">
        <v>4</v>
      </c>
      <c r="B9473" s="3" t="s">
        <v>8892</v>
      </c>
      <c r="C9473" s="3" t="s">
        <v>8892</v>
      </c>
      <c r="D9473" s="5" t="str">
        <f t="shared" si="1176"/>
        <v>ok</v>
      </c>
      <c r="F9473" t="str">
        <f t="shared" si="1177"/>
        <v>matplotlib/matplotlib.dates/DateFormatter/__call__/xmatplotlib/matplotlib.dates/DateFormatter/__call__/x</v>
      </c>
      <c r="I9473" t="str">
        <f t="shared" si="1178"/>
        <v>-</v>
      </c>
      <c r="J9473" t="str">
        <f t="shared" si="1179"/>
        <v/>
      </c>
      <c r="K9473" t="str">
        <f t="shared" si="1180"/>
        <v/>
      </c>
      <c r="L9473" t="str">
        <f t="shared" si="1181"/>
        <v/>
      </c>
      <c r="N9473" t="str">
        <f t="shared" si="1182"/>
        <v>+</v>
      </c>
      <c r="O9473" t="str">
        <f t="shared" si="1183"/>
        <v/>
      </c>
    </row>
    <row r="9474" spans="1:15" x14ac:dyDescent="0.25">
      <c r="A9474" s="1" t="s">
        <v>4</v>
      </c>
      <c r="B9474" s="3" t="s">
        <v>8891</v>
      </c>
      <c r="C9474" s="3" t="s">
        <v>8891</v>
      </c>
      <c r="D9474" s="5" t="str">
        <f t="shared" si="1176"/>
        <v>ok</v>
      </c>
      <c r="F9474" t="str">
        <f t="shared" si="1177"/>
        <v>matplotlib/matplotlib.dates/DateFormatter/__call__/selfmatplotlib/matplotlib.dates/DateFormatter/__call__/self</v>
      </c>
      <c r="I9474" t="str">
        <f t="shared" si="1178"/>
        <v>-</v>
      </c>
      <c r="J9474" t="str">
        <f t="shared" si="1179"/>
        <v/>
      </c>
      <c r="K9474" t="str">
        <f t="shared" si="1180"/>
        <v/>
      </c>
      <c r="L9474" t="str">
        <f t="shared" si="1181"/>
        <v/>
      </c>
      <c r="N9474" t="str">
        <f t="shared" si="1182"/>
        <v>+</v>
      </c>
      <c r="O9474" t="str">
        <f t="shared" si="1183"/>
        <v/>
      </c>
    </row>
    <row r="9475" spans="1:15" x14ac:dyDescent="0.25">
      <c r="A9475" s="1" t="s">
        <v>4</v>
      </c>
      <c r="B9475" s="3" t="s">
        <v>8893</v>
      </c>
      <c r="C9475" s="3" t="s">
        <v>8893</v>
      </c>
      <c r="D9475" s="5" t="str">
        <f t="shared" si="1176"/>
        <v>ok</v>
      </c>
      <c r="F9475" t="str">
        <f t="shared" si="1177"/>
        <v>matplotlib/matplotlib.dates/DateFormatter/__call__/posmatplotlib/matplotlib.dates/DateFormatter/__call__/pos</v>
      </c>
      <c r="I9475" t="str">
        <f t="shared" si="1178"/>
        <v>-</v>
      </c>
      <c r="J9475" t="str">
        <f t="shared" si="1179"/>
        <v/>
      </c>
      <c r="K9475" t="str">
        <f t="shared" si="1180"/>
        <v/>
      </c>
      <c r="L9475" t="str">
        <f t="shared" si="1181"/>
        <v/>
      </c>
      <c r="N9475" t="str">
        <f t="shared" si="1182"/>
        <v>+</v>
      </c>
      <c r="O9475" t="str">
        <f t="shared" si="1183"/>
        <v/>
      </c>
    </row>
    <row r="9476" spans="1:15" x14ac:dyDescent="0.25">
      <c r="A9476" s="1" t="s">
        <v>583</v>
      </c>
      <c r="B9476" s="3" t="s">
        <v>706</v>
      </c>
      <c r="C9476" s="1"/>
      <c r="D9476" s="5" t="str">
        <f t="shared" si="1176"/>
        <v>-</v>
      </c>
      <c r="F9476" t="str">
        <f t="shared" si="1177"/>
        <v>matplotlib/matplotlib.dates/DateFormatter</v>
      </c>
      <c r="I9476" t="str">
        <f t="shared" si="1178"/>
        <v>+</v>
      </c>
      <c r="J9476" t="str">
        <f t="shared" si="1179"/>
        <v/>
      </c>
      <c r="K9476" t="str">
        <f t="shared" si="1180"/>
        <v>+</v>
      </c>
      <c r="L9476" t="str">
        <f t="shared" si="1181"/>
        <v/>
      </c>
      <c r="N9476" t="str">
        <f t="shared" si="1182"/>
        <v/>
      </c>
      <c r="O9476" t="str">
        <f t="shared" si="1183"/>
        <v/>
      </c>
    </row>
    <row r="9477" spans="1:15" x14ac:dyDescent="0.25">
      <c r="A9477" s="1" t="s">
        <v>583</v>
      </c>
      <c r="B9477" s="1"/>
      <c r="C9477" s="3" t="s">
        <v>706</v>
      </c>
      <c r="D9477" s="5" t="str">
        <f t="shared" si="1176"/>
        <v>-</v>
      </c>
      <c r="F9477" t="str">
        <f t="shared" si="1177"/>
        <v>matplotlib/matplotlib.dates/DateFormatter</v>
      </c>
      <c r="I9477" t="str">
        <f t="shared" si="1178"/>
        <v>+</v>
      </c>
      <c r="J9477" t="str">
        <f t="shared" si="1179"/>
        <v/>
      </c>
      <c r="K9477" t="str">
        <f t="shared" si="1180"/>
        <v>+</v>
      </c>
      <c r="L9477" t="str">
        <f t="shared" si="1181"/>
        <v/>
      </c>
      <c r="N9477" t="str">
        <f t="shared" si="1182"/>
        <v/>
      </c>
      <c r="O9477" t="str">
        <f t="shared" si="1183"/>
        <v/>
      </c>
    </row>
    <row r="9478" spans="1:15" x14ac:dyDescent="0.25">
      <c r="A9478" s="1" t="s">
        <v>4</v>
      </c>
      <c r="B9478" s="3" t="s">
        <v>1994</v>
      </c>
      <c r="C9478" s="3" t="s">
        <v>1994</v>
      </c>
      <c r="D9478" s="5" t="str">
        <f t="shared" si="1176"/>
        <v>ok</v>
      </c>
      <c r="F9478" t="str">
        <f t="shared" si="1177"/>
        <v>matplotlib/matplotlib.dates/DateConverter/default_unitsmatplotlib/matplotlib.dates/DateConverter/default_units</v>
      </c>
      <c r="I9478" t="str">
        <f t="shared" si="1178"/>
        <v>-</v>
      </c>
      <c r="J9478" t="str">
        <f t="shared" si="1179"/>
        <v/>
      </c>
      <c r="K9478" t="str">
        <f t="shared" si="1180"/>
        <v/>
      </c>
      <c r="L9478" t="str">
        <f t="shared" si="1181"/>
        <v/>
      </c>
      <c r="N9478" t="str">
        <f t="shared" si="1182"/>
        <v>+</v>
      </c>
      <c r="O9478" t="str">
        <f t="shared" si="1183"/>
        <v/>
      </c>
    </row>
    <row r="9479" spans="1:15" x14ac:dyDescent="0.25">
      <c r="A9479" s="1" t="s">
        <v>4</v>
      </c>
      <c r="B9479" s="3" t="s">
        <v>8889</v>
      </c>
      <c r="C9479" s="3" t="s">
        <v>8889</v>
      </c>
      <c r="D9479" s="5" t="str">
        <f t="shared" si="1176"/>
        <v>ok</v>
      </c>
      <c r="F9479" t="str">
        <f t="shared" si="1177"/>
        <v>matplotlib/matplotlib.dates/DateConverter/default_units/xmatplotlib/matplotlib.dates/DateConverter/default_units/x</v>
      </c>
      <c r="I9479" t="str">
        <f t="shared" si="1178"/>
        <v>-</v>
      </c>
      <c r="J9479" t="str">
        <f t="shared" si="1179"/>
        <v/>
      </c>
      <c r="K9479" t="str">
        <f t="shared" si="1180"/>
        <v/>
      </c>
      <c r="L9479" t="str">
        <f t="shared" si="1181"/>
        <v/>
      </c>
      <c r="N9479" t="str">
        <f t="shared" si="1182"/>
        <v>+</v>
      </c>
      <c r="O9479" t="str">
        <f t="shared" si="1183"/>
        <v/>
      </c>
    </row>
    <row r="9480" spans="1:15" x14ac:dyDescent="0.25">
      <c r="A9480" s="1" t="s">
        <v>4</v>
      </c>
      <c r="B9480" s="3" t="s">
        <v>8890</v>
      </c>
      <c r="C9480" s="3" t="s">
        <v>8890</v>
      </c>
      <c r="D9480" s="5" t="str">
        <f t="shared" si="1176"/>
        <v>ok</v>
      </c>
      <c r="F9480" t="str">
        <f t="shared" si="1177"/>
        <v>matplotlib/matplotlib.dates/DateConverter/default_units/axismatplotlib/matplotlib.dates/DateConverter/default_units/axis</v>
      </c>
      <c r="I9480" t="str">
        <f t="shared" si="1178"/>
        <v>-</v>
      </c>
      <c r="J9480" t="str">
        <f t="shared" si="1179"/>
        <v/>
      </c>
      <c r="K9480" t="str">
        <f t="shared" si="1180"/>
        <v/>
      </c>
      <c r="L9480" t="str">
        <f t="shared" si="1181"/>
        <v/>
      </c>
      <c r="N9480" t="str">
        <f t="shared" si="1182"/>
        <v>+</v>
      </c>
      <c r="O9480" t="str">
        <f t="shared" si="1183"/>
        <v/>
      </c>
    </row>
    <row r="9481" spans="1:15" x14ac:dyDescent="0.25">
      <c r="A9481" s="1" t="s">
        <v>4</v>
      </c>
      <c r="B9481" s="3" t="s">
        <v>1993</v>
      </c>
      <c r="C9481" s="3" t="s">
        <v>1993</v>
      </c>
      <c r="D9481" s="5" t="str">
        <f t="shared" si="1176"/>
        <v>ok</v>
      </c>
      <c r="F9481" t="str">
        <f t="shared" si="1177"/>
        <v>matplotlib/matplotlib.dates/DateConverter/convertmatplotlib/matplotlib.dates/DateConverter/convert</v>
      </c>
      <c r="I9481" t="str">
        <f t="shared" si="1178"/>
        <v>-</v>
      </c>
      <c r="J9481" t="str">
        <f t="shared" si="1179"/>
        <v/>
      </c>
      <c r="K9481" t="str">
        <f t="shared" si="1180"/>
        <v/>
      </c>
      <c r="L9481" t="str">
        <f t="shared" si="1181"/>
        <v/>
      </c>
      <c r="N9481" t="str">
        <f t="shared" si="1182"/>
        <v>+</v>
      </c>
      <c r="O9481" t="str">
        <f t="shared" si="1183"/>
        <v/>
      </c>
    </row>
    <row r="9482" spans="1:15" x14ac:dyDescent="0.25">
      <c r="A9482" s="1" t="s">
        <v>4</v>
      </c>
      <c r="B9482" s="3" t="s">
        <v>8886</v>
      </c>
      <c r="C9482" s="3" t="s">
        <v>8886</v>
      </c>
      <c r="D9482" s="5" t="str">
        <f t="shared" si="1176"/>
        <v>ok</v>
      </c>
      <c r="F9482" t="str">
        <f t="shared" si="1177"/>
        <v>matplotlib/matplotlib.dates/DateConverter/convert/valuematplotlib/matplotlib.dates/DateConverter/convert/value</v>
      </c>
      <c r="I9482" t="str">
        <f t="shared" si="1178"/>
        <v>-</v>
      </c>
      <c r="J9482" t="str">
        <f t="shared" si="1179"/>
        <v/>
      </c>
      <c r="K9482" t="str">
        <f t="shared" si="1180"/>
        <v/>
      </c>
      <c r="L9482" t="str">
        <f t="shared" si="1181"/>
        <v/>
      </c>
      <c r="N9482" t="str">
        <f t="shared" si="1182"/>
        <v>+</v>
      </c>
      <c r="O9482" t="str">
        <f t="shared" si="1183"/>
        <v/>
      </c>
    </row>
    <row r="9483" spans="1:15" x14ac:dyDescent="0.25">
      <c r="A9483" s="1" t="s">
        <v>4</v>
      </c>
      <c r="B9483" s="3" t="s">
        <v>8887</v>
      </c>
      <c r="C9483" s="3" t="s">
        <v>8887</v>
      </c>
      <c r="D9483" s="5" t="str">
        <f t="shared" si="1176"/>
        <v>ok</v>
      </c>
      <c r="F9483" t="str">
        <f t="shared" si="1177"/>
        <v>matplotlib/matplotlib.dates/DateConverter/convert/unitmatplotlib/matplotlib.dates/DateConverter/convert/unit</v>
      </c>
      <c r="I9483" t="str">
        <f t="shared" si="1178"/>
        <v>-</v>
      </c>
      <c r="J9483" t="str">
        <f t="shared" si="1179"/>
        <v/>
      </c>
      <c r="K9483" t="str">
        <f t="shared" si="1180"/>
        <v/>
      </c>
      <c r="L9483" t="str">
        <f t="shared" si="1181"/>
        <v/>
      </c>
      <c r="N9483" t="str">
        <f t="shared" si="1182"/>
        <v>+</v>
      </c>
      <c r="O9483" t="str">
        <f t="shared" si="1183"/>
        <v/>
      </c>
    </row>
    <row r="9484" spans="1:15" x14ac:dyDescent="0.25">
      <c r="A9484" s="1" t="s">
        <v>4</v>
      </c>
      <c r="B9484" s="3" t="s">
        <v>8888</v>
      </c>
      <c r="C9484" s="3" t="s">
        <v>8888</v>
      </c>
      <c r="D9484" s="5" t="str">
        <f t="shared" si="1176"/>
        <v>ok</v>
      </c>
      <c r="F9484" t="str">
        <f t="shared" si="1177"/>
        <v>matplotlib/matplotlib.dates/DateConverter/convert/axismatplotlib/matplotlib.dates/DateConverter/convert/axis</v>
      </c>
      <c r="I9484" t="str">
        <f t="shared" si="1178"/>
        <v>-</v>
      </c>
      <c r="J9484" t="str">
        <f t="shared" si="1179"/>
        <v/>
      </c>
      <c r="K9484" t="str">
        <f t="shared" si="1180"/>
        <v/>
      </c>
      <c r="L9484" t="str">
        <f t="shared" si="1181"/>
        <v/>
      </c>
      <c r="N9484" t="str">
        <f t="shared" si="1182"/>
        <v>+</v>
      </c>
      <c r="O9484" t="str">
        <f t="shared" si="1183"/>
        <v/>
      </c>
    </row>
    <row r="9485" spans="1:15" x14ac:dyDescent="0.25">
      <c r="A9485" s="1" t="s">
        <v>4</v>
      </c>
      <c r="B9485" s="3" t="s">
        <v>8884</v>
      </c>
      <c r="C9485" s="3" t="s">
        <v>8884</v>
      </c>
      <c r="D9485" s="5" t="str">
        <f t="shared" si="1176"/>
        <v>ok</v>
      </c>
      <c r="F9485" t="str">
        <f t="shared" si="1177"/>
        <v>matplotlib/matplotlib.dates/DateConverter/axisinfo/unitmatplotlib/matplotlib.dates/DateConverter/axisinfo/unit</v>
      </c>
      <c r="I9485" t="str">
        <f t="shared" si="1178"/>
        <v>-</v>
      </c>
      <c r="J9485" t="str">
        <f t="shared" si="1179"/>
        <v/>
      </c>
      <c r="K9485" t="str">
        <f t="shared" si="1180"/>
        <v/>
      </c>
      <c r="L9485" t="str">
        <f t="shared" si="1181"/>
        <v/>
      </c>
      <c r="N9485" t="str">
        <f t="shared" si="1182"/>
        <v>+</v>
      </c>
      <c r="O9485" t="str">
        <f t="shared" si="1183"/>
        <v/>
      </c>
    </row>
    <row r="9486" spans="1:15" x14ac:dyDescent="0.25">
      <c r="A9486" s="1" t="s">
        <v>583</v>
      </c>
      <c r="B9486" s="1"/>
      <c r="C9486" s="3" t="s">
        <v>14457</v>
      </c>
      <c r="D9486" s="5" t="str">
        <f t="shared" si="1176"/>
        <v>-</v>
      </c>
      <c r="F9486" t="str">
        <f t="shared" si="1177"/>
        <v>matplotlib/matplotlib.dates/DateConverter/axisinfo/self</v>
      </c>
      <c r="I9486" t="str">
        <f t="shared" si="1178"/>
        <v>+</v>
      </c>
      <c r="J9486" t="str">
        <f t="shared" si="1179"/>
        <v/>
      </c>
      <c r="K9486" t="str">
        <f t="shared" si="1180"/>
        <v>+</v>
      </c>
      <c r="L9486" t="str">
        <f t="shared" si="1181"/>
        <v/>
      </c>
      <c r="N9486" t="str">
        <f t="shared" si="1182"/>
        <v/>
      </c>
      <c r="O9486" t="str">
        <f t="shared" si="1183"/>
        <v/>
      </c>
    </row>
    <row r="9487" spans="1:15" x14ac:dyDescent="0.25">
      <c r="A9487" s="1" t="s">
        <v>4</v>
      </c>
      <c r="B9487" s="3" t="s">
        <v>8885</v>
      </c>
      <c r="C9487" s="3" t="s">
        <v>8885</v>
      </c>
      <c r="D9487" s="5" t="str">
        <f t="shared" si="1176"/>
        <v>ok</v>
      </c>
      <c r="F9487" t="str">
        <f t="shared" si="1177"/>
        <v>matplotlib/matplotlib.dates/DateConverter/axisinfo/axismatplotlib/matplotlib.dates/DateConverter/axisinfo/axis</v>
      </c>
      <c r="I9487" t="str">
        <f t="shared" si="1178"/>
        <v>-</v>
      </c>
      <c r="J9487" t="str">
        <f t="shared" si="1179"/>
        <v/>
      </c>
      <c r="K9487" t="str">
        <f t="shared" si="1180"/>
        <v/>
      </c>
      <c r="L9487" t="str">
        <f t="shared" si="1181"/>
        <v/>
      </c>
      <c r="N9487" t="str">
        <f t="shared" si="1182"/>
        <v>+</v>
      </c>
      <c r="O9487" t="str">
        <f t="shared" si="1183"/>
        <v/>
      </c>
    </row>
    <row r="9488" spans="1:15" x14ac:dyDescent="0.25">
      <c r="A9488" s="1" t="s">
        <v>583</v>
      </c>
      <c r="B9488" s="3" t="s">
        <v>4978</v>
      </c>
      <c r="C9488" s="1"/>
      <c r="D9488" s="5" t="str">
        <f t="shared" si="1176"/>
        <v>-</v>
      </c>
      <c r="F9488" t="str">
        <f t="shared" si="1177"/>
        <v>matplotlib/matplotlib.dates/DateConverter/axisinfo</v>
      </c>
      <c r="I9488" t="str">
        <f t="shared" si="1178"/>
        <v>+</v>
      </c>
      <c r="J9488" t="str">
        <f t="shared" si="1179"/>
        <v/>
      </c>
      <c r="K9488" t="str">
        <f t="shared" si="1180"/>
        <v>+</v>
      </c>
      <c r="L9488" t="str">
        <f t="shared" si="1181"/>
        <v/>
      </c>
      <c r="N9488" t="str">
        <f t="shared" si="1182"/>
        <v/>
      </c>
      <c r="O9488" t="str">
        <f t="shared" si="1183"/>
        <v/>
      </c>
    </row>
    <row r="9489" spans="1:15" x14ac:dyDescent="0.25">
      <c r="A9489" s="1" t="s">
        <v>583</v>
      </c>
      <c r="B9489" s="1"/>
      <c r="C9489" s="3" t="s">
        <v>4978</v>
      </c>
      <c r="D9489" s="5" t="str">
        <f t="shared" si="1176"/>
        <v>-</v>
      </c>
      <c r="F9489" t="str">
        <f t="shared" si="1177"/>
        <v>matplotlib/matplotlib.dates/DateConverter/axisinfo</v>
      </c>
      <c r="I9489" t="str">
        <f t="shared" si="1178"/>
        <v>+</v>
      </c>
      <c r="J9489" t="str">
        <f t="shared" si="1179"/>
        <v/>
      </c>
      <c r="K9489" t="str">
        <f t="shared" si="1180"/>
        <v>+</v>
      </c>
      <c r="L9489" t="str">
        <f t="shared" si="1181"/>
        <v/>
      </c>
      <c r="N9489" t="str">
        <f t="shared" si="1182"/>
        <v/>
      </c>
      <c r="O9489" t="str">
        <f t="shared" si="1183"/>
        <v/>
      </c>
    </row>
    <row r="9490" spans="1:15" x14ac:dyDescent="0.25">
      <c r="A9490" s="1" t="s">
        <v>583</v>
      </c>
      <c r="B9490" s="1"/>
      <c r="C9490" s="3" t="s">
        <v>14455</v>
      </c>
      <c r="D9490" s="5" t="str">
        <f t="shared" si="1176"/>
        <v>-</v>
      </c>
      <c r="F9490" t="str">
        <f t="shared" si="1177"/>
        <v>matplotlib/matplotlib.dates/DateConverter/__init__/self</v>
      </c>
      <c r="I9490" t="str">
        <f t="shared" si="1178"/>
        <v>+</v>
      </c>
      <c r="J9490" t="str">
        <f t="shared" si="1179"/>
        <v/>
      </c>
      <c r="K9490" t="str">
        <f t="shared" si="1180"/>
        <v>+</v>
      </c>
      <c r="L9490" t="str">
        <f t="shared" si="1181"/>
        <v/>
      </c>
      <c r="N9490" t="str">
        <f t="shared" si="1182"/>
        <v/>
      </c>
      <c r="O9490" t="str">
        <f t="shared" si="1183"/>
        <v/>
      </c>
    </row>
    <row r="9491" spans="1:15" x14ac:dyDescent="0.25">
      <c r="A9491" s="1" t="s">
        <v>583</v>
      </c>
      <c r="B9491" s="1"/>
      <c r="C9491" s="3" t="s">
        <v>14456</v>
      </c>
      <c r="D9491" s="5" t="str">
        <f t="shared" ref="D9491:D9554" si="1184">IF(B9491=C9491,"ok","-")</f>
        <v>-</v>
      </c>
      <c r="F9491" t="str">
        <f t="shared" ref="F9491:F9554" si="1185">_xlfn.CONCAT(B9491,C9491)</f>
        <v>matplotlib/matplotlib.dates/DateConverter/__init__/interval_multiples</v>
      </c>
      <c r="I9491" t="str">
        <f t="shared" ref="I9491:I9554" si="1186">IF(A9491="-","+","-")</f>
        <v>+</v>
      </c>
      <c r="J9491" t="str">
        <f t="shared" ref="J9491:J9554" si="1187">IF(AND(I9491="-",NOT(D9491="ok")),"+","")</f>
        <v/>
      </c>
      <c r="K9491" t="str">
        <f t="shared" ref="K9491:K9554" si="1188">IF(AND(I9491="+",NOT(D9491="ok")),"+","")</f>
        <v>+</v>
      </c>
      <c r="L9491" t="str">
        <f t="shared" ref="L9491:L9554" si="1189">IF(AND(I9491="-",D9491="?",A9491&lt;$M$18),"+","")</f>
        <v/>
      </c>
      <c r="N9491" t="str">
        <f t="shared" ref="N9491:N9554" si="1190">IF(AND(D9491="ok",I9491="-"),"+","")</f>
        <v/>
      </c>
      <c r="O9491" t="str">
        <f t="shared" ref="O9491:O9554" si="1191">IF(AND(I9491="+",D9491="ok"),"+","")</f>
        <v/>
      </c>
    </row>
    <row r="9492" spans="1:15" x14ac:dyDescent="0.25">
      <c r="A9492" s="1" t="s">
        <v>583</v>
      </c>
      <c r="B9492" s="1"/>
      <c r="C9492" s="3" t="s">
        <v>5876</v>
      </c>
      <c r="D9492" s="5" t="str">
        <f t="shared" si="1184"/>
        <v>-</v>
      </c>
      <c r="F9492" t="str">
        <f t="shared" si="1185"/>
        <v>matplotlib/matplotlib.dates/DateConverter/__init__</v>
      </c>
      <c r="I9492" t="str">
        <f t="shared" si="1186"/>
        <v>+</v>
      </c>
      <c r="J9492" t="str">
        <f t="shared" si="1187"/>
        <v/>
      </c>
      <c r="K9492" t="str">
        <f t="shared" si="1188"/>
        <v>+</v>
      </c>
      <c r="L9492" t="str">
        <f t="shared" si="1189"/>
        <v/>
      </c>
      <c r="N9492" t="str">
        <f t="shared" si="1190"/>
        <v/>
      </c>
      <c r="O9492" t="str">
        <f t="shared" si="1191"/>
        <v/>
      </c>
    </row>
    <row r="9493" spans="1:15" x14ac:dyDescent="0.25">
      <c r="A9493" s="1" t="s">
        <v>583</v>
      </c>
      <c r="B9493" s="3" t="s">
        <v>705</v>
      </c>
      <c r="C9493" s="1"/>
      <c r="D9493" s="5" t="str">
        <f t="shared" si="1184"/>
        <v>-</v>
      </c>
      <c r="F9493" t="str">
        <f t="shared" si="1185"/>
        <v>matplotlib/matplotlib.dates/DateConverter</v>
      </c>
      <c r="I9493" t="str">
        <f t="shared" si="1186"/>
        <v>+</v>
      </c>
      <c r="J9493" t="str">
        <f t="shared" si="1187"/>
        <v/>
      </c>
      <c r="K9493" t="str">
        <f t="shared" si="1188"/>
        <v>+</v>
      </c>
      <c r="L9493" t="str">
        <f t="shared" si="1189"/>
        <v/>
      </c>
      <c r="N9493" t="str">
        <f t="shared" si="1190"/>
        <v/>
      </c>
      <c r="O9493" t="str">
        <f t="shared" si="1191"/>
        <v/>
      </c>
    </row>
    <row r="9494" spans="1:15" x14ac:dyDescent="0.25">
      <c r="A9494" s="1" t="s">
        <v>583</v>
      </c>
      <c r="B9494" s="1"/>
      <c r="C9494" s="3" t="s">
        <v>705</v>
      </c>
      <c r="D9494" s="5" t="str">
        <f t="shared" si="1184"/>
        <v>-</v>
      </c>
      <c r="F9494" t="str">
        <f t="shared" si="1185"/>
        <v>matplotlib/matplotlib.dates/DateConverter</v>
      </c>
      <c r="I9494" t="str">
        <f t="shared" si="1186"/>
        <v>+</v>
      </c>
      <c r="J9494" t="str">
        <f t="shared" si="1187"/>
        <v/>
      </c>
      <c r="K9494" t="str">
        <f t="shared" si="1188"/>
        <v>+</v>
      </c>
      <c r="L9494" t="str">
        <f t="shared" si="1189"/>
        <v/>
      </c>
      <c r="N9494" t="str">
        <f t="shared" si="1190"/>
        <v/>
      </c>
      <c r="O9494" t="str">
        <f t="shared" si="1191"/>
        <v/>
      </c>
    </row>
    <row r="9495" spans="1:15" x14ac:dyDescent="0.25">
      <c r="A9495" s="1" t="s">
        <v>4</v>
      </c>
      <c r="B9495" s="3" t="s">
        <v>280</v>
      </c>
      <c r="C9495" s="3" t="s">
        <v>280</v>
      </c>
      <c r="D9495" s="5" t="str">
        <f t="shared" si="1184"/>
        <v>ok</v>
      </c>
      <c r="F9495" t="str">
        <f t="shared" si="1185"/>
        <v>matplotlib/matplotlib.dates/date2nummatplotlib/matplotlib.dates/date2num</v>
      </c>
      <c r="I9495" t="str">
        <f t="shared" si="1186"/>
        <v>-</v>
      </c>
      <c r="J9495" t="str">
        <f t="shared" si="1187"/>
        <v/>
      </c>
      <c r="K9495" t="str">
        <f t="shared" si="1188"/>
        <v/>
      </c>
      <c r="L9495" t="str">
        <f t="shared" si="1189"/>
        <v/>
      </c>
      <c r="N9495" t="str">
        <f t="shared" si="1190"/>
        <v>+</v>
      </c>
      <c r="O9495" t="str">
        <f t="shared" si="1191"/>
        <v/>
      </c>
    </row>
    <row r="9496" spans="1:15" x14ac:dyDescent="0.25">
      <c r="A9496" s="1" t="s">
        <v>4</v>
      </c>
      <c r="B9496" s="3" t="s">
        <v>3334</v>
      </c>
      <c r="C9496" s="3" t="s">
        <v>3334</v>
      </c>
      <c r="D9496" s="5" t="str">
        <f t="shared" si="1184"/>
        <v>ok</v>
      </c>
      <c r="F9496" t="str">
        <f t="shared" si="1185"/>
        <v>matplotlib/matplotlib.dates/date2num/dmatplotlib/matplotlib.dates/date2num/d</v>
      </c>
      <c r="I9496" t="str">
        <f t="shared" si="1186"/>
        <v>-</v>
      </c>
      <c r="J9496" t="str">
        <f t="shared" si="1187"/>
        <v/>
      </c>
      <c r="K9496" t="str">
        <f t="shared" si="1188"/>
        <v/>
      </c>
      <c r="L9496" t="str">
        <f t="shared" si="1189"/>
        <v/>
      </c>
      <c r="N9496" t="str">
        <f t="shared" si="1190"/>
        <v>+</v>
      </c>
      <c r="O9496" t="str">
        <f t="shared" si="1191"/>
        <v/>
      </c>
    </row>
    <row r="9497" spans="1:15" x14ac:dyDescent="0.25">
      <c r="A9497" s="1" t="s">
        <v>4</v>
      </c>
      <c r="B9497" s="3" t="s">
        <v>3336</v>
      </c>
      <c r="C9497" s="3" t="s">
        <v>3336</v>
      </c>
      <c r="D9497" s="5" t="str">
        <f t="shared" si="1184"/>
        <v>ok</v>
      </c>
      <c r="F9497" t="str">
        <f t="shared" si="1185"/>
        <v>matplotlib/matplotlib.dates/date_ticker_factory/tzmatplotlib/matplotlib.dates/date_ticker_factory/tz</v>
      </c>
      <c r="I9497" t="str">
        <f t="shared" si="1186"/>
        <v>-</v>
      </c>
      <c r="J9497" t="str">
        <f t="shared" si="1187"/>
        <v/>
      </c>
      <c r="K9497" t="str">
        <f t="shared" si="1188"/>
        <v/>
      </c>
      <c r="L9497" t="str">
        <f t="shared" si="1189"/>
        <v/>
      </c>
      <c r="N9497" t="str">
        <f t="shared" si="1190"/>
        <v>+</v>
      </c>
      <c r="O9497" t="str">
        <f t="shared" si="1191"/>
        <v/>
      </c>
    </row>
    <row r="9498" spans="1:15" x14ac:dyDescent="0.25">
      <c r="A9498" s="1" t="s">
        <v>4</v>
      </c>
      <c r="B9498" s="3" t="s">
        <v>3335</v>
      </c>
      <c r="C9498" s="3" t="s">
        <v>3335</v>
      </c>
      <c r="D9498" s="5" t="str">
        <f t="shared" si="1184"/>
        <v>ok</v>
      </c>
      <c r="F9498" t="str">
        <f t="shared" si="1185"/>
        <v>matplotlib/matplotlib.dates/date_ticker_factory/spanmatplotlib/matplotlib.dates/date_ticker_factory/span</v>
      </c>
      <c r="I9498" t="str">
        <f t="shared" si="1186"/>
        <v>-</v>
      </c>
      <c r="J9498" t="str">
        <f t="shared" si="1187"/>
        <v/>
      </c>
      <c r="K9498" t="str">
        <f t="shared" si="1188"/>
        <v/>
      </c>
      <c r="L9498" t="str">
        <f t="shared" si="1189"/>
        <v/>
      </c>
      <c r="N9498" t="str">
        <f t="shared" si="1190"/>
        <v>+</v>
      </c>
      <c r="O9498" t="str">
        <f t="shared" si="1191"/>
        <v/>
      </c>
    </row>
    <row r="9499" spans="1:15" x14ac:dyDescent="0.25">
      <c r="A9499" s="1" t="s">
        <v>4</v>
      </c>
      <c r="B9499" s="3" t="s">
        <v>3337</v>
      </c>
      <c r="C9499" s="3" t="s">
        <v>3337</v>
      </c>
      <c r="D9499" s="5" t="str">
        <f t="shared" si="1184"/>
        <v>ok</v>
      </c>
      <c r="F9499" t="str">
        <f t="shared" si="1185"/>
        <v>matplotlib/matplotlib.dates/date_ticker_factory/numticksmatplotlib/matplotlib.dates/date_ticker_factory/numticks</v>
      </c>
      <c r="I9499" t="str">
        <f t="shared" si="1186"/>
        <v>-</v>
      </c>
      <c r="J9499" t="str">
        <f t="shared" si="1187"/>
        <v/>
      </c>
      <c r="K9499" t="str">
        <f t="shared" si="1188"/>
        <v/>
      </c>
      <c r="L9499" t="str">
        <f t="shared" si="1189"/>
        <v/>
      </c>
      <c r="N9499" t="str">
        <f t="shared" si="1190"/>
        <v>+</v>
      </c>
      <c r="O9499" t="str">
        <f t="shared" si="1191"/>
        <v/>
      </c>
    </row>
    <row r="9500" spans="1:15" x14ac:dyDescent="0.25">
      <c r="A9500" s="1" t="s">
        <v>583</v>
      </c>
      <c r="B9500" s="3" t="s">
        <v>890</v>
      </c>
      <c r="C9500" s="1"/>
      <c r="D9500" s="5" t="str">
        <f t="shared" si="1184"/>
        <v>-</v>
      </c>
      <c r="F9500" t="str">
        <f t="shared" si="1185"/>
        <v>matplotlib/matplotlib.dates/date_ticker_factory</v>
      </c>
      <c r="I9500" t="str">
        <f t="shared" si="1186"/>
        <v>+</v>
      </c>
      <c r="J9500" t="str">
        <f t="shared" si="1187"/>
        <v/>
      </c>
      <c r="K9500" t="str">
        <f t="shared" si="1188"/>
        <v>+</v>
      </c>
      <c r="L9500" t="str">
        <f t="shared" si="1189"/>
        <v/>
      </c>
      <c r="N9500" t="str">
        <f t="shared" si="1190"/>
        <v/>
      </c>
      <c r="O9500" t="str">
        <f t="shared" si="1191"/>
        <v/>
      </c>
    </row>
    <row r="9501" spans="1:15" x14ac:dyDescent="0.25">
      <c r="A9501" s="1" t="s">
        <v>583</v>
      </c>
      <c r="B9501" s="1"/>
      <c r="C9501" s="3" t="s">
        <v>890</v>
      </c>
      <c r="D9501" s="5" t="str">
        <f t="shared" si="1184"/>
        <v>-</v>
      </c>
      <c r="F9501" t="str">
        <f t="shared" si="1185"/>
        <v>matplotlib/matplotlib.dates/date_ticker_factory</v>
      </c>
      <c r="I9501" t="str">
        <f t="shared" si="1186"/>
        <v>+</v>
      </c>
      <c r="J9501" t="str">
        <f t="shared" si="1187"/>
        <v/>
      </c>
      <c r="K9501" t="str">
        <f t="shared" si="1188"/>
        <v>+</v>
      </c>
      <c r="L9501" t="str">
        <f t="shared" si="1189"/>
        <v/>
      </c>
      <c r="N9501" t="str">
        <f t="shared" si="1190"/>
        <v/>
      </c>
      <c r="O9501" t="str">
        <f t="shared" si="1191"/>
        <v/>
      </c>
    </row>
    <row r="9502" spans="1:15" x14ac:dyDescent="0.25">
      <c r="A9502" s="1" t="s">
        <v>4</v>
      </c>
      <c r="B9502" s="3" t="s">
        <v>1992</v>
      </c>
      <c r="C9502" s="3" t="s">
        <v>1992</v>
      </c>
      <c r="D9502" s="5" t="str">
        <f t="shared" si="1184"/>
        <v>ok</v>
      </c>
      <c r="F9502" t="str">
        <f t="shared" si="1185"/>
        <v>matplotlib/matplotlib.dates/ConciseDateFormatter/get_offsetmatplotlib/matplotlib.dates/ConciseDateFormatter/get_offset</v>
      </c>
      <c r="I9502" t="str">
        <f t="shared" si="1186"/>
        <v>-</v>
      </c>
      <c r="J9502" t="str">
        <f t="shared" si="1187"/>
        <v/>
      </c>
      <c r="K9502" t="str">
        <f t="shared" si="1188"/>
        <v/>
      </c>
      <c r="L9502" t="str">
        <f t="shared" si="1189"/>
        <v/>
      </c>
      <c r="N9502" t="str">
        <f t="shared" si="1190"/>
        <v>+</v>
      </c>
      <c r="O9502" t="str">
        <f t="shared" si="1191"/>
        <v/>
      </c>
    </row>
    <row r="9503" spans="1:15" x14ac:dyDescent="0.25">
      <c r="A9503" s="1" t="s">
        <v>4</v>
      </c>
      <c r="B9503" s="3" t="s">
        <v>8883</v>
      </c>
      <c r="C9503" s="3" t="s">
        <v>8883</v>
      </c>
      <c r="D9503" s="5" t="str">
        <f t="shared" si="1184"/>
        <v>ok</v>
      </c>
      <c r="F9503" t="str">
        <f t="shared" si="1185"/>
        <v>matplotlib/matplotlib.dates/ConciseDateFormatter/get_offset/selfmatplotlib/matplotlib.dates/ConciseDateFormatter/get_offset/self</v>
      </c>
      <c r="I9503" t="str">
        <f t="shared" si="1186"/>
        <v>-</v>
      </c>
      <c r="J9503" t="str">
        <f t="shared" si="1187"/>
        <v/>
      </c>
      <c r="K9503" t="str">
        <f t="shared" si="1188"/>
        <v/>
      </c>
      <c r="L9503" t="str">
        <f t="shared" si="1189"/>
        <v/>
      </c>
      <c r="N9503" t="str">
        <f t="shared" si="1190"/>
        <v>+</v>
      </c>
      <c r="O9503" t="str">
        <f t="shared" si="1191"/>
        <v/>
      </c>
    </row>
    <row r="9504" spans="1:15" x14ac:dyDescent="0.25">
      <c r="A9504" s="1" t="s">
        <v>4</v>
      </c>
      <c r="B9504" s="3" t="s">
        <v>1991</v>
      </c>
      <c r="C9504" s="3" t="s">
        <v>1991</v>
      </c>
      <c r="D9504" s="5" t="str">
        <f t="shared" si="1184"/>
        <v>ok</v>
      </c>
      <c r="F9504" t="str">
        <f t="shared" si="1185"/>
        <v>matplotlib/matplotlib.dates/ConciseDateFormatter/format_ticksmatplotlib/matplotlib.dates/ConciseDateFormatter/format_ticks</v>
      </c>
      <c r="I9504" t="str">
        <f t="shared" si="1186"/>
        <v>-</v>
      </c>
      <c r="J9504" t="str">
        <f t="shared" si="1187"/>
        <v/>
      </c>
      <c r="K9504" t="str">
        <f t="shared" si="1188"/>
        <v/>
      </c>
      <c r="L9504" t="str">
        <f t="shared" si="1189"/>
        <v/>
      </c>
      <c r="N9504" t="str">
        <f t="shared" si="1190"/>
        <v>+</v>
      </c>
      <c r="O9504" t="str">
        <f t="shared" si="1191"/>
        <v/>
      </c>
    </row>
    <row r="9505" spans="1:15" x14ac:dyDescent="0.25">
      <c r="A9505" s="1" t="s">
        <v>4</v>
      </c>
      <c r="B9505" s="3" t="s">
        <v>8882</v>
      </c>
      <c r="C9505" s="3" t="s">
        <v>8882</v>
      </c>
      <c r="D9505" s="5" t="str">
        <f t="shared" si="1184"/>
        <v>ok</v>
      </c>
      <c r="F9505" t="str">
        <f t="shared" si="1185"/>
        <v>matplotlib/matplotlib.dates/ConciseDateFormatter/format_ticks/valuesmatplotlib/matplotlib.dates/ConciseDateFormatter/format_ticks/values</v>
      </c>
      <c r="I9505" t="str">
        <f t="shared" si="1186"/>
        <v>-</v>
      </c>
      <c r="J9505" t="str">
        <f t="shared" si="1187"/>
        <v/>
      </c>
      <c r="K9505" t="str">
        <f t="shared" si="1188"/>
        <v/>
      </c>
      <c r="L9505" t="str">
        <f t="shared" si="1189"/>
        <v/>
      </c>
      <c r="N9505" t="str">
        <f t="shared" si="1190"/>
        <v>+</v>
      </c>
      <c r="O9505" t="str">
        <f t="shared" si="1191"/>
        <v/>
      </c>
    </row>
    <row r="9506" spans="1:15" x14ac:dyDescent="0.25">
      <c r="A9506" s="1" t="s">
        <v>4</v>
      </c>
      <c r="B9506" s="3" t="s">
        <v>8881</v>
      </c>
      <c r="C9506" s="3" t="s">
        <v>8881</v>
      </c>
      <c r="D9506" s="5" t="str">
        <f t="shared" si="1184"/>
        <v>ok</v>
      </c>
      <c r="F9506" t="str">
        <f t="shared" si="1185"/>
        <v>matplotlib/matplotlib.dates/ConciseDateFormatter/format_ticks/selfmatplotlib/matplotlib.dates/ConciseDateFormatter/format_ticks/self</v>
      </c>
      <c r="I9506" t="str">
        <f t="shared" si="1186"/>
        <v>-</v>
      </c>
      <c r="J9506" t="str">
        <f t="shared" si="1187"/>
        <v/>
      </c>
      <c r="K9506" t="str">
        <f t="shared" si="1188"/>
        <v/>
      </c>
      <c r="L9506" t="str">
        <f t="shared" si="1189"/>
        <v/>
      </c>
      <c r="N9506" t="str">
        <f t="shared" si="1190"/>
        <v>+</v>
      </c>
      <c r="O9506" t="str">
        <f t="shared" si="1191"/>
        <v/>
      </c>
    </row>
    <row r="9507" spans="1:15" x14ac:dyDescent="0.25">
      <c r="A9507" s="1" t="s">
        <v>4</v>
      </c>
      <c r="B9507" s="3" t="s">
        <v>1990</v>
      </c>
      <c r="C9507" s="3" t="s">
        <v>1990</v>
      </c>
      <c r="D9507" s="5" t="str">
        <f t="shared" si="1184"/>
        <v>ok</v>
      </c>
      <c r="F9507" t="str">
        <f t="shared" si="1185"/>
        <v>matplotlib/matplotlib.dates/ConciseDateFormatter/format_data_shortmatplotlib/matplotlib.dates/ConciseDateFormatter/format_data_short</v>
      </c>
      <c r="I9507" t="str">
        <f t="shared" si="1186"/>
        <v>-</v>
      </c>
      <c r="J9507" t="str">
        <f t="shared" si="1187"/>
        <v/>
      </c>
      <c r="K9507" t="str">
        <f t="shared" si="1188"/>
        <v/>
      </c>
      <c r="L9507" t="str">
        <f t="shared" si="1189"/>
        <v/>
      </c>
      <c r="N9507" t="str">
        <f t="shared" si="1190"/>
        <v>+</v>
      </c>
      <c r="O9507" t="str">
        <f t="shared" si="1191"/>
        <v/>
      </c>
    </row>
    <row r="9508" spans="1:15" x14ac:dyDescent="0.25">
      <c r="A9508" s="1" t="s">
        <v>4</v>
      </c>
      <c r="B9508" s="3" t="s">
        <v>8880</v>
      </c>
      <c r="C9508" s="3" t="s">
        <v>8880</v>
      </c>
      <c r="D9508" s="5" t="str">
        <f t="shared" si="1184"/>
        <v>ok</v>
      </c>
      <c r="F9508" t="str">
        <f t="shared" si="1185"/>
        <v>matplotlib/matplotlib.dates/ConciseDateFormatter/format_data_short/valuematplotlib/matplotlib.dates/ConciseDateFormatter/format_data_short/value</v>
      </c>
      <c r="I9508" t="str">
        <f t="shared" si="1186"/>
        <v>-</v>
      </c>
      <c r="J9508" t="str">
        <f t="shared" si="1187"/>
        <v/>
      </c>
      <c r="K9508" t="str">
        <f t="shared" si="1188"/>
        <v/>
      </c>
      <c r="L9508" t="str">
        <f t="shared" si="1189"/>
        <v/>
      </c>
      <c r="N9508" t="str">
        <f t="shared" si="1190"/>
        <v>+</v>
      </c>
      <c r="O9508" t="str">
        <f t="shared" si="1191"/>
        <v/>
      </c>
    </row>
    <row r="9509" spans="1:15" x14ac:dyDescent="0.25">
      <c r="A9509" s="1" t="s">
        <v>4</v>
      </c>
      <c r="B9509" s="3" t="s">
        <v>8879</v>
      </c>
      <c r="C9509" s="3" t="s">
        <v>8879</v>
      </c>
      <c r="D9509" s="5" t="str">
        <f t="shared" si="1184"/>
        <v>ok</v>
      </c>
      <c r="F9509" t="str">
        <f t="shared" si="1185"/>
        <v>matplotlib/matplotlib.dates/ConciseDateFormatter/format_data_short/selfmatplotlib/matplotlib.dates/ConciseDateFormatter/format_data_short/self</v>
      </c>
      <c r="I9509" t="str">
        <f t="shared" si="1186"/>
        <v>-</v>
      </c>
      <c r="J9509" t="str">
        <f t="shared" si="1187"/>
        <v/>
      </c>
      <c r="K9509" t="str">
        <f t="shared" si="1188"/>
        <v/>
      </c>
      <c r="L9509" t="str">
        <f t="shared" si="1189"/>
        <v/>
      </c>
      <c r="N9509" t="str">
        <f t="shared" si="1190"/>
        <v>+</v>
      </c>
      <c r="O9509" t="str">
        <f t="shared" si="1191"/>
        <v/>
      </c>
    </row>
    <row r="9510" spans="1:15" x14ac:dyDescent="0.25">
      <c r="A9510" s="1" t="s">
        <v>4</v>
      </c>
      <c r="B9510" s="3" t="s">
        <v>8877</v>
      </c>
      <c r="C9510" s="3" t="s">
        <v>8877</v>
      </c>
      <c r="D9510" s="5" t="str">
        <f t="shared" si="1184"/>
        <v>ok</v>
      </c>
      <c r="F9510" t="str">
        <f t="shared" si="1185"/>
        <v>matplotlib/matplotlib.dates/ConciseDateFormatter/__init__/zero_formatsmatplotlib/matplotlib.dates/ConciseDateFormatter/__init__/zero_formats</v>
      </c>
      <c r="I9510" t="str">
        <f t="shared" si="1186"/>
        <v>-</v>
      </c>
      <c r="J9510" t="str">
        <f t="shared" si="1187"/>
        <v/>
      </c>
      <c r="K9510" t="str">
        <f t="shared" si="1188"/>
        <v/>
      </c>
      <c r="L9510" t="str">
        <f t="shared" si="1189"/>
        <v/>
      </c>
      <c r="N9510" t="str">
        <f t="shared" si="1190"/>
        <v>+</v>
      </c>
      <c r="O9510" t="str">
        <f t="shared" si="1191"/>
        <v/>
      </c>
    </row>
    <row r="9511" spans="1:15" x14ac:dyDescent="0.25">
      <c r="A9511" s="1" t="s">
        <v>583</v>
      </c>
      <c r="B9511" s="1"/>
      <c r="C9511" s="3" t="s">
        <v>14454</v>
      </c>
      <c r="D9511" s="5" t="str">
        <f t="shared" si="1184"/>
        <v>-</v>
      </c>
      <c r="F9511" t="str">
        <f t="shared" si="1185"/>
        <v>matplotlib/matplotlib.dates/ConciseDateFormatter/__init__/usetex</v>
      </c>
      <c r="I9511" t="str">
        <f t="shared" si="1186"/>
        <v>+</v>
      </c>
      <c r="J9511" t="str">
        <f t="shared" si="1187"/>
        <v/>
      </c>
      <c r="K9511" t="str">
        <f t="shared" si="1188"/>
        <v>+</v>
      </c>
      <c r="L9511" t="str">
        <f t="shared" si="1189"/>
        <v/>
      </c>
      <c r="N9511" t="str">
        <f t="shared" si="1190"/>
        <v/>
      </c>
      <c r="O9511" t="str">
        <f t="shared" si="1191"/>
        <v/>
      </c>
    </row>
    <row r="9512" spans="1:15" x14ac:dyDescent="0.25">
      <c r="A9512" s="1" t="s">
        <v>12623</v>
      </c>
      <c r="B9512" s="3" t="s">
        <v>12624</v>
      </c>
      <c r="C9512" s="3" t="s">
        <v>12624</v>
      </c>
      <c r="D9512" s="5" t="str">
        <f t="shared" si="1184"/>
        <v>ok</v>
      </c>
      <c r="F9512" t="str">
        <f t="shared" si="1185"/>
        <v>matplotlib/matplotlib.dates/ConciseDateFormatter/__init__/tzmatplotlib/matplotlib.dates/ConciseDateFormatter/__init__/tz</v>
      </c>
      <c r="I9512" t="str">
        <f t="shared" si="1186"/>
        <v>-</v>
      </c>
      <c r="J9512" t="str">
        <f t="shared" si="1187"/>
        <v/>
      </c>
      <c r="K9512" t="str">
        <f t="shared" si="1188"/>
        <v/>
      </c>
      <c r="L9512" t="str">
        <f t="shared" si="1189"/>
        <v/>
      </c>
      <c r="N9512" t="str">
        <f t="shared" si="1190"/>
        <v>+</v>
      </c>
      <c r="O9512" t="str">
        <f t="shared" si="1191"/>
        <v/>
      </c>
    </row>
    <row r="9513" spans="1:15" x14ac:dyDescent="0.25">
      <c r="A9513" s="1" t="s">
        <v>4</v>
      </c>
      <c r="B9513" s="3" t="s">
        <v>8878</v>
      </c>
      <c r="C9513" s="3" t="s">
        <v>8878</v>
      </c>
      <c r="D9513" s="5" t="str">
        <f t="shared" si="1184"/>
        <v>ok</v>
      </c>
      <c r="F9513" t="str">
        <f t="shared" si="1185"/>
        <v>matplotlib/matplotlib.dates/ConciseDateFormatter/__init__/show_offsetmatplotlib/matplotlib.dates/ConciseDateFormatter/__init__/show_offset</v>
      </c>
      <c r="I9513" t="str">
        <f t="shared" si="1186"/>
        <v>-</v>
      </c>
      <c r="J9513" t="str">
        <f t="shared" si="1187"/>
        <v/>
      </c>
      <c r="K9513" t="str">
        <f t="shared" si="1188"/>
        <v/>
      </c>
      <c r="L9513" t="str">
        <f t="shared" si="1189"/>
        <v/>
      </c>
      <c r="N9513" t="str">
        <f t="shared" si="1190"/>
        <v>+</v>
      </c>
      <c r="O9513" t="str">
        <f t="shared" si="1191"/>
        <v/>
      </c>
    </row>
    <row r="9514" spans="1:15" x14ac:dyDescent="0.25">
      <c r="A9514" s="1" t="s">
        <v>4</v>
      </c>
      <c r="B9514" s="3" t="s">
        <v>8873</v>
      </c>
      <c r="C9514" s="3" t="s">
        <v>8873</v>
      </c>
      <c r="D9514" s="5" t="str">
        <f t="shared" si="1184"/>
        <v>ok</v>
      </c>
      <c r="F9514" t="str">
        <f t="shared" si="1185"/>
        <v>matplotlib/matplotlib.dates/ConciseDateFormatter/__init__/selfmatplotlib/matplotlib.dates/ConciseDateFormatter/__init__/self</v>
      </c>
      <c r="I9514" t="str">
        <f t="shared" si="1186"/>
        <v>-</v>
      </c>
      <c r="J9514" t="str">
        <f t="shared" si="1187"/>
        <v/>
      </c>
      <c r="K9514" t="str">
        <f t="shared" si="1188"/>
        <v/>
      </c>
      <c r="L9514" t="str">
        <f t="shared" si="1189"/>
        <v/>
      </c>
      <c r="N9514" t="str">
        <f t="shared" si="1190"/>
        <v>+</v>
      </c>
      <c r="O9514" t="str">
        <f t="shared" si="1191"/>
        <v/>
      </c>
    </row>
    <row r="9515" spans="1:15" x14ac:dyDescent="0.25">
      <c r="A9515" s="1" t="s">
        <v>4</v>
      </c>
      <c r="B9515" s="3" t="s">
        <v>8876</v>
      </c>
      <c r="C9515" s="3" t="s">
        <v>8876</v>
      </c>
      <c r="D9515" s="5" t="str">
        <f t="shared" si="1184"/>
        <v>ok</v>
      </c>
      <c r="F9515" t="str">
        <f t="shared" si="1185"/>
        <v>matplotlib/matplotlib.dates/ConciseDateFormatter/__init__/offset_formatsmatplotlib/matplotlib.dates/ConciseDateFormatter/__init__/offset_formats</v>
      </c>
      <c r="I9515" t="str">
        <f t="shared" si="1186"/>
        <v>-</v>
      </c>
      <c r="J9515" t="str">
        <f t="shared" si="1187"/>
        <v/>
      </c>
      <c r="K9515" t="str">
        <f t="shared" si="1188"/>
        <v/>
      </c>
      <c r="L9515" t="str">
        <f t="shared" si="1189"/>
        <v/>
      </c>
      <c r="N9515" t="str">
        <f t="shared" si="1190"/>
        <v>+</v>
      </c>
      <c r="O9515" t="str">
        <f t="shared" si="1191"/>
        <v/>
      </c>
    </row>
    <row r="9516" spans="1:15" x14ac:dyDescent="0.25">
      <c r="A9516" s="1" t="s">
        <v>4</v>
      </c>
      <c r="B9516" s="3" t="s">
        <v>8874</v>
      </c>
      <c r="C9516" s="3" t="s">
        <v>8874</v>
      </c>
      <c r="D9516" s="5" t="str">
        <f t="shared" si="1184"/>
        <v>ok</v>
      </c>
      <c r="F9516" t="str">
        <f t="shared" si="1185"/>
        <v>matplotlib/matplotlib.dates/ConciseDateFormatter/__init__/locatormatplotlib/matplotlib.dates/ConciseDateFormatter/__init__/locator</v>
      </c>
      <c r="I9516" t="str">
        <f t="shared" si="1186"/>
        <v>-</v>
      </c>
      <c r="J9516" t="str">
        <f t="shared" si="1187"/>
        <v/>
      </c>
      <c r="K9516" t="str">
        <f t="shared" si="1188"/>
        <v/>
      </c>
      <c r="L9516" t="str">
        <f t="shared" si="1189"/>
        <v/>
      </c>
      <c r="N9516" t="str">
        <f t="shared" si="1190"/>
        <v>+</v>
      </c>
      <c r="O9516" t="str">
        <f t="shared" si="1191"/>
        <v/>
      </c>
    </row>
    <row r="9517" spans="1:15" x14ac:dyDescent="0.25">
      <c r="A9517" s="1" t="s">
        <v>4</v>
      </c>
      <c r="B9517" s="3" t="s">
        <v>8875</v>
      </c>
      <c r="C9517" s="3" t="s">
        <v>8875</v>
      </c>
      <c r="D9517" s="5" t="str">
        <f t="shared" si="1184"/>
        <v>ok</v>
      </c>
      <c r="F9517" t="str">
        <f t="shared" si="1185"/>
        <v>matplotlib/matplotlib.dates/ConciseDateFormatter/__init__/formatsmatplotlib/matplotlib.dates/ConciseDateFormatter/__init__/formats</v>
      </c>
      <c r="I9517" t="str">
        <f t="shared" si="1186"/>
        <v>-</v>
      </c>
      <c r="J9517" t="str">
        <f t="shared" si="1187"/>
        <v/>
      </c>
      <c r="K9517" t="str">
        <f t="shared" si="1188"/>
        <v/>
      </c>
      <c r="L9517" t="str">
        <f t="shared" si="1189"/>
        <v/>
      </c>
      <c r="N9517" t="str">
        <f t="shared" si="1190"/>
        <v>+</v>
      </c>
      <c r="O9517" t="str">
        <f t="shared" si="1191"/>
        <v/>
      </c>
    </row>
    <row r="9518" spans="1:15" x14ac:dyDescent="0.25">
      <c r="A9518" s="1" t="s">
        <v>583</v>
      </c>
      <c r="B9518" s="3" t="s">
        <v>4977</v>
      </c>
      <c r="C9518" s="1"/>
      <c r="D9518" s="5" t="str">
        <f t="shared" si="1184"/>
        <v>-</v>
      </c>
      <c r="F9518" t="str">
        <f t="shared" si="1185"/>
        <v>matplotlib/matplotlib.dates/ConciseDateFormatter/__init__</v>
      </c>
      <c r="I9518" t="str">
        <f t="shared" si="1186"/>
        <v>+</v>
      </c>
      <c r="J9518" t="str">
        <f t="shared" si="1187"/>
        <v/>
      </c>
      <c r="K9518" t="str">
        <f t="shared" si="1188"/>
        <v>+</v>
      </c>
      <c r="L9518" t="str">
        <f t="shared" si="1189"/>
        <v/>
      </c>
      <c r="N9518" t="str">
        <f t="shared" si="1190"/>
        <v/>
      </c>
      <c r="O9518" t="str">
        <f t="shared" si="1191"/>
        <v/>
      </c>
    </row>
    <row r="9519" spans="1:15" x14ac:dyDescent="0.25">
      <c r="A9519" s="1" t="s">
        <v>583</v>
      </c>
      <c r="B9519" s="1"/>
      <c r="C9519" s="3" t="s">
        <v>4977</v>
      </c>
      <c r="D9519" s="5" t="str">
        <f t="shared" si="1184"/>
        <v>-</v>
      </c>
      <c r="F9519" t="str">
        <f t="shared" si="1185"/>
        <v>matplotlib/matplotlib.dates/ConciseDateFormatter/__init__</v>
      </c>
      <c r="I9519" t="str">
        <f t="shared" si="1186"/>
        <v>+</v>
      </c>
      <c r="J9519" t="str">
        <f t="shared" si="1187"/>
        <v/>
      </c>
      <c r="K9519" t="str">
        <f t="shared" si="1188"/>
        <v>+</v>
      </c>
      <c r="L9519" t="str">
        <f t="shared" si="1189"/>
        <v/>
      </c>
      <c r="N9519" t="str">
        <f t="shared" si="1190"/>
        <v/>
      </c>
      <c r="O9519" t="str">
        <f t="shared" si="1191"/>
        <v/>
      </c>
    </row>
    <row r="9520" spans="1:15" x14ac:dyDescent="0.25">
      <c r="A9520" s="1" t="s">
        <v>4</v>
      </c>
      <c r="B9520" s="3" t="s">
        <v>1989</v>
      </c>
      <c r="C9520" s="3" t="s">
        <v>1989</v>
      </c>
      <c r="D9520" s="5" t="str">
        <f t="shared" si="1184"/>
        <v>ok</v>
      </c>
      <c r="F9520" t="str">
        <f t="shared" si="1185"/>
        <v>matplotlib/matplotlib.dates/ConciseDateFormatter/__call__matplotlib/matplotlib.dates/ConciseDateFormatter/__call__</v>
      </c>
      <c r="I9520" t="str">
        <f t="shared" si="1186"/>
        <v>-</v>
      </c>
      <c r="J9520" t="str">
        <f t="shared" si="1187"/>
        <v/>
      </c>
      <c r="K9520" t="str">
        <f t="shared" si="1188"/>
        <v/>
      </c>
      <c r="L9520" t="str">
        <f t="shared" si="1189"/>
        <v/>
      </c>
      <c r="N9520" t="str">
        <f t="shared" si="1190"/>
        <v>+</v>
      </c>
      <c r="O9520" t="str">
        <f t="shared" si="1191"/>
        <v/>
      </c>
    </row>
    <row r="9521" spans="1:15" x14ac:dyDescent="0.25">
      <c r="A9521" s="1" t="s">
        <v>4</v>
      </c>
      <c r="B9521" s="3" t="s">
        <v>8871</v>
      </c>
      <c r="C9521" s="3" t="s">
        <v>8871</v>
      </c>
      <c r="D9521" s="5" t="str">
        <f t="shared" si="1184"/>
        <v>ok</v>
      </c>
      <c r="F9521" t="str">
        <f t="shared" si="1185"/>
        <v>matplotlib/matplotlib.dates/ConciseDateFormatter/__call__/xmatplotlib/matplotlib.dates/ConciseDateFormatter/__call__/x</v>
      </c>
      <c r="I9521" t="str">
        <f t="shared" si="1186"/>
        <v>-</v>
      </c>
      <c r="J9521" t="str">
        <f t="shared" si="1187"/>
        <v/>
      </c>
      <c r="K9521" t="str">
        <f t="shared" si="1188"/>
        <v/>
      </c>
      <c r="L9521" t="str">
        <f t="shared" si="1189"/>
        <v/>
      </c>
      <c r="N9521" t="str">
        <f t="shared" si="1190"/>
        <v>+</v>
      </c>
      <c r="O9521" t="str">
        <f t="shared" si="1191"/>
        <v/>
      </c>
    </row>
    <row r="9522" spans="1:15" x14ac:dyDescent="0.25">
      <c r="A9522" s="1" t="s">
        <v>4</v>
      </c>
      <c r="B9522" s="3" t="s">
        <v>8870</v>
      </c>
      <c r="C9522" s="3" t="s">
        <v>8870</v>
      </c>
      <c r="D9522" s="5" t="str">
        <f t="shared" si="1184"/>
        <v>ok</v>
      </c>
      <c r="F9522" t="str">
        <f t="shared" si="1185"/>
        <v>matplotlib/matplotlib.dates/ConciseDateFormatter/__call__/selfmatplotlib/matplotlib.dates/ConciseDateFormatter/__call__/self</v>
      </c>
      <c r="I9522" t="str">
        <f t="shared" si="1186"/>
        <v>-</v>
      </c>
      <c r="J9522" t="str">
        <f t="shared" si="1187"/>
        <v/>
      </c>
      <c r="K9522" t="str">
        <f t="shared" si="1188"/>
        <v/>
      </c>
      <c r="L9522" t="str">
        <f t="shared" si="1189"/>
        <v/>
      </c>
      <c r="N9522" t="str">
        <f t="shared" si="1190"/>
        <v>+</v>
      </c>
      <c r="O9522" t="str">
        <f t="shared" si="1191"/>
        <v/>
      </c>
    </row>
    <row r="9523" spans="1:15" x14ac:dyDescent="0.25">
      <c r="A9523" s="1" t="s">
        <v>4</v>
      </c>
      <c r="B9523" s="3" t="s">
        <v>8872</v>
      </c>
      <c r="C9523" s="3" t="s">
        <v>8872</v>
      </c>
      <c r="D9523" s="5" t="str">
        <f t="shared" si="1184"/>
        <v>ok</v>
      </c>
      <c r="F9523" t="str">
        <f t="shared" si="1185"/>
        <v>matplotlib/matplotlib.dates/ConciseDateFormatter/__call__/posmatplotlib/matplotlib.dates/ConciseDateFormatter/__call__/pos</v>
      </c>
      <c r="I9523" t="str">
        <f t="shared" si="1186"/>
        <v>-</v>
      </c>
      <c r="J9523" t="str">
        <f t="shared" si="1187"/>
        <v/>
      </c>
      <c r="K9523" t="str">
        <f t="shared" si="1188"/>
        <v/>
      </c>
      <c r="L9523" t="str">
        <f t="shared" si="1189"/>
        <v/>
      </c>
      <c r="N9523" t="str">
        <f t="shared" si="1190"/>
        <v>+</v>
      </c>
      <c r="O9523" t="str">
        <f t="shared" si="1191"/>
        <v/>
      </c>
    </row>
    <row r="9524" spans="1:15" x14ac:dyDescent="0.25">
      <c r="A9524" s="1" t="s">
        <v>583</v>
      </c>
      <c r="B9524" s="3" t="s">
        <v>704</v>
      </c>
      <c r="C9524" s="1"/>
      <c r="D9524" s="5" t="str">
        <f t="shared" si="1184"/>
        <v>-</v>
      </c>
      <c r="F9524" t="str">
        <f t="shared" si="1185"/>
        <v>matplotlib/matplotlib.dates/ConciseDateFormatter</v>
      </c>
      <c r="I9524" t="str">
        <f t="shared" si="1186"/>
        <v>+</v>
      </c>
      <c r="J9524" t="str">
        <f t="shared" si="1187"/>
        <v/>
      </c>
      <c r="K9524" t="str">
        <f t="shared" si="1188"/>
        <v>+</v>
      </c>
      <c r="L9524" t="str">
        <f t="shared" si="1189"/>
        <v/>
      </c>
      <c r="N9524" t="str">
        <f t="shared" si="1190"/>
        <v/>
      </c>
      <c r="O9524" t="str">
        <f t="shared" si="1191"/>
        <v/>
      </c>
    </row>
    <row r="9525" spans="1:15" x14ac:dyDescent="0.25">
      <c r="A9525" s="1" t="s">
        <v>583</v>
      </c>
      <c r="B9525" s="1"/>
      <c r="C9525" s="3" t="s">
        <v>704</v>
      </c>
      <c r="D9525" s="5" t="str">
        <f t="shared" si="1184"/>
        <v>-</v>
      </c>
      <c r="F9525" t="str">
        <f t="shared" si="1185"/>
        <v>matplotlib/matplotlib.dates/ConciseDateFormatter</v>
      </c>
      <c r="I9525" t="str">
        <f t="shared" si="1186"/>
        <v>+</v>
      </c>
      <c r="J9525" t="str">
        <f t="shared" si="1187"/>
        <v/>
      </c>
      <c r="K9525" t="str">
        <f t="shared" si="1188"/>
        <v>+</v>
      </c>
      <c r="L9525" t="str">
        <f t="shared" si="1189"/>
        <v/>
      </c>
      <c r="N9525" t="str">
        <f t="shared" si="1190"/>
        <v/>
      </c>
      <c r="O9525" t="str">
        <f t="shared" si="1191"/>
        <v/>
      </c>
    </row>
    <row r="9526" spans="1:15" x14ac:dyDescent="0.25">
      <c r="A9526" s="1" t="s">
        <v>4</v>
      </c>
      <c r="B9526" s="3" t="s">
        <v>1988</v>
      </c>
      <c r="C9526" s="3" t="s">
        <v>1988</v>
      </c>
      <c r="D9526" s="5" t="str">
        <f t="shared" si="1184"/>
        <v>ok</v>
      </c>
      <c r="F9526" t="str">
        <f t="shared" si="1185"/>
        <v>matplotlib/matplotlib.dates/ConciseDateConverter/axisinfomatplotlib/matplotlib.dates/ConciseDateConverter/axisinfo</v>
      </c>
      <c r="I9526" t="str">
        <f t="shared" si="1186"/>
        <v>-</v>
      </c>
      <c r="J9526" t="str">
        <f t="shared" si="1187"/>
        <v/>
      </c>
      <c r="K9526" t="str">
        <f t="shared" si="1188"/>
        <v/>
      </c>
      <c r="L9526" t="str">
        <f t="shared" si="1189"/>
        <v/>
      </c>
      <c r="N9526" t="str">
        <f t="shared" si="1190"/>
        <v>+</v>
      </c>
      <c r="O9526" t="str">
        <f t="shared" si="1191"/>
        <v/>
      </c>
    </row>
    <row r="9527" spans="1:15" x14ac:dyDescent="0.25">
      <c r="A9527" s="1" t="s">
        <v>4</v>
      </c>
      <c r="B9527" s="3" t="s">
        <v>8868</v>
      </c>
      <c r="C9527" s="3" t="s">
        <v>8868</v>
      </c>
      <c r="D9527" s="5" t="str">
        <f t="shared" si="1184"/>
        <v>ok</v>
      </c>
      <c r="F9527" t="str">
        <f t="shared" si="1185"/>
        <v>matplotlib/matplotlib.dates/ConciseDateConverter/axisinfo/unitmatplotlib/matplotlib.dates/ConciseDateConverter/axisinfo/unit</v>
      </c>
      <c r="I9527" t="str">
        <f t="shared" si="1186"/>
        <v>-</v>
      </c>
      <c r="J9527" t="str">
        <f t="shared" si="1187"/>
        <v/>
      </c>
      <c r="K9527" t="str">
        <f t="shared" si="1188"/>
        <v/>
      </c>
      <c r="L9527" t="str">
        <f t="shared" si="1189"/>
        <v/>
      </c>
      <c r="N9527" t="str">
        <f t="shared" si="1190"/>
        <v>+</v>
      </c>
      <c r="O9527" t="str">
        <f t="shared" si="1191"/>
        <v/>
      </c>
    </row>
    <row r="9528" spans="1:15" x14ac:dyDescent="0.25">
      <c r="A9528" s="1" t="s">
        <v>4</v>
      </c>
      <c r="B9528" s="3" t="s">
        <v>8867</v>
      </c>
      <c r="C9528" s="3" t="s">
        <v>8867</v>
      </c>
      <c r="D9528" s="5" t="str">
        <f t="shared" si="1184"/>
        <v>ok</v>
      </c>
      <c r="F9528" t="str">
        <f t="shared" si="1185"/>
        <v>matplotlib/matplotlib.dates/ConciseDateConverter/axisinfo/selfmatplotlib/matplotlib.dates/ConciseDateConverter/axisinfo/self</v>
      </c>
      <c r="I9528" t="str">
        <f t="shared" si="1186"/>
        <v>-</v>
      </c>
      <c r="J9528" t="str">
        <f t="shared" si="1187"/>
        <v/>
      </c>
      <c r="K9528" t="str">
        <f t="shared" si="1188"/>
        <v/>
      </c>
      <c r="L9528" t="str">
        <f t="shared" si="1189"/>
        <v/>
      </c>
      <c r="N9528" t="str">
        <f t="shared" si="1190"/>
        <v>+</v>
      </c>
      <c r="O9528" t="str">
        <f t="shared" si="1191"/>
        <v/>
      </c>
    </row>
    <row r="9529" spans="1:15" x14ac:dyDescent="0.25">
      <c r="A9529" s="1" t="s">
        <v>4</v>
      </c>
      <c r="B9529" s="3" t="s">
        <v>8869</v>
      </c>
      <c r="C9529" s="3" t="s">
        <v>8869</v>
      </c>
      <c r="D9529" s="5" t="str">
        <f t="shared" si="1184"/>
        <v>ok</v>
      </c>
      <c r="F9529" t="str">
        <f t="shared" si="1185"/>
        <v>matplotlib/matplotlib.dates/ConciseDateConverter/axisinfo/axismatplotlib/matplotlib.dates/ConciseDateConverter/axisinfo/axis</v>
      </c>
      <c r="I9529" t="str">
        <f t="shared" si="1186"/>
        <v>-</v>
      </c>
      <c r="J9529" t="str">
        <f t="shared" si="1187"/>
        <v/>
      </c>
      <c r="K9529" t="str">
        <f t="shared" si="1188"/>
        <v/>
      </c>
      <c r="L9529" t="str">
        <f t="shared" si="1189"/>
        <v/>
      </c>
      <c r="N9529" t="str">
        <f t="shared" si="1190"/>
        <v>+</v>
      </c>
      <c r="O9529" t="str">
        <f t="shared" si="1191"/>
        <v/>
      </c>
    </row>
    <row r="9530" spans="1:15" x14ac:dyDescent="0.25">
      <c r="A9530" s="1" t="s">
        <v>4</v>
      </c>
      <c r="B9530" s="3" t="s">
        <v>8864</v>
      </c>
      <c r="C9530" s="3" t="s">
        <v>8864</v>
      </c>
      <c r="D9530" s="5" t="str">
        <f t="shared" si="1184"/>
        <v>ok</v>
      </c>
      <c r="F9530" t="str">
        <f t="shared" si="1185"/>
        <v>matplotlib/matplotlib.dates/ConciseDateConverter/__init__/zero_formatsmatplotlib/matplotlib.dates/ConciseDateConverter/__init__/zero_formats</v>
      </c>
      <c r="I9530" t="str">
        <f t="shared" si="1186"/>
        <v>-</v>
      </c>
      <c r="J9530" t="str">
        <f t="shared" si="1187"/>
        <v/>
      </c>
      <c r="K9530" t="str">
        <f t="shared" si="1188"/>
        <v/>
      </c>
      <c r="L9530" t="str">
        <f t="shared" si="1189"/>
        <v/>
      </c>
      <c r="N9530" t="str">
        <f t="shared" si="1190"/>
        <v>+</v>
      </c>
      <c r="O9530" t="str">
        <f t="shared" si="1191"/>
        <v/>
      </c>
    </row>
    <row r="9531" spans="1:15" x14ac:dyDescent="0.25">
      <c r="A9531" s="1" t="s">
        <v>4</v>
      </c>
      <c r="B9531" s="3" t="s">
        <v>8866</v>
      </c>
      <c r="C9531" s="3" t="s">
        <v>8866</v>
      </c>
      <c r="D9531" s="5" t="str">
        <f t="shared" si="1184"/>
        <v>ok</v>
      </c>
      <c r="F9531" t="str">
        <f t="shared" si="1185"/>
        <v>matplotlib/matplotlib.dates/ConciseDateConverter/__init__/show_offsetmatplotlib/matplotlib.dates/ConciseDateConverter/__init__/show_offset</v>
      </c>
      <c r="I9531" t="str">
        <f t="shared" si="1186"/>
        <v>-</v>
      </c>
      <c r="J9531" t="str">
        <f t="shared" si="1187"/>
        <v/>
      </c>
      <c r="K9531" t="str">
        <f t="shared" si="1188"/>
        <v/>
      </c>
      <c r="L9531" t="str">
        <f t="shared" si="1189"/>
        <v/>
      </c>
      <c r="N9531" t="str">
        <f t="shared" si="1190"/>
        <v>+</v>
      </c>
      <c r="O9531" t="str">
        <f t="shared" si="1191"/>
        <v/>
      </c>
    </row>
    <row r="9532" spans="1:15" x14ac:dyDescent="0.25">
      <c r="A9532" s="1" t="s">
        <v>4</v>
      </c>
      <c r="B9532" s="3" t="s">
        <v>8862</v>
      </c>
      <c r="C9532" s="3" t="s">
        <v>8862</v>
      </c>
      <c r="D9532" s="5" t="str">
        <f t="shared" si="1184"/>
        <v>ok</v>
      </c>
      <c r="F9532" t="str">
        <f t="shared" si="1185"/>
        <v>matplotlib/matplotlib.dates/ConciseDateConverter/__init__/selfmatplotlib/matplotlib.dates/ConciseDateConverter/__init__/self</v>
      </c>
      <c r="I9532" t="str">
        <f t="shared" si="1186"/>
        <v>-</v>
      </c>
      <c r="J9532" t="str">
        <f t="shared" si="1187"/>
        <v/>
      </c>
      <c r="K9532" t="str">
        <f t="shared" si="1188"/>
        <v/>
      </c>
      <c r="L9532" t="str">
        <f t="shared" si="1189"/>
        <v/>
      </c>
      <c r="N9532" t="str">
        <f t="shared" si="1190"/>
        <v>+</v>
      </c>
      <c r="O9532" t="str">
        <f t="shared" si="1191"/>
        <v/>
      </c>
    </row>
    <row r="9533" spans="1:15" x14ac:dyDescent="0.25">
      <c r="A9533" s="1" t="s">
        <v>4</v>
      </c>
      <c r="B9533" s="3" t="s">
        <v>8865</v>
      </c>
      <c r="C9533" s="3" t="s">
        <v>8865</v>
      </c>
      <c r="D9533" s="5" t="str">
        <f t="shared" si="1184"/>
        <v>ok</v>
      </c>
      <c r="F9533" t="str">
        <f t="shared" si="1185"/>
        <v>matplotlib/matplotlib.dates/ConciseDateConverter/__init__/offset_formatsmatplotlib/matplotlib.dates/ConciseDateConverter/__init__/offset_formats</v>
      </c>
      <c r="I9533" t="str">
        <f t="shared" si="1186"/>
        <v>-</v>
      </c>
      <c r="J9533" t="str">
        <f t="shared" si="1187"/>
        <v/>
      </c>
      <c r="K9533" t="str">
        <f t="shared" si="1188"/>
        <v/>
      </c>
      <c r="L9533" t="str">
        <f t="shared" si="1189"/>
        <v/>
      </c>
      <c r="N9533" t="str">
        <f t="shared" si="1190"/>
        <v>+</v>
      </c>
      <c r="O9533" t="str">
        <f t="shared" si="1191"/>
        <v/>
      </c>
    </row>
    <row r="9534" spans="1:15" x14ac:dyDescent="0.25">
      <c r="A9534" s="1" t="s">
        <v>583</v>
      </c>
      <c r="B9534" s="1"/>
      <c r="C9534" s="3" t="s">
        <v>14453</v>
      </c>
      <c r="D9534" s="5" t="str">
        <f t="shared" si="1184"/>
        <v>-</v>
      </c>
      <c r="F9534" t="str">
        <f t="shared" si="1185"/>
        <v>matplotlib/matplotlib.dates/ConciseDateConverter/__init__/interval_multiples</v>
      </c>
      <c r="I9534" t="str">
        <f t="shared" si="1186"/>
        <v>+</v>
      </c>
      <c r="J9534" t="str">
        <f t="shared" si="1187"/>
        <v/>
      </c>
      <c r="K9534" t="str">
        <f t="shared" si="1188"/>
        <v>+</v>
      </c>
      <c r="L9534" t="str">
        <f t="shared" si="1189"/>
        <v/>
      </c>
      <c r="N9534" t="str">
        <f t="shared" si="1190"/>
        <v/>
      </c>
      <c r="O9534" t="str">
        <f t="shared" si="1191"/>
        <v/>
      </c>
    </row>
    <row r="9535" spans="1:15" x14ac:dyDescent="0.25">
      <c r="A9535" s="1" t="s">
        <v>4</v>
      </c>
      <c r="B9535" s="3" t="s">
        <v>8863</v>
      </c>
      <c r="C9535" s="3" t="s">
        <v>8863</v>
      </c>
      <c r="D9535" s="5" t="str">
        <f t="shared" si="1184"/>
        <v>ok</v>
      </c>
      <c r="F9535" t="str">
        <f t="shared" si="1185"/>
        <v>matplotlib/matplotlib.dates/ConciseDateConverter/__init__/formatsmatplotlib/matplotlib.dates/ConciseDateConverter/__init__/formats</v>
      </c>
      <c r="I9535" t="str">
        <f t="shared" si="1186"/>
        <v>-</v>
      </c>
      <c r="J9535" t="str">
        <f t="shared" si="1187"/>
        <v/>
      </c>
      <c r="K9535" t="str">
        <f t="shared" si="1188"/>
        <v/>
      </c>
      <c r="L9535" t="str">
        <f t="shared" si="1189"/>
        <v/>
      </c>
      <c r="N9535" t="str">
        <f t="shared" si="1190"/>
        <v>+</v>
      </c>
      <c r="O9535" t="str">
        <f t="shared" si="1191"/>
        <v/>
      </c>
    </row>
    <row r="9536" spans="1:15" x14ac:dyDescent="0.25">
      <c r="A9536" s="1" t="s">
        <v>583</v>
      </c>
      <c r="B9536" s="3" t="s">
        <v>4976</v>
      </c>
      <c r="C9536" s="1"/>
      <c r="D9536" s="5" t="str">
        <f t="shared" si="1184"/>
        <v>-</v>
      </c>
      <c r="F9536" t="str">
        <f t="shared" si="1185"/>
        <v>matplotlib/matplotlib.dates/ConciseDateConverter/__init__</v>
      </c>
      <c r="I9536" t="str">
        <f t="shared" si="1186"/>
        <v>+</v>
      </c>
      <c r="J9536" t="str">
        <f t="shared" si="1187"/>
        <v/>
      </c>
      <c r="K9536" t="str">
        <f t="shared" si="1188"/>
        <v>+</v>
      </c>
      <c r="L9536" t="str">
        <f t="shared" si="1189"/>
        <v/>
      </c>
      <c r="N9536" t="str">
        <f t="shared" si="1190"/>
        <v/>
      </c>
      <c r="O9536" t="str">
        <f t="shared" si="1191"/>
        <v/>
      </c>
    </row>
    <row r="9537" spans="1:15" x14ac:dyDescent="0.25">
      <c r="A9537" s="1" t="s">
        <v>583</v>
      </c>
      <c r="B9537" s="1"/>
      <c r="C9537" s="3" t="s">
        <v>4976</v>
      </c>
      <c r="D9537" s="5" t="str">
        <f t="shared" si="1184"/>
        <v>-</v>
      </c>
      <c r="F9537" t="str">
        <f t="shared" si="1185"/>
        <v>matplotlib/matplotlib.dates/ConciseDateConverter/__init__</v>
      </c>
      <c r="I9537" t="str">
        <f t="shared" si="1186"/>
        <v>+</v>
      </c>
      <c r="J9537" t="str">
        <f t="shared" si="1187"/>
        <v/>
      </c>
      <c r="K9537" t="str">
        <f t="shared" si="1188"/>
        <v>+</v>
      </c>
      <c r="L9537" t="str">
        <f t="shared" si="1189"/>
        <v/>
      </c>
      <c r="N9537" t="str">
        <f t="shared" si="1190"/>
        <v/>
      </c>
      <c r="O9537" t="str">
        <f t="shared" si="1191"/>
        <v/>
      </c>
    </row>
    <row r="9538" spans="1:15" x14ac:dyDescent="0.25">
      <c r="A9538" s="1" t="s">
        <v>583</v>
      </c>
      <c r="B9538" s="3" t="s">
        <v>703</v>
      </c>
      <c r="C9538" s="1"/>
      <c r="D9538" s="5" t="str">
        <f t="shared" si="1184"/>
        <v>-</v>
      </c>
      <c r="F9538" t="str">
        <f t="shared" si="1185"/>
        <v>matplotlib/matplotlib.dates/ConciseDateConverter</v>
      </c>
      <c r="I9538" t="str">
        <f t="shared" si="1186"/>
        <v>+</v>
      </c>
      <c r="J9538" t="str">
        <f t="shared" si="1187"/>
        <v/>
      </c>
      <c r="K9538" t="str">
        <f t="shared" si="1188"/>
        <v>+</v>
      </c>
      <c r="L9538" t="str">
        <f t="shared" si="1189"/>
        <v/>
      </c>
      <c r="N9538" t="str">
        <f t="shared" si="1190"/>
        <v/>
      </c>
      <c r="O9538" t="str">
        <f t="shared" si="1191"/>
        <v/>
      </c>
    </row>
    <row r="9539" spans="1:15" x14ac:dyDescent="0.25">
      <c r="A9539" s="1" t="s">
        <v>583</v>
      </c>
      <c r="B9539" s="1"/>
      <c r="C9539" s="3" t="s">
        <v>703</v>
      </c>
      <c r="D9539" s="5" t="str">
        <f t="shared" si="1184"/>
        <v>-</v>
      </c>
      <c r="F9539" t="str">
        <f t="shared" si="1185"/>
        <v>matplotlib/matplotlib.dates/ConciseDateConverter</v>
      </c>
      <c r="I9539" t="str">
        <f t="shared" si="1186"/>
        <v>+</v>
      </c>
      <c r="J9539" t="str">
        <f t="shared" si="1187"/>
        <v/>
      </c>
      <c r="K9539" t="str">
        <f t="shared" si="1188"/>
        <v>+</v>
      </c>
      <c r="L9539" t="str">
        <f t="shared" si="1189"/>
        <v/>
      </c>
      <c r="N9539" t="str">
        <f t="shared" si="1190"/>
        <v/>
      </c>
      <c r="O9539" t="str">
        <f t="shared" si="1191"/>
        <v/>
      </c>
    </row>
    <row r="9540" spans="1:15" x14ac:dyDescent="0.25">
      <c r="A9540" s="1" t="s">
        <v>494</v>
      </c>
      <c r="B9540" s="3" t="s">
        <v>495</v>
      </c>
      <c r="C9540" s="3" t="s">
        <v>495</v>
      </c>
      <c r="D9540" s="5" t="str">
        <f t="shared" si="1184"/>
        <v>ok</v>
      </c>
      <c r="F9540" t="str">
        <f t="shared" si="1185"/>
        <v>matplotlib/matplotlib.dates/AutoDateLocatormatplotlib/matplotlib.dates/AutoDateLocator</v>
      </c>
      <c r="I9540" t="str">
        <f t="shared" si="1186"/>
        <v>-</v>
      </c>
      <c r="J9540" t="str">
        <f t="shared" si="1187"/>
        <v/>
      </c>
      <c r="K9540" t="str">
        <f t="shared" si="1188"/>
        <v/>
      </c>
      <c r="L9540" t="str">
        <f t="shared" si="1189"/>
        <v/>
      </c>
      <c r="N9540" t="str">
        <f t="shared" si="1190"/>
        <v>+</v>
      </c>
      <c r="O9540" t="str">
        <f t="shared" si="1191"/>
        <v/>
      </c>
    </row>
    <row r="9541" spans="1:15" x14ac:dyDescent="0.25">
      <c r="A9541" s="1" t="s">
        <v>4</v>
      </c>
      <c r="B9541" s="3" t="s">
        <v>1987</v>
      </c>
      <c r="C9541" s="3" t="s">
        <v>1987</v>
      </c>
      <c r="D9541" s="5" t="str">
        <f t="shared" si="1184"/>
        <v>ok</v>
      </c>
      <c r="F9541" t="str">
        <f t="shared" si="1185"/>
        <v>matplotlib/matplotlib.dates/AutoDateLocator/tick_valuesmatplotlib/matplotlib.dates/AutoDateLocator/tick_values</v>
      </c>
      <c r="I9541" t="str">
        <f t="shared" si="1186"/>
        <v>-</v>
      </c>
      <c r="J9541" t="str">
        <f t="shared" si="1187"/>
        <v/>
      </c>
      <c r="K9541" t="str">
        <f t="shared" si="1188"/>
        <v/>
      </c>
      <c r="L9541" t="str">
        <f t="shared" si="1189"/>
        <v/>
      </c>
      <c r="N9541" t="str">
        <f t="shared" si="1190"/>
        <v>+</v>
      </c>
      <c r="O9541" t="str">
        <f t="shared" si="1191"/>
        <v/>
      </c>
    </row>
    <row r="9542" spans="1:15" x14ac:dyDescent="0.25">
      <c r="A9542" s="1" t="s">
        <v>4</v>
      </c>
      <c r="B9542" s="3" t="s">
        <v>8860</v>
      </c>
      <c r="C9542" s="3" t="s">
        <v>8860</v>
      </c>
      <c r="D9542" s="5" t="str">
        <f t="shared" si="1184"/>
        <v>ok</v>
      </c>
      <c r="F9542" t="str">
        <f t="shared" si="1185"/>
        <v>matplotlib/matplotlib.dates/AutoDateLocator/tick_values/vminmatplotlib/matplotlib.dates/AutoDateLocator/tick_values/vmin</v>
      </c>
      <c r="I9542" t="str">
        <f t="shared" si="1186"/>
        <v>-</v>
      </c>
      <c r="J9542" t="str">
        <f t="shared" si="1187"/>
        <v/>
      </c>
      <c r="K9542" t="str">
        <f t="shared" si="1188"/>
        <v/>
      </c>
      <c r="L9542" t="str">
        <f t="shared" si="1189"/>
        <v/>
      </c>
      <c r="N9542" t="str">
        <f t="shared" si="1190"/>
        <v>+</v>
      </c>
      <c r="O9542" t="str">
        <f t="shared" si="1191"/>
        <v/>
      </c>
    </row>
    <row r="9543" spans="1:15" x14ac:dyDescent="0.25">
      <c r="A9543" s="1" t="s">
        <v>4</v>
      </c>
      <c r="B9543" s="3" t="s">
        <v>8861</v>
      </c>
      <c r="C9543" s="3" t="s">
        <v>8861</v>
      </c>
      <c r="D9543" s="5" t="str">
        <f t="shared" si="1184"/>
        <v>ok</v>
      </c>
      <c r="F9543" t="str">
        <f t="shared" si="1185"/>
        <v>matplotlib/matplotlib.dates/AutoDateLocator/tick_values/vmaxmatplotlib/matplotlib.dates/AutoDateLocator/tick_values/vmax</v>
      </c>
      <c r="I9543" t="str">
        <f t="shared" si="1186"/>
        <v>-</v>
      </c>
      <c r="J9543" t="str">
        <f t="shared" si="1187"/>
        <v/>
      </c>
      <c r="K9543" t="str">
        <f t="shared" si="1188"/>
        <v/>
      </c>
      <c r="L9543" t="str">
        <f t="shared" si="1189"/>
        <v/>
      </c>
      <c r="N9543" t="str">
        <f t="shared" si="1190"/>
        <v>+</v>
      </c>
      <c r="O9543" t="str">
        <f t="shared" si="1191"/>
        <v/>
      </c>
    </row>
    <row r="9544" spans="1:15" x14ac:dyDescent="0.25">
      <c r="A9544" s="1" t="s">
        <v>4</v>
      </c>
      <c r="B9544" s="3" t="s">
        <v>8859</v>
      </c>
      <c r="C9544" s="3" t="s">
        <v>8859</v>
      </c>
      <c r="D9544" s="5" t="str">
        <f t="shared" si="1184"/>
        <v>ok</v>
      </c>
      <c r="F9544" t="str">
        <f t="shared" si="1185"/>
        <v>matplotlib/matplotlib.dates/AutoDateLocator/tick_values/selfmatplotlib/matplotlib.dates/AutoDateLocator/tick_values/self</v>
      </c>
      <c r="I9544" t="str">
        <f t="shared" si="1186"/>
        <v>-</v>
      </c>
      <c r="J9544" t="str">
        <f t="shared" si="1187"/>
        <v/>
      </c>
      <c r="K9544" t="str">
        <f t="shared" si="1188"/>
        <v/>
      </c>
      <c r="L9544" t="str">
        <f t="shared" si="1189"/>
        <v/>
      </c>
      <c r="N9544" t="str">
        <f t="shared" si="1190"/>
        <v>+</v>
      </c>
      <c r="O9544" t="str">
        <f t="shared" si="1191"/>
        <v/>
      </c>
    </row>
    <row r="9545" spans="1:15" x14ac:dyDescent="0.25">
      <c r="A9545" s="1" t="s">
        <v>4</v>
      </c>
      <c r="B9545" s="3" t="s">
        <v>1986</v>
      </c>
      <c r="C9545" s="3" t="s">
        <v>1986</v>
      </c>
      <c r="D9545" s="5" t="str">
        <f t="shared" si="1184"/>
        <v>ok</v>
      </c>
      <c r="F9545" t="str">
        <f t="shared" si="1185"/>
        <v>matplotlib/matplotlib.dates/AutoDateLocator/nonsingularmatplotlib/matplotlib.dates/AutoDateLocator/nonsingular</v>
      </c>
      <c r="I9545" t="str">
        <f t="shared" si="1186"/>
        <v>-</v>
      </c>
      <c r="J9545" t="str">
        <f t="shared" si="1187"/>
        <v/>
      </c>
      <c r="K9545" t="str">
        <f t="shared" si="1188"/>
        <v/>
      </c>
      <c r="L9545" t="str">
        <f t="shared" si="1189"/>
        <v/>
      </c>
      <c r="N9545" t="str">
        <f t="shared" si="1190"/>
        <v>+</v>
      </c>
      <c r="O9545" t="str">
        <f t="shared" si="1191"/>
        <v/>
      </c>
    </row>
    <row r="9546" spans="1:15" x14ac:dyDescent="0.25">
      <c r="A9546" s="1" t="s">
        <v>4</v>
      </c>
      <c r="B9546" s="3" t="s">
        <v>8857</v>
      </c>
      <c r="C9546" s="3" t="s">
        <v>8857</v>
      </c>
      <c r="D9546" s="5" t="str">
        <f t="shared" si="1184"/>
        <v>ok</v>
      </c>
      <c r="F9546" t="str">
        <f t="shared" si="1185"/>
        <v>matplotlib/matplotlib.dates/AutoDateLocator/nonsingular/vminmatplotlib/matplotlib.dates/AutoDateLocator/nonsingular/vmin</v>
      </c>
      <c r="I9546" t="str">
        <f t="shared" si="1186"/>
        <v>-</v>
      </c>
      <c r="J9546" t="str">
        <f t="shared" si="1187"/>
        <v/>
      </c>
      <c r="K9546" t="str">
        <f t="shared" si="1188"/>
        <v/>
      </c>
      <c r="L9546" t="str">
        <f t="shared" si="1189"/>
        <v/>
      </c>
      <c r="N9546" t="str">
        <f t="shared" si="1190"/>
        <v>+</v>
      </c>
      <c r="O9546" t="str">
        <f t="shared" si="1191"/>
        <v/>
      </c>
    </row>
    <row r="9547" spans="1:15" x14ac:dyDescent="0.25">
      <c r="A9547" s="1" t="s">
        <v>4</v>
      </c>
      <c r="B9547" s="3" t="s">
        <v>8858</v>
      </c>
      <c r="C9547" s="3" t="s">
        <v>8858</v>
      </c>
      <c r="D9547" s="5" t="str">
        <f t="shared" si="1184"/>
        <v>ok</v>
      </c>
      <c r="F9547" t="str">
        <f t="shared" si="1185"/>
        <v>matplotlib/matplotlib.dates/AutoDateLocator/nonsingular/vmaxmatplotlib/matplotlib.dates/AutoDateLocator/nonsingular/vmax</v>
      </c>
      <c r="I9547" t="str">
        <f t="shared" si="1186"/>
        <v>-</v>
      </c>
      <c r="J9547" t="str">
        <f t="shared" si="1187"/>
        <v/>
      </c>
      <c r="K9547" t="str">
        <f t="shared" si="1188"/>
        <v/>
      </c>
      <c r="L9547" t="str">
        <f t="shared" si="1189"/>
        <v/>
      </c>
      <c r="N9547" t="str">
        <f t="shared" si="1190"/>
        <v>+</v>
      </c>
      <c r="O9547" t="str">
        <f t="shared" si="1191"/>
        <v/>
      </c>
    </row>
    <row r="9548" spans="1:15" x14ac:dyDescent="0.25">
      <c r="A9548" s="1" t="s">
        <v>4</v>
      </c>
      <c r="B9548" s="3" t="s">
        <v>8856</v>
      </c>
      <c r="C9548" s="3" t="s">
        <v>8856</v>
      </c>
      <c r="D9548" s="5" t="str">
        <f t="shared" si="1184"/>
        <v>ok</v>
      </c>
      <c r="F9548" t="str">
        <f t="shared" si="1185"/>
        <v>matplotlib/matplotlib.dates/AutoDateLocator/nonsingular/selfmatplotlib/matplotlib.dates/AutoDateLocator/nonsingular/self</v>
      </c>
      <c r="I9548" t="str">
        <f t="shared" si="1186"/>
        <v>-</v>
      </c>
      <c r="J9548" t="str">
        <f t="shared" si="1187"/>
        <v/>
      </c>
      <c r="K9548" t="str">
        <f t="shared" si="1188"/>
        <v/>
      </c>
      <c r="L9548" t="str">
        <f t="shared" si="1189"/>
        <v/>
      </c>
      <c r="N9548" t="str">
        <f t="shared" si="1190"/>
        <v>+</v>
      </c>
      <c r="O9548" t="str">
        <f t="shared" si="1191"/>
        <v/>
      </c>
    </row>
    <row r="9549" spans="1:15" x14ac:dyDescent="0.25">
      <c r="A9549" s="1" t="s">
        <v>4</v>
      </c>
      <c r="B9549" s="3" t="s">
        <v>1985</v>
      </c>
      <c r="C9549" s="3" t="s">
        <v>1985</v>
      </c>
      <c r="D9549" s="5" t="str">
        <f t="shared" si="1184"/>
        <v>ok</v>
      </c>
      <c r="F9549" t="str">
        <f t="shared" si="1185"/>
        <v>matplotlib/matplotlib.dates/AutoDateLocator/get_locatormatplotlib/matplotlib.dates/AutoDateLocator/get_locator</v>
      </c>
      <c r="I9549" t="str">
        <f t="shared" si="1186"/>
        <v>-</v>
      </c>
      <c r="J9549" t="str">
        <f t="shared" si="1187"/>
        <v/>
      </c>
      <c r="K9549" t="str">
        <f t="shared" si="1188"/>
        <v/>
      </c>
      <c r="L9549" t="str">
        <f t="shared" si="1189"/>
        <v/>
      </c>
      <c r="N9549" t="str">
        <f t="shared" si="1190"/>
        <v>+</v>
      </c>
      <c r="O9549" t="str">
        <f t="shared" si="1191"/>
        <v/>
      </c>
    </row>
    <row r="9550" spans="1:15" x14ac:dyDescent="0.25">
      <c r="A9550" s="1" t="s">
        <v>4</v>
      </c>
      <c r="B9550" s="3" t="s">
        <v>8853</v>
      </c>
      <c r="C9550" s="3" t="s">
        <v>8853</v>
      </c>
      <c r="D9550" s="5" t="str">
        <f t="shared" si="1184"/>
        <v>ok</v>
      </c>
      <c r="F9550" t="str">
        <f t="shared" si="1185"/>
        <v>matplotlib/matplotlib.dates/AutoDateLocator/get_locator/selfmatplotlib/matplotlib.dates/AutoDateLocator/get_locator/self</v>
      </c>
      <c r="I9550" t="str">
        <f t="shared" si="1186"/>
        <v>-</v>
      </c>
      <c r="J9550" t="str">
        <f t="shared" si="1187"/>
        <v/>
      </c>
      <c r="K9550" t="str">
        <f t="shared" si="1188"/>
        <v/>
      </c>
      <c r="L9550" t="str">
        <f t="shared" si="1189"/>
        <v/>
      </c>
      <c r="N9550" t="str">
        <f t="shared" si="1190"/>
        <v>+</v>
      </c>
      <c r="O9550" t="str">
        <f t="shared" si="1191"/>
        <v/>
      </c>
    </row>
    <row r="9551" spans="1:15" x14ac:dyDescent="0.25">
      <c r="A9551" s="1" t="s">
        <v>4</v>
      </c>
      <c r="B9551" s="3" t="s">
        <v>8854</v>
      </c>
      <c r="C9551" s="3" t="s">
        <v>8854</v>
      </c>
      <c r="D9551" s="5" t="str">
        <f t="shared" si="1184"/>
        <v>ok</v>
      </c>
      <c r="F9551" t="str">
        <f t="shared" si="1185"/>
        <v>matplotlib/matplotlib.dates/AutoDateLocator/get_locator/dminmatplotlib/matplotlib.dates/AutoDateLocator/get_locator/dmin</v>
      </c>
      <c r="I9551" t="str">
        <f t="shared" si="1186"/>
        <v>-</v>
      </c>
      <c r="J9551" t="str">
        <f t="shared" si="1187"/>
        <v/>
      </c>
      <c r="K9551" t="str">
        <f t="shared" si="1188"/>
        <v/>
      </c>
      <c r="L9551" t="str">
        <f t="shared" si="1189"/>
        <v/>
      </c>
      <c r="N9551" t="str">
        <f t="shared" si="1190"/>
        <v>+</v>
      </c>
      <c r="O9551" t="str">
        <f t="shared" si="1191"/>
        <v/>
      </c>
    </row>
    <row r="9552" spans="1:15" x14ac:dyDescent="0.25">
      <c r="A9552" s="1" t="s">
        <v>4</v>
      </c>
      <c r="B9552" s="3" t="s">
        <v>8855</v>
      </c>
      <c r="C9552" s="3" t="s">
        <v>8855</v>
      </c>
      <c r="D9552" s="5" t="str">
        <f t="shared" si="1184"/>
        <v>ok</v>
      </c>
      <c r="F9552" t="str">
        <f t="shared" si="1185"/>
        <v>matplotlib/matplotlib.dates/AutoDateLocator/get_locator/dmaxmatplotlib/matplotlib.dates/AutoDateLocator/get_locator/dmax</v>
      </c>
      <c r="I9552" t="str">
        <f t="shared" si="1186"/>
        <v>-</v>
      </c>
      <c r="J9552" t="str">
        <f t="shared" si="1187"/>
        <v/>
      </c>
      <c r="K9552" t="str">
        <f t="shared" si="1188"/>
        <v/>
      </c>
      <c r="L9552" t="str">
        <f t="shared" si="1189"/>
        <v/>
      </c>
      <c r="N9552" t="str">
        <f t="shared" si="1190"/>
        <v>+</v>
      </c>
      <c r="O9552" t="str">
        <f t="shared" si="1191"/>
        <v/>
      </c>
    </row>
    <row r="9553" spans="1:15" x14ac:dyDescent="0.25">
      <c r="A9553" s="1" t="s">
        <v>583</v>
      </c>
      <c r="B9553" s="3" t="s">
        <v>13241</v>
      </c>
      <c r="C9553" s="1"/>
      <c r="D9553" s="5" t="str">
        <f t="shared" si="1184"/>
        <v>-</v>
      </c>
      <c r="F9553" t="str">
        <f t="shared" si="1185"/>
        <v>matplotlib/matplotlib.dates/AutoDateLocator/autoscale/self</v>
      </c>
      <c r="I9553" t="str">
        <f t="shared" si="1186"/>
        <v>+</v>
      </c>
      <c r="J9553" t="str">
        <f t="shared" si="1187"/>
        <v/>
      </c>
      <c r="K9553" t="str">
        <f t="shared" si="1188"/>
        <v>+</v>
      </c>
      <c r="L9553" t="str">
        <f t="shared" si="1189"/>
        <v/>
      </c>
      <c r="N9553" t="str">
        <f t="shared" si="1190"/>
        <v/>
      </c>
      <c r="O9553" t="str">
        <f t="shared" si="1191"/>
        <v/>
      </c>
    </row>
    <row r="9554" spans="1:15" x14ac:dyDescent="0.25">
      <c r="A9554" s="1" t="s">
        <v>583</v>
      </c>
      <c r="B9554" s="3" t="s">
        <v>4975</v>
      </c>
      <c r="C9554" s="1"/>
      <c r="D9554" s="5" t="str">
        <f t="shared" si="1184"/>
        <v>-</v>
      </c>
      <c r="F9554" t="str">
        <f t="shared" si="1185"/>
        <v>matplotlib/matplotlib.dates/AutoDateLocator/autoscale</v>
      </c>
      <c r="I9554" t="str">
        <f t="shared" si="1186"/>
        <v>+</v>
      </c>
      <c r="J9554" t="str">
        <f t="shared" si="1187"/>
        <v/>
      </c>
      <c r="K9554" t="str">
        <f t="shared" si="1188"/>
        <v>+</v>
      </c>
      <c r="L9554" t="str">
        <f t="shared" si="1189"/>
        <v/>
      </c>
      <c r="N9554" t="str">
        <f t="shared" si="1190"/>
        <v/>
      </c>
      <c r="O9554" t="str">
        <f t="shared" si="1191"/>
        <v/>
      </c>
    </row>
    <row r="9555" spans="1:15" x14ac:dyDescent="0.25">
      <c r="A9555" s="1" t="s">
        <v>4</v>
      </c>
      <c r="B9555" s="3" t="s">
        <v>8849</v>
      </c>
      <c r="C9555" s="3" t="s">
        <v>8849</v>
      </c>
      <c r="D9555" s="5" t="str">
        <f t="shared" ref="D9555:D9618" si="1192">IF(B9555=C9555,"ok","-")</f>
        <v>ok</v>
      </c>
      <c r="F9555" t="str">
        <f t="shared" ref="F9555:F9618" si="1193">_xlfn.CONCAT(B9555,C9555)</f>
        <v>matplotlib/matplotlib.dates/AutoDateLocator/__init__/tzmatplotlib/matplotlib.dates/AutoDateLocator/__init__/tz</v>
      </c>
      <c r="I9555" t="str">
        <f t="shared" ref="I9555:I9618" si="1194">IF(A9555="-","+","-")</f>
        <v>-</v>
      </c>
      <c r="J9555" t="str">
        <f t="shared" ref="J9555:J9618" si="1195">IF(AND(I9555="-",NOT(D9555="ok")),"+","")</f>
        <v/>
      </c>
      <c r="K9555" t="str">
        <f t="shared" ref="K9555:K9618" si="1196">IF(AND(I9555="+",NOT(D9555="ok")),"+","")</f>
        <v/>
      </c>
      <c r="L9555" t="str">
        <f t="shared" ref="L9555:L9618" si="1197">IF(AND(I9555="-",D9555="?",A9555&lt;$M$18),"+","")</f>
        <v/>
      </c>
      <c r="N9555" t="str">
        <f t="shared" ref="N9555:N9618" si="1198">IF(AND(D9555="ok",I9555="-"),"+","")</f>
        <v>+</v>
      </c>
      <c r="O9555" t="str">
        <f t="shared" ref="O9555:O9618" si="1199">IF(AND(I9555="+",D9555="ok"),"+","")</f>
        <v/>
      </c>
    </row>
    <row r="9556" spans="1:15" x14ac:dyDescent="0.25">
      <c r="A9556" s="1" t="s">
        <v>4</v>
      </c>
      <c r="B9556" s="3" t="s">
        <v>8848</v>
      </c>
      <c r="C9556" s="3" t="s">
        <v>8848</v>
      </c>
      <c r="D9556" s="5" t="str">
        <f t="shared" si="1192"/>
        <v>ok</v>
      </c>
      <c r="F9556" t="str">
        <f t="shared" si="1193"/>
        <v>matplotlib/matplotlib.dates/AutoDateLocator/__init__/selfmatplotlib/matplotlib.dates/AutoDateLocator/__init__/self</v>
      </c>
      <c r="I9556" t="str">
        <f t="shared" si="1194"/>
        <v>-</v>
      </c>
      <c r="J9556" t="str">
        <f t="shared" si="1195"/>
        <v/>
      </c>
      <c r="K9556" t="str">
        <f t="shared" si="1196"/>
        <v/>
      </c>
      <c r="L9556" t="str">
        <f t="shared" si="1197"/>
        <v/>
      </c>
      <c r="N9556" t="str">
        <f t="shared" si="1198"/>
        <v>+</v>
      </c>
      <c r="O9556" t="str">
        <f t="shared" si="1199"/>
        <v/>
      </c>
    </row>
    <row r="9557" spans="1:15" x14ac:dyDescent="0.25">
      <c r="A9557" s="1" t="s">
        <v>4</v>
      </c>
      <c r="B9557" s="3" t="s">
        <v>8850</v>
      </c>
      <c r="C9557" s="3" t="s">
        <v>8850</v>
      </c>
      <c r="D9557" s="5" t="str">
        <f t="shared" si="1192"/>
        <v>ok</v>
      </c>
      <c r="F9557" t="str">
        <f t="shared" si="1193"/>
        <v>matplotlib/matplotlib.dates/AutoDateLocator/__init__/minticksmatplotlib/matplotlib.dates/AutoDateLocator/__init__/minticks</v>
      </c>
      <c r="I9557" t="str">
        <f t="shared" si="1194"/>
        <v>-</v>
      </c>
      <c r="J9557" t="str">
        <f t="shared" si="1195"/>
        <v/>
      </c>
      <c r="K9557" t="str">
        <f t="shared" si="1196"/>
        <v/>
      </c>
      <c r="L9557" t="str">
        <f t="shared" si="1197"/>
        <v/>
      </c>
      <c r="N9557" t="str">
        <f t="shared" si="1198"/>
        <v>+</v>
      </c>
      <c r="O9557" t="str">
        <f t="shared" si="1199"/>
        <v/>
      </c>
    </row>
    <row r="9558" spans="1:15" x14ac:dyDescent="0.25">
      <c r="A9558" s="1" t="s">
        <v>4</v>
      </c>
      <c r="B9558" s="3" t="s">
        <v>8851</v>
      </c>
      <c r="C9558" s="3" t="s">
        <v>8851</v>
      </c>
      <c r="D9558" s="5" t="str">
        <f t="shared" si="1192"/>
        <v>ok</v>
      </c>
      <c r="F9558" t="str">
        <f t="shared" si="1193"/>
        <v>matplotlib/matplotlib.dates/AutoDateLocator/__init__/maxticksmatplotlib/matplotlib.dates/AutoDateLocator/__init__/maxticks</v>
      </c>
      <c r="I9558" t="str">
        <f t="shared" si="1194"/>
        <v>-</v>
      </c>
      <c r="J9558" t="str">
        <f t="shared" si="1195"/>
        <v/>
      </c>
      <c r="K9558" t="str">
        <f t="shared" si="1196"/>
        <v/>
      </c>
      <c r="L9558" t="str">
        <f t="shared" si="1197"/>
        <v/>
      </c>
      <c r="N9558" t="str">
        <f t="shared" si="1198"/>
        <v>+</v>
      </c>
      <c r="O9558" t="str">
        <f t="shared" si="1199"/>
        <v/>
      </c>
    </row>
    <row r="9559" spans="1:15" x14ac:dyDescent="0.25">
      <c r="A9559" s="1" t="s">
        <v>4</v>
      </c>
      <c r="B9559" s="3" t="s">
        <v>8852</v>
      </c>
      <c r="C9559" s="3" t="s">
        <v>8852</v>
      </c>
      <c r="D9559" s="5" t="str">
        <f t="shared" si="1192"/>
        <v>ok</v>
      </c>
      <c r="F9559" t="str">
        <f t="shared" si="1193"/>
        <v>matplotlib/matplotlib.dates/AutoDateLocator/__init__/interval_multiplesmatplotlib/matplotlib.dates/AutoDateLocator/__init__/interval_multiples</v>
      </c>
      <c r="I9559" t="str">
        <f t="shared" si="1194"/>
        <v>-</v>
      </c>
      <c r="J9559" t="str">
        <f t="shared" si="1195"/>
        <v/>
      </c>
      <c r="K9559" t="str">
        <f t="shared" si="1196"/>
        <v/>
      </c>
      <c r="L9559" t="str">
        <f t="shared" si="1197"/>
        <v/>
      </c>
      <c r="N9559" t="str">
        <f t="shared" si="1198"/>
        <v>+</v>
      </c>
      <c r="O9559" t="str">
        <f t="shared" si="1199"/>
        <v/>
      </c>
    </row>
    <row r="9560" spans="1:15" x14ac:dyDescent="0.25">
      <c r="A9560" s="1" t="s">
        <v>583</v>
      </c>
      <c r="B9560" s="3" t="s">
        <v>4974</v>
      </c>
      <c r="C9560" s="1"/>
      <c r="D9560" s="5" t="str">
        <f t="shared" si="1192"/>
        <v>-</v>
      </c>
      <c r="F9560" t="str">
        <f t="shared" si="1193"/>
        <v>matplotlib/matplotlib.dates/AutoDateLocator/__init__</v>
      </c>
      <c r="I9560" t="str">
        <f t="shared" si="1194"/>
        <v>+</v>
      </c>
      <c r="J9560" t="str">
        <f t="shared" si="1195"/>
        <v/>
      </c>
      <c r="K9560" t="str">
        <f t="shared" si="1196"/>
        <v>+</v>
      </c>
      <c r="L9560" t="str">
        <f t="shared" si="1197"/>
        <v/>
      </c>
      <c r="N9560" t="str">
        <f t="shared" si="1198"/>
        <v/>
      </c>
      <c r="O9560" t="str">
        <f t="shared" si="1199"/>
        <v/>
      </c>
    </row>
    <row r="9561" spans="1:15" x14ac:dyDescent="0.25">
      <c r="A9561" s="1" t="s">
        <v>583</v>
      </c>
      <c r="B9561" s="1"/>
      <c r="C9561" s="3" t="s">
        <v>4974</v>
      </c>
      <c r="D9561" s="5" t="str">
        <f t="shared" si="1192"/>
        <v>-</v>
      </c>
      <c r="F9561" t="str">
        <f t="shared" si="1193"/>
        <v>matplotlib/matplotlib.dates/AutoDateLocator/__init__</v>
      </c>
      <c r="I9561" t="str">
        <f t="shared" si="1194"/>
        <v>+</v>
      </c>
      <c r="J9561" t="str">
        <f t="shared" si="1195"/>
        <v/>
      </c>
      <c r="K9561" t="str">
        <f t="shared" si="1196"/>
        <v>+</v>
      </c>
      <c r="L9561" t="str">
        <f t="shared" si="1197"/>
        <v/>
      </c>
      <c r="N9561" t="str">
        <f t="shared" si="1198"/>
        <v/>
      </c>
      <c r="O9561" t="str">
        <f t="shared" si="1199"/>
        <v/>
      </c>
    </row>
    <row r="9562" spans="1:15" x14ac:dyDescent="0.25">
      <c r="A9562" s="1" t="s">
        <v>4</v>
      </c>
      <c r="B9562" s="3" t="s">
        <v>1984</v>
      </c>
      <c r="C9562" s="3" t="s">
        <v>1984</v>
      </c>
      <c r="D9562" s="5" t="str">
        <f t="shared" si="1192"/>
        <v>ok</v>
      </c>
      <c r="F9562" t="str">
        <f t="shared" si="1193"/>
        <v>matplotlib/matplotlib.dates/AutoDateLocator/__call__matplotlib/matplotlib.dates/AutoDateLocator/__call__</v>
      </c>
      <c r="I9562" t="str">
        <f t="shared" si="1194"/>
        <v>-</v>
      </c>
      <c r="J9562" t="str">
        <f t="shared" si="1195"/>
        <v/>
      </c>
      <c r="K9562" t="str">
        <f t="shared" si="1196"/>
        <v/>
      </c>
      <c r="L9562" t="str">
        <f t="shared" si="1197"/>
        <v/>
      </c>
      <c r="N9562" t="str">
        <f t="shared" si="1198"/>
        <v>+</v>
      </c>
      <c r="O9562" t="str">
        <f t="shared" si="1199"/>
        <v/>
      </c>
    </row>
    <row r="9563" spans="1:15" x14ac:dyDescent="0.25">
      <c r="A9563" s="1" t="s">
        <v>4</v>
      </c>
      <c r="B9563" s="3" t="s">
        <v>8847</v>
      </c>
      <c r="C9563" s="3" t="s">
        <v>8847</v>
      </c>
      <c r="D9563" s="5" t="str">
        <f t="shared" si="1192"/>
        <v>ok</v>
      </c>
      <c r="F9563" t="str">
        <f t="shared" si="1193"/>
        <v>matplotlib/matplotlib.dates/AutoDateLocator/__call__/selfmatplotlib/matplotlib.dates/AutoDateLocator/__call__/self</v>
      </c>
      <c r="I9563" t="str">
        <f t="shared" si="1194"/>
        <v>-</v>
      </c>
      <c r="J9563" t="str">
        <f t="shared" si="1195"/>
        <v/>
      </c>
      <c r="K9563" t="str">
        <f t="shared" si="1196"/>
        <v/>
      </c>
      <c r="L9563" t="str">
        <f t="shared" si="1197"/>
        <v/>
      </c>
      <c r="N9563" t="str">
        <f t="shared" si="1198"/>
        <v>+</v>
      </c>
      <c r="O9563" t="str">
        <f t="shared" si="1199"/>
        <v/>
      </c>
    </row>
    <row r="9564" spans="1:15" x14ac:dyDescent="0.25">
      <c r="A9564" s="1" t="s">
        <v>583</v>
      </c>
      <c r="B9564" s="1"/>
      <c r="C9564" s="3" t="s">
        <v>14452</v>
      </c>
      <c r="D9564" s="5" t="str">
        <f t="shared" si="1192"/>
        <v>-</v>
      </c>
      <c r="F9564" t="str">
        <f t="shared" si="1193"/>
        <v>matplotlib/matplotlib.dates/AutoDateFormatter/__init__/usetex</v>
      </c>
      <c r="I9564" t="str">
        <f t="shared" si="1194"/>
        <v>+</v>
      </c>
      <c r="J9564" t="str">
        <f t="shared" si="1195"/>
        <v/>
      </c>
      <c r="K9564" t="str">
        <f t="shared" si="1196"/>
        <v>+</v>
      </c>
      <c r="L9564" t="str">
        <f t="shared" si="1197"/>
        <v/>
      </c>
      <c r="N9564" t="str">
        <f t="shared" si="1198"/>
        <v/>
      </c>
      <c r="O9564" t="str">
        <f t="shared" si="1199"/>
        <v/>
      </c>
    </row>
    <row r="9565" spans="1:15" x14ac:dyDescent="0.25">
      <c r="A9565" s="1" t="s">
        <v>4</v>
      </c>
      <c r="B9565" s="3" t="s">
        <v>8845</v>
      </c>
      <c r="C9565" s="3" t="s">
        <v>8845</v>
      </c>
      <c r="D9565" s="5" t="str">
        <f t="shared" si="1192"/>
        <v>ok</v>
      </c>
      <c r="F9565" t="str">
        <f t="shared" si="1193"/>
        <v>matplotlib/matplotlib.dates/AutoDateFormatter/__init__/tzmatplotlib/matplotlib.dates/AutoDateFormatter/__init__/tz</v>
      </c>
      <c r="I9565" t="str">
        <f t="shared" si="1194"/>
        <v>-</v>
      </c>
      <c r="J9565" t="str">
        <f t="shared" si="1195"/>
        <v/>
      </c>
      <c r="K9565" t="str">
        <f t="shared" si="1196"/>
        <v/>
      </c>
      <c r="L9565" t="str">
        <f t="shared" si="1197"/>
        <v/>
      </c>
      <c r="N9565" t="str">
        <f t="shared" si="1198"/>
        <v>+</v>
      </c>
      <c r="O9565" t="str">
        <f t="shared" si="1199"/>
        <v/>
      </c>
    </row>
    <row r="9566" spans="1:15" x14ac:dyDescent="0.25">
      <c r="A9566" s="1" t="s">
        <v>4</v>
      </c>
      <c r="B9566" s="3" t="s">
        <v>8843</v>
      </c>
      <c r="C9566" s="3" t="s">
        <v>8843</v>
      </c>
      <c r="D9566" s="5" t="str">
        <f t="shared" si="1192"/>
        <v>ok</v>
      </c>
      <c r="F9566" t="str">
        <f t="shared" si="1193"/>
        <v>matplotlib/matplotlib.dates/AutoDateFormatter/__init__/selfmatplotlib/matplotlib.dates/AutoDateFormatter/__init__/self</v>
      </c>
      <c r="I9566" t="str">
        <f t="shared" si="1194"/>
        <v>-</v>
      </c>
      <c r="J9566" t="str">
        <f t="shared" si="1195"/>
        <v/>
      </c>
      <c r="K9566" t="str">
        <f t="shared" si="1196"/>
        <v/>
      </c>
      <c r="L9566" t="str">
        <f t="shared" si="1197"/>
        <v/>
      </c>
      <c r="N9566" t="str">
        <f t="shared" si="1198"/>
        <v>+</v>
      </c>
      <c r="O9566" t="str">
        <f t="shared" si="1199"/>
        <v/>
      </c>
    </row>
    <row r="9567" spans="1:15" x14ac:dyDescent="0.25">
      <c r="A9567" s="1" t="s">
        <v>4</v>
      </c>
      <c r="B9567" s="3" t="s">
        <v>8844</v>
      </c>
      <c r="C9567" s="3" t="s">
        <v>8844</v>
      </c>
      <c r="D9567" s="5" t="str">
        <f t="shared" si="1192"/>
        <v>ok</v>
      </c>
      <c r="F9567" t="str">
        <f t="shared" si="1193"/>
        <v>matplotlib/matplotlib.dates/AutoDateFormatter/__init__/locatormatplotlib/matplotlib.dates/AutoDateFormatter/__init__/locator</v>
      </c>
      <c r="I9567" t="str">
        <f t="shared" si="1194"/>
        <v>-</v>
      </c>
      <c r="J9567" t="str">
        <f t="shared" si="1195"/>
        <v/>
      </c>
      <c r="K9567" t="str">
        <f t="shared" si="1196"/>
        <v/>
      </c>
      <c r="L9567" t="str">
        <f t="shared" si="1197"/>
        <v/>
      </c>
      <c r="N9567" t="str">
        <f t="shared" si="1198"/>
        <v>+</v>
      </c>
      <c r="O9567" t="str">
        <f t="shared" si="1199"/>
        <v/>
      </c>
    </row>
    <row r="9568" spans="1:15" x14ac:dyDescent="0.25">
      <c r="A9568" s="1" t="s">
        <v>4</v>
      </c>
      <c r="B9568" s="3" t="s">
        <v>8846</v>
      </c>
      <c r="C9568" s="3" t="s">
        <v>8846</v>
      </c>
      <c r="D9568" s="5" t="str">
        <f t="shared" si="1192"/>
        <v>ok</v>
      </c>
      <c r="F9568" t="str">
        <f t="shared" si="1193"/>
        <v>matplotlib/matplotlib.dates/AutoDateFormatter/__init__/defaultfmtmatplotlib/matplotlib.dates/AutoDateFormatter/__init__/defaultfmt</v>
      </c>
      <c r="I9568" t="str">
        <f t="shared" si="1194"/>
        <v>-</v>
      </c>
      <c r="J9568" t="str">
        <f t="shared" si="1195"/>
        <v/>
      </c>
      <c r="K9568" t="str">
        <f t="shared" si="1196"/>
        <v/>
      </c>
      <c r="L9568" t="str">
        <f t="shared" si="1197"/>
        <v/>
      </c>
      <c r="N9568" t="str">
        <f t="shared" si="1198"/>
        <v>+</v>
      </c>
      <c r="O9568" t="str">
        <f t="shared" si="1199"/>
        <v/>
      </c>
    </row>
    <row r="9569" spans="1:15" x14ac:dyDescent="0.25">
      <c r="A9569" s="1" t="s">
        <v>583</v>
      </c>
      <c r="B9569" s="3" t="s">
        <v>4973</v>
      </c>
      <c r="C9569" s="1"/>
      <c r="D9569" s="5" t="str">
        <f t="shared" si="1192"/>
        <v>-</v>
      </c>
      <c r="F9569" t="str">
        <f t="shared" si="1193"/>
        <v>matplotlib/matplotlib.dates/AutoDateFormatter/__init__</v>
      </c>
      <c r="I9569" t="str">
        <f t="shared" si="1194"/>
        <v>+</v>
      </c>
      <c r="J9569" t="str">
        <f t="shared" si="1195"/>
        <v/>
      </c>
      <c r="K9569" t="str">
        <f t="shared" si="1196"/>
        <v>+</v>
      </c>
      <c r="L9569" t="str">
        <f t="shared" si="1197"/>
        <v/>
      </c>
      <c r="N9569" t="str">
        <f t="shared" si="1198"/>
        <v/>
      </c>
      <c r="O9569" t="str">
        <f t="shared" si="1199"/>
        <v/>
      </c>
    </row>
    <row r="9570" spans="1:15" x14ac:dyDescent="0.25">
      <c r="A9570" s="1" t="s">
        <v>583</v>
      </c>
      <c r="B9570" s="1"/>
      <c r="C9570" s="3" t="s">
        <v>4973</v>
      </c>
      <c r="D9570" s="5" t="str">
        <f t="shared" si="1192"/>
        <v>-</v>
      </c>
      <c r="F9570" t="str">
        <f t="shared" si="1193"/>
        <v>matplotlib/matplotlib.dates/AutoDateFormatter/__init__</v>
      </c>
      <c r="I9570" t="str">
        <f t="shared" si="1194"/>
        <v>+</v>
      </c>
      <c r="J9570" t="str">
        <f t="shared" si="1195"/>
        <v/>
      </c>
      <c r="K9570" t="str">
        <f t="shared" si="1196"/>
        <v>+</v>
      </c>
      <c r="L9570" t="str">
        <f t="shared" si="1197"/>
        <v/>
      </c>
      <c r="N9570" t="str">
        <f t="shared" si="1198"/>
        <v/>
      </c>
      <c r="O9570" t="str">
        <f t="shared" si="1199"/>
        <v/>
      </c>
    </row>
    <row r="9571" spans="1:15" x14ac:dyDescent="0.25">
      <c r="A9571" s="1" t="s">
        <v>4</v>
      </c>
      <c r="B9571" s="3" t="s">
        <v>1983</v>
      </c>
      <c r="C9571" s="3" t="s">
        <v>1983</v>
      </c>
      <c r="D9571" s="5" t="str">
        <f t="shared" si="1192"/>
        <v>ok</v>
      </c>
      <c r="F9571" t="str">
        <f t="shared" si="1193"/>
        <v>matplotlib/matplotlib.dates/AutoDateFormatter/__call__matplotlib/matplotlib.dates/AutoDateFormatter/__call__</v>
      </c>
      <c r="I9571" t="str">
        <f t="shared" si="1194"/>
        <v>-</v>
      </c>
      <c r="J9571" t="str">
        <f t="shared" si="1195"/>
        <v/>
      </c>
      <c r="K9571" t="str">
        <f t="shared" si="1196"/>
        <v/>
      </c>
      <c r="L9571" t="str">
        <f t="shared" si="1197"/>
        <v/>
      </c>
      <c r="N9571" t="str">
        <f t="shared" si="1198"/>
        <v>+</v>
      </c>
      <c r="O9571" t="str">
        <f t="shared" si="1199"/>
        <v/>
      </c>
    </row>
    <row r="9572" spans="1:15" x14ac:dyDescent="0.25">
      <c r="A9572" s="1" t="s">
        <v>4</v>
      </c>
      <c r="B9572" s="3" t="s">
        <v>8841</v>
      </c>
      <c r="C9572" s="3" t="s">
        <v>8841</v>
      </c>
      <c r="D9572" s="5" t="str">
        <f t="shared" si="1192"/>
        <v>ok</v>
      </c>
      <c r="F9572" t="str">
        <f t="shared" si="1193"/>
        <v>matplotlib/matplotlib.dates/AutoDateFormatter/__call__/xmatplotlib/matplotlib.dates/AutoDateFormatter/__call__/x</v>
      </c>
      <c r="I9572" t="str">
        <f t="shared" si="1194"/>
        <v>-</v>
      </c>
      <c r="J9572" t="str">
        <f t="shared" si="1195"/>
        <v/>
      </c>
      <c r="K9572" t="str">
        <f t="shared" si="1196"/>
        <v/>
      </c>
      <c r="L9572" t="str">
        <f t="shared" si="1197"/>
        <v/>
      </c>
      <c r="N9572" t="str">
        <f t="shared" si="1198"/>
        <v>+</v>
      </c>
      <c r="O9572" t="str">
        <f t="shared" si="1199"/>
        <v/>
      </c>
    </row>
    <row r="9573" spans="1:15" x14ac:dyDescent="0.25">
      <c r="A9573" s="1" t="s">
        <v>4</v>
      </c>
      <c r="B9573" s="3" t="s">
        <v>8840</v>
      </c>
      <c r="C9573" s="3" t="s">
        <v>8840</v>
      </c>
      <c r="D9573" s="5" t="str">
        <f t="shared" si="1192"/>
        <v>ok</v>
      </c>
      <c r="F9573" t="str">
        <f t="shared" si="1193"/>
        <v>matplotlib/matplotlib.dates/AutoDateFormatter/__call__/selfmatplotlib/matplotlib.dates/AutoDateFormatter/__call__/self</v>
      </c>
      <c r="I9573" t="str">
        <f t="shared" si="1194"/>
        <v>-</v>
      </c>
      <c r="J9573" t="str">
        <f t="shared" si="1195"/>
        <v/>
      </c>
      <c r="K9573" t="str">
        <f t="shared" si="1196"/>
        <v/>
      </c>
      <c r="L9573" t="str">
        <f t="shared" si="1197"/>
        <v/>
      </c>
      <c r="N9573" t="str">
        <f t="shared" si="1198"/>
        <v>+</v>
      </c>
      <c r="O9573" t="str">
        <f t="shared" si="1199"/>
        <v/>
      </c>
    </row>
    <row r="9574" spans="1:15" x14ac:dyDescent="0.25">
      <c r="A9574" s="1" t="s">
        <v>4</v>
      </c>
      <c r="B9574" s="3" t="s">
        <v>8842</v>
      </c>
      <c r="C9574" s="3" t="s">
        <v>8842</v>
      </c>
      <c r="D9574" s="5" t="str">
        <f t="shared" si="1192"/>
        <v>ok</v>
      </c>
      <c r="F9574" t="str">
        <f t="shared" si="1193"/>
        <v>matplotlib/matplotlib.dates/AutoDateFormatter/__call__/posmatplotlib/matplotlib.dates/AutoDateFormatter/__call__/pos</v>
      </c>
      <c r="I9574" t="str">
        <f t="shared" si="1194"/>
        <v>-</v>
      </c>
      <c r="J9574" t="str">
        <f t="shared" si="1195"/>
        <v/>
      </c>
      <c r="K9574" t="str">
        <f t="shared" si="1196"/>
        <v/>
      </c>
      <c r="L9574" t="str">
        <f t="shared" si="1197"/>
        <v/>
      </c>
      <c r="N9574" t="str">
        <f t="shared" si="1198"/>
        <v>+</v>
      </c>
      <c r="O9574" t="str">
        <f t="shared" si="1199"/>
        <v/>
      </c>
    </row>
    <row r="9575" spans="1:15" x14ac:dyDescent="0.25">
      <c r="A9575" s="1" t="s">
        <v>583</v>
      </c>
      <c r="B9575" s="3" t="s">
        <v>702</v>
      </c>
      <c r="C9575" s="1"/>
      <c r="D9575" s="5" t="str">
        <f t="shared" si="1192"/>
        <v>-</v>
      </c>
      <c r="F9575" t="str">
        <f t="shared" si="1193"/>
        <v>matplotlib/matplotlib.dates/AutoDateFormatter</v>
      </c>
      <c r="I9575" t="str">
        <f t="shared" si="1194"/>
        <v>+</v>
      </c>
      <c r="J9575" t="str">
        <f t="shared" si="1195"/>
        <v/>
      </c>
      <c r="K9575" t="str">
        <f t="shared" si="1196"/>
        <v>+</v>
      </c>
      <c r="L9575" t="str">
        <f t="shared" si="1197"/>
        <v/>
      </c>
      <c r="N9575" t="str">
        <f t="shared" si="1198"/>
        <v/>
      </c>
      <c r="O9575" t="str">
        <f t="shared" si="1199"/>
        <v/>
      </c>
    </row>
    <row r="9576" spans="1:15" x14ac:dyDescent="0.25">
      <c r="A9576" s="1" t="s">
        <v>583</v>
      </c>
      <c r="B9576" s="1"/>
      <c r="C9576" s="3" t="s">
        <v>702</v>
      </c>
      <c r="D9576" s="5" t="str">
        <f t="shared" si="1192"/>
        <v>-</v>
      </c>
      <c r="F9576" t="str">
        <f t="shared" si="1193"/>
        <v>matplotlib/matplotlib.dates/AutoDateFormatter</v>
      </c>
      <c r="I9576" t="str">
        <f t="shared" si="1194"/>
        <v>+</v>
      </c>
      <c r="J9576" t="str">
        <f t="shared" si="1195"/>
        <v/>
      </c>
      <c r="K9576" t="str">
        <f t="shared" si="1196"/>
        <v>+</v>
      </c>
      <c r="L9576" t="str">
        <f t="shared" si="1197"/>
        <v/>
      </c>
      <c r="N9576" t="str">
        <f t="shared" si="1198"/>
        <v/>
      </c>
      <c r="O9576" t="str">
        <f t="shared" si="1199"/>
        <v/>
      </c>
    </row>
    <row r="9577" spans="1:15" x14ac:dyDescent="0.25">
      <c r="A9577" s="1" t="s">
        <v>583</v>
      </c>
      <c r="B9577" s="3" t="s">
        <v>701</v>
      </c>
      <c r="C9577" s="1"/>
      <c r="D9577" s="5" t="str">
        <f t="shared" si="1192"/>
        <v>-</v>
      </c>
      <c r="F9577" t="str">
        <f t="shared" si="1193"/>
        <v>matplotlib/matplotlib.contour/QuadContourSet</v>
      </c>
      <c r="I9577" t="str">
        <f t="shared" si="1194"/>
        <v>+</v>
      </c>
      <c r="J9577" t="str">
        <f t="shared" si="1195"/>
        <v/>
      </c>
      <c r="K9577" t="str">
        <f t="shared" si="1196"/>
        <v>+</v>
      </c>
      <c r="L9577" t="str">
        <f t="shared" si="1197"/>
        <v/>
      </c>
      <c r="N9577" t="str">
        <f t="shared" si="1198"/>
        <v/>
      </c>
      <c r="O9577" t="str">
        <f t="shared" si="1199"/>
        <v/>
      </c>
    </row>
    <row r="9578" spans="1:15" x14ac:dyDescent="0.25">
      <c r="A9578" s="1" t="s">
        <v>583</v>
      </c>
      <c r="B9578" s="1"/>
      <c r="C9578" s="3" t="s">
        <v>701</v>
      </c>
      <c r="D9578" s="5" t="str">
        <f t="shared" si="1192"/>
        <v>-</v>
      </c>
      <c r="F9578" t="str">
        <f t="shared" si="1193"/>
        <v>matplotlib/matplotlib.contour/QuadContourSet</v>
      </c>
      <c r="I9578" t="str">
        <f t="shared" si="1194"/>
        <v>+</v>
      </c>
      <c r="J9578" t="str">
        <f t="shared" si="1195"/>
        <v/>
      </c>
      <c r="K9578" t="str">
        <f t="shared" si="1196"/>
        <v>+</v>
      </c>
      <c r="L9578" t="str">
        <f t="shared" si="1197"/>
        <v/>
      </c>
      <c r="N9578" t="str">
        <f t="shared" si="1198"/>
        <v/>
      </c>
      <c r="O9578" t="str">
        <f t="shared" si="1199"/>
        <v/>
      </c>
    </row>
    <row r="9579" spans="1:15" x14ac:dyDescent="0.25">
      <c r="A9579" s="1" t="s">
        <v>4</v>
      </c>
      <c r="B9579" s="3" t="s">
        <v>1982</v>
      </c>
      <c r="C9579" s="3" t="s">
        <v>1982</v>
      </c>
      <c r="D9579" s="5" t="str">
        <f t="shared" si="1192"/>
        <v>ok</v>
      </c>
      <c r="F9579" t="str">
        <f t="shared" si="1193"/>
        <v>matplotlib/matplotlib.contour/ContourSet/set_alphamatplotlib/matplotlib.contour/ContourSet/set_alpha</v>
      </c>
      <c r="I9579" t="str">
        <f t="shared" si="1194"/>
        <v>-</v>
      </c>
      <c r="J9579" t="str">
        <f t="shared" si="1195"/>
        <v/>
      </c>
      <c r="K9579" t="str">
        <f t="shared" si="1196"/>
        <v/>
      </c>
      <c r="L9579" t="str">
        <f t="shared" si="1197"/>
        <v/>
      </c>
      <c r="N9579" t="str">
        <f t="shared" si="1198"/>
        <v>+</v>
      </c>
      <c r="O9579" t="str">
        <f t="shared" si="1199"/>
        <v/>
      </c>
    </row>
    <row r="9580" spans="1:15" x14ac:dyDescent="0.25">
      <c r="A9580" s="1" t="s">
        <v>4</v>
      </c>
      <c r="B9580" s="3" t="s">
        <v>8838</v>
      </c>
      <c r="C9580" s="3" t="s">
        <v>8838</v>
      </c>
      <c r="D9580" s="5" t="str">
        <f t="shared" si="1192"/>
        <v>ok</v>
      </c>
      <c r="F9580" t="str">
        <f t="shared" si="1193"/>
        <v>matplotlib/matplotlib.contour/ContourSet/set_alpha/selfmatplotlib/matplotlib.contour/ContourSet/set_alpha/self</v>
      </c>
      <c r="I9580" t="str">
        <f t="shared" si="1194"/>
        <v>-</v>
      </c>
      <c r="J9580" t="str">
        <f t="shared" si="1195"/>
        <v/>
      </c>
      <c r="K9580" t="str">
        <f t="shared" si="1196"/>
        <v/>
      </c>
      <c r="L9580" t="str">
        <f t="shared" si="1197"/>
        <v/>
      </c>
      <c r="N9580" t="str">
        <f t="shared" si="1198"/>
        <v>+</v>
      </c>
      <c r="O9580" t="str">
        <f t="shared" si="1199"/>
        <v/>
      </c>
    </row>
    <row r="9581" spans="1:15" x14ac:dyDescent="0.25">
      <c r="A9581" s="1" t="s">
        <v>4</v>
      </c>
      <c r="B9581" s="3" t="s">
        <v>8839</v>
      </c>
      <c r="C9581" s="3" t="s">
        <v>8839</v>
      </c>
      <c r="D9581" s="5" t="str">
        <f t="shared" si="1192"/>
        <v>ok</v>
      </c>
      <c r="F9581" t="str">
        <f t="shared" si="1193"/>
        <v>matplotlib/matplotlib.contour/ContourSet/set_alpha/alphamatplotlib/matplotlib.contour/ContourSet/set_alpha/alpha</v>
      </c>
      <c r="I9581" t="str">
        <f t="shared" si="1194"/>
        <v>-</v>
      </c>
      <c r="J9581" t="str">
        <f t="shared" si="1195"/>
        <v/>
      </c>
      <c r="K9581" t="str">
        <f t="shared" si="1196"/>
        <v/>
      </c>
      <c r="L9581" t="str">
        <f t="shared" si="1197"/>
        <v/>
      </c>
      <c r="N9581" t="str">
        <f t="shared" si="1198"/>
        <v>+</v>
      </c>
      <c r="O9581" t="str">
        <f t="shared" si="1199"/>
        <v/>
      </c>
    </row>
    <row r="9582" spans="1:15" x14ac:dyDescent="0.25">
      <c r="A9582" s="1" t="s">
        <v>4</v>
      </c>
      <c r="B9582" s="3" t="s">
        <v>8836</v>
      </c>
      <c r="C9582" s="3" t="s">
        <v>8836</v>
      </c>
      <c r="D9582" s="5" t="str">
        <f t="shared" si="1192"/>
        <v>ok</v>
      </c>
      <c r="F9582" t="str">
        <f t="shared" si="1193"/>
        <v>matplotlib/matplotlib.contour/ContourSet/legend_elements/variable_namematplotlib/matplotlib.contour/ContourSet/legend_elements/variable_name</v>
      </c>
      <c r="I9582" t="str">
        <f t="shared" si="1194"/>
        <v>-</v>
      </c>
      <c r="J9582" t="str">
        <f t="shared" si="1195"/>
        <v/>
      </c>
      <c r="K9582" t="str">
        <f t="shared" si="1196"/>
        <v/>
      </c>
      <c r="L9582" t="str">
        <f t="shared" si="1197"/>
        <v/>
      </c>
      <c r="N9582" t="str">
        <f t="shared" si="1198"/>
        <v>+</v>
      </c>
      <c r="O9582" t="str">
        <f t="shared" si="1199"/>
        <v/>
      </c>
    </row>
    <row r="9583" spans="1:15" x14ac:dyDescent="0.25">
      <c r="A9583" s="1" t="s">
        <v>4</v>
      </c>
      <c r="B9583" s="3" t="s">
        <v>8837</v>
      </c>
      <c r="C9583" s="3" t="s">
        <v>8837</v>
      </c>
      <c r="D9583" s="5" t="str">
        <f t="shared" si="1192"/>
        <v>ok</v>
      </c>
      <c r="F9583" t="str">
        <f t="shared" si="1193"/>
        <v>matplotlib/matplotlib.contour/ContourSet/legend_elements/str_formatmatplotlib/matplotlib.contour/ContourSet/legend_elements/str_format</v>
      </c>
      <c r="I9583" t="str">
        <f t="shared" si="1194"/>
        <v>-</v>
      </c>
      <c r="J9583" t="str">
        <f t="shared" si="1195"/>
        <v/>
      </c>
      <c r="K9583" t="str">
        <f t="shared" si="1196"/>
        <v/>
      </c>
      <c r="L9583" t="str">
        <f t="shared" si="1197"/>
        <v/>
      </c>
      <c r="N9583" t="str">
        <f t="shared" si="1198"/>
        <v>+</v>
      </c>
      <c r="O9583" t="str">
        <f t="shared" si="1199"/>
        <v/>
      </c>
    </row>
    <row r="9584" spans="1:15" x14ac:dyDescent="0.25">
      <c r="A9584" s="1" t="s">
        <v>4</v>
      </c>
      <c r="B9584" s="3" t="s">
        <v>8835</v>
      </c>
      <c r="C9584" s="3" t="s">
        <v>8835</v>
      </c>
      <c r="D9584" s="5" t="str">
        <f t="shared" si="1192"/>
        <v>ok</v>
      </c>
      <c r="F9584" t="str">
        <f t="shared" si="1193"/>
        <v>matplotlib/matplotlib.contour/ContourSet/legend_elements/selfmatplotlib/matplotlib.contour/ContourSet/legend_elements/self</v>
      </c>
      <c r="I9584" t="str">
        <f t="shared" si="1194"/>
        <v>-</v>
      </c>
      <c r="J9584" t="str">
        <f t="shared" si="1195"/>
        <v/>
      </c>
      <c r="K9584" t="str">
        <f t="shared" si="1196"/>
        <v/>
      </c>
      <c r="L9584" t="str">
        <f t="shared" si="1197"/>
        <v/>
      </c>
      <c r="N9584" t="str">
        <f t="shared" si="1198"/>
        <v>+</v>
      </c>
      <c r="O9584" t="str">
        <f t="shared" si="1199"/>
        <v/>
      </c>
    </row>
    <row r="9585" spans="1:15" x14ac:dyDescent="0.25">
      <c r="A9585" s="1" t="s">
        <v>583</v>
      </c>
      <c r="B9585" s="3" t="s">
        <v>4972</v>
      </c>
      <c r="C9585" s="1"/>
      <c r="D9585" s="5" t="str">
        <f t="shared" si="1192"/>
        <v>-</v>
      </c>
      <c r="F9585" t="str">
        <f t="shared" si="1193"/>
        <v>matplotlib/matplotlib.contour/ContourSet/legend_elements</v>
      </c>
      <c r="I9585" t="str">
        <f t="shared" si="1194"/>
        <v>+</v>
      </c>
      <c r="J9585" t="str">
        <f t="shared" si="1195"/>
        <v/>
      </c>
      <c r="K9585" t="str">
        <f t="shared" si="1196"/>
        <v>+</v>
      </c>
      <c r="L9585" t="str">
        <f t="shared" si="1197"/>
        <v/>
      </c>
      <c r="N9585" t="str">
        <f t="shared" si="1198"/>
        <v/>
      </c>
      <c r="O9585" t="str">
        <f t="shared" si="1199"/>
        <v/>
      </c>
    </row>
    <row r="9586" spans="1:15" x14ac:dyDescent="0.25">
      <c r="A9586" s="1" t="s">
        <v>583</v>
      </c>
      <c r="B9586" s="1"/>
      <c r="C9586" s="3" t="s">
        <v>4972</v>
      </c>
      <c r="D9586" s="5" t="str">
        <f t="shared" si="1192"/>
        <v>-</v>
      </c>
      <c r="F9586" t="str">
        <f t="shared" si="1193"/>
        <v>matplotlib/matplotlib.contour/ContourSet/legend_elements</v>
      </c>
      <c r="I9586" t="str">
        <f t="shared" si="1194"/>
        <v>+</v>
      </c>
      <c r="J9586" t="str">
        <f t="shared" si="1195"/>
        <v/>
      </c>
      <c r="K9586" t="str">
        <f t="shared" si="1196"/>
        <v>+</v>
      </c>
      <c r="L9586" t="str">
        <f t="shared" si="1197"/>
        <v/>
      </c>
      <c r="N9586" t="str">
        <f t="shared" si="1198"/>
        <v/>
      </c>
      <c r="O9586" t="str">
        <f t="shared" si="1199"/>
        <v/>
      </c>
    </row>
    <row r="9587" spans="1:15" x14ac:dyDescent="0.25">
      <c r="A9587" s="1" t="s">
        <v>4</v>
      </c>
      <c r="B9587" s="3" t="s">
        <v>8834</v>
      </c>
      <c r="C9587" s="3" t="s">
        <v>8834</v>
      </c>
      <c r="D9587" s="5" t="str">
        <f t="shared" si="1192"/>
        <v>ok</v>
      </c>
      <c r="F9587" t="str">
        <f t="shared" si="1193"/>
        <v>matplotlib/matplotlib.contour/ContourSet/get_transform/selfmatplotlib/matplotlib.contour/ContourSet/get_transform/self</v>
      </c>
      <c r="I9587" t="str">
        <f t="shared" si="1194"/>
        <v>-</v>
      </c>
      <c r="J9587" t="str">
        <f t="shared" si="1195"/>
        <v/>
      </c>
      <c r="K9587" t="str">
        <f t="shared" si="1196"/>
        <v/>
      </c>
      <c r="L9587" t="str">
        <f t="shared" si="1197"/>
        <v/>
      </c>
      <c r="N9587" t="str">
        <f t="shared" si="1198"/>
        <v>+</v>
      </c>
      <c r="O9587" t="str">
        <f t="shared" si="1199"/>
        <v/>
      </c>
    </row>
    <row r="9588" spans="1:15" x14ac:dyDescent="0.25">
      <c r="A9588" s="1" t="s">
        <v>583</v>
      </c>
      <c r="B9588" s="3" t="s">
        <v>4971</v>
      </c>
      <c r="C9588" s="1"/>
      <c r="D9588" s="5" t="str">
        <f t="shared" si="1192"/>
        <v>-</v>
      </c>
      <c r="F9588" t="str">
        <f t="shared" si="1193"/>
        <v>matplotlib/matplotlib.contour/ContourSet/get_transform</v>
      </c>
      <c r="I9588" t="str">
        <f t="shared" si="1194"/>
        <v>+</v>
      </c>
      <c r="J9588" t="str">
        <f t="shared" si="1195"/>
        <v/>
      </c>
      <c r="K9588" t="str">
        <f t="shared" si="1196"/>
        <v>+</v>
      </c>
      <c r="L9588" t="str">
        <f t="shared" si="1197"/>
        <v/>
      </c>
      <c r="N9588" t="str">
        <f t="shared" si="1198"/>
        <v/>
      </c>
      <c r="O9588" t="str">
        <f t="shared" si="1199"/>
        <v/>
      </c>
    </row>
    <row r="9589" spans="1:15" x14ac:dyDescent="0.25">
      <c r="A9589" s="1" t="s">
        <v>583</v>
      </c>
      <c r="B9589" s="1"/>
      <c r="C9589" s="3" t="s">
        <v>4971</v>
      </c>
      <c r="D9589" s="5" t="str">
        <f t="shared" si="1192"/>
        <v>-</v>
      </c>
      <c r="F9589" t="str">
        <f t="shared" si="1193"/>
        <v>matplotlib/matplotlib.contour/ContourSet/get_transform</v>
      </c>
      <c r="I9589" t="str">
        <f t="shared" si="1194"/>
        <v>+</v>
      </c>
      <c r="J9589" t="str">
        <f t="shared" si="1195"/>
        <v/>
      </c>
      <c r="K9589" t="str">
        <f t="shared" si="1196"/>
        <v>+</v>
      </c>
      <c r="L9589" t="str">
        <f t="shared" si="1197"/>
        <v/>
      </c>
      <c r="N9589" t="str">
        <f t="shared" si="1198"/>
        <v/>
      </c>
      <c r="O9589" t="str">
        <f t="shared" si="1199"/>
        <v/>
      </c>
    </row>
    <row r="9590" spans="1:15" x14ac:dyDescent="0.25">
      <c r="A9590" s="1" t="s">
        <v>4</v>
      </c>
      <c r="B9590" s="3" t="s">
        <v>1981</v>
      </c>
      <c r="C9590" s="3" t="s">
        <v>1981</v>
      </c>
      <c r="D9590" s="5" t="str">
        <f t="shared" si="1192"/>
        <v>ok</v>
      </c>
      <c r="F9590" t="str">
        <f t="shared" si="1193"/>
        <v>matplotlib/matplotlib.contour/ContourSet/get_alphamatplotlib/matplotlib.contour/ContourSet/get_alpha</v>
      </c>
      <c r="I9590" t="str">
        <f t="shared" si="1194"/>
        <v>-</v>
      </c>
      <c r="J9590" t="str">
        <f t="shared" si="1195"/>
        <v/>
      </c>
      <c r="K9590" t="str">
        <f t="shared" si="1196"/>
        <v/>
      </c>
      <c r="L9590" t="str">
        <f t="shared" si="1197"/>
        <v/>
      </c>
      <c r="N9590" t="str">
        <f t="shared" si="1198"/>
        <v>+</v>
      </c>
      <c r="O9590" t="str">
        <f t="shared" si="1199"/>
        <v/>
      </c>
    </row>
    <row r="9591" spans="1:15" x14ac:dyDescent="0.25">
      <c r="A9591" s="1" t="s">
        <v>4</v>
      </c>
      <c r="B9591" s="3" t="s">
        <v>8833</v>
      </c>
      <c r="C9591" s="3" t="s">
        <v>8833</v>
      </c>
      <c r="D9591" s="5" t="str">
        <f t="shared" si="1192"/>
        <v>ok</v>
      </c>
      <c r="F9591" t="str">
        <f t="shared" si="1193"/>
        <v>matplotlib/matplotlib.contour/ContourSet/get_alpha/selfmatplotlib/matplotlib.contour/ContourSet/get_alpha/self</v>
      </c>
      <c r="I9591" t="str">
        <f t="shared" si="1194"/>
        <v>-</v>
      </c>
      <c r="J9591" t="str">
        <f t="shared" si="1195"/>
        <v/>
      </c>
      <c r="K9591" t="str">
        <f t="shared" si="1196"/>
        <v/>
      </c>
      <c r="L9591" t="str">
        <f t="shared" si="1197"/>
        <v/>
      </c>
      <c r="N9591" t="str">
        <f t="shared" si="1198"/>
        <v>+</v>
      </c>
      <c r="O9591" t="str">
        <f t="shared" si="1199"/>
        <v/>
      </c>
    </row>
    <row r="9592" spans="1:15" x14ac:dyDescent="0.25">
      <c r="A9592" s="1" t="s">
        <v>583</v>
      </c>
      <c r="B9592" s="3" t="s">
        <v>13240</v>
      </c>
      <c r="C9592" s="1"/>
      <c r="D9592" s="5" t="str">
        <f t="shared" si="1192"/>
        <v>-</v>
      </c>
      <c r="F9592" t="str">
        <f t="shared" si="1193"/>
        <v>matplotlib/matplotlib.contour/ContourSet/find_nearest_contour/y</v>
      </c>
      <c r="I9592" t="str">
        <f t="shared" si="1194"/>
        <v>+</v>
      </c>
      <c r="J9592" t="str">
        <f t="shared" si="1195"/>
        <v/>
      </c>
      <c r="K9592" t="str">
        <f t="shared" si="1196"/>
        <v>+</v>
      </c>
      <c r="L9592" t="str">
        <f t="shared" si="1197"/>
        <v/>
      </c>
      <c r="N9592" t="str">
        <f t="shared" si="1198"/>
        <v/>
      </c>
      <c r="O9592" t="str">
        <f t="shared" si="1199"/>
        <v/>
      </c>
    </row>
    <row r="9593" spans="1:15" x14ac:dyDescent="0.25">
      <c r="A9593" s="1" t="s">
        <v>583</v>
      </c>
      <c r="B9593" s="1"/>
      <c r="C9593" s="3" t="s">
        <v>13240</v>
      </c>
      <c r="D9593" s="5" t="str">
        <f t="shared" si="1192"/>
        <v>-</v>
      </c>
      <c r="F9593" t="str">
        <f t="shared" si="1193"/>
        <v>matplotlib/matplotlib.contour/ContourSet/find_nearest_contour/y</v>
      </c>
      <c r="I9593" t="str">
        <f t="shared" si="1194"/>
        <v>+</v>
      </c>
      <c r="J9593" t="str">
        <f t="shared" si="1195"/>
        <v/>
      </c>
      <c r="K9593" t="str">
        <f t="shared" si="1196"/>
        <v>+</v>
      </c>
      <c r="L9593" t="str">
        <f t="shared" si="1197"/>
        <v/>
      </c>
      <c r="N9593" t="str">
        <f t="shared" si="1198"/>
        <v/>
      </c>
      <c r="O9593" t="str">
        <f t="shared" si="1199"/>
        <v/>
      </c>
    </row>
    <row r="9594" spans="1:15" x14ac:dyDescent="0.25">
      <c r="A9594" s="1" t="s">
        <v>4455</v>
      </c>
      <c r="B9594" s="3" t="s">
        <v>12597</v>
      </c>
      <c r="C9594" s="3" t="s">
        <v>12597</v>
      </c>
      <c r="D9594" s="5" t="str">
        <f t="shared" si="1192"/>
        <v>ok</v>
      </c>
      <c r="F9594" t="str">
        <f t="shared" si="1193"/>
        <v>matplotlib/matplotlib.contour/ContourSet/find_nearest_contour/xmatplotlib/matplotlib.contour/ContourSet/find_nearest_contour/x</v>
      </c>
      <c r="I9594" t="str">
        <f t="shared" si="1194"/>
        <v>-</v>
      </c>
      <c r="J9594" t="str">
        <f t="shared" si="1195"/>
        <v/>
      </c>
      <c r="K9594" t="str">
        <f t="shared" si="1196"/>
        <v/>
      </c>
      <c r="L9594" t="str">
        <f t="shared" si="1197"/>
        <v/>
      </c>
      <c r="N9594" t="str">
        <f t="shared" si="1198"/>
        <v>+</v>
      </c>
      <c r="O9594" t="str">
        <f t="shared" si="1199"/>
        <v/>
      </c>
    </row>
    <row r="9595" spans="1:15" x14ac:dyDescent="0.25">
      <c r="A9595" s="1" t="s">
        <v>4</v>
      </c>
      <c r="B9595" s="3" t="s">
        <v>8830</v>
      </c>
      <c r="C9595" s="3" t="s">
        <v>8830</v>
      </c>
      <c r="D9595" s="5" t="str">
        <f t="shared" si="1192"/>
        <v>ok</v>
      </c>
      <c r="F9595" t="str">
        <f t="shared" si="1193"/>
        <v>matplotlib/matplotlib.contour/ContourSet/find_nearest_contour/selfmatplotlib/matplotlib.contour/ContourSet/find_nearest_contour/self</v>
      </c>
      <c r="I9595" t="str">
        <f t="shared" si="1194"/>
        <v>-</v>
      </c>
      <c r="J9595" t="str">
        <f t="shared" si="1195"/>
        <v/>
      </c>
      <c r="K9595" t="str">
        <f t="shared" si="1196"/>
        <v/>
      </c>
      <c r="L9595" t="str">
        <f t="shared" si="1197"/>
        <v/>
      </c>
      <c r="N9595" t="str">
        <f t="shared" si="1198"/>
        <v>+</v>
      </c>
      <c r="O9595" t="str">
        <f t="shared" si="1199"/>
        <v/>
      </c>
    </row>
    <row r="9596" spans="1:15" x14ac:dyDescent="0.25">
      <c r="A9596" s="1" t="s">
        <v>4</v>
      </c>
      <c r="B9596" s="3" t="s">
        <v>8832</v>
      </c>
      <c r="C9596" s="3" t="s">
        <v>8832</v>
      </c>
      <c r="D9596" s="5" t="str">
        <f t="shared" si="1192"/>
        <v>ok</v>
      </c>
      <c r="F9596" t="str">
        <f t="shared" si="1193"/>
        <v>matplotlib/matplotlib.contour/ContourSet/find_nearest_contour/pixelmatplotlib/matplotlib.contour/ContourSet/find_nearest_contour/pixel</v>
      </c>
      <c r="I9596" t="str">
        <f t="shared" si="1194"/>
        <v>-</v>
      </c>
      <c r="J9596" t="str">
        <f t="shared" si="1195"/>
        <v/>
      </c>
      <c r="K9596" t="str">
        <f t="shared" si="1196"/>
        <v/>
      </c>
      <c r="L9596" t="str">
        <f t="shared" si="1197"/>
        <v/>
      </c>
      <c r="N9596" t="str">
        <f t="shared" si="1198"/>
        <v>+</v>
      </c>
      <c r="O9596" t="str">
        <f t="shared" si="1199"/>
        <v/>
      </c>
    </row>
    <row r="9597" spans="1:15" x14ac:dyDescent="0.25">
      <c r="A9597" s="1" t="s">
        <v>4</v>
      </c>
      <c r="B9597" s="3" t="s">
        <v>8831</v>
      </c>
      <c r="C9597" s="3" t="s">
        <v>8831</v>
      </c>
      <c r="D9597" s="5" t="str">
        <f t="shared" si="1192"/>
        <v>ok</v>
      </c>
      <c r="F9597" t="str">
        <f t="shared" si="1193"/>
        <v>matplotlib/matplotlib.contour/ContourSet/find_nearest_contour/indicesmatplotlib/matplotlib.contour/ContourSet/find_nearest_contour/indices</v>
      </c>
      <c r="I9597" t="str">
        <f t="shared" si="1194"/>
        <v>-</v>
      </c>
      <c r="J9597" t="str">
        <f t="shared" si="1195"/>
        <v/>
      </c>
      <c r="K9597" t="str">
        <f t="shared" si="1196"/>
        <v/>
      </c>
      <c r="L9597" t="str">
        <f t="shared" si="1197"/>
        <v/>
      </c>
      <c r="N9597" t="str">
        <f t="shared" si="1198"/>
        <v>+</v>
      </c>
      <c r="O9597" t="str">
        <f t="shared" si="1199"/>
        <v/>
      </c>
    </row>
    <row r="9598" spans="1:15" x14ac:dyDescent="0.25">
      <c r="A9598" s="1" t="s">
        <v>583</v>
      </c>
      <c r="B9598" s="3" t="s">
        <v>4970</v>
      </c>
      <c r="C9598" s="1"/>
      <c r="D9598" s="5" t="str">
        <f t="shared" si="1192"/>
        <v>-</v>
      </c>
      <c r="F9598" t="str">
        <f t="shared" si="1193"/>
        <v>matplotlib/matplotlib.contour/ContourSet/find_nearest_contour</v>
      </c>
      <c r="I9598" t="str">
        <f t="shared" si="1194"/>
        <v>+</v>
      </c>
      <c r="J9598" t="str">
        <f t="shared" si="1195"/>
        <v/>
      </c>
      <c r="K9598" t="str">
        <f t="shared" si="1196"/>
        <v>+</v>
      </c>
      <c r="L9598" t="str">
        <f t="shared" si="1197"/>
        <v/>
      </c>
      <c r="N9598" t="str">
        <f t="shared" si="1198"/>
        <v/>
      </c>
      <c r="O9598" t="str">
        <f t="shared" si="1199"/>
        <v/>
      </c>
    </row>
    <row r="9599" spans="1:15" x14ac:dyDescent="0.25">
      <c r="A9599" s="1" t="s">
        <v>583</v>
      </c>
      <c r="B9599" s="1"/>
      <c r="C9599" s="3" t="s">
        <v>4970</v>
      </c>
      <c r="D9599" s="5" t="str">
        <f t="shared" si="1192"/>
        <v>-</v>
      </c>
      <c r="F9599" t="str">
        <f t="shared" si="1193"/>
        <v>matplotlib/matplotlib.contour/ContourSet/find_nearest_contour</v>
      </c>
      <c r="I9599" t="str">
        <f t="shared" si="1194"/>
        <v>+</v>
      </c>
      <c r="J9599" t="str">
        <f t="shared" si="1195"/>
        <v/>
      </c>
      <c r="K9599" t="str">
        <f t="shared" si="1196"/>
        <v>+</v>
      </c>
      <c r="L9599" t="str">
        <f t="shared" si="1197"/>
        <v/>
      </c>
      <c r="N9599" t="str">
        <f t="shared" si="1198"/>
        <v/>
      </c>
      <c r="O9599" t="str">
        <f t="shared" si="1199"/>
        <v/>
      </c>
    </row>
    <row r="9600" spans="1:15" x14ac:dyDescent="0.25">
      <c r="A9600" s="1" t="s">
        <v>4</v>
      </c>
      <c r="B9600" s="3" t="s">
        <v>1980</v>
      </c>
      <c r="C9600" s="3" t="s">
        <v>1980</v>
      </c>
      <c r="D9600" s="5" t="str">
        <f t="shared" si="1192"/>
        <v>ok</v>
      </c>
      <c r="F9600" t="str">
        <f t="shared" si="1193"/>
        <v>matplotlib/matplotlib.contour/ContourSet/changedmatplotlib/matplotlib.contour/ContourSet/changed</v>
      </c>
      <c r="I9600" t="str">
        <f t="shared" si="1194"/>
        <v>-</v>
      </c>
      <c r="J9600" t="str">
        <f t="shared" si="1195"/>
        <v/>
      </c>
      <c r="K9600" t="str">
        <f t="shared" si="1196"/>
        <v/>
      </c>
      <c r="L9600" t="str">
        <f t="shared" si="1197"/>
        <v/>
      </c>
      <c r="N9600" t="str">
        <f t="shared" si="1198"/>
        <v>+</v>
      </c>
      <c r="O9600" t="str">
        <f t="shared" si="1199"/>
        <v/>
      </c>
    </row>
    <row r="9601" spans="1:15" x14ac:dyDescent="0.25">
      <c r="A9601" s="1" t="s">
        <v>4</v>
      </c>
      <c r="B9601" s="3" t="s">
        <v>8829</v>
      </c>
      <c r="C9601" s="3" t="s">
        <v>8829</v>
      </c>
      <c r="D9601" s="5" t="str">
        <f t="shared" si="1192"/>
        <v>ok</v>
      </c>
      <c r="F9601" t="str">
        <f t="shared" si="1193"/>
        <v>matplotlib/matplotlib.contour/ContourSet/changed/selfmatplotlib/matplotlib.contour/ContourSet/changed/self</v>
      </c>
      <c r="I9601" t="str">
        <f t="shared" si="1194"/>
        <v>-</v>
      </c>
      <c r="J9601" t="str">
        <f t="shared" si="1195"/>
        <v/>
      </c>
      <c r="K9601" t="str">
        <f t="shared" si="1196"/>
        <v/>
      </c>
      <c r="L9601" t="str">
        <f t="shared" si="1197"/>
        <v/>
      </c>
      <c r="N9601" t="str">
        <f t="shared" si="1198"/>
        <v>+</v>
      </c>
      <c r="O9601" t="str">
        <f t="shared" si="1199"/>
        <v/>
      </c>
    </row>
    <row r="9602" spans="1:15" x14ac:dyDescent="0.25">
      <c r="A9602" s="1" t="s">
        <v>583</v>
      </c>
      <c r="B9602" s="3" t="s">
        <v>13239</v>
      </c>
      <c r="C9602" s="1"/>
      <c r="D9602" s="5" t="str">
        <f t="shared" si="1192"/>
        <v>-</v>
      </c>
      <c r="F9602" t="str">
        <f t="shared" si="1193"/>
        <v>matplotlib/matplotlib.contour/ContourSet/ax@getter/self</v>
      </c>
      <c r="I9602" t="str">
        <f t="shared" si="1194"/>
        <v>+</v>
      </c>
      <c r="J9602" t="str">
        <f t="shared" si="1195"/>
        <v/>
      </c>
      <c r="K9602" t="str">
        <f t="shared" si="1196"/>
        <v>+</v>
      </c>
      <c r="L9602" t="str">
        <f t="shared" si="1197"/>
        <v/>
      </c>
      <c r="N9602" t="str">
        <f t="shared" si="1198"/>
        <v/>
      </c>
      <c r="O9602" t="str">
        <f t="shared" si="1199"/>
        <v/>
      </c>
    </row>
    <row r="9603" spans="1:15" x14ac:dyDescent="0.25">
      <c r="A9603" s="1" t="s">
        <v>583</v>
      </c>
      <c r="B9603" s="3" t="s">
        <v>4969</v>
      </c>
      <c r="C9603" s="1"/>
      <c r="D9603" s="5" t="str">
        <f t="shared" si="1192"/>
        <v>-</v>
      </c>
      <c r="F9603" t="str">
        <f t="shared" si="1193"/>
        <v>matplotlib/matplotlib.contour/ContourSet/ax@getter</v>
      </c>
      <c r="I9603" t="str">
        <f t="shared" si="1194"/>
        <v>+</v>
      </c>
      <c r="J9603" t="str">
        <f t="shared" si="1195"/>
        <v/>
      </c>
      <c r="K9603" t="str">
        <f t="shared" si="1196"/>
        <v>+</v>
      </c>
      <c r="L9603" t="str">
        <f t="shared" si="1197"/>
        <v/>
      </c>
      <c r="N9603" t="str">
        <f t="shared" si="1198"/>
        <v/>
      </c>
      <c r="O9603" t="str">
        <f t="shared" si="1199"/>
        <v/>
      </c>
    </row>
    <row r="9604" spans="1:15" x14ac:dyDescent="0.25">
      <c r="A9604" s="1" t="s">
        <v>4</v>
      </c>
      <c r="B9604" s="3" t="s">
        <v>8821</v>
      </c>
      <c r="C9604" s="3" t="s">
        <v>8821</v>
      </c>
      <c r="D9604" s="5" t="str">
        <f t="shared" si="1192"/>
        <v>ok</v>
      </c>
      <c r="F9604" t="str">
        <f t="shared" si="1193"/>
        <v>matplotlib/matplotlib.contour/ContourSet/__init__/vminmatplotlib/matplotlib.contour/ContourSet/__init__/vmin</v>
      </c>
      <c r="I9604" t="str">
        <f t="shared" si="1194"/>
        <v>-</v>
      </c>
      <c r="J9604" t="str">
        <f t="shared" si="1195"/>
        <v/>
      </c>
      <c r="K9604" t="str">
        <f t="shared" si="1196"/>
        <v/>
      </c>
      <c r="L9604" t="str">
        <f t="shared" si="1197"/>
        <v/>
      </c>
      <c r="N9604" t="str">
        <f t="shared" si="1198"/>
        <v>+</v>
      </c>
      <c r="O9604" t="str">
        <f t="shared" si="1199"/>
        <v/>
      </c>
    </row>
    <row r="9605" spans="1:15" x14ac:dyDescent="0.25">
      <c r="A9605" s="1" t="s">
        <v>4</v>
      </c>
      <c r="B9605" s="3" t="s">
        <v>8822</v>
      </c>
      <c r="C9605" s="3" t="s">
        <v>8822</v>
      </c>
      <c r="D9605" s="5" t="str">
        <f t="shared" si="1192"/>
        <v>ok</v>
      </c>
      <c r="F9605" t="str">
        <f t="shared" si="1193"/>
        <v>matplotlib/matplotlib.contour/ContourSet/__init__/vmaxmatplotlib/matplotlib.contour/ContourSet/__init__/vmax</v>
      </c>
      <c r="I9605" t="str">
        <f t="shared" si="1194"/>
        <v>-</v>
      </c>
      <c r="J9605" t="str">
        <f t="shared" si="1195"/>
        <v/>
      </c>
      <c r="K9605" t="str">
        <f t="shared" si="1196"/>
        <v/>
      </c>
      <c r="L9605" t="str">
        <f t="shared" si="1197"/>
        <v/>
      </c>
      <c r="N9605" t="str">
        <f t="shared" si="1198"/>
        <v>+</v>
      </c>
      <c r="O9605" t="str">
        <f t="shared" si="1199"/>
        <v/>
      </c>
    </row>
    <row r="9606" spans="1:15" x14ac:dyDescent="0.25">
      <c r="A9606" s="1" t="s">
        <v>4</v>
      </c>
      <c r="B9606" s="3" t="s">
        <v>8827</v>
      </c>
      <c r="C9606" s="3" t="s">
        <v>8827</v>
      </c>
      <c r="D9606" s="5" t="str">
        <f t="shared" si="1192"/>
        <v>ok</v>
      </c>
      <c r="F9606" t="str">
        <f t="shared" si="1193"/>
        <v>matplotlib/matplotlib.contour/ContourSet/__init__/transformmatplotlib/matplotlib.contour/ContourSet/__init__/transform</v>
      </c>
      <c r="I9606" t="str">
        <f t="shared" si="1194"/>
        <v>-</v>
      </c>
      <c r="J9606" t="str">
        <f t="shared" si="1195"/>
        <v/>
      </c>
      <c r="K9606" t="str">
        <f t="shared" si="1196"/>
        <v/>
      </c>
      <c r="L9606" t="str">
        <f t="shared" si="1197"/>
        <v/>
      </c>
      <c r="N9606" t="str">
        <f t="shared" si="1198"/>
        <v>+</v>
      </c>
      <c r="O9606" t="str">
        <f t="shared" si="1199"/>
        <v/>
      </c>
    </row>
    <row r="9607" spans="1:15" x14ac:dyDescent="0.25">
      <c r="A9607" s="1" t="s">
        <v>4</v>
      </c>
      <c r="B9607" s="3" t="s">
        <v>8807</v>
      </c>
      <c r="C9607" s="3" t="s">
        <v>8807</v>
      </c>
      <c r="D9607" s="5" t="str">
        <f t="shared" si="1192"/>
        <v>ok</v>
      </c>
      <c r="F9607" t="str">
        <f t="shared" si="1193"/>
        <v>matplotlib/matplotlib.contour/ContourSet/__init__/selfmatplotlib/matplotlib.contour/ContourSet/__init__/self</v>
      </c>
      <c r="I9607" t="str">
        <f t="shared" si="1194"/>
        <v>-</v>
      </c>
      <c r="J9607" t="str">
        <f t="shared" si="1195"/>
        <v/>
      </c>
      <c r="K9607" t="str">
        <f t="shared" si="1196"/>
        <v/>
      </c>
      <c r="L9607" t="str">
        <f t="shared" si="1197"/>
        <v/>
      </c>
      <c r="N9607" t="str">
        <f t="shared" si="1198"/>
        <v>+</v>
      </c>
      <c r="O9607" t="str">
        <f t="shared" si="1199"/>
        <v/>
      </c>
    </row>
    <row r="9608" spans="1:15" x14ac:dyDescent="0.25">
      <c r="A9608" s="1" t="s">
        <v>4</v>
      </c>
      <c r="B9608" s="3" t="s">
        <v>8816</v>
      </c>
      <c r="C9608" s="3" t="s">
        <v>8816</v>
      </c>
      <c r="D9608" s="5" t="str">
        <f t="shared" si="1192"/>
        <v>ok</v>
      </c>
      <c r="F9608" t="str">
        <f t="shared" si="1193"/>
        <v>matplotlib/matplotlib.contour/ContourSet/__init__/originmatplotlib/matplotlib.contour/ContourSet/__init__/origin</v>
      </c>
      <c r="I9608" t="str">
        <f t="shared" si="1194"/>
        <v>-</v>
      </c>
      <c r="J9608" t="str">
        <f t="shared" si="1195"/>
        <v/>
      </c>
      <c r="K9608" t="str">
        <f t="shared" si="1196"/>
        <v/>
      </c>
      <c r="L9608" t="str">
        <f t="shared" si="1197"/>
        <v/>
      </c>
      <c r="N9608" t="str">
        <f t="shared" si="1198"/>
        <v>+</v>
      </c>
      <c r="O9608" t="str">
        <f t="shared" si="1199"/>
        <v/>
      </c>
    </row>
    <row r="9609" spans="1:15" x14ac:dyDescent="0.25">
      <c r="A9609" s="1" t="s">
        <v>4</v>
      </c>
      <c r="B9609" s="3" t="s">
        <v>8820</v>
      </c>
      <c r="C9609" s="3" t="s">
        <v>8820</v>
      </c>
      <c r="D9609" s="5" t="str">
        <f t="shared" si="1192"/>
        <v>ok</v>
      </c>
      <c r="F9609" t="str">
        <f t="shared" si="1193"/>
        <v>matplotlib/matplotlib.contour/ContourSet/__init__/normmatplotlib/matplotlib.contour/ContourSet/__init__/norm</v>
      </c>
      <c r="I9609" t="str">
        <f t="shared" si="1194"/>
        <v>-</v>
      </c>
      <c r="J9609" t="str">
        <f t="shared" si="1195"/>
        <v/>
      </c>
      <c r="K9609" t="str">
        <f t="shared" si="1196"/>
        <v/>
      </c>
      <c r="L9609" t="str">
        <f t="shared" si="1197"/>
        <v/>
      </c>
      <c r="N9609" t="str">
        <f t="shared" si="1198"/>
        <v>+</v>
      </c>
      <c r="O9609" t="str">
        <f t="shared" si="1199"/>
        <v/>
      </c>
    </row>
    <row r="9610" spans="1:15" x14ac:dyDescent="0.25">
      <c r="A9610" s="1" t="s">
        <v>583</v>
      </c>
      <c r="B9610" s="1"/>
      <c r="C9610" s="3" t="s">
        <v>14451</v>
      </c>
      <c r="D9610" s="5" t="str">
        <f t="shared" si="1192"/>
        <v>-</v>
      </c>
      <c r="F9610" t="str">
        <f t="shared" si="1193"/>
        <v>matplotlib/matplotlib.contour/ContourSet/__init__/negative_linestyles</v>
      </c>
      <c r="I9610" t="str">
        <f t="shared" si="1194"/>
        <v>+</v>
      </c>
      <c r="J9610" t="str">
        <f t="shared" si="1195"/>
        <v/>
      </c>
      <c r="K9610" t="str">
        <f t="shared" si="1196"/>
        <v>+</v>
      </c>
      <c r="L9610" t="str">
        <f t="shared" si="1197"/>
        <v/>
      </c>
      <c r="N9610" t="str">
        <f t="shared" si="1198"/>
        <v/>
      </c>
      <c r="O9610" t="str">
        <f t="shared" si="1199"/>
        <v/>
      </c>
    </row>
    <row r="9611" spans="1:15" x14ac:dyDescent="0.25">
      <c r="A9611" s="1" t="s">
        <v>4</v>
      </c>
      <c r="B9611" s="3" t="s">
        <v>8825</v>
      </c>
      <c r="C9611" s="3" t="s">
        <v>8825</v>
      </c>
      <c r="D9611" s="5" t="str">
        <f t="shared" si="1192"/>
        <v>ok</v>
      </c>
      <c r="F9611" t="str">
        <f t="shared" si="1193"/>
        <v>matplotlib/matplotlib.contour/ContourSet/__init__/nchunkmatplotlib/matplotlib.contour/ContourSet/__init__/nchunk</v>
      </c>
      <c r="I9611" t="str">
        <f t="shared" si="1194"/>
        <v>-</v>
      </c>
      <c r="J9611" t="str">
        <f t="shared" si="1195"/>
        <v/>
      </c>
      <c r="K9611" t="str">
        <f t="shared" si="1196"/>
        <v/>
      </c>
      <c r="L9611" t="str">
        <f t="shared" si="1197"/>
        <v/>
      </c>
      <c r="N9611" t="str">
        <f t="shared" si="1198"/>
        <v>+</v>
      </c>
      <c r="O9611" t="str">
        <f t="shared" si="1199"/>
        <v/>
      </c>
    </row>
    <row r="9612" spans="1:15" x14ac:dyDescent="0.25">
      <c r="A9612" s="1" t="s">
        <v>4</v>
      </c>
      <c r="B9612" s="3" t="s">
        <v>8826</v>
      </c>
      <c r="C9612" s="3" t="s">
        <v>8826</v>
      </c>
      <c r="D9612" s="5" t="str">
        <f t="shared" si="1192"/>
        <v>ok</v>
      </c>
      <c r="F9612" t="str">
        <f t="shared" si="1193"/>
        <v>matplotlib/matplotlib.contour/ContourSet/__init__/locatormatplotlib/matplotlib.contour/ContourSet/__init__/locator</v>
      </c>
      <c r="I9612" t="str">
        <f t="shared" si="1194"/>
        <v>-</v>
      </c>
      <c r="J9612" t="str">
        <f t="shared" si="1195"/>
        <v/>
      </c>
      <c r="K9612" t="str">
        <f t="shared" si="1196"/>
        <v/>
      </c>
      <c r="L9612" t="str">
        <f t="shared" si="1197"/>
        <v/>
      </c>
      <c r="N9612" t="str">
        <f t="shared" si="1198"/>
        <v>+</v>
      </c>
      <c r="O9612" t="str">
        <f t="shared" si="1199"/>
        <v/>
      </c>
    </row>
    <row r="9613" spans="1:15" x14ac:dyDescent="0.25">
      <c r="A9613" s="1" t="s">
        <v>4</v>
      </c>
      <c r="B9613" s="3" t="s">
        <v>8812</v>
      </c>
      <c r="C9613" s="3" t="s">
        <v>8812</v>
      </c>
      <c r="D9613" s="5" t="str">
        <f t="shared" si="1192"/>
        <v>ok</v>
      </c>
      <c r="F9613" t="str">
        <f t="shared" si="1193"/>
        <v>matplotlib/matplotlib.contour/ContourSet/__init__/linewidthsmatplotlib/matplotlib.contour/ContourSet/__init__/linewidths</v>
      </c>
      <c r="I9613" t="str">
        <f t="shared" si="1194"/>
        <v>-</v>
      </c>
      <c r="J9613" t="str">
        <f t="shared" si="1195"/>
        <v/>
      </c>
      <c r="K9613" t="str">
        <f t="shared" si="1196"/>
        <v/>
      </c>
      <c r="L9613" t="str">
        <f t="shared" si="1197"/>
        <v/>
      </c>
      <c r="N9613" t="str">
        <f t="shared" si="1198"/>
        <v>+</v>
      </c>
      <c r="O9613" t="str">
        <f t="shared" si="1199"/>
        <v/>
      </c>
    </row>
    <row r="9614" spans="1:15" x14ac:dyDescent="0.25">
      <c r="A9614" s="1" t="s">
        <v>4</v>
      </c>
      <c r="B9614" s="3" t="s">
        <v>8813</v>
      </c>
      <c r="C9614" s="3" t="s">
        <v>8813</v>
      </c>
      <c r="D9614" s="5" t="str">
        <f t="shared" si="1192"/>
        <v>ok</v>
      </c>
      <c r="F9614" t="str">
        <f t="shared" si="1193"/>
        <v>matplotlib/matplotlib.contour/ContourSet/__init__/linestylesmatplotlib/matplotlib.contour/ContourSet/__init__/linestyles</v>
      </c>
      <c r="I9614" t="str">
        <f t="shared" si="1194"/>
        <v>-</v>
      </c>
      <c r="J9614" t="str">
        <f t="shared" si="1195"/>
        <v/>
      </c>
      <c r="K9614" t="str">
        <f t="shared" si="1196"/>
        <v/>
      </c>
      <c r="L9614" t="str">
        <f t="shared" si="1197"/>
        <v/>
      </c>
      <c r="N9614" t="str">
        <f t="shared" si="1198"/>
        <v>+</v>
      </c>
      <c r="O9614" t="str">
        <f t="shared" si="1199"/>
        <v/>
      </c>
    </row>
    <row r="9615" spans="1:15" x14ac:dyDescent="0.25">
      <c r="A9615" s="1" t="s">
        <v>4</v>
      </c>
      <c r="B9615" s="3" t="s">
        <v>8810</v>
      </c>
      <c r="C9615" s="3" t="s">
        <v>8810</v>
      </c>
      <c r="D9615" s="5" t="str">
        <f t="shared" si="1192"/>
        <v>ok</v>
      </c>
      <c r="F9615" t="str">
        <f t="shared" si="1193"/>
        <v>matplotlib/matplotlib.contour/ContourSet/__init__/levelsmatplotlib/matplotlib.contour/ContourSet/__init__/levels</v>
      </c>
      <c r="I9615" t="str">
        <f t="shared" si="1194"/>
        <v>-</v>
      </c>
      <c r="J9615" t="str">
        <f t="shared" si="1195"/>
        <v/>
      </c>
      <c r="K9615" t="str">
        <f t="shared" si="1196"/>
        <v/>
      </c>
      <c r="L9615" t="str">
        <f t="shared" si="1197"/>
        <v/>
      </c>
      <c r="N9615" t="str">
        <f t="shared" si="1198"/>
        <v>+</v>
      </c>
      <c r="O9615" t="str">
        <f t="shared" si="1199"/>
        <v/>
      </c>
    </row>
    <row r="9616" spans="1:15" x14ac:dyDescent="0.25">
      <c r="A9616" s="1" t="s">
        <v>4</v>
      </c>
      <c r="B9616" s="3" t="s">
        <v>8828</v>
      </c>
      <c r="C9616" s="3" t="s">
        <v>8828</v>
      </c>
      <c r="D9616" s="5" t="str">
        <f t="shared" si="1192"/>
        <v>ok</v>
      </c>
      <c r="F9616" t="str">
        <f t="shared" si="1193"/>
        <v>matplotlib/matplotlib.contour/ContourSet/__init__/kwargsmatplotlib/matplotlib.contour/ContourSet/__init__/kwargs</v>
      </c>
      <c r="I9616" t="str">
        <f t="shared" si="1194"/>
        <v>-</v>
      </c>
      <c r="J9616" t="str">
        <f t="shared" si="1195"/>
        <v/>
      </c>
      <c r="K9616" t="str">
        <f t="shared" si="1196"/>
        <v/>
      </c>
      <c r="L9616" t="str">
        <f t="shared" si="1197"/>
        <v/>
      </c>
      <c r="N9616" t="str">
        <f t="shared" si="1198"/>
        <v>+</v>
      </c>
      <c r="O9616" t="str">
        <f t="shared" si="1199"/>
        <v/>
      </c>
    </row>
    <row r="9617" spans="1:15" x14ac:dyDescent="0.25">
      <c r="A9617" s="1" t="s">
        <v>4</v>
      </c>
      <c r="B9617" s="3" t="s">
        <v>8814</v>
      </c>
      <c r="C9617" s="3" t="s">
        <v>8814</v>
      </c>
      <c r="D9617" s="5" t="str">
        <f t="shared" si="1192"/>
        <v>ok</v>
      </c>
      <c r="F9617" t="str">
        <f t="shared" si="1193"/>
        <v>matplotlib/matplotlib.contour/ContourSet/__init__/hatchesmatplotlib/matplotlib.contour/ContourSet/__init__/hatches</v>
      </c>
      <c r="I9617" t="str">
        <f t="shared" si="1194"/>
        <v>-</v>
      </c>
      <c r="J9617" t="str">
        <f t="shared" si="1195"/>
        <v/>
      </c>
      <c r="K9617" t="str">
        <f t="shared" si="1196"/>
        <v/>
      </c>
      <c r="L9617" t="str">
        <f t="shared" si="1197"/>
        <v/>
      </c>
      <c r="N9617" t="str">
        <f t="shared" si="1198"/>
        <v>+</v>
      </c>
      <c r="O9617" t="str">
        <f t="shared" si="1199"/>
        <v/>
      </c>
    </row>
    <row r="9618" spans="1:15" x14ac:dyDescent="0.25">
      <c r="A9618" s="1" t="s">
        <v>4</v>
      </c>
      <c r="B9618" s="3" t="s">
        <v>8811</v>
      </c>
      <c r="C9618" s="3" t="s">
        <v>8811</v>
      </c>
      <c r="D9618" s="5" t="str">
        <f t="shared" si="1192"/>
        <v>ok</v>
      </c>
      <c r="F9618" t="str">
        <f t="shared" si="1193"/>
        <v>matplotlib/matplotlib.contour/ContourSet/__init__/filledmatplotlib/matplotlib.contour/ContourSet/__init__/filled</v>
      </c>
      <c r="I9618" t="str">
        <f t="shared" si="1194"/>
        <v>-</v>
      </c>
      <c r="J9618" t="str">
        <f t="shared" si="1195"/>
        <v/>
      </c>
      <c r="K9618" t="str">
        <f t="shared" si="1196"/>
        <v/>
      </c>
      <c r="L9618" t="str">
        <f t="shared" si="1197"/>
        <v/>
      </c>
      <c r="N9618" t="str">
        <f t="shared" si="1198"/>
        <v>+</v>
      </c>
      <c r="O9618" t="str">
        <f t="shared" si="1199"/>
        <v/>
      </c>
    </row>
    <row r="9619" spans="1:15" x14ac:dyDescent="0.25">
      <c r="A9619" s="1" t="s">
        <v>4</v>
      </c>
      <c r="B9619" s="3" t="s">
        <v>8817</v>
      </c>
      <c r="C9619" s="3" t="s">
        <v>8817</v>
      </c>
      <c r="D9619" s="5" t="str">
        <f t="shared" ref="D9619:D9682" si="1200">IF(B9619=C9619,"ok","-")</f>
        <v>ok</v>
      </c>
      <c r="F9619" t="str">
        <f t="shared" ref="F9619:F9682" si="1201">_xlfn.CONCAT(B9619,C9619)</f>
        <v>matplotlib/matplotlib.contour/ContourSet/__init__/extentmatplotlib/matplotlib.contour/ContourSet/__init__/extent</v>
      </c>
      <c r="I9619" t="str">
        <f t="shared" ref="I9619:I9682" si="1202">IF(A9619="-","+","-")</f>
        <v>-</v>
      </c>
      <c r="J9619" t="str">
        <f t="shared" ref="J9619:J9682" si="1203">IF(AND(I9619="-",NOT(D9619="ok")),"+","")</f>
        <v/>
      </c>
      <c r="K9619" t="str">
        <f t="shared" ref="K9619:K9682" si="1204">IF(AND(I9619="+",NOT(D9619="ok")),"+","")</f>
        <v/>
      </c>
      <c r="L9619" t="str">
        <f t="shared" ref="L9619:L9682" si="1205">IF(AND(I9619="-",D9619="?",A9619&lt;$M$18),"+","")</f>
        <v/>
      </c>
      <c r="N9619" t="str">
        <f t="shared" ref="N9619:N9682" si="1206">IF(AND(D9619="ok",I9619="-"),"+","")</f>
        <v>+</v>
      </c>
      <c r="O9619" t="str">
        <f t="shared" ref="O9619:O9682" si="1207">IF(AND(I9619="+",D9619="ok"),"+","")</f>
        <v/>
      </c>
    </row>
    <row r="9620" spans="1:15" x14ac:dyDescent="0.25">
      <c r="A9620" s="1" t="s">
        <v>4</v>
      </c>
      <c r="B9620" s="3" t="s">
        <v>8823</v>
      </c>
      <c r="C9620" s="3" t="s">
        <v>8823</v>
      </c>
      <c r="D9620" s="5" t="str">
        <f t="shared" si="1200"/>
        <v>ok</v>
      </c>
      <c r="F9620" t="str">
        <f t="shared" si="1201"/>
        <v>matplotlib/matplotlib.contour/ContourSet/__init__/extendmatplotlib/matplotlib.contour/ContourSet/__init__/extend</v>
      </c>
      <c r="I9620" t="str">
        <f t="shared" si="1202"/>
        <v>-</v>
      </c>
      <c r="J9620" t="str">
        <f t="shared" si="1203"/>
        <v/>
      </c>
      <c r="K9620" t="str">
        <f t="shared" si="1204"/>
        <v/>
      </c>
      <c r="L9620" t="str">
        <f t="shared" si="1205"/>
        <v/>
      </c>
      <c r="N9620" t="str">
        <f t="shared" si="1206"/>
        <v>+</v>
      </c>
      <c r="O9620" t="str">
        <f t="shared" si="1207"/>
        <v/>
      </c>
    </row>
    <row r="9621" spans="1:15" x14ac:dyDescent="0.25">
      <c r="A9621" s="1" t="s">
        <v>4</v>
      </c>
      <c r="B9621" s="3" t="s">
        <v>8819</v>
      </c>
      <c r="C9621" s="3" t="s">
        <v>8819</v>
      </c>
      <c r="D9621" s="5" t="str">
        <f t="shared" si="1200"/>
        <v>ok</v>
      </c>
      <c r="F9621" t="str">
        <f t="shared" si="1201"/>
        <v>matplotlib/matplotlib.contour/ContourSet/__init__/colorsmatplotlib/matplotlib.contour/ContourSet/__init__/colors</v>
      </c>
      <c r="I9621" t="str">
        <f t="shared" si="1202"/>
        <v>-</v>
      </c>
      <c r="J9621" t="str">
        <f t="shared" si="1203"/>
        <v/>
      </c>
      <c r="K9621" t="str">
        <f t="shared" si="1204"/>
        <v/>
      </c>
      <c r="L9621" t="str">
        <f t="shared" si="1205"/>
        <v/>
      </c>
      <c r="N9621" t="str">
        <f t="shared" si="1206"/>
        <v>+</v>
      </c>
      <c r="O9621" t="str">
        <f t="shared" si="1207"/>
        <v/>
      </c>
    </row>
    <row r="9622" spans="1:15" x14ac:dyDescent="0.25">
      <c r="A9622" s="1" t="s">
        <v>4</v>
      </c>
      <c r="B9622" s="3" t="s">
        <v>8818</v>
      </c>
      <c r="C9622" s="3" t="s">
        <v>8818</v>
      </c>
      <c r="D9622" s="5" t="str">
        <f t="shared" si="1200"/>
        <v>ok</v>
      </c>
      <c r="F9622" t="str">
        <f t="shared" si="1201"/>
        <v>matplotlib/matplotlib.contour/ContourSet/__init__/cmapmatplotlib/matplotlib.contour/ContourSet/__init__/cmap</v>
      </c>
      <c r="I9622" t="str">
        <f t="shared" si="1202"/>
        <v>-</v>
      </c>
      <c r="J9622" t="str">
        <f t="shared" si="1203"/>
        <v/>
      </c>
      <c r="K9622" t="str">
        <f t="shared" si="1204"/>
        <v/>
      </c>
      <c r="L9622" t="str">
        <f t="shared" si="1205"/>
        <v/>
      </c>
      <c r="N9622" t="str">
        <f t="shared" si="1206"/>
        <v>+</v>
      </c>
      <c r="O9622" t="str">
        <f t="shared" si="1207"/>
        <v/>
      </c>
    </row>
    <row r="9623" spans="1:15" x14ac:dyDescent="0.25">
      <c r="A9623" s="1" t="s">
        <v>4</v>
      </c>
      <c r="B9623" s="3" t="s">
        <v>8808</v>
      </c>
      <c r="C9623" s="3" t="s">
        <v>8808</v>
      </c>
      <c r="D9623" s="5" t="str">
        <f t="shared" si="1200"/>
        <v>ok</v>
      </c>
      <c r="F9623" t="str">
        <f t="shared" si="1201"/>
        <v>matplotlib/matplotlib.contour/ContourSet/__init__/axmatplotlib/matplotlib.contour/ContourSet/__init__/ax</v>
      </c>
      <c r="I9623" t="str">
        <f t="shared" si="1202"/>
        <v>-</v>
      </c>
      <c r="J9623" t="str">
        <f t="shared" si="1203"/>
        <v/>
      </c>
      <c r="K9623" t="str">
        <f t="shared" si="1204"/>
        <v/>
      </c>
      <c r="L9623" t="str">
        <f t="shared" si="1205"/>
        <v/>
      </c>
      <c r="N9623" t="str">
        <f t="shared" si="1206"/>
        <v>+</v>
      </c>
      <c r="O9623" t="str">
        <f t="shared" si="1207"/>
        <v/>
      </c>
    </row>
    <row r="9624" spans="1:15" x14ac:dyDescent="0.25">
      <c r="A9624" s="1" t="s">
        <v>4</v>
      </c>
      <c r="B9624" s="3" t="s">
        <v>8809</v>
      </c>
      <c r="C9624" s="3" t="s">
        <v>8809</v>
      </c>
      <c r="D9624" s="5" t="str">
        <f t="shared" si="1200"/>
        <v>ok</v>
      </c>
      <c r="F9624" t="str">
        <f t="shared" si="1201"/>
        <v>matplotlib/matplotlib.contour/ContourSet/__init__/argsmatplotlib/matplotlib.contour/ContourSet/__init__/args</v>
      </c>
      <c r="I9624" t="str">
        <f t="shared" si="1202"/>
        <v>-</v>
      </c>
      <c r="J9624" t="str">
        <f t="shared" si="1203"/>
        <v/>
      </c>
      <c r="K9624" t="str">
        <f t="shared" si="1204"/>
        <v/>
      </c>
      <c r="L9624" t="str">
        <f t="shared" si="1205"/>
        <v/>
      </c>
      <c r="N9624" t="str">
        <f t="shared" si="1206"/>
        <v>+</v>
      </c>
      <c r="O9624" t="str">
        <f t="shared" si="1207"/>
        <v/>
      </c>
    </row>
    <row r="9625" spans="1:15" x14ac:dyDescent="0.25">
      <c r="A9625" s="1" t="s">
        <v>4</v>
      </c>
      <c r="B9625" s="3" t="s">
        <v>8824</v>
      </c>
      <c r="C9625" s="3" t="s">
        <v>8824</v>
      </c>
      <c r="D9625" s="5" t="str">
        <f t="shared" si="1200"/>
        <v>ok</v>
      </c>
      <c r="F9625" t="str">
        <f t="shared" si="1201"/>
        <v>matplotlib/matplotlib.contour/ContourSet/__init__/antialiasedmatplotlib/matplotlib.contour/ContourSet/__init__/antialiased</v>
      </c>
      <c r="I9625" t="str">
        <f t="shared" si="1202"/>
        <v>-</v>
      </c>
      <c r="J9625" t="str">
        <f t="shared" si="1203"/>
        <v/>
      </c>
      <c r="K9625" t="str">
        <f t="shared" si="1204"/>
        <v/>
      </c>
      <c r="L9625" t="str">
        <f t="shared" si="1205"/>
        <v/>
      </c>
      <c r="N9625" t="str">
        <f t="shared" si="1206"/>
        <v>+</v>
      </c>
      <c r="O9625" t="str">
        <f t="shared" si="1207"/>
        <v/>
      </c>
    </row>
    <row r="9626" spans="1:15" x14ac:dyDescent="0.25">
      <c r="A9626" s="1" t="s">
        <v>4</v>
      </c>
      <c r="B9626" s="3" t="s">
        <v>8815</v>
      </c>
      <c r="C9626" s="3" t="s">
        <v>8815</v>
      </c>
      <c r="D9626" s="5" t="str">
        <f t="shared" si="1200"/>
        <v>ok</v>
      </c>
      <c r="F9626" t="str">
        <f t="shared" si="1201"/>
        <v>matplotlib/matplotlib.contour/ContourSet/__init__/alphamatplotlib/matplotlib.contour/ContourSet/__init__/alpha</v>
      </c>
      <c r="I9626" t="str">
        <f t="shared" si="1202"/>
        <v>-</v>
      </c>
      <c r="J9626" t="str">
        <f t="shared" si="1203"/>
        <v/>
      </c>
      <c r="K9626" t="str">
        <f t="shared" si="1204"/>
        <v/>
      </c>
      <c r="L9626" t="str">
        <f t="shared" si="1205"/>
        <v/>
      </c>
      <c r="N9626" t="str">
        <f t="shared" si="1206"/>
        <v>+</v>
      </c>
      <c r="O9626" t="str">
        <f t="shared" si="1207"/>
        <v/>
      </c>
    </row>
    <row r="9627" spans="1:15" x14ac:dyDescent="0.25">
      <c r="A9627" s="1" t="s">
        <v>583</v>
      </c>
      <c r="B9627" s="3" t="s">
        <v>4968</v>
      </c>
      <c r="C9627" s="1"/>
      <c r="D9627" s="5" t="str">
        <f t="shared" si="1200"/>
        <v>-</v>
      </c>
      <c r="F9627" t="str">
        <f t="shared" si="1201"/>
        <v>matplotlib/matplotlib.contour/ContourSet/__init__</v>
      </c>
      <c r="I9627" t="str">
        <f t="shared" si="1202"/>
        <v>+</v>
      </c>
      <c r="J9627" t="str">
        <f t="shared" si="1203"/>
        <v/>
      </c>
      <c r="K9627" t="str">
        <f t="shared" si="1204"/>
        <v>+</v>
      </c>
      <c r="L9627" t="str">
        <f t="shared" si="1205"/>
        <v/>
      </c>
      <c r="N9627" t="str">
        <f t="shared" si="1206"/>
        <v/>
      </c>
      <c r="O9627" t="str">
        <f t="shared" si="1207"/>
        <v/>
      </c>
    </row>
    <row r="9628" spans="1:15" x14ac:dyDescent="0.25">
      <c r="A9628" s="1" t="s">
        <v>583</v>
      </c>
      <c r="B9628" s="1"/>
      <c r="C9628" s="3" t="s">
        <v>4968</v>
      </c>
      <c r="D9628" s="5" t="str">
        <f t="shared" si="1200"/>
        <v>-</v>
      </c>
      <c r="F9628" t="str">
        <f t="shared" si="1201"/>
        <v>matplotlib/matplotlib.contour/ContourSet/__init__</v>
      </c>
      <c r="I9628" t="str">
        <f t="shared" si="1202"/>
        <v>+</v>
      </c>
      <c r="J9628" t="str">
        <f t="shared" si="1203"/>
        <v/>
      </c>
      <c r="K9628" t="str">
        <f t="shared" si="1204"/>
        <v>+</v>
      </c>
      <c r="L9628" t="str">
        <f t="shared" si="1205"/>
        <v/>
      </c>
      <c r="N9628" t="str">
        <f t="shared" si="1206"/>
        <v/>
      </c>
      <c r="O9628" t="str">
        <f t="shared" si="1207"/>
        <v/>
      </c>
    </row>
    <row r="9629" spans="1:15" x14ac:dyDescent="0.25">
      <c r="A9629" s="1" t="s">
        <v>4</v>
      </c>
      <c r="B9629" s="3" t="s">
        <v>1979</v>
      </c>
      <c r="C9629" s="3" t="s">
        <v>1979</v>
      </c>
      <c r="D9629" s="5" t="str">
        <f t="shared" si="1200"/>
        <v>ok</v>
      </c>
      <c r="F9629" t="str">
        <f t="shared" si="1201"/>
        <v>matplotlib/matplotlib.contour/ContourSet/__getstate__matplotlib/matplotlib.contour/ContourSet/__getstate__</v>
      </c>
      <c r="I9629" t="str">
        <f t="shared" si="1202"/>
        <v>-</v>
      </c>
      <c r="J9629" t="str">
        <f t="shared" si="1203"/>
        <v/>
      </c>
      <c r="K9629" t="str">
        <f t="shared" si="1204"/>
        <v/>
      </c>
      <c r="L9629" t="str">
        <f t="shared" si="1205"/>
        <v/>
      </c>
      <c r="N9629" t="str">
        <f t="shared" si="1206"/>
        <v>+</v>
      </c>
      <c r="O9629" t="str">
        <f t="shared" si="1207"/>
        <v/>
      </c>
    </row>
    <row r="9630" spans="1:15" x14ac:dyDescent="0.25">
      <c r="A9630" s="1" t="s">
        <v>4</v>
      </c>
      <c r="B9630" s="3" t="s">
        <v>8806</v>
      </c>
      <c r="C9630" s="3" t="s">
        <v>8806</v>
      </c>
      <c r="D9630" s="5" t="str">
        <f t="shared" si="1200"/>
        <v>ok</v>
      </c>
      <c r="F9630" t="str">
        <f t="shared" si="1201"/>
        <v>matplotlib/matplotlib.contour/ContourSet/__getstate__/selfmatplotlib/matplotlib.contour/ContourSet/__getstate__/self</v>
      </c>
      <c r="I9630" t="str">
        <f t="shared" si="1202"/>
        <v>-</v>
      </c>
      <c r="J9630" t="str">
        <f t="shared" si="1203"/>
        <v/>
      </c>
      <c r="K9630" t="str">
        <f t="shared" si="1204"/>
        <v/>
      </c>
      <c r="L9630" t="str">
        <f t="shared" si="1205"/>
        <v/>
      </c>
      <c r="N9630" t="str">
        <f t="shared" si="1206"/>
        <v>+</v>
      </c>
      <c r="O9630" t="str">
        <f t="shared" si="1207"/>
        <v/>
      </c>
    </row>
    <row r="9631" spans="1:15" x14ac:dyDescent="0.25">
      <c r="A9631" s="1" t="s">
        <v>583</v>
      </c>
      <c r="B9631" s="3" t="s">
        <v>700</v>
      </c>
      <c r="C9631" s="1"/>
      <c r="D9631" s="5" t="str">
        <f t="shared" si="1200"/>
        <v>-</v>
      </c>
      <c r="F9631" t="str">
        <f t="shared" si="1201"/>
        <v>matplotlib/matplotlib.contour/ContourSet</v>
      </c>
      <c r="I9631" t="str">
        <f t="shared" si="1202"/>
        <v>+</v>
      </c>
      <c r="J9631" t="str">
        <f t="shared" si="1203"/>
        <v/>
      </c>
      <c r="K9631" t="str">
        <f t="shared" si="1204"/>
        <v>+</v>
      </c>
      <c r="L9631" t="str">
        <f t="shared" si="1205"/>
        <v/>
      </c>
      <c r="N9631" t="str">
        <f t="shared" si="1206"/>
        <v/>
      </c>
      <c r="O9631" t="str">
        <f t="shared" si="1207"/>
        <v/>
      </c>
    </row>
    <row r="9632" spans="1:15" x14ac:dyDescent="0.25">
      <c r="A9632" s="1" t="s">
        <v>583</v>
      </c>
      <c r="B9632" s="1"/>
      <c r="C9632" s="3" t="s">
        <v>700</v>
      </c>
      <c r="D9632" s="5" t="str">
        <f t="shared" si="1200"/>
        <v>-</v>
      </c>
      <c r="F9632" t="str">
        <f t="shared" si="1201"/>
        <v>matplotlib/matplotlib.contour/ContourSet</v>
      </c>
      <c r="I9632" t="str">
        <f t="shared" si="1202"/>
        <v>+</v>
      </c>
      <c r="J9632" t="str">
        <f t="shared" si="1203"/>
        <v/>
      </c>
      <c r="K9632" t="str">
        <f t="shared" si="1204"/>
        <v>+</v>
      </c>
      <c r="L9632" t="str">
        <f t="shared" si="1205"/>
        <v/>
      </c>
      <c r="N9632" t="str">
        <f t="shared" si="1206"/>
        <v/>
      </c>
      <c r="O9632" t="str">
        <f t="shared" si="1207"/>
        <v/>
      </c>
    </row>
    <row r="9633" spans="1:15" x14ac:dyDescent="0.25">
      <c r="A9633" s="1" t="s">
        <v>4</v>
      </c>
      <c r="B9633" s="3" t="s">
        <v>8804</v>
      </c>
      <c r="C9633" s="3" t="s">
        <v>8804</v>
      </c>
      <c r="D9633" s="5" t="str">
        <f t="shared" si="1200"/>
        <v>ok</v>
      </c>
      <c r="F9633" t="str">
        <f t="shared" si="1201"/>
        <v>matplotlib/matplotlib.contour/ContourLabeler/too_close/ymatplotlib/matplotlib.contour/ContourLabeler/too_close/y</v>
      </c>
      <c r="I9633" t="str">
        <f t="shared" si="1202"/>
        <v>-</v>
      </c>
      <c r="J9633" t="str">
        <f t="shared" si="1203"/>
        <v/>
      </c>
      <c r="K9633" t="str">
        <f t="shared" si="1204"/>
        <v/>
      </c>
      <c r="L9633" t="str">
        <f t="shared" si="1205"/>
        <v/>
      </c>
      <c r="N9633" t="str">
        <f t="shared" si="1206"/>
        <v>+</v>
      </c>
      <c r="O9633" t="str">
        <f t="shared" si="1207"/>
        <v/>
      </c>
    </row>
    <row r="9634" spans="1:15" x14ac:dyDescent="0.25">
      <c r="A9634" s="1" t="s">
        <v>4</v>
      </c>
      <c r="B9634" s="3" t="s">
        <v>8803</v>
      </c>
      <c r="C9634" s="3" t="s">
        <v>8803</v>
      </c>
      <c r="D9634" s="5" t="str">
        <f t="shared" si="1200"/>
        <v>ok</v>
      </c>
      <c r="F9634" t="str">
        <f t="shared" si="1201"/>
        <v>matplotlib/matplotlib.contour/ContourLabeler/too_close/xmatplotlib/matplotlib.contour/ContourLabeler/too_close/x</v>
      </c>
      <c r="I9634" t="str">
        <f t="shared" si="1202"/>
        <v>-</v>
      </c>
      <c r="J9634" t="str">
        <f t="shared" si="1203"/>
        <v/>
      </c>
      <c r="K9634" t="str">
        <f t="shared" si="1204"/>
        <v/>
      </c>
      <c r="L9634" t="str">
        <f t="shared" si="1205"/>
        <v/>
      </c>
      <c r="N9634" t="str">
        <f t="shared" si="1206"/>
        <v>+</v>
      </c>
      <c r="O9634" t="str">
        <f t="shared" si="1207"/>
        <v/>
      </c>
    </row>
    <row r="9635" spans="1:15" x14ac:dyDescent="0.25">
      <c r="A9635" s="1" t="s">
        <v>4</v>
      </c>
      <c r="B9635" s="3" t="s">
        <v>8802</v>
      </c>
      <c r="C9635" s="3" t="s">
        <v>8802</v>
      </c>
      <c r="D9635" s="5" t="str">
        <f t="shared" si="1200"/>
        <v>ok</v>
      </c>
      <c r="F9635" t="str">
        <f t="shared" si="1201"/>
        <v>matplotlib/matplotlib.contour/ContourLabeler/too_close/selfmatplotlib/matplotlib.contour/ContourLabeler/too_close/self</v>
      </c>
      <c r="I9635" t="str">
        <f t="shared" si="1202"/>
        <v>-</v>
      </c>
      <c r="J9635" t="str">
        <f t="shared" si="1203"/>
        <v/>
      </c>
      <c r="K9635" t="str">
        <f t="shared" si="1204"/>
        <v/>
      </c>
      <c r="L9635" t="str">
        <f t="shared" si="1205"/>
        <v/>
      </c>
      <c r="N9635" t="str">
        <f t="shared" si="1206"/>
        <v>+</v>
      </c>
      <c r="O9635" t="str">
        <f t="shared" si="1207"/>
        <v/>
      </c>
    </row>
    <row r="9636" spans="1:15" x14ac:dyDescent="0.25">
      <c r="A9636" s="1" t="s">
        <v>4</v>
      </c>
      <c r="B9636" s="3" t="s">
        <v>8805</v>
      </c>
      <c r="C9636" s="3" t="s">
        <v>8805</v>
      </c>
      <c r="D9636" s="5" t="str">
        <f t="shared" si="1200"/>
        <v>ok</v>
      </c>
      <c r="F9636" t="str">
        <f t="shared" si="1201"/>
        <v>matplotlib/matplotlib.contour/ContourLabeler/too_close/lwmatplotlib/matplotlib.contour/ContourLabeler/too_close/lw</v>
      </c>
      <c r="I9636" t="str">
        <f t="shared" si="1202"/>
        <v>-</v>
      </c>
      <c r="J9636" t="str">
        <f t="shared" si="1203"/>
        <v/>
      </c>
      <c r="K9636" t="str">
        <f t="shared" si="1204"/>
        <v/>
      </c>
      <c r="L9636" t="str">
        <f t="shared" si="1205"/>
        <v/>
      </c>
      <c r="N9636" t="str">
        <f t="shared" si="1206"/>
        <v>+</v>
      </c>
      <c r="O9636" t="str">
        <f t="shared" si="1207"/>
        <v/>
      </c>
    </row>
    <row r="9637" spans="1:15" x14ac:dyDescent="0.25">
      <c r="A9637" s="1" t="s">
        <v>583</v>
      </c>
      <c r="B9637" s="3" t="s">
        <v>4967</v>
      </c>
      <c r="C9637" s="1"/>
      <c r="D9637" s="5" t="str">
        <f t="shared" si="1200"/>
        <v>-</v>
      </c>
      <c r="F9637" t="str">
        <f t="shared" si="1201"/>
        <v>matplotlib/matplotlib.contour/ContourLabeler/too_close</v>
      </c>
      <c r="I9637" t="str">
        <f t="shared" si="1202"/>
        <v>+</v>
      </c>
      <c r="J9637" t="str">
        <f t="shared" si="1203"/>
        <v/>
      </c>
      <c r="K9637" t="str">
        <f t="shared" si="1204"/>
        <v>+</v>
      </c>
      <c r="L9637" t="str">
        <f t="shared" si="1205"/>
        <v/>
      </c>
      <c r="N9637" t="str">
        <f t="shared" si="1206"/>
        <v/>
      </c>
      <c r="O9637" t="str">
        <f t="shared" si="1207"/>
        <v/>
      </c>
    </row>
    <row r="9638" spans="1:15" x14ac:dyDescent="0.25">
      <c r="A9638" s="1" t="s">
        <v>583</v>
      </c>
      <c r="B9638" s="1"/>
      <c r="C9638" s="3" t="s">
        <v>4967</v>
      </c>
      <c r="D9638" s="5" t="str">
        <f t="shared" si="1200"/>
        <v>-</v>
      </c>
      <c r="F9638" t="str">
        <f t="shared" si="1201"/>
        <v>matplotlib/matplotlib.contour/ContourLabeler/too_close</v>
      </c>
      <c r="I9638" t="str">
        <f t="shared" si="1202"/>
        <v>+</v>
      </c>
      <c r="J9638" t="str">
        <f t="shared" si="1203"/>
        <v/>
      </c>
      <c r="K9638" t="str">
        <f t="shared" si="1204"/>
        <v>+</v>
      </c>
      <c r="L9638" t="str">
        <f t="shared" si="1205"/>
        <v/>
      </c>
      <c r="N9638" t="str">
        <f t="shared" si="1206"/>
        <v/>
      </c>
      <c r="O9638" t="str">
        <f t="shared" si="1207"/>
        <v/>
      </c>
    </row>
    <row r="9639" spans="1:15" x14ac:dyDescent="0.25">
      <c r="A9639" s="1" t="s">
        <v>4</v>
      </c>
      <c r="B9639" s="3" t="s">
        <v>1978</v>
      </c>
      <c r="C9639" s="3" t="s">
        <v>1978</v>
      </c>
      <c r="D9639" s="5" t="str">
        <f t="shared" si="1200"/>
        <v>ok</v>
      </c>
      <c r="F9639" t="str">
        <f t="shared" si="1201"/>
        <v>matplotlib/matplotlib.contour/ContourLabeler/set_label_propsmatplotlib/matplotlib.contour/ContourLabeler/set_label_props</v>
      </c>
      <c r="I9639" t="str">
        <f t="shared" si="1202"/>
        <v>-</v>
      </c>
      <c r="J9639" t="str">
        <f t="shared" si="1203"/>
        <v/>
      </c>
      <c r="K9639" t="str">
        <f t="shared" si="1204"/>
        <v/>
      </c>
      <c r="L9639" t="str">
        <f t="shared" si="1205"/>
        <v/>
      </c>
      <c r="N9639" t="str">
        <f t="shared" si="1206"/>
        <v>+</v>
      </c>
      <c r="O9639" t="str">
        <f t="shared" si="1207"/>
        <v/>
      </c>
    </row>
    <row r="9640" spans="1:15" x14ac:dyDescent="0.25">
      <c r="A9640" s="1" t="s">
        <v>4</v>
      </c>
      <c r="B9640" s="3" t="s">
        <v>8800</v>
      </c>
      <c r="C9640" s="3" t="s">
        <v>8800</v>
      </c>
      <c r="D9640" s="5" t="str">
        <f t="shared" si="1200"/>
        <v>ok</v>
      </c>
      <c r="F9640" t="str">
        <f t="shared" si="1201"/>
        <v>matplotlib/matplotlib.contour/ContourLabeler/set_label_props/textmatplotlib/matplotlib.contour/ContourLabeler/set_label_props/text</v>
      </c>
      <c r="I9640" t="str">
        <f t="shared" si="1202"/>
        <v>-</v>
      </c>
      <c r="J9640" t="str">
        <f t="shared" si="1203"/>
        <v/>
      </c>
      <c r="K9640" t="str">
        <f t="shared" si="1204"/>
        <v/>
      </c>
      <c r="L9640" t="str">
        <f t="shared" si="1205"/>
        <v/>
      </c>
      <c r="N9640" t="str">
        <f t="shared" si="1206"/>
        <v>+</v>
      </c>
      <c r="O9640" t="str">
        <f t="shared" si="1207"/>
        <v/>
      </c>
    </row>
    <row r="9641" spans="1:15" x14ac:dyDescent="0.25">
      <c r="A9641" s="1" t="s">
        <v>4</v>
      </c>
      <c r="B9641" s="3" t="s">
        <v>8798</v>
      </c>
      <c r="C9641" s="3" t="s">
        <v>8798</v>
      </c>
      <c r="D9641" s="5" t="str">
        <f t="shared" si="1200"/>
        <v>ok</v>
      </c>
      <c r="F9641" t="str">
        <f t="shared" si="1201"/>
        <v>matplotlib/matplotlib.contour/ContourLabeler/set_label_props/selfmatplotlib/matplotlib.contour/ContourLabeler/set_label_props/self</v>
      </c>
      <c r="I9641" t="str">
        <f t="shared" si="1202"/>
        <v>-</v>
      </c>
      <c r="J9641" t="str">
        <f t="shared" si="1203"/>
        <v/>
      </c>
      <c r="K9641" t="str">
        <f t="shared" si="1204"/>
        <v/>
      </c>
      <c r="L9641" t="str">
        <f t="shared" si="1205"/>
        <v/>
      </c>
      <c r="N9641" t="str">
        <f t="shared" si="1206"/>
        <v>+</v>
      </c>
      <c r="O9641" t="str">
        <f t="shared" si="1207"/>
        <v/>
      </c>
    </row>
    <row r="9642" spans="1:15" x14ac:dyDescent="0.25">
      <c r="A9642" s="1" t="s">
        <v>4</v>
      </c>
      <c r="B9642" s="3" t="s">
        <v>8799</v>
      </c>
      <c r="C9642" s="3" t="s">
        <v>8799</v>
      </c>
      <c r="D9642" s="5" t="str">
        <f t="shared" si="1200"/>
        <v>ok</v>
      </c>
      <c r="F9642" t="str">
        <f t="shared" si="1201"/>
        <v>matplotlib/matplotlib.contour/ContourLabeler/set_label_props/labelmatplotlib/matplotlib.contour/ContourLabeler/set_label_props/label</v>
      </c>
      <c r="I9642" t="str">
        <f t="shared" si="1202"/>
        <v>-</v>
      </c>
      <c r="J9642" t="str">
        <f t="shared" si="1203"/>
        <v/>
      </c>
      <c r="K9642" t="str">
        <f t="shared" si="1204"/>
        <v/>
      </c>
      <c r="L9642" t="str">
        <f t="shared" si="1205"/>
        <v/>
      </c>
      <c r="N9642" t="str">
        <f t="shared" si="1206"/>
        <v>+</v>
      </c>
      <c r="O9642" t="str">
        <f t="shared" si="1207"/>
        <v/>
      </c>
    </row>
    <row r="9643" spans="1:15" x14ac:dyDescent="0.25">
      <c r="A9643" s="1" t="s">
        <v>4</v>
      </c>
      <c r="B9643" s="3" t="s">
        <v>8801</v>
      </c>
      <c r="C9643" s="3" t="s">
        <v>8801</v>
      </c>
      <c r="D9643" s="5" t="str">
        <f t="shared" si="1200"/>
        <v>ok</v>
      </c>
      <c r="F9643" t="str">
        <f t="shared" si="1201"/>
        <v>matplotlib/matplotlib.contour/ContourLabeler/set_label_props/colormatplotlib/matplotlib.contour/ContourLabeler/set_label_props/color</v>
      </c>
      <c r="I9643" t="str">
        <f t="shared" si="1202"/>
        <v>-</v>
      </c>
      <c r="J9643" t="str">
        <f t="shared" si="1203"/>
        <v/>
      </c>
      <c r="K9643" t="str">
        <f t="shared" si="1204"/>
        <v/>
      </c>
      <c r="L9643" t="str">
        <f t="shared" si="1205"/>
        <v/>
      </c>
      <c r="N9643" t="str">
        <f t="shared" si="1206"/>
        <v>+</v>
      </c>
      <c r="O9643" t="str">
        <f t="shared" si="1207"/>
        <v/>
      </c>
    </row>
    <row r="9644" spans="1:15" x14ac:dyDescent="0.25">
      <c r="A9644" s="1" t="s">
        <v>4</v>
      </c>
      <c r="B9644" s="3" t="s">
        <v>1977</v>
      </c>
      <c r="C9644" s="3" t="s">
        <v>1977</v>
      </c>
      <c r="D9644" s="5" t="str">
        <f t="shared" si="1200"/>
        <v>ok</v>
      </c>
      <c r="F9644" t="str">
        <f t="shared" si="1201"/>
        <v>matplotlib/matplotlib.contour/ContourLabeler/print_labelmatplotlib/matplotlib.contour/ContourLabeler/print_label</v>
      </c>
      <c r="I9644" t="str">
        <f t="shared" si="1202"/>
        <v>-</v>
      </c>
      <c r="J9644" t="str">
        <f t="shared" si="1203"/>
        <v/>
      </c>
      <c r="K9644" t="str">
        <f t="shared" si="1204"/>
        <v/>
      </c>
      <c r="L9644" t="str">
        <f t="shared" si="1205"/>
        <v/>
      </c>
      <c r="N9644" t="str">
        <f t="shared" si="1206"/>
        <v>+</v>
      </c>
      <c r="O9644" t="str">
        <f t="shared" si="1207"/>
        <v/>
      </c>
    </row>
    <row r="9645" spans="1:15" x14ac:dyDescent="0.25">
      <c r="A9645" s="1" t="s">
        <v>4</v>
      </c>
      <c r="B9645" s="3" t="s">
        <v>8795</v>
      </c>
      <c r="C9645" s="3" t="s">
        <v>8795</v>
      </c>
      <c r="D9645" s="5" t="str">
        <f t="shared" si="1200"/>
        <v>ok</v>
      </c>
      <c r="F9645" t="str">
        <f t="shared" si="1201"/>
        <v>matplotlib/matplotlib.contour/ContourLabeler/print_label/selfmatplotlib/matplotlib.contour/ContourLabeler/print_label/self</v>
      </c>
      <c r="I9645" t="str">
        <f t="shared" si="1202"/>
        <v>-</v>
      </c>
      <c r="J9645" t="str">
        <f t="shared" si="1203"/>
        <v/>
      </c>
      <c r="K9645" t="str">
        <f t="shared" si="1204"/>
        <v/>
      </c>
      <c r="L9645" t="str">
        <f t="shared" si="1205"/>
        <v/>
      </c>
      <c r="N9645" t="str">
        <f t="shared" si="1206"/>
        <v>+</v>
      </c>
      <c r="O9645" t="str">
        <f t="shared" si="1207"/>
        <v/>
      </c>
    </row>
    <row r="9646" spans="1:15" x14ac:dyDescent="0.25">
      <c r="A9646" s="1" t="s">
        <v>4</v>
      </c>
      <c r="B9646" s="3" t="s">
        <v>8796</v>
      </c>
      <c r="C9646" s="3" t="s">
        <v>8796</v>
      </c>
      <c r="D9646" s="5" t="str">
        <f t="shared" si="1200"/>
        <v>ok</v>
      </c>
      <c r="F9646" t="str">
        <f t="shared" si="1201"/>
        <v>matplotlib/matplotlib.contour/ContourLabeler/print_label/linecontourmatplotlib/matplotlib.contour/ContourLabeler/print_label/linecontour</v>
      </c>
      <c r="I9646" t="str">
        <f t="shared" si="1202"/>
        <v>-</v>
      </c>
      <c r="J9646" t="str">
        <f t="shared" si="1203"/>
        <v/>
      </c>
      <c r="K9646" t="str">
        <f t="shared" si="1204"/>
        <v/>
      </c>
      <c r="L9646" t="str">
        <f t="shared" si="1205"/>
        <v/>
      </c>
      <c r="N9646" t="str">
        <f t="shared" si="1206"/>
        <v>+</v>
      </c>
      <c r="O9646" t="str">
        <f t="shared" si="1207"/>
        <v/>
      </c>
    </row>
    <row r="9647" spans="1:15" x14ac:dyDescent="0.25">
      <c r="A9647" s="1" t="s">
        <v>4</v>
      </c>
      <c r="B9647" s="3" t="s">
        <v>8797</v>
      </c>
      <c r="C9647" s="3" t="s">
        <v>8797</v>
      </c>
      <c r="D9647" s="5" t="str">
        <f t="shared" si="1200"/>
        <v>ok</v>
      </c>
      <c r="F9647" t="str">
        <f t="shared" si="1201"/>
        <v>matplotlib/matplotlib.contour/ContourLabeler/print_label/labelwidthmatplotlib/matplotlib.contour/ContourLabeler/print_label/labelwidth</v>
      </c>
      <c r="I9647" t="str">
        <f t="shared" si="1202"/>
        <v>-</v>
      </c>
      <c r="J9647" t="str">
        <f t="shared" si="1203"/>
        <v/>
      </c>
      <c r="K9647" t="str">
        <f t="shared" si="1204"/>
        <v/>
      </c>
      <c r="L9647" t="str">
        <f t="shared" si="1205"/>
        <v/>
      </c>
      <c r="N9647" t="str">
        <f t="shared" si="1206"/>
        <v>+</v>
      </c>
      <c r="O9647" t="str">
        <f t="shared" si="1207"/>
        <v/>
      </c>
    </row>
    <row r="9648" spans="1:15" x14ac:dyDescent="0.25">
      <c r="A9648" s="1" t="s">
        <v>4</v>
      </c>
      <c r="B9648" s="3" t="s">
        <v>1976</v>
      </c>
      <c r="C9648" s="3" t="s">
        <v>1976</v>
      </c>
      <c r="D9648" s="5" t="str">
        <f t="shared" si="1200"/>
        <v>ok</v>
      </c>
      <c r="F9648" t="str">
        <f t="shared" si="1201"/>
        <v>matplotlib/matplotlib.contour/ContourLabeler/pop_labelmatplotlib/matplotlib.contour/ContourLabeler/pop_label</v>
      </c>
      <c r="I9648" t="str">
        <f t="shared" si="1202"/>
        <v>-</v>
      </c>
      <c r="J9648" t="str">
        <f t="shared" si="1203"/>
        <v/>
      </c>
      <c r="K9648" t="str">
        <f t="shared" si="1204"/>
        <v/>
      </c>
      <c r="L9648" t="str">
        <f t="shared" si="1205"/>
        <v/>
      </c>
      <c r="N9648" t="str">
        <f t="shared" si="1206"/>
        <v>+</v>
      </c>
      <c r="O9648" t="str">
        <f t="shared" si="1207"/>
        <v/>
      </c>
    </row>
    <row r="9649" spans="1:15" x14ac:dyDescent="0.25">
      <c r="A9649" s="1" t="s">
        <v>4</v>
      </c>
      <c r="B9649" s="3" t="s">
        <v>8793</v>
      </c>
      <c r="C9649" s="3" t="s">
        <v>8793</v>
      </c>
      <c r="D9649" s="5" t="str">
        <f t="shared" si="1200"/>
        <v>ok</v>
      </c>
      <c r="F9649" t="str">
        <f t="shared" si="1201"/>
        <v>matplotlib/matplotlib.contour/ContourLabeler/pop_label/selfmatplotlib/matplotlib.contour/ContourLabeler/pop_label/self</v>
      </c>
      <c r="I9649" t="str">
        <f t="shared" si="1202"/>
        <v>-</v>
      </c>
      <c r="J9649" t="str">
        <f t="shared" si="1203"/>
        <v/>
      </c>
      <c r="K9649" t="str">
        <f t="shared" si="1204"/>
        <v/>
      </c>
      <c r="L9649" t="str">
        <f t="shared" si="1205"/>
        <v/>
      </c>
      <c r="N9649" t="str">
        <f t="shared" si="1206"/>
        <v>+</v>
      </c>
      <c r="O9649" t="str">
        <f t="shared" si="1207"/>
        <v/>
      </c>
    </row>
    <row r="9650" spans="1:15" x14ac:dyDescent="0.25">
      <c r="A9650" s="1" t="s">
        <v>4</v>
      </c>
      <c r="B9650" s="3" t="s">
        <v>8794</v>
      </c>
      <c r="C9650" s="3" t="s">
        <v>8794</v>
      </c>
      <c r="D9650" s="5" t="str">
        <f t="shared" si="1200"/>
        <v>ok</v>
      </c>
      <c r="F9650" t="str">
        <f t="shared" si="1201"/>
        <v>matplotlib/matplotlib.contour/ContourLabeler/pop_label/indexmatplotlib/matplotlib.contour/ContourLabeler/pop_label/index</v>
      </c>
      <c r="I9650" t="str">
        <f t="shared" si="1202"/>
        <v>-</v>
      </c>
      <c r="J9650" t="str">
        <f t="shared" si="1203"/>
        <v/>
      </c>
      <c r="K9650" t="str">
        <f t="shared" si="1204"/>
        <v/>
      </c>
      <c r="L9650" t="str">
        <f t="shared" si="1205"/>
        <v/>
      </c>
      <c r="N9650" t="str">
        <f t="shared" si="1206"/>
        <v>+</v>
      </c>
      <c r="O9650" t="str">
        <f t="shared" si="1207"/>
        <v/>
      </c>
    </row>
    <row r="9651" spans="1:15" x14ac:dyDescent="0.25">
      <c r="A9651" s="1" t="s">
        <v>4</v>
      </c>
      <c r="B9651" s="3" t="s">
        <v>1975</v>
      </c>
      <c r="C9651" s="3" t="s">
        <v>1975</v>
      </c>
      <c r="D9651" s="5" t="str">
        <f t="shared" si="1200"/>
        <v>ok</v>
      </c>
      <c r="F9651" t="str">
        <f t="shared" si="1201"/>
        <v>matplotlib/matplotlib.contour/ContourLabeler/locate_labelmatplotlib/matplotlib.contour/ContourLabeler/locate_label</v>
      </c>
      <c r="I9651" t="str">
        <f t="shared" si="1202"/>
        <v>-</v>
      </c>
      <c r="J9651" t="str">
        <f t="shared" si="1203"/>
        <v/>
      </c>
      <c r="K9651" t="str">
        <f t="shared" si="1204"/>
        <v/>
      </c>
      <c r="L9651" t="str">
        <f t="shared" si="1205"/>
        <v/>
      </c>
      <c r="N9651" t="str">
        <f t="shared" si="1206"/>
        <v>+</v>
      </c>
      <c r="O9651" t="str">
        <f t="shared" si="1207"/>
        <v/>
      </c>
    </row>
    <row r="9652" spans="1:15" x14ac:dyDescent="0.25">
      <c r="A9652" s="1" t="s">
        <v>4</v>
      </c>
      <c r="B9652" s="3" t="s">
        <v>8790</v>
      </c>
      <c r="C9652" s="3" t="s">
        <v>8790</v>
      </c>
      <c r="D9652" s="5" t="str">
        <f t="shared" si="1200"/>
        <v>ok</v>
      </c>
      <c r="F9652" t="str">
        <f t="shared" si="1201"/>
        <v>matplotlib/matplotlib.contour/ContourLabeler/locate_label/selfmatplotlib/matplotlib.contour/ContourLabeler/locate_label/self</v>
      </c>
      <c r="I9652" t="str">
        <f t="shared" si="1202"/>
        <v>-</v>
      </c>
      <c r="J9652" t="str">
        <f t="shared" si="1203"/>
        <v/>
      </c>
      <c r="K9652" t="str">
        <f t="shared" si="1204"/>
        <v/>
      </c>
      <c r="L9652" t="str">
        <f t="shared" si="1205"/>
        <v/>
      </c>
      <c r="N9652" t="str">
        <f t="shared" si="1206"/>
        <v>+</v>
      </c>
      <c r="O9652" t="str">
        <f t="shared" si="1207"/>
        <v/>
      </c>
    </row>
    <row r="9653" spans="1:15" x14ac:dyDescent="0.25">
      <c r="A9653" s="1" t="s">
        <v>4</v>
      </c>
      <c r="B9653" s="3" t="s">
        <v>8791</v>
      </c>
      <c r="C9653" s="3" t="s">
        <v>8791</v>
      </c>
      <c r="D9653" s="5" t="str">
        <f t="shared" si="1200"/>
        <v>ok</v>
      </c>
      <c r="F9653" t="str">
        <f t="shared" si="1201"/>
        <v>matplotlib/matplotlib.contour/ContourLabeler/locate_label/linecontourmatplotlib/matplotlib.contour/ContourLabeler/locate_label/linecontour</v>
      </c>
      <c r="I9653" t="str">
        <f t="shared" si="1202"/>
        <v>-</v>
      </c>
      <c r="J9653" t="str">
        <f t="shared" si="1203"/>
        <v/>
      </c>
      <c r="K9653" t="str">
        <f t="shared" si="1204"/>
        <v/>
      </c>
      <c r="L9653" t="str">
        <f t="shared" si="1205"/>
        <v/>
      </c>
      <c r="N9653" t="str">
        <f t="shared" si="1206"/>
        <v>+</v>
      </c>
      <c r="O9653" t="str">
        <f t="shared" si="1207"/>
        <v/>
      </c>
    </row>
    <row r="9654" spans="1:15" x14ac:dyDescent="0.25">
      <c r="A9654" s="1" t="s">
        <v>4</v>
      </c>
      <c r="B9654" s="3" t="s">
        <v>8792</v>
      </c>
      <c r="C9654" s="3" t="s">
        <v>8792</v>
      </c>
      <c r="D9654" s="5" t="str">
        <f t="shared" si="1200"/>
        <v>ok</v>
      </c>
      <c r="F9654" t="str">
        <f t="shared" si="1201"/>
        <v>matplotlib/matplotlib.contour/ContourLabeler/locate_label/labelwidthmatplotlib/matplotlib.contour/ContourLabeler/locate_label/labelwidth</v>
      </c>
      <c r="I9654" t="str">
        <f t="shared" si="1202"/>
        <v>-</v>
      </c>
      <c r="J9654" t="str">
        <f t="shared" si="1203"/>
        <v/>
      </c>
      <c r="K9654" t="str">
        <f t="shared" si="1204"/>
        <v/>
      </c>
      <c r="L9654" t="str">
        <f t="shared" si="1205"/>
        <v/>
      </c>
      <c r="N9654" t="str">
        <f t="shared" si="1206"/>
        <v>+</v>
      </c>
      <c r="O9654" t="str">
        <f t="shared" si="1207"/>
        <v/>
      </c>
    </row>
    <row r="9655" spans="1:15" x14ac:dyDescent="0.25">
      <c r="A9655" s="1" t="s">
        <v>4</v>
      </c>
      <c r="B9655" s="3" t="s">
        <v>1974</v>
      </c>
      <c r="C9655" s="3" t="s">
        <v>1974</v>
      </c>
      <c r="D9655" s="5" t="str">
        <f t="shared" si="1200"/>
        <v>ok</v>
      </c>
      <c r="F9655" t="str">
        <f t="shared" si="1201"/>
        <v>matplotlib/matplotlib.contour/ContourLabeler/labelsmatplotlib/matplotlib.contour/ContourLabeler/labels</v>
      </c>
      <c r="I9655" t="str">
        <f t="shared" si="1202"/>
        <v>-</v>
      </c>
      <c r="J9655" t="str">
        <f t="shared" si="1203"/>
        <v/>
      </c>
      <c r="K9655" t="str">
        <f t="shared" si="1204"/>
        <v/>
      </c>
      <c r="L9655" t="str">
        <f t="shared" si="1205"/>
        <v/>
      </c>
      <c r="N9655" t="str">
        <f t="shared" si="1206"/>
        <v>+</v>
      </c>
      <c r="O9655" t="str">
        <f t="shared" si="1207"/>
        <v/>
      </c>
    </row>
    <row r="9656" spans="1:15" x14ac:dyDescent="0.25">
      <c r="A9656" s="1" t="s">
        <v>4</v>
      </c>
      <c r="B9656" s="3" t="s">
        <v>8787</v>
      </c>
      <c r="C9656" s="3" t="s">
        <v>8787</v>
      </c>
      <c r="D9656" s="5" t="str">
        <f t="shared" si="1200"/>
        <v>ok</v>
      </c>
      <c r="F9656" t="str">
        <f t="shared" si="1201"/>
        <v>matplotlib/matplotlib.contour/ContourLabeler/labels/selfmatplotlib/matplotlib.contour/ContourLabeler/labels/self</v>
      </c>
      <c r="I9656" t="str">
        <f t="shared" si="1202"/>
        <v>-</v>
      </c>
      <c r="J9656" t="str">
        <f t="shared" si="1203"/>
        <v/>
      </c>
      <c r="K9656" t="str">
        <f t="shared" si="1204"/>
        <v/>
      </c>
      <c r="L9656" t="str">
        <f t="shared" si="1205"/>
        <v/>
      </c>
      <c r="N9656" t="str">
        <f t="shared" si="1206"/>
        <v>+</v>
      </c>
      <c r="O9656" t="str">
        <f t="shared" si="1207"/>
        <v/>
      </c>
    </row>
    <row r="9657" spans="1:15" x14ac:dyDescent="0.25">
      <c r="A9657" s="1" t="s">
        <v>4</v>
      </c>
      <c r="B9657" s="3" t="s">
        <v>8788</v>
      </c>
      <c r="C9657" s="3" t="s">
        <v>8788</v>
      </c>
      <c r="D9657" s="5" t="str">
        <f t="shared" si="1200"/>
        <v>ok</v>
      </c>
      <c r="F9657" t="str">
        <f t="shared" si="1201"/>
        <v>matplotlib/matplotlib.contour/ContourLabeler/labels/inlinematplotlib/matplotlib.contour/ContourLabeler/labels/inline</v>
      </c>
      <c r="I9657" t="str">
        <f t="shared" si="1202"/>
        <v>-</v>
      </c>
      <c r="J9657" t="str">
        <f t="shared" si="1203"/>
        <v/>
      </c>
      <c r="K9657" t="str">
        <f t="shared" si="1204"/>
        <v/>
      </c>
      <c r="L9657" t="str">
        <f t="shared" si="1205"/>
        <v/>
      </c>
      <c r="N9657" t="str">
        <f t="shared" si="1206"/>
        <v>+</v>
      </c>
      <c r="O9657" t="str">
        <f t="shared" si="1207"/>
        <v/>
      </c>
    </row>
    <row r="9658" spans="1:15" x14ac:dyDescent="0.25">
      <c r="A9658" s="1" t="s">
        <v>4</v>
      </c>
      <c r="B9658" s="3" t="s">
        <v>8789</v>
      </c>
      <c r="C9658" s="3" t="s">
        <v>8789</v>
      </c>
      <c r="D9658" s="5" t="str">
        <f t="shared" si="1200"/>
        <v>ok</v>
      </c>
      <c r="F9658" t="str">
        <f t="shared" si="1201"/>
        <v>matplotlib/matplotlib.contour/ContourLabeler/labels/inline_spacingmatplotlib/matplotlib.contour/ContourLabeler/labels/inline_spacing</v>
      </c>
      <c r="I9658" t="str">
        <f t="shared" si="1202"/>
        <v>-</v>
      </c>
      <c r="J9658" t="str">
        <f t="shared" si="1203"/>
        <v/>
      </c>
      <c r="K9658" t="str">
        <f t="shared" si="1204"/>
        <v/>
      </c>
      <c r="L9658" t="str">
        <f t="shared" si="1205"/>
        <v/>
      </c>
      <c r="N9658" t="str">
        <f t="shared" si="1206"/>
        <v>+</v>
      </c>
      <c r="O9658" t="str">
        <f t="shared" si="1207"/>
        <v/>
      </c>
    </row>
    <row r="9659" spans="1:15" x14ac:dyDescent="0.25">
      <c r="A9659" s="1" t="s">
        <v>4</v>
      </c>
      <c r="B9659" s="3" t="s">
        <v>1973</v>
      </c>
      <c r="C9659" s="3" t="s">
        <v>1973</v>
      </c>
      <c r="D9659" s="5" t="str">
        <f t="shared" si="1200"/>
        <v>ok</v>
      </c>
      <c r="F9659" t="str">
        <f t="shared" si="1201"/>
        <v>matplotlib/matplotlib.contour/ContourLabeler/get_textmatplotlib/matplotlib.contour/ContourLabeler/get_text</v>
      </c>
      <c r="I9659" t="str">
        <f t="shared" si="1202"/>
        <v>-</v>
      </c>
      <c r="J9659" t="str">
        <f t="shared" si="1203"/>
        <v/>
      </c>
      <c r="K9659" t="str">
        <f t="shared" si="1204"/>
        <v/>
      </c>
      <c r="L9659" t="str">
        <f t="shared" si="1205"/>
        <v/>
      </c>
      <c r="N9659" t="str">
        <f t="shared" si="1206"/>
        <v>+</v>
      </c>
      <c r="O9659" t="str">
        <f t="shared" si="1207"/>
        <v/>
      </c>
    </row>
    <row r="9660" spans="1:15" x14ac:dyDescent="0.25">
      <c r="A9660" s="1" t="s">
        <v>4</v>
      </c>
      <c r="B9660" s="3" t="s">
        <v>8784</v>
      </c>
      <c r="C9660" s="3" t="s">
        <v>8784</v>
      </c>
      <c r="D9660" s="5" t="str">
        <f t="shared" si="1200"/>
        <v>ok</v>
      </c>
      <c r="F9660" t="str">
        <f t="shared" si="1201"/>
        <v>matplotlib/matplotlib.contour/ContourLabeler/get_text/selfmatplotlib/matplotlib.contour/ContourLabeler/get_text/self</v>
      </c>
      <c r="I9660" t="str">
        <f t="shared" si="1202"/>
        <v>-</v>
      </c>
      <c r="J9660" t="str">
        <f t="shared" si="1203"/>
        <v/>
      </c>
      <c r="K9660" t="str">
        <f t="shared" si="1204"/>
        <v/>
      </c>
      <c r="L9660" t="str">
        <f t="shared" si="1205"/>
        <v/>
      </c>
      <c r="N9660" t="str">
        <f t="shared" si="1206"/>
        <v>+</v>
      </c>
      <c r="O9660" t="str">
        <f t="shared" si="1207"/>
        <v/>
      </c>
    </row>
    <row r="9661" spans="1:15" x14ac:dyDescent="0.25">
      <c r="A9661" s="1" t="s">
        <v>4</v>
      </c>
      <c r="B9661" s="3" t="s">
        <v>8785</v>
      </c>
      <c r="C9661" s="3" t="s">
        <v>8785</v>
      </c>
      <c r="D9661" s="5" t="str">
        <f t="shared" si="1200"/>
        <v>ok</v>
      </c>
      <c r="F9661" t="str">
        <f t="shared" si="1201"/>
        <v>matplotlib/matplotlib.contour/ContourLabeler/get_text/levmatplotlib/matplotlib.contour/ContourLabeler/get_text/lev</v>
      </c>
      <c r="I9661" t="str">
        <f t="shared" si="1202"/>
        <v>-</v>
      </c>
      <c r="J9661" t="str">
        <f t="shared" si="1203"/>
        <v/>
      </c>
      <c r="K9661" t="str">
        <f t="shared" si="1204"/>
        <v/>
      </c>
      <c r="L9661" t="str">
        <f t="shared" si="1205"/>
        <v/>
      </c>
      <c r="N9661" t="str">
        <f t="shared" si="1206"/>
        <v>+</v>
      </c>
      <c r="O9661" t="str">
        <f t="shared" si="1207"/>
        <v/>
      </c>
    </row>
    <row r="9662" spans="1:15" x14ac:dyDescent="0.25">
      <c r="A9662" s="1" t="s">
        <v>4</v>
      </c>
      <c r="B9662" s="3" t="s">
        <v>8786</v>
      </c>
      <c r="C9662" s="3" t="s">
        <v>8786</v>
      </c>
      <c r="D9662" s="5" t="str">
        <f t="shared" si="1200"/>
        <v>ok</v>
      </c>
      <c r="F9662" t="str">
        <f t="shared" si="1201"/>
        <v>matplotlib/matplotlib.contour/ContourLabeler/get_text/fmtmatplotlib/matplotlib.contour/ContourLabeler/get_text/fmt</v>
      </c>
      <c r="I9662" t="str">
        <f t="shared" si="1202"/>
        <v>-</v>
      </c>
      <c r="J9662" t="str">
        <f t="shared" si="1203"/>
        <v/>
      </c>
      <c r="K9662" t="str">
        <f t="shared" si="1204"/>
        <v/>
      </c>
      <c r="L9662" t="str">
        <f t="shared" si="1205"/>
        <v/>
      </c>
      <c r="N9662" t="str">
        <f t="shared" si="1206"/>
        <v>+</v>
      </c>
      <c r="O9662" t="str">
        <f t="shared" si="1207"/>
        <v/>
      </c>
    </row>
    <row r="9663" spans="1:15" x14ac:dyDescent="0.25">
      <c r="A9663" s="1" t="s">
        <v>4</v>
      </c>
      <c r="B9663" s="3" t="s">
        <v>8780</v>
      </c>
      <c r="C9663" s="3" t="s">
        <v>8780</v>
      </c>
      <c r="D9663" s="5" t="str">
        <f t="shared" si="1200"/>
        <v>ok</v>
      </c>
      <c r="F9663" t="str">
        <f t="shared" si="1201"/>
        <v>matplotlib/matplotlib.contour/ContourLabeler/get_label_width/selfmatplotlib/matplotlib.contour/ContourLabeler/get_label_width/self</v>
      </c>
      <c r="I9663" t="str">
        <f t="shared" si="1202"/>
        <v>-</v>
      </c>
      <c r="J9663" t="str">
        <f t="shared" si="1203"/>
        <v/>
      </c>
      <c r="K9663" t="str">
        <f t="shared" si="1204"/>
        <v/>
      </c>
      <c r="L9663" t="str">
        <f t="shared" si="1205"/>
        <v/>
      </c>
      <c r="N9663" t="str">
        <f t="shared" si="1206"/>
        <v>+</v>
      </c>
      <c r="O9663" t="str">
        <f t="shared" si="1207"/>
        <v/>
      </c>
    </row>
    <row r="9664" spans="1:15" x14ac:dyDescent="0.25">
      <c r="A9664" s="1" t="s">
        <v>4</v>
      </c>
      <c r="B9664" s="3" t="s">
        <v>8781</v>
      </c>
      <c r="C9664" s="3" t="s">
        <v>8781</v>
      </c>
      <c r="D9664" s="5" t="str">
        <f t="shared" si="1200"/>
        <v>ok</v>
      </c>
      <c r="F9664" t="str">
        <f t="shared" si="1201"/>
        <v>matplotlib/matplotlib.contour/ContourLabeler/get_label_width/levmatplotlib/matplotlib.contour/ContourLabeler/get_label_width/lev</v>
      </c>
      <c r="I9664" t="str">
        <f t="shared" si="1202"/>
        <v>-</v>
      </c>
      <c r="J9664" t="str">
        <f t="shared" si="1203"/>
        <v/>
      </c>
      <c r="K9664" t="str">
        <f t="shared" si="1204"/>
        <v/>
      </c>
      <c r="L9664" t="str">
        <f t="shared" si="1205"/>
        <v/>
      </c>
      <c r="N9664" t="str">
        <f t="shared" si="1206"/>
        <v>+</v>
      </c>
      <c r="O9664" t="str">
        <f t="shared" si="1207"/>
        <v/>
      </c>
    </row>
    <row r="9665" spans="1:15" x14ac:dyDescent="0.25">
      <c r="A9665" s="1" t="s">
        <v>4</v>
      </c>
      <c r="B9665" s="3" t="s">
        <v>8783</v>
      </c>
      <c r="C9665" s="3" t="s">
        <v>8783</v>
      </c>
      <c r="D9665" s="5" t="str">
        <f t="shared" si="1200"/>
        <v>ok</v>
      </c>
      <c r="F9665" t="str">
        <f t="shared" si="1201"/>
        <v>matplotlib/matplotlib.contour/ContourLabeler/get_label_width/fsizematplotlib/matplotlib.contour/ContourLabeler/get_label_width/fsize</v>
      </c>
      <c r="I9665" t="str">
        <f t="shared" si="1202"/>
        <v>-</v>
      </c>
      <c r="J9665" t="str">
        <f t="shared" si="1203"/>
        <v/>
      </c>
      <c r="K9665" t="str">
        <f t="shared" si="1204"/>
        <v/>
      </c>
      <c r="L9665" t="str">
        <f t="shared" si="1205"/>
        <v/>
      </c>
      <c r="N9665" t="str">
        <f t="shared" si="1206"/>
        <v>+</v>
      </c>
      <c r="O9665" t="str">
        <f t="shared" si="1207"/>
        <v/>
      </c>
    </row>
    <row r="9666" spans="1:15" x14ac:dyDescent="0.25">
      <c r="A9666" s="1" t="s">
        <v>4</v>
      </c>
      <c r="B9666" s="3" t="s">
        <v>8782</v>
      </c>
      <c r="C9666" s="3" t="s">
        <v>8782</v>
      </c>
      <c r="D9666" s="5" t="str">
        <f t="shared" si="1200"/>
        <v>ok</v>
      </c>
      <c r="F9666" t="str">
        <f t="shared" si="1201"/>
        <v>matplotlib/matplotlib.contour/ContourLabeler/get_label_width/fmtmatplotlib/matplotlib.contour/ContourLabeler/get_label_width/fmt</v>
      </c>
      <c r="I9666" t="str">
        <f t="shared" si="1202"/>
        <v>-</v>
      </c>
      <c r="J9666" t="str">
        <f t="shared" si="1203"/>
        <v/>
      </c>
      <c r="K9666" t="str">
        <f t="shared" si="1204"/>
        <v/>
      </c>
      <c r="L9666" t="str">
        <f t="shared" si="1205"/>
        <v/>
      </c>
      <c r="N9666" t="str">
        <f t="shared" si="1206"/>
        <v>+</v>
      </c>
      <c r="O9666" t="str">
        <f t="shared" si="1207"/>
        <v/>
      </c>
    </row>
    <row r="9667" spans="1:15" x14ac:dyDescent="0.25">
      <c r="A9667" s="1" t="s">
        <v>583</v>
      </c>
      <c r="B9667" s="3" t="s">
        <v>4966</v>
      </c>
      <c r="C9667" s="1"/>
      <c r="D9667" s="5" t="str">
        <f t="shared" si="1200"/>
        <v>-</v>
      </c>
      <c r="F9667" t="str">
        <f t="shared" si="1201"/>
        <v>matplotlib/matplotlib.contour/ContourLabeler/get_label_width</v>
      </c>
      <c r="I9667" t="str">
        <f t="shared" si="1202"/>
        <v>+</v>
      </c>
      <c r="J9667" t="str">
        <f t="shared" si="1203"/>
        <v/>
      </c>
      <c r="K9667" t="str">
        <f t="shared" si="1204"/>
        <v>+</v>
      </c>
      <c r="L9667" t="str">
        <f t="shared" si="1205"/>
        <v/>
      </c>
      <c r="N9667" t="str">
        <f t="shared" si="1206"/>
        <v/>
      </c>
      <c r="O9667" t="str">
        <f t="shared" si="1207"/>
        <v/>
      </c>
    </row>
    <row r="9668" spans="1:15" x14ac:dyDescent="0.25">
      <c r="A9668" s="1" t="s">
        <v>583</v>
      </c>
      <c r="B9668" s="1"/>
      <c r="C9668" s="3" t="s">
        <v>4966</v>
      </c>
      <c r="D9668" s="5" t="str">
        <f t="shared" si="1200"/>
        <v>-</v>
      </c>
      <c r="F9668" t="str">
        <f t="shared" si="1201"/>
        <v>matplotlib/matplotlib.contour/ContourLabeler/get_label_width</v>
      </c>
      <c r="I9668" t="str">
        <f t="shared" si="1202"/>
        <v>+</v>
      </c>
      <c r="J9668" t="str">
        <f t="shared" si="1203"/>
        <v/>
      </c>
      <c r="K9668" t="str">
        <f t="shared" si="1204"/>
        <v>+</v>
      </c>
      <c r="L9668" t="str">
        <f t="shared" si="1205"/>
        <v/>
      </c>
      <c r="N9668" t="str">
        <f t="shared" si="1206"/>
        <v/>
      </c>
      <c r="O9668" t="str">
        <f t="shared" si="1207"/>
        <v/>
      </c>
    </row>
    <row r="9669" spans="1:15" x14ac:dyDescent="0.25">
      <c r="A9669" s="1" t="s">
        <v>583</v>
      </c>
      <c r="B9669" s="3" t="s">
        <v>13236</v>
      </c>
      <c r="C9669" s="1"/>
      <c r="D9669" s="5" t="str">
        <f t="shared" si="1200"/>
        <v>-</v>
      </c>
      <c r="F9669" t="str">
        <f t="shared" si="1201"/>
        <v>matplotlib/matplotlib.contour/ContourLabeler/get_label_coords/YY</v>
      </c>
      <c r="I9669" t="str">
        <f t="shared" si="1202"/>
        <v>+</v>
      </c>
      <c r="J9669" t="str">
        <f t="shared" si="1203"/>
        <v/>
      </c>
      <c r="K9669" t="str">
        <f t="shared" si="1204"/>
        <v>+</v>
      </c>
      <c r="L9669" t="str">
        <f t="shared" si="1205"/>
        <v/>
      </c>
      <c r="N9669" t="str">
        <f t="shared" si="1206"/>
        <v/>
      </c>
      <c r="O9669" t="str">
        <f t="shared" si="1207"/>
        <v/>
      </c>
    </row>
    <row r="9670" spans="1:15" x14ac:dyDescent="0.25">
      <c r="A9670" s="1" t="s">
        <v>583</v>
      </c>
      <c r="B9670" s="3" t="s">
        <v>13237</v>
      </c>
      <c r="C9670" s="1"/>
      <c r="D9670" s="5" t="str">
        <f t="shared" si="1200"/>
        <v>-</v>
      </c>
      <c r="F9670" t="str">
        <f t="shared" si="1201"/>
        <v>matplotlib/matplotlib.contour/ContourLabeler/get_label_coords/ysize</v>
      </c>
      <c r="I9670" t="str">
        <f t="shared" si="1202"/>
        <v>+</v>
      </c>
      <c r="J9670" t="str">
        <f t="shared" si="1203"/>
        <v/>
      </c>
      <c r="K9670" t="str">
        <f t="shared" si="1204"/>
        <v>+</v>
      </c>
      <c r="L9670" t="str">
        <f t="shared" si="1205"/>
        <v/>
      </c>
      <c r="N9670" t="str">
        <f t="shared" si="1206"/>
        <v/>
      </c>
      <c r="O9670" t="str">
        <f t="shared" si="1207"/>
        <v/>
      </c>
    </row>
    <row r="9671" spans="1:15" x14ac:dyDescent="0.25">
      <c r="A9671" s="1" t="s">
        <v>583</v>
      </c>
      <c r="B9671" s="3" t="s">
        <v>13235</v>
      </c>
      <c r="C9671" s="1"/>
      <c r="D9671" s="5" t="str">
        <f t="shared" si="1200"/>
        <v>-</v>
      </c>
      <c r="F9671" t="str">
        <f t="shared" si="1201"/>
        <v>matplotlib/matplotlib.contour/ContourLabeler/get_label_coords/XX</v>
      </c>
      <c r="I9671" t="str">
        <f t="shared" si="1202"/>
        <v>+</v>
      </c>
      <c r="J9671" t="str">
        <f t="shared" si="1203"/>
        <v/>
      </c>
      <c r="K9671" t="str">
        <f t="shared" si="1204"/>
        <v>+</v>
      </c>
      <c r="L9671" t="str">
        <f t="shared" si="1205"/>
        <v/>
      </c>
      <c r="N9671" t="str">
        <f t="shared" si="1206"/>
        <v/>
      </c>
      <c r="O9671" t="str">
        <f t="shared" si="1207"/>
        <v/>
      </c>
    </row>
    <row r="9672" spans="1:15" x14ac:dyDescent="0.25">
      <c r="A9672" s="1" t="s">
        <v>583</v>
      </c>
      <c r="B9672" s="3" t="s">
        <v>13233</v>
      </c>
      <c r="C9672" s="1"/>
      <c r="D9672" s="5" t="str">
        <f t="shared" si="1200"/>
        <v>-</v>
      </c>
      <c r="F9672" t="str">
        <f t="shared" si="1201"/>
        <v>matplotlib/matplotlib.contour/ContourLabeler/get_label_coords/self</v>
      </c>
      <c r="I9672" t="str">
        <f t="shared" si="1202"/>
        <v>+</v>
      </c>
      <c r="J9672" t="str">
        <f t="shared" si="1203"/>
        <v/>
      </c>
      <c r="K9672" t="str">
        <f t="shared" si="1204"/>
        <v>+</v>
      </c>
      <c r="L9672" t="str">
        <f t="shared" si="1205"/>
        <v/>
      </c>
      <c r="N9672" t="str">
        <f t="shared" si="1206"/>
        <v/>
      </c>
      <c r="O9672" t="str">
        <f t="shared" si="1207"/>
        <v/>
      </c>
    </row>
    <row r="9673" spans="1:15" x14ac:dyDescent="0.25">
      <c r="A9673" s="1" t="s">
        <v>583</v>
      </c>
      <c r="B9673" s="3" t="s">
        <v>13238</v>
      </c>
      <c r="C9673" s="1"/>
      <c r="D9673" s="5" t="str">
        <f t="shared" si="1200"/>
        <v>-</v>
      </c>
      <c r="F9673" t="str">
        <f t="shared" si="1201"/>
        <v>matplotlib/matplotlib.contour/ContourLabeler/get_label_coords/lw</v>
      </c>
      <c r="I9673" t="str">
        <f t="shared" si="1202"/>
        <v>+</v>
      </c>
      <c r="J9673" t="str">
        <f t="shared" si="1203"/>
        <v/>
      </c>
      <c r="K9673" t="str">
        <f t="shared" si="1204"/>
        <v>+</v>
      </c>
      <c r="L9673" t="str">
        <f t="shared" si="1205"/>
        <v/>
      </c>
      <c r="N9673" t="str">
        <f t="shared" si="1206"/>
        <v/>
      </c>
      <c r="O9673" t="str">
        <f t="shared" si="1207"/>
        <v/>
      </c>
    </row>
    <row r="9674" spans="1:15" x14ac:dyDescent="0.25">
      <c r="A9674" s="1" t="s">
        <v>583</v>
      </c>
      <c r="B9674" s="3" t="s">
        <v>13234</v>
      </c>
      <c r="C9674" s="1"/>
      <c r="D9674" s="5" t="str">
        <f t="shared" si="1200"/>
        <v>-</v>
      </c>
      <c r="F9674" t="str">
        <f t="shared" si="1201"/>
        <v>matplotlib/matplotlib.contour/ContourLabeler/get_label_coords/distances</v>
      </c>
      <c r="I9674" t="str">
        <f t="shared" si="1202"/>
        <v>+</v>
      </c>
      <c r="J9674" t="str">
        <f t="shared" si="1203"/>
        <v/>
      </c>
      <c r="K9674" t="str">
        <f t="shared" si="1204"/>
        <v>+</v>
      </c>
      <c r="L9674" t="str">
        <f t="shared" si="1205"/>
        <v/>
      </c>
      <c r="N9674" t="str">
        <f t="shared" si="1206"/>
        <v/>
      </c>
      <c r="O9674" t="str">
        <f t="shared" si="1207"/>
        <v/>
      </c>
    </row>
    <row r="9675" spans="1:15" x14ac:dyDescent="0.25">
      <c r="A9675" s="1" t="s">
        <v>583</v>
      </c>
      <c r="B9675" s="3" t="s">
        <v>4965</v>
      </c>
      <c r="C9675" s="1"/>
      <c r="D9675" s="5" t="str">
        <f t="shared" si="1200"/>
        <v>-</v>
      </c>
      <c r="F9675" t="str">
        <f t="shared" si="1201"/>
        <v>matplotlib/matplotlib.contour/ContourLabeler/get_label_coords</v>
      </c>
      <c r="I9675" t="str">
        <f t="shared" si="1202"/>
        <v>+</v>
      </c>
      <c r="J9675" t="str">
        <f t="shared" si="1203"/>
        <v/>
      </c>
      <c r="K9675" t="str">
        <f t="shared" si="1204"/>
        <v>+</v>
      </c>
      <c r="L9675" t="str">
        <f t="shared" si="1205"/>
        <v/>
      </c>
      <c r="N9675" t="str">
        <f t="shared" si="1206"/>
        <v/>
      </c>
      <c r="O9675" t="str">
        <f t="shared" si="1207"/>
        <v/>
      </c>
    </row>
    <row r="9676" spans="1:15" x14ac:dyDescent="0.25">
      <c r="A9676" s="1" t="s">
        <v>4</v>
      </c>
      <c r="B9676" s="3" t="s">
        <v>8779</v>
      </c>
      <c r="C9676" s="3" t="s">
        <v>8779</v>
      </c>
      <c r="D9676" s="5" t="str">
        <f t="shared" si="1200"/>
        <v>ok</v>
      </c>
      <c r="F9676" t="str">
        <f t="shared" si="1201"/>
        <v>matplotlib/matplotlib.contour/ContourLabeler/clabel/zordermatplotlib/matplotlib.contour/ContourLabeler/clabel/zorder</v>
      </c>
      <c r="I9676" t="str">
        <f t="shared" si="1202"/>
        <v>-</v>
      </c>
      <c r="J9676" t="str">
        <f t="shared" si="1203"/>
        <v/>
      </c>
      <c r="K9676" t="str">
        <f t="shared" si="1204"/>
        <v/>
      </c>
      <c r="L9676" t="str">
        <f t="shared" si="1205"/>
        <v/>
      </c>
      <c r="N9676" t="str">
        <f t="shared" si="1206"/>
        <v>+</v>
      </c>
      <c r="O9676" t="str">
        <f t="shared" si="1207"/>
        <v/>
      </c>
    </row>
    <row r="9677" spans="1:15" x14ac:dyDescent="0.25">
      <c r="A9677" s="1" t="s">
        <v>4</v>
      </c>
      <c r="B9677" s="3" t="s">
        <v>8776</v>
      </c>
      <c r="C9677" s="3" t="s">
        <v>8776</v>
      </c>
      <c r="D9677" s="5" t="str">
        <f t="shared" si="1200"/>
        <v>ok</v>
      </c>
      <c r="F9677" t="str">
        <f t="shared" si="1201"/>
        <v>matplotlib/matplotlib.contour/ContourLabeler/clabel/use_clabeltextmatplotlib/matplotlib.contour/ContourLabeler/clabel/use_clabeltext</v>
      </c>
      <c r="I9677" t="str">
        <f t="shared" si="1202"/>
        <v>-</v>
      </c>
      <c r="J9677" t="str">
        <f t="shared" si="1203"/>
        <v/>
      </c>
      <c r="K9677" t="str">
        <f t="shared" si="1204"/>
        <v/>
      </c>
      <c r="L9677" t="str">
        <f t="shared" si="1205"/>
        <v/>
      </c>
      <c r="N9677" t="str">
        <f t="shared" si="1206"/>
        <v>+</v>
      </c>
      <c r="O9677" t="str">
        <f t="shared" si="1207"/>
        <v/>
      </c>
    </row>
    <row r="9678" spans="1:15" x14ac:dyDescent="0.25">
      <c r="A9678" s="1" t="s">
        <v>4</v>
      </c>
      <c r="B9678" s="3" t="s">
        <v>8770</v>
      </c>
      <c r="C9678" s="3" t="s">
        <v>8770</v>
      </c>
      <c r="D9678" s="5" t="str">
        <f t="shared" si="1200"/>
        <v>ok</v>
      </c>
      <c r="F9678" t="str">
        <f t="shared" si="1201"/>
        <v>matplotlib/matplotlib.contour/ContourLabeler/clabel/selfmatplotlib/matplotlib.contour/ContourLabeler/clabel/self</v>
      </c>
      <c r="I9678" t="str">
        <f t="shared" si="1202"/>
        <v>-</v>
      </c>
      <c r="J9678" t="str">
        <f t="shared" si="1203"/>
        <v/>
      </c>
      <c r="K9678" t="str">
        <f t="shared" si="1204"/>
        <v/>
      </c>
      <c r="L9678" t="str">
        <f t="shared" si="1205"/>
        <v/>
      </c>
      <c r="N9678" t="str">
        <f t="shared" si="1206"/>
        <v>+</v>
      </c>
      <c r="O9678" t="str">
        <f t="shared" si="1207"/>
        <v/>
      </c>
    </row>
    <row r="9679" spans="1:15" x14ac:dyDescent="0.25">
      <c r="A9679" s="1" t="s">
        <v>4</v>
      </c>
      <c r="B9679" s="3" t="s">
        <v>8778</v>
      </c>
      <c r="C9679" s="3" t="s">
        <v>8778</v>
      </c>
      <c r="D9679" s="5" t="str">
        <f t="shared" si="1200"/>
        <v>ok</v>
      </c>
      <c r="F9679" t="str">
        <f t="shared" si="1201"/>
        <v>matplotlib/matplotlib.contour/ContourLabeler/clabel/rightside_upmatplotlib/matplotlib.contour/ContourLabeler/clabel/rightside_up</v>
      </c>
      <c r="I9679" t="str">
        <f t="shared" si="1202"/>
        <v>-</v>
      </c>
      <c r="J9679" t="str">
        <f t="shared" si="1203"/>
        <v/>
      </c>
      <c r="K9679" t="str">
        <f t="shared" si="1204"/>
        <v/>
      </c>
      <c r="L9679" t="str">
        <f t="shared" si="1205"/>
        <v/>
      </c>
      <c r="N9679" t="str">
        <f t="shared" si="1206"/>
        <v>+</v>
      </c>
      <c r="O9679" t="str">
        <f t="shared" si="1207"/>
        <v/>
      </c>
    </row>
    <row r="9680" spans="1:15" x14ac:dyDescent="0.25">
      <c r="A9680" s="1" t="s">
        <v>4</v>
      </c>
      <c r="B9680" s="3" t="s">
        <v>8777</v>
      </c>
      <c r="C9680" s="3" t="s">
        <v>8777</v>
      </c>
      <c r="D9680" s="5" t="str">
        <f t="shared" si="1200"/>
        <v>ok</v>
      </c>
      <c r="F9680" t="str">
        <f t="shared" si="1201"/>
        <v>matplotlib/matplotlib.contour/ContourLabeler/clabel/manualmatplotlib/matplotlib.contour/ContourLabeler/clabel/manual</v>
      </c>
      <c r="I9680" t="str">
        <f t="shared" si="1202"/>
        <v>-</v>
      </c>
      <c r="J9680" t="str">
        <f t="shared" si="1203"/>
        <v/>
      </c>
      <c r="K9680" t="str">
        <f t="shared" si="1204"/>
        <v/>
      </c>
      <c r="L9680" t="str">
        <f t="shared" si="1205"/>
        <v/>
      </c>
      <c r="N9680" t="str">
        <f t="shared" si="1206"/>
        <v>+</v>
      </c>
      <c r="O9680" t="str">
        <f t="shared" si="1207"/>
        <v/>
      </c>
    </row>
    <row r="9681" spans="1:15" x14ac:dyDescent="0.25">
      <c r="A9681" s="1" t="s">
        <v>4</v>
      </c>
      <c r="B9681" s="3" t="s">
        <v>8771</v>
      </c>
      <c r="C9681" s="3" t="s">
        <v>8771</v>
      </c>
      <c r="D9681" s="5" t="str">
        <f t="shared" si="1200"/>
        <v>ok</v>
      </c>
      <c r="F9681" t="str">
        <f t="shared" si="1201"/>
        <v>matplotlib/matplotlib.contour/ContourLabeler/clabel/levelsmatplotlib/matplotlib.contour/ContourLabeler/clabel/levels</v>
      </c>
      <c r="I9681" t="str">
        <f t="shared" si="1202"/>
        <v>-</v>
      </c>
      <c r="J9681" t="str">
        <f t="shared" si="1203"/>
        <v/>
      </c>
      <c r="K9681" t="str">
        <f t="shared" si="1204"/>
        <v/>
      </c>
      <c r="L9681" t="str">
        <f t="shared" si="1205"/>
        <v/>
      </c>
      <c r="N9681" t="str">
        <f t="shared" si="1206"/>
        <v>+</v>
      </c>
      <c r="O9681" t="str">
        <f t="shared" si="1207"/>
        <v/>
      </c>
    </row>
    <row r="9682" spans="1:15" x14ac:dyDescent="0.25">
      <c r="A9682" s="1" t="s">
        <v>4</v>
      </c>
      <c r="B9682" s="3" t="s">
        <v>8773</v>
      </c>
      <c r="C9682" s="3" t="s">
        <v>8773</v>
      </c>
      <c r="D9682" s="5" t="str">
        <f t="shared" si="1200"/>
        <v>ok</v>
      </c>
      <c r="F9682" t="str">
        <f t="shared" si="1201"/>
        <v>matplotlib/matplotlib.contour/ContourLabeler/clabel/inlinematplotlib/matplotlib.contour/ContourLabeler/clabel/inline</v>
      </c>
      <c r="I9682" t="str">
        <f t="shared" si="1202"/>
        <v>-</v>
      </c>
      <c r="J9682" t="str">
        <f t="shared" si="1203"/>
        <v/>
      </c>
      <c r="K9682" t="str">
        <f t="shared" si="1204"/>
        <v/>
      </c>
      <c r="L9682" t="str">
        <f t="shared" si="1205"/>
        <v/>
      </c>
      <c r="N9682" t="str">
        <f t="shared" si="1206"/>
        <v>+</v>
      </c>
      <c r="O9682" t="str">
        <f t="shared" si="1207"/>
        <v/>
      </c>
    </row>
    <row r="9683" spans="1:15" x14ac:dyDescent="0.25">
      <c r="A9683" s="1" t="s">
        <v>4</v>
      </c>
      <c r="B9683" s="3" t="s">
        <v>8774</v>
      </c>
      <c r="C9683" s="3" t="s">
        <v>8774</v>
      </c>
      <c r="D9683" s="5" t="str">
        <f t="shared" ref="D9683:D9746" si="1208">IF(B9683=C9683,"ok","-")</f>
        <v>ok</v>
      </c>
      <c r="F9683" t="str">
        <f t="shared" ref="F9683:F9746" si="1209">_xlfn.CONCAT(B9683,C9683)</f>
        <v>matplotlib/matplotlib.contour/ContourLabeler/clabel/inline_spacingmatplotlib/matplotlib.contour/ContourLabeler/clabel/inline_spacing</v>
      </c>
      <c r="I9683" t="str">
        <f t="shared" ref="I9683:I9746" si="1210">IF(A9683="-","+","-")</f>
        <v>-</v>
      </c>
      <c r="J9683" t="str">
        <f t="shared" ref="J9683:J9746" si="1211">IF(AND(I9683="-",NOT(D9683="ok")),"+","")</f>
        <v/>
      </c>
      <c r="K9683" t="str">
        <f t="shared" ref="K9683:K9746" si="1212">IF(AND(I9683="+",NOT(D9683="ok")),"+","")</f>
        <v/>
      </c>
      <c r="L9683" t="str">
        <f t="shared" ref="L9683:L9746" si="1213">IF(AND(I9683="-",D9683="?",A9683&lt;$M$18),"+","")</f>
        <v/>
      </c>
      <c r="N9683" t="str">
        <f t="shared" ref="N9683:N9746" si="1214">IF(AND(D9683="ok",I9683="-"),"+","")</f>
        <v>+</v>
      </c>
      <c r="O9683" t="str">
        <f t="shared" ref="O9683:O9746" si="1215">IF(AND(I9683="+",D9683="ok"),"+","")</f>
        <v/>
      </c>
    </row>
    <row r="9684" spans="1:15" x14ac:dyDescent="0.25">
      <c r="A9684" s="1" t="s">
        <v>4</v>
      </c>
      <c r="B9684" s="3" t="s">
        <v>8772</v>
      </c>
      <c r="C9684" s="3" t="s">
        <v>8772</v>
      </c>
      <c r="D9684" s="5" t="str">
        <f t="shared" si="1208"/>
        <v>ok</v>
      </c>
      <c r="F9684" t="str">
        <f t="shared" si="1209"/>
        <v>matplotlib/matplotlib.contour/ContourLabeler/clabel/fontsizematplotlib/matplotlib.contour/ContourLabeler/clabel/fontsize</v>
      </c>
      <c r="I9684" t="str">
        <f t="shared" si="1210"/>
        <v>-</v>
      </c>
      <c r="J9684" t="str">
        <f t="shared" si="1211"/>
        <v/>
      </c>
      <c r="K9684" t="str">
        <f t="shared" si="1212"/>
        <v/>
      </c>
      <c r="L9684" t="str">
        <f t="shared" si="1213"/>
        <v/>
      </c>
      <c r="N9684" t="str">
        <f t="shared" si="1214"/>
        <v>+</v>
      </c>
      <c r="O9684" t="str">
        <f t="shared" si="1215"/>
        <v/>
      </c>
    </row>
    <row r="9685" spans="1:15" x14ac:dyDescent="0.25">
      <c r="A9685" s="1" t="s">
        <v>583</v>
      </c>
      <c r="B9685" s="3" t="s">
        <v>13232</v>
      </c>
      <c r="C9685" s="1"/>
      <c r="D9685" s="5" t="str">
        <f t="shared" si="1208"/>
        <v>-</v>
      </c>
      <c r="F9685" t="str">
        <f t="shared" si="1209"/>
        <v>matplotlib/matplotlib.contour/ContourLabeler/clabel/fmt</v>
      </c>
      <c r="I9685" t="str">
        <f t="shared" si="1210"/>
        <v>+</v>
      </c>
      <c r="J9685" t="str">
        <f t="shared" si="1211"/>
        <v/>
      </c>
      <c r="K9685" t="str">
        <f t="shared" si="1212"/>
        <v>+</v>
      </c>
      <c r="L9685" t="str">
        <f t="shared" si="1213"/>
        <v/>
      </c>
      <c r="N9685" t="str">
        <f t="shared" si="1214"/>
        <v/>
      </c>
      <c r="O9685" t="str">
        <f t="shared" si="1215"/>
        <v/>
      </c>
    </row>
    <row r="9686" spans="1:15" x14ac:dyDescent="0.25">
      <c r="A9686" s="1" t="s">
        <v>583</v>
      </c>
      <c r="B9686" s="1"/>
      <c r="C9686" s="3" t="s">
        <v>13232</v>
      </c>
      <c r="D9686" s="5" t="str">
        <f t="shared" si="1208"/>
        <v>-</v>
      </c>
      <c r="F9686" t="str">
        <f t="shared" si="1209"/>
        <v>matplotlib/matplotlib.contour/ContourLabeler/clabel/fmt</v>
      </c>
      <c r="I9686" t="str">
        <f t="shared" si="1210"/>
        <v>+</v>
      </c>
      <c r="J9686" t="str">
        <f t="shared" si="1211"/>
        <v/>
      </c>
      <c r="K9686" t="str">
        <f t="shared" si="1212"/>
        <v>+</v>
      </c>
      <c r="L9686" t="str">
        <f t="shared" si="1213"/>
        <v/>
      </c>
      <c r="N9686" t="str">
        <f t="shared" si="1214"/>
        <v/>
      </c>
      <c r="O9686" t="str">
        <f t="shared" si="1215"/>
        <v/>
      </c>
    </row>
    <row r="9687" spans="1:15" x14ac:dyDescent="0.25">
      <c r="A9687" s="1" t="s">
        <v>4</v>
      </c>
      <c r="B9687" s="3" t="s">
        <v>8775</v>
      </c>
      <c r="C9687" s="3" t="s">
        <v>8775</v>
      </c>
      <c r="D9687" s="5" t="str">
        <f t="shared" si="1208"/>
        <v>ok</v>
      </c>
      <c r="F9687" t="str">
        <f t="shared" si="1209"/>
        <v>matplotlib/matplotlib.contour/ContourLabeler/clabel/colorsmatplotlib/matplotlib.contour/ContourLabeler/clabel/colors</v>
      </c>
      <c r="I9687" t="str">
        <f t="shared" si="1210"/>
        <v>-</v>
      </c>
      <c r="J9687" t="str">
        <f t="shared" si="1211"/>
        <v/>
      </c>
      <c r="K9687" t="str">
        <f t="shared" si="1212"/>
        <v/>
      </c>
      <c r="L9687" t="str">
        <f t="shared" si="1213"/>
        <v/>
      </c>
      <c r="N9687" t="str">
        <f t="shared" si="1214"/>
        <v>+</v>
      </c>
      <c r="O9687" t="str">
        <f t="shared" si="1215"/>
        <v/>
      </c>
    </row>
    <row r="9688" spans="1:15" x14ac:dyDescent="0.25">
      <c r="A9688" s="1" t="s">
        <v>583</v>
      </c>
      <c r="B9688" s="3" t="s">
        <v>4964</v>
      </c>
      <c r="C9688" s="1"/>
      <c r="D9688" s="5" t="str">
        <f t="shared" si="1208"/>
        <v>-</v>
      </c>
      <c r="F9688" t="str">
        <f t="shared" si="1209"/>
        <v>matplotlib/matplotlib.contour/ContourLabeler/clabel</v>
      </c>
      <c r="I9688" t="str">
        <f t="shared" si="1210"/>
        <v>+</v>
      </c>
      <c r="J9688" t="str">
        <f t="shared" si="1211"/>
        <v/>
      </c>
      <c r="K9688" t="str">
        <f t="shared" si="1212"/>
        <v>+</v>
      </c>
      <c r="L9688" t="str">
        <f t="shared" si="1213"/>
        <v/>
      </c>
      <c r="N9688" t="str">
        <f t="shared" si="1214"/>
        <v/>
      </c>
      <c r="O9688" t="str">
        <f t="shared" si="1215"/>
        <v/>
      </c>
    </row>
    <row r="9689" spans="1:15" x14ac:dyDescent="0.25">
      <c r="A9689" s="1" t="s">
        <v>583</v>
      </c>
      <c r="B9689" s="1"/>
      <c r="C9689" s="3" t="s">
        <v>4964</v>
      </c>
      <c r="D9689" s="5" t="str">
        <f t="shared" si="1208"/>
        <v>-</v>
      </c>
      <c r="F9689" t="str">
        <f t="shared" si="1209"/>
        <v>matplotlib/matplotlib.contour/ContourLabeler/clabel</v>
      </c>
      <c r="I9689" t="str">
        <f t="shared" si="1210"/>
        <v>+</v>
      </c>
      <c r="J9689" t="str">
        <f t="shared" si="1211"/>
        <v/>
      </c>
      <c r="K9689" t="str">
        <f t="shared" si="1212"/>
        <v>+</v>
      </c>
      <c r="L9689" t="str">
        <f t="shared" si="1213"/>
        <v/>
      </c>
      <c r="N9689" t="str">
        <f t="shared" si="1214"/>
        <v/>
      </c>
      <c r="O9689" t="str">
        <f t="shared" si="1215"/>
        <v/>
      </c>
    </row>
    <row r="9690" spans="1:15" x14ac:dyDescent="0.25">
      <c r="A9690" s="1" t="s">
        <v>4</v>
      </c>
      <c r="B9690" s="3" t="s">
        <v>1972</v>
      </c>
      <c r="C9690" s="3" t="s">
        <v>1972</v>
      </c>
      <c r="D9690" s="5" t="str">
        <f t="shared" si="1208"/>
        <v>ok</v>
      </c>
      <c r="F9690" t="str">
        <f t="shared" si="1209"/>
        <v>matplotlib/matplotlib.contour/ContourLabeler/calc_label_rot_and_inlinematplotlib/matplotlib.contour/ContourLabeler/calc_label_rot_and_inline</v>
      </c>
      <c r="I9690" t="str">
        <f t="shared" si="1210"/>
        <v>-</v>
      </c>
      <c r="J9690" t="str">
        <f t="shared" si="1211"/>
        <v/>
      </c>
      <c r="K9690" t="str">
        <f t="shared" si="1212"/>
        <v/>
      </c>
      <c r="L9690" t="str">
        <f t="shared" si="1213"/>
        <v/>
      </c>
      <c r="N9690" t="str">
        <f t="shared" si="1214"/>
        <v>+</v>
      </c>
      <c r="O9690" t="str">
        <f t="shared" si="1215"/>
        <v/>
      </c>
    </row>
    <row r="9691" spans="1:15" x14ac:dyDescent="0.25">
      <c r="A9691" s="1" t="s">
        <v>4</v>
      </c>
      <c r="B9691" s="3" t="s">
        <v>8769</v>
      </c>
      <c r="C9691" s="3" t="s">
        <v>8769</v>
      </c>
      <c r="D9691" s="5" t="str">
        <f t="shared" si="1208"/>
        <v>ok</v>
      </c>
      <c r="F9691" t="str">
        <f t="shared" si="1209"/>
        <v>matplotlib/matplotlib.contour/ContourLabeler/calc_label_rot_and_inline/spacingmatplotlib/matplotlib.contour/ContourLabeler/calc_label_rot_and_inline/spacing</v>
      </c>
      <c r="I9691" t="str">
        <f t="shared" si="1210"/>
        <v>-</v>
      </c>
      <c r="J9691" t="str">
        <f t="shared" si="1211"/>
        <v/>
      </c>
      <c r="K9691" t="str">
        <f t="shared" si="1212"/>
        <v/>
      </c>
      <c r="L9691" t="str">
        <f t="shared" si="1213"/>
        <v/>
      </c>
      <c r="N9691" t="str">
        <f t="shared" si="1214"/>
        <v>+</v>
      </c>
      <c r="O9691" t="str">
        <f t="shared" si="1215"/>
        <v/>
      </c>
    </row>
    <row r="9692" spans="1:15" x14ac:dyDescent="0.25">
      <c r="A9692" s="1" t="s">
        <v>4</v>
      </c>
      <c r="B9692" s="3" t="s">
        <v>8765</v>
      </c>
      <c r="C9692" s="3" t="s">
        <v>8765</v>
      </c>
      <c r="D9692" s="5" t="str">
        <f t="shared" si="1208"/>
        <v>ok</v>
      </c>
      <c r="F9692" t="str">
        <f t="shared" si="1209"/>
        <v>matplotlib/matplotlib.contour/ContourLabeler/calc_label_rot_and_inline/slcmatplotlib/matplotlib.contour/ContourLabeler/calc_label_rot_and_inline/slc</v>
      </c>
      <c r="I9692" t="str">
        <f t="shared" si="1210"/>
        <v>-</v>
      </c>
      <c r="J9692" t="str">
        <f t="shared" si="1211"/>
        <v/>
      </c>
      <c r="K9692" t="str">
        <f t="shared" si="1212"/>
        <v/>
      </c>
      <c r="L9692" t="str">
        <f t="shared" si="1213"/>
        <v/>
      </c>
      <c r="N9692" t="str">
        <f t="shared" si="1214"/>
        <v>+</v>
      </c>
      <c r="O9692" t="str">
        <f t="shared" si="1215"/>
        <v/>
      </c>
    </row>
    <row r="9693" spans="1:15" x14ac:dyDescent="0.25">
      <c r="A9693" s="1" t="s">
        <v>4</v>
      </c>
      <c r="B9693" s="3" t="s">
        <v>8764</v>
      </c>
      <c r="C9693" s="3" t="s">
        <v>8764</v>
      </c>
      <c r="D9693" s="5" t="str">
        <f t="shared" si="1208"/>
        <v>ok</v>
      </c>
      <c r="F9693" t="str">
        <f t="shared" si="1209"/>
        <v>matplotlib/matplotlib.contour/ContourLabeler/calc_label_rot_and_inline/selfmatplotlib/matplotlib.contour/ContourLabeler/calc_label_rot_and_inline/self</v>
      </c>
      <c r="I9693" t="str">
        <f t="shared" si="1210"/>
        <v>-</v>
      </c>
      <c r="J9693" t="str">
        <f t="shared" si="1211"/>
        <v/>
      </c>
      <c r="K9693" t="str">
        <f t="shared" si="1212"/>
        <v/>
      </c>
      <c r="L9693" t="str">
        <f t="shared" si="1213"/>
        <v/>
      </c>
      <c r="N9693" t="str">
        <f t="shared" si="1214"/>
        <v>+</v>
      </c>
      <c r="O9693" t="str">
        <f t="shared" si="1215"/>
        <v/>
      </c>
    </row>
    <row r="9694" spans="1:15" x14ac:dyDescent="0.25">
      <c r="A9694" s="1" t="s">
        <v>4</v>
      </c>
      <c r="B9694" s="3" t="s">
        <v>8767</v>
      </c>
      <c r="C9694" s="3" t="s">
        <v>8767</v>
      </c>
      <c r="D9694" s="5" t="str">
        <f t="shared" si="1208"/>
        <v>ok</v>
      </c>
      <c r="F9694" t="str">
        <f t="shared" si="1209"/>
        <v>matplotlib/matplotlib.contour/ContourLabeler/calc_label_rot_and_inline/lwmatplotlib/matplotlib.contour/ContourLabeler/calc_label_rot_and_inline/lw</v>
      </c>
      <c r="I9694" t="str">
        <f t="shared" si="1210"/>
        <v>-</v>
      </c>
      <c r="J9694" t="str">
        <f t="shared" si="1211"/>
        <v/>
      </c>
      <c r="K9694" t="str">
        <f t="shared" si="1212"/>
        <v/>
      </c>
      <c r="L9694" t="str">
        <f t="shared" si="1213"/>
        <v/>
      </c>
      <c r="N9694" t="str">
        <f t="shared" si="1214"/>
        <v>+</v>
      </c>
      <c r="O9694" t="str">
        <f t="shared" si="1215"/>
        <v/>
      </c>
    </row>
    <row r="9695" spans="1:15" x14ac:dyDescent="0.25">
      <c r="A9695" s="1" t="s">
        <v>4</v>
      </c>
      <c r="B9695" s="3" t="s">
        <v>8768</v>
      </c>
      <c r="C9695" s="3" t="s">
        <v>8768</v>
      </c>
      <c r="D9695" s="5" t="str">
        <f t="shared" si="1208"/>
        <v>ok</v>
      </c>
      <c r="F9695" t="str">
        <f t="shared" si="1209"/>
        <v>matplotlib/matplotlib.contour/ContourLabeler/calc_label_rot_and_inline/lcmatplotlib/matplotlib.contour/ContourLabeler/calc_label_rot_and_inline/lc</v>
      </c>
      <c r="I9695" t="str">
        <f t="shared" si="1210"/>
        <v>-</v>
      </c>
      <c r="J9695" t="str">
        <f t="shared" si="1211"/>
        <v/>
      </c>
      <c r="K9695" t="str">
        <f t="shared" si="1212"/>
        <v/>
      </c>
      <c r="L9695" t="str">
        <f t="shared" si="1213"/>
        <v/>
      </c>
      <c r="N9695" t="str">
        <f t="shared" si="1214"/>
        <v>+</v>
      </c>
      <c r="O9695" t="str">
        <f t="shared" si="1215"/>
        <v/>
      </c>
    </row>
    <row r="9696" spans="1:15" x14ac:dyDescent="0.25">
      <c r="A9696" s="1" t="s">
        <v>4</v>
      </c>
      <c r="B9696" s="3" t="s">
        <v>8766</v>
      </c>
      <c r="C9696" s="3" t="s">
        <v>8766</v>
      </c>
      <c r="D9696" s="5" t="str">
        <f t="shared" si="1208"/>
        <v>ok</v>
      </c>
      <c r="F9696" t="str">
        <f t="shared" si="1209"/>
        <v>matplotlib/matplotlib.contour/ContourLabeler/calc_label_rot_and_inline/indmatplotlib/matplotlib.contour/ContourLabeler/calc_label_rot_and_inline/ind</v>
      </c>
      <c r="I9696" t="str">
        <f t="shared" si="1210"/>
        <v>-</v>
      </c>
      <c r="J9696" t="str">
        <f t="shared" si="1211"/>
        <v/>
      </c>
      <c r="K9696" t="str">
        <f t="shared" si="1212"/>
        <v/>
      </c>
      <c r="L9696" t="str">
        <f t="shared" si="1213"/>
        <v/>
      </c>
      <c r="N9696" t="str">
        <f t="shared" si="1214"/>
        <v>+</v>
      </c>
      <c r="O9696" t="str">
        <f t="shared" si="1215"/>
        <v/>
      </c>
    </row>
    <row r="9697" spans="1:15" x14ac:dyDescent="0.25">
      <c r="A9697" s="1" t="s">
        <v>4</v>
      </c>
      <c r="B9697" s="3" t="s">
        <v>1970</v>
      </c>
      <c r="C9697" s="3" t="s">
        <v>1970</v>
      </c>
      <c r="D9697" s="5" t="str">
        <f t="shared" si="1208"/>
        <v>ok</v>
      </c>
      <c r="F9697" t="str">
        <f t="shared" si="1209"/>
        <v>matplotlib/matplotlib.contour/ContourLabeler/add_labelmatplotlib/matplotlib.contour/ContourLabeler/add_label</v>
      </c>
      <c r="I9697" t="str">
        <f t="shared" si="1210"/>
        <v>-</v>
      </c>
      <c r="J9697" t="str">
        <f t="shared" si="1211"/>
        <v/>
      </c>
      <c r="K9697" t="str">
        <f t="shared" si="1212"/>
        <v/>
      </c>
      <c r="L9697" t="str">
        <f t="shared" si="1213"/>
        <v/>
      </c>
      <c r="N9697" t="str">
        <f t="shared" si="1214"/>
        <v>+</v>
      </c>
      <c r="O9697" t="str">
        <f t="shared" si="1215"/>
        <v/>
      </c>
    </row>
    <row r="9698" spans="1:15" x14ac:dyDescent="0.25">
      <c r="A9698" s="1" t="s">
        <v>4</v>
      </c>
      <c r="B9698" s="3" t="s">
        <v>8761</v>
      </c>
      <c r="C9698" s="3" t="s">
        <v>8761</v>
      </c>
      <c r="D9698" s="5" t="str">
        <f t="shared" si="1208"/>
        <v>ok</v>
      </c>
      <c r="F9698" t="str">
        <f t="shared" si="1209"/>
        <v>matplotlib/matplotlib.contour/ContourLabeler/add_label_near/ymatplotlib/matplotlib.contour/ContourLabeler/add_label_near/y</v>
      </c>
      <c r="I9698" t="str">
        <f t="shared" si="1210"/>
        <v>-</v>
      </c>
      <c r="J9698" t="str">
        <f t="shared" si="1211"/>
        <v/>
      </c>
      <c r="K9698" t="str">
        <f t="shared" si="1212"/>
        <v/>
      </c>
      <c r="L9698" t="str">
        <f t="shared" si="1213"/>
        <v/>
      </c>
      <c r="N9698" t="str">
        <f t="shared" si="1214"/>
        <v>+</v>
      </c>
      <c r="O9698" t="str">
        <f t="shared" si="1215"/>
        <v/>
      </c>
    </row>
    <row r="9699" spans="1:15" x14ac:dyDescent="0.25">
      <c r="A9699" s="1" t="s">
        <v>4</v>
      </c>
      <c r="B9699" s="3" t="s">
        <v>8760</v>
      </c>
      <c r="C9699" s="3" t="s">
        <v>8760</v>
      </c>
      <c r="D9699" s="5" t="str">
        <f t="shared" si="1208"/>
        <v>ok</v>
      </c>
      <c r="F9699" t="str">
        <f t="shared" si="1209"/>
        <v>matplotlib/matplotlib.contour/ContourLabeler/add_label_near/xmatplotlib/matplotlib.contour/ContourLabeler/add_label_near/x</v>
      </c>
      <c r="I9699" t="str">
        <f t="shared" si="1210"/>
        <v>-</v>
      </c>
      <c r="J9699" t="str">
        <f t="shared" si="1211"/>
        <v/>
      </c>
      <c r="K9699" t="str">
        <f t="shared" si="1212"/>
        <v/>
      </c>
      <c r="L9699" t="str">
        <f t="shared" si="1213"/>
        <v/>
      </c>
      <c r="N9699" t="str">
        <f t="shared" si="1214"/>
        <v>+</v>
      </c>
      <c r="O9699" t="str">
        <f t="shared" si="1215"/>
        <v/>
      </c>
    </row>
    <row r="9700" spans="1:15" x14ac:dyDescent="0.25">
      <c r="A9700" s="1" t="s">
        <v>12649</v>
      </c>
      <c r="B9700" s="3" t="s">
        <v>12650</v>
      </c>
      <c r="C9700" s="3" t="s">
        <v>12650</v>
      </c>
      <c r="D9700" s="5" t="str">
        <f t="shared" si="1208"/>
        <v>ok</v>
      </c>
      <c r="F9700" t="str">
        <f t="shared" si="1209"/>
        <v>matplotlib/matplotlib.contour/ContourLabeler/add_label_near/transformmatplotlib/matplotlib.contour/ContourLabeler/add_label_near/transform</v>
      </c>
      <c r="I9700" t="str">
        <f t="shared" si="1210"/>
        <v>-</v>
      </c>
      <c r="J9700" t="str">
        <f t="shared" si="1211"/>
        <v/>
      </c>
      <c r="K9700" t="str">
        <f t="shared" si="1212"/>
        <v/>
      </c>
      <c r="L9700" t="str">
        <f t="shared" si="1213"/>
        <v/>
      </c>
      <c r="N9700" t="str">
        <f t="shared" si="1214"/>
        <v>+</v>
      </c>
      <c r="O9700" t="str">
        <f t="shared" si="1215"/>
        <v/>
      </c>
    </row>
    <row r="9701" spans="1:15" x14ac:dyDescent="0.25">
      <c r="A9701" s="1" t="s">
        <v>4</v>
      </c>
      <c r="B9701" s="3" t="s">
        <v>8759</v>
      </c>
      <c r="C9701" s="3" t="s">
        <v>8759</v>
      </c>
      <c r="D9701" s="5" t="str">
        <f t="shared" si="1208"/>
        <v>ok</v>
      </c>
      <c r="F9701" t="str">
        <f t="shared" si="1209"/>
        <v>matplotlib/matplotlib.contour/ContourLabeler/add_label_near/selfmatplotlib/matplotlib.contour/ContourLabeler/add_label_near/self</v>
      </c>
      <c r="I9701" t="str">
        <f t="shared" si="1210"/>
        <v>-</v>
      </c>
      <c r="J9701" t="str">
        <f t="shared" si="1211"/>
        <v/>
      </c>
      <c r="K9701" t="str">
        <f t="shared" si="1212"/>
        <v/>
      </c>
      <c r="L9701" t="str">
        <f t="shared" si="1213"/>
        <v/>
      </c>
      <c r="N9701" t="str">
        <f t="shared" si="1214"/>
        <v>+</v>
      </c>
      <c r="O9701" t="str">
        <f t="shared" si="1215"/>
        <v/>
      </c>
    </row>
    <row r="9702" spans="1:15" x14ac:dyDescent="0.25">
      <c r="A9702" s="1" t="s">
        <v>4</v>
      </c>
      <c r="B9702" s="3" t="s">
        <v>8762</v>
      </c>
      <c r="C9702" s="3" t="s">
        <v>8762</v>
      </c>
      <c r="D9702" s="5" t="str">
        <f t="shared" si="1208"/>
        <v>ok</v>
      </c>
      <c r="F9702" t="str">
        <f t="shared" si="1209"/>
        <v>matplotlib/matplotlib.contour/ContourLabeler/add_label_near/inlinematplotlib/matplotlib.contour/ContourLabeler/add_label_near/inline</v>
      </c>
      <c r="I9702" t="str">
        <f t="shared" si="1210"/>
        <v>-</v>
      </c>
      <c r="J9702" t="str">
        <f t="shared" si="1211"/>
        <v/>
      </c>
      <c r="K9702" t="str">
        <f t="shared" si="1212"/>
        <v/>
      </c>
      <c r="L9702" t="str">
        <f t="shared" si="1213"/>
        <v/>
      </c>
      <c r="N9702" t="str">
        <f t="shared" si="1214"/>
        <v>+</v>
      </c>
      <c r="O9702" t="str">
        <f t="shared" si="1215"/>
        <v/>
      </c>
    </row>
    <row r="9703" spans="1:15" x14ac:dyDescent="0.25">
      <c r="A9703" s="1" t="s">
        <v>4</v>
      </c>
      <c r="B9703" s="3" t="s">
        <v>8763</v>
      </c>
      <c r="C9703" s="3" t="s">
        <v>8763</v>
      </c>
      <c r="D9703" s="5" t="str">
        <f t="shared" si="1208"/>
        <v>ok</v>
      </c>
      <c r="F9703" t="str">
        <f t="shared" si="1209"/>
        <v>matplotlib/matplotlib.contour/ContourLabeler/add_label_near/inline_spacingmatplotlib/matplotlib.contour/ContourLabeler/add_label_near/inline_spacing</v>
      </c>
      <c r="I9703" t="str">
        <f t="shared" si="1210"/>
        <v>-</v>
      </c>
      <c r="J9703" t="str">
        <f t="shared" si="1211"/>
        <v/>
      </c>
      <c r="K9703" t="str">
        <f t="shared" si="1212"/>
        <v/>
      </c>
      <c r="L9703" t="str">
        <f t="shared" si="1213"/>
        <v/>
      </c>
      <c r="N9703" t="str">
        <f t="shared" si="1214"/>
        <v>+</v>
      </c>
      <c r="O9703" t="str">
        <f t="shared" si="1215"/>
        <v/>
      </c>
    </row>
    <row r="9704" spans="1:15" x14ac:dyDescent="0.25">
      <c r="A9704" s="1" t="s">
        <v>583</v>
      </c>
      <c r="B9704" s="3" t="s">
        <v>4963</v>
      </c>
      <c r="C9704" s="1"/>
      <c r="D9704" s="5" t="str">
        <f t="shared" si="1208"/>
        <v>-</v>
      </c>
      <c r="F9704" t="str">
        <f t="shared" si="1209"/>
        <v>matplotlib/matplotlib.contour/ContourLabeler/add_label_near</v>
      </c>
      <c r="I9704" t="str">
        <f t="shared" si="1210"/>
        <v>+</v>
      </c>
      <c r="J9704" t="str">
        <f t="shared" si="1211"/>
        <v/>
      </c>
      <c r="K9704" t="str">
        <f t="shared" si="1212"/>
        <v>+</v>
      </c>
      <c r="L9704" t="str">
        <f t="shared" si="1213"/>
        <v/>
      </c>
      <c r="N9704" t="str">
        <f t="shared" si="1214"/>
        <v/>
      </c>
      <c r="O9704" t="str">
        <f t="shared" si="1215"/>
        <v/>
      </c>
    </row>
    <row r="9705" spans="1:15" x14ac:dyDescent="0.25">
      <c r="A9705" s="1" t="s">
        <v>583</v>
      </c>
      <c r="B9705" s="1"/>
      <c r="C9705" s="3" t="s">
        <v>4963</v>
      </c>
      <c r="D9705" s="5" t="str">
        <f t="shared" si="1208"/>
        <v>-</v>
      </c>
      <c r="F9705" t="str">
        <f t="shared" si="1209"/>
        <v>matplotlib/matplotlib.contour/ContourLabeler/add_label_near</v>
      </c>
      <c r="I9705" t="str">
        <f t="shared" si="1210"/>
        <v>+</v>
      </c>
      <c r="J9705" t="str">
        <f t="shared" si="1211"/>
        <v/>
      </c>
      <c r="K9705" t="str">
        <f t="shared" si="1212"/>
        <v>+</v>
      </c>
      <c r="L9705" t="str">
        <f t="shared" si="1213"/>
        <v/>
      </c>
      <c r="N9705" t="str">
        <f t="shared" si="1214"/>
        <v/>
      </c>
      <c r="O9705" t="str">
        <f t="shared" si="1215"/>
        <v/>
      </c>
    </row>
    <row r="9706" spans="1:15" x14ac:dyDescent="0.25">
      <c r="A9706" s="1" t="s">
        <v>4</v>
      </c>
      <c r="B9706" s="3" t="s">
        <v>1971</v>
      </c>
      <c r="C9706" s="3" t="s">
        <v>1971</v>
      </c>
      <c r="D9706" s="5" t="str">
        <f t="shared" si="1208"/>
        <v>ok</v>
      </c>
      <c r="F9706" t="str">
        <f t="shared" si="1209"/>
        <v>matplotlib/matplotlib.contour/ContourLabeler/add_label_clabeltextmatplotlib/matplotlib.contour/ContourLabeler/add_label_clabeltext</v>
      </c>
      <c r="I9706" t="str">
        <f t="shared" si="1210"/>
        <v>-</v>
      </c>
      <c r="J9706" t="str">
        <f t="shared" si="1211"/>
        <v/>
      </c>
      <c r="K9706" t="str">
        <f t="shared" si="1212"/>
        <v/>
      </c>
      <c r="L9706" t="str">
        <f t="shared" si="1213"/>
        <v/>
      </c>
      <c r="N9706" t="str">
        <f t="shared" si="1214"/>
        <v>+</v>
      </c>
      <c r="O9706" t="str">
        <f t="shared" si="1215"/>
        <v/>
      </c>
    </row>
    <row r="9707" spans="1:15" x14ac:dyDescent="0.25">
      <c r="A9707" s="1" t="s">
        <v>4</v>
      </c>
      <c r="B9707" s="3" t="s">
        <v>8755</v>
      </c>
      <c r="C9707" s="3" t="s">
        <v>8755</v>
      </c>
      <c r="D9707" s="5" t="str">
        <f t="shared" si="1208"/>
        <v>ok</v>
      </c>
      <c r="F9707" t="str">
        <f t="shared" si="1209"/>
        <v>matplotlib/matplotlib.contour/ContourLabeler/add_label_clabeltext/ymatplotlib/matplotlib.contour/ContourLabeler/add_label_clabeltext/y</v>
      </c>
      <c r="I9707" t="str">
        <f t="shared" si="1210"/>
        <v>-</v>
      </c>
      <c r="J9707" t="str">
        <f t="shared" si="1211"/>
        <v/>
      </c>
      <c r="K9707" t="str">
        <f t="shared" si="1212"/>
        <v/>
      </c>
      <c r="L9707" t="str">
        <f t="shared" si="1213"/>
        <v/>
      </c>
      <c r="N9707" t="str">
        <f t="shared" si="1214"/>
        <v>+</v>
      </c>
      <c r="O9707" t="str">
        <f t="shared" si="1215"/>
        <v/>
      </c>
    </row>
    <row r="9708" spans="1:15" x14ac:dyDescent="0.25">
      <c r="A9708" s="1" t="s">
        <v>4</v>
      </c>
      <c r="B9708" s="3" t="s">
        <v>8754</v>
      </c>
      <c r="C9708" s="3" t="s">
        <v>8754</v>
      </c>
      <c r="D9708" s="5" t="str">
        <f t="shared" si="1208"/>
        <v>ok</v>
      </c>
      <c r="F9708" t="str">
        <f t="shared" si="1209"/>
        <v>matplotlib/matplotlib.contour/ContourLabeler/add_label_clabeltext/xmatplotlib/matplotlib.contour/ContourLabeler/add_label_clabeltext/x</v>
      </c>
      <c r="I9708" t="str">
        <f t="shared" si="1210"/>
        <v>-</v>
      </c>
      <c r="J9708" t="str">
        <f t="shared" si="1211"/>
        <v/>
      </c>
      <c r="K9708" t="str">
        <f t="shared" si="1212"/>
        <v/>
      </c>
      <c r="L9708" t="str">
        <f t="shared" si="1213"/>
        <v/>
      </c>
      <c r="N9708" t="str">
        <f t="shared" si="1214"/>
        <v>+</v>
      </c>
      <c r="O9708" t="str">
        <f t="shared" si="1215"/>
        <v/>
      </c>
    </row>
    <row r="9709" spans="1:15" x14ac:dyDescent="0.25">
      <c r="A9709" s="1" t="s">
        <v>4</v>
      </c>
      <c r="B9709" s="3" t="s">
        <v>8753</v>
      </c>
      <c r="C9709" s="3" t="s">
        <v>8753</v>
      </c>
      <c r="D9709" s="5" t="str">
        <f t="shared" si="1208"/>
        <v>ok</v>
      </c>
      <c r="F9709" t="str">
        <f t="shared" si="1209"/>
        <v>matplotlib/matplotlib.contour/ContourLabeler/add_label_clabeltext/selfmatplotlib/matplotlib.contour/ContourLabeler/add_label_clabeltext/self</v>
      </c>
      <c r="I9709" t="str">
        <f t="shared" si="1210"/>
        <v>-</v>
      </c>
      <c r="J9709" t="str">
        <f t="shared" si="1211"/>
        <v/>
      </c>
      <c r="K9709" t="str">
        <f t="shared" si="1212"/>
        <v/>
      </c>
      <c r="L9709" t="str">
        <f t="shared" si="1213"/>
        <v/>
      </c>
      <c r="N9709" t="str">
        <f t="shared" si="1214"/>
        <v>+</v>
      </c>
      <c r="O9709" t="str">
        <f t="shared" si="1215"/>
        <v/>
      </c>
    </row>
    <row r="9710" spans="1:15" x14ac:dyDescent="0.25">
      <c r="A9710" s="1" t="s">
        <v>4</v>
      </c>
      <c r="B9710" s="3" t="s">
        <v>8756</v>
      </c>
      <c r="C9710" s="3" t="s">
        <v>8756</v>
      </c>
      <c r="D9710" s="5" t="str">
        <f t="shared" si="1208"/>
        <v>ok</v>
      </c>
      <c r="F9710" t="str">
        <f t="shared" si="1209"/>
        <v>matplotlib/matplotlib.contour/ContourLabeler/add_label_clabeltext/rotationmatplotlib/matplotlib.contour/ContourLabeler/add_label_clabeltext/rotation</v>
      </c>
      <c r="I9710" t="str">
        <f t="shared" si="1210"/>
        <v>-</v>
      </c>
      <c r="J9710" t="str">
        <f t="shared" si="1211"/>
        <v/>
      </c>
      <c r="K9710" t="str">
        <f t="shared" si="1212"/>
        <v/>
      </c>
      <c r="L9710" t="str">
        <f t="shared" si="1213"/>
        <v/>
      </c>
      <c r="N9710" t="str">
        <f t="shared" si="1214"/>
        <v>+</v>
      </c>
      <c r="O9710" t="str">
        <f t="shared" si="1215"/>
        <v/>
      </c>
    </row>
    <row r="9711" spans="1:15" x14ac:dyDescent="0.25">
      <c r="A9711" s="1" t="s">
        <v>4</v>
      </c>
      <c r="B9711" s="3" t="s">
        <v>8757</v>
      </c>
      <c r="C9711" s="3" t="s">
        <v>8757</v>
      </c>
      <c r="D9711" s="5" t="str">
        <f t="shared" si="1208"/>
        <v>ok</v>
      </c>
      <c r="F9711" t="str">
        <f t="shared" si="1209"/>
        <v>matplotlib/matplotlib.contour/ContourLabeler/add_label_clabeltext/levmatplotlib/matplotlib.contour/ContourLabeler/add_label_clabeltext/lev</v>
      </c>
      <c r="I9711" t="str">
        <f t="shared" si="1210"/>
        <v>-</v>
      </c>
      <c r="J9711" t="str">
        <f t="shared" si="1211"/>
        <v/>
      </c>
      <c r="K9711" t="str">
        <f t="shared" si="1212"/>
        <v/>
      </c>
      <c r="L9711" t="str">
        <f t="shared" si="1213"/>
        <v/>
      </c>
      <c r="N9711" t="str">
        <f t="shared" si="1214"/>
        <v>+</v>
      </c>
      <c r="O9711" t="str">
        <f t="shared" si="1215"/>
        <v/>
      </c>
    </row>
    <row r="9712" spans="1:15" x14ac:dyDescent="0.25">
      <c r="A9712" s="1" t="s">
        <v>4</v>
      </c>
      <c r="B9712" s="3" t="s">
        <v>8758</v>
      </c>
      <c r="C9712" s="3" t="s">
        <v>8758</v>
      </c>
      <c r="D9712" s="5" t="str">
        <f t="shared" si="1208"/>
        <v>ok</v>
      </c>
      <c r="F9712" t="str">
        <f t="shared" si="1209"/>
        <v>matplotlib/matplotlib.contour/ContourLabeler/add_label_clabeltext/cvaluematplotlib/matplotlib.contour/ContourLabeler/add_label_clabeltext/cvalue</v>
      </c>
      <c r="I9712" t="str">
        <f t="shared" si="1210"/>
        <v>-</v>
      </c>
      <c r="J9712" t="str">
        <f t="shared" si="1211"/>
        <v/>
      </c>
      <c r="K9712" t="str">
        <f t="shared" si="1212"/>
        <v/>
      </c>
      <c r="L9712" t="str">
        <f t="shared" si="1213"/>
        <v/>
      </c>
      <c r="N9712" t="str">
        <f t="shared" si="1214"/>
        <v>+</v>
      </c>
      <c r="O9712" t="str">
        <f t="shared" si="1215"/>
        <v/>
      </c>
    </row>
    <row r="9713" spans="1:15" x14ac:dyDescent="0.25">
      <c r="A9713" s="1" t="s">
        <v>4</v>
      </c>
      <c r="B9713" s="3" t="s">
        <v>8749</v>
      </c>
      <c r="C9713" s="3" t="s">
        <v>8749</v>
      </c>
      <c r="D9713" s="5" t="str">
        <f t="shared" si="1208"/>
        <v>ok</v>
      </c>
      <c r="F9713" t="str">
        <f t="shared" si="1209"/>
        <v>matplotlib/matplotlib.contour/ContourLabeler/add_label/ymatplotlib/matplotlib.contour/ContourLabeler/add_label/y</v>
      </c>
      <c r="I9713" t="str">
        <f t="shared" si="1210"/>
        <v>-</v>
      </c>
      <c r="J9713" t="str">
        <f t="shared" si="1211"/>
        <v/>
      </c>
      <c r="K9713" t="str">
        <f t="shared" si="1212"/>
        <v/>
      </c>
      <c r="L9713" t="str">
        <f t="shared" si="1213"/>
        <v/>
      </c>
      <c r="N9713" t="str">
        <f t="shared" si="1214"/>
        <v>+</v>
      </c>
      <c r="O9713" t="str">
        <f t="shared" si="1215"/>
        <v/>
      </c>
    </row>
    <row r="9714" spans="1:15" x14ac:dyDescent="0.25">
      <c r="A9714" s="1" t="s">
        <v>4</v>
      </c>
      <c r="B9714" s="3" t="s">
        <v>8748</v>
      </c>
      <c r="C9714" s="3" t="s">
        <v>8748</v>
      </c>
      <c r="D9714" s="5" t="str">
        <f t="shared" si="1208"/>
        <v>ok</v>
      </c>
      <c r="F9714" t="str">
        <f t="shared" si="1209"/>
        <v>matplotlib/matplotlib.contour/ContourLabeler/add_label/xmatplotlib/matplotlib.contour/ContourLabeler/add_label/x</v>
      </c>
      <c r="I9714" t="str">
        <f t="shared" si="1210"/>
        <v>-</v>
      </c>
      <c r="J9714" t="str">
        <f t="shared" si="1211"/>
        <v/>
      </c>
      <c r="K9714" t="str">
        <f t="shared" si="1212"/>
        <v/>
      </c>
      <c r="L9714" t="str">
        <f t="shared" si="1213"/>
        <v/>
      </c>
      <c r="N9714" t="str">
        <f t="shared" si="1214"/>
        <v>+</v>
      </c>
      <c r="O9714" t="str">
        <f t="shared" si="1215"/>
        <v/>
      </c>
    </row>
    <row r="9715" spans="1:15" x14ac:dyDescent="0.25">
      <c r="A9715" s="1" t="s">
        <v>4</v>
      </c>
      <c r="B9715" s="3" t="s">
        <v>8747</v>
      </c>
      <c r="C9715" s="3" t="s">
        <v>8747</v>
      </c>
      <c r="D9715" s="5" t="str">
        <f t="shared" si="1208"/>
        <v>ok</v>
      </c>
      <c r="F9715" t="str">
        <f t="shared" si="1209"/>
        <v>matplotlib/matplotlib.contour/ContourLabeler/add_label/selfmatplotlib/matplotlib.contour/ContourLabeler/add_label/self</v>
      </c>
      <c r="I9715" t="str">
        <f t="shared" si="1210"/>
        <v>-</v>
      </c>
      <c r="J9715" t="str">
        <f t="shared" si="1211"/>
        <v/>
      </c>
      <c r="K9715" t="str">
        <f t="shared" si="1212"/>
        <v/>
      </c>
      <c r="L9715" t="str">
        <f t="shared" si="1213"/>
        <v/>
      </c>
      <c r="N9715" t="str">
        <f t="shared" si="1214"/>
        <v>+</v>
      </c>
      <c r="O9715" t="str">
        <f t="shared" si="1215"/>
        <v/>
      </c>
    </row>
    <row r="9716" spans="1:15" x14ac:dyDescent="0.25">
      <c r="A9716" s="1" t="s">
        <v>4</v>
      </c>
      <c r="B9716" s="3" t="s">
        <v>8750</v>
      </c>
      <c r="C9716" s="3" t="s">
        <v>8750</v>
      </c>
      <c r="D9716" s="5" t="str">
        <f t="shared" si="1208"/>
        <v>ok</v>
      </c>
      <c r="F9716" t="str">
        <f t="shared" si="1209"/>
        <v>matplotlib/matplotlib.contour/ContourLabeler/add_label/rotationmatplotlib/matplotlib.contour/ContourLabeler/add_label/rotation</v>
      </c>
      <c r="I9716" t="str">
        <f t="shared" si="1210"/>
        <v>-</v>
      </c>
      <c r="J9716" t="str">
        <f t="shared" si="1211"/>
        <v/>
      </c>
      <c r="K9716" t="str">
        <f t="shared" si="1212"/>
        <v/>
      </c>
      <c r="L9716" t="str">
        <f t="shared" si="1213"/>
        <v/>
      </c>
      <c r="N9716" t="str">
        <f t="shared" si="1214"/>
        <v>+</v>
      </c>
      <c r="O9716" t="str">
        <f t="shared" si="1215"/>
        <v/>
      </c>
    </row>
    <row r="9717" spans="1:15" x14ac:dyDescent="0.25">
      <c r="A9717" s="1" t="s">
        <v>4</v>
      </c>
      <c r="B9717" s="3" t="s">
        <v>8751</v>
      </c>
      <c r="C9717" s="3" t="s">
        <v>8751</v>
      </c>
      <c r="D9717" s="5" t="str">
        <f t="shared" si="1208"/>
        <v>ok</v>
      </c>
      <c r="F9717" t="str">
        <f t="shared" si="1209"/>
        <v>matplotlib/matplotlib.contour/ContourLabeler/add_label/levmatplotlib/matplotlib.contour/ContourLabeler/add_label/lev</v>
      </c>
      <c r="I9717" t="str">
        <f t="shared" si="1210"/>
        <v>-</v>
      </c>
      <c r="J9717" t="str">
        <f t="shared" si="1211"/>
        <v/>
      </c>
      <c r="K9717" t="str">
        <f t="shared" si="1212"/>
        <v/>
      </c>
      <c r="L9717" t="str">
        <f t="shared" si="1213"/>
        <v/>
      </c>
      <c r="N9717" t="str">
        <f t="shared" si="1214"/>
        <v>+</v>
      </c>
      <c r="O9717" t="str">
        <f t="shared" si="1215"/>
        <v/>
      </c>
    </row>
    <row r="9718" spans="1:15" x14ac:dyDescent="0.25">
      <c r="A9718" s="1" t="s">
        <v>4</v>
      </c>
      <c r="B9718" s="3" t="s">
        <v>8752</v>
      </c>
      <c r="C9718" s="3" t="s">
        <v>8752</v>
      </c>
      <c r="D9718" s="5" t="str">
        <f t="shared" si="1208"/>
        <v>ok</v>
      </c>
      <c r="F9718" t="str">
        <f t="shared" si="1209"/>
        <v>matplotlib/matplotlib.contour/ContourLabeler/add_label/cvaluematplotlib/matplotlib.contour/ContourLabeler/add_label/cvalue</v>
      </c>
      <c r="I9718" t="str">
        <f t="shared" si="1210"/>
        <v>-</v>
      </c>
      <c r="J9718" t="str">
        <f t="shared" si="1211"/>
        <v/>
      </c>
      <c r="K9718" t="str">
        <f t="shared" si="1212"/>
        <v/>
      </c>
      <c r="L9718" t="str">
        <f t="shared" si="1213"/>
        <v/>
      </c>
      <c r="N9718" t="str">
        <f t="shared" si="1214"/>
        <v>+</v>
      </c>
      <c r="O9718" t="str">
        <f t="shared" si="1215"/>
        <v/>
      </c>
    </row>
    <row r="9719" spans="1:15" x14ac:dyDescent="0.25">
      <c r="A9719" s="1" t="s">
        <v>583</v>
      </c>
      <c r="B9719" s="3" t="s">
        <v>699</v>
      </c>
      <c r="C9719" s="1"/>
      <c r="D9719" s="5" t="str">
        <f t="shared" si="1208"/>
        <v>-</v>
      </c>
      <c r="F9719" t="str">
        <f t="shared" si="1209"/>
        <v>matplotlib/matplotlib.contour/ContourLabeler</v>
      </c>
      <c r="I9719" t="str">
        <f t="shared" si="1210"/>
        <v>+</v>
      </c>
      <c r="J9719" t="str">
        <f t="shared" si="1211"/>
        <v/>
      </c>
      <c r="K9719" t="str">
        <f t="shared" si="1212"/>
        <v>+</v>
      </c>
      <c r="L9719" t="str">
        <f t="shared" si="1213"/>
        <v/>
      </c>
      <c r="N9719" t="str">
        <f t="shared" si="1214"/>
        <v/>
      </c>
      <c r="O9719" t="str">
        <f t="shared" si="1215"/>
        <v/>
      </c>
    </row>
    <row r="9720" spans="1:15" x14ac:dyDescent="0.25">
      <c r="A9720" s="1" t="s">
        <v>583</v>
      </c>
      <c r="B9720" s="1"/>
      <c r="C9720" s="3" t="s">
        <v>699</v>
      </c>
      <c r="D9720" s="5" t="str">
        <f t="shared" si="1208"/>
        <v>-</v>
      </c>
      <c r="F9720" t="str">
        <f t="shared" si="1209"/>
        <v>matplotlib/matplotlib.contour/ContourLabeler</v>
      </c>
      <c r="I9720" t="str">
        <f t="shared" si="1210"/>
        <v>+</v>
      </c>
      <c r="J9720" t="str">
        <f t="shared" si="1211"/>
        <v/>
      </c>
      <c r="K9720" t="str">
        <f t="shared" si="1212"/>
        <v>+</v>
      </c>
      <c r="L9720" t="str">
        <f t="shared" si="1213"/>
        <v/>
      </c>
      <c r="N9720" t="str">
        <f t="shared" si="1214"/>
        <v/>
      </c>
      <c r="O9720" t="str">
        <f t="shared" si="1215"/>
        <v/>
      </c>
    </row>
    <row r="9721" spans="1:15" x14ac:dyDescent="0.25">
      <c r="A9721" s="1" t="s">
        <v>4</v>
      </c>
      <c r="B9721" s="3" t="s">
        <v>83</v>
      </c>
      <c r="C9721" s="3" t="s">
        <v>83</v>
      </c>
      <c r="D9721" s="5" t="str">
        <f t="shared" si="1208"/>
        <v>ok</v>
      </c>
      <c r="F9721" t="str">
        <f t="shared" si="1209"/>
        <v>matplotlib/matplotlib.contour/ClabelTextmatplotlib/matplotlib.contour/ClabelText</v>
      </c>
      <c r="I9721" t="str">
        <f t="shared" si="1210"/>
        <v>-</v>
      </c>
      <c r="J9721" t="str">
        <f t="shared" si="1211"/>
        <v/>
      </c>
      <c r="K9721" t="str">
        <f t="shared" si="1212"/>
        <v/>
      </c>
      <c r="L9721" t="str">
        <f t="shared" si="1213"/>
        <v/>
      </c>
      <c r="N9721" t="str">
        <f t="shared" si="1214"/>
        <v>+</v>
      </c>
      <c r="O9721" t="str">
        <f t="shared" si="1215"/>
        <v/>
      </c>
    </row>
    <row r="9722" spans="1:15" x14ac:dyDescent="0.25">
      <c r="A9722" s="1" t="s">
        <v>4</v>
      </c>
      <c r="B9722" s="3" t="s">
        <v>1969</v>
      </c>
      <c r="C9722" s="3" t="s">
        <v>1969</v>
      </c>
      <c r="D9722" s="5" t="str">
        <f t="shared" si="1208"/>
        <v>ok</v>
      </c>
      <c r="F9722" t="str">
        <f t="shared" si="1209"/>
        <v>matplotlib/matplotlib.contour/ClabelText/get_rotationmatplotlib/matplotlib.contour/ClabelText/get_rotation</v>
      </c>
      <c r="I9722" t="str">
        <f t="shared" si="1210"/>
        <v>-</v>
      </c>
      <c r="J9722" t="str">
        <f t="shared" si="1211"/>
        <v/>
      </c>
      <c r="K9722" t="str">
        <f t="shared" si="1212"/>
        <v/>
      </c>
      <c r="L9722" t="str">
        <f t="shared" si="1213"/>
        <v/>
      </c>
      <c r="N9722" t="str">
        <f t="shared" si="1214"/>
        <v>+</v>
      </c>
      <c r="O9722" t="str">
        <f t="shared" si="1215"/>
        <v/>
      </c>
    </row>
    <row r="9723" spans="1:15" x14ac:dyDescent="0.25">
      <c r="A9723" s="1" t="s">
        <v>4</v>
      </c>
      <c r="B9723" s="3" t="s">
        <v>8746</v>
      </c>
      <c r="C9723" s="3" t="s">
        <v>8746</v>
      </c>
      <c r="D9723" s="5" t="str">
        <f t="shared" si="1208"/>
        <v>ok</v>
      </c>
      <c r="F9723" t="str">
        <f t="shared" si="1209"/>
        <v>matplotlib/matplotlib.contour/ClabelText/get_rotation/selfmatplotlib/matplotlib.contour/ClabelText/get_rotation/self</v>
      </c>
      <c r="I9723" t="str">
        <f t="shared" si="1210"/>
        <v>-</v>
      </c>
      <c r="J9723" t="str">
        <f t="shared" si="1211"/>
        <v/>
      </c>
      <c r="K9723" t="str">
        <f t="shared" si="1212"/>
        <v/>
      </c>
      <c r="L9723" t="str">
        <f t="shared" si="1213"/>
        <v/>
      </c>
      <c r="N9723" t="str">
        <f t="shared" si="1214"/>
        <v>+</v>
      </c>
      <c r="O9723" t="str">
        <f t="shared" si="1215"/>
        <v/>
      </c>
    </row>
    <row r="9724" spans="1:15" x14ac:dyDescent="0.25">
      <c r="A9724" s="1" t="s">
        <v>4</v>
      </c>
      <c r="B9724" s="3" t="s">
        <v>82</v>
      </c>
      <c r="C9724" s="3" t="s">
        <v>82</v>
      </c>
      <c r="D9724" s="5" t="str">
        <f t="shared" si="1208"/>
        <v>ok</v>
      </c>
      <c r="F9724" t="str">
        <f t="shared" si="1209"/>
        <v>matplotlib/matplotlib.container/StemContainermatplotlib/matplotlib.container/StemContainer</v>
      </c>
      <c r="I9724" t="str">
        <f t="shared" si="1210"/>
        <v>-</v>
      </c>
      <c r="J9724" t="str">
        <f t="shared" si="1211"/>
        <v/>
      </c>
      <c r="K9724" t="str">
        <f t="shared" si="1212"/>
        <v/>
      </c>
      <c r="L9724" t="str">
        <f t="shared" si="1213"/>
        <v/>
      </c>
      <c r="N9724" t="str">
        <f t="shared" si="1214"/>
        <v>+</v>
      </c>
      <c r="O9724" t="str">
        <f t="shared" si="1215"/>
        <v/>
      </c>
    </row>
    <row r="9725" spans="1:15" x14ac:dyDescent="0.25">
      <c r="A9725" s="1" t="s">
        <v>4</v>
      </c>
      <c r="B9725" s="3" t="s">
        <v>1968</v>
      </c>
      <c r="C9725" s="3" t="s">
        <v>1968</v>
      </c>
      <c r="D9725" s="5" t="str">
        <f t="shared" si="1208"/>
        <v>ok</v>
      </c>
      <c r="F9725" t="str">
        <f t="shared" si="1209"/>
        <v>matplotlib/matplotlib.container/StemContainer/__init__matplotlib/matplotlib.container/StemContainer/__init__</v>
      </c>
      <c r="I9725" t="str">
        <f t="shared" si="1210"/>
        <v>-</v>
      </c>
      <c r="J9725" t="str">
        <f t="shared" si="1211"/>
        <v/>
      </c>
      <c r="K9725" t="str">
        <f t="shared" si="1212"/>
        <v/>
      </c>
      <c r="L9725" t="str">
        <f t="shared" si="1213"/>
        <v/>
      </c>
      <c r="N9725" t="str">
        <f t="shared" si="1214"/>
        <v>+</v>
      </c>
      <c r="O9725" t="str">
        <f t="shared" si="1215"/>
        <v/>
      </c>
    </row>
    <row r="9726" spans="1:15" x14ac:dyDescent="0.25">
      <c r="A9726" s="1" t="s">
        <v>4</v>
      </c>
      <c r="B9726" s="3" t="s">
        <v>8743</v>
      </c>
      <c r="C9726" s="3" t="s">
        <v>8743</v>
      </c>
      <c r="D9726" s="5" t="str">
        <f t="shared" si="1208"/>
        <v>ok</v>
      </c>
      <c r="F9726" t="str">
        <f t="shared" si="1209"/>
        <v>matplotlib/matplotlib.container/StemContainer/__init__/selfmatplotlib/matplotlib.container/StemContainer/__init__/self</v>
      </c>
      <c r="I9726" t="str">
        <f t="shared" si="1210"/>
        <v>-</v>
      </c>
      <c r="J9726" t="str">
        <f t="shared" si="1211"/>
        <v/>
      </c>
      <c r="K9726" t="str">
        <f t="shared" si="1212"/>
        <v/>
      </c>
      <c r="L9726" t="str">
        <f t="shared" si="1213"/>
        <v/>
      </c>
      <c r="N9726" t="str">
        <f t="shared" si="1214"/>
        <v>+</v>
      </c>
      <c r="O9726" t="str">
        <f t="shared" si="1215"/>
        <v/>
      </c>
    </row>
    <row r="9727" spans="1:15" x14ac:dyDescent="0.25">
      <c r="A9727" s="1" t="s">
        <v>4</v>
      </c>
      <c r="B9727" s="3" t="s">
        <v>8744</v>
      </c>
      <c r="C9727" s="3" t="s">
        <v>8744</v>
      </c>
      <c r="D9727" s="5" t="str">
        <f t="shared" si="1208"/>
        <v>ok</v>
      </c>
      <c r="F9727" t="str">
        <f t="shared" si="1209"/>
        <v>matplotlib/matplotlib.container/StemContainer/__init__/markerline_stemlines_baselinematplotlib/matplotlib.container/StemContainer/__init__/markerline_stemlines_baseline</v>
      </c>
      <c r="I9727" t="str">
        <f t="shared" si="1210"/>
        <v>-</v>
      </c>
      <c r="J9727" t="str">
        <f t="shared" si="1211"/>
        <v/>
      </c>
      <c r="K9727" t="str">
        <f t="shared" si="1212"/>
        <v/>
      </c>
      <c r="L9727" t="str">
        <f t="shared" si="1213"/>
        <v/>
      </c>
      <c r="N9727" t="str">
        <f t="shared" si="1214"/>
        <v>+</v>
      </c>
      <c r="O9727" t="str">
        <f t="shared" si="1215"/>
        <v/>
      </c>
    </row>
    <row r="9728" spans="1:15" x14ac:dyDescent="0.25">
      <c r="A9728" s="1" t="s">
        <v>4</v>
      </c>
      <c r="B9728" s="3" t="s">
        <v>8745</v>
      </c>
      <c r="C9728" s="3" t="s">
        <v>8745</v>
      </c>
      <c r="D9728" s="5" t="str">
        <f t="shared" si="1208"/>
        <v>ok</v>
      </c>
      <c r="F9728" t="str">
        <f t="shared" si="1209"/>
        <v>matplotlib/matplotlib.container/StemContainer/__init__/kwargsmatplotlib/matplotlib.container/StemContainer/__init__/kwargs</v>
      </c>
      <c r="I9728" t="str">
        <f t="shared" si="1210"/>
        <v>-</v>
      </c>
      <c r="J9728" t="str">
        <f t="shared" si="1211"/>
        <v/>
      </c>
      <c r="K9728" t="str">
        <f t="shared" si="1212"/>
        <v/>
      </c>
      <c r="L9728" t="str">
        <f t="shared" si="1213"/>
        <v/>
      </c>
      <c r="N9728" t="str">
        <f t="shared" si="1214"/>
        <v>+</v>
      </c>
      <c r="O9728" t="str">
        <f t="shared" si="1215"/>
        <v/>
      </c>
    </row>
    <row r="9729" spans="1:15" x14ac:dyDescent="0.25">
      <c r="A9729" s="1" t="s">
        <v>4</v>
      </c>
      <c r="B9729" s="3" t="s">
        <v>81</v>
      </c>
      <c r="C9729" s="3" t="s">
        <v>81</v>
      </c>
      <c r="D9729" s="5" t="str">
        <f t="shared" si="1208"/>
        <v>ok</v>
      </c>
      <c r="F9729" t="str">
        <f t="shared" si="1209"/>
        <v>matplotlib/matplotlib.container/ErrorbarContainermatplotlib/matplotlib.container/ErrorbarContainer</v>
      </c>
      <c r="I9729" t="str">
        <f t="shared" si="1210"/>
        <v>-</v>
      </c>
      <c r="J9729" t="str">
        <f t="shared" si="1211"/>
        <v/>
      </c>
      <c r="K9729" t="str">
        <f t="shared" si="1212"/>
        <v/>
      </c>
      <c r="L9729" t="str">
        <f t="shared" si="1213"/>
        <v/>
      </c>
      <c r="N9729" t="str">
        <f t="shared" si="1214"/>
        <v>+</v>
      </c>
      <c r="O9729" t="str">
        <f t="shared" si="1215"/>
        <v/>
      </c>
    </row>
    <row r="9730" spans="1:15" x14ac:dyDescent="0.25">
      <c r="A9730" s="1" t="s">
        <v>4</v>
      </c>
      <c r="B9730" s="3" t="s">
        <v>1967</v>
      </c>
      <c r="C9730" s="3" t="s">
        <v>1967</v>
      </c>
      <c r="D9730" s="5" t="str">
        <f t="shared" si="1208"/>
        <v>ok</v>
      </c>
      <c r="F9730" t="str">
        <f t="shared" si="1209"/>
        <v>matplotlib/matplotlib.container/ErrorbarContainer/__init__matplotlib/matplotlib.container/ErrorbarContainer/__init__</v>
      </c>
      <c r="I9730" t="str">
        <f t="shared" si="1210"/>
        <v>-</v>
      </c>
      <c r="J9730" t="str">
        <f t="shared" si="1211"/>
        <v/>
      </c>
      <c r="K9730" t="str">
        <f t="shared" si="1212"/>
        <v/>
      </c>
      <c r="L9730" t="str">
        <f t="shared" si="1213"/>
        <v/>
      </c>
      <c r="N9730" t="str">
        <f t="shared" si="1214"/>
        <v>+</v>
      </c>
      <c r="O9730" t="str">
        <f t="shared" si="1215"/>
        <v/>
      </c>
    </row>
    <row r="9731" spans="1:15" x14ac:dyDescent="0.25">
      <c r="A9731" s="1" t="s">
        <v>4</v>
      </c>
      <c r="B9731" s="3" t="s">
        <v>8738</v>
      </c>
      <c r="C9731" s="3" t="s">
        <v>8738</v>
      </c>
      <c r="D9731" s="5" t="str">
        <f t="shared" si="1208"/>
        <v>ok</v>
      </c>
      <c r="F9731" t="str">
        <f t="shared" si="1209"/>
        <v>matplotlib/matplotlib.container/ErrorbarContainer/__init__/selfmatplotlib/matplotlib.container/ErrorbarContainer/__init__/self</v>
      </c>
      <c r="I9731" t="str">
        <f t="shared" si="1210"/>
        <v>-</v>
      </c>
      <c r="J9731" t="str">
        <f t="shared" si="1211"/>
        <v/>
      </c>
      <c r="K9731" t="str">
        <f t="shared" si="1212"/>
        <v/>
      </c>
      <c r="L9731" t="str">
        <f t="shared" si="1213"/>
        <v/>
      </c>
      <c r="N9731" t="str">
        <f t="shared" si="1214"/>
        <v>+</v>
      </c>
      <c r="O9731" t="str">
        <f t="shared" si="1215"/>
        <v/>
      </c>
    </row>
    <row r="9732" spans="1:15" x14ac:dyDescent="0.25">
      <c r="A9732" s="1" t="s">
        <v>4</v>
      </c>
      <c r="B9732" s="3" t="s">
        <v>8739</v>
      </c>
      <c r="C9732" s="3" t="s">
        <v>8739</v>
      </c>
      <c r="D9732" s="5" t="str">
        <f t="shared" si="1208"/>
        <v>ok</v>
      </c>
      <c r="F9732" t="str">
        <f t="shared" si="1209"/>
        <v>matplotlib/matplotlib.container/ErrorbarContainer/__init__/linesmatplotlib/matplotlib.container/ErrorbarContainer/__init__/lines</v>
      </c>
      <c r="I9732" t="str">
        <f t="shared" si="1210"/>
        <v>-</v>
      </c>
      <c r="J9732" t="str">
        <f t="shared" si="1211"/>
        <v/>
      </c>
      <c r="K9732" t="str">
        <f t="shared" si="1212"/>
        <v/>
      </c>
      <c r="L9732" t="str">
        <f t="shared" si="1213"/>
        <v/>
      </c>
      <c r="N9732" t="str">
        <f t="shared" si="1214"/>
        <v>+</v>
      </c>
      <c r="O9732" t="str">
        <f t="shared" si="1215"/>
        <v/>
      </c>
    </row>
    <row r="9733" spans="1:15" x14ac:dyDescent="0.25">
      <c r="A9733" s="1" t="s">
        <v>4</v>
      </c>
      <c r="B9733" s="3" t="s">
        <v>8742</v>
      </c>
      <c r="C9733" s="3" t="s">
        <v>8742</v>
      </c>
      <c r="D9733" s="5" t="str">
        <f t="shared" si="1208"/>
        <v>ok</v>
      </c>
      <c r="F9733" t="str">
        <f t="shared" si="1209"/>
        <v>matplotlib/matplotlib.container/ErrorbarContainer/__init__/kwargsmatplotlib/matplotlib.container/ErrorbarContainer/__init__/kwargs</v>
      </c>
      <c r="I9733" t="str">
        <f t="shared" si="1210"/>
        <v>-</v>
      </c>
      <c r="J9733" t="str">
        <f t="shared" si="1211"/>
        <v/>
      </c>
      <c r="K9733" t="str">
        <f t="shared" si="1212"/>
        <v/>
      </c>
      <c r="L9733" t="str">
        <f t="shared" si="1213"/>
        <v/>
      </c>
      <c r="N9733" t="str">
        <f t="shared" si="1214"/>
        <v>+</v>
      </c>
      <c r="O9733" t="str">
        <f t="shared" si="1215"/>
        <v/>
      </c>
    </row>
    <row r="9734" spans="1:15" x14ac:dyDescent="0.25">
      <c r="A9734" s="1" t="s">
        <v>4</v>
      </c>
      <c r="B9734" s="3" t="s">
        <v>8741</v>
      </c>
      <c r="C9734" s="3" t="s">
        <v>8741</v>
      </c>
      <c r="D9734" s="5" t="str">
        <f t="shared" si="1208"/>
        <v>ok</v>
      </c>
      <c r="F9734" t="str">
        <f t="shared" si="1209"/>
        <v>matplotlib/matplotlib.container/ErrorbarContainer/__init__/has_yerrmatplotlib/matplotlib.container/ErrorbarContainer/__init__/has_yerr</v>
      </c>
      <c r="I9734" t="str">
        <f t="shared" si="1210"/>
        <v>-</v>
      </c>
      <c r="J9734" t="str">
        <f t="shared" si="1211"/>
        <v/>
      </c>
      <c r="K9734" t="str">
        <f t="shared" si="1212"/>
        <v/>
      </c>
      <c r="L9734" t="str">
        <f t="shared" si="1213"/>
        <v/>
      </c>
      <c r="N9734" t="str">
        <f t="shared" si="1214"/>
        <v>+</v>
      </c>
      <c r="O9734" t="str">
        <f t="shared" si="1215"/>
        <v/>
      </c>
    </row>
    <row r="9735" spans="1:15" x14ac:dyDescent="0.25">
      <c r="A9735" s="1" t="s">
        <v>4</v>
      </c>
      <c r="B9735" s="3" t="s">
        <v>8740</v>
      </c>
      <c r="C9735" s="3" t="s">
        <v>8740</v>
      </c>
      <c r="D9735" s="5" t="str">
        <f t="shared" si="1208"/>
        <v>ok</v>
      </c>
      <c r="F9735" t="str">
        <f t="shared" si="1209"/>
        <v>matplotlib/matplotlib.container/ErrorbarContainer/__init__/has_xerrmatplotlib/matplotlib.container/ErrorbarContainer/__init__/has_xerr</v>
      </c>
      <c r="I9735" t="str">
        <f t="shared" si="1210"/>
        <v>-</v>
      </c>
      <c r="J9735" t="str">
        <f t="shared" si="1211"/>
        <v/>
      </c>
      <c r="K9735" t="str">
        <f t="shared" si="1212"/>
        <v/>
      </c>
      <c r="L9735" t="str">
        <f t="shared" si="1213"/>
        <v/>
      </c>
      <c r="N9735" t="str">
        <f t="shared" si="1214"/>
        <v>+</v>
      </c>
      <c r="O9735" t="str">
        <f t="shared" si="1215"/>
        <v/>
      </c>
    </row>
    <row r="9736" spans="1:15" x14ac:dyDescent="0.25">
      <c r="A9736" s="1" t="s">
        <v>542</v>
      </c>
      <c r="B9736" s="3" t="s">
        <v>543</v>
      </c>
      <c r="C9736" s="3" t="s">
        <v>543</v>
      </c>
      <c r="D9736" s="5" t="str">
        <f t="shared" si="1208"/>
        <v>ok</v>
      </c>
      <c r="F9736" t="str">
        <f t="shared" si="1209"/>
        <v>matplotlib/matplotlib.container/Containermatplotlib/matplotlib.container/Container</v>
      </c>
      <c r="I9736" t="str">
        <f t="shared" si="1210"/>
        <v>-</v>
      </c>
      <c r="J9736" t="str">
        <f t="shared" si="1211"/>
        <v/>
      </c>
      <c r="K9736" t="str">
        <f t="shared" si="1212"/>
        <v/>
      </c>
      <c r="L9736" t="str">
        <f t="shared" si="1213"/>
        <v/>
      </c>
      <c r="N9736" t="str">
        <f t="shared" si="1214"/>
        <v>+</v>
      </c>
      <c r="O9736" t="str">
        <f t="shared" si="1215"/>
        <v/>
      </c>
    </row>
    <row r="9737" spans="1:15" x14ac:dyDescent="0.25">
      <c r="A9737" s="1" t="s">
        <v>4</v>
      </c>
      <c r="B9737" s="3" t="s">
        <v>1966</v>
      </c>
      <c r="C9737" s="3" t="s">
        <v>1966</v>
      </c>
      <c r="D9737" s="5" t="str">
        <f t="shared" si="1208"/>
        <v>ok</v>
      </c>
      <c r="F9737" t="str">
        <f t="shared" si="1209"/>
        <v>matplotlib/matplotlib.container/Container/removematplotlib/matplotlib.container/Container/remove</v>
      </c>
      <c r="I9737" t="str">
        <f t="shared" si="1210"/>
        <v>-</v>
      </c>
      <c r="J9737" t="str">
        <f t="shared" si="1211"/>
        <v/>
      </c>
      <c r="K9737" t="str">
        <f t="shared" si="1212"/>
        <v/>
      </c>
      <c r="L9737" t="str">
        <f t="shared" si="1213"/>
        <v/>
      </c>
      <c r="N9737" t="str">
        <f t="shared" si="1214"/>
        <v>+</v>
      </c>
      <c r="O9737" t="str">
        <f t="shared" si="1215"/>
        <v/>
      </c>
    </row>
    <row r="9738" spans="1:15" x14ac:dyDescent="0.25">
      <c r="A9738" s="1" t="s">
        <v>4</v>
      </c>
      <c r="B9738" s="3" t="s">
        <v>8737</v>
      </c>
      <c r="C9738" s="3" t="s">
        <v>8737</v>
      </c>
      <c r="D9738" s="5" t="str">
        <f t="shared" si="1208"/>
        <v>ok</v>
      </c>
      <c r="F9738" t="str">
        <f t="shared" si="1209"/>
        <v>matplotlib/matplotlib.container/Container/remove/selfmatplotlib/matplotlib.container/Container/remove/self</v>
      </c>
      <c r="I9738" t="str">
        <f t="shared" si="1210"/>
        <v>-</v>
      </c>
      <c r="J9738" t="str">
        <f t="shared" si="1211"/>
        <v/>
      </c>
      <c r="K9738" t="str">
        <f t="shared" si="1212"/>
        <v/>
      </c>
      <c r="L9738" t="str">
        <f t="shared" si="1213"/>
        <v/>
      </c>
      <c r="N9738" t="str">
        <f t="shared" si="1214"/>
        <v>+</v>
      </c>
      <c r="O9738" t="str">
        <f t="shared" si="1215"/>
        <v/>
      </c>
    </row>
    <row r="9739" spans="1:15" x14ac:dyDescent="0.25">
      <c r="A9739" s="1" t="s">
        <v>4</v>
      </c>
      <c r="B9739" s="3" t="s">
        <v>1965</v>
      </c>
      <c r="C9739" s="3" t="s">
        <v>1965</v>
      </c>
      <c r="D9739" s="5" t="str">
        <f t="shared" si="1208"/>
        <v>ok</v>
      </c>
      <c r="F9739" t="str">
        <f t="shared" si="1209"/>
        <v>matplotlib/matplotlib.container/Container/get_childrenmatplotlib/matplotlib.container/Container/get_children</v>
      </c>
      <c r="I9739" t="str">
        <f t="shared" si="1210"/>
        <v>-</v>
      </c>
      <c r="J9739" t="str">
        <f t="shared" si="1211"/>
        <v/>
      </c>
      <c r="K9739" t="str">
        <f t="shared" si="1212"/>
        <v/>
      </c>
      <c r="L9739" t="str">
        <f t="shared" si="1213"/>
        <v/>
      </c>
      <c r="N9739" t="str">
        <f t="shared" si="1214"/>
        <v>+</v>
      </c>
      <c r="O9739" t="str">
        <f t="shared" si="1215"/>
        <v/>
      </c>
    </row>
    <row r="9740" spans="1:15" x14ac:dyDescent="0.25">
      <c r="A9740" s="1" t="s">
        <v>4</v>
      </c>
      <c r="B9740" s="3" t="s">
        <v>8736</v>
      </c>
      <c r="C9740" s="3" t="s">
        <v>8736</v>
      </c>
      <c r="D9740" s="5" t="str">
        <f t="shared" si="1208"/>
        <v>ok</v>
      </c>
      <c r="F9740" t="str">
        <f t="shared" si="1209"/>
        <v>matplotlib/matplotlib.container/Container/get_children/selfmatplotlib/matplotlib.container/Container/get_children/self</v>
      </c>
      <c r="I9740" t="str">
        <f t="shared" si="1210"/>
        <v>-</v>
      </c>
      <c r="J9740" t="str">
        <f t="shared" si="1211"/>
        <v/>
      </c>
      <c r="K9740" t="str">
        <f t="shared" si="1212"/>
        <v/>
      </c>
      <c r="L9740" t="str">
        <f t="shared" si="1213"/>
        <v/>
      </c>
      <c r="N9740" t="str">
        <f t="shared" si="1214"/>
        <v>+</v>
      </c>
      <c r="O9740" t="str">
        <f t="shared" si="1215"/>
        <v/>
      </c>
    </row>
    <row r="9741" spans="1:15" x14ac:dyDescent="0.25">
      <c r="A9741" s="1" t="s">
        <v>4</v>
      </c>
      <c r="B9741" s="3" t="s">
        <v>1964</v>
      </c>
      <c r="C9741" s="3" t="s">
        <v>1964</v>
      </c>
      <c r="D9741" s="5" t="str">
        <f t="shared" si="1208"/>
        <v>ok</v>
      </c>
      <c r="F9741" t="str">
        <f t="shared" si="1209"/>
        <v>matplotlib/matplotlib.container/Container/__repr__matplotlib/matplotlib.container/Container/__repr__</v>
      </c>
      <c r="I9741" t="str">
        <f t="shared" si="1210"/>
        <v>-</v>
      </c>
      <c r="J9741" t="str">
        <f t="shared" si="1211"/>
        <v/>
      </c>
      <c r="K9741" t="str">
        <f t="shared" si="1212"/>
        <v/>
      </c>
      <c r="L9741" t="str">
        <f t="shared" si="1213"/>
        <v/>
      </c>
      <c r="N9741" t="str">
        <f t="shared" si="1214"/>
        <v>+</v>
      </c>
      <c r="O9741" t="str">
        <f t="shared" si="1215"/>
        <v/>
      </c>
    </row>
    <row r="9742" spans="1:15" x14ac:dyDescent="0.25">
      <c r="A9742" s="1" t="s">
        <v>4</v>
      </c>
      <c r="B9742" s="3" t="s">
        <v>8735</v>
      </c>
      <c r="C9742" s="3" t="s">
        <v>8735</v>
      </c>
      <c r="D9742" s="5" t="str">
        <f t="shared" si="1208"/>
        <v>ok</v>
      </c>
      <c r="F9742" t="str">
        <f t="shared" si="1209"/>
        <v>matplotlib/matplotlib.container/Container/__repr__/selfmatplotlib/matplotlib.container/Container/__repr__/self</v>
      </c>
      <c r="I9742" t="str">
        <f t="shared" si="1210"/>
        <v>-</v>
      </c>
      <c r="J9742" t="str">
        <f t="shared" si="1211"/>
        <v/>
      </c>
      <c r="K9742" t="str">
        <f t="shared" si="1212"/>
        <v/>
      </c>
      <c r="L9742" t="str">
        <f t="shared" si="1213"/>
        <v/>
      </c>
      <c r="N9742" t="str">
        <f t="shared" si="1214"/>
        <v>+</v>
      </c>
      <c r="O9742" t="str">
        <f t="shared" si="1215"/>
        <v/>
      </c>
    </row>
    <row r="9743" spans="1:15" x14ac:dyDescent="0.25">
      <c r="A9743" s="1" t="s">
        <v>4</v>
      </c>
      <c r="B9743" s="3" t="s">
        <v>1963</v>
      </c>
      <c r="C9743" s="3" t="s">
        <v>1963</v>
      </c>
      <c r="D9743" s="5" t="str">
        <f t="shared" si="1208"/>
        <v>ok</v>
      </c>
      <c r="F9743" t="str">
        <f t="shared" si="1209"/>
        <v>matplotlib/matplotlib.container/Container/__new__matplotlib/matplotlib.container/Container/__new__</v>
      </c>
      <c r="I9743" t="str">
        <f t="shared" si="1210"/>
        <v>-</v>
      </c>
      <c r="J9743" t="str">
        <f t="shared" si="1211"/>
        <v/>
      </c>
      <c r="K9743" t="str">
        <f t="shared" si="1212"/>
        <v/>
      </c>
      <c r="L9743" t="str">
        <f t="shared" si="1213"/>
        <v/>
      </c>
      <c r="N9743" t="str">
        <f t="shared" si="1214"/>
        <v>+</v>
      </c>
      <c r="O9743" t="str">
        <f t="shared" si="1215"/>
        <v/>
      </c>
    </row>
    <row r="9744" spans="1:15" x14ac:dyDescent="0.25">
      <c r="A9744" s="1" t="s">
        <v>4</v>
      </c>
      <c r="B9744" s="3" t="s">
        <v>8734</v>
      </c>
      <c r="C9744" s="3" t="s">
        <v>8734</v>
      </c>
      <c r="D9744" s="5" t="str">
        <f t="shared" si="1208"/>
        <v>ok</v>
      </c>
      <c r="F9744" t="str">
        <f t="shared" si="1209"/>
        <v>matplotlib/matplotlib.container/Container/__new__/kwargsmatplotlib/matplotlib.container/Container/__new__/kwargs</v>
      </c>
      <c r="I9744" t="str">
        <f t="shared" si="1210"/>
        <v>-</v>
      </c>
      <c r="J9744" t="str">
        <f t="shared" si="1211"/>
        <v/>
      </c>
      <c r="K9744" t="str">
        <f t="shared" si="1212"/>
        <v/>
      </c>
      <c r="L9744" t="str">
        <f t="shared" si="1213"/>
        <v/>
      </c>
      <c r="N9744" t="str">
        <f t="shared" si="1214"/>
        <v>+</v>
      </c>
      <c r="O9744" t="str">
        <f t="shared" si="1215"/>
        <v/>
      </c>
    </row>
    <row r="9745" spans="1:15" x14ac:dyDescent="0.25">
      <c r="A9745" s="1" t="s">
        <v>4</v>
      </c>
      <c r="B9745" s="3" t="s">
        <v>8732</v>
      </c>
      <c r="C9745" s="3" t="s">
        <v>8732</v>
      </c>
      <c r="D9745" s="5" t="str">
        <f t="shared" si="1208"/>
        <v>ok</v>
      </c>
      <c r="F9745" t="str">
        <f t="shared" si="1209"/>
        <v>matplotlib/matplotlib.container/Container/__new__/clsmatplotlib/matplotlib.container/Container/__new__/cls</v>
      </c>
      <c r="I9745" t="str">
        <f t="shared" si="1210"/>
        <v>-</v>
      </c>
      <c r="J9745" t="str">
        <f t="shared" si="1211"/>
        <v/>
      </c>
      <c r="K9745" t="str">
        <f t="shared" si="1212"/>
        <v/>
      </c>
      <c r="L9745" t="str">
        <f t="shared" si="1213"/>
        <v/>
      </c>
      <c r="N9745" t="str">
        <f t="shared" si="1214"/>
        <v>+</v>
      </c>
      <c r="O9745" t="str">
        <f t="shared" si="1215"/>
        <v/>
      </c>
    </row>
    <row r="9746" spans="1:15" x14ac:dyDescent="0.25">
      <c r="A9746" s="1" t="s">
        <v>4</v>
      </c>
      <c r="B9746" s="3" t="s">
        <v>8733</v>
      </c>
      <c r="C9746" s="3" t="s">
        <v>8733</v>
      </c>
      <c r="D9746" s="5" t="str">
        <f t="shared" si="1208"/>
        <v>ok</v>
      </c>
      <c r="F9746" t="str">
        <f t="shared" si="1209"/>
        <v>matplotlib/matplotlib.container/Container/__new__/argsmatplotlib/matplotlib.container/Container/__new__/args</v>
      </c>
      <c r="I9746" t="str">
        <f t="shared" si="1210"/>
        <v>-</v>
      </c>
      <c r="J9746" t="str">
        <f t="shared" si="1211"/>
        <v/>
      </c>
      <c r="K9746" t="str">
        <f t="shared" si="1212"/>
        <v/>
      </c>
      <c r="L9746" t="str">
        <f t="shared" si="1213"/>
        <v/>
      </c>
      <c r="N9746" t="str">
        <f t="shared" si="1214"/>
        <v>+</v>
      </c>
      <c r="O9746" t="str">
        <f t="shared" si="1215"/>
        <v/>
      </c>
    </row>
    <row r="9747" spans="1:15" x14ac:dyDescent="0.25">
      <c r="A9747" s="1" t="s">
        <v>4</v>
      </c>
      <c r="B9747" s="3" t="s">
        <v>1962</v>
      </c>
      <c r="C9747" s="3" t="s">
        <v>1962</v>
      </c>
      <c r="D9747" s="5" t="str">
        <f t="shared" ref="D9747:D9810" si="1216">IF(B9747=C9747,"ok","-")</f>
        <v>ok</v>
      </c>
      <c r="F9747" t="str">
        <f t="shared" ref="F9747:F9810" si="1217">_xlfn.CONCAT(B9747,C9747)</f>
        <v>matplotlib/matplotlib.container/Container/__init__matplotlib/matplotlib.container/Container/__init__</v>
      </c>
      <c r="I9747" t="str">
        <f t="shared" ref="I9747:I9810" si="1218">IF(A9747="-","+","-")</f>
        <v>-</v>
      </c>
      <c r="J9747" t="str">
        <f t="shared" ref="J9747:J9810" si="1219">IF(AND(I9747="-",NOT(D9747="ok")),"+","")</f>
        <v/>
      </c>
      <c r="K9747" t="str">
        <f t="shared" ref="K9747:K9810" si="1220">IF(AND(I9747="+",NOT(D9747="ok")),"+","")</f>
        <v/>
      </c>
      <c r="L9747" t="str">
        <f t="shared" ref="L9747:L9810" si="1221">IF(AND(I9747="-",D9747="?",A9747&lt;$M$18),"+","")</f>
        <v/>
      </c>
      <c r="N9747" t="str">
        <f t="shared" ref="N9747:N9810" si="1222">IF(AND(D9747="ok",I9747="-"),"+","")</f>
        <v>+</v>
      </c>
      <c r="O9747" t="str">
        <f t="shared" ref="O9747:O9810" si="1223">IF(AND(I9747="+",D9747="ok"),"+","")</f>
        <v/>
      </c>
    </row>
    <row r="9748" spans="1:15" x14ac:dyDescent="0.25">
      <c r="A9748" s="1" t="s">
        <v>4</v>
      </c>
      <c r="B9748" s="3" t="s">
        <v>8729</v>
      </c>
      <c r="C9748" s="3" t="s">
        <v>8729</v>
      </c>
      <c r="D9748" s="5" t="str">
        <f t="shared" si="1216"/>
        <v>ok</v>
      </c>
      <c r="F9748" t="str">
        <f t="shared" si="1217"/>
        <v>matplotlib/matplotlib.container/Container/__init__/selfmatplotlib/matplotlib.container/Container/__init__/self</v>
      </c>
      <c r="I9748" t="str">
        <f t="shared" si="1218"/>
        <v>-</v>
      </c>
      <c r="J9748" t="str">
        <f t="shared" si="1219"/>
        <v/>
      </c>
      <c r="K9748" t="str">
        <f t="shared" si="1220"/>
        <v/>
      </c>
      <c r="L9748" t="str">
        <f t="shared" si="1221"/>
        <v/>
      </c>
      <c r="N9748" t="str">
        <f t="shared" si="1222"/>
        <v>+</v>
      </c>
      <c r="O9748" t="str">
        <f t="shared" si="1223"/>
        <v/>
      </c>
    </row>
    <row r="9749" spans="1:15" x14ac:dyDescent="0.25">
      <c r="A9749" s="1" t="s">
        <v>4</v>
      </c>
      <c r="B9749" s="3" t="s">
        <v>8731</v>
      </c>
      <c r="C9749" s="3" t="s">
        <v>8731</v>
      </c>
      <c r="D9749" s="5" t="str">
        <f t="shared" si="1216"/>
        <v>ok</v>
      </c>
      <c r="F9749" t="str">
        <f t="shared" si="1217"/>
        <v>matplotlib/matplotlib.container/Container/__init__/labelmatplotlib/matplotlib.container/Container/__init__/label</v>
      </c>
      <c r="I9749" t="str">
        <f t="shared" si="1218"/>
        <v>-</v>
      </c>
      <c r="J9749" t="str">
        <f t="shared" si="1219"/>
        <v/>
      </c>
      <c r="K9749" t="str">
        <f t="shared" si="1220"/>
        <v/>
      </c>
      <c r="L9749" t="str">
        <f t="shared" si="1221"/>
        <v/>
      </c>
      <c r="N9749" t="str">
        <f t="shared" si="1222"/>
        <v>+</v>
      </c>
      <c r="O9749" t="str">
        <f t="shared" si="1223"/>
        <v/>
      </c>
    </row>
    <row r="9750" spans="1:15" x14ac:dyDescent="0.25">
      <c r="A9750" s="1" t="s">
        <v>4</v>
      </c>
      <c r="B9750" s="3" t="s">
        <v>8730</v>
      </c>
      <c r="C9750" s="3" t="s">
        <v>8730</v>
      </c>
      <c r="D9750" s="5" t="str">
        <f t="shared" si="1216"/>
        <v>ok</v>
      </c>
      <c r="F9750" t="str">
        <f t="shared" si="1217"/>
        <v>matplotlib/matplotlib.container/Container/__init__/klmatplotlib/matplotlib.container/Container/__init__/kl</v>
      </c>
      <c r="I9750" t="str">
        <f t="shared" si="1218"/>
        <v>-</v>
      </c>
      <c r="J9750" t="str">
        <f t="shared" si="1219"/>
        <v/>
      </c>
      <c r="K9750" t="str">
        <f t="shared" si="1220"/>
        <v/>
      </c>
      <c r="L9750" t="str">
        <f t="shared" si="1221"/>
        <v/>
      </c>
      <c r="N9750" t="str">
        <f t="shared" si="1222"/>
        <v>+</v>
      </c>
      <c r="O9750" t="str">
        <f t="shared" si="1223"/>
        <v/>
      </c>
    </row>
    <row r="9751" spans="1:15" x14ac:dyDescent="0.25">
      <c r="A9751" s="1" t="s">
        <v>4</v>
      </c>
      <c r="B9751" s="3" t="s">
        <v>8725</v>
      </c>
      <c r="C9751" s="3" t="s">
        <v>8725</v>
      </c>
      <c r="D9751" s="5" t="str">
        <f t="shared" si="1216"/>
        <v>ok</v>
      </c>
      <c r="F9751" t="str">
        <f t="shared" si="1217"/>
        <v>matplotlib/matplotlib.container/BarContainer/__init__/selfmatplotlib/matplotlib.container/BarContainer/__init__/self</v>
      </c>
      <c r="I9751" t="str">
        <f t="shared" si="1218"/>
        <v>-</v>
      </c>
      <c r="J9751" t="str">
        <f t="shared" si="1219"/>
        <v/>
      </c>
      <c r="K9751" t="str">
        <f t="shared" si="1220"/>
        <v/>
      </c>
      <c r="L9751" t="str">
        <f t="shared" si="1221"/>
        <v/>
      </c>
      <c r="N9751" t="str">
        <f t="shared" si="1222"/>
        <v>+</v>
      </c>
      <c r="O9751" t="str">
        <f t="shared" si="1223"/>
        <v/>
      </c>
    </row>
    <row r="9752" spans="1:15" x14ac:dyDescent="0.25">
      <c r="A9752" s="1" t="s">
        <v>4</v>
      </c>
      <c r="B9752" s="3" t="s">
        <v>8726</v>
      </c>
      <c r="C9752" s="3" t="s">
        <v>8726</v>
      </c>
      <c r="D9752" s="5" t="str">
        <f t="shared" si="1216"/>
        <v>ok</v>
      </c>
      <c r="F9752" t="str">
        <f t="shared" si="1217"/>
        <v>matplotlib/matplotlib.container/BarContainer/__init__/patchesmatplotlib/matplotlib.container/BarContainer/__init__/patches</v>
      </c>
      <c r="I9752" t="str">
        <f t="shared" si="1218"/>
        <v>-</v>
      </c>
      <c r="J9752" t="str">
        <f t="shared" si="1219"/>
        <v/>
      </c>
      <c r="K9752" t="str">
        <f t="shared" si="1220"/>
        <v/>
      </c>
      <c r="L9752" t="str">
        <f t="shared" si="1221"/>
        <v/>
      </c>
      <c r="N9752" t="str">
        <f t="shared" si="1222"/>
        <v>+</v>
      </c>
      <c r="O9752" t="str">
        <f t="shared" si="1223"/>
        <v/>
      </c>
    </row>
    <row r="9753" spans="1:15" x14ac:dyDescent="0.25">
      <c r="A9753" s="1" t="s">
        <v>583</v>
      </c>
      <c r="B9753" s="1"/>
      <c r="C9753" s="3" t="s">
        <v>14450</v>
      </c>
      <c r="D9753" s="5" t="str">
        <f t="shared" si="1216"/>
        <v>-</v>
      </c>
      <c r="F9753" t="str">
        <f t="shared" si="1217"/>
        <v>matplotlib/matplotlib.container/BarContainer/__init__/orientation</v>
      </c>
      <c r="I9753" t="str">
        <f t="shared" si="1218"/>
        <v>+</v>
      </c>
      <c r="J9753" t="str">
        <f t="shared" si="1219"/>
        <v/>
      </c>
      <c r="K9753" t="str">
        <f t="shared" si="1220"/>
        <v>+</v>
      </c>
      <c r="L9753" t="str">
        <f t="shared" si="1221"/>
        <v/>
      </c>
      <c r="N9753" t="str">
        <f t="shared" si="1222"/>
        <v/>
      </c>
      <c r="O9753" t="str">
        <f t="shared" si="1223"/>
        <v/>
      </c>
    </row>
    <row r="9754" spans="1:15" x14ac:dyDescent="0.25">
      <c r="A9754" s="1" t="s">
        <v>4</v>
      </c>
      <c r="B9754" s="3" t="s">
        <v>8728</v>
      </c>
      <c r="C9754" s="3" t="s">
        <v>8728</v>
      </c>
      <c r="D9754" s="5" t="str">
        <f t="shared" si="1216"/>
        <v>ok</v>
      </c>
      <c r="F9754" t="str">
        <f t="shared" si="1217"/>
        <v>matplotlib/matplotlib.container/BarContainer/__init__/kwargsmatplotlib/matplotlib.container/BarContainer/__init__/kwargs</v>
      </c>
      <c r="I9754" t="str">
        <f t="shared" si="1218"/>
        <v>-</v>
      </c>
      <c r="J9754" t="str">
        <f t="shared" si="1219"/>
        <v/>
      </c>
      <c r="K9754" t="str">
        <f t="shared" si="1220"/>
        <v/>
      </c>
      <c r="L9754" t="str">
        <f t="shared" si="1221"/>
        <v/>
      </c>
      <c r="N9754" t="str">
        <f t="shared" si="1222"/>
        <v>+</v>
      </c>
      <c r="O9754" t="str">
        <f t="shared" si="1223"/>
        <v/>
      </c>
    </row>
    <row r="9755" spans="1:15" x14ac:dyDescent="0.25">
      <c r="A9755" s="1" t="s">
        <v>4</v>
      </c>
      <c r="B9755" s="3" t="s">
        <v>8727</v>
      </c>
      <c r="C9755" s="3" t="s">
        <v>8727</v>
      </c>
      <c r="D9755" s="5" t="str">
        <f t="shared" si="1216"/>
        <v>ok</v>
      </c>
      <c r="F9755" t="str">
        <f t="shared" si="1217"/>
        <v>matplotlib/matplotlib.container/BarContainer/__init__/errorbarmatplotlib/matplotlib.container/BarContainer/__init__/errorbar</v>
      </c>
      <c r="I9755" t="str">
        <f t="shared" si="1218"/>
        <v>-</v>
      </c>
      <c r="J9755" t="str">
        <f t="shared" si="1219"/>
        <v/>
      </c>
      <c r="K9755" t="str">
        <f t="shared" si="1220"/>
        <v/>
      </c>
      <c r="L9755" t="str">
        <f t="shared" si="1221"/>
        <v/>
      </c>
      <c r="N9755" t="str">
        <f t="shared" si="1222"/>
        <v>+</v>
      </c>
      <c r="O9755" t="str">
        <f t="shared" si="1223"/>
        <v/>
      </c>
    </row>
    <row r="9756" spans="1:15" x14ac:dyDescent="0.25">
      <c r="A9756" s="1" t="s">
        <v>583</v>
      </c>
      <c r="B9756" s="1"/>
      <c r="C9756" s="3" t="s">
        <v>14449</v>
      </c>
      <c r="D9756" s="5" t="str">
        <f t="shared" si="1216"/>
        <v>-</v>
      </c>
      <c r="F9756" t="str">
        <f t="shared" si="1217"/>
        <v>matplotlib/matplotlib.container/BarContainer/__init__/datavalues</v>
      </c>
      <c r="I9756" t="str">
        <f t="shared" si="1218"/>
        <v>+</v>
      </c>
      <c r="J9756" t="str">
        <f t="shared" si="1219"/>
        <v/>
      </c>
      <c r="K9756" t="str">
        <f t="shared" si="1220"/>
        <v>+</v>
      </c>
      <c r="L9756" t="str">
        <f t="shared" si="1221"/>
        <v/>
      </c>
      <c r="N9756" t="str">
        <f t="shared" si="1222"/>
        <v/>
      </c>
      <c r="O9756" t="str">
        <f t="shared" si="1223"/>
        <v/>
      </c>
    </row>
    <row r="9757" spans="1:15" x14ac:dyDescent="0.25">
      <c r="A9757" s="1" t="s">
        <v>583</v>
      </c>
      <c r="B9757" s="3" t="s">
        <v>4962</v>
      </c>
      <c r="C9757" s="1"/>
      <c r="D9757" s="5" t="str">
        <f t="shared" si="1216"/>
        <v>-</v>
      </c>
      <c r="F9757" t="str">
        <f t="shared" si="1217"/>
        <v>matplotlib/matplotlib.container/BarContainer/__init__</v>
      </c>
      <c r="I9757" t="str">
        <f t="shared" si="1218"/>
        <v>+</v>
      </c>
      <c r="J9757" t="str">
        <f t="shared" si="1219"/>
        <v/>
      </c>
      <c r="K9757" t="str">
        <f t="shared" si="1220"/>
        <v>+</v>
      </c>
      <c r="L9757" t="str">
        <f t="shared" si="1221"/>
        <v/>
      </c>
      <c r="N9757" t="str">
        <f t="shared" si="1222"/>
        <v/>
      </c>
      <c r="O9757" t="str">
        <f t="shared" si="1223"/>
        <v/>
      </c>
    </row>
    <row r="9758" spans="1:15" x14ac:dyDescent="0.25">
      <c r="A9758" s="1" t="s">
        <v>583</v>
      </c>
      <c r="B9758" s="1"/>
      <c r="C9758" s="3" t="s">
        <v>4962</v>
      </c>
      <c r="D9758" s="5" t="str">
        <f t="shared" si="1216"/>
        <v>-</v>
      </c>
      <c r="F9758" t="str">
        <f t="shared" si="1217"/>
        <v>matplotlib/matplotlib.container/BarContainer/__init__</v>
      </c>
      <c r="I9758" t="str">
        <f t="shared" si="1218"/>
        <v>+</v>
      </c>
      <c r="J9758" t="str">
        <f t="shared" si="1219"/>
        <v/>
      </c>
      <c r="K9758" t="str">
        <f t="shared" si="1220"/>
        <v>+</v>
      </c>
      <c r="L9758" t="str">
        <f t="shared" si="1221"/>
        <v/>
      </c>
      <c r="N9758" t="str">
        <f t="shared" si="1222"/>
        <v/>
      </c>
      <c r="O9758" t="str">
        <f t="shared" si="1223"/>
        <v/>
      </c>
    </row>
    <row r="9759" spans="1:15" x14ac:dyDescent="0.25">
      <c r="A9759" s="1" t="s">
        <v>583</v>
      </c>
      <c r="B9759" s="3" t="s">
        <v>698</v>
      </c>
      <c r="C9759" s="1"/>
      <c r="D9759" s="5" t="str">
        <f t="shared" si="1216"/>
        <v>-</v>
      </c>
      <c r="F9759" t="str">
        <f t="shared" si="1217"/>
        <v>matplotlib/matplotlib.container/BarContainer</v>
      </c>
      <c r="I9759" t="str">
        <f t="shared" si="1218"/>
        <v>+</v>
      </c>
      <c r="J9759" t="str">
        <f t="shared" si="1219"/>
        <v/>
      </c>
      <c r="K9759" t="str">
        <f t="shared" si="1220"/>
        <v>+</v>
      </c>
      <c r="L9759" t="str">
        <f t="shared" si="1221"/>
        <v/>
      </c>
      <c r="N9759" t="str">
        <f t="shared" si="1222"/>
        <v/>
      </c>
      <c r="O9759" t="str">
        <f t="shared" si="1223"/>
        <v/>
      </c>
    </row>
    <row r="9760" spans="1:15" x14ac:dyDescent="0.25">
      <c r="A9760" s="1" t="s">
        <v>583</v>
      </c>
      <c r="B9760" s="1"/>
      <c r="C9760" s="3" t="s">
        <v>698</v>
      </c>
      <c r="D9760" s="5" t="str">
        <f t="shared" si="1216"/>
        <v>-</v>
      </c>
      <c r="F9760" t="str">
        <f t="shared" si="1217"/>
        <v>matplotlib/matplotlib.container/BarContainer</v>
      </c>
      <c r="I9760" t="str">
        <f t="shared" si="1218"/>
        <v>+</v>
      </c>
      <c r="J9760" t="str">
        <f t="shared" si="1219"/>
        <v/>
      </c>
      <c r="K9760" t="str">
        <f t="shared" si="1220"/>
        <v>+</v>
      </c>
      <c r="L9760" t="str">
        <f t="shared" si="1221"/>
        <v/>
      </c>
      <c r="N9760" t="str">
        <f t="shared" si="1222"/>
        <v/>
      </c>
      <c r="O9760" t="str">
        <f t="shared" si="1223"/>
        <v/>
      </c>
    </row>
    <row r="9761" spans="1:15" x14ac:dyDescent="0.25">
      <c r="A9761" s="1" t="s">
        <v>583</v>
      </c>
      <c r="B9761" s="1"/>
      <c r="C9761" s="3" t="s">
        <v>14448</v>
      </c>
      <c r="D9761" s="5" t="str">
        <f t="shared" si="1216"/>
        <v>-</v>
      </c>
      <c r="F9761" t="str">
        <f t="shared" si="1217"/>
        <v>matplotlib/matplotlib.colors/TwoSlopeNorm/vcenter@setter/value</v>
      </c>
      <c r="I9761" t="str">
        <f t="shared" si="1218"/>
        <v>+</v>
      </c>
      <c r="J9761" t="str">
        <f t="shared" si="1219"/>
        <v/>
      </c>
      <c r="K9761" t="str">
        <f t="shared" si="1220"/>
        <v>+</v>
      </c>
      <c r="L9761" t="str">
        <f t="shared" si="1221"/>
        <v/>
      </c>
      <c r="N9761" t="str">
        <f t="shared" si="1222"/>
        <v/>
      </c>
      <c r="O9761" t="str">
        <f t="shared" si="1223"/>
        <v/>
      </c>
    </row>
    <row r="9762" spans="1:15" x14ac:dyDescent="0.25">
      <c r="A9762" s="1" t="s">
        <v>583</v>
      </c>
      <c r="B9762" s="1"/>
      <c r="C9762" s="3" t="s">
        <v>14447</v>
      </c>
      <c r="D9762" s="5" t="str">
        <f t="shared" si="1216"/>
        <v>-</v>
      </c>
      <c r="F9762" t="str">
        <f t="shared" si="1217"/>
        <v>matplotlib/matplotlib.colors/TwoSlopeNorm/vcenter@setter/self</v>
      </c>
      <c r="I9762" t="str">
        <f t="shared" si="1218"/>
        <v>+</v>
      </c>
      <c r="J9762" t="str">
        <f t="shared" si="1219"/>
        <v/>
      </c>
      <c r="K9762" t="str">
        <f t="shared" si="1220"/>
        <v>+</v>
      </c>
      <c r="L9762" t="str">
        <f t="shared" si="1221"/>
        <v/>
      </c>
      <c r="N9762" t="str">
        <f t="shared" si="1222"/>
        <v/>
      </c>
      <c r="O9762" t="str">
        <f t="shared" si="1223"/>
        <v/>
      </c>
    </row>
    <row r="9763" spans="1:15" x14ac:dyDescent="0.25">
      <c r="A9763" s="1" t="s">
        <v>583</v>
      </c>
      <c r="B9763" s="1"/>
      <c r="C9763" s="3" t="s">
        <v>5875</v>
      </c>
      <c r="D9763" s="5" t="str">
        <f t="shared" si="1216"/>
        <v>-</v>
      </c>
      <c r="F9763" t="str">
        <f t="shared" si="1217"/>
        <v>matplotlib/matplotlib.colors/TwoSlopeNorm/vcenter@setter</v>
      </c>
      <c r="I9763" t="str">
        <f t="shared" si="1218"/>
        <v>+</v>
      </c>
      <c r="J9763" t="str">
        <f t="shared" si="1219"/>
        <v/>
      </c>
      <c r="K9763" t="str">
        <f t="shared" si="1220"/>
        <v>+</v>
      </c>
      <c r="L9763" t="str">
        <f t="shared" si="1221"/>
        <v/>
      </c>
      <c r="N9763" t="str">
        <f t="shared" si="1222"/>
        <v/>
      </c>
      <c r="O9763" t="str">
        <f t="shared" si="1223"/>
        <v/>
      </c>
    </row>
    <row r="9764" spans="1:15" x14ac:dyDescent="0.25">
      <c r="A9764" s="1" t="s">
        <v>583</v>
      </c>
      <c r="B9764" s="1"/>
      <c r="C9764" s="3" t="s">
        <v>14446</v>
      </c>
      <c r="D9764" s="5" t="str">
        <f t="shared" si="1216"/>
        <v>-</v>
      </c>
      <c r="F9764" t="str">
        <f t="shared" si="1217"/>
        <v>matplotlib/matplotlib.colors/TwoSlopeNorm/vcenter@getter/self</v>
      </c>
      <c r="I9764" t="str">
        <f t="shared" si="1218"/>
        <v>+</v>
      </c>
      <c r="J9764" t="str">
        <f t="shared" si="1219"/>
        <v/>
      </c>
      <c r="K9764" t="str">
        <f t="shared" si="1220"/>
        <v>+</v>
      </c>
      <c r="L9764" t="str">
        <f t="shared" si="1221"/>
        <v/>
      </c>
      <c r="N9764" t="str">
        <f t="shared" si="1222"/>
        <v/>
      </c>
      <c r="O9764" t="str">
        <f t="shared" si="1223"/>
        <v/>
      </c>
    </row>
    <row r="9765" spans="1:15" x14ac:dyDescent="0.25">
      <c r="A9765" s="1" t="s">
        <v>583</v>
      </c>
      <c r="B9765" s="1"/>
      <c r="C9765" s="3" t="s">
        <v>5874</v>
      </c>
      <c r="D9765" s="5" t="str">
        <f t="shared" si="1216"/>
        <v>-</v>
      </c>
      <c r="F9765" t="str">
        <f t="shared" si="1217"/>
        <v>matplotlib/matplotlib.colors/TwoSlopeNorm/vcenter@getter</v>
      </c>
      <c r="I9765" t="str">
        <f t="shared" si="1218"/>
        <v>+</v>
      </c>
      <c r="J9765" t="str">
        <f t="shared" si="1219"/>
        <v/>
      </c>
      <c r="K9765" t="str">
        <f t="shared" si="1220"/>
        <v>+</v>
      </c>
      <c r="L9765" t="str">
        <f t="shared" si="1221"/>
        <v/>
      </c>
      <c r="N9765" t="str">
        <f t="shared" si="1222"/>
        <v/>
      </c>
      <c r="O9765" t="str">
        <f t="shared" si="1223"/>
        <v/>
      </c>
    </row>
    <row r="9766" spans="1:15" x14ac:dyDescent="0.25">
      <c r="A9766" s="1" t="s">
        <v>583</v>
      </c>
      <c r="B9766" s="1"/>
      <c r="C9766" s="3" t="s">
        <v>14445</v>
      </c>
      <c r="D9766" s="5" t="str">
        <f t="shared" si="1216"/>
        <v>-</v>
      </c>
      <c r="F9766" t="str">
        <f t="shared" si="1217"/>
        <v>matplotlib/matplotlib.colors/TwoSlopeNorm/inverse/value</v>
      </c>
      <c r="I9766" t="str">
        <f t="shared" si="1218"/>
        <v>+</v>
      </c>
      <c r="J9766" t="str">
        <f t="shared" si="1219"/>
        <v/>
      </c>
      <c r="K9766" t="str">
        <f t="shared" si="1220"/>
        <v>+</v>
      </c>
      <c r="L9766" t="str">
        <f t="shared" si="1221"/>
        <v/>
      </c>
      <c r="N9766" t="str">
        <f t="shared" si="1222"/>
        <v/>
      </c>
      <c r="O9766" t="str">
        <f t="shared" si="1223"/>
        <v/>
      </c>
    </row>
    <row r="9767" spans="1:15" x14ac:dyDescent="0.25">
      <c r="A9767" s="1" t="s">
        <v>583</v>
      </c>
      <c r="B9767" s="1"/>
      <c r="C9767" s="3" t="s">
        <v>14444</v>
      </c>
      <c r="D9767" s="5" t="str">
        <f t="shared" si="1216"/>
        <v>-</v>
      </c>
      <c r="F9767" t="str">
        <f t="shared" si="1217"/>
        <v>matplotlib/matplotlib.colors/TwoSlopeNorm/inverse/self</v>
      </c>
      <c r="I9767" t="str">
        <f t="shared" si="1218"/>
        <v>+</v>
      </c>
      <c r="J9767" t="str">
        <f t="shared" si="1219"/>
        <v/>
      </c>
      <c r="K9767" t="str">
        <f t="shared" si="1220"/>
        <v>+</v>
      </c>
      <c r="L9767" t="str">
        <f t="shared" si="1221"/>
        <v/>
      </c>
      <c r="N9767" t="str">
        <f t="shared" si="1222"/>
        <v/>
      </c>
      <c r="O9767" t="str">
        <f t="shared" si="1223"/>
        <v/>
      </c>
    </row>
    <row r="9768" spans="1:15" x14ac:dyDescent="0.25">
      <c r="A9768" s="1" t="s">
        <v>583</v>
      </c>
      <c r="B9768" s="1"/>
      <c r="C9768" s="3" t="s">
        <v>5873</v>
      </c>
      <c r="D9768" s="5" t="str">
        <f t="shared" si="1216"/>
        <v>-</v>
      </c>
      <c r="F9768" t="str">
        <f t="shared" si="1217"/>
        <v>matplotlib/matplotlib.colors/TwoSlopeNorm/inverse</v>
      </c>
      <c r="I9768" t="str">
        <f t="shared" si="1218"/>
        <v>+</v>
      </c>
      <c r="J9768" t="str">
        <f t="shared" si="1219"/>
        <v/>
      </c>
      <c r="K9768" t="str">
        <f t="shared" si="1220"/>
        <v>+</v>
      </c>
      <c r="L9768" t="str">
        <f t="shared" si="1221"/>
        <v/>
      </c>
      <c r="N9768" t="str">
        <f t="shared" si="1222"/>
        <v/>
      </c>
      <c r="O9768" t="str">
        <f t="shared" si="1223"/>
        <v/>
      </c>
    </row>
    <row r="9769" spans="1:15" x14ac:dyDescent="0.25">
      <c r="A9769" s="1" t="s">
        <v>4</v>
      </c>
      <c r="B9769" s="3" t="s">
        <v>1961</v>
      </c>
      <c r="C9769" s="3" t="s">
        <v>1961</v>
      </c>
      <c r="D9769" s="5" t="str">
        <f t="shared" si="1216"/>
        <v>ok</v>
      </c>
      <c r="F9769" t="str">
        <f t="shared" si="1217"/>
        <v>matplotlib/matplotlib.colors/TwoSlopeNorm/autoscale_Nonematplotlib/matplotlib.colors/TwoSlopeNorm/autoscale_None</v>
      </c>
      <c r="I9769" t="str">
        <f t="shared" si="1218"/>
        <v>-</v>
      </c>
      <c r="J9769" t="str">
        <f t="shared" si="1219"/>
        <v/>
      </c>
      <c r="K9769" t="str">
        <f t="shared" si="1220"/>
        <v/>
      </c>
      <c r="L9769" t="str">
        <f t="shared" si="1221"/>
        <v/>
      </c>
      <c r="N9769" t="str">
        <f t="shared" si="1222"/>
        <v>+</v>
      </c>
      <c r="O9769" t="str">
        <f t="shared" si="1223"/>
        <v/>
      </c>
    </row>
    <row r="9770" spans="1:15" x14ac:dyDescent="0.25">
      <c r="A9770" s="1" t="s">
        <v>4</v>
      </c>
      <c r="B9770" s="3" t="s">
        <v>8723</v>
      </c>
      <c r="C9770" s="3" t="s">
        <v>8723</v>
      </c>
      <c r="D9770" s="5" t="str">
        <f t="shared" si="1216"/>
        <v>ok</v>
      </c>
      <c r="F9770" t="str">
        <f t="shared" si="1217"/>
        <v>matplotlib/matplotlib.colors/TwoSlopeNorm/autoscale_None/selfmatplotlib/matplotlib.colors/TwoSlopeNorm/autoscale_None/self</v>
      </c>
      <c r="I9770" t="str">
        <f t="shared" si="1218"/>
        <v>-</v>
      </c>
      <c r="J9770" t="str">
        <f t="shared" si="1219"/>
        <v/>
      </c>
      <c r="K9770" t="str">
        <f t="shared" si="1220"/>
        <v/>
      </c>
      <c r="L9770" t="str">
        <f t="shared" si="1221"/>
        <v/>
      </c>
      <c r="N9770" t="str">
        <f t="shared" si="1222"/>
        <v>+</v>
      </c>
      <c r="O9770" t="str">
        <f t="shared" si="1223"/>
        <v/>
      </c>
    </row>
    <row r="9771" spans="1:15" x14ac:dyDescent="0.25">
      <c r="A9771" s="1" t="s">
        <v>4</v>
      </c>
      <c r="B9771" s="3" t="s">
        <v>8724</v>
      </c>
      <c r="C9771" s="3" t="s">
        <v>8724</v>
      </c>
      <c r="D9771" s="5" t="str">
        <f t="shared" si="1216"/>
        <v>ok</v>
      </c>
      <c r="F9771" t="str">
        <f t="shared" si="1217"/>
        <v>matplotlib/matplotlib.colors/TwoSlopeNorm/autoscale_None/Amatplotlib/matplotlib.colors/TwoSlopeNorm/autoscale_None/A</v>
      </c>
      <c r="I9771" t="str">
        <f t="shared" si="1218"/>
        <v>-</v>
      </c>
      <c r="J9771" t="str">
        <f t="shared" si="1219"/>
        <v/>
      </c>
      <c r="K9771" t="str">
        <f t="shared" si="1220"/>
        <v/>
      </c>
      <c r="L9771" t="str">
        <f t="shared" si="1221"/>
        <v/>
      </c>
      <c r="N9771" t="str">
        <f t="shared" si="1222"/>
        <v>+</v>
      </c>
      <c r="O9771" t="str">
        <f t="shared" si="1223"/>
        <v/>
      </c>
    </row>
    <row r="9772" spans="1:15" x14ac:dyDescent="0.25">
      <c r="A9772" s="1" t="s">
        <v>4</v>
      </c>
      <c r="B9772" s="3" t="s">
        <v>8721</v>
      </c>
      <c r="C9772" s="3" t="s">
        <v>8721</v>
      </c>
      <c r="D9772" s="5" t="str">
        <f t="shared" si="1216"/>
        <v>ok</v>
      </c>
      <c r="F9772" t="str">
        <f t="shared" si="1217"/>
        <v>matplotlib/matplotlib.colors/TwoSlopeNorm/__init__/vminmatplotlib/matplotlib.colors/TwoSlopeNorm/__init__/vmin</v>
      </c>
      <c r="I9772" t="str">
        <f t="shared" si="1218"/>
        <v>-</v>
      </c>
      <c r="J9772" t="str">
        <f t="shared" si="1219"/>
        <v/>
      </c>
      <c r="K9772" t="str">
        <f t="shared" si="1220"/>
        <v/>
      </c>
      <c r="L9772" t="str">
        <f t="shared" si="1221"/>
        <v/>
      </c>
      <c r="N9772" t="str">
        <f t="shared" si="1222"/>
        <v>+</v>
      </c>
      <c r="O9772" t="str">
        <f t="shared" si="1223"/>
        <v/>
      </c>
    </row>
    <row r="9773" spans="1:15" x14ac:dyDescent="0.25">
      <c r="A9773" s="1" t="s">
        <v>4</v>
      </c>
      <c r="B9773" s="3" t="s">
        <v>8722</v>
      </c>
      <c r="C9773" s="3" t="s">
        <v>8722</v>
      </c>
      <c r="D9773" s="5" t="str">
        <f t="shared" si="1216"/>
        <v>ok</v>
      </c>
      <c r="F9773" t="str">
        <f t="shared" si="1217"/>
        <v>matplotlib/matplotlib.colors/TwoSlopeNorm/__init__/vmaxmatplotlib/matplotlib.colors/TwoSlopeNorm/__init__/vmax</v>
      </c>
      <c r="I9773" t="str">
        <f t="shared" si="1218"/>
        <v>-</v>
      </c>
      <c r="J9773" t="str">
        <f t="shared" si="1219"/>
        <v/>
      </c>
      <c r="K9773" t="str">
        <f t="shared" si="1220"/>
        <v/>
      </c>
      <c r="L9773" t="str">
        <f t="shared" si="1221"/>
        <v/>
      </c>
      <c r="N9773" t="str">
        <f t="shared" si="1222"/>
        <v>+</v>
      </c>
      <c r="O9773" t="str">
        <f t="shared" si="1223"/>
        <v/>
      </c>
    </row>
    <row r="9774" spans="1:15" x14ac:dyDescent="0.25">
      <c r="A9774" s="1" t="s">
        <v>4</v>
      </c>
      <c r="B9774" s="3" t="s">
        <v>8720</v>
      </c>
      <c r="C9774" s="3" t="s">
        <v>8720</v>
      </c>
      <c r="D9774" s="5" t="str">
        <f t="shared" si="1216"/>
        <v>ok</v>
      </c>
      <c r="F9774" t="str">
        <f t="shared" si="1217"/>
        <v>matplotlib/matplotlib.colors/TwoSlopeNorm/__init__/vcentermatplotlib/matplotlib.colors/TwoSlopeNorm/__init__/vcenter</v>
      </c>
      <c r="I9774" t="str">
        <f t="shared" si="1218"/>
        <v>-</v>
      </c>
      <c r="J9774" t="str">
        <f t="shared" si="1219"/>
        <v/>
      </c>
      <c r="K9774" t="str">
        <f t="shared" si="1220"/>
        <v/>
      </c>
      <c r="L9774" t="str">
        <f t="shared" si="1221"/>
        <v/>
      </c>
      <c r="N9774" t="str">
        <f t="shared" si="1222"/>
        <v>+</v>
      </c>
      <c r="O9774" t="str">
        <f t="shared" si="1223"/>
        <v/>
      </c>
    </row>
    <row r="9775" spans="1:15" x14ac:dyDescent="0.25">
      <c r="A9775" s="1" t="s">
        <v>4</v>
      </c>
      <c r="B9775" s="3" t="s">
        <v>8719</v>
      </c>
      <c r="C9775" s="3" t="s">
        <v>8719</v>
      </c>
      <c r="D9775" s="5" t="str">
        <f t="shared" si="1216"/>
        <v>ok</v>
      </c>
      <c r="F9775" t="str">
        <f t="shared" si="1217"/>
        <v>matplotlib/matplotlib.colors/TwoSlopeNorm/__init__/selfmatplotlib/matplotlib.colors/TwoSlopeNorm/__init__/self</v>
      </c>
      <c r="I9775" t="str">
        <f t="shared" si="1218"/>
        <v>-</v>
      </c>
      <c r="J9775" t="str">
        <f t="shared" si="1219"/>
        <v/>
      </c>
      <c r="K9775" t="str">
        <f t="shared" si="1220"/>
        <v/>
      </c>
      <c r="L9775" t="str">
        <f t="shared" si="1221"/>
        <v/>
      </c>
      <c r="N9775" t="str">
        <f t="shared" si="1222"/>
        <v>+</v>
      </c>
      <c r="O9775" t="str">
        <f t="shared" si="1223"/>
        <v/>
      </c>
    </row>
    <row r="9776" spans="1:15" x14ac:dyDescent="0.25">
      <c r="A9776" s="1" t="s">
        <v>583</v>
      </c>
      <c r="B9776" s="3" t="s">
        <v>4961</v>
      </c>
      <c r="C9776" s="1"/>
      <c r="D9776" s="5" t="str">
        <f t="shared" si="1216"/>
        <v>-</v>
      </c>
      <c r="F9776" t="str">
        <f t="shared" si="1217"/>
        <v>matplotlib/matplotlib.colors/TwoSlopeNorm/__init__</v>
      </c>
      <c r="I9776" t="str">
        <f t="shared" si="1218"/>
        <v>+</v>
      </c>
      <c r="J9776" t="str">
        <f t="shared" si="1219"/>
        <v/>
      </c>
      <c r="K9776" t="str">
        <f t="shared" si="1220"/>
        <v>+</v>
      </c>
      <c r="L9776" t="str">
        <f t="shared" si="1221"/>
        <v/>
      </c>
      <c r="N9776" t="str">
        <f t="shared" si="1222"/>
        <v/>
      </c>
      <c r="O9776" t="str">
        <f t="shared" si="1223"/>
        <v/>
      </c>
    </row>
    <row r="9777" spans="1:15" x14ac:dyDescent="0.25">
      <c r="A9777" s="1" t="s">
        <v>583</v>
      </c>
      <c r="B9777" s="1"/>
      <c r="C9777" s="3" t="s">
        <v>4961</v>
      </c>
      <c r="D9777" s="5" t="str">
        <f t="shared" si="1216"/>
        <v>-</v>
      </c>
      <c r="F9777" t="str">
        <f t="shared" si="1217"/>
        <v>matplotlib/matplotlib.colors/TwoSlopeNorm/__init__</v>
      </c>
      <c r="I9777" t="str">
        <f t="shared" si="1218"/>
        <v>+</v>
      </c>
      <c r="J9777" t="str">
        <f t="shared" si="1219"/>
        <v/>
      </c>
      <c r="K9777" t="str">
        <f t="shared" si="1220"/>
        <v>+</v>
      </c>
      <c r="L9777" t="str">
        <f t="shared" si="1221"/>
        <v/>
      </c>
      <c r="N9777" t="str">
        <f t="shared" si="1222"/>
        <v/>
      </c>
      <c r="O9777" t="str">
        <f t="shared" si="1223"/>
        <v/>
      </c>
    </row>
    <row r="9778" spans="1:15" x14ac:dyDescent="0.25">
      <c r="A9778" s="1" t="s">
        <v>4</v>
      </c>
      <c r="B9778" s="3" t="s">
        <v>1960</v>
      </c>
      <c r="C9778" s="3" t="s">
        <v>1960</v>
      </c>
      <c r="D9778" s="5" t="str">
        <f t="shared" si="1216"/>
        <v>ok</v>
      </c>
      <c r="F9778" t="str">
        <f t="shared" si="1217"/>
        <v>matplotlib/matplotlib.colors/TwoSlopeNorm/__call__matplotlib/matplotlib.colors/TwoSlopeNorm/__call__</v>
      </c>
      <c r="I9778" t="str">
        <f t="shared" si="1218"/>
        <v>-</v>
      </c>
      <c r="J9778" t="str">
        <f t="shared" si="1219"/>
        <v/>
      </c>
      <c r="K9778" t="str">
        <f t="shared" si="1220"/>
        <v/>
      </c>
      <c r="L9778" t="str">
        <f t="shared" si="1221"/>
        <v/>
      </c>
      <c r="N9778" t="str">
        <f t="shared" si="1222"/>
        <v>+</v>
      </c>
      <c r="O9778" t="str">
        <f t="shared" si="1223"/>
        <v/>
      </c>
    </row>
    <row r="9779" spans="1:15" x14ac:dyDescent="0.25">
      <c r="A9779" s="1" t="s">
        <v>4</v>
      </c>
      <c r="B9779" s="3" t="s">
        <v>8717</v>
      </c>
      <c r="C9779" s="3" t="s">
        <v>8717</v>
      </c>
      <c r="D9779" s="5" t="str">
        <f t="shared" si="1216"/>
        <v>ok</v>
      </c>
      <c r="F9779" t="str">
        <f t="shared" si="1217"/>
        <v>matplotlib/matplotlib.colors/TwoSlopeNorm/__call__/valuematplotlib/matplotlib.colors/TwoSlopeNorm/__call__/value</v>
      </c>
      <c r="I9779" t="str">
        <f t="shared" si="1218"/>
        <v>-</v>
      </c>
      <c r="J9779" t="str">
        <f t="shared" si="1219"/>
        <v/>
      </c>
      <c r="K9779" t="str">
        <f t="shared" si="1220"/>
        <v/>
      </c>
      <c r="L9779" t="str">
        <f t="shared" si="1221"/>
        <v/>
      </c>
      <c r="N9779" t="str">
        <f t="shared" si="1222"/>
        <v>+</v>
      </c>
      <c r="O9779" t="str">
        <f t="shared" si="1223"/>
        <v/>
      </c>
    </row>
    <row r="9780" spans="1:15" x14ac:dyDescent="0.25">
      <c r="A9780" s="1" t="s">
        <v>4</v>
      </c>
      <c r="B9780" s="3" t="s">
        <v>8716</v>
      </c>
      <c r="C9780" s="3" t="s">
        <v>8716</v>
      </c>
      <c r="D9780" s="5" t="str">
        <f t="shared" si="1216"/>
        <v>ok</v>
      </c>
      <c r="F9780" t="str">
        <f t="shared" si="1217"/>
        <v>matplotlib/matplotlib.colors/TwoSlopeNorm/__call__/selfmatplotlib/matplotlib.colors/TwoSlopeNorm/__call__/self</v>
      </c>
      <c r="I9780" t="str">
        <f t="shared" si="1218"/>
        <v>-</v>
      </c>
      <c r="J9780" t="str">
        <f t="shared" si="1219"/>
        <v/>
      </c>
      <c r="K9780" t="str">
        <f t="shared" si="1220"/>
        <v/>
      </c>
      <c r="L9780" t="str">
        <f t="shared" si="1221"/>
        <v/>
      </c>
      <c r="N9780" t="str">
        <f t="shared" si="1222"/>
        <v>+</v>
      </c>
      <c r="O9780" t="str">
        <f t="shared" si="1223"/>
        <v/>
      </c>
    </row>
    <row r="9781" spans="1:15" x14ac:dyDescent="0.25">
      <c r="A9781" s="1" t="s">
        <v>4</v>
      </c>
      <c r="B9781" s="3" t="s">
        <v>8718</v>
      </c>
      <c r="C9781" s="3" t="s">
        <v>8718</v>
      </c>
      <c r="D9781" s="5" t="str">
        <f t="shared" si="1216"/>
        <v>ok</v>
      </c>
      <c r="F9781" t="str">
        <f t="shared" si="1217"/>
        <v>matplotlib/matplotlib.colors/TwoSlopeNorm/__call__/clipmatplotlib/matplotlib.colors/TwoSlopeNorm/__call__/clip</v>
      </c>
      <c r="I9781" t="str">
        <f t="shared" si="1218"/>
        <v>-</v>
      </c>
      <c r="J9781" t="str">
        <f t="shared" si="1219"/>
        <v/>
      </c>
      <c r="K9781" t="str">
        <f t="shared" si="1220"/>
        <v/>
      </c>
      <c r="L9781" t="str">
        <f t="shared" si="1221"/>
        <v/>
      </c>
      <c r="N9781" t="str">
        <f t="shared" si="1222"/>
        <v>+</v>
      </c>
      <c r="O9781" t="str">
        <f t="shared" si="1223"/>
        <v/>
      </c>
    </row>
    <row r="9782" spans="1:15" x14ac:dyDescent="0.25">
      <c r="A9782" s="1" t="s">
        <v>583</v>
      </c>
      <c r="B9782" s="3" t="s">
        <v>697</v>
      </c>
      <c r="C9782" s="1"/>
      <c r="D9782" s="5" t="str">
        <f t="shared" si="1216"/>
        <v>-</v>
      </c>
      <c r="F9782" t="str">
        <f t="shared" si="1217"/>
        <v>matplotlib/matplotlib.colors/TwoSlopeNorm</v>
      </c>
      <c r="I9782" t="str">
        <f t="shared" si="1218"/>
        <v>+</v>
      </c>
      <c r="J9782" t="str">
        <f t="shared" si="1219"/>
        <v/>
      </c>
      <c r="K9782" t="str">
        <f t="shared" si="1220"/>
        <v>+</v>
      </c>
      <c r="L9782" t="str">
        <f t="shared" si="1221"/>
        <v/>
      </c>
      <c r="N9782" t="str">
        <f t="shared" si="1222"/>
        <v/>
      </c>
      <c r="O9782" t="str">
        <f t="shared" si="1223"/>
        <v/>
      </c>
    </row>
    <row r="9783" spans="1:15" x14ac:dyDescent="0.25">
      <c r="A9783" s="1" t="s">
        <v>583</v>
      </c>
      <c r="B9783" s="1"/>
      <c r="C9783" s="3" t="s">
        <v>697</v>
      </c>
      <c r="D9783" s="5" t="str">
        <f t="shared" si="1216"/>
        <v>-</v>
      </c>
      <c r="F9783" t="str">
        <f t="shared" si="1217"/>
        <v>matplotlib/matplotlib.colors/TwoSlopeNorm</v>
      </c>
      <c r="I9783" t="str">
        <f t="shared" si="1218"/>
        <v>+</v>
      </c>
      <c r="J9783" t="str">
        <f t="shared" si="1219"/>
        <v/>
      </c>
      <c r="K9783" t="str">
        <f t="shared" si="1220"/>
        <v>+</v>
      </c>
      <c r="L9783" t="str">
        <f t="shared" si="1221"/>
        <v/>
      </c>
      <c r="N9783" t="str">
        <f t="shared" si="1222"/>
        <v/>
      </c>
      <c r="O9783" t="str">
        <f t="shared" si="1223"/>
        <v/>
      </c>
    </row>
    <row r="9784" spans="1:15" x14ac:dyDescent="0.25">
      <c r="A9784" s="1" t="s">
        <v>4</v>
      </c>
      <c r="B9784" s="3" t="s">
        <v>279</v>
      </c>
      <c r="C9784" s="3" t="s">
        <v>279</v>
      </c>
      <c r="D9784" s="5" t="str">
        <f t="shared" si="1216"/>
        <v>ok</v>
      </c>
      <c r="F9784" t="str">
        <f t="shared" si="1217"/>
        <v>matplotlib/matplotlib.colors/to_rgbmatplotlib/matplotlib.colors/to_rgb</v>
      </c>
      <c r="I9784" t="str">
        <f t="shared" si="1218"/>
        <v>-</v>
      </c>
      <c r="J9784" t="str">
        <f t="shared" si="1219"/>
        <v/>
      </c>
      <c r="K9784" t="str">
        <f t="shared" si="1220"/>
        <v/>
      </c>
      <c r="L9784" t="str">
        <f t="shared" si="1221"/>
        <v/>
      </c>
      <c r="N9784" t="str">
        <f t="shared" si="1222"/>
        <v>+</v>
      </c>
      <c r="O9784" t="str">
        <f t="shared" si="1223"/>
        <v/>
      </c>
    </row>
    <row r="9785" spans="1:15" x14ac:dyDescent="0.25">
      <c r="A9785" s="1" t="s">
        <v>583</v>
      </c>
      <c r="B9785" s="3" t="s">
        <v>5567</v>
      </c>
      <c r="C9785" s="1"/>
      <c r="D9785" s="5" t="str">
        <f t="shared" si="1216"/>
        <v>-</v>
      </c>
      <c r="F9785" t="str">
        <f t="shared" si="1217"/>
        <v>matplotlib/matplotlib.colors/to_rgba_array/c</v>
      </c>
      <c r="I9785" t="str">
        <f t="shared" si="1218"/>
        <v>+</v>
      </c>
      <c r="J9785" t="str">
        <f t="shared" si="1219"/>
        <v/>
      </c>
      <c r="K9785" t="str">
        <f t="shared" si="1220"/>
        <v>+</v>
      </c>
      <c r="L9785" t="str">
        <f t="shared" si="1221"/>
        <v/>
      </c>
      <c r="N9785" t="str">
        <f t="shared" si="1222"/>
        <v/>
      </c>
      <c r="O9785" t="str">
        <f t="shared" si="1223"/>
        <v/>
      </c>
    </row>
    <row r="9786" spans="1:15" x14ac:dyDescent="0.25">
      <c r="A9786" s="1" t="s">
        <v>583</v>
      </c>
      <c r="B9786" s="1"/>
      <c r="C9786" s="3" t="s">
        <v>5567</v>
      </c>
      <c r="D9786" s="5" t="str">
        <f t="shared" si="1216"/>
        <v>-</v>
      </c>
      <c r="F9786" t="str">
        <f t="shared" si="1217"/>
        <v>matplotlib/matplotlib.colors/to_rgba_array/c</v>
      </c>
      <c r="I9786" t="str">
        <f t="shared" si="1218"/>
        <v>+</v>
      </c>
      <c r="J9786" t="str">
        <f t="shared" si="1219"/>
        <v/>
      </c>
      <c r="K9786" t="str">
        <f t="shared" si="1220"/>
        <v>+</v>
      </c>
      <c r="L9786" t="str">
        <f t="shared" si="1221"/>
        <v/>
      </c>
      <c r="N9786" t="str">
        <f t="shared" si="1222"/>
        <v/>
      </c>
      <c r="O9786" t="str">
        <f t="shared" si="1223"/>
        <v/>
      </c>
    </row>
    <row r="9787" spans="1:15" x14ac:dyDescent="0.25">
      <c r="A9787" s="1" t="s">
        <v>583</v>
      </c>
      <c r="B9787" s="3" t="s">
        <v>5568</v>
      </c>
      <c r="C9787" s="1"/>
      <c r="D9787" s="5" t="str">
        <f t="shared" si="1216"/>
        <v>-</v>
      </c>
      <c r="F9787" t="str">
        <f t="shared" si="1217"/>
        <v>matplotlib/matplotlib.colors/to_rgba_array/alpha</v>
      </c>
      <c r="I9787" t="str">
        <f t="shared" si="1218"/>
        <v>+</v>
      </c>
      <c r="J9787" t="str">
        <f t="shared" si="1219"/>
        <v/>
      </c>
      <c r="K9787" t="str">
        <f t="shared" si="1220"/>
        <v>+</v>
      </c>
      <c r="L9787" t="str">
        <f t="shared" si="1221"/>
        <v/>
      </c>
      <c r="N9787" t="str">
        <f t="shared" si="1222"/>
        <v/>
      </c>
      <c r="O9787" t="str">
        <f t="shared" si="1223"/>
        <v/>
      </c>
    </row>
    <row r="9788" spans="1:15" x14ac:dyDescent="0.25">
      <c r="A9788" s="1" t="s">
        <v>583</v>
      </c>
      <c r="B9788" s="1"/>
      <c r="C9788" s="3" t="s">
        <v>5568</v>
      </c>
      <c r="D9788" s="5" t="str">
        <f t="shared" si="1216"/>
        <v>-</v>
      </c>
      <c r="F9788" t="str">
        <f t="shared" si="1217"/>
        <v>matplotlib/matplotlib.colors/to_rgba_array/alpha</v>
      </c>
      <c r="I9788" t="str">
        <f t="shared" si="1218"/>
        <v>+</v>
      </c>
      <c r="J9788" t="str">
        <f t="shared" si="1219"/>
        <v/>
      </c>
      <c r="K9788" t="str">
        <f t="shared" si="1220"/>
        <v>+</v>
      </c>
      <c r="L9788" t="str">
        <f t="shared" si="1221"/>
        <v/>
      </c>
      <c r="N9788" t="str">
        <f t="shared" si="1222"/>
        <v/>
      </c>
      <c r="O9788" t="str">
        <f t="shared" si="1223"/>
        <v/>
      </c>
    </row>
    <row r="9789" spans="1:15" x14ac:dyDescent="0.25">
      <c r="A9789" s="1" t="s">
        <v>583</v>
      </c>
      <c r="B9789" s="3" t="s">
        <v>889</v>
      </c>
      <c r="C9789" s="1"/>
      <c r="D9789" s="5" t="str">
        <f t="shared" si="1216"/>
        <v>-</v>
      </c>
      <c r="F9789" t="str">
        <f t="shared" si="1217"/>
        <v>matplotlib/matplotlib.colors/to_rgba_array</v>
      </c>
      <c r="I9789" t="str">
        <f t="shared" si="1218"/>
        <v>+</v>
      </c>
      <c r="J9789" t="str">
        <f t="shared" si="1219"/>
        <v/>
      </c>
      <c r="K9789" t="str">
        <f t="shared" si="1220"/>
        <v>+</v>
      </c>
      <c r="L9789" t="str">
        <f t="shared" si="1221"/>
        <v/>
      </c>
      <c r="N9789" t="str">
        <f t="shared" si="1222"/>
        <v/>
      </c>
      <c r="O9789" t="str">
        <f t="shared" si="1223"/>
        <v/>
      </c>
    </row>
    <row r="9790" spans="1:15" x14ac:dyDescent="0.25">
      <c r="A9790" s="1" t="s">
        <v>583</v>
      </c>
      <c r="B9790" s="1"/>
      <c r="C9790" s="3" t="s">
        <v>889</v>
      </c>
      <c r="D9790" s="5" t="str">
        <f t="shared" si="1216"/>
        <v>-</v>
      </c>
      <c r="F9790" t="str">
        <f t="shared" si="1217"/>
        <v>matplotlib/matplotlib.colors/to_rgba_array</v>
      </c>
      <c r="I9790" t="str">
        <f t="shared" si="1218"/>
        <v>+</v>
      </c>
      <c r="J9790" t="str">
        <f t="shared" si="1219"/>
        <v/>
      </c>
      <c r="K9790" t="str">
        <f t="shared" si="1220"/>
        <v>+</v>
      </c>
      <c r="L9790" t="str">
        <f t="shared" si="1221"/>
        <v/>
      </c>
      <c r="N9790" t="str">
        <f t="shared" si="1222"/>
        <v/>
      </c>
      <c r="O9790" t="str">
        <f t="shared" si="1223"/>
        <v/>
      </c>
    </row>
    <row r="9791" spans="1:15" x14ac:dyDescent="0.25">
      <c r="A9791" s="1" t="s">
        <v>4</v>
      </c>
      <c r="B9791" s="3" t="s">
        <v>3333</v>
      </c>
      <c r="C9791" s="3" t="s">
        <v>3333</v>
      </c>
      <c r="D9791" s="5" t="str">
        <f t="shared" si="1216"/>
        <v>ok</v>
      </c>
      <c r="F9791" t="str">
        <f t="shared" si="1217"/>
        <v>matplotlib/matplotlib.colors/to_rgba/cmatplotlib/matplotlib.colors/to_rgba/c</v>
      </c>
      <c r="I9791" t="str">
        <f t="shared" si="1218"/>
        <v>-</v>
      </c>
      <c r="J9791" t="str">
        <f t="shared" si="1219"/>
        <v/>
      </c>
      <c r="K9791" t="str">
        <f t="shared" si="1220"/>
        <v/>
      </c>
      <c r="L9791" t="str">
        <f t="shared" si="1221"/>
        <v/>
      </c>
      <c r="N9791" t="str">
        <f t="shared" si="1222"/>
        <v>+</v>
      </c>
      <c r="O9791" t="str">
        <f t="shared" si="1223"/>
        <v/>
      </c>
    </row>
    <row r="9792" spans="1:15" x14ac:dyDescent="0.25">
      <c r="A9792" s="1" t="s">
        <v>4406</v>
      </c>
      <c r="B9792" s="3" t="s">
        <v>4407</v>
      </c>
      <c r="C9792" s="3" t="s">
        <v>4407</v>
      </c>
      <c r="D9792" s="5" t="str">
        <f t="shared" si="1216"/>
        <v>ok</v>
      </c>
      <c r="F9792" t="str">
        <f t="shared" si="1217"/>
        <v>matplotlib/matplotlib.colors/to_rgba/alphamatplotlib/matplotlib.colors/to_rgba/alpha</v>
      </c>
      <c r="I9792" t="str">
        <f t="shared" si="1218"/>
        <v>-</v>
      </c>
      <c r="J9792" t="str">
        <f t="shared" si="1219"/>
        <v/>
      </c>
      <c r="K9792" t="str">
        <f t="shared" si="1220"/>
        <v/>
      </c>
      <c r="L9792" t="str">
        <f t="shared" si="1221"/>
        <v/>
      </c>
      <c r="N9792" t="str">
        <f t="shared" si="1222"/>
        <v>+</v>
      </c>
      <c r="O9792" t="str">
        <f t="shared" si="1223"/>
        <v/>
      </c>
    </row>
    <row r="9793" spans="1:15" x14ac:dyDescent="0.25">
      <c r="A9793" s="1" t="s">
        <v>583</v>
      </c>
      <c r="B9793" s="3" t="s">
        <v>888</v>
      </c>
      <c r="C9793" s="1"/>
      <c r="D9793" s="5" t="str">
        <f t="shared" si="1216"/>
        <v>-</v>
      </c>
      <c r="F9793" t="str">
        <f t="shared" si="1217"/>
        <v>matplotlib/matplotlib.colors/to_rgba</v>
      </c>
      <c r="I9793" t="str">
        <f t="shared" si="1218"/>
        <v>+</v>
      </c>
      <c r="J9793" t="str">
        <f t="shared" si="1219"/>
        <v/>
      </c>
      <c r="K9793" t="str">
        <f t="shared" si="1220"/>
        <v>+</v>
      </c>
      <c r="L9793" t="str">
        <f t="shared" si="1221"/>
        <v/>
      </c>
      <c r="N9793" t="str">
        <f t="shared" si="1222"/>
        <v/>
      </c>
      <c r="O9793" t="str">
        <f t="shared" si="1223"/>
        <v/>
      </c>
    </row>
    <row r="9794" spans="1:15" x14ac:dyDescent="0.25">
      <c r="A9794" s="1" t="s">
        <v>583</v>
      </c>
      <c r="B9794" s="1"/>
      <c r="C9794" s="3" t="s">
        <v>888</v>
      </c>
      <c r="D9794" s="5" t="str">
        <f t="shared" si="1216"/>
        <v>-</v>
      </c>
      <c r="F9794" t="str">
        <f t="shared" si="1217"/>
        <v>matplotlib/matplotlib.colors/to_rgba</v>
      </c>
      <c r="I9794" t="str">
        <f t="shared" si="1218"/>
        <v>+</v>
      </c>
      <c r="J9794" t="str">
        <f t="shared" si="1219"/>
        <v/>
      </c>
      <c r="K9794" t="str">
        <f t="shared" si="1220"/>
        <v>+</v>
      </c>
      <c r="L9794" t="str">
        <f t="shared" si="1221"/>
        <v/>
      </c>
      <c r="N9794" t="str">
        <f t="shared" si="1222"/>
        <v/>
      </c>
      <c r="O9794" t="str">
        <f t="shared" si="1223"/>
        <v/>
      </c>
    </row>
    <row r="9795" spans="1:15" x14ac:dyDescent="0.25">
      <c r="A9795" s="1" t="s">
        <v>4</v>
      </c>
      <c r="B9795" s="3" t="s">
        <v>3332</v>
      </c>
      <c r="C9795" s="3" t="s">
        <v>3332</v>
      </c>
      <c r="D9795" s="5" t="str">
        <f t="shared" si="1216"/>
        <v>ok</v>
      </c>
      <c r="F9795" t="str">
        <f t="shared" si="1217"/>
        <v>matplotlib/matplotlib.colors/to_rgb/cmatplotlib/matplotlib.colors/to_rgb/c</v>
      </c>
      <c r="I9795" t="str">
        <f t="shared" si="1218"/>
        <v>-</v>
      </c>
      <c r="J9795" t="str">
        <f t="shared" si="1219"/>
        <v/>
      </c>
      <c r="K9795" t="str">
        <f t="shared" si="1220"/>
        <v/>
      </c>
      <c r="L9795" t="str">
        <f t="shared" si="1221"/>
        <v/>
      </c>
      <c r="N9795" t="str">
        <f t="shared" si="1222"/>
        <v>+</v>
      </c>
      <c r="O9795" t="str">
        <f t="shared" si="1223"/>
        <v/>
      </c>
    </row>
    <row r="9796" spans="1:15" x14ac:dyDescent="0.25">
      <c r="A9796" s="1" t="s">
        <v>4497</v>
      </c>
      <c r="B9796" s="3" t="s">
        <v>4500</v>
      </c>
      <c r="C9796" s="3" t="s">
        <v>4500</v>
      </c>
      <c r="D9796" s="5" t="str">
        <f t="shared" si="1216"/>
        <v>ok</v>
      </c>
      <c r="F9796" t="str">
        <f t="shared" si="1217"/>
        <v>matplotlib/matplotlib.colors/to_hex/keep_alphamatplotlib/matplotlib.colors/to_hex/keep_alpha</v>
      </c>
      <c r="I9796" t="str">
        <f t="shared" si="1218"/>
        <v>-</v>
      </c>
      <c r="J9796" t="str">
        <f t="shared" si="1219"/>
        <v/>
      </c>
      <c r="K9796" t="str">
        <f t="shared" si="1220"/>
        <v/>
      </c>
      <c r="L9796" t="str">
        <f t="shared" si="1221"/>
        <v/>
      </c>
      <c r="N9796" t="str">
        <f t="shared" si="1222"/>
        <v>+</v>
      </c>
      <c r="O9796" t="str">
        <f t="shared" si="1223"/>
        <v/>
      </c>
    </row>
    <row r="9797" spans="1:15" x14ac:dyDescent="0.25">
      <c r="A9797" s="1" t="s">
        <v>4475</v>
      </c>
      <c r="B9797" s="3" t="s">
        <v>4476</v>
      </c>
      <c r="C9797" s="3" t="s">
        <v>4476</v>
      </c>
      <c r="D9797" s="5" t="str">
        <f t="shared" si="1216"/>
        <v>ok</v>
      </c>
      <c r="F9797" t="str">
        <f t="shared" si="1217"/>
        <v>matplotlib/matplotlib.colors/to_hex/cmatplotlib/matplotlib.colors/to_hex/c</v>
      </c>
      <c r="I9797" t="str">
        <f t="shared" si="1218"/>
        <v>-</v>
      </c>
      <c r="J9797" t="str">
        <f t="shared" si="1219"/>
        <v/>
      </c>
      <c r="K9797" t="str">
        <f t="shared" si="1220"/>
        <v/>
      </c>
      <c r="L9797" t="str">
        <f t="shared" si="1221"/>
        <v/>
      </c>
      <c r="N9797" t="str">
        <f t="shared" si="1222"/>
        <v>+</v>
      </c>
      <c r="O9797" t="str">
        <f t="shared" si="1223"/>
        <v/>
      </c>
    </row>
    <row r="9798" spans="1:15" x14ac:dyDescent="0.25">
      <c r="A9798" s="1" t="s">
        <v>583</v>
      </c>
      <c r="B9798" s="3" t="s">
        <v>887</v>
      </c>
      <c r="C9798" s="1"/>
      <c r="D9798" s="5" t="str">
        <f t="shared" si="1216"/>
        <v>-</v>
      </c>
      <c r="F9798" t="str">
        <f t="shared" si="1217"/>
        <v>matplotlib/matplotlib.colors/to_hex</v>
      </c>
      <c r="I9798" t="str">
        <f t="shared" si="1218"/>
        <v>+</v>
      </c>
      <c r="J9798" t="str">
        <f t="shared" si="1219"/>
        <v/>
      </c>
      <c r="K9798" t="str">
        <f t="shared" si="1220"/>
        <v>+</v>
      </c>
      <c r="L9798" t="str">
        <f t="shared" si="1221"/>
        <v/>
      </c>
      <c r="N9798" t="str">
        <f t="shared" si="1222"/>
        <v/>
      </c>
      <c r="O9798" t="str">
        <f t="shared" si="1223"/>
        <v/>
      </c>
    </row>
    <row r="9799" spans="1:15" x14ac:dyDescent="0.25">
      <c r="A9799" s="1" t="s">
        <v>583</v>
      </c>
      <c r="B9799" s="1"/>
      <c r="C9799" s="3" t="s">
        <v>887</v>
      </c>
      <c r="D9799" s="5" t="str">
        <f t="shared" si="1216"/>
        <v>-</v>
      </c>
      <c r="F9799" t="str">
        <f t="shared" si="1217"/>
        <v>matplotlib/matplotlib.colors/to_hex</v>
      </c>
      <c r="I9799" t="str">
        <f t="shared" si="1218"/>
        <v>+</v>
      </c>
      <c r="J9799" t="str">
        <f t="shared" si="1219"/>
        <v/>
      </c>
      <c r="K9799" t="str">
        <f t="shared" si="1220"/>
        <v>+</v>
      </c>
      <c r="L9799" t="str">
        <f t="shared" si="1221"/>
        <v/>
      </c>
      <c r="N9799" t="str">
        <f t="shared" si="1222"/>
        <v/>
      </c>
      <c r="O9799" t="str">
        <f t="shared" si="1223"/>
        <v/>
      </c>
    </row>
    <row r="9800" spans="1:15" x14ac:dyDescent="0.25">
      <c r="A9800" s="1" t="s">
        <v>583</v>
      </c>
      <c r="B9800" s="1"/>
      <c r="C9800" s="3" t="s">
        <v>14443</v>
      </c>
      <c r="D9800" s="5" t="str">
        <f t="shared" si="1216"/>
        <v>-</v>
      </c>
      <c r="F9800" t="str">
        <f t="shared" si="1217"/>
        <v>matplotlib/matplotlib.colors/SymLogNorm/linthresh@setter/value</v>
      </c>
      <c r="I9800" t="str">
        <f t="shared" si="1218"/>
        <v>+</v>
      </c>
      <c r="J9800" t="str">
        <f t="shared" si="1219"/>
        <v/>
      </c>
      <c r="K9800" t="str">
        <f t="shared" si="1220"/>
        <v>+</v>
      </c>
      <c r="L9800" t="str">
        <f t="shared" si="1221"/>
        <v/>
      </c>
      <c r="N9800" t="str">
        <f t="shared" si="1222"/>
        <v/>
      </c>
      <c r="O9800" t="str">
        <f t="shared" si="1223"/>
        <v/>
      </c>
    </row>
    <row r="9801" spans="1:15" x14ac:dyDescent="0.25">
      <c r="A9801" s="1" t="s">
        <v>583</v>
      </c>
      <c r="B9801" s="1"/>
      <c r="C9801" s="3" t="s">
        <v>14442</v>
      </c>
      <c r="D9801" s="5" t="str">
        <f t="shared" si="1216"/>
        <v>-</v>
      </c>
      <c r="F9801" t="str">
        <f t="shared" si="1217"/>
        <v>matplotlib/matplotlib.colors/SymLogNorm/linthresh@setter/self</v>
      </c>
      <c r="I9801" t="str">
        <f t="shared" si="1218"/>
        <v>+</v>
      </c>
      <c r="J9801" t="str">
        <f t="shared" si="1219"/>
        <v/>
      </c>
      <c r="K9801" t="str">
        <f t="shared" si="1220"/>
        <v>+</v>
      </c>
      <c r="L9801" t="str">
        <f t="shared" si="1221"/>
        <v/>
      </c>
      <c r="N9801" t="str">
        <f t="shared" si="1222"/>
        <v/>
      </c>
      <c r="O9801" t="str">
        <f t="shared" si="1223"/>
        <v/>
      </c>
    </row>
    <row r="9802" spans="1:15" x14ac:dyDescent="0.25">
      <c r="A9802" s="1" t="s">
        <v>583</v>
      </c>
      <c r="B9802" s="1"/>
      <c r="C9802" s="3" t="s">
        <v>5872</v>
      </c>
      <c r="D9802" s="5" t="str">
        <f t="shared" si="1216"/>
        <v>-</v>
      </c>
      <c r="F9802" t="str">
        <f t="shared" si="1217"/>
        <v>matplotlib/matplotlib.colors/SymLogNorm/linthresh@setter</v>
      </c>
      <c r="I9802" t="str">
        <f t="shared" si="1218"/>
        <v>+</v>
      </c>
      <c r="J9802" t="str">
        <f t="shared" si="1219"/>
        <v/>
      </c>
      <c r="K9802" t="str">
        <f t="shared" si="1220"/>
        <v>+</v>
      </c>
      <c r="L9802" t="str">
        <f t="shared" si="1221"/>
        <v/>
      </c>
      <c r="N9802" t="str">
        <f t="shared" si="1222"/>
        <v/>
      </c>
      <c r="O9802" t="str">
        <f t="shared" si="1223"/>
        <v/>
      </c>
    </row>
    <row r="9803" spans="1:15" x14ac:dyDescent="0.25">
      <c r="A9803" s="1" t="s">
        <v>583</v>
      </c>
      <c r="B9803" s="1"/>
      <c r="C9803" s="3" t="s">
        <v>14441</v>
      </c>
      <c r="D9803" s="5" t="str">
        <f t="shared" si="1216"/>
        <v>-</v>
      </c>
      <c r="F9803" t="str">
        <f t="shared" si="1217"/>
        <v>matplotlib/matplotlib.colors/SymLogNorm/linthresh@getter/self</v>
      </c>
      <c r="I9803" t="str">
        <f t="shared" si="1218"/>
        <v>+</v>
      </c>
      <c r="J9803" t="str">
        <f t="shared" si="1219"/>
        <v/>
      </c>
      <c r="K9803" t="str">
        <f t="shared" si="1220"/>
        <v>+</v>
      </c>
      <c r="L9803" t="str">
        <f t="shared" si="1221"/>
        <v/>
      </c>
      <c r="N9803" t="str">
        <f t="shared" si="1222"/>
        <v/>
      </c>
      <c r="O9803" t="str">
        <f t="shared" si="1223"/>
        <v/>
      </c>
    </row>
    <row r="9804" spans="1:15" x14ac:dyDescent="0.25">
      <c r="A9804" s="1" t="s">
        <v>583</v>
      </c>
      <c r="B9804" s="1"/>
      <c r="C9804" s="3" t="s">
        <v>5871</v>
      </c>
      <c r="D9804" s="5" t="str">
        <f t="shared" si="1216"/>
        <v>-</v>
      </c>
      <c r="F9804" t="str">
        <f t="shared" si="1217"/>
        <v>matplotlib/matplotlib.colors/SymLogNorm/linthresh@getter</v>
      </c>
      <c r="I9804" t="str">
        <f t="shared" si="1218"/>
        <v>+</v>
      </c>
      <c r="J9804" t="str">
        <f t="shared" si="1219"/>
        <v/>
      </c>
      <c r="K9804" t="str">
        <f t="shared" si="1220"/>
        <v>+</v>
      </c>
      <c r="L9804" t="str">
        <f t="shared" si="1221"/>
        <v/>
      </c>
      <c r="N9804" t="str">
        <f t="shared" si="1222"/>
        <v/>
      </c>
      <c r="O9804" t="str">
        <f t="shared" si="1223"/>
        <v/>
      </c>
    </row>
    <row r="9805" spans="1:15" x14ac:dyDescent="0.25">
      <c r="A9805" s="1" t="s">
        <v>583</v>
      </c>
      <c r="B9805" s="3" t="s">
        <v>13231</v>
      </c>
      <c r="C9805" s="1"/>
      <c r="D9805" s="5" t="str">
        <f t="shared" si="1216"/>
        <v>-</v>
      </c>
      <c r="F9805" t="str">
        <f t="shared" si="1217"/>
        <v>matplotlib/matplotlib.colors/SymLogNorm/inverse/value</v>
      </c>
      <c r="I9805" t="str">
        <f t="shared" si="1218"/>
        <v>+</v>
      </c>
      <c r="J9805" t="str">
        <f t="shared" si="1219"/>
        <v/>
      </c>
      <c r="K9805" t="str">
        <f t="shared" si="1220"/>
        <v>+</v>
      </c>
      <c r="L9805" t="str">
        <f t="shared" si="1221"/>
        <v/>
      </c>
      <c r="N9805" t="str">
        <f t="shared" si="1222"/>
        <v/>
      </c>
      <c r="O9805" t="str">
        <f t="shared" si="1223"/>
        <v/>
      </c>
    </row>
    <row r="9806" spans="1:15" x14ac:dyDescent="0.25">
      <c r="A9806" s="1" t="s">
        <v>583</v>
      </c>
      <c r="B9806" s="3" t="s">
        <v>13230</v>
      </c>
      <c r="C9806" s="1"/>
      <c r="D9806" s="5" t="str">
        <f t="shared" si="1216"/>
        <v>-</v>
      </c>
      <c r="F9806" t="str">
        <f t="shared" si="1217"/>
        <v>matplotlib/matplotlib.colors/SymLogNorm/inverse/self</v>
      </c>
      <c r="I9806" t="str">
        <f t="shared" si="1218"/>
        <v>+</v>
      </c>
      <c r="J9806" t="str">
        <f t="shared" si="1219"/>
        <v/>
      </c>
      <c r="K9806" t="str">
        <f t="shared" si="1220"/>
        <v>+</v>
      </c>
      <c r="L9806" t="str">
        <f t="shared" si="1221"/>
        <v/>
      </c>
      <c r="N9806" t="str">
        <f t="shared" si="1222"/>
        <v/>
      </c>
      <c r="O9806" t="str">
        <f t="shared" si="1223"/>
        <v/>
      </c>
    </row>
    <row r="9807" spans="1:15" x14ac:dyDescent="0.25">
      <c r="A9807" s="1" t="s">
        <v>583</v>
      </c>
      <c r="B9807" s="3" t="s">
        <v>4960</v>
      </c>
      <c r="C9807" s="1"/>
      <c r="D9807" s="5" t="str">
        <f t="shared" si="1216"/>
        <v>-</v>
      </c>
      <c r="F9807" t="str">
        <f t="shared" si="1217"/>
        <v>matplotlib/matplotlib.colors/SymLogNorm/inverse</v>
      </c>
      <c r="I9807" t="str">
        <f t="shared" si="1218"/>
        <v>+</v>
      </c>
      <c r="J9807" t="str">
        <f t="shared" si="1219"/>
        <v/>
      </c>
      <c r="K9807" t="str">
        <f t="shared" si="1220"/>
        <v>+</v>
      </c>
      <c r="L9807" t="str">
        <f t="shared" si="1221"/>
        <v/>
      </c>
      <c r="N9807" t="str">
        <f t="shared" si="1222"/>
        <v/>
      </c>
      <c r="O9807" t="str">
        <f t="shared" si="1223"/>
        <v/>
      </c>
    </row>
    <row r="9808" spans="1:15" x14ac:dyDescent="0.25">
      <c r="A9808" s="1" t="s">
        <v>583</v>
      </c>
      <c r="B9808" s="3" t="s">
        <v>13228</v>
      </c>
      <c r="C9808" s="1"/>
      <c r="D9808" s="5" t="str">
        <f t="shared" si="1216"/>
        <v>-</v>
      </c>
      <c r="F9808" t="str">
        <f t="shared" si="1217"/>
        <v>matplotlib/matplotlib.colors/SymLogNorm/autoscale_None/self</v>
      </c>
      <c r="I9808" t="str">
        <f t="shared" si="1218"/>
        <v>+</v>
      </c>
      <c r="J9808" t="str">
        <f t="shared" si="1219"/>
        <v/>
      </c>
      <c r="K9808" t="str">
        <f t="shared" si="1220"/>
        <v>+</v>
      </c>
      <c r="L9808" t="str">
        <f t="shared" si="1221"/>
        <v/>
      </c>
      <c r="N9808" t="str">
        <f t="shared" si="1222"/>
        <v/>
      </c>
      <c r="O9808" t="str">
        <f t="shared" si="1223"/>
        <v/>
      </c>
    </row>
    <row r="9809" spans="1:15" x14ac:dyDescent="0.25">
      <c r="A9809" s="1" t="s">
        <v>583</v>
      </c>
      <c r="B9809" s="3" t="s">
        <v>13229</v>
      </c>
      <c r="C9809" s="1"/>
      <c r="D9809" s="5" t="str">
        <f t="shared" si="1216"/>
        <v>-</v>
      </c>
      <c r="F9809" t="str">
        <f t="shared" si="1217"/>
        <v>matplotlib/matplotlib.colors/SymLogNorm/autoscale_None/A</v>
      </c>
      <c r="I9809" t="str">
        <f t="shared" si="1218"/>
        <v>+</v>
      </c>
      <c r="J9809" t="str">
        <f t="shared" si="1219"/>
        <v/>
      </c>
      <c r="K9809" t="str">
        <f t="shared" si="1220"/>
        <v>+</v>
      </c>
      <c r="L9809" t="str">
        <f t="shared" si="1221"/>
        <v/>
      </c>
      <c r="N9809" t="str">
        <f t="shared" si="1222"/>
        <v/>
      </c>
      <c r="O9809" t="str">
        <f t="shared" si="1223"/>
        <v/>
      </c>
    </row>
    <row r="9810" spans="1:15" x14ac:dyDescent="0.25">
      <c r="A9810" s="1" t="s">
        <v>583</v>
      </c>
      <c r="B9810" s="3" t="s">
        <v>4959</v>
      </c>
      <c r="C9810" s="1"/>
      <c r="D9810" s="5" t="str">
        <f t="shared" si="1216"/>
        <v>-</v>
      </c>
      <c r="F9810" t="str">
        <f t="shared" si="1217"/>
        <v>matplotlib/matplotlib.colors/SymLogNorm/autoscale_None</v>
      </c>
      <c r="I9810" t="str">
        <f t="shared" si="1218"/>
        <v>+</v>
      </c>
      <c r="J9810" t="str">
        <f t="shared" si="1219"/>
        <v/>
      </c>
      <c r="K9810" t="str">
        <f t="shared" si="1220"/>
        <v>+</v>
      </c>
      <c r="L9810" t="str">
        <f t="shared" si="1221"/>
        <v/>
      </c>
      <c r="N9810" t="str">
        <f t="shared" si="1222"/>
        <v/>
      </c>
      <c r="O9810" t="str">
        <f t="shared" si="1223"/>
        <v/>
      </c>
    </row>
    <row r="9811" spans="1:15" x14ac:dyDescent="0.25">
      <c r="A9811" s="1" t="s">
        <v>583</v>
      </c>
      <c r="B9811" s="3" t="s">
        <v>13226</v>
      </c>
      <c r="C9811" s="1"/>
      <c r="D9811" s="5" t="str">
        <f t="shared" ref="D9811:D9874" si="1224">IF(B9811=C9811,"ok","-")</f>
        <v>-</v>
      </c>
      <c r="F9811" t="str">
        <f t="shared" ref="F9811:F9874" si="1225">_xlfn.CONCAT(B9811,C9811)</f>
        <v>matplotlib/matplotlib.colors/SymLogNorm/autoscale/self</v>
      </c>
      <c r="I9811" t="str">
        <f t="shared" ref="I9811:I9874" si="1226">IF(A9811="-","+","-")</f>
        <v>+</v>
      </c>
      <c r="J9811" t="str">
        <f t="shared" ref="J9811:J9874" si="1227">IF(AND(I9811="-",NOT(D9811="ok")),"+","")</f>
        <v/>
      </c>
      <c r="K9811" t="str">
        <f t="shared" ref="K9811:K9874" si="1228">IF(AND(I9811="+",NOT(D9811="ok")),"+","")</f>
        <v>+</v>
      </c>
      <c r="L9811" t="str">
        <f t="shared" ref="L9811:L9874" si="1229">IF(AND(I9811="-",D9811="?",A9811&lt;$M$18),"+","")</f>
        <v/>
      </c>
      <c r="N9811" t="str">
        <f t="shared" ref="N9811:N9874" si="1230">IF(AND(D9811="ok",I9811="-"),"+","")</f>
        <v/>
      </c>
      <c r="O9811" t="str">
        <f t="shared" ref="O9811:O9874" si="1231">IF(AND(I9811="+",D9811="ok"),"+","")</f>
        <v/>
      </c>
    </row>
    <row r="9812" spans="1:15" x14ac:dyDescent="0.25">
      <c r="A9812" s="1" t="s">
        <v>583</v>
      </c>
      <c r="B9812" s="3" t="s">
        <v>13227</v>
      </c>
      <c r="C9812" s="1"/>
      <c r="D9812" s="5" t="str">
        <f t="shared" si="1224"/>
        <v>-</v>
      </c>
      <c r="F9812" t="str">
        <f t="shared" si="1225"/>
        <v>matplotlib/matplotlib.colors/SymLogNorm/autoscale/A</v>
      </c>
      <c r="I9812" t="str">
        <f t="shared" si="1226"/>
        <v>+</v>
      </c>
      <c r="J9812" t="str">
        <f t="shared" si="1227"/>
        <v/>
      </c>
      <c r="K9812" t="str">
        <f t="shared" si="1228"/>
        <v>+</v>
      </c>
      <c r="L9812" t="str">
        <f t="shared" si="1229"/>
        <v/>
      </c>
      <c r="N9812" t="str">
        <f t="shared" si="1230"/>
        <v/>
      </c>
      <c r="O9812" t="str">
        <f t="shared" si="1231"/>
        <v/>
      </c>
    </row>
    <row r="9813" spans="1:15" x14ac:dyDescent="0.25">
      <c r="A9813" s="1" t="s">
        <v>583</v>
      </c>
      <c r="B9813" s="3" t="s">
        <v>4958</v>
      </c>
      <c r="C9813" s="1"/>
      <c r="D9813" s="5" t="str">
        <f t="shared" si="1224"/>
        <v>-</v>
      </c>
      <c r="F9813" t="str">
        <f t="shared" si="1225"/>
        <v>matplotlib/matplotlib.colors/SymLogNorm/autoscale</v>
      </c>
      <c r="I9813" t="str">
        <f t="shared" si="1226"/>
        <v>+</v>
      </c>
      <c r="J9813" t="str">
        <f t="shared" si="1227"/>
        <v/>
      </c>
      <c r="K9813" t="str">
        <f t="shared" si="1228"/>
        <v>+</v>
      </c>
      <c r="L9813" t="str">
        <f t="shared" si="1229"/>
        <v/>
      </c>
      <c r="N9813" t="str">
        <f t="shared" si="1230"/>
        <v/>
      </c>
      <c r="O9813" t="str">
        <f t="shared" si="1231"/>
        <v/>
      </c>
    </row>
    <row r="9814" spans="1:15" x14ac:dyDescent="0.25">
      <c r="A9814" s="1" t="s">
        <v>583</v>
      </c>
      <c r="B9814" s="3" t="s">
        <v>13222</v>
      </c>
      <c r="C9814" s="1"/>
      <c r="D9814" s="5" t="str">
        <f t="shared" si="1224"/>
        <v>-</v>
      </c>
      <c r="F9814" t="str">
        <f t="shared" si="1225"/>
        <v>matplotlib/matplotlib.colors/SymLogNorm/__init__/vmin</v>
      </c>
      <c r="I9814" t="str">
        <f t="shared" si="1226"/>
        <v>+</v>
      </c>
      <c r="J9814" t="str">
        <f t="shared" si="1227"/>
        <v/>
      </c>
      <c r="K9814" t="str">
        <f t="shared" si="1228"/>
        <v>+</v>
      </c>
      <c r="L9814" t="str">
        <f t="shared" si="1229"/>
        <v/>
      </c>
      <c r="N9814" t="str">
        <f t="shared" si="1230"/>
        <v/>
      </c>
      <c r="O9814" t="str">
        <f t="shared" si="1231"/>
        <v/>
      </c>
    </row>
    <row r="9815" spans="1:15" x14ac:dyDescent="0.25">
      <c r="A9815" s="1" t="s">
        <v>583</v>
      </c>
      <c r="B9815" s="3" t="s">
        <v>13223</v>
      </c>
      <c r="C9815" s="1"/>
      <c r="D9815" s="5" t="str">
        <f t="shared" si="1224"/>
        <v>-</v>
      </c>
      <c r="F9815" t="str">
        <f t="shared" si="1225"/>
        <v>matplotlib/matplotlib.colors/SymLogNorm/__init__/vmax</v>
      </c>
      <c r="I9815" t="str">
        <f t="shared" si="1226"/>
        <v>+</v>
      </c>
      <c r="J9815" t="str">
        <f t="shared" si="1227"/>
        <v/>
      </c>
      <c r="K9815" t="str">
        <f t="shared" si="1228"/>
        <v>+</v>
      </c>
      <c r="L9815" t="str">
        <f t="shared" si="1229"/>
        <v/>
      </c>
      <c r="N9815" t="str">
        <f t="shared" si="1230"/>
        <v/>
      </c>
      <c r="O9815" t="str">
        <f t="shared" si="1231"/>
        <v/>
      </c>
    </row>
    <row r="9816" spans="1:15" x14ac:dyDescent="0.25">
      <c r="A9816" s="1" t="s">
        <v>583</v>
      </c>
      <c r="B9816" s="3" t="s">
        <v>13219</v>
      </c>
      <c r="C9816" s="1"/>
      <c r="D9816" s="5" t="str">
        <f t="shared" si="1224"/>
        <v>-</v>
      </c>
      <c r="F9816" t="str">
        <f t="shared" si="1225"/>
        <v>matplotlib/matplotlib.colors/SymLogNorm/__init__/self</v>
      </c>
      <c r="I9816" t="str">
        <f t="shared" si="1226"/>
        <v>+</v>
      </c>
      <c r="J9816" t="str">
        <f t="shared" si="1227"/>
        <v/>
      </c>
      <c r="K9816" t="str">
        <f t="shared" si="1228"/>
        <v>+</v>
      </c>
      <c r="L9816" t="str">
        <f t="shared" si="1229"/>
        <v/>
      </c>
      <c r="N9816" t="str">
        <f t="shared" si="1230"/>
        <v/>
      </c>
      <c r="O9816" t="str">
        <f t="shared" si="1231"/>
        <v/>
      </c>
    </row>
    <row r="9817" spans="1:15" x14ac:dyDescent="0.25">
      <c r="A9817" s="1" t="s">
        <v>583</v>
      </c>
      <c r="B9817" s="3" t="s">
        <v>13220</v>
      </c>
      <c r="C9817" s="1"/>
      <c r="D9817" s="5" t="str">
        <f t="shared" si="1224"/>
        <v>-</v>
      </c>
      <c r="F9817" t="str">
        <f t="shared" si="1225"/>
        <v>matplotlib/matplotlib.colors/SymLogNorm/__init__/linthresh</v>
      </c>
      <c r="I9817" t="str">
        <f t="shared" si="1226"/>
        <v>+</v>
      </c>
      <c r="J9817" t="str">
        <f t="shared" si="1227"/>
        <v/>
      </c>
      <c r="K9817" t="str">
        <f t="shared" si="1228"/>
        <v>+</v>
      </c>
      <c r="L9817" t="str">
        <f t="shared" si="1229"/>
        <v/>
      </c>
      <c r="N9817" t="str">
        <f t="shared" si="1230"/>
        <v/>
      </c>
      <c r="O9817" t="str">
        <f t="shared" si="1231"/>
        <v/>
      </c>
    </row>
    <row r="9818" spans="1:15" x14ac:dyDescent="0.25">
      <c r="A9818" s="1" t="s">
        <v>583</v>
      </c>
      <c r="B9818" s="3" t="s">
        <v>13221</v>
      </c>
      <c r="C9818" s="1"/>
      <c r="D9818" s="5" t="str">
        <f t="shared" si="1224"/>
        <v>-</v>
      </c>
      <c r="F9818" t="str">
        <f t="shared" si="1225"/>
        <v>matplotlib/matplotlib.colors/SymLogNorm/__init__/linscale</v>
      </c>
      <c r="I9818" t="str">
        <f t="shared" si="1226"/>
        <v>+</v>
      </c>
      <c r="J9818" t="str">
        <f t="shared" si="1227"/>
        <v/>
      </c>
      <c r="K9818" t="str">
        <f t="shared" si="1228"/>
        <v>+</v>
      </c>
      <c r="L9818" t="str">
        <f t="shared" si="1229"/>
        <v/>
      </c>
      <c r="N9818" t="str">
        <f t="shared" si="1230"/>
        <v/>
      </c>
      <c r="O9818" t="str">
        <f t="shared" si="1231"/>
        <v/>
      </c>
    </row>
    <row r="9819" spans="1:15" x14ac:dyDescent="0.25">
      <c r="A9819" s="1" t="s">
        <v>583</v>
      </c>
      <c r="B9819" s="3" t="s">
        <v>13224</v>
      </c>
      <c r="C9819" s="1"/>
      <c r="D9819" s="5" t="str">
        <f t="shared" si="1224"/>
        <v>-</v>
      </c>
      <c r="F9819" t="str">
        <f t="shared" si="1225"/>
        <v>matplotlib/matplotlib.colors/SymLogNorm/__init__/clip</v>
      </c>
      <c r="I9819" t="str">
        <f t="shared" si="1226"/>
        <v>+</v>
      </c>
      <c r="J9819" t="str">
        <f t="shared" si="1227"/>
        <v/>
      </c>
      <c r="K9819" t="str">
        <f t="shared" si="1228"/>
        <v>+</v>
      </c>
      <c r="L9819" t="str">
        <f t="shared" si="1229"/>
        <v/>
      </c>
      <c r="N9819" t="str">
        <f t="shared" si="1230"/>
        <v/>
      </c>
      <c r="O9819" t="str">
        <f t="shared" si="1231"/>
        <v/>
      </c>
    </row>
    <row r="9820" spans="1:15" x14ac:dyDescent="0.25">
      <c r="A9820" s="1" t="s">
        <v>583</v>
      </c>
      <c r="B9820" s="3" t="s">
        <v>13225</v>
      </c>
      <c r="C9820" s="1"/>
      <c r="D9820" s="5" t="str">
        <f t="shared" si="1224"/>
        <v>-</v>
      </c>
      <c r="F9820" t="str">
        <f t="shared" si="1225"/>
        <v>matplotlib/matplotlib.colors/SymLogNorm/__init__/base</v>
      </c>
      <c r="I9820" t="str">
        <f t="shared" si="1226"/>
        <v>+</v>
      </c>
      <c r="J9820" t="str">
        <f t="shared" si="1227"/>
        <v/>
      </c>
      <c r="K9820" t="str">
        <f t="shared" si="1228"/>
        <v>+</v>
      </c>
      <c r="L9820" t="str">
        <f t="shared" si="1229"/>
        <v/>
      </c>
      <c r="N9820" t="str">
        <f t="shared" si="1230"/>
        <v/>
      </c>
      <c r="O9820" t="str">
        <f t="shared" si="1231"/>
        <v/>
      </c>
    </row>
    <row r="9821" spans="1:15" x14ac:dyDescent="0.25">
      <c r="A9821" s="1" t="s">
        <v>583</v>
      </c>
      <c r="B9821" s="3" t="s">
        <v>4957</v>
      </c>
      <c r="C9821" s="1"/>
      <c r="D9821" s="5" t="str">
        <f t="shared" si="1224"/>
        <v>-</v>
      </c>
      <c r="F9821" t="str">
        <f t="shared" si="1225"/>
        <v>matplotlib/matplotlib.colors/SymLogNorm/__init__</v>
      </c>
      <c r="I9821" t="str">
        <f t="shared" si="1226"/>
        <v>+</v>
      </c>
      <c r="J9821" t="str">
        <f t="shared" si="1227"/>
        <v/>
      </c>
      <c r="K9821" t="str">
        <f t="shared" si="1228"/>
        <v>+</v>
      </c>
      <c r="L9821" t="str">
        <f t="shared" si="1229"/>
        <v/>
      </c>
      <c r="N9821" t="str">
        <f t="shared" si="1230"/>
        <v/>
      </c>
      <c r="O9821" t="str">
        <f t="shared" si="1231"/>
        <v/>
      </c>
    </row>
    <row r="9822" spans="1:15" x14ac:dyDescent="0.25">
      <c r="A9822" s="1" t="s">
        <v>583</v>
      </c>
      <c r="B9822" s="3" t="s">
        <v>13217</v>
      </c>
      <c r="C9822" s="1"/>
      <c r="D9822" s="5" t="str">
        <f t="shared" si="1224"/>
        <v>-</v>
      </c>
      <c r="F9822" t="str">
        <f t="shared" si="1225"/>
        <v>matplotlib/matplotlib.colors/SymLogNorm/__call__/value</v>
      </c>
      <c r="I9822" t="str">
        <f t="shared" si="1226"/>
        <v>+</v>
      </c>
      <c r="J9822" t="str">
        <f t="shared" si="1227"/>
        <v/>
      </c>
      <c r="K9822" t="str">
        <f t="shared" si="1228"/>
        <v>+</v>
      </c>
      <c r="L9822" t="str">
        <f t="shared" si="1229"/>
        <v/>
      </c>
      <c r="N9822" t="str">
        <f t="shared" si="1230"/>
        <v/>
      </c>
      <c r="O9822" t="str">
        <f t="shared" si="1231"/>
        <v/>
      </c>
    </row>
    <row r="9823" spans="1:15" x14ac:dyDescent="0.25">
      <c r="A9823" s="1" t="s">
        <v>583</v>
      </c>
      <c r="B9823" s="3" t="s">
        <v>13216</v>
      </c>
      <c r="C9823" s="1"/>
      <c r="D9823" s="5" t="str">
        <f t="shared" si="1224"/>
        <v>-</v>
      </c>
      <c r="F9823" t="str">
        <f t="shared" si="1225"/>
        <v>matplotlib/matplotlib.colors/SymLogNorm/__call__/self</v>
      </c>
      <c r="I9823" t="str">
        <f t="shared" si="1226"/>
        <v>+</v>
      </c>
      <c r="J9823" t="str">
        <f t="shared" si="1227"/>
        <v/>
      </c>
      <c r="K9823" t="str">
        <f t="shared" si="1228"/>
        <v>+</v>
      </c>
      <c r="L9823" t="str">
        <f t="shared" si="1229"/>
        <v/>
      </c>
      <c r="N9823" t="str">
        <f t="shared" si="1230"/>
        <v/>
      </c>
      <c r="O9823" t="str">
        <f t="shared" si="1231"/>
        <v/>
      </c>
    </row>
    <row r="9824" spans="1:15" x14ac:dyDescent="0.25">
      <c r="A9824" s="1" t="s">
        <v>583</v>
      </c>
      <c r="B9824" s="3" t="s">
        <v>13218</v>
      </c>
      <c r="C9824" s="1"/>
      <c r="D9824" s="5" t="str">
        <f t="shared" si="1224"/>
        <v>-</v>
      </c>
      <c r="F9824" t="str">
        <f t="shared" si="1225"/>
        <v>matplotlib/matplotlib.colors/SymLogNorm/__call__/clip</v>
      </c>
      <c r="I9824" t="str">
        <f t="shared" si="1226"/>
        <v>+</v>
      </c>
      <c r="J9824" t="str">
        <f t="shared" si="1227"/>
        <v/>
      </c>
      <c r="K9824" t="str">
        <f t="shared" si="1228"/>
        <v>+</v>
      </c>
      <c r="L9824" t="str">
        <f t="shared" si="1229"/>
        <v/>
      </c>
      <c r="N9824" t="str">
        <f t="shared" si="1230"/>
        <v/>
      </c>
      <c r="O9824" t="str">
        <f t="shared" si="1231"/>
        <v/>
      </c>
    </row>
    <row r="9825" spans="1:15" x14ac:dyDescent="0.25">
      <c r="A9825" s="1" t="s">
        <v>583</v>
      </c>
      <c r="B9825" s="3" t="s">
        <v>4956</v>
      </c>
      <c r="C9825" s="1"/>
      <c r="D9825" s="5" t="str">
        <f t="shared" si="1224"/>
        <v>-</v>
      </c>
      <c r="F9825" t="str">
        <f t="shared" si="1225"/>
        <v>matplotlib/matplotlib.colors/SymLogNorm/__call__</v>
      </c>
      <c r="I9825" t="str">
        <f t="shared" si="1226"/>
        <v>+</v>
      </c>
      <c r="J9825" t="str">
        <f t="shared" si="1227"/>
        <v/>
      </c>
      <c r="K9825" t="str">
        <f t="shared" si="1228"/>
        <v>+</v>
      </c>
      <c r="L9825" t="str">
        <f t="shared" si="1229"/>
        <v/>
      </c>
      <c r="N9825" t="str">
        <f t="shared" si="1230"/>
        <v/>
      </c>
      <c r="O9825" t="str">
        <f t="shared" si="1231"/>
        <v/>
      </c>
    </row>
    <row r="9826" spans="1:15" x14ac:dyDescent="0.25">
      <c r="A9826" s="1" t="s">
        <v>583</v>
      </c>
      <c r="B9826" s="3" t="s">
        <v>696</v>
      </c>
      <c r="C9826" s="1"/>
      <c r="D9826" s="5" t="str">
        <f t="shared" si="1224"/>
        <v>-</v>
      </c>
      <c r="F9826" t="str">
        <f t="shared" si="1225"/>
        <v>matplotlib/matplotlib.colors/SymLogNorm</v>
      </c>
      <c r="I9826" t="str">
        <f t="shared" si="1226"/>
        <v>+</v>
      </c>
      <c r="J9826" t="str">
        <f t="shared" si="1227"/>
        <v/>
      </c>
      <c r="K9826" t="str">
        <f t="shared" si="1228"/>
        <v>+</v>
      </c>
      <c r="L9826" t="str">
        <f t="shared" si="1229"/>
        <v/>
      </c>
      <c r="N9826" t="str">
        <f t="shared" si="1230"/>
        <v/>
      </c>
      <c r="O9826" t="str">
        <f t="shared" si="1231"/>
        <v/>
      </c>
    </row>
    <row r="9827" spans="1:15" x14ac:dyDescent="0.25">
      <c r="A9827" s="1" t="s">
        <v>583</v>
      </c>
      <c r="B9827" s="1"/>
      <c r="C9827" s="3" t="s">
        <v>696</v>
      </c>
      <c r="D9827" s="5" t="str">
        <f t="shared" si="1224"/>
        <v>-</v>
      </c>
      <c r="F9827" t="str">
        <f t="shared" si="1225"/>
        <v>matplotlib/matplotlib.colors/SymLogNorm</v>
      </c>
      <c r="I9827" t="str">
        <f t="shared" si="1226"/>
        <v>+</v>
      </c>
      <c r="J9827" t="str">
        <f t="shared" si="1227"/>
        <v/>
      </c>
      <c r="K9827" t="str">
        <f t="shared" si="1228"/>
        <v>+</v>
      </c>
      <c r="L9827" t="str">
        <f t="shared" si="1229"/>
        <v/>
      </c>
      <c r="N9827" t="str">
        <f t="shared" si="1230"/>
        <v/>
      </c>
      <c r="O9827" t="str">
        <f t="shared" si="1231"/>
        <v/>
      </c>
    </row>
    <row r="9828" spans="1:15" x14ac:dyDescent="0.25">
      <c r="A9828" s="1" t="s">
        <v>4</v>
      </c>
      <c r="B9828" s="3" t="s">
        <v>278</v>
      </c>
      <c r="C9828" s="3" t="s">
        <v>278</v>
      </c>
      <c r="D9828" s="5" t="str">
        <f t="shared" si="1224"/>
        <v>ok</v>
      </c>
      <c r="F9828" t="str">
        <f t="shared" si="1225"/>
        <v>matplotlib/matplotlib.colors/same_colormatplotlib/matplotlib.colors/same_color</v>
      </c>
      <c r="I9828" t="str">
        <f t="shared" si="1226"/>
        <v>-</v>
      </c>
      <c r="J9828" t="str">
        <f t="shared" si="1227"/>
        <v/>
      </c>
      <c r="K9828" t="str">
        <f t="shared" si="1228"/>
        <v/>
      </c>
      <c r="L9828" t="str">
        <f t="shared" si="1229"/>
        <v/>
      </c>
      <c r="N9828" t="str">
        <f t="shared" si="1230"/>
        <v>+</v>
      </c>
      <c r="O9828" t="str">
        <f t="shared" si="1231"/>
        <v/>
      </c>
    </row>
    <row r="9829" spans="1:15" x14ac:dyDescent="0.25">
      <c r="A9829" s="1" t="s">
        <v>4</v>
      </c>
      <c r="B9829" s="3" t="s">
        <v>3331</v>
      </c>
      <c r="C9829" s="3" t="s">
        <v>3331</v>
      </c>
      <c r="D9829" s="5" t="str">
        <f t="shared" si="1224"/>
        <v>ok</v>
      </c>
      <c r="F9829" t="str">
        <f t="shared" si="1225"/>
        <v>matplotlib/matplotlib.colors/same_color/c2matplotlib/matplotlib.colors/same_color/c2</v>
      </c>
      <c r="I9829" t="str">
        <f t="shared" si="1226"/>
        <v>-</v>
      </c>
      <c r="J9829" t="str">
        <f t="shared" si="1227"/>
        <v/>
      </c>
      <c r="K9829" t="str">
        <f t="shared" si="1228"/>
        <v/>
      </c>
      <c r="L9829" t="str">
        <f t="shared" si="1229"/>
        <v/>
      </c>
      <c r="N9829" t="str">
        <f t="shared" si="1230"/>
        <v>+</v>
      </c>
      <c r="O9829" t="str">
        <f t="shared" si="1231"/>
        <v/>
      </c>
    </row>
    <row r="9830" spans="1:15" x14ac:dyDescent="0.25">
      <c r="A9830" s="1" t="s">
        <v>4</v>
      </c>
      <c r="B9830" s="3" t="s">
        <v>3330</v>
      </c>
      <c r="C9830" s="3" t="s">
        <v>3330</v>
      </c>
      <c r="D9830" s="5" t="str">
        <f t="shared" si="1224"/>
        <v>ok</v>
      </c>
      <c r="F9830" t="str">
        <f t="shared" si="1225"/>
        <v>matplotlib/matplotlib.colors/same_color/c1matplotlib/matplotlib.colors/same_color/c1</v>
      </c>
      <c r="I9830" t="str">
        <f t="shared" si="1226"/>
        <v>-</v>
      </c>
      <c r="J9830" t="str">
        <f t="shared" si="1227"/>
        <v/>
      </c>
      <c r="K9830" t="str">
        <f t="shared" si="1228"/>
        <v/>
      </c>
      <c r="L9830" t="str">
        <f t="shared" si="1229"/>
        <v/>
      </c>
      <c r="N9830" t="str">
        <f t="shared" si="1230"/>
        <v>+</v>
      </c>
      <c r="O9830" t="str">
        <f t="shared" si="1231"/>
        <v/>
      </c>
    </row>
    <row r="9831" spans="1:15" x14ac:dyDescent="0.25">
      <c r="A9831" s="1" t="s">
        <v>4</v>
      </c>
      <c r="B9831" s="3" t="s">
        <v>277</v>
      </c>
      <c r="C9831" s="3" t="s">
        <v>277</v>
      </c>
      <c r="D9831" s="5" t="str">
        <f t="shared" si="1224"/>
        <v>ok</v>
      </c>
      <c r="F9831" t="str">
        <f t="shared" si="1225"/>
        <v>matplotlib/matplotlib.colors/rgb_to_hsvmatplotlib/matplotlib.colors/rgb_to_hsv</v>
      </c>
      <c r="I9831" t="str">
        <f t="shared" si="1226"/>
        <v>-</v>
      </c>
      <c r="J9831" t="str">
        <f t="shared" si="1227"/>
        <v/>
      </c>
      <c r="K9831" t="str">
        <f t="shared" si="1228"/>
        <v/>
      </c>
      <c r="L9831" t="str">
        <f t="shared" si="1229"/>
        <v/>
      </c>
      <c r="N9831" t="str">
        <f t="shared" si="1230"/>
        <v>+</v>
      </c>
      <c r="O9831" t="str">
        <f t="shared" si="1231"/>
        <v/>
      </c>
    </row>
    <row r="9832" spans="1:15" x14ac:dyDescent="0.25">
      <c r="A9832" s="1" t="s">
        <v>4</v>
      </c>
      <c r="B9832" s="3" t="s">
        <v>3329</v>
      </c>
      <c r="C9832" s="3" t="s">
        <v>3329</v>
      </c>
      <c r="D9832" s="5" t="str">
        <f t="shared" si="1224"/>
        <v>ok</v>
      </c>
      <c r="F9832" t="str">
        <f t="shared" si="1225"/>
        <v>matplotlib/matplotlib.colors/rgb_to_hsv/arrmatplotlib/matplotlib.colors/rgb_to_hsv/arr</v>
      </c>
      <c r="I9832" t="str">
        <f t="shared" si="1226"/>
        <v>-</v>
      </c>
      <c r="J9832" t="str">
        <f t="shared" si="1227"/>
        <v/>
      </c>
      <c r="K9832" t="str">
        <f t="shared" si="1228"/>
        <v/>
      </c>
      <c r="L9832" t="str">
        <f t="shared" si="1229"/>
        <v/>
      </c>
      <c r="N9832" t="str">
        <f t="shared" si="1230"/>
        <v>+</v>
      </c>
      <c r="O9832" t="str">
        <f t="shared" si="1231"/>
        <v/>
      </c>
    </row>
    <row r="9833" spans="1:15" x14ac:dyDescent="0.25">
      <c r="A9833" s="1" t="s">
        <v>4</v>
      </c>
      <c r="B9833" s="3" t="s">
        <v>80</v>
      </c>
      <c r="C9833" s="3" t="s">
        <v>80</v>
      </c>
      <c r="D9833" s="5" t="str">
        <f t="shared" si="1224"/>
        <v>ok</v>
      </c>
      <c r="F9833" t="str">
        <f t="shared" si="1225"/>
        <v>matplotlib/matplotlib.colors/PowerNormmatplotlib/matplotlib.colors/PowerNorm</v>
      </c>
      <c r="I9833" t="str">
        <f t="shared" si="1226"/>
        <v>-</v>
      </c>
      <c r="J9833" t="str">
        <f t="shared" si="1227"/>
        <v/>
      </c>
      <c r="K9833" t="str">
        <f t="shared" si="1228"/>
        <v/>
      </c>
      <c r="L9833" t="str">
        <f t="shared" si="1229"/>
        <v/>
      </c>
      <c r="N9833" t="str">
        <f t="shared" si="1230"/>
        <v>+</v>
      </c>
      <c r="O9833" t="str">
        <f t="shared" si="1231"/>
        <v/>
      </c>
    </row>
    <row r="9834" spans="1:15" x14ac:dyDescent="0.25">
      <c r="A9834" s="1" t="s">
        <v>4</v>
      </c>
      <c r="B9834" s="3" t="s">
        <v>1959</v>
      </c>
      <c r="C9834" s="3" t="s">
        <v>1959</v>
      </c>
      <c r="D9834" s="5" t="str">
        <f t="shared" si="1224"/>
        <v>ok</v>
      </c>
      <c r="F9834" t="str">
        <f t="shared" si="1225"/>
        <v>matplotlib/matplotlib.colors/PowerNorm/inversematplotlib/matplotlib.colors/PowerNorm/inverse</v>
      </c>
      <c r="I9834" t="str">
        <f t="shared" si="1226"/>
        <v>-</v>
      </c>
      <c r="J9834" t="str">
        <f t="shared" si="1227"/>
        <v/>
      </c>
      <c r="K9834" t="str">
        <f t="shared" si="1228"/>
        <v/>
      </c>
      <c r="L9834" t="str">
        <f t="shared" si="1229"/>
        <v/>
      </c>
      <c r="N9834" t="str">
        <f t="shared" si="1230"/>
        <v>+</v>
      </c>
      <c r="O9834" t="str">
        <f t="shared" si="1231"/>
        <v/>
      </c>
    </row>
    <row r="9835" spans="1:15" x14ac:dyDescent="0.25">
      <c r="A9835" s="1" t="s">
        <v>4</v>
      </c>
      <c r="B9835" s="3" t="s">
        <v>8715</v>
      </c>
      <c r="C9835" s="3" t="s">
        <v>8715</v>
      </c>
      <c r="D9835" s="5" t="str">
        <f t="shared" si="1224"/>
        <v>ok</v>
      </c>
      <c r="F9835" t="str">
        <f t="shared" si="1225"/>
        <v>matplotlib/matplotlib.colors/PowerNorm/inverse/valuematplotlib/matplotlib.colors/PowerNorm/inverse/value</v>
      </c>
      <c r="I9835" t="str">
        <f t="shared" si="1226"/>
        <v>-</v>
      </c>
      <c r="J9835" t="str">
        <f t="shared" si="1227"/>
        <v/>
      </c>
      <c r="K9835" t="str">
        <f t="shared" si="1228"/>
        <v/>
      </c>
      <c r="L9835" t="str">
        <f t="shared" si="1229"/>
        <v/>
      </c>
      <c r="N9835" t="str">
        <f t="shared" si="1230"/>
        <v>+</v>
      </c>
      <c r="O9835" t="str">
        <f t="shared" si="1231"/>
        <v/>
      </c>
    </row>
    <row r="9836" spans="1:15" x14ac:dyDescent="0.25">
      <c r="A9836" s="1" t="s">
        <v>4</v>
      </c>
      <c r="B9836" s="3" t="s">
        <v>8714</v>
      </c>
      <c r="C9836" s="3" t="s">
        <v>8714</v>
      </c>
      <c r="D9836" s="5" t="str">
        <f t="shared" si="1224"/>
        <v>ok</v>
      </c>
      <c r="F9836" t="str">
        <f t="shared" si="1225"/>
        <v>matplotlib/matplotlib.colors/PowerNorm/inverse/selfmatplotlib/matplotlib.colors/PowerNorm/inverse/self</v>
      </c>
      <c r="I9836" t="str">
        <f t="shared" si="1226"/>
        <v>-</v>
      </c>
      <c r="J9836" t="str">
        <f t="shared" si="1227"/>
        <v/>
      </c>
      <c r="K9836" t="str">
        <f t="shared" si="1228"/>
        <v/>
      </c>
      <c r="L9836" t="str">
        <f t="shared" si="1229"/>
        <v/>
      </c>
      <c r="N9836" t="str">
        <f t="shared" si="1230"/>
        <v>+</v>
      </c>
      <c r="O9836" t="str">
        <f t="shared" si="1231"/>
        <v/>
      </c>
    </row>
    <row r="9837" spans="1:15" x14ac:dyDescent="0.25">
      <c r="A9837" s="1" t="s">
        <v>4</v>
      </c>
      <c r="B9837" s="3" t="s">
        <v>1958</v>
      </c>
      <c r="C9837" s="3" t="s">
        <v>1958</v>
      </c>
      <c r="D9837" s="5" t="str">
        <f t="shared" si="1224"/>
        <v>ok</v>
      </c>
      <c r="F9837" t="str">
        <f t="shared" si="1225"/>
        <v>matplotlib/matplotlib.colors/PowerNorm/__init__matplotlib/matplotlib.colors/PowerNorm/__init__</v>
      </c>
      <c r="I9837" t="str">
        <f t="shared" si="1226"/>
        <v>-</v>
      </c>
      <c r="J9837" t="str">
        <f t="shared" si="1227"/>
        <v/>
      </c>
      <c r="K9837" t="str">
        <f t="shared" si="1228"/>
        <v/>
      </c>
      <c r="L9837" t="str">
        <f t="shared" si="1229"/>
        <v/>
      </c>
      <c r="N9837" t="str">
        <f t="shared" si="1230"/>
        <v>+</v>
      </c>
      <c r="O9837" t="str">
        <f t="shared" si="1231"/>
        <v/>
      </c>
    </row>
    <row r="9838" spans="1:15" x14ac:dyDescent="0.25">
      <c r="A9838" s="1" t="s">
        <v>4</v>
      </c>
      <c r="B9838" s="3" t="s">
        <v>8711</v>
      </c>
      <c r="C9838" s="3" t="s">
        <v>8711</v>
      </c>
      <c r="D9838" s="5" t="str">
        <f t="shared" si="1224"/>
        <v>ok</v>
      </c>
      <c r="F9838" t="str">
        <f t="shared" si="1225"/>
        <v>matplotlib/matplotlib.colors/PowerNorm/__init__/vminmatplotlib/matplotlib.colors/PowerNorm/__init__/vmin</v>
      </c>
      <c r="I9838" t="str">
        <f t="shared" si="1226"/>
        <v>-</v>
      </c>
      <c r="J9838" t="str">
        <f t="shared" si="1227"/>
        <v/>
      </c>
      <c r="K9838" t="str">
        <f t="shared" si="1228"/>
        <v/>
      </c>
      <c r="L9838" t="str">
        <f t="shared" si="1229"/>
        <v/>
      </c>
      <c r="N9838" t="str">
        <f t="shared" si="1230"/>
        <v>+</v>
      </c>
      <c r="O9838" t="str">
        <f t="shared" si="1231"/>
        <v/>
      </c>
    </row>
    <row r="9839" spans="1:15" x14ac:dyDescent="0.25">
      <c r="A9839" s="1" t="s">
        <v>4</v>
      </c>
      <c r="B9839" s="3" t="s">
        <v>8712</v>
      </c>
      <c r="C9839" s="3" t="s">
        <v>8712</v>
      </c>
      <c r="D9839" s="5" t="str">
        <f t="shared" si="1224"/>
        <v>ok</v>
      </c>
      <c r="F9839" t="str">
        <f t="shared" si="1225"/>
        <v>matplotlib/matplotlib.colors/PowerNorm/__init__/vmaxmatplotlib/matplotlib.colors/PowerNorm/__init__/vmax</v>
      </c>
      <c r="I9839" t="str">
        <f t="shared" si="1226"/>
        <v>-</v>
      </c>
      <c r="J9839" t="str">
        <f t="shared" si="1227"/>
        <v/>
      </c>
      <c r="K9839" t="str">
        <f t="shared" si="1228"/>
        <v/>
      </c>
      <c r="L9839" t="str">
        <f t="shared" si="1229"/>
        <v/>
      </c>
      <c r="N9839" t="str">
        <f t="shared" si="1230"/>
        <v>+</v>
      </c>
      <c r="O9839" t="str">
        <f t="shared" si="1231"/>
        <v/>
      </c>
    </row>
    <row r="9840" spans="1:15" x14ac:dyDescent="0.25">
      <c r="A9840" s="1" t="s">
        <v>4</v>
      </c>
      <c r="B9840" s="3" t="s">
        <v>8709</v>
      </c>
      <c r="C9840" s="3" t="s">
        <v>8709</v>
      </c>
      <c r="D9840" s="5" t="str">
        <f t="shared" si="1224"/>
        <v>ok</v>
      </c>
      <c r="F9840" t="str">
        <f t="shared" si="1225"/>
        <v>matplotlib/matplotlib.colors/PowerNorm/__init__/selfmatplotlib/matplotlib.colors/PowerNorm/__init__/self</v>
      </c>
      <c r="I9840" t="str">
        <f t="shared" si="1226"/>
        <v>-</v>
      </c>
      <c r="J9840" t="str">
        <f t="shared" si="1227"/>
        <v/>
      </c>
      <c r="K9840" t="str">
        <f t="shared" si="1228"/>
        <v/>
      </c>
      <c r="L9840" t="str">
        <f t="shared" si="1229"/>
        <v/>
      </c>
      <c r="N9840" t="str">
        <f t="shared" si="1230"/>
        <v>+</v>
      </c>
      <c r="O9840" t="str">
        <f t="shared" si="1231"/>
        <v/>
      </c>
    </row>
    <row r="9841" spans="1:15" x14ac:dyDescent="0.25">
      <c r="A9841" s="1" t="s">
        <v>4</v>
      </c>
      <c r="B9841" s="3" t="s">
        <v>8710</v>
      </c>
      <c r="C9841" s="3" t="s">
        <v>8710</v>
      </c>
      <c r="D9841" s="5" t="str">
        <f t="shared" si="1224"/>
        <v>ok</v>
      </c>
      <c r="F9841" t="str">
        <f t="shared" si="1225"/>
        <v>matplotlib/matplotlib.colors/PowerNorm/__init__/gammamatplotlib/matplotlib.colors/PowerNorm/__init__/gamma</v>
      </c>
      <c r="I9841" t="str">
        <f t="shared" si="1226"/>
        <v>-</v>
      </c>
      <c r="J9841" t="str">
        <f t="shared" si="1227"/>
        <v/>
      </c>
      <c r="K9841" t="str">
        <f t="shared" si="1228"/>
        <v/>
      </c>
      <c r="L9841" t="str">
        <f t="shared" si="1229"/>
        <v/>
      </c>
      <c r="N9841" t="str">
        <f t="shared" si="1230"/>
        <v>+</v>
      </c>
      <c r="O9841" t="str">
        <f t="shared" si="1231"/>
        <v/>
      </c>
    </row>
    <row r="9842" spans="1:15" x14ac:dyDescent="0.25">
      <c r="A9842" s="1" t="s">
        <v>4</v>
      </c>
      <c r="B9842" s="3" t="s">
        <v>8713</v>
      </c>
      <c r="C9842" s="3" t="s">
        <v>8713</v>
      </c>
      <c r="D9842" s="5" t="str">
        <f t="shared" si="1224"/>
        <v>ok</v>
      </c>
      <c r="F9842" t="str">
        <f t="shared" si="1225"/>
        <v>matplotlib/matplotlib.colors/PowerNorm/__init__/clipmatplotlib/matplotlib.colors/PowerNorm/__init__/clip</v>
      </c>
      <c r="I9842" t="str">
        <f t="shared" si="1226"/>
        <v>-</v>
      </c>
      <c r="J9842" t="str">
        <f t="shared" si="1227"/>
        <v/>
      </c>
      <c r="K9842" t="str">
        <f t="shared" si="1228"/>
        <v/>
      </c>
      <c r="L9842" t="str">
        <f t="shared" si="1229"/>
        <v/>
      </c>
      <c r="N9842" t="str">
        <f t="shared" si="1230"/>
        <v>+</v>
      </c>
      <c r="O9842" t="str">
        <f t="shared" si="1231"/>
        <v/>
      </c>
    </row>
    <row r="9843" spans="1:15" x14ac:dyDescent="0.25">
      <c r="A9843" s="1" t="s">
        <v>4</v>
      </c>
      <c r="B9843" s="3" t="s">
        <v>1957</v>
      </c>
      <c r="C9843" s="3" t="s">
        <v>1957</v>
      </c>
      <c r="D9843" s="5" t="str">
        <f t="shared" si="1224"/>
        <v>ok</v>
      </c>
      <c r="F9843" t="str">
        <f t="shared" si="1225"/>
        <v>matplotlib/matplotlib.colors/PowerNorm/__call__matplotlib/matplotlib.colors/PowerNorm/__call__</v>
      </c>
      <c r="I9843" t="str">
        <f t="shared" si="1226"/>
        <v>-</v>
      </c>
      <c r="J9843" t="str">
        <f t="shared" si="1227"/>
        <v/>
      </c>
      <c r="K9843" t="str">
        <f t="shared" si="1228"/>
        <v/>
      </c>
      <c r="L9843" t="str">
        <f t="shared" si="1229"/>
        <v/>
      </c>
      <c r="N9843" t="str">
        <f t="shared" si="1230"/>
        <v>+</v>
      </c>
      <c r="O9843" t="str">
        <f t="shared" si="1231"/>
        <v/>
      </c>
    </row>
    <row r="9844" spans="1:15" x14ac:dyDescent="0.25">
      <c r="A9844" s="1" t="s">
        <v>4</v>
      </c>
      <c r="B9844" s="3" t="s">
        <v>8707</v>
      </c>
      <c r="C9844" s="3" t="s">
        <v>8707</v>
      </c>
      <c r="D9844" s="5" t="str">
        <f t="shared" si="1224"/>
        <v>ok</v>
      </c>
      <c r="F9844" t="str">
        <f t="shared" si="1225"/>
        <v>matplotlib/matplotlib.colors/PowerNorm/__call__/valuematplotlib/matplotlib.colors/PowerNorm/__call__/value</v>
      </c>
      <c r="I9844" t="str">
        <f t="shared" si="1226"/>
        <v>-</v>
      </c>
      <c r="J9844" t="str">
        <f t="shared" si="1227"/>
        <v/>
      </c>
      <c r="K9844" t="str">
        <f t="shared" si="1228"/>
        <v/>
      </c>
      <c r="L9844" t="str">
        <f t="shared" si="1229"/>
        <v/>
      </c>
      <c r="N9844" t="str">
        <f t="shared" si="1230"/>
        <v>+</v>
      </c>
      <c r="O9844" t="str">
        <f t="shared" si="1231"/>
        <v/>
      </c>
    </row>
    <row r="9845" spans="1:15" x14ac:dyDescent="0.25">
      <c r="A9845" s="1" t="s">
        <v>4</v>
      </c>
      <c r="B9845" s="3" t="s">
        <v>8706</v>
      </c>
      <c r="C9845" s="3" t="s">
        <v>8706</v>
      </c>
      <c r="D9845" s="5" t="str">
        <f t="shared" si="1224"/>
        <v>ok</v>
      </c>
      <c r="F9845" t="str">
        <f t="shared" si="1225"/>
        <v>matplotlib/matplotlib.colors/PowerNorm/__call__/selfmatplotlib/matplotlib.colors/PowerNorm/__call__/self</v>
      </c>
      <c r="I9845" t="str">
        <f t="shared" si="1226"/>
        <v>-</v>
      </c>
      <c r="J9845" t="str">
        <f t="shared" si="1227"/>
        <v/>
      </c>
      <c r="K9845" t="str">
        <f t="shared" si="1228"/>
        <v/>
      </c>
      <c r="L9845" t="str">
        <f t="shared" si="1229"/>
        <v/>
      </c>
      <c r="N9845" t="str">
        <f t="shared" si="1230"/>
        <v>+</v>
      </c>
      <c r="O9845" t="str">
        <f t="shared" si="1231"/>
        <v/>
      </c>
    </row>
    <row r="9846" spans="1:15" x14ac:dyDescent="0.25">
      <c r="A9846" s="1" t="s">
        <v>4</v>
      </c>
      <c r="B9846" s="3" t="s">
        <v>8708</v>
      </c>
      <c r="C9846" s="3" t="s">
        <v>8708</v>
      </c>
      <c r="D9846" s="5" t="str">
        <f t="shared" si="1224"/>
        <v>ok</v>
      </c>
      <c r="F9846" t="str">
        <f t="shared" si="1225"/>
        <v>matplotlib/matplotlib.colors/PowerNorm/__call__/clipmatplotlib/matplotlib.colors/PowerNorm/__call__/clip</v>
      </c>
      <c r="I9846" t="str">
        <f t="shared" si="1226"/>
        <v>-</v>
      </c>
      <c r="J9846" t="str">
        <f t="shared" si="1227"/>
        <v/>
      </c>
      <c r="K9846" t="str">
        <f t="shared" si="1228"/>
        <v/>
      </c>
      <c r="L9846" t="str">
        <f t="shared" si="1229"/>
        <v/>
      </c>
      <c r="N9846" t="str">
        <f t="shared" si="1230"/>
        <v>+</v>
      </c>
      <c r="O9846" t="str">
        <f t="shared" si="1231"/>
        <v/>
      </c>
    </row>
    <row r="9847" spans="1:15" x14ac:dyDescent="0.25">
      <c r="A9847" s="1" t="s">
        <v>572</v>
      </c>
      <c r="B9847" s="3" t="s">
        <v>573</v>
      </c>
      <c r="C9847" s="3" t="s">
        <v>573</v>
      </c>
      <c r="D9847" s="5" t="str">
        <f t="shared" si="1224"/>
        <v>ok</v>
      </c>
      <c r="F9847" t="str">
        <f t="shared" si="1225"/>
        <v>matplotlib/matplotlib.colors/Normalizematplotlib/matplotlib.colors/Normalize</v>
      </c>
      <c r="I9847" t="str">
        <f t="shared" si="1226"/>
        <v>-</v>
      </c>
      <c r="J9847" t="str">
        <f t="shared" si="1227"/>
        <v/>
      </c>
      <c r="K9847" t="str">
        <f t="shared" si="1228"/>
        <v/>
      </c>
      <c r="L9847" t="str">
        <f t="shared" si="1229"/>
        <v/>
      </c>
      <c r="N9847" t="str">
        <f t="shared" si="1230"/>
        <v>+</v>
      </c>
      <c r="O9847" t="str">
        <f t="shared" si="1231"/>
        <v/>
      </c>
    </row>
    <row r="9848" spans="1:15" x14ac:dyDescent="0.25">
      <c r="A9848" s="1" t="s">
        <v>583</v>
      </c>
      <c r="B9848" s="1"/>
      <c r="C9848" s="3" t="s">
        <v>14440</v>
      </c>
      <c r="D9848" s="5" t="str">
        <f t="shared" si="1224"/>
        <v>-</v>
      </c>
      <c r="F9848" t="str">
        <f t="shared" si="1225"/>
        <v>matplotlib/matplotlib.colors/Normalize/vmin@setter/value</v>
      </c>
      <c r="I9848" t="str">
        <f t="shared" si="1226"/>
        <v>+</v>
      </c>
      <c r="J9848" t="str">
        <f t="shared" si="1227"/>
        <v/>
      </c>
      <c r="K9848" t="str">
        <f t="shared" si="1228"/>
        <v>+</v>
      </c>
      <c r="L9848" t="str">
        <f t="shared" si="1229"/>
        <v/>
      </c>
      <c r="N9848" t="str">
        <f t="shared" si="1230"/>
        <v/>
      </c>
      <c r="O9848" t="str">
        <f t="shared" si="1231"/>
        <v/>
      </c>
    </row>
    <row r="9849" spans="1:15" x14ac:dyDescent="0.25">
      <c r="A9849" s="1" t="s">
        <v>583</v>
      </c>
      <c r="B9849" s="1"/>
      <c r="C9849" s="3" t="s">
        <v>14439</v>
      </c>
      <c r="D9849" s="5" t="str">
        <f t="shared" si="1224"/>
        <v>-</v>
      </c>
      <c r="F9849" t="str">
        <f t="shared" si="1225"/>
        <v>matplotlib/matplotlib.colors/Normalize/vmin@setter/self</v>
      </c>
      <c r="I9849" t="str">
        <f t="shared" si="1226"/>
        <v>+</v>
      </c>
      <c r="J9849" t="str">
        <f t="shared" si="1227"/>
        <v/>
      </c>
      <c r="K9849" t="str">
        <f t="shared" si="1228"/>
        <v>+</v>
      </c>
      <c r="L9849" t="str">
        <f t="shared" si="1229"/>
        <v/>
      </c>
      <c r="N9849" t="str">
        <f t="shared" si="1230"/>
        <v/>
      </c>
      <c r="O9849" t="str">
        <f t="shared" si="1231"/>
        <v/>
      </c>
    </row>
    <row r="9850" spans="1:15" x14ac:dyDescent="0.25">
      <c r="A9850" s="1" t="s">
        <v>583</v>
      </c>
      <c r="B9850" s="1"/>
      <c r="C9850" s="3" t="s">
        <v>5870</v>
      </c>
      <c r="D9850" s="5" t="str">
        <f t="shared" si="1224"/>
        <v>-</v>
      </c>
      <c r="F9850" t="str">
        <f t="shared" si="1225"/>
        <v>matplotlib/matplotlib.colors/Normalize/vmin@setter</v>
      </c>
      <c r="I9850" t="str">
        <f t="shared" si="1226"/>
        <v>+</v>
      </c>
      <c r="J9850" t="str">
        <f t="shared" si="1227"/>
        <v/>
      </c>
      <c r="K9850" t="str">
        <f t="shared" si="1228"/>
        <v>+</v>
      </c>
      <c r="L9850" t="str">
        <f t="shared" si="1229"/>
        <v/>
      </c>
      <c r="N9850" t="str">
        <f t="shared" si="1230"/>
        <v/>
      </c>
      <c r="O9850" t="str">
        <f t="shared" si="1231"/>
        <v/>
      </c>
    </row>
    <row r="9851" spans="1:15" x14ac:dyDescent="0.25">
      <c r="A9851" s="1" t="s">
        <v>583</v>
      </c>
      <c r="B9851" s="1"/>
      <c r="C9851" s="3" t="s">
        <v>14438</v>
      </c>
      <c r="D9851" s="5" t="str">
        <f t="shared" si="1224"/>
        <v>-</v>
      </c>
      <c r="F9851" t="str">
        <f t="shared" si="1225"/>
        <v>matplotlib/matplotlib.colors/Normalize/vmin@getter/self</v>
      </c>
      <c r="I9851" t="str">
        <f t="shared" si="1226"/>
        <v>+</v>
      </c>
      <c r="J9851" t="str">
        <f t="shared" si="1227"/>
        <v/>
      </c>
      <c r="K9851" t="str">
        <f t="shared" si="1228"/>
        <v>+</v>
      </c>
      <c r="L9851" t="str">
        <f t="shared" si="1229"/>
        <v/>
      </c>
      <c r="N9851" t="str">
        <f t="shared" si="1230"/>
        <v/>
      </c>
      <c r="O9851" t="str">
        <f t="shared" si="1231"/>
        <v/>
      </c>
    </row>
    <row r="9852" spans="1:15" x14ac:dyDescent="0.25">
      <c r="A9852" s="1" t="s">
        <v>583</v>
      </c>
      <c r="B9852" s="1"/>
      <c r="C9852" s="3" t="s">
        <v>5869</v>
      </c>
      <c r="D9852" s="5" t="str">
        <f t="shared" si="1224"/>
        <v>-</v>
      </c>
      <c r="F9852" t="str">
        <f t="shared" si="1225"/>
        <v>matplotlib/matplotlib.colors/Normalize/vmin@getter</v>
      </c>
      <c r="I9852" t="str">
        <f t="shared" si="1226"/>
        <v>+</v>
      </c>
      <c r="J9852" t="str">
        <f t="shared" si="1227"/>
        <v/>
      </c>
      <c r="K9852" t="str">
        <f t="shared" si="1228"/>
        <v>+</v>
      </c>
      <c r="L9852" t="str">
        <f t="shared" si="1229"/>
        <v/>
      </c>
      <c r="N9852" t="str">
        <f t="shared" si="1230"/>
        <v/>
      </c>
      <c r="O9852" t="str">
        <f t="shared" si="1231"/>
        <v/>
      </c>
    </row>
    <row r="9853" spans="1:15" x14ac:dyDescent="0.25">
      <c r="A9853" s="1" t="s">
        <v>583</v>
      </c>
      <c r="B9853" s="1"/>
      <c r="C9853" s="3" t="s">
        <v>14437</v>
      </c>
      <c r="D9853" s="5" t="str">
        <f t="shared" si="1224"/>
        <v>-</v>
      </c>
      <c r="F9853" t="str">
        <f t="shared" si="1225"/>
        <v>matplotlib/matplotlib.colors/Normalize/vmax@setter/value</v>
      </c>
      <c r="I9853" t="str">
        <f t="shared" si="1226"/>
        <v>+</v>
      </c>
      <c r="J9853" t="str">
        <f t="shared" si="1227"/>
        <v/>
      </c>
      <c r="K9853" t="str">
        <f t="shared" si="1228"/>
        <v>+</v>
      </c>
      <c r="L9853" t="str">
        <f t="shared" si="1229"/>
        <v/>
      </c>
      <c r="N9853" t="str">
        <f t="shared" si="1230"/>
        <v/>
      </c>
      <c r="O9853" t="str">
        <f t="shared" si="1231"/>
        <v/>
      </c>
    </row>
    <row r="9854" spans="1:15" x14ac:dyDescent="0.25">
      <c r="A9854" s="1" t="s">
        <v>583</v>
      </c>
      <c r="B9854" s="1"/>
      <c r="C9854" s="3" t="s">
        <v>14436</v>
      </c>
      <c r="D9854" s="5" t="str">
        <f t="shared" si="1224"/>
        <v>-</v>
      </c>
      <c r="F9854" t="str">
        <f t="shared" si="1225"/>
        <v>matplotlib/matplotlib.colors/Normalize/vmax@setter/self</v>
      </c>
      <c r="I9854" t="str">
        <f t="shared" si="1226"/>
        <v>+</v>
      </c>
      <c r="J9854" t="str">
        <f t="shared" si="1227"/>
        <v/>
      </c>
      <c r="K9854" t="str">
        <f t="shared" si="1228"/>
        <v>+</v>
      </c>
      <c r="L9854" t="str">
        <f t="shared" si="1229"/>
        <v/>
      </c>
      <c r="N9854" t="str">
        <f t="shared" si="1230"/>
        <v/>
      </c>
      <c r="O9854" t="str">
        <f t="shared" si="1231"/>
        <v/>
      </c>
    </row>
    <row r="9855" spans="1:15" x14ac:dyDescent="0.25">
      <c r="A9855" s="1" t="s">
        <v>583</v>
      </c>
      <c r="B9855" s="1"/>
      <c r="C9855" s="3" t="s">
        <v>5868</v>
      </c>
      <c r="D9855" s="5" t="str">
        <f t="shared" si="1224"/>
        <v>-</v>
      </c>
      <c r="F9855" t="str">
        <f t="shared" si="1225"/>
        <v>matplotlib/matplotlib.colors/Normalize/vmax@setter</v>
      </c>
      <c r="I9855" t="str">
        <f t="shared" si="1226"/>
        <v>+</v>
      </c>
      <c r="J9855" t="str">
        <f t="shared" si="1227"/>
        <v/>
      </c>
      <c r="K9855" t="str">
        <f t="shared" si="1228"/>
        <v>+</v>
      </c>
      <c r="L9855" t="str">
        <f t="shared" si="1229"/>
        <v/>
      </c>
      <c r="N9855" t="str">
        <f t="shared" si="1230"/>
        <v/>
      </c>
      <c r="O9855" t="str">
        <f t="shared" si="1231"/>
        <v/>
      </c>
    </row>
    <row r="9856" spans="1:15" x14ac:dyDescent="0.25">
      <c r="A9856" s="1" t="s">
        <v>583</v>
      </c>
      <c r="B9856" s="1"/>
      <c r="C9856" s="3" t="s">
        <v>14435</v>
      </c>
      <c r="D9856" s="5" t="str">
        <f t="shared" si="1224"/>
        <v>-</v>
      </c>
      <c r="F9856" t="str">
        <f t="shared" si="1225"/>
        <v>matplotlib/matplotlib.colors/Normalize/vmax@getter/self</v>
      </c>
      <c r="I9856" t="str">
        <f t="shared" si="1226"/>
        <v>+</v>
      </c>
      <c r="J9856" t="str">
        <f t="shared" si="1227"/>
        <v/>
      </c>
      <c r="K9856" t="str">
        <f t="shared" si="1228"/>
        <v>+</v>
      </c>
      <c r="L9856" t="str">
        <f t="shared" si="1229"/>
        <v/>
      </c>
      <c r="N9856" t="str">
        <f t="shared" si="1230"/>
        <v/>
      </c>
      <c r="O9856" t="str">
        <f t="shared" si="1231"/>
        <v/>
      </c>
    </row>
    <row r="9857" spans="1:15" x14ac:dyDescent="0.25">
      <c r="A9857" s="1" t="s">
        <v>583</v>
      </c>
      <c r="B9857" s="1"/>
      <c r="C9857" s="3" t="s">
        <v>5867</v>
      </c>
      <c r="D9857" s="5" t="str">
        <f t="shared" si="1224"/>
        <v>-</v>
      </c>
      <c r="F9857" t="str">
        <f t="shared" si="1225"/>
        <v>matplotlib/matplotlib.colors/Normalize/vmax@getter</v>
      </c>
      <c r="I9857" t="str">
        <f t="shared" si="1226"/>
        <v>+</v>
      </c>
      <c r="J9857" t="str">
        <f t="shared" si="1227"/>
        <v/>
      </c>
      <c r="K9857" t="str">
        <f t="shared" si="1228"/>
        <v>+</v>
      </c>
      <c r="L9857" t="str">
        <f t="shared" si="1229"/>
        <v/>
      </c>
      <c r="N9857" t="str">
        <f t="shared" si="1230"/>
        <v/>
      </c>
      <c r="O9857" t="str">
        <f t="shared" si="1231"/>
        <v/>
      </c>
    </row>
    <row r="9858" spans="1:15" x14ac:dyDescent="0.25">
      <c r="A9858" s="1" t="s">
        <v>4</v>
      </c>
      <c r="B9858" s="3" t="s">
        <v>1956</v>
      </c>
      <c r="C9858" s="3" t="s">
        <v>1956</v>
      </c>
      <c r="D9858" s="5" t="str">
        <f t="shared" si="1224"/>
        <v>ok</v>
      </c>
      <c r="F9858" t="str">
        <f t="shared" si="1225"/>
        <v>matplotlib/matplotlib.colors/Normalize/scaledmatplotlib/matplotlib.colors/Normalize/scaled</v>
      </c>
      <c r="I9858" t="str">
        <f t="shared" si="1226"/>
        <v>-</v>
      </c>
      <c r="J9858" t="str">
        <f t="shared" si="1227"/>
        <v/>
      </c>
      <c r="K9858" t="str">
        <f t="shared" si="1228"/>
        <v/>
      </c>
      <c r="L9858" t="str">
        <f t="shared" si="1229"/>
        <v/>
      </c>
      <c r="N9858" t="str">
        <f t="shared" si="1230"/>
        <v>+</v>
      </c>
      <c r="O9858" t="str">
        <f t="shared" si="1231"/>
        <v/>
      </c>
    </row>
    <row r="9859" spans="1:15" x14ac:dyDescent="0.25">
      <c r="A9859" s="1" t="s">
        <v>4</v>
      </c>
      <c r="B9859" s="3" t="s">
        <v>8705</v>
      </c>
      <c r="C9859" s="3" t="s">
        <v>8705</v>
      </c>
      <c r="D9859" s="5" t="str">
        <f t="shared" si="1224"/>
        <v>ok</v>
      </c>
      <c r="F9859" t="str">
        <f t="shared" si="1225"/>
        <v>matplotlib/matplotlib.colors/Normalize/scaled/selfmatplotlib/matplotlib.colors/Normalize/scaled/self</v>
      </c>
      <c r="I9859" t="str">
        <f t="shared" si="1226"/>
        <v>-</v>
      </c>
      <c r="J9859" t="str">
        <f t="shared" si="1227"/>
        <v/>
      </c>
      <c r="K9859" t="str">
        <f t="shared" si="1228"/>
        <v/>
      </c>
      <c r="L9859" t="str">
        <f t="shared" si="1229"/>
        <v/>
      </c>
      <c r="N9859" t="str">
        <f t="shared" si="1230"/>
        <v>+</v>
      </c>
      <c r="O9859" t="str">
        <f t="shared" si="1231"/>
        <v/>
      </c>
    </row>
    <row r="9860" spans="1:15" x14ac:dyDescent="0.25">
      <c r="A9860" s="1" t="s">
        <v>4</v>
      </c>
      <c r="B9860" s="3" t="s">
        <v>1955</v>
      </c>
      <c r="C9860" s="3" t="s">
        <v>1955</v>
      </c>
      <c r="D9860" s="5" t="str">
        <f t="shared" si="1224"/>
        <v>ok</v>
      </c>
      <c r="F9860" t="str">
        <f t="shared" si="1225"/>
        <v>matplotlib/matplotlib.colors/Normalize/process_valuematplotlib/matplotlib.colors/Normalize/process_value</v>
      </c>
      <c r="I9860" t="str">
        <f t="shared" si="1226"/>
        <v>-</v>
      </c>
      <c r="J9860" t="str">
        <f t="shared" si="1227"/>
        <v/>
      </c>
      <c r="K9860" t="str">
        <f t="shared" si="1228"/>
        <v/>
      </c>
      <c r="L9860" t="str">
        <f t="shared" si="1229"/>
        <v/>
      </c>
      <c r="N9860" t="str">
        <f t="shared" si="1230"/>
        <v>+</v>
      </c>
      <c r="O9860" t="str">
        <f t="shared" si="1231"/>
        <v/>
      </c>
    </row>
    <row r="9861" spans="1:15" x14ac:dyDescent="0.25">
      <c r="A9861" s="1" t="s">
        <v>4</v>
      </c>
      <c r="B9861" s="3" t="s">
        <v>8704</v>
      </c>
      <c r="C9861" s="3" t="s">
        <v>8704</v>
      </c>
      <c r="D9861" s="5" t="str">
        <f t="shared" si="1224"/>
        <v>ok</v>
      </c>
      <c r="F9861" t="str">
        <f t="shared" si="1225"/>
        <v>matplotlib/matplotlib.colors/Normalize/process_value/valuematplotlib/matplotlib.colors/Normalize/process_value/value</v>
      </c>
      <c r="I9861" t="str">
        <f t="shared" si="1226"/>
        <v>-</v>
      </c>
      <c r="J9861" t="str">
        <f t="shared" si="1227"/>
        <v/>
      </c>
      <c r="K9861" t="str">
        <f t="shared" si="1228"/>
        <v/>
      </c>
      <c r="L9861" t="str">
        <f t="shared" si="1229"/>
        <v/>
      </c>
      <c r="N9861" t="str">
        <f t="shared" si="1230"/>
        <v>+</v>
      </c>
      <c r="O9861" t="str">
        <f t="shared" si="1231"/>
        <v/>
      </c>
    </row>
    <row r="9862" spans="1:15" x14ac:dyDescent="0.25">
      <c r="A9862" s="1" t="s">
        <v>4</v>
      </c>
      <c r="B9862" s="3" t="s">
        <v>1954</v>
      </c>
      <c r="C9862" s="3" t="s">
        <v>1954</v>
      </c>
      <c r="D9862" s="5" t="str">
        <f t="shared" si="1224"/>
        <v>ok</v>
      </c>
      <c r="F9862" t="str">
        <f t="shared" si="1225"/>
        <v>matplotlib/matplotlib.colors/Normalize/inversematplotlib/matplotlib.colors/Normalize/inverse</v>
      </c>
      <c r="I9862" t="str">
        <f t="shared" si="1226"/>
        <v>-</v>
      </c>
      <c r="J9862" t="str">
        <f t="shared" si="1227"/>
        <v/>
      </c>
      <c r="K9862" t="str">
        <f t="shared" si="1228"/>
        <v/>
      </c>
      <c r="L9862" t="str">
        <f t="shared" si="1229"/>
        <v/>
      </c>
      <c r="N9862" t="str">
        <f t="shared" si="1230"/>
        <v>+</v>
      </c>
      <c r="O9862" t="str">
        <f t="shared" si="1231"/>
        <v/>
      </c>
    </row>
    <row r="9863" spans="1:15" x14ac:dyDescent="0.25">
      <c r="A9863" s="1" t="s">
        <v>4</v>
      </c>
      <c r="B9863" s="3" t="s">
        <v>8703</v>
      </c>
      <c r="C9863" s="3" t="s">
        <v>8703</v>
      </c>
      <c r="D9863" s="5" t="str">
        <f t="shared" si="1224"/>
        <v>ok</v>
      </c>
      <c r="F9863" t="str">
        <f t="shared" si="1225"/>
        <v>matplotlib/matplotlib.colors/Normalize/inverse/valuematplotlib/matplotlib.colors/Normalize/inverse/value</v>
      </c>
      <c r="I9863" t="str">
        <f t="shared" si="1226"/>
        <v>-</v>
      </c>
      <c r="J9863" t="str">
        <f t="shared" si="1227"/>
        <v/>
      </c>
      <c r="K9863" t="str">
        <f t="shared" si="1228"/>
        <v/>
      </c>
      <c r="L9863" t="str">
        <f t="shared" si="1229"/>
        <v/>
      </c>
      <c r="N9863" t="str">
        <f t="shared" si="1230"/>
        <v>+</v>
      </c>
      <c r="O9863" t="str">
        <f t="shared" si="1231"/>
        <v/>
      </c>
    </row>
    <row r="9864" spans="1:15" x14ac:dyDescent="0.25">
      <c r="A9864" s="1" t="s">
        <v>4</v>
      </c>
      <c r="B9864" s="3" t="s">
        <v>8702</v>
      </c>
      <c r="C9864" s="3" t="s">
        <v>8702</v>
      </c>
      <c r="D9864" s="5" t="str">
        <f t="shared" si="1224"/>
        <v>ok</v>
      </c>
      <c r="F9864" t="str">
        <f t="shared" si="1225"/>
        <v>matplotlib/matplotlib.colors/Normalize/inverse/selfmatplotlib/matplotlib.colors/Normalize/inverse/self</v>
      </c>
      <c r="I9864" t="str">
        <f t="shared" si="1226"/>
        <v>-</v>
      </c>
      <c r="J9864" t="str">
        <f t="shared" si="1227"/>
        <v/>
      </c>
      <c r="K9864" t="str">
        <f t="shared" si="1228"/>
        <v/>
      </c>
      <c r="L9864" t="str">
        <f t="shared" si="1229"/>
        <v/>
      </c>
      <c r="N9864" t="str">
        <f t="shared" si="1230"/>
        <v>+</v>
      </c>
      <c r="O9864" t="str">
        <f t="shared" si="1231"/>
        <v/>
      </c>
    </row>
    <row r="9865" spans="1:15" x14ac:dyDescent="0.25">
      <c r="A9865" s="1" t="s">
        <v>583</v>
      </c>
      <c r="B9865" s="1"/>
      <c r="C9865" s="3" t="s">
        <v>14434</v>
      </c>
      <c r="D9865" s="5" t="str">
        <f t="shared" si="1224"/>
        <v>-</v>
      </c>
      <c r="F9865" t="str">
        <f t="shared" si="1225"/>
        <v>matplotlib/matplotlib.colors/Normalize/clip@setter/value</v>
      </c>
      <c r="I9865" t="str">
        <f t="shared" si="1226"/>
        <v>+</v>
      </c>
      <c r="J9865" t="str">
        <f t="shared" si="1227"/>
        <v/>
      </c>
      <c r="K9865" t="str">
        <f t="shared" si="1228"/>
        <v>+</v>
      </c>
      <c r="L9865" t="str">
        <f t="shared" si="1229"/>
        <v/>
      </c>
      <c r="N9865" t="str">
        <f t="shared" si="1230"/>
        <v/>
      </c>
      <c r="O9865" t="str">
        <f t="shared" si="1231"/>
        <v/>
      </c>
    </row>
    <row r="9866" spans="1:15" x14ac:dyDescent="0.25">
      <c r="A9866" s="1" t="s">
        <v>583</v>
      </c>
      <c r="B9866" s="1"/>
      <c r="C9866" s="3" t="s">
        <v>14433</v>
      </c>
      <c r="D9866" s="5" t="str">
        <f t="shared" si="1224"/>
        <v>-</v>
      </c>
      <c r="F9866" t="str">
        <f t="shared" si="1225"/>
        <v>matplotlib/matplotlib.colors/Normalize/clip@setter/self</v>
      </c>
      <c r="I9866" t="str">
        <f t="shared" si="1226"/>
        <v>+</v>
      </c>
      <c r="J9866" t="str">
        <f t="shared" si="1227"/>
        <v/>
      </c>
      <c r="K9866" t="str">
        <f t="shared" si="1228"/>
        <v>+</v>
      </c>
      <c r="L9866" t="str">
        <f t="shared" si="1229"/>
        <v/>
      </c>
      <c r="N9866" t="str">
        <f t="shared" si="1230"/>
        <v/>
      </c>
      <c r="O9866" t="str">
        <f t="shared" si="1231"/>
        <v/>
      </c>
    </row>
    <row r="9867" spans="1:15" x14ac:dyDescent="0.25">
      <c r="A9867" s="1" t="s">
        <v>583</v>
      </c>
      <c r="B9867" s="1"/>
      <c r="C9867" s="3" t="s">
        <v>5866</v>
      </c>
      <c r="D9867" s="5" t="str">
        <f t="shared" si="1224"/>
        <v>-</v>
      </c>
      <c r="F9867" t="str">
        <f t="shared" si="1225"/>
        <v>matplotlib/matplotlib.colors/Normalize/clip@setter</v>
      </c>
      <c r="I9867" t="str">
        <f t="shared" si="1226"/>
        <v>+</v>
      </c>
      <c r="J9867" t="str">
        <f t="shared" si="1227"/>
        <v/>
      </c>
      <c r="K9867" t="str">
        <f t="shared" si="1228"/>
        <v>+</v>
      </c>
      <c r="L9867" t="str">
        <f t="shared" si="1229"/>
        <v/>
      </c>
      <c r="N9867" t="str">
        <f t="shared" si="1230"/>
        <v/>
      </c>
      <c r="O9867" t="str">
        <f t="shared" si="1231"/>
        <v/>
      </c>
    </row>
    <row r="9868" spans="1:15" x14ac:dyDescent="0.25">
      <c r="A9868" s="1" t="s">
        <v>583</v>
      </c>
      <c r="B9868" s="1"/>
      <c r="C9868" s="3" t="s">
        <v>14432</v>
      </c>
      <c r="D9868" s="5" t="str">
        <f t="shared" si="1224"/>
        <v>-</v>
      </c>
      <c r="F9868" t="str">
        <f t="shared" si="1225"/>
        <v>matplotlib/matplotlib.colors/Normalize/clip@getter/self</v>
      </c>
      <c r="I9868" t="str">
        <f t="shared" si="1226"/>
        <v>+</v>
      </c>
      <c r="J9868" t="str">
        <f t="shared" si="1227"/>
        <v/>
      </c>
      <c r="K9868" t="str">
        <f t="shared" si="1228"/>
        <v>+</v>
      </c>
      <c r="L9868" t="str">
        <f t="shared" si="1229"/>
        <v/>
      </c>
      <c r="N9868" t="str">
        <f t="shared" si="1230"/>
        <v/>
      </c>
      <c r="O9868" t="str">
        <f t="shared" si="1231"/>
        <v/>
      </c>
    </row>
    <row r="9869" spans="1:15" x14ac:dyDescent="0.25">
      <c r="A9869" s="1" t="s">
        <v>583</v>
      </c>
      <c r="B9869" s="1"/>
      <c r="C9869" s="3" t="s">
        <v>5865</v>
      </c>
      <c r="D9869" s="5" t="str">
        <f t="shared" si="1224"/>
        <v>-</v>
      </c>
      <c r="F9869" t="str">
        <f t="shared" si="1225"/>
        <v>matplotlib/matplotlib.colors/Normalize/clip@getter</v>
      </c>
      <c r="I9869" t="str">
        <f t="shared" si="1226"/>
        <v>+</v>
      </c>
      <c r="J9869" t="str">
        <f t="shared" si="1227"/>
        <v/>
      </c>
      <c r="K9869" t="str">
        <f t="shared" si="1228"/>
        <v>+</v>
      </c>
      <c r="L9869" t="str">
        <f t="shared" si="1229"/>
        <v/>
      </c>
      <c r="N9869" t="str">
        <f t="shared" si="1230"/>
        <v/>
      </c>
      <c r="O9869" t="str">
        <f t="shared" si="1231"/>
        <v/>
      </c>
    </row>
    <row r="9870" spans="1:15" x14ac:dyDescent="0.25">
      <c r="A9870" s="1" t="s">
        <v>4</v>
      </c>
      <c r="B9870" s="3" t="s">
        <v>1952</v>
      </c>
      <c r="C9870" s="3" t="s">
        <v>1952</v>
      </c>
      <c r="D9870" s="5" t="str">
        <f t="shared" si="1224"/>
        <v>ok</v>
      </c>
      <c r="F9870" t="str">
        <f t="shared" si="1225"/>
        <v>matplotlib/matplotlib.colors/Normalize/autoscalematplotlib/matplotlib.colors/Normalize/autoscale</v>
      </c>
      <c r="I9870" t="str">
        <f t="shared" si="1226"/>
        <v>-</v>
      </c>
      <c r="J9870" t="str">
        <f t="shared" si="1227"/>
        <v/>
      </c>
      <c r="K9870" t="str">
        <f t="shared" si="1228"/>
        <v/>
      </c>
      <c r="L9870" t="str">
        <f t="shared" si="1229"/>
        <v/>
      </c>
      <c r="N9870" t="str">
        <f t="shared" si="1230"/>
        <v>+</v>
      </c>
      <c r="O9870" t="str">
        <f t="shared" si="1231"/>
        <v/>
      </c>
    </row>
    <row r="9871" spans="1:15" x14ac:dyDescent="0.25">
      <c r="A9871" s="1" t="s">
        <v>4</v>
      </c>
      <c r="B9871" s="3" t="s">
        <v>1953</v>
      </c>
      <c r="C9871" s="3" t="s">
        <v>1953</v>
      </c>
      <c r="D9871" s="5" t="str">
        <f t="shared" si="1224"/>
        <v>ok</v>
      </c>
      <c r="F9871" t="str">
        <f t="shared" si="1225"/>
        <v>matplotlib/matplotlib.colors/Normalize/autoscale_Nonematplotlib/matplotlib.colors/Normalize/autoscale_None</v>
      </c>
      <c r="I9871" t="str">
        <f t="shared" si="1226"/>
        <v>-</v>
      </c>
      <c r="J9871" t="str">
        <f t="shared" si="1227"/>
        <v/>
      </c>
      <c r="K9871" t="str">
        <f t="shared" si="1228"/>
        <v/>
      </c>
      <c r="L9871" t="str">
        <f t="shared" si="1229"/>
        <v/>
      </c>
      <c r="N9871" t="str">
        <f t="shared" si="1230"/>
        <v>+</v>
      </c>
      <c r="O9871" t="str">
        <f t="shared" si="1231"/>
        <v/>
      </c>
    </row>
    <row r="9872" spans="1:15" x14ac:dyDescent="0.25">
      <c r="A9872" s="1" t="s">
        <v>4</v>
      </c>
      <c r="B9872" s="3" t="s">
        <v>8700</v>
      </c>
      <c r="C9872" s="3" t="s">
        <v>8700</v>
      </c>
      <c r="D9872" s="5" t="str">
        <f t="shared" si="1224"/>
        <v>ok</v>
      </c>
      <c r="F9872" t="str">
        <f t="shared" si="1225"/>
        <v>matplotlib/matplotlib.colors/Normalize/autoscale_None/selfmatplotlib/matplotlib.colors/Normalize/autoscale_None/self</v>
      </c>
      <c r="I9872" t="str">
        <f t="shared" si="1226"/>
        <v>-</v>
      </c>
      <c r="J9872" t="str">
        <f t="shared" si="1227"/>
        <v/>
      </c>
      <c r="K9872" t="str">
        <f t="shared" si="1228"/>
        <v/>
      </c>
      <c r="L9872" t="str">
        <f t="shared" si="1229"/>
        <v/>
      </c>
      <c r="N9872" t="str">
        <f t="shared" si="1230"/>
        <v>+</v>
      </c>
      <c r="O9872" t="str">
        <f t="shared" si="1231"/>
        <v/>
      </c>
    </row>
    <row r="9873" spans="1:15" x14ac:dyDescent="0.25">
      <c r="A9873" s="1" t="s">
        <v>4</v>
      </c>
      <c r="B9873" s="3" t="s">
        <v>8701</v>
      </c>
      <c r="C9873" s="3" t="s">
        <v>8701</v>
      </c>
      <c r="D9873" s="5" t="str">
        <f t="shared" si="1224"/>
        <v>ok</v>
      </c>
      <c r="F9873" t="str">
        <f t="shared" si="1225"/>
        <v>matplotlib/matplotlib.colors/Normalize/autoscale_None/Amatplotlib/matplotlib.colors/Normalize/autoscale_None/A</v>
      </c>
      <c r="I9873" t="str">
        <f t="shared" si="1226"/>
        <v>-</v>
      </c>
      <c r="J9873" t="str">
        <f t="shared" si="1227"/>
        <v/>
      </c>
      <c r="K9873" t="str">
        <f t="shared" si="1228"/>
        <v/>
      </c>
      <c r="L9873" t="str">
        <f t="shared" si="1229"/>
        <v/>
      </c>
      <c r="N9873" t="str">
        <f t="shared" si="1230"/>
        <v>+</v>
      </c>
      <c r="O9873" t="str">
        <f t="shared" si="1231"/>
        <v/>
      </c>
    </row>
    <row r="9874" spans="1:15" x14ac:dyDescent="0.25">
      <c r="A9874" s="1" t="s">
        <v>4</v>
      </c>
      <c r="B9874" s="3" t="s">
        <v>8698</v>
      </c>
      <c r="C9874" s="3" t="s">
        <v>8698</v>
      </c>
      <c r="D9874" s="5" t="str">
        <f t="shared" si="1224"/>
        <v>ok</v>
      </c>
      <c r="F9874" t="str">
        <f t="shared" si="1225"/>
        <v>matplotlib/matplotlib.colors/Normalize/autoscale/selfmatplotlib/matplotlib.colors/Normalize/autoscale/self</v>
      </c>
      <c r="I9874" t="str">
        <f t="shared" si="1226"/>
        <v>-</v>
      </c>
      <c r="J9874" t="str">
        <f t="shared" si="1227"/>
        <v/>
      </c>
      <c r="K9874" t="str">
        <f t="shared" si="1228"/>
        <v/>
      </c>
      <c r="L9874" t="str">
        <f t="shared" si="1229"/>
        <v/>
      </c>
      <c r="N9874" t="str">
        <f t="shared" si="1230"/>
        <v>+</v>
      </c>
      <c r="O9874" t="str">
        <f t="shared" si="1231"/>
        <v/>
      </c>
    </row>
    <row r="9875" spans="1:15" x14ac:dyDescent="0.25">
      <c r="A9875" s="1" t="s">
        <v>4</v>
      </c>
      <c r="B9875" s="3" t="s">
        <v>8699</v>
      </c>
      <c r="C9875" s="3" t="s">
        <v>8699</v>
      </c>
      <c r="D9875" s="5" t="str">
        <f t="shared" ref="D9875:D9938" si="1232">IF(B9875=C9875,"ok","-")</f>
        <v>ok</v>
      </c>
      <c r="F9875" t="str">
        <f t="shared" ref="F9875:F9938" si="1233">_xlfn.CONCAT(B9875,C9875)</f>
        <v>matplotlib/matplotlib.colors/Normalize/autoscale/Amatplotlib/matplotlib.colors/Normalize/autoscale/A</v>
      </c>
      <c r="I9875" t="str">
        <f t="shared" ref="I9875:I9938" si="1234">IF(A9875="-","+","-")</f>
        <v>-</v>
      </c>
      <c r="J9875" t="str">
        <f t="shared" ref="J9875:J9938" si="1235">IF(AND(I9875="-",NOT(D9875="ok")),"+","")</f>
        <v/>
      </c>
      <c r="K9875" t="str">
        <f t="shared" ref="K9875:K9938" si="1236">IF(AND(I9875="+",NOT(D9875="ok")),"+","")</f>
        <v/>
      </c>
      <c r="L9875" t="str">
        <f t="shared" ref="L9875:L9938" si="1237">IF(AND(I9875="-",D9875="?",A9875&lt;$M$18),"+","")</f>
        <v/>
      </c>
      <c r="N9875" t="str">
        <f t="shared" ref="N9875:N9938" si="1238">IF(AND(D9875="ok",I9875="-"),"+","")</f>
        <v>+</v>
      </c>
      <c r="O9875" t="str">
        <f t="shared" ref="O9875:O9938" si="1239">IF(AND(I9875="+",D9875="ok"),"+","")</f>
        <v/>
      </c>
    </row>
    <row r="9876" spans="1:15" x14ac:dyDescent="0.25">
      <c r="A9876" s="1" t="s">
        <v>4</v>
      </c>
      <c r="B9876" s="3" t="s">
        <v>1951</v>
      </c>
      <c r="C9876" s="3" t="s">
        <v>1951</v>
      </c>
      <c r="D9876" s="5" t="str">
        <f t="shared" si="1232"/>
        <v>ok</v>
      </c>
      <c r="F9876" t="str">
        <f t="shared" si="1233"/>
        <v>matplotlib/matplotlib.colors/Normalize/__init__matplotlib/matplotlib.colors/Normalize/__init__</v>
      </c>
      <c r="I9876" t="str">
        <f t="shared" si="1234"/>
        <v>-</v>
      </c>
      <c r="J9876" t="str">
        <f t="shared" si="1235"/>
        <v/>
      </c>
      <c r="K9876" t="str">
        <f t="shared" si="1236"/>
        <v/>
      </c>
      <c r="L9876" t="str">
        <f t="shared" si="1237"/>
        <v/>
      </c>
      <c r="N9876" t="str">
        <f t="shared" si="1238"/>
        <v>+</v>
      </c>
      <c r="O9876" t="str">
        <f t="shared" si="1239"/>
        <v/>
      </c>
    </row>
    <row r="9877" spans="1:15" x14ac:dyDescent="0.25">
      <c r="A9877" s="1" t="s">
        <v>4</v>
      </c>
      <c r="B9877" s="3" t="s">
        <v>8695</v>
      </c>
      <c r="C9877" s="3" t="s">
        <v>8695</v>
      </c>
      <c r="D9877" s="5" t="str">
        <f t="shared" si="1232"/>
        <v>ok</v>
      </c>
      <c r="F9877" t="str">
        <f t="shared" si="1233"/>
        <v>matplotlib/matplotlib.colors/Normalize/__init__/vminmatplotlib/matplotlib.colors/Normalize/__init__/vmin</v>
      </c>
      <c r="I9877" t="str">
        <f t="shared" si="1234"/>
        <v>-</v>
      </c>
      <c r="J9877" t="str">
        <f t="shared" si="1235"/>
        <v/>
      </c>
      <c r="K9877" t="str">
        <f t="shared" si="1236"/>
        <v/>
      </c>
      <c r="L9877" t="str">
        <f t="shared" si="1237"/>
        <v/>
      </c>
      <c r="N9877" t="str">
        <f t="shared" si="1238"/>
        <v>+</v>
      </c>
      <c r="O9877" t="str">
        <f t="shared" si="1239"/>
        <v/>
      </c>
    </row>
    <row r="9878" spans="1:15" x14ac:dyDescent="0.25">
      <c r="A9878" s="1" t="s">
        <v>4</v>
      </c>
      <c r="B9878" s="3" t="s">
        <v>8696</v>
      </c>
      <c r="C9878" s="3" t="s">
        <v>8696</v>
      </c>
      <c r="D9878" s="5" t="str">
        <f t="shared" si="1232"/>
        <v>ok</v>
      </c>
      <c r="F9878" t="str">
        <f t="shared" si="1233"/>
        <v>matplotlib/matplotlib.colors/Normalize/__init__/vmaxmatplotlib/matplotlib.colors/Normalize/__init__/vmax</v>
      </c>
      <c r="I9878" t="str">
        <f t="shared" si="1234"/>
        <v>-</v>
      </c>
      <c r="J9878" t="str">
        <f t="shared" si="1235"/>
        <v/>
      </c>
      <c r="K9878" t="str">
        <f t="shared" si="1236"/>
        <v/>
      </c>
      <c r="L9878" t="str">
        <f t="shared" si="1237"/>
        <v/>
      </c>
      <c r="N9878" t="str">
        <f t="shared" si="1238"/>
        <v>+</v>
      </c>
      <c r="O9878" t="str">
        <f t="shared" si="1239"/>
        <v/>
      </c>
    </row>
    <row r="9879" spans="1:15" x14ac:dyDescent="0.25">
      <c r="A9879" s="1" t="s">
        <v>4</v>
      </c>
      <c r="B9879" s="3" t="s">
        <v>8694</v>
      </c>
      <c r="C9879" s="3" t="s">
        <v>8694</v>
      </c>
      <c r="D9879" s="5" t="str">
        <f t="shared" si="1232"/>
        <v>ok</v>
      </c>
      <c r="F9879" t="str">
        <f t="shared" si="1233"/>
        <v>matplotlib/matplotlib.colors/Normalize/__init__/selfmatplotlib/matplotlib.colors/Normalize/__init__/self</v>
      </c>
      <c r="I9879" t="str">
        <f t="shared" si="1234"/>
        <v>-</v>
      </c>
      <c r="J9879" t="str">
        <f t="shared" si="1235"/>
        <v/>
      </c>
      <c r="K9879" t="str">
        <f t="shared" si="1236"/>
        <v/>
      </c>
      <c r="L9879" t="str">
        <f t="shared" si="1237"/>
        <v/>
      </c>
      <c r="N9879" t="str">
        <f t="shared" si="1238"/>
        <v>+</v>
      </c>
      <c r="O9879" t="str">
        <f t="shared" si="1239"/>
        <v/>
      </c>
    </row>
    <row r="9880" spans="1:15" x14ac:dyDescent="0.25">
      <c r="A9880" s="1" t="s">
        <v>4</v>
      </c>
      <c r="B9880" s="3" t="s">
        <v>8697</v>
      </c>
      <c r="C9880" s="3" t="s">
        <v>8697</v>
      </c>
      <c r="D9880" s="5" t="str">
        <f t="shared" si="1232"/>
        <v>ok</v>
      </c>
      <c r="F9880" t="str">
        <f t="shared" si="1233"/>
        <v>matplotlib/matplotlib.colors/Normalize/__init__/clipmatplotlib/matplotlib.colors/Normalize/__init__/clip</v>
      </c>
      <c r="I9880" t="str">
        <f t="shared" si="1234"/>
        <v>-</v>
      </c>
      <c r="J9880" t="str">
        <f t="shared" si="1235"/>
        <v/>
      </c>
      <c r="K9880" t="str">
        <f t="shared" si="1236"/>
        <v/>
      </c>
      <c r="L9880" t="str">
        <f t="shared" si="1237"/>
        <v/>
      </c>
      <c r="N9880" t="str">
        <f t="shared" si="1238"/>
        <v>+</v>
      </c>
      <c r="O9880" t="str">
        <f t="shared" si="1239"/>
        <v/>
      </c>
    </row>
    <row r="9881" spans="1:15" x14ac:dyDescent="0.25">
      <c r="A9881" s="1" t="s">
        <v>4</v>
      </c>
      <c r="B9881" s="3" t="s">
        <v>1950</v>
      </c>
      <c r="C9881" s="3" t="s">
        <v>1950</v>
      </c>
      <c r="D9881" s="5" t="str">
        <f t="shared" si="1232"/>
        <v>ok</v>
      </c>
      <c r="F9881" t="str">
        <f t="shared" si="1233"/>
        <v>matplotlib/matplotlib.colors/Normalize/__call__matplotlib/matplotlib.colors/Normalize/__call__</v>
      </c>
      <c r="I9881" t="str">
        <f t="shared" si="1234"/>
        <v>-</v>
      </c>
      <c r="J9881" t="str">
        <f t="shared" si="1235"/>
        <v/>
      </c>
      <c r="K9881" t="str">
        <f t="shared" si="1236"/>
        <v/>
      </c>
      <c r="L9881" t="str">
        <f t="shared" si="1237"/>
        <v/>
      </c>
      <c r="N9881" t="str">
        <f t="shared" si="1238"/>
        <v>+</v>
      </c>
      <c r="O9881" t="str">
        <f t="shared" si="1239"/>
        <v/>
      </c>
    </row>
    <row r="9882" spans="1:15" x14ac:dyDescent="0.25">
      <c r="A9882" s="1" t="s">
        <v>4</v>
      </c>
      <c r="B9882" s="3" t="s">
        <v>8692</v>
      </c>
      <c r="C9882" s="3" t="s">
        <v>8692</v>
      </c>
      <c r="D9882" s="5" t="str">
        <f t="shared" si="1232"/>
        <v>ok</v>
      </c>
      <c r="F9882" t="str">
        <f t="shared" si="1233"/>
        <v>matplotlib/matplotlib.colors/Normalize/__call__/valuematplotlib/matplotlib.colors/Normalize/__call__/value</v>
      </c>
      <c r="I9882" t="str">
        <f t="shared" si="1234"/>
        <v>-</v>
      </c>
      <c r="J9882" t="str">
        <f t="shared" si="1235"/>
        <v/>
      </c>
      <c r="K9882" t="str">
        <f t="shared" si="1236"/>
        <v/>
      </c>
      <c r="L9882" t="str">
        <f t="shared" si="1237"/>
        <v/>
      </c>
      <c r="N9882" t="str">
        <f t="shared" si="1238"/>
        <v>+</v>
      </c>
      <c r="O9882" t="str">
        <f t="shared" si="1239"/>
        <v/>
      </c>
    </row>
    <row r="9883" spans="1:15" x14ac:dyDescent="0.25">
      <c r="A9883" s="1" t="s">
        <v>4</v>
      </c>
      <c r="B9883" s="3" t="s">
        <v>8691</v>
      </c>
      <c r="C9883" s="3" t="s">
        <v>8691</v>
      </c>
      <c r="D9883" s="5" t="str">
        <f t="shared" si="1232"/>
        <v>ok</v>
      </c>
      <c r="F9883" t="str">
        <f t="shared" si="1233"/>
        <v>matplotlib/matplotlib.colors/Normalize/__call__/selfmatplotlib/matplotlib.colors/Normalize/__call__/self</v>
      </c>
      <c r="I9883" t="str">
        <f t="shared" si="1234"/>
        <v>-</v>
      </c>
      <c r="J9883" t="str">
        <f t="shared" si="1235"/>
        <v/>
      </c>
      <c r="K9883" t="str">
        <f t="shared" si="1236"/>
        <v/>
      </c>
      <c r="L9883" t="str">
        <f t="shared" si="1237"/>
        <v/>
      </c>
      <c r="N9883" t="str">
        <f t="shared" si="1238"/>
        <v>+</v>
      </c>
      <c r="O9883" t="str">
        <f t="shared" si="1239"/>
        <v/>
      </c>
    </row>
    <row r="9884" spans="1:15" x14ac:dyDescent="0.25">
      <c r="A9884" s="1" t="s">
        <v>4</v>
      </c>
      <c r="B9884" s="3" t="s">
        <v>8693</v>
      </c>
      <c r="C9884" s="3" t="s">
        <v>8693</v>
      </c>
      <c r="D9884" s="5" t="str">
        <f t="shared" si="1232"/>
        <v>ok</v>
      </c>
      <c r="F9884" t="str">
        <f t="shared" si="1233"/>
        <v>matplotlib/matplotlib.colors/Normalize/__call__/clipmatplotlib/matplotlib.colors/Normalize/__call__/clip</v>
      </c>
      <c r="I9884" t="str">
        <f t="shared" si="1234"/>
        <v>-</v>
      </c>
      <c r="J9884" t="str">
        <f t="shared" si="1235"/>
        <v/>
      </c>
      <c r="K9884" t="str">
        <f t="shared" si="1236"/>
        <v/>
      </c>
      <c r="L9884" t="str">
        <f t="shared" si="1237"/>
        <v/>
      </c>
      <c r="N9884" t="str">
        <f t="shared" si="1238"/>
        <v>+</v>
      </c>
      <c r="O9884" t="str">
        <f t="shared" si="1239"/>
        <v/>
      </c>
    </row>
    <row r="9885" spans="1:15" x14ac:dyDescent="0.25">
      <c r="A9885" s="1" t="s">
        <v>4</v>
      </c>
      <c r="B9885" s="3" t="s">
        <v>79</v>
      </c>
      <c r="C9885" s="3" t="s">
        <v>79</v>
      </c>
      <c r="D9885" s="5" t="str">
        <f t="shared" si="1232"/>
        <v>ok</v>
      </c>
      <c r="F9885" t="str">
        <f t="shared" si="1233"/>
        <v>matplotlib/matplotlib.colors/NoNormmatplotlib/matplotlib.colors/NoNorm</v>
      </c>
      <c r="I9885" t="str">
        <f t="shared" si="1234"/>
        <v>-</v>
      </c>
      <c r="J9885" t="str">
        <f t="shared" si="1235"/>
        <v/>
      </c>
      <c r="K9885" t="str">
        <f t="shared" si="1236"/>
        <v/>
      </c>
      <c r="L9885" t="str">
        <f t="shared" si="1237"/>
        <v/>
      </c>
      <c r="N9885" t="str">
        <f t="shared" si="1238"/>
        <v>+</v>
      </c>
      <c r="O9885" t="str">
        <f t="shared" si="1239"/>
        <v/>
      </c>
    </row>
    <row r="9886" spans="1:15" x14ac:dyDescent="0.25">
      <c r="A9886" s="1" t="s">
        <v>4</v>
      </c>
      <c r="B9886" s="3" t="s">
        <v>1949</v>
      </c>
      <c r="C9886" s="3" t="s">
        <v>1949</v>
      </c>
      <c r="D9886" s="5" t="str">
        <f t="shared" si="1232"/>
        <v>ok</v>
      </c>
      <c r="F9886" t="str">
        <f t="shared" si="1233"/>
        <v>matplotlib/matplotlib.colors/NoNorm/inversematplotlib/matplotlib.colors/NoNorm/inverse</v>
      </c>
      <c r="I9886" t="str">
        <f t="shared" si="1234"/>
        <v>-</v>
      </c>
      <c r="J9886" t="str">
        <f t="shared" si="1235"/>
        <v/>
      </c>
      <c r="K9886" t="str">
        <f t="shared" si="1236"/>
        <v/>
      </c>
      <c r="L9886" t="str">
        <f t="shared" si="1237"/>
        <v/>
      </c>
      <c r="N9886" t="str">
        <f t="shared" si="1238"/>
        <v>+</v>
      </c>
      <c r="O9886" t="str">
        <f t="shared" si="1239"/>
        <v/>
      </c>
    </row>
    <row r="9887" spans="1:15" x14ac:dyDescent="0.25">
      <c r="A9887" s="1" t="s">
        <v>4</v>
      </c>
      <c r="B9887" s="3" t="s">
        <v>8690</v>
      </c>
      <c r="C9887" s="3" t="s">
        <v>8690</v>
      </c>
      <c r="D9887" s="5" t="str">
        <f t="shared" si="1232"/>
        <v>ok</v>
      </c>
      <c r="F9887" t="str">
        <f t="shared" si="1233"/>
        <v>matplotlib/matplotlib.colors/NoNorm/inverse/valuematplotlib/matplotlib.colors/NoNorm/inverse/value</v>
      </c>
      <c r="I9887" t="str">
        <f t="shared" si="1234"/>
        <v>-</v>
      </c>
      <c r="J9887" t="str">
        <f t="shared" si="1235"/>
        <v/>
      </c>
      <c r="K9887" t="str">
        <f t="shared" si="1236"/>
        <v/>
      </c>
      <c r="L9887" t="str">
        <f t="shared" si="1237"/>
        <v/>
      </c>
      <c r="N9887" t="str">
        <f t="shared" si="1238"/>
        <v>+</v>
      </c>
      <c r="O9887" t="str">
        <f t="shared" si="1239"/>
        <v/>
      </c>
    </row>
    <row r="9888" spans="1:15" x14ac:dyDescent="0.25">
      <c r="A9888" s="1" t="s">
        <v>4</v>
      </c>
      <c r="B9888" s="3" t="s">
        <v>8689</v>
      </c>
      <c r="C9888" s="3" t="s">
        <v>8689</v>
      </c>
      <c r="D9888" s="5" t="str">
        <f t="shared" si="1232"/>
        <v>ok</v>
      </c>
      <c r="F9888" t="str">
        <f t="shared" si="1233"/>
        <v>matplotlib/matplotlib.colors/NoNorm/inverse/selfmatplotlib/matplotlib.colors/NoNorm/inverse/self</v>
      </c>
      <c r="I9888" t="str">
        <f t="shared" si="1234"/>
        <v>-</v>
      </c>
      <c r="J9888" t="str">
        <f t="shared" si="1235"/>
        <v/>
      </c>
      <c r="K9888" t="str">
        <f t="shared" si="1236"/>
        <v/>
      </c>
      <c r="L9888" t="str">
        <f t="shared" si="1237"/>
        <v/>
      </c>
      <c r="N9888" t="str">
        <f t="shared" si="1238"/>
        <v>+</v>
      </c>
      <c r="O9888" t="str">
        <f t="shared" si="1239"/>
        <v/>
      </c>
    </row>
    <row r="9889" spans="1:15" x14ac:dyDescent="0.25">
      <c r="A9889" s="1" t="s">
        <v>4</v>
      </c>
      <c r="B9889" s="3" t="s">
        <v>1948</v>
      </c>
      <c r="C9889" s="3" t="s">
        <v>1948</v>
      </c>
      <c r="D9889" s="5" t="str">
        <f t="shared" si="1232"/>
        <v>ok</v>
      </c>
      <c r="F9889" t="str">
        <f t="shared" si="1233"/>
        <v>matplotlib/matplotlib.colors/NoNorm/__call__matplotlib/matplotlib.colors/NoNorm/__call__</v>
      </c>
      <c r="I9889" t="str">
        <f t="shared" si="1234"/>
        <v>-</v>
      </c>
      <c r="J9889" t="str">
        <f t="shared" si="1235"/>
        <v/>
      </c>
      <c r="K9889" t="str">
        <f t="shared" si="1236"/>
        <v/>
      </c>
      <c r="L9889" t="str">
        <f t="shared" si="1237"/>
        <v/>
      </c>
      <c r="N9889" t="str">
        <f t="shared" si="1238"/>
        <v>+</v>
      </c>
      <c r="O9889" t="str">
        <f t="shared" si="1239"/>
        <v/>
      </c>
    </row>
    <row r="9890" spans="1:15" x14ac:dyDescent="0.25">
      <c r="A9890" s="1" t="s">
        <v>4</v>
      </c>
      <c r="B9890" s="3" t="s">
        <v>8687</v>
      </c>
      <c r="C9890" s="3" t="s">
        <v>8687</v>
      </c>
      <c r="D9890" s="5" t="str">
        <f t="shared" si="1232"/>
        <v>ok</v>
      </c>
      <c r="F9890" t="str">
        <f t="shared" si="1233"/>
        <v>matplotlib/matplotlib.colors/NoNorm/__call__/valuematplotlib/matplotlib.colors/NoNorm/__call__/value</v>
      </c>
      <c r="I9890" t="str">
        <f t="shared" si="1234"/>
        <v>-</v>
      </c>
      <c r="J9890" t="str">
        <f t="shared" si="1235"/>
        <v/>
      </c>
      <c r="K9890" t="str">
        <f t="shared" si="1236"/>
        <v/>
      </c>
      <c r="L9890" t="str">
        <f t="shared" si="1237"/>
        <v/>
      </c>
      <c r="N9890" t="str">
        <f t="shared" si="1238"/>
        <v>+</v>
      </c>
      <c r="O9890" t="str">
        <f t="shared" si="1239"/>
        <v/>
      </c>
    </row>
    <row r="9891" spans="1:15" x14ac:dyDescent="0.25">
      <c r="A9891" s="1" t="s">
        <v>4</v>
      </c>
      <c r="B9891" s="3" t="s">
        <v>8686</v>
      </c>
      <c r="C9891" s="3" t="s">
        <v>8686</v>
      </c>
      <c r="D9891" s="5" t="str">
        <f t="shared" si="1232"/>
        <v>ok</v>
      </c>
      <c r="F9891" t="str">
        <f t="shared" si="1233"/>
        <v>matplotlib/matplotlib.colors/NoNorm/__call__/selfmatplotlib/matplotlib.colors/NoNorm/__call__/self</v>
      </c>
      <c r="I9891" t="str">
        <f t="shared" si="1234"/>
        <v>-</v>
      </c>
      <c r="J9891" t="str">
        <f t="shared" si="1235"/>
        <v/>
      </c>
      <c r="K9891" t="str">
        <f t="shared" si="1236"/>
        <v/>
      </c>
      <c r="L9891" t="str">
        <f t="shared" si="1237"/>
        <v/>
      </c>
      <c r="N9891" t="str">
        <f t="shared" si="1238"/>
        <v>+</v>
      </c>
      <c r="O9891" t="str">
        <f t="shared" si="1239"/>
        <v/>
      </c>
    </row>
    <row r="9892" spans="1:15" x14ac:dyDescent="0.25">
      <c r="A9892" s="1" t="s">
        <v>4</v>
      </c>
      <c r="B9892" s="3" t="s">
        <v>8688</v>
      </c>
      <c r="C9892" s="3" t="s">
        <v>8688</v>
      </c>
      <c r="D9892" s="5" t="str">
        <f t="shared" si="1232"/>
        <v>ok</v>
      </c>
      <c r="F9892" t="str">
        <f t="shared" si="1233"/>
        <v>matplotlib/matplotlib.colors/NoNorm/__call__/clipmatplotlib/matplotlib.colors/NoNorm/__call__/clip</v>
      </c>
      <c r="I9892" t="str">
        <f t="shared" si="1234"/>
        <v>-</v>
      </c>
      <c r="J9892" t="str">
        <f t="shared" si="1235"/>
        <v/>
      </c>
      <c r="K9892" t="str">
        <f t="shared" si="1236"/>
        <v/>
      </c>
      <c r="L9892" t="str">
        <f t="shared" si="1237"/>
        <v/>
      </c>
      <c r="N9892" t="str">
        <f t="shared" si="1238"/>
        <v>+</v>
      </c>
      <c r="O9892" t="str">
        <f t="shared" si="1239"/>
        <v/>
      </c>
    </row>
    <row r="9893" spans="1:15" x14ac:dyDescent="0.25">
      <c r="A9893" s="1" t="s">
        <v>583</v>
      </c>
      <c r="B9893" s="3" t="s">
        <v>5564</v>
      </c>
      <c r="C9893" s="1"/>
      <c r="D9893" s="5" t="str">
        <f t="shared" si="1232"/>
        <v>-</v>
      </c>
      <c r="F9893" t="str">
        <f t="shared" si="1233"/>
        <v>matplotlib/matplotlib.colors/makeMappingArray/N</v>
      </c>
      <c r="I9893" t="str">
        <f t="shared" si="1234"/>
        <v>+</v>
      </c>
      <c r="J9893" t="str">
        <f t="shared" si="1235"/>
        <v/>
      </c>
      <c r="K9893" t="str">
        <f t="shared" si="1236"/>
        <v>+</v>
      </c>
      <c r="L9893" t="str">
        <f t="shared" si="1237"/>
        <v/>
      </c>
      <c r="N9893" t="str">
        <f t="shared" si="1238"/>
        <v/>
      </c>
      <c r="O9893" t="str">
        <f t="shared" si="1239"/>
        <v/>
      </c>
    </row>
    <row r="9894" spans="1:15" x14ac:dyDescent="0.25">
      <c r="A9894" s="1" t="s">
        <v>583</v>
      </c>
      <c r="B9894" s="3" t="s">
        <v>5566</v>
      </c>
      <c r="C9894" s="1"/>
      <c r="D9894" s="5" t="str">
        <f t="shared" si="1232"/>
        <v>-</v>
      </c>
      <c r="F9894" t="str">
        <f t="shared" si="1233"/>
        <v>matplotlib/matplotlib.colors/makeMappingArray/gamma</v>
      </c>
      <c r="I9894" t="str">
        <f t="shared" si="1234"/>
        <v>+</v>
      </c>
      <c r="J9894" t="str">
        <f t="shared" si="1235"/>
        <v/>
      </c>
      <c r="K9894" t="str">
        <f t="shared" si="1236"/>
        <v>+</v>
      </c>
      <c r="L9894" t="str">
        <f t="shared" si="1237"/>
        <v/>
      </c>
      <c r="N9894" t="str">
        <f t="shared" si="1238"/>
        <v/>
      </c>
      <c r="O9894" t="str">
        <f t="shared" si="1239"/>
        <v/>
      </c>
    </row>
    <row r="9895" spans="1:15" x14ac:dyDescent="0.25">
      <c r="A9895" s="1" t="s">
        <v>583</v>
      </c>
      <c r="B9895" s="3" t="s">
        <v>5565</v>
      </c>
      <c r="C9895" s="1"/>
      <c r="D9895" s="5" t="str">
        <f t="shared" si="1232"/>
        <v>-</v>
      </c>
      <c r="F9895" t="str">
        <f t="shared" si="1233"/>
        <v>matplotlib/matplotlib.colors/makeMappingArray/data</v>
      </c>
      <c r="I9895" t="str">
        <f t="shared" si="1234"/>
        <v>+</v>
      </c>
      <c r="J9895" t="str">
        <f t="shared" si="1235"/>
        <v/>
      </c>
      <c r="K9895" t="str">
        <f t="shared" si="1236"/>
        <v>+</v>
      </c>
      <c r="L9895" t="str">
        <f t="shared" si="1237"/>
        <v/>
      </c>
      <c r="N9895" t="str">
        <f t="shared" si="1238"/>
        <v/>
      </c>
      <c r="O9895" t="str">
        <f t="shared" si="1239"/>
        <v/>
      </c>
    </row>
    <row r="9896" spans="1:15" x14ac:dyDescent="0.25">
      <c r="A9896" s="1" t="s">
        <v>583</v>
      </c>
      <c r="B9896" s="3" t="s">
        <v>886</v>
      </c>
      <c r="C9896" s="1"/>
      <c r="D9896" s="5" t="str">
        <f t="shared" si="1232"/>
        <v>-</v>
      </c>
      <c r="F9896" t="str">
        <f t="shared" si="1233"/>
        <v>matplotlib/matplotlib.colors/makeMappingArray</v>
      </c>
      <c r="I9896" t="str">
        <f t="shared" si="1234"/>
        <v>+</v>
      </c>
      <c r="J9896" t="str">
        <f t="shared" si="1235"/>
        <v/>
      </c>
      <c r="K9896" t="str">
        <f t="shared" si="1236"/>
        <v>+</v>
      </c>
      <c r="L9896" t="str">
        <f t="shared" si="1237"/>
        <v/>
      </c>
      <c r="N9896" t="str">
        <f t="shared" si="1238"/>
        <v/>
      </c>
      <c r="O9896" t="str">
        <f t="shared" si="1239"/>
        <v/>
      </c>
    </row>
    <row r="9897" spans="1:15" x14ac:dyDescent="0.25">
      <c r="A9897" s="1" t="s">
        <v>583</v>
      </c>
      <c r="B9897" s="1"/>
      <c r="C9897" s="3" t="s">
        <v>6071</v>
      </c>
      <c r="D9897" s="5" t="str">
        <f t="shared" si="1232"/>
        <v>-</v>
      </c>
      <c r="F9897" t="str">
        <f t="shared" si="1233"/>
        <v>matplotlib/matplotlib.colors/make_norm_from_scale/scale_cls</v>
      </c>
      <c r="I9897" t="str">
        <f t="shared" si="1234"/>
        <v>+</v>
      </c>
      <c r="J9897" t="str">
        <f t="shared" si="1235"/>
        <v/>
      </c>
      <c r="K9897" t="str">
        <f t="shared" si="1236"/>
        <v>+</v>
      </c>
      <c r="L9897" t="str">
        <f t="shared" si="1237"/>
        <v/>
      </c>
      <c r="N9897" t="str">
        <f t="shared" si="1238"/>
        <v/>
      </c>
      <c r="O9897" t="str">
        <f t="shared" si="1239"/>
        <v/>
      </c>
    </row>
    <row r="9898" spans="1:15" x14ac:dyDescent="0.25">
      <c r="A9898" s="1" t="s">
        <v>583</v>
      </c>
      <c r="B9898" s="1"/>
      <c r="C9898" s="3" t="s">
        <v>6073</v>
      </c>
      <c r="D9898" s="5" t="str">
        <f t="shared" si="1232"/>
        <v>-</v>
      </c>
      <c r="F9898" t="str">
        <f t="shared" si="1233"/>
        <v>matplotlib/matplotlib.colors/make_norm_from_scale/init</v>
      </c>
      <c r="I9898" t="str">
        <f t="shared" si="1234"/>
        <v>+</v>
      </c>
      <c r="J9898" t="str">
        <f t="shared" si="1235"/>
        <v/>
      </c>
      <c r="K9898" t="str">
        <f t="shared" si="1236"/>
        <v>+</v>
      </c>
      <c r="L9898" t="str">
        <f t="shared" si="1237"/>
        <v/>
      </c>
      <c r="N9898" t="str">
        <f t="shared" si="1238"/>
        <v/>
      </c>
      <c r="O9898" t="str">
        <f t="shared" si="1239"/>
        <v/>
      </c>
    </row>
    <row r="9899" spans="1:15" x14ac:dyDescent="0.25">
      <c r="A9899" s="1" t="s">
        <v>583</v>
      </c>
      <c r="B9899" s="1"/>
      <c r="C9899" s="3" t="s">
        <v>6072</v>
      </c>
      <c r="D9899" s="5" t="str">
        <f t="shared" si="1232"/>
        <v>-</v>
      </c>
      <c r="F9899" t="str">
        <f t="shared" si="1233"/>
        <v>matplotlib/matplotlib.colors/make_norm_from_scale/base_norm_cls</v>
      </c>
      <c r="I9899" t="str">
        <f t="shared" si="1234"/>
        <v>+</v>
      </c>
      <c r="J9899" t="str">
        <f t="shared" si="1235"/>
        <v/>
      </c>
      <c r="K9899" t="str">
        <f t="shared" si="1236"/>
        <v>+</v>
      </c>
      <c r="L9899" t="str">
        <f t="shared" si="1237"/>
        <v/>
      </c>
      <c r="N9899" t="str">
        <f t="shared" si="1238"/>
        <v/>
      </c>
      <c r="O9899" t="str">
        <f t="shared" si="1239"/>
        <v/>
      </c>
    </row>
    <row r="9900" spans="1:15" x14ac:dyDescent="0.25">
      <c r="A9900" s="1" t="s">
        <v>583</v>
      </c>
      <c r="B9900" s="1"/>
      <c r="C9900" s="3" t="s">
        <v>1102</v>
      </c>
      <c r="D9900" s="5" t="str">
        <f t="shared" si="1232"/>
        <v>-</v>
      </c>
      <c r="F9900" t="str">
        <f t="shared" si="1233"/>
        <v>matplotlib/matplotlib.colors/make_norm_from_scale</v>
      </c>
      <c r="I9900" t="str">
        <f t="shared" si="1234"/>
        <v>+</v>
      </c>
      <c r="J9900" t="str">
        <f t="shared" si="1235"/>
        <v/>
      </c>
      <c r="K9900" t="str">
        <f t="shared" si="1236"/>
        <v>+</v>
      </c>
      <c r="L9900" t="str">
        <f t="shared" si="1237"/>
        <v/>
      </c>
      <c r="N9900" t="str">
        <f t="shared" si="1238"/>
        <v/>
      </c>
      <c r="O9900" t="str">
        <f t="shared" si="1239"/>
        <v/>
      </c>
    </row>
    <row r="9901" spans="1:15" x14ac:dyDescent="0.25">
      <c r="A9901" s="1" t="s">
        <v>583</v>
      </c>
      <c r="B9901" s="3" t="s">
        <v>13215</v>
      </c>
      <c r="C9901" s="1"/>
      <c r="D9901" s="5" t="str">
        <f t="shared" si="1232"/>
        <v>-</v>
      </c>
      <c r="F9901" t="str">
        <f t="shared" si="1233"/>
        <v>matplotlib/matplotlib.colors/LogNorm/inverse/value</v>
      </c>
      <c r="I9901" t="str">
        <f t="shared" si="1234"/>
        <v>+</v>
      </c>
      <c r="J9901" t="str">
        <f t="shared" si="1235"/>
        <v/>
      </c>
      <c r="K9901" t="str">
        <f t="shared" si="1236"/>
        <v>+</v>
      </c>
      <c r="L9901" t="str">
        <f t="shared" si="1237"/>
        <v/>
      </c>
      <c r="N9901" t="str">
        <f t="shared" si="1238"/>
        <v/>
      </c>
      <c r="O9901" t="str">
        <f t="shared" si="1239"/>
        <v/>
      </c>
    </row>
    <row r="9902" spans="1:15" x14ac:dyDescent="0.25">
      <c r="A9902" s="1" t="s">
        <v>583</v>
      </c>
      <c r="B9902" s="3" t="s">
        <v>13214</v>
      </c>
      <c r="C9902" s="1"/>
      <c r="D9902" s="5" t="str">
        <f t="shared" si="1232"/>
        <v>-</v>
      </c>
      <c r="F9902" t="str">
        <f t="shared" si="1233"/>
        <v>matplotlib/matplotlib.colors/LogNorm/inverse/self</v>
      </c>
      <c r="I9902" t="str">
        <f t="shared" si="1234"/>
        <v>+</v>
      </c>
      <c r="J9902" t="str">
        <f t="shared" si="1235"/>
        <v/>
      </c>
      <c r="K9902" t="str">
        <f t="shared" si="1236"/>
        <v>+</v>
      </c>
      <c r="L9902" t="str">
        <f t="shared" si="1237"/>
        <v/>
      </c>
      <c r="N9902" t="str">
        <f t="shared" si="1238"/>
        <v/>
      </c>
      <c r="O9902" t="str">
        <f t="shared" si="1239"/>
        <v/>
      </c>
    </row>
    <row r="9903" spans="1:15" x14ac:dyDescent="0.25">
      <c r="A9903" s="1" t="s">
        <v>583</v>
      </c>
      <c r="B9903" s="3" t="s">
        <v>4955</v>
      </c>
      <c r="C9903" s="1"/>
      <c r="D9903" s="5" t="str">
        <f t="shared" si="1232"/>
        <v>-</v>
      </c>
      <c r="F9903" t="str">
        <f t="shared" si="1233"/>
        <v>matplotlib/matplotlib.colors/LogNorm/inverse</v>
      </c>
      <c r="I9903" t="str">
        <f t="shared" si="1234"/>
        <v>+</v>
      </c>
      <c r="J9903" t="str">
        <f t="shared" si="1235"/>
        <v/>
      </c>
      <c r="K9903" t="str">
        <f t="shared" si="1236"/>
        <v>+</v>
      </c>
      <c r="L9903" t="str">
        <f t="shared" si="1237"/>
        <v/>
      </c>
      <c r="N9903" t="str">
        <f t="shared" si="1238"/>
        <v/>
      </c>
      <c r="O9903" t="str">
        <f t="shared" si="1239"/>
        <v/>
      </c>
    </row>
    <row r="9904" spans="1:15" x14ac:dyDescent="0.25">
      <c r="A9904" s="1" t="s">
        <v>583</v>
      </c>
      <c r="B9904" s="3" t="s">
        <v>13212</v>
      </c>
      <c r="C9904" s="1"/>
      <c r="D9904" s="5" t="str">
        <f t="shared" si="1232"/>
        <v>-</v>
      </c>
      <c r="F9904" t="str">
        <f t="shared" si="1233"/>
        <v>matplotlib/matplotlib.colors/LogNorm/autoscale_None/self</v>
      </c>
      <c r="I9904" t="str">
        <f t="shared" si="1234"/>
        <v>+</v>
      </c>
      <c r="J9904" t="str">
        <f t="shared" si="1235"/>
        <v/>
      </c>
      <c r="K9904" t="str">
        <f t="shared" si="1236"/>
        <v>+</v>
      </c>
      <c r="L9904" t="str">
        <f t="shared" si="1237"/>
        <v/>
      </c>
      <c r="N9904" t="str">
        <f t="shared" si="1238"/>
        <v/>
      </c>
      <c r="O9904" t="str">
        <f t="shared" si="1239"/>
        <v/>
      </c>
    </row>
    <row r="9905" spans="1:15" x14ac:dyDescent="0.25">
      <c r="A9905" s="1" t="s">
        <v>583</v>
      </c>
      <c r="B9905" s="3" t="s">
        <v>13213</v>
      </c>
      <c r="C9905" s="1"/>
      <c r="D9905" s="5" t="str">
        <f t="shared" si="1232"/>
        <v>-</v>
      </c>
      <c r="F9905" t="str">
        <f t="shared" si="1233"/>
        <v>matplotlib/matplotlib.colors/LogNorm/autoscale_None/A</v>
      </c>
      <c r="I9905" t="str">
        <f t="shared" si="1234"/>
        <v>+</v>
      </c>
      <c r="J9905" t="str">
        <f t="shared" si="1235"/>
        <v/>
      </c>
      <c r="K9905" t="str">
        <f t="shared" si="1236"/>
        <v>+</v>
      </c>
      <c r="L9905" t="str">
        <f t="shared" si="1237"/>
        <v/>
      </c>
      <c r="N9905" t="str">
        <f t="shared" si="1238"/>
        <v/>
      </c>
      <c r="O9905" t="str">
        <f t="shared" si="1239"/>
        <v/>
      </c>
    </row>
    <row r="9906" spans="1:15" x14ac:dyDescent="0.25">
      <c r="A9906" s="1" t="s">
        <v>583</v>
      </c>
      <c r="B9906" s="3" t="s">
        <v>4954</v>
      </c>
      <c r="C9906" s="1"/>
      <c r="D9906" s="5" t="str">
        <f t="shared" si="1232"/>
        <v>-</v>
      </c>
      <c r="F9906" t="str">
        <f t="shared" si="1233"/>
        <v>matplotlib/matplotlib.colors/LogNorm/autoscale_None</v>
      </c>
      <c r="I9906" t="str">
        <f t="shared" si="1234"/>
        <v>+</v>
      </c>
      <c r="J9906" t="str">
        <f t="shared" si="1235"/>
        <v/>
      </c>
      <c r="K9906" t="str">
        <f t="shared" si="1236"/>
        <v>+</v>
      </c>
      <c r="L9906" t="str">
        <f t="shared" si="1237"/>
        <v/>
      </c>
      <c r="N9906" t="str">
        <f t="shared" si="1238"/>
        <v/>
      </c>
      <c r="O9906" t="str">
        <f t="shared" si="1239"/>
        <v/>
      </c>
    </row>
    <row r="9907" spans="1:15" x14ac:dyDescent="0.25">
      <c r="A9907" s="1" t="s">
        <v>583</v>
      </c>
      <c r="B9907" s="3" t="s">
        <v>13210</v>
      </c>
      <c r="C9907" s="1"/>
      <c r="D9907" s="5" t="str">
        <f t="shared" si="1232"/>
        <v>-</v>
      </c>
      <c r="F9907" t="str">
        <f t="shared" si="1233"/>
        <v>matplotlib/matplotlib.colors/LogNorm/autoscale/self</v>
      </c>
      <c r="I9907" t="str">
        <f t="shared" si="1234"/>
        <v>+</v>
      </c>
      <c r="J9907" t="str">
        <f t="shared" si="1235"/>
        <v/>
      </c>
      <c r="K9907" t="str">
        <f t="shared" si="1236"/>
        <v>+</v>
      </c>
      <c r="L9907" t="str">
        <f t="shared" si="1237"/>
        <v/>
      </c>
      <c r="N9907" t="str">
        <f t="shared" si="1238"/>
        <v/>
      </c>
      <c r="O9907" t="str">
        <f t="shared" si="1239"/>
        <v/>
      </c>
    </row>
    <row r="9908" spans="1:15" x14ac:dyDescent="0.25">
      <c r="A9908" s="1" t="s">
        <v>583</v>
      </c>
      <c r="B9908" s="3" t="s">
        <v>13211</v>
      </c>
      <c r="C9908" s="1"/>
      <c r="D9908" s="5" t="str">
        <f t="shared" si="1232"/>
        <v>-</v>
      </c>
      <c r="F9908" t="str">
        <f t="shared" si="1233"/>
        <v>matplotlib/matplotlib.colors/LogNorm/autoscale/A</v>
      </c>
      <c r="I9908" t="str">
        <f t="shared" si="1234"/>
        <v>+</v>
      </c>
      <c r="J9908" t="str">
        <f t="shared" si="1235"/>
        <v/>
      </c>
      <c r="K9908" t="str">
        <f t="shared" si="1236"/>
        <v>+</v>
      </c>
      <c r="L9908" t="str">
        <f t="shared" si="1237"/>
        <v/>
      </c>
      <c r="N9908" t="str">
        <f t="shared" si="1238"/>
        <v/>
      </c>
      <c r="O9908" t="str">
        <f t="shared" si="1239"/>
        <v/>
      </c>
    </row>
    <row r="9909" spans="1:15" x14ac:dyDescent="0.25">
      <c r="A9909" s="1" t="s">
        <v>583</v>
      </c>
      <c r="B9909" s="3" t="s">
        <v>4953</v>
      </c>
      <c r="C9909" s="1"/>
      <c r="D9909" s="5" t="str">
        <f t="shared" si="1232"/>
        <v>-</v>
      </c>
      <c r="F9909" t="str">
        <f t="shared" si="1233"/>
        <v>matplotlib/matplotlib.colors/LogNorm/autoscale</v>
      </c>
      <c r="I9909" t="str">
        <f t="shared" si="1234"/>
        <v>+</v>
      </c>
      <c r="J9909" t="str">
        <f t="shared" si="1235"/>
        <v/>
      </c>
      <c r="K9909" t="str">
        <f t="shared" si="1236"/>
        <v>+</v>
      </c>
      <c r="L9909" t="str">
        <f t="shared" si="1237"/>
        <v/>
      </c>
      <c r="N9909" t="str">
        <f t="shared" si="1238"/>
        <v/>
      </c>
      <c r="O9909" t="str">
        <f t="shared" si="1239"/>
        <v/>
      </c>
    </row>
    <row r="9910" spans="1:15" x14ac:dyDescent="0.25">
      <c r="A9910" s="1" t="s">
        <v>583</v>
      </c>
      <c r="B9910" s="3" t="s">
        <v>13208</v>
      </c>
      <c r="C9910" s="1"/>
      <c r="D9910" s="5" t="str">
        <f t="shared" si="1232"/>
        <v>-</v>
      </c>
      <c r="F9910" t="str">
        <f t="shared" si="1233"/>
        <v>matplotlib/matplotlib.colors/LogNorm/__call__/value</v>
      </c>
      <c r="I9910" t="str">
        <f t="shared" si="1234"/>
        <v>+</v>
      </c>
      <c r="J9910" t="str">
        <f t="shared" si="1235"/>
        <v/>
      </c>
      <c r="K9910" t="str">
        <f t="shared" si="1236"/>
        <v>+</v>
      </c>
      <c r="L9910" t="str">
        <f t="shared" si="1237"/>
        <v/>
      </c>
      <c r="N9910" t="str">
        <f t="shared" si="1238"/>
        <v/>
      </c>
      <c r="O9910" t="str">
        <f t="shared" si="1239"/>
        <v/>
      </c>
    </row>
    <row r="9911" spans="1:15" x14ac:dyDescent="0.25">
      <c r="A9911" s="1" t="s">
        <v>583</v>
      </c>
      <c r="B9911" s="3" t="s">
        <v>13207</v>
      </c>
      <c r="C9911" s="1"/>
      <c r="D9911" s="5" t="str">
        <f t="shared" si="1232"/>
        <v>-</v>
      </c>
      <c r="F9911" t="str">
        <f t="shared" si="1233"/>
        <v>matplotlib/matplotlib.colors/LogNorm/__call__/self</v>
      </c>
      <c r="I9911" t="str">
        <f t="shared" si="1234"/>
        <v>+</v>
      </c>
      <c r="J9911" t="str">
        <f t="shared" si="1235"/>
        <v/>
      </c>
      <c r="K9911" t="str">
        <f t="shared" si="1236"/>
        <v>+</v>
      </c>
      <c r="L9911" t="str">
        <f t="shared" si="1237"/>
        <v/>
      </c>
      <c r="N9911" t="str">
        <f t="shared" si="1238"/>
        <v/>
      </c>
      <c r="O9911" t="str">
        <f t="shared" si="1239"/>
        <v/>
      </c>
    </row>
    <row r="9912" spans="1:15" x14ac:dyDescent="0.25">
      <c r="A9912" s="1" t="s">
        <v>583</v>
      </c>
      <c r="B9912" s="3" t="s">
        <v>13209</v>
      </c>
      <c r="C9912" s="1"/>
      <c r="D9912" s="5" t="str">
        <f t="shared" si="1232"/>
        <v>-</v>
      </c>
      <c r="F9912" t="str">
        <f t="shared" si="1233"/>
        <v>matplotlib/matplotlib.colors/LogNorm/__call__/clip</v>
      </c>
      <c r="I9912" t="str">
        <f t="shared" si="1234"/>
        <v>+</v>
      </c>
      <c r="J9912" t="str">
        <f t="shared" si="1235"/>
        <v/>
      </c>
      <c r="K9912" t="str">
        <f t="shared" si="1236"/>
        <v>+</v>
      </c>
      <c r="L9912" t="str">
        <f t="shared" si="1237"/>
        <v/>
      </c>
      <c r="N9912" t="str">
        <f t="shared" si="1238"/>
        <v/>
      </c>
      <c r="O9912" t="str">
        <f t="shared" si="1239"/>
        <v/>
      </c>
    </row>
    <row r="9913" spans="1:15" x14ac:dyDescent="0.25">
      <c r="A9913" s="1" t="s">
        <v>583</v>
      </c>
      <c r="B9913" s="3" t="s">
        <v>4952</v>
      </c>
      <c r="C9913" s="1"/>
      <c r="D9913" s="5" t="str">
        <f t="shared" si="1232"/>
        <v>-</v>
      </c>
      <c r="F9913" t="str">
        <f t="shared" si="1233"/>
        <v>matplotlib/matplotlib.colors/LogNorm/__call__</v>
      </c>
      <c r="I9913" t="str">
        <f t="shared" si="1234"/>
        <v>+</v>
      </c>
      <c r="J9913" t="str">
        <f t="shared" si="1235"/>
        <v/>
      </c>
      <c r="K9913" t="str">
        <f t="shared" si="1236"/>
        <v>+</v>
      </c>
      <c r="L9913" t="str">
        <f t="shared" si="1237"/>
        <v/>
      </c>
      <c r="N9913" t="str">
        <f t="shared" si="1238"/>
        <v/>
      </c>
      <c r="O9913" t="str">
        <f t="shared" si="1239"/>
        <v/>
      </c>
    </row>
    <row r="9914" spans="1:15" x14ac:dyDescent="0.25">
      <c r="A9914" s="1" t="s">
        <v>583</v>
      </c>
      <c r="B9914" s="3" t="s">
        <v>695</v>
      </c>
      <c r="C9914" s="1"/>
      <c r="D9914" s="5" t="str">
        <f t="shared" si="1232"/>
        <v>-</v>
      </c>
      <c r="F9914" t="str">
        <f t="shared" si="1233"/>
        <v>matplotlib/matplotlib.colors/LogNorm</v>
      </c>
      <c r="I9914" t="str">
        <f t="shared" si="1234"/>
        <v>+</v>
      </c>
      <c r="J9914" t="str">
        <f t="shared" si="1235"/>
        <v/>
      </c>
      <c r="K9914" t="str">
        <f t="shared" si="1236"/>
        <v>+</v>
      </c>
      <c r="L9914" t="str">
        <f t="shared" si="1237"/>
        <v/>
      </c>
      <c r="N9914" t="str">
        <f t="shared" si="1238"/>
        <v/>
      </c>
      <c r="O9914" t="str">
        <f t="shared" si="1239"/>
        <v/>
      </c>
    </row>
    <row r="9915" spans="1:15" x14ac:dyDescent="0.25">
      <c r="A9915" s="1" t="s">
        <v>4</v>
      </c>
      <c r="B9915" s="3" t="s">
        <v>1947</v>
      </c>
      <c r="C9915" s="3" t="s">
        <v>1947</v>
      </c>
      <c r="D9915" s="5" t="str">
        <f t="shared" si="1232"/>
        <v>ok</v>
      </c>
      <c r="F9915" t="str">
        <f t="shared" si="1233"/>
        <v>matplotlib/matplotlib.colors/ListedColormap/reversedmatplotlib/matplotlib.colors/ListedColormap/reversed</v>
      </c>
      <c r="I9915" t="str">
        <f t="shared" si="1234"/>
        <v>-</v>
      </c>
      <c r="J9915" t="str">
        <f t="shared" si="1235"/>
        <v/>
      </c>
      <c r="K9915" t="str">
        <f t="shared" si="1236"/>
        <v/>
      </c>
      <c r="L9915" t="str">
        <f t="shared" si="1237"/>
        <v/>
      </c>
      <c r="N9915" t="str">
        <f t="shared" si="1238"/>
        <v>+</v>
      </c>
      <c r="O9915" t="str">
        <f t="shared" si="1239"/>
        <v/>
      </c>
    </row>
    <row r="9916" spans="1:15" x14ac:dyDescent="0.25">
      <c r="A9916" s="1" t="s">
        <v>4</v>
      </c>
      <c r="B9916" s="3" t="s">
        <v>8684</v>
      </c>
      <c r="C9916" s="3" t="s">
        <v>8684</v>
      </c>
      <c r="D9916" s="5" t="str">
        <f t="shared" si="1232"/>
        <v>ok</v>
      </c>
      <c r="F9916" t="str">
        <f t="shared" si="1233"/>
        <v>matplotlib/matplotlib.colors/ListedColormap/reversed/selfmatplotlib/matplotlib.colors/ListedColormap/reversed/self</v>
      </c>
      <c r="I9916" t="str">
        <f t="shared" si="1234"/>
        <v>-</v>
      </c>
      <c r="J9916" t="str">
        <f t="shared" si="1235"/>
        <v/>
      </c>
      <c r="K9916" t="str">
        <f t="shared" si="1236"/>
        <v/>
      </c>
      <c r="L9916" t="str">
        <f t="shared" si="1237"/>
        <v/>
      </c>
      <c r="N9916" t="str">
        <f t="shared" si="1238"/>
        <v>+</v>
      </c>
      <c r="O9916" t="str">
        <f t="shared" si="1239"/>
        <v/>
      </c>
    </row>
    <row r="9917" spans="1:15" x14ac:dyDescent="0.25">
      <c r="A9917" s="1" t="s">
        <v>4</v>
      </c>
      <c r="B9917" s="3" t="s">
        <v>8685</v>
      </c>
      <c r="C9917" s="3" t="s">
        <v>8685</v>
      </c>
      <c r="D9917" s="5" t="str">
        <f t="shared" si="1232"/>
        <v>ok</v>
      </c>
      <c r="F9917" t="str">
        <f t="shared" si="1233"/>
        <v>matplotlib/matplotlib.colors/ListedColormap/reversed/namematplotlib/matplotlib.colors/ListedColormap/reversed/name</v>
      </c>
      <c r="I9917" t="str">
        <f t="shared" si="1234"/>
        <v>-</v>
      </c>
      <c r="J9917" t="str">
        <f t="shared" si="1235"/>
        <v/>
      </c>
      <c r="K9917" t="str">
        <f t="shared" si="1236"/>
        <v/>
      </c>
      <c r="L9917" t="str">
        <f t="shared" si="1237"/>
        <v/>
      </c>
      <c r="N9917" t="str">
        <f t="shared" si="1238"/>
        <v>+</v>
      </c>
      <c r="O9917" t="str">
        <f t="shared" si="1239"/>
        <v/>
      </c>
    </row>
    <row r="9918" spans="1:15" x14ac:dyDescent="0.25">
      <c r="A9918" s="1" t="s">
        <v>583</v>
      </c>
      <c r="B9918" s="1"/>
      <c r="C9918" s="3" t="s">
        <v>14430</v>
      </c>
      <c r="D9918" s="5" t="str">
        <f t="shared" si="1232"/>
        <v>-</v>
      </c>
      <c r="F9918" t="str">
        <f t="shared" si="1233"/>
        <v>matplotlib/matplotlib.colors/ListedColormap/resampled/self</v>
      </c>
      <c r="I9918" t="str">
        <f t="shared" si="1234"/>
        <v>+</v>
      </c>
      <c r="J9918" t="str">
        <f t="shared" si="1235"/>
        <v/>
      </c>
      <c r="K9918" t="str">
        <f t="shared" si="1236"/>
        <v>+</v>
      </c>
      <c r="L9918" t="str">
        <f t="shared" si="1237"/>
        <v/>
      </c>
      <c r="N9918" t="str">
        <f t="shared" si="1238"/>
        <v/>
      </c>
      <c r="O9918" t="str">
        <f t="shared" si="1239"/>
        <v/>
      </c>
    </row>
    <row r="9919" spans="1:15" x14ac:dyDescent="0.25">
      <c r="A9919" s="1" t="s">
        <v>583</v>
      </c>
      <c r="B9919" s="1"/>
      <c r="C9919" s="3" t="s">
        <v>14431</v>
      </c>
      <c r="D9919" s="5" t="str">
        <f t="shared" si="1232"/>
        <v>-</v>
      </c>
      <c r="F9919" t="str">
        <f t="shared" si="1233"/>
        <v>matplotlib/matplotlib.colors/ListedColormap/resampled/lutsize</v>
      </c>
      <c r="I9919" t="str">
        <f t="shared" si="1234"/>
        <v>+</v>
      </c>
      <c r="J9919" t="str">
        <f t="shared" si="1235"/>
        <v/>
      </c>
      <c r="K9919" t="str">
        <f t="shared" si="1236"/>
        <v>+</v>
      </c>
      <c r="L9919" t="str">
        <f t="shared" si="1237"/>
        <v/>
      </c>
      <c r="N9919" t="str">
        <f t="shared" si="1238"/>
        <v/>
      </c>
      <c r="O9919" t="str">
        <f t="shared" si="1239"/>
        <v/>
      </c>
    </row>
    <row r="9920" spans="1:15" x14ac:dyDescent="0.25">
      <c r="A9920" s="1" t="s">
        <v>583</v>
      </c>
      <c r="B9920" s="1"/>
      <c r="C9920" s="3" t="s">
        <v>5864</v>
      </c>
      <c r="D9920" s="5" t="str">
        <f t="shared" si="1232"/>
        <v>-</v>
      </c>
      <c r="F9920" t="str">
        <f t="shared" si="1233"/>
        <v>matplotlib/matplotlib.colors/ListedColormap/resampled</v>
      </c>
      <c r="I9920" t="str">
        <f t="shared" si="1234"/>
        <v>+</v>
      </c>
      <c r="J9920" t="str">
        <f t="shared" si="1235"/>
        <v/>
      </c>
      <c r="K9920" t="str">
        <f t="shared" si="1236"/>
        <v>+</v>
      </c>
      <c r="L9920" t="str">
        <f t="shared" si="1237"/>
        <v/>
      </c>
      <c r="N9920" t="str">
        <f t="shared" si="1238"/>
        <v/>
      </c>
      <c r="O9920" t="str">
        <f t="shared" si="1239"/>
        <v/>
      </c>
    </row>
    <row r="9921" spans="1:15" x14ac:dyDescent="0.25">
      <c r="A9921" s="1" t="s">
        <v>4</v>
      </c>
      <c r="B9921" s="3" t="s">
        <v>1946</v>
      </c>
      <c r="C9921" s="3" t="s">
        <v>1946</v>
      </c>
      <c r="D9921" s="5" t="str">
        <f t="shared" si="1232"/>
        <v>ok</v>
      </c>
      <c r="F9921" t="str">
        <f t="shared" si="1233"/>
        <v>matplotlib/matplotlib.colors/ListedColormap/__init__matplotlib/matplotlib.colors/ListedColormap/__init__</v>
      </c>
      <c r="I9921" t="str">
        <f t="shared" si="1234"/>
        <v>-</v>
      </c>
      <c r="J9921" t="str">
        <f t="shared" si="1235"/>
        <v/>
      </c>
      <c r="K9921" t="str">
        <f t="shared" si="1236"/>
        <v/>
      </c>
      <c r="L9921" t="str">
        <f t="shared" si="1237"/>
        <v/>
      </c>
      <c r="N9921" t="str">
        <f t="shared" si="1238"/>
        <v>+</v>
      </c>
      <c r="O9921" t="str">
        <f t="shared" si="1239"/>
        <v/>
      </c>
    </row>
    <row r="9922" spans="1:15" x14ac:dyDescent="0.25">
      <c r="A9922" s="1" t="s">
        <v>4</v>
      </c>
      <c r="B9922" s="3" t="s">
        <v>8680</v>
      </c>
      <c r="C9922" s="3" t="s">
        <v>8680</v>
      </c>
      <c r="D9922" s="5" t="str">
        <f t="shared" si="1232"/>
        <v>ok</v>
      </c>
      <c r="F9922" t="str">
        <f t="shared" si="1233"/>
        <v>matplotlib/matplotlib.colors/ListedColormap/__init__/selfmatplotlib/matplotlib.colors/ListedColormap/__init__/self</v>
      </c>
      <c r="I9922" t="str">
        <f t="shared" si="1234"/>
        <v>-</v>
      </c>
      <c r="J9922" t="str">
        <f t="shared" si="1235"/>
        <v/>
      </c>
      <c r="K9922" t="str">
        <f t="shared" si="1236"/>
        <v/>
      </c>
      <c r="L9922" t="str">
        <f t="shared" si="1237"/>
        <v/>
      </c>
      <c r="N9922" t="str">
        <f t="shared" si="1238"/>
        <v>+</v>
      </c>
      <c r="O9922" t="str">
        <f t="shared" si="1239"/>
        <v/>
      </c>
    </row>
    <row r="9923" spans="1:15" x14ac:dyDescent="0.25">
      <c r="A9923" s="1" t="s">
        <v>4</v>
      </c>
      <c r="B9923" s="3" t="s">
        <v>8683</v>
      </c>
      <c r="C9923" s="3" t="s">
        <v>8683</v>
      </c>
      <c r="D9923" s="5" t="str">
        <f t="shared" si="1232"/>
        <v>ok</v>
      </c>
      <c r="F9923" t="str">
        <f t="shared" si="1233"/>
        <v>matplotlib/matplotlib.colors/ListedColormap/__init__/Nmatplotlib/matplotlib.colors/ListedColormap/__init__/N</v>
      </c>
      <c r="I9923" t="str">
        <f t="shared" si="1234"/>
        <v>-</v>
      </c>
      <c r="J9923" t="str">
        <f t="shared" si="1235"/>
        <v/>
      </c>
      <c r="K9923" t="str">
        <f t="shared" si="1236"/>
        <v/>
      </c>
      <c r="L9923" t="str">
        <f t="shared" si="1237"/>
        <v/>
      </c>
      <c r="N9923" t="str">
        <f t="shared" si="1238"/>
        <v>+</v>
      </c>
      <c r="O9923" t="str">
        <f t="shared" si="1239"/>
        <v/>
      </c>
    </row>
    <row r="9924" spans="1:15" x14ac:dyDescent="0.25">
      <c r="A9924" s="1" t="s">
        <v>4</v>
      </c>
      <c r="B9924" s="3" t="s">
        <v>8682</v>
      </c>
      <c r="C9924" s="3" t="s">
        <v>8682</v>
      </c>
      <c r="D9924" s="5" t="str">
        <f t="shared" si="1232"/>
        <v>ok</v>
      </c>
      <c r="F9924" t="str">
        <f t="shared" si="1233"/>
        <v>matplotlib/matplotlib.colors/ListedColormap/__init__/namematplotlib/matplotlib.colors/ListedColormap/__init__/name</v>
      </c>
      <c r="I9924" t="str">
        <f t="shared" si="1234"/>
        <v>-</v>
      </c>
      <c r="J9924" t="str">
        <f t="shared" si="1235"/>
        <v/>
      </c>
      <c r="K9924" t="str">
        <f t="shared" si="1236"/>
        <v/>
      </c>
      <c r="L9924" t="str">
        <f t="shared" si="1237"/>
        <v/>
      </c>
      <c r="N9924" t="str">
        <f t="shared" si="1238"/>
        <v>+</v>
      </c>
      <c r="O9924" t="str">
        <f t="shared" si="1239"/>
        <v/>
      </c>
    </row>
    <row r="9925" spans="1:15" x14ac:dyDescent="0.25">
      <c r="A9925" s="1" t="s">
        <v>4</v>
      </c>
      <c r="B9925" s="3" t="s">
        <v>8681</v>
      </c>
      <c r="C9925" s="3" t="s">
        <v>8681</v>
      </c>
      <c r="D9925" s="5" t="str">
        <f t="shared" si="1232"/>
        <v>ok</v>
      </c>
      <c r="F9925" t="str">
        <f t="shared" si="1233"/>
        <v>matplotlib/matplotlib.colors/ListedColormap/__init__/colorsmatplotlib/matplotlib.colors/ListedColormap/__init__/colors</v>
      </c>
      <c r="I9925" t="str">
        <f t="shared" si="1234"/>
        <v>-</v>
      </c>
      <c r="J9925" t="str">
        <f t="shared" si="1235"/>
        <v/>
      </c>
      <c r="K9925" t="str">
        <f t="shared" si="1236"/>
        <v/>
      </c>
      <c r="L9925" t="str">
        <f t="shared" si="1237"/>
        <v/>
      </c>
      <c r="N9925" t="str">
        <f t="shared" si="1238"/>
        <v>+</v>
      </c>
      <c r="O9925" t="str">
        <f t="shared" si="1239"/>
        <v/>
      </c>
    </row>
    <row r="9926" spans="1:15" x14ac:dyDescent="0.25">
      <c r="A9926" s="1" t="s">
        <v>583</v>
      </c>
      <c r="B9926" s="3" t="s">
        <v>694</v>
      </c>
      <c r="C9926" s="1"/>
      <c r="D9926" s="5" t="str">
        <f t="shared" si="1232"/>
        <v>-</v>
      </c>
      <c r="F9926" t="str">
        <f t="shared" si="1233"/>
        <v>matplotlib/matplotlib.colors/ListedColormap</v>
      </c>
      <c r="I9926" t="str">
        <f t="shared" si="1234"/>
        <v>+</v>
      </c>
      <c r="J9926" t="str">
        <f t="shared" si="1235"/>
        <v/>
      </c>
      <c r="K9926" t="str">
        <f t="shared" si="1236"/>
        <v>+</v>
      </c>
      <c r="L9926" t="str">
        <f t="shared" si="1237"/>
        <v/>
      </c>
      <c r="N9926" t="str">
        <f t="shared" si="1238"/>
        <v/>
      </c>
      <c r="O9926" t="str">
        <f t="shared" si="1239"/>
        <v/>
      </c>
    </row>
    <row r="9927" spans="1:15" x14ac:dyDescent="0.25">
      <c r="A9927" s="1" t="s">
        <v>583</v>
      </c>
      <c r="B9927" s="1"/>
      <c r="C9927" s="3" t="s">
        <v>694</v>
      </c>
      <c r="D9927" s="5" t="str">
        <f t="shared" si="1232"/>
        <v>-</v>
      </c>
      <c r="F9927" t="str">
        <f t="shared" si="1233"/>
        <v>matplotlib/matplotlib.colors/ListedColormap</v>
      </c>
      <c r="I9927" t="str">
        <f t="shared" si="1234"/>
        <v>+</v>
      </c>
      <c r="J9927" t="str">
        <f t="shared" si="1235"/>
        <v/>
      </c>
      <c r="K9927" t="str">
        <f t="shared" si="1236"/>
        <v>+</v>
      </c>
      <c r="L9927" t="str">
        <f t="shared" si="1237"/>
        <v/>
      </c>
      <c r="N9927" t="str">
        <f t="shared" si="1238"/>
        <v/>
      </c>
      <c r="O9927" t="str">
        <f t="shared" si="1239"/>
        <v/>
      </c>
    </row>
    <row r="9928" spans="1:15" x14ac:dyDescent="0.25">
      <c r="A9928" s="1" t="s">
        <v>4</v>
      </c>
      <c r="B9928" s="3" t="s">
        <v>8678</v>
      </c>
      <c r="C9928" s="3" t="s">
        <v>8678</v>
      </c>
      <c r="D9928" s="5" t="str">
        <f t="shared" si="1232"/>
        <v>ok</v>
      </c>
      <c r="F9928" t="str">
        <f t="shared" si="1233"/>
        <v>matplotlib/matplotlib.colors/LinearSegmentedColormap/set_gamma/selfmatplotlib/matplotlib.colors/LinearSegmentedColormap/set_gamma/self</v>
      </c>
      <c r="I9928" t="str">
        <f t="shared" si="1234"/>
        <v>-</v>
      </c>
      <c r="J9928" t="str">
        <f t="shared" si="1235"/>
        <v/>
      </c>
      <c r="K9928" t="str">
        <f t="shared" si="1236"/>
        <v/>
      </c>
      <c r="L9928" t="str">
        <f t="shared" si="1237"/>
        <v/>
      </c>
      <c r="N9928" t="str">
        <f t="shared" si="1238"/>
        <v>+</v>
      </c>
      <c r="O9928" t="str">
        <f t="shared" si="1239"/>
        <v/>
      </c>
    </row>
    <row r="9929" spans="1:15" x14ac:dyDescent="0.25">
      <c r="A9929" s="1" t="s">
        <v>4</v>
      </c>
      <c r="B9929" s="3" t="s">
        <v>8679</v>
      </c>
      <c r="C9929" s="3" t="s">
        <v>8679</v>
      </c>
      <c r="D9929" s="5" t="str">
        <f t="shared" si="1232"/>
        <v>ok</v>
      </c>
      <c r="F9929" t="str">
        <f t="shared" si="1233"/>
        <v>matplotlib/matplotlib.colors/LinearSegmentedColormap/set_gamma/gammamatplotlib/matplotlib.colors/LinearSegmentedColormap/set_gamma/gamma</v>
      </c>
      <c r="I9929" t="str">
        <f t="shared" si="1234"/>
        <v>-</v>
      </c>
      <c r="J9929" t="str">
        <f t="shared" si="1235"/>
        <v/>
      </c>
      <c r="K9929" t="str">
        <f t="shared" si="1236"/>
        <v/>
      </c>
      <c r="L9929" t="str">
        <f t="shared" si="1237"/>
        <v/>
      </c>
      <c r="N9929" t="str">
        <f t="shared" si="1238"/>
        <v>+</v>
      </c>
      <c r="O9929" t="str">
        <f t="shared" si="1239"/>
        <v/>
      </c>
    </row>
    <row r="9930" spans="1:15" x14ac:dyDescent="0.25">
      <c r="A9930" s="1" t="s">
        <v>583</v>
      </c>
      <c r="B9930" s="3" t="s">
        <v>4951</v>
      </c>
      <c r="C9930" s="1"/>
      <c r="D9930" s="5" t="str">
        <f t="shared" si="1232"/>
        <v>-</v>
      </c>
      <c r="F9930" t="str">
        <f t="shared" si="1233"/>
        <v>matplotlib/matplotlib.colors/LinearSegmentedColormap/set_gamma</v>
      </c>
      <c r="I9930" t="str">
        <f t="shared" si="1234"/>
        <v>+</v>
      </c>
      <c r="J9930" t="str">
        <f t="shared" si="1235"/>
        <v/>
      </c>
      <c r="K9930" t="str">
        <f t="shared" si="1236"/>
        <v>+</v>
      </c>
      <c r="L9930" t="str">
        <f t="shared" si="1237"/>
        <v/>
      </c>
      <c r="N9930" t="str">
        <f t="shared" si="1238"/>
        <v/>
      </c>
      <c r="O9930" t="str">
        <f t="shared" si="1239"/>
        <v/>
      </c>
    </row>
    <row r="9931" spans="1:15" x14ac:dyDescent="0.25">
      <c r="A9931" s="1" t="s">
        <v>583</v>
      </c>
      <c r="B9931" s="1"/>
      <c r="C9931" s="3" t="s">
        <v>4951</v>
      </c>
      <c r="D9931" s="5" t="str">
        <f t="shared" si="1232"/>
        <v>-</v>
      </c>
      <c r="F9931" t="str">
        <f t="shared" si="1233"/>
        <v>matplotlib/matplotlib.colors/LinearSegmentedColormap/set_gamma</v>
      </c>
      <c r="I9931" t="str">
        <f t="shared" si="1234"/>
        <v>+</v>
      </c>
      <c r="J9931" t="str">
        <f t="shared" si="1235"/>
        <v/>
      </c>
      <c r="K9931" t="str">
        <f t="shared" si="1236"/>
        <v>+</v>
      </c>
      <c r="L9931" t="str">
        <f t="shared" si="1237"/>
        <v/>
      </c>
      <c r="N9931" t="str">
        <f t="shared" si="1238"/>
        <v/>
      </c>
      <c r="O9931" t="str">
        <f t="shared" si="1239"/>
        <v/>
      </c>
    </row>
    <row r="9932" spans="1:15" x14ac:dyDescent="0.25">
      <c r="A9932" s="1" t="s">
        <v>4</v>
      </c>
      <c r="B9932" s="3" t="s">
        <v>1945</v>
      </c>
      <c r="C9932" s="3" t="s">
        <v>1945</v>
      </c>
      <c r="D9932" s="5" t="str">
        <f t="shared" si="1232"/>
        <v>ok</v>
      </c>
      <c r="F9932" t="str">
        <f t="shared" si="1233"/>
        <v>matplotlib/matplotlib.colors/LinearSegmentedColormap/reversedmatplotlib/matplotlib.colors/LinearSegmentedColormap/reversed</v>
      </c>
      <c r="I9932" t="str">
        <f t="shared" si="1234"/>
        <v>-</v>
      </c>
      <c r="J9932" t="str">
        <f t="shared" si="1235"/>
        <v/>
      </c>
      <c r="K9932" t="str">
        <f t="shared" si="1236"/>
        <v/>
      </c>
      <c r="L9932" t="str">
        <f t="shared" si="1237"/>
        <v/>
      </c>
      <c r="N9932" t="str">
        <f t="shared" si="1238"/>
        <v>+</v>
      </c>
      <c r="O9932" t="str">
        <f t="shared" si="1239"/>
        <v/>
      </c>
    </row>
    <row r="9933" spans="1:15" x14ac:dyDescent="0.25">
      <c r="A9933" s="1" t="s">
        <v>4</v>
      </c>
      <c r="B9933" s="3" t="s">
        <v>8676</v>
      </c>
      <c r="C9933" s="3" t="s">
        <v>8676</v>
      </c>
      <c r="D9933" s="5" t="str">
        <f t="shared" si="1232"/>
        <v>ok</v>
      </c>
      <c r="F9933" t="str">
        <f t="shared" si="1233"/>
        <v>matplotlib/matplotlib.colors/LinearSegmentedColormap/reversed/selfmatplotlib/matplotlib.colors/LinearSegmentedColormap/reversed/self</v>
      </c>
      <c r="I9933" t="str">
        <f t="shared" si="1234"/>
        <v>-</v>
      </c>
      <c r="J9933" t="str">
        <f t="shared" si="1235"/>
        <v/>
      </c>
      <c r="K9933" t="str">
        <f t="shared" si="1236"/>
        <v/>
      </c>
      <c r="L9933" t="str">
        <f t="shared" si="1237"/>
        <v/>
      </c>
      <c r="N9933" t="str">
        <f t="shared" si="1238"/>
        <v>+</v>
      </c>
      <c r="O9933" t="str">
        <f t="shared" si="1239"/>
        <v/>
      </c>
    </row>
    <row r="9934" spans="1:15" x14ac:dyDescent="0.25">
      <c r="A9934" s="1" t="s">
        <v>4</v>
      </c>
      <c r="B9934" s="3" t="s">
        <v>8677</v>
      </c>
      <c r="C9934" s="3" t="s">
        <v>8677</v>
      </c>
      <c r="D9934" s="5" t="str">
        <f t="shared" si="1232"/>
        <v>ok</v>
      </c>
      <c r="F9934" t="str">
        <f t="shared" si="1233"/>
        <v>matplotlib/matplotlib.colors/LinearSegmentedColormap/reversed/namematplotlib/matplotlib.colors/LinearSegmentedColormap/reversed/name</v>
      </c>
      <c r="I9934" t="str">
        <f t="shared" si="1234"/>
        <v>-</v>
      </c>
      <c r="J9934" t="str">
        <f t="shared" si="1235"/>
        <v/>
      </c>
      <c r="K9934" t="str">
        <f t="shared" si="1236"/>
        <v/>
      </c>
      <c r="L9934" t="str">
        <f t="shared" si="1237"/>
        <v/>
      </c>
      <c r="N9934" t="str">
        <f t="shared" si="1238"/>
        <v>+</v>
      </c>
      <c r="O9934" t="str">
        <f t="shared" si="1239"/>
        <v/>
      </c>
    </row>
    <row r="9935" spans="1:15" x14ac:dyDescent="0.25">
      <c r="A9935" s="1" t="s">
        <v>583</v>
      </c>
      <c r="B9935" s="1"/>
      <c r="C9935" s="3" t="s">
        <v>14428</v>
      </c>
      <c r="D9935" s="5" t="str">
        <f t="shared" si="1232"/>
        <v>-</v>
      </c>
      <c r="F9935" t="str">
        <f t="shared" si="1233"/>
        <v>matplotlib/matplotlib.colors/LinearSegmentedColormap/resampled/self</v>
      </c>
      <c r="I9935" t="str">
        <f t="shared" si="1234"/>
        <v>+</v>
      </c>
      <c r="J9935" t="str">
        <f t="shared" si="1235"/>
        <v/>
      </c>
      <c r="K9935" t="str">
        <f t="shared" si="1236"/>
        <v>+</v>
      </c>
      <c r="L9935" t="str">
        <f t="shared" si="1237"/>
        <v/>
      </c>
      <c r="N9935" t="str">
        <f t="shared" si="1238"/>
        <v/>
      </c>
      <c r="O9935" t="str">
        <f t="shared" si="1239"/>
        <v/>
      </c>
    </row>
    <row r="9936" spans="1:15" x14ac:dyDescent="0.25">
      <c r="A9936" s="1" t="s">
        <v>583</v>
      </c>
      <c r="B9936" s="1"/>
      <c r="C9936" s="3" t="s">
        <v>14429</v>
      </c>
      <c r="D9936" s="5" t="str">
        <f t="shared" si="1232"/>
        <v>-</v>
      </c>
      <c r="F9936" t="str">
        <f t="shared" si="1233"/>
        <v>matplotlib/matplotlib.colors/LinearSegmentedColormap/resampled/lutsize</v>
      </c>
      <c r="I9936" t="str">
        <f t="shared" si="1234"/>
        <v>+</v>
      </c>
      <c r="J9936" t="str">
        <f t="shared" si="1235"/>
        <v/>
      </c>
      <c r="K9936" t="str">
        <f t="shared" si="1236"/>
        <v>+</v>
      </c>
      <c r="L9936" t="str">
        <f t="shared" si="1237"/>
        <v/>
      </c>
      <c r="N9936" t="str">
        <f t="shared" si="1238"/>
        <v/>
      </c>
      <c r="O9936" t="str">
        <f t="shared" si="1239"/>
        <v/>
      </c>
    </row>
    <row r="9937" spans="1:15" x14ac:dyDescent="0.25">
      <c r="A9937" s="1" t="s">
        <v>583</v>
      </c>
      <c r="B9937" s="1"/>
      <c r="C9937" s="3" t="s">
        <v>5863</v>
      </c>
      <c r="D9937" s="5" t="str">
        <f t="shared" si="1232"/>
        <v>-</v>
      </c>
      <c r="F9937" t="str">
        <f t="shared" si="1233"/>
        <v>matplotlib/matplotlib.colors/LinearSegmentedColormap/resampled</v>
      </c>
      <c r="I9937" t="str">
        <f t="shared" si="1234"/>
        <v>+</v>
      </c>
      <c r="J9937" t="str">
        <f t="shared" si="1235"/>
        <v/>
      </c>
      <c r="K9937" t="str">
        <f t="shared" si="1236"/>
        <v>+</v>
      </c>
      <c r="L9937" t="str">
        <f t="shared" si="1237"/>
        <v/>
      </c>
      <c r="N9937" t="str">
        <f t="shared" si="1238"/>
        <v/>
      </c>
      <c r="O9937" t="str">
        <f t="shared" si="1239"/>
        <v/>
      </c>
    </row>
    <row r="9938" spans="1:15" x14ac:dyDescent="0.25">
      <c r="A9938" s="1" t="s">
        <v>4</v>
      </c>
      <c r="B9938" s="3" t="s">
        <v>1944</v>
      </c>
      <c r="C9938" s="3" t="s">
        <v>1944</v>
      </c>
      <c r="D9938" s="5" t="str">
        <f t="shared" si="1232"/>
        <v>ok</v>
      </c>
      <c r="F9938" t="str">
        <f t="shared" si="1233"/>
        <v>matplotlib/matplotlib.colors/LinearSegmentedColormap/from_listmatplotlib/matplotlib.colors/LinearSegmentedColormap/from_list</v>
      </c>
      <c r="I9938" t="str">
        <f t="shared" si="1234"/>
        <v>-</v>
      </c>
      <c r="J9938" t="str">
        <f t="shared" si="1235"/>
        <v/>
      </c>
      <c r="K9938" t="str">
        <f t="shared" si="1236"/>
        <v/>
      </c>
      <c r="L9938" t="str">
        <f t="shared" si="1237"/>
        <v/>
      </c>
      <c r="N9938" t="str">
        <f t="shared" si="1238"/>
        <v>+</v>
      </c>
      <c r="O9938" t="str">
        <f t="shared" si="1239"/>
        <v/>
      </c>
    </row>
    <row r="9939" spans="1:15" x14ac:dyDescent="0.25">
      <c r="A9939" s="1" t="s">
        <v>4</v>
      </c>
      <c r="B9939" s="3" t="s">
        <v>8674</v>
      </c>
      <c r="C9939" s="3" t="s">
        <v>8674</v>
      </c>
      <c r="D9939" s="5" t="str">
        <f t="shared" ref="D9939:D10002" si="1240">IF(B9939=C9939,"ok","-")</f>
        <v>ok</v>
      </c>
      <c r="F9939" t="str">
        <f t="shared" ref="F9939:F10002" si="1241">_xlfn.CONCAT(B9939,C9939)</f>
        <v>matplotlib/matplotlib.colors/LinearSegmentedColormap/from_list/Nmatplotlib/matplotlib.colors/LinearSegmentedColormap/from_list/N</v>
      </c>
      <c r="I9939" t="str">
        <f t="shared" ref="I9939:I10002" si="1242">IF(A9939="-","+","-")</f>
        <v>-</v>
      </c>
      <c r="J9939" t="str">
        <f t="shared" ref="J9939:J10002" si="1243">IF(AND(I9939="-",NOT(D9939="ok")),"+","")</f>
        <v/>
      </c>
      <c r="K9939" t="str">
        <f t="shared" ref="K9939:K10002" si="1244">IF(AND(I9939="+",NOT(D9939="ok")),"+","")</f>
        <v/>
      </c>
      <c r="L9939" t="str">
        <f t="shared" ref="L9939:L10002" si="1245">IF(AND(I9939="-",D9939="?",A9939&lt;$M$18),"+","")</f>
        <v/>
      </c>
      <c r="N9939" t="str">
        <f t="shared" ref="N9939:N10002" si="1246">IF(AND(D9939="ok",I9939="-"),"+","")</f>
        <v>+</v>
      </c>
      <c r="O9939" t="str">
        <f t="shared" ref="O9939:O10002" si="1247">IF(AND(I9939="+",D9939="ok"),"+","")</f>
        <v/>
      </c>
    </row>
    <row r="9940" spans="1:15" x14ac:dyDescent="0.25">
      <c r="A9940" s="1" t="s">
        <v>4</v>
      </c>
      <c r="B9940" s="3" t="s">
        <v>8672</v>
      </c>
      <c r="C9940" s="3" t="s">
        <v>8672</v>
      </c>
      <c r="D9940" s="5" t="str">
        <f t="shared" si="1240"/>
        <v>ok</v>
      </c>
      <c r="F9940" t="str">
        <f t="shared" si="1241"/>
        <v>matplotlib/matplotlib.colors/LinearSegmentedColormap/from_list/namematplotlib/matplotlib.colors/LinearSegmentedColormap/from_list/name</v>
      </c>
      <c r="I9940" t="str">
        <f t="shared" si="1242"/>
        <v>-</v>
      </c>
      <c r="J9940" t="str">
        <f t="shared" si="1243"/>
        <v/>
      </c>
      <c r="K9940" t="str">
        <f t="shared" si="1244"/>
        <v/>
      </c>
      <c r="L9940" t="str">
        <f t="shared" si="1245"/>
        <v/>
      </c>
      <c r="N9940" t="str">
        <f t="shared" si="1246"/>
        <v>+</v>
      </c>
      <c r="O9940" t="str">
        <f t="shared" si="1247"/>
        <v/>
      </c>
    </row>
    <row r="9941" spans="1:15" x14ac:dyDescent="0.25">
      <c r="A9941" s="1" t="s">
        <v>4</v>
      </c>
      <c r="B9941" s="3" t="s">
        <v>8675</v>
      </c>
      <c r="C9941" s="3" t="s">
        <v>8675</v>
      </c>
      <c r="D9941" s="5" t="str">
        <f t="shared" si="1240"/>
        <v>ok</v>
      </c>
      <c r="F9941" t="str">
        <f t="shared" si="1241"/>
        <v>matplotlib/matplotlib.colors/LinearSegmentedColormap/from_list/gammamatplotlib/matplotlib.colors/LinearSegmentedColormap/from_list/gamma</v>
      </c>
      <c r="I9941" t="str">
        <f t="shared" si="1242"/>
        <v>-</v>
      </c>
      <c r="J9941" t="str">
        <f t="shared" si="1243"/>
        <v/>
      </c>
      <c r="K9941" t="str">
        <f t="shared" si="1244"/>
        <v/>
      </c>
      <c r="L9941" t="str">
        <f t="shared" si="1245"/>
        <v/>
      </c>
      <c r="N9941" t="str">
        <f t="shared" si="1246"/>
        <v>+</v>
      </c>
      <c r="O9941" t="str">
        <f t="shared" si="1247"/>
        <v/>
      </c>
    </row>
    <row r="9942" spans="1:15" x14ac:dyDescent="0.25">
      <c r="A9942" s="1" t="s">
        <v>4</v>
      </c>
      <c r="B9942" s="3" t="s">
        <v>8673</v>
      </c>
      <c r="C9942" s="3" t="s">
        <v>8673</v>
      </c>
      <c r="D9942" s="5" t="str">
        <f t="shared" si="1240"/>
        <v>ok</v>
      </c>
      <c r="F9942" t="str">
        <f t="shared" si="1241"/>
        <v>matplotlib/matplotlib.colors/LinearSegmentedColormap/from_list/colorsmatplotlib/matplotlib.colors/LinearSegmentedColormap/from_list/colors</v>
      </c>
      <c r="I9942" t="str">
        <f t="shared" si="1242"/>
        <v>-</v>
      </c>
      <c r="J9942" t="str">
        <f t="shared" si="1243"/>
        <v/>
      </c>
      <c r="K9942" t="str">
        <f t="shared" si="1244"/>
        <v/>
      </c>
      <c r="L9942" t="str">
        <f t="shared" si="1245"/>
        <v/>
      </c>
      <c r="N9942" t="str">
        <f t="shared" si="1246"/>
        <v>+</v>
      </c>
      <c r="O9942" t="str">
        <f t="shared" si="1247"/>
        <v/>
      </c>
    </row>
    <row r="9943" spans="1:15" x14ac:dyDescent="0.25">
      <c r="A9943" s="1" t="s">
        <v>4</v>
      </c>
      <c r="B9943" s="3" t="s">
        <v>8667</v>
      </c>
      <c r="C9943" s="3" t="s">
        <v>8667</v>
      </c>
      <c r="D9943" s="5" t="str">
        <f t="shared" si="1240"/>
        <v>ok</v>
      </c>
      <c r="F9943" t="str">
        <f t="shared" si="1241"/>
        <v>matplotlib/matplotlib.colors/LinearSegmentedColormap/__init__/selfmatplotlib/matplotlib.colors/LinearSegmentedColormap/__init__/self</v>
      </c>
      <c r="I9943" t="str">
        <f t="shared" si="1242"/>
        <v>-</v>
      </c>
      <c r="J9943" t="str">
        <f t="shared" si="1243"/>
        <v/>
      </c>
      <c r="K9943" t="str">
        <f t="shared" si="1244"/>
        <v/>
      </c>
      <c r="L9943" t="str">
        <f t="shared" si="1245"/>
        <v/>
      </c>
      <c r="N9943" t="str">
        <f t="shared" si="1246"/>
        <v>+</v>
      </c>
      <c r="O9943" t="str">
        <f t="shared" si="1247"/>
        <v/>
      </c>
    </row>
    <row r="9944" spans="1:15" x14ac:dyDescent="0.25">
      <c r="A9944" s="1" t="s">
        <v>4</v>
      </c>
      <c r="B9944" s="3" t="s">
        <v>8669</v>
      </c>
      <c r="C9944" s="3" t="s">
        <v>8669</v>
      </c>
      <c r="D9944" s="5" t="str">
        <f t="shared" si="1240"/>
        <v>ok</v>
      </c>
      <c r="F9944" t="str">
        <f t="shared" si="1241"/>
        <v>matplotlib/matplotlib.colors/LinearSegmentedColormap/__init__/segmentdatamatplotlib/matplotlib.colors/LinearSegmentedColormap/__init__/segmentdata</v>
      </c>
      <c r="I9944" t="str">
        <f t="shared" si="1242"/>
        <v>-</v>
      </c>
      <c r="J9944" t="str">
        <f t="shared" si="1243"/>
        <v/>
      </c>
      <c r="K9944" t="str">
        <f t="shared" si="1244"/>
        <v/>
      </c>
      <c r="L9944" t="str">
        <f t="shared" si="1245"/>
        <v/>
      </c>
      <c r="N9944" t="str">
        <f t="shared" si="1246"/>
        <v>+</v>
      </c>
      <c r="O9944" t="str">
        <f t="shared" si="1247"/>
        <v/>
      </c>
    </row>
    <row r="9945" spans="1:15" x14ac:dyDescent="0.25">
      <c r="A9945" s="1" t="s">
        <v>4</v>
      </c>
      <c r="B9945" s="3" t="s">
        <v>8670</v>
      </c>
      <c r="C9945" s="3" t="s">
        <v>8670</v>
      </c>
      <c r="D9945" s="5" t="str">
        <f t="shared" si="1240"/>
        <v>ok</v>
      </c>
      <c r="F9945" t="str">
        <f t="shared" si="1241"/>
        <v>matplotlib/matplotlib.colors/LinearSegmentedColormap/__init__/Nmatplotlib/matplotlib.colors/LinearSegmentedColormap/__init__/N</v>
      </c>
      <c r="I9945" t="str">
        <f t="shared" si="1242"/>
        <v>-</v>
      </c>
      <c r="J9945" t="str">
        <f t="shared" si="1243"/>
        <v/>
      </c>
      <c r="K9945" t="str">
        <f t="shared" si="1244"/>
        <v/>
      </c>
      <c r="L9945" t="str">
        <f t="shared" si="1245"/>
        <v/>
      </c>
      <c r="N9945" t="str">
        <f t="shared" si="1246"/>
        <v>+</v>
      </c>
      <c r="O9945" t="str">
        <f t="shared" si="1247"/>
        <v/>
      </c>
    </row>
    <row r="9946" spans="1:15" x14ac:dyDescent="0.25">
      <c r="A9946" s="1" t="s">
        <v>4</v>
      </c>
      <c r="B9946" s="3" t="s">
        <v>8668</v>
      </c>
      <c r="C9946" s="3" t="s">
        <v>8668</v>
      </c>
      <c r="D9946" s="5" t="str">
        <f t="shared" si="1240"/>
        <v>ok</v>
      </c>
      <c r="F9946" t="str">
        <f t="shared" si="1241"/>
        <v>matplotlib/matplotlib.colors/LinearSegmentedColormap/__init__/namematplotlib/matplotlib.colors/LinearSegmentedColormap/__init__/name</v>
      </c>
      <c r="I9946" t="str">
        <f t="shared" si="1242"/>
        <v>-</v>
      </c>
      <c r="J9946" t="str">
        <f t="shared" si="1243"/>
        <v/>
      </c>
      <c r="K9946" t="str">
        <f t="shared" si="1244"/>
        <v/>
      </c>
      <c r="L9946" t="str">
        <f t="shared" si="1245"/>
        <v/>
      </c>
      <c r="N9946" t="str">
        <f t="shared" si="1246"/>
        <v>+</v>
      </c>
      <c r="O9946" t="str">
        <f t="shared" si="1247"/>
        <v/>
      </c>
    </row>
    <row r="9947" spans="1:15" x14ac:dyDescent="0.25">
      <c r="A9947" s="1" t="s">
        <v>4</v>
      </c>
      <c r="B9947" s="3" t="s">
        <v>8671</v>
      </c>
      <c r="C9947" s="3" t="s">
        <v>8671</v>
      </c>
      <c r="D9947" s="5" t="str">
        <f t="shared" si="1240"/>
        <v>ok</v>
      </c>
      <c r="F9947" t="str">
        <f t="shared" si="1241"/>
        <v>matplotlib/matplotlib.colors/LinearSegmentedColormap/__init__/gammamatplotlib/matplotlib.colors/LinearSegmentedColormap/__init__/gamma</v>
      </c>
      <c r="I9947" t="str">
        <f t="shared" si="1242"/>
        <v>-</v>
      </c>
      <c r="J9947" t="str">
        <f t="shared" si="1243"/>
        <v/>
      </c>
      <c r="K9947" t="str">
        <f t="shared" si="1244"/>
        <v/>
      </c>
      <c r="L9947" t="str">
        <f t="shared" si="1245"/>
        <v/>
      </c>
      <c r="N9947" t="str">
        <f t="shared" si="1246"/>
        <v>+</v>
      </c>
      <c r="O9947" t="str">
        <f t="shared" si="1247"/>
        <v/>
      </c>
    </row>
    <row r="9948" spans="1:15" x14ac:dyDescent="0.25">
      <c r="A9948" s="1" t="s">
        <v>583</v>
      </c>
      <c r="B9948" s="3" t="s">
        <v>4950</v>
      </c>
      <c r="C9948" s="1"/>
      <c r="D9948" s="5" t="str">
        <f t="shared" si="1240"/>
        <v>-</v>
      </c>
      <c r="F9948" t="str">
        <f t="shared" si="1241"/>
        <v>matplotlib/matplotlib.colors/LinearSegmentedColormap/__init__</v>
      </c>
      <c r="I9948" t="str">
        <f t="shared" si="1242"/>
        <v>+</v>
      </c>
      <c r="J9948" t="str">
        <f t="shared" si="1243"/>
        <v/>
      </c>
      <c r="K9948" t="str">
        <f t="shared" si="1244"/>
        <v>+</v>
      </c>
      <c r="L9948" t="str">
        <f t="shared" si="1245"/>
        <v/>
      </c>
      <c r="N9948" t="str">
        <f t="shared" si="1246"/>
        <v/>
      </c>
      <c r="O9948" t="str">
        <f t="shared" si="1247"/>
        <v/>
      </c>
    </row>
    <row r="9949" spans="1:15" x14ac:dyDescent="0.25">
      <c r="A9949" s="1" t="s">
        <v>583</v>
      </c>
      <c r="B9949" s="1"/>
      <c r="C9949" s="3" t="s">
        <v>4950</v>
      </c>
      <c r="D9949" s="5" t="str">
        <f t="shared" si="1240"/>
        <v>-</v>
      </c>
      <c r="F9949" t="str">
        <f t="shared" si="1241"/>
        <v>matplotlib/matplotlib.colors/LinearSegmentedColormap/__init__</v>
      </c>
      <c r="I9949" t="str">
        <f t="shared" si="1242"/>
        <v>+</v>
      </c>
      <c r="J9949" t="str">
        <f t="shared" si="1243"/>
        <v/>
      </c>
      <c r="K9949" t="str">
        <f t="shared" si="1244"/>
        <v>+</v>
      </c>
      <c r="L9949" t="str">
        <f t="shared" si="1245"/>
        <v/>
      </c>
      <c r="N9949" t="str">
        <f t="shared" si="1246"/>
        <v/>
      </c>
      <c r="O9949" t="str">
        <f t="shared" si="1247"/>
        <v/>
      </c>
    </row>
    <row r="9950" spans="1:15" x14ac:dyDescent="0.25">
      <c r="A9950" s="1" t="s">
        <v>583</v>
      </c>
      <c r="B9950" s="3" t="s">
        <v>693</v>
      </c>
      <c r="C9950" s="1"/>
      <c r="D9950" s="5" t="str">
        <f t="shared" si="1240"/>
        <v>-</v>
      </c>
      <c r="F9950" t="str">
        <f t="shared" si="1241"/>
        <v>matplotlib/matplotlib.colors/LinearSegmentedColormap</v>
      </c>
      <c r="I9950" t="str">
        <f t="shared" si="1242"/>
        <v>+</v>
      </c>
      <c r="J9950" t="str">
        <f t="shared" si="1243"/>
        <v/>
      </c>
      <c r="K9950" t="str">
        <f t="shared" si="1244"/>
        <v>+</v>
      </c>
      <c r="L9950" t="str">
        <f t="shared" si="1245"/>
        <v/>
      </c>
      <c r="N9950" t="str">
        <f t="shared" si="1246"/>
        <v/>
      </c>
      <c r="O9950" t="str">
        <f t="shared" si="1247"/>
        <v/>
      </c>
    </row>
    <row r="9951" spans="1:15" x14ac:dyDescent="0.25">
      <c r="A9951" s="1" t="s">
        <v>583</v>
      </c>
      <c r="B9951" s="1"/>
      <c r="C9951" s="3" t="s">
        <v>693</v>
      </c>
      <c r="D9951" s="5" t="str">
        <f t="shared" si="1240"/>
        <v>-</v>
      </c>
      <c r="F9951" t="str">
        <f t="shared" si="1241"/>
        <v>matplotlib/matplotlib.colors/LinearSegmentedColormap</v>
      </c>
      <c r="I9951" t="str">
        <f t="shared" si="1242"/>
        <v>+</v>
      </c>
      <c r="J9951" t="str">
        <f t="shared" si="1243"/>
        <v/>
      </c>
      <c r="K9951" t="str">
        <f t="shared" si="1244"/>
        <v>+</v>
      </c>
      <c r="L9951" t="str">
        <f t="shared" si="1245"/>
        <v/>
      </c>
      <c r="N9951" t="str">
        <f t="shared" si="1246"/>
        <v/>
      </c>
      <c r="O9951" t="str">
        <f t="shared" si="1247"/>
        <v/>
      </c>
    </row>
    <row r="9952" spans="1:15" x14ac:dyDescent="0.25">
      <c r="A9952" s="1" t="s">
        <v>4</v>
      </c>
      <c r="B9952" s="3" t="s">
        <v>78</v>
      </c>
      <c r="C9952" s="3" t="s">
        <v>78</v>
      </c>
      <c r="D9952" s="5" t="str">
        <f t="shared" si="1240"/>
        <v>ok</v>
      </c>
      <c r="F9952" t="str">
        <f t="shared" si="1241"/>
        <v>matplotlib/matplotlib.colors/LightSourcematplotlib/matplotlib.colors/LightSource</v>
      </c>
      <c r="I9952" t="str">
        <f t="shared" si="1242"/>
        <v>-</v>
      </c>
      <c r="J9952" t="str">
        <f t="shared" si="1243"/>
        <v/>
      </c>
      <c r="K9952" t="str">
        <f t="shared" si="1244"/>
        <v/>
      </c>
      <c r="L9952" t="str">
        <f t="shared" si="1245"/>
        <v/>
      </c>
      <c r="N9952" t="str">
        <f t="shared" si="1246"/>
        <v>+</v>
      </c>
      <c r="O9952" t="str">
        <f t="shared" si="1247"/>
        <v/>
      </c>
    </row>
    <row r="9953" spans="1:15" x14ac:dyDescent="0.25">
      <c r="A9953" s="1" t="s">
        <v>4343</v>
      </c>
      <c r="B9953" s="3" t="s">
        <v>4344</v>
      </c>
      <c r="C9953" s="3" t="s">
        <v>4344</v>
      </c>
      <c r="D9953" s="5" t="str">
        <f t="shared" si="1240"/>
        <v>ok</v>
      </c>
      <c r="F9953" t="str">
        <f t="shared" si="1241"/>
        <v>matplotlib/matplotlib.colors/LightSource/shadematplotlib/matplotlib.colors/LightSource/shade</v>
      </c>
      <c r="I9953" t="str">
        <f t="shared" si="1242"/>
        <v>-</v>
      </c>
      <c r="J9953" t="str">
        <f t="shared" si="1243"/>
        <v/>
      </c>
      <c r="K9953" t="str">
        <f t="shared" si="1244"/>
        <v/>
      </c>
      <c r="L9953" t="str">
        <f t="shared" si="1245"/>
        <v/>
      </c>
      <c r="N9953" t="str">
        <f t="shared" si="1246"/>
        <v>+</v>
      </c>
      <c r="O9953" t="str">
        <f t="shared" si="1247"/>
        <v/>
      </c>
    </row>
    <row r="9954" spans="1:15" x14ac:dyDescent="0.25">
      <c r="A9954" s="1" t="s">
        <v>4</v>
      </c>
      <c r="B9954" s="3" t="s">
        <v>1943</v>
      </c>
      <c r="C9954" s="3" t="s">
        <v>1943</v>
      </c>
      <c r="D9954" s="5" t="str">
        <f t="shared" si="1240"/>
        <v>ok</v>
      </c>
      <c r="F9954" t="str">
        <f t="shared" si="1241"/>
        <v>matplotlib/matplotlib.colors/LightSource/shade_rgbmatplotlib/matplotlib.colors/LightSource/shade_rgb</v>
      </c>
      <c r="I9954" t="str">
        <f t="shared" si="1242"/>
        <v>-</v>
      </c>
      <c r="J9954" t="str">
        <f t="shared" si="1243"/>
        <v/>
      </c>
      <c r="K9954" t="str">
        <f t="shared" si="1244"/>
        <v/>
      </c>
      <c r="L9954" t="str">
        <f t="shared" si="1245"/>
        <v/>
      </c>
      <c r="N9954" t="str">
        <f t="shared" si="1246"/>
        <v>+</v>
      </c>
      <c r="O9954" t="str">
        <f t="shared" si="1247"/>
        <v/>
      </c>
    </row>
    <row r="9955" spans="1:15" x14ac:dyDescent="0.25">
      <c r="A9955" s="1" t="s">
        <v>4</v>
      </c>
      <c r="B9955" s="3" t="s">
        <v>8663</v>
      </c>
      <c r="C9955" s="3" t="s">
        <v>8663</v>
      </c>
      <c r="D9955" s="5" t="str">
        <f t="shared" si="1240"/>
        <v>ok</v>
      </c>
      <c r="F9955" t="str">
        <f t="shared" si="1241"/>
        <v>matplotlib/matplotlib.colors/LightSource/shade_rgb/vert_exagmatplotlib/matplotlib.colors/LightSource/shade_rgb/vert_exag</v>
      </c>
      <c r="I9955" t="str">
        <f t="shared" si="1242"/>
        <v>-</v>
      </c>
      <c r="J9955" t="str">
        <f t="shared" si="1243"/>
        <v/>
      </c>
      <c r="K9955" t="str">
        <f t="shared" si="1244"/>
        <v/>
      </c>
      <c r="L9955" t="str">
        <f t="shared" si="1245"/>
        <v/>
      </c>
      <c r="N9955" t="str">
        <f t="shared" si="1246"/>
        <v>+</v>
      </c>
      <c r="O9955" t="str">
        <f t="shared" si="1247"/>
        <v/>
      </c>
    </row>
    <row r="9956" spans="1:15" x14ac:dyDescent="0.25">
      <c r="A9956" s="1" t="s">
        <v>4</v>
      </c>
      <c r="B9956" s="3" t="s">
        <v>8658</v>
      </c>
      <c r="C9956" s="3" t="s">
        <v>8658</v>
      </c>
      <c r="D9956" s="5" t="str">
        <f t="shared" si="1240"/>
        <v>ok</v>
      </c>
      <c r="F9956" t="str">
        <f t="shared" si="1241"/>
        <v>matplotlib/matplotlib.colors/LightSource/shade_rgb/selfmatplotlib/matplotlib.colors/LightSource/shade_rgb/self</v>
      </c>
      <c r="I9956" t="str">
        <f t="shared" si="1242"/>
        <v>-</v>
      </c>
      <c r="J9956" t="str">
        <f t="shared" si="1243"/>
        <v/>
      </c>
      <c r="K9956" t="str">
        <f t="shared" si="1244"/>
        <v/>
      </c>
      <c r="L9956" t="str">
        <f t="shared" si="1245"/>
        <v/>
      </c>
      <c r="N9956" t="str">
        <f t="shared" si="1246"/>
        <v>+</v>
      </c>
      <c r="O9956" t="str">
        <f t="shared" si="1247"/>
        <v/>
      </c>
    </row>
    <row r="9957" spans="1:15" x14ac:dyDescent="0.25">
      <c r="A9957" s="1" t="s">
        <v>4</v>
      </c>
      <c r="B9957" s="3" t="s">
        <v>8659</v>
      </c>
      <c r="C9957" s="3" t="s">
        <v>8659</v>
      </c>
      <c r="D9957" s="5" t="str">
        <f t="shared" si="1240"/>
        <v>ok</v>
      </c>
      <c r="F9957" t="str">
        <f t="shared" si="1241"/>
        <v>matplotlib/matplotlib.colors/LightSource/shade_rgb/rgbmatplotlib/matplotlib.colors/LightSource/shade_rgb/rgb</v>
      </c>
      <c r="I9957" t="str">
        <f t="shared" si="1242"/>
        <v>-</v>
      </c>
      <c r="J9957" t="str">
        <f t="shared" si="1243"/>
        <v/>
      </c>
      <c r="K9957" t="str">
        <f t="shared" si="1244"/>
        <v/>
      </c>
      <c r="L9957" t="str">
        <f t="shared" si="1245"/>
        <v/>
      </c>
      <c r="N9957" t="str">
        <f t="shared" si="1246"/>
        <v>+</v>
      </c>
      <c r="O9957" t="str">
        <f t="shared" si="1247"/>
        <v/>
      </c>
    </row>
    <row r="9958" spans="1:15" x14ac:dyDescent="0.25">
      <c r="A9958" s="1" t="s">
        <v>4</v>
      </c>
      <c r="B9958" s="3" t="s">
        <v>8666</v>
      </c>
      <c r="C9958" s="3" t="s">
        <v>8666</v>
      </c>
      <c r="D9958" s="5" t="str">
        <f t="shared" si="1240"/>
        <v>ok</v>
      </c>
      <c r="F9958" t="str">
        <f t="shared" si="1241"/>
        <v>matplotlib/matplotlib.colors/LightSource/shade_rgb/kwargsmatplotlib/matplotlib.colors/LightSource/shade_rgb/kwargs</v>
      </c>
      <c r="I9958" t="str">
        <f t="shared" si="1242"/>
        <v>-</v>
      </c>
      <c r="J9958" t="str">
        <f t="shared" si="1243"/>
        <v/>
      </c>
      <c r="K9958" t="str">
        <f t="shared" si="1244"/>
        <v/>
      </c>
      <c r="L9958" t="str">
        <f t="shared" si="1245"/>
        <v/>
      </c>
      <c r="N9958" t="str">
        <f t="shared" si="1246"/>
        <v>+</v>
      </c>
      <c r="O9958" t="str">
        <f t="shared" si="1247"/>
        <v/>
      </c>
    </row>
    <row r="9959" spans="1:15" x14ac:dyDescent="0.25">
      <c r="A9959" s="1" t="s">
        <v>4</v>
      </c>
      <c r="B9959" s="3" t="s">
        <v>8661</v>
      </c>
      <c r="C9959" s="3" t="s">
        <v>8661</v>
      </c>
      <c r="D9959" s="5" t="str">
        <f t="shared" si="1240"/>
        <v>ok</v>
      </c>
      <c r="F9959" t="str">
        <f t="shared" si="1241"/>
        <v>matplotlib/matplotlib.colors/LightSource/shade_rgb/fractionmatplotlib/matplotlib.colors/LightSource/shade_rgb/fraction</v>
      </c>
      <c r="I9959" t="str">
        <f t="shared" si="1242"/>
        <v>-</v>
      </c>
      <c r="J9959" t="str">
        <f t="shared" si="1243"/>
        <v/>
      </c>
      <c r="K9959" t="str">
        <f t="shared" si="1244"/>
        <v/>
      </c>
      <c r="L9959" t="str">
        <f t="shared" si="1245"/>
        <v/>
      </c>
      <c r="N9959" t="str">
        <f t="shared" si="1246"/>
        <v>+</v>
      </c>
      <c r="O9959" t="str">
        <f t="shared" si="1247"/>
        <v/>
      </c>
    </row>
    <row r="9960" spans="1:15" x14ac:dyDescent="0.25">
      <c r="A9960" s="1" t="s">
        <v>4</v>
      </c>
      <c r="B9960" s="3" t="s">
        <v>8660</v>
      </c>
      <c r="C9960" s="3" t="s">
        <v>8660</v>
      </c>
      <c r="D9960" s="5" t="str">
        <f t="shared" si="1240"/>
        <v>ok</v>
      </c>
      <c r="F9960" t="str">
        <f t="shared" si="1241"/>
        <v>matplotlib/matplotlib.colors/LightSource/shade_rgb/elevationmatplotlib/matplotlib.colors/LightSource/shade_rgb/elevation</v>
      </c>
      <c r="I9960" t="str">
        <f t="shared" si="1242"/>
        <v>-</v>
      </c>
      <c r="J9960" t="str">
        <f t="shared" si="1243"/>
        <v/>
      </c>
      <c r="K9960" t="str">
        <f t="shared" si="1244"/>
        <v/>
      </c>
      <c r="L9960" t="str">
        <f t="shared" si="1245"/>
        <v/>
      </c>
      <c r="N9960" t="str">
        <f t="shared" si="1246"/>
        <v>+</v>
      </c>
      <c r="O9960" t="str">
        <f t="shared" si="1247"/>
        <v/>
      </c>
    </row>
    <row r="9961" spans="1:15" x14ac:dyDescent="0.25">
      <c r="A9961" s="1" t="s">
        <v>4</v>
      </c>
      <c r="B9961" s="3" t="s">
        <v>8665</v>
      </c>
      <c r="C9961" s="3" t="s">
        <v>8665</v>
      </c>
      <c r="D9961" s="5" t="str">
        <f t="shared" si="1240"/>
        <v>ok</v>
      </c>
      <c r="F9961" t="str">
        <f t="shared" si="1241"/>
        <v>matplotlib/matplotlib.colors/LightSource/shade_rgb/dymatplotlib/matplotlib.colors/LightSource/shade_rgb/dy</v>
      </c>
      <c r="I9961" t="str">
        <f t="shared" si="1242"/>
        <v>-</v>
      </c>
      <c r="J9961" t="str">
        <f t="shared" si="1243"/>
        <v/>
      </c>
      <c r="K9961" t="str">
        <f t="shared" si="1244"/>
        <v/>
      </c>
      <c r="L9961" t="str">
        <f t="shared" si="1245"/>
        <v/>
      </c>
      <c r="N9961" t="str">
        <f t="shared" si="1246"/>
        <v>+</v>
      </c>
      <c r="O9961" t="str">
        <f t="shared" si="1247"/>
        <v/>
      </c>
    </row>
    <row r="9962" spans="1:15" x14ac:dyDescent="0.25">
      <c r="A9962" s="1" t="s">
        <v>4</v>
      </c>
      <c r="B9962" s="3" t="s">
        <v>8664</v>
      </c>
      <c r="C9962" s="3" t="s">
        <v>8664</v>
      </c>
      <c r="D9962" s="5" t="str">
        <f t="shared" si="1240"/>
        <v>ok</v>
      </c>
      <c r="F9962" t="str">
        <f t="shared" si="1241"/>
        <v>matplotlib/matplotlib.colors/LightSource/shade_rgb/dxmatplotlib/matplotlib.colors/LightSource/shade_rgb/dx</v>
      </c>
      <c r="I9962" t="str">
        <f t="shared" si="1242"/>
        <v>-</v>
      </c>
      <c r="J9962" t="str">
        <f t="shared" si="1243"/>
        <v/>
      </c>
      <c r="K9962" t="str">
        <f t="shared" si="1244"/>
        <v/>
      </c>
      <c r="L9962" t="str">
        <f t="shared" si="1245"/>
        <v/>
      </c>
      <c r="N9962" t="str">
        <f t="shared" si="1246"/>
        <v>+</v>
      </c>
      <c r="O9962" t="str">
        <f t="shared" si="1247"/>
        <v/>
      </c>
    </row>
    <row r="9963" spans="1:15" x14ac:dyDescent="0.25">
      <c r="A9963" s="1" t="s">
        <v>4</v>
      </c>
      <c r="B9963" s="3" t="s">
        <v>8662</v>
      </c>
      <c r="C9963" s="3" t="s">
        <v>8662</v>
      </c>
      <c r="D9963" s="5" t="str">
        <f t="shared" si="1240"/>
        <v>ok</v>
      </c>
      <c r="F9963" t="str">
        <f t="shared" si="1241"/>
        <v>matplotlib/matplotlib.colors/LightSource/shade_rgb/blend_modematplotlib/matplotlib.colors/LightSource/shade_rgb/blend_mode</v>
      </c>
      <c r="I9963" t="str">
        <f t="shared" si="1242"/>
        <v>-</v>
      </c>
      <c r="J9963" t="str">
        <f t="shared" si="1243"/>
        <v/>
      </c>
      <c r="K9963" t="str">
        <f t="shared" si="1244"/>
        <v/>
      </c>
      <c r="L9963" t="str">
        <f t="shared" si="1245"/>
        <v/>
      </c>
      <c r="N9963" t="str">
        <f t="shared" si="1246"/>
        <v>+</v>
      </c>
      <c r="O9963" t="str">
        <f t="shared" si="1247"/>
        <v/>
      </c>
    </row>
    <row r="9964" spans="1:15" x14ac:dyDescent="0.25">
      <c r="A9964" s="1" t="s">
        <v>4</v>
      </c>
      <c r="B9964" s="3" t="s">
        <v>1117</v>
      </c>
      <c r="C9964" s="3" t="s">
        <v>1117</v>
      </c>
      <c r="D9964" s="5" t="str">
        <f t="shared" si="1240"/>
        <v>ok</v>
      </c>
      <c r="F9964" t="str">
        <f t="shared" si="1241"/>
        <v>matplotlib/matplotlib.colors/LightSource/shade_normalsmatplotlib/matplotlib.colors/LightSource/shade_normals</v>
      </c>
      <c r="I9964" t="str">
        <f t="shared" si="1242"/>
        <v>-</v>
      </c>
      <c r="J9964" t="str">
        <f t="shared" si="1243"/>
        <v/>
      </c>
      <c r="K9964" t="str">
        <f t="shared" si="1244"/>
        <v/>
      </c>
      <c r="L9964" t="str">
        <f t="shared" si="1245"/>
        <v/>
      </c>
      <c r="N9964" t="str">
        <f t="shared" si="1246"/>
        <v>+</v>
      </c>
      <c r="O9964" t="str">
        <f t="shared" si="1247"/>
        <v/>
      </c>
    </row>
    <row r="9965" spans="1:15" x14ac:dyDescent="0.25">
      <c r="A9965" s="1" t="s">
        <v>4</v>
      </c>
      <c r="B9965" s="3" t="s">
        <v>8655</v>
      </c>
      <c r="C9965" s="3" t="s">
        <v>8655</v>
      </c>
      <c r="D9965" s="5" t="str">
        <f t="shared" si="1240"/>
        <v>ok</v>
      </c>
      <c r="F9965" t="str">
        <f t="shared" si="1241"/>
        <v>matplotlib/matplotlib.colors/LightSource/shade_normals/selfmatplotlib/matplotlib.colors/LightSource/shade_normals/self</v>
      </c>
      <c r="I9965" t="str">
        <f t="shared" si="1242"/>
        <v>-</v>
      </c>
      <c r="J9965" t="str">
        <f t="shared" si="1243"/>
        <v/>
      </c>
      <c r="K9965" t="str">
        <f t="shared" si="1244"/>
        <v/>
      </c>
      <c r="L9965" t="str">
        <f t="shared" si="1245"/>
        <v/>
      </c>
      <c r="N9965" t="str">
        <f t="shared" si="1246"/>
        <v>+</v>
      </c>
      <c r="O9965" t="str">
        <f t="shared" si="1247"/>
        <v/>
      </c>
    </row>
    <row r="9966" spans="1:15" x14ac:dyDescent="0.25">
      <c r="A9966" s="1" t="s">
        <v>4</v>
      </c>
      <c r="B9966" s="3" t="s">
        <v>8656</v>
      </c>
      <c r="C9966" s="3" t="s">
        <v>8656</v>
      </c>
      <c r="D9966" s="5" t="str">
        <f t="shared" si="1240"/>
        <v>ok</v>
      </c>
      <c r="F9966" t="str">
        <f t="shared" si="1241"/>
        <v>matplotlib/matplotlib.colors/LightSource/shade_normals/normalsmatplotlib/matplotlib.colors/LightSource/shade_normals/normals</v>
      </c>
      <c r="I9966" t="str">
        <f t="shared" si="1242"/>
        <v>-</v>
      </c>
      <c r="J9966" t="str">
        <f t="shared" si="1243"/>
        <v/>
      </c>
      <c r="K9966" t="str">
        <f t="shared" si="1244"/>
        <v/>
      </c>
      <c r="L9966" t="str">
        <f t="shared" si="1245"/>
        <v/>
      </c>
      <c r="N9966" t="str">
        <f t="shared" si="1246"/>
        <v>+</v>
      </c>
      <c r="O9966" t="str">
        <f t="shared" si="1247"/>
        <v/>
      </c>
    </row>
    <row r="9967" spans="1:15" x14ac:dyDescent="0.25">
      <c r="A9967" s="1" t="s">
        <v>4</v>
      </c>
      <c r="B9967" s="3" t="s">
        <v>8657</v>
      </c>
      <c r="C9967" s="3" t="s">
        <v>8657</v>
      </c>
      <c r="D9967" s="5" t="str">
        <f t="shared" si="1240"/>
        <v>ok</v>
      </c>
      <c r="F9967" t="str">
        <f t="shared" si="1241"/>
        <v>matplotlib/matplotlib.colors/LightSource/shade_normals/fractionmatplotlib/matplotlib.colors/LightSource/shade_normals/fraction</v>
      </c>
      <c r="I9967" t="str">
        <f t="shared" si="1242"/>
        <v>-</v>
      </c>
      <c r="J9967" t="str">
        <f t="shared" si="1243"/>
        <v/>
      </c>
      <c r="K9967" t="str">
        <f t="shared" si="1244"/>
        <v/>
      </c>
      <c r="L9967" t="str">
        <f t="shared" si="1245"/>
        <v/>
      </c>
      <c r="N9967" t="str">
        <f t="shared" si="1246"/>
        <v>+</v>
      </c>
      <c r="O9967" t="str">
        <f t="shared" si="1247"/>
        <v/>
      </c>
    </row>
    <row r="9968" spans="1:15" x14ac:dyDescent="0.25">
      <c r="A9968" s="1" t="s">
        <v>4</v>
      </c>
      <c r="B9968" s="3" t="s">
        <v>8648</v>
      </c>
      <c r="C9968" s="3" t="s">
        <v>8648</v>
      </c>
      <c r="D9968" s="5" t="str">
        <f t="shared" si="1240"/>
        <v>ok</v>
      </c>
      <c r="F9968" t="str">
        <f t="shared" si="1241"/>
        <v>matplotlib/matplotlib.colors/LightSource/shade/vminmatplotlib/matplotlib.colors/LightSource/shade/vmin</v>
      </c>
      <c r="I9968" t="str">
        <f t="shared" si="1242"/>
        <v>-</v>
      </c>
      <c r="J9968" t="str">
        <f t="shared" si="1243"/>
        <v/>
      </c>
      <c r="K9968" t="str">
        <f t="shared" si="1244"/>
        <v/>
      </c>
      <c r="L9968" t="str">
        <f t="shared" si="1245"/>
        <v/>
      </c>
      <c r="N9968" t="str">
        <f t="shared" si="1246"/>
        <v>+</v>
      </c>
      <c r="O9968" t="str">
        <f t="shared" si="1247"/>
        <v/>
      </c>
    </row>
    <row r="9969" spans="1:15" x14ac:dyDescent="0.25">
      <c r="A9969" s="1" t="s">
        <v>4</v>
      </c>
      <c r="B9969" s="3" t="s">
        <v>8649</v>
      </c>
      <c r="C9969" s="3" t="s">
        <v>8649</v>
      </c>
      <c r="D9969" s="5" t="str">
        <f t="shared" si="1240"/>
        <v>ok</v>
      </c>
      <c r="F9969" t="str">
        <f t="shared" si="1241"/>
        <v>matplotlib/matplotlib.colors/LightSource/shade/vmaxmatplotlib/matplotlib.colors/LightSource/shade/vmax</v>
      </c>
      <c r="I9969" t="str">
        <f t="shared" si="1242"/>
        <v>-</v>
      </c>
      <c r="J9969" t="str">
        <f t="shared" si="1243"/>
        <v/>
      </c>
      <c r="K9969" t="str">
        <f t="shared" si="1244"/>
        <v/>
      </c>
      <c r="L9969" t="str">
        <f t="shared" si="1245"/>
        <v/>
      </c>
      <c r="N9969" t="str">
        <f t="shared" si="1246"/>
        <v>+</v>
      </c>
      <c r="O9969" t="str">
        <f t="shared" si="1247"/>
        <v/>
      </c>
    </row>
    <row r="9970" spans="1:15" x14ac:dyDescent="0.25">
      <c r="A9970" s="1" t="s">
        <v>4</v>
      </c>
      <c r="B9970" s="3" t="s">
        <v>8650</v>
      </c>
      <c r="C9970" s="3" t="s">
        <v>8650</v>
      </c>
      <c r="D9970" s="5" t="str">
        <f t="shared" si="1240"/>
        <v>ok</v>
      </c>
      <c r="F9970" t="str">
        <f t="shared" si="1241"/>
        <v>matplotlib/matplotlib.colors/LightSource/shade/vert_exagmatplotlib/matplotlib.colors/LightSource/shade/vert_exag</v>
      </c>
      <c r="I9970" t="str">
        <f t="shared" si="1242"/>
        <v>-</v>
      </c>
      <c r="J9970" t="str">
        <f t="shared" si="1243"/>
        <v/>
      </c>
      <c r="K9970" t="str">
        <f t="shared" si="1244"/>
        <v/>
      </c>
      <c r="L9970" t="str">
        <f t="shared" si="1245"/>
        <v/>
      </c>
      <c r="N9970" t="str">
        <f t="shared" si="1246"/>
        <v>+</v>
      </c>
      <c r="O9970" t="str">
        <f t="shared" si="1247"/>
        <v/>
      </c>
    </row>
    <row r="9971" spans="1:15" x14ac:dyDescent="0.25">
      <c r="A9971" s="1" t="s">
        <v>4</v>
      </c>
      <c r="B9971" s="3" t="s">
        <v>8644</v>
      </c>
      <c r="C9971" s="3" t="s">
        <v>8644</v>
      </c>
      <c r="D9971" s="5" t="str">
        <f t="shared" si="1240"/>
        <v>ok</v>
      </c>
      <c r="F9971" t="str">
        <f t="shared" si="1241"/>
        <v>matplotlib/matplotlib.colors/LightSource/shade/selfmatplotlib/matplotlib.colors/LightSource/shade/self</v>
      </c>
      <c r="I9971" t="str">
        <f t="shared" si="1242"/>
        <v>-</v>
      </c>
      <c r="J9971" t="str">
        <f t="shared" si="1243"/>
        <v/>
      </c>
      <c r="K9971" t="str">
        <f t="shared" si="1244"/>
        <v/>
      </c>
      <c r="L9971" t="str">
        <f t="shared" si="1245"/>
        <v/>
      </c>
      <c r="N9971" t="str">
        <f t="shared" si="1246"/>
        <v>+</v>
      </c>
      <c r="O9971" t="str">
        <f t="shared" si="1247"/>
        <v/>
      </c>
    </row>
    <row r="9972" spans="1:15" x14ac:dyDescent="0.25">
      <c r="A9972" s="1" t="s">
        <v>4</v>
      </c>
      <c r="B9972" s="3" t="s">
        <v>8646</v>
      </c>
      <c r="C9972" s="3" t="s">
        <v>8646</v>
      </c>
      <c r="D9972" s="5" t="str">
        <f t="shared" si="1240"/>
        <v>ok</v>
      </c>
      <c r="F9972" t="str">
        <f t="shared" si="1241"/>
        <v>matplotlib/matplotlib.colors/LightSource/shade/normmatplotlib/matplotlib.colors/LightSource/shade/norm</v>
      </c>
      <c r="I9972" t="str">
        <f t="shared" si="1242"/>
        <v>-</v>
      </c>
      <c r="J9972" t="str">
        <f t="shared" si="1243"/>
        <v/>
      </c>
      <c r="K9972" t="str">
        <f t="shared" si="1244"/>
        <v/>
      </c>
      <c r="L9972" t="str">
        <f t="shared" si="1245"/>
        <v/>
      </c>
      <c r="N9972" t="str">
        <f t="shared" si="1246"/>
        <v>+</v>
      </c>
      <c r="O9972" t="str">
        <f t="shared" si="1247"/>
        <v/>
      </c>
    </row>
    <row r="9973" spans="1:15" x14ac:dyDescent="0.25">
      <c r="A9973" s="1" t="s">
        <v>4</v>
      </c>
      <c r="B9973" s="3" t="s">
        <v>8654</v>
      </c>
      <c r="C9973" s="3" t="s">
        <v>8654</v>
      </c>
      <c r="D9973" s="5" t="str">
        <f t="shared" si="1240"/>
        <v>ok</v>
      </c>
      <c r="F9973" t="str">
        <f t="shared" si="1241"/>
        <v>matplotlib/matplotlib.colors/LightSource/shade/kwargsmatplotlib/matplotlib.colors/LightSource/shade/kwargs</v>
      </c>
      <c r="I9973" t="str">
        <f t="shared" si="1242"/>
        <v>-</v>
      </c>
      <c r="J9973" t="str">
        <f t="shared" si="1243"/>
        <v/>
      </c>
      <c r="K9973" t="str">
        <f t="shared" si="1244"/>
        <v/>
      </c>
      <c r="L9973" t="str">
        <f t="shared" si="1245"/>
        <v/>
      </c>
      <c r="N9973" t="str">
        <f t="shared" si="1246"/>
        <v>+</v>
      </c>
      <c r="O9973" t="str">
        <f t="shared" si="1247"/>
        <v/>
      </c>
    </row>
    <row r="9974" spans="1:15" x14ac:dyDescent="0.25">
      <c r="A9974" s="1" t="s">
        <v>4</v>
      </c>
      <c r="B9974" s="3" t="s">
        <v>8653</v>
      </c>
      <c r="C9974" s="3" t="s">
        <v>8653</v>
      </c>
      <c r="D9974" s="5" t="str">
        <f t="shared" si="1240"/>
        <v>ok</v>
      </c>
      <c r="F9974" t="str">
        <f t="shared" si="1241"/>
        <v>matplotlib/matplotlib.colors/LightSource/shade/fractionmatplotlib/matplotlib.colors/LightSource/shade/fraction</v>
      </c>
      <c r="I9974" t="str">
        <f t="shared" si="1242"/>
        <v>-</v>
      </c>
      <c r="J9974" t="str">
        <f t="shared" si="1243"/>
        <v/>
      </c>
      <c r="K9974" t="str">
        <f t="shared" si="1244"/>
        <v/>
      </c>
      <c r="L9974" t="str">
        <f t="shared" si="1245"/>
        <v/>
      </c>
      <c r="N9974" t="str">
        <f t="shared" si="1246"/>
        <v>+</v>
      </c>
      <c r="O9974" t="str">
        <f t="shared" si="1247"/>
        <v/>
      </c>
    </row>
    <row r="9975" spans="1:15" x14ac:dyDescent="0.25">
      <c r="A9975" s="1" t="s">
        <v>4</v>
      </c>
      <c r="B9975" s="3" t="s">
        <v>8652</v>
      </c>
      <c r="C9975" s="3" t="s">
        <v>8652</v>
      </c>
      <c r="D9975" s="5" t="str">
        <f t="shared" si="1240"/>
        <v>ok</v>
      </c>
      <c r="F9975" t="str">
        <f t="shared" si="1241"/>
        <v>matplotlib/matplotlib.colors/LightSource/shade/dymatplotlib/matplotlib.colors/LightSource/shade/dy</v>
      </c>
      <c r="I9975" t="str">
        <f t="shared" si="1242"/>
        <v>-</v>
      </c>
      <c r="J9975" t="str">
        <f t="shared" si="1243"/>
        <v/>
      </c>
      <c r="K9975" t="str">
        <f t="shared" si="1244"/>
        <v/>
      </c>
      <c r="L9975" t="str">
        <f t="shared" si="1245"/>
        <v/>
      </c>
      <c r="N9975" t="str">
        <f t="shared" si="1246"/>
        <v>+</v>
      </c>
      <c r="O9975" t="str">
        <f t="shared" si="1247"/>
        <v/>
      </c>
    </row>
    <row r="9976" spans="1:15" x14ac:dyDescent="0.25">
      <c r="A9976" s="1" t="s">
        <v>4</v>
      </c>
      <c r="B9976" s="3" t="s">
        <v>8651</v>
      </c>
      <c r="C9976" s="3" t="s">
        <v>8651</v>
      </c>
      <c r="D9976" s="5" t="str">
        <f t="shared" si="1240"/>
        <v>ok</v>
      </c>
      <c r="F9976" t="str">
        <f t="shared" si="1241"/>
        <v>matplotlib/matplotlib.colors/LightSource/shade/dxmatplotlib/matplotlib.colors/LightSource/shade/dx</v>
      </c>
      <c r="I9976" t="str">
        <f t="shared" si="1242"/>
        <v>-</v>
      </c>
      <c r="J9976" t="str">
        <f t="shared" si="1243"/>
        <v/>
      </c>
      <c r="K9976" t="str">
        <f t="shared" si="1244"/>
        <v/>
      </c>
      <c r="L9976" t="str">
        <f t="shared" si="1245"/>
        <v/>
      </c>
      <c r="N9976" t="str">
        <f t="shared" si="1246"/>
        <v>+</v>
      </c>
      <c r="O9976" t="str">
        <f t="shared" si="1247"/>
        <v/>
      </c>
    </row>
    <row r="9977" spans="1:15" x14ac:dyDescent="0.25">
      <c r="A9977" s="1" t="s">
        <v>12627</v>
      </c>
      <c r="B9977" s="3" t="s">
        <v>12629</v>
      </c>
      <c r="C9977" s="3" t="s">
        <v>12629</v>
      </c>
      <c r="D9977" s="5" t="str">
        <f t="shared" si="1240"/>
        <v>ok</v>
      </c>
      <c r="F9977" t="str">
        <f t="shared" si="1241"/>
        <v>matplotlib/matplotlib.colors/LightSource/shade/datamatplotlib/matplotlib.colors/LightSource/shade/data</v>
      </c>
      <c r="I9977" t="str">
        <f t="shared" si="1242"/>
        <v>-</v>
      </c>
      <c r="J9977" t="str">
        <f t="shared" si="1243"/>
        <v/>
      </c>
      <c r="K9977" t="str">
        <f t="shared" si="1244"/>
        <v/>
      </c>
      <c r="L9977" t="str">
        <f t="shared" si="1245"/>
        <v/>
      </c>
      <c r="N9977" t="str">
        <f t="shared" si="1246"/>
        <v>+</v>
      </c>
      <c r="O9977" t="str">
        <f t="shared" si="1247"/>
        <v/>
      </c>
    </row>
    <row r="9978" spans="1:15" x14ac:dyDescent="0.25">
      <c r="A9978" s="1" t="s">
        <v>4</v>
      </c>
      <c r="B9978" s="3" t="s">
        <v>8645</v>
      </c>
      <c r="C9978" s="3" t="s">
        <v>8645</v>
      </c>
      <c r="D9978" s="5" t="str">
        <f t="shared" si="1240"/>
        <v>ok</v>
      </c>
      <c r="F9978" t="str">
        <f t="shared" si="1241"/>
        <v>matplotlib/matplotlib.colors/LightSource/shade/cmapmatplotlib/matplotlib.colors/LightSource/shade/cmap</v>
      </c>
      <c r="I9978" t="str">
        <f t="shared" si="1242"/>
        <v>-</v>
      </c>
      <c r="J9978" t="str">
        <f t="shared" si="1243"/>
        <v/>
      </c>
      <c r="K9978" t="str">
        <f t="shared" si="1244"/>
        <v/>
      </c>
      <c r="L9978" t="str">
        <f t="shared" si="1245"/>
        <v/>
      </c>
      <c r="N9978" t="str">
        <f t="shared" si="1246"/>
        <v>+</v>
      </c>
      <c r="O9978" t="str">
        <f t="shared" si="1247"/>
        <v/>
      </c>
    </row>
    <row r="9979" spans="1:15" x14ac:dyDescent="0.25">
      <c r="A9979" s="1" t="s">
        <v>4</v>
      </c>
      <c r="B9979" s="3" t="s">
        <v>8647</v>
      </c>
      <c r="C9979" s="3" t="s">
        <v>8647</v>
      </c>
      <c r="D9979" s="5" t="str">
        <f t="shared" si="1240"/>
        <v>ok</v>
      </c>
      <c r="F9979" t="str">
        <f t="shared" si="1241"/>
        <v>matplotlib/matplotlib.colors/LightSource/shade/blend_modematplotlib/matplotlib.colors/LightSource/shade/blend_mode</v>
      </c>
      <c r="I9979" t="str">
        <f t="shared" si="1242"/>
        <v>-</v>
      </c>
      <c r="J9979" t="str">
        <f t="shared" si="1243"/>
        <v/>
      </c>
      <c r="K9979" t="str">
        <f t="shared" si="1244"/>
        <v/>
      </c>
      <c r="L9979" t="str">
        <f t="shared" si="1245"/>
        <v/>
      </c>
      <c r="N9979" t="str">
        <f t="shared" si="1246"/>
        <v>+</v>
      </c>
      <c r="O9979" t="str">
        <f t="shared" si="1247"/>
        <v/>
      </c>
    </row>
    <row r="9980" spans="1:15" x14ac:dyDescent="0.25">
      <c r="A9980" s="1" t="s">
        <v>4351</v>
      </c>
      <c r="B9980" s="3" t="s">
        <v>4352</v>
      </c>
      <c r="C9980" s="3" t="s">
        <v>4352</v>
      </c>
      <c r="D9980" s="5" t="str">
        <f t="shared" si="1240"/>
        <v>ok</v>
      </c>
      <c r="F9980" t="str">
        <f t="shared" si="1241"/>
        <v>matplotlib/matplotlib.colors/LightSource/hillshadematplotlib/matplotlib.colors/LightSource/hillshade</v>
      </c>
      <c r="I9980" t="str">
        <f t="shared" si="1242"/>
        <v>-</v>
      </c>
      <c r="J9980" t="str">
        <f t="shared" si="1243"/>
        <v/>
      </c>
      <c r="K9980" t="str">
        <f t="shared" si="1244"/>
        <v/>
      </c>
      <c r="L9980" t="str">
        <f t="shared" si="1245"/>
        <v/>
      </c>
      <c r="N9980" t="str">
        <f t="shared" si="1246"/>
        <v>+</v>
      </c>
      <c r="O9980" t="str">
        <f t="shared" si="1247"/>
        <v/>
      </c>
    </row>
    <row r="9981" spans="1:15" x14ac:dyDescent="0.25">
      <c r="A9981" s="1" t="s">
        <v>4</v>
      </c>
      <c r="B9981" s="3" t="s">
        <v>8640</v>
      </c>
      <c r="C9981" s="3" t="s">
        <v>8640</v>
      </c>
      <c r="D9981" s="5" t="str">
        <f t="shared" si="1240"/>
        <v>ok</v>
      </c>
      <c r="F9981" t="str">
        <f t="shared" si="1241"/>
        <v>matplotlib/matplotlib.colors/LightSource/hillshade/vert_exagmatplotlib/matplotlib.colors/LightSource/hillshade/vert_exag</v>
      </c>
      <c r="I9981" t="str">
        <f t="shared" si="1242"/>
        <v>-</v>
      </c>
      <c r="J9981" t="str">
        <f t="shared" si="1243"/>
        <v/>
      </c>
      <c r="K9981" t="str">
        <f t="shared" si="1244"/>
        <v/>
      </c>
      <c r="L9981" t="str">
        <f t="shared" si="1245"/>
        <v/>
      </c>
      <c r="N9981" t="str">
        <f t="shared" si="1246"/>
        <v>+</v>
      </c>
      <c r="O9981" t="str">
        <f t="shared" si="1247"/>
        <v/>
      </c>
    </row>
    <row r="9982" spans="1:15" x14ac:dyDescent="0.25">
      <c r="A9982" s="1" t="s">
        <v>4</v>
      </c>
      <c r="B9982" s="3" t="s">
        <v>8639</v>
      </c>
      <c r="C9982" s="3" t="s">
        <v>8639</v>
      </c>
      <c r="D9982" s="5" t="str">
        <f t="shared" si="1240"/>
        <v>ok</v>
      </c>
      <c r="F9982" t="str">
        <f t="shared" si="1241"/>
        <v>matplotlib/matplotlib.colors/LightSource/hillshade/selfmatplotlib/matplotlib.colors/LightSource/hillshade/self</v>
      </c>
      <c r="I9982" t="str">
        <f t="shared" si="1242"/>
        <v>-</v>
      </c>
      <c r="J9982" t="str">
        <f t="shared" si="1243"/>
        <v/>
      </c>
      <c r="K9982" t="str">
        <f t="shared" si="1244"/>
        <v/>
      </c>
      <c r="L9982" t="str">
        <f t="shared" si="1245"/>
        <v/>
      </c>
      <c r="N9982" t="str">
        <f t="shared" si="1246"/>
        <v>+</v>
      </c>
      <c r="O9982" t="str">
        <f t="shared" si="1247"/>
        <v/>
      </c>
    </row>
    <row r="9983" spans="1:15" x14ac:dyDescent="0.25">
      <c r="A9983" s="1" t="s">
        <v>4</v>
      </c>
      <c r="B9983" s="3" t="s">
        <v>8643</v>
      </c>
      <c r="C9983" s="3" t="s">
        <v>8643</v>
      </c>
      <c r="D9983" s="5" t="str">
        <f t="shared" si="1240"/>
        <v>ok</v>
      </c>
      <c r="F9983" t="str">
        <f t="shared" si="1241"/>
        <v>matplotlib/matplotlib.colors/LightSource/hillshade/fractionmatplotlib/matplotlib.colors/LightSource/hillshade/fraction</v>
      </c>
      <c r="I9983" t="str">
        <f t="shared" si="1242"/>
        <v>-</v>
      </c>
      <c r="J9983" t="str">
        <f t="shared" si="1243"/>
        <v/>
      </c>
      <c r="K9983" t="str">
        <f t="shared" si="1244"/>
        <v/>
      </c>
      <c r="L9983" t="str">
        <f t="shared" si="1245"/>
        <v/>
      </c>
      <c r="N9983" t="str">
        <f t="shared" si="1246"/>
        <v>+</v>
      </c>
      <c r="O9983" t="str">
        <f t="shared" si="1247"/>
        <v/>
      </c>
    </row>
    <row r="9984" spans="1:15" x14ac:dyDescent="0.25">
      <c r="A9984" s="1" t="s">
        <v>12627</v>
      </c>
      <c r="B9984" s="3" t="s">
        <v>12628</v>
      </c>
      <c r="C9984" s="3" t="s">
        <v>12628</v>
      </c>
      <c r="D9984" s="5" t="str">
        <f t="shared" si="1240"/>
        <v>ok</v>
      </c>
      <c r="F9984" t="str">
        <f t="shared" si="1241"/>
        <v>matplotlib/matplotlib.colors/LightSource/hillshade/elevationmatplotlib/matplotlib.colors/LightSource/hillshade/elevation</v>
      </c>
      <c r="I9984" t="str">
        <f t="shared" si="1242"/>
        <v>-</v>
      </c>
      <c r="J9984" t="str">
        <f t="shared" si="1243"/>
        <v/>
      </c>
      <c r="K9984" t="str">
        <f t="shared" si="1244"/>
        <v/>
      </c>
      <c r="L9984" t="str">
        <f t="shared" si="1245"/>
        <v/>
      </c>
      <c r="N9984" t="str">
        <f t="shared" si="1246"/>
        <v>+</v>
      </c>
      <c r="O9984" t="str">
        <f t="shared" si="1247"/>
        <v/>
      </c>
    </row>
    <row r="9985" spans="1:15" x14ac:dyDescent="0.25">
      <c r="A9985" s="1" t="s">
        <v>4</v>
      </c>
      <c r="B9985" s="3" t="s">
        <v>8642</v>
      </c>
      <c r="C9985" s="3" t="s">
        <v>8642</v>
      </c>
      <c r="D9985" s="5" t="str">
        <f t="shared" si="1240"/>
        <v>ok</v>
      </c>
      <c r="F9985" t="str">
        <f t="shared" si="1241"/>
        <v>matplotlib/matplotlib.colors/LightSource/hillshade/dymatplotlib/matplotlib.colors/LightSource/hillshade/dy</v>
      </c>
      <c r="I9985" t="str">
        <f t="shared" si="1242"/>
        <v>-</v>
      </c>
      <c r="J9985" t="str">
        <f t="shared" si="1243"/>
        <v/>
      </c>
      <c r="K9985" t="str">
        <f t="shared" si="1244"/>
        <v/>
      </c>
      <c r="L9985" t="str">
        <f t="shared" si="1245"/>
        <v/>
      </c>
      <c r="N9985" t="str">
        <f t="shared" si="1246"/>
        <v>+</v>
      </c>
      <c r="O9985" t="str">
        <f t="shared" si="1247"/>
        <v/>
      </c>
    </row>
    <row r="9986" spans="1:15" x14ac:dyDescent="0.25">
      <c r="A9986" s="1" t="s">
        <v>4</v>
      </c>
      <c r="B9986" s="3" t="s">
        <v>8641</v>
      </c>
      <c r="C9986" s="3" t="s">
        <v>8641</v>
      </c>
      <c r="D9986" s="5" t="str">
        <f t="shared" si="1240"/>
        <v>ok</v>
      </c>
      <c r="F9986" t="str">
        <f t="shared" si="1241"/>
        <v>matplotlib/matplotlib.colors/LightSource/hillshade/dxmatplotlib/matplotlib.colors/LightSource/hillshade/dx</v>
      </c>
      <c r="I9986" t="str">
        <f t="shared" si="1242"/>
        <v>-</v>
      </c>
      <c r="J9986" t="str">
        <f t="shared" si="1243"/>
        <v/>
      </c>
      <c r="K9986" t="str">
        <f t="shared" si="1244"/>
        <v/>
      </c>
      <c r="L9986" t="str">
        <f t="shared" si="1245"/>
        <v/>
      </c>
      <c r="N9986" t="str">
        <f t="shared" si="1246"/>
        <v>+</v>
      </c>
      <c r="O9986" t="str">
        <f t="shared" si="1247"/>
        <v/>
      </c>
    </row>
    <row r="9987" spans="1:15" x14ac:dyDescent="0.25">
      <c r="A9987" s="1" t="s">
        <v>4</v>
      </c>
      <c r="B9987" s="3" t="s">
        <v>1942</v>
      </c>
      <c r="C9987" s="3" t="s">
        <v>1942</v>
      </c>
      <c r="D9987" s="5" t="str">
        <f t="shared" si="1240"/>
        <v>ok</v>
      </c>
      <c r="F9987" t="str">
        <f t="shared" si="1241"/>
        <v>matplotlib/matplotlib.colors/LightSource/direction@gettermatplotlib/matplotlib.colors/LightSource/direction@getter</v>
      </c>
      <c r="I9987" t="str">
        <f t="shared" si="1242"/>
        <v>-</v>
      </c>
      <c r="J9987" t="str">
        <f t="shared" si="1243"/>
        <v/>
      </c>
      <c r="K9987" t="str">
        <f t="shared" si="1244"/>
        <v/>
      </c>
      <c r="L9987" t="str">
        <f t="shared" si="1245"/>
        <v/>
      </c>
      <c r="N9987" t="str">
        <f t="shared" si="1246"/>
        <v>+</v>
      </c>
      <c r="O9987" t="str">
        <f t="shared" si="1247"/>
        <v/>
      </c>
    </row>
    <row r="9988" spans="1:15" x14ac:dyDescent="0.25">
      <c r="A9988" s="1" t="s">
        <v>4</v>
      </c>
      <c r="B9988" s="3" t="s">
        <v>8638</v>
      </c>
      <c r="C9988" s="3" t="s">
        <v>8638</v>
      </c>
      <c r="D9988" s="5" t="str">
        <f t="shared" si="1240"/>
        <v>ok</v>
      </c>
      <c r="F9988" t="str">
        <f t="shared" si="1241"/>
        <v>matplotlib/matplotlib.colors/LightSource/direction@getter/selfmatplotlib/matplotlib.colors/LightSource/direction@getter/self</v>
      </c>
      <c r="I9988" t="str">
        <f t="shared" si="1242"/>
        <v>-</v>
      </c>
      <c r="J9988" t="str">
        <f t="shared" si="1243"/>
        <v/>
      </c>
      <c r="K9988" t="str">
        <f t="shared" si="1244"/>
        <v/>
      </c>
      <c r="L9988" t="str">
        <f t="shared" si="1245"/>
        <v/>
      </c>
      <c r="N9988" t="str">
        <f t="shared" si="1246"/>
        <v>+</v>
      </c>
      <c r="O9988" t="str">
        <f t="shared" si="1247"/>
        <v/>
      </c>
    </row>
    <row r="9989" spans="1:15" x14ac:dyDescent="0.25">
      <c r="A9989" s="1" t="s">
        <v>4</v>
      </c>
      <c r="B9989" s="3" t="s">
        <v>1941</v>
      </c>
      <c r="C9989" s="3" t="s">
        <v>1941</v>
      </c>
      <c r="D9989" s="5" t="str">
        <f t="shared" si="1240"/>
        <v>ok</v>
      </c>
      <c r="F9989" t="str">
        <f t="shared" si="1241"/>
        <v>matplotlib/matplotlib.colors/LightSource/blend_soft_lightmatplotlib/matplotlib.colors/LightSource/blend_soft_light</v>
      </c>
      <c r="I9989" t="str">
        <f t="shared" si="1242"/>
        <v>-</v>
      </c>
      <c r="J9989" t="str">
        <f t="shared" si="1243"/>
        <v/>
      </c>
      <c r="K9989" t="str">
        <f t="shared" si="1244"/>
        <v/>
      </c>
      <c r="L9989" t="str">
        <f t="shared" si="1245"/>
        <v/>
      </c>
      <c r="N9989" t="str">
        <f t="shared" si="1246"/>
        <v>+</v>
      </c>
      <c r="O9989" t="str">
        <f t="shared" si="1247"/>
        <v/>
      </c>
    </row>
    <row r="9990" spans="1:15" x14ac:dyDescent="0.25">
      <c r="A9990" s="1" t="s">
        <v>4</v>
      </c>
      <c r="B9990" s="3" t="s">
        <v>8635</v>
      </c>
      <c r="C9990" s="3" t="s">
        <v>8635</v>
      </c>
      <c r="D9990" s="5" t="str">
        <f t="shared" si="1240"/>
        <v>ok</v>
      </c>
      <c r="F9990" t="str">
        <f t="shared" si="1241"/>
        <v>matplotlib/matplotlib.colors/LightSource/blend_soft_light/selfmatplotlib/matplotlib.colors/LightSource/blend_soft_light/self</v>
      </c>
      <c r="I9990" t="str">
        <f t="shared" si="1242"/>
        <v>-</v>
      </c>
      <c r="J9990" t="str">
        <f t="shared" si="1243"/>
        <v/>
      </c>
      <c r="K9990" t="str">
        <f t="shared" si="1244"/>
        <v/>
      </c>
      <c r="L9990" t="str">
        <f t="shared" si="1245"/>
        <v/>
      </c>
      <c r="N9990" t="str">
        <f t="shared" si="1246"/>
        <v>+</v>
      </c>
      <c r="O9990" t="str">
        <f t="shared" si="1247"/>
        <v/>
      </c>
    </row>
    <row r="9991" spans="1:15" x14ac:dyDescent="0.25">
      <c r="A9991" s="1" t="s">
        <v>4</v>
      </c>
      <c r="B9991" s="3" t="s">
        <v>8636</v>
      </c>
      <c r="C9991" s="3" t="s">
        <v>8636</v>
      </c>
      <c r="D9991" s="5" t="str">
        <f t="shared" si="1240"/>
        <v>ok</v>
      </c>
      <c r="F9991" t="str">
        <f t="shared" si="1241"/>
        <v>matplotlib/matplotlib.colors/LightSource/blend_soft_light/rgbmatplotlib/matplotlib.colors/LightSource/blend_soft_light/rgb</v>
      </c>
      <c r="I9991" t="str">
        <f t="shared" si="1242"/>
        <v>-</v>
      </c>
      <c r="J9991" t="str">
        <f t="shared" si="1243"/>
        <v/>
      </c>
      <c r="K9991" t="str">
        <f t="shared" si="1244"/>
        <v/>
      </c>
      <c r="L9991" t="str">
        <f t="shared" si="1245"/>
        <v/>
      </c>
      <c r="N9991" t="str">
        <f t="shared" si="1246"/>
        <v>+</v>
      </c>
      <c r="O9991" t="str">
        <f t="shared" si="1247"/>
        <v/>
      </c>
    </row>
    <row r="9992" spans="1:15" x14ac:dyDescent="0.25">
      <c r="A9992" s="1" t="s">
        <v>4</v>
      </c>
      <c r="B9992" s="3" t="s">
        <v>8637</v>
      </c>
      <c r="C9992" s="3" t="s">
        <v>8637</v>
      </c>
      <c r="D9992" s="5" t="str">
        <f t="shared" si="1240"/>
        <v>ok</v>
      </c>
      <c r="F9992" t="str">
        <f t="shared" si="1241"/>
        <v>matplotlib/matplotlib.colors/LightSource/blend_soft_light/intensitymatplotlib/matplotlib.colors/LightSource/blend_soft_light/intensity</v>
      </c>
      <c r="I9992" t="str">
        <f t="shared" si="1242"/>
        <v>-</v>
      </c>
      <c r="J9992" t="str">
        <f t="shared" si="1243"/>
        <v/>
      </c>
      <c r="K9992" t="str">
        <f t="shared" si="1244"/>
        <v/>
      </c>
      <c r="L9992" t="str">
        <f t="shared" si="1245"/>
        <v/>
      </c>
      <c r="N9992" t="str">
        <f t="shared" si="1246"/>
        <v>+</v>
      </c>
      <c r="O9992" t="str">
        <f t="shared" si="1247"/>
        <v/>
      </c>
    </row>
    <row r="9993" spans="1:15" x14ac:dyDescent="0.25">
      <c r="A9993" s="1" t="s">
        <v>4337</v>
      </c>
      <c r="B9993" s="3" t="s">
        <v>4338</v>
      </c>
      <c r="C9993" s="3" t="s">
        <v>4338</v>
      </c>
      <c r="D9993" s="5" t="str">
        <f t="shared" si="1240"/>
        <v>ok</v>
      </c>
      <c r="F9993" t="str">
        <f t="shared" si="1241"/>
        <v>matplotlib/matplotlib.colors/LightSource/blend_overlaymatplotlib/matplotlib.colors/LightSource/blend_overlay</v>
      </c>
      <c r="I9993" t="str">
        <f t="shared" si="1242"/>
        <v>-</v>
      </c>
      <c r="J9993" t="str">
        <f t="shared" si="1243"/>
        <v/>
      </c>
      <c r="K9993" t="str">
        <f t="shared" si="1244"/>
        <v/>
      </c>
      <c r="L9993" t="str">
        <f t="shared" si="1245"/>
        <v/>
      </c>
      <c r="N9993" t="str">
        <f t="shared" si="1246"/>
        <v>+</v>
      </c>
      <c r="O9993" t="str">
        <f t="shared" si="1247"/>
        <v/>
      </c>
    </row>
    <row r="9994" spans="1:15" x14ac:dyDescent="0.25">
      <c r="A9994" s="1" t="s">
        <v>4</v>
      </c>
      <c r="B9994" s="3" t="s">
        <v>8632</v>
      </c>
      <c r="C9994" s="3" t="s">
        <v>8632</v>
      </c>
      <c r="D9994" s="5" t="str">
        <f t="shared" si="1240"/>
        <v>ok</v>
      </c>
      <c r="F9994" t="str">
        <f t="shared" si="1241"/>
        <v>matplotlib/matplotlib.colors/LightSource/blend_overlay/selfmatplotlib/matplotlib.colors/LightSource/blend_overlay/self</v>
      </c>
      <c r="I9994" t="str">
        <f t="shared" si="1242"/>
        <v>-</v>
      </c>
      <c r="J9994" t="str">
        <f t="shared" si="1243"/>
        <v/>
      </c>
      <c r="K9994" t="str">
        <f t="shared" si="1244"/>
        <v/>
      </c>
      <c r="L9994" t="str">
        <f t="shared" si="1245"/>
        <v/>
      </c>
      <c r="N9994" t="str">
        <f t="shared" si="1246"/>
        <v>+</v>
      </c>
      <c r="O9994" t="str">
        <f t="shared" si="1247"/>
        <v/>
      </c>
    </row>
    <row r="9995" spans="1:15" x14ac:dyDescent="0.25">
      <c r="A9995" s="1" t="s">
        <v>4</v>
      </c>
      <c r="B9995" s="3" t="s">
        <v>8633</v>
      </c>
      <c r="C9995" s="3" t="s">
        <v>8633</v>
      </c>
      <c r="D9995" s="5" t="str">
        <f t="shared" si="1240"/>
        <v>ok</v>
      </c>
      <c r="F9995" t="str">
        <f t="shared" si="1241"/>
        <v>matplotlib/matplotlib.colors/LightSource/blend_overlay/rgbmatplotlib/matplotlib.colors/LightSource/blend_overlay/rgb</v>
      </c>
      <c r="I9995" t="str">
        <f t="shared" si="1242"/>
        <v>-</v>
      </c>
      <c r="J9995" t="str">
        <f t="shared" si="1243"/>
        <v/>
      </c>
      <c r="K9995" t="str">
        <f t="shared" si="1244"/>
        <v/>
      </c>
      <c r="L9995" t="str">
        <f t="shared" si="1245"/>
        <v/>
      </c>
      <c r="N9995" t="str">
        <f t="shared" si="1246"/>
        <v>+</v>
      </c>
      <c r="O9995" t="str">
        <f t="shared" si="1247"/>
        <v/>
      </c>
    </row>
    <row r="9996" spans="1:15" x14ac:dyDescent="0.25">
      <c r="A9996" s="1" t="s">
        <v>4</v>
      </c>
      <c r="B9996" s="3" t="s">
        <v>8634</v>
      </c>
      <c r="C9996" s="3" t="s">
        <v>8634</v>
      </c>
      <c r="D9996" s="5" t="str">
        <f t="shared" si="1240"/>
        <v>ok</v>
      </c>
      <c r="F9996" t="str">
        <f t="shared" si="1241"/>
        <v>matplotlib/matplotlib.colors/LightSource/blend_overlay/intensitymatplotlib/matplotlib.colors/LightSource/blend_overlay/intensity</v>
      </c>
      <c r="I9996" t="str">
        <f t="shared" si="1242"/>
        <v>-</v>
      </c>
      <c r="J9996" t="str">
        <f t="shared" si="1243"/>
        <v/>
      </c>
      <c r="K9996" t="str">
        <f t="shared" si="1244"/>
        <v/>
      </c>
      <c r="L9996" t="str">
        <f t="shared" si="1245"/>
        <v/>
      </c>
      <c r="N9996" t="str">
        <f t="shared" si="1246"/>
        <v>+</v>
      </c>
      <c r="O9996" t="str">
        <f t="shared" si="1247"/>
        <v/>
      </c>
    </row>
    <row r="9997" spans="1:15" x14ac:dyDescent="0.25">
      <c r="A9997" s="1" t="s">
        <v>4</v>
      </c>
      <c r="B9997" s="3" t="s">
        <v>1940</v>
      </c>
      <c r="C9997" s="3" t="s">
        <v>1940</v>
      </c>
      <c r="D9997" s="5" t="str">
        <f t="shared" si="1240"/>
        <v>ok</v>
      </c>
      <c r="F9997" t="str">
        <f t="shared" si="1241"/>
        <v>matplotlib/matplotlib.colors/LightSource/blend_hsvmatplotlib/matplotlib.colors/LightSource/blend_hsv</v>
      </c>
      <c r="I9997" t="str">
        <f t="shared" si="1242"/>
        <v>-</v>
      </c>
      <c r="J9997" t="str">
        <f t="shared" si="1243"/>
        <v/>
      </c>
      <c r="K9997" t="str">
        <f t="shared" si="1244"/>
        <v/>
      </c>
      <c r="L9997" t="str">
        <f t="shared" si="1245"/>
        <v/>
      </c>
      <c r="N9997" t="str">
        <f t="shared" si="1246"/>
        <v>+</v>
      </c>
      <c r="O9997" t="str">
        <f t="shared" si="1247"/>
        <v/>
      </c>
    </row>
    <row r="9998" spans="1:15" x14ac:dyDescent="0.25">
      <c r="A9998" s="1" t="s">
        <v>4</v>
      </c>
      <c r="B9998" s="3" t="s">
        <v>8625</v>
      </c>
      <c r="C9998" s="3" t="s">
        <v>8625</v>
      </c>
      <c r="D9998" s="5" t="str">
        <f t="shared" si="1240"/>
        <v>ok</v>
      </c>
      <c r="F9998" t="str">
        <f t="shared" si="1241"/>
        <v>matplotlib/matplotlib.colors/LightSource/blend_hsv/selfmatplotlib/matplotlib.colors/LightSource/blend_hsv/self</v>
      </c>
      <c r="I9998" t="str">
        <f t="shared" si="1242"/>
        <v>-</v>
      </c>
      <c r="J9998" t="str">
        <f t="shared" si="1243"/>
        <v/>
      </c>
      <c r="K9998" t="str">
        <f t="shared" si="1244"/>
        <v/>
      </c>
      <c r="L9998" t="str">
        <f t="shared" si="1245"/>
        <v/>
      </c>
      <c r="N9998" t="str">
        <f t="shared" si="1246"/>
        <v>+</v>
      </c>
      <c r="O9998" t="str">
        <f t="shared" si="1247"/>
        <v/>
      </c>
    </row>
    <row r="9999" spans="1:15" x14ac:dyDescent="0.25">
      <c r="A9999" s="1" t="s">
        <v>4</v>
      </c>
      <c r="B9999" s="3" t="s">
        <v>8626</v>
      </c>
      <c r="C9999" s="3" t="s">
        <v>8626</v>
      </c>
      <c r="D9999" s="5" t="str">
        <f t="shared" si="1240"/>
        <v>ok</v>
      </c>
      <c r="F9999" t="str">
        <f t="shared" si="1241"/>
        <v>matplotlib/matplotlib.colors/LightSource/blend_hsv/rgbmatplotlib/matplotlib.colors/LightSource/blend_hsv/rgb</v>
      </c>
      <c r="I9999" t="str">
        <f t="shared" si="1242"/>
        <v>-</v>
      </c>
      <c r="J9999" t="str">
        <f t="shared" si="1243"/>
        <v/>
      </c>
      <c r="K9999" t="str">
        <f t="shared" si="1244"/>
        <v/>
      </c>
      <c r="L9999" t="str">
        <f t="shared" si="1245"/>
        <v/>
      </c>
      <c r="N9999" t="str">
        <f t="shared" si="1246"/>
        <v>+</v>
      </c>
      <c r="O9999" t="str">
        <f t="shared" si="1247"/>
        <v/>
      </c>
    </row>
    <row r="10000" spans="1:15" x14ac:dyDescent="0.25">
      <c r="A10000" s="1" t="s">
        <v>4</v>
      </c>
      <c r="B10000" s="3" t="s">
        <v>8627</v>
      </c>
      <c r="C10000" s="3" t="s">
        <v>8627</v>
      </c>
      <c r="D10000" s="5" t="str">
        <f t="shared" si="1240"/>
        <v>ok</v>
      </c>
      <c r="F10000" t="str">
        <f t="shared" si="1241"/>
        <v>matplotlib/matplotlib.colors/LightSource/blend_hsv/intensitymatplotlib/matplotlib.colors/LightSource/blend_hsv/intensity</v>
      </c>
      <c r="I10000" t="str">
        <f t="shared" si="1242"/>
        <v>-</v>
      </c>
      <c r="J10000" t="str">
        <f t="shared" si="1243"/>
        <v/>
      </c>
      <c r="K10000" t="str">
        <f t="shared" si="1244"/>
        <v/>
      </c>
      <c r="L10000" t="str">
        <f t="shared" si="1245"/>
        <v/>
      </c>
      <c r="N10000" t="str">
        <f t="shared" si="1246"/>
        <v>+</v>
      </c>
      <c r="O10000" t="str">
        <f t="shared" si="1247"/>
        <v/>
      </c>
    </row>
    <row r="10001" spans="1:15" x14ac:dyDescent="0.25">
      <c r="A10001" s="1" t="s">
        <v>4</v>
      </c>
      <c r="B10001" s="3" t="s">
        <v>8630</v>
      </c>
      <c r="C10001" s="3" t="s">
        <v>8630</v>
      </c>
      <c r="D10001" s="5" t="str">
        <f t="shared" si="1240"/>
        <v>ok</v>
      </c>
      <c r="F10001" t="str">
        <f t="shared" si="1241"/>
        <v>matplotlib/matplotlib.colors/LightSource/blend_hsv/hsv_min_valmatplotlib/matplotlib.colors/LightSource/blend_hsv/hsv_min_val</v>
      </c>
      <c r="I10001" t="str">
        <f t="shared" si="1242"/>
        <v>-</v>
      </c>
      <c r="J10001" t="str">
        <f t="shared" si="1243"/>
        <v/>
      </c>
      <c r="K10001" t="str">
        <f t="shared" si="1244"/>
        <v/>
      </c>
      <c r="L10001" t="str">
        <f t="shared" si="1245"/>
        <v/>
      </c>
      <c r="N10001" t="str">
        <f t="shared" si="1246"/>
        <v>+</v>
      </c>
      <c r="O10001" t="str">
        <f t="shared" si="1247"/>
        <v/>
      </c>
    </row>
    <row r="10002" spans="1:15" x14ac:dyDescent="0.25">
      <c r="A10002" s="1" t="s">
        <v>4</v>
      </c>
      <c r="B10002" s="3" t="s">
        <v>8631</v>
      </c>
      <c r="C10002" s="3" t="s">
        <v>8631</v>
      </c>
      <c r="D10002" s="5" t="str">
        <f t="shared" si="1240"/>
        <v>ok</v>
      </c>
      <c r="F10002" t="str">
        <f t="shared" si="1241"/>
        <v>matplotlib/matplotlib.colors/LightSource/blend_hsv/hsv_min_satmatplotlib/matplotlib.colors/LightSource/blend_hsv/hsv_min_sat</v>
      </c>
      <c r="I10002" t="str">
        <f t="shared" si="1242"/>
        <v>-</v>
      </c>
      <c r="J10002" t="str">
        <f t="shared" si="1243"/>
        <v/>
      </c>
      <c r="K10002" t="str">
        <f t="shared" si="1244"/>
        <v/>
      </c>
      <c r="L10002" t="str">
        <f t="shared" si="1245"/>
        <v/>
      </c>
      <c r="N10002" t="str">
        <f t="shared" si="1246"/>
        <v>+</v>
      </c>
      <c r="O10002" t="str">
        <f t="shared" si="1247"/>
        <v/>
      </c>
    </row>
    <row r="10003" spans="1:15" x14ac:dyDescent="0.25">
      <c r="A10003" s="1" t="s">
        <v>4</v>
      </c>
      <c r="B10003" s="3" t="s">
        <v>8629</v>
      </c>
      <c r="C10003" s="3" t="s">
        <v>8629</v>
      </c>
      <c r="D10003" s="5" t="str">
        <f t="shared" ref="D10003:D10066" si="1248">IF(B10003=C10003,"ok","-")</f>
        <v>ok</v>
      </c>
      <c r="F10003" t="str">
        <f t="shared" ref="F10003:F10066" si="1249">_xlfn.CONCAT(B10003,C10003)</f>
        <v>matplotlib/matplotlib.colors/LightSource/blend_hsv/hsv_max_valmatplotlib/matplotlib.colors/LightSource/blend_hsv/hsv_max_val</v>
      </c>
      <c r="I10003" t="str">
        <f t="shared" ref="I10003:I10066" si="1250">IF(A10003="-","+","-")</f>
        <v>-</v>
      </c>
      <c r="J10003" t="str">
        <f t="shared" ref="J10003:J10066" si="1251">IF(AND(I10003="-",NOT(D10003="ok")),"+","")</f>
        <v/>
      </c>
      <c r="K10003" t="str">
        <f t="shared" ref="K10003:K10066" si="1252">IF(AND(I10003="+",NOT(D10003="ok")),"+","")</f>
        <v/>
      </c>
      <c r="L10003" t="str">
        <f t="shared" ref="L10003:L10066" si="1253">IF(AND(I10003="-",D10003="?",A10003&lt;$M$18),"+","")</f>
        <v/>
      </c>
      <c r="N10003" t="str">
        <f t="shared" ref="N10003:N10066" si="1254">IF(AND(D10003="ok",I10003="-"),"+","")</f>
        <v>+</v>
      </c>
      <c r="O10003" t="str">
        <f t="shared" ref="O10003:O10066" si="1255">IF(AND(I10003="+",D10003="ok"),"+","")</f>
        <v/>
      </c>
    </row>
    <row r="10004" spans="1:15" x14ac:dyDescent="0.25">
      <c r="A10004" s="1" t="s">
        <v>4</v>
      </c>
      <c r="B10004" s="3" t="s">
        <v>8628</v>
      </c>
      <c r="C10004" s="3" t="s">
        <v>8628</v>
      </c>
      <c r="D10004" s="5" t="str">
        <f t="shared" si="1248"/>
        <v>ok</v>
      </c>
      <c r="F10004" t="str">
        <f t="shared" si="1249"/>
        <v>matplotlib/matplotlib.colors/LightSource/blend_hsv/hsv_max_satmatplotlib/matplotlib.colors/LightSource/blend_hsv/hsv_max_sat</v>
      </c>
      <c r="I10004" t="str">
        <f t="shared" si="1250"/>
        <v>-</v>
      </c>
      <c r="J10004" t="str">
        <f t="shared" si="1251"/>
        <v/>
      </c>
      <c r="K10004" t="str">
        <f t="shared" si="1252"/>
        <v/>
      </c>
      <c r="L10004" t="str">
        <f t="shared" si="1253"/>
        <v/>
      </c>
      <c r="N10004" t="str">
        <f t="shared" si="1254"/>
        <v>+</v>
      </c>
      <c r="O10004" t="str">
        <f t="shared" si="1255"/>
        <v/>
      </c>
    </row>
    <row r="10005" spans="1:15" x14ac:dyDescent="0.25">
      <c r="A10005" s="1" t="s">
        <v>4</v>
      </c>
      <c r="B10005" s="3" t="s">
        <v>1939</v>
      </c>
      <c r="C10005" s="3" t="s">
        <v>1939</v>
      </c>
      <c r="D10005" s="5" t="str">
        <f t="shared" si="1248"/>
        <v>ok</v>
      </c>
      <c r="F10005" t="str">
        <f t="shared" si="1249"/>
        <v>matplotlib/matplotlib.colors/LightSource/__init__matplotlib/matplotlib.colors/LightSource/__init__</v>
      </c>
      <c r="I10005" t="str">
        <f t="shared" si="1250"/>
        <v>-</v>
      </c>
      <c r="J10005" t="str">
        <f t="shared" si="1251"/>
        <v/>
      </c>
      <c r="K10005" t="str">
        <f t="shared" si="1252"/>
        <v/>
      </c>
      <c r="L10005" t="str">
        <f t="shared" si="1253"/>
        <v/>
      </c>
      <c r="N10005" t="str">
        <f t="shared" si="1254"/>
        <v>+</v>
      </c>
      <c r="O10005" t="str">
        <f t="shared" si="1255"/>
        <v/>
      </c>
    </row>
    <row r="10006" spans="1:15" x14ac:dyDescent="0.25">
      <c r="A10006" s="1" t="s">
        <v>4</v>
      </c>
      <c r="B10006" s="3" t="s">
        <v>8618</v>
      </c>
      <c r="C10006" s="3" t="s">
        <v>8618</v>
      </c>
      <c r="D10006" s="5" t="str">
        <f t="shared" si="1248"/>
        <v>ok</v>
      </c>
      <c r="F10006" t="str">
        <f t="shared" si="1249"/>
        <v>matplotlib/matplotlib.colors/LightSource/__init__/selfmatplotlib/matplotlib.colors/LightSource/__init__/self</v>
      </c>
      <c r="I10006" t="str">
        <f t="shared" si="1250"/>
        <v>-</v>
      </c>
      <c r="J10006" t="str">
        <f t="shared" si="1251"/>
        <v/>
      </c>
      <c r="K10006" t="str">
        <f t="shared" si="1252"/>
        <v/>
      </c>
      <c r="L10006" t="str">
        <f t="shared" si="1253"/>
        <v/>
      </c>
      <c r="N10006" t="str">
        <f t="shared" si="1254"/>
        <v>+</v>
      </c>
      <c r="O10006" t="str">
        <f t="shared" si="1255"/>
        <v/>
      </c>
    </row>
    <row r="10007" spans="1:15" x14ac:dyDescent="0.25">
      <c r="A10007" s="1" t="s">
        <v>4</v>
      </c>
      <c r="B10007" s="3" t="s">
        <v>8621</v>
      </c>
      <c r="C10007" s="3" t="s">
        <v>8621</v>
      </c>
      <c r="D10007" s="5" t="str">
        <f t="shared" si="1248"/>
        <v>ok</v>
      </c>
      <c r="F10007" t="str">
        <f t="shared" si="1249"/>
        <v>matplotlib/matplotlib.colors/LightSource/__init__/hsv_min_valmatplotlib/matplotlib.colors/LightSource/__init__/hsv_min_val</v>
      </c>
      <c r="I10007" t="str">
        <f t="shared" si="1250"/>
        <v>-</v>
      </c>
      <c r="J10007" t="str">
        <f t="shared" si="1251"/>
        <v/>
      </c>
      <c r="K10007" t="str">
        <f t="shared" si="1252"/>
        <v/>
      </c>
      <c r="L10007" t="str">
        <f t="shared" si="1253"/>
        <v/>
      </c>
      <c r="N10007" t="str">
        <f t="shared" si="1254"/>
        <v>+</v>
      </c>
      <c r="O10007" t="str">
        <f t="shared" si="1255"/>
        <v/>
      </c>
    </row>
    <row r="10008" spans="1:15" x14ac:dyDescent="0.25">
      <c r="A10008" s="1" t="s">
        <v>4</v>
      </c>
      <c r="B10008" s="3" t="s">
        <v>8623</v>
      </c>
      <c r="C10008" s="3" t="s">
        <v>8623</v>
      </c>
      <c r="D10008" s="5" t="str">
        <f t="shared" si="1248"/>
        <v>ok</v>
      </c>
      <c r="F10008" t="str">
        <f t="shared" si="1249"/>
        <v>matplotlib/matplotlib.colors/LightSource/__init__/hsv_min_satmatplotlib/matplotlib.colors/LightSource/__init__/hsv_min_sat</v>
      </c>
      <c r="I10008" t="str">
        <f t="shared" si="1250"/>
        <v>-</v>
      </c>
      <c r="J10008" t="str">
        <f t="shared" si="1251"/>
        <v/>
      </c>
      <c r="K10008" t="str">
        <f t="shared" si="1252"/>
        <v/>
      </c>
      <c r="L10008" t="str">
        <f t="shared" si="1253"/>
        <v/>
      </c>
      <c r="N10008" t="str">
        <f t="shared" si="1254"/>
        <v>+</v>
      </c>
      <c r="O10008" t="str">
        <f t="shared" si="1255"/>
        <v/>
      </c>
    </row>
    <row r="10009" spans="1:15" x14ac:dyDescent="0.25">
      <c r="A10009" s="1" t="s">
        <v>4</v>
      </c>
      <c r="B10009" s="3" t="s">
        <v>8622</v>
      </c>
      <c r="C10009" s="3" t="s">
        <v>8622</v>
      </c>
      <c r="D10009" s="5" t="str">
        <f t="shared" si="1248"/>
        <v>ok</v>
      </c>
      <c r="F10009" t="str">
        <f t="shared" si="1249"/>
        <v>matplotlib/matplotlib.colors/LightSource/__init__/hsv_max_valmatplotlib/matplotlib.colors/LightSource/__init__/hsv_max_val</v>
      </c>
      <c r="I10009" t="str">
        <f t="shared" si="1250"/>
        <v>-</v>
      </c>
      <c r="J10009" t="str">
        <f t="shared" si="1251"/>
        <v/>
      </c>
      <c r="K10009" t="str">
        <f t="shared" si="1252"/>
        <v/>
      </c>
      <c r="L10009" t="str">
        <f t="shared" si="1253"/>
        <v/>
      </c>
      <c r="N10009" t="str">
        <f t="shared" si="1254"/>
        <v>+</v>
      </c>
      <c r="O10009" t="str">
        <f t="shared" si="1255"/>
        <v/>
      </c>
    </row>
    <row r="10010" spans="1:15" x14ac:dyDescent="0.25">
      <c r="A10010" s="1" t="s">
        <v>4</v>
      </c>
      <c r="B10010" s="3" t="s">
        <v>8624</v>
      </c>
      <c r="C10010" s="3" t="s">
        <v>8624</v>
      </c>
      <c r="D10010" s="5" t="str">
        <f t="shared" si="1248"/>
        <v>ok</v>
      </c>
      <c r="F10010" t="str">
        <f t="shared" si="1249"/>
        <v>matplotlib/matplotlib.colors/LightSource/__init__/hsv_max_satmatplotlib/matplotlib.colors/LightSource/__init__/hsv_max_sat</v>
      </c>
      <c r="I10010" t="str">
        <f t="shared" si="1250"/>
        <v>-</v>
      </c>
      <c r="J10010" t="str">
        <f t="shared" si="1251"/>
        <v/>
      </c>
      <c r="K10010" t="str">
        <f t="shared" si="1252"/>
        <v/>
      </c>
      <c r="L10010" t="str">
        <f t="shared" si="1253"/>
        <v/>
      </c>
      <c r="N10010" t="str">
        <f t="shared" si="1254"/>
        <v>+</v>
      </c>
      <c r="O10010" t="str">
        <f t="shared" si="1255"/>
        <v/>
      </c>
    </row>
    <row r="10011" spans="1:15" x14ac:dyDescent="0.25">
      <c r="A10011" s="1" t="s">
        <v>4</v>
      </c>
      <c r="B10011" s="3" t="s">
        <v>8619</v>
      </c>
      <c r="C10011" s="3" t="s">
        <v>8619</v>
      </c>
      <c r="D10011" s="5" t="str">
        <f t="shared" si="1248"/>
        <v>ok</v>
      </c>
      <c r="F10011" t="str">
        <f t="shared" si="1249"/>
        <v>matplotlib/matplotlib.colors/LightSource/__init__/azdegmatplotlib/matplotlib.colors/LightSource/__init__/azdeg</v>
      </c>
      <c r="I10011" t="str">
        <f t="shared" si="1250"/>
        <v>-</v>
      </c>
      <c r="J10011" t="str">
        <f t="shared" si="1251"/>
        <v/>
      </c>
      <c r="K10011" t="str">
        <f t="shared" si="1252"/>
        <v/>
      </c>
      <c r="L10011" t="str">
        <f t="shared" si="1253"/>
        <v/>
      </c>
      <c r="N10011" t="str">
        <f t="shared" si="1254"/>
        <v>+</v>
      </c>
      <c r="O10011" t="str">
        <f t="shared" si="1255"/>
        <v/>
      </c>
    </row>
    <row r="10012" spans="1:15" x14ac:dyDescent="0.25">
      <c r="A10012" s="1" t="s">
        <v>4</v>
      </c>
      <c r="B10012" s="3" t="s">
        <v>8620</v>
      </c>
      <c r="C10012" s="3" t="s">
        <v>8620</v>
      </c>
      <c r="D10012" s="5" t="str">
        <f t="shared" si="1248"/>
        <v>ok</v>
      </c>
      <c r="F10012" t="str">
        <f t="shared" si="1249"/>
        <v>matplotlib/matplotlib.colors/LightSource/__init__/altdegmatplotlib/matplotlib.colors/LightSource/__init__/altdeg</v>
      </c>
      <c r="I10012" t="str">
        <f t="shared" si="1250"/>
        <v>-</v>
      </c>
      <c r="J10012" t="str">
        <f t="shared" si="1251"/>
        <v/>
      </c>
      <c r="K10012" t="str">
        <f t="shared" si="1252"/>
        <v/>
      </c>
      <c r="L10012" t="str">
        <f t="shared" si="1253"/>
        <v/>
      </c>
      <c r="N10012" t="str">
        <f t="shared" si="1254"/>
        <v>+</v>
      </c>
      <c r="O10012" t="str">
        <f t="shared" si="1255"/>
        <v/>
      </c>
    </row>
    <row r="10013" spans="1:15" x14ac:dyDescent="0.25">
      <c r="A10013" s="1" t="s">
        <v>4</v>
      </c>
      <c r="B10013" s="3" t="s">
        <v>276</v>
      </c>
      <c r="C10013" s="3" t="s">
        <v>276</v>
      </c>
      <c r="D10013" s="5" t="str">
        <f t="shared" si="1248"/>
        <v>ok</v>
      </c>
      <c r="F10013" t="str">
        <f t="shared" si="1249"/>
        <v>matplotlib/matplotlib.colors/is_color_likematplotlib/matplotlib.colors/is_color_like</v>
      </c>
      <c r="I10013" t="str">
        <f t="shared" si="1250"/>
        <v>-</v>
      </c>
      <c r="J10013" t="str">
        <f t="shared" si="1251"/>
        <v/>
      </c>
      <c r="K10013" t="str">
        <f t="shared" si="1252"/>
        <v/>
      </c>
      <c r="L10013" t="str">
        <f t="shared" si="1253"/>
        <v/>
      </c>
      <c r="N10013" t="str">
        <f t="shared" si="1254"/>
        <v>+</v>
      </c>
      <c r="O10013" t="str">
        <f t="shared" si="1255"/>
        <v/>
      </c>
    </row>
    <row r="10014" spans="1:15" x14ac:dyDescent="0.25">
      <c r="A10014" s="1" t="s">
        <v>4</v>
      </c>
      <c r="B10014" s="3" t="s">
        <v>3328</v>
      </c>
      <c r="C10014" s="3" t="s">
        <v>3328</v>
      </c>
      <c r="D10014" s="5" t="str">
        <f t="shared" si="1248"/>
        <v>ok</v>
      </c>
      <c r="F10014" t="str">
        <f t="shared" si="1249"/>
        <v>matplotlib/matplotlib.colors/is_color_like/cmatplotlib/matplotlib.colors/is_color_like/c</v>
      </c>
      <c r="I10014" t="str">
        <f t="shared" si="1250"/>
        <v>-</v>
      </c>
      <c r="J10014" t="str">
        <f t="shared" si="1251"/>
        <v/>
      </c>
      <c r="K10014" t="str">
        <f t="shared" si="1252"/>
        <v/>
      </c>
      <c r="L10014" t="str">
        <f t="shared" si="1253"/>
        <v/>
      </c>
      <c r="N10014" t="str">
        <f t="shared" si="1254"/>
        <v>+</v>
      </c>
      <c r="O10014" t="str">
        <f t="shared" si="1255"/>
        <v/>
      </c>
    </row>
    <row r="10015" spans="1:15" x14ac:dyDescent="0.25">
      <c r="A10015" s="1" t="s">
        <v>4</v>
      </c>
      <c r="B10015" s="3" t="s">
        <v>275</v>
      </c>
      <c r="C10015" s="3" t="s">
        <v>275</v>
      </c>
      <c r="D10015" s="5" t="str">
        <f t="shared" si="1248"/>
        <v>ok</v>
      </c>
      <c r="F10015" t="str">
        <f t="shared" si="1249"/>
        <v>matplotlib/matplotlib.colors/hsv_to_rgbmatplotlib/matplotlib.colors/hsv_to_rgb</v>
      </c>
      <c r="I10015" t="str">
        <f t="shared" si="1250"/>
        <v>-</v>
      </c>
      <c r="J10015" t="str">
        <f t="shared" si="1251"/>
        <v/>
      </c>
      <c r="K10015" t="str">
        <f t="shared" si="1252"/>
        <v/>
      </c>
      <c r="L10015" t="str">
        <f t="shared" si="1253"/>
        <v/>
      </c>
      <c r="N10015" t="str">
        <f t="shared" si="1254"/>
        <v>+</v>
      </c>
      <c r="O10015" t="str">
        <f t="shared" si="1255"/>
        <v/>
      </c>
    </row>
    <row r="10016" spans="1:15" x14ac:dyDescent="0.25">
      <c r="A10016" s="1" t="s">
        <v>4</v>
      </c>
      <c r="B10016" s="3" t="s">
        <v>3327</v>
      </c>
      <c r="C10016" s="3" t="s">
        <v>3327</v>
      </c>
      <c r="D10016" s="5" t="str">
        <f t="shared" si="1248"/>
        <v>ok</v>
      </c>
      <c r="F10016" t="str">
        <f t="shared" si="1249"/>
        <v>matplotlib/matplotlib.colors/hsv_to_rgb/hsvmatplotlib/matplotlib.colors/hsv_to_rgb/hsv</v>
      </c>
      <c r="I10016" t="str">
        <f t="shared" si="1250"/>
        <v>-</v>
      </c>
      <c r="J10016" t="str">
        <f t="shared" si="1251"/>
        <v/>
      </c>
      <c r="K10016" t="str">
        <f t="shared" si="1252"/>
        <v/>
      </c>
      <c r="L10016" t="str">
        <f t="shared" si="1253"/>
        <v/>
      </c>
      <c r="N10016" t="str">
        <f t="shared" si="1254"/>
        <v>+</v>
      </c>
      <c r="O10016" t="str">
        <f t="shared" si="1255"/>
        <v/>
      </c>
    </row>
    <row r="10017" spans="1:15" x14ac:dyDescent="0.25">
      <c r="A10017" s="1" t="s">
        <v>4</v>
      </c>
      <c r="B10017" s="3" t="s">
        <v>274</v>
      </c>
      <c r="C10017" s="3" t="s">
        <v>274</v>
      </c>
      <c r="D10017" s="5" t="str">
        <f t="shared" si="1248"/>
        <v>ok</v>
      </c>
      <c r="F10017" t="str">
        <f t="shared" si="1249"/>
        <v>matplotlib/matplotlib.colors/get_named_colors_mappingmatplotlib/matplotlib.colors/get_named_colors_mapping</v>
      </c>
      <c r="I10017" t="str">
        <f t="shared" si="1250"/>
        <v>-</v>
      </c>
      <c r="J10017" t="str">
        <f t="shared" si="1251"/>
        <v/>
      </c>
      <c r="K10017" t="str">
        <f t="shared" si="1252"/>
        <v/>
      </c>
      <c r="L10017" t="str">
        <f t="shared" si="1253"/>
        <v/>
      </c>
      <c r="N10017" t="str">
        <f t="shared" si="1254"/>
        <v>+</v>
      </c>
      <c r="O10017" t="str">
        <f t="shared" si="1255"/>
        <v/>
      </c>
    </row>
    <row r="10018" spans="1:15" x14ac:dyDescent="0.25">
      <c r="A10018" s="1" t="s">
        <v>4</v>
      </c>
      <c r="B10018" s="3" t="s">
        <v>273</v>
      </c>
      <c r="C10018" s="3" t="s">
        <v>273</v>
      </c>
      <c r="D10018" s="5" t="str">
        <f t="shared" si="1248"/>
        <v>ok</v>
      </c>
      <c r="F10018" t="str">
        <f t="shared" si="1249"/>
        <v>matplotlib/matplotlib.colors/from_levels_and_colorsmatplotlib/matplotlib.colors/from_levels_and_colors</v>
      </c>
      <c r="I10018" t="str">
        <f t="shared" si="1250"/>
        <v>-</v>
      </c>
      <c r="J10018" t="str">
        <f t="shared" si="1251"/>
        <v/>
      </c>
      <c r="K10018" t="str">
        <f t="shared" si="1252"/>
        <v/>
      </c>
      <c r="L10018" t="str">
        <f t="shared" si="1253"/>
        <v/>
      </c>
      <c r="N10018" t="str">
        <f t="shared" si="1254"/>
        <v>+</v>
      </c>
      <c r="O10018" t="str">
        <f t="shared" si="1255"/>
        <v/>
      </c>
    </row>
    <row r="10019" spans="1:15" x14ac:dyDescent="0.25">
      <c r="A10019" s="1" t="s">
        <v>4</v>
      </c>
      <c r="B10019" s="3" t="s">
        <v>3324</v>
      </c>
      <c r="C10019" s="3" t="s">
        <v>3324</v>
      </c>
      <c r="D10019" s="5" t="str">
        <f t="shared" si="1248"/>
        <v>ok</v>
      </c>
      <c r="F10019" t="str">
        <f t="shared" si="1249"/>
        <v>matplotlib/matplotlib.colors/from_levels_and_colors/levelsmatplotlib/matplotlib.colors/from_levels_and_colors/levels</v>
      </c>
      <c r="I10019" t="str">
        <f t="shared" si="1250"/>
        <v>-</v>
      </c>
      <c r="J10019" t="str">
        <f t="shared" si="1251"/>
        <v/>
      </c>
      <c r="K10019" t="str">
        <f t="shared" si="1252"/>
        <v/>
      </c>
      <c r="L10019" t="str">
        <f t="shared" si="1253"/>
        <v/>
      </c>
      <c r="N10019" t="str">
        <f t="shared" si="1254"/>
        <v>+</v>
      </c>
      <c r="O10019" t="str">
        <f t="shared" si="1255"/>
        <v/>
      </c>
    </row>
    <row r="10020" spans="1:15" x14ac:dyDescent="0.25">
      <c r="A10020" s="1" t="s">
        <v>4</v>
      </c>
      <c r="B10020" s="3" t="s">
        <v>3326</v>
      </c>
      <c r="C10020" s="3" t="s">
        <v>3326</v>
      </c>
      <c r="D10020" s="5" t="str">
        <f t="shared" si="1248"/>
        <v>ok</v>
      </c>
      <c r="F10020" t="str">
        <f t="shared" si="1249"/>
        <v>matplotlib/matplotlib.colors/from_levels_and_colors/extendmatplotlib/matplotlib.colors/from_levels_and_colors/extend</v>
      </c>
      <c r="I10020" t="str">
        <f t="shared" si="1250"/>
        <v>-</v>
      </c>
      <c r="J10020" t="str">
        <f t="shared" si="1251"/>
        <v/>
      </c>
      <c r="K10020" t="str">
        <f t="shared" si="1252"/>
        <v/>
      </c>
      <c r="L10020" t="str">
        <f t="shared" si="1253"/>
        <v/>
      </c>
      <c r="N10020" t="str">
        <f t="shared" si="1254"/>
        <v>+</v>
      </c>
      <c r="O10020" t="str">
        <f t="shared" si="1255"/>
        <v/>
      </c>
    </row>
    <row r="10021" spans="1:15" x14ac:dyDescent="0.25">
      <c r="A10021" s="1" t="s">
        <v>4</v>
      </c>
      <c r="B10021" s="3" t="s">
        <v>3325</v>
      </c>
      <c r="C10021" s="3" t="s">
        <v>3325</v>
      </c>
      <c r="D10021" s="5" t="str">
        <f t="shared" si="1248"/>
        <v>ok</v>
      </c>
      <c r="F10021" t="str">
        <f t="shared" si="1249"/>
        <v>matplotlib/matplotlib.colors/from_levels_and_colors/colorsmatplotlib/matplotlib.colors/from_levels_and_colors/colors</v>
      </c>
      <c r="I10021" t="str">
        <f t="shared" si="1250"/>
        <v>-</v>
      </c>
      <c r="J10021" t="str">
        <f t="shared" si="1251"/>
        <v/>
      </c>
      <c r="K10021" t="str">
        <f t="shared" si="1252"/>
        <v/>
      </c>
      <c r="L10021" t="str">
        <f t="shared" si="1253"/>
        <v/>
      </c>
      <c r="N10021" t="str">
        <f t="shared" si="1254"/>
        <v>+</v>
      </c>
      <c r="O10021" t="str">
        <f t="shared" si="1255"/>
        <v/>
      </c>
    </row>
    <row r="10022" spans="1:15" x14ac:dyDescent="0.25">
      <c r="A10022" s="1" t="s">
        <v>583</v>
      </c>
      <c r="B10022" s="1"/>
      <c r="C10022" s="3" t="s">
        <v>14410</v>
      </c>
      <c r="D10022" s="5" t="str">
        <f t="shared" si="1248"/>
        <v>-</v>
      </c>
      <c r="F10022" t="str">
        <f t="shared" si="1249"/>
        <v>matplotlib/matplotlib.colors/ColorSequenceRegistry/unregister/self</v>
      </c>
      <c r="I10022" t="str">
        <f t="shared" si="1250"/>
        <v>+</v>
      </c>
      <c r="J10022" t="str">
        <f t="shared" si="1251"/>
        <v/>
      </c>
      <c r="K10022" t="str">
        <f t="shared" si="1252"/>
        <v>+</v>
      </c>
      <c r="L10022" t="str">
        <f t="shared" si="1253"/>
        <v/>
      </c>
      <c r="N10022" t="str">
        <f t="shared" si="1254"/>
        <v/>
      </c>
      <c r="O10022" t="str">
        <f t="shared" si="1255"/>
        <v/>
      </c>
    </row>
    <row r="10023" spans="1:15" x14ac:dyDescent="0.25">
      <c r="A10023" s="1" t="s">
        <v>583</v>
      </c>
      <c r="B10023" s="1"/>
      <c r="C10023" s="3" t="s">
        <v>14411</v>
      </c>
      <c r="D10023" s="5" t="str">
        <f t="shared" si="1248"/>
        <v>-</v>
      </c>
      <c r="F10023" t="str">
        <f t="shared" si="1249"/>
        <v>matplotlib/matplotlib.colors/ColorSequenceRegistry/unregister/name</v>
      </c>
      <c r="I10023" t="str">
        <f t="shared" si="1250"/>
        <v>+</v>
      </c>
      <c r="J10023" t="str">
        <f t="shared" si="1251"/>
        <v/>
      </c>
      <c r="K10023" t="str">
        <f t="shared" si="1252"/>
        <v>+</v>
      </c>
      <c r="L10023" t="str">
        <f t="shared" si="1253"/>
        <v/>
      </c>
      <c r="N10023" t="str">
        <f t="shared" si="1254"/>
        <v/>
      </c>
      <c r="O10023" t="str">
        <f t="shared" si="1255"/>
        <v/>
      </c>
    </row>
    <row r="10024" spans="1:15" x14ac:dyDescent="0.25">
      <c r="A10024" s="1" t="s">
        <v>583</v>
      </c>
      <c r="B10024" s="1"/>
      <c r="C10024" s="3" t="s">
        <v>5854</v>
      </c>
      <c r="D10024" s="5" t="str">
        <f t="shared" si="1248"/>
        <v>-</v>
      </c>
      <c r="F10024" t="str">
        <f t="shared" si="1249"/>
        <v>matplotlib/matplotlib.colors/ColorSequenceRegistry/unregister</v>
      </c>
      <c r="I10024" t="str">
        <f t="shared" si="1250"/>
        <v>+</v>
      </c>
      <c r="J10024" t="str">
        <f t="shared" si="1251"/>
        <v/>
      </c>
      <c r="K10024" t="str">
        <f t="shared" si="1252"/>
        <v>+</v>
      </c>
      <c r="L10024" t="str">
        <f t="shared" si="1253"/>
        <v/>
      </c>
      <c r="N10024" t="str">
        <f t="shared" si="1254"/>
        <v/>
      </c>
      <c r="O10024" t="str">
        <f t="shared" si="1255"/>
        <v/>
      </c>
    </row>
    <row r="10025" spans="1:15" x14ac:dyDescent="0.25">
      <c r="A10025" s="1" t="s">
        <v>583</v>
      </c>
      <c r="B10025" s="1"/>
      <c r="C10025" s="3" t="s">
        <v>14407</v>
      </c>
      <c r="D10025" s="5" t="str">
        <f t="shared" si="1248"/>
        <v>-</v>
      </c>
      <c r="F10025" t="str">
        <f t="shared" si="1249"/>
        <v>matplotlib/matplotlib.colors/ColorSequenceRegistry/register/self</v>
      </c>
      <c r="I10025" t="str">
        <f t="shared" si="1250"/>
        <v>+</v>
      </c>
      <c r="J10025" t="str">
        <f t="shared" si="1251"/>
        <v/>
      </c>
      <c r="K10025" t="str">
        <f t="shared" si="1252"/>
        <v>+</v>
      </c>
      <c r="L10025" t="str">
        <f t="shared" si="1253"/>
        <v/>
      </c>
      <c r="N10025" t="str">
        <f t="shared" si="1254"/>
        <v/>
      </c>
      <c r="O10025" t="str">
        <f t="shared" si="1255"/>
        <v/>
      </c>
    </row>
    <row r="10026" spans="1:15" x14ac:dyDescent="0.25">
      <c r="A10026" s="1" t="s">
        <v>583</v>
      </c>
      <c r="B10026" s="1"/>
      <c r="C10026" s="3" t="s">
        <v>14408</v>
      </c>
      <c r="D10026" s="5" t="str">
        <f t="shared" si="1248"/>
        <v>-</v>
      </c>
      <c r="F10026" t="str">
        <f t="shared" si="1249"/>
        <v>matplotlib/matplotlib.colors/ColorSequenceRegistry/register/name</v>
      </c>
      <c r="I10026" t="str">
        <f t="shared" si="1250"/>
        <v>+</v>
      </c>
      <c r="J10026" t="str">
        <f t="shared" si="1251"/>
        <v/>
      </c>
      <c r="K10026" t="str">
        <f t="shared" si="1252"/>
        <v>+</v>
      </c>
      <c r="L10026" t="str">
        <f t="shared" si="1253"/>
        <v/>
      </c>
      <c r="N10026" t="str">
        <f t="shared" si="1254"/>
        <v/>
      </c>
      <c r="O10026" t="str">
        <f t="shared" si="1255"/>
        <v/>
      </c>
    </row>
    <row r="10027" spans="1:15" x14ac:dyDescent="0.25">
      <c r="A10027" s="1" t="s">
        <v>583</v>
      </c>
      <c r="B10027" s="1"/>
      <c r="C10027" s="3" t="s">
        <v>14409</v>
      </c>
      <c r="D10027" s="5" t="str">
        <f t="shared" si="1248"/>
        <v>-</v>
      </c>
      <c r="F10027" t="str">
        <f t="shared" si="1249"/>
        <v>matplotlib/matplotlib.colors/ColorSequenceRegistry/register/color_list</v>
      </c>
      <c r="I10027" t="str">
        <f t="shared" si="1250"/>
        <v>+</v>
      </c>
      <c r="J10027" t="str">
        <f t="shared" si="1251"/>
        <v/>
      </c>
      <c r="K10027" t="str">
        <f t="shared" si="1252"/>
        <v>+</v>
      </c>
      <c r="L10027" t="str">
        <f t="shared" si="1253"/>
        <v/>
      </c>
      <c r="N10027" t="str">
        <f t="shared" si="1254"/>
        <v/>
      </c>
      <c r="O10027" t="str">
        <f t="shared" si="1255"/>
        <v/>
      </c>
    </row>
    <row r="10028" spans="1:15" x14ac:dyDescent="0.25">
      <c r="A10028" s="1" t="s">
        <v>583</v>
      </c>
      <c r="B10028" s="1"/>
      <c r="C10028" s="3" t="s">
        <v>5853</v>
      </c>
      <c r="D10028" s="5" t="str">
        <f t="shared" si="1248"/>
        <v>-</v>
      </c>
      <c r="F10028" t="str">
        <f t="shared" si="1249"/>
        <v>matplotlib/matplotlib.colors/ColorSequenceRegistry/register</v>
      </c>
      <c r="I10028" t="str">
        <f t="shared" si="1250"/>
        <v>+</v>
      </c>
      <c r="J10028" t="str">
        <f t="shared" si="1251"/>
        <v/>
      </c>
      <c r="K10028" t="str">
        <f t="shared" si="1252"/>
        <v>+</v>
      </c>
      <c r="L10028" t="str">
        <f t="shared" si="1253"/>
        <v/>
      </c>
      <c r="N10028" t="str">
        <f t="shared" si="1254"/>
        <v/>
      </c>
      <c r="O10028" t="str">
        <f t="shared" si="1255"/>
        <v/>
      </c>
    </row>
    <row r="10029" spans="1:15" x14ac:dyDescent="0.25">
      <c r="A10029" s="1" t="s">
        <v>583</v>
      </c>
      <c r="B10029" s="1"/>
      <c r="C10029" s="3" t="s">
        <v>14406</v>
      </c>
      <c r="D10029" s="5" t="str">
        <f t="shared" si="1248"/>
        <v>-</v>
      </c>
      <c r="F10029" t="str">
        <f t="shared" si="1249"/>
        <v>matplotlib/matplotlib.colors/ColorSequenceRegistry/__str__/self</v>
      </c>
      <c r="I10029" t="str">
        <f t="shared" si="1250"/>
        <v>+</v>
      </c>
      <c r="J10029" t="str">
        <f t="shared" si="1251"/>
        <v/>
      </c>
      <c r="K10029" t="str">
        <f t="shared" si="1252"/>
        <v>+</v>
      </c>
      <c r="L10029" t="str">
        <f t="shared" si="1253"/>
        <v/>
      </c>
      <c r="N10029" t="str">
        <f t="shared" si="1254"/>
        <v/>
      </c>
      <c r="O10029" t="str">
        <f t="shared" si="1255"/>
        <v/>
      </c>
    </row>
    <row r="10030" spans="1:15" x14ac:dyDescent="0.25">
      <c r="A10030" s="1" t="s">
        <v>583</v>
      </c>
      <c r="B10030" s="1"/>
      <c r="C10030" s="3" t="s">
        <v>5852</v>
      </c>
      <c r="D10030" s="5" t="str">
        <f t="shared" si="1248"/>
        <v>-</v>
      </c>
      <c r="F10030" t="str">
        <f t="shared" si="1249"/>
        <v>matplotlib/matplotlib.colors/ColorSequenceRegistry/__str__</v>
      </c>
      <c r="I10030" t="str">
        <f t="shared" si="1250"/>
        <v>+</v>
      </c>
      <c r="J10030" t="str">
        <f t="shared" si="1251"/>
        <v/>
      </c>
      <c r="K10030" t="str">
        <f t="shared" si="1252"/>
        <v>+</v>
      </c>
      <c r="L10030" t="str">
        <f t="shared" si="1253"/>
        <v/>
      </c>
      <c r="N10030" t="str">
        <f t="shared" si="1254"/>
        <v/>
      </c>
      <c r="O10030" t="str">
        <f t="shared" si="1255"/>
        <v/>
      </c>
    </row>
    <row r="10031" spans="1:15" x14ac:dyDescent="0.25">
      <c r="A10031" s="1" t="s">
        <v>583</v>
      </c>
      <c r="B10031" s="1"/>
      <c r="C10031" s="3" t="s">
        <v>14405</v>
      </c>
      <c r="D10031" s="5" t="str">
        <f t="shared" si="1248"/>
        <v>-</v>
      </c>
      <c r="F10031" t="str">
        <f t="shared" si="1249"/>
        <v>matplotlib/matplotlib.colors/ColorSequenceRegistry/__len__/self</v>
      </c>
      <c r="I10031" t="str">
        <f t="shared" si="1250"/>
        <v>+</v>
      </c>
      <c r="J10031" t="str">
        <f t="shared" si="1251"/>
        <v/>
      </c>
      <c r="K10031" t="str">
        <f t="shared" si="1252"/>
        <v>+</v>
      </c>
      <c r="L10031" t="str">
        <f t="shared" si="1253"/>
        <v/>
      </c>
      <c r="N10031" t="str">
        <f t="shared" si="1254"/>
        <v/>
      </c>
      <c r="O10031" t="str">
        <f t="shared" si="1255"/>
        <v/>
      </c>
    </row>
    <row r="10032" spans="1:15" x14ac:dyDescent="0.25">
      <c r="A10032" s="1" t="s">
        <v>583</v>
      </c>
      <c r="B10032" s="1"/>
      <c r="C10032" s="3" t="s">
        <v>5851</v>
      </c>
      <c r="D10032" s="5" t="str">
        <f t="shared" si="1248"/>
        <v>-</v>
      </c>
      <c r="F10032" t="str">
        <f t="shared" si="1249"/>
        <v>matplotlib/matplotlib.colors/ColorSequenceRegistry/__len__</v>
      </c>
      <c r="I10032" t="str">
        <f t="shared" si="1250"/>
        <v>+</v>
      </c>
      <c r="J10032" t="str">
        <f t="shared" si="1251"/>
        <v/>
      </c>
      <c r="K10032" t="str">
        <f t="shared" si="1252"/>
        <v>+</v>
      </c>
      <c r="L10032" t="str">
        <f t="shared" si="1253"/>
        <v/>
      </c>
      <c r="N10032" t="str">
        <f t="shared" si="1254"/>
        <v/>
      </c>
      <c r="O10032" t="str">
        <f t="shared" si="1255"/>
        <v/>
      </c>
    </row>
    <row r="10033" spans="1:15" x14ac:dyDescent="0.25">
      <c r="A10033" s="1" t="s">
        <v>583</v>
      </c>
      <c r="B10033" s="1"/>
      <c r="C10033" s="3" t="s">
        <v>14404</v>
      </c>
      <c r="D10033" s="5" t="str">
        <f t="shared" si="1248"/>
        <v>-</v>
      </c>
      <c r="F10033" t="str">
        <f t="shared" si="1249"/>
        <v>matplotlib/matplotlib.colors/ColorSequenceRegistry/__iter__/self</v>
      </c>
      <c r="I10033" t="str">
        <f t="shared" si="1250"/>
        <v>+</v>
      </c>
      <c r="J10033" t="str">
        <f t="shared" si="1251"/>
        <v/>
      </c>
      <c r="K10033" t="str">
        <f t="shared" si="1252"/>
        <v>+</v>
      </c>
      <c r="L10033" t="str">
        <f t="shared" si="1253"/>
        <v/>
      </c>
      <c r="N10033" t="str">
        <f t="shared" si="1254"/>
        <v/>
      </c>
      <c r="O10033" t="str">
        <f t="shared" si="1255"/>
        <v/>
      </c>
    </row>
    <row r="10034" spans="1:15" x14ac:dyDescent="0.25">
      <c r="A10034" s="1" t="s">
        <v>583</v>
      </c>
      <c r="B10034" s="1"/>
      <c r="C10034" s="3" t="s">
        <v>5850</v>
      </c>
      <c r="D10034" s="5" t="str">
        <f t="shared" si="1248"/>
        <v>-</v>
      </c>
      <c r="F10034" t="str">
        <f t="shared" si="1249"/>
        <v>matplotlib/matplotlib.colors/ColorSequenceRegistry/__iter__</v>
      </c>
      <c r="I10034" t="str">
        <f t="shared" si="1250"/>
        <v>+</v>
      </c>
      <c r="J10034" t="str">
        <f t="shared" si="1251"/>
        <v/>
      </c>
      <c r="K10034" t="str">
        <f t="shared" si="1252"/>
        <v>+</v>
      </c>
      <c r="L10034" t="str">
        <f t="shared" si="1253"/>
        <v/>
      </c>
      <c r="N10034" t="str">
        <f t="shared" si="1254"/>
        <v/>
      </c>
      <c r="O10034" t="str">
        <f t="shared" si="1255"/>
        <v/>
      </c>
    </row>
    <row r="10035" spans="1:15" x14ac:dyDescent="0.25">
      <c r="A10035" s="1" t="s">
        <v>583</v>
      </c>
      <c r="B10035" s="1"/>
      <c r="C10035" s="3" t="s">
        <v>14403</v>
      </c>
      <c r="D10035" s="5" t="str">
        <f t="shared" si="1248"/>
        <v>-</v>
      </c>
      <c r="F10035" t="str">
        <f t="shared" si="1249"/>
        <v>matplotlib/matplotlib.colors/ColorSequenceRegistry/__init__/self</v>
      </c>
      <c r="I10035" t="str">
        <f t="shared" si="1250"/>
        <v>+</v>
      </c>
      <c r="J10035" t="str">
        <f t="shared" si="1251"/>
        <v/>
      </c>
      <c r="K10035" t="str">
        <f t="shared" si="1252"/>
        <v>+</v>
      </c>
      <c r="L10035" t="str">
        <f t="shared" si="1253"/>
        <v/>
      </c>
      <c r="N10035" t="str">
        <f t="shared" si="1254"/>
        <v/>
      </c>
      <c r="O10035" t="str">
        <f t="shared" si="1255"/>
        <v/>
      </c>
    </row>
    <row r="10036" spans="1:15" x14ac:dyDescent="0.25">
      <c r="A10036" s="1" t="s">
        <v>583</v>
      </c>
      <c r="B10036" s="1"/>
      <c r="C10036" s="3" t="s">
        <v>5849</v>
      </c>
      <c r="D10036" s="5" t="str">
        <f t="shared" si="1248"/>
        <v>-</v>
      </c>
      <c r="F10036" t="str">
        <f t="shared" si="1249"/>
        <v>matplotlib/matplotlib.colors/ColorSequenceRegistry/__init__</v>
      </c>
      <c r="I10036" t="str">
        <f t="shared" si="1250"/>
        <v>+</v>
      </c>
      <c r="J10036" t="str">
        <f t="shared" si="1251"/>
        <v/>
      </c>
      <c r="K10036" t="str">
        <f t="shared" si="1252"/>
        <v>+</v>
      </c>
      <c r="L10036" t="str">
        <f t="shared" si="1253"/>
        <v/>
      </c>
      <c r="N10036" t="str">
        <f t="shared" si="1254"/>
        <v/>
      </c>
      <c r="O10036" t="str">
        <f t="shared" si="1255"/>
        <v/>
      </c>
    </row>
    <row r="10037" spans="1:15" x14ac:dyDescent="0.25">
      <c r="A10037" s="1" t="s">
        <v>583</v>
      </c>
      <c r="B10037" s="1"/>
      <c r="C10037" s="3" t="s">
        <v>14401</v>
      </c>
      <c r="D10037" s="5" t="str">
        <f t="shared" si="1248"/>
        <v>-</v>
      </c>
      <c r="F10037" t="str">
        <f t="shared" si="1249"/>
        <v>matplotlib/matplotlib.colors/ColorSequenceRegistry/__getitem__/self</v>
      </c>
      <c r="I10037" t="str">
        <f t="shared" si="1250"/>
        <v>+</v>
      </c>
      <c r="J10037" t="str">
        <f t="shared" si="1251"/>
        <v/>
      </c>
      <c r="K10037" t="str">
        <f t="shared" si="1252"/>
        <v>+</v>
      </c>
      <c r="L10037" t="str">
        <f t="shared" si="1253"/>
        <v/>
      </c>
      <c r="N10037" t="str">
        <f t="shared" si="1254"/>
        <v/>
      </c>
      <c r="O10037" t="str">
        <f t="shared" si="1255"/>
        <v/>
      </c>
    </row>
    <row r="10038" spans="1:15" x14ac:dyDescent="0.25">
      <c r="A10038" s="1" t="s">
        <v>583</v>
      </c>
      <c r="B10038" s="1"/>
      <c r="C10038" s="3" t="s">
        <v>14402</v>
      </c>
      <c r="D10038" s="5" t="str">
        <f t="shared" si="1248"/>
        <v>-</v>
      </c>
      <c r="F10038" t="str">
        <f t="shared" si="1249"/>
        <v>matplotlib/matplotlib.colors/ColorSequenceRegistry/__getitem__/item</v>
      </c>
      <c r="I10038" t="str">
        <f t="shared" si="1250"/>
        <v>+</v>
      </c>
      <c r="J10038" t="str">
        <f t="shared" si="1251"/>
        <v/>
      </c>
      <c r="K10038" t="str">
        <f t="shared" si="1252"/>
        <v>+</v>
      </c>
      <c r="L10038" t="str">
        <f t="shared" si="1253"/>
        <v/>
      </c>
      <c r="N10038" t="str">
        <f t="shared" si="1254"/>
        <v/>
      </c>
      <c r="O10038" t="str">
        <f t="shared" si="1255"/>
        <v/>
      </c>
    </row>
    <row r="10039" spans="1:15" x14ac:dyDescent="0.25">
      <c r="A10039" s="1" t="s">
        <v>583</v>
      </c>
      <c r="B10039" s="1"/>
      <c r="C10039" s="3" t="s">
        <v>5848</v>
      </c>
      <c r="D10039" s="5" t="str">
        <f t="shared" si="1248"/>
        <v>-</v>
      </c>
      <c r="F10039" t="str">
        <f t="shared" si="1249"/>
        <v>matplotlib/matplotlib.colors/ColorSequenceRegistry/__getitem__</v>
      </c>
      <c r="I10039" t="str">
        <f t="shared" si="1250"/>
        <v>+</v>
      </c>
      <c r="J10039" t="str">
        <f t="shared" si="1251"/>
        <v/>
      </c>
      <c r="K10039" t="str">
        <f t="shared" si="1252"/>
        <v>+</v>
      </c>
      <c r="L10039" t="str">
        <f t="shared" si="1253"/>
        <v/>
      </c>
      <c r="N10039" t="str">
        <f t="shared" si="1254"/>
        <v/>
      </c>
      <c r="O10039" t="str">
        <f t="shared" si="1255"/>
        <v/>
      </c>
    </row>
    <row r="10040" spans="1:15" x14ac:dyDescent="0.25">
      <c r="A10040" s="1" t="s">
        <v>583</v>
      </c>
      <c r="B10040" s="1"/>
      <c r="C10040" s="3" t="s">
        <v>1078</v>
      </c>
      <c r="D10040" s="5" t="str">
        <f t="shared" si="1248"/>
        <v>-</v>
      </c>
      <c r="F10040" t="str">
        <f t="shared" si="1249"/>
        <v>matplotlib/matplotlib.colors/ColorSequenceRegistry</v>
      </c>
      <c r="I10040" t="str">
        <f t="shared" si="1250"/>
        <v>+</v>
      </c>
      <c r="J10040" t="str">
        <f t="shared" si="1251"/>
        <v/>
      </c>
      <c r="K10040" t="str">
        <f t="shared" si="1252"/>
        <v>+</v>
      </c>
      <c r="L10040" t="str">
        <f t="shared" si="1253"/>
        <v/>
      </c>
      <c r="N10040" t="str">
        <f t="shared" si="1254"/>
        <v/>
      </c>
      <c r="O10040" t="str">
        <f t="shared" si="1255"/>
        <v/>
      </c>
    </row>
    <row r="10041" spans="1:15" x14ac:dyDescent="0.25">
      <c r="A10041" s="1" t="s">
        <v>583</v>
      </c>
      <c r="B10041" s="1"/>
      <c r="C10041" s="3" t="s">
        <v>14426</v>
      </c>
      <c r="D10041" s="5" t="str">
        <f t="shared" si="1248"/>
        <v>-</v>
      </c>
      <c r="F10041" t="str">
        <f t="shared" si="1249"/>
        <v>matplotlib/matplotlib.colors/Colormap/with_extremes/under</v>
      </c>
      <c r="I10041" t="str">
        <f t="shared" si="1250"/>
        <v>+</v>
      </c>
      <c r="J10041" t="str">
        <f t="shared" si="1251"/>
        <v/>
      </c>
      <c r="K10041" t="str">
        <f t="shared" si="1252"/>
        <v>+</v>
      </c>
      <c r="L10041" t="str">
        <f t="shared" si="1253"/>
        <v/>
      </c>
      <c r="N10041" t="str">
        <f t="shared" si="1254"/>
        <v/>
      </c>
      <c r="O10041" t="str">
        <f t="shared" si="1255"/>
        <v/>
      </c>
    </row>
    <row r="10042" spans="1:15" x14ac:dyDescent="0.25">
      <c r="A10042" s="1" t="s">
        <v>583</v>
      </c>
      <c r="B10042" s="1"/>
      <c r="C10042" s="3" t="s">
        <v>14424</v>
      </c>
      <c r="D10042" s="5" t="str">
        <f t="shared" si="1248"/>
        <v>-</v>
      </c>
      <c r="F10042" t="str">
        <f t="shared" si="1249"/>
        <v>matplotlib/matplotlib.colors/Colormap/with_extremes/self</v>
      </c>
      <c r="I10042" t="str">
        <f t="shared" si="1250"/>
        <v>+</v>
      </c>
      <c r="J10042" t="str">
        <f t="shared" si="1251"/>
        <v/>
      </c>
      <c r="K10042" t="str">
        <f t="shared" si="1252"/>
        <v>+</v>
      </c>
      <c r="L10042" t="str">
        <f t="shared" si="1253"/>
        <v/>
      </c>
      <c r="N10042" t="str">
        <f t="shared" si="1254"/>
        <v/>
      </c>
      <c r="O10042" t="str">
        <f t="shared" si="1255"/>
        <v/>
      </c>
    </row>
    <row r="10043" spans="1:15" x14ac:dyDescent="0.25">
      <c r="A10043" s="1" t="s">
        <v>583</v>
      </c>
      <c r="B10043" s="1"/>
      <c r="C10043" s="3" t="s">
        <v>14427</v>
      </c>
      <c r="D10043" s="5" t="str">
        <f t="shared" si="1248"/>
        <v>-</v>
      </c>
      <c r="F10043" t="str">
        <f t="shared" si="1249"/>
        <v>matplotlib/matplotlib.colors/Colormap/with_extremes/over</v>
      </c>
      <c r="I10043" t="str">
        <f t="shared" si="1250"/>
        <v>+</v>
      </c>
      <c r="J10043" t="str">
        <f t="shared" si="1251"/>
        <v/>
      </c>
      <c r="K10043" t="str">
        <f t="shared" si="1252"/>
        <v>+</v>
      </c>
      <c r="L10043" t="str">
        <f t="shared" si="1253"/>
        <v/>
      </c>
      <c r="N10043" t="str">
        <f t="shared" si="1254"/>
        <v/>
      </c>
      <c r="O10043" t="str">
        <f t="shared" si="1255"/>
        <v/>
      </c>
    </row>
    <row r="10044" spans="1:15" x14ac:dyDescent="0.25">
      <c r="A10044" s="1" t="s">
        <v>583</v>
      </c>
      <c r="B10044" s="1"/>
      <c r="C10044" s="3" t="s">
        <v>14425</v>
      </c>
      <c r="D10044" s="5" t="str">
        <f t="shared" si="1248"/>
        <v>-</v>
      </c>
      <c r="F10044" t="str">
        <f t="shared" si="1249"/>
        <v>matplotlib/matplotlib.colors/Colormap/with_extremes/bad</v>
      </c>
      <c r="I10044" t="str">
        <f t="shared" si="1250"/>
        <v>+</v>
      </c>
      <c r="J10044" t="str">
        <f t="shared" si="1251"/>
        <v/>
      </c>
      <c r="K10044" t="str">
        <f t="shared" si="1252"/>
        <v>+</v>
      </c>
      <c r="L10044" t="str">
        <f t="shared" si="1253"/>
        <v/>
      </c>
      <c r="N10044" t="str">
        <f t="shared" si="1254"/>
        <v/>
      </c>
      <c r="O10044" t="str">
        <f t="shared" si="1255"/>
        <v/>
      </c>
    </row>
    <row r="10045" spans="1:15" x14ac:dyDescent="0.25">
      <c r="A10045" s="1" t="s">
        <v>583</v>
      </c>
      <c r="B10045" s="1"/>
      <c r="C10045" s="3" t="s">
        <v>5862</v>
      </c>
      <c r="D10045" s="5" t="str">
        <f t="shared" si="1248"/>
        <v>-</v>
      </c>
      <c r="F10045" t="str">
        <f t="shared" si="1249"/>
        <v>matplotlib/matplotlib.colors/Colormap/with_extremes</v>
      </c>
      <c r="I10045" t="str">
        <f t="shared" si="1250"/>
        <v>+</v>
      </c>
      <c r="J10045" t="str">
        <f t="shared" si="1251"/>
        <v/>
      </c>
      <c r="K10045" t="str">
        <f t="shared" si="1252"/>
        <v>+</v>
      </c>
      <c r="L10045" t="str">
        <f t="shared" si="1253"/>
        <v/>
      </c>
      <c r="N10045" t="str">
        <f t="shared" si="1254"/>
        <v/>
      </c>
      <c r="O10045" t="str">
        <f t="shared" si="1255"/>
        <v/>
      </c>
    </row>
    <row r="10046" spans="1:15" x14ac:dyDescent="0.25">
      <c r="A10046" s="1" t="s">
        <v>4</v>
      </c>
      <c r="B10046" s="3" t="s">
        <v>8615</v>
      </c>
      <c r="C10046" s="3" t="s">
        <v>8615</v>
      </c>
      <c r="D10046" s="5" t="str">
        <f t="shared" si="1248"/>
        <v>ok</v>
      </c>
      <c r="F10046" t="str">
        <f t="shared" si="1249"/>
        <v>matplotlib/matplotlib.colors/Colormap/set_under/selfmatplotlib/matplotlib.colors/Colormap/set_under/self</v>
      </c>
      <c r="I10046" t="str">
        <f t="shared" si="1250"/>
        <v>-</v>
      </c>
      <c r="J10046" t="str">
        <f t="shared" si="1251"/>
        <v/>
      </c>
      <c r="K10046" t="str">
        <f t="shared" si="1252"/>
        <v/>
      </c>
      <c r="L10046" t="str">
        <f t="shared" si="1253"/>
        <v/>
      </c>
      <c r="N10046" t="str">
        <f t="shared" si="1254"/>
        <v>+</v>
      </c>
      <c r="O10046" t="str">
        <f t="shared" si="1255"/>
        <v/>
      </c>
    </row>
    <row r="10047" spans="1:15" x14ac:dyDescent="0.25">
      <c r="A10047" s="1" t="s">
        <v>4</v>
      </c>
      <c r="B10047" s="3" t="s">
        <v>8616</v>
      </c>
      <c r="C10047" s="3" t="s">
        <v>8616</v>
      </c>
      <c r="D10047" s="5" t="str">
        <f t="shared" si="1248"/>
        <v>ok</v>
      </c>
      <c r="F10047" t="str">
        <f t="shared" si="1249"/>
        <v>matplotlib/matplotlib.colors/Colormap/set_under/colormatplotlib/matplotlib.colors/Colormap/set_under/color</v>
      </c>
      <c r="I10047" t="str">
        <f t="shared" si="1250"/>
        <v>-</v>
      </c>
      <c r="J10047" t="str">
        <f t="shared" si="1251"/>
        <v/>
      </c>
      <c r="K10047" t="str">
        <f t="shared" si="1252"/>
        <v/>
      </c>
      <c r="L10047" t="str">
        <f t="shared" si="1253"/>
        <v/>
      </c>
      <c r="N10047" t="str">
        <f t="shared" si="1254"/>
        <v>+</v>
      </c>
      <c r="O10047" t="str">
        <f t="shared" si="1255"/>
        <v/>
      </c>
    </row>
    <row r="10048" spans="1:15" x14ac:dyDescent="0.25">
      <c r="A10048" s="1" t="s">
        <v>4</v>
      </c>
      <c r="B10048" s="3" t="s">
        <v>8617</v>
      </c>
      <c r="C10048" s="3" t="s">
        <v>8617</v>
      </c>
      <c r="D10048" s="5" t="str">
        <f t="shared" si="1248"/>
        <v>ok</v>
      </c>
      <c r="F10048" t="str">
        <f t="shared" si="1249"/>
        <v>matplotlib/matplotlib.colors/Colormap/set_under/alphamatplotlib/matplotlib.colors/Colormap/set_under/alpha</v>
      </c>
      <c r="I10048" t="str">
        <f t="shared" si="1250"/>
        <v>-</v>
      </c>
      <c r="J10048" t="str">
        <f t="shared" si="1251"/>
        <v/>
      </c>
      <c r="K10048" t="str">
        <f t="shared" si="1252"/>
        <v/>
      </c>
      <c r="L10048" t="str">
        <f t="shared" si="1253"/>
        <v/>
      </c>
      <c r="N10048" t="str">
        <f t="shared" si="1254"/>
        <v>+</v>
      </c>
      <c r="O10048" t="str">
        <f t="shared" si="1255"/>
        <v/>
      </c>
    </row>
    <row r="10049" spans="1:15" x14ac:dyDescent="0.25">
      <c r="A10049" s="1" t="s">
        <v>583</v>
      </c>
      <c r="B10049" s="3" t="s">
        <v>4949</v>
      </c>
      <c r="C10049" s="1"/>
      <c r="D10049" s="5" t="str">
        <f t="shared" si="1248"/>
        <v>-</v>
      </c>
      <c r="F10049" t="str">
        <f t="shared" si="1249"/>
        <v>matplotlib/matplotlib.colors/Colormap/set_under</v>
      </c>
      <c r="I10049" t="str">
        <f t="shared" si="1250"/>
        <v>+</v>
      </c>
      <c r="J10049" t="str">
        <f t="shared" si="1251"/>
        <v/>
      </c>
      <c r="K10049" t="str">
        <f t="shared" si="1252"/>
        <v>+</v>
      </c>
      <c r="L10049" t="str">
        <f t="shared" si="1253"/>
        <v/>
      </c>
      <c r="N10049" t="str">
        <f t="shared" si="1254"/>
        <v/>
      </c>
      <c r="O10049" t="str">
        <f t="shared" si="1255"/>
        <v/>
      </c>
    </row>
    <row r="10050" spans="1:15" x14ac:dyDescent="0.25">
      <c r="A10050" s="1" t="s">
        <v>583</v>
      </c>
      <c r="B10050" s="1"/>
      <c r="C10050" s="3" t="s">
        <v>4949</v>
      </c>
      <c r="D10050" s="5" t="str">
        <f t="shared" si="1248"/>
        <v>-</v>
      </c>
      <c r="F10050" t="str">
        <f t="shared" si="1249"/>
        <v>matplotlib/matplotlib.colors/Colormap/set_under</v>
      </c>
      <c r="I10050" t="str">
        <f t="shared" si="1250"/>
        <v>+</v>
      </c>
      <c r="J10050" t="str">
        <f t="shared" si="1251"/>
        <v/>
      </c>
      <c r="K10050" t="str">
        <f t="shared" si="1252"/>
        <v>+</v>
      </c>
      <c r="L10050" t="str">
        <f t="shared" si="1253"/>
        <v/>
      </c>
      <c r="N10050" t="str">
        <f t="shared" si="1254"/>
        <v/>
      </c>
      <c r="O10050" t="str">
        <f t="shared" si="1255"/>
        <v/>
      </c>
    </row>
    <row r="10051" spans="1:15" x14ac:dyDescent="0.25">
      <c r="A10051" s="1" t="s">
        <v>4</v>
      </c>
      <c r="B10051" s="3" t="s">
        <v>8612</v>
      </c>
      <c r="C10051" s="3" t="s">
        <v>8612</v>
      </c>
      <c r="D10051" s="5" t="str">
        <f t="shared" si="1248"/>
        <v>ok</v>
      </c>
      <c r="F10051" t="str">
        <f t="shared" si="1249"/>
        <v>matplotlib/matplotlib.colors/Colormap/set_over/selfmatplotlib/matplotlib.colors/Colormap/set_over/self</v>
      </c>
      <c r="I10051" t="str">
        <f t="shared" si="1250"/>
        <v>-</v>
      </c>
      <c r="J10051" t="str">
        <f t="shared" si="1251"/>
        <v/>
      </c>
      <c r="K10051" t="str">
        <f t="shared" si="1252"/>
        <v/>
      </c>
      <c r="L10051" t="str">
        <f t="shared" si="1253"/>
        <v/>
      </c>
      <c r="N10051" t="str">
        <f t="shared" si="1254"/>
        <v>+</v>
      </c>
      <c r="O10051" t="str">
        <f t="shared" si="1255"/>
        <v/>
      </c>
    </row>
    <row r="10052" spans="1:15" x14ac:dyDescent="0.25">
      <c r="A10052" s="1" t="s">
        <v>4</v>
      </c>
      <c r="B10052" s="3" t="s">
        <v>8613</v>
      </c>
      <c r="C10052" s="3" t="s">
        <v>8613</v>
      </c>
      <c r="D10052" s="5" t="str">
        <f t="shared" si="1248"/>
        <v>ok</v>
      </c>
      <c r="F10052" t="str">
        <f t="shared" si="1249"/>
        <v>matplotlib/matplotlib.colors/Colormap/set_over/colormatplotlib/matplotlib.colors/Colormap/set_over/color</v>
      </c>
      <c r="I10052" t="str">
        <f t="shared" si="1250"/>
        <v>-</v>
      </c>
      <c r="J10052" t="str">
        <f t="shared" si="1251"/>
        <v/>
      </c>
      <c r="K10052" t="str">
        <f t="shared" si="1252"/>
        <v/>
      </c>
      <c r="L10052" t="str">
        <f t="shared" si="1253"/>
        <v/>
      </c>
      <c r="N10052" t="str">
        <f t="shared" si="1254"/>
        <v>+</v>
      </c>
      <c r="O10052" t="str">
        <f t="shared" si="1255"/>
        <v/>
      </c>
    </row>
    <row r="10053" spans="1:15" x14ac:dyDescent="0.25">
      <c r="A10053" s="1" t="s">
        <v>4</v>
      </c>
      <c r="B10053" s="3" t="s">
        <v>8614</v>
      </c>
      <c r="C10053" s="3" t="s">
        <v>8614</v>
      </c>
      <c r="D10053" s="5" t="str">
        <f t="shared" si="1248"/>
        <v>ok</v>
      </c>
      <c r="F10053" t="str">
        <f t="shared" si="1249"/>
        <v>matplotlib/matplotlib.colors/Colormap/set_over/alphamatplotlib/matplotlib.colors/Colormap/set_over/alpha</v>
      </c>
      <c r="I10053" t="str">
        <f t="shared" si="1250"/>
        <v>-</v>
      </c>
      <c r="J10053" t="str">
        <f t="shared" si="1251"/>
        <v/>
      </c>
      <c r="K10053" t="str">
        <f t="shared" si="1252"/>
        <v/>
      </c>
      <c r="L10053" t="str">
        <f t="shared" si="1253"/>
        <v/>
      </c>
      <c r="N10053" t="str">
        <f t="shared" si="1254"/>
        <v>+</v>
      </c>
      <c r="O10053" t="str">
        <f t="shared" si="1255"/>
        <v/>
      </c>
    </row>
    <row r="10054" spans="1:15" x14ac:dyDescent="0.25">
      <c r="A10054" s="1" t="s">
        <v>583</v>
      </c>
      <c r="B10054" s="3" t="s">
        <v>4948</v>
      </c>
      <c r="C10054" s="1"/>
      <c r="D10054" s="5" t="str">
        <f t="shared" si="1248"/>
        <v>-</v>
      </c>
      <c r="F10054" t="str">
        <f t="shared" si="1249"/>
        <v>matplotlib/matplotlib.colors/Colormap/set_over</v>
      </c>
      <c r="I10054" t="str">
        <f t="shared" si="1250"/>
        <v>+</v>
      </c>
      <c r="J10054" t="str">
        <f t="shared" si="1251"/>
        <v/>
      </c>
      <c r="K10054" t="str">
        <f t="shared" si="1252"/>
        <v>+</v>
      </c>
      <c r="L10054" t="str">
        <f t="shared" si="1253"/>
        <v/>
      </c>
      <c r="N10054" t="str">
        <f t="shared" si="1254"/>
        <v/>
      </c>
      <c r="O10054" t="str">
        <f t="shared" si="1255"/>
        <v/>
      </c>
    </row>
    <row r="10055" spans="1:15" x14ac:dyDescent="0.25">
      <c r="A10055" s="1" t="s">
        <v>583</v>
      </c>
      <c r="B10055" s="1"/>
      <c r="C10055" s="3" t="s">
        <v>4948</v>
      </c>
      <c r="D10055" s="5" t="str">
        <f t="shared" si="1248"/>
        <v>-</v>
      </c>
      <c r="F10055" t="str">
        <f t="shared" si="1249"/>
        <v>matplotlib/matplotlib.colors/Colormap/set_over</v>
      </c>
      <c r="I10055" t="str">
        <f t="shared" si="1250"/>
        <v>+</v>
      </c>
      <c r="J10055" t="str">
        <f t="shared" si="1251"/>
        <v/>
      </c>
      <c r="K10055" t="str">
        <f t="shared" si="1252"/>
        <v>+</v>
      </c>
      <c r="L10055" t="str">
        <f t="shared" si="1253"/>
        <v/>
      </c>
      <c r="N10055" t="str">
        <f t="shared" si="1254"/>
        <v/>
      </c>
      <c r="O10055" t="str">
        <f t="shared" si="1255"/>
        <v/>
      </c>
    </row>
    <row r="10056" spans="1:15" x14ac:dyDescent="0.25">
      <c r="A10056" s="1" t="s">
        <v>583</v>
      </c>
      <c r="B10056" s="1"/>
      <c r="C10056" s="3" t="s">
        <v>14422</v>
      </c>
      <c r="D10056" s="5" t="str">
        <f t="shared" si="1248"/>
        <v>-</v>
      </c>
      <c r="F10056" t="str">
        <f t="shared" si="1249"/>
        <v>matplotlib/matplotlib.colors/Colormap/set_extremes/under</v>
      </c>
      <c r="I10056" t="str">
        <f t="shared" si="1250"/>
        <v>+</v>
      </c>
      <c r="J10056" t="str">
        <f t="shared" si="1251"/>
        <v/>
      </c>
      <c r="K10056" t="str">
        <f t="shared" si="1252"/>
        <v>+</v>
      </c>
      <c r="L10056" t="str">
        <f t="shared" si="1253"/>
        <v/>
      </c>
      <c r="N10056" t="str">
        <f t="shared" si="1254"/>
        <v/>
      </c>
      <c r="O10056" t="str">
        <f t="shared" si="1255"/>
        <v/>
      </c>
    </row>
    <row r="10057" spans="1:15" x14ac:dyDescent="0.25">
      <c r="A10057" s="1" t="s">
        <v>583</v>
      </c>
      <c r="B10057" s="1"/>
      <c r="C10057" s="3" t="s">
        <v>14420</v>
      </c>
      <c r="D10057" s="5" t="str">
        <f t="shared" si="1248"/>
        <v>-</v>
      </c>
      <c r="F10057" t="str">
        <f t="shared" si="1249"/>
        <v>matplotlib/matplotlib.colors/Colormap/set_extremes/self</v>
      </c>
      <c r="I10057" t="str">
        <f t="shared" si="1250"/>
        <v>+</v>
      </c>
      <c r="J10057" t="str">
        <f t="shared" si="1251"/>
        <v/>
      </c>
      <c r="K10057" t="str">
        <f t="shared" si="1252"/>
        <v>+</v>
      </c>
      <c r="L10057" t="str">
        <f t="shared" si="1253"/>
        <v/>
      </c>
      <c r="N10057" t="str">
        <f t="shared" si="1254"/>
        <v/>
      </c>
      <c r="O10057" t="str">
        <f t="shared" si="1255"/>
        <v/>
      </c>
    </row>
    <row r="10058" spans="1:15" x14ac:dyDescent="0.25">
      <c r="A10058" s="1" t="s">
        <v>583</v>
      </c>
      <c r="B10058" s="1"/>
      <c r="C10058" s="3" t="s">
        <v>14423</v>
      </c>
      <c r="D10058" s="5" t="str">
        <f t="shared" si="1248"/>
        <v>-</v>
      </c>
      <c r="F10058" t="str">
        <f t="shared" si="1249"/>
        <v>matplotlib/matplotlib.colors/Colormap/set_extremes/over</v>
      </c>
      <c r="I10058" t="str">
        <f t="shared" si="1250"/>
        <v>+</v>
      </c>
      <c r="J10058" t="str">
        <f t="shared" si="1251"/>
        <v/>
      </c>
      <c r="K10058" t="str">
        <f t="shared" si="1252"/>
        <v>+</v>
      </c>
      <c r="L10058" t="str">
        <f t="shared" si="1253"/>
        <v/>
      </c>
      <c r="N10058" t="str">
        <f t="shared" si="1254"/>
        <v/>
      </c>
      <c r="O10058" t="str">
        <f t="shared" si="1255"/>
        <v/>
      </c>
    </row>
    <row r="10059" spans="1:15" x14ac:dyDescent="0.25">
      <c r="A10059" s="1" t="s">
        <v>583</v>
      </c>
      <c r="B10059" s="1"/>
      <c r="C10059" s="3" t="s">
        <v>14421</v>
      </c>
      <c r="D10059" s="5" t="str">
        <f t="shared" si="1248"/>
        <v>-</v>
      </c>
      <c r="F10059" t="str">
        <f t="shared" si="1249"/>
        <v>matplotlib/matplotlib.colors/Colormap/set_extremes/bad</v>
      </c>
      <c r="I10059" t="str">
        <f t="shared" si="1250"/>
        <v>+</v>
      </c>
      <c r="J10059" t="str">
        <f t="shared" si="1251"/>
        <v/>
      </c>
      <c r="K10059" t="str">
        <f t="shared" si="1252"/>
        <v>+</v>
      </c>
      <c r="L10059" t="str">
        <f t="shared" si="1253"/>
        <v/>
      </c>
      <c r="N10059" t="str">
        <f t="shared" si="1254"/>
        <v/>
      </c>
      <c r="O10059" t="str">
        <f t="shared" si="1255"/>
        <v/>
      </c>
    </row>
    <row r="10060" spans="1:15" x14ac:dyDescent="0.25">
      <c r="A10060" s="1" t="s">
        <v>583</v>
      </c>
      <c r="B10060" s="1"/>
      <c r="C10060" s="3" t="s">
        <v>5861</v>
      </c>
      <c r="D10060" s="5" t="str">
        <f t="shared" si="1248"/>
        <v>-</v>
      </c>
      <c r="F10060" t="str">
        <f t="shared" si="1249"/>
        <v>matplotlib/matplotlib.colors/Colormap/set_extremes</v>
      </c>
      <c r="I10060" t="str">
        <f t="shared" si="1250"/>
        <v>+</v>
      </c>
      <c r="J10060" t="str">
        <f t="shared" si="1251"/>
        <v/>
      </c>
      <c r="K10060" t="str">
        <f t="shared" si="1252"/>
        <v>+</v>
      </c>
      <c r="L10060" t="str">
        <f t="shared" si="1253"/>
        <v/>
      </c>
      <c r="N10060" t="str">
        <f t="shared" si="1254"/>
        <v/>
      </c>
      <c r="O10060" t="str">
        <f t="shared" si="1255"/>
        <v/>
      </c>
    </row>
    <row r="10061" spans="1:15" x14ac:dyDescent="0.25">
      <c r="A10061" s="1" t="s">
        <v>4</v>
      </c>
      <c r="B10061" s="3" t="s">
        <v>1938</v>
      </c>
      <c r="C10061" s="3" t="s">
        <v>1938</v>
      </c>
      <c r="D10061" s="5" t="str">
        <f t="shared" si="1248"/>
        <v>ok</v>
      </c>
      <c r="F10061" t="str">
        <f t="shared" si="1249"/>
        <v>matplotlib/matplotlib.colors/Colormap/set_badmatplotlib/matplotlib.colors/Colormap/set_bad</v>
      </c>
      <c r="I10061" t="str">
        <f t="shared" si="1250"/>
        <v>-</v>
      </c>
      <c r="J10061" t="str">
        <f t="shared" si="1251"/>
        <v/>
      </c>
      <c r="K10061" t="str">
        <f t="shared" si="1252"/>
        <v/>
      </c>
      <c r="L10061" t="str">
        <f t="shared" si="1253"/>
        <v/>
      </c>
      <c r="N10061" t="str">
        <f t="shared" si="1254"/>
        <v>+</v>
      </c>
      <c r="O10061" t="str">
        <f t="shared" si="1255"/>
        <v/>
      </c>
    </row>
    <row r="10062" spans="1:15" x14ac:dyDescent="0.25">
      <c r="A10062" s="1" t="s">
        <v>4</v>
      </c>
      <c r="B10062" s="3" t="s">
        <v>8609</v>
      </c>
      <c r="C10062" s="3" t="s">
        <v>8609</v>
      </c>
      <c r="D10062" s="5" t="str">
        <f t="shared" si="1248"/>
        <v>ok</v>
      </c>
      <c r="F10062" t="str">
        <f t="shared" si="1249"/>
        <v>matplotlib/matplotlib.colors/Colormap/set_bad/selfmatplotlib/matplotlib.colors/Colormap/set_bad/self</v>
      </c>
      <c r="I10062" t="str">
        <f t="shared" si="1250"/>
        <v>-</v>
      </c>
      <c r="J10062" t="str">
        <f t="shared" si="1251"/>
        <v/>
      </c>
      <c r="K10062" t="str">
        <f t="shared" si="1252"/>
        <v/>
      </c>
      <c r="L10062" t="str">
        <f t="shared" si="1253"/>
        <v/>
      </c>
      <c r="N10062" t="str">
        <f t="shared" si="1254"/>
        <v>+</v>
      </c>
      <c r="O10062" t="str">
        <f t="shared" si="1255"/>
        <v/>
      </c>
    </row>
    <row r="10063" spans="1:15" x14ac:dyDescent="0.25">
      <c r="A10063" s="1" t="s">
        <v>4</v>
      </c>
      <c r="B10063" s="3" t="s">
        <v>8610</v>
      </c>
      <c r="C10063" s="3" t="s">
        <v>8610</v>
      </c>
      <c r="D10063" s="5" t="str">
        <f t="shared" si="1248"/>
        <v>ok</v>
      </c>
      <c r="F10063" t="str">
        <f t="shared" si="1249"/>
        <v>matplotlib/matplotlib.colors/Colormap/set_bad/colormatplotlib/matplotlib.colors/Colormap/set_bad/color</v>
      </c>
      <c r="I10063" t="str">
        <f t="shared" si="1250"/>
        <v>-</v>
      </c>
      <c r="J10063" t="str">
        <f t="shared" si="1251"/>
        <v/>
      </c>
      <c r="K10063" t="str">
        <f t="shared" si="1252"/>
        <v/>
      </c>
      <c r="L10063" t="str">
        <f t="shared" si="1253"/>
        <v/>
      </c>
      <c r="N10063" t="str">
        <f t="shared" si="1254"/>
        <v>+</v>
      </c>
      <c r="O10063" t="str">
        <f t="shared" si="1255"/>
        <v/>
      </c>
    </row>
    <row r="10064" spans="1:15" x14ac:dyDescent="0.25">
      <c r="A10064" s="1" t="s">
        <v>4</v>
      </c>
      <c r="B10064" s="3" t="s">
        <v>8611</v>
      </c>
      <c r="C10064" s="3" t="s">
        <v>8611</v>
      </c>
      <c r="D10064" s="5" t="str">
        <f t="shared" si="1248"/>
        <v>ok</v>
      </c>
      <c r="F10064" t="str">
        <f t="shared" si="1249"/>
        <v>matplotlib/matplotlib.colors/Colormap/set_bad/alphamatplotlib/matplotlib.colors/Colormap/set_bad/alpha</v>
      </c>
      <c r="I10064" t="str">
        <f t="shared" si="1250"/>
        <v>-</v>
      </c>
      <c r="J10064" t="str">
        <f t="shared" si="1251"/>
        <v/>
      </c>
      <c r="K10064" t="str">
        <f t="shared" si="1252"/>
        <v/>
      </c>
      <c r="L10064" t="str">
        <f t="shared" si="1253"/>
        <v/>
      </c>
      <c r="N10064" t="str">
        <f t="shared" si="1254"/>
        <v>+</v>
      </c>
      <c r="O10064" t="str">
        <f t="shared" si="1255"/>
        <v/>
      </c>
    </row>
    <row r="10065" spans="1:15" x14ac:dyDescent="0.25">
      <c r="A10065" s="1" t="s">
        <v>4</v>
      </c>
      <c r="B10065" s="3" t="s">
        <v>1937</v>
      </c>
      <c r="C10065" s="3" t="s">
        <v>1937</v>
      </c>
      <c r="D10065" s="5" t="str">
        <f t="shared" si="1248"/>
        <v>ok</v>
      </c>
      <c r="F10065" t="str">
        <f t="shared" si="1249"/>
        <v>matplotlib/matplotlib.colors/Colormap/reversedmatplotlib/matplotlib.colors/Colormap/reversed</v>
      </c>
      <c r="I10065" t="str">
        <f t="shared" si="1250"/>
        <v>-</v>
      </c>
      <c r="J10065" t="str">
        <f t="shared" si="1251"/>
        <v/>
      </c>
      <c r="K10065" t="str">
        <f t="shared" si="1252"/>
        <v/>
      </c>
      <c r="L10065" t="str">
        <f t="shared" si="1253"/>
        <v/>
      </c>
      <c r="N10065" t="str">
        <f t="shared" si="1254"/>
        <v>+</v>
      </c>
      <c r="O10065" t="str">
        <f t="shared" si="1255"/>
        <v/>
      </c>
    </row>
    <row r="10066" spans="1:15" x14ac:dyDescent="0.25">
      <c r="A10066" s="1" t="s">
        <v>4</v>
      </c>
      <c r="B10066" s="3" t="s">
        <v>8607</v>
      </c>
      <c r="C10066" s="3" t="s">
        <v>8607</v>
      </c>
      <c r="D10066" s="5" t="str">
        <f t="shared" si="1248"/>
        <v>ok</v>
      </c>
      <c r="F10066" t="str">
        <f t="shared" si="1249"/>
        <v>matplotlib/matplotlib.colors/Colormap/reversed/selfmatplotlib/matplotlib.colors/Colormap/reversed/self</v>
      </c>
      <c r="I10066" t="str">
        <f t="shared" si="1250"/>
        <v>-</v>
      </c>
      <c r="J10066" t="str">
        <f t="shared" si="1251"/>
        <v/>
      </c>
      <c r="K10066" t="str">
        <f t="shared" si="1252"/>
        <v/>
      </c>
      <c r="L10066" t="str">
        <f t="shared" si="1253"/>
        <v/>
      </c>
      <c r="N10066" t="str">
        <f t="shared" si="1254"/>
        <v>+</v>
      </c>
      <c r="O10066" t="str">
        <f t="shared" si="1255"/>
        <v/>
      </c>
    </row>
    <row r="10067" spans="1:15" x14ac:dyDescent="0.25">
      <c r="A10067" s="1" t="s">
        <v>4</v>
      </c>
      <c r="B10067" s="3" t="s">
        <v>8608</v>
      </c>
      <c r="C10067" s="3" t="s">
        <v>8608</v>
      </c>
      <c r="D10067" s="5" t="str">
        <f t="shared" ref="D10067:D10130" si="1256">IF(B10067=C10067,"ok","-")</f>
        <v>ok</v>
      </c>
      <c r="F10067" t="str">
        <f t="shared" ref="F10067:F10130" si="1257">_xlfn.CONCAT(B10067,C10067)</f>
        <v>matplotlib/matplotlib.colors/Colormap/reversed/namematplotlib/matplotlib.colors/Colormap/reversed/name</v>
      </c>
      <c r="I10067" t="str">
        <f t="shared" ref="I10067:I10130" si="1258">IF(A10067="-","+","-")</f>
        <v>-</v>
      </c>
      <c r="J10067" t="str">
        <f t="shared" ref="J10067:J10130" si="1259">IF(AND(I10067="-",NOT(D10067="ok")),"+","")</f>
        <v/>
      </c>
      <c r="K10067" t="str">
        <f t="shared" ref="K10067:K10130" si="1260">IF(AND(I10067="+",NOT(D10067="ok")),"+","")</f>
        <v/>
      </c>
      <c r="L10067" t="str">
        <f t="shared" ref="L10067:L10130" si="1261">IF(AND(I10067="-",D10067="?",A10067&lt;$M$18),"+","")</f>
        <v/>
      </c>
      <c r="N10067" t="str">
        <f t="shared" ref="N10067:N10130" si="1262">IF(AND(D10067="ok",I10067="-"),"+","")</f>
        <v>+</v>
      </c>
      <c r="O10067" t="str">
        <f t="shared" ref="O10067:O10130" si="1263">IF(AND(I10067="+",D10067="ok"),"+","")</f>
        <v/>
      </c>
    </row>
    <row r="10068" spans="1:15" x14ac:dyDescent="0.25">
      <c r="A10068" s="1" t="s">
        <v>583</v>
      </c>
      <c r="B10068" s="1"/>
      <c r="C10068" s="3" t="s">
        <v>14418</v>
      </c>
      <c r="D10068" s="5" t="str">
        <f t="shared" si="1256"/>
        <v>-</v>
      </c>
      <c r="F10068" t="str">
        <f t="shared" si="1257"/>
        <v>matplotlib/matplotlib.colors/Colormap/resampled/self</v>
      </c>
      <c r="I10068" t="str">
        <f t="shared" si="1258"/>
        <v>+</v>
      </c>
      <c r="J10068" t="str">
        <f t="shared" si="1259"/>
        <v/>
      </c>
      <c r="K10068" t="str">
        <f t="shared" si="1260"/>
        <v>+</v>
      </c>
      <c r="L10068" t="str">
        <f t="shared" si="1261"/>
        <v/>
      </c>
      <c r="N10068" t="str">
        <f t="shared" si="1262"/>
        <v/>
      </c>
      <c r="O10068" t="str">
        <f t="shared" si="1263"/>
        <v/>
      </c>
    </row>
    <row r="10069" spans="1:15" x14ac:dyDescent="0.25">
      <c r="A10069" s="1" t="s">
        <v>583</v>
      </c>
      <c r="B10069" s="1"/>
      <c r="C10069" s="3" t="s">
        <v>14419</v>
      </c>
      <c r="D10069" s="5" t="str">
        <f t="shared" si="1256"/>
        <v>-</v>
      </c>
      <c r="F10069" t="str">
        <f t="shared" si="1257"/>
        <v>matplotlib/matplotlib.colors/Colormap/resampled/lutsize</v>
      </c>
      <c r="I10069" t="str">
        <f t="shared" si="1258"/>
        <v>+</v>
      </c>
      <c r="J10069" t="str">
        <f t="shared" si="1259"/>
        <v/>
      </c>
      <c r="K10069" t="str">
        <f t="shared" si="1260"/>
        <v>+</v>
      </c>
      <c r="L10069" t="str">
        <f t="shared" si="1261"/>
        <v/>
      </c>
      <c r="N10069" t="str">
        <f t="shared" si="1262"/>
        <v/>
      </c>
      <c r="O10069" t="str">
        <f t="shared" si="1263"/>
        <v/>
      </c>
    </row>
    <row r="10070" spans="1:15" x14ac:dyDescent="0.25">
      <c r="A10070" s="1" t="s">
        <v>583</v>
      </c>
      <c r="B10070" s="1"/>
      <c r="C10070" s="3" t="s">
        <v>5860</v>
      </c>
      <c r="D10070" s="5" t="str">
        <f t="shared" si="1256"/>
        <v>-</v>
      </c>
      <c r="F10070" t="str">
        <f t="shared" si="1257"/>
        <v>matplotlib/matplotlib.colors/Colormap/resampled</v>
      </c>
      <c r="I10070" t="str">
        <f t="shared" si="1258"/>
        <v>+</v>
      </c>
      <c r="J10070" t="str">
        <f t="shared" si="1259"/>
        <v/>
      </c>
      <c r="K10070" t="str">
        <f t="shared" si="1260"/>
        <v>+</v>
      </c>
      <c r="L10070" t="str">
        <f t="shared" si="1261"/>
        <v/>
      </c>
      <c r="N10070" t="str">
        <f t="shared" si="1262"/>
        <v/>
      </c>
      <c r="O10070" t="str">
        <f t="shared" si="1263"/>
        <v/>
      </c>
    </row>
    <row r="10071" spans="1:15" x14ac:dyDescent="0.25">
      <c r="A10071" s="1" t="s">
        <v>4</v>
      </c>
      <c r="B10071" s="3" t="s">
        <v>8606</v>
      </c>
      <c r="C10071" s="3" t="s">
        <v>8606</v>
      </c>
      <c r="D10071" s="5" t="str">
        <f t="shared" si="1256"/>
        <v>ok</v>
      </c>
      <c r="F10071" t="str">
        <f t="shared" si="1257"/>
        <v>matplotlib/matplotlib.colors/Colormap/is_gray/selfmatplotlib/matplotlib.colors/Colormap/is_gray/self</v>
      </c>
      <c r="I10071" t="str">
        <f t="shared" si="1258"/>
        <v>-</v>
      </c>
      <c r="J10071" t="str">
        <f t="shared" si="1259"/>
        <v/>
      </c>
      <c r="K10071" t="str">
        <f t="shared" si="1260"/>
        <v/>
      </c>
      <c r="L10071" t="str">
        <f t="shared" si="1261"/>
        <v/>
      </c>
      <c r="N10071" t="str">
        <f t="shared" si="1262"/>
        <v>+</v>
      </c>
      <c r="O10071" t="str">
        <f t="shared" si="1263"/>
        <v/>
      </c>
    </row>
    <row r="10072" spans="1:15" x14ac:dyDescent="0.25">
      <c r="A10072" s="1" t="s">
        <v>583</v>
      </c>
      <c r="B10072" s="3" t="s">
        <v>4947</v>
      </c>
      <c r="C10072" s="1"/>
      <c r="D10072" s="5" t="str">
        <f t="shared" si="1256"/>
        <v>-</v>
      </c>
      <c r="F10072" t="str">
        <f t="shared" si="1257"/>
        <v>matplotlib/matplotlib.colors/Colormap/is_gray</v>
      </c>
      <c r="I10072" t="str">
        <f t="shared" si="1258"/>
        <v>+</v>
      </c>
      <c r="J10072" t="str">
        <f t="shared" si="1259"/>
        <v/>
      </c>
      <c r="K10072" t="str">
        <f t="shared" si="1260"/>
        <v>+</v>
      </c>
      <c r="L10072" t="str">
        <f t="shared" si="1261"/>
        <v/>
      </c>
      <c r="N10072" t="str">
        <f t="shared" si="1262"/>
        <v/>
      </c>
      <c r="O10072" t="str">
        <f t="shared" si="1263"/>
        <v/>
      </c>
    </row>
    <row r="10073" spans="1:15" x14ac:dyDescent="0.25">
      <c r="A10073" s="1" t="s">
        <v>583</v>
      </c>
      <c r="B10073" s="1"/>
      <c r="C10073" s="3" t="s">
        <v>4947</v>
      </c>
      <c r="D10073" s="5" t="str">
        <f t="shared" si="1256"/>
        <v>-</v>
      </c>
      <c r="F10073" t="str">
        <f t="shared" si="1257"/>
        <v>matplotlib/matplotlib.colors/Colormap/is_gray</v>
      </c>
      <c r="I10073" t="str">
        <f t="shared" si="1258"/>
        <v>+</v>
      </c>
      <c r="J10073" t="str">
        <f t="shared" si="1259"/>
        <v/>
      </c>
      <c r="K10073" t="str">
        <f t="shared" si="1260"/>
        <v>+</v>
      </c>
      <c r="L10073" t="str">
        <f t="shared" si="1261"/>
        <v/>
      </c>
      <c r="N10073" t="str">
        <f t="shared" si="1262"/>
        <v/>
      </c>
      <c r="O10073" t="str">
        <f t="shared" si="1263"/>
        <v/>
      </c>
    </row>
    <row r="10074" spans="1:15" x14ac:dyDescent="0.25">
      <c r="A10074" s="1" t="s">
        <v>583</v>
      </c>
      <c r="B10074" s="1"/>
      <c r="C10074" s="3" t="s">
        <v>14417</v>
      </c>
      <c r="D10074" s="5" t="str">
        <f t="shared" si="1256"/>
        <v>-</v>
      </c>
      <c r="F10074" t="str">
        <f t="shared" si="1257"/>
        <v>matplotlib/matplotlib.colors/Colormap/get_under/self</v>
      </c>
      <c r="I10074" t="str">
        <f t="shared" si="1258"/>
        <v>+</v>
      </c>
      <c r="J10074" t="str">
        <f t="shared" si="1259"/>
        <v/>
      </c>
      <c r="K10074" t="str">
        <f t="shared" si="1260"/>
        <v>+</v>
      </c>
      <c r="L10074" t="str">
        <f t="shared" si="1261"/>
        <v/>
      </c>
      <c r="N10074" t="str">
        <f t="shared" si="1262"/>
        <v/>
      </c>
      <c r="O10074" t="str">
        <f t="shared" si="1263"/>
        <v/>
      </c>
    </row>
    <row r="10075" spans="1:15" x14ac:dyDescent="0.25">
      <c r="A10075" s="1" t="s">
        <v>583</v>
      </c>
      <c r="B10075" s="1"/>
      <c r="C10075" s="3" t="s">
        <v>5859</v>
      </c>
      <c r="D10075" s="5" t="str">
        <f t="shared" si="1256"/>
        <v>-</v>
      </c>
      <c r="F10075" t="str">
        <f t="shared" si="1257"/>
        <v>matplotlib/matplotlib.colors/Colormap/get_under</v>
      </c>
      <c r="I10075" t="str">
        <f t="shared" si="1258"/>
        <v>+</v>
      </c>
      <c r="J10075" t="str">
        <f t="shared" si="1259"/>
        <v/>
      </c>
      <c r="K10075" t="str">
        <f t="shared" si="1260"/>
        <v>+</v>
      </c>
      <c r="L10075" t="str">
        <f t="shared" si="1261"/>
        <v/>
      </c>
      <c r="N10075" t="str">
        <f t="shared" si="1262"/>
        <v/>
      </c>
      <c r="O10075" t="str">
        <f t="shared" si="1263"/>
        <v/>
      </c>
    </row>
    <row r="10076" spans="1:15" x14ac:dyDescent="0.25">
      <c r="A10076" s="1" t="s">
        <v>583</v>
      </c>
      <c r="B10076" s="1"/>
      <c r="C10076" s="3" t="s">
        <v>14416</v>
      </c>
      <c r="D10076" s="5" t="str">
        <f t="shared" si="1256"/>
        <v>-</v>
      </c>
      <c r="F10076" t="str">
        <f t="shared" si="1257"/>
        <v>matplotlib/matplotlib.colors/Colormap/get_over/self</v>
      </c>
      <c r="I10076" t="str">
        <f t="shared" si="1258"/>
        <v>+</v>
      </c>
      <c r="J10076" t="str">
        <f t="shared" si="1259"/>
        <v/>
      </c>
      <c r="K10076" t="str">
        <f t="shared" si="1260"/>
        <v>+</v>
      </c>
      <c r="L10076" t="str">
        <f t="shared" si="1261"/>
        <v/>
      </c>
      <c r="N10076" t="str">
        <f t="shared" si="1262"/>
        <v/>
      </c>
      <c r="O10076" t="str">
        <f t="shared" si="1263"/>
        <v/>
      </c>
    </row>
    <row r="10077" spans="1:15" x14ac:dyDescent="0.25">
      <c r="A10077" s="1" t="s">
        <v>583</v>
      </c>
      <c r="B10077" s="1"/>
      <c r="C10077" s="3" t="s">
        <v>5858</v>
      </c>
      <c r="D10077" s="5" t="str">
        <f t="shared" si="1256"/>
        <v>-</v>
      </c>
      <c r="F10077" t="str">
        <f t="shared" si="1257"/>
        <v>matplotlib/matplotlib.colors/Colormap/get_over</v>
      </c>
      <c r="I10077" t="str">
        <f t="shared" si="1258"/>
        <v>+</v>
      </c>
      <c r="J10077" t="str">
        <f t="shared" si="1259"/>
        <v/>
      </c>
      <c r="K10077" t="str">
        <f t="shared" si="1260"/>
        <v>+</v>
      </c>
      <c r="L10077" t="str">
        <f t="shared" si="1261"/>
        <v/>
      </c>
      <c r="N10077" t="str">
        <f t="shared" si="1262"/>
        <v/>
      </c>
      <c r="O10077" t="str">
        <f t="shared" si="1263"/>
        <v/>
      </c>
    </row>
    <row r="10078" spans="1:15" x14ac:dyDescent="0.25">
      <c r="A10078" s="1" t="s">
        <v>583</v>
      </c>
      <c r="B10078" s="1"/>
      <c r="C10078" s="3" t="s">
        <v>14415</v>
      </c>
      <c r="D10078" s="5" t="str">
        <f t="shared" si="1256"/>
        <v>-</v>
      </c>
      <c r="F10078" t="str">
        <f t="shared" si="1257"/>
        <v>matplotlib/matplotlib.colors/Colormap/get_bad/self</v>
      </c>
      <c r="I10078" t="str">
        <f t="shared" si="1258"/>
        <v>+</v>
      </c>
      <c r="J10078" t="str">
        <f t="shared" si="1259"/>
        <v/>
      </c>
      <c r="K10078" t="str">
        <f t="shared" si="1260"/>
        <v>+</v>
      </c>
      <c r="L10078" t="str">
        <f t="shared" si="1261"/>
        <v/>
      </c>
      <c r="N10078" t="str">
        <f t="shared" si="1262"/>
        <v/>
      </c>
      <c r="O10078" t="str">
        <f t="shared" si="1263"/>
        <v/>
      </c>
    </row>
    <row r="10079" spans="1:15" x14ac:dyDescent="0.25">
      <c r="A10079" s="1" t="s">
        <v>583</v>
      </c>
      <c r="B10079" s="1"/>
      <c r="C10079" s="3" t="s">
        <v>5857</v>
      </c>
      <c r="D10079" s="5" t="str">
        <f t="shared" si="1256"/>
        <v>-</v>
      </c>
      <c r="F10079" t="str">
        <f t="shared" si="1257"/>
        <v>matplotlib/matplotlib.colors/Colormap/get_bad</v>
      </c>
      <c r="I10079" t="str">
        <f t="shared" si="1258"/>
        <v>+</v>
      </c>
      <c r="J10079" t="str">
        <f t="shared" si="1259"/>
        <v/>
      </c>
      <c r="K10079" t="str">
        <f t="shared" si="1260"/>
        <v>+</v>
      </c>
      <c r="L10079" t="str">
        <f t="shared" si="1261"/>
        <v/>
      </c>
      <c r="N10079" t="str">
        <f t="shared" si="1262"/>
        <v/>
      </c>
      <c r="O10079" t="str">
        <f t="shared" si="1263"/>
        <v/>
      </c>
    </row>
    <row r="10080" spans="1:15" x14ac:dyDescent="0.25">
      <c r="A10080" s="1" t="s">
        <v>583</v>
      </c>
      <c r="B10080" s="1"/>
      <c r="C10080" s="3" t="s">
        <v>14414</v>
      </c>
      <c r="D10080" s="5" t="str">
        <f t="shared" si="1256"/>
        <v>-</v>
      </c>
      <c r="F10080" t="str">
        <f t="shared" si="1257"/>
        <v>matplotlib/matplotlib.colors/Colormap/copy/self</v>
      </c>
      <c r="I10080" t="str">
        <f t="shared" si="1258"/>
        <v>+</v>
      </c>
      <c r="J10080" t="str">
        <f t="shared" si="1259"/>
        <v/>
      </c>
      <c r="K10080" t="str">
        <f t="shared" si="1260"/>
        <v>+</v>
      </c>
      <c r="L10080" t="str">
        <f t="shared" si="1261"/>
        <v/>
      </c>
      <c r="N10080" t="str">
        <f t="shared" si="1262"/>
        <v/>
      </c>
      <c r="O10080" t="str">
        <f t="shared" si="1263"/>
        <v/>
      </c>
    </row>
    <row r="10081" spans="1:15" x14ac:dyDescent="0.25">
      <c r="A10081" s="1" t="s">
        <v>583</v>
      </c>
      <c r="B10081" s="1"/>
      <c r="C10081" s="3" t="s">
        <v>5856</v>
      </c>
      <c r="D10081" s="5" t="str">
        <f t="shared" si="1256"/>
        <v>-</v>
      </c>
      <c r="F10081" t="str">
        <f t="shared" si="1257"/>
        <v>matplotlib/matplotlib.colors/Colormap/copy</v>
      </c>
      <c r="I10081" t="str">
        <f t="shared" si="1258"/>
        <v>+</v>
      </c>
      <c r="J10081" t="str">
        <f t="shared" si="1259"/>
        <v/>
      </c>
      <c r="K10081" t="str">
        <f t="shared" si="1260"/>
        <v>+</v>
      </c>
      <c r="L10081" t="str">
        <f t="shared" si="1261"/>
        <v/>
      </c>
      <c r="N10081" t="str">
        <f t="shared" si="1262"/>
        <v/>
      </c>
      <c r="O10081" t="str">
        <f t="shared" si="1263"/>
        <v/>
      </c>
    </row>
    <row r="10082" spans="1:15" x14ac:dyDescent="0.25">
      <c r="A10082" s="1" t="s">
        <v>4</v>
      </c>
      <c r="B10082" s="3" t="s">
        <v>1936</v>
      </c>
      <c r="C10082" s="3" t="s">
        <v>1936</v>
      </c>
      <c r="D10082" s="5" t="str">
        <f t="shared" si="1256"/>
        <v>ok</v>
      </c>
      <c r="F10082" t="str">
        <f t="shared" si="1257"/>
        <v>matplotlib/matplotlib.colors/Colormap/__init__matplotlib/matplotlib.colors/Colormap/__init__</v>
      </c>
      <c r="I10082" t="str">
        <f t="shared" si="1258"/>
        <v>-</v>
      </c>
      <c r="J10082" t="str">
        <f t="shared" si="1259"/>
        <v/>
      </c>
      <c r="K10082" t="str">
        <f t="shared" si="1260"/>
        <v/>
      </c>
      <c r="L10082" t="str">
        <f t="shared" si="1261"/>
        <v/>
      </c>
      <c r="N10082" t="str">
        <f t="shared" si="1262"/>
        <v>+</v>
      </c>
      <c r="O10082" t="str">
        <f t="shared" si="1263"/>
        <v/>
      </c>
    </row>
    <row r="10083" spans="1:15" x14ac:dyDescent="0.25">
      <c r="A10083" s="1" t="s">
        <v>4</v>
      </c>
      <c r="B10083" s="3" t="s">
        <v>8603</v>
      </c>
      <c r="C10083" s="3" t="s">
        <v>8603</v>
      </c>
      <c r="D10083" s="5" t="str">
        <f t="shared" si="1256"/>
        <v>ok</v>
      </c>
      <c r="F10083" t="str">
        <f t="shared" si="1257"/>
        <v>matplotlib/matplotlib.colors/Colormap/__init__/selfmatplotlib/matplotlib.colors/Colormap/__init__/self</v>
      </c>
      <c r="I10083" t="str">
        <f t="shared" si="1258"/>
        <v>-</v>
      </c>
      <c r="J10083" t="str">
        <f t="shared" si="1259"/>
        <v/>
      </c>
      <c r="K10083" t="str">
        <f t="shared" si="1260"/>
        <v/>
      </c>
      <c r="L10083" t="str">
        <f t="shared" si="1261"/>
        <v/>
      </c>
      <c r="N10083" t="str">
        <f t="shared" si="1262"/>
        <v>+</v>
      </c>
      <c r="O10083" t="str">
        <f t="shared" si="1263"/>
        <v/>
      </c>
    </row>
    <row r="10084" spans="1:15" x14ac:dyDescent="0.25">
      <c r="A10084" s="1" t="s">
        <v>4</v>
      </c>
      <c r="B10084" s="3" t="s">
        <v>8605</v>
      </c>
      <c r="C10084" s="3" t="s">
        <v>8605</v>
      </c>
      <c r="D10084" s="5" t="str">
        <f t="shared" si="1256"/>
        <v>ok</v>
      </c>
      <c r="F10084" t="str">
        <f t="shared" si="1257"/>
        <v>matplotlib/matplotlib.colors/Colormap/__init__/Nmatplotlib/matplotlib.colors/Colormap/__init__/N</v>
      </c>
      <c r="I10084" t="str">
        <f t="shared" si="1258"/>
        <v>-</v>
      </c>
      <c r="J10084" t="str">
        <f t="shared" si="1259"/>
        <v/>
      </c>
      <c r="K10084" t="str">
        <f t="shared" si="1260"/>
        <v/>
      </c>
      <c r="L10084" t="str">
        <f t="shared" si="1261"/>
        <v/>
      </c>
      <c r="N10084" t="str">
        <f t="shared" si="1262"/>
        <v>+</v>
      </c>
      <c r="O10084" t="str">
        <f t="shared" si="1263"/>
        <v/>
      </c>
    </row>
    <row r="10085" spans="1:15" x14ac:dyDescent="0.25">
      <c r="A10085" s="1" t="s">
        <v>4</v>
      </c>
      <c r="B10085" s="3" t="s">
        <v>8604</v>
      </c>
      <c r="C10085" s="3" t="s">
        <v>8604</v>
      </c>
      <c r="D10085" s="5" t="str">
        <f t="shared" si="1256"/>
        <v>ok</v>
      </c>
      <c r="F10085" t="str">
        <f t="shared" si="1257"/>
        <v>matplotlib/matplotlib.colors/Colormap/__init__/namematplotlib/matplotlib.colors/Colormap/__init__/name</v>
      </c>
      <c r="I10085" t="str">
        <f t="shared" si="1258"/>
        <v>-</v>
      </c>
      <c r="J10085" t="str">
        <f t="shared" si="1259"/>
        <v/>
      </c>
      <c r="K10085" t="str">
        <f t="shared" si="1260"/>
        <v/>
      </c>
      <c r="L10085" t="str">
        <f t="shared" si="1261"/>
        <v/>
      </c>
      <c r="N10085" t="str">
        <f t="shared" si="1262"/>
        <v>+</v>
      </c>
      <c r="O10085" t="str">
        <f t="shared" si="1263"/>
        <v/>
      </c>
    </row>
    <row r="10086" spans="1:15" x14ac:dyDescent="0.25">
      <c r="A10086" s="1" t="s">
        <v>583</v>
      </c>
      <c r="B10086" s="1"/>
      <c r="C10086" s="3" t="s">
        <v>14412</v>
      </c>
      <c r="D10086" s="5" t="str">
        <f t="shared" si="1256"/>
        <v>-</v>
      </c>
      <c r="F10086" t="str">
        <f t="shared" si="1257"/>
        <v>matplotlib/matplotlib.colors/Colormap/__eq__/self</v>
      </c>
      <c r="I10086" t="str">
        <f t="shared" si="1258"/>
        <v>+</v>
      </c>
      <c r="J10086" t="str">
        <f t="shared" si="1259"/>
        <v/>
      </c>
      <c r="K10086" t="str">
        <f t="shared" si="1260"/>
        <v>+</v>
      </c>
      <c r="L10086" t="str">
        <f t="shared" si="1261"/>
        <v/>
      </c>
      <c r="N10086" t="str">
        <f t="shared" si="1262"/>
        <v/>
      </c>
      <c r="O10086" t="str">
        <f t="shared" si="1263"/>
        <v/>
      </c>
    </row>
    <row r="10087" spans="1:15" x14ac:dyDescent="0.25">
      <c r="A10087" s="1" t="s">
        <v>583</v>
      </c>
      <c r="B10087" s="1"/>
      <c r="C10087" s="3" t="s">
        <v>14413</v>
      </c>
      <c r="D10087" s="5" t="str">
        <f t="shared" si="1256"/>
        <v>-</v>
      </c>
      <c r="F10087" t="str">
        <f t="shared" si="1257"/>
        <v>matplotlib/matplotlib.colors/Colormap/__eq__/other</v>
      </c>
      <c r="I10087" t="str">
        <f t="shared" si="1258"/>
        <v>+</v>
      </c>
      <c r="J10087" t="str">
        <f t="shared" si="1259"/>
        <v/>
      </c>
      <c r="K10087" t="str">
        <f t="shared" si="1260"/>
        <v>+</v>
      </c>
      <c r="L10087" t="str">
        <f t="shared" si="1261"/>
        <v/>
      </c>
      <c r="N10087" t="str">
        <f t="shared" si="1262"/>
        <v/>
      </c>
      <c r="O10087" t="str">
        <f t="shared" si="1263"/>
        <v/>
      </c>
    </row>
    <row r="10088" spans="1:15" x14ac:dyDescent="0.25">
      <c r="A10088" s="1" t="s">
        <v>583</v>
      </c>
      <c r="B10088" s="1"/>
      <c r="C10088" s="3" t="s">
        <v>5855</v>
      </c>
      <c r="D10088" s="5" t="str">
        <f t="shared" si="1256"/>
        <v>-</v>
      </c>
      <c r="F10088" t="str">
        <f t="shared" si="1257"/>
        <v>matplotlib/matplotlib.colors/Colormap/__eq__</v>
      </c>
      <c r="I10088" t="str">
        <f t="shared" si="1258"/>
        <v>+</v>
      </c>
      <c r="J10088" t="str">
        <f t="shared" si="1259"/>
        <v/>
      </c>
      <c r="K10088" t="str">
        <f t="shared" si="1260"/>
        <v>+</v>
      </c>
      <c r="L10088" t="str">
        <f t="shared" si="1261"/>
        <v/>
      </c>
      <c r="N10088" t="str">
        <f t="shared" si="1262"/>
        <v/>
      </c>
      <c r="O10088" t="str">
        <f t="shared" si="1263"/>
        <v/>
      </c>
    </row>
    <row r="10089" spans="1:15" x14ac:dyDescent="0.25">
      <c r="A10089" s="1" t="s">
        <v>4</v>
      </c>
      <c r="B10089" s="3" t="s">
        <v>1935</v>
      </c>
      <c r="C10089" s="3" t="s">
        <v>1935</v>
      </c>
      <c r="D10089" s="5" t="str">
        <f t="shared" si="1256"/>
        <v>ok</v>
      </c>
      <c r="F10089" t="str">
        <f t="shared" si="1257"/>
        <v>matplotlib/matplotlib.colors/Colormap/__copy__matplotlib/matplotlib.colors/Colormap/__copy__</v>
      </c>
      <c r="I10089" t="str">
        <f t="shared" si="1258"/>
        <v>-</v>
      </c>
      <c r="J10089" t="str">
        <f t="shared" si="1259"/>
        <v/>
      </c>
      <c r="K10089" t="str">
        <f t="shared" si="1260"/>
        <v/>
      </c>
      <c r="L10089" t="str">
        <f t="shared" si="1261"/>
        <v/>
      </c>
      <c r="N10089" t="str">
        <f t="shared" si="1262"/>
        <v>+</v>
      </c>
      <c r="O10089" t="str">
        <f t="shared" si="1263"/>
        <v/>
      </c>
    </row>
    <row r="10090" spans="1:15" x14ac:dyDescent="0.25">
      <c r="A10090" s="1" t="s">
        <v>4</v>
      </c>
      <c r="B10090" s="3" t="s">
        <v>8602</v>
      </c>
      <c r="C10090" s="3" t="s">
        <v>8602</v>
      </c>
      <c r="D10090" s="5" t="str">
        <f t="shared" si="1256"/>
        <v>ok</v>
      </c>
      <c r="F10090" t="str">
        <f t="shared" si="1257"/>
        <v>matplotlib/matplotlib.colors/Colormap/__copy__/selfmatplotlib/matplotlib.colors/Colormap/__copy__/self</v>
      </c>
      <c r="I10090" t="str">
        <f t="shared" si="1258"/>
        <v>-</v>
      </c>
      <c r="J10090" t="str">
        <f t="shared" si="1259"/>
        <v/>
      </c>
      <c r="K10090" t="str">
        <f t="shared" si="1260"/>
        <v/>
      </c>
      <c r="L10090" t="str">
        <f t="shared" si="1261"/>
        <v/>
      </c>
      <c r="N10090" t="str">
        <f t="shared" si="1262"/>
        <v>+</v>
      </c>
      <c r="O10090" t="str">
        <f t="shared" si="1263"/>
        <v/>
      </c>
    </row>
    <row r="10091" spans="1:15" x14ac:dyDescent="0.25">
      <c r="A10091" s="1" t="s">
        <v>4</v>
      </c>
      <c r="B10091" s="3" t="s">
        <v>8600</v>
      </c>
      <c r="C10091" s="3" t="s">
        <v>8600</v>
      </c>
      <c r="D10091" s="5" t="str">
        <f t="shared" si="1256"/>
        <v>ok</v>
      </c>
      <c r="F10091" t="str">
        <f t="shared" si="1257"/>
        <v>matplotlib/matplotlib.colors/Colormap/__call__/Xmatplotlib/matplotlib.colors/Colormap/__call__/X</v>
      </c>
      <c r="I10091" t="str">
        <f t="shared" si="1258"/>
        <v>-</v>
      </c>
      <c r="J10091" t="str">
        <f t="shared" si="1259"/>
        <v/>
      </c>
      <c r="K10091" t="str">
        <f t="shared" si="1260"/>
        <v/>
      </c>
      <c r="L10091" t="str">
        <f t="shared" si="1261"/>
        <v/>
      </c>
      <c r="N10091" t="str">
        <f t="shared" si="1262"/>
        <v>+</v>
      </c>
      <c r="O10091" t="str">
        <f t="shared" si="1263"/>
        <v/>
      </c>
    </row>
    <row r="10092" spans="1:15" x14ac:dyDescent="0.25">
      <c r="A10092" s="1" t="s">
        <v>4</v>
      </c>
      <c r="B10092" s="3" t="s">
        <v>8599</v>
      </c>
      <c r="C10092" s="3" t="s">
        <v>8599</v>
      </c>
      <c r="D10092" s="5" t="str">
        <f t="shared" si="1256"/>
        <v>ok</v>
      </c>
      <c r="F10092" t="str">
        <f t="shared" si="1257"/>
        <v>matplotlib/matplotlib.colors/Colormap/__call__/selfmatplotlib/matplotlib.colors/Colormap/__call__/self</v>
      </c>
      <c r="I10092" t="str">
        <f t="shared" si="1258"/>
        <v>-</v>
      </c>
      <c r="J10092" t="str">
        <f t="shared" si="1259"/>
        <v/>
      </c>
      <c r="K10092" t="str">
        <f t="shared" si="1260"/>
        <v/>
      </c>
      <c r="L10092" t="str">
        <f t="shared" si="1261"/>
        <v/>
      </c>
      <c r="N10092" t="str">
        <f t="shared" si="1262"/>
        <v>+</v>
      </c>
      <c r="O10092" t="str">
        <f t="shared" si="1263"/>
        <v/>
      </c>
    </row>
    <row r="10093" spans="1:15" x14ac:dyDescent="0.25">
      <c r="A10093" s="1" t="s">
        <v>4</v>
      </c>
      <c r="B10093" s="3" t="s">
        <v>8601</v>
      </c>
      <c r="C10093" s="3" t="s">
        <v>8601</v>
      </c>
      <c r="D10093" s="5" t="str">
        <f t="shared" si="1256"/>
        <v>ok</v>
      </c>
      <c r="F10093" t="str">
        <f t="shared" si="1257"/>
        <v>matplotlib/matplotlib.colors/Colormap/__call__/bytesmatplotlib/matplotlib.colors/Colormap/__call__/bytes</v>
      </c>
      <c r="I10093" t="str">
        <f t="shared" si="1258"/>
        <v>-</v>
      </c>
      <c r="J10093" t="str">
        <f t="shared" si="1259"/>
        <v/>
      </c>
      <c r="K10093" t="str">
        <f t="shared" si="1260"/>
        <v/>
      </c>
      <c r="L10093" t="str">
        <f t="shared" si="1261"/>
        <v/>
      </c>
      <c r="N10093" t="str">
        <f t="shared" si="1262"/>
        <v>+</v>
      </c>
      <c r="O10093" t="str">
        <f t="shared" si="1263"/>
        <v/>
      </c>
    </row>
    <row r="10094" spans="1:15" x14ac:dyDescent="0.25">
      <c r="A10094" s="1" t="s">
        <v>12526</v>
      </c>
      <c r="B10094" s="3" t="s">
        <v>12527</v>
      </c>
      <c r="C10094" s="3" t="s">
        <v>12527</v>
      </c>
      <c r="D10094" s="5" t="str">
        <f t="shared" si="1256"/>
        <v>ok</v>
      </c>
      <c r="F10094" t="str">
        <f t="shared" si="1257"/>
        <v>matplotlib/matplotlib.colors/Colormap/__call__/alphamatplotlib/matplotlib.colors/Colormap/__call__/alpha</v>
      </c>
      <c r="I10094" t="str">
        <f t="shared" si="1258"/>
        <v>-</v>
      </c>
      <c r="J10094" t="str">
        <f t="shared" si="1259"/>
        <v/>
      </c>
      <c r="K10094" t="str">
        <f t="shared" si="1260"/>
        <v/>
      </c>
      <c r="L10094" t="str">
        <f t="shared" si="1261"/>
        <v/>
      </c>
      <c r="N10094" t="str">
        <f t="shared" si="1262"/>
        <v>+</v>
      </c>
      <c r="O10094" t="str">
        <f t="shared" si="1263"/>
        <v/>
      </c>
    </row>
    <row r="10095" spans="1:15" x14ac:dyDescent="0.25">
      <c r="A10095" s="1" t="s">
        <v>583</v>
      </c>
      <c r="B10095" s="3" t="s">
        <v>4946</v>
      </c>
      <c r="C10095" s="1"/>
      <c r="D10095" s="5" t="str">
        <f t="shared" si="1256"/>
        <v>-</v>
      </c>
      <c r="F10095" t="str">
        <f t="shared" si="1257"/>
        <v>matplotlib/matplotlib.colors/Colormap/__call__</v>
      </c>
      <c r="I10095" t="str">
        <f t="shared" si="1258"/>
        <v>+</v>
      </c>
      <c r="J10095" t="str">
        <f t="shared" si="1259"/>
        <v/>
      </c>
      <c r="K10095" t="str">
        <f t="shared" si="1260"/>
        <v>+</v>
      </c>
      <c r="L10095" t="str">
        <f t="shared" si="1261"/>
        <v/>
      </c>
      <c r="N10095" t="str">
        <f t="shared" si="1262"/>
        <v/>
      </c>
      <c r="O10095" t="str">
        <f t="shared" si="1263"/>
        <v/>
      </c>
    </row>
    <row r="10096" spans="1:15" x14ac:dyDescent="0.25">
      <c r="A10096" s="1" t="s">
        <v>583</v>
      </c>
      <c r="B10096" s="1"/>
      <c r="C10096" s="3" t="s">
        <v>4946</v>
      </c>
      <c r="D10096" s="5" t="str">
        <f t="shared" si="1256"/>
        <v>-</v>
      </c>
      <c r="F10096" t="str">
        <f t="shared" si="1257"/>
        <v>matplotlib/matplotlib.colors/Colormap/__call__</v>
      </c>
      <c r="I10096" t="str">
        <f t="shared" si="1258"/>
        <v>+</v>
      </c>
      <c r="J10096" t="str">
        <f t="shared" si="1259"/>
        <v/>
      </c>
      <c r="K10096" t="str">
        <f t="shared" si="1260"/>
        <v>+</v>
      </c>
      <c r="L10096" t="str">
        <f t="shared" si="1261"/>
        <v/>
      </c>
      <c r="N10096" t="str">
        <f t="shared" si="1262"/>
        <v/>
      </c>
      <c r="O10096" t="str">
        <f t="shared" si="1263"/>
        <v/>
      </c>
    </row>
    <row r="10097" spans="1:15" x14ac:dyDescent="0.25">
      <c r="A10097" s="1" t="s">
        <v>583</v>
      </c>
      <c r="B10097" s="3" t="s">
        <v>692</v>
      </c>
      <c r="C10097" s="1"/>
      <c r="D10097" s="5" t="str">
        <f t="shared" si="1256"/>
        <v>-</v>
      </c>
      <c r="F10097" t="str">
        <f t="shared" si="1257"/>
        <v>matplotlib/matplotlib.colors/Colormap</v>
      </c>
      <c r="I10097" t="str">
        <f t="shared" si="1258"/>
        <v>+</v>
      </c>
      <c r="J10097" t="str">
        <f t="shared" si="1259"/>
        <v/>
      </c>
      <c r="K10097" t="str">
        <f t="shared" si="1260"/>
        <v>+</v>
      </c>
      <c r="L10097" t="str">
        <f t="shared" si="1261"/>
        <v/>
      </c>
      <c r="N10097" t="str">
        <f t="shared" si="1262"/>
        <v/>
      </c>
      <c r="O10097" t="str">
        <f t="shared" si="1263"/>
        <v/>
      </c>
    </row>
    <row r="10098" spans="1:15" x14ac:dyDescent="0.25">
      <c r="A10098" s="1" t="s">
        <v>583</v>
      </c>
      <c r="B10098" s="1"/>
      <c r="C10098" s="3" t="s">
        <v>692</v>
      </c>
      <c r="D10098" s="5" t="str">
        <f t="shared" si="1256"/>
        <v>-</v>
      </c>
      <c r="F10098" t="str">
        <f t="shared" si="1257"/>
        <v>matplotlib/matplotlib.colors/Colormap</v>
      </c>
      <c r="I10098" t="str">
        <f t="shared" si="1258"/>
        <v>+</v>
      </c>
      <c r="J10098" t="str">
        <f t="shared" si="1259"/>
        <v/>
      </c>
      <c r="K10098" t="str">
        <f t="shared" si="1260"/>
        <v>+</v>
      </c>
      <c r="L10098" t="str">
        <f t="shared" si="1261"/>
        <v/>
      </c>
      <c r="N10098" t="str">
        <f t="shared" si="1262"/>
        <v/>
      </c>
      <c r="O10098" t="str">
        <f t="shared" si="1263"/>
        <v/>
      </c>
    </row>
    <row r="10099" spans="1:15" x14ac:dyDescent="0.25">
      <c r="A10099" s="1" t="s">
        <v>4</v>
      </c>
      <c r="B10099" s="3" t="s">
        <v>77</v>
      </c>
      <c r="C10099" s="3" t="s">
        <v>77</v>
      </c>
      <c r="D10099" s="5" t="str">
        <f t="shared" si="1256"/>
        <v>ok</v>
      </c>
      <c r="F10099" t="str">
        <f t="shared" si="1257"/>
        <v>matplotlib/matplotlib.colors/ColorConvertermatplotlib/matplotlib.colors/ColorConverter</v>
      </c>
      <c r="I10099" t="str">
        <f t="shared" si="1258"/>
        <v>-</v>
      </c>
      <c r="J10099" t="str">
        <f t="shared" si="1259"/>
        <v/>
      </c>
      <c r="K10099" t="str">
        <f t="shared" si="1260"/>
        <v/>
      </c>
      <c r="L10099" t="str">
        <f t="shared" si="1261"/>
        <v/>
      </c>
      <c r="N10099" t="str">
        <f t="shared" si="1262"/>
        <v>+</v>
      </c>
      <c r="O10099" t="str">
        <f t="shared" si="1263"/>
        <v/>
      </c>
    </row>
    <row r="10100" spans="1:15" x14ac:dyDescent="0.25">
      <c r="A10100" s="1" t="s">
        <v>583</v>
      </c>
      <c r="B10100" s="1"/>
      <c r="C10100" s="3" t="s">
        <v>14400</v>
      </c>
      <c r="D10100" s="5" t="str">
        <f t="shared" si="1256"/>
        <v>-</v>
      </c>
      <c r="F10100" t="str">
        <f t="shared" si="1257"/>
        <v>matplotlib/matplotlib.colors/CenteredNorm/vcenter@setter/vcenter</v>
      </c>
      <c r="I10100" t="str">
        <f t="shared" si="1258"/>
        <v>+</v>
      </c>
      <c r="J10100" t="str">
        <f t="shared" si="1259"/>
        <v/>
      </c>
      <c r="K10100" t="str">
        <f t="shared" si="1260"/>
        <v>+</v>
      </c>
      <c r="L10100" t="str">
        <f t="shared" si="1261"/>
        <v/>
      </c>
      <c r="N10100" t="str">
        <f t="shared" si="1262"/>
        <v/>
      </c>
      <c r="O10100" t="str">
        <f t="shared" si="1263"/>
        <v/>
      </c>
    </row>
    <row r="10101" spans="1:15" x14ac:dyDescent="0.25">
      <c r="A10101" s="1" t="s">
        <v>583</v>
      </c>
      <c r="B10101" s="1"/>
      <c r="C10101" s="3" t="s">
        <v>14399</v>
      </c>
      <c r="D10101" s="5" t="str">
        <f t="shared" si="1256"/>
        <v>-</v>
      </c>
      <c r="F10101" t="str">
        <f t="shared" si="1257"/>
        <v>matplotlib/matplotlib.colors/CenteredNorm/vcenter@setter/self</v>
      </c>
      <c r="I10101" t="str">
        <f t="shared" si="1258"/>
        <v>+</v>
      </c>
      <c r="J10101" t="str">
        <f t="shared" si="1259"/>
        <v/>
      </c>
      <c r="K10101" t="str">
        <f t="shared" si="1260"/>
        <v>+</v>
      </c>
      <c r="L10101" t="str">
        <f t="shared" si="1261"/>
        <v/>
      </c>
      <c r="N10101" t="str">
        <f t="shared" si="1262"/>
        <v/>
      </c>
      <c r="O10101" t="str">
        <f t="shared" si="1263"/>
        <v/>
      </c>
    </row>
    <row r="10102" spans="1:15" x14ac:dyDescent="0.25">
      <c r="A10102" s="1" t="s">
        <v>583</v>
      </c>
      <c r="B10102" s="1"/>
      <c r="C10102" s="3" t="s">
        <v>5847</v>
      </c>
      <c r="D10102" s="5" t="str">
        <f t="shared" si="1256"/>
        <v>-</v>
      </c>
      <c r="F10102" t="str">
        <f t="shared" si="1257"/>
        <v>matplotlib/matplotlib.colors/CenteredNorm/vcenter@setter</v>
      </c>
      <c r="I10102" t="str">
        <f t="shared" si="1258"/>
        <v>+</v>
      </c>
      <c r="J10102" t="str">
        <f t="shared" si="1259"/>
        <v/>
      </c>
      <c r="K10102" t="str">
        <f t="shared" si="1260"/>
        <v>+</v>
      </c>
      <c r="L10102" t="str">
        <f t="shared" si="1261"/>
        <v/>
      </c>
      <c r="N10102" t="str">
        <f t="shared" si="1262"/>
        <v/>
      </c>
      <c r="O10102" t="str">
        <f t="shared" si="1263"/>
        <v/>
      </c>
    </row>
    <row r="10103" spans="1:15" x14ac:dyDescent="0.25">
      <c r="A10103" s="1" t="s">
        <v>583</v>
      </c>
      <c r="B10103" s="1"/>
      <c r="C10103" s="3" t="s">
        <v>14398</v>
      </c>
      <c r="D10103" s="5" t="str">
        <f t="shared" si="1256"/>
        <v>-</v>
      </c>
      <c r="F10103" t="str">
        <f t="shared" si="1257"/>
        <v>matplotlib/matplotlib.colors/CenteredNorm/vcenter@getter/self</v>
      </c>
      <c r="I10103" t="str">
        <f t="shared" si="1258"/>
        <v>+</v>
      </c>
      <c r="J10103" t="str">
        <f t="shared" si="1259"/>
        <v/>
      </c>
      <c r="K10103" t="str">
        <f t="shared" si="1260"/>
        <v>+</v>
      </c>
      <c r="L10103" t="str">
        <f t="shared" si="1261"/>
        <v/>
      </c>
      <c r="N10103" t="str">
        <f t="shared" si="1262"/>
        <v/>
      </c>
      <c r="O10103" t="str">
        <f t="shared" si="1263"/>
        <v/>
      </c>
    </row>
    <row r="10104" spans="1:15" x14ac:dyDescent="0.25">
      <c r="A10104" s="1" t="s">
        <v>583</v>
      </c>
      <c r="B10104" s="1"/>
      <c r="C10104" s="3" t="s">
        <v>5846</v>
      </c>
      <c r="D10104" s="5" t="str">
        <f t="shared" si="1256"/>
        <v>-</v>
      </c>
      <c r="F10104" t="str">
        <f t="shared" si="1257"/>
        <v>matplotlib/matplotlib.colors/CenteredNorm/vcenter@getter</v>
      </c>
      <c r="I10104" t="str">
        <f t="shared" si="1258"/>
        <v>+</v>
      </c>
      <c r="J10104" t="str">
        <f t="shared" si="1259"/>
        <v/>
      </c>
      <c r="K10104" t="str">
        <f t="shared" si="1260"/>
        <v>+</v>
      </c>
      <c r="L10104" t="str">
        <f t="shared" si="1261"/>
        <v/>
      </c>
      <c r="N10104" t="str">
        <f t="shared" si="1262"/>
        <v/>
      </c>
      <c r="O10104" t="str">
        <f t="shared" si="1263"/>
        <v/>
      </c>
    </row>
    <row r="10105" spans="1:15" x14ac:dyDescent="0.25">
      <c r="A10105" s="1" t="s">
        <v>583</v>
      </c>
      <c r="B10105" s="1"/>
      <c r="C10105" s="3" t="s">
        <v>14396</v>
      </c>
      <c r="D10105" s="5" t="str">
        <f t="shared" si="1256"/>
        <v>-</v>
      </c>
      <c r="F10105" t="str">
        <f t="shared" si="1257"/>
        <v>matplotlib/matplotlib.colors/CenteredNorm/halfrange@setter/self</v>
      </c>
      <c r="I10105" t="str">
        <f t="shared" si="1258"/>
        <v>+</v>
      </c>
      <c r="J10105" t="str">
        <f t="shared" si="1259"/>
        <v/>
      </c>
      <c r="K10105" t="str">
        <f t="shared" si="1260"/>
        <v>+</v>
      </c>
      <c r="L10105" t="str">
        <f t="shared" si="1261"/>
        <v/>
      </c>
      <c r="N10105" t="str">
        <f t="shared" si="1262"/>
        <v/>
      </c>
      <c r="O10105" t="str">
        <f t="shared" si="1263"/>
        <v/>
      </c>
    </row>
    <row r="10106" spans="1:15" x14ac:dyDescent="0.25">
      <c r="A10106" s="1" t="s">
        <v>583</v>
      </c>
      <c r="B10106" s="1"/>
      <c r="C10106" s="3" t="s">
        <v>14397</v>
      </c>
      <c r="D10106" s="5" t="str">
        <f t="shared" si="1256"/>
        <v>-</v>
      </c>
      <c r="F10106" t="str">
        <f t="shared" si="1257"/>
        <v>matplotlib/matplotlib.colors/CenteredNorm/halfrange@setter/halfrange</v>
      </c>
      <c r="I10106" t="str">
        <f t="shared" si="1258"/>
        <v>+</v>
      </c>
      <c r="J10106" t="str">
        <f t="shared" si="1259"/>
        <v/>
      </c>
      <c r="K10106" t="str">
        <f t="shared" si="1260"/>
        <v>+</v>
      </c>
      <c r="L10106" t="str">
        <f t="shared" si="1261"/>
        <v/>
      </c>
      <c r="N10106" t="str">
        <f t="shared" si="1262"/>
        <v/>
      </c>
      <c r="O10106" t="str">
        <f t="shared" si="1263"/>
        <v/>
      </c>
    </row>
    <row r="10107" spans="1:15" x14ac:dyDescent="0.25">
      <c r="A10107" s="1" t="s">
        <v>583</v>
      </c>
      <c r="B10107" s="1"/>
      <c r="C10107" s="3" t="s">
        <v>5845</v>
      </c>
      <c r="D10107" s="5" t="str">
        <f t="shared" si="1256"/>
        <v>-</v>
      </c>
      <c r="F10107" t="str">
        <f t="shared" si="1257"/>
        <v>matplotlib/matplotlib.colors/CenteredNorm/halfrange@setter</v>
      </c>
      <c r="I10107" t="str">
        <f t="shared" si="1258"/>
        <v>+</v>
      </c>
      <c r="J10107" t="str">
        <f t="shared" si="1259"/>
        <v/>
      </c>
      <c r="K10107" t="str">
        <f t="shared" si="1260"/>
        <v>+</v>
      </c>
      <c r="L10107" t="str">
        <f t="shared" si="1261"/>
        <v/>
      </c>
      <c r="N10107" t="str">
        <f t="shared" si="1262"/>
        <v/>
      </c>
      <c r="O10107" t="str">
        <f t="shared" si="1263"/>
        <v/>
      </c>
    </row>
    <row r="10108" spans="1:15" x14ac:dyDescent="0.25">
      <c r="A10108" s="1" t="s">
        <v>583</v>
      </c>
      <c r="B10108" s="1"/>
      <c r="C10108" s="3" t="s">
        <v>14395</v>
      </c>
      <c r="D10108" s="5" t="str">
        <f t="shared" si="1256"/>
        <v>-</v>
      </c>
      <c r="F10108" t="str">
        <f t="shared" si="1257"/>
        <v>matplotlib/matplotlib.colors/CenteredNorm/halfrange@getter/self</v>
      </c>
      <c r="I10108" t="str">
        <f t="shared" si="1258"/>
        <v>+</v>
      </c>
      <c r="J10108" t="str">
        <f t="shared" si="1259"/>
        <v/>
      </c>
      <c r="K10108" t="str">
        <f t="shared" si="1260"/>
        <v>+</v>
      </c>
      <c r="L10108" t="str">
        <f t="shared" si="1261"/>
        <v/>
      </c>
      <c r="N10108" t="str">
        <f t="shared" si="1262"/>
        <v/>
      </c>
      <c r="O10108" t="str">
        <f t="shared" si="1263"/>
        <v/>
      </c>
    </row>
    <row r="10109" spans="1:15" x14ac:dyDescent="0.25">
      <c r="A10109" s="1" t="s">
        <v>583</v>
      </c>
      <c r="B10109" s="1"/>
      <c r="C10109" s="3" t="s">
        <v>5844</v>
      </c>
      <c r="D10109" s="5" t="str">
        <f t="shared" si="1256"/>
        <v>-</v>
      </c>
      <c r="F10109" t="str">
        <f t="shared" si="1257"/>
        <v>matplotlib/matplotlib.colors/CenteredNorm/halfrange@getter</v>
      </c>
      <c r="I10109" t="str">
        <f t="shared" si="1258"/>
        <v>+</v>
      </c>
      <c r="J10109" t="str">
        <f t="shared" si="1259"/>
        <v/>
      </c>
      <c r="K10109" t="str">
        <f t="shared" si="1260"/>
        <v>+</v>
      </c>
      <c r="L10109" t="str">
        <f t="shared" si="1261"/>
        <v/>
      </c>
      <c r="N10109" t="str">
        <f t="shared" si="1262"/>
        <v/>
      </c>
      <c r="O10109" t="str">
        <f t="shared" si="1263"/>
        <v/>
      </c>
    </row>
    <row r="10110" spans="1:15" x14ac:dyDescent="0.25">
      <c r="A10110" s="1" t="s">
        <v>583</v>
      </c>
      <c r="B10110" s="1"/>
      <c r="C10110" s="3" t="s">
        <v>14393</v>
      </c>
      <c r="D10110" s="5" t="str">
        <f t="shared" si="1256"/>
        <v>-</v>
      </c>
      <c r="F10110" t="str">
        <f t="shared" si="1257"/>
        <v>matplotlib/matplotlib.colors/CenteredNorm/autoscale_None/self</v>
      </c>
      <c r="I10110" t="str">
        <f t="shared" si="1258"/>
        <v>+</v>
      </c>
      <c r="J10110" t="str">
        <f t="shared" si="1259"/>
        <v/>
      </c>
      <c r="K10110" t="str">
        <f t="shared" si="1260"/>
        <v>+</v>
      </c>
      <c r="L10110" t="str">
        <f t="shared" si="1261"/>
        <v/>
      </c>
      <c r="N10110" t="str">
        <f t="shared" si="1262"/>
        <v/>
      </c>
      <c r="O10110" t="str">
        <f t="shared" si="1263"/>
        <v/>
      </c>
    </row>
    <row r="10111" spans="1:15" x14ac:dyDescent="0.25">
      <c r="A10111" s="1" t="s">
        <v>583</v>
      </c>
      <c r="B10111" s="1"/>
      <c r="C10111" s="3" t="s">
        <v>14394</v>
      </c>
      <c r="D10111" s="5" t="str">
        <f t="shared" si="1256"/>
        <v>-</v>
      </c>
      <c r="F10111" t="str">
        <f t="shared" si="1257"/>
        <v>matplotlib/matplotlib.colors/CenteredNorm/autoscale_None/A</v>
      </c>
      <c r="I10111" t="str">
        <f t="shared" si="1258"/>
        <v>+</v>
      </c>
      <c r="J10111" t="str">
        <f t="shared" si="1259"/>
        <v/>
      </c>
      <c r="K10111" t="str">
        <f t="shared" si="1260"/>
        <v>+</v>
      </c>
      <c r="L10111" t="str">
        <f t="shared" si="1261"/>
        <v/>
      </c>
      <c r="N10111" t="str">
        <f t="shared" si="1262"/>
        <v/>
      </c>
      <c r="O10111" t="str">
        <f t="shared" si="1263"/>
        <v/>
      </c>
    </row>
    <row r="10112" spans="1:15" x14ac:dyDescent="0.25">
      <c r="A10112" s="1" t="s">
        <v>583</v>
      </c>
      <c r="B10112" s="1"/>
      <c r="C10112" s="3" t="s">
        <v>5843</v>
      </c>
      <c r="D10112" s="5" t="str">
        <f t="shared" si="1256"/>
        <v>-</v>
      </c>
      <c r="F10112" t="str">
        <f t="shared" si="1257"/>
        <v>matplotlib/matplotlib.colors/CenteredNorm/autoscale_None</v>
      </c>
      <c r="I10112" t="str">
        <f t="shared" si="1258"/>
        <v>+</v>
      </c>
      <c r="J10112" t="str">
        <f t="shared" si="1259"/>
        <v/>
      </c>
      <c r="K10112" t="str">
        <f t="shared" si="1260"/>
        <v>+</v>
      </c>
      <c r="L10112" t="str">
        <f t="shared" si="1261"/>
        <v/>
      </c>
      <c r="N10112" t="str">
        <f t="shared" si="1262"/>
        <v/>
      </c>
      <c r="O10112" t="str">
        <f t="shared" si="1263"/>
        <v/>
      </c>
    </row>
    <row r="10113" spans="1:15" x14ac:dyDescent="0.25">
      <c r="A10113" s="1" t="s">
        <v>583</v>
      </c>
      <c r="B10113" s="1"/>
      <c r="C10113" s="3" t="s">
        <v>14391</v>
      </c>
      <c r="D10113" s="5" t="str">
        <f t="shared" si="1256"/>
        <v>-</v>
      </c>
      <c r="F10113" t="str">
        <f t="shared" si="1257"/>
        <v>matplotlib/matplotlib.colors/CenteredNorm/autoscale/self</v>
      </c>
      <c r="I10113" t="str">
        <f t="shared" si="1258"/>
        <v>+</v>
      </c>
      <c r="J10113" t="str">
        <f t="shared" si="1259"/>
        <v/>
      </c>
      <c r="K10113" t="str">
        <f t="shared" si="1260"/>
        <v>+</v>
      </c>
      <c r="L10113" t="str">
        <f t="shared" si="1261"/>
        <v/>
      </c>
      <c r="N10113" t="str">
        <f t="shared" si="1262"/>
        <v/>
      </c>
      <c r="O10113" t="str">
        <f t="shared" si="1263"/>
        <v/>
      </c>
    </row>
    <row r="10114" spans="1:15" x14ac:dyDescent="0.25">
      <c r="A10114" s="1" t="s">
        <v>583</v>
      </c>
      <c r="B10114" s="1"/>
      <c r="C10114" s="3" t="s">
        <v>14392</v>
      </c>
      <c r="D10114" s="5" t="str">
        <f t="shared" si="1256"/>
        <v>-</v>
      </c>
      <c r="F10114" t="str">
        <f t="shared" si="1257"/>
        <v>matplotlib/matplotlib.colors/CenteredNorm/autoscale/A</v>
      </c>
      <c r="I10114" t="str">
        <f t="shared" si="1258"/>
        <v>+</v>
      </c>
      <c r="J10114" t="str">
        <f t="shared" si="1259"/>
        <v/>
      </c>
      <c r="K10114" t="str">
        <f t="shared" si="1260"/>
        <v>+</v>
      </c>
      <c r="L10114" t="str">
        <f t="shared" si="1261"/>
        <v/>
      </c>
      <c r="N10114" t="str">
        <f t="shared" si="1262"/>
        <v/>
      </c>
      <c r="O10114" t="str">
        <f t="shared" si="1263"/>
        <v/>
      </c>
    </row>
    <row r="10115" spans="1:15" x14ac:dyDescent="0.25">
      <c r="A10115" s="1" t="s">
        <v>583</v>
      </c>
      <c r="B10115" s="1"/>
      <c r="C10115" s="3" t="s">
        <v>5842</v>
      </c>
      <c r="D10115" s="5" t="str">
        <f t="shared" si="1256"/>
        <v>-</v>
      </c>
      <c r="F10115" t="str">
        <f t="shared" si="1257"/>
        <v>matplotlib/matplotlib.colors/CenteredNorm/autoscale</v>
      </c>
      <c r="I10115" t="str">
        <f t="shared" si="1258"/>
        <v>+</v>
      </c>
      <c r="J10115" t="str">
        <f t="shared" si="1259"/>
        <v/>
      </c>
      <c r="K10115" t="str">
        <f t="shared" si="1260"/>
        <v>+</v>
      </c>
      <c r="L10115" t="str">
        <f t="shared" si="1261"/>
        <v/>
      </c>
      <c r="N10115" t="str">
        <f t="shared" si="1262"/>
        <v/>
      </c>
      <c r="O10115" t="str">
        <f t="shared" si="1263"/>
        <v/>
      </c>
    </row>
    <row r="10116" spans="1:15" x14ac:dyDescent="0.25">
      <c r="A10116" s="1" t="s">
        <v>583</v>
      </c>
      <c r="B10116" s="1"/>
      <c r="C10116" s="3" t="s">
        <v>14388</v>
      </c>
      <c r="D10116" s="5" t="str">
        <f t="shared" si="1256"/>
        <v>-</v>
      </c>
      <c r="F10116" t="str">
        <f t="shared" si="1257"/>
        <v>matplotlib/matplotlib.colors/CenteredNorm/__init__/vcenter</v>
      </c>
      <c r="I10116" t="str">
        <f t="shared" si="1258"/>
        <v>+</v>
      </c>
      <c r="J10116" t="str">
        <f t="shared" si="1259"/>
        <v/>
      </c>
      <c r="K10116" t="str">
        <f t="shared" si="1260"/>
        <v>+</v>
      </c>
      <c r="L10116" t="str">
        <f t="shared" si="1261"/>
        <v/>
      </c>
      <c r="N10116" t="str">
        <f t="shared" si="1262"/>
        <v/>
      </c>
      <c r="O10116" t="str">
        <f t="shared" si="1263"/>
        <v/>
      </c>
    </row>
    <row r="10117" spans="1:15" x14ac:dyDescent="0.25">
      <c r="A10117" s="1" t="s">
        <v>583</v>
      </c>
      <c r="B10117" s="1"/>
      <c r="C10117" s="3" t="s">
        <v>14387</v>
      </c>
      <c r="D10117" s="5" t="str">
        <f t="shared" si="1256"/>
        <v>-</v>
      </c>
      <c r="F10117" t="str">
        <f t="shared" si="1257"/>
        <v>matplotlib/matplotlib.colors/CenteredNorm/__init__/self</v>
      </c>
      <c r="I10117" t="str">
        <f t="shared" si="1258"/>
        <v>+</v>
      </c>
      <c r="J10117" t="str">
        <f t="shared" si="1259"/>
        <v/>
      </c>
      <c r="K10117" t="str">
        <f t="shared" si="1260"/>
        <v>+</v>
      </c>
      <c r="L10117" t="str">
        <f t="shared" si="1261"/>
        <v/>
      </c>
      <c r="N10117" t="str">
        <f t="shared" si="1262"/>
        <v/>
      </c>
      <c r="O10117" t="str">
        <f t="shared" si="1263"/>
        <v/>
      </c>
    </row>
    <row r="10118" spans="1:15" x14ac:dyDescent="0.25">
      <c r="A10118" s="1" t="s">
        <v>583</v>
      </c>
      <c r="B10118" s="1"/>
      <c r="C10118" s="3" t="s">
        <v>14389</v>
      </c>
      <c r="D10118" s="5" t="str">
        <f t="shared" si="1256"/>
        <v>-</v>
      </c>
      <c r="F10118" t="str">
        <f t="shared" si="1257"/>
        <v>matplotlib/matplotlib.colors/CenteredNorm/__init__/halfrange</v>
      </c>
      <c r="I10118" t="str">
        <f t="shared" si="1258"/>
        <v>+</v>
      </c>
      <c r="J10118" t="str">
        <f t="shared" si="1259"/>
        <v/>
      </c>
      <c r="K10118" t="str">
        <f t="shared" si="1260"/>
        <v>+</v>
      </c>
      <c r="L10118" t="str">
        <f t="shared" si="1261"/>
        <v/>
      </c>
      <c r="N10118" t="str">
        <f t="shared" si="1262"/>
        <v/>
      </c>
      <c r="O10118" t="str">
        <f t="shared" si="1263"/>
        <v/>
      </c>
    </row>
    <row r="10119" spans="1:15" x14ac:dyDescent="0.25">
      <c r="A10119" s="1" t="s">
        <v>583</v>
      </c>
      <c r="B10119" s="1"/>
      <c r="C10119" s="3" t="s">
        <v>14390</v>
      </c>
      <c r="D10119" s="5" t="str">
        <f t="shared" si="1256"/>
        <v>-</v>
      </c>
      <c r="F10119" t="str">
        <f t="shared" si="1257"/>
        <v>matplotlib/matplotlib.colors/CenteredNorm/__init__/clip</v>
      </c>
      <c r="I10119" t="str">
        <f t="shared" si="1258"/>
        <v>+</v>
      </c>
      <c r="J10119" t="str">
        <f t="shared" si="1259"/>
        <v/>
      </c>
      <c r="K10119" t="str">
        <f t="shared" si="1260"/>
        <v>+</v>
      </c>
      <c r="L10119" t="str">
        <f t="shared" si="1261"/>
        <v/>
      </c>
      <c r="N10119" t="str">
        <f t="shared" si="1262"/>
        <v/>
      </c>
      <c r="O10119" t="str">
        <f t="shared" si="1263"/>
        <v/>
      </c>
    </row>
    <row r="10120" spans="1:15" x14ac:dyDescent="0.25">
      <c r="A10120" s="1" t="s">
        <v>583</v>
      </c>
      <c r="B10120" s="1"/>
      <c r="C10120" s="3" t="s">
        <v>5841</v>
      </c>
      <c r="D10120" s="5" t="str">
        <f t="shared" si="1256"/>
        <v>-</v>
      </c>
      <c r="F10120" t="str">
        <f t="shared" si="1257"/>
        <v>matplotlib/matplotlib.colors/CenteredNorm/__init__</v>
      </c>
      <c r="I10120" t="str">
        <f t="shared" si="1258"/>
        <v>+</v>
      </c>
      <c r="J10120" t="str">
        <f t="shared" si="1259"/>
        <v/>
      </c>
      <c r="K10120" t="str">
        <f t="shared" si="1260"/>
        <v>+</v>
      </c>
      <c r="L10120" t="str">
        <f t="shared" si="1261"/>
        <v/>
      </c>
      <c r="N10120" t="str">
        <f t="shared" si="1262"/>
        <v/>
      </c>
      <c r="O10120" t="str">
        <f t="shared" si="1263"/>
        <v/>
      </c>
    </row>
    <row r="10121" spans="1:15" x14ac:dyDescent="0.25">
      <c r="A10121" s="1" t="s">
        <v>583</v>
      </c>
      <c r="B10121" s="1"/>
      <c r="C10121" s="3" t="s">
        <v>14385</v>
      </c>
      <c r="D10121" s="5" t="str">
        <f t="shared" si="1256"/>
        <v>-</v>
      </c>
      <c r="F10121" t="str">
        <f t="shared" si="1257"/>
        <v>matplotlib/matplotlib.colors/CenteredNorm/__call__/value</v>
      </c>
      <c r="I10121" t="str">
        <f t="shared" si="1258"/>
        <v>+</v>
      </c>
      <c r="J10121" t="str">
        <f t="shared" si="1259"/>
        <v/>
      </c>
      <c r="K10121" t="str">
        <f t="shared" si="1260"/>
        <v>+</v>
      </c>
      <c r="L10121" t="str">
        <f t="shared" si="1261"/>
        <v/>
      </c>
      <c r="N10121" t="str">
        <f t="shared" si="1262"/>
        <v/>
      </c>
      <c r="O10121" t="str">
        <f t="shared" si="1263"/>
        <v/>
      </c>
    </row>
    <row r="10122" spans="1:15" x14ac:dyDescent="0.25">
      <c r="A10122" s="1" t="s">
        <v>583</v>
      </c>
      <c r="B10122" s="1"/>
      <c r="C10122" s="3" t="s">
        <v>14384</v>
      </c>
      <c r="D10122" s="5" t="str">
        <f t="shared" si="1256"/>
        <v>-</v>
      </c>
      <c r="F10122" t="str">
        <f t="shared" si="1257"/>
        <v>matplotlib/matplotlib.colors/CenteredNorm/__call__/self</v>
      </c>
      <c r="I10122" t="str">
        <f t="shared" si="1258"/>
        <v>+</v>
      </c>
      <c r="J10122" t="str">
        <f t="shared" si="1259"/>
        <v/>
      </c>
      <c r="K10122" t="str">
        <f t="shared" si="1260"/>
        <v>+</v>
      </c>
      <c r="L10122" t="str">
        <f t="shared" si="1261"/>
        <v/>
      </c>
      <c r="N10122" t="str">
        <f t="shared" si="1262"/>
        <v/>
      </c>
      <c r="O10122" t="str">
        <f t="shared" si="1263"/>
        <v/>
      </c>
    </row>
    <row r="10123" spans="1:15" x14ac:dyDescent="0.25">
      <c r="A10123" s="1" t="s">
        <v>583</v>
      </c>
      <c r="B10123" s="1"/>
      <c r="C10123" s="3" t="s">
        <v>14386</v>
      </c>
      <c r="D10123" s="5" t="str">
        <f t="shared" si="1256"/>
        <v>-</v>
      </c>
      <c r="F10123" t="str">
        <f t="shared" si="1257"/>
        <v>matplotlib/matplotlib.colors/CenteredNorm/__call__/clip</v>
      </c>
      <c r="I10123" t="str">
        <f t="shared" si="1258"/>
        <v>+</v>
      </c>
      <c r="J10123" t="str">
        <f t="shared" si="1259"/>
        <v/>
      </c>
      <c r="K10123" t="str">
        <f t="shared" si="1260"/>
        <v>+</v>
      </c>
      <c r="L10123" t="str">
        <f t="shared" si="1261"/>
        <v/>
      </c>
      <c r="N10123" t="str">
        <f t="shared" si="1262"/>
        <v/>
      </c>
      <c r="O10123" t="str">
        <f t="shared" si="1263"/>
        <v/>
      </c>
    </row>
    <row r="10124" spans="1:15" x14ac:dyDescent="0.25">
      <c r="A10124" s="1" t="s">
        <v>583</v>
      </c>
      <c r="B10124" s="1"/>
      <c r="C10124" s="3" t="s">
        <v>5840</v>
      </c>
      <c r="D10124" s="5" t="str">
        <f t="shared" si="1256"/>
        <v>-</v>
      </c>
      <c r="F10124" t="str">
        <f t="shared" si="1257"/>
        <v>matplotlib/matplotlib.colors/CenteredNorm/__call__</v>
      </c>
      <c r="I10124" t="str">
        <f t="shared" si="1258"/>
        <v>+</v>
      </c>
      <c r="J10124" t="str">
        <f t="shared" si="1259"/>
        <v/>
      </c>
      <c r="K10124" t="str">
        <f t="shared" si="1260"/>
        <v>+</v>
      </c>
      <c r="L10124" t="str">
        <f t="shared" si="1261"/>
        <v/>
      </c>
      <c r="N10124" t="str">
        <f t="shared" si="1262"/>
        <v/>
      </c>
      <c r="O10124" t="str">
        <f t="shared" si="1263"/>
        <v/>
      </c>
    </row>
    <row r="10125" spans="1:15" x14ac:dyDescent="0.25">
      <c r="A10125" s="1" t="s">
        <v>583</v>
      </c>
      <c r="B10125" s="1"/>
      <c r="C10125" s="3" t="s">
        <v>1077</v>
      </c>
      <c r="D10125" s="5" t="str">
        <f t="shared" si="1256"/>
        <v>-</v>
      </c>
      <c r="F10125" t="str">
        <f t="shared" si="1257"/>
        <v>matplotlib/matplotlib.colors/CenteredNorm</v>
      </c>
      <c r="I10125" t="str">
        <f t="shared" si="1258"/>
        <v>+</v>
      </c>
      <c r="J10125" t="str">
        <f t="shared" si="1259"/>
        <v/>
      </c>
      <c r="K10125" t="str">
        <f t="shared" si="1260"/>
        <v>+</v>
      </c>
      <c r="L10125" t="str">
        <f t="shared" si="1261"/>
        <v/>
      </c>
      <c r="N10125" t="str">
        <f t="shared" si="1262"/>
        <v/>
      </c>
      <c r="O10125" t="str">
        <f t="shared" si="1263"/>
        <v/>
      </c>
    </row>
    <row r="10126" spans="1:15" x14ac:dyDescent="0.25">
      <c r="A10126" s="1" t="s">
        <v>4</v>
      </c>
      <c r="B10126" s="3" t="s">
        <v>1934</v>
      </c>
      <c r="C10126" s="3" t="s">
        <v>1934</v>
      </c>
      <c r="D10126" s="5" t="str">
        <f t="shared" si="1256"/>
        <v>ok</v>
      </c>
      <c r="F10126" t="str">
        <f t="shared" si="1257"/>
        <v>matplotlib/matplotlib.colors/BoundaryNorm/inversematplotlib/matplotlib.colors/BoundaryNorm/inverse</v>
      </c>
      <c r="I10126" t="str">
        <f t="shared" si="1258"/>
        <v>-</v>
      </c>
      <c r="J10126" t="str">
        <f t="shared" si="1259"/>
        <v/>
      </c>
      <c r="K10126" t="str">
        <f t="shared" si="1260"/>
        <v/>
      </c>
      <c r="L10126" t="str">
        <f t="shared" si="1261"/>
        <v/>
      </c>
      <c r="N10126" t="str">
        <f t="shared" si="1262"/>
        <v>+</v>
      </c>
      <c r="O10126" t="str">
        <f t="shared" si="1263"/>
        <v/>
      </c>
    </row>
    <row r="10127" spans="1:15" x14ac:dyDescent="0.25">
      <c r="A10127" s="1" t="s">
        <v>4</v>
      </c>
      <c r="B10127" s="3" t="s">
        <v>8598</v>
      </c>
      <c r="C10127" s="3" t="s">
        <v>8598</v>
      </c>
      <c r="D10127" s="5" t="str">
        <f t="shared" si="1256"/>
        <v>ok</v>
      </c>
      <c r="F10127" t="str">
        <f t="shared" si="1257"/>
        <v>matplotlib/matplotlib.colors/BoundaryNorm/inverse/valuematplotlib/matplotlib.colors/BoundaryNorm/inverse/value</v>
      </c>
      <c r="I10127" t="str">
        <f t="shared" si="1258"/>
        <v>-</v>
      </c>
      <c r="J10127" t="str">
        <f t="shared" si="1259"/>
        <v/>
      </c>
      <c r="K10127" t="str">
        <f t="shared" si="1260"/>
        <v/>
      </c>
      <c r="L10127" t="str">
        <f t="shared" si="1261"/>
        <v/>
      </c>
      <c r="N10127" t="str">
        <f t="shared" si="1262"/>
        <v>+</v>
      </c>
      <c r="O10127" t="str">
        <f t="shared" si="1263"/>
        <v/>
      </c>
    </row>
    <row r="10128" spans="1:15" x14ac:dyDescent="0.25">
      <c r="A10128" s="1" t="s">
        <v>4</v>
      </c>
      <c r="B10128" s="3" t="s">
        <v>8597</v>
      </c>
      <c r="C10128" s="3" t="s">
        <v>8597</v>
      </c>
      <c r="D10128" s="5" t="str">
        <f t="shared" si="1256"/>
        <v>ok</v>
      </c>
      <c r="F10128" t="str">
        <f t="shared" si="1257"/>
        <v>matplotlib/matplotlib.colors/BoundaryNorm/inverse/selfmatplotlib/matplotlib.colors/BoundaryNorm/inverse/self</v>
      </c>
      <c r="I10128" t="str">
        <f t="shared" si="1258"/>
        <v>-</v>
      </c>
      <c r="J10128" t="str">
        <f t="shared" si="1259"/>
        <v/>
      </c>
      <c r="K10128" t="str">
        <f t="shared" si="1260"/>
        <v/>
      </c>
      <c r="L10128" t="str">
        <f t="shared" si="1261"/>
        <v/>
      </c>
      <c r="N10128" t="str">
        <f t="shared" si="1262"/>
        <v>+</v>
      </c>
      <c r="O10128" t="str">
        <f t="shared" si="1263"/>
        <v/>
      </c>
    </row>
    <row r="10129" spans="1:15" x14ac:dyDescent="0.25">
      <c r="A10129" s="1" t="s">
        <v>4</v>
      </c>
      <c r="B10129" s="3" t="s">
        <v>8592</v>
      </c>
      <c r="C10129" s="3" t="s">
        <v>8592</v>
      </c>
      <c r="D10129" s="5" t="str">
        <f t="shared" si="1256"/>
        <v>ok</v>
      </c>
      <c r="F10129" t="str">
        <f t="shared" si="1257"/>
        <v>matplotlib/matplotlib.colors/BoundaryNorm/__init__/selfmatplotlib/matplotlib.colors/BoundaryNorm/__init__/self</v>
      </c>
      <c r="I10129" t="str">
        <f t="shared" si="1258"/>
        <v>-</v>
      </c>
      <c r="J10129" t="str">
        <f t="shared" si="1259"/>
        <v/>
      </c>
      <c r="K10129" t="str">
        <f t="shared" si="1260"/>
        <v/>
      </c>
      <c r="L10129" t="str">
        <f t="shared" si="1261"/>
        <v/>
      </c>
      <c r="N10129" t="str">
        <f t="shared" si="1262"/>
        <v>+</v>
      </c>
      <c r="O10129" t="str">
        <f t="shared" si="1263"/>
        <v/>
      </c>
    </row>
    <row r="10130" spans="1:15" x14ac:dyDescent="0.25">
      <c r="A10130" s="1" t="s">
        <v>4</v>
      </c>
      <c r="B10130" s="3" t="s">
        <v>8594</v>
      </c>
      <c r="C10130" s="3" t="s">
        <v>8594</v>
      </c>
      <c r="D10130" s="5" t="str">
        <f t="shared" si="1256"/>
        <v>ok</v>
      </c>
      <c r="F10130" t="str">
        <f t="shared" si="1257"/>
        <v>matplotlib/matplotlib.colors/BoundaryNorm/__init__/ncolorsmatplotlib/matplotlib.colors/BoundaryNorm/__init__/ncolors</v>
      </c>
      <c r="I10130" t="str">
        <f t="shared" si="1258"/>
        <v>-</v>
      </c>
      <c r="J10130" t="str">
        <f t="shared" si="1259"/>
        <v/>
      </c>
      <c r="K10130" t="str">
        <f t="shared" si="1260"/>
        <v/>
      </c>
      <c r="L10130" t="str">
        <f t="shared" si="1261"/>
        <v/>
      </c>
      <c r="N10130" t="str">
        <f t="shared" si="1262"/>
        <v>+</v>
      </c>
      <c r="O10130" t="str">
        <f t="shared" si="1263"/>
        <v/>
      </c>
    </row>
    <row r="10131" spans="1:15" x14ac:dyDescent="0.25">
      <c r="A10131" s="1" t="s">
        <v>4</v>
      </c>
      <c r="B10131" s="3" t="s">
        <v>8596</v>
      </c>
      <c r="C10131" s="3" t="s">
        <v>8596</v>
      </c>
      <c r="D10131" s="5" t="str">
        <f t="shared" ref="D10131:D10194" si="1264">IF(B10131=C10131,"ok","-")</f>
        <v>ok</v>
      </c>
      <c r="F10131" t="str">
        <f t="shared" ref="F10131:F10194" si="1265">_xlfn.CONCAT(B10131,C10131)</f>
        <v>matplotlib/matplotlib.colors/BoundaryNorm/__init__/extendmatplotlib/matplotlib.colors/BoundaryNorm/__init__/extend</v>
      </c>
      <c r="I10131" t="str">
        <f t="shared" ref="I10131:I10194" si="1266">IF(A10131="-","+","-")</f>
        <v>-</v>
      </c>
      <c r="J10131" t="str">
        <f t="shared" ref="J10131:J10194" si="1267">IF(AND(I10131="-",NOT(D10131="ok")),"+","")</f>
        <v/>
      </c>
      <c r="K10131" t="str">
        <f t="shared" ref="K10131:K10194" si="1268">IF(AND(I10131="+",NOT(D10131="ok")),"+","")</f>
        <v/>
      </c>
      <c r="L10131" t="str">
        <f t="shared" ref="L10131:L10194" si="1269">IF(AND(I10131="-",D10131="?",A10131&lt;$M$18),"+","")</f>
        <v/>
      </c>
      <c r="N10131" t="str">
        <f t="shared" ref="N10131:N10194" si="1270">IF(AND(D10131="ok",I10131="-"),"+","")</f>
        <v>+</v>
      </c>
      <c r="O10131" t="str">
        <f t="shared" ref="O10131:O10194" si="1271">IF(AND(I10131="+",D10131="ok"),"+","")</f>
        <v/>
      </c>
    </row>
    <row r="10132" spans="1:15" x14ac:dyDescent="0.25">
      <c r="A10132" s="1" t="s">
        <v>4</v>
      </c>
      <c r="B10132" s="3" t="s">
        <v>8595</v>
      </c>
      <c r="C10132" s="3" t="s">
        <v>8595</v>
      </c>
      <c r="D10132" s="5" t="str">
        <f t="shared" si="1264"/>
        <v>ok</v>
      </c>
      <c r="F10132" t="str">
        <f t="shared" si="1265"/>
        <v>matplotlib/matplotlib.colors/BoundaryNorm/__init__/clipmatplotlib/matplotlib.colors/BoundaryNorm/__init__/clip</v>
      </c>
      <c r="I10132" t="str">
        <f t="shared" si="1266"/>
        <v>-</v>
      </c>
      <c r="J10132" t="str">
        <f t="shared" si="1267"/>
        <v/>
      </c>
      <c r="K10132" t="str">
        <f t="shared" si="1268"/>
        <v/>
      </c>
      <c r="L10132" t="str">
        <f t="shared" si="1269"/>
        <v/>
      </c>
      <c r="N10132" t="str">
        <f t="shared" si="1270"/>
        <v>+</v>
      </c>
      <c r="O10132" t="str">
        <f t="shared" si="1271"/>
        <v/>
      </c>
    </row>
    <row r="10133" spans="1:15" x14ac:dyDescent="0.25">
      <c r="A10133" s="1" t="s">
        <v>4</v>
      </c>
      <c r="B10133" s="3" t="s">
        <v>8593</v>
      </c>
      <c r="C10133" s="3" t="s">
        <v>8593</v>
      </c>
      <c r="D10133" s="5" t="str">
        <f t="shared" si="1264"/>
        <v>ok</v>
      </c>
      <c r="F10133" t="str">
        <f t="shared" si="1265"/>
        <v>matplotlib/matplotlib.colors/BoundaryNorm/__init__/boundariesmatplotlib/matplotlib.colors/BoundaryNorm/__init__/boundaries</v>
      </c>
      <c r="I10133" t="str">
        <f t="shared" si="1266"/>
        <v>-</v>
      </c>
      <c r="J10133" t="str">
        <f t="shared" si="1267"/>
        <v/>
      </c>
      <c r="K10133" t="str">
        <f t="shared" si="1268"/>
        <v/>
      </c>
      <c r="L10133" t="str">
        <f t="shared" si="1269"/>
        <v/>
      </c>
      <c r="N10133" t="str">
        <f t="shared" si="1270"/>
        <v>+</v>
      </c>
      <c r="O10133" t="str">
        <f t="shared" si="1271"/>
        <v/>
      </c>
    </row>
    <row r="10134" spans="1:15" x14ac:dyDescent="0.25">
      <c r="A10134" s="1" t="s">
        <v>583</v>
      </c>
      <c r="B10134" s="3" t="s">
        <v>4945</v>
      </c>
      <c r="C10134" s="1"/>
      <c r="D10134" s="5" t="str">
        <f t="shared" si="1264"/>
        <v>-</v>
      </c>
      <c r="F10134" t="str">
        <f t="shared" si="1265"/>
        <v>matplotlib/matplotlib.colors/BoundaryNorm/__init__</v>
      </c>
      <c r="I10134" t="str">
        <f t="shared" si="1266"/>
        <v>+</v>
      </c>
      <c r="J10134" t="str">
        <f t="shared" si="1267"/>
        <v/>
      </c>
      <c r="K10134" t="str">
        <f t="shared" si="1268"/>
        <v>+</v>
      </c>
      <c r="L10134" t="str">
        <f t="shared" si="1269"/>
        <v/>
      </c>
      <c r="N10134" t="str">
        <f t="shared" si="1270"/>
        <v/>
      </c>
      <c r="O10134" t="str">
        <f t="shared" si="1271"/>
        <v/>
      </c>
    </row>
    <row r="10135" spans="1:15" x14ac:dyDescent="0.25">
      <c r="A10135" s="1" t="s">
        <v>583</v>
      </c>
      <c r="B10135" s="1"/>
      <c r="C10135" s="3" t="s">
        <v>4945</v>
      </c>
      <c r="D10135" s="5" t="str">
        <f t="shared" si="1264"/>
        <v>-</v>
      </c>
      <c r="F10135" t="str">
        <f t="shared" si="1265"/>
        <v>matplotlib/matplotlib.colors/BoundaryNorm/__init__</v>
      </c>
      <c r="I10135" t="str">
        <f t="shared" si="1266"/>
        <v>+</v>
      </c>
      <c r="J10135" t="str">
        <f t="shared" si="1267"/>
        <v/>
      </c>
      <c r="K10135" t="str">
        <f t="shared" si="1268"/>
        <v>+</v>
      </c>
      <c r="L10135" t="str">
        <f t="shared" si="1269"/>
        <v/>
      </c>
      <c r="N10135" t="str">
        <f t="shared" si="1270"/>
        <v/>
      </c>
      <c r="O10135" t="str">
        <f t="shared" si="1271"/>
        <v/>
      </c>
    </row>
    <row r="10136" spans="1:15" x14ac:dyDescent="0.25">
      <c r="A10136" s="1" t="s">
        <v>4</v>
      </c>
      <c r="B10136" s="3" t="s">
        <v>8590</v>
      </c>
      <c r="C10136" s="3" t="s">
        <v>8590</v>
      </c>
      <c r="D10136" s="5" t="str">
        <f t="shared" si="1264"/>
        <v>ok</v>
      </c>
      <c r="F10136" t="str">
        <f t="shared" si="1265"/>
        <v>matplotlib/matplotlib.colors/BoundaryNorm/__call__/valuematplotlib/matplotlib.colors/BoundaryNorm/__call__/value</v>
      </c>
      <c r="I10136" t="str">
        <f t="shared" si="1266"/>
        <v>-</v>
      </c>
      <c r="J10136" t="str">
        <f t="shared" si="1267"/>
        <v/>
      </c>
      <c r="K10136" t="str">
        <f t="shared" si="1268"/>
        <v/>
      </c>
      <c r="L10136" t="str">
        <f t="shared" si="1269"/>
        <v/>
      </c>
      <c r="N10136" t="str">
        <f t="shared" si="1270"/>
        <v>+</v>
      </c>
      <c r="O10136" t="str">
        <f t="shared" si="1271"/>
        <v/>
      </c>
    </row>
    <row r="10137" spans="1:15" x14ac:dyDescent="0.25">
      <c r="A10137" s="1" t="s">
        <v>4</v>
      </c>
      <c r="B10137" s="3" t="s">
        <v>8589</v>
      </c>
      <c r="C10137" s="3" t="s">
        <v>8589</v>
      </c>
      <c r="D10137" s="5" t="str">
        <f t="shared" si="1264"/>
        <v>ok</v>
      </c>
      <c r="F10137" t="str">
        <f t="shared" si="1265"/>
        <v>matplotlib/matplotlib.colors/BoundaryNorm/__call__/selfmatplotlib/matplotlib.colors/BoundaryNorm/__call__/self</v>
      </c>
      <c r="I10137" t="str">
        <f t="shared" si="1266"/>
        <v>-</v>
      </c>
      <c r="J10137" t="str">
        <f t="shared" si="1267"/>
        <v/>
      </c>
      <c r="K10137" t="str">
        <f t="shared" si="1268"/>
        <v/>
      </c>
      <c r="L10137" t="str">
        <f t="shared" si="1269"/>
        <v/>
      </c>
      <c r="N10137" t="str">
        <f t="shared" si="1270"/>
        <v>+</v>
      </c>
      <c r="O10137" t="str">
        <f t="shared" si="1271"/>
        <v/>
      </c>
    </row>
    <row r="10138" spans="1:15" x14ac:dyDescent="0.25">
      <c r="A10138" s="1" t="s">
        <v>4</v>
      </c>
      <c r="B10138" s="3" t="s">
        <v>8591</v>
      </c>
      <c r="C10138" s="3" t="s">
        <v>8591</v>
      </c>
      <c r="D10138" s="5" t="str">
        <f t="shared" si="1264"/>
        <v>ok</v>
      </c>
      <c r="F10138" t="str">
        <f t="shared" si="1265"/>
        <v>matplotlib/matplotlib.colors/BoundaryNorm/__call__/clipmatplotlib/matplotlib.colors/BoundaryNorm/__call__/clip</v>
      </c>
      <c r="I10138" t="str">
        <f t="shared" si="1266"/>
        <v>-</v>
      </c>
      <c r="J10138" t="str">
        <f t="shared" si="1267"/>
        <v/>
      </c>
      <c r="K10138" t="str">
        <f t="shared" si="1268"/>
        <v/>
      </c>
      <c r="L10138" t="str">
        <f t="shared" si="1269"/>
        <v/>
      </c>
      <c r="N10138" t="str">
        <f t="shared" si="1270"/>
        <v>+</v>
      </c>
      <c r="O10138" t="str">
        <f t="shared" si="1271"/>
        <v/>
      </c>
    </row>
    <row r="10139" spans="1:15" x14ac:dyDescent="0.25">
      <c r="A10139" s="1" t="s">
        <v>583</v>
      </c>
      <c r="B10139" s="3" t="s">
        <v>4944</v>
      </c>
      <c r="C10139" s="1"/>
      <c r="D10139" s="5" t="str">
        <f t="shared" si="1264"/>
        <v>-</v>
      </c>
      <c r="F10139" t="str">
        <f t="shared" si="1265"/>
        <v>matplotlib/matplotlib.colors/BoundaryNorm/__call__</v>
      </c>
      <c r="I10139" t="str">
        <f t="shared" si="1266"/>
        <v>+</v>
      </c>
      <c r="J10139" t="str">
        <f t="shared" si="1267"/>
        <v/>
      </c>
      <c r="K10139" t="str">
        <f t="shared" si="1268"/>
        <v>+</v>
      </c>
      <c r="L10139" t="str">
        <f t="shared" si="1269"/>
        <v/>
      </c>
      <c r="N10139" t="str">
        <f t="shared" si="1270"/>
        <v/>
      </c>
      <c r="O10139" t="str">
        <f t="shared" si="1271"/>
        <v/>
      </c>
    </row>
    <row r="10140" spans="1:15" x14ac:dyDescent="0.25">
      <c r="A10140" s="1" t="s">
        <v>583</v>
      </c>
      <c r="B10140" s="1"/>
      <c r="C10140" s="3" t="s">
        <v>4944</v>
      </c>
      <c r="D10140" s="5" t="str">
        <f t="shared" si="1264"/>
        <v>-</v>
      </c>
      <c r="F10140" t="str">
        <f t="shared" si="1265"/>
        <v>matplotlib/matplotlib.colors/BoundaryNorm/__call__</v>
      </c>
      <c r="I10140" t="str">
        <f t="shared" si="1266"/>
        <v>+</v>
      </c>
      <c r="J10140" t="str">
        <f t="shared" si="1267"/>
        <v/>
      </c>
      <c r="K10140" t="str">
        <f t="shared" si="1268"/>
        <v>+</v>
      </c>
      <c r="L10140" t="str">
        <f t="shared" si="1269"/>
        <v/>
      </c>
      <c r="N10140" t="str">
        <f t="shared" si="1270"/>
        <v/>
      </c>
      <c r="O10140" t="str">
        <f t="shared" si="1271"/>
        <v/>
      </c>
    </row>
    <row r="10141" spans="1:15" x14ac:dyDescent="0.25">
      <c r="A10141" s="1" t="s">
        <v>583</v>
      </c>
      <c r="B10141" s="3" t="s">
        <v>691</v>
      </c>
      <c r="C10141" s="1"/>
      <c r="D10141" s="5" t="str">
        <f t="shared" si="1264"/>
        <v>-</v>
      </c>
      <c r="F10141" t="str">
        <f t="shared" si="1265"/>
        <v>matplotlib/matplotlib.colors/BoundaryNorm</v>
      </c>
      <c r="I10141" t="str">
        <f t="shared" si="1266"/>
        <v>+</v>
      </c>
      <c r="J10141" t="str">
        <f t="shared" si="1267"/>
        <v/>
      </c>
      <c r="K10141" t="str">
        <f t="shared" si="1268"/>
        <v>+</v>
      </c>
      <c r="L10141" t="str">
        <f t="shared" si="1269"/>
        <v/>
      </c>
      <c r="N10141" t="str">
        <f t="shared" si="1270"/>
        <v/>
      </c>
      <c r="O10141" t="str">
        <f t="shared" si="1271"/>
        <v/>
      </c>
    </row>
    <row r="10142" spans="1:15" x14ac:dyDescent="0.25">
      <c r="A10142" s="1" t="s">
        <v>583</v>
      </c>
      <c r="B10142" s="1"/>
      <c r="C10142" s="3" t="s">
        <v>691</v>
      </c>
      <c r="D10142" s="5" t="str">
        <f t="shared" si="1264"/>
        <v>-</v>
      </c>
      <c r="F10142" t="str">
        <f t="shared" si="1265"/>
        <v>matplotlib/matplotlib.colors/BoundaryNorm</v>
      </c>
      <c r="I10142" t="str">
        <f t="shared" si="1266"/>
        <v>+</v>
      </c>
      <c r="J10142" t="str">
        <f t="shared" si="1267"/>
        <v/>
      </c>
      <c r="K10142" t="str">
        <f t="shared" si="1268"/>
        <v>+</v>
      </c>
      <c r="L10142" t="str">
        <f t="shared" si="1269"/>
        <v/>
      </c>
      <c r="N10142" t="str">
        <f t="shared" si="1270"/>
        <v/>
      </c>
      <c r="O10142" t="str">
        <f t="shared" si="1271"/>
        <v/>
      </c>
    </row>
    <row r="10143" spans="1:15" x14ac:dyDescent="0.25">
      <c r="A10143" s="1" t="s">
        <v>583</v>
      </c>
      <c r="B10143" s="1"/>
      <c r="C10143" s="3" t="s">
        <v>14383</v>
      </c>
      <c r="D10143" s="5" t="str">
        <f t="shared" si="1264"/>
        <v>-</v>
      </c>
      <c r="F10143" t="str">
        <f t="shared" si="1265"/>
        <v>matplotlib/matplotlib.colors/AsinhNorm/linear_width@setter/value</v>
      </c>
      <c r="I10143" t="str">
        <f t="shared" si="1266"/>
        <v>+</v>
      </c>
      <c r="J10143" t="str">
        <f t="shared" si="1267"/>
        <v/>
      </c>
      <c r="K10143" t="str">
        <f t="shared" si="1268"/>
        <v>+</v>
      </c>
      <c r="L10143" t="str">
        <f t="shared" si="1269"/>
        <v/>
      </c>
      <c r="N10143" t="str">
        <f t="shared" si="1270"/>
        <v/>
      </c>
      <c r="O10143" t="str">
        <f t="shared" si="1271"/>
        <v/>
      </c>
    </row>
    <row r="10144" spans="1:15" x14ac:dyDescent="0.25">
      <c r="A10144" s="1" t="s">
        <v>583</v>
      </c>
      <c r="B10144" s="1"/>
      <c r="C10144" s="3" t="s">
        <v>14382</v>
      </c>
      <c r="D10144" s="5" t="str">
        <f t="shared" si="1264"/>
        <v>-</v>
      </c>
      <c r="F10144" t="str">
        <f t="shared" si="1265"/>
        <v>matplotlib/matplotlib.colors/AsinhNorm/linear_width@setter/self</v>
      </c>
      <c r="I10144" t="str">
        <f t="shared" si="1266"/>
        <v>+</v>
      </c>
      <c r="J10144" t="str">
        <f t="shared" si="1267"/>
        <v/>
      </c>
      <c r="K10144" t="str">
        <f t="shared" si="1268"/>
        <v>+</v>
      </c>
      <c r="L10144" t="str">
        <f t="shared" si="1269"/>
        <v/>
      </c>
      <c r="N10144" t="str">
        <f t="shared" si="1270"/>
        <v/>
      </c>
      <c r="O10144" t="str">
        <f t="shared" si="1271"/>
        <v/>
      </c>
    </row>
    <row r="10145" spans="1:15" x14ac:dyDescent="0.25">
      <c r="A10145" s="1" t="s">
        <v>583</v>
      </c>
      <c r="B10145" s="1"/>
      <c r="C10145" s="3" t="s">
        <v>5839</v>
      </c>
      <c r="D10145" s="5" t="str">
        <f t="shared" si="1264"/>
        <v>-</v>
      </c>
      <c r="F10145" t="str">
        <f t="shared" si="1265"/>
        <v>matplotlib/matplotlib.colors/AsinhNorm/linear_width@setter</v>
      </c>
      <c r="I10145" t="str">
        <f t="shared" si="1266"/>
        <v>+</v>
      </c>
      <c r="J10145" t="str">
        <f t="shared" si="1267"/>
        <v/>
      </c>
      <c r="K10145" t="str">
        <f t="shared" si="1268"/>
        <v>+</v>
      </c>
      <c r="L10145" t="str">
        <f t="shared" si="1269"/>
        <v/>
      </c>
      <c r="N10145" t="str">
        <f t="shared" si="1270"/>
        <v/>
      </c>
      <c r="O10145" t="str">
        <f t="shared" si="1271"/>
        <v/>
      </c>
    </row>
    <row r="10146" spans="1:15" x14ac:dyDescent="0.25">
      <c r="A10146" s="1" t="s">
        <v>583</v>
      </c>
      <c r="B10146" s="1"/>
      <c r="C10146" s="3" t="s">
        <v>14381</v>
      </c>
      <c r="D10146" s="5" t="str">
        <f t="shared" si="1264"/>
        <v>-</v>
      </c>
      <c r="F10146" t="str">
        <f t="shared" si="1265"/>
        <v>matplotlib/matplotlib.colors/AsinhNorm/linear_width@getter/self</v>
      </c>
      <c r="I10146" t="str">
        <f t="shared" si="1266"/>
        <v>+</v>
      </c>
      <c r="J10146" t="str">
        <f t="shared" si="1267"/>
        <v/>
      </c>
      <c r="K10146" t="str">
        <f t="shared" si="1268"/>
        <v>+</v>
      </c>
      <c r="L10146" t="str">
        <f t="shared" si="1269"/>
        <v/>
      </c>
      <c r="N10146" t="str">
        <f t="shared" si="1270"/>
        <v/>
      </c>
      <c r="O10146" t="str">
        <f t="shared" si="1271"/>
        <v/>
      </c>
    </row>
    <row r="10147" spans="1:15" x14ac:dyDescent="0.25">
      <c r="A10147" s="1" t="s">
        <v>583</v>
      </c>
      <c r="B10147" s="1"/>
      <c r="C10147" s="3" t="s">
        <v>5838</v>
      </c>
      <c r="D10147" s="5" t="str">
        <f t="shared" si="1264"/>
        <v>-</v>
      </c>
      <c r="F10147" t="str">
        <f t="shared" si="1265"/>
        <v>matplotlib/matplotlib.colors/AsinhNorm/linear_width@getter</v>
      </c>
      <c r="I10147" t="str">
        <f t="shared" si="1266"/>
        <v>+</v>
      </c>
      <c r="J10147" t="str">
        <f t="shared" si="1267"/>
        <v/>
      </c>
      <c r="K10147" t="str">
        <f t="shared" si="1268"/>
        <v>+</v>
      </c>
      <c r="L10147" t="str">
        <f t="shared" si="1269"/>
        <v/>
      </c>
      <c r="N10147" t="str">
        <f t="shared" si="1270"/>
        <v/>
      </c>
      <c r="O10147" t="str">
        <f t="shared" si="1271"/>
        <v/>
      </c>
    </row>
    <row r="10148" spans="1:15" x14ac:dyDescent="0.25">
      <c r="A10148" s="1" t="s">
        <v>583</v>
      </c>
      <c r="B10148" s="1"/>
      <c r="C10148" s="3" t="s">
        <v>1076</v>
      </c>
      <c r="D10148" s="5" t="str">
        <f t="shared" si="1264"/>
        <v>-</v>
      </c>
      <c r="F10148" t="str">
        <f t="shared" si="1265"/>
        <v>matplotlib/matplotlib.colors/AsinhNorm</v>
      </c>
      <c r="I10148" t="str">
        <f t="shared" si="1266"/>
        <v>+</v>
      </c>
      <c r="J10148" t="str">
        <f t="shared" si="1267"/>
        <v/>
      </c>
      <c r="K10148" t="str">
        <f t="shared" si="1268"/>
        <v>+</v>
      </c>
      <c r="L10148" t="str">
        <f t="shared" si="1269"/>
        <v/>
      </c>
      <c r="N10148" t="str">
        <f t="shared" si="1270"/>
        <v/>
      </c>
      <c r="O10148" t="str">
        <f t="shared" si="1271"/>
        <v/>
      </c>
    </row>
    <row r="10149" spans="1:15" x14ac:dyDescent="0.25">
      <c r="A10149" s="1" t="s">
        <v>4</v>
      </c>
      <c r="B10149" s="3" t="s">
        <v>3322</v>
      </c>
      <c r="C10149" s="3" t="s">
        <v>3322</v>
      </c>
      <c r="D10149" s="5" t="str">
        <f t="shared" si="1264"/>
        <v>ok</v>
      </c>
      <c r="F10149" t="str">
        <f t="shared" si="1265"/>
        <v>matplotlib/matplotlib.colorbar/make_axes_gridspec/shrinkmatplotlib/matplotlib.colorbar/make_axes_gridspec/shrink</v>
      </c>
      <c r="I10149" t="str">
        <f t="shared" si="1266"/>
        <v>-</v>
      </c>
      <c r="J10149" t="str">
        <f t="shared" si="1267"/>
        <v/>
      </c>
      <c r="K10149" t="str">
        <f t="shared" si="1268"/>
        <v/>
      </c>
      <c r="L10149" t="str">
        <f t="shared" si="1269"/>
        <v/>
      </c>
      <c r="N10149" t="str">
        <f t="shared" si="1270"/>
        <v>+</v>
      </c>
      <c r="O10149" t="str">
        <f t="shared" si="1271"/>
        <v/>
      </c>
    </row>
    <row r="10150" spans="1:15" x14ac:dyDescent="0.25">
      <c r="A10150" s="1" t="s">
        <v>4</v>
      </c>
      <c r="B10150" s="3" t="s">
        <v>3320</v>
      </c>
      <c r="C10150" s="3" t="s">
        <v>3320</v>
      </c>
      <c r="D10150" s="5" t="str">
        <f t="shared" si="1264"/>
        <v>ok</v>
      </c>
      <c r="F10150" t="str">
        <f t="shared" si="1265"/>
        <v>matplotlib/matplotlib.colorbar/make_axes_gridspec/parentmatplotlib/matplotlib.colorbar/make_axes_gridspec/parent</v>
      </c>
      <c r="I10150" t="str">
        <f t="shared" si="1266"/>
        <v>-</v>
      </c>
      <c r="J10150" t="str">
        <f t="shared" si="1267"/>
        <v/>
      </c>
      <c r="K10150" t="str">
        <f t="shared" si="1268"/>
        <v/>
      </c>
      <c r="L10150" t="str">
        <f t="shared" si="1269"/>
        <v/>
      </c>
      <c r="N10150" t="str">
        <f t="shared" si="1270"/>
        <v>+</v>
      </c>
      <c r="O10150" t="str">
        <f t="shared" si="1271"/>
        <v/>
      </c>
    </row>
    <row r="10151" spans="1:15" x14ac:dyDescent="0.25">
      <c r="A10151" s="1" t="s">
        <v>583</v>
      </c>
      <c r="B10151" s="1"/>
      <c r="C10151" s="3" t="s">
        <v>6070</v>
      </c>
      <c r="D10151" s="5" t="str">
        <f t="shared" si="1264"/>
        <v>-</v>
      </c>
      <c r="F10151" t="str">
        <f t="shared" si="1265"/>
        <v>matplotlib/matplotlib.colorbar/make_axes_gridspec/orientation</v>
      </c>
      <c r="I10151" t="str">
        <f t="shared" si="1266"/>
        <v>+</v>
      </c>
      <c r="J10151" t="str">
        <f t="shared" si="1267"/>
        <v/>
      </c>
      <c r="K10151" t="str">
        <f t="shared" si="1268"/>
        <v>+</v>
      </c>
      <c r="L10151" t="str">
        <f t="shared" si="1269"/>
        <v/>
      </c>
      <c r="N10151" t="str">
        <f t="shared" si="1270"/>
        <v/>
      </c>
      <c r="O10151" t="str">
        <f t="shared" si="1271"/>
        <v/>
      </c>
    </row>
    <row r="10152" spans="1:15" x14ac:dyDescent="0.25">
      <c r="A10152" s="1" t="s">
        <v>583</v>
      </c>
      <c r="B10152" s="1"/>
      <c r="C10152" s="3" t="s">
        <v>6069</v>
      </c>
      <c r="D10152" s="5" t="str">
        <f t="shared" si="1264"/>
        <v>-</v>
      </c>
      <c r="F10152" t="str">
        <f t="shared" si="1265"/>
        <v>matplotlib/matplotlib.colorbar/make_axes_gridspec/location</v>
      </c>
      <c r="I10152" t="str">
        <f t="shared" si="1266"/>
        <v>+</v>
      </c>
      <c r="J10152" t="str">
        <f t="shared" si="1267"/>
        <v/>
      </c>
      <c r="K10152" t="str">
        <f t="shared" si="1268"/>
        <v>+</v>
      </c>
      <c r="L10152" t="str">
        <f t="shared" si="1269"/>
        <v/>
      </c>
      <c r="N10152" t="str">
        <f t="shared" si="1270"/>
        <v/>
      </c>
      <c r="O10152" t="str">
        <f t="shared" si="1271"/>
        <v/>
      </c>
    </row>
    <row r="10153" spans="1:15" x14ac:dyDescent="0.25">
      <c r="A10153" s="1" t="s">
        <v>4429</v>
      </c>
      <c r="B10153" s="3" t="s">
        <v>4438</v>
      </c>
      <c r="C10153" s="3" t="s">
        <v>4439</v>
      </c>
      <c r="D10153" s="5" t="str">
        <f t="shared" si="1264"/>
        <v>-</v>
      </c>
      <c r="F10153" t="str">
        <f t="shared" si="1265"/>
        <v>matplotlib/matplotlib.colorbar/make_axes_gridspec/kwmatplotlib/matplotlib.colorbar/make_axes_gridspec/kwargs</v>
      </c>
      <c r="I10153" t="str">
        <f t="shared" si="1266"/>
        <v>-</v>
      </c>
      <c r="J10153" t="str">
        <f t="shared" si="1267"/>
        <v>+</v>
      </c>
      <c r="K10153" t="str">
        <f t="shared" si="1268"/>
        <v/>
      </c>
      <c r="L10153" t="str">
        <f t="shared" si="1269"/>
        <v/>
      </c>
      <c r="N10153" t="str">
        <f t="shared" si="1270"/>
        <v/>
      </c>
      <c r="O10153" t="str">
        <f t="shared" si="1271"/>
        <v/>
      </c>
    </row>
    <row r="10154" spans="1:15" x14ac:dyDescent="0.25">
      <c r="A10154" s="1" t="s">
        <v>4</v>
      </c>
      <c r="B10154" s="3" t="s">
        <v>3321</v>
      </c>
      <c r="C10154" s="3" t="s">
        <v>3321</v>
      </c>
      <c r="D10154" s="5" t="str">
        <f t="shared" si="1264"/>
        <v>ok</v>
      </c>
      <c r="F10154" t="str">
        <f t="shared" si="1265"/>
        <v>matplotlib/matplotlib.colorbar/make_axes_gridspec/fractionmatplotlib/matplotlib.colorbar/make_axes_gridspec/fraction</v>
      </c>
      <c r="I10154" t="str">
        <f t="shared" si="1266"/>
        <v>-</v>
      </c>
      <c r="J10154" t="str">
        <f t="shared" si="1267"/>
        <v/>
      </c>
      <c r="K10154" t="str">
        <f t="shared" si="1268"/>
        <v/>
      </c>
      <c r="L10154" t="str">
        <f t="shared" si="1269"/>
        <v/>
      </c>
      <c r="N10154" t="str">
        <f t="shared" si="1270"/>
        <v>+</v>
      </c>
      <c r="O10154" t="str">
        <f t="shared" si="1271"/>
        <v/>
      </c>
    </row>
    <row r="10155" spans="1:15" x14ac:dyDescent="0.25">
      <c r="A10155" s="1" t="s">
        <v>4</v>
      </c>
      <c r="B10155" s="3" t="s">
        <v>3323</v>
      </c>
      <c r="C10155" s="3" t="s">
        <v>3323</v>
      </c>
      <c r="D10155" s="5" t="str">
        <f t="shared" si="1264"/>
        <v>ok</v>
      </c>
      <c r="F10155" t="str">
        <f t="shared" si="1265"/>
        <v>matplotlib/matplotlib.colorbar/make_axes_gridspec/aspectmatplotlib/matplotlib.colorbar/make_axes_gridspec/aspect</v>
      </c>
      <c r="I10155" t="str">
        <f t="shared" si="1266"/>
        <v>-</v>
      </c>
      <c r="J10155" t="str">
        <f t="shared" si="1267"/>
        <v/>
      </c>
      <c r="K10155" t="str">
        <f t="shared" si="1268"/>
        <v/>
      </c>
      <c r="L10155" t="str">
        <f t="shared" si="1269"/>
        <v/>
      </c>
      <c r="N10155" t="str">
        <f t="shared" si="1270"/>
        <v>+</v>
      </c>
      <c r="O10155" t="str">
        <f t="shared" si="1271"/>
        <v/>
      </c>
    </row>
    <row r="10156" spans="1:15" x14ac:dyDescent="0.25">
      <c r="A10156" s="1" t="s">
        <v>583</v>
      </c>
      <c r="B10156" s="3" t="s">
        <v>885</v>
      </c>
      <c r="C10156" s="1"/>
      <c r="D10156" s="5" t="str">
        <f t="shared" si="1264"/>
        <v>-</v>
      </c>
      <c r="F10156" t="str">
        <f t="shared" si="1265"/>
        <v>matplotlib/matplotlib.colorbar/make_axes_gridspec</v>
      </c>
      <c r="I10156" t="str">
        <f t="shared" si="1266"/>
        <v>+</v>
      </c>
      <c r="J10156" t="str">
        <f t="shared" si="1267"/>
        <v/>
      </c>
      <c r="K10156" t="str">
        <f t="shared" si="1268"/>
        <v>+</v>
      </c>
      <c r="L10156" t="str">
        <f t="shared" si="1269"/>
        <v/>
      </c>
      <c r="N10156" t="str">
        <f t="shared" si="1270"/>
        <v/>
      </c>
      <c r="O10156" t="str">
        <f t="shared" si="1271"/>
        <v/>
      </c>
    </row>
    <row r="10157" spans="1:15" x14ac:dyDescent="0.25">
      <c r="A10157" s="1" t="s">
        <v>583</v>
      </c>
      <c r="B10157" s="1"/>
      <c r="C10157" s="3" t="s">
        <v>885</v>
      </c>
      <c r="D10157" s="5" t="str">
        <f t="shared" si="1264"/>
        <v>-</v>
      </c>
      <c r="F10157" t="str">
        <f t="shared" si="1265"/>
        <v>matplotlib/matplotlib.colorbar/make_axes_gridspec</v>
      </c>
      <c r="I10157" t="str">
        <f t="shared" si="1266"/>
        <v>+</v>
      </c>
      <c r="J10157" t="str">
        <f t="shared" si="1267"/>
        <v/>
      </c>
      <c r="K10157" t="str">
        <f t="shared" si="1268"/>
        <v>+</v>
      </c>
      <c r="L10157" t="str">
        <f t="shared" si="1269"/>
        <v/>
      </c>
      <c r="N10157" t="str">
        <f t="shared" si="1270"/>
        <v/>
      </c>
      <c r="O10157" t="str">
        <f t="shared" si="1271"/>
        <v/>
      </c>
    </row>
    <row r="10158" spans="1:15" x14ac:dyDescent="0.25">
      <c r="A10158" s="1" t="s">
        <v>4</v>
      </c>
      <c r="B10158" s="3" t="s">
        <v>3318</v>
      </c>
      <c r="C10158" s="3" t="s">
        <v>3318</v>
      </c>
      <c r="D10158" s="5" t="str">
        <f t="shared" si="1264"/>
        <v>ok</v>
      </c>
      <c r="F10158" t="str">
        <f t="shared" si="1265"/>
        <v>matplotlib/matplotlib.colorbar/make_axes/shrinkmatplotlib/matplotlib.colorbar/make_axes/shrink</v>
      </c>
      <c r="I10158" t="str">
        <f t="shared" si="1266"/>
        <v>-</v>
      </c>
      <c r="J10158" t="str">
        <f t="shared" si="1267"/>
        <v/>
      </c>
      <c r="K10158" t="str">
        <f t="shared" si="1268"/>
        <v/>
      </c>
      <c r="L10158" t="str">
        <f t="shared" si="1269"/>
        <v/>
      </c>
      <c r="N10158" t="str">
        <f t="shared" si="1270"/>
        <v>+</v>
      </c>
      <c r="O10158" t="str">
        <f t="shared" si="1271"/>
        <v/>
      </c>
    </row>
    <row r="10159" spans="1:15" x14ac:dyDescent="0.25">
      <c r="A10159" s="1" t="s">
        <v>4</v>
      </c>
      <c r="B10159" s="3" t="s">
        <v>3316</v>
      </c>
      <c r="C10159" s="3" t="s">
        <v>3316</v>
      </c>
      <c r="D10159" s="5" t="str">
        <f t="shared" si="1264"/>
        <v>ok</v>
      </c>
      <c r="F10159" t="str">
        <f t="shared" si="1265"/>
        <v>matplotlib/matplotlib.colorbar/make_axes/parentsmatplotlib/matplotlib.colorbar/make_axes/parents</v>
      </c>
      <c r="I10159" t="str">
        <f t="shared" si="1266"/>
        <v>-</v>
      </c>
      <c r="J10159" t="str">
        <f t="shared" si="1267"/>
        <v/>
      </c>
      <c r="K10159" t="str">
        <f t="shared" si="1268"/>
        <v/>
      </c>
      <c r="L10159" t="str">
        <f t="shared" si="1269"/>
        <v/>
      </c>
      <c r="N10159" t="str">
        <f t="shared" si="1270"/>
        <v>+</v>
      </c>
      <c r="O10159" t="str">
        <f t="shared" si="1271"/>
        <v/>
      </c>
    </row>
    <row r="10160" spans="1:15" x14ac:dyDescent="0.25">
      <c r="A10160" s="1" t="s">
        <v>4497</v>
      </c>
      <c r="B10160" s="3" t="s">
        <v>4501</v>
      </c>
      <c r="C10160" s="3" t="s">
        <v>4501</v>
      </c>
      <c r="D10160" s="5" t="str">
        <f t="shared" si="1264"/>
        <v>ok</v>
      </c>
      <c r="F10160" t="str">
        <f t="shared" si="1265"/>
        <v>matplotlib/matplotlib.colorbar/make_axes/orientationmatplotlib/matplotlib.colorbar/make_axes/orientation</v>
      </c>
      <c r="I10160" t="str">
        <f t="shared" si="1266"/>
        <v>-</v>
      </c>
      <c r="J10160" t="str">
        <f t="shared" si="1267"/>
        <v/>
      </c>
      <c r="K10160" t="str">
        <f t="shared" si="1268"/>
        <v/>
      </c>
      <c r="L10160" t="str">
        <f t="shared" si="1269"/>
        <v/>
      </c>
      <c r="N10160" t="str">
        <f t="shared" si="1270"/>
        <v>+</v>
      </c>
      <c r="O10160" t="str">
        <f t="shared" si="1271"/>
        <v/>
      </c>
    </row>
    <row r="10161" spans="1:15" x14ac:dyDescent="0.25">
      <c r="A10161" s="1" t="s">
        <v>4497</v>
      </c>
      <c r="B10161" s="3" t="s">
        <v>4502</v>
      </c>
      <c r="C10161" s="3" t="s">
        <v>4502</v>
      </c>
      <c r="D10161" s="5" t="str">
        <f t="shared" si="1264"/>
        <v>ok</v>
      </c>
      <c r="F10161" t="str">
        <f t="shared" si="1265"/>
        <v>matplotlib/matplotlib.colorbar/make_axes/locationmatplotlib/matplotlib.colorbar/make_axes/location</v>
      </c>
      <c r="I10161" t="str">
        <f t="shared" si="1266"/>
        <v>-</v>
      </c>
      <c r="J10161" t="str">
        <f t="shared" si="1267"/>
        <v/>
      </c>
      <c r="K10161" t="str">
        <f t="shared" si="1268"/>
        <v/>
      </c>
      <c r="L10161" t="str">
        <f t="shared" si="1269"/>
        <v/>
      </c>
      <c r="N10161" t="str">
        <f t="shared" si="1270"/>
        <v>+</v>
      </c>
      <c r="O10161" t="str">
        <f t="shared" si="1271"/>
        <v/>
      </c>
    </row>
    <row r="10162" spans="1:15" x14ac:dyDescent="0.25">
      <c r="A10162" s="1" t="s">
        <v>4429</v>
      </c>
      <c r="B10162" s="3" t="s">
        <v>4440</v>
      </c>
      <c r="C10162" s="3" t="s">
        <v>4441</v>
      </c>
      <c r="D10162" s="5" t="str">
        <f t="shared" si="1264"/>
        <v>-</v>
      </c>
      <c r="F10162" t="str">
        <f t="shared" si="1265"/>
        <v>matplotlib/matplotlib.colorbar/make_axes/kwmatplotlib/matplotlib.colorbar/make_axes/kwargs</v>
      </c>
      <c r="I10162" t="str">
        <f t="shared" si="1266"/>
        <v>-</v>
      </c>
      <c r="J10162" t="str">
        <f t="shared" si="1267"/>
        <v>+</v>
      </c>
      <c r="K10162" t="str">
        <f t="shared" si="1268"/>
        <v/>
      </c>
      <c r="L10162" t="str">
        <f t="shared" si="1269"/>
        <v/>
      </c>
      <c r="N10162" t="str">
        <f t="shared" si="1270"/>
        <v/>
      </c>
      <c r="O10162" t="str">
        <f t="shared" si="1271"/>
        <v/>
      </c>
    </row>
    <row r="10163" spans="1:15" x14ac:dyDescent="0.25">
      <c r="A10163" s="1" t="s">
        <v>4</v>
      </c>
      <c r="B10163" s="3" t="s">
        <v>3317</v>
      </c>
      <c r="C10163" s="3" t="s">
        <v>3317</v>
      </c>
      <c r="D10163" s="5" t="str">
        <f t="shared" si="1264"/>
        <v>ok</v>
      </c>
      <c r="F10163" t="str">
        <f t="shared" si="1265"/>
        <v>matplotlib/matplotlib.colorbar/make_axes/fractionmatplotlib/matplotlib.colorbar/make_axes/fraction</v>
      </c>
      <c r="I10163" t="str">
        <f t="shared" si="1266"/>
        <v>-</v>
      </c>
      <c r="J10163" t="str">
        <f t="shared" si="1267"/>
        <v/>
      </c>
      <c r="K10163" t="str">
        <f t="shared" si="1268"/>
        <v/>
      </c>
      <c r="L10163" t="str">
        <f t="shared" si="1269"/>
        <v/>
      </c>
      <c r="N10163" t="str">
        <f t="shared" si="1270"/>
        <v>+</v>
      </c>
      <c r="O10163" t="str">
        <f t="shared" si="1271"/>
        <v/>
      </c>
    </row>
    <row r="10164" spans="1:15" x14ac:dyDescent="0.25">
      <c r="A10164" s="1" t="s">
        <v>4</v>
      </c>
      <c r="B10164" s="3" t="s">
        <v>3319</v>
      </c>
      <c r="C10164" s="3" t="s">
        <v>3319</v>
      </c>
      <c r="D10164" s="5" t="str">
        <f t="shared" si="1264"/>
        <v>ok</v>
      </c>
      <c r="F10164" t="str">
        <f t="shared" si="1265"/>
        <v>matplotlib/matplotlib.colorbar/make_axes/aspectmatplotlib/matplotlib.colorbar/make_axes/aspect</v>
      </c>
      <c r="I10164" t="str">
        <f t="shared" si="1266"/>
        <v>-</v>
      </c>
      <c r="J10164" t="str">
        <f t="shared" si="1267"/>
        <v/>
      </c>
      <c r="K10164" t="str">
        <f t="shared" si="1268"/>
        <v/>
      </c>
      <c r="L10164" t="str">
        <f t="shared" si="1269"/>
        <v/>
      </c>
      <c r="N10164" t="str">
        <f t="shared" si="1270"/>
        <v>+</v>
      </c>
      <c r="O10164" t="str">
        <f t="shared" si="1271"/>
        <v/>
      </c>
    </row>
    <row r="10165" spans="1:15" x14ac:dyDescent="0.25">
      <c r="A10165" s="1" t="s">
        <v>583</v>
      </c>
      <c r="B10165" s="3" t="s">
        <v>884</v>
      </c>
      <c r="C10165" s="1"/>
      <c r="D10165" s="5" t="str">
        <f t="shared" si="1264"/>
        <v>-</v>
      </c>
      <c r="F10165" t="str">
        <f t="shared" si="1265"/>
        <v>matplotlib/matplotlib.colorbar/make_axes</v>
      </c>
      <c r="I10165" t="str">
        <f t="shared" si="1266"/>
        <v>+</v>
      </c>
      <c r="J10165" t="str">
        <f t="shared" si="1267"/>
        <v/>
      </c>
      <c r="K10165" t="str">
        <f t="shared" si="1268"/>
        <v>+</v>
      </c>
      <c r="L10165" t="str">
        <f t="shared" si="1269"/>
        <v/>
      </c>
      <c r="N10165" t="str">
        <f t="shared" si="1270"/>
        <v/>
      </c>
      <c r="O10165" t="str">
        <f t="shared" si="1271"/>
        <v/>
      </c>
    </row>
    <row r="10166" spans="1:15" x14ac:dyDescent="0.25">
      <c r="A10166" s="1" t="s">
        <v>583</v>
      </c>
      <c r="B10166" s="1"/>
      <c r="C10166" s="3" t="s">
        <v>884</v>
      </c>
      <c r="D10166" s="5" t="str">
        <f t="shared" si="1264"/>
        <v>-</v>
      </c>
      <c r="F10166" t="str">
        <f t="shared" si="1265"/>
        <v>matplotlib/matplotlib.colorbar/make_axes</v>
      </c>
      <c r="I10166" t="str">
        <f t="shared" si="1266"/>
        <v>+</v>
      </c>
      <c r="J10166" t="str">
        <f t="shared" si="1267"/>
        <v/>
      </c>
      <c r="K10166" t="str">
        <f t="shared" si="1268"/>
        <v>+</v>
      </c>
      <c r="L10166" t="str">
        <f t="shared" si="1269"/>
        <v/>
      </c>
      <c r="N10166" t="str">
        <f t="shared" si="1270"/>
        <v/>
      </c>
      <c r="O10166" t="str">
        <f t="shared" si="1271"/>
        <v/>
      </c>
    </row>
    <row r="10167" spans="1:15" x14ac:dyDescent="0.25">
      <c r="A10167" s="1" t="s">
        <v>583</v>
      </c>
      <c r="B10167" s="3" t="s">
        <v>13203</v>
      </c>
      <c r="C10167" s="1"/>
      <c r="D10167" s="5" t="str">
        <f t="shared" si="1264"/>
        <v>-</v>
      </c>
      <c r="F10167" t="str">
        <f t="shared" si="1265"/>
        <v>matplotlib/matplotlib.colorbar/ColorbarPatch/__init__/self</v>
      </c>
      <c r="I10167" t="str">
        <f t="shared" si="1266"/>
        <v>+</v>
      </c>
      <c r="J10167" t="str">
        <f t="shared" si="1267"/>
        <v/>
      </c>
      <c r="K10167" t="str">
        <f t="shared" si="1268"/>
        <v>+</v>
      </c>
      <c r="L10167" t="str">
        <f t="shared" si="1269"/>
        <v/>
      </c>
      <c r="N10167" t="str">
        <f t="shared" si="1270"/>
        <v/>
      </c>
      <c r="O10167" t="str">
        <f t="shared" si="1271"/>
        <v/>
      </c>
    </row>
    <row r="10168" spans="1:15" x14ac:dyDescent="0.25">
      <c r="A10168" s="1" t="s">
        <v>583</v>
      </c>
      <c r="B10168" s="3" t="s">
        <v>13205</v>
      </c>
      <c r="C10168" s="1"/>
      <c r="D10168" s="5" t="str">
        <f t="shared" si="1264"/>
        <v>-</v>
      </c>
      <c r="F10168" t="str">
        <f t="shared" si="1265"/>
        <v>matplotlib/matplotlib.colorbar/ColorbarPatch/__init__/mappable</v>
      </c>
      <c r="I10168" t="str">
        <f t="shared" si="1266"/>
        <v>+</v>
      </c>
      <c r="J10168" t="str">
        <f t="shared" si="1267"/>
        <v/>
      </c>
      <c r="K10168" t="str">
        <f t="shared" si="1268"/>
        <v>+</v>
      </c>
      <c r="L10168" t="str">
        <f t="shared" si="1269"/>
        <v/>
      </c>
      <c r="N10168" t="str">
        <f t="shared" si="1270"/>
        <v/>
      </c>
      <c r="O10168" t="str">
        <f t="shared" si="1271"/>
        <v/>
      </c>
    </row>
    <row r="10169" spans="1:15" x14ac:dyDescent="0.25">
      <c r="A10169" s="1" t="s">
        <v>583</v>
      </c>
      <c r="B10169" s="3" t="s">
        <v>13206</v>
      </c>
      <c r="C10169" s="1"/>
      <c r="D10169" s="5" t="str">
        <f t="shared" si="1264"/>
        <v>-</v>
      </c>
      <c r="F10169" t="str">
        <f t="shared" si="1265"/>
        <v>matplotlib/matplotlib.colorbar/ColorbarPatch/__init__/kw</v>
      </c>
      <c r="I10169" t="str">
        <f t="shared" si="1266"/>
        <v>+</v>
      </c>
      <c r="J10169" t="str">
        <f t="shared" si="1267"/>
        <v/>
      </c>
      <c r="K10169" t="str">
        <f t="shared" si="1268"/>
        <v>+</v>
      </c>
      <c r="L10169" t="str">
        <f t="shared" si="1269"/>
        <v/>
      </c>
      <c r="N10169" t="str">
        <f t="shared" si="1270"/>
        <v/>
      </c>
      <c r="O10169" t="str">
        <f t="shared" si="1271"/>
        <v/>
      </c>
    </row>
    <row r="10170" spans="1:15" x14ac:dyDescent="0.25">
      <c r="A10170" s="1" t="s">
        <v>583</v>
      </c>
      <c r="B10170" s="3" t="s">
        <v>13204</v>
      </c>
      <c r="C10170" s="1"/>
      <c r="D10170" s="5" t="str">
        <f t="shared" si="1264"/>
        <v>-</v>
      </c>
      <c r="F10170" t="str">
        <f t="shared" si="1265"/>
        <v>matplotlib/matplotlib.colorbar/ColorbarPatch/__init__/ax</v>
      </c>
      <c r="I10170" t="str">
        <f t="shared" si="1266"/>
        <v>+</v>
      </c>
      <c r="J10170" t="str">
        <f t="shared" si="1267"/>
        <v/>
      </c>
      <c r="K10170" t="str">
        <f t="shared" si="1268"/>
        <v>+</v>
      </c>
      <c r="L10170" t="str">
        <f t="shared" si="1269"/>
        <v/>
      </c>
      <c r="N10170" t="str">
        <f t="shared" si="1270"/>
        <v/>
      </c>
      <c r="O10170" t="str">
        <f t="shared" si="1271"/>
        <v/>
      </c>
    </row>
    <row r="10171" spans="1:15" x14ac:dyDescent="0.25">
      <c r="A10171" s="1" t="s">
        <v>583</v>
      </c>
      <c r="B10171" s="3" t="s">
        <v>4943</v>
      </c>
      <c r="C10171" s="1"/>
      <c r="D10171" s="5" t="str">
        <f t="shared" si="1264"/>
        <v>-</v>
      </c>
      <c r="F10171" t="str">
        <f t="shared" si="1265"/>
        <v>matplotlib/matplotlib.colorbar/ColorbarPatch/__init__</v>
      </c>
      <c r="I10171" t="str">
        <f t="shared" si="1266"/>
        <v>+</v>
      </c>
      <c r="J10171" t="str">
        <f t="shared" si="1267"/>
        <v/>
      </c>
      <c r="K10171" t="str">
        <f t="shared" si="1268"/>
        <v>+</v>
      </c>
      <c r="L10171" t="str">
        <f t="shared" si="1269"/>
        <v/>
      </c>
      <c r="N10171" t="str">
        <f t="shared" si="1270"/>
        <v/>
      </c>
      <c r="O10171" t="str">
        <f t="shared" si="1271"/>
        <v/>
      </c>
    </row>
    <row r="10172" spans="1:15" x14ac:dyDescent="0.25">
      <c r="A10172" s="1" t="s">
        <v>583</v>
      </c>
      <c r="B10172" s="3" t="s">
        <v>690</v>
      </c>
      <c r="C10172" s="1"/>
      <c r="D10172" s="5" t="str">
        <f t="shared" si="1264"/>
        <v>-</v>
      </c>
      <c r="F10172" t="str">
        <f t="shared" si="1265"/>
        <v>matplotlib/matplotlib.colorbar/ColorbarPatch</v>
      </c>
      <c r="I10172" t="str">
        <f t="shared" si="1266"/>
        <v>+</v>
      </c>
      <c r="J10172" t="str">
        <f t="shared" si="1267"/>
        <v/>
      </c>
      <c r="K10172" t="str">
        <f t="shared" si="1268"/>
        <v>+</v>
      </c>
      <c r="L10172" t="str">
        <f t="shared" si="1269"/>
        <v/>
      </c>
      <c r="N10172" t="str">
        <f t="shared" si="1270"/>
        <v/>
      </c>
      <c r="O10172" t="str">
        <f t="shared" si="1271"/>
        <v/>
      </c>
    </row>
    <row r="10173" spans="1:15" x14ac:dyDescent="0.25">
      <c r="A10173" s="1" t="s">
        <v>583</v>
      </c>
      <c r="B10173" s="3" t="s">
        <v>13202</v>
      </c>
      <c r="C10173" s="1"/>
      <c r="D10173" s="5" t="str">
        <f t="shared" si="1264"/>
        <v>-</v>
      </c>
      <c r="F10173" t="str">
        <f t="shared" si="1265"/>
        <v>matplotlib/matplotlib.colorbar/ColorbarBase/update_ticks/self</v>
      </c>
      <c r="I10173" t="str">
        <f t="shared" si="1266"/>
        <v>+</v>
      </c>
      <c r="J10173" t="str">
        <f t="shared" si="1267"/>
        <v/>
      </c>
      <c r="K10173" t="str">
        <f t="shared" si="1268"/>
        <v>+</v>
      </c>
      <c r="L10173" t="str">
        <f t="shared" si="1269"/>
        <v/>
      </c>
      <c r="N10173" t="str">
        <f t="shared" si="1270"/>
        <v/>
      </c>
      <c r="O10173" t="str">
        <f t="shared" si="1271"/>
        <v/>
      </c>
    </row>
    <row r="10174" spans="1:15" x14ac:dyDescent="0.25">
      <c r="A10174" s="1" t="s">
        <v>583</v>
      </c>
      <c r="B10174" s="3" t="s">
        <v>4942</v>
      </c>
      <c r="C10174" s="1"/>
      <c r="D10174" s="5" t="str">
        <f t="shared" si="1264"/>
        <v>-</v>
      </c>
      <c r="F10174" t="str">
        <f t="shared" si="1265"/>
        <v>matplotlib/matplotlib.colorbar/ColorbarBase/update_ticks</v>
      </c>
      <c r="I10174" t="str">
        <f t="shared" si="1266"/>
        <v>+</v>
      </c>
      <c r="J10174" t="str">
        <f t="shared" si="1267"/>
        <v/>
      </c>
      <c r="K10174" t="str">
        <f t="shared" si="1268"/>
        <v>+</v>
      </c>
      <c r="L10174" t="str">
        <f t="shared" si="1269"/>
        <v/>
      </c>
      <c r="N10174" t="str">
        <f t="shared" si="1270"/>
        <v/>
      </c>
      <c r="O10174" t="str">
        <f t="shared" si="1271"/>
        <v/>
      </c>
    </row>
    <row r="10175" spans="1:15" x14ac:dyDescent="0.25">
      <c r="A10175" s="1" t="s">
        <v>583</v>
      </c>
      <c r="B10175" s="3" t="s">
        <v>13201</v>
      </c>
      <c r="C10175" s="1"/>
      <c r="D10175" s="5" t="str">
        <f t="shared" si="1264"/>
        <v>-</v>
      </c>
      <c r="F10175" t="str">
        <f t="shared" si="1265"/>
        <v>matplotlib/matplotlib.colorbar/ColorbarBase/set_ticks/update_ticks</v>
      </c>
      <c r="I10175" t="str">
        <f t="shared" si="1266"/>
        <v>+</v>
      </c>
      <c r="J10175" t="str">
        <f t="shared" si="1267"/>
        <v/>
      </c>
      <c r="K10175" t="str">
        <f t="shared" si="1268"/>
        <v>+</v>
      </c>
      <c r="L10175" t="str">
        <f t="shared" si="1269"/>
        <v/>
      </c>
      <c r="N10175" t="str">
        <f t="shared" si="1270"/>
        <v/>
      </c>
      <c r="O10175" t="str">
        <f t="shared" si="1271"/>
        <v/>
      </c>
    </row>
    <row r="10176" spans="1:15" x14ac:dyDescent="0.25">
      <c r="A10176" s="1" t="s">
        <v>583</v>
      </c>
      <c r="B10176" s="3" t="s">
        <v>13200</v>
      </c>
      <c r="C10176" s="1"/>
      <c r="D10176" s="5" t="str">
        <f t="shared" si="1264"/>
        <v>-</v>
      </c>
      <c r="F10176" t="str">
        <f t="shared" si="1265"/>
        <v>matplotlib/matplotlib.colorbar/ColorbarBase/set_ticks/ticks</v>
      </c>
      <c r="I10176" t="str">
        <f t="shared" si="1266"/>
        <v>+</v>
      </c>
      <c r="J10176" t="str">
        <f t="shared" si="1267"/>
        <v/>
      </c>
      <c r="K10176" t="str">
        <f t="shared" si="1268"/>
        <v>+</v>
      </c>
      <c r="L10176" t="str">
        <f t="shared" si="1269"/>
        <v/>
      </c>
      <c r="N10176" t="str">
        <f t="shared" si="1270"/>
        <v/>
      </c>
      <c r="O10176" t="str">
        <f t="shared" si="1271"/>
        <v/>
      </c>
    </row>
    <row r="10177" spans="1:15" x14ac:dyDescent="0.25">
      <c r="A10177" s="1" t="s">
        <v>583</v>
      </c>
      <c r="B10177" s="3" t="s">
        <v>13199</v>
      </c>
      <c r="C10177" s="1"/>
      <c r="D10177" s="5" t="str">
        <f t="shared" si="1264"/>
        <v>-</v>
      </c>
      <c r="F10177" t="str">
        <f t="shared" si="1265"/>
        <v>matplotlib/matplotlib.colorbar/ColorbarBase/set_ticks/self</v>
      </c>
      <c r="I10177" t="str">
        <f t="shared" si="1266"/>
        <v>+</v>
      </c>
      <c r="J10177" t="str">
        <f t="shared" si="1267"/>
        <v/>
      </c>
      <c r="K10177" t="str">
        <f t="shared" si="1268"/>
        <v>+</v>
      </c>
      <c r="L10177" t="str">
        <f t="shared" si="1269"/>
        <v/>
      </c>
      <c r="N10177" t="str">
        <f t="shared" si="1270"/>
        <v/>
      </c>
      <c r="O10177" t="str">
        <f t="shared" si="1271"/>
        <v/>
      </c>
    </row>
    <row r="10178" spans="1:15" x14ac:dyDescent="0.25">
      <c r="A10178" s="1" t="s">
        <v>583</v>
      </c>
      <c r="B10178" s="3" t="s">
        <v>4941</v>
      </c>
      <c r="C10178" s="1"/>
      <c r="D10178" s="5" t="str">
        <f t="shared" si="1264"/>
        <v>-</v>
      </c>
      <c r="F10178" t="str">
        <f t="shared" si="1265"/>
        <v>matplotlib/matplotlib.colorbar/ColorbarBase/set_ticks</v>
      </c>
      <c r="I10178" t="str">
        <f t="shared" si="1266"/>
        <v>+</v>
      </c>
      <c r="J10178" t="str">
        <f t="shared" si="1267"/>
        <v/>
      </c>
      <c r="K10178" t="str">
        <f t="shared" si="1268"/>
        <v>+</v>
      </c>
      <c r="L10178" t="str">
        <f t="shared" si="1269"/>
        <v/>
      </c>
      <c r="N10178" t="str">
        <f t="shared" si="1270"/>
        <v/>
      </c>
      <c r="O10178" t="str">
        <f t="shared" si="1271"/>
        <v/>
      </c>
    </row>
    <row r="10179" spans="1:15" x14ac:dyDescent="0.25">
      <c r="A10179" s="1" t="s">
        <v>583</v>
      </c>
      <c r="B10179" s="3" t="s">
        <v>13198</v>
      </c>
      <c r="C10179" s="1"/>
      <c r="D10179" s="5" t="str">
        <f t="shared" si="1264"/>
        <v>-</v>
      </c>
      <c r="F10179" t="str">
        <f t="shared" si="1265"/>
        <v>matplotlib/matplotlib.colorbar/ColorbarBase/set_ticklabels/update_ticks</v>
      </c>
      <c r="I10179" t="str">
        <f t="shared" si="1266"/>
        <v>+</v>
      </c>
      <c r="J10179" t="str">
        <f t="shared" si="1267"/>
        <v/>
      </c>
      <c r="K10179" t="str">
        <f t="shared" si="1268"/>
        <v>+</v>
      </c>
      <c r="L10179" t="str">
        <f t="shared" si="1269"/>
        <v/>
      </c>
      <c r="N10179" t="str">
        <f t="shared" si="1270"/>
        <v/>
      </c>
      <c r="O10179" t="str">
        <f t="shared" si="1271"/>
        <v/>
      </c>
    </row>
    <row r="10180" spans="1:15" x14ac:dyDescent="0.25">
      <c r="A10180" s="1" t="s">
        <v>583</v>
      </c>
      <c r="B10180" s="3" t="s">
        <v>13197</v>
      </c>
      <c r="C10180" s="1"/>
      <c r="D10180" s="5" t="str">
        <f t="shared" si="1264"/>
        <v>-</v>
      </c>
      <c r="F10180" t="str">
        <f t="shared" si="1265"/>
        <v>matplotlib/matplotlib.colorbar/ColorbarBase/set_ticklabels/ticklabels</v>
      </c>
      <c r="I10180" t="str">
        <f t="shared" si="1266"/>
        <v>+</v>
      </c>
      <c r="J10180" t="str">
        <f t="shared" si="1267"/>
        <v/>
      </c>
      <c r="K10180" t="str">
        <f t="shared" si="1268"/>
        <v>+</v>
      </c>
      <c r="L10180" t="str">
        <f t="shared" si="1269"/>
        <v/>
      </c>
      <c r="N10180" t="str">
        <f t="shared" si="1270"/>
        <v/>
      </c>
      <c r="O10180" t="str">
        <f t="shared" si="1271"/>
        <v/>
      </c>
    </row>
    <row r="10181" spans="1:15" x14ac:dyDescent="0.25">
      <c r="A10181" s="1" t="s">
        <v>583</v>
      </c>
      <c r="B10181" s="3" t="s">
        <v>13196</v>
      </c>
      <c r="C10181" s="1"/>
      <c r="D10181" s="5" t="str">
        <f t="shared" si="1264"/>
        <v>-</v>
      </c>
      <c r="F10181" t="str">
        <f t="shared" si="1265"/>
        <v>matplotlib/matplotlib.colorbar/ColorbarBase/set_ticklabels/self</v>
      </c>
      <c r="I10181" t="str">
        <f t="shared" si="1266"/>
        <v>+</v>
      </c>
      <c r="J10181" t="str">
        <f t="shared" si="1267"/>
        <v/>
      </c>
      <c r="K10181" t="str">
        <f t="shared" si="1268"/>
        <v>+</v>
      </c>
      <c r="L10181" t="str">
        <f t="shared" si="1269"/>
        <v/>
      </c>
      <c r="N10181" t="str">
        <f t="shared" si="1270"/>
        <v/>
      </c>
      <c r="O10181" t="str">
        <f t="shared" si="1271"/>
        <v/>
      </c>
    </row>
    <row r="10182" spans="1:15" x14ac:dyDescent="0.25">
      <c r="A10182" s="1" t="s">
        <v>583</v>
      </c>
      <c r="B10182" s="3" t="s">
        <v>4940</v>
      </c>
      <c r="C10182" s="1"/>
      <c r="D10182" s="5" t="str">
        <f t="shared" si="1264"/>
        <v>-</v>
      </c>
      <c r="F10182" t="str">
        <f t="shared" si="1265"/>
        <v>matplotlib/matplotlib.colorbar/ColorbarBase/set_ticklabels</v>
      </c>
      <c r="I10182" t="str">
        <f t="shared" si="1266"/>
        <v>+</v>
      </c>
      <c r="J10182" t="str">
        <f t="shared" si="1267"/>
        <v/>
      </c>
      <c r="K10182" t="str">
        <f t="shared" si="1268"/>
        <v>+</v>
      </c>
      <c r="L10182" t="str">
        <f t="shared" si="1269"/>
        <v/>
      </c>
      <c r="N10182" t="str">
        <f t="shared" si="1270"/>
        <v/>
      </c>
      <c r="O10182" t="str">
        <f t="shared" si="1271"/>
        <v/>
      </c>
    </row>
    <row r="10183" spans="1:15" x14ac:dyDescent="0.25">
      <c r="A10183" s="1" t="s">
        <v>583</v>
      </c>
      <c r="B10183" s="3" t="s">
        <v>13192</v>
      </c>
      <c r="C10183" s="1"/>
      <c r="D10183" s="5" t="str">
        <f t="shared" si="1264"/>
        <v>-</v>
      </c>
      <c r="F10183" t="str">
        <f t="shared" si="1265"/>
        <v>matplotlib/matplotlib.colorbar/ColorbarBase/set_label/self</v>
      </c>
      <c r="I10183" t="str">
        <f t="shared" si="1266"/>
        <v>+</v>
      </c>
      <c r="J10183" t="str">
        <f t="shared" si="1267"/>
        <v/>
      </c>
      <c r="K10183" t="str">
        <f t="shared" si="1268"/>
        <v>+</v>
      </c>
      <c r="L10183" t="str">
        <f t="shared" si="1269"/>
        <v/>
      </c>
      <c r="N10183" t="str">
        <f t="shared" si="1270"/>
        <v/>
      </c>
      <c r="O10183" t="str">
        <f t="shared" si="1271"/>
        <v/>
      </c>
    </row>
    <row r="10184" spans="1:15" x14ac:dyDescent="0.25">
      <c r="A10184" s="1" t="s">
        <v>583</v>
      </c>
      <c r="B10184" s="3" t="s">
        <v>13194</v>
      </c>
      <c r="C10184" s="1"/>
      <c r="D10184" s="5" t="str">
        <f t="shared" si="1264"/>
        <v>-</v>
      </c>
      <c r="F10184" t="str">
        <f t="shared" si="1265"/>
        <v>matplotlib/matplotlib.colorbar/ColorbarBase/set_label/loc</v>
      </c>
      <c r="I10184" t="str">
        <f t="shared" si="1266"/>
        <v>+</v>
      </c>
      <c r="J10184" t="str">
        <f t="shared" si="1267"/>
        <v/>
      </c>
      <c r="K10184" t="str">
        <f t="shared" si="1268"/>
        <v>+</v>
      </c>
      <c r="L10184" t="str">
        <f t="shared" si="1269"/>
        <v/>
      </c>
      <c r="N10184" t="str">
        <f t="shared" si="1270"/>
        <v/>
      </c>
      <c r="O10184" t="str">
        <f t="shared" si="1271"/>
        <v/>
      </c>
    </row>
    <row r="10185" spans="1:15" x14ac:dyDescent="0.25">
      <c r="A10185" s="1" t="s">
        <v>583</v>
      </c>
      <c r="B10185" s="3" t="s">
        <v>13193</v>
      </c>
      <c r="C10185" s="1"/>
      <c r="D10185" s="5" t="str">
        <f t="shared" si="1264"/>
        <v>-</v>
      </c>
      <c r="F10185" t="str">
        <f t="shared" si="1265"/>
        <v>matplotlib/matplotlib.colorbar/ColorbarBase/set_label/label</v>
      </c>
      <c r="I10185" t="str">
        <f t="shared" si="1266"/>
        <v>+</v>
      </c>
      <c r="J10185" t="str">
        <f t="shared" si="1267"/>
        <v/>
      </c>
      <c r="K10185" t="str">
        <f t="shared" si="1268"/>
        <v>+</v>
      </c>
      <c r="L10185" t="str">
        <f t="shared" si="1269"/>
        <v/>
      </c>
      <c r="N10185" t="str">
        <f t="shared" si="1270"/>
        <v/>
      </c>
      <c r="O10185" t="str">
        <f t="shared" si="1271"/>
        <v/>
      </c>
    </row>
    <row r="10186" spans="1:15" x14ac:dyDescent="0.25">
      <c r="A10186" s="1" t="s">
        <v>583</v>
      </c>
      <c r="B10186" s="3" t="s">
        <v>13195</v>
      </c>
      <c r="C10186" s="1"/>
      <c r="D10186" s="5" t="str">
        <f t="shared" si="1264"/>
        <v>-</v>
      </c>
      <c r="F10186" t="str">
        <f t="shared" si="1265"/>
        <v>matplotlib/matplotlib.colorbar/ColorbarBase/set_label/kwargs</v>
      </c>
      <c r="I10186" t="str">
        <f t="shared" si="1266"/>
        <v>+</v>
      </c>
      <c r="J10186" t="str">
        <f t="shared" si="1267"/>
        <v/>
      </c>
      <c r="K10186" t="str">
        <f t="shared" si="1268"/>
        <v>+</v>
      </c>
      <c r="L10186" t="str">
        <f t="shared" si="1269"/>
        <v/>
      </c>
      <c r="N10186" t="str">
        <f t="shared" si="1270"/>
        <v/>
      </c>
      <c r="O10186" t="str">
        <f t="shared" si="1271"/>
        <v/>
      </c>
    </row>
    <row r="10187" spans="1:15" x14ac:dyDescent="0.25">
      <c r="A10187" s="1" t="s">
        <v>583</v>
      </c>
      <c r="B10187" s="3" t="s">
        <v>4939</v>
      </c>
      <c r="C10187" s="1"/>
      <c r="D10187" s="5" t="str">
        <f t="shared" si="1264"/>
        <v>-</v>
      </c>
      <c r="F10187" t="str">
        <f t="shared" si="1265"/>
        <v>matplotlib/matplotlib.colorbar/ColorbarBase/set_label</v>
      </c>
      <c r="I10187" t="str">
        <f t="shared" si="1266"/>
        <v>+</v>
      </c>
      <c r="J10187" t="str">
        <f t="shared" si="1267"/>
        <v/>
      </c>
      <c r="K10187" t="str">
        <f t="shared" si="1268"/>
        <v>+</v>
      </c>
      <c r="L10187" t="str">
        <f t="shared" si="1269"/>
        <v/>
      </c>
      <c r="N10187" t="str">
        <f t="shared" si="1270"/>
        <v/>
      </c>
      <c r="O10187" t="str">
        <f t="shared" si="1271"/>
        <v/>
      </c>
    </row>
    <row r="10188" spans="1:15" x14ac:dyDescent="0.25">
      <c r="A10188" s="1" t="s">
        <v>583</v>
      </c>
      <c r="B10188" s="3" t="s">
        <v>13190</v>
      </c>
      <c r="C10188" s="1"/>
      <c r="D10188" s="5" t="str">
        <f t="shared" si="1264"/>
        <v>-</v>
      </c>
      <c r="F10188" t="str">
        <f t="shared" si="1265"/>
        <v>matplotlib/matplotlib.colorbar/ColorbarBase/set_alpha/self</v>
      </c>
      <c r="I10188" t="str">
        <f t="shared" si="1266"/>
        <v>+</v>
      </c>
      <c r="J10188" t="str">
        <f t="shared" si="1267"/>
        <v/>
      </c>
      <c r="K10188" t="str">
        <f t="shared" si="1268"/>
        <v>+</v>
      </c>
      <c r="L10188" t="str">
        <f t="shared" si="1269"/>
        <v/>
      </c>
      <c r="N10188" t="str">
        <f t="shared" si="1270"/>
        <v/>
      </c>
      <c r="O10188" t="str">
        <f t="shared" si="1271"/>
        <v/>
      </c>
    </row>
    <row r="10189" spans="1:15" x14ac:dyDescent="0.25">
      <c r="A10189" s="1" t="s">
        <v>583</v>
      </c>
      <c r="B10189" s="3" t="s">
        <v>13191</v>
      </c>
      <c r="C10189" s="1"/>
      <c r="D10189" s="5" t="str">
        <f t="shared" si="1264"/>
        <v>-</v>
      </c>
      <c r="F10189" t="str">
        <f t="shared" si="1265"/>
        <v>matplotlib/matplotlib.colorbar/ColorbarBase/set_alpha/alpha</v>
      </c>
      <c r="I10189" t="str">
        <f t="shared" si="1266"/>
        <v>+</v>
      </c>
      <c r="J10189" t="str">
        <f t="shared" si="1267"/>
        <v/>
      </c>
      <c r="K10189" t="str">
        <f t="shared" si="1268"/>
        <v>+</v>
      </c>
      <c r="L10189" t="str">
        <f t="shared" si="1269"/>
        <v/>
      </c>
      <c r="N10189" t="str">
        <f t="shared" si="1270"/>
        <v/>
      </c>
      <c r="O10189" t="str">
        <f t="shared" si="1271"/>
        <v/>
      </c>
    </row>
    <row r="10190" spans="1:15" x14ac:dyDescent="0.25">
      <c r="A10190" s="1" t="s">
        <v>583</v>
      </c>
      <c r="B10190" s="3" t="s">
        <v>4938</v>
      </c>
      <c r="C10190" s="1"/>
      <c r="D10190" s="5" t="str">
        <f t="shared" si="1264"/>
        <v>-</v>
      </c>
      <c r="F10190" t="str">
        <f t="shared" si="1265"/>
        <v>matplotlib/matplotlib.colorbar/ColorbarBase/set_alpha</v>
      </c>
      <c r="I10190" t="str">
        <f t="shared" si="1266"/>
        <v>+</v>
      </c>
      <c r="J10190" t="str">
        <f t="shared" si="1267"/>
        <v/>
      </c>
      <c r="K10190" t="str">
        <f t="shared" si="1268"/>
        <v>+</v>
      </c>
      <c r="L10190" t="str">
        <f t="shared" si="1269"/>
        <v/>
      </c>
      <c r="N10190" t="str">
        <f t="shared" si="1270"/>
        <v/>
      </c>
      <c r="O10190" t="str">
        <f t="shared" si="1271"/>
        <v/>
      </c>
    </row>
    <row r="10191" spans="1:15" x14ac:dyDescent="0.25">
      <c r="A10191" s="1" t="s">
        <v>583</v>
      </c>
      <c r="B10191" s="3" t="s">
        <v>13189</v>
      </c>
      <c r="C10191" s="1"/>
      <c r="D10191" s="5" t="str">
        <f t="shared" si="1264"/>
        <v>-</v>
      </c>
      <c r="F10191" t="str">
        <f t="shared" si="1265"/>
        <v>matplotlib/matplotlib.colorbar/ColorbarBase/remove/self</v>
      </c>
      <c r="I10191" t="str">
        <f t="shared" si="1266"/>
        <v>+</v>
      </c>
      <c r="J10191" t="str">
        <f t="shared" si="1267"/>
        <v/>
      </c>
      <c r="K10191" t="str">
        <f t="shared" si="1268"/>
        <v>+</v>
      </c>
      <c r="L10191" t="str">
        <f t="shared" si="1269"/>
        <v/>
      </c>
      <c r="N10191" t="str">
        <f t="shared" si="1270"/>
        <v/>
      </c>
      <c r="O10191" t="str">
        <f t="shared" si="1271"/>
        <v/>
      </c>
    </row>
    <row r="10192" spans="1:15" x14ac:dyDescent="0.25">
      <c r="A10192" s="1" t="s">
        <v>583</v>
      </c>
      <c r="B10192" s="3" t="s">
        <v>4937</v>
      </c>
      <c r="C10192" s="1"/>
      <c r="D10192" s="5" t="str">
        <f t="shared" si="1264"/>
        <v>-</v>
      </c>
      <c r="F10192" t="str">
        <f t="shared" si="1265"/>
        <v>matplotlib/matplotlib.colorbar/ColorbarBase/remove</v>
      </c>
      <c r="I10192" t="str">
        <f t="shared" si="1266"/>
        <v>+</v>
      </c>
      <c r="J10192" t="str">
        <f t="shared" si="1267"/>
        <v/>
      </c>
      <c r="K10192" t="str">
        <f t="shared" si="1268"/>
        <v>+</v>
      </c>
      <c r="L10192" t="str">
        <f t="shared" si="1269"/>
        <v/>
      </c>
      <c r="N10192" t="str">
        <f t="shared" si="1270"/>
        <v/>
      </c>
      <c r="O10192" t="str">
        <f t="shared" si="1271"/>
        <v/>
      </c>
    </row>
    <row r="10193" spans="1:15" x14ac:dyDescent="0.25">
      <c r="A10193" s="1" t="s">
        <v>583</v>
      </c>
      <c r="B10193" s="3" t="s">
        <v>13188</v>
      </c>
      <c r="C10193" s="1"/>
      <c r="D10193" s="5" t="str">
        <f t="shared" si="1264"/>
        <v>-</v>
      </c>
      <c r="F10193" t="str">
        <f t="shared" si="1265"/>
        <v>matplotlib/matplotlib.colorbar/ColorbarBase/minorticks_on/self</v>
      </c>
      <c r="I10193" t="str">
        <f t="shared" si="1266"/>
        <v>+</v>
      </c>
      <c r="J10193" t="str">
        <f t="shared" si="1267"/>
        <v/>
      </c>
      <c r="K10193" t="str">
        <f t="shared" si="1268"/>
        <v>+</v>
      </c>
      <c r="L10193" t="str">
        <f t="shared" si="1269"/>
        <v/>
      </c>
      <c r="N10193" t="str">
        <f t="shared" si="1270"/>
        <v/>
      </c>
      <c r="O10193" t="str">
        <f t="shared" si="1271"/>
        <v/>
      </c>
    </row>
    <row r="10194" spans="1:15" x14ac:dyDescent="0.25">
      <c r="A10194" s="1" t="s">
        <v>583</v>
      </c>
      <c r="B10194" s="3" t="s">
        <v>4936</v>
      </c>
      <c r="C10194" s="1"/>
      <c r="D10194" s="5" t="str">
        <f t="shared" si="1264"/>
        <v>-</v>
      </c>
      <c r="F10194" t="str">
        <f t="shared" si="1265"/>
        <v>matplotlib/matplotlib.colorbar/ColorbarBase/minorticks_on</v>
      </c>
      <c r="I10194" t="str">
        <f t="shared" si="1266"/>
        <v>+</v>
      </c>
      <c r="J10194" t="str">
        <f t="shared" si="1267"/>
        <v/>
      </c>
      <c r="K10194" t="str">
        <f t="shared" si="1268"/>
        <v>+</v>
      </c>
      <c r="L10194" t="str">
        <f t="shared" si="1269"/>
        <v/>
      </c>
      <c r="N10194" t="str">
        <f t="shared" si="1270"/>
        <v/>
      </c>
      <c r="O10194" t="str">
        <f t="shared" si="1271"/>
        <v/>
      </c>
    </row>
    <row r="10195" spans="1:15" x14ac:dyDescent="0.25">
      <c r="A10195" s="1" t="s">
        <v>12354</v>
      </c>
      <c r="B10195" s="3" t="s">
        <v>12419</v>
      </c>
      <c r="C10195" s="3" t="s">
        <v>12420</v>
      </c>
      <c r="D10195" s="5" t="str">
        <f t="shared" ref="D10195:D10258" si="1272">IF(B10195=C10195,"ok","-")</f>
        <v>-</v>
      </c>
      <c r="F10195" t="str">
        <f t="shared" ref="F10195:F10258" si="1273">_xlfn.CONCAT(B10195,C10195)</f>
        <v>matplotlib/matplotlib.colorbar/ColorbarBase/minorticks_off/selfmatplotlib/matplotlib.colorbar/Colorbar/minorticks_off/self</v>
      </c>
      <c r="I10195" t="str">
        <f t="shared" ref="I10195:I10258" si="1274">IF(A10195="-","+","-")</f>
        <v>-</v>
      </c>
      <c r="J10195" t="str">
        <f t="shared" ref="J10195:J10258" si="1275">IF(AND(I10195="-",NOT(D10195="ok")),"+","")</f>
        <v>+</v>
      </c>
      <c r="K10195" t="str">
        <f t="shared" ref="K10195:K10258" si="1276">IF(AND(I10195="+",NOT(D10195="ok")),"+","")</f>
        <v/>
      </c>
      <c r="L10195" t="str">
        <f t="shared" ref="L10195:L10258" si="1277">IF(AND(I10195="-",D10195="?",A10195&lt;$M$18),"+","")</f>
        <v/>
      </c>
      <c r="N10195" t="str">
        <f t="shared" ref="N10195:N10258" si="1278">IF(AND(D10195="ok",I10195="-"),"+","")</f>
        <v/>
      </c>
      <c r="O10195" t="str">
        <f t="shared" ref="O10195:O10258" si="1279">IF(AND(I10195="+",D10195="ok"),"+","")</f>
        <v/>
      </c>
    </row>
    <row r="10196" spans="1:15" x14ac:dyDescent="0.25">
      <c r="A10196" s="1" t="s">
        <v>583</v>
      </c>
      <c r="B10196" s="3" t="s">
        <v>4935</v>
      </c>
      <c r="C10196" s="1"/>
      <c r="D10196" s="5" t="str">
        <f t="shared" si="1272"/>
        <v>-</v>
      </c>
      <c r="F10196" t="str">
        <f t="shared" si="1273"/>
        <v>matplotlib/matplotlib.colorbar/ColorbarBase/minorticks_off</v>
      </c>
      <c r="I10196" t="str">
        <f t="shared" si="1274"/>
        <v>+</v>
      </c>
      <c r="J10196" t="str">
        <f t="shared" si="1275"/>
        <v/>
      </c>
      <c r="K10196" t="str">
        <f t="shared" si="1276"/>
        <v>+</v>
      </c>
      <c r="L10196" t="str">
        <f t="shared" si="1277"/>
        <v/>
      </c>
      <c r="N10196" t="str">
        <f t="shared" si="1278"/>
        <v/>
      </c>
      <c r="O10196" t="str">
        <f t="shared" si="1279"/>
        <v/>
      </c>
    </row>
    <row r="10197" spans="1:15" x14ac:dyDescent="0.25">
      <c r="A10197" s="1" t="s">
        <v>583</v>
      </c>
      <c r="B10197" s="3" t="s">
        <v>13186</v>
      </c>
      <c r="C10197" s="1"/>
      <c r="D10197" s="5" t="str">
        <f t="shared" si="1272"/>
        <v>-</v>
      </c>
      <c r="F10197" t="str">
        <f t="shared" si="1273"/>
        <v>matplotlib/matplotlib.colorbar/ColorbarBase/get_ticks/self</v>
      </c>
      <c r="I10197" t="str">
        <f t="shared" si="1274"/>
        <v>+</v>
      </c>
      <c r="J10197" t="str">
        <f t="shared" si="1275"/>
        <v/>
      </c>
      <c r="K10197" t="str">
        <f t="shared" si="1276"/>
        <v>+</v>
      </c>
      <c r="L10197" t="str">
        <f t="shared" si="1277"/>
        <v/>
      </c>
      <c r="N10197" t="str">
        <f t="shared" si="1278"/>
        <v/>
      </c>
      <c r="O10197" t="str">
        <f t="shared" si="1279"/>
        <v/>
      </c>
    </row>
    <row r="10198" spans="1:15" x14ac:dyDescent="0.25">
      <c r="A10198" s="1" t="s">
        <v>583</v>
      </c>
      <c r="B10198" s="3" t="s">
        <v>13187</v>
      </c>
      <c r="C10198" s="1"/>
      <c r="D10198" s="5" t="str">
        <f t="shared" si="1272"/>
        <v>-</v>
      </c>
      <c r="F10198" t="str">
        <f t="shared" si="1273"/>
        <v>matplotlib/matplotlib.colorbar/ColorbarBase/get_ticks/minor</v>
      </c>
      <c r="I10198" t="str">
        <f t="shared" si="1274"/>
        <v>+</v>
      </c>
      <c r="J10198" t="str">
        <f t="shared" si="1275"/>
        <v/>
      </c>
      <c r="K10198" t="str">
        <f t="shared" si="1276"/>
        <v>+</v>
      </c>
      <c r="L10198" t="str">
        <f t="shared" si="1277"/>
        <v/>
      </c>
      <c r="N10198" t="str">
        <f t="shared" si="1278"/>
        <v/>
      </c>
      <c r="O10198" t="str">
        <f t="shared" si="1279"/>
        <v/>
      </c>
    </row>
    <row r="10199" spans="1:15" x14ac:dyDescent="0.25">
      <c r="A10199" s="1" t="s">
        <v>583</v>
      </c>
      <c r="B10199" s="3" t="s">
        <v>4934</v>
      </c>
      <c r="C10199" s="1"/>
      <c r="D10199" s="5" t="str">
        <f t="shared" si="1272"/>
        <v>-</v>
      </c>
      <c r="F10199" t="str">
        <f t="shared" si="1273"/>
        <v>matplotlib/matplotlib.colorbar/ColorbarBase/get_ticks</v>
      </c>
      <c r="I10199" t="str">
        <f t="shared" si="1274"/>
        <v>+</v>
      </c>
      <c r="J10199" t="str">
        <f t="shared" si="1275"/>
        <v/>
      </c>
      <c r="K10199" t="str">
        <f t="shared" si="1276"/>
        <v>+</v>
      </c>
      <c r="L10199" t="str">
        <f t="shared" si="1277"/>
        <v/>
      </c>
      <c r="N10199" t="str">
        <f t="shared" si="1278"/>
        <v/>
      </c>
      <c r="O10199" t="str">
        <f t="shared" si="1279"/>
        <v/>
      </c>
    </row>
    <row r="10200" spans="1:15" x14ac:dyDescent="0.25">
      <c r="A10200" s="1" t="s">
        <v>583</v>
      </c>
      <c r="B10200" s="3" t="s">
        <v>13185</v>
      </c>
      <c r="C10200" s="1"/>
      <c r="D10200" s="5" t="str">
        <f t="shared" si="1272"/>
        <v>-</v>
      </c>
      <c r="F10200" t="str">
        <f t="shared" si="1273"/>
        <v>matplotlib/matplotlib.colorbar/ColorbarBase/draw_all/self</v>
      </c>
      <c r="I10200" t="str">
        <f t="shared" si="1274"/>
        <v>+</v>
      </c>
      <c r="J10200" t="str">
        <f t="shared" si="1275"/>
        <v/>
      </c>
      <c r="K10200" t="str">
        <f t="shared" si="1276"/>
        <v>+</v>
      </c>
      <c r="L10200" t="str">
        <f t="shared" si="1277"/>
        <v/>
      </c>
      <c r="N10200" t="str">
        <f t="shared" si="1278"/>
        <v/>
      </c>
      <c r="O10200" t="str">
        <f t="shared" si="1279"/>
        <v/>
      </c>
    </row>
    <row r="10201" spans="1:15" x14ac:dyDescent="0.25">
      <c r="A10201" s="1" t="s">
        <v>583</v>
      </c>
      <c r="B10201" s="3" t="s">
        <v>4933</v>
      </c>
      <c r="C10201" s="1"/>
      <c r="D10201" s="5" t="str">
        <f t="shared" si="1272"/>
        <v>-</v>
      </c>
      <c r="F10201" t="str">
        <f t="shared" si="1273"/>
        <v>matplotlib/matplotlib.colorbar/ColorbarBase/draw_all</v>
      </c>
      <c r="I10201" t="str">
        <f t="shared" si="1274"/>
        <v>+</v>
      </c>
      <c r="J10201" t="str">
        <f t="shared" si="1275"/>
        <v/>
      </c>
      <c r="K10201" t="str">
        <f t="shared" si="1276"/>
        <v>+</v>
      </c>
      <c r="L10201" t="str">
        <f t="shared" si="1277"/>
        <v/>
      </c>
      <c r="N10201" t="str">
        <f t="shared" si="1278"/>
        <v/>
      </c>
      <c r="O10201" t="str">
        <f t="shared" si="1279"/>
        <v/>
      </c>
    </row>
    <row r="10202" spans="1:15" x14ac:dyDescent="0.25">
      <c r="A10202" s="1" t="s">
        <v>583</v>
      </c>
      <c r="B10202" s="3" t="s">
        <v>13184</v>
      </c>
      <c r="C10202" s="1"/>
      <c r="D10202" s="5" t="str">
        <f t="shared" si="1272"/>
        <v>-</v>
      </c>
      <c r="F10202" t="str">
        <f t="shared" si="1273"/>
        <v>matplotlib/matplotlib.colorbar/ColorbarBase/config_axis/self</v>
      </c>
      <c r="I10202" t="str">
        <f t="shared" si="1274"/>
        <v>+</v>
      </c>
      <c r="J10202" t="str">
        <f t="shared" si="1275"/>
        <v/>
      </c>
      <c r="K10202" t="str">
        <f t="shared" si="1276"/>
        <v>+</v>
      </c>
      <c r="L10202" t="str">
        <f t="shared" si="1277"/>
        <v/>
      </c>
      <c r="N10202" t="str">
        <f t="shared" si="1278"/>
        <v/>
      </c>
      <c r="O10202" t="str">
        <f t="shared" si="1279"/>
        <v/>
      </c>
    </row>
    <row r="10203" spans="1:15" x14ac:dyDescent="0.25">
      <c r="A10203" s="1" t="s">
        <v>583</v>
      </c>
      <c r="B10203" s="3" t="s">
        <v>4932</v>
      </c>
      <c r="C10203" s="1"/>
      <c r="D10203" s="5" t="str">
        <f t="shared" si="1272"/>
        <v>-</v>
      </c>
      <c r="F10203" t="str">
        <f t="shared" si="1273"/>
        <v>matplotlib/matplotlib.colorbar/ColorbarBase/config_axis</v>
      </c>
      <c r="I10203" t="str">
        <f t="shared" si="1274"/>
        <v>+</v>
      </c>
      <c r="J10203" t="str">
        <f t="shared" si="1275"/>
        <v/>
      </c>
      <c r="K10203" t="str">
        <f t="shared" si="1276"/>
        <v>+</v>
      </c>
      <c r="L10203" t="str">
        <f t="shared" si="1277"/>
        <v/>
      </c>
      <c r="N10203" t="str">
        <f t="shared" si="1278"/>
        <v/>
      </c>
      <c r="O10203" t="str">
        <f t="shared" si="1279"/>
        <v/>
      </c>
    </row>
    <row r="10204" spans="1:15" x14ac:dyDescent="0.25">
      <c r="A10204" s="1" t="s">
        <v>583</v>
      </c>
      <c r="B10204" s="3" t="s">
        <v>13179</v>
      </c>
      <c r="C10204" s="1"/>
      <c r="D10204" s="5" t="str">
        <f t="shared" si="1272"/>
        <v>-</v>
      </c>
      <c r="F10204" t="str">
        <f t="shared" si="1273"/>
        <v>matplotlib/matplotlib.colorbar/ColorbarBase/add_lines/self</v>
      </c>
      <c r="I10204" t="str">
        <f t="shared" si="1274"/>
        <v>+</v>
      </c>
      <c r="J10204" t="str">
        <f t="shared" si="1275"/>
        <v/>
      </c>
      <c r="K10204" t="str">
        <f t="shared" si="1276"/>
        <v>+</v>
      </c>
      <c r="L10204" t="str">
        <f t="shared" si="1277"/>
        <v/>
      </c>
      <c r="N10204" t="str">
        <f t="shared" si="1278"/>
        <v/>
      </c>
      <c r="O10204" t="str">
        <f t="shared" si="1279"/>
        <v/>
      </c>
    </row>
    <row r="10205" spans="1:15" x14ac:dyDescent="0.25">
      <c r="A10205" s="1" t="s">
        <v>583</v>
      </c>
      <c r="B10205" s="3" t="s">
        <v>13182</v>
      </c>
      <c r="C10205" s="1"/>
      <c r="D10205" s="5" t="str">
        <f t="shared" si="1272"/>
        <v>-</v>
      </c>
      <c r="F10205" t="str">
        <f t="shared" si="1273"/>
        <v>matplotlib/matplotlib.colorbar/ColorbarBase/add_lines/linewidths</v>
      </c>
      <c r="I10205" t="str">
        <f t="shared" si="1274"/>
        <v>+</v>
      </c>
      <c r="J10205" t="str">
        <f t="shared" si="1275"/>
        <v/>
      </c>
      <c r="K10205" t="str">
        <f t="shared" si="1276"/>
        <v>+</v>
      </c>
      <c r="L10205" t="str">
        <f t="shared" si="1277"/>
        <v/>
      </c>
      <c r="N10205" t="str">
        <f t="shared" si="1278"/>
        <v/>
      </c>
      <c r="O10205" t="str">
        <f t="shared" si="1279"/>
        <v/>
      </c>
    </row>
    <row r="10206" spans="1:15" x14ac:dyDescent="0.25">
      <c r="A10206" s="1" t="s">
        <v>583</v>
      </c>
      <c r="B10206" s="3" t="s">
        <v>13180</v>
      </c>
      <c r="C10206" s="1"/>
      <c r="D10206" s="5" t="str">
        <f t="shared" si="1272"/>
        <v>-</v>
      </c>
      <c r="F10206" t="str">
        <f t="shared" si="1273"/>
        <v>matplotlib/matplotlib.colorbar/ColorbarBase/add_lines/levels</v>
      </c>
      <c r="I10206" t="str">
        <f t="shared" si="1274"/>
        <v>+</v>
      </c>
      <c r="J10206" t="str">
        <f t="shared" si="1275"/>
        <v/>
      </c>
      <c r="K10206" t="str">
        <f t="shared" si="1276"/>
        <v>+</v>
      </c>
      <c r="L10206" t="str">
        <f t="shared" si="1277"/>
        <v/>
      </c>
      <c r="N10206" t="str">
        <f t="shared" si="1278"/>
        <v/>
      </c>
      <c r="O10206" t="str">
        <f t="shared" si="1279"/>
        <v/>
      </c>
    </row>
    <row r="10207" spans="1:15" x14ac:dyDescent="0.25">
      <c r="A10207" s="1" t="s">
        <v>583</v>
      </c>
      <c r="B10207" s="3" t="s">
        <v>13183</v>
      </c>
      <c r="C10207" s="1"/>
      <c r="D10207" s="5" t="str">
        <f t="shared" si="1272"/>
        <v>-</v>
      </c>
      <c r="F10207" t="str">
        <f t="shared" si="1273"/>
        <v>matplotlib/matplotlib.colorbar/ColorbarBase/add_lines/erase</v>
      </c>
      <c r="I10207" t="str">
        <f t="shared" si="1274"/>
        <v>+</v>
      </c>
      <c r="J10207" t="str">
        <f t="shared" si="1275"/>
        <v/>
      </c>
      <c r="K10207" t="str">
        <f t="shared" si="1276"/>
        <v>+</v>
      </c>
      <c r="L10207" t="str">
        <f t="shared" si="1277"/>
        <v/>
      </c>
      <c r="N10207" t="str">
        <f t="shared" si="1278"/>
        <v/>
      </c>
      <c r="O10207" t="str">
        <f t="shared" si="1279"/>
        <v/>
      </c>
    </row>
    <row r="10208" spans="1:15" x14ac:dyDescent="0.25">
      <c r="A10208" s="1" t="s">
        <v>583</v>
      </c>
      <c r="B10208" s="3" t="s">
        <v>13181</v>
      </c>
      <c r="C10208" s="1"/>
      <c r="D10208" s="5" t="str">
        <f t="shared" si="1272"/>
        <v>-</v>
      </c>
      <c r="F10208" t="str">
        <f t="shared" si="1273"/>
        <v>matplotlib/matplotlib.colorbar/ColorbarBase/add_lines/colors</v>
      </c>
      <c r="I10208" t="str">
        <f t="shared" si="1274"/>
        <v>+</v>
      </c>
      <c r="J10208" t="str">
        <f t="shared" si="1275"/>
        <v/>
      </c>
      <c r="K10208" t="str">
        <f t="shared" si="1276"/>
        <v>+</v>
      </c>
      <c r="L10208" t="str">
        <f t="shared" si="1277"/>
        <v/>
      </c>
      <c r="N10208" t="str">
        <f t="shared" si="1278"/>
        <v/>
      </c>
      <c r="O10208" t="str">
        <f t="shared" si="1279"/>
        <v/>
      </c>
    </row>
    <row r="10209" spans="1:15" x14ac:dyDescent="0.25">
      <c r="A10209" s="1" t="s">
        <v>583</v>
      </c>
      <c r="B10209" s="3" t="s">
        <v>4931</v>
      </c>
      <c r="C10209" s="1"/>
      <c r="D10209" s="5" t="str">
        <f t="shared" si="1272"/>
        <v>-</v>
      </c>
      <c r="F10209" t="str">
        <f t="shared" si="1273"/>
        <v>matplotlib/matplotlib.colorbar/ColorbarBase/add_lines</v>
      </c>
      <c r="I10209" t="str">
        <f t="shared" si="1274"/>
        <v>+</v>
      </c>
      <c r="J10209" t="str">
        <f t="shared" si="1275"/>
        <v/>
      </c>
      <c r="K10209" t="str">
        <f t="shared" si="1276"/>
        <v>+</v>
      </c>
      <c r="L10209" t="str">
        <f t="shared" si="1277"/>
        <v/>
      </c>
      <c r="N10209" t="str">
        <f t="shared" si="1278"/>
        <v/>
      </c>
      <c r="O10209" t="str">
        <f t="shared" si="1279"/>
        <v/>
      </c>
    </row>
    <row r="10210" spans="1:15" x14ac:dyDescent="0.25">
      <c r="A10210" s="1" t="s">
        <v>583</v>
      </c>
      <c r="B10210" s="3" t="s">
        <v>13166</v>
      </c>
      <c r="C10210" s="1"/>
      <c r="D10210" s="5" t="str">
        <f t="shared" si="1272"/>
        <v>-</v>
      </c>
      <c r="F10210" t="str">
        <f t="shared" si="1273"/>
        <v>matplotlib/matplotlib.colorbar/ColorbarBase/__init__/values</v>
      </c>
      <c r="I10210" t="str">
        <f t="shared" si="1274"/>
        <v>+</v>
      </c>
      <c r="J10210" t="str">
        <f t="shared" si="1275"/>
        <v/>
      </c>
      <c r="K10210" t="str">
        <f t="shared" si="1276"/>
        <v>+</v>
      </c>
      <c r="L10210" t="str">
        <f t="shared" si="1277"/>
        <v/>
      </c>
      <c r="N10210" t="str">
        <f t="shared" si="1278"/>
        <v/>
      </c>
      <c r="O10210" t="str">
        <f t="shared" si="1279"/>
        <v/>
      </c>
    </row>
    <row r="10211" spans="1:15" x14ac:dyDescent="0.25">
      <c r="A10211" s="1" t="s">
        <v>583</v>
      </c>
      <c r="B10211" s="3" t="s">
        <v>13172</v>
      </c>
      <c r="C10211" s="1"/>
      <c r="D10211" s="5" t="str">
        <f t="shared" si="1272"/>
        <v>-</v>
      </c>
      <c r="F10211" t="str">
        <f t="shared" si="1273"/>
        <v>matplotlib/matplotlib.colorbar/ColorbarBase/__init__/ticks</v>
      </c>
      <c r="I10211" t="str">
        <f t="shared" si="1274"/>
        <v>+</v>
      </c>
      <c r="J10211" t="str">
        <f t="shared" si="1275"/>
        <v/>
      </c>
      <c r="K10211" t="str">
        <f t="shared" si="1276"/>
        <v>+</v>
      </c>
      <c r="L10211" t="str">
        <f t="shared" si="1277"/>
        <v/>
      </c>
      <c r="N10211" t="str">
        <f t="shared" si="1278"/>
        <v/>
      </c>
      <c r="O10211" t="str">
        <f t="shared" si="1279"/>
        <v/>
      </c>
    </row>
    <row r="10212" spans="1:15" x14ac:dyDescent="0.25">
      <c r="A10212" s="1" t="s">
        <v>583</v>
      </c>
      <c r="B10212" s="3" t="s">
        <v>13169</v>
      </c>
      <c r="C10212" s="1"/>
      <c r="D10212" s="5" t="str">
        <f t="shared" si="1272"/>
        <v>-</v>
      </c>
      <c r="F10212" t="str">
        <f t="shared" si="1273"/>
        <v>matplotlib/matplotlib.colorbar/ColorbarBase/__init__/ticklocation</v>
      </c>
      <c r="I10212" t="str">
        <f t="shared" si="1274"/>
        <v>+</v>
      </c>
      <c r="J10212" t="str">
        <f t="shared" si="1275"/>
        <v/>
      </c>
      <c r="K10212" t="str">
        <f t="shared" si="1276"/>
        <v>+</v>
      </c>
      <c r="L10212" t="str">
        <f t="shared" si="1277"/>
        <v/>
      </c>
      <c r="N10212" t="str">
        <f t="shared" si="1278"/>
        <v/>
      </c>
      <c r="O10212" t="str">
        <f t="shared" si="1279"/>
        <v/>
      </c>
    </row>
    <row r="10213" spans="1:15" x14ac:dyDescent="0.25">
      <c r="A10213" s="1" t="s">
        <v>583</v>
      </c>
      <c r="B10213" s="3" t="s">
        <v>13171</v>
      </c>
      <c r="C10213" s="1"/>
      <c r="D10213" s="5" t="str">
        <f t="shared" si="1272"/>
        <v>-</v>
      </c>
      <c r="F10213" t="str">
        <f t="shared" si="1273"/>
        <v>matplotlib/matplotlib.colorbar/ColorbarBase/__init__/spacing</v>
      </c>
      <c r="I10213" t="str">
        <f t="shared" si="1274"/>
        <v>+</v>
      </c>
      <c r="J10213" t="str">
        <f t="shared" si="1275"/>
        <v/>
      </c>
      <c r="K10213" t="str">
        <f t="shared" si="1276"/>
        <v>+</v>
      </c>
      <c r="L10213" t="str">
        <f t="shared" si="1277"/>
        <v/>
      </c>
      <c r="N10213" t="str">
        <f t="shared" si="1278"/>
        <v/>
      </c>
      <c r="O10213" t="str">
        <f t="shared" si="1279"/>
        <v/>
      </c>
    </row>
    <row r="10214" spans="1:15" x14ac:dyDescent="0.25">
      <c r="A10214" s="1" t="s">
        <v>583</v>
      </c>
      <c r="B10214" s="3" t="s">
        <v>13161</v>
      </c>
      <c r="C10214" s="1"/>
      <c r="D10214" s="5" t="str">
        <f t="shared" si="1272"/>
        <v>-</v>
      </c>
      <c r="F10214" t="str">
        <f t="shared" si="1273"/>
        <v>matplotlib/matplotlib.colorbar/ColorbarBase/__init__/self</v>
      </c>
      <c r="I10214" t="str">
        <f t="shared" si="1274"/>
        <v>+</v>
      </c>
      <c r="J10214" t="str">
        <f t="shared" si="1275"/>
        <v/>
      </c>
      <c r="K10214" t="str">
        <f t="shared" si="1276"/>
        <v>+</v>
      </c>
      <c r="L10214" t="str">
        <f t="shared" si="1277"/>
        <v/>
      </c>
      <c r="N10214" t="str">
        <f t="shared" si="1278"/>
        <v/>
      </c>
      <c r="O10214" t="str">
        <f t="shared" si="1279"/>
        <v/>
      </c>
    </row>
    <row r="10215" spans="1:15" x14ac:dyDescent="0.25">
      <c r="A10215" s="1" t="s">
        <v>583</v>
      </c>
      <c r="B10215" s="3" t="s">
        <v>13168</v>
      </c>
      <c r="C10215" s="1"/>
      <c r="D10215" s="5" t="str">
        <f t="shared" si="1272"/>
        <v>-</v>
      </c>
      <c r="F10215" t="str">
        <f t="shared" si="1273"/>
        <v>matplotlib/matplotlib.colorbar/ColorbarBase/__init__/orientation</v>
      </c>
      <c r="I10215" t="str">
        <f t="shared" si="1274"/>
        <v>+</v>
      </c>
      <c r="J10215" t="str">
        <f t="shared" si="1275"/>
        <v/>
      </c>
      <c r="K10215" t="str">
        <f t="shared" si="1276"/>
        <v>+</v>
      </c>
      <c r="L10215" t="str">
        <f t="shared" si="1277"/>
        <v/>
      </c>
      <c r="N10215" t="str">
        <f t="shared" si="1278"/>
        <v/>
      </c>
      <c r="O10215" t="str">
        <f t="shared" si="1279"/>
        <v/>
      </c>
    </row>
    <row r="10216" spans="1:15" x14ac:dyDescent="0.25">
      <c r="A10216" s="1" t="s">
        <v>583</v>
      </c>
      <c r="B10216" s="3" t="s">
        <v>13164</v>
      </c>
      <c r="C10216" s="1"/>
      <c r="D10216" s="5" t="str">
        <f t="shared" si="1272"/>
        <v>-</v>
      </c>
      <c r="F10216" t="str">
        <f t="shared" si="1273"/>
        <v>matplotlib/matplotlib.colorbar/ColorbarBase/__init__/norm</v>
      </c>
      <c r="I10216" t="str">
        <f t="shared" si="1274"/>
        <v>+</v>
      </c>
      <c r="J10216" t="str">
        <f t="shared" si="1275"/>
        <v/>
      </c>
      <c r="K10216" t="str">
        <f t="shared" si="1276"/>
        <v>+</v>
      </c>
      <c r="L10216" t="str">
        <f t="shared" si="1277"/>
        <v/>
      </c>
      <c r="N10216" t="str">
        <f t="shared" si="1278"/>
        <v/>
      </c>
      <c r="O10216" t="str">
        <f t="shared" si="1279"/>
        <v/>
      </c>
    </row>
    <row r="10217" spans="1:15" x14ac:dyDescent="0.25">
      <c r="A10217" s="1" t="s">
        <v>583</v>
      </c>
      <c r="B10217" s="3" t="s">
        <v>13178</v>
      </c>
      <c r="C10217" s="1"/>
      <c r="D10217" s="5" t="str">
        <f t="shared" si="1272"/>
        <v>-</v>
      </c>
      <c r="F10217" t="str">
        <f t="shared" si="1273"/>
        <v>matplotlib/matplotlib.colorbar/ColorbarBase/__init__/label</v>
      </c>
      <c r="I10217" t="str">
        <f t="shared" si="1274"/>
        <v>+</v>
      </c>
      <c r="J10217" t="str">
        <f t="shared" si="1275"/>
        <v/>
      </c>
      <c r="K10217" t="str">
        <f t="shared" si="1276"/>
        <v>+</v>
      </c>
      <c r="L10217" t="str">
        <f t="shared" si="1277"/>
        <v/>
      </c>
      <c r="N10217" t="str">
        <f t="shared" si="1278"/>
        <v/>
      </c>
      <c r="O10217" t="str">
        <f t="shared" si="1279"/>
        <v/>
      </c>
    </row>
    <row r="10218" spans="1:15" x14ac:dyDescent="0.25">
      <c r="A10218" s="1" t="s">
        <v>583</v>
      </c>
      <c r="B10218" s="3" t="s">
        <v>13173</v>
      </c>
      <c r="C10218" s="1"/>
      <c r="D10218" s="5" t="str">
        <f t="shared" si="1272"/>
        <v>-</v>
      </c>
      <c r="F10218" t="str">
        <f t="shared" si="1273"/>
        <v>matplotlib/matplotlib.colorbar/ColorbarBase/__init__/format</v>
      </c>
      <c r="I10218" t="str">
        <f t="shared" si="1274"/>
        <v>+</v>
      </c>
      <c r="J10218" t="str">
        <f t="shared" si="1275"/>
        <v/>
      </c>
      <c r="K10218" t="str">
        <f t="shared" si="1276"/>
        <v>+</v>
      </c>
      <c r="L10218" t="str">
        <f t="shared" si="1277"/>
        <v/>
      </c>
      <c r="N10218" t="str">
        <f t="shared" si="1278"/>
        <v/>
      </c>
      <c r="O10218" t="str">
        <f t="shared" si="1279"/>
        <v/>
      </c>
    </row>
    <row r="10219" spans="1:15" x14ac:dyDescent="0.25">
      <c r="A10219" s="1" t="s">
        <v>583</v>
      </c>
      <c r="B10219" s="3" t="s">
        <v>13175</v>
      </c>
      <c r="C10219" s="1"/>
      <c r="D10219" s="5" t="str">
        <f t="shared" si="1272"/>
        <v>-</v>
      </c>
      <c r="F10219" t="str">
        <f t="shared" si="1273"/>
        <v>matplotlib/matplotlib.colorbar/ColorbarBase/__init__/filled</v>
      </c>
      <c r="I10219" t="str">
        <f t="shared" si="1274"/>
        <v>+</v>
      </c>
      <c r="J10219" t="str">
        <f t="shared" si="1275"/>
        <v/>
      </c>
      <c r="K10219" t="str">
        <f t="shared" si="1276"/>
        <v>+</v>
      </c>
      <c r="L10219" t="str">
        <f t="shared" si="1277"/>
        <v/>
      </c>
      <c r="N10219" t="str">
        <f t="shared" si="1278"/>
        <v/>
      </c>
      <c r="O10219" t="str">
        <f t="shared" si="1279"/>
        <v/>
      </c>
    </row>
    <row r="10220" spans="1:15" x14ac:dyDescent="0.25">
      <c r="A10220" s="1" t="s">
        <v>583</v>
      </c>
      <c r="B10220" s="3" t="s">
        <v>13177</v>
      </c>
      <c r="C10220" s="1"/>
      <c r="D10220" s="5" t="str">
        <f t="shared" si="1272"/>
        <v>-</v>
      </c>
      <c r="F10220" t="str">
        <f t="shared" si="1273"/>
        <v>matplotlib/matplotlib.colorbar/ColorbarBase/__init__/extendrect</v>
      </c>
      <c r="I10220" t="str">
        <f t="shared" si="1274"/>
        <v>+</v>
      </c>
      <c r="J10220" t="str">
        <f t="shared" si="1275"/>
        <v/>
      </c>
      <c r="K10220" t="str">
        <f t="shared" si="1276"/>
        <v>+</v>
      </c>
      <c r="L10220" t="str">
        <f t="shared" si="1277"/>
        <v/>
      </c>
      <c r="N10220" t="str">
        <f t="shared" si="1278"/>
        <v/>
      </c>
      <c r="O10220" t="str">
        <f t="shared" si="1279"/>
        <v/>
      </c>
    </row>
    <row r="10221" spans="1:15" x14ac:dyDescent="0.25">
      <c r="A10221" s="1" t="s">
        <v>583</v>
      </c>
      <c r="B10221" s="3" t="s">
        <v>13176</v>
      </c>
      <c r="C10221" s="1"/>
      <c r="D10221" s="5" t="str">
        <f t="shared" si="1272"/>
        <v>-</v>
      </c>
      <c r="F10221" t="str">
        <f t="shared" si="1273"/>
        <v>matplotlib/matplotlib.colorbar/ColorbarBase/__init__/extendfrac</v>
      </c>
      <c r="I10221" t="str">
        <f t="shared" si="1274"/>
        <v>+</v>
      </c>
      <c r="J10221" t="str">
        <f t="shared" si="1275"/>
        <v/>
      </c>
      <c r="K10221" t="str">
        <f t="shared" si="1276"/>
        <v>+</v>
      </c>
      <c r="L10221" t="str">
        <f t="shared" si="1277"/>
        <v/>
      </c>
      <c r="N10221" t="str">
        <f t="shared" si="1278"/>
        <v/>
      </c>
      <c r="O10221" t="str">
        <f t="shared" si="1279"/>
        <v/>
      </c>
    </row>
    <row r="10222" spans="1:15" x14ac:dyDescent="0.25">
      <c r="A10222" s="1" t="s">
        <v>583</v>
      </c>
      <c r="B10222" s="3" t="s">
        <v>13170</v>
      </c>
      <c r="C10222" s="1"/>
      <c r="D10222" s="5" t="str">
        <f t="shared" si="1272"/>
        <v>-</v>
      </c>
      <c r="F10222" t="str">
        <f t="shared" si="1273"/>
        <v>matplotlib/matplotlib.colorbar/ColorbarBase/__init__/extend</v>
      </c>
      <c r="I10222" t="str">
        <f t="shared" si="1274"/>
        <v>+</v>
      </c>
      <c r="J10222" t="str">
        <f t="shared" si="1275"/>
        <v/>
      </c>
      <c r="K10222" t="str">
        <f t="shared" si="1276"/>
        <v>+</v>
      </c>
      <c r="L10222" t="str">
        <f t="shared" si="1277"/>
        <v/>
      </c>
      <c r="N10222" t="str">
        <f t="shared" si="1278"/>
        <v/>
      </c>
      <c r="O10222" t="str">
        <f t="shared" si="1279"/>
        <v/>
      </c>
    </row>
    <row r="10223" spans="1:15" x14ac:dyDescent="0.25">
      <c r="A10223" s="1" t="s">
        <v>583</v>
      </c>
      <c r="B10223" s="3" t="s">
        <v>13174</v>
      </c>
      <c r="C10223" s="1"/>
      <c r="D10223" s="5" t="str">
        <f t="shared" si="1272"/>
        <v>-</v>
      </c>
      <c r="F10223" t="str">
        <f t="shared" si="1273"/>
        <v>matplotlib/matplotlib.colorbar/ColorbarBase/__init__/drawedges</v>
      </c>
      <c r="I10223" t="str">
        <f t="shared" si="1274"/>
        <v>+</v>
      </c>
      <c r="J10223" t="str">
        <f t="shared" si="1275"/>
        <v/>
      </c>
      <c r="K10223" t="str">
        <f t="shared" si="1276"/>
        <v>+</v>
      </c>
      <c r="L10223" t="str">
        <f t="shared" si="1277"/>
        <v/>
      </c>
      <c r="N10223" t="str">
        <f t="shared" si="1278"/>
        <v/>
      </c>
      <c r="O10223" t="str">
        <f t="shared" si="1279"/>
        <v/>
      </c>
    </row>
    <row r="10224" spans="1:15" x14ac:dyDescent="0.25">
      <c r="A10224" s="1" t="s">
        <v>583</v>
      </c>
      <c r="B10224" s="3" t="s">
        <v>13163</v>
      </c>
      <c r="C10224" s="1"/>
      <c r="D10224" s="5" t="str">
        <f t="shared" si="1272"/>
        <v>-</v>
      </c>
      <c r="F10224" t="str">
        <f t="shared" si="1273"/>
        <v>matplotlib/matplotlib.colorbar/ColorbarBase/__init__/cmap</v>
      </c>
      <c r="I10224" t="str">
        <f t="shared" si="1274"/>
        <v>+</v>
      </c>
      <c r="J10224" t="str">
        <f t="shared" si="1275"/>
        <v/>
      </c>
      <c r="K10224" t="str">
        <f t="shared" si="1276"/>
        <v>+</v>
      </c>
      <c r="L10224" t="str">
        <f t="shared" si="1277"/>
        <v/>
      </c>
      <c r="N10224" t="str">
        <f t="shared" si="1278"/>
        <v/>
      </c>
      <c r="O10224" t="str">
        <f t="shared" si="1279"/>
        <v/>
      </c>
    </row>
    <row r="10225" spans="1:15" x14ac:dyDescent="0.25">
      <c r="A10225" s="1" t="s">
        <v>583</v>
      </c>
      <c r="B10225" s="3" t="s">
        <v>13167</v>
      </c>
      <c r="C10225" s="1"/>
      <c r="D10225" s="5" t="str">
        <f t="shared" si="1272"/>
        <v>-</v>
      </c>
      <c r="F10225" t="str">
        <f t="shared" si="1273"/>
        <v>matplotlib/matplotlib.colorbar/ColorbarBase/__init__/boundaries</v>
      </c>
      <c r="I10225" t="str">
        <f t="shared" si="1274"/>
        <v>+</v>
      </c>
      <c r="J10225" t="str">
        <f t="shared" si="1275"/>
        <v/>
      </c>
      <c r="K10225" t="str">
        <f t="shared" si="1276"/>
        <v>+</v>
      </c>
      <c r="L10225" t="str">
        <f t="shared" si="1277"/>
        <v/>
      </c>
      <c r="N10225" t="str">
        <f t="shared" si="1278"/>
        <v/>
      </c>
      <c r="O10225" t="str">
        <f t="shared" si="1279"/>
        <v/>
      </c>
    </row>
    <row r="10226" spans="1:15" x14ac:dyDescent="0.25">
      <c r="A10226" s="1" t="s">
        <v>583</v>
      </c>
      <c r="B10226" s="3" t="s">
        <v>13162</v>
      </c>
      <c r="C10226" s="1"/>
      <c r="D10226" s="5" t="str">
        <f t="shared" si="1272"/>
        <v>-</v>
      </c>
      <c r="F10226" t="str">
        <f t="shared" si="1273"/>
        <v>matplotlib/matplotlib.colorbar/ColorbarBase/__init__/ax</v>
      </c>
      <c r="I10226" t="str">
        <f t="shared" si="1274"/>
        <v>+</v>
      </c>
      <c r="J10226" t="str">
        <f t="shared" si="1275"/>
        <v/>
      </c>
      <c r="K10226" t="str">
        <f t="shared" si="1276"/>
        <v>+</v>
      </c>
      <c r="L10226" t="str">
        <f t="shared" si="1277"/>
        <v/>
      </c>
      <c r="N10226" t="str">
        <f t="shared" si="1278"/>
        <v/>
      </c>
      <c r="O10226" t="str">
        <f t="shared" si="1279"/>
        <v/>
      </c>
    </row>
    <row r="10227" spans="1:15" x14ac:dyDescent="0.25">
      <c r="A10227" s="1" t="s">
        <v>583</v>
      </c>
      <c r="B10227" s="3" t="s">
        <v>13165</v>
      </c>
      <c r="C10227" s="1"/>
      <c r="D10227" s="5" t="str">
        <f t="shared" si="1272"/>
        <v>-</v>
      </c>
      <c r="F10227" t="str">
        <f t="shared" si="1273"/>
        <v>matplotlib/matplotlib.colorbar/ColorbarBase/__init__/alpha</v>
      </c>
      <c r="I10227" t="str">
        <f t="shared" si="1274"/>
        <v>+</v>
      </c>
      <c r="J10227" t="str">
        <f t="shared" si="1275"/>
        <v/>
      </c>
      <c r="K10227" t="str">
        <f t="shared" si="1276"/>
        <v>+</v>
      </c>
      <c r="L10227" t="str">
        <f t="shared" si="1277"/>
        <v/>
      </c>
      <c r="N10227" t="str">
        <f t="shared" si="1278"/>
        <v/>
      </c>
      <c r="O10227" t="str">
        <f t="shared" si="1279"/>
        <v/>
      </c>
    </row>
    <row r="10228" spans="1:15" x14ac:dyDescent="0.25">
      <c r="A10228" s="1" t="s">
        <v>583</v>
      </c>
      <c r="B10228" s="3" t="s">
        <v>4930</v>
      </c>
      <c r="C10228" s="1"/>
      <c r="D10228" s="5" t="str">
        <f t="shared" si="1272"/>
        <v>-</v>
      </c>
      <c r="F10228" t="str">
        <f t="shared" si="1273"/>
        <v>matplotlib/matplotlib.colorbar/ColorbarBase/__init__</v>
      </c>
      <c r="I10228" t="str">
        <f t="shared" si="1274"/>
        <v>+</v>
      </c>
      <c r="J10228" t="str">
        <f t="shared" si="1275"/>
        <v/>
      </c>
      <c r="K10228" t="str">
        <f t="shared" si="1276"/>
        <v>+</v>
      </c>
      <c r="L10228" t="str">
        <f t="shared" si="1277"/>
        <v/>
      </c>
      <c r="N10228" t="str">
        <f t="shared" si="1278"/>
        <v/>
      </c>
      <c r="O10228" t="str">
        <f t="shared" si="1279"/>
        <v/>
      </c>
    </row>
    <row r="10229" spans="1:15" x14ac:dyDescent="0.25">
      <c r="A10229" s="1" t="s">
        <v>583</v>
      </c>
      <c r="B10229" s="3" t="s">
        <v>689</v>
      </c>
      <c r="C10229" s="1"/>
      <c r="D10229" s="5" t="str">
        <f t="shared" si="1272"/>
        <v>-</v>
      </c>
      <c r="F10229" t="str">
        <f t="shared" si="1273"/>
        <v>matplotlib/matplotlib.colorbar/ColorbarBase</v>
      </c>
      <c r="I10229" t="str">
        <f t="shared" si="1274"/>
        <v>+</v>
      </c>
      <c r="J10229" t="str">
        <f t="shared" si="1275"/>
        <v/>
      </c>
      <c r="K10229" t="str">
        <f t="shared" si="1276"/>
        <v>+</v>
      </c>
      <c r="L10229" t="str">
        <f t="shared" si="1277"/>
        <v/>
      </c>
      <c r="N10229" t="str">
        <f t="shared" si="1278"/>
        <v/>
      </c>
      <c r="O10229" t="str">
        <f t="shared" si="1279"/>
        <v/>
      </c>
    </row>
    <row r="10230" spans="1:15" x14ac:dyDescent="0.25">
      <c r="A10230" s="1" t="s">
        <v>583</v>
      </c>
      <c r="B10230" s="3" t="s">
        <v>5562</v>
      </c>
      <c r="C10230" s="1"/>
      <c r="D10230" s="5" t="str">
        <f t="shared" si="1272"/>
        <v>-</v>
      </c>
      <c r="F10230" t="str">
        <f t="shared" si="1273"/>
        <v>matplotlib/matplotlib.colorbar/colorbar_factory/mappable</v>
      </c>
      <c r="I10230" t="str">
        <f t="shared" si="1274"/>
        <v>+</v>
      </c>
      <c r="J10230" t="str">
        <f t="shared" si="1275"/>
        <v/>
      </c>
      <c r="K10230" t="str">
        <f t="shared" si="1276"/>
        <v>+</v>
      </c>
      <c r="L10230" t="str">
        <f t="shared" si="1277"/>
        <v/>
      </c>
      <c r="N10230" t="str">
        <f t="shared" si="1278"/>
        <v/>
      </c>
      <c r="O10230" t="str">
        <f t="shared" si="1279"/>
        <v/>
      </c>
    </row>
    <row r="10231" spans="1:15" x14ac:dyDescent="0.25">
      <c r="A10231" s="1" t="s">
        <v>583</v>
      </c>
      <c r="B10231" s="3" t="s">
        <v>5563</v>
      </c>
      <c r="C10231" s="1"/>
      <c r="D10231" s="5" t="str">
        <f t="shared" si="1272"/>
        <v>-</v>
      </c>
      <c r="F10231" t="str">
        <f t="shared" si="1273"/>
        <v>matplotlib/matplotlib.colorbar/colorbar_factory/kwargs</v>
      </c>
      <c r="I10231" t="str">
        <f t="shared" si="1274"/>
        <v>+</v>
      </c>
      <c r="J10231" t="str">
        <f t="shared" si="1275"/>
        <v/>
      </c>
      <c r="K10231" t="str">
        <f t="shared" si="1276"/>
        <v>+</v>
      </c>
      <c r="L10231" t="str">
        <f t="shared" si="1277"/>
        <v/>
      </c>
      <c r="N10231" t="str">
        <f t="shared" si="1278"/>
        <v/>
      </c>
      <c r="O10231" t="str">
        <f t="shared" si="1279"/>
        <v/>
      </c>
    </row>
    <row r="10232" spans="1:15" x14ac:dyDescent="0.25">
      <c r="A10232" s="1" t="s">
        <v>583</v>
      </c>
      <c r="B10232" s="3" t="s">
        <v>5561</v>
      </c>
      <c r="C10232" s="1"/>
      <c r="D10232" s="5" t="str">
        <f t="shared" si="1272"/>
        <v>-</v>
      </c>
      <c r="F10232" t="str">
        <f t="shared" si="1273"/>
        <v>matplotlib/matplotlib.colorbar/colorbar_factory/cax</v>
      </c>
      <c r="I10232" t="str">
        <f t="shared" si="1274"/>
        <v>+</v>
      </c>
      <c r="J10232" t="str">
        <f t="shared" si="1275"/>
        <v/>
      </c>
      <c r="K10232" t="str">
        <f t="shared" si="1276"/>
        <v>+</v>
      </c>
      <c r="L10232" t="str">
        <f t="shared" si="1277"/>
        <v/>
      </c>
      <c r="N10232" t="str">
        <f t="shared" si="1278"/>
        <v/>
      </c>
      <c r="O10232" t="str">
        <f t="shared" si="1279"/>
        <v/>
      </c>
    </row>
    <row r="10233" spans="1:15" x14ac:dyDescent="0.25">
      <c r="A10233" s="1" t="s">
        <v>583</v>
      </c>
      <c r="B10233" s="3" t="s">
        <v>883</v>
      </c>
      <c r="C10233" s="1"/>
      <c r="D10233" s="5" t="str">
        <f t="shared" si="1272"/>
        <v>-</v>
      </c>
      <c r="F10233" t="str">
        <f t="shared" si="1273"/>
        <v>matplotlib/matplotlib.colorbar/colorbar_factory</v>
      </c>
      <c r="I10233" t="str">
        <f t="shared" si="1274"/>
        <v>+</v>
      </c>
      <c r="J10233" t="str">
        <f t="shared" si="1275"/>
        <v/>
      </c>
      <c r="K10233" t="str">
        <f t="shared" si="1276"/>
        <v>+</v>
      </c>
      <c r="L10233" t="str">
        <f t="shared" si="1277"/>
        <v/>
      </c>
      <c r="N10233" t="str">
        <f t="shared" si="1278"/>
        <v/>
      </c>
      <c r="O10233" t="str">
        <f t="shared" si="1279"/>
        <v/>
      </c>
    </row>
    <row r="10234" spans="1:15" x14ac:dyDescent="0.25">
      <c r="A10234" s="1" t="s">
        <v>583</v>
      </c>
      <c r="B10234" s="1"/>
      <c r="C10234" s="3" t="s">
        <v>14380</v>
      </c>
      <c r="D10234" s="5" t="str">
        <f t="shared" si="1272"/>
        <v>-</v>
      </c>
      <c r="F10234" t="str">
        <f t="shared" si="1273"/>
        <v>matplotlib/matplotlib.colorbar/Colorbar/update_ticks/self</v>
      </c>
      <c r="I10234" t="str">
        <f t="shared" si="1274"/>
        <v>+</v>
      </c>
      <c r="J10234" t="str">
        <f t="shared" si="1275"/>
        <v/>
      </c>
      <c r="K10234" t="str">
        <f t="shared" si="1276"/>
        <v>+</v>
      </c>
      <c r="L10234" t="str">
        <f t="shared" si="1277"/>
        <v/>
      </c>
      <c r="N10234" t="str">
        <f t="shared" si="1278"/>
        <v/>
      </c>
      <c r="O10234" t="str">
        <f t="shared" si="1279"/>
        <v/>
      </c>
    </row>
    <row r="10235" spans="1:15" x14ac:dyDescent="0.25">
      <c r="A10235" s="1" t="s">
        <v>583</v>
      </c>
      <c r="B10235" s="1"/>
      <c r="C10235" s="3" t="s">
        <v>5837</v>
      </c>
      <c r="D10235" s="5" t="str">
        <f t="shared" si="1272"/>
        <v>-</v>
      </c>
      <c r="F10235" t="str">
        <f t="shared" si="1273"/>
        <v>matplotlib/matplotlib.colorbar/Colorbar/update_ticks</v>
      </c>
      <c r="I10235" t="str">
        <f t="shared" si="1274"/>
        <v>+</v>
      </c>
      <c r="J10235" t="str">
        <f t="shared" si="1275"/>
        <v/>
      </c>
      <c r="K10235" t="str">
        <f t="shared" si="1276"/>
        <v>+</v>
      </c>
      <c r="L10235" t="str">
        <f t="shared" si="1277"/>
        <v/>
      </c>
      <c r="N10235" t="str">
        <f t="shared" si="1278"/>
        <v/>
      </c>
      <c r="O10235" t="str">
        <f t="shared" si="1279"/>
        <v/>
      </c>
    </row>
    <row r="10236" spans="1:15" x14ac:dyDescent="0.25">
      <c r="A10236" s="1" t="s">
        <v>4</v>
      </c>
      <c r="B10236" s="3" t="s">
        <v>1933</v>
      </c>
      <c r="C10236" s="3" t="s">
        <v>1933</v>
      </c>
      <c r="D10236" s="5" t="str">
        <f t="shared" si="1272"/>
        <v>ok</v>
      </c>
      <c r="F10236" t="str">
        <f t="shared" si="1273"/>
        <v>matplotlib/matplotlib.colorbar/Colorbar/update_normalmatplotlib/matplotlib.colorbar/Colorbar/update_normal</v>
      </c>
      <c r="I10236" t="str">
        <f t="shared" si="1274"/>
        <v>-</v>
      </c>
      <c r="J10236" t="str">
        <f t="shared" si="1275"/>
        <v/>
      </c>
      <c r="K10236" t="str">
        <f t="shared" si="1276"/>
        <v/>
      </c>
      <c r="L10236" t="str">
        <f t="shared" si="1277"/>
        <v/>
      </c>
      <c r="N10236" t="str">
        <f t="shared" si="1278"/>
        <v>+</v>
      </c>
      <c r="O10236" t="str">
        <f t="shared" si="1279"/>
        <v/>
      </c>
    </row>
    <row r="10237" spans="1:15" x14ac:dyDescent="0.25">
      <c r="A10237" s="1" t="s">
        <v>4</v>
      </c>
      <c r="B10237" s="3" t="s">
        <v>8587</v>
      </c>
      <c r="C10237" s="3" t="s">
        <v>8587</v>
      </c>
      <c r="D10237" s="5" t="str">
        <f t="shared" si="1272"/>
        <v>ok</v>
      </c>
      <c r="F10237" t="str">
        <f t="shared" si="1273"/>
        <v>matplotlib/matplotlib.colorbar/Colorbar/update_normal/selfmatplotlib/matplotlib.colorbar/Colorbar/update_normal/self</v>
      </c>
      <c r="I10237" t="str">
        <f t="shared" si="1274"/>
        <v>-</v>
      </c>
      <c r="J10237" t="str">
        <f t="shared" si="1275"/>
        <v/>
      </c>
      <c r="K10237" t="str">
        <f t="shared" si="1276"/>
        <v/>
      </c>
      <c r="L10237" t="str">
        <f t="shared" si="1277"/>
        <v/>
      </c>
      <c r="N10237" t="str">
        <f t="shared" si="1278"/>
        <v>+</v>
      </c>
      <c r="O10237" t="str">
        <f t="shared" si="1279"/>
        <v/>
      </c>
    </row>
    <row r="10238" spans="1:15" x14ac:dyDescent="0.25">
      <c r="A10238" s="1" t="s">
        <v>4</v>
      </c>
      <c r="B10238" s="3" t="s">
        <v>8588</v>
      </c>
      <c r="C10238" s="3" t="s">
        <v>8588</v>
      </c>
      <c r="D10238" s="5" t="str">
        <f t="shared" si="1272"/>
        <v>ok</v>
      </c>
      <c r="F10238" t="str">
        <f t="shared" si="1273"/>
        <v>matplotlib/matplotlib.colorbar/Colorbar/update_normal/mappablematplotlib/matplotlib.colorbar/Colorbar/update_normal/mappable</v>
      </c>
      <c r="I10238" t="str">
        <f t="shared" si="1274"/>
        <v>-</v>
      </c>
      <c r="J10238" t="str">
        <f t="shared" si="1275"/>
        <v/>
      </c>
      <c r="K10238" t="str">
        <f t="shared" si="1276"/>
        <v/>
      </c>
      <c r="L10238" t="str">
        <f t="shared" si="1277"/>
        <v/>
      </c>
      <c r="N10238" t="str">
        <f t="shared" si="1278"/>
        <v>+</v>
      </c>
      <c r="O10238" t="str">
        <f t="shared" si="1279"/>
        <v/>
      </c>
    </row>
    <row r="10239" spans="1:15" x14ac:dyDescent="0.25">
      <c r="A10239" s="1" t="s">
        <v>583</v>
      </c>
      <c r="B10239" s="3" t="s">
        <v>13159</v>
      </c>
      <c r="C10239" s="1"/>
      <c r="D10239" s="5" t="str">
        <f t="shared" si="1272"/>
        <v>-</v>
      </c>
      <c r="F10239" t="str">
        <f t="shared" si="1273"/>
        <v>matplotlib/matplotlib.colorbar/Colorbar/update_bruteforce/self</v>
      </c>
      <c r="I10239" t="str">
        <f t="shared" si="1274"/>
        <v>+</v>
      </c>
      <c r="J10239" t="str">
        <f t="shared" si="1275"/>
        <v/>
      </c>
      <c r="K10239" t="str">
        <f t="shared" si="1276"/>
        <v>+</v>
      </c>
      <c r="L10239" t="str">
        <f t="shared" si="1277"/>
        <v/>
      </c>
      <c r="N10239" t="str">
        <f t="shared" si="1278"/>
        <v/>
      </c>
      <c r="O10239" t="str">
        <f t="shared" si="1279"/>
        <v/>
      </c>
    </row>
    <row r="10240" spans="1:15" x14ac:dyDescent="0.25">
      <c r="A10240" s="1" t="s">
        <v>583</v>
      </c>
      <c r="B10240" s="3" t="s">
        <v>13160</v>
      </c>
      <c r="C10240" s="1"/>
      <c r="D10240" s="5" t="str">
        <f t="shared" si="1272"/>
        <v>-</v>
      </c>
      <c r="F10240" t="str">
        <f t="shared" si="1273"/>
        <v>matplotlib/matplotlib.colorbar/Colorbar/update_bruteforce/mappable</v>
      </c>
      <c r="I10240" t="str">
        <f t="shared" si="1274"/>
        <v>+</v>
      </c>
      <c r="J10240" t="str">
        <f t="shared" si="1275"/>
        <v/>
      </c>
      <c r="K10240" t="str">
        <f t="shared" si="1276"/>
        <v>+</v>
      </c>
      <c r="L10240" t="str">
        <f t="shared" si="1277"/>
        <v/>
      </c>
      <c r="N10240" t="str">
        <f t="shared" si="1278"/>
        <v/>
      </c>
      <c r="O10240" t="str">
        <f t="shared" si="1279"/>
        <v/>
      </c>
    </row>
    <row r="10241" spans="1:15" x14ac:dyDescent="0.25">
      <c r="A10241" s="1" t="s">
        <v>583</v>
      </c>
      <c r="B10241" s="3" t="s">
        <v>4929</v>
      </c>
      <c r="C10241" s="1"/>
      <c r="D10241" s="5" t="str">
        <f t="shared" si="1272"/>
        <v>-</v>
      </c>
      <c r="F10241" t="str">
        <f t="shared" si="1273"/>
        <v>matplotlib/matplotlib.colorbar/Colorbar/update_bruteforce</v>
      </c>
      <c r="I10241" t="str">
        <f t="shared" si="1274"/>
        <v>+</v>
      </c>
      <c r="J10241" t="str">
        <f t="shared" si="1275"/>
        <v/>
      </c>
      <c r="K10241" t="str">
        <f t="shared" si="1276"/>
        <v>+</v>
      </c>
      <c r="L10241" t="str">
        <f t="shared" si="1277"/>
        <v/>
      </c>
      <c r="N10241" t="str">
        <f t="shared" si="1278"/>
        <v/>
      </c>
      <c r="O10241" t="str">
        <f t="shared" si="1279"/>
        <v/>
      </c>
    </row>
    <row r="10242" spans="1:15" x14ac:dyDescent="0.25">
      <c r="A10242" s="1" t="s">
        <v>583</v>
      </c>
      <c r="B10242" s="1"/>
      <c r="C10242" s="3" t="s">
        <v>14376</v>
      </c>
      <c r="D10242" s="5" t="str">
        <f t="shared" si="1272"/>
        <v>-</v>
      </c>
      <c r="F10242" t="str">
        <f t="shared" si="1273"/>
        <v>matplotlib/matplotlib.colorbar/Colorbar/set_ticks/update_ticks</v>
      </c>
      <c r="I10242" t="str">
        <f t="shared" si="1274"/>
        <v>+</v>
      </c>
      <c r="J10242" t="str">
        <f t="shared" si="1275"/>
        <v/>
      </c>
      <c r="K10242" t="str">
        <f t="shared" si="1276"/>
        <v>+</v>
      </c>
      <c r="L10242" t="str">
        <f t="shared" si="1277"/>
        <v/>
      </c>
      <c r="N10242" t="str">
        <f t="shared" si="1278"/>
        <v/>
      </c>
      <c r="O10242" t="str">
        <f t="shared" si="1279"/>
        <v/>
      </c>
    </row>
    <row r="10243" spans="1:15" x14ac:dyDescent="0.25">
      <c r="A10243" s="1" t="s">
        <v>583</v>
      </c>
      <c r="B10243" s="1"/>
      <c r="C10243" s="3" t="s">
        <v>14375</v>
      </c>
      <c r="D10243" s="5" t="str">
        <f t="shared" si="1272"/>
        <v>-</v>
      </c>
      <c r="F10243" t="str">
        <f t="shared" si="1273"/>
        <v>matplotlib/matplotlib.colorbar/Colorbar/set_ticks/ticks</v>
      </c>
      <c r="I10243" t="str">
        <f t="shared" si="1274"/>
        <v>+</v>
      </c>
      <c r="J10243" t="str">
        <f t="shared" si="1275"/>
        <v/>
      </c>
      <c r="K10243" t="str">
        <f t="shared" si="1276"/>
        <v>+</v>
      </c>
      <c r="L10243" t="str">
        <f t="shared" si="1277"/>
        <v/>
      </c>
      <c r="N10243" t="str">
        <f t="shared" si="1278"/>
        <v/>
      </c>
      <c r="O10243" t="str">
        <f t="shared" si="1279"/>
        <v/>
      </c>
    </row>
    <row r="10244" spans="1:15" x14ac:dyDescent="0.25">
      <c r="A10244" s="1" t="s">
        <v>583</v>
      </c>
      <c r="B10244" s="1"/>
      <c r="C10244" s="3" t="s">
        <v>14374</v>
      </c>
      <c r="D10244" s="5" t="str">
        <f t="shared" si="1272"/>
        <v>-</v>
      </c>
      <c r="F10244" t="str">
        <f t="shared" si="1273"/>
        <v>matplotlib/matplotlib.colorbar/Colorbar/set_ticks/self</v>
      </c>
      <c r="I10244" t="str">
        <f t="shared" si="1274"/>
        <v>+</v>
      </c>
      <c r="J10244" t="str">
        <f t="shared" si="1275"/>
        <v/>
      </c>
      <c r="K10244" t="str">
        <f t="shared" si="1276"/>
        <v>+</v>
      </c>
      <c r="L10244" t="str">
        <f t="shared" si="1277"/>
        <v/>
      </c>
      <c r="N10244" t="str">
        <f t="shared" si="1278"/>
        <v/>
      </c>
      <c r="O10244" t="str">
        <f t="shared" si="1279"/>
        <v/>
      </c>
    </row>
    <row r="10245" spans="1:15" x14ac:dyDescent="0.25">
      <c r="A10245" s="1" t="s">
        <v>583</v>
      </c>
      <c r="B10245" s="1"/>
      <c r="C10245" s="3" t="s">
        <v>14378</v>
      </c>
      <c r="D10245" s="5" t="str">
        <f t="shared" si="1272"/>
        <v>-</v>
      </c>
      <c r="F10245" t="str">
        <f t="shared" si="1273"/>
        <v>matplotlib/matplotlib.colorbar/Colorbar/set_ticks/minor</v>
      </c>
      <c r="I10245" t="str">
        <f t="shared" si="1274"/>
        <v>+</v>
      </c>
      <c r="J10245" t="str">
        <f t="shared" si="1275"/>
        <v/>
      </c>
      <c r="K10245" t="str">
        <f t="shared" si="1276"/>
        <v>+</v>
      </c>
      <c r="L10245" t="str">
        <f t="shared" si="1277"/>
        <v/>
      </c>
      <c r="N10245" t="str">
        <f t="shared" si="1278"/>
        <v/>
      </c>
      <c r="O10245" t="str">
        <f t="shared" si="1279"/>
        <v/>
      </c>
    </row>
    <row r="10246" spans="1:15" x14ac:dyDescent="0.25">
      <c r="A10246" s="1" t="s">
        <v>583</v>
      </c>
      <c r="B10246" s="1"/>
      <c r="C10246" s="3" t="s">
        <v>14377</v>
      </c>
      <c r="D10246" s="5" t="str">
        <f t="shared" si="1272"/>
        <v>-</v>
      </c>
      <c r="F10246" t="str">
        <f t="shared" si="1273"/>
        <v>matplotlib/matplotlib.colorbar/Colorbar/set_ticks/labels</v>
      </c>
      <c r="I10246" t="str">
        <f t="shared" si="1274"/>
        <v>+</v>
      </c>
      <c r="J10246" t="str">
        <f t="shared" si="1275"/>
        <v/>
      </c>
      <c r="K10246" t="str">
        <f t="shared" si="1276"/>
        <v>+</v>
      </c>
      <c r="L10246" t="str">
        <f t="shared" si="1277"/>
        <v/>
      </c>
      <c r="N10246" t="str">
        <f t="shared" si="1278"/>
        <v/>
      </c>
      <c r="O10246" t="str">
        <f t="shared" si="1279"/>
        <v/>
      </c>
    </row>
    <row r="10247" spans="1:15" x14ac:dyDescent="0.25">
      <c r="A10247" s="1" t="s">
        <v>583</v>
      </c>
      <c r="B10247" s="1"/>
      <c r="C10247" s="3" t="s">
        <v>14379</v>
      </c>
      <c r="D10247" s="5" t="str">
        <f t="shared" si="1272"/>
        <v>-</v>
      </c>
      <c r="F10247" t="str">
        <f t="shared" si="1273"/>
        <v>matplotlib/matplotlib.colorbar/Colorbar/set_ticks/kwargs</v>
      </c>
      <c r="I10247" t="str">
        <f t="shared" si="1274"/>
        <v>+</v>
      </c>
      <c r="J10247" t="str">
        <f t="shared" si="1275"/>
        <v/>
      </c>
      <c r="K10247" t="str">
        <f t="shared" si="1276"/>
        <v>+</v>
      </c>
      <c r="L10247" t="str">
        <f t="shared" si="1277"/>
        <v/>
      </c>
      <c r="N10247" t="str">
        <f t="shared" si="1278"/>
        <v/>
      </c>
      <c r="O10247" t="str">
        <f t="shared" si="1279"/>
        <v/>
      </c>
    </row>
    <row r="10248" spans="1:15" x14ac:dyDescent="0.25">
      <c r="A10248" s="1" t="s">
        <v>583</v>
      </c>
      <c r="B10248" s="1"/>
      <c r="C10248" s="3" t="s">
        <v>5836</v>
      </c>
      <c r="D10248" s="5" t="str">
        <f t="shared" si="1272"/>
        <v>-</v>
      </c>
      <c r="F10248" t="str">
        <f t="shared" si="1273"/>
        <v>matplotlib/matplotlib.colorbar/Colorbar/set_ticks</v>
      </c>
      <c r="I10248" t="str">
        <f t="shared" si="1274"/>
        <v>+</v>
      </c>
      <c r="J10248" t="str">
        <f t="shared" si="1275"/>
        <v/>
      </c>
      <c r="K10248" t="str">
        <f t="shared" si="1276"/>
        <v>+</v>
      </c>
      <c r="L10248" t="str">
        <f t="shared" si="1277"/>
        <v/>
      </c>
      <c r="N10248" t="str">
        <f t="shared" si="1278"/>
        <v/>
      </c>
      <c r="O10248" t="str">
        <f t="shared" si="1279"/>
        <v/>
      </c>
    </row>
    <row r="10249" spans="1:15" x14ac:dyDescent="0.25">
      <c r="A10249" s="1" t="s">
        <v>583</v>
      </c>
      <c r="B10249" s="1"/>
      <c r="C10249" s="3" t="s">
        <v>14371</v>
      </c>
      <c r="D10249" s="5" t="str">
        <f t="shared" si="1272"/>
        <v>-</v>
      </c>
      <c r="F10249" t="str">
        <f t="shared" si="1273"/>
        <v>matplotlib/matplotlib.colorbar/Colorbar/set_ticklabels/update_ticks</v>
      </c>
      <c r="I10249" t="str">
        <f t="shared" si="1274"/>
        <v>+</v>
      </c>
      <c r="J10249" t="str">
        <f t="shared" si="1275"/>
        <v/>
      </c>
      <c r="K10249" t="str">
        <f t="shared" si="1276"/>
        <v>+</v>
      </c>
      <c r="L10249" t="str">
        <f t="shared" si="1277"/>
        <v/>
      </c>
      <c r="N10249" t="str">
        <f t="shared" si="1278"/>
        <v/>
      </c>
      <c r="O10249" t="str">
        <f t="shared" si="1279"/>
        <v/>
      </c>
    </row>
    <row r="10250" spans="1:15" x14ac:dyDescent="0.25">
      <c r="A10250" s="1" t="s">
        <v>583</v>
      </c>
      <c r="B10250" s="1"/>
      <c r="C10250" s="3" t="s">
        <v>14370</v>
      </c>
      <c r="D10250" s="5" t="str">
        <f t="shared" si="1272"/>
        <v>-</v>
      </c>
      <c r="F10250" t="str">
        <f t="shared" si="1273"/>
        <v>matplotlib/matplotlib.colorbar/Colorbar/set_ticklabels/ticklabels</v>
      </c>
      <c r="I10250" t="str">
        <f t="shared" si="1274"/>
        <v>+</v>
      </c>
      <c r="J10250" t="str">
        <f t="shared" si="1275"/>
        <v/>
      </c>
      <c r="K10250" t="str">
        <f t="shared" si="1276"/>
        <v>+</v>
      </c>
      <c r="L10250" t="str">
        <f t="shared" si="1277"/>
        <v/>
      </c>
      <c r="N10250" t="str">
        <f t="shared" si="1278"/>
        <v/>
      </c>
      <c r="O10250" t="str">
        <f t="shared" si="1279"/>
        <v/>
      </c>
    </row>
    <row r="10251" spans="1:15" x14ac:dyDescent="0.25">
      <c r="A10251" s="1" t="s">
        <v>583</v>
      </c>
      <c r="B10251" s="1"/>
      <c r="C10251" s="3" t="s">
        <v>14369</v>
      </c>
      <c r="D10251" s="5" t="str">
        <f t="shared" si="1272"/>
        <v>-</v>
      </c>
      <c r="F10251" t="str">
        <f t="shared" si="1273"/>
        <v>matplotlib/matplotlib.colorbar/Colorbar/set_ticklabels/self</v>
      </c>
      <c r="I10251" t="str">
        <f t="shared" si="1274"/>
        <v>+</v>
      </c>
      <c r="J10251" t="str">
        <f t="shared" si="1275"/>
        <v/>
      </c>
      <c r="K10251" t="str">
        <f t="shared" si="1276"/>
        <v>+</v>
      </c>
      <c r="L10251" t="str">
        <f t="shared" si="1277"/>
        <v/>
      </c>
      <c r="N10251" t="str">
        <f t="shared" si="1278"/>
        <v/>
      </c>
      <c r="O10251" t="str">
        <f t="shared" si="1279"/>
        <v/>
      </c>
    </row>
    <row r="10252" spans="1:15" x14ac:dyDescent="0.25">
      <c r="A10252" s="1" t="s">
        <v>583</v>
      </c>
      <c r="B10252" s="1"/>
      <c r="C10252" s="3" t="s">
        <v>14372</v>
      </c>
      <c r="D10252" s="5" t="str">
        <f t="shared" si="1272"/>
        <v>-</v>
      </c>
      <c r="F10252" t="str">
        <f t="shared" si="1273"/>
        <v>matplotlib/matplotlib.colorbar/Colorbar/set_ticklabels/minor</v>
      </c>
      <c r="I10252" t="str">
        <f t="shared" si="1274"/>
        <v>+</v>
      </c>
      <c r="J10252" t="str">
        <f t="shared" si="1275"/>
        <v/>
      </c>
      <c r="K10252" t="str">
        <f t="shared" si="1276"/>
        <v>+</v>
      </c>
      <c r="L10252" t="str">
        <f t="shared" si="1277"/>
        <v/>
      </c>
      <c r="N10252" t="str">
        <f t="shared" si="1278"/>
        <v/>
      </c>
      <c r="O10252" t="str">
        <f t="shared" si="1279"/>
        <v/>
      </c>
    </row>
    <row r="10253" spans="1:15" x14ac:dyDescent="0.25">
      <c r="A10253" s="1" t="s">
        <v>583</v>
      </c>
      <c r="B10253" s="1"/>
      <c r="C10253" s="3" t="s">
        <v>14373</v>
      </c>
      <c r="D10253" s="5" t="str">
        <f t="shared" si="1272"/>
        <v>-</v>
      </c>
      <c r="F10253" t="str">
        <f t="shared" si="1273"/>
        <v>matplotlib/matplotlib.colorbar/Colorbar/set_ticklabels/kwargs</v>
      </c>
      <c r="I10253" t="str">
        <f t="shared" si="1274"/>
        <v>+</v>
      </c>
      <c r="J10253" t="str">
        <f t="shared" si="1275"/>
        <v/>
      </c>
      <c r="K10253" t="str">
        <f t="shared" si="1276"/>
        <v>+</v>
      </c>
      <c r="L10253" t="str">
        <f t="shared" si="1277"/>
        <v/>
      </c>
      <c r="N10253" t="str">
        <f t="shared" si="1278"/>
        <v/>
      </c>
      <c r="O10253" t="str">
        <f t="shared" si="1279"/>
        <v/>
      </c>
    </row>
    <row r="10254" spans="1:15" x14ac:dyDescent="0.25">
      <c r="A10254" s="1" t="s">
        <v>583</v>
      </c>
      <c r="B10254" s="1"/>
      <c r="C10254" s="3" t="s">
        <v>5835</v>
      </c>
      <c r="D10254" s="5" t="str">
        <f t="shared" si="1272"/>
        <v>-</v>
      </c>
      <c r="F10254" t="str">
        <f t="shared" si="1273"/>
        <v>matplotlib/matplotlib.colorbar/Colorbar/set_ticklabels</v>
      </c>
      <c r="I10254" t="str">
        <f t="shared" si="1274"/>
        <v>+</v>
      </c>
      <c r="J10254" t="str">
        <f t="shared" si="1275"/>
        <v/>
      </c>
      <c r="K10254" t="str">
        <f t="shared" si="1276"/>
        <v>+</v>
      </c>
      <c r="L10254" t="str">
        <f t="shared" si="1277"/>
        <v/>
      </c>
      <c r="N10254" t="str">
        <f t="shared" si="1278"/>
        <v/>
      </c>
      <c r="O10254" t="str">
        <f t="shared" si="1279"/>
        <v/>
      </c>
    </row>
    <row r="10255" spans="1:15" x14ac:dyDescent="0.25">
      <c r="A10255" s="1" t="s">
        <v>583</v>
      </c>
      <c r="B10255" s="1"/>
      <c r="C10255" s="3" t="s">
        <v>14365</v>
      </c>
      <c r="D10255" s="5" t="str">
        <f t="shared" si="1272"/>
        <v>-</v>
      </c>
      <c r="F10255" t="str">
        <f t="shared" si="1273"/>
        <v>matplotlib/matplotlib.colorbar/Colorbar/set_label/self</v>
      </c>
      <c r="I10255" t="str">
        <f t="shared" si="1274"/>
        <v>+</v>
      </c>
      <c r="J10255" t="str">
        <f t="shared" si="1275"/>
        <v/>
      </c>
      <c r="K10255" t="str">
        <f t="shared" si="1276"/>
        <v>+</v>
      </c>
      <c r="L10255" t="str">
        <f t="shared" si="1277"/>
        <v/>
      </c>
      <c r="N10255" t="str">
        <f t="shared" si="1278"/>
        <v/>
      </c>
      <c r="O10255" t="str">
        <f t="shared" si="1279"/>
        <v/>
      </c>
    </row>
    <row r="10256" spans="1:15" x14ac:dyDescent="0.25">
      <c r="A10256" s="1" t="s">
        <v>583</v>
      </c>
      <c r="B10256" s="1"/>
      <c r="C10256" s="3" t="s">
        <v>14367</v>
      </c>
      <c r="D10256" s="5" t="str">
        <f t="shared" si="1272"/>
        <v>-</v>
      </c>
      <c r="F10256" t="str">
        <f t="shared" si="1273"/>
        <v>matplotlib/matplotlib.colorbar/Colorbar/set_label/loc</v>
      </c>
      <c r="I10256" t="str">
        <f t="shared" si="1274"/>
        <v>+</v>
      </c>
      <c r="J10256" t="str">
        <f t="shared" si="1275"/>
        <v/>
      </c>
      <c r="K10256" t="str">
        <f t="shared" si="1276"/>
        <v>+</v>
      </c>
      <c r="L10256" t="str">
        <f t="shared" si="1277"/>
        <v/>
      </c>
      <c r="N10256" t="str">
        <f t="shared" si="1278"/>
        <v/>
      </c>
      <c r="O10256" t="str">
        <f t="shared" si="1279"/>
        <v/>
      </c>
    </row>
    <row r="10257" spans="1:15" x14ac:dyDescent="0.25">
      <c r="A10257" s="1" t="s">
        <v>583</v>
      </c>
      <c r="B10257" s="1"/>
      <c r="C10257" s="3" t="s">
        <v>14366</v>
      </c>
      <c r="D10257" s="5" t="str">
        <f t="shared" si="1272"/>
        <v>-</v>
      </c>
      <c r="F10257" t="str">
        <f t="shared" si="1273"/>
        <v>matplotlib/matplotlib.colorbar/Colorbar/set_label/label</v>
      </c>
      <c r="I10257" t="str">
        <f t="shared" si="1274"/>
        <v>+</v>
      </c>
      <c r="J10257" t="str">
        <f t="shared" si="1275"/>
        <v/>
      </c>
      <c r="K10257" t="str">
        <f t="shared" si="1276"/>
        <v>+</v>
      </c>
      <c r="L10257" t="str">
        <f t="shared" si="1277"/>
        <v/>
      </c>
      <c r="N10257" t="str">
        <f t="shared" si="1278"/>
        <v/>
      </c>
      <c r="O10257" t="str">
        <f t="shared" si="1279"/>
        <v/>
      </c>
    </row>
    <row r="10258" spans="1:15" x14ac:dyDescent="0.25">
      <c r="A10258" s="1" t="s">
        <v>583</v>
      </c>
      <c r="B10258" s="1"/>
      <c r="C10258" s="3" t="s">
        <v>14368</v>
      </c>
      <c r="D10258" s="5" t="str">
        <f t="shared" si="1272"/>
        <v>-</v>
      </c>
      <c r="F10258" t="str">
        <f t="shared" si="1273"/>
        <v>matplotlib/matplotlib.colorbar/Colorbar/set_label/kwargs</v>
      </c>
      <c r="I10258" t="str">
        <f t="shared" si="1274"/>
        <v>+</v>
      </c>
      <c r="J10258" t="str">
        <f t="shared" si="1275"/>
        <v/>
      </c>
      <c r="K10258" t="str">
        <f t="shared" si="1276"/>
        <v>+</v>
      </c>
      <c r="L10258" t="str">
        <f t="shared" si="1277"/>
        <v/>
      </c>
      <c r="N10258" t="str">
        <f t="shared" si="1278"/>
        <v/>
      </c>
      <c r="O10258" t="str">
        <f t="shared" si="1279"/>
        <v/>
      </c>
    </row>
    <row r="10259" spans="1:15" x14ac:dyDescent="0.25">
      <c r="A10259" s="1" t="s">
        <v>583</v>
      </c>
      <c r="B10259" s="1"/>
      <c r="C10259" s="3" t="s">
        <v>5834</v>
      </c>
      <c r="D10259" s="5" t="str">
        <f t="shared" ref="D10259:D10322" si="1280">IF(B10259=C10259,"ok","-")</f>
        <v>-</v>
      </c>
      <c r="F10259" t="str">
        <f t="shared" ref="F10259:F10322" si="1281">_xlfn.CONCAT(B10259,C10259)</f>
        <v>matplotlib/matplotlib.colorbar/Colorbar/set_label</v>
      </c>
      <c r="I10259" t="str">
        <f t="shared" ref="I10259:I10322" si="1282">IF(A10259="-","+","-")</f>
        <v>+</v>
      </c>
      <c r="J10259" t="str">
        <f t="shared" ref="J10259:J10322" si="1283">IF(AND(I10259="-",NOT(D10259="ok")),"+","")</f>
        <v/>
      </c>
      <c r="K10259" t="str">
        <f t="shared" ref="K10259:K10322" si="1284">IF(AND(I10259="+",NOT(D10259="ok")),"+","")</f>
        <v>+</v>
      </c>
      <c r="L10259" t="str">
        <f t="shared" ref="L10259:L10322" si="1285">IF(AND(I10259="-",D10259="?",A10259&lt;$M$18),"+","")</f>
        <v/>
      </c>
      <c r="N10259" t="str">
        <f t="shared" ref="N10259:N10322" si="1286">IF(AND(D10259="ok",I10259="-"),"+","")</f>
        <v/>
      </c>
      <c r="O10259" t="str">
        <f t="shared" ref="O10259:O10322" si="1287">IF(AND(I10259="+",D10259="ok"),"+","")</f>
        <v/>
      </c>
    </row>
    <row r="10260" spans="1:15" x14ac:dyDescent="0.25">
      <c r="A10260" s="1" t="s">
        <v>583</v>
      </c>
      <c r="B10260" s="1"/>
      <c r="C10260" s="3" t="s">
        <v>14363</v>
      </c>
      <c r="D10260" s="5" t="str">
        <f t="shared" si="1280"/>
        <v>-</v>
      </c>
      <c r="F10260" t="str">
        <f t="shared" si="1281"/>
        <v>matplotlib/matplotlib.colorbar/Colorbar/set_alpha/self</v>
      </c>
      <c r="I10260" t="str">
        <f t="shared" si="1282"/>
        <v>+</v>
      </c>
      <c r="J10260" t="str">
        <f t="shared" si="1283"/>
        <v/>
      </c>
      <c r="K10260" t="str">
        <f t="shared" si="1284"/>
        <v>+</v>
      </c>
      <c r="L10260" t="str">
        <f t="shared" si="1285"/>
        <v/>
      </c>
      <c r="N10260" t="str">
        <f t="shared" si="1286"/>
        <v/>
      </c>
      <c r="O10260" t="str">
        <f t="shared" si="1287"/>
        <v/>
      </c>
    </row>
    <row r="10261" spans="1:15" x14ac:dyDescent="0.25">
      <c r="A10261" s="1" t="s">
        <v>583</v>
      </c>
      <c r="B10261" s="1"/>
      <c r="C10261" s="3" t="s">
        <v>14364</v>
      </c>
      <c r="D10261" s="5" t="str">
        <f t="shared" si="1280"/>
        <v>-</v>
      </c>
      <c r="F10261" t="str">
        <f t="shared" si="1281"/>
        <v>matplotlib/matplotlib.colorbar/Colorbar/set_alpha/alpha</v>
      </c>
      <c r="I10261" t="str">
        <f t="shared" si="1282"/>
        <v>+</v>
      </c>
      <c r="J10261" t="str">
        <f t="shared" si="1283"/>
        <v/>
      </c>
      <c r="K10261" t="str">
        <f t="shared" si="1284"/>
        <v>+</v>
      </c>
      <c r="L10261" t="str">
        <f t="shared" si="1285"/>
        <v/>
      </c>
      <c r="N10261" t="str">
        <f t="shared" si="1286"/>
        <v/>
      </c>
      <c r="O10261" t="str">
        <f t="shared" si="1287"/>
        <v/>
      </c>
    </row>
    <row r="10262" spans="1:15" x14ac:dyDescent="0.25">
      <c r="A10262" s="1" t="s">
        <v>583</v>
      </c>
      <c r="B10262" s="1"/>
      <c r="C10262" s="3" t="s">
        <v>5833</v>
      </c>
      <c r="D10262" s="5" t="str">
        <f t="shared" si="1280"/>
        <v>-</v>
      </c>
      <c r="F10262" t="str">
        <f t="shared" si="1281"/>
        <v>matplotlib/matplotlib.colorbar/Colorbar/set_alpha</v>
      </c>
      <c r="I10262" t="str">
        <f t="shared" si="1282"/>
        <v>+</v>
      </c>
      <c r="J10262" t="str">
        <f t="shared" si="1283"/>
        <v/>
      </c>
      <c r="K10262" t="str">
        <f t="shared" si="1284"/>
        <v>+</v>
      </c>
      <c r="L10262" t="str">
        <f t="shared" si="1285"/>
        <v/>
      </c>
      <c r="N10262" t="str">
        <f t="shared" si="1286"/>
        <v/>
      </c>
      <c r="O10262" t="str">
        <f t="shared" si="1287"/>
        <v/>
      </c>
    </row>
    <row r="10263" spans="1:15" x14ac:dyDescent="0.25">
      <c r="A10263" s="1" t="s">
        <v>4</v>
      </c>
      <c r="B10263" s="3" t="s">
        <v>1932</v>
      </c>
      <c r="C10263" s="3" t="s">
        <v>1932</v>
      </c>
      <c r="D10263" s="5" t="str">
        <f t="shared" si="1280"/>
        <v>ok</v>
      </c>
      <c r="F10263" t="str">
        <f t="shared" si="1281"/>
        <v>matplotlib/matplotlib.colorbar/Colorbar/removematplotlib/matplotlib.colorbar/Colorbar/remove</v>
      </c>
      <c r="I10263" t="str">
        <f t="shared" si="1282"/>
        <v>-</v>
      </c>
      <c r="J10263" t="str">
        <f t="shared" si="1283"/>
        <v/>
      </c>
      <c r="K10263" t="str">
        <f t="shared" si="1284"/>
        <v/>
      </c>
      <c r="L10263" t="str">
        <f t="shared" si="1285"/>
        <v/>
      </c>
      <c r="N10263" t="str">
        <f t="shared" si="1286"/>
        <v>+</v>
      </c>
      <c r="O10263" t="str">
        <f t="shared" si="1287"/>
        <v/>
      </c>
    </row>
    <row r="10264" spans="1:15" x14ac:dyDescent="0.25">
      <c r="A10264" s="1" t="s">
        <v>4</v>
      </c>
      <c r="B10264" s="3" t="s">
        <v>8586</v>
      </c>
      <c r="C10264" s="3" t="s">
        <v>8586</v>
      </c>
      <c r="D10264" s="5" t="str">
        <f t="shared" si="1280"/>
        <v>ok</v>
      </c>
      <c r="F10264" t="str">
        <f t="shared" si="1281"/>
        <v>matplotlib/matplotlib.colorbar/Colorbar/remove/selfmatplotlib/matplotlib.colorbar/Colorbar/remove/self</v>
      </c>
      <c r="I10264" t="str">
        <f t="shared" si="1282"/>
        <v>-</v>
      </c>
      <c r="J10264" t="str">
        <f t="shared" si="1283"/>
        <v/>
      </c>
      <c r="K10264" t="str">
        <f t="shared" si="1284"/>
        <v/>
      </c>
      <c r="L10264" t="str">
        <f t="shared" si="1285"/>
        <v/>
      </c>
      <c r="N10264" t="str">
        <f t="shared" si="1286"/>
        <v>+</v>
      </c>
      <c r="O10264" t="str">
        <f t="shared" si="1287"/>
        <v/>
      </c>
    </row>
    <row r="10265" spans="1:15" x14ac:dyDescent="0.25">
      <c r="A10265" s="1" t="s">
        <v>583</v>
      </c>
      <c r="B10265" s="3" t="s">
        <v>13157</v>
      </c>
      <c r="C10265" s="1"/>
      <c r="D10265" s="5" t="str">
        <f t="shared" si="1280"/>
        <v>-</v>
      </c>
      <c r="F10265" t="str">
        <f t="shared" si="1281"/>
        <v>matplotlib/matplotlib.colorbar/Colorbar/on_mappable_changed/self</v>
      </c>
      <c r="I10265" t="str">
        <f t="shared" si="1282"/>
        <v>+</v>
      </c>
      <c r="J10265" t="str">
        <f t="shared" si="1283"/>
        <v/>
      </c>
      <c r="K10265" t="str">
        <f t="shared" si="1284"/>
        <v>+</v>
      </c>
      <c r="L10265" t="str">
        <f t="shared" si="1285"/>
        <v/>
      </c>
      <c r="N10265" t="str">
        <f t="shared" si="1286"/>
        <v/>
      </c>
      <c r="O10265" t="str">
        <f t="shared" si="1287"/>
        <v/>
      </c>
    </row>
    <row r="10266" spans="1:15" x14ac:dyDescent="0.25">
      <c r="A10266" s="1" t="s">
        <v>583</v>
      </c>
      <c r="B10266" s="3" t="s">
        <v>13158</v>
      </c>
      <c r="C10266" s="1"/>
      <c r="D10266" s="5" t="str">
        <f t="shared" si="1280"/>
        <v>-</v>
      </c>
      <c r="F10266" t="str">
        <f t="shared" si="1281"/>
        <v>matplotlib/matplotlib.colorbar/Colorbar/on_mappable_changed/mappable</v>
      </c>
      <c r="I10266" t="str">
        <f t="shared" si="1282"/>
        <v>+</v>
      </c>
      <c r="J10266" t="str">
        <f t="shared" si="1283"/>
        <v/>
      </c>
      <c r="K10266" t="str">
        <f t="shared" si="1284"/>
        <v>+</v>
      </c>
      <c r="L10266" t="str">
        <f t="shared" si="1285"/>
        <v/>
      </c>
      <c r="N10266" t="str">
        <f t="shared" si="1286"/>
        <v/>
      </c>
      <c r="O10266" t="str">
        <f t="shared" si="1287"/>
        <v/>
      </c>
    </row>
    <row r="10267" spans="1:15" x14ac:dyDescent="0.25">
      <c r="A10267" s="1" t="s">
        <v>583</v>
      </c>
      <c r="B10267" s="3" t="s">
        <v>4928</v>
      </c>
      <c r="C10267" s="1"/>
      <c r="D10267" s="5" t="str">
        <f t="shared" si="1280"/>
        <v>-</v>
      </c>
      <c r="F10267" t="str">
        <f t="shared" si="1281"/>
        <v>matplotlib/matplotlib.colorbar/Colorbar/on_mappable_changed</v>
      </c>
      <c r="I10267" t="str">
        <f t="shared" si="1282"/>
        <v>+</v>
      </c>
      <c r="J10267" t="str">
        <f t="shared" si="1283"/>
        <v/>
      </c>
      <c r="K10267" t="str">
        <f t="shared" si="1284"/>
        <v>+</v>
      </c>
      <c r="L10267" t="str">
        <f t="shared" si="1285"/>
        <v/>
      </c>
      <c r="N10267" t="str">
        <f t="shared" si="1286"/>
        <v/>
      </c>
      <c r="O10267" t="str">
        <f t="shared" si="1287"/>
        <v/>
      </c>
    </row>
    <row r="10268" spans="1:15" x14ac:dyDescent="0.25">
      <c r="A10268" s="1" t="s">
        <v>583</v>
      </c>
      <c r="B10268" s="1"/>
      <c r="C10268" s="3" t="s">
        <v>14362</v>
      </c>
      <c r="D10268" s="5" t="str">
        <f t="shared" si="1280"/>
        <v>-</v>
      </c>
      <c r="F10268" t="str">
        <f t="shared" si="1281"/>
        <v>matplotlib/matplotlib.colorbar/Colorbar/minorticks_on/self</v>
      </c>
      <c r="I10268" t="str">
        <f t="shared" si="1282"/>
        <v>+</v>
      </c>
      <c r="J10268" t="str">
        <f t="shared" si="1283"/>
        <v/>
      </c>
      <c r="K10268" t="str">
        <f t="shared" si="1284"/>
        <v>+</v>
      </c>
      <c r="L10268" t="str">
        <f t="shared" si="1285"/>
        <v/>
      </c>
      <c r="N10268" t="str">
        <f t="shared" si="1286"/>
        <v/>
      </c>
      <c r="O10268" t="str">
        <f t="shared" si="1287"/>
        <v/>
      </c>
    </row>
    <row r="10269" spans="1:15" x14ac:dyDescent="0.25">
      <c r="A10269" s="1" t="s">
        <v>583</v>
      </c>
      <c r="B10269" s="1"/>
      <c r="C10269" s="3" t="s">
        <v>5832</v>
      </c>
      <c r="D10269" s="5" t="str">
        <f t="shared" si="1280"/>
        <v>-</v>
      </c>
      <c r="F10269" t="str">
        <f t="shared" si="1281"/>
        <v>matplotlib/matplotlib.colorbar/Colorbar/minorticks_on</v>
      </c>
      <c r="I10269" t="str">
        <f t="shared" si="1282"/>
        <v>+</v>
      </c>
      <c r="J10269" t="str">
        <f t="shared" si="1283"/>
        <v/>
      </c>
      <c r="K10269" t="str">
        <f t="shared" si="1284"/>
        <v>+</v>
      </c>
      <c r="L10269" t="str">
        <f t="shared" si="1285"/>
        <v/>
      </c>
      <c r="N10269" t="str">
        <f t="shared" si="1286"/>
        <v/>
      </c>
      <c r="O10269" t="str">
        <f t="shared" si="1287"/>
        <v/>
      </c>
    </row>
    <row r="10270" spans="1:15" x14ac:dyDescent="0.25">
      <c r="A10270" s="1" t="s">
        <v>583</v>
      </c>
      <c r="B10270" s="1"/>
      <c r="C10270" s="3" t="s">
        <v>5831</v>
      </c>
      <c r="D10270" s="5" t="str">
        <f t="shared" si="1280"/>
        <v>-</v>
      </c>
      <c r="F10270" t="str">
        <f t="shared" si="1281"/>
        <v>matplotlib/matplotlib.colorbar/Colorbar/minorticks_off</v>
      </c>
      <c r="I10270" t="str">
        <f t="shared" si="1282"/>
        <v>+</v>
      </c>
      <c r="J10270" t="str">
        <f t="shared" si="1283"/>
        <v/>
      </c>
      <c r="K10270" t="str">
        <f t="shared" si="1284"/>
        <v>+</v>
      </c>
      <c r="L10270" t="str">
        <f t="shared" si="1285"/>
        <v/>
      </c>
      <c r="N10270" t="str">
        <f t="shared" si="1286"/>
        <v/>
      </c>
      <c r="O10270" t="str">
        <f t="shared" si="1287"/>
        <v/>
      </c>
    </row>
    <row r="10271" spans="1:15" x14ac:dyDescent="0.25">
      <c r="A10271" s="1" t="s">
        <v>583</v>
      </c>
      <c r="B10271" s="1"/>
      <c r="C10271" s="3" t="s">
        <v>14360</v>
      </c>
      <c r="D10271" s="5" t="str">
        <f t="shared" si="1280"/>
        <v>-</v>
      </c>
      <c r="F10271" t="str">
        <f t="shared" si="1281"/>
        <v>matplotlib/matplotlib.colorbar/Colorbar/minorlocator@setter/self</v>
      </c>
      <c r="I10271" t="str">
        <f t="shared" si="1282"/>
        <v>+</v>
      </c>
      <c r="J10271" t="str">
        <f t="shared" si="1283"/>
        <v/>
      </c>
      <c r="K10271" t="str">
        <f t="shared" si="1284"/>
        <v>+</v>
      </c>
      <c r="L10271" t="str">
        <f t="shared" si="1285"/>
        <v/>
      </c>
      <c r="N10271" t="str">
        <f t="shared" si="1286"/>
        <v/>
      </c>
      <c r="O10271" t="str">
        <f t="shared" si="1287"/>
        <v/>
      </c>
    </row>
    <row r="10272" spans="1:15" x14ac:dyDescent="0.25">
      <c r="A10272" s="1" t="s">
        <v>583</v>
      </c>
      <c r="B10272" s="1"/>
      <c r="C10272" s="3" t="s">
        <v>14361</v>
      </c>
      <c r="D10272" s="5" t="str">
        <f t="shared" si="1280"/>
        <v>-</v>
      </c>
      <c r="F10272" t="str">
        <f t="shared" si="1281"/>
        <v>matplotlib/matplotlib.colorbar/Colorbar/minorlocator@setter/loc</v>
      </c>
      <c r="I10272" t="str">
        <f t="shared" si="1282"/>
        <v>+</v>
      </c>
      <c r="J10272" t="str">
        <f t="shared" si="1283"/>
        <v/>
      </c>
      <c r="K10272" t="str">
        <f t="shared" si="1284"/>
        <v>+</v>
      </c>
      <c r="L10272" t="str">
        <f t="shared" si="1285"/>
        <v/>
      </c>
      <c r="N10272" t="str">
        <f t="shared" si="1286"/>
        <v/>
      </c>
      <c r="O10272" t="str">
        <f t="shared" si="1287"/>
        <v/>
      </c>
    </row>
    <row r="10273" spans="1:15" x14ac:dyDescent="0.25">
      <c r="A10273" s="1" t="s">
        <v>583</v>
      </c>
      <c r="B10273" s="1"/>
      <c r="C10273" s="3" t="s">
        <v>5830</v>
      </c>
      <c r="D10273" s="5" t="str">
        <f t="shared" si="1280"/>
        <v>-</v>
      </c>
      <c r="F10273" t="str">
        <f t="shared" si="1281"/>
        <v>matplotlib/matplotlib.colorbar/Colorbar/minorlocator@setter</v>
      </c>
      <c r="I10273" t="str">
        <f t="shared" si="1282"/>
        <v>+</v>
      </c>
      <c r="J10273" t="str">
        <f t="shared" si="1283"/>
        <v/>
      </c>
      <c r="K10273" t="str">
        <f t="shared" si="1284"/>
        <v>+</v>
      </c>
      <c r="L10273" t="str">
        <f t="shared" si="1285"/>
        <v/>
      </c>
      <c r="N10273" t="str">
        <f t="shared" si="1286"/>
        <v/>
      </c>
      <c r="O10273" t="str">
        <f t="shared" si="1287"/>
        <v/>
      </c>
    </row>
    <row r="10274" spans="1:15" x14ac:dyDescent="0.25">
      <c r="A10274" s="1" t="s">
        <v>583</v>
      </c>
      <c r="B10274" s="1"/>
      <c r="C10274" s="3" t="s">
        <v>14359</v>
      </c>
      <c r="D10274" s="5" t="str">
        <f t="shared" si="1280"/>
        <v>-</v>
      </c>
      <c r="F10274" t="str">
        <f t="shared" si="1281"/>
        <v>matplotlib/matplotlib.colorbar/Colorbar/minorlocator@getter/self</v>
      </c>
      <c r="I10274" t="str">
        <f t="shared" si="1282"/>
        <v>+</v>
      </c>
      <c r="J10274" t="str">
        <f t="shared" si="1283"/>
        <v/>
      </c>
      <c r="K10274" t="str">
        <f t="shared" si="1284"/>
        <v>+</v>
      </c>
      <c r="L10274" t="str">
        <f t="shared" si="1285"/>
        <v/>
      </c>
      <c r="N10274" t="str">
        <f t="shared" si="1286"/>
        <v/>
      </c>
      <c r="O10274" t="str">
        <f t="shared" si="1287"/>
        <v/>
      </c>
    </row>
    <row r="10275" spans="1:15" x14ac:dyDescent="0.25">
      <c r="A10275" s="1" t="s">
        <v>583</v>
      </c>
      <c r="B10275" s="1"/>
      <c r="C10275" s="3" t="s">
        <v>5829</v>
      </c>
      <c r="D10275" s="5" t="str">
        <f t="shared" si="1280"/>
        <v>-</v>
      </c>
      <c r="F10275" t="str">
        <f t="shared" si="1281"/>
        <v>matplotlib/matplotlib.colorbar/Colorbar/minorlocator@getter</v>
      </c>
      <c r="I10275" t="str">
        <f t="shared" si="1282"/>
        <v>+</v>
      </c>
      <c r="J10275" t="str">
        <f t="shared" si="1283"/>
        <v/>
      </c>
      <c r="K10275" t="str">
        <f t="shared" si="1284"/>
        <v>+</v>
      </c>
      <c r="L10275" t="str">
        <f t="shared" si="1285"/>
        <v/>
      </c>
      <c r="N10275" t="str">
        <f t="shared" si="1286"/>
        <v/>
      </c>
      <c r="O10275" t="str">
        <f t="shared" si="1287"/>
        <v/>
      </c>
    </row>
    <row r="10276" spans="1:15" x14ac:dyDescent="0.25">
      <c r="A10276" s="1" t="s">
        <v>583</v>
      </c>
      <c r="B10276" s="1"/>
      <c r="C10276" s="3" t="s">
        <v>14357</v>
      </c>
      <c r="D10276" s="5" t="str">
        <f t="shared" si="1280"/>
        <v>-</v>
      </c>
      <c r="F10276" t="str">
        <f t="shared" si="1281"/>
        <v>matplotlib/matplotlib.colorbar/Colorbar/minorformatter@setter/self</v>
      </c>
      <c r="I10276" t="str">
        <f t="shared" si="1282"/>
        <v>+</v>
      </c>
      <c r="J10276" t="str">
        <f t="shared" si="1283"/>
        <v/>
      </c>
      <c r="K10276" t="str">
        <f t="shared" si="1284"/>
        <v>+</v>
      </c>
      <c r="L10276" t="str">
        <f t="shared" si="1285"/>
        <v/>
      </c>
      <c r="N10276" t="str">
        <f t="shared" si="1286"/>
        <v/>
      </c>
      <c r="O10276" t="str">
        <f t="shared" si="1287"/>
        <v/>
      </c>
    </row>
    <row r="10277" spans="1:15" x14ac:dyDescent="0.25">
      <c r="A10277" s="1" t="s">
        <v>583</v>
      </c>
      <c r="B10277" s="1"/>
      <c r="C10277" s="3" t="s">
        <v>14358</v>
      </c>
      <c r="D10277" s="5" t="str">
        <f t="shared" si="1280"/>
        <v>-</v>
      </c>
      <c r="F10277" t="str">
        <f t="shared" si="1281"/>
        <v>matplotlib/matplotlib.colorbar/Colorbar/minorformatter@setter/fmt</v>
      </c>
      <c r="I10277" t="str">
        <f t="shared" si="1282"/>
        <v>+</v>
      </c>
      <c r="J10277" t="str">
        <f t="shared" si="1283"/>
        <v/>
      </c>
      <c r="K10277" t="str">
        <f t="shared" si="1284"/>
        <v>+</v>
      </c>
      <c r="L10277" t="str">
        <f t="shared" si="1285"/>
        <v/>
      </c>
      <c r="N10277" t="str">
        <f t="shared" si="1286"/>
        <v/>
      </c>
      <c r="O10277" t="str">
        <f t="shared" si="1287"/>
        <v/>
      </c>
    </row>
    <row r="10278" spans="1:15" x14ac:dyDescent="0.25">
      <c r="A10278" s="1" t="s">
        <v>583</v>
      </c>
      <c r="B10278" s="1"/>
      <c r="C10278" s="3" t="s">
        <v>5828</v>
      </c>
      <c r="D10278" s="5" t="str">
        <f t="shared" si="1280"/>
        <v>-</v>
      </c>
      <c r="F10278" t="str">
        <f t="shared" si="1281"/>
        <v>matplotlib/matplotlib.colorbar/Colorbar/minorformatter@setter</v>
      </c>
      <c r="I10278" t="str">
        <f t="shared" si="1282"/>
        <v>+</v>
      </c>
      <c r="J10278" t="str">
        <f t="shared" si="1283"/>
        <v/>
      </c>
      <c r="K10278" t="str">
        <f t="shared" si="1284"/>
        <v>+</v>
      </c>
      <c r="L10278" t="str">
        <f t="shared" si="1285"/>
        <v/>
      </c>
      <c r="N10278" t="str">
        <f t="shared" si="1286"/>
        <v/>
      </c>
      <c r="O10278" t="str">
        <f t="shared" si="1287"/>
        <v/>
      </c>
    </row>
    <row r="10279" spans="1:15" x14ac:dyDescent="0.25">
      <c r="A10279" s="1" t="s">
        <v>583</v>
      </c>
      <c r="B10279" s="1"/>
      <c r="C10279" s="3" t="s">
        <v>14356</v>
      </c>
      <c r="D10279" s="5" t="str">
        <f t="shared" si="1280"/>
        <v>-</v>
      </c>
      <c r="F10279" t="str">
        <f t="shared" si="1281"/>
        <v>matplotlib/matplotlib.colorbar/Colorbar/minorformatter@getter/self</v>
      </c>
      <c r="I10279" t="str">
        <f t="shared" si="1282"/>
        <v>+</v>
      </c>
      <c r="J10279" t="str">
        <f t="shared" si="1283"/>
        <v/>
      </c>
      <c r="K10279" t="str">
        <f t="shared" si="1284"/>
        <v>+</v>
      </c>
      <c r="L10279" t="str">
        <f t="shared" si="1285"/>
        <v/>
      </c>
      <c r="N10279" t="str">
        <f t="shared" si="1286"/>
        <v/>
      </c>
      <c r="O10279" t="str">
        <f t="shared" si="1287"/>
        <v/>
      </c>
    </row>
    <row r="10280" spans="1:15" x14ac:dyDescent="0.25">
      <c r="A10280" s="1" t="s">
        <v>583</v>
      </c>
      <c r="B10280" s="1"/>
      <c r="C10280" s="3" t="s">
        <v>5827</v>
      </c>
      <c r="D10280" s="5" t="str">
        <f t="shared" si="1280"/>
        <v>-</v>
      </c>
      <c r="F10280" t="str">
        <f t="shared" si="1281"/>
        <v>matplotlib/matplotlib.colorbar/Colorbar/minorformatter@getter</v>
      </c>
      <c r="I10280" t="str">
        <f t="shared" si="1282"/>
        <v>+</v>
      </c>
      <c r="J10280" t="str">
        <f t="shared" si="1283"/>
        <v/>
      </c>
      <c r="K10280" t="str">
        <f t="shared" si="1284"/>
        <v>+</v>
      </c>
      <c r="L10280" t="str">
        <f t="shared" si="1285"/>
        <v/>
      </c>
      <c r="N10280" t="str">
        <f t="shared" si="1286"/>
        <v/>
      </c>
      <c r="O10280" t="str">
        <f t="shared" si="1287"/>
        <v/>
      </c>
    </row>
    <row r="10281" spans="1:15" x14ac:dyDescent="0.25">
      <c r="A10281" s="1" t="s">
        <v>583</v>
      </c>
      <c r="B10281" s="1"/>
      <c r="C10281" s="3" t="s">
        <v>14354</v>
      </c>
      <c r="D10281" s="5" t="str">
        <f t="shared" si="1280"/>
        <v>-</v>
      </c>
      <c r="F10281" t="str">
        <f t="shared" si="1281"/>
        <v>matplotlib/matplotlib.colorbar/Colorbar/locator@setter/self</v>
      </c>
      <c r="I10281" t="str">
        <f t="shared" si="1282"/>
        <v>+</v>
      </c>
      <c r="J10281" t="str">
        <f t="shared" si="1283"/>
        <v/>
      </c>
      <c r="K10281" t="str">
        <f t="shared" si="1284"/>
        <v>+</v>
      </c>
      <c r="L10281" t="str">
        <f t="shared" si="1285"/>
        <v/>
      </c>
      <c r="N10281" t="str">
        <f t="shared" si="1286"/>
        <v/>
      </c>
      <c r="O10281" t="str">
        <f t="shared" si="1287"/>
        <v/>
      </c>
    </row>
    <row r="10282" spans="1:15" x14ac:dyDescent="0.25">
      <c r="A10282" s="1" t="s">
        <v>583</v>
      </c>
      <c r="B10282" s="1"/>
      <c r="C10282" s="3" t="s">
        <v>14355</v>
      </c>
      <c r="D10282" s="5" t="str">
        <f t="shared" si="1280"/>
        <v>-</v>
      </c>
      <c r="F10282" t="str">
        <f t="shared" si="1281"/>
        <v>matplotlib/matplotlib.colorbar/Colorbar/locator@setter/loc</v>
      </c>
      <c r="I10282" t="str">
        <f t="shared" si="1282"/>
        <v>+</v>
      </c>
      <c r="J10282" t="str">
        <f t="shared" si="1283"/>
        <v/>
      </c>
      <c r="K10282" t="str">
        <f t="shared" si="1284"/>
        <v>+</v>
      </c>
      <c r="L10282" t="str">
        <f t="shared" si="1285"/>
        <v/>
      </c>
      <c r="N10282" t="str">
        <f t="shared" si="1286"/>
        <v/>
      </c>
      <c r="O10282" t="str">
        <f t="shared" si="1287"/>
        <v/>
      </c>
    </row>
    <row r="10283" spans="1:15" x14ac:dyDescent="0.25">
      <c r="A10283" s="1" t="s">
        <v>583</v>
      </c>
      <c r="B10283" s="1"/>
      <c r="C10283" s="3" t="s">
        <v>5826</v>
      </c>
      <c r="D10283" s="5" t="str">
        <f t="shared" si="1280"/>
        <v>-</v>
      </c>
      <c r="F10283" t="str">
        <f t="shared" si="1281"/>
        <v>matplotlib/matplotlib.colorbar/Colorbar/locator@setter</v>
      </c>
      <c r="I10283" t="str">
        <f t="shared" si="1282"/>
        <v>+</v>
      </c>
      <c r="J10283" t="str">
        <f t="shared" si="1283"/>
        <v/>
      </c>
      <c r="K10283" t="str">
        <f t="shared" si="1284"/>
        <v>+</v>
      </c>
      <c r="L10283" t="str">
        <f t="shared" si="1285"/>
        <v/>
      </c>
      <c r="N10283" t="str">
        <f t="shared" si="1286"/>
        <v/>
      </c>
      <c r="O10283" t="str">
        <f t="shared" si="1287"/>
        <v/>
      </c>
    </row>
    <row r="10284" spans="1:15" x14ac:dyDescent="0.25">
      <c r="A10284" s="1" t="s">
        <v>583</v>
      </c>
      <c r="B10284" s="1"/>
      <c r="C10284" s="3" t="s">
        <v>14353</v>
      </c>
      <c r="D10284" s="5" t="str">
        <f t="shared" si="1280"/>
        <v>-</v>
      </c>
      <c r="F10284" t="str">
        <f t="shared" si="1281"/>
        <v>matplotlib/matplotlib.colorbar/Colorbar/locator@getter/self</v>
      </c>
      <c r="I10284" t="str">
        <f t="shared" si="1282"/>
        <v>+</v>
      </c>
      <c r="J10284" t="str">
        <f t="shared" si="1283"/>
        <v/>
      </c>
      <c r="K10284" t="str">
        <f t="shared" si="1284"/>
        <v>+</v>
      </c>
      <c r="L10284" t="str">
        <f t="shared" si="1285"/>
        <v/>
      </c>
      <c r="N10284" t="str">
        <f t="shared" si="1286"/>
        <v/>
      </c>
      <c r="O10284" t="str">
        <f t="shared" si="1287"/>
        <v/>
      </c>
    </row>
    <row r="10285" spans="1:15" x14ac:dyDescent="0.25">
      <c r="A10285" s="1" t="s">
        <v>583</v>
      </c>
      <c r="B10285" s="1"/>
      <c r="C10285" s="3" t="s">
        <v>5825</v>
      </c>
      <c r="D10285" s="5" t="str">
        <f t="shared" si="1280"/>
        <v>-</v>
      </c>
      <c r="F10285" t="str">
        <f t="shared" si="1281"/>
        <v>matplotlib/matplotlib.colorbar/Colorbar/locator@getter</v>
      </c>
      <c r="I10285" t="str">
        <f t="shared" si="1282"/>
        <v>+</v>
      </c>
      <c r="J10285" t="str">
        <f t="shared" si="1283"/>
        <v/>
      </c>
      <c r="K10285" t="str">
        <f t="shared" si="1284"/>
        <v>+</v>
      </c>
      <c r="L10285" t="str">
        <f t="shared" si="1285"/>
        <v/>
      </c>
      <c r="N10285" t="str">
        <f t="shared" si="1286"/>
        <v/>
      </c>
      <c r="O10285" t="str">
        <f t="shared" si="1287"/>
        <v/>
      </c>
    </row>
    <row r="10286" spans="1:15" x14ac:dyDescent="0.25">
      <c r="A10286" s="1" t="s">
        <v>583</v>
      </c>
      <c r="B10286" s="1"/>
      <c r="C10286" s="3" t="s">
        <v>14351</v>
      </c>
      <c r="D10286" s="5" t="str">
        <f t="shared" si="1280"/>
        <v>-</v>
      </c>
      <c r="F10286" t="str">
        <f t="shared" si="1281"/>
        <v>matplotlib/matplotlib.colorbar/Colorbar/get_ticks/self</v>
      </c>
      <c r="I10286" t="str">
        <f t="shared" si="1282"/>
        <v>+</v>
      </c>
      <c r="J10286" t="str">
        <f t="shared" si="1283"/>
        <v/>
      </c>
      <c r="K10286" t="str">
        <f t="shared" si="1284"/>
        <v>+</v>
      </c>
      <c r="L10286" t="str">
        <f t="shared" si="1285"/>
        <v/>
      </c>
      <c r="N10286" t="str">
        <f t="shared" si="1286"/>
        <v/>
      </c>
      <c r="O10286" t="str">
        <f t="shared" si="1287"/>
        <v/>
      </c>
    </row>
    <row r="10287" spans="1:15" x14ac:dyDescent="0.25">
      <c r="A10287" s="1" t="s">
        <v>583</v>
      </c>
      <c r="B10287" s="1"/>
      <c r="C10287" s="3" t="s">
        <v>14352</v>
      </c>
      <c r="D10287" s="5" t="str">
        <f t="shared" si="1280"/>
        <v>-</v>
      </c>
      <c r="F10287" t="str">
        <f t="shared" si="1281"/>
        <v>matplotlib/matplotlib.colorbar/Colorbar/get_ticks/minor</v>
      </c>
      <c r="I10287" t="str">
        <f t="shared" si="1282"/>
        <v>+</v>
      </c>
      <c r="J10287" t="str">
        <f t="shared" si="1283"/>
        <v/>
      </c>
      <c r="K10287" t="str">
        <f t="shared" si="1284"/>
        <v>+</v>
      </c>
      <c r="L10287" t="str">
        <f t="shared" si="1285"/>
        <v/>
      </c>
      <c r="N10287" t="str">
        <f t="shared" si="1286"/>
        <v/>
      </c>
      <c r="O10287" t="str">
        <f t="shared" si="1287"/>
        <v/>
      </c>
    </row>
    <row r="10288" spans="1:15" x14ac:dyDescent="0.25">
      <c r="A10288" s="1" t="s">
        <v>583</v>
      </c>
      <c r="B10288" s="1"/>
      <c r="C10288" s="3" t="s">
        <v>5824</v>
      </c>
      <c r="D10288" s="5" t="str">
        <f t="shared" si="1280"/>
        <v>-</v>
      </c>
      <c r="F10288" t="str">
        <f t="shared" si="1281"/>
        <v>matplotlib/matplotlib.colorbar/Colorbar/get_ticks</v>
      </c>
      <c r="I10288" t="str">
        <f t="shared" si="1282"/>
        <v>+</v>
      </c>
      <c r="J10288" t="str">
        <f t="shared" si="1283"/>
        <v/>
      </c>
      <c r="K10288" t="str">
        <f t="shared" si="1284"/>
        <v>+</v>
      </c>
      <c r="L10288" t="str">
        <f t="shared" si="1285"/>
        <v/>
      </c>
      <c r="N10288" t="str">
        <f t="shared" si="1286"/>
        <v/>
      </c>
      <c r="O10288" t="str">
        <f t="shared" si="1287"/>
        <v/>
      </c>
    </row>
    <row r="10289" spans="1:15" x14ac:dyDescent="0.25">
      <c r="A10289" s="1" t="s">
        <v>583</v>
      </c>
      <c r="B10289" s="1"/>
      <c r="C10289" s="3" t="s">
        <v>14349</v>
      </c>
      <c r="D10289" s="5" t="str">
        <f t="shared" si="1280"/>
        <v>-</v>
      </c>
      <c r="F10289" t="str">
        <f t="shared" si="1281"/>
        <v>matplotlib/matplotlib.colorbar/Colorbar/formatter@setter/self</v>
      </c>
      <c r="I10289" t="str">
        <f t="shared" si="1282"/>
        <v>+</v>
      </c>
      <c r="J10289" t="str">
        <f t="shared" si="1283"/>
        <v/>
      </c>
      <c r="K10289" t="str">
        <f t="shared" si="1284"/>
        <v>+</v>
      </c>
      <c r="L10289" t="str">
        <f t="shared" si="1285"/>
        <v/>
      </c>
      <c r="N10289" t="str">
        <f t="shared" si="1286"/>
        <v/>
      </c>
      <c r="O10289" t="str">
        <f t="shared" si="1287"/>
        <v/>
      </c>
    </row>
    <row r="10290" spans="1:15" x14ac:dyDescent="0.25">
      <c r="A10290" s="1" t="s">
        <v>583</v>
      </c>
      <c r="B10290" s="1"/>
      <c r="C10290" s="3" t="s">
        <v>14350</v>
      </c>
      <c r="D10290" s="5" t="str">
        <f t="shared" si="1280"/>
        <v>-</v>
      </c>
      <c r="F10290" t="str">
        <f t="shared" si="1281"/>
        <v>matplotlib/matplotlib.colorbar/Colorbar/formatter@setter/fmt</v>
      </c>
      <c r="I10290" t="str">
        <f t="shared" si="1282"/>
        <v>+</v>
      </c>
      <c r="J10290" t="str">
        <f t="shared" si="1283"/>
        <v/>
      </c>
      <c r="K10290" t="str">
        <f t="shared" si="1284"/>
        <v>+</v>
      </c>
      <c r="L10290" t="str">
        <f t="shared" si="1285"/>
        <v/>
      </c>
      <c r="N10290" t="str">
        <f t="shared" si="1286"/>
        <v/>
      </c>
      <c r="O10290" t="str">
        <f t="shared" si="1287"/>
        <v/>
      </c>
    </row>
    <row r="10291" spans="1:15" x14ac:dyDescent="0.25">
      <c r="A10291" s="1" t="s">
        <v>583</v>
      </c>
      <c r="B10291" s="1"/>
      <c r="C10291" s="3" t="s">
        <v>5823</v>
      </c>
      <c r="D10291" s="5" t="str">
        <f t="shared" si="1280"/>
        <v>-</v>
      </c>
      <c r="F10291" t="str">
        <f t="shared" si="1281"/>
        <v>matplotlib/matplotlib.colorbar/Colorbar/formatter@setter</v>
      </c>
      <c r="I10291" t="str">
        <f t="shared" si="1282"/>
        <v>+</v>
      </c>
      <c r="J10291" t="str">
        <f t="shared" si="1283"/>
        <v/>
      </c>
      <c r="K10291" t="str">
        <f t="shared" si="1284"/>
        <v>+</v>
      </c>
      <c r="L10291" t="str">
        <f t="shared" si="1285"/>
        <v/>
      </c>
      <c r="N10291" t="str">
        <f t="shared" si="1286"/>
        <v/>
      </c>
      <c r="O10291" t="str">
        <f t="shared" si="1287"/>
        <v/>
      </c>
    </row>
    <row r="10292" spans="1:15" x14ac:dyDescent="0.25">
      <c r="A10292" s="1" t="s">
        <v>583</v>
      </c>
      <c r="B10292" s="1"/>
      <c r="C10292" s="3" t="s">
        <v>14348</v>
      </c>
      <c r="D10292" s="5" t="str">
        <f t="shared" si="1280"/>
        <v>-</v>
      </c>
      <c r="F10292" t="str">
        <f t="shared" si="1281"/>
        <v>matplotlib/matplotlib.colorbar/Colorbar/formatter@getter/self</v>
      </c>
      <c r="I10292" t="str">
        <f t="shared" si="1282"/>
        <v>+</v>
      </c>
      <c r="J10292" t="str">
        <f t="shared" si="1283"/>
        <v/>
      </c>
      <c r="K10292" t="str">
        <f t="shared" si="1284"/>
        <v>+</v>
      </c>
      <c r="L10292" t="str">
        <f t="shared" si="1285"/>
        <v/>
      </c>
      <c r="N10292" t="str">
        <f t="shared" si="1286"/>
        <v/>
      </c>
      <c r="O10292" t="str">
        <f t="shared" si="1287"/>
        <v/>
      </c>
    </row>
    <row r="10293" spans="1:15" x14ac:dyDescent="0.25">
      <c r="A10293" s="1" t="s">
        <v>583</v>
      </c>
      <c r="B10293" s="1"/>
      <c r="C10293" s="3" t="s">
        <v>5822</v>
      </c>
      <c r="D10293" s="5" t="str">
        <f t="shared" si="1280"/>
        <v>-</v>
      </c>
      <c r="F10293" t="str">
        <f t="shared" si="1281"/>
        <v>matplotlib/matplotlib.colorbar/Colorbar/formatter@getter</v>
      </c>
      <c r="I10293" t="str">
        <f t="shared" si="1282"/>
        <v>+</v>
      </c>
      <c r="J10293" t="str">
        <f t="shared" si="1283"/>
        <v/>
      </c>
      <c r="K10293" t="str">
        <f t="shared" si="1284"/>
        <v>+</v>
      </c>
      <c r="L10293" t="str">
        <f t="shared" si="1285"/>
        <v/>
      </c>
      <c r="N10293" t="str">
        <f t="shared" si="1286"/>
        <v/>
      </c>
      <c r="O10293" t="str">
        <f t="shared" si="1287"/>
        <v/>
      </c>
    </row>
    <row r="10294" spans="1:15" x14ac:dyDescent="0.25">
      <c r="A10294" s="1" t="s">
        <v>583</v>
      </c>
      <c r="B10294" s="1"/>
      <c r="C10294" s="3" t="s">
        <v>14347</v>
      </c>
      <c r="D10294" s="5" t="str">
        <f t="shared" si="1280"/>
        <v>-</v>
      </c>
      <c r="F10294" t="str">
        <f t="shared" si="1281"/>
        <v>matplotlib/matplotlib.colorbar/Colorbar/draw_all/self</v>
      </c>
      <c r="I10294" t="str">
        <f t="shared" si="1282"/>
        <v>+</v>
      </c>
      <c r="J10294" t="str">
        <f t="shared" si="1283"/>
        <v/>
      </c>
      <c r="K10294" t="str">
        <f t="shared" si="1284"/>
        <v>+</v>
      </c>
      <c r="L10294" t="str">
        <f t="shared" si="1285"/>
        <v/>
      </c>
      <c r="N10294" t="str">
        <f t="shared" si="1286"/>
        <v/>
      </c>
      <c r="O10294" t="str">
        <f t="shared" si="1287"/>
        <v/>
      </c>
    </row>
    <row r="10295" spans="1:15" x14ac:dyDescent="0.25">
      <c r="A10295" s="1" t="s">
        <v>583</v>
      </c>
      <c r="B10295" s="1"/>
      <c r="C10295" s="3" t="s">
        <v>5821</v>
      </c>
      <c r="D10295" s="5" t="str">
        <f t="shared" si="1280"/>
        <v>-</v>
      </c>
      <c r="F10295" t="str">
        <f t="shared" si="1281"/>
        <v>matplotlib/matplotlib.colorbar/Colorbar/draw_all</v>
      </c>
      <c r="I10295" t="str">
        <f t="shared" si="1282"/>
        <v>+</v>
      </c>
      <c r="J10295" t="str">
        <f t="shared" si="1283"/>
        <v/>
      </c>
      <c r="K10295" t="str">
        <f t="shared" si="1284"/>
        <v>+</v>
      </c>
      <c r="L10295" t="str">
        <f t="shared" si="1285"/>
        <v/>
      </c>
      <c r="N10295" t="str">
        <f t="shared" si="1286"/>
        <v/>
      </c>
      <c r="O10295" t="str">
        <f t="shared" si="1287"/>
        <v/>
      </c>
    </row>
    <row r="10296" spans="1:15" x14ac:dyDescent="0.25">
      <c r="A10296" s="1" t="s">
        <v>583</v>
      </c>
      <c r="B10296" s="1"/>
      <c r="C10296" s="3" t="s">
        <v>14346</v>
      </c>
      <c r="D10296" s="5" t="str">
        <f t="shared" si="1280"/>
        <v>-</v>
      </c>
      <c r="F10296" t="str">
        <f t="shared" si="1281"/>
        <v>matplotlib/matplotlib.colorbar/Colorbar/drag_pan/y</v>
      </c>
      <c r="I10296" t="str">
        <f t="shared" si="1282"/>
        <v>+</v>
      </c>
      <c r="J10296" t="str">
        <f t="shared" si="1283"/>
        <v/>
      </c>
      <c r="K10296" t="str">
        <f t="shared" si="1284"/>
        <v>+</v>
      </c>
      <c r="L10296" t="str">
        <f t="shared" si="1285"/>
        <v/>
      </c>
      <c r="N10296" t="str">
        <f t="shared" si="1286"/>
        <v/>
      </c>
      <c r="O10296" t="str">
        <f t="shared" si="1287"/>
        <v/>
      </c>
    </row>
    <row r="10297" spans="1:15" x14ac:dyDescent="0.25">
      <c r="A10297" s="1" t="s">
        <v>583</v>
      </c>
      <c r="B10297" s="1"/>
      <c r="C10297" s="3" t="s">
        <v>14345</v>
      </c>
      <c r="D10297" s="5" t="str">
        <f t="shared" si="1280"/>
        <v>-</v>
      </c>
      <c r="F10297" t="str">
        <f t="shared" si="1281"/>
        <v>matplotlib/matplotlib.colorbar/Colorbar/drag_pan/x</v>
      </c>
      <c r="I10297" t="str">
        <f t="shared" si="1282"/>
        <v>+</v>
      </c>
      <c r="J10297" t="str">
        <f t="shared" si="1283"/>
        <v/>
      </c>
      <c r="K10297" t="str">
        <f t="shared" si="1284"/>
        <v>+</v>
      </c>
      <c r="L10297" t="str">
        <f t="shared" si="1285"/>
        <v/>
      </c>
      <c r="N10297" t="str">
        <f t="shared" si="1286"/>
        <v/>
      </c>
      <c r="O10297" t="str">
        <f t="shared" si="1287"/>
        <v/>
      </c>
    </row>
    <row r="10298" spans="1:15" x14ac:dyDescent="0.25">
      <c r="A10298" s="1" t="s">
        <v>583</v>
      </c>
      <c r="B10298" s="1"/>
      <c r="C10298" s="3" t="s">
        <v>14342</v>
      </c>
      <c r="D10298" s="5" t="str">
        <f t="shared" si="1280"/>
        <v>-</v>
      </c>
      <c r="F10298" t="str">
        <f t="shared" si="1281"/>
        <v>matplotlib/matplotlib.colorbar/Colorbar/drag_pan/self</v>
      </c>
      <c r="I10298" t="str">
        <f t="shared" si="1282"/>
        <v>+</v>
      </c>
      <c r="J10298" t="str">
        <f t="shared" si="1283"/>
        <v/>
      </c>
      <c r="K10298" t="str">
        <f t="shared" si="1284"/>
        <v>+</v>
      </c>
      <c r="L10298" t="str">
        <f t="shared" si="1285"/>
        <v/>
      </c>
      <c r="N10298" t="str">
        <f t="shared" si="1286"/>
        <v/>
      </c>
      <c r="O10298" t="str">
        <f t="shared" si="1287"/>
        <v/>
      </c>
    </row>
    <row r="10299" spans="1:15" x14ac:dyDescent="0.25">
      <c r="A10299" s="1" t="s">
        <v>583</v>
      </c>
      <c r="B10299" s="1"/>
      <c r="C10299" s="3" t="s">
        <v>14344</v>
      </c>
      <c r="D10299" s="5" t="str">
        <f t="shared" si="1280"/>
        <v>-</v>
      </c>
      <c r="F10299" t="str">
        <f t="shared" si="1281"/>
        <v>matplotlib/matplotlib.colorbar/Colorbar/drag_pan/key</v>
      </c>
      <c r="I10299" t="str">
        <f t="shared" si="1282"/>
        <v>+</v>
      </c>
      <c r="J10299" t="str">
        <f t="shared" si="1283"/>
        <v/>
      </c>
      <c r="K10299" t="str">
        <f t="shared" si="1284"/>
        <v>+</v>
      </c>
      <c r="L10299" t="str">
        <f t="shared" si="1285"/>
        <v/>
      </c>
      <c r="N10299" t="str">
        <f t="shared" si="1286"/>
        <v/>
      </c>
      <c r="O10299" t="str">
        <f t="shared" si="1287"/>
        <v/>
      </c>
    </row>
    <row r="10300" spans="1:15" x14ac:dyDescent="0.25">
      <c r="A10300" s="1" t="s">
        <v>583</v>
      </c>
      <c r="B10300" s="1"/>
      <c r="C10300" s="3" t="s">
        <v>14343</v>
      </c>
      <c r="D10300" s="5" t="str">
        <f t="shared" si="1280"/>
        <v>-</v>
      </c>
      <c r="F10300" t="str">
        <f t="shared" si="1281"/>
        <v>matplotlib/matplotlib.colorbar/Colorbar/drag_pan/button</v>
      </c>
      <c r="I10300" t="str">
        <f t="shared" si="1282"/>
        <v>+</v>
      </c>
      <c r="J10300" t="str">
        <f t="shared" si="1283"/>
        <v/>
      </c>
      <c r="K10300" t="str">
        <f t="shared" si="1284"/>
        <v>+</v>
      </c>
      <c r="L10300" t="str">
        <f t="shared" si="1285"/>
        <v/>
      </c>
      <c r="N10300" t="str">
        <f t="shared" si="1286"/>
        <v/>
      </c>
      <c r="O10300" t="str">
        <f t="shared" si="1287"/>
        <v/>
      </c>
    </row>
    <row r="10301" spans="1:15" x14ac:dyDescent="0.25">
      <c r="A10301" s="1" t="s">
        <v>583</v>
      </c>
      <c r="B10301" s="1"/>
      <c r="C10301" s="3" t="s">
        <v>5820</v>
      </c>
      <c r="D10301" s="5" t="str">
        <f t="shared" si="1280"/>
        <v>-</v>
      </c>
      <c r="F10301" t="str">
        <f t="shared" si="1281"/>
        <v>matplotlib/matplotlib.colorbar/Colorbar/drag_pan</v>
      </c>
      <c r="I10301" t="str">
        <f t="shared" si="1282"/>
        <v>+</v>
      </c>
      <c r="J10301" t="str">
        <f t="shared" si="1283"/>
        <v/>
      </c>
      <c r="K10301" t="str">
        <f t="shared" si="1284"/>
        <v>+</v>
      </c>
      <c r="L10301" t="str">
        <f t="shared" si="1285"/>
        <v/>
      </c>
      <c r="N10301" t="str">
        <f t="shared" si="1286"/>
        <v/>
      </c>
      <c r="O10301" t="str">
        <f t="shared" si="1287"/>
        <v/>
      </c>
    </row>
    <row r="10302" spans="1:15" x14ac:dyDescent="0.25">
      <c r="A10302" s="1" t="s">
        <v>4</v>
      </c>
      <c r="B10302" s="3" t="s">
        <v>8585</v>
      </c>
      <c r="C10302" s="3" t="s">
        <v>8585</v>
      </c>
      <c r="D10302" s="5" t="str">
        <f t="shared" si="1280"/>
        <v>ok</v>
      </c>
      <c r="F10302" t="str">
        <f t="shared" si="1281"/>
        <v>matplotlib/matplotlib.colorbar/Colorbar/add_lines/selfmatplotlib/matplotlib.colorbar/Colorbar/add_lines/self</v>
      </c>
      <c r="I10302" t="str">
        <f t="shared" si="1282"/>
        <v>-</v>
      </c>
      <c r="J10302" t="str">
        <f t="shared" si="1283"/>
        <v/>
      </c>
      <c r="K10302" t="str">
        <f t="shared" si="1284"/>
        <v/>
      </c>
      <c r="L10302" t="str">
        <f t="shared" si="1285"/>
        <v/>
      </c>
      <c r="N10302" t="str">
        <f t="shared" si="1286"/>
        <v>+</v>
      </c>
      <c r="O10302" t="str">
        <f t="shared" si="1287"/>
        <v/>
      </c>
    </row>
    <row r="10303" spans="1:15" x14ac:dyDescent="0.25">
      <c r="A10303" s="1" t="s">
        <v>583</v>
      </c>
      <c r="B10303" s="1"/>
      <c r="C10303" s="3" t="s">
        <v>14341</v>
      </c>
      <c r="D10303" s="5" t="str">
        <f t="shared" si="1280"/>
        <v>-</v>
      </c>
      <c r="F10303" t="str">
        <f t="shared" si="1281"/>
        <v>matplotlib/matplotlib.colorbar/Colorbar/add_lines/kwargs</v>
      </c>
      <c r="I10303" t="str">
        <f t="shared" si="1282"/>
        <v>+</v>
      </c>
      <c r="J10303" t="str">
        <f t="shared" si="1283"/>
        <v/>
      </c>
      <c r="K10303" t="str">
        <f t="shared" si="1284"/>
        <v>+</v>
      </c>
      <c r="L10303" t="str">
        <f t="shared" si="1285"/>
        <v/>
      </c>
      <c r="N10303" t="str">
        <f t="shared" si="1286"/>
        <v/>
      </c>
      <c r="O10303" t="str">
        <f t="shared" si="1287"/>
        <v/>
      </c>
    </row>
    <row r="10304" spans="1:15" x14ac:dyDescent="0.25">
      <c r="A10304" s="1" t="s">
        <v>583</v>
      </c>
      <c r="B10304" s="3" t="s">
        <v>13156</v>
      </c>
      <c r="C10304" s="1"/>
      <c r="D10304" s="5" t="str">
        <f t="shared" si="1280"/>
        <v>-</v>
      </c>
      <c r="F10304" t="str">
        <f t="shared" si="1281"/>
        <v>matplotlib/matplotlib.colorbar/Colorbar/add_lines/erase</v>
      </c>
      <c r="I10304" t="str">
        <f t="shared" si="1282"/>
        <v>+</v>
      </c>
      <c r="J10304" t="str">
        <f t="shared" si="1283"/>
        <v/>
      </c>
      <c r="K10304" t="str">
        <f t="shared" si="1284"/>
        <v>+</v>
      </c>
      <c r="L10304" t="str">
        <f t="shared" si="1285"/>
        <v/>
      </c>
      <c r="N10304" t="str">
        <f t="shared" si="1286"/>
        <v/>
      </c>
      <c r="O10304" t="str">
        <f t="shared" si="1287"/>
        <v/>
      </c>
    </row>
    <row r="10305" spans="1:15" x14ac:dyDescent="0.25">
      <c r="A10305" s="1" t="s">
        <v>583</v>
      </c>
      <c r="B10305" s="3" t="s">
        <v>13155</v>
      </c>
      <c r="C10305" s="1"/>
      <c r="D10305" s="5" t="str">
        <f t="shared" si="1280"/>
        <v>-</v>
      </c>
      <c r="F10305" t="str">
        <f t="shared" si="1281"/>
        <v>matplotlib/matplotlib.colorbar/Colorbar/add_lines/CS</v>
      </c>
      <c r="I10305" t="str">
        <f t="shared" si="1282"/>
        <v>+</v>
      </c>
      <c r="J10305" t="str">
        <f t="shared" si="1283"/>
        <v/>
      </c>
      <c r="K10305" t="str">
        <f t="shared" si="1284"/>
        <v>+</v>
      </c>
      <c r="L10305" t="str">
        <f t="shared" si="1285"/>
        <v/>
      </c>
      <c r="N10305" t="str">
        <f t="shared" si="1286"/>
        <v/>
      </c>
      <c r="O10305" t="str">
        <f t="shared" si="1287"/>
        <v/>
      </c>
    </row>
    <row r="10306" spans="1:15" x14ac:dyDescent="0.25">
      <c r="A10306" s="1" t="s">
        <v>583</v>
      </c>
      <c r="B10306" s="1"/>
      <c r="C10306" s="3" t="s">
        <v>14340</v>
      </c>
      <c r="D10306" s="5" t="str">
        <f t="shared" si="1280"/>
        <v>-</v>
      </c>
      <c r="F10306" t="str">
        <f t="shared" si="1281"/>
        <v>matplotlib/matplotlib.colorbar/Colorbar/add_lines/args</v>
      </c>
      <c r="I10306" t="str">
        <f t="shared" si="1282"/>
        <v>+</v>
      </c>
      <c r="J10306" t="str">
        <f t="shared" si="1283"/>
        <v/>
      </c>
      <c r="K10306" t="str">
        <f t="shared" si="1284"/>
        <v>+</v>
      </c>
      <c r="L10306" t="str">
        <f t="shared" si="1285"/>
        <v/>
      </c>
      <c r="N10306" t="str">
        <f t="shared" si="1286"/>
        <v/>
      </c>
      <c r="O10306" t="str">
        <f t="shared" si="1287"/>
        <v/>
      </c>
    </row>
    <row r="10307" spans="1:15" x14ac:dyDescent="0.25">
      <c r="A10307" s="1" t="s">
        <v>583</v>
      </c>
      <c r="B10307" s="3" t="s">
        <v>4927</v>
      </c>
      <c r="C10307" s="1"/>
      <c r="D10307" s="5" t="str">
        <f t="shared" si="1280"/>
        <v>-</v>
      </c>
      <c r="F10307" t="str">
        <f t="shared" si="1281"/>
        <v>matplotlib/matplotlib.colorbar/Colorbar/add_lines</v>
      </c>
      <c r="I10307" t="str">
        <f t="shared" si="1282"/>
        <v>+</v>
      </c>
      <c r="J10307" t="str">
        <f t="shared" si="1283"/>
        <v/>
      </c>
      <c r="K10307" t="str">
        <f t="shared" si="1284"/>
        <v>+</v>
      </c>
      <c r="L10307" t="str">
        <f t="shared" si="1285"/>
        <v/>
      </c>
      <c r="N10307" t="str">
        <f t="shared" si="1286"/>
        <v/>
      </c>
      <c r="O10307" t="str">
        <f t="shared" si="1287"/>
        <v/>
      </c>
    </row>
    <row r="10308" spans="1:15" x14ac:dyDescent="0.25">
      <c r="A10308" s="1" t="s">
        <v>583</v>
      </c>
      <c r="B10308" s="1"/>
      <c r="C10308" s="3" t="s">
        <v>4927</v>
      </c>
      <c r="D10308" s="5" t="str">
        <f t="shared" si="1280"/>
        <v>-</v>
      </c>
      <c r="F10308" t="str">
        <f t="shared" si="1281"/>
        <v>matplotlib/matplotlib.colorbar/Colorbar/add_lines</v>
      </c>
      <c r="I10308" t="str">
        <f t="shared" si="1282"/>
        <v>+</v>
      </c>
      <c r="J10308" t="str">
        <f t="shared" si="1283"/>
        <v/>
      </c>
      <c r="K10308" t="str">
        <f t="shared" si="1284"/>
        <v>+</v>
      </c>
      <c r="L10308" t="str">
        <f t="shared" si="1285"/>
        <v/>
      </c>
      <c r="N10308" t="str">
        <f t="shared" si="1286"/>
        <v/>
      </c>
      <c r="O10308" t="str">
        <f t="shared" si="1287"/>
        <v/>
      </c>
    </row>
    <row r="10309" spans="1:15" x14ac:dyDescent="0.25">
      <c r="A10309" s="1" t="s">
        <v>583</v>
      </c>
      <c r="B10309" s="1"/>
      <c r="C10309" s="3" t="s">
        <v>14327</v>
      </c>
      <c r="D10309" s="5" t="str">
        <f t="shared" si="1280"/>
        <v>-</v>
      </c>
      <c r="F10309" t="str">
        <f t="shared" si="1281"/>
        <v>matplotlib/matplotlib.colorbar/Colorbar/__init__/values</v>
      </c>
      <c r="I10309" t="str">
        <f t="shared" si="1282"/>
        <v>+</v>
      </c>
      <c r="J10309" t="str">
        <f t="shared" si="1283"/>
        <v/>
      </c>
      <c r="K10309" t="str">
        <f t="shared" si="1284"/>
        <v>+</v>
      </c>
      <c r="L10309" t="str">
        <f t="shared" si="1285"/>
        <v/>
      </c>
      <c r="N10309" t="str">
        <f t="shared" si="1286"/>
        <v/>
      </c>
      <c r="O10309" t="str">
        <f t="shared" si="1287"/>
        <v/>
      </c>
    </row>
    <row r="10310" spans="1:15" x14ac:dyDescent="0.25">
      <c r="A10310" s="1" t="s">
        <v>583</v>
      </c>
      <c r="B10310" s="1"/>
      <c r="C10310" s="3" t="s">
        <v>14333</v>
      </c>
      <c r="D10310" s="5" t="str">
        <f t="shared" si="1280"/>
        <v>-</v>
      </c>
      <c r="F10310" t="str">
        <f t="shared" si="1281"/>
        <v>matplotlib/matplotlib.colorbar/Colorbar/__init__/ticks</v>
      </c>
      <c r="I10310" t="str">
        <f t="shared" si="1282"/>
        <v>+</v>
      </c>
      <c r="J10310" t="str">
        <f t="shared" si="1283"/>
        <v/>
      </c>
      <c r="K10310" t="str">
        <f t="shared" si="1284"/>
        <v>+</v>
      </c>
      <c r="L10310" t="str">
        <f t="shared" si="1285"/>
        <v/>
      </c>
      <c r="N10310" t="str">
        <f t="shared" si="1286"/>
        <v/>
      </c>
      <c r="O10310" t="str">
        <f t="shared" si="1287"/>
        <v/>
      </c>
    </row>
    <row r="10311" spans="1:15" x14ac:dyDescent="0.25">
      <c r="A10311" s="1" t="s">
        <v>583</v>
      </c>
      <c r="B10311" s="1"/>
      <c r="C10311" s="3" t="s">
        <v>14330</v>
      </c>
      <c r="D10311" s="5" t="str">
        <f t="shared" si="1280"/>
        <v>-</v>
      </c>
      <c r="F10311" t="str">
        <f t="shared" si="1281"/>
        <v>matplotlib/matplotlib.colorbar/Colorbar/__init__/ticklocation</v>
      </c>
      <c r="I10311" t="str">
        <f t="shared" si="1282"/>
        <v>+</v>
      </c>
      <c r="J10311" t="str">
        <f t="shared" si="1283"/>
        <v/>
      </c>
      <c r="K10311" t="str">
        <f t="shared" si="1284"/>
        <v>+</v>
      </c>
      <c r="L10311" t="str">
        <f t="shared" si="1285"/>
        <v/>
      </c>
      <c r="N10311" t="str">
        <f t="shared" si="1286"/>
        <v/>
      </c>
      <c r="O10311" t="str">
        <f t="shared" si="1287"/>
        <v/>
      </c>
    </row>
    <row r="10312" spans="1:15" x14ac:dyDescent="0.25">
      <c r="A10312" s="1" t="s">
        <v>583</v>
      </c>
      <c r="B10312" s="1"/>
      <c r="C10312" s="3" t="s">
        <v>14332</v>
      </c>
      <c r="D10312" s="5" t="str">
        <f t="shared" si="1280"/>
        <v>-</v>
      </c>
      <c r="F10312" t="str">
        <f t="shared" si="1281"/>
        <v>matplotlib/matplotlib.colorbar/Colorbar/__init__/spacing</v>
      </c>
      <c r="I10312" t="str">
        <f t="shared" si="1282"/>
        <v>+</v>
      </c>
      <c r="J10312" t="str">
        <f t="shared" si="1283"/>
        <v/>
      </c>
      <c r="K10312" t="str">
        <f t="shared" si="1284"/>
        <v>+</v>
      </c>
      <c r="L10312" t="str">
        <f t="shared" si="1285"/>
        <v/>
      </c>
      <c r="N10312" t="str">
        <f t="shared" si="1286"/>
        <v/>
      </c>
      <c r="O10312" t="str">
        <f t="shared" si="1287"/>
        <v/>
      </c>
    </row>
    <row r="10313" spans="1:15" x14ac:dyDescent="0.25">
      <c r="A10313" s="1" t="s">
        <v>4</v>
      </c>
      <c r="B10313" s="3" t="s">
        <v>8584</v>
      </c>
      <c r="C10313" s="3" t="s">
        <v>8584</v>
      </c>
      <c r="D10313" s="5" t="str">
        <f t="shared" si="1280"/>
        <v>ok</v>
      </c>
      <c r="F10313" t="str">
        <f t="shared" si="1281"/>
        <v>matplotlib/matplotlib.colorbar/Colorbar/__init__/selfmatplotlib/matplotlib.colorbar/Colorbar/__init__/self</v>
      </c>
      <c r="I10313" t="str">
        <f t="shared" si="1282"/>
        <v>-</v>
      </c>
      <c r="J10313" t="str">
        <f t="shared" si="1283"/>
        <v/>
      </c>
      <c r="K10313" t="str">
        <f t="shared" si="1284"/>
        <v/>
      </c>
      <c r="L10313" t="str">
        <f t="shared" si="1285"/>
        <v/>
      </c>
      <c r="N10313" t="str">
        <f t="shared" si="1286"/>
        <v>+</v>
      </c>
      <c r="O10313" t="str">
        <f t="shared" si="1287"/>
        <v/>
      </c>
    </row>
    <row r="10314" spans="1:15" x14ac:dyDescent="0.25">
      <c r="A10314" s="1" t="s">
        <v>583</v>
      </c>
      <c r="B10314" s="1"/>
      <c r="C10314" s="3" t="s">
        <v>14329</v>
      </c>
      <c r="D10314" s="5" t="str">
        <f t="shared" si="1280"/>
        <v>-</v>
      </c>
      <c r="F10314" t="str">
        <f t="shared" si="1281"/>
        <v>matplotlib/matplotlib.colorbar/Colorbar/__init__/orientation</v>
      </c>
      <c r="I10314" t="str">
        <f t="shared" si="1282"/>
        <v>+</v>
      </c>
      <c r="J10314" t="str">
        <f t="shared" si="1283"/>
        <v/>
      </c>
      <c r="K10314" t="str">
        <f t="shared" si="1284"/>
        <v>+</v>
      </c>
      <c r="L10314" t="str">
        <f t="shared" si="1285"/>
        <v/>
      </c>
      <c r="N10314" t="str">
        <f t="shared" si="1286"/>
        <v/>
      </c>
      <c r="O10314" t="str">
        <f t="shared" si="1287"/>
        <v/>
      </c>
    </row>
    <row r="10315" spans="1:15" x14ac:dyDescent="0.25">
      <c r="A10315" s="1" t="s">
        <v>583</v>
      </c>
      <c r="B10315" s="1"/>
      <c r="C10315" s="3" t="s">
        <v>14325</v>
      </c>
      <c r="D10315" s="5" t="str">
        <f t="shared" si="1280"/>
        <v>-</v>
      </c>
      <c r="F10315" t="str">
        <f t="shared" si="1281"/>
        <v>matplotlib/matplotlib.colorbar/Colorbar/__init__/norm</v>
      </c>
      <c r="I10315" t="str">
        <f t="shared" si="1282"/>
        <v>+</v>
      </c>
      <c r="J10315" t="str">
        <f t="shared" si="1283"/>
        <v/>
      </c>
      <c r="K10315" t="str">
        <f t="shared" si="1284"/>
        <v>+</v>
      </c>
      <c r="L10315" t="str">
        <f t="shared" si="1285"/>
        <v/>
      </c>
      <c r="N10315" t="str">
        <f t="shared" si="1286"/>
        <v/>
      </c>
      <c r="O10315" t="str">
        <f t="shared" si="1287"/>
        <v/>
      </c>
    </row>
    <row r="10316" spans="1:15" x14ac:dyDescent="0.25">
      <c r="A10316" s="1" t="s">
        <v>583</v>
      </c>
      <c r="B10316" s="3" t="s">
        <v>13153</v>
      </c>
      <c r="C10316" s="1"/>
      <c r="D10316" s="5" t="str">
        <f t="shared" si="1280"/>
        <v>-</v>
      </c>
      <c r="F10316" t="str">
        <f t="shared" si="1281"/>
        <v>matplotlib/matplotlib.colorbar/Colorbar/__init__/mappable</v>
      </c>
      <c r="I10316" t="str">
        <f t="shared" si="1282"/>
        <v>+</v>
      </c>
      <c r="J10316" t="str">
        <f t="shared" si="1283"/>
        <v/>
      </c>
      <c r="K10316" t="str">
        <f t="shared" si="1284"/>
        <v>+</v>
      </c>
      <c r="L10316" t="str">
        <f t="shared" si="1285"/>
        <v/>
      </c>
      <c r="N10316" t="str">
        <f t="shared" si="1286"/>
        <v/>
      </c>
      <c r="O10316" t="str">
        <f t="shared" si="1287"/>
        <v/>
      </c>
    </row>
    <row r="10317" spans="1:15" x14ac:dyDescent="0.25">
      <c r="A10317" s="1" t="s">
        <v>583</v>
      </c>
      <c r="B10317" s="1"/>
      <c r="C10317" s="3" t="s">
        <v>13153</v>
      </c>
      <c r="D10317" s="5" t="str">
        <f t="shared" si="1280"/>
        <v>-</v>
      </c>
      <c r="F10317" t="str">
        <f t="shared" si="1281"/>
        <v>matplotlib/matplotlib.colorbar/Colorbar/__init__/mappable</v>
      </c>
      <c r="I10317" t="str">
        <f t="shared" si="1282"/>
        <v>+</v>
      </c>
      <c r="J10317" t="str">
        <f t="shared" si="1283"/>
        <v/>
      </c>
      <c r="K10317" t="str">
        <f t="shared" si="1284"/>
        <v>+</v>
      </c>
      <c r="L10317" t="str">
        <f t="shared" si="1285"/>
        <v/>
      </c>
      <c r="N10317" t="str">
        <f t="shared" si="1286"/>
        <v/>
      </c>
      <c r="O10317" t="str">
        <f t="shared" si="1287"/>
        <v/>
      </c>
    </row>
    <row r="10318" spans="1:15" x14ac:dyDescent="0.25">
      <c r="A10318" s="1" t="s">
        <v>583</v>
      </c>
      <c r="B10318" s="1"/>
      <c r="C10318" s="3" t="s">
        <v>14339</v>
      </c>
      <c r="D10318" s="5" t="str">
        <f t="shared" si="1280"/>
        <v>-</v>
      </c>
      <c r="F10318" t="str">
        <f t="shared" si="1281"/>
        <v>matplotlib/matplotlib.colorbar/Colorbar/__init__/label</v>
      </c>
      <c r="I10318" t="str">
        <f t="shared" si="1282"/>
        <v>+</v>
      </c>
      <c r="J10318" t="str">
        <f t="shared" si="1283"/>
        <v/>
      </c>
      <c r="K10318" t="str">
        <f t="shared" si="1284"/>
        <v>+</v>
      </c>
      <c r="L10318" t="str">
        <f t="shared" si="1285"/>
        <v/>
      </c>
      <c r="N10318" t="str">
        <f t="shared" si="1286"/>
        <v/>
      </c>
      <c r="O10318" t="str">
        <f t="shared" si="1287"/>
        <v/>
      </c>
    </row>
    <row r="10319" spans="1:15" x14ac:dyDescent="0.25">
      <c r="A10319" s="1" t="s">
        <v>583</v>
      </c>
      <c r="B10319" s="3" t="s">
        <v>13154</v>
      </c>
      <c r="C10319" s="1"/>
      <c r="D10319" s="5" t="str">
        <f t="shared" si="1280"/>
        <v>-</v>
      </c>
      <c r="F10319" t="str">
        <f t="shared" si="1281"/>
        <v>matplotlib/matplotlib.colorbar/Colorbar/__init__/kwargs</v>
      </c>
      <c r="I10319" t="str">
        <f t="shared" si="1282"/>
        <v>+</v>
      </c>
      <c r="J10319" t="str">
        <f t="shared" si="1283"/>
        <v/>
      </c>
      <c r="K10319" t="str">
        <f t="shared" si="1284"/>
        <v>+</v>
      </c>
      <c r="L10319" t="str">
        <f t="shared" si="1285"/>
        <v/>
      </c>
      <c r="N10319" t="str">
        <f t="shared" si="1286"/>
        <v/>
      </c>
      <c r="O10319" t="str">
        <f t="shared" si="1287"/>
        <v/>
      </c>
    </row>
    <row r="10320" spans="1:15" x14ac:dyDescent="0.25">
      <c r="A10320" s="1" t="s">
        <v>583</v>
      </c>
      <c r="B10320" s="1"/>
      <c r="C10320" s="3" t="s">
        <v>14334</v>
      </c>
      <c r="D10320" s="5" t="str">
        <f t="shared" si="1280"/>
        <v>-</v>
      </c>
      <c r="F10320" t="str">
        <f t="shared" si="1281"/>
        <v>matplotlib/matplotlib.colorbar/Colorbar/__init__/format</v>
      </c>
      <c r="I10320" t="str">
        <f t="shared" si="1282"/>
        <v>+</v>
      </c>
      <c r="J10320" t="str">
        <f t="shared" si="1283"/>
        <v/>
      </c>
      <c r="K10320" t="str">
        <f t="shared" si="1284"/>
        <v>+</v>
      </c>
      <c r="L10320" t="str">
        <f t="shared" si="1285"/>
        <v/>
      </c>
      <c r="N10320" t="str">
        <f t="shared" si="1286"/>
        <v/>
      </c>
      <c r="O10320" t="str">
        <f t="shared" si="1287"/>
        <v/>
      </c>
    </row>
    <row r="10321" spans="1:15" x14ac:dyDescent="0.25">
      <c r="A10321" s="1" t="s">
        <v>583</v>
      </c>
      <c r="B10321" s="1"/>
      <c r="C10321" s="3" t="s">
        <v>14336</v>
      </c>
      <c r="D10321" s="5" t="str">
        <f t="shared" si="1280"/>
        <v>-</v>
      </c>
      <c r="F10321" t="str">
        <f t="shared" si="1281"/>
        <v>matplotlib/matplotlib.colorbar/Colorbar/__init__/filled</v>
      </c>
      <c r="I10321" t="str">
        <f t="shared" si="1282"/>
        <v>+</v>
      </c>
      <c r="J10321" t="str">
        <f t="shared" si="1283"/>
        <v/>
      </c>
      <c r="K10321" t="str">
        <f t="shared" si="1284"/>
        <v>+</v>
      </c>
      <c r="L10321" t="str">
        <f t="shared" si="1285"/>
        <v/>
      </c>
      <c r="N10321" t="str">
        <f t="shared" si="1286"/>
        <v/>
      </c>
      <c r="O10321" t="str">
        <f t="shared" si="1287"/>
        <v/>
      </c>
    </row>
    <row r="10322" spans="1:15" x14ac:dyDescent="0.25">
      <c r="A10322" s="1" t="s">
        <v>583</v>
      </c>
      <c r="B10322" s="1"/>
      <c r="C10322" s="3" t="s">
        <v>14338</v>
      </c>
      <c r="D10322" s="5" t="str">
        <f t="shared" si="1280"/>
        <v>-</v>
      </c>
      <c r="F10322" t="str">
        <f t="shared" si="1281"/>
        <v>matplotlib/matplotlib.colorbar/Colorbar/__init__/extendrect</v>
      </c>
      <c r="I10322" t="str">
        <f t="shared" si="1282"/>
        <v>+</v>
      </c>
      <c r="J10322" t="str">
        <f t="shared" si="1283"/>
        <v/>
      </c>
      <c r="K10322" t="str">
        <f t="shared" si="1284"/>
        <v>+</v>
      </c>
      <c r="L10322" t="str">
        <f t="shared" si="1285"/>
        <v/>
      </c>
      <c r="N10322" t="str">
        <f t="shared" si="1286"/>
        <v/>
      </c>
      <c r="O10322" t="str">
        <f t="shared" si="1287"/>
        <v/>
      </c>
    </row>
    <row r="10323" spans="1:15" x14ac:dyDescent="0.25">
      <c r="A10323" s="1" t="s">
        <v>583</v>
      </c>
      <c r="B10323" s="1"/>
      <c r="C10323" s="3" t="s">
        <v>14337</v>
      </c>
      <c r="D10323" s="5" t="str">
        <f t="shared" ref="D10323:D10386" si="1288">IF(B10323=C10323,"ok","-")</f>
        <v>-</v>
      </c>
      <c r="F10323" t="str">
        <f t="shared" ref="F10323:F10386" si="1289">_xlfn.CONCAT(B10323,C10323)</f>
        <v>matplotlib/matplotlib.colorbar/Colorbar/__init__/extendfrac</v>
      </c>
      <c r="I10323" t="str">
        <f t="shared" ref="I10323:I10386" si="1290">IF(A10323="-","+","-")</f>
        <v>+</v>
      </c>
      <c r="J10323" t="str">
        <f t="shared" ref="J10323:J10386" si="1291">IF(AND(I10323="-",NOT(D10323="ok")),"+","")</f>
        <v/>
      </c>
      <c r="K10323" t="str">
        <f t="shared" ref="K10323:K10386" si="1292">IF(AND(I10323="+",NOT(D10323="ok")),"+","")</f>
        <v>+</v>
      </c>
      <c r="L10323" t="str">
        <f t="shared" ref="L10323:L10386" si="1293">IF(AND(I10323="-",D10323="?",A10323&lt;$M$18),"+","")</f>
        <v/>
      </c>
      <c r="N10323" t="str">
        <f t="shared" ref="N10323:N10386" si="1294">IF(AND(D10323="ok",I10323="-"),"+","")</f>
        <v/>
      </c>
      <c r="O10323" t="str">
        <f t="shared" ref="O10323:O10386" si="1295">IF(AND(I10323="+",D10323="ok"),"+","")</f>
        <v/>
      </c>
    </row>
    <row r="10324" spans="1:15" x14ac:dyDescent="0.25">
      <c r="A10324" s="1" t="s">
        <v>583</v>
      </c>
      <c r="B10324" s="1"/>
      <c r="C10324" s="3" t="s">
        <v>14331</v>
      </c>
      <c r="D10324" s="5" t="str">
        <f t="shared" si="1288"/>
        <v>-</v>
      </c>
      <c r="F10324" t="str">
        <f t="shared" si="1289"/>
        <v>matplotlib/matplotlib.colorbar/Colorbar/__init__/extend</v>
      </c>
      <c r="I10324" t="str">
        <f t="shared" si="1290"/>
        <v>+</v>
      </c>
      <c r="J10324" t="str">
        <f t="shared" si="1291"/>
        <v/>
      </c>
      <c r="K10324" t="str">
        <f t="shared" si="1292"/>
        <v>+</v>
      </c>
      <c r="L10324" t="str">
        <f t="shared" si="1293"/>
        <v/>
      </c>
      <c r="N10324" t="str">
        <f t="shared" si="1294"/>
        <v/>
      </c>
      <c r="O10324" t="str">
        <f t="shared" si="1295"/>
        <v/>
      </c>
    </row>
    <row r="10325" spans="1:15" x14ac:dyDescent="0.25">
      <c r="A10325" s="1" t="s">
        <v>583</v>
      </c>
      <c r="B10325" s="1"/>
      <c r="C10325" s="3" t="s">
        <v>14335</v>
      </c>
      <c r="D10325" s="5" t="str">
        <f t="shared" si="1288"/>
        <v>-</v>
      </c>
      <c r="F10325" t="str">
        <f t="shared" si="1289"/>
        <v>matplotlib/matplotlib.colorbar/Colorbar/__init__/drawedges</v>
      </c>
      <c r="I10325" t="str">
        <f t="shared" si="1290"/>
        <v>+</v>
      </c>
      <c r="J10325" t="str">
        <f t="shared" si="1291"/>
        <v/>
      </c>
      <c r="K10325" t="str">
        <f t="shared" si="1292"/>
        <v>+</v>
      </c>
      <c r="L10325" t="str">
        <f t="shared" si="1293"/>
        <v/>
      </c>
      <c r="N10325" t="str">
        <f t="shared" si="1294"/>
        <v/>
      </c>
      <c r="O10325" t="str">
        <f t="shared" si="1295"/>
        <v/>
      </c>
    </row>
    <row r="10326" spans="1:15" x14ac:dyDescent="0.25">
      <c r="A10326" s="1" t="s">
        <v>583</v>
      </c>
      <c r="B10326" s="1"/>
      <c r="C10326" s="3" t="s">
        <v>14324</v>
      </c>
      <c r="D10326" s="5" t="str">
        <f t="shared" si="1288"/>
        <v>-</v>
      </c>
      <c r="F10326" t="str">
        <f t="shared" si="1289"/>
        <v>matplotlib/matplotlib.colorbar/Colorbar/__init__/cmap</v>
      </c>
      <c r="I10326" t="str">
        <f t="shared" si="1290"/>
        <v>+</v>
      </c>
      <c r="J10326" t="str">
        <f t="shared" si="1291"/>
        <v/>
      </c>
      <c r="K10326" t="str">
        <f t="shared" si="1292"/>
        <v>+</v>
      </c>
      <c r="L10326" t="str">
        <f t="shared" si="1293"/>
        <v/>
      </c>
      <c r="N10326" t="str">
        <f t="shared" si="1294"/>
        <v/>
      </c>
      <c r="O10326" t="str">
        <f t="shared" si="1295"/>
        <v/>
      </c>
    </row>
    <row r="10327" spans="1:15" x14ac:dyDescent="0.25">
      <c r="A10327" s="1" t="s">
        <v>583</v>
      </c>
      <c r="B10327" s="1"/>
      <c r="C10327" s="3" t="s">
        <v>14328</v>
      </c>
      <c r="D10327" s="5" t="str">
        <f t="shared" si="1288"/>
        <v>-</v>
      </c>
      <c r="F10327" t="str">
        <f t="shared" si="1289"/>
        <v>matplotlib/matplotlib.colorbar/Colorbar/__init__/boundaries</v>
      </c>
      <c r="I10327" t="str">
        <f t="shared" si="1290"/>
        <v>+</v>
      </c>
      <c r="J10327" t="str">
        <f t="shared" si="1291"/>
        <v/>
      </c>
      <c r="K10327" t="str">
        <f t="shared" si="1292"/>
        <v>+</v>
      </c>
      <c r="L10327" t="str">
        <f t="shared" si="1293"/>
        <v/>
      </c>
      <c r="N10327" t="str">
        <f t="shared" si="1294"/>
        <v/>
      </c>
      <c r="O10327" t="str">
        <f t="shared" si="1295"/>
        <v/>
      </c>
    </row>
    <row r="10328" spans="1:15" x14ac:dyDescent="0.25">
      <c r="A10328" s="1" t="s">
        <v>583</v>
      </c>
      <c r="B10328" s="3" t="s">
        <v>13152</v>
      </c>
      <c r="C10328" s="1"/>
      <c r="D10328" s="5" t="str">
        <f t="shared" si="1288"/>
        <v>-</v>
      </c>
      <c r="F10328" t="str">
        <f t="shared" si="1289"/>
        <v>matplotlib/matplotlib.colorbar/Colorbar/__init__/ax</v>
      </c>
      <c r="I10328" t="str">
        <f t="shared" si="1290"/>
        <v>+</v>
      </c>
      <c r="J10328" t="str">
        <f t="shared" si="1291"/>
        <v/>
      </c>
      <c r="K10328" t="str">
        <f t="shared" si="1292"/>
        <v>+</v>
      </c>
      <c r="L10328" t="str">
        <f t="shared" si="1293"/>
        <v/>
      </c>
      <c r="N10328" t="str">
        <f t="shared" si="1294"/>
        <v/>
      </c>
      <c r="O10328" t="str">
        <f t="shared" si="1295"/>
        <v/>
      </c>
    </row>
    <row r="10329" spans="1:15" x14ac:dyDescent="0.25">
      <c r="A10329" s="1" t="s">
        <v>583</v>
      </c>
      <c r="B10329" s="1"/>
      <c r="C10329" s="3" t="s">
        <v>13152</v>
      </c>
      <c r="D10329" s="5" t="str">
        <f t="shared" si="1288"/>
        <v>-</v>
      </c>
      <c r="F10329" t="str">
        <f t="shared" si="1289"/>
        <v>matplotlib/matplotlib.colorbar/Colorbar/__init__/ax</v>
      </c>
      <c r="I10329" t="str">
        <f t="shared" si="1290"/>
        <v>+</v>
      </c>
      <c r="J10329" t="str">
        <f t="shared" si="1291"/>
        <v/>
      </c>
      <c r="K10329" t="str">
        <f t="shared" si="1292"/>
        <v>+</v>
      </c>
      <c r="L10329" t="str">
        <f t="shared" si="1293"/>
        <v/>
      </c>
      <c r="N10329" t="str">
        <f t="shared" si="1294"/>
        <v/>
      </c>
      <c r="O10329" t="str">
        <f t="shared" si="1295"/>
        <v/>
      </c>
    </row>
    <row r="10330" spans="1:15" x14ac:dyDescent="0.25">
      <c r="A10330" s="1" t="s">
        <v>583</v>
      </c>
      <c r="B10330" s="1"/>
      <c r="C10330" s="3" t="s">
        <v>14326</v>
      </c>
      <c r="D10330" s="5" t="str">
        <f t="shared" si="1288"/>
        <v>-</v>
      </c>
      <c r="F10330" t="str">
        <f t="shared" si="1289"/>
        <v>matplotlib/matplotlib.colorbar/Colorbar/__init__/alpha</v>
      </c>
      <c r="I10330" t="str">
        <f t="shared" si="1290"/>
        <v>+</v>
      </c>
      <c r="J10330" t="str">
        <f t="shared" si="1291"/>
        <v/>
      </c>
      <c r="K10330" t="str">
        <f t="shared" si="1292"/>
        <v>+</v>
      </c>
      <c r="L10330" t="str">
        <f t="shared" si="1293"/>
        <v/>
      </c>
      <c r="N10330" t="str">
        <f t="shared" si="1294"/>
        <v/>
      </c>
      <c r="O10330" t="str">
        <f t="shared" si="1295"/>
        <v/>
      </c>
    </row>
    <row r="10331" spans="1:15" x14ac:dyDescent="0.25">
      <c r="A10331" s="1" t="s">
        <v>583</v>
      </c>
      <c r="B10331" s="3" t="s">
        <v>4926</v>
      </c>
      <c r="C10331" s="1"/>
      <c r="D10331" s="5" t="str">
        <f t="shared" si="1288"/>
        <v>-</v>
      </c>
      <c r="F10331" t="str">
        <f t="shared" si="1289"/>
        <v>matplotlib/matplotlib.colorbar/Colorbar/__init__</v>
      </c>
      <c r="I10331" t="str">
        <f t="shared" si="1290"/>
        <v>+</v>
      </c>
      <c r="J10331" t="str">
        <f t="shared" si="1291"/>
        <v/>
      </c>
      <c r="K10331" t="str">
        <f t="shared" si="1292"/>
        <v>+</v>
      </c>
      <c r="L10331" t="str">
        <f t="shared" si="1293"/>
        <v/>
      </c>
      <c r="N10331" t="str">
        <f t="shared" si="1294"/>
        <v/>
      </c>
      <c r="O10331" t="str">
        <f t="shared" si="1295"/>
        <v/>
      </c>
    </row>
    <row r="10332" spans="1:15" x14ac:dyDescent="0.25">
      <c r="A10332" s="1" t="s">
        <v>583</v>
      </c>
      <c r="B10332" s="1"/>
      <c r="C10332" s="3" t="s">
        <v>4926</v>
      </c>
      <c r="D10332" s="5" t="str">
        <f t="shared" si="1288"/>
        <v>-</v>
      </c>
      <c r="F10332" t="str">
        <f t="shared" si="1289"/>
        <v>matplotlib/matplotlib.colorbar/Colorbar/__init__</v>
      </c>
      <c r="I10332" t="str">
        <f t="shared" si="1290"/>
        <v>+</v>
      </c>
      <c r="J10332" t="str">
        <f t="shared" si="1291"/>
        <v/>
      </c>
      <c r="K10332" t="str">
        <f t="shared" si="1292"/>
        <v>+</v>
      </c>
      <c r="L10332" t="str">
        <f t="shared" si="1293"/>
        <v/>
      </c>
      <c r="N10332" t="str">
        <f t="shared" si="1294"/>
        <v/>
      </c>
      <c r="O10332" t="str">
        <f t="shared" si="1295"/>
        <v/>
      </c>
    </row>
    <row r="10333" spans="1:15" x14ac:dyDescent="0.25">
      <c r="A10333" s="1" t="s">
        <v>583</v>
      </c>
      <c r="B10333" s="3" t="s">
        <v>688</v>
      </c>
      <c r="C10333" s="1"/>
      <c r="D10333" s="5" t="str">
        <f t="shared" si="1288"/>
        <v>-</v>
      </c>
      <c r="F10333" t="str">
        <f t="shared" si="1289"/>
        <v>matplotlib/matplotlib.colorbar/Colorbar</v>
      </c>
      <c r="I10333" t="str">
        <f t="shared" si="1290"/>
        <v>+</v>
      </c>
      <c r="J10333" t="str">
        <f t="shared" si="1291"/>
        <v/>
      </c>
      <c r="K10333" t="str">
        <f t="shared" si="1292"/>
        <v>+</v>
      </c>
      <c r="L10333" t="str">
        <f t="shared" si="1293"/>
        <v/>
      </c>
      <c r="N10333" t="str">
        <f t="shared" si="1294"/>
        <v/>
      </c>
      <c r="O10333" t="str">
        <f t="shared" si="1295"/>
        <v/>
      </c>
    </row>
    <row r="10334" spans="1:15" x14ac:dyDescent="0.25">
      <c r="A10334" s="1" t="s">
        <v>583</v>
      </c>
      <c r="B10334" s="1"/>
      <c r="C10334" s="3" t="s">
        <v>688</v>
      </c>
      <c r="D10334" s="5" t="str">
        <f t="shared" si="1288"/>
        <v>-</v>
      </c>
      <c r="F10334" t="str">
        <f t="shared" si="1289"/>
        <v>matplotlib/matplotlib.colorbar/Colorbar</v>
      </c>
      <c r="I10334" t="str">
        <f t="shared" si="1290"/>
        <v>+</v>
      </c>
      <c r="J10334" t="str">
        <f t="shared" si="1291"/>
        <v/>
      </c>
      <c r="K10334" t="str">
        <f t="shared" si="1292"/>
        <v>+</v>
      </c>
      <c r="L10334" t="str">
        <f t="shared" si="1293"/>
        <v/>
      </c>
      <c r="N10334" t="str">
        <f t="shared" si="1294"/>
        <v/>
      </c>
      <c r="O10334" t="str">
        <f t="shared" si="1295"/>
        <v/>
      </c>
    </row>
    <row r="10335" spans="1:15" x14ac:dyDescent="0.25">
      <c r="A10335" s="1" t="s">
        <v>4</v>
      </c>
      <c r="B10335" s="3" t="s">
        <v>1931</v>
      </c>
      <c r="C10335" s="3" t="s">
        <v>1931</v>
      </c>
      <c r="D10335" s="5" t="str">
        <f t="shared" si="1288"/>
        <v>ok</v>
      </c>
      <c r="F10335" t="str">
        <f t="shared" si="1289"/>
        <v>matplotlib/matplotlib.collections/TriMesh/set_pathsmatplotlib/matplotlib.collections/TriMesh/set_paths</v>
      </c>
      <c r="I10335" t="str">
        <f t="shared" si="1290"/>
        <v>-</v>
      </c>
      <c r="J10335" t="str">
        <f t="shared" si="1291"/>
        <v/>
      </c>
      <c r="K10335" t="str">
        <f t="shared" si="1292"/>
        <v/>
      </c>
      <c r="L10335" t="str">
        <f t="shared" si="1293"/>
        <v/>
      </c>
      <c r="N10335" t="str">
        <f t="shared" si="1294"/>
        <v>+</v>
      </c>
      <c r="O10335" t="str">
        <f t="shared" si="1295"/>
        <v/>
      </c>
    </row>
    <row r="10336" spans="1:15" x14ac:dyDescent="0.25">
      <c r="A10336" s="1" t="s">
        <v>4</v>
      </c>
      <c r="B10336" s="3" t="s">
        <v>8583</v>
      </c>
      <c r="C10336" s="3" t="s">
        <v>8583</v>
      </c>
      <c r="D10336" s="5" t="str">
        <f t="shared" si="1288"/>
        <v>ok</v>
      </c>
      <c r="F10336" t="str">
        <f t="shared" si="1289"/>
        <v>matplotlib/matplotlib.collections/TriMesh/set_paths/selfmatplotlib/matplotlib.collections/TriMesh/set_paths/self</v>
      </c>
      <c r="I10336" t="str">
        <f t="shared" si="1290"/>
        <v>-</v>
      </c>
      <c r="J10336" t="str">
        <f t="shared" si="1291"/>
        <v/>
      </c>
      <c r="K10336" t="str">
        <f t="shared" si="1292"/>
        <v/>
      </c>
      <c r="L10336" t="str">
        <f t="shared" si="1293"/>
        <v/>
      </c>
      <c r="N10336" t="str">
        <f t="shared" si="1294"/>
        <v>+</v>
      </c>
      <c r="O10336" t="str">
        <f t="shared" si="1295"/>
        <v/>
      </c>
    </row>
    <row r="10337" spans="1:15" x14ac:dyDescent="0.25">
      <c r="A10337" s="1" t="s">
        <v>4</v>
      </c>
      <c r="B10337" s="3" t="s">
        <v>1930</v>
      </c>
      <c r="C10337" s="3" t="s">
        <v>1930</v>
      </c>
      <c r="D10337" s="5" t="str">
        <f t="shared" si="1288"/>
        <v>ok</v>
      </c>
      <c r="F10337" t="str">
        <f t="shared" si="1289"/>
        <v>matplotlib/matplotlib.collections/TriMesh/get_pathsmatplotlib/matplotlib.collections/TriMesh/get_paths</v>
      </c>
      <c r="I10337" t="str">
        <f t="shared" si="1290"/>
        <v>-</v>
      </c>
      <c r="J10337" t="str">
        <f t="shared" si="1291"/>
        <v/>
      </c>
      <c r="K10337" t="str">
        <f t="shared" si="1292"/>
        <v/>
      </c>
      <c r="L10337" t="str">
        <f t="shared" si="1293"/>
        <v/>
      </c>
      <c r="N10337" t="str">
        <f t="shared" si="1294"/>
        <v>+</v>
      </c>
      <c r="O10337" t="str">
        <f t="shared" si="1295"/>
        <v/>
      </c>
    </row>
    <row r="10338" spans="1:15" x14ac:dyDescent="0.25">
      <c r="A10338" s="1" t="s">
        <v>4</v>
      </c>
      <c r="B10338" s="3" t="s">
        <v>8582</v>
      </c>
      <c r="C10338" s="3" t="s">
        <v>8582</v>
      </c>
      <c r="D10338" s="5" t="str">
        <f t="shared" si="1288"/>
        <v>ok</v>
      </c>
      <c r="F10338" t="str">
        <f t="shared" si="1289"/>
        <v>matplotlib/matplotlib.collections/TriMesh/get_paths/selfmatplotlib/matplotlib.collections/TriMesh/get_paths/self</v>
      </c>
      <c r="I10338" t="str">
        <f t="shared" si="1290"/>
        <v>-</v>
      </c>
      <c r="J10338" t="str">
        <f t="shared" si="1291"/>
        <v/>
      </c>
      <c r="K10338" t="str">
        <f t="shared" si="1292"/>
        <v/>
      </c>
      <c r="L10338" t="str">
        <f t="shared" si="1293"/>
        <v/>
      </c>
      <c r="N10338" t="str">
        <f t="shared" si="1294"/>
        <v>+</v>
      </c>
      <c r="O10338" t="str">
        <f t="shared" si="1295"/>
        <v/>
      </c>
    </row>
    <row r="10339" spans="1:15" x14ac:dyDescent="0.25">
      <c r="A10339" s="1" t="s">
        <v>4</v>
      </c>
      <c r="B10339" s="3" t="s">
        <v>1929</v>
      </c>
      <c r="C10339" s="3" t="s">
        <v>1929</v>
      </c>
      <c r="D10339" s="5" t="str">
        <f t="shared" si="1288"/>
        <v>ok</v>
      </c>
      <c r="F10339" t="str">
        <f t="shared" si="1289"/>
        <v>matplotlib/matplotlib.collections/TriMesh/drawmatplotlib/matplotlib.collections/TriMesh/draw</v>
      </c>
      <c r="I10339" t="str">
        <f t="shared" si="1290"/>
        <v>-</v>
      </c>
      <c r="J10339" t="str">
        <f t="shared" si="1291"/>
        <v/>
      </c>
      <c r="K10339" t="str">
        <f t="shared" si="1292"/>
        <v/>
      </c>
      <c r="L10339" t="str">
        <f t="shared" si="1293"/>
        <v/>
      </c>
      <c r="N10339" t="str">
        <f t="shared" si="1294"/>
        <v>+</v>
      </c>
      <c r="O10339" t="str">
        <f t="shared" si="1295"/>
        <v/>
      </c>
    </row>
    <row r="10340" spans="1:15" x14ac:dyDescent="0.25">
      <c r="A10340" s="1" t="s">
        <v>4</v>
      </c>
      <c r="B10340" s="3" t="s">
        <v>8580</v>
      </c>
      <c r="C10340" s="3" t="s">
        <v>8580</v>
      </c>
      <c r="D10340" s="5" t="str">
        <f t="shared" si="1288"/>
        <v>ok</v>
      </c>
      <c r="F10340" t="str">
        <f t="shared" si="1289"/>
        <v>matplotlib/matplotlib.collections/TriMesh/draw/selfmatplotlib/matplotlib.collections/TriMesh/draw/self</v>
      </c>
      <c r="I10340" t="str">
        <f t="shared" si="1290"/>
        <v>-</v>
      </c>
      <c r="J10340" t="str">
        <f t="shared" si="1291"/>
        <v/>
      </c>
      <c r="K10340" t="str">
        <f t="shared" si="1292"/>
        <v/>
      </c>
      <c r="L10340" t="str">
        <f t="shared" si="1293"/>
        <v/>
      </c>
      <c r="N10340" t="str">
        <f t="shared" si="1294"/>
        <v>+</v>
      </c>
      <c r="O10340" t="str">
        <f t="shared" si="1295"/>
        <v/>
      </c>
    </row>
    <row r="10341" spans="1:15" x14ac:dyDescent="0.25">
      <c r="A10341" s="1" t="s">
        <v>4</v>
      </c>
      <c r="B10341" s="3" t="s">
        <v>8581</v>
      </c>
      <c r="C10341" s="3" t="s">
        <v>8581</v>
      </c>
      <c r="D10341" s="5" t="str">
        <f t="shared" si="1288"/>
        <v>ok</v>
      </c>
      <c r="F10341" t="str">
        <f t="shared" si="1289"/>
        <v>matplotlib/matplotlib.collections/TriMesh/draw/renderermatplotlib/matplotlib.collections/TriMesh/draw/renderer</v>
      </c>
      <c r="I10341" t="str">
        <f t="shared" si="1290"/>
        <v>-</v>
      </c>
      <c r="J10341" t="str">
        <f t="shared" si="1291"/>
        <v/>
      </c>
      <c r="K10341" t="str">
        <f t="shared" si="1292"/>
        <v/>
      </c>
      <c r="L10341" t="str">
        <f t="shared" si="1293"/>
        <v/>
      </c>
      <c r="N10341" t="str">
        <f t="shared" si="1294"/>
        <v>+</v>
      </c>
      <c r="O10341" t="str">
        <f t="shared" si="1295"/>
        <v/>
      </c>
    </row>
    <row r="10342" spans="1:15" x14ac:dyDescent="0.25">
      <c r="A10342" s="1" t="s">
        <v>4</v>
      </c>
      <c r="B10342" s="3" t="s">
        <v>8579</v>
      </c>
      <c r="C10342" s="3" t="s">
        <v>8579</v>
      </c>
      <c r="D10342" s="5" t="str">
        <f t="shared" si="1288"/>
        <v>ok</v>
      </c>
      <c r="F10342" t="str">
        <f t="shared" si="1289"/>
        <v>matplotlib/matplotlib.collections/TriMesh/convert_mesh_to_paths/trimatplotlib/matplotlib.collections/TriMesh/convert_mesh_to_paths/tri</v>
      </c>
      <c r="I10342" t="str">
        <f t="shared" si="1290"/>
        <v>-</v>
      </c>
      <c r="J10342" t="str">
        <f t="shared" si="1291"/>
        <v/>
      </c>
      <c r="K10342" t="str">
        <f t="shared" si="1292"/>
        <v/>
      </c>
      <c r="L10342" t="str">
        <f t="shared" si="1293"/>
        <v/>
      </c>
      <c r="N10342" t="str">
        <f t="shared" si="1294"/>
        <v>+</v>
      </c>
      <c r="O10342" t="str">
        <f t="shared" si="1295"/>
        <v/>
      </c>
    </row>
    <row r="10343" spans="1:15" x14ac:dyDescent="0.25">
      <c r="A10343" s="1" t="s">
        <v>583</v>
      </c>
      <c r="B10343" s="3" t="s">
        <v>4925</v>
      </c>
      <c r="C10343" s="1"/>
      <c r="D10343" s="5" t="str">
        <f t="shared" si="1288"/>
        <v>-</v>
      </c>
      <c r="F10343" t="str">
        <f t="shared" si="1289"/>
        <v>matplotlib/matplotlib.collections/TriMesh/convert_mesh_to_paths</v>
      </c>
      <c r="I10343" t="str">
        <f t="shared" si="1290"/>
        <v>+</v>
      </c>
      <c r="J10343" t="str">
        <f t="shared" si="1291"/>
        <v/>
      </c>
      <c r="K10343" t="str">
        <f t="shared" si="1292"/>
        <v>+</v>
      </c>
      <c r="L10343" t="str">
        <f t="shared" si="1293"/>
        <v/>
      </c>
      <c r="N10343" t="str">
        <f t="shared" si="1294"/>
        <v/>
      </c>
      <c r="O10343" t="str">
        <f t="shared" si="1295"/>
        <v/>
      </c>
    </row>
    <row r="10344" spans="1:15" x14ac:dyDescent="0.25">
      <c r="A10344" s="1" t="s">
        <v>583</v>
      </c>
      <c r="B10344" s="1"/>
      <c r="C10344" s="3" t="s">
        <v>4925</v>
      </c>
      <c r="D10344" s="5" t="str">
        <f t="shared" si="1288"/>
        <v>-</v>
      </c>
      <c r="F10344" t="str">
        <f t="shared" si="1289"/>
        <v>matplotlib/matplotlib.collections/TriMesh/convert_mesh_to_paths</v>
      </c>
      <c r="I10344" t="str">
        <f t="shared" si="1290"/>
        <v>+</v>
      </c>
      <c r="J10344" t="str">
        <f t="shared" si="1291"/>
        <v/>
      </c>
      <c r="K10344" t="str">
        <f t="shared" si="1292"/>
        <v>+</v>
      </c>
      <c r="L10344" t="str">
        <f t="shared" si="1293"/>
        <v/>
      </c>
      <c r="N10344" t="str">
        <f t="shared" si="1294"/>
        <v/>
      </c>
      <c r="O10344" t="str">
        <f t="shared" si="1295"/>
        <v/>
      </c>
    </row>
    <row r="10345" spans="1:15" x14ac:dyDescent="0.25">
      <c r="A10345" s="1" t="s">
        <v>4</v>
      </c>
      <c r="B10345" s="3" t="s">
        <v>1928</v>
      </c>
      <c r="C10345" s="3" t="s">
        <v>1928</v>
      </c>
      <c r="D10345" s="5" t="str">
        <f t="shared" si="1288"/>
        <v>ok</v>
      </c>
      <c r="F10345" t="str">
        <f t="shared" si="1289"/>
        <v>matplotlib/matplotlib.collections/TriMesh/__init__matplotlib/matplotlib.collections/TriMesh/__init__</v>
      </c>
      <c r="I10345" t="str">
        <f t="shared" si="1290"/>
        <v>-</v>
      </c>
      <c r="J10345" t="str">
        <f t="shared" si="1291"/>
        <v/>
      </c>
      <c r="K10345" t="str">
        <f t="shared" si="1292"/>
        <v/>
      </c>
      <c r="L10345" t="str">
        <f t="shared" si="1293"/>
        <v/>
      </c>
      <c r="N10345" t="str">
        <f t="shared" si="1294"/>
        <v>+</v>
      </c>
      <c r="O10345" t="str">
        <f t="shared" si="1295"/>
        <v/>
      </c>
    </row>
    <row r="10346" spans="1:15" x14ac:dyDescent="0.25">
      <c r="A10346" s="1" t="s">
        <v>4</v>
      </c>
      <c r="B10346" s="3" t="s">
        <v>8577</v>
      </c>
      <c r="C10346" s="3" t="s">
        <v>8577</v>
      </c>
      <c r="D10346" s="5" t="str">
        <f t="shared" si="1288"/>
        <v>ok</v>
      </c>
      <c r="F10346" t="str">
        <f t="shared" si="1289"/>
        <v>matplotlib/matplotlib.collections/TriMesh/__init__/triangulationmatplotlib/matplotlib.collections/TriMesh/__init__/triangulation</v>
      </c>
      <c r="I10346" t="str">
        <f t="shared" si="1290"/>
        <v>-</v>
      </c>
      <c r="J10346" t="str">
        <f t="shared" si="1291"/>
        <v/>
      </c>
      <c r="K10346" t="str">
        <f t="shared" si="1292"/>
        <v/>
      </c>
      <c r="L10346" t="str">
        <f t="shared" si="1293"/>
        <v/>
      </c>
      <c r="N10346" t="str">
        <f t="shared" si="1294"/>
        <v>+</v>
      </c>
      <c r="O10346" t="str">
        <f t="shared" si="1295"/>
        <v/>
      </c>
    </row>
    <row r="10347" spans="1:15" x14ac:dyDescent="0.25">
      <c r="A10347" s="1" t="s">
        <v>4</v>
      </c>
      <c r="B10347" s="3" t="s">
        <v>8576</v>
      </c>
      <c r="C10347" s="3" t="s">
        <v>8576</v>
      </c>
      <c r="D10347" s="5" t="str">
        <f t="shared" si="1288"/>
        <v>ok</v>
      </c>
      <c r="F10347" t="str">
        <f t="shared" si="1289"/>
        <v>matplotlib/matplotlib.collections/TriMesh/__init__/selfmatplotlib/matplotlib.collections/TriMesh/__init__/self</v>
      </c>
      <c r="I10347" t="str">
        <f t="shared" si="1290"/>
        <v>-</v>
      </c>
      <c r="J10347" t="str">
        <f t="shared" si="1291"/>
        <v/>
      </c>
      <c r="K10347" t="str">
        <f t="shared" si="1292"/>
        <v/>
      </c>
      <c r="L10347" t="str">
        <f t="shared" si="1293"/>
        <v/>
      </c>
      <c r="N10347" t="str">
        <f t="shared" si="1294"/>
        <v>+</v>
      </c>
      <c r="O10347" t="str">
        <f t="shared" si="1295"/>
        <v/>
      </c>
    </row>
    <row r="10348" spans="1:15" x14ac:dyDescent="0.25">
      <c r="A10348" s="1" t="s">
        <v>4</v>
      </c>
      <c r="B10348" s="3" t="s">
        <v>8578</v>
      </c>
      <c r="C10348" s="3" t="s">
        <v>8578</v>
      </c>
      <c r="D10348" s="5" t="str">
        <f t="shared" si="1288"/>
        <v>ok</v>
      </c>
      <c r="F10348" t="str">
        <f t="shared" si="1289"/>
        <v>matplotlib/matplotlib.collections/TriMesh/__init__/kwargsmatplotlib/matplotlib.collections/TriMesh/__init__/kwargs</v>
      </c>
      <c r="I10348" t="str">
        <f t="shared" si="1290"/>
        <v>-</v>
      </c>
      <c r="J10348" t="str">
        <f t="shared" si="1291"/>
        <v/>
      </c>
      <c r="K10348" t="str">
        <f t="shared" si="1292"/>
        <v/>
      </c>
      <c r="L10348" t="str">
        <f t="shared" si="1293"/>
        <v/>
      </c>
      <c r="N10348" t="str">
        <f t="shared" si="1294"/>
        <v>+</v>
      </c>
      <c r="O10348" t="str">
        <f t="shared" si="1295"/>
        <v/>
      </c>
    </row>
    <row r="10349" spans="1:15" x14ac:dyDescent="0.25">
      <c r="A10349" s="1" t="s">
        <v>583</v>
      </c>
      <c r="B10349" s="3" t="s">
        <v>687</v>
      </c>
      <c r="C10349" s="1"/>
      <c r="D10349" s="5" t="str">
        <f t="shared" si="1288"/>
        <v>-</v>
      </c>
      <c r="F10349" t="str">
        <f t="shared" si="1289"/>
        <v>matplotlib/matplotlib.collections/TriMesh</v>
      </c>
      <c r="I10349" t="str">
        <f t="shared" si="1290"/>
        <v>+</v>
      </c>
      <c r="J10349" t="str">
        <f t="shared" si="1291"/>
        <v/>
      </c>
      <c r="K10349" t="str">
        <f t="shared" si="1292"/>
        <v>+</v>
      </c>
      <c r="L10349" t="str">
        <f t="shared" si="1293"/>
        <v/>
      </c>
      <c r="N10349" t="str">
        <f t="shared" si="1294"/>
        <v/>
      </c>
      <c r="O10349" t="str">
        <f t="shared" si="1295"/>
        <v/>
      </c>
    </row>
    <row r="10350" spans="1:15" x14ac:dyDescent="0.25">
      <c r="A10350" s="1" t="s">
        <v>583</v>
      </c>
      <c r="B10350" s="1"/>
      <c r="C10350" s="3" t="s">
        <v>687</v>
      </c>
      <c r="D10350" s="5" t="str">
        <f t="shared" si="1288"/>
        <v>-</v>
      </c>
      <c r="F10350" t="str">
        <f t="shared" si="1289"/>
        <v>matplotlib/matplotlib.collections/TriMesh</v>
      </c>
      <c r="I10350" t="str">
        <f t="shared" si="1290"/>
        <v>+</v>
      </c>
      <c r="J10350" t="str">
        <f t="shared" si="1291"/>
        <v/>
      </c>
      <c r="K10350" t="str">
        <f t="shared" si="1292"/>
        <v>+</v>
      </c>
      <c r="L10350" t="str">
        <f t="shared" si="1293"/>
        <v/>
      </c>
      <c r="N10350" t="str">
        <f t="shared" si="1294"/>
        <v/>
      </c>
      <c r="O10350" t="str">
        <f t="shared" si="1295"/>
        <v/>
      </c>
    </row>
    <row r="10351" spans="1:15" x14ac:dyDescent="0.25">
      <c r="A10351" s="1" t="s">
        <v>4</v>
      </c>
      <c r="B10351" s="3" t="s">
        <v>76</v>
      </c>
      <c r="C10351" s="3" t="s">
        <v>76</v>
      </c>
      <c r="D10351" s="5" t="str">
        <f t="shared" si="1288"/>
        <v>ok</v>
      </c>
      <c r="F10351" t="str">
        <f t="shared" si="1289"/>
        <v>matplotlib/matplotlib.collections/StarPolygonCollectionmatplotlib/matplotlib.collections/StarPolygonCollection</v>
      </c>
      <c r="I10351" t="str">
        <f t="shared" si="1290"/>
        <v>-</v>
      </c>
      <c r="J10351" t="str">
        <f t="shared" si="1291"/>
        <v/>
      </c>
      <c r="K10351" t="str">
        <f t="shared" si="1292"/>
        <v/>
      </c>
      <c r="L10351" t="str">
        <f t="shared" si="1293"/>
        <v/>
      </c>
      <c r="N10351" t="str">
        <f t="shared" si="1294"/>
        <v>+</v>
      </c>
      <c r="O10351" t="str">
        <f t="shared" si="1295"/>
        <v/>
      </c>
    </row>
    <row r="10352" spans="1:15" x14ac:dyDescent="0.25">
      <c r="A10352" s="1" t="s">
        <v>4</v>
      </c>
      <c r="B10352" s="3" t="s">
        <v>75</v>
      </c>
      <c r="C10352" s="3" t="s">
        <v>75</v>
      </c>
      <c r="D10352" s="5" t="str">
        <f t="shared" si="1288"/>
        <v>ok</v>
      </c>
      <c r="F10352" t="str">
        <f t="shared" si="1289"/>
        <v>matplotlib/matplotlib.collections/RegularPolyCollectionmatplotlib/matplotlib.collections/RegularPolyCollection</v>
      </c>
      <c r="I10352" t="str">
        <f t="shared" si="1290"/>
        <v>-</v>
      </c>
      <c r="J10352" t="str">
        <f t="shared" si="1291"/>
        <v/>
      </c>
      <c r="K10352" t="str">
        <f t="shared" si="1292"/>
        <v/>
      </c>
      <c r="L10352" t="str">
        <f t="shared" si="1293"/>
        <v/>
      </c>
      <c r="N10352" t="str">
        <f t="shared" si="1294"/>
        <v>+</v>
      </c>
      <c r="O10352" t="str">
        <f t="shared" si="1295"/>
        <v/>
      </c>
    </row>
    <row r="10353" spans="1:15" x14ac:dyDescent="0.25">
      <c r="A10353" s="1" t="s">
        <v>4</v>
      </c>
      <c r="B10353" s="3" t="s">
        <v>1927</v>
      </c>
      <c r="C10353" s="3" t="s">
        <v>1927</v>
      </c>
      <c r="D10353" s="5" t="str">
        <f t="shared" si="1288"/>
        <v>ok</v>
      </c>
      <c r="F10353" t="str">
        <f t="shared" si="1289"/>
        <v>matplotlib/matplotlib.collections/RegularPolyCollection/get_rotationmatplotlib/matplotlib.collections/RegularPolyCollection/get_rotation</v>
      </c>
      <c r="I10353" t="str">
        <f t="shared" si="1290"/>
        <v>-</v>
      </c>
      <c r="J10353" t="str">
        <f t="shared" si="1291"/>
        <v/>
      </c>
      <c r="K10353" t="str">
        <f t="shared" si="1292"/>
        <v/>
      </c>
      <c r="L10353" t="str">
        <f t="shared" si="1293"/>
        <v/>
      </c>
      <c r="N10353" t="str">
        <f t="shared" si="1294"/>
        <v>+</v>
      </c>
      <c r="O10353" t="str">
        <f t="shared" si="1295"/>
        <v/>
      </c>
    </row>
    <row r="10354" spans="1:15" x14ac:dyDescent="0.25">
      <c r="A10354" s="1" t="s">
        <v>4</v>
      </c>
      <c r="B10354" s="3" t="s">
        <v>8575</v>
      </c>
      <c r="C10354" s="3" t="s">
        <v>8575</v>
      </c>
      <c r="D10354" s="5" t="str">
        <f t="shared" si="1288"/>
        <v>ok</v>
      </c>
      <c r="F10354" t="str">
        <f t="shared" si="1289"/>
        <v>matplotlib/matplotlib.collections/RegularPolyCollection/get_rotation/selfmatplotlib/matplotlib.collections/RegularPolyCollection/get_rotation/self</v>
      </c>
      <c r="I10354" t="str">
        <f t="shared" si="1290"/>
        <v>-</v>
      </c>
      <c r="J10354" t="str">
        <f t="shared" si="1291"/>
        <v/>
      </c>
      <c r="K10354" t="str">
        <f t="shared" si="1292"/>
        <v/>
      </c>
      <c r="L10354" t="str">
        <f t="shared" si="1293"/>
        <v/>
      </c>
      <c r="N10354" t="str">
        <f t="shared" si="1294"/>
        <v>+</v>
      </c>
      <c r="O10354" t="str">
        <f t="shared" si="1295"/>
        <v/>
      </c>
    </row>
    <row r="10355" spans="1:15" x14ac:dyDescent="0.25">
      <c r="A10355" s="1" t="s">
        <v>4</v>
      </c>
      <c r="B10355" s="3" t="s">
        <v>1926</v>
      </c>
      <c r="C10355" s="3" t="s">
        <v>1926</v>
      </c>
      <c r="D10355" s="5" t="str">
        <f t="shared" si="1288"/>
        <v>ok</v>
      </c>
      <c r="F10355" t="str">
        <f t="shared" si="1289"/>
        <v>matplotlib/matplotlib.collections/RegularPolyCollection/get_numsidesmatplotlib/matplotlib.collections/RegularPolyCollection/get_numsides</v>
      </c>
      <c r="I10355" t="str">
        <f t="shared" si="1290"/>
        <v>-</v>
      </c>
      <c r="J10355" t="str">
        <f t="shared" si="1291"/>
        <v/>
      </c>
      <c r="K10355" t="str">
        <f t="shared" si="1292"/>
        <v/>
      </c>
      <c r="L10355" t="str">
        <f t="shared" si="1293"/>
        <v/>
      </c>
      <c r="N10355" t="str">
        <f t="shared" si="1294"/>
        <v>+</v>
      </c>
      <c r="O10355" t="str">
        <f t="shared" si="1295"/>
        <v/>
      </c>
    </row>
    <row r="10356" spans="1:15" x14ac:dyDescent="0.25">
      <c r="A10356" s="1" t="s">
        <v>4</v>
      </c>
      <c r="B10356" s="3" t="s">
        <v>8574</v>
      </c>
      <c r="C10356" s="3" t="s">
        <v>8574</v>
      </c>
      <c r="D10356" s="5" t="str">
        <f t="shared" si="1288"/>
        <v>ok</v>
      </c>
      <c r="F10356" t="str">
        <f t="shared" si="1289"/>
        <v>matplotlib/matplotlib.collections/RegularPolyCollection/get_numsides/selfmatplotlib/matplotlib.collections/RegularPolyCollection/get_numsides/self</v>
      </c>
      <c r="I10356" t="str">
        <f t="shared" si="1290"/>
        <v>-</v>
      </c>
      <c r="J10356" t="str">
        <f t="shared" si="1291"/>
        <v/>
      </c>
      <c r="K10356" t="str">
        <f t="shared" si="1292"/>
        <v/>
      </c>
      <c r="L10356" t="str">
        <f t="shared" si="1293"/>
        <v/>
      </c>
      <c r="N10356" t="str">
        <f t="shared" si="1294"/>
        <v>+</v>
      </c>
      <c r="O10356" t="str">
        <f t="shared" si="1295"/>
        <v/>
      </c>
    </row>
    <row r="10357" spans="1:15" x14ac:dyDescent="0.25">
      <c r="A10357" s="1" t="s">
        <v>4</v>
      </c>
      <c r="B10357" s="3" t="s">
        <v>1925</v>
      </c>
      <c r="C10357" s="3" t="s">
        <v>1925</v>
      </c>
      <c r="D10357" s="5" t="str">
        <f t="shared" si="1288"/>
        <v>ok</v>
      </c>
      <c r="F10357" t="str">
        <f t="shared" si="1289"/>
        <v>matplotlib/matplotlib.collections/RegularPolyCollection/drawmatplotlib/matplotlib.collections/RegularPolyCollection/draw</v>
      </c>
      <c r="I10357" t="str">
        <f t="shared" si="1290"/>
        <v>-</v>
      </c>
      <c r="J10357" t="str">
        <f t="shared" si="1291"/>
        <v/>
      </c>
      <c r="K10357" t="str">
        <f t="shared" si="1292"/>
        <v/>
      </c>
      <c r="L10357" t="str">
        <f t="shared" si="1293"/>
        <v/>
      </c>
      <c r="N10357" t="str">
        <f t="shared" si="1294"/>
        <v>+</v>
      </c>
      <c r="O10357" t="str">
        <f t="shared" si="1295"/>
        <v/>
      </c>
    </row>
    <row r="10358" spans="1:15" x14ac:dyDescent="0.25">
      <c r="A10358" s="1" t="s">
        <v>4</v>
      </c>
      <c r="B10358" s="3" t="s">
        <v>8572</v>
      </c>
      <c r="C10358" s="3" t="s">
        <v>8572</v>
      </c>
      <c r="D10358" s="5" t="str">
        <f t="shared" si="1288"/>
        <v>ok</v>
      </c>
      <c r="F10358" t="str">
        <f t="shared" si="1289"/>
        <v>matplotlib/matplotlib.collections/RegularPolyCollection/draw/selfmatplotlib/matplotlib.collections/RegularPolyCollection/draw/self</v>
      </c>
      <c r="I10358" t="str">
        <f t="shared" si="1290"/>
        <v>-</v>
      </c>
      <c r="J10358" t="str">
        <f t="shared" si="1291"/>
        <v/>
      </c>
      <c r="K10358" t="str">
        <f t="shared" si="1292"/>
        <v/>
      </c>
      <c r="L10358" t="str">
        <f t="shared" si="1293"/>
        <v/>
      </c>
      <c r="N10358" t="str">
        <f t="shared" si="1294"/>
        <v>+</v>
      </c>
      <c r="O10358" t="str">
        <f t="shared" si="1295"/>
        <v/>
      </c>
    </row>
    <row r="10359" spans="1:15" x14ac:dyDescent="0.25">
      <c r="A10359" s="1" t="s">
        <v>4</v>
      </c>
      <c r="B10359" s="3" t="s">
        <v>8573</v>
      </c>
      <c r="C10359" s="3" t="s">
        <v>8573</v>
      </c>
      <c r="D10359" s="5" t="str">
        <f t="shared" si="1288"/>
        <v>ok</v>
      </c>
      <c r="F10359" t="str">
        <f t="shared" si="1289"/>
        <v>matplotlib/matplotlib.collections/RegularPolyCollection/draw/renderermatplotlib/matplotlib.collections/RegularPolyCollection/draw/renderer</v>
      </c>
      <c r="I10359" t="str">
        <f t="shared" si="1290"/>
        <v>-</v>
      </c>
      <c r="J10359" t="str">
        <f t="shared" si="1291"/>
        <v/>
      </c>
      <c r="K10359" t="str">
        <f t="shared" si="1292"/>
        <v/>
      </c>
      <c r="L10359" t="str">
        <f t="shared" si="1293"/>
        <v/>
      </c>
      <c r="N10359" t="str">
        <f t="shared" si="1294"/>
        <v>+</v>
      </c>
      <c r="O10359" t="str">
        <f t="shared" si="1295"/>
        <v/>
      </c>
    </row>
    <row r="10360" spans="1:15" x14ac:dyDescent="0.25">
      <c r="A10360" s="1" t="s">
        <v>4427</v>
      </c>
      <c r="B10360" s="3" t="s">
        <v>4428</v>
      </c>
      <c r="C10360" s="3" t="s">
        <v>4428</v>
      </c>
      <c r="D10360" s="5" t="str">
        <f t="shared" si="1288"/>
        <v>ok</v>
      </c>
      <c r="F10360" t="str">
        <f t="shared" si="1289"/>
        <v>matplotlib/matplotlib.collections/RegularPolyCollection/__init__matplotlib/matplotlib.collections/RegularPolyCollection/__init__</v>
      </c>
      <c r="I10360" t="str">
        <f t="shared" si="1290"/>
        <v>-</v>
      </c>
      <c r="J10360" t="str">
        <f t="shared" si="1291"/>
        <v/>
      </c>
      <c r="K10360" t="str">
        <f t="shared" si="1292"/>
        <v/>
      </c>
      <c r="L10360" t="str">
        <f t="shared" si="1293"/>
        <v/>
      </c>
      <c r="N10360" t="str">
        <f t="shared" si="1294"/>
        <v>+</v>
      </c>
      <c r="O10360" t="str">
        <f t="shared" si="1295"/>
        <v/>
      </c>
    </row>
    <row r="10361" spans="1:15" x14ac:dyDescent="0.25">
      <c r="A10361" s="1" t="s">
        <v>4</v>
      </c>
      <c r="B10361" s="3" t="s">
        <v>8570</v>
      </c>
      <c r="C10361" s="3" t="s">
        <v>8570</v>
      </c>
      <c r="D10361" s="5" t="str">
        <f t="shared" si="1288"/>
        <v>ok</v>
      </c>
      <c r="F10361" t="str">
        <f t="shared" si="1289"/>
        <v>matplotlib/matplotlib.collections/RegularPolyCollection/__init__/sizesmatplotlib/matplotlib.collections/RegularPolyCollection/__init__/sizes</v>
      </c>
      <c r="I10361" t="str">
        <f t="shared" si="1290"/>
        <v>-</v>
      </c>
      <c r="J10361" t="str">
        <f t="shared" si="1291"/>
        <v/>
      </c>
      <c r="K10361" t="str">
        <f t="shared" si="1292"/>
        <v/>
      </c>
      <c r="L10361" t="str">
        <f t="shared" si="1293"/>
        <v/>
      </c>
      <c r="N10361" t="str">
        <f t="shared" si="1294"/>
        <v>+</v>
      </c>
      <c r="O10361" t="str">
        <f t="shared" si="1295"/>
        <v/>
      </c>
    </row>
    <row r="10362" spans="1:15" x14ac:dyDescent="0.25">
      <c r="A10362" s="1" t="s">
        <v>4</v>
      </c>
      <c r="B10362" s="3" t="s">
        <v>8567</v>
      </c>
      <c r="C10362" s="3" t="s">
        <v>8567</v>
      </c>
      <c r="D10362" s="5" t="str">
        <f t="shared" si="1288"/>
        <v>ok</v>
      </c>
      <c r="F10362" t="str">
        <f t="shared" si="1289"/>
        <v>matplotlib/matplotlib.collections/RegularPolyCollection/__init__/selfmatplotlib/matplotlib.collections/RegularPolyCollection/__init__/self</v>
      </c>
      <c r="I10362" t="str">
        <f t="shared" si="1290"/>
        <v>-</v>
      </c>
      <c r="J10362" t="str">
        <f t="shared" si="1291"/>
        <v/>
      </c>
      <c r="K10362" t="str">
        <f t="shared" si="1292"/>
        <v/>
      </c>
      <c r="L10362" t="str">
        <f t="shared" si="1293"/>
        <v/>
      </c>
      <c r="N10362" t="str">
        <f t="shared" si="1294"/>
        <v>+</v>
      </c>
      <c r="O10362" t="str">
        <f t="shared" si="1295"/>
        <v/>
      </c>
    </row>
    <row r="10363" spans="1:15" x14ac:dyDescent="0.25">
      <c r="A10363" s="1" t="s">
        <v>4</v>
      </c>
      <c r="B10363" s="3" t="s">
        <v>8569</v>
      </c>
      <c r="C10363" s="3" t="s">
        <v>8569</v>
      </c>
      <c r="D10363" s="5" t="str">
        <f t="shared" si="1288"/>
        <v>ok</v>
      </c>
      <c r="F10363" t="str">
        <f t="shared" si="1289"/>
        <v>matplotlib/matplotlib.collections/RegularPolyCollection/__init__/rotationmatplotlib/matplotlib.collections/RegularPolyCollection/__init__/rotation</v>
      </c>
      <c r="I10363" t="str">
        <f t="shared" si="1290"/>
        <v>-</v>
      </c>
      <c r="J10363" t="str">
        <f t="shared" si="1291"/>
        <v/>
      </c>
      <c r="K10363" t="str">
        <f t="shared" si="1292"/>
        <v/>
      </c>
      <c r="L10363" t="str">
        <f t="shared" si="1293"/>
        <v/>
      </c>
      <c r="N10363" t="str">
        <f t="shared" si="1294"/>
        <v>+</v>
      </c>
      <c r="O10363" t="str">
        <f t="shared" si="1295"/>
        <v/>
      </c>
    </row>
    <row r="10364" spans="1:15" x14ac:dyDescent="0.25">
      <c r="A10364" s="1" t="s">
        <v>4</v>
      </c>
      <c r="B10364" s="3" t="s">
        <v>8568</v>
      </c>
      <c r="C10364" s="3" t="s">
        <v>8568</v>
      </c>
      <c r="D10364" s="5" t="str">
        <f t="shared" si="1288"/>
        <v>ok</v>
      </c>
      <c r="F10364" t="str">
        <f t="shared" si="1289"/>
        <v>matplotlib/matplotlib.collections/RegularPolyCollection/__init__/numsidesmatplotlib/matplotlib.collections/RegularPolyCollection/__init__/numsides</v>
      </c>
      <c r="I10364" t="str">
        <f t="shared" si="1290"/>
        <v>-</v>
      </c>
      <c r="J10364" t="str">
        <f t="shared" si="1291"/>
        <v/>
      </c>
      <c r="K10364" t="str">
        <f t="shared" si="1292"/>
        <v/>
      </c>
      <c r="L10364" t="str">
        <f t="shared" si="1293"/>
        <v/>
      </c>
      <c r="N10364" t="str">
        <f t="shared" si="1294"/>
        <v>+</v>
      </c>
      <c r="O10364" t="str">
        <f t="shared" si="1295"/>
        <v/>
      </c>
    </row>
    <row r="10365" spans="1:15" x14ac:dyDescent="0.25">
      <c r="A10365" s="1" t="s">
        <v>4</v>
      </c>
      <c r="B10365" s="3" t="s">
        <v>8571</v>
      </c>
      <c r="C10365" s="3" t="s">
        <v>8571</v>
      </c>
      <c r="D10365" s="5" t="str">
        <f t="shared" si="1288"/>
        <v>ok</v>
      </c>
      <c r="F10365" t="str">
        <f t="shared" si="1289"/>
        <v>matplotlib/matplotlib.collections/RegularPolyCollection/__init__/kwargsmatplotlib/matplotlib.collections/RegularPolyCollection/__init__/kwargs</v>
      </c>
      <c r="I10365" t="str">
        <f t="shared" si="1290"/>
        <v>-</v>
      </c>
      <c r="J10365" t="str">
        <f t="shared" si="1291"/>
        <v/>
      </c>
      <c r="K10365" t="str">
        <f t="shared" si="1292"/>
        <v/>
      </c>
      <c r="L10365" t="str">
        <f t="shared" si="1293"/>
        <v/>
      </c>
      <c r="N10365" t="str">
        <f t="shared" si="1294"/>
        <v>+</v>
      </c>
      <c r="O10365" t="str">
        <f t="shared" si="1295"/>
        <v/>
      </c>
    </row>
    <row r="10366" spans="1:15" x14ac:dyDescent="0.25">
      <c r="A10366" s="1" t="s">
        <v>4</v>
      </c>
      <c r="B10366" s="3" t="s">
        <v>1924</v>
      </c>
      <c r="C10366" s="3" t="s">
        <v>1924</v>
      </c>
      <c r="D10366" s="5" t="str">
        <f t="shared" si="1288"/>
        <v>ok</v>
      </c>
      <c r="F10366" t="str">
        <f t="shared" si="1289"/>
        <v>matplotlib/matplotlib.collections/QuadMesh/set_pathsmatplotlib/matplotlib.collections/QuadMesh/set_paths</v>
      </c>
      <c r="I10366" t="str">
        <f t="shared" si="1290"/>
        <v>-</v>
      </c>
      <c r="J10366" t="str">
        <f t="shared" si="1291"/>
        <v/>
      </c>
      <c r="K10366" t="str">
        <f t="shared" si="1292"/>
        <v/>
      </c>
      <c r="L10366" t="str">
        <f t="shared" si="1293"/>
        <v/>
      </c>
      <c r="N10366" t="str">
        <f t="shared" si="1294"/>
        <v>+</v>
      </c>
      <c r="O10366" t="str">
        <f t="shared" si="1295"/>
        <v/>
      </c>
    </row>
    <row r="10367" spans="1:15" x14ac:dyDescent="0.25">
      <c r="A10367" s="1" t="s">
        <v>4</v>
      </c>
      <c r="B10367" s="3" t="s">
        <v>8566</v>
      </c>
      <c r="C10367" s="3" t="s">
        <v>8566</v>
      </c>
      <c r="D10367" s="5" t="str">
        <f t="shared" si="1288"/>
        <v>ok</v>
      </c>
      <c r="F10367" t="str">
        <f t="shared" si="1289"/>
        <v>matplotlib/matplotlib.collections/QuadMesh/set_paths/selfmatplotlib/matplotlib.collections/QuadMesh/set_paths/self</v>
      </c>
      <c r="I10367" t="str">
        <f t="shared" si="1290"/>
        <v>-</v>
      </c>
      <c r="J10367" t="str">
        <f t="shared" si="1291"/>
        <v/>
      </c>
      <c r="K10367" t="str">
        <f t="shared" si="1292"/>
        <v/>
      </c>
      <c r="L10367" t="str">
        <f t="shared" si="1293"/>
        <v/>
      </c>
      <c r="N10367" t="str">
        <f t="shared" si="1294"/>
        <v>+</v>
      </c>
      <c r="O10367" t="str">
        <f t="shared" si="1295"/>
        <v/>
      </c>
    </row>
    <row r="10368" spans="1:15" x14ac:dyDescent="0.25">
      <c r="A10368" s="1" t="s">
        <v>583</v>
      </c>
      <c r="B10368" s="1"/>
      <c r="C10368" s="3" t="s">
        <v>14322</v>
      </c>
      <c r="D10368" s="5" t="str">
        <f t="shared" si="1288"/>
        <v>-</v>
      </c>
      <c r="F10368" t="str">
        <f t="shared" si="1289"/>
        <v>matplotlib/matplotlib.collections/QuadMesh/set_array/self</v>
      </c>
      <c r="I10368" t="str">
        <f t="shared" si="1290"/>
        <v>+</v>
      </c>
      <c r="J10368" t="str">
        <f t="shared" si="1291"/>
        <v/>
      </c>
      <c r="K10368" t="str">
        <f t="shared" si="1292"/>
        <v>+</v>
      </c>
      <c r="L10368" t="str">
        <f t="shared" si="1293"/>
        <v/>
      </c>
      <c r="N10368" t="str">
        <f t="shared" si="1294"/>
        <v/>
      </c>
      <c r="O10368" t="str">
        <f t="shared" si="1295"/>
        <v/>
      </c>
    </row>
    <row r="10369" spans="1:15" x14ac:dyDescent="0.25">
      <c r="A10369" s="1" t="s">
        <v>583</v>
      </c>
      <c r="B10369" s="1"/>
      <c r="C10369" s="3" t="s">
        <v>14323</v>
      </c>
      <c r="D10369" s="5" t="str">
        <f t="shared" si="1288"/>
        <v>-</v>
      </c>
      <c r="F10369" t="str">
        <f t="shared" si="1289"/>
        <v>matplotlib/matplotlib.collections/QuadMesh/set_array/A</v>
      </c>
      <c r="I10369" t="str">
        <f t="shared" si="1290"/>
        <v>+</v>
      </c>
      <c r="J10369" t="str">
        <f t="shared" si="1291"/>
        <v/>
      </c>
      <c r="K10369" t="str">
        <f t="shared" si="1292"/>
        <v>+</v>
      </c>
      <c r="L10369" t="str">
        <f t="shared" si="1293"/>
        <v/>
      </c>
      <c r="N10369" t="str">
        <f t="shared" si="1294"/>
        <v/>
      </c>
      <c r="O10369" t="str">
        <f t="shared" si="1295"/>
        <v/>
      </c>
    </row>
    <row r="10370" spans="1:15" x14ac:dyDescent="0.25">
      <c r="A10370" s="1" t="s">
        <v>583</v>
      </c>
      <c r="B10370" s="1"/>
      <c r="C10370" s="3" t="s">
        <v>5819</v>
      </c>
      <c r="D10370" s="5" t="str">
        <f t="shared" si="1288"/>
        <v>-</v>
      </c>
      <c r="F10370" t="str">
        <f t="shared" si="1289"/>
        <v>matplotlib/matplotlib.collections/QuadMesh/set_array</v>
      </c>
      <c r="I10370" t="str">
        <f t="shared" si="1290"/>
        <v>+</v>
      </c>
      <c r="J10370" t="str">
        <f t="shared" si="1291"/>
        <v/>
      </c>
      <c r="K10370" t="str">
        <f t="shared" si="1292"/>
        <v>+</v>
      </c>
      <c r="L10370" t="str">
        <f t="shared" si="1293"/>
        <v/>
      </c>
      <c r="N10370" t="str">
        <f t="shared" si="1294"/>
        <v/>
      </c>
      <c r="O10370" t="str">
        <f t="shared" si="1295"/>
        <v/>
      </c>
    </row>
    <row r="10371" spans="1:15" x14ac:dyDescent="0.25">
      <c r="A10371" s="1" t="s">
        <v>4</v>
      </c>
      <c r="B10371" s="3" t="s">
        <v>1923</v>
      </c>
      <c r="C10371" s="3" t="s">
        <v>1923</v>
      </c>
      <c r="D10371" s="5" t="str">
        <f t="shared" si="1288"/>
        <v>ok</v>
      </c>
      <c r="F10371" t="str">
        <f t="shared" si="1289"/>
        <v>matplotlib/matplotlib.collections/QuadMesh/get_pathsmatplotlib/matplotlib.collections/QuadMesh/get_paths</v>
      </c>
      <c r="I10371" t="str">
        <f t="shared" si="1290"/>
        <v>-</v>
      </c>
      <c r="J10371" t="str">
        <f t="shared" si="1291"/>
        <v/>
      </c>
      <c r="K10371" t="str">
        <f t="shared" si="1292"/>
        <v/>
      </c>
      <c r="L10371" t="str">
        <f t="shared" si="1293"/>
        <v/>
      </c>
      <c r="N10371" t="str">
        <f t="shared" si="1294"/>
        <v>+</v>
      </c>
      <c r="O10371" t="str">
        <f t="shared" si="1295"/>
        <v/>
      </c>
    </row>
    <row r="10372" spans="1:15" x14ac:dyDescent="0.25">
      <c r="A10372" s="1" t="s">
        <v>4</v>
      </c>
      <c r="B10372" s="3" t="s">
        <v>8565</v>
      </c>
      <c r="C10372" s="3" t="s">
        <v>8565</v>
      </c>
      <c r="D10372" s="5" t="str">
        <f t="shared" si="1288"/>
        <v>ok</v>
      </c>
      <c r="F10372" t="str">
        <f t="shared" si="1289"/>
        <v>matplotlib/matplotlib.collections/QuadMesh/get_paths/selfmatplotlib/matplotlib.collections/QuadMesh/get_paths/self</v>
      </c>
      <c r="I10372" t="str">
        <f t="shared" si="1290"/>
        <v>-</v>
      </c>
      <c r="J10372" t="str">
        <f t="shared" si="1291"/>
        <v/>
      </c>
      <c r="K10372" t="str">
        <f t="shared" si="1292"/>
        <v/>
      </c>
      <c r="L10372" t="str">
        <f t="shared" si="1293"/>
        <v/>
      </c>
      <c r="N10372" t="str">
        <f t="shared" si="1294"/>
        <v>+</v>
      </c>
      <c r="O10372" t="str">
        <f t="shared" si="1295"/>
        <v/>
      </c>
    </row>
    <row r="10373" spans="1:15" x14ac:dyDescent="0.25">
      <c r="A10373" s="1" t="s">
        <v>4</v>
      </c>
      <c r="B10373" s="3" t="s">
        <v>1922</v>
      </c>
      <c r="C10373" s="3" t="s">
        <v>1922</v>
      </c>
      <c r="D10373" s="5" t="str">
        <f t="shared" si="1288"/>
        <v>ok</v>
      </c>
      <c r="F10373" t="str">
        <f t="shared" si="1289"/>
        <v>matplotlib/matplotlib.collections/QuadMesh/get_datalimmatplotlib/matplotlib.collections/QuadMesh/get_datalim</v>
      </c>
      <c r="I10373" t="str">
        <f t="shared" si="1290"/>
        <v>-</v>
      </c>
      <c r="J10373" t="str">
        <f t="shared" si="1291"/>
        <v/>
      </c>
      <c r="K10373" t="str">
        <f t="shared" si="1292"/>
        <v/>
      </c>
      <c r="L10373" t="str">
        <f t="shared" si="1293"/>
        <v/>
      </c>
      <c r="N10373" t="str">
        <f t="shared" si="1294"/>
        <v>+</v>
      </c>
      <c r="O10373" t="str">
        <f t="shared" si="1295"/>
        <v/>
      </c>
    </row>
    <row r="10374" spans="1:15" x14ac:dyDescent="0.25">
      <c r="A10374" s="1" t="s">
        <v>4</v>
      </c>
      <c r="B10374" s="3" t="s">
        <v>8564</v>
      </c>
      <c r="C10374" s="3" t="s">
        <v>8564</v>
      </c>
      <c r="D10374" s="5" t="str">
        <f t="shared" si="1288"/>
        <v>ok</v>
      </c>
      <c r="F10374" t="str">
        <f t="shared" si="1289"/>
        <v>matplotlib/matplotlib.collections/QuadMesh/get_datalim/transDatamatplotlib/matplotlib.collections/QuadMesh/get_datalim/transData</v>
      </c>
      <c r="I10374" t="str">
        <f t="shared" si="1290"/>
        <v>-</v>
      </c>
      <c r="J10374" t="str">
        <f t="shared" si="1291"/>
        <v/>
      </c>
      <c r="K10374" t="str">
        <f t="shared" si="1292"/>
        <v/>
      </c>
      <c r="L10374" t="str">
        <f t="shared" si="1293"/>
        <v/>
      </c>
      <c r="N10374" t="str">
        <f t="shared" si="1294"/>
        <v>+</v>
      </c>
      <c r="O10374" t="str">
        <f t="shared" si="1295"/>
        <v/>
      </c>
    </row>
    <row r="10375" spans="1:15" x14ac:dyDescent="0.25">
      <c r="A10375" s="1" t="s">
        <v>4</v>
      </c>
      <c r="B10375" s="3" t="s">
        <v>8563</v>
      </c>
      <c r="C10375" s="3" t="s">
        <v>8563</v>
      </c>
      <c r="D10375" s="5" t="str">
        <f t="shared" si="1288"/>
        <v>ok</v>
      </c>
      <c r="F10375" t="str">
        <f t="shared" si="1289"/>
        <v>matplotlib/matplotlib.collections/QuadMesh/get_datalim/selfmatplotlib/matplotlib.collections/QuadMesh/get_datalim/self</v>
      </c>
      <c r="I10375" t="str">
        <f t="shared" si="1290"/>
        <v>-</v>
      </c>
      <c r="J10375" t="str">
        <f t="shared" si="1291"/>
        <v/>
      </c>
      <c r="K10375" t="str">
        <f t="shared" si="1292"/>
        <v/>
      </c>
      <c r="L10375" t="str">
        <f t="shared" si="1293"/>
        <v/>
      </c>
      <c r="N10375" t="str">
        <f t="shared" si="1294"/>
        <v>+</v>
      </c>
      <c r="O10375" t="str">
        <f t="shared" si="1295"/>
        <v/>
      </c>
    </row>
    <row r="10376" spans="1:15" x14ac:dyDescent="0.25">
      <c r="A10376" s="1" t="s">
        <v>583</v>
      </c>
      <c r="B10376" s="1"/>
      <c r="C10376" s="3" t="s">
        <v>14320</v>
      </c>
      <c r="D10376" s="5" t="str">
        <f t="shared" si="1288"/>
        <v>-</v>
      </c>
      <c r="F10376" t="str">
        <f t="shared" si="1289"/>
        <v>matplotlib/matplotlib.collections/QuadMesh/get_cursor_data/self</v>
      </c>
      <c r="I10376" t="str">
        <f t="shared" si="1290"/>
        <v>+</v>
      </c>
      <c r="J10376" t="str">
        <f t="shared" si="1291"/>
        <v/>
      </c>
      <c r="K10376" t="str">
        <f t="shared" si="1292"/>
        <v>+</v>
      </c>
      <c r="L10376" t="str">
        <f t="shared" si="1293"/>
        <v/>
      </c>
      <c r="N10376" t="str">
        <f t="shared" si="1294"/>
        <v/>
      </c>
      <c r="O10376" t="str">
        <f t="shared" si="1295"/>
        <v/>
      </c>
    </row>
    <row r="10377" spans="1:15" x14ac:dyDescent="0.25">
      <c r="A10377" s="1" t="s">
        <v>583</v>
      </c>
      <c r="B10377" s="1"/>
      <c r="C10377" s="3" t="s">
        <v>14321</v>
      </c>
      <c r="D10377" s="5" t="str">
        <f t="shared" si="1288"/>
        <v>-</v>
      </c>
      <c r="F10377" t="str">
        <f t="shared" si="1289"/>
        <v>matplotlib/matplotlib.collections/QuadMesh/get_cursor_data/event</v>
      </c>
      <c r="I10377" t="str">
        <f t="shared" si="1290"/>
        <v>+</v>
      </c>
      <c r="J10377" t="str">
        <f t="shared" si="1291"/>
        <v/>
      </c>
      <c r="K10377" t="str">
        <f t="shared" si="1292"/>
        <v>+</v>
      </c>
      <c r="L10377" t="str">
        <f t="shared" si="1293"/>
        <v/>
      </c>
      <c r="N10377" t="str">
        <f t="shared" si="1294"/>
        <v/>
      </c>
      <c r="O10377" t="str">
        <f t="shared" si="1295"/>
        <v/>
      </c>
    </row>
    <row r="10378" spans="1:15" x14ac:dyDescent="0.25">
      <c r="A10378" s="1" t="s">
        <v>583</v>
      </c>
      <c r="B10378" s="1"/>
      <c r="C10378" s="3" t="s">
        <v>5818</v>
      </c>
      <c r="D10378" s="5" t="str">
        <f t="shared" si="1288"/>
        <v>-</v>
      </c>
      <c r="F10378" t="str">
        <f t="shared" si="1289"/>
        <v>matplotlib/matplotlib.collections/QuadMesh/get_cursor_data</v>
      </c>
      <c r="I10378" t="str">
        <f t="shared" si="1290"/>
        <v>+</v>
      </c>
      <c r="J10378" t="str">
        <f t="shared" si="1291"/>
        <v/>
      </c>
      <c r="K10378" t="str">
        <f t="shared" si="1292"/>
        <v>+</v>
      </c>
      <c r="L10378" t="str">
        <f t="shared" si="1293"/>
        <v/>
      </c>
      <c r="N10378" t="str">
        <f t="shared" si="1294"/>
        <v/>
      </c>
      <c r="O10378" t="str">
        <f t="shared" si="1295"/>
        <v/>
      </c>
    </row>
    <row r="10379" spans="1:15" x14ac:dyDescent="0.25">
      <c r="A10379" s="1" t="s">
        <v>583</v>
      </c>
      <c r="B10379" s="1"/>
      <c r="C10379" s="3" t="s">
        <v>14319</v>
      </c>
      <c r="D10379" s="5" t="str">
        <f t="shared" si="1288"/>
        <v>-</v>
      </c>
      <c r="F10379" t="str">
        <f t="shared" si="1289"/>
        <v>matplotlib/matplotlib.collections/QuadMesh/get_coordinates/self</v>
      </c>
      <c r="I10379" t="str">
        <f t="shared" si="1290"/>
        <v>+</v>
      </c>
      <c r="J10379" t="str">
        <f t="shared" si="1291"/>
        <v/>
      </c>
      <c r="K10379" t="str">
        <f t="shared" si="1292"/>
        <v>+</v>
      </c>
      <c r="L10379" t="str">
        <f t="shared" si="1293"/>
        <v/>
      </c>
      <c r="N10379" t="str">
        <f t="shared" si="1294"/>
        <v/>
      </c>
      <c r="O10379" t="str">
        <f t="shared" si="1295"/>
        <v/>
      </c>
    </row>
    <row r="10380" spans="1:15" x14ac:dyDescent="0.25">
      <c r="A10380" s="1" t="s">
        <v>583</v>
      </c>
      <c r="B10380" s="1"/>
      <c r="C10380" s="3" t="s">
        <v>5817</v>
      </c>
      <c r="D10380" s="5" t="str">
        <f t="shared" si="1288"/>
        <v>-</v>
      </c>
      <c r="F10380" t="str">
        <f t="shared" si="1289"/>
        <v>matplotlib/matplotlib.collections/QuadMesh/get_coordinates</v>
      </c>
      <c r="I10380" t="str">
        <f t="shared" si="1290"/>
        <v>+</v>
      </c>
      <c r="J10380" t="str">
        <f t="shared" si="1291"/>
        <v/>
      </c>
      <c r="K10380" t="str">
        <f t="shared" si="1292"/>
        <v>+</v>
      </c>
      <c r="L10380" t="str">
        <f t="shared" si="1293"/>
        <v/>
      </c>
      <c r="N10380" t="str">
        <f t="shared" si="1294"/>
        <v/>
      </c>
      <c r="O10380" t="str">
        <f t="shared" si="1295"/>
        <v/>
      </c>
    </row>
    <row r="10381" spans="1:15" x14ac:dyDescent="0.25">
      <c r="A10381" s="1" t="s">
        <v>4</v>
      </c>
      <c r="B10381" s="3" t="s">
        <v>1921</v>
      </c>
      <c r="C10381" s="3" t="s">
        <v>1921</v>
      </c>
      <c r="D10381" s="5" t="str">
        <f t="shared" si="1288"/>
        <v>ok</v>
      </c>
      <c r="F10381" t="str">
        <f t="shared" si="1289"/>
        <v>matplotlib/matplotlib.collections/QuadMesh/drawmatplotlib/matplotlib.collections/QuadMesh/draw</v>
      </c>
      <c r="I10381" t="str">
        <f t="shared" si="1290"/>
        <v>-</v>
      </c>
      <c r="J10381" t="str">
        <f t="shared" si="1291"/>
        <v/>
      </c>
      <c r="K10381" t="str">
        <f t="shared" si="1292"/>
        <v/>
      </c>
      <c r="L10381" t="str">
        <f t="shared" si="1293"/>
        <v/>
      </c>
      <c r="N10381" t="str">
        <f t="shared" si="1294"/>
        <v>+</v>
      </c>
      <c r="O10381" t="str">
        <f t="shared" si="1295"/>
        <v/>
      </c>
    </row>
    <row r="10382" spans="1:15" x14ac:dyDescent="0.25">
      <c r="A10382" s="1" t="s">
        <v>4</v>
      </c>
      <c r="B10382" s="3" t="s">
        <v>8561</v>
      </c>
      <c r="C10382" s="3" t="s">
        <v>8561</v>
      </c>
      <c r="D10382" s="5" t="str">
        <f t="shared" si="1288"/>
        <v>ok</v>
      </c>
      <c r="F10382" t="str">
        <f t="shared" si="1289"/>
        <v>matplotlib/matplotlib.collections/QuadMesh/draw/selfmatplotlib/matplotlib.collections/QuadMesh/draw/self</v>
      </c>
      <c r="I10382" t="str">
        <f t="shared" si="1290"/>
        <v>-</v>
      </c>
      <c r="J10382" t="str">
        <f t="shared" si="1291"/>
        <v/>
      </c>
      <c r="K10382" t="str">
        <f t="shared" si="1292"/>
        <v/>
      </c>
      <c r="L10382" t="str">
        <f t="shared" si="1293"/>
        <v/>
      </c>
      <c r="N10382" t="str">
        <f t="shared" si="1294"/>
        <v>+</v>
      </c>
      <c r="O10382" t="str">
        <f t="shared" si="1295"/>
        <v/>
      </c>
    </row>
    <row r="10383" spans="1:15" x14ac:dyDescent="0.25">
      <c r="A10383" s="1" t="s">
        <v>4</v>
      </c>
      <c r="B10383" s="3" t="s">
        <v>8562</v>
      </c>
      <c r="C10383" s="3" t="s">
        <v>8562</v>
      </c>
      <c r="D10383" s="5" t="str">
        <f t="shared" si="1288"/>
        <v>ok</v>
      </c>
      <c r="F10383" t="str">
        <f t="shared" si="1289"/>
        <v>matplotlib/matplotlib.collections/QuadMesh/draw/renderermatplotlib/matplotlib.collections/QuadMesh/draw/renderer</v>
      </c>
      <c r="I10383" t="str">
        <f t="shared" si="1290"/>
        <v>-</v>
      </c>
      <c r="J10383" t="str">
        <f t="shared" si="1291"/>
        <v/>
      </c>
      <c r="K10383" t="str">
        <f t="shared" si="1292"/>
        <v/>
      </c>
      <c r="L10383" t="str">
        <f t="shared" si="1293"/>
        <v/>
      </c>
      <c r="N10383" t="str">
        <f t="shared" si="1294"/>
        <v>+</v>
      </c>
      <c r="O10383" t="str">
        <f t="shared" si="1295"/>
        <v/>
      </c>
    </row>
    <row r="10384" spans="1:15" x14ac:dyDescent="0.25">
      <c r="A10384" s="1" t="s">
        <v>4</v>
      </c>
      <c r="B10384" s="3" t="s">
        <v>8557</v>
      </c>
      <c r="C10384" s="3" t="s">
        <v>8557</v>
      </c>
      <c r="D10384" s="5" t="str">
        <f t="shared" si="1288"/>
        <v>ok</v>
      </c>
      <c r="F10384" t="str">
        <f t="shared" si="1289"/>
        <v>matplotlib/matplotlib.collections/QuadMesh/convert_mesh_to_triangles/selfmatplotlib/matplotlib.collections/QuadMesh/convert_mesh_to_triangles/self</v>
      </c>
      <c r="I10384" t="str">
        <f t="shared" si="1290"/>
        <v>-</v>
      </c>
      <c r="J10384" t="str">
        <f t="shared" si="1291"/>
        <v/>
      </c>
      <c r="K10384" t="str">
        <f t="shared" si="1292"/>
        <v/>
      </c>
      <c r="L10384" t="str">
        <f t="shared" si="1293"/>
        <v/>
      </c>
      <c r="N10384" t="str">
        <f t="shared" si="1294"/>
        <v>+</v>
      </c>
      <c r="O10384" t="str">
        <f t="shared" si="1295"/>
        <v/>
      </c>
    </row>
    <row r="10385" spans="1:15" x14ac:dyDescent="0.25">
      <c r="A10385" s="1" t="s">
        <v>4</v>
      </c>
      <c r="B10385" s="3" t="s">
        <v>8558</v>
      </c>
      <c r="C10385" s="3" t="s">
        <v>8558</v>
      </c>
      <c r="D10385" s="5" t="str">
        <f t="shared" si="1288"/>
        <v>ok</v>
      </c>
      <c r="F10385" t="str">
        <f t="shared" si="1289"/>
        <v>matplotlib/matplotlib.collections/QuadMesh/convert_mesh_to_triangles/meshWidthmatplotlib/matplotlib.collections/QuadMesh/convert_mesh_to_triangles/meshWidth</v>
      </c>
      <c r="I10385" t="str">
        <f t="shared" si="1290"/>
        <v>-</v>
      </c>
      <c r="J10385" t="str">
        <f t="shared" si="1291"/>
        <v/>
      </c>
      <c r="K10385" t="str">
        <f t="shared" si="1292"/>
        <v/>
      </c>
      <c r="L10385" t="str">
        <f t="shared" si="1293"/>
        <v/>
      </c>
      <c r="N10385" t="str">
        <f t="shared" si="1294"/>
        <v>+</v>
      </c>
      <c r="O10385" t="str">
        <f t="shared" si="1295"/>
        <v/>
      </c>
    </row>
    <row r="10386" spans="1:15" x14ac:dyDescent="0.25">
      <c r="A10386" s="1" t="s">
        <v>4</v>
      </c>
      <c r="B10386" s="3" t="s">
        <v>8559</v>
      </c>
      <c r="C10386" s="3" t="s">
        <v>8559</v>
      </c>
      <c r="D10386" s="5" t="str">
        <f t="shared" si="1288"/>
        <v>ok</v>
      </c>
      <c r="F10386" t="str">
        <f t="shared" si="1289"/>
        <v>matplotlib/matplotlib.collections/QuadMesh/convert_mesh_to_triangles/meshHeightmatplotlib/matplotlib.collections/QuadMesh/convert_mesh_to_triangles/meshHeight</v>
      </c>
      <c r="I10386" t="str">
        <f t="shared" si="1290"/>
        <v>-</v>
      </c>
      <c r="J10386" t="str">
        <f t="shared" si="1291"/>
        <v/>
      </c>
      <c r="K10386" t="str">
        <f t="shared" si="1292"/>
        <v/>
      </c>
      <c r="L10386" t="str">
        <f t="shared" si="1293"/>
        <v/>
      </c>
      <c r="N10386" t="str">
        <f t="shared" si="1294"/>
        <v>+</v>
      </c>
      <c r="O10386" t="str">
        <f t="shared" si="1295"/>
        <v/>
      </c>
    </row>
    <row r="10387" spans="1:15" x14ac:dyDescent="0.25">
      <c r="A10387" s="1" t="s">
        <v>4</v>
      </c>
      <c r="B10387" s="3" t="s">
        <v>8560</v>
      </c>
      <c r="C10387" s="3" t="s">
        <v>8560</v>
      </c>
      <c r="D10387" s="5" t="str">
        <f t="shared" ref="D10387:D10450" si="1296">IF(B10387=C10387,"ok","-")</f>
        <v>ok</v>
      </c>
      <c r="F10387" t="str">
        <f t="shared" ref="F10387:F10450" si="1297">_xlfn.CONCAT(B10387,C10387)</f>
        <v>matplotlib/matplotlib.collections/QuadMesh/convert_mesh_to_triangles/coordinatesmatplotlib/matplotlib.collections/QuadMesh/convert_mesh_to_triangles/coordinates</v>
      </c>
      <c r="I10387" t="str">
        <f t="shared" ref="I10387:I10450" si="1298">IF(A10387="-","+","-")</f>
        <v>-</v>
      </c>
      <c r="J10387" t="str">
        <f t="shared" ref="J10387:J10450" si="1299">IF(AND(I10387="-",NOT(D10387="ok")),"+","")</f>
        <v/>
      </c>
      <c r="K10387" t="str">
        <f t="shared" ref="K10387:K10450" si="1300">IF(AND(I10387="+",NOT(D10387="ok")),"+","")</f>
        <v/>
      </c>
      <c r="L10387" t="str">
        <f t="shared" ref="L10387:L10450" si="1301">IF(AND(I10387="-",D10387="?",A10387&lt;$M$18),"+","")</f>
        <v/>
      </c>
      <c r="N10387" t="str">
        <f t="shared" ref="N10387:N10450" si="1302">IF(AND(D10387="ok",I10387="-"),"+","")</f>
        <v>+</v>
      </c>
      <c r="O10387" t="str">
        <f t="shared" ref="O10387:O10450" si="1303">IF(AND(I10387="+",D10387="ok"),"+","")</f>
        <v/>
      </c>
    </row>
    <row r="10388" spans="1:15" x14ac:dyDescent="0.25">
      <c r="A10388" s="1" t="s">
        <v>583</v>
      </c>
      <c r="B10388" s="3" t="s">
        <v>4924</v>
      </c>
      <c r="C10388" s="1"/>
      <c r="D10388" s="5" t="str">
        <f t="shared" si="1296"/>
        <v>-</v>
      </c>
      <c r="F10388" t="str">
        <f t="shared" si="1297"/>
        <v>matplotlib/matplotlib.collections/QuadMesh/convert_mesh_to_triangles</v>
      </c>
      <c r="I10388" t="str">
        <f t="shared" si="1298"/>
        <v>+</v>
      </c>
      <c r="J10388" t="str">
        <f t="shared" si="1299"/>
        <v/>
      </c>
      <c r="K10388" t="str">
        <f t="shared" si="1300"/>
        <v>+</v>
      </c>
      <c r="L10388" t="str">
        <f t="shared" si="1301"/>
        <v/>
      </c>
      <c r="N10388" t="str">
        <f t="shared" si="1302"/>
        <v/>
      </c>
      <c r="O10388" t="str">
        <f t="shared" si="1303"/>
        <v/>
      </c>
    </row>
    <row r="10389" spans="1:15" x14ac:dyDescent="0.25">
      <c r="A10389" s="1" t="s">
        <v>583</v>
      </c>
      <c r="B10389" s="1"/>
      <c r="C10389" s="3" t="s">
        <v>4924</v>
      </c>
      <c r="D10389" s="5" t="str">
        <f t="shared" si="1296"/>
        <v>-</v>
      </c>
      <c r="F10389" t="str">
        <f t="shared" si="1297"/>
        <v>matplotlib/matplotlib.collections/QuadMesh/convert_mesh_to_triangles</v>
      </c>
      <c r="I10389" t="str">
        <f t="shared" si="1298"/>
        <v>+</v>
      </c>
      <c r="J10389" t="str">
        <f t="shared" si="1299"/>
        <v/>
      </c>
      <c r="K10389" t="str">
        <f t="shared" si="1300"/>
        <v>+</v>
      </c>
      <c r="L10389" t="str">
        <f t="shared" si="1301"/>
        <v/>
      </c>
      <c r="N10389" t="str">
        <f t="shared" si="1302"/>
        <v/>
      </c>
      <c r="O10389" t="str">
        <f t="shared" si="1303"/>
        <v/>
      </c>
    </row>
    <row r="10390" spans="1:15" x14ac:dyDescent="0.25">
      <c r="A10390" s="1" t="s">
        <v>4</v>
      </c>
      <c r="B10390" s="3" t="s">
        <v>8554</v>
      </c>
      <c r="C10390" s="3" t="s">
        <v>8554</v>
      </c>
      <c r="D10390" s="5" t="str">
        <f t="shared" si="1296"/>
        <v>ok</v>
      </c>
      <c r="F10390" t="str">
        <f t="shared" si="1297"/>
        <v>matplotlib/matplotlib.collections/QuadMesh/convert_mesh_to_paths/meshWidthmatplotlib/matplotlib.collections/QuadMesh/convert_mesh_to_paths/meshWidth</v>
      </c>
      <c r="I10390" t="str">
        <f t="shared" si="1298"/>
        <v>-</v>
      </c>
      <c r="J10390" t="str">
        <f t="shared" si="1299"/>
        <v/>
      </c>
      <c r="K10390" t="str">
        <f t="shared" si="1300"/>
        <v/>
      </c>
      <c r="L10390" t="str">
        <f t="shared" si="1301"/>
        <v/>
      </c>
      <c r="N10390" t="str">
        <f t="shared" si="1302"/>
        <v>+</v>
      </c>
      <c r="O10390" t="str">
        <f t="shared" si="1303"/>
        <v/>
      </c>
    </row>
    <row r="10391" spans="1:15" x14ac:dyDescent="0.25">
      <c r="A10391" s="1" t="s">
        <v>4</v>
      </c>
      <c r="B10391" s="3" t="s">
        <v>8555</v>
      </c>
      <c r="C10391" s="3" t="s">
        <v>8555</v>
      </c>
      <c r="D10391" s="5" t="str">
        <f t="shared" si="1296"/>
        <v>ok</v>
      </c>
      <c r="F10391" t="str">
        <f t="shared" si="1297"/>
        <v>matplotlib/matplotlib.collections/QuadMesh/convert_mesh_to_paths/meshHeightmatplotlib/matplotlib.collections/QuadMesh/convert_mesh_to_paths/meshHeight</v>
      </c>
      <c r="I10391" t="str">
        <f t="shared" si="1298"/>
        <v>-</v>
      </c>
      <c r="J10391" t="str">
        <f t="shared" si="1299"/>
        <v/>
      </c>
      <c r="K10391" t="str">
        <f t="shared" si="1300"/>
        <v/>
      </c>
      <c r="L10391" t="str">
        <f t="shared" si="1301"/>
        <v/>
      </c>
      <c r="N10391" t="str">
        <f t="shared" si="1302"/>
        <v>+</v>
      </c>
      <c r="O10391" t="str">
        <f t="shared" si="1303"/>
        <v/>
      </c>
    </row>
    <row r="10392" spans="1:15" x14ac:dyDescent="0.25">
      <c r="A10392" s="1" t="s">
        <v>4</v>
      </c>
      <c r="B10392" s="3" t="s">
        <v>8556</v>
      </c>
      <c r="C10392" s="3" t="s">
        <v>8556</v>
      </c>
      <c r="D10392" s="5" t="str">
        <f t="shared" si="1296"/>
        <v>ok</v>
      </c>
      <c r="F10392" t="str">
        <f t="shared" si="1297"/>
        <v>matplotlib/matplotlib.collections/QuadMesh/convert_mesh_to_paths/coordinatesmatplotlib/matplotlib.collections/QuadMesh/convert_mesh_to_paths/coordinates</v>
      </c>
      <c r="I10392" t="str">
        <f t="shared" si="1298"/>
        <v>-</v>
      </c>
      <c r="J10392" t="str">
        <f t="shared" si="1299"/>
        <v/>
      </c>
      <c r="K10392" t="str">
        <f t="shared" si="1300"/>
        <v/>
      </c>
      <c r="L10392" t="str">
        <f t="shared" si="1301"/>
        <v/>
      </c>
      <c r="N10392" t="str">
        <f t="shared" si="1302"/>
        <v>+</v>
      </c>
      <c r="O10392" t="str">
        <f t="shared" si="1303"/>
        <v/>
      </c>
    </row>
    <row r="10393" spans="1:15" x14ac:dyDescent="0.25">
      <c r="A10393" s="1" t="s">
        <v>583</v>
      </c>
      <c r="B10393" s="3" t="s">
        <v>4923</v>
      </c>
      <c r="C10393" s="1"/>
      <c r="D10393" s="5" t="str">
        <f t="shared" si="1296"/>
        <v>-</v>
      </c>
      <c r="F10393" t="str">
        <f t="shared" si="1297"/>
        <v>matplotlib/matplotlib.collections/QuadMesh/convert_mesh_to_paths</v>
      </c>
      <c r="I10393" t="str">
        <f t="shared" si="1298"/>
        <v>+</v>
      </c>
      <c r="J10393" t="str">
        <f t="shared" si="1299"/>
        <v/>
      </c>
      <c r="K10393" t="str">
        <f t="shared" si="1300"/>
        <v>+</v>
      </c>
      <c r="L10393" t="str">
        <f t="shared" si="1301"/>
        <v/>
      </c>
      <c r="N10393" t="str">
        <f t="shared" si="1302"/>
        <v/>
      </c>
      <c r="O10393" t="str">
        <f t="shared" si="1303"/>
        <v/>
      </c>
    </row>
    <row r="10394" spans="1:15" x14ac:dyDescent="0.25">
      <c r="A10394" s="1" t="s">
        <v>583</v>
      </c>
      <c r="B10394" s="1"/>
      <c r="C10394" s="3" t="s">
        <v>4923</v>
      </c>
      <c r="D10394" s="5" t="str">
        <f t="shared" si="1296"/>
        <v>-</v>
      </c>
      <c r="F10394" t="str">
        <f t="shared" si="1297"/>
        <v>matplotlib/matplotlib.collections/QuadMesh/convert_mesh_to_paths</v>
      </c>
      <c r="I10394" t="str">
        <f t="shared" si="1298"/>
        <v>+</v>
      </c>
      <c r="J10394" t="str">
        <f t="shared" si="1299"/>
        <v/>
      </c>
      <c r="K10394" t="str">
        <f t="shared" si="1300"/>
        <v>+</v>
      </c>
      <c r="L10394" t="str">
        <f t="shared" si="1301"/>
        <v/>
      </c>
      <c r="N10394" t="str">
        <f t="shared" si="1302"/>
        <v/>
      </c>
      <c r="O10394" t="str">
        <f t="shared" si="1303"/>
        <v/>
      </c>
    </row>
    <row r="10395" spans="1:15" x14ac:dyDescent="0.25">
      <c r="A10395" s="1" t="s">
        <v>583</v>
      </c>
      <c r="B10395" s="3" t="s">
        <v>13151</v>
      </c>
      <c r="C10395" s="1"/>
      <c r="D10395" s="5" t="str">
        <f t="shared" si="1296"/>
        <v>-</v>
      </c>
      <c r="F10395" t="str">
        <f t="shared" si="1297"/>
        <v>matplotlib/matplotlib.collections/QuadMesh/__init__/shading</v>
      </c>
      <c r="I10395" t="str">
        <f t="shared" si="1298"/>
        <v>+</v>
      </c>
      <c r="J10395" t="str">
        <f t="shared" si="1299"/>
        <v/>
      </c>
      <c r="K10395" t="str">
        <f t="shared" si="1300"/>
        <v>+</v>
      </c>
      <c r="L10395" t="str">
        <f t="shared" si="1301"/>
        <v/>
      </c>
      <c r="N10395" t="str">
        <f t="shared" si="1302"/>
        <v/>
      </c>
      <c r="O10395" t="str">
        <f t="shared" si="1303"/>
        <v/>
      </c>
    </row>
    <row r="10396" spans="1:15" x14ac:dyDescent="0.25">
      <c r="A10396" s="1" t="s">
        <v>4</v>
      </c>
      <c r="B10396" s="3" t="s">
        <v>8552</v>
      </c>
      <c r="C10396" s="3" t="s">
        <v>8552</v>
      </c>
      <c r="D10396" s="5" t="str">
        <f t="shared" si="1296"/>
        <v>ok</v>
      </c>
      <c r="F10396" t="str">
        <f t="shared" si="1297"/>
        <v>matplotlib/matplotlib.collections/QuadMesh/__init__/selfmatplotlib/matplotlib.collections/QuadMesh/__init__/self</v>
      </c>
      <c r="I10396" t="str">
        <f t="shared" si="1298"/>
        <v>-</v>
      </c>
      <c r="J10396" t="str">
        <f t="shared" si="1299"/>
        <v/>
      </c>
      <c r="K10396" t="str">
        <f t="shared" si="1300"/>
        <v/>
      </c>
      <c r="L10396" t="str">
        <f t="shared" si="1301"/>
        <v/>
      </c>
      <c r="N10396" t="str">
        <f t="shared" si="1302"/>
        <v>+</v>
      </c>
      <c r="O10396" t="str">
        <f t="shared" si="1303"/>
        <v/>
      </c>
    </row>
    <row r="10397" spans="1:15" x14ac:dyDescent="0.25">
      <c r="A10397" s="1" t="s">
        <v>583</v>
      </c>
      <c r="B10397" s="3" t="s">
        <v>13147</v>
      </c>
      <c r="C10397" s="1"/>
      <c r="D10397" s="5" t="str">
        <f t="shared" si="1296"/>
        <v>-</v>
      </c>
      <c r="F10397" t="str">
        <f t="shared" si="1297"/>
        <v>matplotlib/matplotlib.collections/QuadMesh/__init__/meshWidth</v>
      </c>
      <c r="I10397" t="str">
        <f t="shared" si="1298"/>
        <v>+</v>
      </c>
      <c r="J10397" t="str">
        <f t="shared" si="1299"/>
        <v/>
      </c>
      <c r="K10397" t="str">
        <f t="shared" si="1300"/>
        <v>+</v>
      </c>
      <c r="L10397" t="str">
        <f t="shared" si="1301"/>
        <v/>
      </c>
      <c r="N10397" t="str">
        <f t="shared" si="1302"/>
        <v/>
      </c>
      <c r="O10397" t="str">
        <f t="shared" si="1303"/>
        <v/>
      </c>
    </row>
    <row r="10398" spans="1:15" x14ac:dyDescent="0.25">
      <c r="A10398" s="1" t="s">
        <v>583</v>
      </c>
      <c r="B10398" s="3" t="s">
        <v>13148</v>
      </c>
      <c r="C10398" s="1"/>
      <c r="D10398" s="5" t="str">
        <f t="shared" si="1296"/>
        <v>-</v>
      </c>
      <c r="F10398" t="str">
        <f t="shared" si="1297"/>
        <v>matplotlib/matplotlib.collections/QuadMesh/__init__/meshHeight</v>
      </c>
      <c r="I10398" t="str">
        <f t="shared" si="1298"/>
        <v>+</v>
      </c>
      <c r="J10398" t="str">
        <f t="shared" si="1299"/>
        <v/>
      </c>
      <c r="K10398" t="str">
        <f t="shared" si="1300"/>
        <v>+</v>
      </c>
      <c r="L10398" t="str">
        <f t="shared" si="1301"/>
        <v/>
      </c>
      <c r="N10398" t="str">
        <f t="shared" si="1302"/>
        <v/>
      </c>
      <c r="O10398" t="str">
        <f t="shared" si="1303"/>
        <v/>
      </c>
    </row>
    <row r="10399" spans="1:15" x14ac:dyDescent="0.25">
      <c r="A10399" s="1" t="s">
        <v>4</v>
      </c>
      <c r="B10399" s="3" t="s">
        <v>8553</v>
      </c>
      <c r="C10399" s="3" t="s">
        <v>8553</v>
      </c>
      <c r="D10399" s="5" t="str">
        <f t="shared" si="1296"/>
        <v>ok</v>
      </c>
      <c r="F10399" t="str">
        <f t="shared" si="1297"/>
        <v>matplotlib/matplotlib.collections/QuadMesh/__init__/kwargsmatplotlib/matplotlib.collections/QuadMesh/__init__/kwargs</v>
      </c>
      <c r="I10399" t="str">
        <f t="shared" si="1298"/>
        <v>-</v>
      </c>
      <c r="J10399" t="str">
        <f t="shared" si="1299"/>
        <v/>
      </c>
      <c r="K10399" t="str">
        <f t="shared" si="1300"/>
        <v/>
      </c>
      <c r="L10399" t="str">
        <f t="shared" si="1301"/>
        <v/>
      </c>
      <c r="N10399" t="str">
        <f t="shared" si="1302"/>
        <v>+</v>
      </c>
      <c r="O10399" t="str">
        <f t="shared" si="1303"/>
        <v/>
      </c>
    </row>
    <row r="10400" spans="1:15" x14ac:dyDescent="0.25">
      <c r="A10400" s="1" t="s">
        <v>583</v>
      </c>
      <c r="B10400" s="3" t="s">
        <v>13149</v>
      </c>
      <c r="C10400" s="1"/>
      <c r="D10400" s="5" t="str">
        <f t="shared" si="1296"/>
        <v>-</v>
      </c>
      <c r="F10400" t="str">
        <f t="shared" si="1297"/>
        <v>matplotlib/matplotlib.collections/QuadMesh/__init__/coordinates</v>
      </c>
      <c r="I10400" t="str">
        <f t="shared" si="1298"/>
        <v>+</v>
      </c>
      <c r="J10400" t="str">
        <f t="shared" si="1299"/>
        <v/>
      </c>
      <c r="K10400" t="str">
        <f t="shared" si="1300"/>
        <v>+</v>
      </c>
      <c r="L10400" t="str">
        <f t="shared" si="1301"/>
        <v/>
      </c>
      <c r="N10400" t="str">
        <f t="shared" si="1302"/>
        <v/>
      </c>
      <c r="O10400" t="str">
        <f t="shared" si="1303"/>
        <v/>
      </c>
    </row>
    <row r="10401" spans="1:15" x14ac:dyDescent="0.25">
      <c r="A10401" s="1" t="s">
        <v>583</v>
      </c>
      <c r="B10401" s="1"/>
      <c r="C10401" s="3" t="s">
        <v>14318</v>
      </c>
      <c r="D10401" s="5" t="str">
        <f t="shared" si="1296"/>
        <v>-</v>
      </c>
      <c r="F10401" t="str">
        <f t="shared" si="1297"/>
        <v>matplotlib/matplotlib.collections/QuadMesh/__init__/args</v>
      </c>
      <c r="I10401" t="str">
        <f t="shared" si="1298"/>
        <v>+</v>
      </c>
      <c r="J10401" t="str">
        <f t="shared" si="1299"/>
        <v/>
      </c>
      <c r="K10401" t="str">
        <f t="shared" si="1300"/>
        <v>+</v>
      </c>
      <c r="L10401" t="str">
        <f t="shared" si="1301"/>
        <v/>
      </c>
      <c r="N10401" t="str">
        <f t="shared" si="1302"/>
        <v/>
      </c>
      <c r="O10401" t="str">
        <f t="shared" si="1303"/>
        <v/>
      </c>
    </row>
    <row r="10402" spans="1:15" x14ac:dyDescent="0.25">
      <c r="A10402" s="1" t="s">
        <v>583</v>
      </c>
      <c r="B10402" s="3" t="s">
        <v>13150</v>
      </c>
      <c r="C10402" s="1"/>
      <c r="D10402" s="5" t="str">
        <f t="shared" si="1296"/>
        <v>-</v>
      </c>
      <c r="F10402" t="str">
        <f t="shared" si="1297"/>
        <v>matplotlib/matplotlib.collections/QuadMesh/__init__/antialiased</v>
      </c>
      <c r="I10402" t="str">
        <f t="shared" si="1298"/>
        <v>+</v>
      </c>
      <c r="J10402" t="str">
        <f t="shared" si="1299"/>
        <v/>
      </c>
      <c r="K10402" t="str">
        <f t="shared" si="1300"/>
        <v>+</v>
      </c>
      <c r="L10402" t="str">
        <f t="shared" si="1301"/>
        <v/>
      </c>
      <c r="N10402" t="str">
        <f t="shared" si="1302"/>
        <v/>
      </c>
      <c r="O10402" t="str">
        <f t="shared" si="1303"/>
        <v/>
      </c>
    </row>
    <row r="10403" spans="1:15" x14ac:dyDescent="0.25">
      <c r="A10403" s="1" t="s">
        <v>583</v>
      </c>
      <c r="B10403" s="3" t="s">
        <v>4922</v>
      </c>
      <c r="C10403" s="1"/>
      <c r="D10403" s="5" t="str">
        <f t="shared" si="1296"/>
        <v>-</v>
      </c>
      <c r="F10403" t="str">
        <f t="shared" si="1297"/>
        <v>matplotlib/matplotlib.collections/QuadMesh/__init__</v>
      </c>
      <c r="I10403" t="str">
        <f t="shared" si="1298"/>
        <v>+</v>
      </c>
      <c r="J10403" t="str">
        <f t="shared" si="1299"/>
        <v/>
      </c>
      <c r="K10403" t="str">
        <f t="shared" si="1300"/>
        <v>+</v>
      </c>
      <c r="L10403" t="str">
        <f t="shared" si="1301"/>
        <v/>
      </c>
      <c r="N10403" t="str">
        <f t="shared" si="1302"/>
        <v/>
      </c>
      <c r="O10403" t="str">
        <f t="shared" si="1303"/>
        <v/>
      </c>
    </row>
    <row r="10404" spans="1:15" x14ac:dyDescent="0.25">
      <c r="A10404" s="1" t="s">
        <v>583</v>
      </c>
      <c r="B10404" s="1"/>
      <c r="C10404" s="3" t="s">
        <v>4922</v>
      </c>
      <c r="D10404" s="5" t="str">
        <f t="shared" si="1296"/>
        <v>-</v>
      </c>
      <c r="F10404" t="str">
        <f t="shared" si="1297"/>
        <v>matplotlib/matplotlib.collections/QuadMesh/__init__</v>
      </c>
      <c r="I10404" t="str">
        <f t="shared" si="1298"/>
        <v>+</v>
      </c>
      <c r="J10404" t="str">
        <f t="shared" si="1299"/>
        <v/>
      </c>
      <c r="K10404" t="str">
        <f t="shared" si="1300"/>
        <v>+</v>
      </c>
      <c r="L10404" t="str">
        <f t="shared" si="1301"/>
        <v/>
      </c>
      <c r="N10404" t="str">
        <f t="shared" si="1302"/>
        <v/>
      </c>
      <c r="O10404" t="str">
        <f t="shared" si="1303"/>
        <v/>
      </c>
    </row>
    <row r="10405" spans="1:15" x14ac:dyDescent="0.25">
      <c r="A10405" s="1" t="s">
        <v>583</v>
      </c>
      <c r="B10405" s="3" t="s">
        <v>686</v>
      </c>
      <c r="C10405" s="1"/>
      <c r="D10405" s="5" t="str">
        <f t="shared" si="1296"/>
        <v>-</v>
      </c>
      <c r="F10405" t="str">
        <f t="shared" si="1297"/>
        <v>matplotlib/matplotlib.collections/QuadMesh</v>
      </c>
      <c r="I10405" t="str">
        <f t="shared" si="1298"/>
        <v>+</v>
      </c>
      <c r="J10405" t="str">
        <f t="shared" si="1299"/>
        <v/>
      </c>
      <c r="K10405" t="str">
        <f t="shared" si="1300"/>
        <v>+</v>
      </c>
      <c r="L10405" t="str">
        <f t="shared" si="1301"/>
        <v/>
      </c>
      <c r="N10405" t="str">
        <f t="shared" si="1302"/>
        <v/>
      </c>
      <c r="O10405" t="str">
        <f t="shared" si="1303"/>
        <v/>
      </c>
    </row>
    <row r="10406" spans="1:15" x14ac:dyDescent="0.25">
      <c r="A10406" s="1" t="s">
        <v>583</v>
      </c>
      <c r="B10406" s="1"/>
      <c r="C10406" s="3" t="s">
        <v>686</v>
      </c>
      <c r="D10406" s="5" t="str">
        <f t="shared" si="1296"/>
        <v>-</v>
      </c>
      <c r="F10406" t="str">
        <f t="shared" si="1297"/>
        <v>matplotlib/matplotlib.collections/QuadMesh</v>
      </c>
      <c r="I10406" t="str">
        <f t="shared" si="1298"/>
        <v>+</v>
      </c>
      <c r="J10406" t="str">
        <f t="shared" si="1299"/>
        <v/>
      </c>
      <c r="K10406" t="str">
        <f t="shared" si="1300"/>
        <v>+</v>
      </c>
      <c r="L10406" t="str">
        <f t="shared" si="1301"/>
        <v/>
      </c>
      <c r="N10406" t="str">
        <f t="shared" si="1302"/>
        <v/>
      </c>
      <c r="O10406" t="str">
        <f t="shared" si="1303"/>
        <v/>
      </c>
    </row>
    <row r="10407" spans="1:15" x14ac:dyDescent="0.25">
      <c r="A10407" s="1" t="s">
        <v>4</v>
      </c>
      <c r="B10407" s="3" t="s">
        <v>74</v>
      </c>
      <c r="C10407" s="3" t="s">
        <v>74</v>
      </c>
      <c r="D10407" s="5" t="str">
        <f t="shared" si="1296"/>
        <v>ok</v>
      </c>
      <c r="F10407" t="str">
        <f t="shared" si="1297"/>
        <v>matplotlib/matplotlib.collections/PolyCollectionmatplotlib/matplotlib.collections/PolyCollection</v>
      </c>
      <c r="I10407" t="str">
        <f t="shared" si="1298"/>
        <v>-</v>
      </c>
      <c r="J10407" t="str">
        <f t="shared" si="1299"/>
        <v/>
      </c>
      <c r="K10407" t="str">
        <f t="shared" si="1300"/>
        <v/>
      </c>
      <c r="L10407" t="str">
        <f t="shared" si="1301"/>
        <v/>
      </c>
      <c r="N10407" t="str">
        <f t="shared" si="1302"/>
        <v>+</v>
      </c>
      <c r="O10407" t="str">
        <f t="shared" si="1303"/>
        <v/>
      </c>
    </row>
    <row r="10408" spans="1:15" x14ac:dyDescent="0.25">
      <c r="A10408" s="1" t="s">
        <v>4</v>
      </c>
      <c r="B10408" s="3" t="s">
        <v>1919</v>
      </c>
      <c r="C10408" s="3" t="s">
        <v>1919</v>
      </c>
      <c r="D10408" s="5" t="str">
        <f t="shared" si="1296"/>
        <v>ok</v>
      </c>
      <c r="F10408" t="str">
        <f t="shared" si="1297"/>
        <v>matplotlib/matplotlib.collections/PolyCollection/set_vertsmatplotlib/matplotlib.collections/PolyCollection/set_verts</v>
      </c>
      <c r="I10408" t="str">
        <f t="shared" si="1298"/>
        <v>-</v>
      </c>
      <c r="J10408" t="str">
        <f t="shared" si="1299"/>
        <v/>
      </c>
      <c r="K10408" t="str">
        <f t="shared" si="1300"/>
        <v/>
      </c>
      <c r="L10408" t="str">
        <f t="shared" si="1301"/>
        <v/>
      </c>
      <c r="N10408" t="str">
        <f t="shared" si="1302"/>
        <v>+</v>
      </c>
      <c r="O10408" t="str">
        <f t="shared" si="1303"/>
        <v/>
      </c>
    </row>
    <row r="10409" spans="1:15" x14ac:dyDescent="0.25">
      <c r="A10409" s="1" t="s">
        <v>4</v>
      </c>
      <c r="B10409" s="3" t="s">
        <v>1920</v>
      </c>
      <c r="C10409" s="3" t="s">
        <v>1920</v>
      </c>
      <c r="D10409" s="5" t="str">
        <f t="shared" si="1296"/>
        <v>ok</v>
      </c>
      <c r="F10409" t="str">
        <f t="shared" si="1297"/>
        <v>matplotlib/matplotlib.collections/PolyCollection/set_verts_and_codesmatplotlib/matplotlib.collections/PolyCollection/set_verts_and_codes</v>
      </c>
      <c r="I10409" t="str">
        <f t="shared" si="1298"/>
        <v>-</v>
      </c>
      <c r="J10409" t="str">
        <f t="shared" si="1299"/>
        <v/>
      </c>
      <c r="K10409" t="str">
        <f t="shared" si="1300"/>
        <v/>
      </c>
      <c r="L10409" t="str">
        <f t="shared" si="1301"/>
        <v/>
      </c>
      <c r="N10409" t="str">
        <f t="shared" si="1302"/>
        <v>+</v>
      </c>
      <c r="O10409" t="str">
        <f t="shared" si="1303"/>
        <v/>
      </c>
    </row>
    <row r="10410" spans="1:15" x14ac:dyDescent="0.25">
      <c r="A10410" s="1" t="s">
        <v>4</v>
      </c>
      <c r="B10410" s="3" t="s">
        <v>8550</v>
      </c>
      <c r="C10410" s="3" t="s">
        <v>8550</v>
      </c>
      <c r="D10410" s="5" t="str">
        <f t="shared" si="1296"/>
        <v>ok</v>
      </c>
      <c r="F10410" t="str">
        <f t="shared" si="1297"/>
        <v>matplotlib/matplotlib.collections/PolyCollection/set_verts_and_codes/vertsmatplotlib/matplotlib.collections/PolyCollection/set_verts_and_codes/verts</v>
      </c>
      <c r="I10410" t="str">
        <f t="shared" si="1298"/>
        <v>-</v>
      </c>
      <c r="J10410" t="str">
        <f t="shared" si="1299"/>
        <v/>
      </c>
      <c r="K10410" t="str">
        <f t="shared" si="1300"/>
        <v/>
      </c>
      <c r="L10410" t="str">
        <f t="shared" si="1301"/>
        <v/>
      </c>
      <c r="N10410" t="str">
        <f t="shared" si="1302"/>
        <v>+</v>
      </c>
      <c r="O10410" t="str">
        <f t="shared" si="1303"/>
        <v/>
      </c>
    </row>
    <row r="10411" spans="1:15" x14ac:dyDescent="0.25">
      <c r="A10411" s="1" t="s">
        <v>4</v>
      </c>
      <c r="B10411" s="3" t="s">
        <v>8549</v>
      </c>
      <c r="C10411" s="3" t="s">
        <v>8549</v>
      </c>
      <c r="D10411" s="5" t="str">
        <f t="shared" si="1296"/>
        <v>ok</v>
      </c>
      <c r="F10411" t="str">
        <f t="shared" si="1297"/>
        <v>matplotlib/matplotlib.collections/PolyCollection/set_verts_and_codes/selfmatplotlib/matplotlib.collections/PolyCollection/set_verts_and_codes/self</v>
      </c>
      <c r="I10411" t="str">
        <f t="shared" si="1298"/>
        <v>-</v>
      </c>
      <c r="J10411" t="str">
        <f t="shared" si="1299"/>
        <v/>
      </c>
      <c r="K10411" t="str">
        <f t="shared" si="1300"/>
        <v/>
      </c>
      <c r="L10411" t="str">
        <f t="shared" si="1301"/>
        <v/>
      </c>
      <c r="N10411" t="str">
        <f t="shared" si="1302"/>
        <v>+</v>
      </c>
      <c r="O10411" t="str">
        <f t="shared" si="1303"/>
        <v/>
      </c>
    </row>
    <row r="10412" spans="1:15" x14ac:dyDescent="0.25">
      <c r="A10412" s="1" t="s">
        <v>4</v>
      </c>
      <c r="B10412" s="3" t="s">
        <v>8551</v>
      </c>
      <c r="C10412" s="3" t="s">
        <v>8551</v>
      </c>
      <c r="D10412" s="5" t="str">
        <f t="shared" si="1296"/>
        <v>ok</v>
      </c>
      <c r="F10412" t="str">
        <f t="shared" si="1297"/>
        <v>matplotlib/matplotlib.collections/PolyCollection/set_verts_and_codes/codesmatplotlib/matplotlib.collections/PolyCollection/set_verts_and_codes/codes</v>
      </c>
      <c r="I10412" t="str">
        <f t="shared" si="1298"/>
        <v>-</v>
      </c>
      <c r="J10412" t="str">
        <f t="shared" si="1299"/>
        <v/>
      </c>
      <c r="K10412" t="str">
        <f t="shared" si="1300"/>
        <v/>
      </c>
      <c r="L10412" t="str">
        <f t="shared" si="1301"/>
        <v/>
      </c>
      <c r="N10412" t="str">
        <f t="shared" si="1302"/>
        <v>+</v>
      </c>
      <c r="O10412" t="str">
        <f t="shared" si="1303"/>
        <v/>
      </c>
    </row>
    <row r="10413" spans="1:15" x14ac:dyDescent="0.25">
      <c r="A10413" s="1" t="s">
        <v>4</v>
      </c>
      <c r="B10413" s="3" t="s">
        <v>8547</v>
      </c>
      <c r="C10413" s="3" t="s">
        <v>8547</v>
      </c>
      <c r="D10413" s="5" t="str">
        <f t="shared" si="1296"/>
        <v>ok</v>
      </c>
      <c r="F10413" t="str">
        <f t="shared" si="1297"/>
        <v>matplotlib/matplotlib.collections/PolyCollection/set_verts/vertsmatplotlib/matplotlib.collections/PolyCollection/set_verts/verts</v>
      </c>
      <c r="I10413" t="str">
        <f t="shared" si="1298"/>
        <v>-</v>
      </c>
      <c r="J10413" t="str">
        <f t="shared" si="1299"/>
        <v/>
      </c>
      <c r="K10413" t="str">
        <f t="shared" si="1300"/>
        <v/>
      </c>
      <c r="L10413" t="str">
        <f t="shared" si="1301"/>
        <v/>
      </c>
      <c r="N10413" t="str">
        <f t="shared" si="1302"/>
        <v>+</v>
      </c>
      <c r="O10413" t="str">
        <f t="shared" si="1303"/>
        <v/>
      </c>
    </row>
    <row r="10414" spans="1:15" x14ac:dyDescent="0.25">
      <c r="A10414" s="1" t="s">
        <v>4</v>
      </c>
      <c r="B10414" s="3" t="s">
        <v>8546</v>
      </c>
      <c r="C10414" s="3" t="s">
        <v>8546</v>
      </c>
      <c r="D10414" s="5" t="str">
        <f t="shared" si="1296"/>
        <v>ok</v>
      </c>
      <c r="F10414" t="str">
        <f t="shared" si="1297"/>
        <v>matplotlib/matplotlib.collections/PolyCollection/set_verts/selfmatplotlib/matplotlib.collections/PolyCollection/set_verts/self</v>
      </c>
      <c r="I10414" t="str">
        <f t="shared" si="1298"/>
        <v>-</v>
      </c>
      <c r="J10414" t="str">
        <f t="shared" si="1299"/>
        <v/>
      </c>
      <c r="K10414" t="str">
        <f t="shared" si="1300"/>
        <v/>
      </c>
      <c r="L10414" t="str">
        <f t="shared" si="1301"/>
        <v/>
      </c>
      <c r="N10414" t="str">
        <f t="shared" si="1302"/>
        <v>+</v>
      </c>
      <c r="O10414" t="str">
        <f t="shared" si="1303"/>
        <v/>
      </c>
    </row>
    <row r="10415" spans="1:15" x14ac:dyDescent="0.25">
      <c r="A10415" s="1" t="s">
        <v>4</v>
      </c>
      <c r="B10415" s="3" t="s">
        <v>8548</v>
      </c>
      <c r="C10415" s="3" t="s">
        <v>8548</v>
      </c>
      <c r="D10415" s="5" t="str">
        <f t="shared" si="1296"/>
        <v>ok</v>
      </c>
      <c r="F10415" t="str">
        <f t="shared" si="1297"/>
        <v>matplotlib/matplotlib.collections/PolyCollection/set_verts/closedmatplotlib/matplotlib.collections/PolyCollection/set_verts/closed</v>
      </c>
      <c r="I10415" t="str">
        <f t="shared" si="1298"/>
        <v>-</v>
      </c>
      <c r="J10415" t="str">
        <f t="shared" si="1299"/>
        <v/>
      </c>
      <c r="K10415" t="str">
        <f t="shared" si="1300"/>
        <v/>
      </c>
      <c r="L10415" t="str">
        <f t="shared" si="1301"/>
        <v/>
      </c>
      <c r="N10415" t="str">
        <f t="shared" si="1302"/>
        <v>+</v>
      </c>
      <c r="O10415" t="str">
        <f t="shared" si="1303"/>
        <v/>
      </c>
    </row>
    <row r="10416" spans="1:15" x14ac:dyDescent="0.25">
      <c r="A10416" s="1" t="s">
        <v>4465</v>
      </c>
      <c r="B10416" s="3" t="s">
        <v>4466</v>
      </c>
      <c r="C10416" s="3" t="s">
        <v>4466</v>
      </c>
      <c r="D10416" s="5" t="str">
        <f t="shared" si="1296"/>
        <v>ok</v>
      </c>
      <c r="F10416" t="str">
        <f t="shared" si="1297"/>
        <v>matplotlib/matplotlib.collections/PolyCollection/__init__matplotlib/matplotlib.collections/PolyCollection/__init__</v>
      </c>
      <c r="I10416" t="str">
        <f t="shared" si="1298"/>
        <v>-</v>
      </c>
      <c r="J10416" t="str">
        <f t="shared" si="1299"/>
        <v/>
      </c>
      <c r="K10416" t="str">
        <f t="shared" si="1300"/>
        <v/>
      </c>
      <c r="L10416" t="str">
        <f t="shared" si="1301"/>
        <v/>
      </c>
      <c r="N10416" t="str">
        <f t="shared" si="1302"/>
        <v>+</v>
      </c>
      <c r="O10416" t="str">
        <f t="shared" si="1303"/>
        <v/>
      </c>
    </row>
    <row r="10417" spans="1:15" x14ac:dyDescent="0.25">
      <c r="A10417" s="1" t="s">
        <v>4</v>
      </c>
      <c r="B10417" s="3" t="s">
        <v>8542</v>
      </c>
      <c r="C10417" s="3" t="s">
        <v>8542</v>
      </c>
      <c r="D10417" s="5" t="str">
        <f t="shared" si="1296"/>
        <v>ok</v>
      </c>
      <c r="F10417" t="str">
        <f t="shared" si="1297"/>
        <v>matplotlib/matplotlib.collections/PolyCollection/__init__/vertsmatplotlib/matplotlib.collections/PolyCollection/__init__/verts</v>
      </c>
      <c r="I10417" t="str">
        <f t="shared" si="1298"/>
        <v>-</v>
      </c>
      <c r="J10417" t="str">
        <f t="shared" si="1299"/>
        <v/>
      </c>
      <c r="K10417" t="str">
        <f t="shared" si="1300"/>
        <v/>
      </c>
      <c r="L10417" t="str">
        <f t="shared" si="1301"/>
        <v/>
      </c>
      <c r="N10417" t="str">
        <f t="shared" si="1302"/>
        <v>+</v>
      </c>
      <c r="O10417" t="str">
        <f t="shared" si="1303"/>
        <v/>
      </c>
    </row>
    <row r="10418" spans="1:15" x14ac:dyDescent="0.25">
      <c r="A10418" s="1" t="s">
        <v>4</v>
      </c>
      <c r="B10418" s="3" t="s">
        <v>8543</v>
      </c>
      <c r="C10418" s="3" t="s">
        <v>8543</v>
      </c>
      <c r="D10418" s="5" t="str">
        <f t="shared" si="1296"/>
        <v>ok</v>
      </c>
      <c r="F10418" t="str">
        <f t="shared" si="1297"/>
        <v>matplotlib/matplotlib.collections/PolyCollection/__init__/sizesmatplotlib/matplotlib.collections/PolyCollection/__init__/sizes</v>
      </c>
      <c r="I10418" t="str">
        <f t="shared" si="1298"/>
        <v>-</v>
      </c>
      <c r="J10418" t="str">
        <f t="shared" si="1299"/>
        <v/>
      </c>
      <c r="K10418" t="str">
        <f t="shared" si="1300"/>
        <v/>
      </c>
      <c r="L10418" t="str">
        <f t="shared" si="1301"/>
        <v/>
      </c>
      <c r="N10418" t="str">
        <f t="shared" si="1302"/>
        <v>+</v>
      </c>
      <c r="O10418" t="str">
        <f t="shared" si="1303"/>
        <v/>
      </c>
    </row>
    <row r="10419" spans="1:15" x14ac:dyDescent="0.25">
      <c r="A10419" s="1" t="s">
        <v>4</v>
      </c>
      <c r="B10419" s="3" t="s">
        <v>8541</v>
      </c>
      <c r="C10419" s="3" t="s">
        <v>8541</v>
      </c>
      <c r="D10419" s="5" t="str">
        <f t="shared" si="1296"/>
        <v>ok</v>
      </c>
      <c r="F10419" t="str">
        <f t="shared" si="1297"/>
        <v>matplotlib/matplotlib.collections/PolyCollection/__init__/selfmatplotlib/matplotlib.collections/PolyCollection/__init__/self</v>
      </c>
      <c r="I10419" t="str">
        <f t="shared" si="1298"/>
        <v>-</v>
      </c>
      <c r="J10419" t="str">
        <f t="shared" si="1299"/>
        <v/>
      </c>
      <c r="K10419" t="str">
        <f t="shared" si="1300"/>
        <v/>
      </c>
      <c r="L10419" t="str">
        <f t="shared" si="1301"/>
        <v/>
      </c>
      <c r="N10419" t="str">
        <f t="shared" si="1302"/>
        <v>+</v>
      </c>
      <c r="O10419" t="str">
        <f t="shared" si="1303"/>
        <v/>
      </c>
    </row>
    <row r="10420" spans="1:15" x14ac:dyDescent="0.25">
      <c r="A10420" s="1" t="s">
        <v>4</v>
      </c>
      <c r="B10420" s="3" t="s">
        <v>8545</v>
      </c>
      <c r="C10420" s="3" t="s">
        <v>8545</v>
      </c>
      <c r="D10420" s="5" t="str">
        <f t="shared" si="1296"/>
        <v>ok</v>
      </c>
      <c r="F10420" t="str">
        <f t="shared" si="1297"/>
        <v>matplotlib/matplotlib.collections/PolyCollection/__init__/kwargsmatplotlib/matplotlib.collections/PolyCollection/__init__/kwargs</v>
      </c>
      <c r="I10420" t="str">
        <f t="shared" si="1298"/>
        <v>-</v>
      </c>
      <c r="J10420" t="str">
        <f t="shared" si="1299"/>
        <v/>
      </c>
      <c r="K10420" t="str">
        <f t="shared" si="1300"/>
        <v/>
      </c>
      <c r="L10420" t="str">
        <f t="shared" si="1301"/>
        <v/>
      </c>
      <c r="N10420" t="str">
        <f t="shared" si="1302"/>
        <v>+</v>
      </c>
      <c r="O10420" t="str">
        <f t="shared" si="1303"/>
        <v/>
      </c>
    </row>
    <row r="10421" spans="1:15" x14ac:dyDescent="0.25">
      <c r="A10421" s="1" t="s">
        <v>4</v>
      </c>
      <c r="B10421" s="3" t="s">
        <v>8544</v>
      </c>
      <c r="C10421" s="3" t="s">
        <v>8544</v>
      </c>
      <c r="D10421" s="5" t="str">
        <f t="shared" si="1296"/>
        <v>ok</v>
      </c>
      <c r="F10421" t="str">
        <f t="shared" si="1297"/>
        <v>matplotlib/matplotlib.collections/PolyCollection/__init__/closedmatplotlib/matplotlib.collections/PolyCollection/__init__/closed</v>
      </c>
      <c r="I10421" t="str">
        <f t="shared" si="1298"/>
        <v>-</v>
      </c>
      <c r="J10421" t="str">
        <f t="shared" si="1299"/>
        <v/>
      </c>
      <c r="K10421" t="str">
        <f t="shared" si="1300"/>
        <v/>
      </c>
      <c r="L10421" t="str">
        <f t="shared" si="1301"/>
        <v/>
      </c>
      <c r="N10421" t="str">
        <f t="shared" si="1302"/>
        <v>+</v>
      </c>
      <c r="O10421" t="str">
        <f t="shared" si="1303"/>
        <v/>
      </c>
    </row>
    <row r="10422" spans="1:15" x14ac:dyDescent="0.25">
      <c r="A10422" s="1" t="s">
        <v>4</v>
      </c>
      <c r="B10422" s="3" t="s">
        <v>73</v>
      </c>
      <c r="C10422" s="3" t="s">
        <v>73</v>
      </c>
      <c r="D10422" s="5" t="str">
        <f t="shared" si="1296"/>
        <v>ok</v>
      </c>
      <c r="F10422" t="str">
        <f t="shared" si="1297"/>
        <v>matplotlib/matplotlib.collections/PathCollectionmatplotlib/matplotlib.collections/PathCollection</v>
      </c>
      <c r="I10422" t="str">
        <f t="shared" si="1298"/>
        <v>-</v>
      </c>
      <c r="J10422" t="str">
        <f t="shared" si="1299"/>
        <v/>
      </c>
      <c r="K10422" t="str">
        <f t="shared" si="1300"/>
        <v/>
      </c>
      <c r="L10422" t="str">
        <f t="shared" si="1301"/>
        <v/>
      </c>
      <c r="N10422" t="str">
        <f t="shared" si="1302"/>
        <v>+</v>
      </c>
      <c r="O10422" t="str">
        <f t="shared" si="1303"/>
        <v/>
      </c>
    </row>
    <row r="10423" spans="1:15" x14ac:dyDescent="0.25">
      <c r="A10423" s="1" t="s">
        <v>4</v>
      </c>
      <c r="B10423" s="3" t="s">
        <v>1918</v>
      </c>
      <c r="C10423" s="3" t="s">
        <v>1918</v>
      </c>
      <c r="D10423" s="5" t="str">
        <f t="shared" si="1296"/>
        <v>ok</v>
      </c>
      <c r="F10423" t="str">
        <f t="shared" si="1297"/>
        <v>matplotlib/matplotlib.collections/PathCollection/set_pathsmatplotlib/matplotlib.collections/PathCollection/set_paths</v>
      </c>
      <c r="I10423" t="str">
        <f t="shared" si="1298"/>
        <v>-</v>
      </c>
      <c r="J10423" t="str">
        <f t="shared" si="1299"/>
        <v/>
      </c>
      <c r="K10423" t="str">
        <f t="shared" si="1300"/>
        <v/>
      </c>
      <c r="L10423" t="str">
        <f t="shared" si="1301"/>
        <v/>
      </c>
      <c r="N10423" t="str">
        <f t="shared" si="1302"/>
        <v>+</v>
      </c>
      <c r="O10423" t="str">
        <f t="shared" si="1303"/>
        <v/>
      </c>
    </row>
    <row r="10424" spans="1:15" x14ac:dyDescent="0.25">
      <c r="A10424" s="1" t="s">
        <v>4</v>
      </c>
      <c r="B10424" s="3" t="s">
        <v>8539</v>
      </c>
      <c r="C10424" s="3" t="s">
        <v>8539</v>
      </c>
      <c r="D10424" s="5" t="str">
        <f t="shared" si="1296"/>
        <v>ok</v>
      </c>
      <c r="F10424" t="str">
        <f t="shared" si="1297"/>
        <v>matplotlib/matplotlib.collections/PathCollection/set_paths/selfmatplotlib/matplotlib.collections/PathCollection/set_paths/self</v>
      </c>
      <c r="I10424" t="str">
        <f t="shared" si="1298"/>
        <v>-</v>
      </c>
      <c r="J10424" t="str">
        <f t="shared" si="1299"/>
        <v/>
      </c>
      <c r="K10424" t="str">
        <f t="shared" si="1300"/>
        <v/>
      </c>
      <c r="L10424" t="str">
        <f t="shared" si="1301"/>
        <v/>
      </c>
      <c r="N10424" t="str">
        <f t="shared" si="1302"/>
        <v>+</v>
      </c>
      <c r="O10424" t="str">
        <f t="shared" si="1303"/>
        <v/>
      </c>
    </row>
    <row r="10425" spans="1:15" x14ac:dyDescent="0.25">
      <c r="A10425" s="1" t="s">
        <v>4</v>
      </c>
      <c r="B10425" s="3" t="s">
        <v>8540</v>
      </c>
      <c r="C10425" s="3" t="s">
        <v>8540</v>
      </c>
      <c r="D10425" s="5" t="str">
        <f t="shared" si="1296"/>
        <v>ok</v>
      </c>
      <c r="F10425" t="str">
        <f t="shared" si="1297"/>
        <v>matplotlib/matplotlib.collections/PathCollection/set_paths/pathsmatplotlib/matplotlib.collections/PathCollection/set_paths/paths</v>
      </c>
      <c r="I10425" t="str">
        <f t="shared" si="1298"/>
        <v>-</v>
      </c>
      <c r="J10425" t="str">
        <f t="shared" si="1299"/>
        <v/>
      </c>
      <c r="K10425" t="str">
        <f t="shared" si="1300"/>
        <v/>
      </c>
      <c r="L10425" t="str">
        <f t="shared" si="1301"/>
        <v/>
      </c>
      <c r="N10425" t="str">
        <f t="shared" si="1302"/>
        <v>+</v>
      </c>
      <c r="O10425" t="str">
        <f t="shared" si="1303"/>
        <v/>
      </c>
    </row>
    <row r="10426" spans="1:15" x14ac:dyDescent="0.25">
      <c r="A10426" s="1" t="s">
        <v>4392</v>
      </c>
      <c r="B10426" s="3" t="s">
        <v>4393</v>
      </c>
      <c r="C10426" s="3" t="s">
        <v>4393</v>
      </c>
      <c r="D10426" s="5" t="str">
        <f t="shared" si="1296"/>
        <v>ok</v>
      </c>
      <c r="F10426" t="str">
        <f t="shared" si="1297"/>
        <v>matplotlib/matplotlib.collections/PathCollection/legend_elementsmatplotlib/matplotlib.collections/PathCollection/legend_elements</v>
      </c>
      <c r="I10426" t="str">
        <f t="shared" si="1298"/>
        <v>-</v>
      </c>
      <c r="J10426" t="str">
        <f t="shared" si="1299"/>
        <v/>
      </c>
      <c r="K10426" t="str">
        <f t="shared" si="1300"/>
        <v/>
      </c>
      <c r="L10426" t="str">
        <f t="shared" si="1301"/>
        <v/>
      </c>
      <c r="N10426" t="str">
        <f t="shared" si="1302"/>
        <v>+</v>
      </c>
      <c r="O10426" t="str">
        <f t="shared" si="1303"/>
        <v/>
      </c>
    </row>
    <row r="10427" spans="1:15" x14ac:dyDescent="0.25">
      <c r="A10427" s="1" t="s">
        <v>4</v>
      </c>
      <c r="B10427" s="3" t="s">
        <v>8536</v>
      </c>
      <c r="C10427" s="3" t="s">
        <v>8536</v>
      </c>
      <c r="D10427" s="5" t="str">
        <f t="shared" si="1296"/>
        <v>ok</v>
      </c>
      <c r="F10427" t="str">
        <f t="shared" si="1297"/>
        <v>matplotlib/matplotlib.collections/PathCollection/legend_elements/selfmatplotlib/matplotlib.collections/PathCollection/legend_elements/self</v>
      </c>
      <c r="I10427" t="str">
        <f t="shared" si="1298"/>
        <v>-</v>
      </c>
      <c r="J10427" t="str">
        <f t="shared" si="1299"/>
        <v/>
      </c>
      <c r="K10427" t="str">
        <f t="shared" si="1300"/>
        <v/>
      </c>
      <c r="L10427" t="str">
        <f t="shared" si="1301"/>
        <v/>
      </c>
      <c r="N10427" t="str">
        <f t="shared" si="1302"/>
        <v>+</v>
      </c>
      <c r="O10427" t="str">
        <f t="shared" si="1303"/>
        <v/>
      </c>
    </row>
    <row r="10428" spans="1:15" x14ac:dyDescent="0.25">
      <c r="A10428" s="1" t="s">
        <v>4</v>
      </c>
      <c r="B10428" s="3" t="s">
        <v>8537</v>
      </c>
      <c r="C10428" s="3" t="s">
        <v>8537</v>
      </c>
      <c r="D10428" s="5" t="str">
        <f t="shared" si="1296"/>
        <v>ok</v>
      </c>
      <c r="F10428" t="str">
        <f t="shared" si="1297"/>
        <v>matplotlib/matplotlib.collections/PathCollection/legend_elements/propmatplotlib/matplotlib.collections/PathCollection/legend_elements/prop</v>
      </c>
      <c r="I10428" t="str">
        <f t="shared" si="1298"/>
        <v>-</v>
      </c>
      <c r="J10428" t="str">
        <f t="shared" si="1299"/>
        <v/>
      </c>
      <c r="K10428" t="str">
        <f t="shared" si="1300"/>
        <v/>
      </c>
      <c r="L10428" t="str">
        <f t="shared" si="1301"/>
        <v/>
      </c>
      <c r="N10428" t="str">
        <f t="shared" si="1302"/>
        <v>+</v>
      </c>
      <c r="O10428" t="str">
        <f t="shared" si="1303"/>
        <v/>
      </c>
    </row>
    <row r="10429" spans="1:15" x14ac:dyDescent="0.25">
      <c r="A10429" s="1" t="s">
        <v>4</v>
      </c>
      <c r="B10429" s="3" t="s">
        <v>6130</v>
      </c>
      <c r="C10429" s="3" t="s">
        <v>6130</v>
      </c>
      <c r="D10429" s="5" t="str">
        <f t="shared" si="1296"/>
        <v>ok</v>
      </c>
      <c r="F10429" t="str">
        <f t="shared" si="1297"/>
        <v>matplotlib/matplotlib.collections/PathCollection/legend_elements/nummatplotlib/matplotlib.collections/PathCollection/legend_elements/num</v>
      </c>
      <c r="I10429" t="str">
        <f t="shared" si="1298"/>
        <v>-</v>
      </c>
      <c r="J10429" t="str">
        <f t="shared" si="1299"/>
        <v/>
      </c>
      <c r="K10429" t="str">
        <f t="shared" si="1300"/>
        <v/>
      </c>
      <c r="L10429" t="str">
        <f t="shared" si="1301"/>
        <v/>
      </c>
      <c r="N10429" t="str">
        <f t="shared" si="1302"/>
        <v>+</v>
      </c>
      <c r="O10429" t="str">
        <f t="shared" si="1303"/>
        <v/>
      </c>
    </row>
    <row r="10430" spans="1:15" x14ac:dyDescent="0.25">
      <c r="A10430" s="1" t="s">
        <v>4</v>
      </c>
      <c r="B10430" s="3" t="s">
        <v>8538</v>
      </c>
      <c r="C10430" s="3" t="s">
        <v>8538</v>
      </c>
      <c r="D10430" s="5" t="str">
        <f t="shared" si="1296"/>
        <v>ok</v>
      </c>
      <c r="F10430" t="str">
        <f t="shared" si="1297"/>
        <v>matplotlib/matplotlib.collections/PathCollection/legend_elements/kwargsmatplotlib/matplotlib.collections/PathCollection/legend_elements/kwargs</v>
      </c>
      <c r="I10430" t="str">
        <f t="shared" si="1298"/>
        <v>-</v>
      </c>
      <c r="J10430" t="str">
        <f t="shared" si="1299"/>
        <v/>
      </c>
      <c r="K10430" t="str">
        <f t="shared" si="1300"/>
        <v/>
      </c>
      <c r="L10430" t="str">
        <f t="shared" si="1301"/>
        <v/>
      </c>
      <c r="N10430" t="str">
        <f t="shared" si="1302"/>
        <v>+</v>
      </c>
      <c r="O10430" t="str">
        <f t="shared" si="1303"/>
        <v/>
      </c>
    </row>
    <row r="10431" spans="1:15" x14ac:dyDescent="0.25">
      <c r="A10431" s="1" t="s">
        <v>4414</v>
      </c>
      <c r="B10431" s="3" t="s">
        <v>12528</v>
      </c>
      <c r="C10431" s="3" t="s">
        <v>12528</v>
      </c>
      <c r="D10431" s="5" t="str">
        <f t="shared" si="1296"/>
        <v>ok</v>
      </c>
      <c r="F10431" t="str">
        <f t="shared" si="1297"/>
        <v>matplotlib/matplotlib.collections/PathCollection/legend_elements/funcmatplotlib/matplotlib.collections/PathCollection/legend_elements/func</v>
      </c>
      <c r="I10431" t="str">
        <f t="shared" si="1298"/>
        <v>-</v>
      </c>
      <c r="J10431" t="str">
        <f t="shared" si="1299"/>
        <v/>
      </c>
      <c r="K10431" t="str">
        <f t="shared" si="1300"/>
        <v/>
      </c>
      <c r="L10431" t="str">
        <f t="shared" si="1301"/>
        <v/>
      </c>
      <c r="N10431" t="str">
        <f t="shared" si="1302"/>
        <v>+</v>
      </c>
      <c r="O10431" t="str">
        <f t="shared" si="1303"/>
        <v/>
      </c>
    </row>
    <row r="10432" spans="1:15" x14ac:dyDescent="0.25">
      <c r="A10432" s="1" t="s">
        <v>12299</v>
      </c>
      <c r="B10432" s="3" t="s">
        <v>12300</v>
      </c>
      <c r="C10432" s="3" t="s">
        <v>12300</v>
      </c>
      <c r="D10432" s="5" t="str">
        <f t="shared" si="1296"/>
        <v>ok</v>
      </c>
      <c r="F10432" t="str">
        <f t="shared" si="1297"/>
        <v>matplotlib/matplotlib.collections/PathCollection/legend_elements/fmtmatplotlib/matplotlib.collections/PathCollection/legend_elements/fmt</v>
      </c>
      <c r="I10432" t="str">
        <f t="shared" si="1298"/>
        <v>-</v>
      </c>
      <c r="J10432" t="str">
        <f t="shared" si="1299"/>
        <v/>
      </c>
      <c r="K10432" t="str">
        <f t="shared" si="1300"/>
        <v/>
      </c>
      <c r="L10432" t="str">
        <f t="shared" si="1301"/>
        <v/>
      </c>
      <c r="N10432" t="str">
        <f t="shared" si="1302"/>
        <v>+</v>
      </c>
      <c r="O10432" t="str">
        <f t="shared" si="1303"/>
        <v/>
      </c>
    </row>
    <row r="10433" spans="1:15" x14ac:dyDescent="0.25">
      <c r="A10433" s="1" t="s">
        <v>4</v>
      </c>
      <c r="B10433" s="3" t="s">
        <v>1917</v>
      </c>
      <c r="C10433" s="3" t="s">
        <v>1917</v>
      </c>
      <c r="D10433" s="5" t="str">
        <f t="shared" si="1296"/>
        <v>ok</v>
      </c>
      <c r="F10433" t="str">
        <f t="shared" si="1297"/>
        <v>matplotlib/matplotlib.collections/PathCollection/get_pathsmatplotlib/matplotlib.collections/PathCollection/get_paths</v>
      </c>
      <c r="I10433" t="str">
        <f t="shared" si="1298"/>
        <v>-</v>
      </c>
      <c r="J10433" t="str">
        <f t="shared" si="1299"/>
        <v/>
      </c>
      <c r="K10433" t="str">
        <f t="shared" si="1300"/>
        <v/>
      </c>
      <c r="L10433" t="str">
        <f t="shared" si="1301"/>
        <v/>
      </c>
      <c r="N10433" t="str">
        <f t="shared" si="1302"/>
        <v>+</v>
      </c>
      <c r="O10433" t="str">
        <f t="shared" si="1303"/>
        <v/>
      </c>
    </row>
    <row r="10434" spans="1:15" x14ac:dyDescent="0.25">
      <c r="A10434" s="1" t="s">
        <v>4</v>
      </c>
      <c r="B10434" s="3" t="s">
        <v>8535</v>
      </c>
      <c r="C10434" s="3" t="s">
        <v>8535</v>
      </c>
      <c r="D10434" s="5" t="str">
        <f t="shared" si="1296"/>
        <v>ok</v>
      </c>
      <c r="F10434" t="str">
        <f t="shared" si="1297"/>
        <v>matplotlib/matplotlib.collections/PathCollection/get_paths/selfmatplotlib/matplotlib.collections/PathCollection/get_paths/self</v>
      </c>
      <c r="I10434" t="str">
        <f t="shared" si="1298"/>
        <v>-</v>
      </c>
      <c r="J10434" t="str">
        <f t="shared" si="1299"/>
        <v/>
      </c>
      <c r="K10434" t="str">
        <f t="shared" si="1300"/>
        <v/>
      </c>
      <c r="L10434" t="str">
        <f t="shared" si="1301"/>
        <v/>
      </c>
      <c r="N10434" t="str">
        <f t="shared" si="1302"/>
        <v>+</v>
      </c>
      <c r="O10434" t="str">
        <f t="shared" si="1303"/>
        <v/>
      </c>
    </row>
    <row r="10435" spans="1:15" x14ac:dyDescent="0.25">
      <c r="A10435" s="1" t="s">
        <v>4</v>
      </c>
      <c r="B10435" s="3" t="s">
        <v>1916</v>
      </c>
      <c r="C10435" s="3" t="s">
        <v>1916</v>
      </c>
      <c r="D10435" s="5" t="str">
        <f t="shared" si="1296"/>
        <v>ok</v>
      </c>
      <c r="F10435" t="str">
        <f t="shared" si="1297"/>
        <v>matplotlib/matplotlib.collections/PathCollection/__init__matplotlib/matplotlib.collections/PathCollection/__init__</v>
      </c>
      <c r="I10435" t="str">
        <f t="shared" si="1298"/>
        <v>-</v>
      </c>
      <c r="J10435" t="str">
        <f t="shared" si="1299"/>
        <v/>
      </c>
      <c r="K10435" t="str">
        <f t="shared" si="1300"/>
        <v/>
      </c>
      <c r="L10435" t="str">
        <f t="shared" si="1301"/>
        <v/>
      </c>
      <c r="N10435" t="str">
        <f t="shared" si="1302"/>
        <v>+</v>
      </c>
      <c r="O10435" t="str">
        <f t="shared" si="1303"/>
        <v/>
      </c>
    </row>
    <row r="10436" spans="1:15" x14ac:dyDescent="0.25">
      <c r="A10436" s="1" t="s">
        <v>4</v>
      </c>
      <c r="B10436" s="3" t="s">
        <v>8533</v>
      </c>
      <c r="C10436" s="3" t="s">
        <v>8533</v>
      </c>
      <c r="D10436" s="5" t="str">
        <f t="shared" si="1296"/>
        <v>ok</v>
      </c>
      <c r="F10436" t="str">
        <f t="shared" si="1297"/>
        <v>matplotlib/matplotlib.collections/PathCollection/__init__/sizesmatplotlib/matplotlib.collections/PathCollection/__init__/sizes</v>
      </c>
      <c r="I10436" t="str">
        <f t="shared" si="1298"/>
        <v>-</v>
      </c>
      <c r="J10436" t="str">
        <f t="shared" si="1299"/>
        <v/>
      </c>
      <c r="K10436" t="str">
        <f t="shared" si="1300"/>
        <v/>
      </c>
      <c r="L10436" t="str">
        <f t="shared" si="1301"/>
        <v/>
      </c>
      <c r="N10436" t="str">
        <f t="shared" si="1302"/>
        <v>+</v>
      </c>
      <c r="O10436" t="str">
        <f t="shared" si="1303"/>
        <v/>
      </c>
    </row>
    <row r="10437" spans="1:15" x14ac:dyDescent="0.25">
      <c r="A10437" s="1" t="s">
        <v>4</v>
      </c>
      <c r="B10437" s="3" t="s">
        <v>8531</v>
      </c>
      <c r="C10437" s="3" t="s">
        <v>8531</v>
      </c>
      <c r="D10437" s="5" t="str">
        <f t="shared" si="1296"/>
        <v>ok</v>
      </c>
      <c r="F10437" t="str">
        <f t="shared" si="1297"/>
        <v>matplotlib/matplotlib.collections/PathCollection/__init__/selfmatplotlib/matplotlib.collections/PathCollection/__init__/self</v>
      </c>
      <c r="I10437" t="str">
        <f t="shared" si="1298"/>
        <v>-</v>
      </c>
      <c r="J10437" t="str">
        <f t="shared" si="1299"/>
        <v/>
      </c>
      <c r="K10437" t="str">
        <f t="shared" si="1300"/>
        <v/>
      </c>
      <c r="L10437" t="str">
        <f t="shared" si="1301"/>
        <v/>
      </c>
      <c r="N10437" t="str">
        <f t="shared" si="1302"/>
        <v>+</v>
      </c>
      <c r="O10437" t="str">
        <f t="shared" si="1303"/>
        <v/>
      </c>
    </row>
    <row r="10438" spans="1:15" x14ac:dyDescent="0.25">
      <c r="A10438" s="1" t="s">
        <v>4</v>
      </c>
      <c r="B10438" s="3" t="s">
        <v>8532</v>
      </c>
      <c r="C10438" s="3" t="s">
        <v>8532</v>
      </c>
      <c r="D10438" s="5" t="str">
        <f t="shared" si="1296"/>
        <v>ok</v>
      </c>
      <c r="F10438" t="str">
        <f t="shared" si="1297"/>
        <v>matplotlib/matplotlib.collections/PathCollection/__init__/pathsmatplotlib/matplotlib.collections/PathCollection/__init__/paths</v>
      </c>
      <c r="I10438" t="str">
        <f t="shared" si="1298"/>
        <v>-</v>
      </c>
      <c r="J10438" t="str">
        <f t="shared" si="1299"/>
        <v/>
      </c>
      <c r="K10438" t="str">
        <f t="shared" si="1300"/>
        <v/>
      </c>
      <c r="L10438" t="str">
        <f t="shared" si="1301"/>
        <v/>
      </c>
      <c r="N10438" t="str">
        <f t="shared" si="1302"/>
        <v>+</v>
      </c>
      <c r="O10438" t="str">
        <f t="shared" si="1303"/>
        <v/>
      </c>
    </row>
    <row r="10439" spans="1:15" x14ac:dyDescent="0.25">
      <c r="A10439" s="1" t="s">
        <v>4</v>
      </c>
      <c r="B10439" s="3" t="s">
        <v>8534</v>
      </c>
      <c r="C10439" s="3" t="s">
        <v>8534</v>
      </c>
      <c r="D10439" s="5" t="str">
        <f t="shared" si="1296"/>
        <v>ok</v>
      </c>
      <c r="F10439" t="str">
        <f t="shared" si="1297"/>
        <v>matplotlib/matplotlib.collections/PathCollection/__init__/kwargsmatplotlib/matplotlib.collections/PathCollection/__init__/kwargs</v>
      </c>
      <c r="I10439" t="str">
        <f t="shared" si="1298"/>
        <v>-</v>
      </c>
      <c r="J10439" t="str">
        <f t="shared" si="1299"/>
        <v/>
      </c>
      <c r="K10439" t="str">
        <f t="shared" si="1300"/>
        <v/>
      </c>
      <c r="L10439" t="str">
        <f t="shared" si="1301"/>
        <v/>
      </c>
      <c r="N10439" t="str">
        <f t="shared" si="1302"/>
        <v>+</v>
      </c>
      <c r="O10439" t="str">
        <f t="shared" si="1303"/>
        <v/>
      </c>
    </row>
    <row r="10440" spans="1:15" x14ac:dyDescent="0.25">
      <c r="A10440" s="1" t="s">
        <v>4</v>
      </c>
      <c r="B10440" s="3" t="s">
        <v>1915</v>
      </c>
      <c r="C10440" s="3" t="s">
        <v>1915</v>
      </c>
      <c r="D10440" s="5" t="str">
        <f t="shared" si="1296"/>
        <v>ok</v>
      </c>
      <c r="F10440" t="str">
        <f t="shared" si="1297"/>
        <v>matplotlib/matplotlib.collections/PatchCollection/set_pathsmatplotlib/matplotlib.collections/PatchCollection/set_paths</v>
      </c>
      <c r="I10440" t="str">
        <f t="shared" si="1298"/>
        <v>-</v>
      </c>
      <c r="J10440" t="str">
        <f t="shared" si="1299"/>
        <v/>
      </c>
      <c r="K10440" t="str">
        <f t="shared" si="1300"/>
        <v/>
      </c>
      <c r="L10440" t="str">
        <f t="shared" si="1301"/>
        <v/>
      </c>
      <c r="N10440" t="str">
        <f t="shared" si="1302"/>
        <v>+</v>
      </c>
      <c r="O10440" t="str">
        <f t="shared" si="1303"/>
        <v/>
      </c>
    </row>
    <row r="10441" spans="1:15" x14ac:dyDescent="0.25">
      <c r="A10441" s="1" t="s">
        <v>4</v>
      </c>
      <c r="B10441" s="3" t="s">
        <v>8529</v>
      </c>
      <c r="C10441" s="3" t="s">
        <v>8529</v>
      </c>
      <c r="D10441" s="5" t="str">
        <f t="shared" si="1296"/>
        <v>ok</v>
      </c>
      <c r="F10441" t="str">
        <f t="shared" si="1297"/>
        <v>matplotlib/matplotlib.collections/PatchCollection/set_paths/selfmatplotlib/matplotlib.collections/PatchCollection/set_paths/self</v>
      </c>
      <c r="I10441" t="str">
        <f t="shared" si="1298"/>
        <v>-</v>
      </c>
      <c r="J10441" t="str">
        <f t="shared" si="1299"/>
        <v/>
      </c>
      <c r="K10441" t="str">
        <f t="shared" si="1300"/>
        <v/>
      </c>
      <c r="L10441" t="str">
        <f t="shared" si="1301"/>
        <v/>
      </c>
      <c r="N10441" t="str">
        <f t="shared" si="1302"/>
        <v>+</v>
      </c>
      <c r="O10441" t="str">
        <f t="shared" si="1303"/>
        <v/>
      </c>
    </row>
    <row r="10442" spans="1:15" x14ac:dyDescent="0.25">
      <c r="A10442" s="1" t="s">
        <v>4</v>
      </c>
      <c r="B10442" s="3" t="s">
        <v>8530</v>
      </c>
      <c r="C10442" s="3" t="s">
        <v>8530</v>
      </c>
      <c r="D10442" s="5" t="str">
        <f t="shared" si="1296"/>
        <v>ok</v>
      </c>
      <c r="F10442" t="str">
        <f t="shared" si="1297"/>
        <v>matplotlib/matplotlib.collections/PatchCollection/set_paths/patchesmatplotlib/matplotlib.collections/PatchCollection/set_paths/patches</v>
      </c>
      <c r="I10442" t="str">
        <f t="shared" si="1298"/>
        <v>-</v>
      </c>
      <c r="J10442" t="str">
        <f t="shared" si="1299"/>
        <v/>
      </c>
      <c r="K10442" t="str">
        <f t="shared" si="1300"/>
        <v/>
      </c>
      <c r="L10442" t="str">
        <f t="shared" si="1301"/>
        <v/>
      </c>
      <c r="N10442" t="str">
        <f t="shared" si="1302"/>
        <v>+</v>
      </c>
      <c r="O10442" t="str">
        <f t="shared" si="1303"/>
        <v/>
      </c>
    </row>
    <row r="10443" spans="1:15" x14ac:dyDescent="0.25">
      <c r="A10443" s="1" t="s">
        <v>4</v>
      </c>
      <c r="B10443" s="3" t="s">
        <v>8525</v>
      </c>
      <c r="C10443" s="3" t="s">
        <v>8525</v>
      </c>
      <c r="D10443" s="5" t="str">
        <f t="shared" si="1296"/>
        <v>ok</v>
      </c>
      <c r="F10443" t="str">
        <f t="shared" si="1297"/>
        <v>matplotlib/matplotlib.collections/PatchCollection/__init__/selfmatplotlib/matplotlib.collections/PatchCollection/__init__/self</v>
      </c>
      <c r="I10443" t="str">
        <f t="shared" si="1298"/>
        <v>-</v>
      </c>
      <c r="J10443" t="str">
        <f t="shared" si="1299"/>
        <v/>
      </c>
      <c r="K10443" t="str">
        <f t="shared" si="1300"/>
        <v/>
      </c>
      <c r="L10443" t="str">
        <f t="shared" si="1301"/>
        <v/>
      </c>
      <c r="N10443" t="str">
        <f t="shared" si="1302"/>
        <v>+</v>
      </c>
      <c r="O10443" t="str">
        <f t="shared" si="1303"/>
        <v/>
      </c>
    </row>
    <row r="10444" spans="1:15" x14ac:dyDescent="0.25">
      <c r="A10444" s="1" t="s">
        <v>4</v>
      </c>
      <c r="B10444" s="3" t="s">
        <v>8526</v>
      </c>
      <c r="C10444" s="3" t="s">
        <v>8526</v>
      </c>
      <c r="D10444" s="5" t="str">
        <f t="shared" si="1296"/>
        <v>ok</v>
      </c>
      <c r="F10444" t="str">
        <f t="shared" si="1297"/>
        <v>matplotlib/matplotlib.collections/PatchCollection/__init__/patchesmatplotlib/matplotlib.collections/PatchCollection/__init__/patches</v>
      </c>
      <c r="I10444" t="str">
        <f t="shared" si="1298"/>
        <v>-</v>
      </c>
      <c r="J10444" t="str">
        <f t="shared" si="1299"/>
        <v/>
      </c>
      <c r="K10444" t="str">
        <f t="shared" si="1300"/>
        <v/>
      </c>
      <c r="L10444" t="str">
        <f t="shared" si="1301"/>
        <v/>
      </c>
      <c r="N10444" t="str">
        <f t="shared" si="1302"/>
        <v>+</v>
      </c>
      <c r="O10444" t="str">
        <f t="shared" si="1303"/>
        <v/>
      </c>
    </row>
    <row r="10445" spans="1:15" x14ac:dyDescent="0.25">
      <c r="A10445" s="1" t="s">
        <v>4</v>
      </c>
      <c r="B10445" s="3" t="s">
        <v>8527</v>
      </c>
      <c r="C10445" s="3" t="s">
        <v>8527</v>
      </c>
      <c r="D10445" s="5" t="str">
        <f t="shared" si="1296"/>
        <v>ok</v>
      </c>
      <c r="F10445" t="str">
        <f t="shared" si="1297"/>
        <v>matplotlib/matplotlib.collections/PatchCollection/__init__/match_originalmatplotlib/matplotlib.collections/PatchCollection/__init__/match_original</v>
      </c>
      <c r="I10445" t="str">
        <f t="shared" si="1298"/>
        <v>-</v>
      </c>
      <c r="J10445" t="str">
        <f t="shared" si="1299"/>
        <v/>
      </c>
      <c r="K10445" t="str">
        <f t="shared" si="1300"/>
        <v/>
      </c>
      <c r="L10445" t="str">
        <f t="shared" si="1301"/>
        <v/>
      </c>
      <c r="N10445" t="str">
        <f t="shared" si="1302"/>
        <v>+</v>
      </c>
      <c r="O10445" t="str">
        <f t="shared" si="1303"/>
        <v/>
      </c>
    </row>
    <row r="10446" spans="1:15" x14ac:dyDescent="0.25">
      <c r="A10446" s="1" t="s">
        <v>4</v>
      </c>
      <c r="B10446" s="3" t="s">
        <v>8528</v>
      </c>
      <c r="C10446" s="3" t="s">
        <v>8528</v>
      </c>
      <c r="D10446" s="5" t="str">
        <f t="shared" si="1296"/>
        <v>ok</v>
      </c>
      <c r="F10446" t="str">
        <f t="shared" si="1297"/>
        <v>matplotlib/matplotlib.collections/PatchCollection/__init__/kwargsmatplotlib/matplotlib.collections/PatchCollection/__init__/kwargs</v>
      </c>
      <c r="I10446" t="str">
        <f t="shared" si="1298"/>
        <v>-</v>
      </c>
      <c r="J10446" t="str">
        <f t="shared" si="1299"/>
        <v/>
      </c>
      <c r="K10446" t="str">
        <f t="shared" si="1300"/>
        <v/>
      </c>
      <c r="L10446" t="str">
        <f t="shared" si="1301"/>
        <v/>
      </c>
      <c r="N10446" t="str">
        <f t="shared" si="1302"/>
        <v>+</v>
      </c>
      <c r="O10446" t="str">
        <f t="shared" si="1303"/>
        <v/>
      </c>
    </row>
    <row r="10447" spans="1:15" x14ac:dyDescent="0.25">
      <c r="A10447" s="1" t="s">
        <v>583</v>
      </c>
      <c r="B10447" s="3" t="s">
        <v>4921</v>
      </c>
      <c r="C10447" s="1"/>
      <c r="D10447" s="5" t="str">
        <f t="shared" si="1296"/>
        <v>-</v>
      </c>
      <c r="F10447" t="str">
        <f t="shared" si="1297"/>
        <v>matplotlib/matplotlib.collections/PatchCollection/__init__</v>
      </c>
      <c r="I10447" t="str">
        <f t="shared" si="1298"/>
        <v>+</v>
      </c>
      <c r="J10447" t="str">
        <f t="shared" si="1299"/>
        <v/>
      </c>
      <c r="K10447" t="str">
        <f t="shared" si="1300"/>
        <v>+</v>
      </c>
      <c r="L10447" t="str">
        <f t="shared" si="1301"/>
        <v/>
      </c>
      <c r="N10447" t="str">
        <f t="shared" si="1302"/>
        <v/>
      </c>
      <c r="O10447" t="str">
        <f t="shared" si="1303"/>
        <v/>
      </c>
    </row>
    <row r="10448" spans="1:15" x14ac:dyDescent="0.25">
      <c r="A10448" s="1" t="s">
        <v>583</v>
      </c>
      <c r="B10448" s="1"/>
      <c r="C10448" s="3" t="s">
        <v>4921</v>
      </c>
      <c r="D10448" s="5" t="str">
        <f t="shared" si="1296"/>
        <v>-</v>
      </c>
      <c r="F10448" t="str">
        <f t="shared" si="1297"/>
        <v>matplotlib/matplotlib.collections/PatchCollection/__init__</v>
      </c>
      <c r="I10448" t="str">
        <f t="shared" si="1298"/>
        <v>+</v>
      </c>
      <c r="J10448" t="str">
        <f t="shared" si="1299"/>
        <v/>
      </c>
      <c r="K10448" t="str">
        <f t="shared" si="1300"/>
        <v>+</v>
      </c>
      <c r="L10448" t="str">
        <f t="shared" si="1301"/>
        <v/>
      </c>
      <c r="N10448" t="str">
        <f t="shared" si="1302"/>
        <v/>
      </c>
      <c r="O10448" t="str">
        <f t="shared" si="1303"/>
        <v/>
      </c>
    </row>
    <row r="10449" spans="1:15" x14ac:dyDescent="0.25">
      <c r="A10449" s="1" t="s">
        <v>583</v>
      </c>
      <c r="B10449" s="3" t="s">
        <v>685</v>
      </c>
      <c r="C10449" s="1"/>
      <c r="D10449" s="5" t="str">
        <f t="shared" si="1296"/>
        <v>-</v>
      </c>
      <c r="F10449" t="str">
        <f t="shared" si="1297"/>
        <v>matplotlib/matplotlib.collections/PatchCollection</v>
      </c>
      <c r="I10449" t="str">
        <f t="shared" si="1298"/>
        <v>+</v>
      </c>
      <c r="J10449" t="str">
        <f t="shared" si="1299"/>
        <v/>
      </c>
      <c r="K10449" t="str">
        <f t="shared" si="1300"/>
        <v>+</v>
      </c>
      <c r="L10449" t="str">
        <f t="shared" si="1301"/>
        <v/>
      </c>
      <c r="N10449" t="str">
        <f t="shared" si="1302"/>
        <v/>
      </c>
      <c r="O10449" t="str">
        <f t="shared" si="1303"/>
        <v/>
      </c>
    </row>
    <row r="10450" spans="1:15" x14ac:dyDescent="0.25">
      <c r="A10450" s="1" t="s">
        <v>583</v>
      </c>
      <c r="B10450" s="1"/>
      <c r="C10450" s="3" t="s">
        <v>685</v>
      </c>
      <c r="D10450" s="5" t="str">
        <f t="shared" si="1296"/>
        <v>-</v>
      </c>
      <c r="F10450" t="str">
        <f t="shared" si="1297"/>
        <v>matplotlib/matplotlib.collections/PatchCollection</v>
      </c>
      <c r="I10450" t="str">
        <f t="shared" si="1298"/>
        <v>+</v>
      </c>
      <c r="J10450" t="str">
        <f t="shared" si="1299"/>
        <v/>
      </c>
      <c r="K10450" t="str">
        <f t="shared" si="1300"/>
        <v>+</v>
      </c>
      <c r="L10450" t="str">
        <f t="shared" si="1301"/>
        <v/>
      </c>
      <c r="N10450" t="str">
        <f t="shared" si="1302"/>
        <v/>
      </c>
      <c r="O10450" t="str">
        <f t="shared" si="1303"/>
        <v/>
      </c>
    </row>
    <row r="10451" spans="1:15" x14ac:dyDescent="0.25">
      <c r="A10451" s="1" t="s">
        <v>4</v>
      </c>
      <c r="B10451" s="3" t="s">
        <v>1914</v>
      </c>
      <c r="C10451" s="3" t="s">
        <v>1914</v>
      </c>
      <c r="D10451" s="5" t="str">
        <f t="shared" ref="D10451:D10514" si="1304">IF(B10451=C10451,"ok","-")</f>
        <v>ok</v>
      </c>
      <c r="F10451" t="str">
        <f t="shared" ref="F10451:F10514" si="1305">_xlfn.CONCAT(B10451,C10451)</f>
        <v>matplotlib/matplotlib.collections/LineCollection/set_segmentsmatplotlib/matplotlib.collections/LineCollection/set_segments</v>
      </c>
      <c r="I10451" t="str">
        <f t="shared" ref="I10451:I10514" si="1306">IF(A10451="-","+","-")</f>
        <v>-</v>
      </c>
      <c r="J10451" t="str">
        <f t="shared" ref="J10451:J10514" si="1307">IF(AND(I10451="-",NOT(D10451="ok")),"+","")</f>
        <v/>
      </c>
      <c r="K10451" t="str">
        <f t="shared" ref="K10451:K10514" si="1308">IF(AND(I10451="+",NOT(D10451="ok")),"+","")</f>
        <v/>
      </c>
      <c r="L10451" t="str">
        <f t="shared" ref="L10451:L10514" si="1309">IF(AND(I10451="-",D10451="?",A10451&lt;$M$18),"+","")</f>
        <v/>
      </c>
      <c r="N10451" t="str">
        <f t="shared" ref="N10451:N10514" si="1310">IF(AND(D10451="ok",I10451="-"),"+","")</f>
        <v>+</v>
      </c>
      <c r="O10451" t="str">
        <f t="shared" ref="O10451:O10514" si="1311">IF(AND(I10451="+",D10451="ok"),"+","")</f>
        <v/>
      </c>
    </row>
    <row r="10452" spans="1:15" x14ac:dyDescent="0.25">
      <c r="A10452" s="1" t="s">
        <v>4</v>
      </c>
      <c r="B10452" s="3" t="s">
        <v>8523</v>
      </c>
      <c r="C10452" s="3" t="s">
        <v>8523</v>
      </c>
      <c r="D10452" s="5" t="str">
        <f t="shared" si="1304"/>
        <v>ok</v>
      </c>
      <c r="F10452" t="str">
        <f t="shared" si="1305"/>
        <v>matplotlib/matplotlib.collections/LineCollection/set_segments/selfmatplotlib/matplotlib.collections/LineCollection/set_segments/self</v>
      </c>
      <c r="I10452" t="str">
        <f t="shared" si="1306"/>
        <v>-</v>
      </c>
      <c r="J10452" t="str">
        <f t="shared" si="1307"/>
        <v/>
      </c>
      <c r="K10452" t="str">
        <f t="shared" si="1308"/>
        <v/>
      </c>
      <c r="L10452" t="str">
        <f t="shared" si="1309"/>
        <v/>
      </c>
      <c r="N10452" t="str">
        <f t="shared" si="1310"/>
        <v>+</v>
      </c>
      <c r="O10452" t="str">
        <f t="shared" si="1311"/>
        <v/>
      </c>
    </row>
    <row r="10453" spans="1:15" x14ac:dyDescent="0.25">
      <c r="A10453" s="1" t="s">
        <v>4</v>
      </c>
      <c r="B10453" s="3" t="s">
        <v>8524</v>
      </c>
      <c r="C10453" s="3" t="s">
        <v>8524</v>
      </c>
      <c r="D10453" s="5" t="str">
        <f t="shared" si="1304"/>
        <v>ok</v>
      </c>
      <c r="F10453" t="str">
        <f t="shared" si="1305"/>
        <v>matplotlib/matplotlib.collections/LineCollection/set_segments/segmentsmatplotlib/matplotlib.collections/LineCollection/set_segments/segments</v>
      </c>
      <c r="I10453" t="str">
        <f t="shared" si="1306"/>
        <v>-</v>
      </c>
      <c r="J10453" t="str">
        <f t="shared" si="1307"/>
        <v/>
      </c>
      <c r="K10453" t="str">
        <f t="shared" si="1308"/>
        <v/>
      </c>
      <c r="L10453" t="str">
        <f t="shared" si="1309"/>
        <v/>
      </c>
      <c r="N10453" t="str">
        <f t="shared" si="1310"/>
        <v>+</v>
      </c>
      <c r="O10453" t="str">
        <f t="shared" si="1311"/>
        <v/>
      </c>
    </row>
    <row r="10454" spans="1:15" x14ac:dyDescent="0.25">
      <c r="A10454" s="1" t="s">
        <v>4</v>
      </c>
      <c r="B10454" s="3" t="s">
        <v>8522</v>
      </c>
      <c r="C10454" s="3" t="s">
        <v>8522</v>
      </c>
      <c r="D10454" s="5" t="str">
        <f t="shared" si="1304"/>
        <v>ok</v>
      </c>
      <c r="F10454" t="str">
        <f t="shared" si="1305"/>
        <v>matplotlib/matplotlib.collections/LineCollection/set_color/selfmatplotlib/matplotlib.collections/LineCollection/set_color/self</v>
      </c>
      <c r="I10454" t="str">
        <f t="shared" si="1306"/>
        <v>-</v>
      </c>
      <c r="J10454" t="str">
        <f t="shared" si="1307"/>
        <v/>
      </c>
      <c r="K10454" t="str">
        <f t="shared" si="1308"/>
        <v/>
      </c>
      <c r="L10454" t="str">
        <f t="shared" si="1309"/>
        <v/>
      </c>
      <c r="N10454" t="str">
        <f t="shared" si="1310"/>
        <v>+</v>
      </c>
      <c r="O10454" t="str">
        <f t="shared" si="1311"/>
        <v/>
      </c>
    </row>
    <row r="10455" spans="1:15" x14ac:dyDescent="0.25">
      <c r="A10455" s="1" t="s">
        <v>583</v>
      </c>
      <c r="B10455" s="3" t="s">
        <v>13146</v>
      </c>
      <c r="C10455" s="1"/>
      <c r="D10455" s="5" t="str">
        <f t="shared" si="1304"/>
        <v>-</v>
      </c>
      <c r="F10455" t="str">
        <f t="shared" si="1305"/>
        <v>matplotlib/matplotlib.collections/LineCollection/set_color/c</v>
      </c>
      <c r="I10455" t="str">
        <f t="shared" si="1306"/>
        <v>+</v>
      </c>
      <c r="J10455" t="str">
        <f t="shared" si="1307"/>
        <v/>
      </c>
      <c r="K10455" t="str">
        <f t="shared" si="1308"/>
        <v>+</v>
      </c>
      <c r="L10455" t="str">
        <f t="shared" si="1309"/>
        <v/>
      </c>
      <c r="N10455" t="str">
        <f t="shared" si="1310"/>
        <v/>
      </c>
      <c r="O10455" t="str">
        <f t="shared" si="1311"/>
        <v/>
      </c>
    </row>
    <row r="10456" spans="1:15" x14ac:dyDescent="0.25">
      <c r="A10456" s="1" t="s">
        <v>583</v>
      </c>
      <c r="B10456" s="1"/>
      <c r="C10456" s="3" t="s">
        <v>13146</v>
      </c>
      <c r="D10456" s="5" t="str">
        <f t="shared" si="1304"/>
        <v>-</v>
      </c>
      <c r="F10456" t="str">
        <f t="shared" si="1305"/>
        <v>matplotlib/matplotlib.collections/LineCollection/set_color/c</v>
      </c>
      <c r="I10456" t="str">
        <f t="shared" si="1306"/>
        <v>+</v>
      </c>
      <c r="J10456" t="str">
        <f t="shared" si="1307"/>
        <v/>
      </c>
      <c r="K10456" t="str">
        <f t="shared" si="1308"/>
        <v>+</v>
      </c>
      <c r="L10456" t="str">
        <f t="shared" si="1309"/>
        <v/>
      </c>
      <c r="N10456" t="str">
        <f t="shared" si="1310"/>
        <v/>
      </c>
      <c r="O10456" t="str">
        <f t="shared" si="1311"/>
        <v/>
      </c>
    </row>
    <row r="10457" spans="1:15" x14ac:dyDescent="0.25">
      <c r="A10457" s="1" t="s">
        <v>583</v>
      </c>
      <c r="B10457" s="3" t="s">
        <v>4920</v>
      </c>
      <c r="C10457" s="1"/>
      <c r="D10457" s="5" t="str">
        <f t="shared" si="1304"/>
        <v>-</v>
      </c>
      <c r="F10457" t="str">
        <f t="shared" si="1305"/>
        <v>matplotlib/matplotlib.collections/LineCollection/set_color</v>
      </c>
      <c r="I10457" t="str">
        <f t="shared" si="1306"/>
        <v>+</v>
      </c>
      <c r="J10457" t="str">
        <f t="shared" si="1307"/>
        <v/>
      </c>
      <c r="K10457" t="str">
        <f t="shared" si="1308"/>
        <v>+</v>
      </c>
      <c r="L10457" t="str">
        <f t="shared" si="1309"/>
        <v/>
      </c>
      <c r="N10457" t="str">
        <f t="shared" si="1310"/>
        <v/>
      </c>
      <c r="O10457" t="str">
        <f t="shared" si="1311"/>
        <v/>
      </c>
    </row>
    <row r="10458" spans="1:15" x14ac:dyDescent="0.25">
      <c r="A10458" s="1" t="s">
        <v>583</v>
      </c>
      <c r="B10458" s="1"/>
      <c r="C10458" s="3" t="s">
        <v>4920</v>
      </c>
      <c r="D10458" s="5" t="str">
        <f t="shared" si="1304"/>
        <v>-</v>
      </c>
      <c r="F10458" t="str">
        <f t="shared" si="1305"/>
        <v>matplotlib/matplotlib.collections/LineCollection/set_color</v>
      </c>
      <c r="I10458" t="str">
        <f t="shared" si="1306"/>
        <v>+</v>
      </c>
      <c r="J10458" t="str">
        <f t="shared" si="1307"/>
        <v/>
      </c>
      <c r="K10458" t="str">
        <f t="shared" si="1308"/>
        <v>+</v>
      </c>
      <c r="L10458" t="str">
        <f t="shared" si="1309"/>
        <v/>
      </c>
      <c r="N10458" t="str">
        <f t="shared" si="1310"/>
        <v/>
      </c>
      <c r="O10458" t="str">
        <f t="shared" si="1311"/>
        <v/>
      </c>
    </row>
    <row r="10459" spans="1:15" x14ac:dyDescent="0.25">
      <c r="A10459" s="1" t="s">
        <v>4</v>
      </c>
      <c r="B10459" s="3" t="s">
        <v>1913</v>
      </c>
      <c r="C10459" s="3" t="s">
        <v>1913</v>
      </c>
      <c r="D10459" s="5" t="str">
        <f t="shared" si="1304"/>
        <v>ok</v>
      </c>
      <c r="F10459" t="str">
        <f t="shared" si="1305"/>
        <v>matplotlib/matplotlib.collections/LineCollection/get_segmentsmatplotlib/matplotlib.collections/LineCollection/get_segments</v>
      </c>
      <c r="I10459" t="str">
        <f t="shared" si="1306"/>
        <v>-</v>
      </c>
      <c r="J10459" t="str">
        <f t="shared" si="1307"/>
        <v/>
      </c>
      <c r="K10459" t="str">
        <f t="shared" si="1308"/>
        <v/>
      </c>
      <c r="L10459" t="str">
        <f t="shared" si="1309"/>
        <v/>
      </c>
      <c r="N10459" t="str">
        <f t="shared" si="1310"/>
        <v>+</v>
      </c>
      <c r="O10459" t="str">
        <f t="shared" si="1311"/>
        <v/>
      </c>
    </row>
    <row r="10460" spans="1:15" x14ac:dyDescent="0.25">
      <c r="A10460" s="1" t="s">
        <v>4</v>
      </c>
      <c r="B10460" s="3" t="s">
        <v>8521</v>
      </c>
      <c r="C10460" s="3" t="s">
        <v>8521</v>
      </c>
      <c r="D10460" s="5" t="str">
        <f t="shared" si="1304"/>
        <v>ok</v>
      </c>
      <c r="F10460" t="str">
        <f t="shared" si="1305"/>
        <v>matplotlib/matplotlib.collections/LineCollection/get_segments/selfmatplotlib/matplotlib.collections/LineCollection/get_segments/self</v>
      </c>
      <c r="I10460" t="str">
        <f t="shared" si="1306"/>
        <v>-</v>
      </c>
      <c r="J10460" t="str">
        <f t="shared" si="1307"/>
        <v/>
      </c>
      <c r="K10460" t="str">
        <f t="shared" si="1308"/>
        <v/>
      </c>
      <c r="L10460" t="str">
        <f t="shared" si="1309"/>
        <v/>
      </c>
      <c r="N10460" t="str">
        <f t="shared" si="1310"/>
        <v>+</v>
      </c>
      <c r="O10460" t="str">
        <f t="shared" si="1311"/>
        <v/>
      </c>
    </row>
    <row r="10461" spans="1:15" x14ac:dyDescent="0.25">
      <c r="A10461" s="1" t="s">
        <v>4</v>
      </c>
      <c r="B10461" s="3" t="s">
        <v>1912</v>
      </c>
      <c r="C10461" s="3" t="s">
        <v>1912</v>
      </c>
      <c r="D10461" s="5" t="str">
        <f t="shared" si="1304"/>
        <v>ok</v>
      </c>
      <c r="F10461" t="str">
        <f t="shared" si="1305"/>
        <v>matplotlib/matplotlib.collections/LineCollection/get_colormatplotlib/matplotlib.collections/LineCollection/get_color</v>
      </c>
      <c r="I10461" t="str">
        <f t="shared" si="1306"/>
        <v>-</v>
      </c>
      <c r="J10461" t="str">
        <f t="shared" si="1307"/>
        <v/>
      </c>
      <c r="K10461" t="str">
        <f t="shared" si="1308"/>
        <v/>
      </c>
      <c r="L10461" t="str">
        <f t="shared" si="1309"/>
        <v/>
      </c>
      <c r="N10461" t="str">
        <f t="shared" si="1310"/>
        <v>+</v>
      </c>
      <c r="O10461" t="str">
        <f t="shared" si="1311"/>
        <v/>
      </c>
    </row>
    <row r="10462" spans="1:15" x14ac:dyDescent="0.25">
      <c r="A10462" s="1" t="s">
        <v>4</v>
      </c>
      <c r="B10462" s="3" t="s">
        <v>8520</v>
      </c>
      <c r="C10462" s="3" t="s">
        <v>8520</v>
      </c>
      <c r="D10462" s="5" t="str">
        <f t="shared" si="1304"/>
        <v>ok</v>
      </c>
      <c r="F10462" t="str">
        <f t="shared" si="1305"/>
        <v>matplotlib/matplotlib.collections/LineCollection/get_color/selfmatplotlib/matplotlib.collections/LineCollection/get_color/self</v>
      </c>
      <c r="I10462" t="str">
        <f t="shared" si="1306"/>
        <v>-</v>
      </c>
      <c r="J10462" t="str">
        <f t="shared" si="1307"/>
        <v/>
      </c>
      <c r="K10462" t="str">
        <f t="shared" si="1308"/>
        <v/>
      </c>
      <c r="L10462" t="str">
        <f t="shared" si="1309"/>
        <v/>
      </c>
      <c r="N10462" t="str">
        <f t="shared" si="1310"/>
        <v>+</v>
      </c>
      <c r="O10462" t="str">
        <f t="shared" si="1311"/>
        <v/>
      </c>
    </row>
    <row r="10463" spans="1:15" x14ac:dyDescent="0.25">
      <c r="A10463" s="1" t="s">
        <v>583</v>
      </c>
      <c r="B10463" s="3" t="s">
        <v>13143</v>
      </c>
      <c r="C10463" s="1"/>
      <c r="D10463" s="5" t="str">
        <f t="shared" si="1304"/>
        <v>-</v>
      </c>
      <c r="F10463" t="str">
        <f t="shared" si="1305"/>
        <v>matplotlib/matplotlib.collections/LineCollection/__init__/transOffset</v>
      </c>
      <c r="I10463" t="str">
        <f t="shared" si="1306"/>
        <v>+</v>
      </c>
      <c r="J10463" t="str">
        <f t="shared" si="1307"/>
        <v/>
      </c>
      <c r="K10463" t="str">
        <f t="shared" si="1308"/>
        <v>+</v>
      </c>
      <c r="L10463" t="str">
        <f t="shared" si="1309"/>
        <v/>
      </c>
      <c r="N10463" t="str">
        <f t="shared" si="1310"/>
        <v/>
      </c>
      <c r="O10463" t="str">
        <f t="shared" si="1311"/>
        <v/>
      </c>
    </row>
    <row r="10464" spans="1:15" x14ac:dyDescent="0.25">
      <c r="A10464" s="1" t="s">
        <v>4</v>
      </c>
      <c r="B10464" s="3" t="s">
        <v>8517</v>
      </c>
      <c r="C10464" s="3" t="s">
        <v>8517</v>
      </c>
      <c r="D10464" s="5" t="str">
        <f t="shared" si="1304"/>
        <v>ok</v>
      </c>
      <c r="F10464" t="str">
        <f t="shared" si="1305"/>
        <v>matplotlib/matplotlib.collections/LineCollection/__init__/selfmatplotlib/matplotlib.collections/LineCollection/__init__/self</v>
      </c>
      <c r="I10464" t="str">
        <f t="shared" si="1306"/>
        <v>-</v>
      </c>
      <c r="J10464" t="str">
        <f t="shared" si="1307"/>
        <v/>
      </c>
      <c r="K10464" t="str">
        <f t="shared" si="1308"/>
        <v/>
      </c>
      <c r="L10464" t="str">
        <f t="shared" si="1309"/>
        <v/>
      </c>
      <c r="N10464" t="str">
        <f t="shared" si="1310"/>
        <v>+</v>
      </c>
      <c r="O10464" t="str">
        <f t="shared" si="1311"/>
        <v/>
      </c>
    </row>
    <row r="10465" spans="1:15" x14ac:dyDescent="0.25">
      <c r="A10465" s="1" t="s">
        <v>4</v>
      </c>
      <c r="B10465" s="3" t="s">
        <v>8518</v>
      </c>
      <c r="C10465" s="3" t="s">
        <v>8518</v>
      </c>
      <c r="D10465" s="5" t="str">
        <f t="shared" si="1304"/>
        <v>ok</v>
      </c>
      <c r="F10465" t="str">
        <f t="shared" si="1305"/>
        <v>matplotlib/matplotlib.collections/LineCollection/__init__/segmentsmatplotlib/matplotlib.collections/LineCollection/__init__/segments</v>
      </c>
      <c r="I10465" t="str">
        <f t="shared" si="1306"/>
        <v>-</v>
      </c>
      <c r="J10465" t="str">
        <f t="shared" si="1307"/>
        <v/>
      </c>
      <c r="K10465" t="str">
        <f t="shared" si="1308"/>
        <v/>
      </c>
      <c r="L10465" t="str">
        <f t="shared" si="1309"/>
        <v/>
      </c>
      <c r="N10465" t="str">
        <f t="shared" si="1310"/>
        <v>+</v>
      </c>
      <c r="O10465" t="str">
        <f t="shared" si="1311"/>
        <v/>
      </c>
    </row>
    <row r="10466" spans="1:15" x14ac:dyDescent="0.25">
      <c r="A10466" s="1" t="s">
        <v>583</v>
      </c>
      <c r="B10466" s="3" t="s">
        <v>13142</v>
      </c>
      <c r="C10466" s="1"/>
      <c r="D10466" s="5" t="str">
        <f t="shared" si="1304"/>
        <v>-</v>
      </c>
      <c r="F10466" t="str">
        <f t="shared" si="1305"/>
        <v>matplotlib/matplotlib.collections/LineCollection/__init__/offsets</v>
      </c>
      <c r="I10466" t="str">
        <f t="shared" si="1306"/>
        <v>+</v>
      </c>
      <c r="J10466" t="str">
        <f t="shared" si="1307"/>
        <v/>
      </c>
      <c r="K10466" t="str">
        <f t="shared" si="1308"/>
        <v>+</v>
      </c>
      <c r="L10466" t="str">
        <f t="shared" si="1309"/>
        <v/>
      </c>
      <c r="N10466" t="str">
        <f t="shared" si="1310"/>
        <v/>
      </c>
      <c r="O10466" t="str">
        <f t="shared" si="1311"/>
        <v/>
      </c>
    </row>
    <row r="10467" spans="1:15" ht="45" x14ac:dyDescent="0.25">
      <c r="A10467" s="1" t="s">
        <v>15282</v>
      </c>
      <c r="B10467" s="3" t="s">
        <v>15283</v>
      </c>
      <c r="C10467" s="3" t="s">
        <v>15284</v>
      </c>
      <c r="D10467" s="5" t="str">
        <f t="shared" si="1304"/>
        <v>-</v>
      </c>
      <c r="F10467" t="str">
        <f t="shared" si="1305"/>
        <v>matplotlib/matplotlib.collections/LineCollection/__init__/norm, matplotlib/matplotlib.collections/LineCollection/__init__/pickradius, matplotlib/matplotlib.collections/LineCollection/__init__/zordermatplotlib/matplotlib.collections/LineCollection/__init__/zorder</v>
      </c>
      <c r="I10467" t="str">
        <f t="shared" si="1306"/>
        <v>-</v>
      </c>
      <c r="J10467" t="str">
        <f t="shared" si="1307"/>
        <v>+</v>
      </c>
      <c r="K10467" t="str">
        <f t="shared" si="1308"/>
        <v/>
      </c>
      <c r="L10467" t="str">
        <f t="shared" si="1309"/>
        <v/>
      </c>
      <c r="N10467" t="str">
        <f t="shared" si="1310"/>
        <v/>
      </c>
      <c r="O10467" t="str">
        <f t="shared" si="1311"/>
        <v/>
      </c>
    </row>
    <row r="10468" spans="1:15" x14ac:dyDescent="0.25">
      <c r="A10468" s="1" t="s">
        <v>583</v>
      </c>
      <c r="B10468" s="3" t="s">
        <v>13138</v>
      </c>
      <c r="C10468" s="1"/>
      <c r="D10468" s="5" t="str">
        <f t="shared" si="1304"/>
        <v>-</v>
      </c>
      <c r="F10468" t="str">
        <f t="shared" si="1305"/>
        <v>matplotlib/matplotlib.collections/LineCollection/__init__/linewidths</v>
      </c>
      <c r="I10468" t="str">
        <f t="shared" si="1306"/>
        <v>+</v>
      </c>
      <c r="J10468" t="str">
        <f t="shared" si="1307"/>
        <v/>
      </c>
      <c r="K10468" t="str">
        <f t="shared" si="1308"/>
        <v>+</v>
      </c>
      <c r="L10468" t="str">
        <f t="shared" si="1309"/>
        <v/>
      </c>
      <c r="N10468" t="str">
        <f t="shared" si="1310"/>
        <v/>
      </c>
      <c r="O10468" t="str">
        <f t="shared" si="1311"/>
        <v/>
      </c>
    </row>
    <row r="10469" spans="1:15" x14ac:dyDescent="0.25">
      <c r="A10469" s="1" t="s">
        <v>583</v>
      </c>
      <c r="B10469" s="3" t="s">
        <v>13141</v>
      </c>
      <c r="C10469" s="1"/>
      <c r="D10469" s="5" t="str">
        <f t="shared" si="1304"/>
        <v>-</v>
      </c>
      <c r="F10469" t="str">
        <f t="shared" si="1305"/>
        <v>matplotlib/matplotlib.collections/LineCollection/__init__/linestyles</v>
      </c>
      <c r="I10469" t="str">
        <f t="shared" si="1306"/>
        <v>+</v>
      </c>
      <c r="J10469" t="str">
        <f t="shared" si="1307"/>
        <v/>
      </c>
      <c r="K10469" t="str">
        <f t="shared" si="1308"/>
        <v>+</v>
      </c>
      <c r="L10469" t="str">
        <f t="shared" si="1309"/>
        <v/>
      </c>
      <c r="N10469" t="str">
        <f t="shared" si="1310"/>
        <v/>
      </c>
      <c r="O10469" t="str">
        <f t="shared" si="1311"/>
        <v/>
      </c>
    </row>
    <row r="10470" spans="1:15" x14ac:dyDescent="0.25">
      <c r="A10470" s="1" t="s">
        <v>4</v>
      </c>
      <c r="B10470" s="3" t="s">
        <v>8519</v>
      </c>
      <c r="C10470" s="3" t="s">
        <v>8519</v>
      </c>
      <c r="D10470" s="5" t="str">
        <f t="shared" si="1304"/>
        <v>ok</v>
      </c>
      <c r="F10470" t="str">
        <f t="shared" si="1305"/>
        <v>matplotlib/matplotlib.collections/LineCollection/__init__/kwargsmatplotlib/matplotlib.collections/LineCollection/__init__/kwargs</v>
      </c>
      <c r="I10470" t="str">
        <f t="shared" si="1306"/>
        <v>-</v>
      </c>
      <c r="J10470" t="str">
        <f t="shared" si="1307"/>
        <v/>
      </c>
      <c r="K10470" t="str">
        <f t="shared" si="1308"/>
        <v/>
      </c>
      <c r="L10470" t="str">
        <f t="shared" si="1309"/>
        <v/>
      </c>
      <c r="N10470" t="str">
        <f t="shared" si="1310"/>
        <v>+</v>
      </c>
      <c r="O10470" t="str">
        <f t="shared" si="1311"/>
        <v/>
      </c>
    </row>
    <row r="10471" spans="1:15" x14ac:dyDescent="0.25">
      <c r="A10471" s="1" t="s">
        <v>583</v>
      </c>
      <c r="B10471" s="3" t="s">
        <v>13145</v>
      </c>
      <c r="C10471" s="1"/>
      <c r="D10471" s="5" t="str">
        <f t="shared" si="1304"/>
        <v>-</v>
      </c>
      <c r="F10471" t="str">
        <f t="shared" si="1305"/>
        <v>matplotlib/matplotlib.collections/LineCollection/__init__/facecolors</v>
      </c>
      <c r="I10471" t="str">
        <f t="shared" si="1306"/>
        <v>+</v>
      </c>
      <c r="J10471" t="str">
        <f t="shared" si="1307"/>
        <v/>
      </c>
      <c r="K10471" t="str">
        <f t="shared" si="1308"/>
        <v>+</v>
      </c>
      <c r="L10471" t="str">
        <f t="shared" si="1309"/>
        <v/>
      </c>
      <c r="N10471" t="str">
        <f t="shared" si="1310"/>
        <v/>
      </c>
      <c r="O10471" t="str">
        <f t="shared" si="1311"/>
        <v/>
      </c>
    </row>
    <row r="10472" spans="1:15" x14ac:dyDescent="0.25">
      <c r="A10472" s="1" t="s">
        <v>583</v>
      </c>
      <c r="B10472" s="3" t="s">
        <v>13139</v>
      </c>
      <c r="C10472" s="1"/>
      <c r="D10472" s="5" t="str">
        <f t="shared" si="1304"/>
        <v>-</v>
      </c>
      <c r="F10472" t="str">
        <f t="shared" si="1305"/>
        <v>matplotlib/matplotlib.collections/LineCollection/__init__/colors</v>
      </c>
      <c r="I10472" t="str">
        <f t="shared" si="1306"/>
        <v>+</v>
      </c>
      <c r="J10472" t="str">
        <f t="shared" si="1307"/>
        <v/>
      </c>
      <c r="K10472" t="str">
        <f t="shared" si="1308"/>
        <v>+</v>
      </c>
      <c r="L10472" t="str">
        <f t="shared" si="1309"/>
        <v/>
      </c>
      <c r="N10472" t="str">
        <f t="shared" si="1310"/>
        <v/>
      </c>
      <c r="O10472" t="str">
        <f t="shared" si="1311"/>
        <v/>
      </c>
    </row>
    <row r="10473" spans="1:15" x14ac:dyDescent="0.25">
      <c r="A10473" s="1" t="s">
        <v>583</v>
      </c>
      <c r="B10473" s="3" t="s">
        <v>13144</v>
      </c>
      <c r="C10473" s="1"/>
      <c r="D10473" s="5" t="str">
        <f t="shared" si="1304"/>
        <v>-</v>
      </c>
      <c r="F10473" t="str">
        <f t="shared" si="1305"/>
        <v>matplotlib/matplotlib.collections/LineCollection/__init__/cmap</v>
      </c>
      <c r="I10473" t="str">
        <f t="shared" si="1306"/>
        <v>+</v>
      </c>
      <c r="J10473" t="str">
        <f t="shared" si="1307"/>
        <v/>
      </c>
      <c r="K10473" t="str">
        <f t="shared" si="1308"/>
        <v>+</v>
      </c>
      <c r="L10473" t="str">
        <f t="shared" si="1309"/>
        <v/>
      </c>
      <c r="N10473" t="str">
        <f t="shared" si="1310"/>
        <v/>
      </c>
      <c r="O10473" t="str">
        <f t="shared" si="1311"/>
        <v/>
      </c>
    </row>
    <row r="10474" spans="1:15" x14ac:dyDescent="0.25">
      <c r="A10474" s="1" t="s">
        <v>583</v>
      </c>
      <c r="B10474" s="3" t="s">
        <v>13140</v>
      </c>
      <c r="C10474" s="1"/>
      <c r="D10474" s="5" t="str">
        <f t="shared" si="1304"/>
        <v>-</v>
      </c>
      <c r="F10474" t="str">
        <f t="shared" si="1305"/>
        <v>matplotlib/matplotlib.collections/LineCollection/__init__/antialiaseds</v>
      </c>
      <c r="I10474" t="str">
        <f t="shared" si="1306"/>
        <v>+</v>
      </c>
      <c r="J10474" t="str">
        <f t="shared" si="1307"/>
        <v/>
      </c>
      <c r="K10474" t="str">
        <f t="shared" si="1308"/>
        <v>+</v>
      </c>
      <c r="L10474" t="str">
        <f t="shared" si="1309"/>
        <v/>
      </c>
      <c r="N10474" t="str">
        <f t="shared" si="1310"/>
        <v/>
      </c>
      <c r="O10474" t="str">
        <f t="shared" si="1311"/>
        <v/>
      </c>
    </row>
    <row r="10475" spans="1:15" x14ac:dyDescent="0.25">
      <c r="A10475" s="1" t="s">
        <v>583</v>
      </c>
      <c r="B10475" s="3" t="s">
        <v>4919</v>
      </c>
      <c r="C10475" s="1"/>
      <c r="D10475" s="5" t="str">
        <f t="shared" si="1304"/>
        <v>-</v>
      </c>
      <c r="F10475" t="str">
        <f t="shared" si="1305"/>
        <v>matplotlib/matplotlib.collections/LineCollection/__init__</v>
      </c>
      <c r="I10475" t="str">
        <f t="shared" si="1306"/>
        <v>+</v>
      </c>
      <c r="J10475" t="str">
        <f t="shared" si="1307"/>
        <v/>
      </c>
      <c r="K10475" t="str">
        <f t="shared" si="1308"/>
        <v>+</v>
      </c>
      <c r="L10475" t="str">
        <f t="shared" si="1309"/>
        <v/>
      </c>
      <c r="N10475" t="str">
        <f t="shared" si="1310"/>
        <v/>
      </c>
      <c r="O10475" t="str">
        <f t="shared" si="1311"/>
        <v/>
      </c>
    </row>
    <row r="10476" spans="1:15" x14ac:dyDescent="0.25">
      <c r="A10476" s="1" t="s">
        <v>583</v>
      </c>
      <c r="B10476" s="1"/>
      <c r="C10476" s="3" t="s">
        <v>4919</v>
      </c>
      <c r="D10476" s="5" t="str">
        <f t="shared" si="1304"/>
        <v>-</v>
      </c>
      <c r="F10476" t="str">
        <f t="shared" si="1305"/>
        <v>matplotlib/matplotlib.collections/LineCollection/__init__</v>
      </c>
      <c r="I10476" t="str">
        <f t="shared" si="1306"/>
        <v>+</v>
      </c>
      <c r="J10476" t="str">
        <f t="shared" si="1307"/>
        <v/>
      </c>
      <c r="K10476" t="str">
        <f t="shared" si="1308"/>
        <v>+</v>
      </c>
      <c r="L10476" t="str">
        <f t="shared" si="1309"/>
        <v/>
      </c>
      <c r="N10476" t="str">
        <f t="shared" si="1310"/>
        <v/>
      </c>
      <c r="O10476" t="str">
        <f t="shared" si="1311"/>
        <v/>
      </c>
    </row>
    <row r="10477" spans="1:15" x14ac:dyDescent="0.25">
      <c r="A10477" s="1" t="s">
        <v>583</v>
      </c>
      <c r="B10477" s="3" t="s">
        <v>684</v>
      </c>
      <c r="C10477" s="1"/>
      <c r="D10477" s="5" t="str">
        <f t="shared" si="1304"/>
        <v>-</v>
      </c>
      <c r="F10477" t="str">
        <f t="shared" si="1305"/>
        <v>matplotlib/matplotlib.collections/LineCollection</v>
      </c>
      <c r="I10477" t="str">
        <f t="shared" si="1306"/>
        <v>+</v>
      </c>
      <c r="J10477" t="str">
        <f t="shared" si="1307"/>
        <v/>
      </c>
      <c r="K10477" t="str">
        <f t="shared" si="1308"/>
        <v>+</v>
      </c>
      <c r="L10477" t="str">
        <f t="shared" si="1309"/>
        <v/>
      </c>
      <c r="N10477" t="str">
        <f t="shared" si="1310"/>
        <v/>
      </c>
      <c r="O10477" t="str">
        <f t="shared" si="1311"/>
        <v/>
      </c>
    </row>
    <row r="10478" spans="1:15" x14ac:dyDescent="0.25">
      <c r="A10478" s="1" t="s">
        <v>583</v>
      </c>
      <c r="B10478" s="1"/>
      <c r="C10478" s="3" t="s">
        <v>684</v>
      </c>
      <c r="D10478" s="5" t="str">
        <f t="shared" si="1304"/>
        <v>-</v>
      </c>
      <c r="F10478" t="str">
        <f t="shared" si="1305"/>
        <v>matplotlib/matplotlib.collections/LineCollection</v>
      </c>
      <c r="I10478" t="str">
        <f t="shared" si="1306"/>
        <v>+</v>
      </c>
      <c r="J10478" t="str">
        <f t="shared" si="1307"/>
        <v/>
      </c>
      <c r="K10478" t="str">
        <f t="shared" si="1308"/>
        <v>+</v>
      </c>
      <c r="L10478" t="str">
        <f t="shared" si="1309"/>
        <v/>
      </c>
      <c r="N10478" t="str">
        <f t="shared" si="1310"/>
        <v/>
      </c>
      <c r="O10478" t="str">
        <f t="shared" si="1311"/>
        <v/>
      </c>
    </row>
    <row r="10479" spans="1:15" x14ac:dyDescent="0.25">
      <c r="A10479" s="1" t="s">
        <v>4</v>
      </c>
      <c r="B10479" s="3" t="s">
        <v>1911</v>
      </c>
      <c r="C10479" s="3" t="s">
        <v>1911</v>
      </c>
      <c r="D10479" s="5" t="str">
        <f t="shared" si="1304"/>
        <v>ok</v>
      </c>
      <c r="F10479" t="str">
        <f t="shared" si="1305"/>
        <v>matplotlib/matplotlib.collections/EventCollection/switch_orientationmatplotlib/matplotlib.collections/EventCollection/switch_orientation</v>
      </c>
      <c r="I10479" t="str">
        <f t="shared" si="1306"/>
        <v>-</v>
      </c>
      <c r="J10479" t="str">
        <f t="shared" si="1307"/>
        <v/>
      </c>
      <c r="K10479" t="str">
        <f t="shared" si="1308"/>
        <v/>
      </c>
      <c r="L10479" t="str">
        <f t="shared" si="1309"/>
        <v/>
      </c>
      <c r="N10479" t="str">
        <f t="shared" si="1310"/>
        <v>+</v>
      </c>
      <c r="O10479" t="str">
        <f t="shared" si="1311"/>
        <v/>
      </c>
    </row>
    <row r="10480" spans="1:15" x14ac:dyDescent="0.25">
      <c r="A10480" s="1" t="s">
        <v>4</v>
      </c>
      <c r="B10480" s="3" t="s">
        <v>8516</v>
      </c>
      <c r="C10480" s="3" t="s">
        <v>8516</v>
      </c>
      <c r="D10480" s="5" t="str">
        <f t="shared" si="1304"/>
        <v>ok</v>
      </c>
      <c r="F10480" t="str">
        <f t="shared" si="1305"/>
        <v>matplotlib/matplotlib.collections/EventCollection/switch_orientation/selfmatplotlib/matplotlib.collections/EventCollection/switch_orientation/self</v>
      </c>
      <c r="I10480" t="str">
        <f t="shared" si="1306"/>
        <v>-</v>
      </c>
      <c r="J10480" t="str">
        <f t="shared" si="1307"/>
        <v/>
      </c>
      <c r="K10480" t="str">
        <f t="shared" si="1308"/>
        <v/>
      </c>
      <c r="L10480" t="str">
        <f t="shared" si="1309"/>
        <v/>
      </c>
      <c r="N10480" t="str">
        <f t="shared" si="1310"/>
        <v>+</v>
      </c>
      <c r="O10480" t="str">
        <f t="shared" si="1311"/>
        <v/>
      </c>
    </row>
    <row r="10481" spans="1:15" x14ac:dyDescent="0.25">
      <c r="A10481" s="1" t="s">
        <v>4</v>
      </c>
      <c r="B10481" s="3" t="s">
        <v>1910</v>
      </c>
      <c r="C10481" s="3" t="s">
        <v>1910</v>
      </c>
      <c r="D10481" s="5" t="str">
        <f t="shared" si="1304"/>
        <v>ok</v>
      </c>
      <c r="F10481" t="str">
        <f t="shared" si="1305"/>
        <v>matplotlib/matplotlib.collections/EventCollection/set_positionsmatplotlib/matplotlib.collections/EventCollection/set_positions</v>
      </c>
      <c r="I10481" t="str">
        <f t="shared" si="1306"/>
        <v>-</v>
      </c>
      <c r="J10481" t="str">
        <f t="shared" si="1307"/>
        <v/>
      </c>
      <c r="K10481" t="str">
        <f t="shared" si="1308"/>
        <v/>
      </c>
      <c r="L10481" t="str">
        <f t="shared" si="1309"/>
        <v/>
      </c>
      <c r="N10481" t="str">
        <f t="shared" si="1310"/>
        <v>+</v>
      </c>
      <c r="O10481" t="str">
        <f t="shared" si="1311"/>
        <v/>
      </c>
    </row>
    <row r="10482" spans="1:15" x14ac:dyDescent="0.25">
      <c r="A10482" s="1" t="s">
        <v>4</v>
      </c>
      <c r="B10482" s="3" t="s">
        <v>8514</v>
      </c>
      <c r="C10482" s="3" t="s">
        <v>8514</v>
      </c>
      <c r="D10482" s="5" t="str">
        <f t="shared" si="1304"/>
        <v>ok</v>
      </c>
      <c r="F10482" t="str">
        <f t="shared" si="1305"/>
        <v>matplotlib/matplotlib.collections/EventCollection/set_positions/selfmatplotlib/matplotlib.collections/EventCollection/set_positions/self</v>
      </c>
      <c r="I10482" t="str">
        <f t="shared" si="1306"/>
        <v>-</v>
      </c>
      <c r="J10482" t="str">
        <f t="shared" si="1307"/>
        <v/>
      </c>
      <c r="K10482" t="str">
        <f t="shared" si="1308"/>
        <v/>
      </c>
      <c r="L10482" t="str">
        <f t="shared" si="1309"/>
        <v/>
      </c>
      <c r="N10482" t="str">
        <f t="shared" si="1310"/>
        <v>+</v>
      </c>
      <c r="O10482" t="str">
        <f t="shared" si="1311"/>
        <v/>
      </c>
    </row>
    <row r="10483" spans="1:15" x14ac:dyDescent="0.25">
      <c r="A10483" s="1" t="s">
        <v>4</v>
      </c>
      <c r="B10483" s="3" t="s">
        <v>8515</v>
      </c>
      <c r="C10483" s="3" t="s">
        <v>8515</v>
      </c>
      <c r="D10483" s="5" t="str">
        <f t="shared" si="1304"/>
        <v>ok</v>
      </c>
      <c r="F10483" t="str">
        <f t="shared" si="1305"/>
        <v>matplotlib/matplotlib.collections/EventCollection/set_positions/positionsmatplotlib/matplotlib.collections/EventCollection/set_positions/positions</v>
      </c>
      <c r="I10483" t="str">
        <f t="shared" si="1306"/>
        <v>-</v>
      </c>
      <c r="J10483" t="str">
        <f t="shared" si="1307"/>
        <v/>
      </c>
      <c r="K10483" t="str">
        <f t="shared" si="1308"/>
        <v/>
      </c>
      <c r="L10483" t="str">
        <f t="shared" si="1309"/>
        <v/>
      </c>
      <c r="N10483" t="str">
        <f t="shared" si="1310"/>
        <v>+</v>
      </c>
      <c r="O10483" t="str">
        <f t="shared" si="1311"/>
        <v/>
      </c>
    </row>
    <row r="10484" spans="1:15" x14ac:dyDescent="0.25">
      <c r="A10484" s="1" t="s">
        <v>4</v>
      </c>
      <c r="B10484" s="3" t="s">
        <v>8513</v>
      </c>
      <c r="C10484" s="3" t="s">
        <v>8513</v>
      </c>
      <c r="D10484" s="5" t="str">
        <f t="shared" si="1304"/>
        <v>ok</v>
      </c>
      <c r="F10484" t="str">
        <f t="shared" si="1305"/>
        <v>matplotlib/matplotlib.collections/EventCollection/set_orientation/selfmatplotlib/matplotlib.collections/EventCollection/set_orientation/self</v>
      </c>
      <c r="I10484" t="str">
        <f t="shared" si="1306"/>
        <v>-</v>
      </c>
      <c r="J10484" t="str">
        <f t="shared" si="1307"/>
        <v/>
      </c>
      <c r="K10484" t="str">
        <f t="shared" si="1308"/>
        <v/>
      </c>
      <c r="L10484" t="str">
        <f t="shared" si="1309"/>
        <v/>
      </c>
      <c r="N10484" t="str">
        <f t="shared" si="1310"/>
        <v>+</v>
      </c>
      <c r="O10484" t="str">
        <f t="shared" si="1311"/>
        <v/>
      </c>
    </row>
    <row r="10485" spans="1:15" x14ac:dyDescent="0.25">
      <c r="A10485" s="1" t="s">
        <v>4455</v>
      </c>
      <c r="B10485" s="3" t="s">
        <v>12598</v>
      </c>
      <c r="C10485" s="3" t="s">
        <v>12598</v>
      </c>
      <c r="D10485" s="5" t="str">
        <f t="shared" si="1304"/>
        <v>ok</v>
      </c>
      <c r="F10485" t="str">
        <f t="shared" si="1305"/>
        <v>matplotlib/matplotlib.collections/EventCollection/set_orientation/orientationmatplotlib/matplotlib.collections/EventCollection/set_orientation/orientation</v>
      </c>
      <c r="I10485" t="str">
        <f t="shared" si="1306"/>
        <v>-</v>
      </c>
      <c r="J10485" t="str">
        <f t="shared" si="1307"/>
        <v/>
      </c>
      <c r="K10485" t="str">
        <f t="shared" si="1308"/>
        <v/>
      </c>
      <c r="L10485" t="str">
        <f t="shared" si="1309"/>
        <v/>
      </c>
      <c r="N10485" t="str">
        <f t="shared" si="1310"/>
        <v>+</v>
      </c>
      <c r="O10485" t="str">
        <f t="shared" si="1311"/>
        <v/>
      </c>
    </row>
    <row r="10486" spans="1:15" x14ac:dyDescent="0.25">
      <c r="A10486" s="1" t="s">
        <v>583</v>
      </c>
      <c r="B10486" s="3" t="s">
        <v>4918</v>
      </c>
      <c r="C10486" s="1"/>
      <c r="D10486" s="5" t="str">
        <f t="shared" si="1304"/>
        <v>-</v>
      </c>
      <c r="F10486" t="str">
        <f t="shared" si="1305"/>
        <v>matplotlib/matplotlib.collections/EventCollection/set_orientation</v>
      </c>
      <c r="I10486" t="str">
        <f t="shared" si="1306"/>
        <v>+</v>
      </c>
      <c r="J10486" t="str">
        <f t="shared" si="1307"/>
        <v/>
      </c>
      <c r="K10486" t="str">
        <f t="shared" si="1308"/>
        <v>+</v>
      </c>
      <c r="L10486" t="str">
        <f t="shared" si="1309"/>
        <v/>
      </c>
      <c r="N10486" t="str">
        <f t="shared" si="1310"/>
        <v/>
      </c>
      <c r="O10486" t="str">
        <f t="shared" si="1311"/>
        <v/>
      </c>
    </row>
    <row r="10487" spans="1:15" x14ac:dyDescent="0.25">
      <c r="A10487" s="1" t="s">
        <v>583</v>
      </c>
      <c r="B10487" s="1"/>
      <c r="C10487" s="3" t="s">
        <v>4918</v>
      </c>
      <c r="D10487" s="5" t="str">
        <f t="shared" si="1304"/>
        <v>-</v>
      </c>
      <c r="F10487" t="str">
        <f t="shared" si="1305"/>
        <v>matplotlib/matplotlib.collections/EventCollection/set_orientation</v>
      </c>
      <c r="I10487" t="str">
        <f t="shared" si="1306"/>
        <v>+</v>
      </c>
      <c r="J10487" t="str">
        <f t="shared" si="1307"/>
        <v/>
      </c>
      <c r="K10487" t="str">
        <f t="shared" si="1308"/>
        <v>+</v>
      </c>
      <c r="L10487" t="str">
        <f t="shared" si="1309"/>
        <v/>
      </c>
      <c r="N10487" t="str">
        <f t="shared" si="1310"/>
        <v/>
      </c>
      <c r="O10487" t="str">
        <f t="shared" si="1311"/>
        <v/>
      </c>
    </row>
    <row r="10488" spans="1:15" x14ac:dyDescent="0.25">
      <c r="A10488" s="1" t="s">
        <v>4</v>
      </c>
      <c r="B10488" s="3" t="s">
        <v>1909</v>
      </c>
      <c r="C10488" s="3" t="s">
        <v>1909</v>
      </c>
      <c r="D10488" s="5" t="str">
        <f t="shared" si="1304"/>
        <v>ok</v>
      </c>
      <c r="F10488" t="str">
        <f t="shared" si="1305"/>
        <v>matplotlib/matplotlib.collections/EventCollection/set_lineoffsetmatplotlib/matplotlib.collections/EventCollection/set_lineoffset</v>
      </c>
      <c r="I10488" t="str">
        <f t="shared" si="1306"/>
        <v>-</v>
      </c>
      <c r="J10488" t="str">
        <f t="shared" si="1307"/>
        <v/>
      </c>
      <c r="K10488" t="str">
        <f t="shared" si="1308"/>
        <v/>
      </c>
      <c r="L10488" t="str">
        <f t="shared" si="1309"/>
        <v/>
      </c>
      <c r="N10488" t="str">
        <f t="shared" si="1310"/>
        <v>+</v>
      </c>
      <c r="O10488" t="str">
        <f t="shared" si="1311"/>
        <v/>
      </c>
    </row>
    <row r="10489" spans="1:15" x14ac:dyDescent="0.25">
      <c r="A10489" s="1" t="s">
        <v>4</v>
      </c>
      <c r="B10489" s="3" t="s">
        <v>8511</v>
      </c>
      <c r="C10489" s="3" t="s">
        <v>8511</v>
      </c>
      <c r="D10489" s="5" t="str">
        <f t="shared" si="1304"/>
        <v>ok</v>
      </c>
      <c r="F10489" t="str">
        <f t="shared" si="1305"/>
        <v>matplotlib/matplotlib.collections/EventCollection/set_lineoffset/selfmatplotlib/matplotlib.collections/EventCollection/set_lineoffset/self</v>
      </c>
      <c r="I10489" t="str">
        <f t="shared" si="1306"/>
        <v>-</v>
      </c>
      <c r="J10489" t="str">
        <f t="shared" si="1307"/>
        <v/>
      </c>
      <c r="K10489" t="str">
        <f t="shared" si="1308"/>
        <v/>
      </c>
      <c r="L10489" t="str">
        <f t="shared" si="1309"/>
        <v/>
      </c>
      <c r="N10489" t="str">
        <f t="shared" si="1310"/>
        <v>+</v>
      </c>
      <c r="O10489" t="str">
        <f t="shared" si="1311"/>
        <v/>
      </c>
    </row>
    <row r="10490" spans="1:15" x14ac:dyDescent="0.25">
      <c r="A10490" s="1" t="s">
        <v>4</v>
      </c>
      <c r="B10490" s="3" t="s">
        <v>8512</v>
      </c>
      <c r="C10490" s="3" t="s">
        <v>8512</v>
      </c>
      <c r="D10490" s="5" t="str">
        <f t="shared" si="1304"/>
        <v>ok</v>
      </c>
      <c r="F10490" t="str">
        <f t="shared" si="1305"/>
        <v>matplotlib/matplotlib.collections/EventCollection/set_lineoffset/lineoffsetmatplotlib/matplotlib.collections/EventCollection/set_lineoffset/lineoffset</v>
      </c>
      <c r="I10490" t="str">
        <f t="shared" si="1306"/>
        <v>-</v>
      </c>
      <c r="J10490" t="str">
        <f t="shared" si="1307"/>
        <v/>
      </c>
      <c r="K10490" t="str">
        <f t="shared" si="1308"/>
        <v/>
      </c>
      <c r="L10490" t="str">
        <f t="shared" si="1309"/>
        <v/>
      </c>
      <c r="N10490" t="str">
        <f t="shared" si="1310"/>
        <v>+</v>
      </c>
      <c r="O10490" t="str">
        <f t="shared" si="1311"/>
        <v/>
      </c>
    </row>
    <row r="10491" spans="1:15" x14ac:dyDescent="0.25">
      <c r="A10491" s="1" t="s">
        <v>4</v>
      </c>
      <c r="B10491" s="3" t="s">
        <v>1908</v>
      </c>
      <c r="C10491" s="3" t="s">
        <v>1908</v>
      </c>
      <c r="D10491" s="5" t="str">
        <f t="shared" si="1304"/>
        <v>ok</v>
      </c>
      <c r="F10491" t="str">
        <f t="shared" si="1305"/>
        <v>matplotlib/matplotlib.collections/EventCollection/set_linelengthmatplotlib/matplotlib.collections/EventCollection/set_linelength</v>
      </c>
      <c r="I10491" t="str">
        <f t="shared" si="1306"/>
        <v>-</v>
      </c>
      <c r="J10491" t="str">
        <f t="shared" si="1307"/>
        <v/>
      </c>
      <c r="K10491" t="str">
        <f t="shared" si="1308"/>
        <v/>
      </c>
      <c r="L10491" t="str">
        <f t="shared" si="1309"/>
        <v/>
      </c>
      <c r="N10491" t="str">
        <f t="shared" si="1310"/>
        <v>+</v>
      </c>
      <c r="O10491" t="str">
        <f t="shared" si="1311"/>
        <v/>
      </c>
    </row>
    <row r="10492" spans="1:15" x14ac:dyDescent="0.25">
      <c r="A10492" s="1" t="s">
        <v>4</v>
      </c>
      <c r="B10492" s="3" t="s">
        <v>8509</v>
      </c>
      <c r="C10492" s="3" t="s">
        <v>8509</v>
      </c>
      <c r="D10492" s="5" t="str">
        <f t="shared" si="1304"/>
        <v>ok</v>
      </c>
      <c r="F10492" t="str">
        <f t="shared" si="1305"/>
        <v>matplotlib/matplotlib.collections/EventCollection/set_linelength/selfmatplotlib/matplotlib.collections/EventCollection/set_linelength/self</v>
      </c>
      <c r="I10492" t="str">
        <f t="shared" si="1306"/>
        <v>-</v>
      </c>
      <c r="J10492" t="str">
        <f t="shared" si="1307"/>
        <v/>
      </c>
      <c r="K10492" t="str">
        <f t="shared" si="1308"/>
        <v/>
      </c>
      <c r="L10492" t="str">
        <f t="shared" si="1309"/>
        <v/>
      </c>
      <c r="N10492" t="str">
        <f t="shared" si="1310"/>
        <v>+</v>
      </c>
      <c r="O10492" t="str">
        <f t="shared" si="1311"/>
        <v/>
      </c>
    </row>
    <row r="10493" spans="1:15" x14ac:dyDescent="0.25">
      <c r="A10493" s="1" t="s">
        <v>4</v>
      </c>
      <c r="B10493" s="3" t="s">
        <v>8510</v>
      </c>
      <c r="C10493" s="3" t="s">
        <v>8510</v>
      </c>
      <c r="D10493" s="5" t="str">
        <f t="shared" si="1304"/>
        <v>ok</v>
      </c>
      <c r="F10493" t="str">
        <f t="shared" si="1305"/>
        <v>matplotlib/matplotlib.collections/EventCollection/set_linelength/linelengthmatplotlib/matplotlib.collections/EventCollection/set_linelength/linelength</v>
      </c>
      <c r="I10493" t="str">
        <f t="shared" si="1306"/>
        <v>-</v>
      </c>
      <c r="J10493" t="str">
        <f t="shared" si="1307"/>
        <v/>
      </c>
      <c r="K10493" t="str">
        <f t="shared" si="1308"/>
        <v/>
      </c>
      <c r="L10493" t="str">
        <f t="shared" si="1309"/>
        <v/>
      </c>
      <c r="N10493" t="str">
        <f t="shared" si="1310"/>
        <v>+</v>
      </c>
      <c r="O10493" t="str">
        <f t="shared" si="1311"/>
        <v/>
      </c>
    </row>
    <row r="10494" spans="1:15" x14ac:dyDescent="0.25">
      <c r="A10494" s="1" t="s">
        <v>4</v>
      </c>
      <c r="B10494" s="3" t="s">
        <v>1907</v>
      </c>
      <c r="C10494" s="3" t="s">
        <v>1907</v>
      </c>
      <c r="D10494" s="5" t="str">
        <f t="shared" si="1304"/>
        <v>ok</v>
      </c>
      <c r="F10494" t="str">
        <f t="shared" si="1305"/>
        <v>matplotlib/matplotlib.collections/EventCollection/is_horizontalmatplotlib/matplotlib.collections/EventCollection/is_horizontal</v>
      </c>
      <c r="I10494" t="str">
        <f t="shared" si="1306"/>
        <v>-</v>
      </c>
      <c r="J10494" t="str">
        <f t="shared" si="1307"/>
        <v/>
      </c>
      <c r="K10494" t="str">
        <f t="shared" si="1308"/>
        <v/>
      </c>
      <c r="L10494" t="str">
        <f t="shared" si="1309"/>
        <v/>
      </c>
      <c r="N10494" t="str">
        <f t="shared" si="1310"/>
        <v>+</v>
      </c>
      <c r="O10494" t="str">
        <f t="shared" si="1311"/>
        <v/>
      </c>
    </row>
    <row r="10495" spans="1:15" x14ac:dyDescent="0.25">
      <c r="A10495" s="1" t="s">
        <v>4</v>
      </c>
      <c r="B10495" s="3" t="s">
        <v>8508</v>
      </c>
      <c r="C10495" s="3" t="s">
        <v>8508</v>
      </c>
      <c r="D10495" s="5" t="str">
        <f t="shared" si="1304"/>
        <v>ok</v>
      </c>
      <c r="F10495" t="str">
        <f t="shared" si="1305"/>
        <v>matplotlib/matplotlib.collections/EventCollection/is_horizontal/selfmatplotlib/matplotlib.collections/EventCollection/is_horizontal/self</v>
      </c>
      <c r="I10495" t="str">
        <f t="shared" si="1306"/>
        <v>-</v>
      </c>
      <c r="J10495" t="str">
        <f t="shared" si="1307"/>
        <v/>
      </c>
      <c r="K10495" t="str">
        <f t="shared" si="1308"/>
        <v/>
      </c>
      <c r="L10495" t="str">
        <f t="shared" si="1309"/>
        <v/>
      </c>
      <c r="N10495" t="str">
        <f t="shared" si="1310"/>
        <v>+</v>
      </c>
      <c r="O10495" t="str">
        <f t="shared" si="1311"/>
        <v/>
      </c>
    </row>
    <row r="10496" spans="1:15" x14ac:dyDescent="0.25">
      <c r="A10496" s="1" t="s">
        <v>4</v>
      </c>
      <c r="B10496" s="3" t="s">
        <v>1906</v>
      </c>
      <c r="C10496" s="3" t="s">
        <v>1906</v>
      </c>
      <c r="D10496" s="5" t="str">
        <f t="shared" si="1304"/>
        <v>ok</v>
      </c>
      <c r="F10496" t="str">
        <f t="shared" si="1305"/>
        <v>matplotlib/matplotlib.collections/EventCollection/get_positionsmatplotlib/matplotlib.collections/EventCollection/get_positions</v>
      </c>
      <c r="I10496" t="str">
        <f t="shared" si="1306"/>
        <v>-</v>
      </c>
      <c r="J10496" t="str">
        <f t="shared" si="1307"/>
        <v/>
      </c>
      <c r="K10496" t="str">
        <f t="shared" si="1308"/>
        <v/>
      </c>
      <c r="L10496" t="str">
        <f t="shared" si="1309"/>
        <v/>
      </c>
      <c r="N10496" t="str">
        <f t="shared" si="1310"/>
        <v>+</v>
      </c>
      <c r="O10496" t="str">
        <f t="shared" si="1311"/>
        <v/>
      </c>
    </row>
    <row r="10497" spans="1:15" x14ac:dyDescent="0.25">
      <c r="A10497" s="1" t="s">
        <v>4</v>
      </c>
      <c r="B10497" s="3" t="s">
        <v>8507</v>
      </c>
      <c r="C10497" s="3" t="s">
        <v>8507</v>
      </c>
      <c r="D10497" s="5" t="str">
        <f t="shared" si="1304"/>
        <v>ok</v>
      </c>
      <c r="F10497" t="str">
        <f t="shared" si="1305"/>
        <v>matplotlib/matplotlib.collections/EventCollection/get_positions/selfmatplotlib/matplotlib.collections/EventCollection/get_positions/self</v>
      </c>
      <c r="I10497" t="str">
        <f t="shared" si="1306"/>
        <v>-</v>
      </c>
      <c r="J10497" t="str">
        <f t="shared" si="1307"/>
        <v/>
      </c>
      <c r="K10497" t="str">
        <f t="shared" si="1308"/>
        <v/>
      </c>
      <c r="L10497" t="str">
        <f t="shared" si="1309"/>
        <v/>
      </c>
      <c r="N10497" t="str">
        <f t="shared" si="1310"/>
        <v>+</v>
      </c>
      <c r="O10497" t="str">
        <f t="shared" si="1311"/>
        <v/>
      </c>
    </row>
    <row r="10498" spans="1:15" x14ac:dyDescent="0.25">
      <c r="A10498" s="1" t="s">
        <v>4</v>
      </c>
      <c r="B10498" s="3" t="s">
        <v>1905</v>
      </c>
      <c r="C10498" s="3" t="s">
        <v>1905</v>
      </c>
      <c r="D10498" s="5" t="str">
        <f t="shared" si="1304"/>
        <v>ok</v>
      </c>
      <c r="F10498" t="str">
        <f t="shared" si="1305"/>
        <v>matplotlib/matplotlib.collections/EventCollection/get_orientationmatplotlib/matplotlib.collections/EventCollection/get_orientation</v>
      </c>
      <c r="I10498" t="str">
        <f t="shared" si="1306"/>
        <v>-</v>
      </c>
      <c r="J10498" t="str">
        <f t="shared" si="1307"/>
        <v/>
      </c>
      <c r="K10498" t="str">
        <f t="shared" si="1308"/>
        <v/>
      </c>
      <c r="L10498" t="str">
        <f t="shared" si="1309"/>
        <v/>
      </c>
      <c r="N10498" t="str">
        <f t="shared" si="1310"/>
        <v>+</v>
      </c>
      <c r="O10498" t="str">
        <f t="shared" si="1311"/>
        <v/>
      </c>
    </row>
    <row r="10499" spans="1:15" x14ac:dyDescent="0.25">
      <c r="A10499" s="1" t="s">
        <v>4</v>
      </c>
      <c r="B10499" s="3" t="s">
        <v>8506</v>
      </c>
      <c r="C10499" s="3" t="s">
        <v>8506</v>
      </c>
      <c r="D10499" s="5" t="str">
        <f t="shared" si="1304"/>
        <v>ok</v>
      </c>
      <c r="F10499" t="str">
        <f t="shared" si="1305"/>
        <v>matplotlib/matplotlib.collections/EventCollection/get_orientation/selfmatplotlib/matplotlib.collections/EventCollection/get_orientation/self</v>
      </c>
      <c r="I10499" t="str">
        <f t="shared" si="1306"/>
        <v>-</v>
      </c>
      <c r="J10499" t="str">
        <f t="shared" si="1307"/>
        <v/>
      </c>
      <c r="K10499" t="str">
        <f t="shared" si="1308"/>
        <v/>
      </c>
      <c r="L10499" t="str">
        <f t="shared" si="1309"/>
        <v/>
      </c>
      <c r="N10499" t="str">
        <f t="shared" si="1310"/>
        <v>+</v>
      </c>
      <c r="O10499" t="str">
        <f t="shared" si="1311"/>
        <v/>
      </c>
    </row>
    <row r="10500" spans="1:15" x14ac:dyDescent="0.25">
      <c r="A10500" s="1" t="s">
        <v>4</v>
      </c>
      <c r="B10500" s="3" t="s">
        <v>1904</v>
      </c>
      <c r="C10500" s="3" t="s">
        <v>1904</v>
      </c>
      <c r="D10500" s="5" t="str">
        <f t="shared" si="1304"/>
        <v>ok</v>
      </c>
      <c r="F10500" t="str">
        <f t="shared" si="1305"/>
        <v>matplotlib/matplotlib.collections/EventCollection/get_linewidthsmatplotlib/matplotlib.collections/EventCollection/get_linewidths</v>
      </c>
      <c r="I10500" t="str">
        <f t="shared" si="1306"/>
        <v>-</v>
      </c>
      <c r="J10500" t="str">
        <f t="shared" si="1307"/>
        <v/>
      </c>
      <c r="K10500" t="str">
        <f t="shared" si="1308"/>
        <v/>
      </c>
      <c r="L10500" t="str">
        <f t="shared" si="1309"/>
        <v/>
      </c>
      <c r="N10500" t="str">
        <f t="shared" si="1310"/>
        <v>+</v>
      </c>
      <c r="O10500" t="str">
        <f t="shared" si="1311"/>
        <v/>
      </c>
    </row>
    <row r="10501" spans="1:15" x14ac:dyDescent="0.25">
      <c r="A10501" s="1" t="s">
        <v>4</v>
      </c>
      <c r="B10501" s="3" t="s">
        <v>8505</v>
      </c>
      <c r="C10501" s="3" t="s">
        <v>8505</v>
      </c>
      <c r="D10501" s="5" t="str">
        <f t="shared" si="1304"/>
        <v>ok</v>
      </c>
      <c r="F10501" t="str">
        <f t="shared" si="1305"/>
        <v>matplotlib/matplotlib.collections/EventCollection/get_linewidths/selfmatplotlib/matplotlib.collections/EventCollection/get_linewidths/self</v>
      </c>
      <c r="I10501" t="str">
        <f t="shared" si="1306"/>
        <v>-</v>
      </c>
      <c r="J10501" t="str">
        <f t="shared" si="1307"/>
        <v/>
      </c>
      <c r="K10501" t="str">
        <f t="shared" si="1308"/>
        <v/>
      </c>
      <c r="L10501" t="str">
        <f t="shared" si="1309"/>
        <v/>
      </c>
      <c r="N10501" t="str">
        <f t="shared" si="1310"/>
        <v>+</v>
      </c>
      <c r="O10501" t="str">
        <f t="shared" si="1311"/>
        <v/>
      </c>
    </row>
    <row r="10502" spans="1:15" x14ac:dyDescent="0.25">
      <c r="A10502" s="1" t="s">
        <v>4</v>
      </c>
      <c r="B10502" s="3" t="s">
        <v>1903</v>
      </c>
      <c r="C10502" s="3" t="s">
        <v>1903</v>
      </c>
      <c r="D10502" s="5" t="str">
        <f t="shared" si="1304"/>
        <v>ok</v>
      </c>
      <c r="F10502" t="str">
        <f t="shared" si="1305"/>
        <v>matplotlib/matplotlib.collections/EventCollection/get_linewidthmatplotlib/matplotlib.collections/EventCollection/get_linewidth</v>
      </c>
      <c r="I10502" t="str">
        <f t="shared" si="1306"/>
        <v>-</v>
      </c>
      <c r="J10502" t="str">
        <f t="shared" si="1307"/>
        <v/>
      </c>
      <c r="K10502" t="str">
        <f t="shared" si="1308"/>
        <v/>
      </c>
      <c r="L10502" t="str">
        <f t="shared" si="1309"/>
        <v/>
      </c>
      <c r="N10502" t="str">
        <f t="shared" si="1310"/>
        <v>+</v>
      </c>
      <c r="O10502" t="str">
        <f t="shared" si="1311"/>
        <v/>
      </c>
    </row>
    <row r="10503" spans="1:15" x14ac:dyDescent="0.25">
      <c r="A10503" s="1" t="s">
        <v>4</v>
      </c>
      <c r="B10503" s="3" t="s">
        <v>8504</v>
      </c>
      <c r="C10503" s="3" t="s">
        <v>8504</v>
      </c>
      <c r="D10503" s="5" t="str">
        <f t="shared" si="1304"/>
        <v>ok</v>
      </c>
      <c r="F10503" t="str">
        <f t="shared" si="1305"/>
        <v>matplotlib/matplotlib.collections/EventCollection/get_linewidth/selfmatplotlib/matplotlib.collections/EventCollection/get_linewidth/self</v>
      </c>
      <c r="I10503" t="str">
        <f t="shared" si="1306"/>
        <v>-</v>
      </c>
      <c r="J10503" t="str">
        <f t="shared" si="1307"/>
        <v/>
      </c>
      <c r="K10503" t="str">
        <f t="shared" si="1308"/>
        <v/>
      </c>
      <c r="L10503" t="str">
        <f t="shared" si="1309"/>
        <v/>
      </c>
      <c r="N10503" t="str">
        <f t="shared" si="1310"/>
        <v>+</v>
      </c>
      <c r="O10503" t="str">
        <f t="shared" si="1311"/>
        <v/>
      </c>
    </row>
    <row r="10504" spans="1:15" x14ac:dyDescent="0.25">
      <c r="A10504" s="1" t="s">
        <v>4</v>
      </c>
      <c r="B10504" s="3" t="s">
        <v>1902</v>
      </c>
      <c r="C10504" s="3" t="s">
        <v>1902</v>
      </c>
      <c r="D10504" s="5" t="str">
        <f t="shared" si="1304"/>
        <v>ok</v>
      </c>
      <c r="F10504" t="str">
        <f t="shared" si="1305"/>
        <v>matplotlib/matplotlib.collections/EventCollection/get_lineoffsetmatplotlib/matplotlib.collections/EventCollection/get_lineoffset</v>
      </c>
      <c r="I10504" t="str">
        <f t="shared" si="1306"/>
        <v>-</v>
      </c>
      <c r="J10504" t="str">
        <f t="shared" si="1307"/>
        <v/>
      </c>
      <c r="K10504" t="str">
        <f t="shared" si="1308"/>
        <v/>
      </c>
      <c r="L10504" t="str">
        <f t="shared" si="1309"/>
        <v/>
      </c>
      <c r="N10504" t="str">
        <f t="shared" si="1310"/>
        <v>+</v>
      </c>
      <c r="O10504" t="str">
        <f t="shared" si="1311"/>
        <v/>
      </c>
    </row>
    <row r="10505" spans="1:15" x14ac:dyDescent="0.25">
      <c r="A10505" s="1" t="s">
        <v>4</v>
      </c>
      <c r="B10505" s="3" t="s">
        <v>8503</v>
      </c>
      <c r="C10505" s="3" t="s">
        <v>8503</v>
      </c>
      <c r="D10505" s="5" t="str">
        <f t="shared" si="1304"/>
        <v>ok</v>
      </c>
      <c r="F10505" t="str">
        <f t="shared" si="1305"/>
        <v>matplotlib/matplotlib.collections/EventCollection/get_lineoffset/selfmatplotlib/matplotlib.collections/EventCollection/get_lineoffset/self</v>
      </c>
      <c r="I10505" t="str">
        <f t="shared" si="1306"/>
        <v>-</v>
      </c>
      <c r="J10505" t="str">
        <f t="shared" si="1307"/>
        <v/>
      </c>
      <c r="K10505" t="str">
        <f t="shared" si="1308"/>
        <v/>
      </c>
      <c r="L10505" t="str">
        <f t="shared" si="1309"/>
        <v/>
      </c>
      <c r="N10505" t="str">
        <f t="shared" si="1310"/>
        <v>+</v>
      </c>
      <c r="O10505" t="str">
        <f t="shared" si="1311"/>
        <v/>
      </c>
    </row>
    <row r="10506" spans="1:15" x14ac:dyDescent="0.25">
      <c r="A10506" s="1" t="s">
        <v>4</v>
      </c>
      <c r="B10506" s="3" t="s">
        <v>1901</v>
      </c>
      <c r="C10506" s="3" t="s">
        <v>1901</v>
      </c>
      <c r="D10506" s="5" t="str">
        <f t="shared" si="1304"/>
        <v>ok</v>
      </c>
      <c r="F10506" t="str">
        <f t="shared" si="1305"/>
        <v>matplotlib/matplotlib.collections/EventCollection/get_linelengthmatplotlib/matplotlib.collections/EventCollection/get_linelength</v>
      </c>
      <c r="I10506" t="str">
        <f t="shared" si="1306"/>
        <v>-</v>
      </c>
      <c r="J10506" t="str">
        <f t="shared" si="1307"/>
        <v/>
      </c>
      <c r="K10506" t="str">
        <f t="shared" si="1308"/>
        <v/>
      </c>
      <c r="L10506" t="str">
        <f t="shared" si="1309"/>
        <v/>
      </c>
      <c r="N10506" t="str">
        <f t="shared" si="1310"/>
        <v>+</v>
      </c>
      <c r="O10506" t="str">
        <f t="shared" si="1311"/>
        <v/>
      </c>
    </row>
    <row r="10507" spans="1:15" x14ac:dyDescent="0.25">
      <c r="A10507" s="1" t="s">
        <v>4</v>
      </c>
      <c r="B10507" s="3" t="s">
        <v>8502</v>
      </c>
      <c r="C10507" s="3" t="s">
        <v>8502</v>
      </c>
      <c r="D10507" s="5" t="str">
        <f t="shared" si="1304"/>
        <v>ok</v>
      </c>
      <c r="F10507" t="str">
        <f t="shared" si="1305"/>
        <v>matplotlib/matplotlib.collections/EventCollection/get_linelength/selfmatplotlib/matplotlib.collections/EventCollection/get_linelength/self</v>
      </c>
      <c r="I10507" t="str">
        <f t="shared" si="1306"/>
        <v>-</v>
      </c>
      <c r="J10507" t="str">
        <f t="shared" si="1307"/>
        <v/>
      </c>
      <c r="K10507" t="str">
        <f t="shared" si="1308"/>
        <v/>
      </c>
      <c r="L10507" t="str">
        <f t="shared" si="1309"/>
        <v/>
      </c>
      <c r="N10507" t="str">
        <f t="shared" si="1310"/>
        <v>+</v>
      </c>
      <c r="O10507" t="str">
        <f t="shared" si="1311"/>
        <v/>
      </c>
    </row>
    <row r="10508" spans="1:15" x14ac:dyDescent="0.25">
      <c r="A10508" s="1" t="s">
        <v>4</v>
      </c>
      <c r="B10508" s="3" t="s">
        <v>1900</v>
      </c>
      <c r="C10508" s="3" t="s">
        <v>1900</v>
      </c>
      <c r="D10508" s="5" t="str">
        <f t="shared" si="1304"/>
        <v>ok</v>
      </c>
      <c r="F10508" t="str">
        <f t="shared" si="1305"/>
        <v>matplotlib/matplotlib.collections/EventCollection/get_colormatplotlib/matplotlib.collections/EventCollection/get_color</v>
      </c>
      <c r="I10508" t="str">
        <f t="shared" si="1306"/>
        <v>-</v>
      </c>
      <c r="J10508" t="str">
        <f t="shared" si="1307"/>
        <v/>
      </c>
      <c r="K10508" t="str">
        <f t="shared" si="1308"/>
        <v/>
      </c>
      <c r="L10508" t="str">
        <f t="shared" si="1309"/>
        <v/>
      </c>
      <c r="N10508" t="str">
        <f t="shared" si="1310"/>
        <v>+</v>
      </c>
      <c r="O10508" t="str">
        <f t="shared" si="1311"/>
        <v/>
      </c>
    </row>
    <row r="10509" spans="1:15" x14ac:dyDescent="0.25">
      <c r="A10509" s="1" t="s">
        <v>4</v>
      </c>
      <c r="B10509" s="3" t="s">
        <v>8501</v>
      </c>
      <c r="C10509" s="3" t="s">
        <v>8501</v>
      </c>
      <c r="D10509" s="5" t="str">
        <f t="shared" si="1304"/>
        <v>ok</v>
      </c>
      <c r="F10509" t="str">
        <f t="shared" si="1305"/>
        <v>matplotlib/matplotlib.collections/EventCollection/get_color/selfmatplotlib/matplotlib.collections/EventCollection/get_color/self</v>
      </c>
      <c r="I10509" t="str">
        <f t="shared" si="1306"/>
        <v>-</v>
      </c>
      <c r="J10509" t="str">
        <f t="shared" si="1307"/>
        <v/>
      </c>
      <c r="K10509" t="str">
        <f t="shared" si="1308"/>
        <v/>
      </c>
      <c r="L10509" t="str">
        <f t="shared" si="1309"/>
        <v/>
      </c>
      <c r="N10509" t="str">
        <f t="shared" si="1310"/>
        <v>+</v>
      </c>
      <c r="O10509" t="str">
        <f t="shared" si="1311"/>
        <v/>
      </c>
    </row>
    <row r="10510" spans="1:15" x14ac:dyDescent="0.25">
      <c r="A10510" s="1" t="s">
        <v>4</v>
      </c>
      <c r="B10510" s="3" t="s">
        <v>1899</v>
      </c>
      <c r="C10510" s="3" t="s">
        <v>1899</v>
      </c>
      <c r="D10510" s="5" t="str">
        <f t="shared" si="1304"/>
        <v>ok</v>
      </c>
      <c r="F10510" t="str">
        <f t="shared" si="1305"/>
        <v>matplotlib/matplotlib.collections/EventCollection/add_positionsmatplotlib/matplotlib.collections/EventCollection/add_positions</v>
      </c>
      <c r="I10510" t="str">
        <f t="shared" si="1306"/>
        <v>-</v>
      </c>
      <c r="J10510" t="str">
        <f t="shared" si="1307"/>
        <v/>
      </c>
      <c r="K10510" t="str">
        <f t="shared" si="1308"/>
        <v/>
      </c>
      <c r="L10510" t="str">
        <f t="shared" si="1309"/>
        <v/>
      </c>
      <c r="N10510" t="str">
        <f t="shared" si="1310"/>
        <v>+</v>
      </c>
      <c r="O10510" t="str">
        <f t="shared" si="1311"/>
        <v/>
      </c>
    </row>
    <row r="10511" spans="1:15" x14ac:dyDescent="0.25">
      <c r="A10511" s="1" t="s">
        <v>4</v>
      </c>
      <c r="B10511" s="3" t="s">
        <v>8499</v>
      </c>
      <c r="C10511" s="3" t="s">
        <v>8499</v>
      </c>
      <c r="D10511" s="5" t="str">
        <f t="shared" si="1304"/>
        <v>ok</v>
      </c>
      <c r="F10511" t="str">
        <f t="shared" si="1305"/>
        <v>matplotlib/matplotlib.collections/EventCollection/add_positions/selfmatplotlib/matplotlib.collections/EventCollection/add_positions/self</v>
      </c>
      <c r="I10511" t="str">
        <f t="shared" si="1306"/>
        <v>-</v>
      </c>
      <c r="J10511" t="str">
        <f t="shared" si="1307"/>
        <v/>
      </c>
      <c r="K10511" t="str">
        <f t="shared" si="1308"/>
        <v/>
      </c>
      <c r="L10511" t="str">
        <f t="shared" si="1309"/>
        <v/>
      </c>
      <c r="N10511" t="str">
        <f t="shared" si="1310"/>
        <v>+</v>
      </c>
      <c r="O10511" t="str">
        <f t="shared" si="1311"/>
        <v/>
      </c>
    </row>
    <row r="10512" spans="1:15" x14ac:dyDescent="0.25">
      <c r="A10512" s="1" t="s">
        <v>4</v>
      </c>
      <c r="B10512" s="3" t="s">
        <v>8500</v>
      </c>
      <c r="C10512" s="3" t="s">
        <v>8500</v>
      </c>
      <c r="D10512" s="5" t="str">
        <f t="shared" si="1304"/>
        <v>ok</v>
      </c>
      <c r="F10512" t="str">
        <f t="shared" si="1305"/>
        <v>matplotlib/matplotlib.collections/EventCollection/add_positions/positionmatplotlib/matplotlib.collections/EventCollection/add_positions/position</v>
      </c>
      <c r="I10512" t="str">
        <f t="shared" si="1306"/>
        <v>-</v>
      </c>
      <c r="J10512" t="str">
        <f t="shared" si="1307"/>
        <v/>
      </c>
      <c r="K10512" t="str">
        <f t="shared" si="1308"/>
        <v/>
      </c>
      <c r="L10512" t="str">
        <f t="shared" si="1309"/>
        <v/>
      </c>
      <c r="N10512" t="str">
        <f t="shared" si="1310"/>
        <v>+</v>
      </c>
      <c r="O10512" t="str">
        <f t="shared" si="1311"/>
        <v/>
      </c>
    </row>
    <row r="10513" spans="1:15" x14ac:dyDescent="0.25">
      <c r="A10513" s="1" t="s">
        <v>4</v>
      </c>
      <c r="B10513" s="3" t="s">
        <v>8489</v>
      </c>
      <c r="C10513" s="3" t="s">
        <v>8489</v>
      </c>
      <c r="D10513" s="5" t="str">
        <f t="shared" si="1304"/>
        <v>ok</v>
      </c>
      <c r="F10513" t="str">
        <f t="shared" si="1305"/>
        <v>matplotlib/matplotlib.collections/EventCollection/__init__/selfmatplotlib/matplotlib.collections/EventCollection/__init__/self</v>
      </c>
      <c r="I10513" t="str">
        <f t="shared" si="1306"/>
        <v>-</v>
      </c>
      <c r="J10513" t="str">
        <f t="shared" si="1307"/>
        <v/>
      </c>
      <c r="K10513" t="str">
        <f t="shared" si="1308"/>
        <v/>
      </c>
      <c r="L10513" t="str">
        <f t="shared" si="1309"/>
        <v/>
      </c>
      <c r="N10513" t="str">
        <f t="shared" si="1310"/>
        <v>+</v>
      </c>
      <c r="O10513" t="str">
        <f t="shared" si="1311"/>
        <v/>
      </c>
    </row>
    <row r="10514" spans="1:15" x14ac:dyDescent="0.25">
      <c r="A10514" s="1" t="s">
        <v>4</v>
      </c>
      <c r="B10514" s="3" t="s">
        <v>8490</v>
      </c>
      <c r="C10514" s="3" t="s">
        <v>8490</v>
      </c>
      <c r="D10514" s="5" t="str">
        <f t="shared" si="1304"/>
        <v>ok</v>
      </c>
      <c r="F10514" t="str">
        <f t="shared" si="1305"/>
        <v>matplotlib/matplotlib.collections/EventCollection/__init__/positionsmatplotlib/matplotlib.collections/EventCollection/__init__/positions</v>
      </c>
      <c r="I10514" t="str">
        <f t="shared" si="1306"/>
        <v>-</v>
      </c>
      <c r="J10514" t="str">
        <f t="shared" si="1307"/>
        <v/>
      </c>
      <c r="K10514" t="str">
        <f t="shared" si="1308"/>
        <v/>
      </c>
      <c r="L10514" t="str">
        <f t="shared" si="1309"/>
        <v/>
      </c>
      <c r="N10514" t="str">
        <f t="shared" si="1310"/>
        <v>+</v>
      </c>
      <c r="O10514" t="str">
        <f t="shared" si="1311"/>
        <v/>
      </c>
    </row>
    <row r="10515" spans="1:15" x14ac:dyDescent="0.25">
      <c r="A10515" s="1" t="s">
        <v>4</v>
      </c>
      <c r="B10515" s="3" t="s">
        <v>8491</v>
      </c>
      <c r="C10515" s="3" t="s">
        <v>8491</v>
      </c>
      <c r="D10515" s="5" t="str">
        <f t="shared" ref="D10515:D10578" si="1312">IF(B10515=C10515,"ok","-")</f>
        <v>ok</v>
      </c>
      <c r="F10515" t="str">
        <f t="shared" ref="F10515:F10578" si="1313">_xlfn.CONCAT(B10515,C10515)</f>
        <v>matplotlib/matplotlib.collections/EventCollection/__init__/orientationmatplotlib/matplotlib.collections/EventCollection/__init__/orientation</v>
      </c>
      <c r="I10515" t="str">
        <f t="shared" ref="I10515:I10578" si="1314">IF(A10515="-","+","-")</f>
        <v>-</v>
      </c>
      <c r="J10515" t="str">
        <f t="shared" ref="J10515:J10578" si="1315">IF(AND(I10515="-",NOT(D10515="ok")),"+","")</f>
        <v/>
      </c>
      <c r="K10515" t="str">
        <f t="shared" ref="K10515:K10578" si="1316">IF(AND(I10515="+",NOT(D10515="ok")),"+","")</f>
        <v/>
      </c>
      <c r="L10515" t="str">
        <f t="shared" ref="L10515:L10578" si="1317">IF(AND(I10515="-",D10515="?",A10515&lt;$M$18),"+","")</f>
        <v/>
      </c>
      <c r="N10515" t="str">
        <f t="shared" ref="N10515:N10578" si="1318">IF(AND(D10515="ok",I10515="-"),"+","")</f>
        <v>+</v>
      </c>
      <c r="O10515" t="str">
        <f t="shared" ref="O10515:O10578" si="1319">IF(AND(I10515="+",D10515="ok"),"+","")</f>
        <v/>
      </c>
    </row>
    <row r="10516" spans="1:15" x14ac:dyDescent="0.25">
      <c r="A10516" s="1" t="s">
        <v>4</v>
      </c>
      <c r="B10516" s="3" t="s">
        <v>8494</v>
      </c>
      <c r="C10516" s="3" t="s">
        <v>8494</v>
      </c>
      <c r="D10516" s="5" t="str">
        <f t="shared" si="1312"/>
        <v>ok</v>
      </c>
      <c r="F10516" t="str">
        <f t="shared" si="1313"/>
        <v>matplotlib/matplotlib.collections/EventCollection/__init__/linewidthmatplotlib/matplotlib.collections/EventCollection/__init__/linewidth</v>
      </c>
      <c r="I10516" t="str">
        <f t="shared" si="1314"/>
        <v>-</v>
      </c>
      <c r="J10516" t="str">
        <f t="shared" si="1315"/>
        <v/>
      </c>
      <c r="K10516" t="str">
        <f t="shared" si="1316"/>
        <v/>
      </c>
      <c r="L10516" t="str">
        <f t="shared" si="1317"/>
        <v/>
      </c>
      <c r="N10516" t="str">
        <f t="shared" si="1318"/>
        <v>+</v>
      </c>
      <c r="O10516" t="str">
        <f t="shared" si="1319"/>
        <v/>
      </c>
    </row>
    <row r="10517" spans="1:15" x14ac:dyDescent="0.25">
      <c r="A10517" s="1" t="s">
        <v>4</v>
      </c>
      <c r="B10517" s="3" t="s">
        <v>8496</v>
      </c>
      <c r="C10517" s="3" t="s">
        <v>8496</v>
      </c>
      <c r="D10517" s="5" t="str">
        <f t="shared" si="1312"/>
        <v>ok</v>
      </c>
      <c r="F10517" t="str">
        <f t="shared" si="1313"/>
        <v>matplotlib/matplotlib.collections/EventCollection/__init__/linestylematplotlib/matplotlib.collections/EventCollection/__init__/linestyle</v>
      </c>
      <c r="I10517" t="str">
        <f t="shared" si="1314"/>
        <v>-</v>
      </c>
      <c r="J10517" t="str">
        <f t="shared" si="1315"/>
        <v/>
      </c>
      <c r="K10517" t="str">
        <f t="shared" si="1316"/>
        <v/>
      </c>
      <c r="L10517" t="str">
        <f t="shared" si="1317"/>
        <v/>
      </c>
      <c r="N10517" t="str">
        <f t="shared" si="1318"/>
        <v>+</v>
      </c>
      <c r="O10517" t="str">
        <f t="shared" si="1319"/>
        <v/>
      </c>
    </row>
    <row r="10518" spans="1:15" x14ac:dyDescent="0.25">
      <c r="A10518" s="1" t="s">
        <v>4</v>
      </c>
      <c r="B10518" s="3" t="s">
        <v>8492</v>
      </c>
      <c r="C10518" s="3" t="s">
        <v>8492</v>
      </c>
      <c r="D10518" s="5" t="str">
        <f t="shared" si="1312"/>
        <v>ok</v>
      </c>
      <c r="F10518" t="str">
        <f t="shared" si="1313"/>
        <v>matplotlib/matplotlib.collections/EventCollection/__init__/lineoffsetmatplotlib/matplotlib.collections/EventCollection/__init__/lineoffset</v>
      </c>
      <c r="I10518" t="str">
        <f t="shared" si="1314"/>
        <v>-</v>
      </c>
      <c r="J10518" t="str">
        <f t="shared" si="1315"/>
        <v/>
      </c>
      <c r="K10518" t="str">
        <f t="shared" si="1316"/>
        <v/>
      </c>
      <c r="L10518" t="str">
        <f t="shared" si="1317"/>
        <v/>
      </c>
      <c r="N10518" t="str">
        <f t="shared" si="1318"/>
        <v>+</v>
      </c>
      <c r="O10518" t="str">
        <f t="shared" si="1319"/>
        <v/>
      </c>
    </row>
    <row r="10519" spans="1:15" x14ac:dyDescent="0.25">
      <c r="A10519" s="1" t="s">
        <v>4</v>
      </c>
      <c r="B10519" s="3" t="s">
        <v>8493</v>
      </c>
      <c r="C10519" s="3" t="s">
        <v>8493</v>
      </c>
      <c r="D10519" s="5" t="str">
        <f t="shared" si="1312"/>
        <v>ok</v>
      </c>
      <c r="F10519" t="str">
        <f t="shared" si="1313"/>
        <v>matplotlib/matplotlib.collections/EventCollection/__init__/linelengthmatplotlib/matplotlib.collections/EventCollection/__init__/linelength</v>
      </c>
      <c r="I10519" t="str">
        <f t="shared" si="1314"/>
        <v>-</v>
      </c>
      <c r="J10519" t="str">
        <f t="shared" si="1315"/>
        <v/>
      </c>
      <c r="K10519" t="str">
        <f t="shared" si="1316"/>
        <v/>
      </c>
      <c r="L10519" t="str">
        <f t="shared" si="1317"/>
        <v/>
      </c>
      <c r="N10519" t="str">
        <f t="shared" si="1318"/>
        <v>+</v>
      </c>
      <c r="O10519" t="str">
        <f t="shared" si="1319"/>
        <v/>
      </c>
    </row>
    <row r="10520" spans="1:15" x14ac:dyDescent="0.25">
      <c r="A10520" s="1" t="s">
        <v>4</v>
      </c>
      <c r="B10520" s="3" t="s">
        <v>8498</v>
      </c>
      <c r="C10520" s="3" t="s">
        <v>8498</v>
      </c>
      <c r="D10520" s="5" t="str">
        <f t="shared" si="1312"/>
        <v>ok</v>
      </c>
      <c r="F10520" t="str">
        <f t="shared" si="1313"/>
        <v>matplotlib/matplotlib.collections/EventCollection/__init__/kwargsmatplotlib/matplotlib.collections/EventCollection/__init__/kwargs</v>
      </c>
      <c r="I10520" t="str">
        <f t="shared" si="1314"/>
        <v>-</v>
      </c>
      <c r="J10520" t="str">
        <f t="shared" si="1315"/>
        <v/>
      </c>
      <c r="K10520" t="str">
        <f t="shared" si="1316"/>
        <v/>
      </c>
      <c r="L10520" t="str">
        <f t="shared" si="1317"/>
        <v/>
      </c>
      <c r="N10520" t="str">
        <f t="shared" si="1318"/>
        <v>+</v>
      </c>
      <c r="O10520" t="str">
        <f t="shared" si="1319"/>
        <v/>
      </c>
    </row>
    <row r="10521" spans="1:15" x14ac:dyDescent="0.25">
      <c r="A10521" s="1" t="s">
        <v>4</v>
      </c>
      <c r="B10521" s="3" t="s">
        <v>8495</v>
      </c>
      <c r="C10521" s="3" t="s">
        <v>8495</v>
      </c>
      <c r="D10521" s="5" t="str">
        <f t="shared" si="1312"/>
        <v>ok</v>
      </c>
      <c r="F10521" t="str">
        <f t="shared" si="1313"/>
        <v>matplotlib/matplotlib.collections/EventCollection/__init__/colormatplotlib/matplotlib.collections/EventCollection/__init__/color</v>
      </c>
      <c r="I10521" t="str">
        <f t="shared" si="1314"/>
        <v>-</v>
      </c>
      <c r="J10521" t="str">
        <f t="shared" si="1315"/>
        <v/>
      </c>
      <c r="K10521" t="str">
        <f t="shared" si="1316"/>
        <v/>
      </c>
      <c r="L10521" t="str">
        <f t="shared" si="1317"/>
        <v/>
      </c>
      <c r="N10521" t="str">
        <f t="shared" si="1318"/>
        <v>+</v>
      </c>
      <c r="O10521" t="str">
        <f t="shared" si="1319"/>
        <v/>
      </c>
    </row>
    <row r="10522" spans="1:15" x14ac:dyDescent="0.25">
      <c r="A10522" s="1" t="s">
        <v>4</v>
      </c>
      <c r="B10522" s="3" t="s">
        <v>8497</v>
      </c>
      <c r="C10522" s="3" t="s">
        <v>8497</v>
      </c>
      <c r="D10522" s="5" t="str">
        <f t="shared" si="1312"/>
        <v>ok</v>
      </c>
      <c r="F10522" t="str">
        <f t="shared" si="1313"/>
        <v>matplotlib/matplotlib.collections/EventCollection/__init__/antialiasedmatplotlib/matplotlib.collections/EventCollection/__init__/antialiased</v>
      </c>
      <c r="I10522" t="str">
        <f t="shared" si="1314"/>
        <v>-</v>
      </c>
      <c r="J10522" t="str">
        <f t="shared" si="1315"/>
        <v/>
      </c>
      <c r="K10522" t="str">
        <f t="shared" si="1316"/>
        <v/>
      </c>
      <c r="L10522" t="str">
        <f t="shared" si="1317"/>
        <v/>
      </c>
      <c r="N10522" t="str">
        <f t="shared" si="1318"/>
        <v>+</v>
      </c>
      <c r="O10522" t="str">
        <f t="shared" si="1319"/>
        <v/>
      </c>
    </row>
    <row r="10523" spans="1:15" x14ac:dyDescent="0.25">
      <c r="A10523" s="1" t="s">
        <v>583</v>
      </c>
      <c r="B10523" s="3" t="s">
        <v>4917</v>
      </c>
      <c r="C10523" s="1"/>
      <c r="D10523" s="5" t="str">
        <f t="shared" si="1312"/>
        <v>-</v>
      </c>
      <c r="F10523" t="str">
        <f t="shared" si="1313"/>
        <v>matplotlib/matplotlib.collections/EventCollection/__init__</v>
      </c>
      <c r="I10523" t="str">
        <f t="shared" si="1314"/>
        <v>+</v>
      </c>
      <c r="J10523" t="str">
        <f t="shared" si="1315"/>
        <v/>
      </c>
      <c r="K10523" t="str">
        <f t="shared" si="1316"/>
        <v>+</v>
      </c>
      <c r="L10523" t="str">
        <f t="shared" si="1317"/>
        <v/>
      </c>
      <c r="N10523" t="str">
        <f t="shared" si="1318"/>
        <v/>
      </c>
      <c r="O10523" t="str">
        <f t="shared" si="1319"/>
        <v/>
      </c>
    </row>
    <row r="10524" spans="1:15" x14ac:dyDescent="0.25">
      <c r="A10524" s="1" t="s">
        <v>583</v>
      </c>
      <c r="B10524" s="1"/>
      <c r="C10524" s="3" t="s">
        <v>4917</v>
      </c>
      <c r="D10524" s="5" t="str">
        <f t="shared" si="1312"/>
        <v>-</v>
      </c>
      <c r="F10524" t="str">
        <f t="shared" si="1313"/>
        <v>matplotlib/matplotlib.collections/EventCollection/__init__</v>
      </c>
      <c r="I10524" t="str">
        <f t="shared" si="1314"/>
        <v>+</v>
      </c>
      <c r="J10524" t="str">
        <f t="shared" si="1315"/>
        <v/>
      </c>
      <c r="K10524" t="str">
        <f t="shared" si="1316"/>
        <v>+</v>
      </c>
      <c r="L10524" t="str">
        <f t="shared" si="1317"/>
        <v/>
      </c>
      <c r="N10524" t="str">
        <f t="shared" si="1318"/>
        <v/>
      </c>
      <c r="O10524" t="str">
        <f t="shared" si="1319"/>
        <v/>
      </c>
    </row>
    <row r="10525" spans="1:15" x14ac:dyDescent="0.25">
      <c r="A10525" s="1" t="s">
        <v>583</v>
      </c>
      <c r="B10525" s="3" t="s">
        <v>683</v>
      </c>
      <c r="C10525" s="1"/>
      <c r="D10525" s="5" t="str">
        <f t="shared" si="1312"/>
        <v>-</v>
      </c>
      <c r="F10525" t="str">
        <f t="shared" si="1313"/>
        <v>matplotlib/matplotlib.collections/EventCollection</v>
      </c>
      <c r="I10525" t="str">
        <f t="shared" si="1314"/>
        <v>+</v>
      </c>
      <c r="J10525" t="str">
        <f t="shared" si="1315"/>
        <v/>
      </c>
      <c r="K10525" t="str">
        <f t="shared" si="1316"/>
        <v>+</v>
      </c>
      <c r="L10525" t="str">
        <f t="shared" si="1317"/>
        <v/>
      </c>
      <c r="N10525" t="str">
        <f t="shared" si="1318"/>
        <v/>
      </c>
      <c r="O10525" t="str">
        <f t="shared" si="1319"/>
        <v/>
      </c>
    </row>
    <row r="10526" spans="1:15" x14ac:dyDescent="0.25">
      <c r="A10526" s="1" t="s">
        <v>583</v>
      </c>
      <c r="B10526" s="1"/>
      <c r="C10526" s="3" t="s">
        <v>683</v>
      </c>
      <c r="D10526" s="5" t="str">
        <f t="shared" si="1312"/>
        <v>-</v>
      </c>
      <c r="F10526" t="str">
        <f t="shared" si="1313"/>
        <v>matplotlib/matplotlib.collections/EventCollection</v>
      </c>
      <c r="I10526" t="str">
        <f t="shared" si="1314"/>
        <v>+</v>
      </c>
      <c r="J10526" t="str">
        <f t="shared" si="1315"/>
        <v/>
      </c>
      <c r="K10526" t="str">
        <f t="shared" si="1316"/>
        <v>+</v>
      </c>
      <c r="L10526" t="str">
        <f t="shared" si="1317"/>
        <v/>
      </c>
      <c r="N10526" t="str">
        <f t="shared" si="1318"/>
        <v/>
      </c>
      <c r="O10526" t="str">
        <f t="shared" si="1319"/>
        <v/>
      </c>
    </row>
    <row r="10527" spans="1:15" x14ac:dyDescent="0.25">
      <c r="A10527" s="1" t="s">
        <v>4</v>
      </c>
      <c r="B10527" s="3" t="s">
        <v>72</v>
      </c>
      <c r="C10527" s="3" t="s">
        <v>72</v>
      </c>
      <c r="D10527" s="5" t="str">
        <f t="shared" si="1312"/>
        <v>ok</v>
      </c>
      <c r="F10527" t="str">
        <f t="shared" si="1313"/>
        <v>matplotlib/matplotlib.collections/EllipseCollectionmatplotlib/matplotlib.collections/EllipseCollection</v>
      </c>
      <c r="I10527" t="str">
        <f t="shared" si="1314"/>
        <v>-</v>
      </c>
      <c r="J10527" t="str">
        <f t="shared" si="1315"/>
        <v/>
      </c>
      <c r="K10527" t="str">
        <f t="shared" si="1316"/>
        <v/>
      </c>
      <c r="L10527" t="str">
        <f t="shared" si="1317"/>
        <v/>
      </c>
      <c r="N10527" t="str">
        <f t="shared" si="1318"/>
        <v>+</v>
      </c>
      <c r="O10527" t="str">
        <f t="shared" si="1319"/>
        <v/>
      </c>
    </row>
    <row r="10528" spans="1:15" x14ac:dyDescent="0.25">
      <c r="A10528" s="1" t="s">
        <v>4</v>
      </c>
      <c r="B10528" s="3" t="s">
        <v>1898</v>
      </c>
      <c r="C10528" s="3" t="s">
        <v>1898</v>
      </c>
      <c r="D10528" s="5" t="str">
        <f t="shared" si="1312"/>
        <v>ok</v>
      </c>
      <c r="F10528" t="str">
        <f t="shared" si="1313"/>
        <v>matplotlib/matplotlib.collections/EllipseCollection/drawmatplotlib/matplotlib.collections/EllipseCollection/draw</v>
      </c>
      <c r="I10528" t="str">
        <f t="shared" si="1314"/>
        <v>-</v>
      </c>
      <c r="J10528" t="str">
        <f t="shared" si="1315"/>
        <v/>
      </c>
      <c r="K10528" t="str">
        <f t="shared" si="1316"/>
        <v/>
      </c>
      <c r="L10528" t="str">
        <f t="shared" si="1317"/>
        <v/>
      </c>
      <c r="N10528" t="str">
        <f t="shared" si="1318"/>
        <v>+</v>
      </c>
      <c r="O10528" t="str">
        <f t="shared" si="1319"/>
        <v/>
      </c>
    </row>
    <row r="10529" spans="1:15" x14ac:dyDescent="0.25">
      <c r="A10529" s="1" t="s">
        <v>4</v>
      </c>
      <c r="B10529" s="3" t="s">
        <v>8487</v>
      </c>
      <c r="C10529" s="3" t="s">
        <v>8487</v>
      </c>
      <c r="D10529" s="5" t="str">
        <f t="shared" si="1312"/>
        <v>ok</v>
      </c>
      <c r="F10529" t="str">
        <f t="shared" si="1313"/>
        <v>matplotlib/matplotlib.collections/EllipseCollection/draw/selfmatplotlib/matplotlib.collections/EllipseCollection/draw/self</v>
      </c>
      <c r="I10529" t="str">
        <f t="shared" si="1314"/>
        <v>-</v>
      </c>
      <c r="J10529" t="str">
        <f t="shared" si="1315"/>
        <v/>
      </c>
      <c r="K10529" t="str">
        <f t="shared" si="1316"/>
        <v/>
      </c>
      <c r="L10529" t="str">
        <f t="shared" si="1317"/>
        <v/>
      </c>
      <c r="N10529" t="str">
        <f t="shared" si="1318"/>
        <v>+</v>
      </c>
      <c r="O10529" t="str">
        <f t="shared" si="1319"/>
        <v/>
      </c>
    </row>
    <row r="10530" spans="1:15" x14ac:dyDescent="0.25">
      <c r="A10530" s="1" t="s">
        <v>4</v>
      </c>
      <c r="B10530" s="3" t="s">
        <v>8488</v>
      </c>
      <c r="C10530" s="3" t="s">
        <v>8488</v>
      </c>
      <c r="D10530" s="5" t="str">
        <f t="shared" si="1312"/>
        <v>ok</v>
      </c>
      <c r="F10530" t="str">
        <f t="shared" si="1313"/>
        <v>matplotlib/matplotlib.collections/EllipseCollection/draw/renderermatplotlib/matplotlib.collections/EllipseCollection/draw/renderer</v>
      </c>
      <c r="I10530" t="str">
        <f t="shared" si="1314"/>
        <v>-</v>
      </c>
      <c r="J10530" t="str">
        <f t="shared" si="1315"/>
        <v/>
      </c>
      <c r="K10530" t="str">
        <f t="shared" si="1316"/>
        <v/>
      </c>
      <c r="L10530" t="str">
        <f t="shared" si="1317"/>
        <v/>
      </c>
      <c r="N10530" t="str">
        <f t="shared" si="1318"/>
        <v>+</v>
      </c>
      <c r="O10530" t="str">
        <f t="shared" si="1319"/>
        <v/>
      </c>
    </row>
    <row r="10531" spans="1:15" x14ac:dyDescent="0.25">
      <c r="A10531" s="1" t="s">
        <v>4442</v>
      </c>
      <c r="B10531" s="3" t="s">
        <v>4443</v>
      </c>
      <c r="C10531" s="3" t="s">
        <v>4443</v>
      </c>
      <c r="D10531" s="5" t="str">
        <f t="shared" si="1312"/>
        <v>ok</v>
      </c>
      <c r="F10531" t="str">
        <f t="shared" si="1313"/>
        <v>matplotlib/matplotlib.collections/EllipseCollection/__init__matplotlib/matplotlib.collections/EllipseCollection/__init__</v>
      </c>
      <c r="I10531" t="str">
        <f t="shared" si="1314"/>
        <v>-</v>
      </c>
      <c r="J10531" t="str">
        <f t="shared" si="1315"/>
        <v/>
      </c>
      <c r="K10531" t="str">
        <f t="shared" si="1316"/>
        <v/>
      </c>
      <c r="L10531" t="str">
        <f t="shared" si="1317"/>
        <v/>
      </c>
      <c r="N10531" t="str">
        <f t="shared" si="1318"/>
        <v>+</v>
      </c>
      <c r="O10531" t="str">
        <f t="shared" si="1319"/>
        <v/>
      </c>
    </row>
    <row r="10532" spans="1:15" x14ac:dyDescent="0.25">
      <c r="A10532" s="1" t="s">
        <v>4</v>
      </c>
      <c r="B10532" s="3" t="s">
        <v>8482</v>
      </c>
      <c r="C10532" s="3" t="s">
        <v>8482</v>
      </c>
      <c r="D10532" s="5" t="str">
        <f t="shared" si="1312"/>
        <v>ok</v>
      </c>
      <c r="F10532" t="str">
        <f t="shared" si="1313"/>
        <v>matplotlib/matplotlib.collections/EllipseCollection/__init__/widthsmatplotlib/matplotlib.collections/EllipseCollection/__init__/widths</v>
      </c>
      <c r="I10532" t="str">
        <f t="shared" si="1314"/>
        <v>-</v>
      </c>
      <c r="J10532" t="str">
        <f t="shared" si="1315"/>
        <v/>
      </c>
      <c r="K10532" t="str">
        <f t="shared" si="1316"/>
        <v/>
      </c>
      <c r="L10532" t="str">
        <f t="shared" si="1317"/>
        <v/>
      </c>
      <c r="N10532" t="str">
        <f t="shared" si="1318"/>
        <v>+</v>
      </c>
      <c r="O10532" t="str">
        <f t="shared" si="1319"/>
        <v/>
      </c>
    </row>
    <row r="10533" spans="1:15" x14ac:dyDescent="0.25">
      <c r="A10533" s="1" t="s">
        <v>4</v>
      </c>
      <c r="B10533" s="3" t="s">
        <v>8485</v>
      </c>
      <c r="C10533" s="3" t="s">
        <v>8485</v>
      </c>
      <c r="D10533" s="5" t="str">
        <f t="shared" si="1312"/>
        <v>ok</v>
      </c>
      <c r="F10533" t="str">
        <f t="shared" si="1313"/>
        <v>matplotlib/matplotlib.collections/EllipseCollection/__init__/unitsmatplotlib/matplotlib.collections/EllipseCollection/__init__/units</v>
      </c>
      <c r="I10533" t="str">
        <f t="shared" si="1314"/>
        <v>-</v>
      </c>
      <c r="J10533" t="str">
        <f t="shared" si="1315"/>
        <v/>
      </c>
      <c r="K10533" t="str">
        <f t="shared" si="1316"/>
        <v/>
      </c>
      <c r="L10533" t="str">
        <f t="shared" si="1317"/>
        <v/>
      </c>
      <c r="N10533" t="str">
        <f t="shared" si="1318"/>
        <v>+</v>
      </c>
      <c r="O10533" t="str">
        <f t="shared" si="1319"/>
        <v/>
      </c>
    </row>
    <row r="10534" spans="1:15" x14ac:dyDescent="0.25">
      <c r="A10534" s="1" t="s">
        <v>4</v>
      </c>
      <c r="B10534" s="3" t="s">
        <v>8481</v>
      </c>
      <c r="C10534" s="3" t="s">
        <v>8481</v>
      </c>
      <c r="D10534" s="5" t="str">
        <f t="shared" si="1312"/>
        <v>ok</v>
      </c>
      <c r="F10534" t="str">
        <f t="shared" si="1313"/>
        <v>matplotlib/matplotlib.collections/EllipseCollection/__init__/selfmatplotlib/matplotlib.collections/EllipseCollection/__init__/self</v>
      </c>
      <c r="I10534" t="str">
        <f t="shared" si="1314"/>
        <v>-</v>
      </c>
      <c r="J10534" t="str">
        <f t="shared" si="1315"/>
        <v/>
      </c>
      <c r="K10534" t="str">
        <f t="shared" si="1316"/>
        <v/>
      </c>
      <c r="L10534" t="str">
        <f t="shared" si="1317"/>
        <v/>
      </c>
      <c r="N10534" t="str">
        <f t="shared" si="1318"/>
        <v>+</v>
      </c>
      <c r="O10534" t="str">
        <f t="shared" si="1319"/>
        <v/>
      </c>
    </row>
    <row r="10535" spans="1:15" x14ac:dyDescent="0.25">
      <c r="A10535" s="1" t="s">
        <v>4</v>
      </c>
      <c r="B10535" s="3" t="s">
        <v>8486</v>
      </c>
      <c r="C10535" s="3" t="s">
        <v>8486</v>
      </c>
      <c r="D10535" s="5" t="str">
        <f t="shared" si="1312"/>
        <v>ok</v>
      </c>
      <c r="F10535" t="str">
        <f t="shared" si="1313"/>
        <v>matplotlib/matplotlib.collections/EllipseCollection/__init__/kwargsmatplotlib/matplotlib.collections/EllipseCollection/__init__/kwargs</v>
      </c>
      <c r="I10535" t="str">
        <f t="shared" si="1314"/>
        <v>-</v>
      </c>
      <c r="J10535" t="str">
        <f t="shared" si="1315"/>
        <v/>
      </c>
      <c r="K10535" t="str">
        <f t="shared" si="1316"/>
        <v/>
      </c>
      <c r="L10535" t="str">
        <f t="shared" si="1317"/>
        <v/>
      </c>
      <c r="N10535" t="str">
        <f t="shared" si="1318"/>
        <v>+</v>
      </c>
      <c r="O10535" t="str">
        <f t="shared" si="1319"/>
        <v/>
      </c>
    </row>
    <row r="10536" spans="1:15" x14ac:dyDescent="0.25">
      <c r="A10536" s="1" t="s">
        <v>4</v>
      </c>
      <c r="B10536" s="3" t="s">
        <v>8483</v>
      </c>
      <c r="C10536" s="3" t="s">
        <v>8483</v>
      </c>
      <c r="D10536" s="5" t="str">
        <f t="shared" si="1312"/>
        <v>ok</v>
      </c>
      <c r="F10536" t="str">
        <f t="shared" si="1313"/>
        <v>matplotlib/matplotlib.collections/EllipseCollection/__init__/heightsmatplotlib/matplotlib.collections/EllipseCollection/__init__/heights</v>
      </c>
      <c r="I10536" t="str">
        <f t="shared" si="1314"/>
        <v>-</v>
      </c>
      <c r="J10536" t="str">
        <f t="shared" si="1315"/>
        <v/>
      </c>
      <c r="K10536" t="str">
        <f t="shared" si="1316"/>
        <v/>
      </c>
      <c r="L10536" t="str">
        <f t="shared" si="1317"/>
        <v/>
      </c>
      <c r="N10536" t="str">
        <f t="shared" si="1318"/>
        <v>+</v>
      </c>
      <c r="O10536" t="str">
        <f t="shared" si="1319"/>
        <v/>
      </c>
    </row>
    <row r="10537" spans="1:15" x14ac:dyDescent="0.25">
      <c r="A10537" s="1" t="s">
        <v>4</v>
      </c>
      <c r="B10537" s="3" t="s">
        <v>8484</v>
      </c>
      <c r="C10537" s="3" t="s">
        <v>8484</v>
      </c>
      <c r="D10537" s="5" t="str">
        <f t="shared" si="1312"/>
        <v>ok</v>
      </c>
      <c r="F10537" t="str">
        <f t="shared" si="1313"/>
        <v>matplotlib/matplotlib.collections/EllipseCollection/__init__/anglesmatplotlib/matplotlib.collections/EllipseCollection/__init__/angles</v>
      </c>
      <c r="I10537" t="str">
        <f t="shared" si="1314"/>
        <v>-</v>
      </c>
      <c r="J10537" t="str">
        <f t="shared" si="1315"/>
        <v/>
      </c>
      <c r="K10537" t="str">
        <f t="shared" si="1316"/>
        <v/>
      </c>
      <c r="L10537" t="str">
        <f t="shared" si="1317"/>
        <v/>
      </c>
      <c r="N10537" t="str">
        <f t="shared" si="1318"/>
        <v>+</v>
      </c>
      <c r="O10537" t="str">
        <f t="shared" si="1319"/>
        <v/>
      </c>
    </row>
    <row r="10538" spans="1:15" x14ac:dyDescent="0.25">
      <c r="A10538" s="1" t="s">
        <v>538</v>
      </c>
      <c r="B10538" s="3" t="s">
        <v>539</v>
      </c>
      <c r="C10538" s="3" t="s">
        <v>539</v>
      </c>
      <c r="D10538" s="5" t="str">
        <f t="shared" si="1312"/>
        <v>ok</v>
      </c>
      <c r="F10538" t="str">
        <f t="shared" si="1313"/>
        <v>matplotlib/matplotlib.collections/Collectionmatplotlib/matplotlib.collections/Collection</v>
      </c>
      <c r="I10538" t="str">
        <f t="shared" si="1314"/>
        <v>-</v>
      </c>
      <c r="J10538" t="str">
        <f t="shared" si="1315"/>
        <v/>
      </c>
      <c r="K10538" t="str">
        <f t="shared" si="1316"/>
        <v/>
      </c>
      <c r="L10538" t="str">
        <f t="shared" si="1317"/>
        <v/>
      </c>
      <c r="N10538" t="str">
        <f t="shared" si="1318"/>
        <v>+</v>
      </c>
      <c r="O10538" t="str">
        <f t="shared" si="1319"/>
        <v/>
      </c>
    </row>
    <row r="10539" spans="1:15" x14ac:dyDescent="0.25">
      <c r="A10539" s="1" t="s">
        <v>4</v>
      </c>
      <c r="B10539" s="3" t="s">
        <v>8480</v>
      </c>
      <c r="C10539" s="3" t="s">
        <v>8480</v>
      </c>
      <c r="D10539" s="5" t="str">
        <f t="shared" si="1312"/>
        <v>ok</v>
      </c>
      <c r="F10539" t="str">
        <f t="shared" si="1313"/>
        <v>matplotlib/matplotlib.collections/Collection/update_scalarmappable/selfmatplotlib/matplotlib.collections/Collection/update_scalarmappable/self</v>
      </c>
      <c r="I10539" t="str">
        <f t="shared" si="1314"/>
        <v>-</v>
      </c>
      <c r="J10539" t="str">
        <f t="shared" si="1315"/>
        <v/>
      </c>
      <c r="K10539" t="str">
        <f t="shared" si="1316"/>
        <v/>
      </c>
      <c r="L10539" t="str">
        <f t="shared" si="1317"/>
        <v/>
      </c>
      <c r="N10539" t="str">
        <f t="shared" si="1318"/>
        <v>+</v>
      </c>
      <c r="O10539" t="str">
        <f t="shared" si="1319"/>
        <v/>
      </c>
    </row>
    <row r="10540" spans="1:15" x14ac:dyDescent="0.25">
      <c r="A10540" s="1" t="s">
        <v>583</v>
      </c>
      <c r="B10540" s="3" t="s">
        <v>4916</v>
      </c>
      <c r="C10540" s="1"/>
      <c r="D10540" s="5" t="str">
        <f t="shared" si="1312"/>
        <v>-</v>
      </c>
      <c r="F10540" t="str">
        <f t="shared" si="1313"/>
        <v>matplotlib/matplotlib.collections/Collection/update_scalarmappable</v>
      </c>
      <c r="I10540" t="str">
        <f t="shared" si="1314"/>
        <v>+</v>
      </c>
      <c r="J10540" t="str">
        <f t="shared" si="1315"/>
        <v/>
      </c>
      <c r="K10540" t="str">
        <f t="shared" si="1316"/>
        <v>+</v>
      </c>
      <c r="L10540" t="str">
        <f t="shared" si="1317"/>
        <v/>
      </c>
      <c r="N10540" t="str">
        <f t="shared" si="1318"/>
        <v/>
      </c>
      <c r="O10540" t="str">
        <f t="shared" si="1319"/>
        <v/>
      </c>
    </row>
    <row r="10541" spans="1:15" x14ac:dyDescent="0.25">
      <c r="A10541" s="1" t="s">
        <v>583</v>
      </c>
      <c r="B10541" s="1"/>
      <c r="C10541" s="3" t="s">
        <v>4916</v>
      </c>
      <c r="D10541" s="5" t="str">
        <f t="shared" si="1312"/>
        <v>-</v>
      </c>
      <c r="F10541" t="str">
        <f t="shared" si="1313"/>
        <v>matplotlib/matplotlib.collections/Collection/update_scalarmappable</v>
      </c>
      <c r="I10541" t="str">
        <f t="shared" si="1314"/>
        <v>+</v>
      </c>
      <c r="J10541" t="str">
        <f t="shared" si="1315"/>
        <v/>
      </c>
      <c r="K10541" t="str">
        <f t="shared" si="1316"/>
        <v>+</v>
      </c>
      <c r="L10541" t="str">
        <f t="shared" si="1317"/>
        <v/>
      </c>
      <c r="N10541" t="str">
        <f t="shared" si="1318"/>
        <v/>
      </c>
      <c r="O10541" t="str">
        <f t="shared" si="1319"/>
        <v/>
      </c>
    </row>
    <row r="10542" spans="1:15" x14ac:dyDescent="0.25">
      <c r="A10542" s="1" t="s">
        <v>4</v>
      </c>
      <c r="B10542" s="3" t="s">
        <v>1897</v>
      </c>
      <c r="C10542" s="3" t="s">
        <v>1897</v>
      </c>
      <c r="D10542" s="5" t="str">
        <f t="shared" si="1312"/>
        <v>ok</v>
      </c>
      <c r="F10542" t="str">
        <f t="shared" si="1313"/>
        <v>matplotlib/matplotlib.collections/Collection/update_frommatplotlib/matplotlib.collections/Collection/update_from</v>
      </c>
      <c r="I10542" t="str">
        <f t="shared" si="1314"/>
        <v>-</v>
      </c>
      <c r="J10542" t="str">
        <f t="shared" si="1315"/>
        <v/>
      </c>
      <c r="K10542" t="str">
        <f t="shared" si="1316"/>
        <v/>
      </c>
      <c r="L10542" t="str">
        <f t="shared" si="1317"/>
        <v/>
      </c>
      <c r="N10542" t="str">
        <f t="shared" si="1318"/>
        <v>+</v>
      </c>
      <c r="O10542" t="str">
        <f t="shared" si="1319"/>
        <v/>
      </c>
    </row>
    <row r="10543" spans="1:15" x14ac:dyDescent="0.25">
      <c r="A10543" s="1" t="s">
        <v>4</v>
      </c>
      <c r="B10543" s="3" t="s">
        <v>8478</v>
      </c>
      <c r="C10543" s="3" t="s">
        <v>8478</v>
      </c>
      <c r="D10543" s="5" t="str">
        <f t="shared" si="1312"/>
        <v>ok</v>
      </c>
      <c r="F10543" t="str">
        <f t="shared" si="1313"/>
        <v>matplotlib/matplotlib.collections/Collection/update_from/selfmatplotlib/matplotlib.collections/Collection/update_from/self</v>
      </c>
      <c r="I10543" t="str">
        <f t="shared" si="1314"/>
        <v>-</v>
      </c>
      <c r="J10543" t="str">
        <f t="shared" si="1315"/>
        <v/>
      </c>
      <c r="K10543" t="str">
        <f t="shared" si="1316"/>
        <v/>
      </c>
      <c r="L10543" t="str">
        <f t="shared" si="1317"/>
        <v/>
      </c>
      <c r="N10543" t="str">
        <f t="shared" si="1318"/>
        <v>+</v>
      </c>
      <c r="O10543" t="str">
        <f t="shared" si="1319"/>
        <v/>
      </c>
    </row>
    <row r="10544" spans="1:15" x14ac:dyDescent="0.25">
      <c r="A10544" s="1" t="s">
        <v>4</v>
      </c>
      <c r="B10544" s="3" t="s">
        <v>8479</v>
      </c>
      <c r="C10544" s="3" t="s">
        <v>8479</v>
      </c>
      <c r="D10544" s="5" t="str">
        <f t="shared" si="1312"/>
        <v>ok</v>
      </c>
      <c r="F10544" t="str">
        <f t="shared" si="1313"/>
        <v>matplotlib/matplotlib.collections/Collection/update_from/othermatplotlib/matplotlib.collections/Collection/update_from/other</v>
      </c>
      <c r="I10544" t="str">
        <f t="shared" si="1314"/>
        <v>-</v>
      </c>
      <c r="J10544" t="str">
        <f t="shared" si="1315"/>
        <v/>
      </c>
      <c r="K10544" t="str">
        <f t="shared" si="1316"/>
        <v/>
      </c>
      <c r="L10544" t="str">
        <f t="shared" si="1317"/>
        <v/>
      </c>
      <c r="N10544" t="str">
        <f t="shared" si="1318"/>
        <v>+</v>
      </c>
      <c r="O10544" t="str">
        <f t="shared" si="1319"/>
        <v/>
      </c>
    </row>
    <row r="10545" spans="1:15" x14ac:dyDescent="0.25">
      <c r="A10545" s="1" t="s">
        <v>4</v>
      </c>
      <c r="B10545" s="3" t="s">
        <v>1896</v>
      </c>
      <c r="C10545" s="3" t="s">
        <v>1896</v>
      </c>
      <c r="D10545" s="5" t="str">
        <f t="shared" si="1312"/>
        <v>ok</v>
      </c>
      <c r="F10545" t="str">
        <f t="shared" si="1313"/>
        <v>matplotlib/matplotlib.collections/Collection/set_urlsmatplotlib/matplotlib.collections/Collection/set_urls</v>
      </c>
      <c r="I10545" t="str">
        <f t="shared" si="1314"/>
        <v>-</v>
      </c>
      <c r="J10545" t="str">
        <f t="shared" si="1315"/>
        <v/>
      </c>
      <c r="K10545" t="str">
        <f t="shared" si="1316"/>
        <v/>
      </c>
      <c r="L10545" t="str">
        <f t="shared" si="1317"/>
        <v/>
      </c>
      <c r="N10545" t="str">
        <f t="shared" si="1318"/>
        <v>+</v>
      </c>
      <c r="O10545" t="str">
        <f t="shared" si="1319"/>
        <v/>
      </c>
    </row>
    <row r="10546" spans="1:15" x14ac:dyDescent="0.25">
      <c r="A10546" s="1" t="s">
        <v>4</v>
      </c>
      <c r="B10546" s="3" t="s">
        <v>8477</v>
      </c>
      <c r="C10546" s="3" t="s">
        <v>8477</v>
      </c>
      <c r="D10546" s="5" t="str">
        <f t="shared" si="1312"/>
        <v>ok</v>
      </c>
      <c r="F10546" t="str">
        <f t="shared" si="1313"/>
        <v>matplotlib/matplotlib.collections/Collection/set_urls/urlsmatplotlib/matplotlib.collections/Collection/set_urls/urls</v>
      </c>
      <c r="I10546" t="str">
        <f t="shared" si="1314"/>
        <v>-</v>
      </c>
      <c r="J10546" t="str">
        <f t="shared" si="1315"/>
        <v/>
      </c>
      <c r="K10546" t="str">
        <f t="shared" si="1316"/>
        <v/>
      </c>
      <c r="L10546" t="str">
        <f t="shared" si="1317"/>
        <v/>
      </c>
      <c r="N10546" t="str">
        <f t="shared" si="1318"/>
        <v>+</v>
      </c>
      <c r="O10546" t="str">
        <f t="shared" si="1319"/>
        <v/>
      </c>
    </row>
    <row r="10547" spans="1:15" x14ac:dyDescent="0.25">
      <c r="A10547" s="1" t="s">
        <v>4</v>
      </c>
      <c r="B10547" s="3" t="s">
        <v>8476</v>
      </c>
      <c r="C10547" s="3" t="s">
        <v>8476</v>
      </c>
      <c r="D10547" s="5" t="str">
        <f t="shared" si="1312"/>
        <v>ok</v>
      </c>
      <c r="F10547" t="str">
        <f t="shared" si="1313"/>
        <v>matplotlib/matplotlib.collections/Collection/set_urls/selfmatplotlib/matplotlib.collections/Collection/set_urls/self</v>
      </c>
      <c r="I10547" t="str">
        <f t="shared" si="1314"/>
        <v>-</v>
      </c>
      <c r="J10547" t="str">
        <f t="shared" si="1315"/>
        <v/>
      </c>
      <c r="K10547" t="str">
        <f t="shared" si="1316"/>
        <v/>
      </c>
      <c r="L10547" t="str">
        <f t="shared" si="1317"/>
        <v/>
      </c>
      <c r="N10547" t="str">
        <f t="shared" si="1318"/>
        <v>+</v>
      </c>
      <c r="O10547" t="str">
        <f t="shared" si="1319"/>
        <v/>
      </c>
    </row>
    <row r="10548" spans="1:15" x14ac:dyDescent="0.25">
      <c r="A10548" s="1" t="s">
        <v>4</v>
      </c>
      <c r="B10548" s="3" t="s">
        <v>8475</v>
      </c>
      <c r="C10548" s="3" t="s">
        <v>8475</v>
      </c>
      <c r="D10548" s="5" t="str">
        <f t="shared" si="1312"/>
        <v>ok</v>
      </c>
      <c r="F10548" t="str">
        <f t="shared" si="1313"/>
        <v>matplotlib/matplotlib.collections/Collection/set_pickradius/selfmatplotlib/matplotlib.collections/Collection/set_pickradius/self</v>
      </c>
      <c r="I10548" t="str">
        <f t="shared" si="1314"/>
        <v>-</v>
      </c>
      <c r="J10548" t="str">
        <f t="shared" si="1315"/>
        <v/>
      </c>
      <c r="K10548" t="str">
        <f t="shared" si="1316"/>
        <v/>
      </c>
      <c r="L10548" t="str">
        <f t="shared" si="1317"/>
        <v/>
      </c>
      <c r="N10548" t="str">
        <f t="shared" si="1318"/>
        <v>+</v>
      </c>
      <c r="O10548" t="str">
        <f t="shared" si="1319"/>
        <v/>
      </c>
    </row>
    <row r="10549" spans="1:15" x14ac:dyDescent="0.25">
      <c r="A10549" s="1" t="s">
        <v>583</v>
      </c>
      <c r="B10549" s="3" t="s">
        <v>13137</v>
      </c>
      <c r="C10549" s="1"/>
      <c r="D10549" s="5" t="str">
        <f t="shared" si="1312"/>
        <v>-</v>
      </c>
      <c r="F10549" t="str">
        <f t="shared" si="1313"/>
        <v>matplotlib/matplotlib.collections/Collection/set_pickradius/pr</v>
      </c>
      <c r="I10549" t="str">
        <f t="shared" si="1314"/>
        <v>+</v>
      </c>
      <c r="J10549" t="str">
        <f t="shared" si="1315"/>
        <v/>
      </c>
      <c r="K10549" t="str">
        <f t="shared" si="1316"/>
        <v>+</v>
      </c>
      <c r="L10549" t="str">
        <f t="shared" si="1317"/>
        <v/>
      </c>
      <c r="N10549" t="str">
        <f t="shared" si="1318"/>
        <v/>
      </c>
      <c r="O10549" t="str">
        <f t="shared" si="1319"/>
        <v/>
      </c>
    </row>
    <row r="10550" spans="1:15" x14ac:dyDescent="0.25">
      <c r="A10550" s="1" t="s">
        <v>583</v>
      </c>
      <c r="B10550" s="1"/>
      <c r="C10550" s="3" t="s">
        <v>14317</v>
      </c>
      <c r="D10550" s="5" t="str">
        <f t="shared" si="1312"/>
        <v>-</v>
      </c>
      <c r="F10550" t="str">
        <f t="shared" si="1313"/>
        <v>matplotlib/matplotlib.collections/Collection/set_pickradius/pickradius</v>
      </c>
      <c r="I10550" t="str">
        <f t="shared" si="1314"/>
        <v>+</v>
      </c>
      <c r="J10550" t="str">
        <f t="shared" si="1315"/>
        <v/>
      </c>
      <c r="K10550" t="str">
        <f t="shared" si="1316"/>
        <v>+</v>
      </c>
      <c r="L10550" t="str">
        <f t="shared" si="1317"/>
        <v/>
      </c>
      <c r="N10550" t="str">
        <f t="shared" si="1318"/>
        <v/>
      </c>
      <c r="O10550" t="str">
        <f t="shared" si="1319"/>
        <v/>
      </c>
    </row>
    <row r="10551" spans="1:15" x14ac:dyDescent="0.25">
      <c r="A10551" s="1" t="s">
        <v>583</v>
      </c>
      <c r="B10551" s="3" t="s">
        <v>4915</v>
      </c>
      <c r="C10551" s="1"/>
      <c r="D10551" s="5" t="str">
        <f t="shared" si="1312"/>
        <v>-</v>
      </c>
      <c r="F10551" t="str">
        <f t="shared" si="1313"/>
        <v>matplotlib/matplotlib.collections/Collection/set_pickradius</v>
      </c>
      <c r="I10551" t="str">
        <f t="shared" si="1314"/>
        <v>+</v>
      </c>
      <c r="J10551" t="str">
        <f t="shared" si="1315"/>
        <v/>
      </c>
      <c r="K10551" t="str">
        <f t="shared" si="1316"/>
        <v>+</v>
      </c>
      <c r="L10551" t="str">
        <f t="shared" si="1317"/>
        <v/>
      </c>
      <c r="N10551" t="str">
        <f t="shared" si="1318"/>
        <v/>
      </c>
      <c r="O10551" t="str">
        <f t="shared" si="1319"/>
        <v/>
      </c>
    </row>
    <row r="10552" spans="1:15" x14ac:dyDescent="0.25">
      <c r="A10552" s="1" t="s">
        <v>583</v>
      </c>
      <c r="B10552" s="1"/>
      <c r="C10552" s="3" t="s">
        <v>4915</v>
      </c>
      <c r="D10552" s="5" t="str">
        <f t="shared" si="1312"/>
        <v>-</v>
      </c>
      <c r="F10552" t="str">
        <f t="shared" si="1313"/>
        <v>matplotlib/matplotlib.collections/Collection/set_pickradius</v>
      </c>
      <c r="I10552" t="str">
        <f t="shared" si="1314"/>
        <v>+</v>
      </c>
      <c r="J10552" t="str">
        <f t="shared" si="1315"/>
        <v/>
      </c>
      <c r="K10552" t="str">
        <f t="shared" si="1316"/>
        <v>+</v>
      </c>
      <c r="L10552" t="str">
        <f t="shared" si="1317"/>
        <v/>
      </c>
      <c r="N10552" t="str">
        <f t="shared" si="1318"/>
        <v/>
      </c>
      <c r="O10552" t="str">
        <f t="shared" si="1319"/>
        <v/>
      </c>
    </row>
    <row r="10553" spans="1:15" x14ac:dyDescent="0.25">
      <c r="A10553" s="1" t="s">
        <v>4</v>
      </c>
      <c r="B10553" s="3" t="s">
        <v>8474</v>
      </c>
      <c r="C10553" s="3" t="s">
        <v>8474</v>
      </c>
      <c r="D10553" s="5" t="str">
        <f t="shared" si="1312"/>
        <v>ok</v>
      </c>
      <c r="F10553" t="str">
        <f t="shared" si="1313"/>
        <v>matplotlib/matplotlib.collections/Collection/set_paths/selfmatplotlib/matplotlib.collections/Collection/set_paths/self</v>
      </c>
      <c r="I10553" t="str">
        <f t="shared" si="1314"/>
        <v>-</v>
      </c>
      <c r="J10553" t="str">
        <f t="shared" si="1315"/>
        <v/>
      </c>
      <c r="K10553" t="str">
        <f t="shared" si="1316"/>
        <v/>
      </c>
      <c r="L10553" t="str">
        <f t="shared" si="1317"/>
        <v/>
      </c>
      <c r="N10553" t="str">
        <f t="shared" si="1318"/>
        <v>+</v>
      </c>
      <c r="O10553" t="str">
        <f t="shared" si="1319"/>
        <v/>
      </c>
    </row>
    <row r="10554" spans="1:15" x14ac:dyDescent="0.25">
      <c r="A10554" s="1" t="s">
        <v>583</v>
      </c>
      <c r="B10554" s="1"/>
      <c r="C10554" s="3" t="s">
        <v>14316</v>
      </c>
      <c r="D10554" s="5" t="str">
        <f t="shared" si="1312"/>
        <v>-</v>
      </c>
      <c r="F10554" t="str">
        <f t="shared" si="1313"/>
        <v>matplotlib/matplotlib.collections/Collection/set_paths/paths</v>
      </c>
      <c r="I10554" t="str">
        <f t="shared" si="1314"/>
        <v>+</v>
      </c>
      <c r="J10554" t="str">
        <f t="shared" si="1315"/>
        <v/>
      </c>
      <c r="K10554" t="str">
        <f t="shared" si="1316"/>
        <v>+</v>
      </c>
      <c r="L10554" t="str">
        <f t="shared" si="1317"/>
        <v/>
      </c>
      <c r="N10554" t="str">
        <f t="shared" si="1318"/>
        <v/>
      </c>
      <c r="O10554" t="str">
        <f t="shared" si="1319"/>
        <v/>
      </c>
    </row>
    <row r="10555" spans="1:15" x14ac:dyDescent="0.25">
      <c r="A10555" s="1" t="s">
        <v>583</v>
      </c>
      <c r="B10555" s="3" t="s">
        <v>4914</v>
      </c>
      <c r="C10555" s="1"/>
      <c r="D10555" s="5" t="str">
        <f t="shared" si="1312"/>
        <v>-</v>
      </c>
      <c r="F10555" t="str">
        <f t="shared" si="1313"/>
        <v>matplotlib/matplotlib.collections/Collection/set_paths</v>
      </c>
      <c r="I10555" t="str">
        <f t="shared" si="1314"/>
        <v>+</v>
      </c>
      <c r="J10555" t="str">
        <f t="shared" si="1315"/>
        <v/>
      </c>
      <c r="K10555" t="str">
        <f t="shared" si="1316"/>
        <v>+</v>
      </c>
      <c r="L10555" t="str">
        <f t="shared" si="1317"/>
        <v/>
      </c>
      <c r="N10555" t="str">
        <f t="shared" si="1318"/>
        <v/>
      </c>
      <c r="O10555" t="str">
        <f t="shared" si="1319"/>
        <v/>
      </c>
    </row>
    <row r="10556" spans="1:15" x14ac:dyDescent="0.25">
      <c r="A10556" s="1" t="s">
        <v>583</v>
      </c>
      <c r="B10556" s="1"/>
      <c r="C10556" s="3" t="s">
        <v>4914</v>
      </c>
      <c r="D10556" s="5" t="str">
        <f t="shared" si="1312"/>
        <v>-</v>
      </c>
      <c r="F10556" t="str">
        <f t="shared" si="1313"/>
        <v>matplotlib/matplotlib.collections/Collection/set_paths</v>
      </c>
      <c r="I10556" t="str">
        <f t="shared" si="1314"/>
        <v>+</v>
      </c>
      <c r="J10556" t="str">
        <f t="shared" si="1315"/>
        <v/>
      </c>
      <c r="K10556" t="str">
        <f t="shared" si="1316"/>
        <v>+</v>
      </c>
      <c r="L10556" t="str">
        <f t="shared" si="1317"/>
        <v/>
      </c>
      <c r="N10556" t="str">
        <f t="shared" si="1318"/>
        <v/>
      </c>
      <c r="O10556" t="str">
        <f t="shared" si="1319"/>
        <v/>
      </c>
    </row>
    <row r="10557" spans="1:15" x14ac:dyDescent="0.25">
      <c r="A10557" s="1" t="s">
        <v>4</v>
      </c>
      <c r="B10557" s="3" t="s">
        <v>8473</v>
      </c>
      <c r="C10557" s="3" t="s">
        <v>8473</v>
      </c>
      <c r="D10557" s="5" t="str">
        <f t="shared" si="1312"/>
        <v>ok</v>
      </c>
      <c r="F10557" t="str">
        <f t="shared" si="1313"/>
        <v>matplotlib/matplotlib.collections/Collection/set_offsets/selfmatplotlib/matplotlib.collections/Collection/set_offsets/self</v>
      </c>
      <c r="I10557" t="str">
        <f t="shared" si="1314"/>
        <v>-</v>
      </c>
      <c r="J10557" t="str">
        <f t="shared" si="1315"/>
        <v/>
      </c>
      <c r="K10557" t="str">
        <f t="shared" si="1316"/>
        <v/>
      </c>
      <c r="L10557" t="str">
        <f t="shared" si="1317"/>
        <v/>
      </c>
      <c r="N10557" t="str">
        <f t="shared" si="1318"/>
        <v>+</v>
      </c>
      <c r="O10557" t="str">
        <f t="shared" si="1319"/>
        <v/>
      </c>
    </row>
    <row r="10558" spans="1:15" x14ac:dyDescent="0.25">
      <c r="A10558" s="1" t="s">
        <v>583</v>
      </c>
      <c r="B10558" s="3" t="s">
        <v>13136</v>
      </c>
      <c r="C10558" s="1"/>
      <c r="D10558" s="5" t="str">
        <f t="shared" si="1312"/>
        <v>-</v>
      </c>
      <c r="F10558" t="str">
        <f t="shared" si="1313"/>
        <v>matplotlib/matplotlib.collections/Collection/set_offsets/offsets</v>
      </c>
      <c r="I10558" t="str">
        <f t="shared" si="1314"/>
        <v>+</v>
      </c>
      <c r="J10558" t="str">
        <f t="shared" si="1315"/>
        <v/>
      </c>
      <c r="K10558" t="str">
        <f t="shared" si="1316"/>
        <v>+</v>
      </c>
      <c r="L10558" t="str">
        <f t="shared" si="1317"/>
        <v/>
      </c>
      <c r="N10558" t="str">
        <f t="shared" si="1318"/>
        <v/>
      </c>
      <c r="O10558" t="str">
        <f t="shared" si="1319"/>
        <v/>
      </c>
    </row>
    <row r="10559" spans="1:15" x14ac:dyDescent="0.25">
      <c r="A10559" s="1" t="s">
        <v>583</v>
      </c>
      <c r="B10559" s="1"/>
      <c r="C10559" s="3" t="s">
        <v>13136</v>
      </c>
      <c r="D10559" s="5" t="str">
        <f t="shared" si="1312"/>
        <v>-</v>
      </c>
      <c r="F10559" t="str">
        <f t="shared" si="1313"/>
        <v>matplotlib/matplotlib.collections/Collection/set_offsets/offsets</v>
      </c>
      <c r="I10559" t="str">
        <f t="shared" si="1314"/>
        <v>+</v>
      </c>
      <c r="J10559" t="str">
        <f t="shared" si="1315"/>
        <v/>
      </c>
      <c r="K10559" t="str">
        <f t="shared" si="1316"/>
        <v>+</v>
      </c>
      <c r="L10559" t="str">
        <f t="shared" si="1317"/>
        <v/>
      </c>
      <c r="N10559" t="str">
        <f t="shared" si="1318"/>
        <v/>
      </c>
      <c r="O10559" t="str">
        <f t="shared" si="1319"/>
        <v/>
      </c>
    </row>
    <row r="10560" spans="1:15" x14ac:dyDescent="0.25">
      <c r="A10560" s="1" t="s">
        <v>583</v>
      </c>
      <c r="B10560" s="3" t="s">
        <v>4913</v>
      </c>
      <c r="C10560" s="1"/>
      <c r="D10560" s="5" t="str">
        <f t="shared" si="1312"/>
        <v>-</v>
      </c>
      <c r="F10560" t="str">
        <f t="shared" si="1313"/>
        <v>matplotlib/matplotlib.collections/Collection/set_offsets</v>
      </c>
      <c r="I10560" t="str">
        <f t="shared" si="1314"/>
        <v>+</v>
      </c>
      <c r="J10560" t="str">
        <f t="shared" si="1315"/>
        <v/>
      </c>
      <c r="K10560" t="str">
        <f t="shared" si="1316"/>
        <v>+</v>
      </c>
      <c r="L10560" t="str">
        <f t="shared" si="1317"/>
        <v/>
      </c>
      <c r="N10560" t="str">
        <f t="shared" si="1318"/>
        <v/>
      </c>
      <c r="O10560" t="str">
        <f t="shared" si="1319"/>
        <v/>
      </c>
    </row>
    <row r="10561" spans="1:15" x14ac:dyDescent="0.25">
      <c r="A10561" s="1" t="s">
        <v>583</v>
      </c>
      <c r="B10561" s="1"/>
      <c r="C10561" s="3" t="s">
        <v>4913</v>
      </c>
      <c r="D10561" s="5" t="str">
        <f t="shared" si="1312"/>
        <v>-</v>
      </c>
      <c r="F10561" t="str">
        <f t="shared" si="1313"/>
        <v>matplotlib/matplotlib.collections/Collection/set_offsets</v>
      </c>
      <c r="I10561" t="str">
        <f t="shared" si="1314"/>
        <v>+</v>
      </c>
      <c r="J10561" t="str">
        <f t="shared" si="1315"/>
        <v/>
      </c>
      <c r="K10561" t="str">
        <f t="shared" si="1316"/>
        <v>+</v>
      </c>
      <c r="L10561" t="str">
        <f t="shared" si="1317"/>
        <v/>
      </c>
      <c r="N10561" t="str">
        <f t="shared" si="1318"/>
        <v/>
      </c>
      <c r="O10561" t="str">
        <f t="shared" si="1319"/>
        <v/>
      </c>
    </row>
    <row r="10562" spans="1:15" x14ac:dyDescent="0.25">
      <c r="A10562" s="1" t="s">
        <v>583</v>
      </c>
      <c r="B10562" s="1"/>
      <c r="C10562" s="3" t="s">
        <v>14314</v>
      </c>
      <c r="D10562" s="5" t="str">
        <f t="shared" si="1312"/>
        <v>-</v>
      </c>
      <c r="F10562" t="str">
        <f t="shared" si="1313"/>
        <v>matplotlib/matplotlib.collections/Collection/set_offset_transform/self</v>
      </c>
      <c r="I10562" t="str">
        <f t="shared" si="1314"/>
        <v>+</v>
      </c>
      <c r="J10562" t="str">
        <f t="shared" si="1315"/>
        <v/>
      </c>
      <c r="K10562" t="str">
        <f t="shared" si="1316"/>
        <v>+</v>
      </c>
      <c r="L10562" t="str">
        <f t="shared" si="1317"/>
        <v/>
      </c>
      <c r="N10562" t="str">
        <f t="shared" si="1318"/>
        <v/>
      </c>
      <c r="O10562" t="str">
        <f t="shared" si="1319"/>
        <v/>
      </c>
    </row>
    <row r="10563" spans="1:15" x14ac:dyDescent="0.25">
      <c r="A10563" s="1" t="s">
        <v>583</v>
      </c>
      <c r="B10563" s="1"/>
      <c r="C10563" s="3" t="s">
        <v>14315</v>
      </c>
      <c r="D10563" s="5" t="str">
        <f t="shared" si="1312"/>
        <v>-</v>
      </c>
      <c r="F10563" t="str">
        <f t="shared" si="1313"/>
        <v>matplotlib/matplotlib.collections/Collection/set_offset_transform/offset_transform</v>
      </c>
      <c r="I10563" t="str">
        <f t="shared" si="1314"/>
        <v>+</v>
      </c>
      <c r="J10563" t="str">
        <f t="shared" si="1315"/>
        <v/>
      </c>
      <c r="K10563" t="str">
        <f t="shared" si="1316"/>
        <v>+</v>
      </c>
      <c r="L10563" t="str">
        <f t="shared" si="1317"/>
        <v/>
      </c>
      <c r="N10563" t="str">
        <f t="shared" si="1318"/>
        <v/>
      </c>
      <c r="O10563" t="str">
        <f t="shared" si="1319"/>
        <v/>
      </c>
    </row>
    <row r="10564" spans="1:15" x14ac:dyDescent="0.25">
      <c r="A10564" s="1" t="s">
        <v>583</v>
      </c>
      <c r="B10564" s="1"/>
      <c r="C10564" s="3" t="s">
        <v>5816</v>
      </c>
      <c r="D10564" s="5" t="str">
        <f t="shared" si="1312"/>
        <v>-</v>
      </c>
      <c r="F10564" t="str">
        <f t="shared" si="1313"/>
        <v>matplotlib/matplotlib.collections/Collection/set_offset_transform</v>
      </c>
      <c r="I10564" t="str">
        <f t="shared" si="1314"/>
        <v>+</v>
      </c>
      <c r="J10564" t="str">
        <f t="shared" si="1315"/>
        <v/>
      </c>
      <c r="K10564" t="str">
        <f t="shared" si="1316"/>
        <v>+</v>
      </c>
      <c r="L10564" t="str">
        <f t="shared" si="1317"/>
        <v/>
      </c>
      <c r="N10564" t="str">
        <f t="shared" si="1318"/>
        <v/>
      </c>
      <c r="O10564" t="str">
        <f t="shared" si="1319"/>
        <v/>
      </c>
    </row>
    <row r="10565" spans="1:15" x14ac:dyDescent="0.25">
      <c r="A10565" s="1" t="s">
        <v>583</v>
      </c>
      <c r="B10565" s="3" t="s">
        <v>13134</v>
      </c>
      <c r="C10565" s="1"/>
      <c r="D10565" s="5" t="str">
        <f t="shared" si="1312"/>
        <v>-</v>
      </c>
      <c r="F10565" t="str">
        <f t="shared" si="1313"/>
        <v>matplotlib/matplotlib.collections/Collection/set_offset_position/self</v>
      </c>
      <c r="I10565" t="str">
        <f t="shared" si="1314"/>
        <v>+</v>
      </c>
      <c r="J10565" t="str">
        <f t="shared" si="1315"/>
        <v/>
      </c>
      <c r="K10565" t="str">
        <f t="shared" si="1316"/>
        <v>+</v>
      </c>
      <c r="L10565" t="str">
        <f t="shared" si="1317"/>
        <v/>
      </c>
      <c r="N10565" t="str">
        <f t="shared" si="1318"/>
        <v/>
      </c>
      <c r="O10565" t="str">
        <f t="shared" si="1319"/>
        <v/>
      </c>
    </row>
    <row r="10566" spans="1:15" x14ac:dyDescent="0.25">
      <c r="A10566" s="1" t="s">
        <v>583</v>
      </c>
      <c r="B10566" s="3" t="s">
        <v>13135</v>
      </c>
      <c r="C10566" s="1"/>
      <c r="D10566" s="5" t="str">
        <f t="shared" si="1312"/>
        <v>-</v>
      </c>
      <c r="F10566" t="str">
        <f t="shared" si="1313"/>
        <v>matplotlib/matplotlib.collections/Collection/set_offset_position/offset_position</v>
      </c>
      <c r="I10566" t="str">
        <f t="shared" si="1314"/>
        <v>+</v>
      </c>
      <c r="J10566" t="str">
        <f t="shared" si="1315"/>
        <v/>
      </c>
      <c r="K10566" t="str">
        <f t="shared" si="1316"/>
        <v>+</v>
      </c>
      <c r="L10566" t="str">
        <f t="shared" si="1317"/>
        <v/>
      </c>
      <c r="N10566" t="str">
        <f t="shared" si="1318"/>
        <v/>
      </c>
      <c r="O10566" t="str">
        <f t="shared" si="1319"/>
        <v/>
      </c>
    </row>
    <row r="10567" spans="1:15" x14ac:dyDescent="0.25">
      <c r="A10567" s="1" t="s">
        <v>583</v>
      </c>
      <c r="B10567" s="3" t="s">
        <v>4912</v>
      </c>
      <c r="C10567" s="1"/>
      <c r="D10567" s="5" t="str">
        <f t="shared" si="1312"/>
        <v>-</v>
      </c>
      <c r="F10567" t="str">
        <f t="shared" si="1313"/>
        <v>matplotlib/matplotlib.collections/Collection/set_offset_position</v>
      </c>
      <c r="I10567" t="str">
        <f t="shared" si="1314"/>
        <v>+</v>
      </c>
      <c r="J10567" t="str">
        <f t="shared" si="1315"/>
        <v/>
      </c>
      <c r="K10567" t="str">
        <f t="shared" si="1316"/>
        <v>+</v>
      </c>
      <c r="L10567" t="str">
        <f t="shared" si="1317"/>
        <v/>
      </c>
      <c r="N10567" t="str">
        <f t="shared" si="1318"/>
        <v/>
      </c>
      <c r="O10567" t="str">
        <f t="shared" si="1319"/>
        <v/>
      </c>
    </row>
    <row r="10568" spans="1:15" x14ac:dyDescent="0.25">
      <c r="A10568" s="1" t="s">
        <v>4</v>
      </c>
      <c r="B10568" s="3" t="s">
        <v>1895</v>
      </c>
      <c r="C10568" s="3" t="s">
        <v>1895</v>
      </c>
      <c r="D10568" s="5" t="str">
        <f t="shared" si="1312"/>
        <v>ok</v>
      </c>
      <c r="F10568" t="str">
        <f t="shared" si="1313"/>
        <v>matplotlib/matplotlib.collections/Collection/set_linewidthmatplotlib/matplotlib.collections/Collection/set_linewidth</v>
      </c>
      <c r="I10568" t="str">
        <f t="shared" si="1314"/>
        <v>-</v>
      </c>
      <c r="J10568" t="str">
        <f t="shared" si="1315"/>
        <v/>
      </c>
      <c r="K10568" t="str">
        <f t="shared" si="1316"/>
        <v/>
      </c>
      <c r="L10568" t="str">
        <f t="shared" si="1317"/>
        <v/>
      </c>
      <c r="N10568" t="str">
        <f t="shared" si="1318"/>
        <v>+</v>
      </c>
      <c r="O10568" t="str">
        <f t="shared" si="1319"/>
        <v/>
      </c>
    </row>
    <row r="10569" spans="1:15" x14ac:dyDescent="0.25">
      <c r="A10569" s="1" t="s">
        <v>4</v>
      </c>
      <c r="B10569" s="3" t="s">
        <v>8471</v>
      </c>
      <c r="C10569" s="3" t="s">
        <v>8471</v>
      </c>
      <c r="D10569" s="5" t="str">
        <f t="shared" si="1312"/>
        <v>ok</v>
      </c>
      <c r="F10569" t="str">
        <f t="shared" si="1313"/>
        <v>matplotlib/matplotlib.collections/Collection/set_linewidth/selfmatplotlib/matplotlib.collections/Collection/set_linewidth/self</v>
      </c>
      <c r="I10569" t="str">
        <f t="shared" si="1314"/>
        <v>-</v>
      </c>
      <c r="J10569" t="str">
        <f t="shared" si="1315"/>
        <v/>
      </c>
      <c r="K10569" t="str">
        <f t="shared" si="1316"/>
        <v/>
      </c>
      <c r="L10569" t="str">
        <f t="shared" si="1317"/>
        <v/>
      </c>
      <c r="N10569" t="str">
        <f t="shared" si="1318"/>
        <v>+</v>
      </c>
      <c r="O10569" t="str">
        <f t="shared" si="1319"/>
        <v/>
      </c>
    </row>
    <row r="10570" spans="1:15" x14ac:dyDescent="0.25">
      <c r="A10570" s="1" t="s">
        <v>4</v>
      </c>
      <c r="B10570" s="3" t="s">
        <v>8472</v>
      </c>
      <c r="C10570" s="3" t="s">
        <v>8472</v>
      </c>
      <c r="D10570" s="5" t="str">
        <f t="shared" si="1312"/>
        <v>ok</v>
      </c>
      <c r="F10570" t="str">
        <f t="shared" si="1313"/>
        <v>matplotlib/matplotlib.collections/Collection/set_linewidth/lwmatplotlib/matplotlib.collections/Collection/set_linewidth/lw</v>
      </c>
      <c r="I10570" t="str">
        <f t="shared" si="1314"/>
        <v>-</v>
      </c>
      <c r="J10570" t="str">
        <f t="shared" si="1315"/>
        <v/>
      </c>
      <c r="K10570" t="str">
        <f t="shared" si="1316"/>
        <v/>
      </c>
      <c r="L10570" t="str">
        <f t="shared" si="1317"/>
        <v/>
      </c>
      <c r="N10570" t="str">
        <f t="shared" si="1318"/>
        <v>+</v>
      </c>
      <c r="O10570" t="str">
        <f t="shared" si="1319"/>
        <v/>
      </c>
    </row>
    <row r="10571" spans="1:15" x14ac:dyDescent="0.25">
      <c r="A10571" s="1" t="s">
        <v>4</v>
      </c>
      <c r="B10571" s="3" t="s">
        <v>1894</v>
      </c>
      <c r="C10571" s="3" t="s">
        <v>1894</v>
      </c>
      <c r="D10571" s="5" t="str">
        <f t="shared" si="1312"/>
        <v>ok</v>
      </c>
      <c r="F10571" t="str">
        <f t="shared" si="1313"/>
        <v>matplotlib/matplotlib.collections/Collection/set_linestylematplotlib/matplotlib.collections/Collection/set_linestyle</v>
      </c>
      <c r="I10571" t="str">
        <f t="shared" si="1314"/>
        <v>-</v>
      </c>
      <c r="J10571" t="str">
        <f t="shared" si="1315"/>
        <v/>
      </c>
      <c r="K10571" t="str">
        <f t="shared" si="1316"/>
        <v/>
      </c>
      <c r="L10571" t="str">
        <f t="shared" si="1317"/>
        <v/>
      </c>
      <c r="N10571" t="str">
        <f t="shared" si="1318"/>
        <v>+</v>
      </c>
      <c r="O10571" t="str">
        <f t="shared" si="1319"/>
        <v/>
      </c>
    </row>
    <row r="10572" spans="1:15" x14ac:dyDescent="0.25">
      <c r="A10572" s="1" t="s">
        <v>4</v>
      </c>
      <c r="B10572" s="3" t="s">
        <v>8469</v>
      </c>
      <c r="C10572" s="3" t="s">
        <v>8469</v>
      </c>
      <c r="D10572" s="5" t="str">
        <f t="shared" si="1312"/>
        <v>ok</v>
      </c>
      <c r="F10572" t="str">
        <f t="shared" si="1313"/>
        <v>matplotlib/matplotlib.collections/Collection/set_linestyle/selfmatplotlib/matplotlib.collections/Collection/set_linestyle/self</v>
      </c>
      <c r="I10572" t="str">
        <f t="shared" si="1314"/>
        <v>-</v>
      </c>
      <c r="J10572" t="str">
        <f t="shared" si="1315"/>
        <v/>
      </c>
      <c r="K10572" t="str">
        <f t="shared" si="1316"/>
        <v/>
      </c>
      <c r="L10572" t="str">
        <f t="shared" si="1317"/>
        <v/>
      </c>
      <c r="N10572" t="str">
        <f t="shared" si="1318"/>
        <v>+</v>
      </c>
      <c r="O10572" t="str">
        <f t="shared" si="1319"/>
        <v/>
      </c>
    </row>
    <row r="10573" spans="1:15" x14ac:dyDescent="0.25">
      <c r="A10573" s="1" t="s">
        <v>4</v>
      </c>
      <c r="B10573" s="3" t="s">
        <v>8470</v>
      </c>
      <c r="C10573" s="3" t="s">
        <v>8470</v>
      </c>
      <c r="D10573" s="5" t="str">
        <f t="shared" si="1312"/>
        <v>ok</v>
      </c>
      <c r="F10573" t="str">
        <f t="shared" si="1313"/>
        <v>matplotlib/matplotlib.collections/Collection/set_linestyle/lsmatplotlib/matplotlib.collections/Collection/set_linestyle/ls</v>
      </c>
      <c r="I10573" t="str">
        <f t="shared" si="1314"/>
        <v>-</v>
      </c>
      <c r="J10573" t="str">
        <f t="shared" si="1315"/>
        <v/>
      </c>
      <c r="K10573" t="str">
        <f t="shared" si="1316"/>
        <v/>
      </c>
      <c r="L10573" t="str">
        <f t="shared" si="1317"/>
        <v/>
      </c>
      <c r="N10573" t="str">
        <f t="shared" si="1318"/>
        <v>+</v>
      </c>
      <c r="O10573" t="str">
        <f t="shared" si="1319"/>
        <v/>
      </c>
    </row>
    <row r="10574" spans="1:15" x14ac:dyDescent="0.25">
      <c r="A10574" s="1" t="s">
        <v>4</v>
      </c>
      <c r="B10574" s="3" t="s">
        <v>8468</v>
      </c>
      <c r="C10574" s="3" t="s">
        <v>8468</v>
      </c>
      <c r="D10574" s="5" t="str">
        <f t="shared" si="1312"/>
        <v>ok</v>
      </c>
      <c r="F10574" t="str">
        <f t="shared" si="1313"/>
        <v>matplotlib/matplotlib.collections/Collection/set_joinstyle/selfmatplotlib/matplotlib.collections/Collection/set_joinstyle/self</v>
      </c>
      <c r="I10574" t="str">
        <f t="shared" si="1314"/>
        <v>-</v>
      </c>
      <c r="J10574" t="str">
        <f t="shared" si="1315"/>
        <v/>
      </c>
      <c r="K10574" t="str">
        <f t="shared" si="1316"/>
        <v/>
      </c>
      <c r="L10574" t="str">
        <f t="shared" si="1317"/>
        <v/>
      </c>
      <c r="N10574" t="str">
        <f t="shared" si="1318"/>
        <v>+</v>
      </c>
      <c r="O10574" t="str">
        <f t="shared" si="1319"/>
        <v/>
      </c>
    </row>
    <row r="10575" spans="1:15" x14ac:dyDescent="0.25">
      <c r="A10575" s="1" t="s">
        <v>583</v>
      </c>
      <c r="B10575" s="3" t="s">
        <v>13133</v>
      </c>
      <c r="C10575" s="1"/>
      <c r="D10575" s="5" t="str">
        <f t="shared" si="1312"/>
        <v>-</v>
      </c>
      <c r="F10575" t="str">
        <f t="shared" si="1313"/>
        <v>matplotlib/matplotlib.collections/Collection/set_joinstyle/js</v>
      </c>
      <c r="I10575" t="str">
        <f t="shared" si="1314"/>
        <v>+</v>
      </c>
      <c r="J10575" t="str">
        <f t="shared" si="1315"/>
        <v/>
      </c>
      <c r="K10575" t="str">
        <f t="shared" si="1316"/>
        <v>+</v>
      </c>
      <c r="L10575" t="str">
        <f t="shared" si="1317"/>
        <v/>
      </c>
      <c r="N10575" t="str">
        <f t="shared" si="1318"/>
        <v/>
      </c>
      <c r="O10575" t="str">
        <f t="shared" si="1319"/>
        <v/>
      </c>
    </row>
    <row r="10576" spans="1:15" x14ac:dyDescent="0.25">
      <c r="A10576" s="1" t="s">
        <v>583</v>
      </c>
      <c r="B10576" s="1"/>
      <c r="C10576" s="3" t="s">
        <v>13133</v>
      </c>
      <c r="D10576" s="5" t="str">
        <f t="shared" si="1312"/>
        <v>-</v>
      </c>
      <c r="F10576" t="str">
        <f t="shared" si="1313"/>
        <v>matplotlib/matplotlib.collections/Collection/set_joinstyle/js</v>
      </c>
      <c r="I10576" t="str">
        <f t="shared" si="1314"/>
        <v>+</v>
      </c>
      <c r="J10576" t="str">
        <f t="shared" si="1315"/>
        <v/>
      </c>
      <c r="K10576" t="str">
        <f t="shared" si="1316"/>
        <v>+</v>
      </c>
      <c r="L10576" t="str">
        <f t="shared" si="1317"/>
        <v/>
      </c>
      <c r="N10576" t="str">
        <f t="shared" si="1318"/>
        <v/>
      </c>
      <c r="O10576" t="str">
        <f t="shared" si="1319"/>
        <v/>
      </c>
    </row>
    <row r="10577" spans="1:15" x14ac:dyDescent="0.25">
      <c r="A10577" s="1" t="s">
        <v>583</v>
      </c>
      <c r="B10577" s="3" t="s">
        <v>4911</v>
      </c>
      <c r="C10577" s="1"/>
      <c r="D10577" s="5" t="str">
        <f t="shared" si="1312"/>
        <v>-</v>
      </c>
      <c r="F10577" t="str">
        <f t="shared" si="1313"/>
        <v>matplotlib/matplotlib.collections/Collection/set_joinstyle</v>
      </c>
      <c r="I10577" t="str">
        <f t="shared" si="1314"/>
        <v>+</v>
      </c>
      <c r="J10577" t="str">
        <f t="shared" si="1315"/>
        <v/>
      </c>
      <c r="K10577" t="str">
        <f t="shared" si="1316"/>
        <v>+</v>
      </c>
      <c r="L10577" t="str">
        <f t="shared" si="1317"/>
        <v/>
      </c>
      <c r="N10577" t="str">
        <f t="shared" si="1318"/>
        <v/>
      </c>
      <c r="O10577" t="str">
        <f t="shared" si="1319"/>
        <v/>
      </c>
    </row>
    <row r="10578" spans="1:15" x14ac:dyDescent="0.25">
      <c r="A10578" s="1" t="s">
        <v>583</v>
      </c>
      <c r="B10578" s="1"/>
      <c r="C10578" s="3" t="s">
        <v>4911</v>
      </c>
      <c r="D10578" s="5" t="str">
        <f t="shared" si="1312"/>
        <v>-</v>
      </c>
      <c r="F10578" t="str">
        <f t="shared" si="1313"/>
        <v>matplotlib/matplotlib.collections/Collection/set_joinstyle</v>
      </c>
      <c r="I10578" t="str">
        <f t="shared" si="1314"/>
        <v>+</v>
      </c>
      <c r="J10578" t="str">
        <f t="shared" si="1315"/>
        <v/>
      </c>
      <c r="K10578" t="str">
        <f t="shared" si="1316"/>
        <v>+</v>
      </c>
      <c r="L10578" t="str">
        <f t="shared" si="1317"/>
        <v/>
      </c>
      <c r="N10578" t="str">
        <f t="shared" si="1318"/>
        <v/>
      </c>
      <c r="O10578" t="str">
        <f t="shared" si="1319"/>
        <v/>
      </c>
    </row>
    <row r="10579" spans="1:15" x14ac:dyDescent="0.25">
      <c r="A10579" s="1" t="s">
        <v>4</v>
      </c>
      <c r="B10579" s="3" t="s">
        <v>1893</v>
      </c>
      <c r="C10579" s="3" t="s">
        <v>1893</v>
      </c>
      <c r="D10579" s="5" t="str">
        <f t="shared" ref="D10579:D10642" si="1320">IF(B10579=C10579,"ok","-")</f>
        <v>ok</v>
      </c>
      <c r="F10579" t="str">
        <f t="shared" ref="F10579:F10642" si="1321">_xlfn.CONCAT(B10579,C10579)</f>
        <v>matplotlib/matplotlib.collections/Collection/set_hatchmatplotlib/matplotlib.collections/Collection/set_hatch</v>
      </c>
      <c r="I10579" t="str">
        <f t="shared" ref="I10579:I10642" si="1322">IF(A10579="-","+","-")</f>
        <v>-</v>
      </c>
      <c r="J10579" t="str">
        <f t="shared" ref="J10579:J10642" si="1323">IF(AND(I10579="-",NOT(D10579="ok")),"+","")</f>
        <v/>
      </c>
      <c r="K10579" t="str">
        <f t="shared" ref="K10579:K10642" si="1324">IF(AND(I10579="+",NOT(D10579="ok")),"+","")</f>
        <v/>
      </c>
      <c r="L10579" t="str">
        <f t="shared" ref="L10579:L10642" si="1325">IF(AND(I10579="-",D10579="?",A10579&lt;$M$18),"+","")</f>
        <v/>
      </c>
      <c r="N10579" t="str">
        <f t="shared" ref="N10579:N10642" si="1326">IF(AND(D10579="ok",I10579="-"),"+","")</f>
        <v>+</v>
      </c>
      <c r="O10579" t="str">
        <f t="shared" ref="O10579:O10642" si="1327">IF(AND(I10579="+",D10579="ok"),"+","")</f>
        <v/>
      </c>
    </row>
    <row r="10580" spans="1:15" x14ac:dyDescent="0.25">
      <c r="A10580" s="1" t="s">
        <v>4</v>
      </c>
      <c r="B10580" s="3" t="s">
        <v>8466</v>
      </c>
      <c r="C10580" s="3" t="s">
        <v>8466</v>
      </c>
      <c r="D10580" s="5" t="str">
        <f t="shared" si="1320"/>
        <v>ok</v>
      </c>
      <c r="F10580" t="str">
        <f t="shared" si="1321"/>
        <v>matplotlib/matplotlib.collections/Collection/set_hatch/selfmatplotlib/matplotlib.collections/Collection/set_hatch/self</v>
      </c>
      <c r="I10580" t="str">
        <f t="shared" si="1322"/>
        <v>-</v>
      </c>
      <c r="J10580" t="str">
        <f t="shared" si="1323"/>
        <v/>
      </c>
      <c r="K10580" t="str">
        <f t="shared" si="1324"/>
        <v/>
      </c>
      <c r="L10580" t="str">
        <f t="shared" si="1325"/>
        <v/>
      </c>
      <c r="N10580" t="str">
        <f t="shared" si="1326"/>
        <v>+</v>
      </c>
      <c r="O10580" t="str">
        <f t="shared" si="1327"/>
        <v/>
      </c>
    </row>
    <row r="10581" spans="1:15" x14ac:dyDescent="0.25">
      <c r="A10581" s="1" t="s">
        <v>4</v>
      </c>
      <c r="B10581" s="3" t="s">
        <v>8467</v>
      </c>
      <c r="C10581" s="3" t="s">
        <v>8467</v>
      </c>
      <c r="D10581" s="5" t="str">
        <f t="shared" si="1320"/>
        <v>ok</v>
      </c>
      <c r="F10581" t="str">
        <f t="shared" si="1321"/>
        <v>matplotlib/matplotlib.collections/Collection/set_hatch/hatchmatplotlib/matplotlib.collections/Collection/set_hatch/hatch</v>
      </c>
      <c r="I10581" t="str">
        <f t="shared" si="1322"/>
        <v>-</v>
      </c>
      <c r="J10581" t="str">
        <f t="shared" si="1323"/>
        <v/>
      </c>
      <c r="K10581" t="str">
        <f t="shared" si="1324"/>
        <v/>
      </c>
      <c r="L10581" t="str">
        <f t="shared" si="1325"/>
        <v/>
      </c>
      <c r="N10581" t="str">
        <f t="shared" si="1326"/>
        <v>+</v>
      </c>
      <c r="O10581" t="str">
        <f t="shared" si="1327"/>
        <v/>
      </c>
    </row>
    <row r="10582" spans="1:15" x14ac:dyDescent="0.25">
      <c r="A10582" s="1" t="s">
        <v>4</v>
      </c>
      <c r="B10582" s="3" t="s">
        <v>1892</v>
      </c>
      <c r="C10582" s="3" t="s">
        <v>1892</v>
      </c>
      <c r="D10582" s="5" t="str">
        <f t="shared" si="1320"/>
        <v>ok</v>
      </c>
      <c r="F10582" t="str">
        <f t="shared" si="1321"/>
        <v>matplotlib/matplotlib.collections/Collection/set_facecolormatplotlib/matplotlib.collections/Collection/set_facecolor</v>
      </c>
      <c r="I10582" t="str">
        <f t="shared" si="1322"/>
        <v>-</v>
      </c>
      <c r="J10582" t="str">
        <f t="shared" si="1323"/>
        <v/>
      </c>
      <c r="K10582" t="str">
        <f t="shared" si="1324"/>
        <v/>
      </c>
      <c r="L10582" t="str">
        <f t="shared" si="1325"/>
        <v/>
      </c>
      <c r="N10582" t="str">
        <f t="shared" si="1326"/>
        <v>+</v>
      </c>
      <c r="O10582" t="str">
        <f t="shared" si="1327"/>
        <v/>
      </c>
    </row>
    <row r="10583" spans="1:15" x14ac:dyDescent="0.25">
      <c r="A10583" s="1" t="s">
        <v>4</v>
      </c>
      <c r="B10583" s="3" t="s">
        <v>8464</v>
      </c>
      <c r="C10583" s="3" t="s">
        <v>8464</v>
      </c>
      <c r="D10583" s="5" t="str">
        <f t="shared" si="1320"/>
        <v>ok</v>
      </c>
      <c r="F10583" t="str">
        <f t="shared" si="1321"/>
        <v>matplotlib/matplotlib.collections/Collection/set_facecolor/selfmatplotlib/matplotlib.collections/Collection/set_facecolor/self</v>
      </c>
      <c r="I10583" t="str">
        <f t="shared" si="1322"/>
        <v>-</v>
      </c>
      <c r="J10583" t="str">
        <f t="shared" si="1323"/>
        <v/>
      </c>
      <c r="K10583" t="str">
        <f t="shared" si="1324"/>
        <v/>
      </c>
      <c r="L10583" t="str">
        <f t="shared" si="1325"/>
        <v/>
      </c>
      <c r="N10583" t="str">
        <f t="shared" si="1326"/>
        <v>+</v>
      </c>
      <c r="O10583" t="str">
        <f t="shared" si="1327"/>
        <v/>
      </c>
    </row>
    <row r="10584" spans="1:15" x14ac:dyDescent="0.25">
      <c r="A10584" s="1" t="s">
        <v>4</v>
      </c>
      <c r="B10584" s="3" t="s">
        <v>8465</v>
      </c>
      <c r="C10584" s="3" t="s">
        <v>8465</v>
      </c>
      <c r="D10584" s="5" t="str">
        <f t="shared" si="1320"/>
        <v>ok</v>
      </c>
      <c r="F10584" t="str">
        <f t="shared" si="1321"/>
        <v>matplotlib/matplotlib.collections/Collection/set_facecolor/cmatplotlib/matplotlib.collections/Collection/set_facecolor/c</v>
      </c>
      <c r="I10584" t="str">
        <f t="shared" si="1322"/>
        <v>-</v>
      </c>
      <c r="J10584" t="str">
        <f t="shared" si="1323"/>
        <v/>
      </c>
      <c r="K10584" t="str">
        <f t="shared" si="1324"/>
        <v/>
      </c>
      <c r="L10584" t="str">
        <f t="shared" si="1325"/>
        <v/>
      </c>
      <c r="N10584" t="str">
        <f t="shared" si="1326"/>
        <v>+</v>
      </c>
      <c r="O10584" t="str">
        <f t="shared" si="1327"/>
        <v/>
      </c>
    </row>
    <row r="10585" spans="1:15" x14ac:dyDescent="0.25">
      <c r="A10585" s="1" t="s">
        <v>4</v>
      </c>
      <c r="B10585" s="3" t="s">
        <v>1891</v>
      </c>
      <c r="C10585" s="3" t="s">
        <v>1891</v>
      </c>
      <c r="D10585" s="5" t="str">
        <f t="shared" si="1320"/>
        <v>ok</v>
      </c>
      <c r="F10585" t="str">
        <f t="shared" si="1321"/>
        <v>matplotlib/matplotlib.collections/Collection/set_edgecolormatplotlib/matplotlib.collections/Collection/set_edgecolor</v>
      </c>
      <c r="I10585" t="str">
        <f t="shared" si="1322"/>
        <v>-</v>
      </c>
      <c r="J10585" t="str">
        <f t="shared" si="1323"/>
        <v/>
      </c>
      <c r="K10585" t="str">
        <f t="shared" si="1324"/>
        <v/>
      </c>
      <c r="L10585" t="str">
        <f t="shared" si="1325"/>
        <v/>
      </c>
      <c r="N10585" t="str">
        <f t="shared" si="1326"/>
        <v>+</v>
      </c>
      <c r="O10585" t="str">
        <f t="shared" si="1327"/>
        <v/>
      </c>
    </row>
    <row r="10586" spans="1:15" x14ac:dyDescent="0.25">
      <c r="A10586" s="1" t="s">
        <v>4</v>
      </c>
      <c r="B10586" s="3" t="s">
        <v>8462</v>
      </c>
      <c r="C10586" s="3" t="s">
        <v>8462</v>
      </c>
      <c r="D10586" s="5" t="str">
        <f t="shared" si="1320"/>
        <v>ok</v>
      </c>
      <c r="F10586" t="str">
        <f t="shared" si="1321"/>
        <v>matplotlib/matplotlib.collections/Collection/set_edgecolor/selfmatplotlib/matplotlib.collections/Collection/set_edgecolor/self</v>
      </c>
      <c r="I10586" t="str">
        <f t="shared" si="1322"/>
        <v>-</v>
      </c>
      <c r="J10586" t="str">
        <f t="shared" si="1323"/>
        <v/>
      </c>
      <c r="K10586" t="str">
        <f t="shared" si="1324"/>
        <v/>
      </c>
      <c r="L10586" t="str">
        <f t="shared" si="1325"/>
        <v/>
      </c>
      <c r="N10586" t="str">
        <f t="shared" si="1326"/>
        <v>+</v>
      </c>
      <c r="O10586" t="str">
        <f t="shared" si="1327"/>
        <v/>
      </c>
    </row>
    <row r="10587" spans="1:15" x14ac:dyDescent="0.25">
      <c r="A10587" s="1" t="s">
        <v>4</v>
      </c>
      <c r="B10587" s="3" t="s">
        <v>8463</v>
      </c>
      <c r="C10587" s="3" t="s">
        <v>8463</v>
      </c>
      <c r="D10587" s="5" t="str">
        <f t="shared" si="1320"/>
        <v>ok</v>
      </c>
      <c r="F10587" t="str">
        <f t="shared" si="1321"/>
        <v>matplotlib/matplotlib.collections/Collection/set_edgecolor/cmatplotlib/matplotlib.collections/Collection/set_edgecolor/c</v>
      </c>
      <c r="I10587" t="str">
        <f t="shared" si="1322"/>
        <v>-</v>
      </c>
      <c r="J10587" t="str">
        <f t="shared" si="1323"/>
        <v/>
      </c>
      <c r="K10587" t="str">
        <f t="shared" si="1324"/>
        <v/>
      </c>
      <c r="L10587" t="str">
        <f t="shared" si="1325"/>
        <v/>
      </c>
      <c r="N10587" t="str">
        <f t="shared" si="1326"/>
        <v>+</v>
      </c>
      <c r="O10587" t="str">
        <f t="shared" si="1327"/>
        <v/>
      </c>
    </row>
    <row r="10588" spans="1:15" x14ac:dyDescent="0.25">
      <c r="A10588" s="1" t="s">
        <v>4</v>
      </c>
      <c r="B10588" s="3" t="s">
        <v>1890</v>
      </c>
      <c r="C10588" s="3" t="s">
        <v>1890</v>
      </c>
      <c r="D10588" s="5" t="str">
        <f t="shared" si="1320"/>
        <v>ok</v>
      </c>
      <c r="F10588" t="str">
        <f t="shared" si="1321"/>
        <v>matplotlib/matplotlib.collections/Collection/set_colormatplotlib/matplotlib.collections/Collection/set_color</v>
      </c>
      <c r="I10588" t="str">
        <f t="shared" si="1322"/>
        <v>-</v>
      </c>
      <c r="J10588" t="str">
        <f t="shared" si="1323"/>
        <v/>
      </c>
      <c r="K10588" t="str">
        <f t="shared" si="1324"/>
        <v/>
      </c>
      <c r="L10588" t="str">
        <f t="shared" si="1325"/>
        <v/>
      </c>
      <c r="N10588" t="str">
        <f t="shared" si="1326"/>
        <v>+</v>
      </c>
      <c r="O10588" t="str">
        <f t="shared" si="1327"/>
        <v/>
      </c>
    </row>
    <row r="10589" spans="1:15" x14ac:dyDescent="0.25">
      <c r="A10589" s="1" t="s">
        <v>4</v>
      </c>
      <c r="B10589" s="3" t="s">
        <v>8460</v>
      </c>
      <c r="C10589" s="3" t="s">
        <v>8460</v>
      </c>
      <c r="D10589" s="5" t="str">
        <f t="shared" si="1320"/>
        <v>ok</v>
      </c>
      <c r="F10589" t="str">
        <f t="shared" si="1321"/>
        <v>matplotlib/matplotlib.collections/Collection/set_color/selfmatplotlib/matplotlib.collections/Collection/set_color/self</v>
      </c>
      <c r="I10589" t="str">
        <f t="shared" si="1322"/>
        <v>-</v>
      </c>
      <c r="J10589" t="str">
        <f t="shared" si="1323"/>
        <v/>
      </c>
      <c r="K10589" t="str">
        <f t="shared" si="1324"/>
        <v/>
      </c>
      <c r="L10589" t="str">
        <f t="shared" si="1325"/>
        <v/>
      </c>
      <c r="N10589" t="str">
        <f t="shared" si="1326"/>
        <v>+</v>
      </c>
      <c r="O10589" t="str">
        <f t="shared" si="1327"/>
        <v/>
      </c>
    </row>
    <row r="10590" spans="1:15" x14ac:dyDescent="0.25">
      <c r="A10590" s="1" t="s">
        <v>4</v>
      </c>
      <c r="B10590" s="3" t="s">
        <v>8461</v>
      </c>
      <c r="C10590" s="3" t="s">
        <v>8461</v>
      </c>
      <c r="D10590" s="5" t="str">
        <f t="shared" si="1320"/>
        <v>ok</v>
      </c>
      <c r="F10590" t="str">
        <f t="shared" si="1321"/>
        <v>matplotlib/matplotlib.collections/Collection/set_color/cmatplotlib/matplotlib.collections/Collection/set_color/c</v>
      </c>
      <c r="I10590" t="str">
        <f t="shared" si="1322"/>
        <v>-</v>
      </c>
      <c r="J10590" t="str">
        <f t="shared" si="1323"/>
        <v/>
      </c>
      <c r="K10590" t="str">
        <f t="shared" si="1324"/>
        <v/>
      </c>
      <c r="L10590" t="str">
        <f t="shared" si="1325"/>
        <v/>
      </c>
      <c r="N10590" t="str">
        <f t="shared" si="1326"/>
        <v>+</v>
      </c>
      <c r="O10590" t="str">
        <f t="shared" si="1327"/>
        <v/>
      </c>
    </row>
    <row r="10591" spans="1:15" x14ac:dyDescent="0.25">
      <c r="A10591" s="1" t="s">
        <v>4</v>
      </c>
      <c r="B10591" s="3" t="s">
        <v>8459</v>
      </c>
      <c r="C10591" s="3" t="s">
        <v>8459</v>
      </c>
      <c r="D10591" s="5" t="str">
        <f t="shared" si="1320"/>
        <v>ok</v>
      </c>
      <c r="F10591" t="str">
        <f t="shared" si="1321"/>
        <v>matplotlib/matplotlib.collections/Collection/set_capstyle/selfmatplotlib/matplotlib.collections/Collection/set_capstyle/self</v>
      </c>
      <c r="I10591" t="str">
        <f t="shared" si="1322"/>
        <v>-</v>
      </c>
      <c r="J10591" t="str">
        <f t="shared" si="1323"/>
        <v/>
      </c>
      <c r="K10591" t="str">
        <f t="shared" si="1324"/>
        <v/>
      </c>
      <c r="L10591" t="str">
        <f t="shared" si="1325"/>
        <v/>
      </c>
      <c r="N10591" t="str">
        <f t="shared" si="1326"/>
        <v>+</v>
      </c>
      <c r="O10591" t="str">
        <f t="shared" si="1327"/>
        <v/>
      </c>
    </row>
    <row r="10592" spans="1:15" x14ac:dyDescent="0.25">
      <c r="A10592" s="1" t="s">
        <v>583</v>
      </c>
      <c r="B10592" s="3" t="s">
        <v>13132</v>
      </c>
      <c r="C10592" s="1"/>
      <c r="D10592" s="5" t="str">
        <f t="shared" si="1320"/>
        <v>-</v>
      </c>
      <c r="F10592" t="str">
        <f t="shared" si="1321"/>
        <v>matplotlib/matplotlib.collections/Collection/set_capstyle/cs</v>
      </c>
      <c r="I10592" t="str">
        <f t="shared" si="1322"/>
        <v>+</v>
      </c>
      <c r="J10592" t="str">
        <f t="shared" si="1323"/>
        <v/>
      </c>
      <c r="K10592" t="str">
        <f t="shared" si="1324"/>
        <v>+</v>
      </c>
      <c r="L10592" t="str">
        <f t="shared" si="1325"/>
        <v/>
      </c>
      <c r="N10592" t="str">
        <f t="shared" si="1326"/>
        <v/>
      </c>
      <c r="O10592" t="str">
        <f t="shared" si="1327"/>
        <v/>
      </c>
    </row>
    <row r="10593" spans="1:15" x14ac:dyDescent="0.25">
      <c r="A10593" s="1" t="s">
        <v>583</v>
      </c>
      <c r="B10593" s="1"/>
      <c r="C10593" s="3" t="s">
        <v>13132</v>
      </c>
      <c r="D10593" s="5" t="str">
        <f t="shared" si="1320"/>
        <v>-</v>
      </c>
      <c r="F10593" t="str">
        <f t="shared" si="1321"/>
        <v>matplotlib/matplotlib.collections/Collection/set_capstyle/cs</v>
      </c>
      <c r="I10593" t="str">
        <f t="shared" si="1322"/>
        <v>+</v>
      </c>
      <c r="J10593" t="str">
        <f t="shared" si="1323"/>
        <v/>
      </c>
      <c r="K10593" t="str">
        <f t="shared" si="1324"/>
        <v>+</v>
      </c>
      <c r="L10593" t="str">
        <f t="shared" si="1325"/>
        <v/>
      </c>
      <c r="N10593" t="str">
        <f t="shared" si="1326"/>
        <v/>
      </c>
      <c r="O10593" t="str">
        <f t="shared" si="1327"/>
        <v/>
      </c>
    </row>
    <row r="10594" spans="1:15" x14ac:dyDescent="0.25">
      <c r="A10594" s="1" t="s">
        <v>583</v>
      </c>
      <c r="B10594" s="3" t="s">
        <v>4910</v>
      </c>
      <c r="C10594" s="1"/>
      <c r="D10594" s="5" t="str">
        <f t="shared" si="1320"/>
        <v>-</v>
      </c>
      <c r="F10594" t="str">
        <f t="shared" si="1321"/>
        <v>matplotlib/matplotlib.collections/Collection/set_capstyle</v>
      </c>
      <c r="I10594" t="str">
        <f t="shared" si="1322"/>
        <v>+</v>
      </c>
      <c r="J10594" t="str">
        <f t="shared" si="1323"/>
        <v/>
      </c>
      <c r="K10594" t="str">
        <f t="shared" si="1324"/>
        <v>+</v>
      </c>
      <c r="L10594" t="str">
        <f t="shared" si="1325"/>
        <v/>
      </c>
      <c r="N10594" t="str">
        <f t="shared" si="1326"/>
        <v/>
      </c>
      <c r="O10594" t="str">
        <f t="shared" si="1327"/>
        <v/>
      </c>
    </row>
    <row r="10595" spans="1:15" x14ac:dyDescent="0.25">
      <c r="A10595" s="1" t="s">
        <v>583</v>
      </c>
      <c r="B10595" s="1"/>
      <c r="C10595" s="3" t="s">
        <v>4910</v>
      </c>
      <c r="D10595" s="5" t="str">
        <f t="shared" si="1320"/>
        <v>-</v>
      </c>
      <c r="F10595" t="str">
        <f t="shared" si="1321"/>
        <v>matplotlib/matplotlib.collections/Collection/set_capstyle</v>
      </c>
      <c r="I10595" t="str">
        <f t="shared" si="1322"/>
        <v>+</v>
      </c>
      <c r="J10595" t="str">
        <f t="shared" si="1323"/>
        <v/>
      </c>
      <c r="K10595" t="str">
        <f t="shared" si="1324"/>
        <v>+</v>
      </c>
      <c r="L10595" t="str">
        <f t="shared" si="1325"/>
        <v/>
      </c>
      <c r="N10595" t="str">
        <f t="shared" si="1326"/>
        <v/>
      </c>
      <c r="O10595" t="str">
        <f t="shared" si="1327"/>
        <v/>
      </c>
    </row>
    <row r="10596" spans="1:15" x14ac:dyDescent="0.25">
      <c r="A10596" s="1" t="s">
        <v>4</v>
      </c>
      <c r="B10596" s="3" t="s">
        <v>1889</v>
      </c>
      <c r="C10596" s="3" t="s">
        <v>1889</v>
      </c>
      <c r="D10596" s="5" t="str">
        <f t="shared" si="1320"/>
        <v>ok</v>
      </c>
      <c r="F10596" t="str">
        <f t="shared" si="1321"/>
        <v>matplotlib/matplotlib.collections/Collection/set_antialiasedmatplotlib/matplotlib.collections/Collection/set_antialiased</v>
      </c>
      <c r="I10596" t="str">
        <f t="shared" si="1322"/>
        <v>-</v>
      </c>
      <c r="J10596" t="str">
        <f t="shared" si="1323"/>
        <v/>
      </c>
      <c r="K10596" t="str">
        <f t="shared" si="1324"/>
        <v/>
      </c>
      <c r="L10596" t="str">
        <f t="shared" si="1325"/>
        <v/>
      </c>
      <c r="N10596" t="str">
        <f t="shared" si="1326"/>
        <v>+</v>
      </c>
      <c r="O10596" t="str">
        <f t="shared" si="1327"/>
        <v/>
      </c>
    </row>
    <row r="10597" spans="1:15" x14ac:dyDescent="0.25">
      <c r="A10597" s="1" t="s">
        <v>4</v>
      </c>
      <c r="B10597" s="3" t="s">
        <v>8457</v>
      </c>
      <c r="C10597" s="3" t="s">
        <v>8457</v>
      </c>
      <c r="D10597" s="5" t="str">
        <f t="shared" si="1320"/>
        <v>ok</v>
      </c>
      <c r="F10597" t="str">
        <f t="shared" si="1321"/>
        <v>matplotlib/matplotlib.collections/Collection/set_antialiased/selfmatplotlib/matplotlib.collections/Collection/set_antialiased/self</v>
      </c>
      <c r="I10597" t="str">
        <f t="shared" si="1322"/>
        <v>-</v>
      </c>
      <c r="J10597" t="str">
        <f t="shared" si="1323"/>
        <v/>
      </c>
      <c r="K10597" t="str">
        <f t="shared" si="1324"/>
        <v/>
      </c>
      <c r="L10597" t="str">
        <f t="shared" si="1325"/>
        <v/>
      </c>
      <c r="N10597" t="str">
        <f t="shared" si="1326"/>
        <v>+</v>
      </c>
      <c r="O10597" t="str">
        <f t="shared" si="1327"/>
        <v/>
      </c>
    </row>
    <row r="10598" spans="1:15" x14ac:dyDescent="0.25">
      <c r="A10598" s="1" t="s">
        <v>4</v>
      </c>
      <c r="B10598" s="3" t="s">
        <v>8458</v>
      </c>
      <c r="C10598" s="3" t="s">
        <v>8458</v>
      </c>
      <c r="D10598" s="5" t="str">
        <f t="shared" si="1320"/>
        <v>ok</v>
      </c>
      <c r="F10598" t="str">
        <f t="shared" si="1321"/>
        <v>matplotlib/matplotlib.collections/Collection/set_antialiased/aamatplotlib/matplotlib.collections/Collection/set_antialiased/aa</v>
      </c>
      <c r="I10598" t="str">
        <f t="shared" si="1322"/>
        <v>-</v>
      </c>
      <c r="J10598" t="str">
        <f t="shared" si="1323"/>
        <v/>
      </c>
      <c r="K10598" t="str">
        <f t="shared" si="1324"/>
        <v/>
      </c>
      <c r="L10598" t="str">
        <f t="shared" si="1325"/>
        <v/>
      </c>
      <c r="N10598" t="str">
        <f t="shared" si="1326"/>
        <v>+</v>
      </c>
      <c r="O10598" t="str">
        <f t="shared" si="1327"/>
        <v/>
      </c>
    </row>
    <row r="10599" spans="1:15" x14ac:dyDescent="0.25">
      <c r="A10599" s="1" t="s">
        <v>4</v>
      </c>
      <c r="B10599" s="3" t="s">
        <v>8456</v>
      </c>
      <c r="C10599" s="3" t="s">
        <v>8456</v>
      </c>
      <c r="D10599" s="5" t="str">
        <f t="shared" si="1320"/>
        <v>ok</v>
      </c>
      <c r="F10599" t="str">
        <f t="shared" si="1321"/>
        <v>matplotlib/matplotlib.collections/Collection/set_alpha/selfmatplotlib/matplotlib.collections/Collection/set_alpha/self</v>
      </c>
      <c r="I10599" t="str">
        <f t="shared" si="1322"/>
        <v>-</v>
      </c>
      <c r="J10599" t="str">
        <f t="shared" si="1323"/>
        <v/>
      </c>
      <c r="K10599" t="str">
        <f t="shared" si="1324"/>
        <v/>
      </c>
      <c r="L10599" t="str">
        <f t="shared" si="1325"/>
        <v/>
      </c>
      <c r="N10599" t="str">
        <f t="shared" si="1326"/>
        <v>+</v>
      </c>
      <c r="O10599" t="str">
        <f t="shared" si="1327"/>
        <v/>
      </c>
    </row>
    <row r="10600" spans="1:15" x14ac:dyDescent="0.25">
      <c r="A10600" s="1" t="s">
        <v>583</v>
      </c>
      <c r="B10600" s="3" t="s">
        <v>13131</v>
      </c>
      <c r="C10600" s="1"/>
      <c r="D10600" s="5" t="str">
        <f t="shared" si="1320"/>
        <v>-</v>
      </c>
      <c r="F10600" t="str">
        <f t="shared" si="1321"/>
        <v>matplotlib/matplotlib.collections/Collection/set_alpha/alpha</v>
      </c>
      <c r="I10600" t="str">
        <f t="shared" si="1322"/>
        <v>+</v>
      </c>
      <c r="J10600" t="str">
        <f t="shared" si="1323"/>
        <v/>
      </c>
      <c r="K10600" t="str">
        <f t="shared" si="1324"/>
        <v>+</v>
      </c>
      <c r="L10600" t="str">
        <f t="shared" si="1325"/>
        <v/>
      </c>
      <c r="N10600" t="str">
        <f t="shared" si="1326"/>
        <v/>
      </c>
      <c r="O10600" t="str">
        <f t="shared" si="1327"/>
        <v/>
      </c>
    </row>
    <row r="10601" spans="1:15" x14ac:dyDescent="0.25">
      <c r="A10601" s="1" t="s">
        <v>583</v>
      </c>
      <c r="B10601" s="1"/>
      <c r="C10601" s="3" t="s">
        <v>13131</v>
      </c>
      <c r="D10601" s="5" t="str">
        <f t="shared" si="1320"/>
        <v>-</v>
      </c>
      <c r="F10601" t="str">
        <f t="shared" si="1321"/>
        <v>matplotlib/matplotlib.collections/Collection/set_alpha/alpha</v>
      </c>
      <c r="I10601" t="str">
        <f t="shared" si="1322"/>
        <v>+</v>
      </c>
      <c r="J10601" t="str">
        <f t="shared" si="1323"/>
        <v/>
      </c>
      <c r="K10601" t="str">
        <f t="shared" si="1324"/>
        <v>+</v>
      </c>
      <c r="L10601" t="str">
        <f t="shared" si="1325"/>
        <v/>
      </c>
      <c r="N10601" t="str">
        <f t="shared" si="1326"/>
        <v/>
      </c>
      <c r="O10601" t="str">
        <f t="shared" si="1327"/>
        <v/>
      </c>
    </row>
    <row r="10602" spans="1:15" x14ac:dyDescent="0.25">
      <c r="A10602" s="1" t="s">
        <v>583</v>
      </c>
      <c r="B10602" s="3" t="s">
        <v>4909</v>
      </c>
      <c r="C10602" s="1"/>
      <c r="D10602" s="5" t="str">
        <f t="shared" si="1320"/>
        <v>-</v>
      </c>
      <c r="F10602" t="str">
        <f t="shared" si="1321"/>
        <v>matplotlib/matplotlib.collections/Collection/set_alpha</v>
      </c>
      <c r="I10602" t="str">
        <f t="shared" si="1322"/>
        <v>+</v>
      </c>
      <c r="J10602" t="str">
        <f t="shared" si="1323"/>
        <v/>
      </c>
      <c r="K10602" t="str">
        <f t="shared" si="1324"/>
        <v>+</v>
      </c>
      <c r="L10602" t="str">
        <f t="shared" si="1325"/>
        <v/>
      </c>
      <c r="N10602" t="str">
        <f t="shared" si="1326"/>
        <v/>
      </c>
      <c r="O10602" t="str">
        <f t="shared" si="1327"/>
        <v/>
      </c>
    </row>
    <row r="10603" spans="1:15" x14ac:dyDescent="0.25">
      <c r="A10603" s="1" t="s">
        <v>583</v>
      </c>
      <c r="B10603" s="1"/>
      <c r="C10603" s="3" t="s">
        <v>4909</v>
      </c>
      <c r="D10603" s="5" t="str">
        <f t="shared" si="1320"/>
        <v>-</v>
      </c>
      <c r="F10603" t="str">
        <f t="shared" si="1321"/>
        <v>matplotlib/matplotlib.collections/Collection/set_alpha</v>
      </c>
      <c r="I10603" t="str">
        <f t="shared" si="1322"/>
        <v>+</v>
      </c>
      <c r="J10603" t="str">
        <f t="shared" si="1323"/>
        <v/>
      </c>
      <c r="K10603" t="str">
        <f t="shared" si="1324"/>
        <v>+</v>
      </c>
      <c r="L10603" t="str">
        <f t="shared" si="1325"/>
        <v/>
      </c>
      <c r="N10603" t="str">
        <f t="shared" si="1326"/>
        <v/>
      </c>
      <c r="O10603" t="str">
        <f t="shared" si="1327"/>
        <v/>
      </c>
    </row>
    <row r="10604" spans="1:15" x14ac:dyDescent="0.25">
      <c r="A10604" s="1" t="s">
        <v>4</v>
      </c>
      <c r="B10604" s="3" t="s">
        <v>8455</v>
      </c>
      <c r="C10604" s="3" t="s">
        <v>8455</v>
      </c>
      <c r="D10604" s="5" t="str">
        <f t="shared" si="1320"/>
        <v>ok</v>
      </c>
      <c r="F10604" t="str">
        <f t="shared" si="1321"/>
        <v>matplotlib/matplotlib.collections/Collection/get_window_extent/selfmatplotlib/matplotlib.collections/Collection/get_window_extent/self</v>
      </c>
      <c r="I10604" t="str">
        <f t="shared" si="1322"/>
        <v>-</v>
      </c>
      <c r="J10604" t="str">
        <f t="shared" si="1323"/>
        <v/>
      </c>
      <c r="K10604" t="str">
        <f t="shared" si="1324"/>
        <v/>
      </c>
      <c r="L10604" t="str">
        <f t="shared" si="1325"/>
        <v/>
      </c>
      <c r="N10604" t="str">
        <f t="shared" si="1326"/>
        <v>+</v>
      </c>
      <c r="O10604" t="str">
        <f t="shared" si="1327"/>
        <v/>
      </c>
    </row>
    <row r="10605" spans="1:15" x14ac:dyDescent="0.25">
      <c r="A10605" s="1" t="s">
        <v>4455</v>
      </c>
      <c r="B10605" s="3" t="s">
        <v>12599</v>
      </c>
      <c r="C10605" s="3" t="s">
        <v>12599</v>
      </c>
      <c r="D10605" s="5" t="str">
        <f t="shared" si="1320"/>
        <v>ok</v>
      </c>
      <c r="F10605" t="str">
        <f t="shared" si="1321"/>
        <v>matplotlib/matplotlib.collections/Collection/get_window_extent/renderermatplotlib/matplotlib.collections/Collection/get_window_extent/renderer</v>
      </c>
      <c r="I10605" t="str">
        <f t="shared" si="1322"/>
        <v>-</v>
      </c>
      <c r="J10605" t="str">
        <f t="shared" si="1323"/>
        <v/>
      </c>
      <c r="K10605" t="str">
        <f t="shared" si="1324"/>
        <v/>
      </c>
      <c r="L10605" t="str">
        <f t="shared" si="1325"/>
        <v/>
      </c>
      <c r="N10605" t="str">
        <f t="shared" si="1326"/>
        <v>+</v>
      </c>
      <c r="O10605" t="str">
        <f t="shared" si="1327"/>
        <v/>
      </c>
    </row>
    <row r="10606" spans="1:15" x14ac:dyDescent="0.25">
      <c r="A10606" s="1" t="s">
        <v>583</v>
      </c>
      <c r="B10606" s="3" t="s">
        <v>4908</v>
      </c>
      <c r="C10606" s="1"/>
      <c r="D10606" s="5" t="str">
        <f t="shared" si="1320"/>
        <v>-</v>
      </c>
      <c r="F10606" t="str">
        <f t="shared" si="1321"/>
        <v>matplotlib/matplotlib.collections/Collection/get_window_extent</v>
      </c>
      <c r="I10606" t="str">
        <f t="shared" si="1322"/>
        <v>+</v>
      </c>
      <c r="J10606" t="str">
        <f t="shared" si="1323"/>
        <v/>
      </c>
      <c r="K10606" t="str">
        <f t="shared" si="1324"/>
        <v>+</v>
      </c>
      <c r="L10606" t="str">
        <f t="shared" si="1325"/>
        <v/>
      </c>
      <c r="N10606" t="str">
        <f t="shared" si="1326"/>
        <v/>
      </c>
      <c r="O10606" t="str">
        <f t="shared" si="1327"/>
        <v/>
      </c>
    </row>
    <row r="10607" spans="1:15" x14ac:dyDescent="0.25">
      <c r="A10607" s="1" t="s">
        <v>583</v>
      </c>
      <c r="B10607" s="1"/>
      <c r="C10607" s="3" t="s">
        <v>4908</v>
      </c>
      <c r="D10607" s="5" t="str">
        <f t="shared" si="1320"/>
        <v>-</v>
      </c>
      <c r="F10607" t="str">
        <f t="shared" si="1321"/>
        <v>matplotlib/matplotlib.collections/Collection/get_window_extent</v>
      </c>
      <c r="I10607" t="str">
        <f t="shared" si="1322"/>
        <v>+</v>
      </c>
      <c r="J10607" t="str">
        <f t="shared" si="1323"/>
        <v/>
      </c>
      <c r="K10607" t="str">
        <f t="shared" si="1324"/>
        <v>+</v>
      </c>
      <c r="L10607" t="str">
        <f t="shared" si="1325"/>
        <v/>
      </c>
      <c r="N10607" t="str">
        <f t="shared" si="1326"/>
        <v/>
      </c>
      <c r="O10607" t="str">
        <f t="shared" si="1327"/>
        <v/>
      </c>
    </row>
    <row r="10608" spans="1:15" x14ac:dyDescent="0.25">
      <c r="A10608" s="1" t="s">
        <v>4</v>
      </c>
      <c r="B10608" s="3" t="s">
        <v>1888</v>
      </c>
      <c r="C10608" s="3" t="s">
        <v>1888</v>
      </c>
      <c r="D10608" s="5" t="str">
        <f t="shared" si="1320"/>
        <v>ok</v>
      </c>
      <c r="F10608" t="str">
        <f t="shared" si="1321"/>
        <v>matplotlib/matplotlib.collections/Collection/get_urlsmatplotlib/matplotlib.collections/Collection/get_urls</v>
      </c>
      <c r="I10608" t="str">
        <f t="shared" si="1322"/>
        <v>-</v>
      </c>
      <c r="J10608" t="str">
        <f t="shared" si="1323"/>
        <v/>
      </c>
      <c r="K10608" t="str">
        <f t="shared" si="1324"/>
        <v/>
      </c>
      <c r="L10608" t="str">
        <f t="shared" si="1325"/>
        <v/>
      </c>
      <c r="N10608" t="str">
        <f t="shared" si="1326"/>
        <v>+</v>
      </c>
      <c r="O10608" t="str">
        <f t="shared" si="1327"/>
        <v/>
      </c>
    </row>
    <row r="10609" spans="1:15" x14ac:dyDescent="0.25">
      <c r="A10609" s="1" t="s">
        <v>4</v>
      </c>
      <c r="B10609" s="3" t="s">
        <v>8454</v>
      </c>
      <c r="C10609" s="3" t="s">
        <v>8454</v>
      </c>
      <c r="D10609" s="5" t="str">
        <f t="shared" si="1320"/>
        <v>ok</v>
      </c>
      <c r="F10609" t="str">
        <f t="shared" si="1321"/>
        <v>matplotlib/matplotlib.collections/Collection/get_urls/selfmatplotlib/matplotlib.collections/Collection/get_urls/self</v>
      </c>
      <c r="I10609" t="str">
        <f t="shared" si="1322"/>
        <v>-</v>
      </c>
      <c r="J10609" t="str">
        <f t="shared" si="1323"/>
        <v/>
      </c>
      <c r="K10609" t="str">
        <f t="shared" si="1324"/>
        <v/>
      </c>
      <c r="L10609" t="str">
        <f t="shared" si="1325"/>
        <v/>
      </c>
      <c r="N10609" t="str">
        <f t="shared" si="1326"/>
        <v>+</v>
      </c>
      <c r="O10609" t="str">
        <f t="shared" si="1327"/>
        <v/>
      </c>
    </row>
    <row r="10610" spans="1:15" x14ac:dyDescent="0.25">
      <c r="A10610" s="1" t="s">
        <v>4</v>
      </c>
      <c r="B10610" s="3" t="s">
        <v>1887</v>
      </c>
      <c r="C10610" s="3" t="s">
        <v>1887</v>
      </c>
      <c r="D10610" s="5" t="str">
        <f t="shared" si="1320"/>
        <v>ok</v>
      </c>
      <c r="F10610" t="str">
        <f t="shared" si="1321"/>
        <v>matplotlib/matplotlib.collections/Collection/get_transformsmatplotlib/matplotlib.collections/Collection/get_transforms</v>
      </c>
      <c r="I10610" t="str">
        <f t="shared" si="1322"/>
        <v>-</v>
      </c>
      <c r="J10610" t="str">
        <f t="shared" si="1323"/>
        <v/>
      </c>
      <c r="K10610" t="str">
        <f t="shared" si="1324"/>
        <v/>
      </c>
      <c r="L10610" t="str">
        <f t="shared" si="1325"/>
        <v/>
      </c>
      <c r="N10610" t="str">
        <f t="shared" si="1326"/>
        <v>+</v>
      </c>
      <c r="O10610" t="str">
        <f t="shared" si="1327"/>
        <v/>
      </c>
    </row>
    <row r="10611" spans="1:15" x14ac:dyDescent="0.25">
      <c r="A10611" s="1" t="s">
        <v>4</v>
      </c>
      <c r="B10611" s="3" t="s">
        <v>8453</v>
      </c>
      <c r="C10611" s="3" t="s">
        <v>8453</v>
      </c>
      <c r="D10611" s="5" t="str">
        <f t="shared" si="1320"/>
        <v>ok</v>
      </c>
      <c r="F10611" t="str">
        <f t="shared" si="1321"/>
        <v>matplotlib/matplotlib.collections/Collection/get_transforms/selfmatplotlib/matplotlib.collections/Collection/get_transforms/self</v>
      </c>
      <c r="I10611" t="str">
        <f t="shared" si="1322"/>
        <v>-</v>
      </c>
      <c r="J10611" t="str">
        <f t="shared" si="1323"/>
        <v/>
      </c>
      <c r="K10611" t="str">
        <f t="shared" si="1324"/>
        <v/>
      </c>
      <c r="L10611" t="str">
        <f t="shared" si="1325"/>
        <v/>
      </c>
      <c r="N10611" t="str">
        <f t="shared" si="1326"/>
        <v>+</v>
      </c>
      <c r="O10611" t="str">
        <f t="shared" si="1327"/>
        <v/>
      </c>
    </row>
    <row r="10612" spans="1:15" x14ac:dyDescent="0.25">
      <c r="A10612" s="1" t="s">
        <v>4</v>
      </c>
      <c r="B10612" s="3" t="s">
        <v>1886</v>
      </c>
      <c r="C10612" s="3" t="s">
        <v>1886</v>
      </c>
      <c r="D10612" s="5" t="str">
        <f t="shared" si="1320"/>
        <v>ok</v>
      </c>
      <c r="F10612" t="str">
        <f t="shared" si="1321"/>
        <v>matplotlib/matplotlib.collections/Collection/get_pickradiusmatplotlib/matplotlib.collections/Collection/get_pickradius</v>
      </c>
      <c r="I10612" t="str">
        <f t="shared" si="1322"/>
        <v>-</v>
      </c>
      <c r="J10612" t="str">
        <f t="shared" si="1323"/>
        <v/>
      </c>
      <c r="K10612" t="str">
        <f t="shared" si="1324"/>
        <v/>
      </c>
      <c r="L10612" t="str">
        <f t="shared" si="1325"/>
        <v/>
      </c>
      <c r="N10612" t="str">
        <f t="shared" si="1326"/>
        <v>+</v>
      </c>
      <c r="O10612" t="str">
        <f t="shared" si="1327"/>
        <v/>
      </c>
    </row>
    <row r="10613" spans="1:15" x14ac:dyDescent="0.25">
      <c r="A10613" s="1" t="s">
        <v>4</v>
      </c>
      <c r="B10613" s="3" t="s">
        <v>8452</v>
      </c>
      <c r="C10613" s="3" t="s">
        <v>8452</v>
      </c>
      <c r="D10613" s="5" t="str">
        <f t="shared" si="1320"/>
        <v>ok</v>
      </c>
      <c r="F10613" t="str">
        <f t="shared" si="1321"/>
        <v>matplotlib/matplotlib.collections/Collection/get_pickradius/selfmatplotlib/matplotlib.collections/Collection/get_pickradius/self</v>
      </c>
      <c r="I10613" t="str">
        <f t="shared" si="1322"/>
        <v>-</v>
      </c>
      <c r="J10613" t="str">
        <f t="shared" si="1323"/>
        <v/>
      </c>
      <c r="K10613" t="str">
        <f t="shared" si="1324"/>
        <v/>
      </c>
      <c r="L10613" t="str">
        <f t="shared" si="1325"/>
        <v/>
      </c>
      <c r="N10613" t="str">
        <f t="shared" si="1326"/>
        <v>+</v>
      </c>
      <c r="O10613" t="str">
        <f t="shared" si="1327"/>
        <v/>
      </c>
    </row>
    <row r="10614" spans="1:15" x14ac:dyDescent="0.25">
      <c r="A10614" s="1" t="s">
        <v>4</v>
      </c>
      <c r="B10614" s="3" t="s">
        <v>1885</v>
      </c>
      <c r="C10614" s="3" t="s">
        <v>1885</v>
      </c>
      <c r="D10614" s="5" t="str">
        <f t="shared" si="1320"/>
        <v>ok</v>
      </c>
      <c r="F10614" t="str">
        <f t="shared" si="1321"/>
        <v>matplotlib/matplotlib.collections/Collection/get_pathsmatplotlib/matplotlib.collections/Collection/get_paths</v>
      </c>
      <c r="I10614" t="str">
        <f t="shared" si="1322"/>
        <v>-</v>
      </c>
      <c r="J10614" t="str">
        <f t="shared" si="1323"/>
        <v/>
      </c>
      <c r="K10614" t="str">
        <f t="shared" si="1324"/>
        <v/>
      </c>
      <c r="L10614" t="str">
        <f t="shared" si="1325"/>
        <v/>
      </c>
      <c r="N10614" t="str">
        <f t="shared" si="1326"/>
        <v>+</v>
      </c>
      <c r="O10614" t="str">
        <f t="shared" si="1327"/>
        <v/>
      </c>
    </row>
    <row r="10615" spans="1:15" x14ac:dyDescent="0.25">
      <c r="A10615" s="1" t="s">
        <v>4</v>
      </c>
      <c r="B10615" s="3" t="s">
        <v>8451</v>
      </c>
      <c r="C10615" s="3" t="s">
        <v>8451</v>
      </c>
      <c r="D10615" s="5" t="str">
        <f t="shared" si="1320"/>
        <v>ok</v>
      </c>
      <c r="F10615" t="str">
        <f t="shared" si="1321"/>
        <v>matplotlib/matplotlib.collections/Collection/get_paths/selfmatplotlib/matplotlib.collections/Collection/get_paths/self</v>
      </c>
      <c r="I10615" t="str">
        <f t="shared" si="1322"/>
        <v>-</v>
      </c>
      <c r="J10615" t="str">
        <f t="shared" si="1323"/>
        <v/>
      </c>
      <c r="K10615" t="str">
        <f t="shared" si="1324"/>
        <v/>
      </c>
      <c r="L10615" t="str">
        <f t="shared" si="1325"/>
        <v/>
      </c>
      <c r="N10615" t="str">
        <f t="shared" si="1326"/>
        <v>+</v>
      </c>
      <c r="O10615" t="str">
        <f t="shared" si="1327"/>
        <v/>
      </c>
    </row>
    <row r="10616" spans="1:15" x14ac:dyDescent="0.25">
      <c r="A10616" s="1" t="s">
        <v>4</v>
      </c>
      <c r="B10616" s="3" t="s">
        <v>1884</v>
      </c>
      <c r="C10616" s="3" t="s">
        <v>1884</v>
      </c>
      <c r="D10616" s="5" t="str">
        <f t="shared" si="1320"/>
        <v>ok</v>
      </c>
      <c r="F10616" t="str">
        <f t="shared" si="1321"/>
        <v>matplotlib/matplotlib.collections/Collection/get_offsetsmatplotlib/matplotlib.collections/Collection/get_offsets</v>
      </c>
      <c r="I10616" t="str">
        <f t="shared" si="1322"/>
        <v>-</v>
      </c>
      <c r="J10616" t="str">
        <f t="shared" si="1323"/>
        <v/>
      </c>
      <c r="K10616" t="str">
        <f t="shared" si="1324"/>
        <v/>
      </c>
      <c r="L10616" t="str">
        <f t="shared" si="1325"/>
        <v/>
      </c>
      <c r="N10616" t="str">
        <f t="shared" si="1326"/>
        <v>+</v>
      </c>
      <c r="O10616" t="str">
        <f t="shared" si="1327"/>
        <v/>
      </c>
    </row>
    <row r="10617" spans="1:15" x14ac:dyDescent="0.25">
      <c r="A10617" s="1" t="s">
        <v>4</v>
      </c>
      <c r="B10617" s="3" t="s">
        <v>8450</v>
      </c>
      <c r="C10617" s="3" t="s">
        <v>8450</v>
      </c>
      <c r="D10617" s="5" t="str">
        <f t="shared" si="1320"/>
        <v>ok</v>
      </c>
      <c r="F10617" t="str">
        <f t="shared" si="1321"/>
        <v>matplotlib/matplotlib.collections/Collection/get_offsets/selfmatplotlib/matplotlib.collections/Collection/get_offsets/self</v>
      </c>
      <c r="I10617" t="str">
        <f t="shared" si="1322"/>
        <v>-</v>
      </c>
      <c r="J10617" t="str">
        <f t="shared" si="1323"/>
        <v/>
      </c>
      <c r="K10617" t="str">
        <f t="shared" si="1324"/>
        <v/>
      </c>
      <c r="L10617" t="str">
        <f t="shared" si="1325"/>
        <v/>
      </c>
      <c r="N10617" t="str">
        <f t="shared" si="1326"/>
        <v>+</v>
      </c>
      <c r="O10617" t="str">
        <f t="shared" si="1327"/>
        <v/>
      </c>
    </row>
    <row r="10618" spans="1:15" x14ac:dyDescent="0.25">
      <c r="A10618" s="1" t="s">
        <v>4</v>
      </c>
      <c r="B10618" s="3" t="s">
        <v>8449</v>
      </c>
      <c r="C10618" s="3" t="s">
        <v>8449</v>
      </c>
      <c r="D10618" s="5" t="str">
        <f t="shared" si="1320"/>
        <v>ok</v>
      </c>
      <c r="F10618" t="str">
        <f t="shared" si="1321"/>
        <v>matplotlib/matplotlib.collections/Collection/get_offset_transform/selfmatplotlib/matplotlib.collections/Collection/get_offset_transform/self</v>
      </c>
      <c r="I10618" t="str">
        <f t="shared" si="1322"/>
        <v>-</v>
      </c>
      <c r="J10618" t="str">
        <f t="shared" si="1323"/>
        <v/>
      </c>
      <c r="K10618" t="str">
        <f t="shared" si="1324"/>
        <v/>
      </c>
      <c r="L10618" t="str">
        <f t="shared" si="1325"/>
        <v/>
      </c>
      <c r="N10618" t="str">
        <f t="shared" si="1326"/>
        <v>+</v>
      </c>
      <c r="O10618" t="str">
        <f t="shared" si="1327"/>
        <v/>
      </c>
    </row>
    <row r="10619" spans="1:15" x14ac:dyDescent="0.25">
      <c r="A10619" s="1" t="s">
        <v>583</v>
      </c>
      <c r="B10619" s="3" t="s">
        <v>4907</v>
      </c>
      <c r="C10619" s="1"/>
      <c r="D10619" s="5" t="str">
        <f t="shared" si="1320"/>
        <v>-</v>
      </c>
      <c r="F10619" t="str">
        <f t="shared" si="1321"/>
        <v>matplotlib/matplotlib.collections/Collection/get_offset_transform</v>
      </c>
      <c r="I10619" t="str">
        <f t="shared" si="1322"/>
        <v>+</v>
      </c>
      <c r="J10619" t="str">
        <f t="shared" si="1323"/>
        <v/>
      </c>
      <c r="K10619" t="str">
        <f t="shared" si="1324"/>
        <v>+</v>
      </c>
      <c r="L10619" t="str">
        <f t="shared" si="1325"/>
        <v/>
      </c>
      <c r="N10619" t="str">
        <f t="shared" si="1326"/>
        <v/>
      </c>
      <c r="O10619" t="str">
        <f t="shared" si="1327"/>
        <v/>
      </c>
    </row>
    <row r="10620" spans="1:15" x14ac:dyDescent="0.25">
      <c r="A10620" s="1" t="s">
        <v>583</v>
      </c>
      <c r="B10620" s="1"/>
      <c r="C10620" s="3" t="s">
        <v>4907</v>
      </c>
      <c r="D10620" s="5" t="str">
        <f t="shared" si="1320"/>
        <v>-</v>
      </c>
      <c r="F10620" t="str">
        <f t="shared" si="1321"/>
        <v>matplotlib/matplotlib.collections/Collection/get_offset_transform</v>
      </c>
      <c r="I10620" t="str">
        <f t="shared" si="1322"/>
        <v>+</v>
      </c>
      <c r="J10620" t="str">
        <f t="shared" si="1323"/>
        <v/>
      </c>
      <c r="K10620" t="str">
        <f t="shared" si="1324"/>
        <v>+</v>
      </c>
      <c r="L10620" t="str">
        <f t="shared" si="1325"/>
        <v/>
      </c>
      <c r="N10620" t="str">
        <f t="shared" si="1326"/>
        <v/>
      </c>
      <c r="O10620" t="str">
        <f t="shared" si="1327"/>
        <v/>
      </c>
    </row>
    <row r="10621" spans="1:15" x14ac:dyDescent="0.25">
      <c r="A10621" s="1" t="s">
        <v>583</v>
      </c>
      <c r="B10621" s="3" t="s">
        <v>13130</v>
      </c>
      <c r="C10621" s="1"/>
      <c r="D10621" s="5" t="str">
        <f t="shared" si="1320"/>
        <v>-</v>
      </c>
      <c r="F10621" t="str">
        <f t="shared" si="1321"/>
        <v>matplotlib/matplotlib.collections/Collection/get_offset_position/self</v>
      </c>
      <c r="I10621" t="str">
        <f t="shared" si="1322"/>
        <v>+</v>
      </c>
      <c r="J10621" t="str">
        <f t="shared" si="1323"/>
        <v/>
      </c>
      <c r="K10621" t="str">
        <f t="shared" si="1324"/>
        <v>+</v>
      </c>
      <c r="L10621" t="str">
        <f t="shared" si="1325"/>
        <v/>
      </c>
      <c r="N10621" t="str">
        <f t="shared" si="1326"/>
        <v/>
      </c>
      <c r="O10621" t="str">
        <f t="shared" si="1327"/>
        <v/>
      </c>
    </row>
    <row r="10622" spans="1:15" x14ac:dyDescent="0.25">
      <c r="A10622" s="1" t="s">
        <v>583</v>
      </c>
      <c r="B10622" s="3" t="s">
        <v>4906</v>
      </c>
      <c r="C10622" s="1"/>
      <c r="D10622" s="5" t="str">
        <f t="shared" si="1320"/>
        <v>-</v>
      </c>
      <c r="F10622" t="str">
        <f t="shared" si="1321"/>
        <v>matplotlib/matplotlib.collections/Collection/get_offset_position</v>
      </c>
      <c r="I10622" t="str">
        <f t="shared" si="1322"/>
        <v>+</v>
      </c>
      <c r="J10622" t="str">
        <f t="shared" si="1323"/>
        <v/>
      </c>
      <c r="K10622" t="str">
        <f t="shared" si="1324"/>
        <v>+</v>
      </c>
      <c r="L10622" t="str">
        <f t="shared" si="1325"/>
        <v/>
      </c>
      <c r="N10622" t="str">
        <f t="shared" si="1326"/>
        <v/>
      </c>
      <c r="O10622" t="str">
        <f t="shared" si="1327"/>
        <v/>
      </c>
    </row>
    <row r="10623" spans="1:15" x14ac:dyDescent="0.25">
      <c r="A10623" s="1" t="s">
        <v>4</v>
      </c>
      <c r="B10623" s="3" t="s">
        <v>1883</v>
      </c>
      <c r="C10623" s="3" t="s">
        <v>1883</v>
      </c>
      <c r="D10623" s="5" t="str">
        <f t="shared" si="1320"/>
        <v>ok</v>
      </c>
      <c r="F10623" t="str">
        <f t="shared" si="1321"/>
        <v>matplotlib/matplotlib.collections/Collection/get_linewidthmatplotlib/matplotlib.collections/Collection/get_linewidth</v>
      </c>
      <c r="I10623" t="str">
        <f t="shared" si="1322"/>
        <v>-</v>
      </c>
      <c r="J10623" t="str">
        <f t="shared" si="1323"/>
        <v/>
      </c>
      <c r="K10623" t="str">
        <f t="shared" si="1324"/>
        <v/>
      </c>
      <c r="L10623" t="str">
        <f t="shared" si="1325"/>
        <v/>
      </c>
      <c r="N10623" t="str">
        <f t="shared" si="1326"/>
        <v>+</v>
      </c>
      <c r="O10623" t="str">
        <f t="shared" si="1327"/>
        <v/>
      </c>
    </row>
    <row r="10624" spans="1:15" x14ac:dyDescent="0.25">
      <c r="A10624" s="1" t="s">
        <v>4</v>
      </c>
      <c r="B10624" s="3" t="s">
        <v>8448</v>
      </c>
      <c r="C10624" s="3" t="s">
        <v>8448</v>
      </c>
      <c r="D10624" s="5" t="str">
        <f t="shared" si="1320"/>
        <v>ok</v>
      </c>
      <c r="F10624" t="str">
        <f t="shared" si="1321"/>
        <v>matplotlib/matplotlib.collections/Collection/get_linewidth/selfmatplotlib/matplotlib.collections/Collection/get_linewidth/self</v>
      </c>
      <c r="I10624" t="str">
        <f t="shared" si="1322"/>
        <v>-</v>
      </c>
      <c r="J10624" t="str">
        <f t="shared" si="1323"/>
        <v/>
      </c>
      <c r="K10624" t="str">
        <f t="shared" si="1324"/>
        <v/>
      </c>
      <c r="L10624" t="str">
        <f t="shared" si="1325"/>
        <v/>
      </c>
      <c r="N10624" t="str">
        <f t="shared" si="1326"/>
        <v>+</v>
      </c>
      <c r="O10624" t="str">
        <f t="shared" si="1327"/>
        <v/>
      </c>
    </row>
    <row r="10625" spans="1:15" x14ac:dyDescent="0.25">
      <c r="A10625" s="1" t="s">
        <v>4</v>
      </c>
      <c r="B10625" s="3" t="s">
        <v>1882</v>
      </c>
      <c r="C10625" s="3" t="s">
        <v>1882</v>
      </c>
      <c r="D10625" s="5" t="str">
        <f t="shared" si="1320"/>
        <v>ok</v>
      </c>
      <c r="F10625" t="str">
        <f t="shared" si="1321"/>
        <v>matplotlib/matplotlib.collections/Collection/get_linestylematplotlib/matplotlib.collections/Collection/get_linestyle</v>
      </c>
      <c r="I10625" t="str">
        <f t="shared" si="1322"/>
        <v>-</v>
      </c>
      <c r="J10625" t="str">
        <f t="shared" si="1323"/>
        <v/>
      </c>
      <c r="K10625" t="str">
        <f t="shared" si="1324"/>
        <v/>
      </c>
      <c r="L10625" t="str">
        <f t="shared" si="1325"/>
        <v/>
      </c>
      <c r="N10625" t="str">
        <f t="shared" si="1326"/>
        <v>+</v>
      </c>
      <c r="O10625" t="str">
        <f t="shared" si="1327"/>
        <v/>
      </c>
    </row>
    <row r="10626" spans="1:15" x14ac:dyDescent="0.25">
      <c r="A10626" s="1" t="s">
        <v>4</v>
      </c>
      <c r="B10626" s="3" t="s">
        <v>8447</v>
      </c>
      <c r="C10626" s="3" t="s">
        <v>8447</v>
      </c>
      <c r="D10626" s="5" t="str">
        <f t="shared" si="1320"/>
        <v>ok</v>
      </c>
      <c r="F10626" t="str">
        <f t="shared" si="1321"/>
        <v>matplotlib/matplotlib.collections/Collection/get_linestyle/selfmatplotlib/matplotlib.collections/Collection/get_linestyle/self</v>
      </c>
      <c r="I10626" t="str">
        <f t="shared" si="1322"/>
        <v>-</v>
      </c>
      <c r="J10626" t="str">
        <f t="shared" si="1323"/>
        <v/>
      </c>
      <c r="K10626" t="str">
        <f t="shared" si="1324"/>
        <v/>
      </c>
      <c r="L10626" t="str">
        <f t="shared" si="1325"/>
        <v/>
      </c>
      <c r="N10626" t="str">
        <f t="shared" si="1326"/>
        <v>+</v>
      </c>
      <c r="O10626" t="str">
        <f t="shared" si="1327"/>
        <v/>
      </c>
    </row>
    <row r="10627" spans="1:15" x14ac:dyDescent="0.25">
      <c r="A10627" s="1" t="s">
        <v>4</v>
      </c>
      <c r="B10627" s="3" t="s">
        <v>1881</v>
      </c>
      <c r="C10627" s="3" t="s">
        <v>1881</v>
      </c>
      <c r="D10627" s="5" t="str">
        <f t="shared" si="1320"/>
        <v>ok</v>
      </c>
      <c r="F10627" t="str">
        <f t="shared" si="1321"/>
        <v>matplotlib/matplotlib.collections/Collection/get_joinstylematplotlib/matplotlib.collections/Collection/get_joinstyle</v>
      </c>
      <c r="I10627" t="str">
        <f t="shared" si="1322"/>
        <v>-</v>
      </c>
      <c r="J10627" t="str">
        <f t="shared" si="1323"/>
        <v/>
      </c>
      <c r="K10627" t="str">
        <f t="shared" si="1324"/>
        <v/>
      </c>
      <c r="L10627" t="str">
        <f t="shared" si="1325"/>
        <v/>
      </c>
      <c r="N10627" t="str">
        <f t="shared" si="1326"/>
        <v>+</v>
      </c>
      <c r="O10627" t="str">
        <f t="shared" si="1327"/>
        <v/>
      </c>
    </row>
    <row r="10628" spans="1:15" x14ac:dyDescent="0.25">
      <c r="A10628" s="1" t="s">
        <v>4</v>
      </c>
      <c r="B10628" s="3" t="s">
        <v>8446</v>
      </c>
      <c r="C10628" s="3" t="s">
        <v>8446</v>
      </c>
      <c r="D10628" s="5" t="str">
        <f t="shared" si="1320"/>
        <v>ok</v>
      </c>
      <c r="F10628" t="str">
        <f t="shared" si="1321"/>
        <v>matplotlib/matplotlib.collections/Collection/get_joinstyle/selfmatplotlib/matplotlib.collections/Collection/get_joinstyle/self</v>
      </c>
      <c r="I10628" t="str">
        <f t="shared" si="1322"/>
        <v>-</v>
      </c>
      <c r="J10628" t="str">
        <f t="shared" si="1323"/>
        <v/>
      </c>
      <c r="K10628" t="str">
        <f t="shared" si="1324"/>
        <v/>
      </c>
      <c r="L10628" t="str">
        <f t="shared" si="1325"/>
        <v/>
      </c>
      <c r="N10628" t="str">
        <f t="shared" si="1326"/>
        <v>+</v>
      </c>
      <c r="O10628" t="str">
        <f t="shared" si="1327"/>
        <v/>
      </c>
    </row>
    <row r="10629" spans="1:15" x14ac:dyDescent="0.25">
      <c r="A10629" s="1" t="s">
        <v>4</v>
      </c>
      <c r="B10629" s="3" t="s">
        <v>1880</v>
      </c>
      <c r="C10629" s="3" t="s">
        <v>1880</v>
      </c>
      <c r="D10629" s="5" t="str">
        <f t="shared" si="1320"/>
        <v>ok</v>
      </c>
      <c r="F10629" t="str">
        <f t="shared" si="1321"/>
        <v>matplotlib/matplotlib.collections/Collection/get_hatchmatplotlib/matplotlib.collections/Collection/get_hatch</v>
      </c>
      <c r="I10629" t="str">
        <f t="shared" si="1322"/>
        <v>-</v>
      </c>
      <c r="J10629" t="str">
        <f t="shared" si="1323"/>
        <v/>
      </c>
      <c r="K10629" t="str">
        <f t="shared" si="1324"/>
        <v/>
      </c>
      <c r="L10629" t="str">
        <f t="shared" si="1325"/>
        <v/>
      </c>
      <c r="N10629" t="str">
        <f t="shared" si="1326"/>
        <v>+</v>
      </c>
      <c r="O10629" t="str">
        <f t="shared" si="1327"/>
        <v/>
      </c>
    </row>
    <row r="10630" spans="1:15" x14ac:dyDescent="0.25">
      <c r="A10630" s="1" t="s">
        <v>4</v>
      </c>
      <c r="B10630" s="3" t="s">
        <v>8445</v>
      </c>
      <c r="C10630" s="3" t="s">
        <v>8445</v>
      </c>
      <c r="D10630" s="5" t="str">
        <f t="shared" si="1320"/>
        <v>ok</v>
      </c>
      <c r="F10630" t="str">
        <f t="shared" si="1321"/>
        <v>matplotlib/matplotlib.collections/Collection/get_hatch/selfmatplotlib/matplotlib.collections/Collection/get_hatch/self</v>
      </c>
      <c r="I10630" t="str">
        <f t="shared" si="1322"/>
        <v>-</v>
      </c>
      <c r="J10630" t="str">
        <f t="shared" si="1323"/>
        <v/>
      </c>
      <c r="K10630" t="str">
        <f t="shared" si="1324"/>
        <v/>
      </c>
      <c r="L10630" t="str">
        <f t="shared" si="1325"/>
        <v/>
      </c>
      <c r="N10630" t="str">
        <f t="shared" si="1326"/>
        <v>+</v>
      </c>
      <c r="O10630" t="str">
        <f t="shared" si="1327"/>
        <v/>
      </c>
    </row>
    <row r="10631" spans="1:15" x14ac:dyDescent="0.25">
      <c r="A10631" s="1" t="s">
        <v>4</v>
      </c>
      <c r="B10631" s="3" t="s">
        <v>8444</v>
      </c>
      <c r="C10631" s="3" t="s">
        <v>8444</v>
      </c>
      <c r="D10631" s="5" t="str">
        <f t="shared" si="1320"/>
        <v>ok</v>
      </c>
      <c r="F10631" t="str">
        <f t="shared" si="1321"/>
        <v>matplotlib/matplotlib.collections/Collection/get_fill/selfmatplotlib/matplotlib.collections/Collection/get_fill/self</v>
      </c>
      <c r="I10631" t="str">
        <f t="shared" si="1322"/>
        <v>-</v>
      </c>
      <c r="J10631" t="str">
        <f t="shared" si="1323"/>
        <v/>
      </c>
      <c r="K10631" t="str">
        <f t="shared" si="1324"/>
        <v/>
      </c>
      <c r="L10631" t="str">
        <f t="shared" si="1325"/>
        <v/>
      </c>
      <c r="N10631" t="str">
        <f t="shared" si="1326"/>
        <v>+</v>
      </c>
      <c r="O10631" t="str">
        <f t="shared" si="1327"/>
        <v/>
      </c>
    </row>
    <row r="10632" spans="1:15" x14ac:dyDescent="0.25">
      <c r="A10632" s="1" t="s">
        <v>583</v>
      </c>
      <c r="B10632" s="3" t="s">
        <v>4905</v>
      </c>
      <c r="C10632" s="1"/>
      <c r="D10632" s="5" t="str">
        <f t="shared" si="1320"/>
        <v>-</v>
      </c>
      <c r="F10632" t="str">
        <f t="shared" si="1321"/>
        <v>matplotlib/matplotlib.collections/Collection/get_fill</v>
      </c>
      <c r="I10632" t="str">
        <f t="shared" si="1322"/>
        <v>+</v>
      </c>
      <c r="J10632" t="str">
        <f t="shared" si="1323"/>
        <v/>
      </c>
      <c r="K10632" t="str">
        <f t="shared" si="1324"/>
        <v>+</v>
      </c>
      <c r="L10632" t="str">
        <f t="shared" si="1325"/>
        <v/>
      </c>
      <c r="N10632" t="str">
        <f t="shared" si="1326"/>
        <v/>
      </c>
      <c r="O10632" t="str">
        <f t="shared" si="1327"/>
        <v/>
      </c>
    </row>
    <row r="10633" spans="1:15" x14ac:dyDescent="0.25">
      <c r="A10633" s="1" t="s">
        <v>583</v>
      </c>
      <c r="B10633" s="1"/>
      <c r="C10633" s="3" t="s">
        <v>4905</v>
      </c>
      <c r="D10633" s="5" t="str">
        <f t="shared" si="1320"/>
        <v>-</v>
      </c>
      <c r="F10633" t="str">
        <f t="shared" si="1321"/>
        <v>matplotlib/matplotlib.collections/Collection/get_fill</v>
      </c>
      <c r="I10633" t="str">
        <f t="shared" si="1322"/>
        <v>+</v>
      </c>
      <c r="J10633" t="str">
        <f t="shared" si="1323"/>
        <v/>
      </c>
      <c r="K10633" t="str">
        <f t="shared" si="1324"/>
        <v>+</v>
      </c>
      <c r="L10633" t="str">
        <f t="shared" si="1325"/>
        <v/>
      </c>
      <c r="N10633" t="str">
        <f t="shared" si="1326"/>
        <v/>
      </c>
      <c r="O10633" t="str">
        <f t="shared" si="1327"/>
        <v/>
      </c>
    </row>
    <row r="10634" spans="1:15" x14ac:dyDescent="0.25">
      <c r="A10634" s="1" t="s">
        <v>4</v>
      </c>
      <c r="B10634" s="3" t="s">
        <v>1879</v>
      </c>
      <c r="C10634" s="3" t="s">
        <v>1879</v>
      </c>
      <c r="D10634" s="5" t="str">
        <f t="shared" si="1320"/>
        <v>ok</v>
      </c>
      <c r="F10634" t="str">
        <f t="shared" si="1321"/>
        <v>matplotlib/matplotlib.collections/Collection/get_facecolormatplotlib/matplotlib.collections/Collection/get_facecolor</v>
      </c>
      <c r="I10634" t="str">
        <f t="shared" si="1322"/>
        <v>-</v>
      </c>
      <c r="J10634" t="str">
        <f t="shared" si="1323"/>
        <v/>
      </c>
      <c r="K10634" t="str">
        <f t="shared" si="1324"/>
        <v/>
      </c>
      <c r="L10634" t="str">
        <f t="shared" si="1325"/>
        <v/>
      </c>
      <c r="N10634" t="str">
        <f t="shared" si="1326"/>
        <v>+</v>
      </c>
      <c r="O10634" t="str">
        <f t="shared" si="1327"/>
        <v/>
      </c>
    </row>
    <row r="10635" spans="1:15" x14ac:dyDescent="0.25">
      <c r="A10635" s="1" t="s">
        <v>4</v>
      </c>
      <c r="B10635" s="3" t="s">
        <v>8443</v>
      </c>
      <c r="C10635" s="3" t="s">
        <v>8443</v>
      </c>
      <c r="D10635" s="5" t="str">
        <f t="shared" si="1320"/>
        <v>ok</v>
      </c>
      <c r="F10635" t="str">
        <f t="shared" si="1321"/>
        <v>matplotlib/matplotlib.collections/Collection/get_facecolor/selfmatplotlib/matplotlib.collections/Collection/get_facecolor/self</v>
      </c>
      <c r="I10635" t="str">
        <f t="shared" si="1322"/>
        <v>-</v>
      </c>
      <c r="J10635" t="str">
        <f t="shared" si="1323"/>
        <v/>
      </c>
      <c r="K10635" t="str">
        <f t="shared" si="1324"/>
        <v/>
      </c>
      <c r="L10635" t="str">
        <f t="shared" si="1325"/>
        <v/>
      </c>
      <c r="N10635" t="str">
        <f t="shared" si="1326"/>
        <v>+</v>
      </c>
      <c r="O10635" t="str">
        <f t="shared" si="1327"/>
        <v/>
      </c>
    </row>
    <row r="10636" spans="1:15" x14ac:dyDescent="0.25">
      <c r="A10636" s="1" t="s">
        <v>4</v>
      </c>
      <c r="B10636" s="3" t="s">
        <v>1878</v>
      </c>
      <c r="C10636" s="3" t="s">
        <v>1878</v>
      </c>
      <c r="D10636" s="5" t="str">
        <f t="shared" si="1320"/>
        <v>ok</v>
      </c>
      <c r="F10636" t="str">
        <f t="shared" si="1321"/>
        <v>matplotlib/matplotlib.collections/Collection/get_edgecolormatplotlib/matplotlib.collections/Collection/get_edgecolor</v>
      </c>
      <c r="I10636" t="str">
        <f t="shared" si="1322"/>
        <v>-</v>
      </c>
      <c r="J10636" t="str">
        <f t="shared" si="1323"/>
        <v/>
      </c>
      <c r="K10636" t="str">
        <f t="shared" si="1324"/>
        <v/>
      </c>
      <c r="L10636" t="str">
        <f t="shared" si="1325"/>
        <v/>
      </c>
      <c r="N10636" t="str">
        <f t="shared" si="1326"/>
        <v>+</v>
      </c>
      <c r="O10636" t="str">
        <f t="shared" si="1327"/>
        <v/>
      </c>
    </row>
    <row r="10637" spans="1:15" x14ac:dyDescent="0.25">
      <c r="A10637" s="1" t="s">
        <v>4</v>
      </c>
      <c r="B10637" s="3" t="s">
        <v>8442</v>
      </c>
      <c r="C10637" s="3" t="s">
        <v>8442</v>
      </c>
      <c r="D10637" s="5" t="str">
        <f t="shared" si="1320"/>
        <v>ok</v>
      </c>
      <c r="F10637" t="str">
        <f t="shared" si="1321"/>
        <v>matplotlib/matplotlib.collections/Collection/get_edgecolor/selfmatplotlib/matplotlib.collections/Collection/get_edgecolor/self</v>
      </c>
      <c r="I10637" t="str">
        <f t="shared" si="1322"/>
        <v>-</v>
      </c>
      <c r="J10637" t="str">
        <f t="shared" si="1323"/>
        <v/>
      </c>
      <c r="K10637" t="str">
        <f t="shared" si="1324"/>
        <v/>
      </c>
      <c r="L10637" t="str">
        <f t="shared" si="1325"/>
        <v/>
      </c>
      <c r="N10637" t="str">
        <f t="shared" si="1326"/>
        <v>+</v>
      </c>
      <c r="O10637" t="str">
        <f t="shared" si="1327"/>
        <v/>
      </c>
    </row>
    <row r="10638" spans="1:15" x14ac:dyDescent="0.25">
      <c r="A10638" s="1" t="s">
        <v>4</v>
      </c>
      <c r="B10638" s="3" t="s">
        <v>1877</v>
      </c>
      <c r="C10638" s="3" t="s">
        <v>1877</v>
      </c>
      <c r="D10638" s="5" t="str">
        <f t="shared" si="1320"/>
        <v>ok</v>
      </c>
      <c r="F10638" t="str">
        <f t="shared" si="1321"/>
        <v>matplotlib/matplotlib.collections/Collection/get_datalimmatplotlib/matplotlib.collections/Collection/get_datalim</v>
      </c>
      <c r="I10638" t="str">
        <f t="shared" si="1322"/>
        <v>-</v>
      </c>
      <c r="J10638" t="str">
        <f t="shared" si="1323"/>
        <v/>
      </c>
      <c r="K10638" t="str">
        <f t="shared" si="1324"/>
        <v/>
      </c>
      <c r="L10638" t="str">
        <f t="shared" si="1325"/>
        <v/>
      </c>
      <c r="N10638" t="str">
        <f t="shared" si="1326"/>
        <v>+</v>
      </c>
      <c r="O10638" t="str">
        <f t="shared" si="1327"/>
        <v/>
      </c>
    </row>
    <row r="10639" spans="1:15" x14ac:dyDescent="0.25">
      <c r="A10639" s="1" t="s">
        <v>4</v>
      </c>
      <c r="B10639" s="3" t="s">
        <v>8441</v>
      </c>
      <c r="C10639" s="3" t="s">
        <v>8441</v>
      </c>
      <c r="D10639" s="5" t="str">
        <f t="shared" si="1320"/>
        <v>ok</v>
      </c>
      <c r="F10639" t="str">
        <f t="shared" si="1321"/>
        <v>matplotlib/matplotlib.collections/Collection/get_datalim/transDatamatplotlib/matplotlib.collections/Collection/get_datalim/transData</v>
      </c>
      <c r="I10639" t="str">
        <f t="shared" si="1322"/>
        <v>-</v>
      </c>
      <c r="J10639" t="str">
        <f t="shared" si="1323"/>
        <v/>
      </c>
      <c r="K10639" t="str">
        <f t="shared" si="1324"/>
        <v/>
      </c>
      <c r="L10639" t="str">
        <f t="shared" si="1325"/>
        <v/>
      </c>
      <c r="N10639" t="str">
        <f t="shared" si="1326"/>
        <v>+</v>
      </c>
      <c r="O10639" t="str">
        <f t="shared" si="1327"/>
        <v/>
      </c>
    </row>
    <row r="10640" spans="1:15" x14ac:dyDescent="0.25">
      <c r="A10640" s="1" t="s">
        <v>4</v>
      </c>
      <c r="B10640" s="3" t="s">
        <v>8440</v>
      </c>
      <c r="C10640" s="3" t="s">
        <v>8440</v>
      </c>
      <c r="D10640" s="5" t="str">
        <f t="shared" si="1320"/>
        <v>ok</v>
      </c>
      <c r="F10640" t="str">
        <f t="shared" si="1321"/>
        <v>matplotlib/matplotlib.collections/Collection/get_datalim/selfmatplotlib/matplotlib.collections/Collection/get_datalim/self</v>
      </c>
      <c r="I10640" t="str">
        <f t="shared" si="1322"/>
        <v>-</v>
      </c>
      <c r="J10640" t="str">
        <f t="shared" si="1323"/>
        <v/>
      </c>
      <c r="K10640" t="str">
        <f t="shared" si="1324"/>
        <v/>
      </c>
      <c r="L10640" t="str">
        <f t="shared" si="1325"/>
        <v/>
      </c>
      <c r="N10640" t="str">
        <f t="shared" si="1326"/>
        <v>+</v>
      </c>
      <c r="O10640" t="str">
        <f t="shared" si="1327"/>
        <v/>
      </c>
    </row>
    <row r="10641" spans="1:15" x14ac:dyDescent="0.25">
      <c r="A10641" s="1" t="s">
        <v>4</v>
      </c>
      <c r="B10641" s="3" t="s">
        <v>1876</v>
      </c>
      <c r="C10641" s="3" t="s">
        <v>1876</v>
      </c>
      <c r="D10641" s="5" t="str">
        <f t="shared" si="1320"/>
        <v>ok</v>
      </c>
      <c r="F10641" t="str">
        <f t="shared" si="1321"/>
        <v>matplotlib/matplotlib.collections/Collection/get_capstylematplotlib/matplotlib.collections/Collection/get_capstyle</v>
      </c>
      <c r="I10641" t="str">
        <f t="shared" si="1322"/>
        <v>-</v>
      </c>
      <c r="J10641" t="str">
        <f t="shared" si="1323"/>
        <v/>
      </c>
      <c r="K10641" t="str">
        <f t="shared" si="1324"/>
        <v/>
      </c>
      <c r="L10641" t="str">
        <f t="shared" si="1325"/>
        <v/>
      </c>
      <c r="N10641" t="str">
        <f t="shared" si="1326"/>
        <v>+</v>
      </c>
      <c r="O10641" t="str">
        <f t="shared" si="1327"/>
        <v/>
      </c>
    </row>
    <row r="10642" spans="1:15" x14ac:dyDescent="0.25">
      <c r="A10642" s="1" t="s">
        <v>4</v>
      </c>
      <c r="B10642" s="3" t="s">
        <v>8439</v>
      </c>
      <c r="C10642" s="3" t="s">
        <v>8439</v>
      </c>
      <c r="D10642" s="5" t="str">
        <f t="shared" si="1320"/>
        <v>ok</v>
      </c>
      <c r="F10642" t="str">
        <f t="shared" si="1321"/>
        <v>matplotlib/matplotlib.collections/Collection/get_capstyle/selfmatplotlib/matplotlib.collections/Collection/get_capstyle/self</v>
      </c>
      <c r="I10642" t="str">
        <f t="shared" si="1322"/>
        <v>-</v>
      </c>
      <c r="J10642" t="str">
        <f t="shared" si="1323"/>
        <v/>
      </c>
      <c r="K10642" t="str">
        <f t="shared" si="1324"/>
        <v/>
      </c>
      <c r="L10642" t="str">
        <f t="shared" si="1325"/>
        <v/>
      </c>
      <c r="N10642" t="str">
        <f t="shared" si="1326"/>
        <v>+</v>
      </c>
      <c r="O10642" t="str">
        <f t="shared" si="1327"/>
        <v/>
      </c>
    </row>
    <row r="10643" spans="1:15" x14ac:dyDescent="0.25">
      <c r="A10643" s="1" t="s">
        <v>4</v>
      </c>
      <c r="B10643" s="3" t="s">
        <v>1875</v>
      </c>
      <c r="C10643" s="3" t="s">
        <v>1875</v>
      </c>
      <c r="D10643" s="5" t="str">
        <f t="shared" ref="D10643:D10706" si="1328">IF(B10643=C10643,"ok","-")</f>
        <v>ok</v>
      </c>
      <c r="F10643" t="str">
        <f t="shared" ref="F10643:F10706" si="1329">_xlfn.CONCAT(B10643,C10643)</f>
        <v>matplotlib/matplotlib.collections/Collection/drawmatplotlib/matplotlib.collections/Collection/draw</v>
      </c>
      <c r="I10643" t="str">
        <f t="shared" ref="I10643:I10706" si="1330">IF(A10643="-","+","-")</f>
        <v>-</v>
      </c>
      <c r="J10643" t="str">
        <f t="shared" ref="J10643:J10706" si="1331">IF(AND(I10643="-",NOT(D10643="ok")),"+","")</f>
        <v/>
      </c>
      <c r="K10643" t="str">
        <f t="shared" ref="K10643:K10706" si="1332">IF(AND(I10643="+",NOT(D10643="ok")),"+","")</f>
        <v/>
      </c>
      <c r="L10643" t="str">
        <f t="shared" ref="L10643:L10706" si="1333">IF(AND(I10643="-",D10643="?",A10643&lt;$M$18),"+","")</f>
        <v/>
      </c>
      <c r="N10643" t="str">
        <f t="shared" ref="N10643:N10706" si="1334">IF(AND(D10643="ok",I10643="-"),"+","")</f>
        <v>+</v>
      </c>
      <c r="O10643" t="str">
        <f t="shared" ref="O10643:O10706" si="1335">IF(AND(I10643="+",D10643="ok"),"+","")</f>
        <v/>
      </c>
    </row>
    <row r="10644" spans="1:15" x14ac:dyDescent="0.25">
      <c r="A10644" s="1" t="s">
        <v>4</v>
      </c>
      <c r="B10644" s="3" t="s">
        <v>8437</v>
      </c>
      <c r="C10644" s="3" t="s">
        <v>8437</v>
      </c>
      <c r="D10644" s="5" t="str">
        <f t="shared" si="1328"/>
        <v>ok</v>
      </c>
      <c r="F10644" t="str">
        <f t="shared" si="1329"/>
        <v>matplotlib/matplotlib.collections/Collection/draw/selfmatplotlib/matplotlib.collections/Collection/draw/self</v>
      </c>
      <c r="I10644" t="str">
        <f t="shared" si="1330"/>
        <v>-</v>
      </c>
      <c r="J10644" t="str">
        <f t="shared" si="1331"/>
        <v/>
      </c>
      <c r="K10644" t="str">
        <f t="shared" si="1332"/>
        <v/>
      </c>
      <c r="L10644" t="str">
        <f t="shared" si="1333"/>
        <v/>
      </c>
      <c r="N10644" t="str">
        <f t="shared" si="1334"/>
        <v>+</v>
      </c>
      <c r="O10644" t="str">
        <f t="shared" si="1335"/>
        <v/>
      </c>
    </row>
    <row r="10645" spans="1:15" x14ac:dyDescent="0.25">
      <c r="A10645" s="1" t="s">
        <v>4</v>
      </c>
      <c r="B10645" s="3" t="s">
        <v>8438</v>
      </c>
      <c r="C10645" s="3" t="s">
        <v>8438</v>
      </c>
      <c r="D10645" s="5" t="str">
        <f t="shared" si="1328"/>
        <v>ok</v>
      </c>
      <c r="F10645" t="str">
        <f t="shared" si="1329"/>
        <v>matplotlib/matplotlib.collections/Collection/draw/renderermatplotlib/matplotlib.collections/Collection/draw/renderer</v>
      </c>
      <c r="I10645" t="str">
        <f t="shared" si="1330"/>
        <v>-</v>
      </c>
      <c r="J10645" t="str">
        <f t="shared" si="1331"/>
        <v/>
      </c>
      <c r="K10645" t="str">
        <f t="shared" si="1332"/>
        <v/>
      </c>
      <c r="L10645" t="str">
        <f t="shared" si="1333"/>
        <v/>
      </c>
      <c r="N10645" t="str">
        <f t="shared" si="1334"/>
        <v>+</v>
      </c>
      <c r="O10645" t="str">
        <f t="shared" si="1335"/>
        <v/>
      </c>
    </row>
    <row r="10646" spans="1:15" x14ac:dyDescent="0.25">
      <c r="A10646" s="1" t="s">
        <v>4</v>
      </c>
      <c r="B10646" s="3" t="s">
        <v>1874</v>
      </c>
      <c r="C10646" s="3" t="s">
        <v>1874</v>
      </c>
      <c r="D10646" s="5" t="str">
        <f t="shared" si="1328"/>
        <v>ok</v>
      </c>
      <c r="F10646" t="str">
        <f t="shared" si="1329"/>
        <v>matplotlib/matplotlib.collections/Collection/containsmatplotlib/matplotlib.collections/Collection/contains</v>
      </c>
      <c r="I10646" t="str">
        <f t="shared" si="1330"/>
        <v>-</v>
      </c>
      <c r="J10646" t="str">
        <f t="shared" si="1331"/>
        <v/>
      </c>
      <c r="K10646" t="str">
        <f t="shared" si="1332"/>
        <v/>
      </c>
      <c r="L10646" t="str">
        <f t="shared" si="1333"/>
        <v/>
      </c>
      <c r="N10646" t="str">
        <f t="shared" si="1334"/>
        <v>+</v>
      </c>
      <c r="O10646" t="str">
        <f t="shared" si="1335"/>
        <v/>
      </c>
    </row>
    <row r="10647" spans="1:15" x14ac:dyDescent="0.25">
      <c r="A10647" s="1" t="s">
        <v>4</v>
      </c>
      <c r="B10647" s="3" t="s">
        <v>8435</v>
      </c>
      <c r="C10647" s="3" t="s">
        <v>8435</v>
      </c>
      <c r="D10647" s="5" t="str">
        <f t="shared" si="1328"/>
        <v>ok</v>
      </c>
      <c r="F10647" t="str">
        <f t="shared" si="1329"/>
        <v>matplotlib/matplotlib.collections/Collection/contains/selfmatplotlib/matplotlib.collections/Collection/contains/self</v>
      </c>
      <c r="I10647" t="str">
        <f t="shared" si="1330"/>
        <v>-</v>
      </c>
      <c r="J10647" t="str">
        <f t="shared" si="1331"/>
        <v/>
      </c>
      <c r="K10647" t="str">
        <f t="shared" si="1332"/>
        <v/>
      </c>
      <c r="L10647" t="str">
        <f t="shared" si="1333"/>
        <v/>
      </c>
      <c r="N10647" t="str">
        <f t="shared" si="1334"/>
        <v>+</v>
      </c>
      <c r="O10647" t="str">
        <f t="shared" si="1335"/>
        <v/>
      </c>
    </row>
    <row r="10648" spans="1:15" x14ac:dyDescent="0.25">
      <c r="A10648" s="1" t="s">
        <v>4</v>
      </c>
      <c r="B10648" s="3" t="s">
        <v>8436</v>
      </c>
      <c r="C10648" s="3" t="s">
        <v>8436</v>
      </c>
      <c r="D10648" s="5" t="str">
        <f t="shared" si="1328"/>
        <v>ok</v>
      </c>
      <c r="F10648" t="str">
        <f t="shared" si="1329"/>
        <v>matplotlib/matplotlib.collections/Collection/contains/mouseeventmatplotlib/matplotlib.collections/Collection/contains/mouseevent</v>
      </c>
      <c r="I10648" t="str">
        <f t="shared" si="1330"/>
        <v>-</v>
      </c>
      <c r="J10648" t="str">
        <f t="shared" si="1331"/>
        <v/>
      </c>
      <c r="K10648" t="str">
        <f t="shared" si="1332"/>
        <v/>
      </c>
      <c r="L10648" t="str">
        <f t="shared" si="1333"/>
        <v/>
      </c>
      <c r="N10648" t="str">
        <f t="shared" si="1334"/>
        <v>+</v>
      </c>
      <c r="O10648" t="str">
        <f t="shared" si="1335"/>
        <v/>
      </c>
    </row>
    <row r="10649" spans="1:15" x14ac:dyDescent="0.25">
      <c r="A10649" s="1" t="s">
        <v>12313</v>
      </c>
      <c r="B10649" s="3" t="s">
        <v>12316</v>
      </c>
      <c r="C10649" s="3" t="s">
        <v>12316</v>
      </c>
      <c r="D10649" s="5" t="str">
        <f t="shared" si="1328"/>
        <v>ok</v>
      </c>
      <c r="F10649" t="str">
        <f t="shared" si="1329"/>
        <v>matplotlib/matplotlib.collections/Collection/__init__/zordermatplotlib/matplotlib.collections/Collection/__init__/zorder</v>
      </c>
      <c r="I10649" t="str">
        <f t="shared" si="1330"/>
        <v>-</v>
      </c>
      <c r="J10649" t="str">
        <f t="shared" si="1331"/>
        <v/>
      </c>
      <c r="K10649" t="str">
        <f t="shared" si="1332"/>
        <v/>
      </c>
      <c r="L10649" t="str">
        <f t="shared" si="1333"/>
        <v/>
      </c>
      <c r="N10649" t="str">
        <f t="shared" si="1334"/>
        <v>+</v>
      </c>
      <c r="O10649" t="str">
        <f t="shared" si="1335"/>
        <v/>
      </c>
    </row>
    <row r="10650" spans="1:15" x14ac:dyDescent="0.25">
      <c r="A10650" s="1" t="s">
        <v>4</v>
      </c>
      <c r="B10650" s="3" t="s">
        <v>8433</v>
      </c>
      <c r="C10650" s="3" t="s">
        <v>8433</v>
      </c>
      <c r="D10650" s="5" t="str">
        <f t="shared" si="1328"/>
        <v>ok</v>
      </c>
      <c r="F10650" t="str">
        <f t="shared" si="1329"/>
        <v>matplotlib/matplotlib.collections/Collection/__init__/urlsmatplotlib/matplotlib.collections/Collection/__init__/urls</v>
      </c>
      <c r="I10650" t="str">
        <f t="shared" si="1330"/>
        <v>-</v>
      </c>
      <c r="J10650" t="str">
        <f t="shared" si="1331"/>
        <v/>
      </c>
      <c r="K10650" t="str">
        <f t="shared" si="1332"/>
        <v/>
      </c>
      <c r="L10650" t="str">
        <f t="shared" si="1333"/>
        <v/>
      </c>
      <c r="N10650" t="str">
        <f t="shared" si="1334"/>
        <v>+</v>
      </c>
      <c r="O10650" t="str">
        <f t="shared" si="1335"/>
        <v/>
      </c>
    </row>
    <row r="10651" spans="1:15" ht="30" x14ac:dyDescent="0.25">
      <c r="A10651" s="1" t="s">
        <v>15267</v>
      </c>
      <c r="B10651" s="3" t="s">
        <v>15268</v>
      </c>
      <c r="C10651" s="3" t="s">
        <v>15269</v>
      </c>
      <c r="D10651" s="5" t="str">
        <f t="shared" si="1328"/>
        <v>-</v>
      </c>
      <c r="F10651" t="str">
        <f t="shared" si="1329"/>
        <v>matplotlib/matplotlib.collections/Collection/__init__/transOffset, matplotlib/matplotlib.collections/Collection/__init__/offset_positionmatplotlib/matplotlib.collections/Collection/__init__/offset_transform</v>
      </c>
      <c r="I10651" t="str">
        <f t="shared" si="1330"/>
        <v>-</v>
      </c>
      <c r="J10651" t="str">
        <f t="shared" si="1331"/>
        <v>+</v>
      </c>
      <c r="K10651" t="str">
        <f t="shared" si="1332"/>
        <v/>
      </c>
      <c r="L10651" t="str">
        <f t="shared" si="1333"/>
        <v/>
      </c>
      <c r="N10651" t="str">
        <f t="shared" si="1334"/>
        <v/>
      </c>
      <c r="O10651" t="str">
        <f t="shared" si="1335"/>
        <v/>
      </c>
    </row>
    <row r="10652" spans="1:15" x14ac:dyDescent="0.25">
      <c r="A10652" s="1" t="s">
        <v>4</v>
      </c>
      <c r="B10652" s="3" t="s">
        <v>8420</v>
      </c>
      <c r="C10652" s="3" t="s">
        <v>8420</v>
      </c>
      <c r="D10652" s="5" t="str">
        <f t="shared" si="1328"/>
        <v>ok</v>
      </c>
      <c r="F10652" t="str">
        <f t="shared" si="1329"/>
        <v>matplotlib/matplotlib.collections/Collection/__init__/selfmatplotlib/matplotlib.collections/Collection/__init__/self</v>
      </c>
      <c r="I10652" t="str">
        <f t="shared" si="1330"/>
        <v>-</v>
      </c>
      <c r="J10652" t="str">
        <f t="shared" si="1331"/>
        <v/>
      </c>
      <c r="K10652" t="str">
        <f t="shared" si="1332"/>
        <v/>
      </c>
      <c r="L10652" t="str">
        <f t="shared" si="1333"/>
        <v/>
      </c>
      <c r="N10652" t="str">
        <f t="shared" si="1334"/>
        <v>+</v>
      </c>
      <c r="O10652" t="str">
        <f t="shared" si="1335"/>
        <v/>
      </c>
    </row>
    <row r="10653" spans="1:15" x14ac:dyDescent="0.25">
      <c r="A10653" s="1" t="s">
        <v>4</v>
      </c>
      <c r="B10653" s="3" t="s">
        <v>8431</v>
      </c>
      <c r="C10653" s="3" t="s">
        <v>8431</v>
      </c>
      <c r="D10653" s="5" t="str">
        <f t="shared" si="1328"/>
        <v>ok</v>
      </c>
      <c r="F10653" t="str">
        <f t="shared" si="1329"/>
        <v>matplotlib/matplotlib.collections/Collection/__init__/pickradiusmatplotlib/matplotlib.collections/Collection/__init__/pickradius</v>
      </c>
      <c r="I10653" t="str">
        <f t="shared" si="1330"/>
        <v>-</v>
      </c>
      <c r="J10653" t="str">
        <f t="shared" si="1331"/>
        <v/>
      </c>
      <c r="K10653" t="str">
        <f t="shared" si="1332"/>
        <v/>
      </c>
      <c r="L10653" t="str">
        <f t="shared" si="1333"/>
        <v/>
      </c>
      <c r="N10653" t="str">
        <f t="shared" si="1334"/>
        <v>+</v>
      </c>
      <c r="O10653" t="str">
        <f t="shared" si="1335"/>
        <v/>
      </c>
    </row>
    <row r="10654" spans="1:15" x14ac:dyDescent="0.25">
      <c r="A10654" s="1" t="s">
        <v>4</v>
      </c>
      <c r="B10654" s="3" t="s">
        <v>8428</v>
      </c>
      <c r="C10654" s="3" t="s">
        <v>8428</v>
      </c>
      <c r="D10654" s="5" t="str">
        <f t="shared" si="1328"/>
        <v>ok</v>
      </c>
      <c r="F10654" t="str">
        <f t="shared" si="1329"/>
        <v>matplotlib/matplotlib.collections/Collection/__init__/offsetsmatplotlib/matplotlib.collections/Collection/__init__/offsets</v>
      </c>
      <c r="I10654" t="str">
        <f t="shared" si="1330"/>
        <v>-</v>
      </c>
      <c r="J10654" t="str">
        <f t="shared" si="1331"/>
        <v/>
      </c>
      <c r="K10654" t="str">
        <f t="shared" si="1332"/>
        <v/>
      </c>
      <c r="L10654" t="str">
        <f t="shared" si="1333"/>
        <v/>
      </c>
      <c r="N10654" t="str">
        <f t="shared" si="1334"/>
        <v>+</v>
      </c>
      <c r="O10654" t="str">
        <f t="shared" si="1335"/>
        <v/>
      </c>
    </row>
    <row r="10655" spans="1:15" x14ac:dyDescent="0.25">
      <c r="A10655" s="1" t="s">
        <v>4</v>
      </c>
      <c r="B10655" s="3" t="s">
        <v>8429</v>
      </c>
      <c r="C10655" s="3" t="s">
        <v>8429</v>
      </c>
      <c r="D10655" s="5" t="str">
        <f t="shared" si="1328"/>
        <v>ok</v>
      </c>
      <c r="F10655" t="str">
        <f t="shared" si="1329"/>
        <v>matplotlib/matplotlib.collections/Collection/__init__/normmatplotlib/matplotlib.collections/Collection/__init__/norm</v>
      </c>
      <c r="I10655" t="str">
        <f t="shared" si="1330"/>
        <v>-</v>
      </c>
      <c r="J10655" t="str">
        <f t="shared" si="1331"/>
        <v/>
      </c>
      <c r="K10655" t="str">
        <f t="shared" si="1332"/>
        <v/>
      </c>
      <c r="L10655" t="str">
        <f t="shared" si="1333"/>
        <v/>
      </c>
      <c r="N10655" t="str">
        <f t="shared" si="1334"/>
        <v>+</v>
      </c>
      <c r="O10655" t="str">
        <f t="shared" si="1335"/>
        <v/>
      </c>
    </row>
    <row r="10656" spans="1:15" x14ac:dyDescent="0.25">
      <c r="A10656" s="1" t="s">
        <v>4</v>
      </c>
      <c r="B10656" s="3" t="s">
        <v>8423</v>
      </c>
      <c r="C10656" s="3" t="s">
        <v>8423</v>
      </c>
      <c r="D10656" s="5" t="str">
        <f t="shared" si="1328"/>
        <v>ok</v>
      </c>
      <c r="F10656" t="str">
        <f t="shared" si="1329"/>
        <v>matplotlib/matplotlib.collections/Collection/__init__/linewidthsmatplotlib/matplotlib.collections/Collection/__init__/linewidths</v>
      </c>
      <c r="I10656" t="str">
        <f t="shared" si="1330"/>
        <v>-</v>
      </c>
      <c r="J10656" t="str">
        <f t="shared" si="1331"/>
        <v/>
      </c>
      <c r="K10656" t="str">
        <f t="shared" si="1332"/>
        <v/>
      </c>
      <c r="L10656" t="str">
        <f t="shared" si="1333"/>
        <v/>
      </c>
      <c r="N10656" t="str">
        <f t="shared" si="1334"/>
        <v>+</v>
      </c>
      <c r="O10656" t="str">
        <f t="shared" si="1335"/>
        <v/>
      </c>
    </row>
    <row r="10657" spans="1:15" x14ac:dyDescent="0.25">
      <c r="A10657" s="1" t="s">
        <v>4</v>
      </c>
      <c r="B10657" s="3" t="s">
        <v>8424</v>
      </c>
      <c r="C10657" s="3" t="s">
        <v>8424</v>
      </c>
      <c r="D10657" s="5" t="str">
        <f t="shared" si="1328"/>
        <v>ok</v>
      </c>
      <c r="F10657" t="str">
        <f t="shared" si="1329"/>
        <v>matplotlib/matplotlib.collections/Collection/__init__/linestylesmatplotlib/matplotlib.collections/Collection/__init__/linestyles</v>
      </c>
      <c r="I10657" t="str">
        <f t="shared" si="1330"/>
        <v>-</v>
      </c>
      <c r="J10657" t="str">
        <f t="shared" si="1331"/>
        <v/>
      </c>
      <c r="K10657" t="str">
        <f t="shared" si="1332"/>
        <v/>
      </c>
      <c r="L10657" t="str">
        <f t="shared" si="1333"/>
        <v/>
      </c>
      <c r="N10657" t="str">
        <f t="shared" si="1334"/>
        <v>+</v>
      </c>
      <c r="O10657" t="str">
        <f t="shared" si="1335"/>
        <v/>
      </c>
    </row>
    <row r="10658" spans="1:15" x14ac:dyDescent="0.25">
      <c r="A10658" s="1" t="s">
        <v>4</v>
      </c>
      <c r="B10658" s="3" t="s">
        <v>8434</v>
      </c>
      <c r="C10658" s="3" t="s">
        <v>8434</v>
      </c>
      <c r="D10658" s="5" t="str">
        <f t="shared" si="1328"/>
        <v>ok</v>
      </c>
      <c r="F10658" t="str">
        <f t="shared" si="1329"/>
        <v>matplotlib/matplotlib.collections/Collection/__init__/kwargsmatplotlib/matplotlib.collections/Collection/__init__/kwargs</v>
      </c>
      <c r="I10658" t="str">
        <f t="shared" si="1330"/>
        <v>-</v>
      </c>
      <c r="J10658" t="str">
        <f t="shared" si="1331"/>
        <v/>
      </c>
      <c r="K10658" t="str">
        <f t="shared" si="1332"/>
        <v/>
      </c>
      <c r="L10658" t="str">
        <f t="shared" si="1333"/>
        <v/>
      </c>
      <c r="N10658" t="str">
        <f t="shared" si="1334"/>
        <v>+</v>
      </c>
      <c r="O10658" t="str">
        <f t="shared" si="1335"/>
        <v/>
      </c>
    </row>
    <row r="10659" spans="1:15" x14ac:dyDescent="0.25">
      <c r="A10659" s="1" t="s">
        <v>4</v>
      </c>
      <c r="B10659" s="3" t="s">
        <v>8426</v>
      </c>
      <c r="C10659" s="3" t="s">
        <v>8426</v>
      </c>
      <c r="D10659" s="5" t="str">
        <f t="shared" si="1328"/>
        <v>ok</v>
      </c>
      <c r="F10659" t="str">
        <f t="shared" si="1329"/>
        <v>matplotlib/matplotlib.collections/Collection/__init__/joinstylematplotlib/matplotlib.collections/Collection/__init__/joinstyle</v>
      </c>
      <c r="I10659" t="str">
        <f t="shared" si="1330"/>
        <v>-</v>
      </c>
      <c r="J10659" t="str">
        <f t="shared" si="1331"/>
        <v/>
      </c>
      <c r="K10659" t="str">
        <f t="shared" si="1332"/>
        <v/>
      </c>
      <c r="L10659" t="str">
        <f t="shared" si="1333"/>
        <v/>
      </c>
      <c r="N10659" t="str">
        <f t="shared" si="1334"/>
        <v>+</v>
      </c>
      <c r="O10659" t="str">
        <f t="shared" si="1335"/>
        <v/>
      </c>
    </row>
    <row r="10660" spans="1:15" x14ac:dyDescent="0.25">
      <c r="A10660" s="1" t="s">
        <v>4</v>
      </c>
      <c r="B10660" s="3" t="s">
        <v>8432</v>
      </c>
      <c r="C10660" s="3" t="s">
        <v>8432</v>
      </c>
      <c r="D10660" s="5" t="str">
        <f t="shared" si="1328"/>
        <v>ok</v>
      </c>
      <c r="F10660" t="str">
        <f t="shared" si="1329"/>
        <v>matplotlib/matplotlib.collections/Collection/__init__/hatchmatplotlib/matplotlib.collections/Collection/__init__/hatch</v>
      </c>
      <c r="I10660" t="str">
        <f t="shared" si="1330"/>
        <v>-</v>
      </c>
      <c r="J10660" t="str">
        <f t="shared" si="1331"/>
        <v/>
      </c>
      <c r="K10660" t="str">
        <f t="shared" si="1332"/>
        <v/>
      </c>
      <c r="L10660" t="str">
        <f t="shared" si="1333"/>
        <v/>
      </c>
      <c r="N10660" t="str">
        <f t="shared" si="1334"/>
        <v>+</v>
      </c>
      <c r="O10660" t="str">
        <f t="shared" si="1335"/>
        <v/>
      </c>
    </row>
    <row r="10661" spans="1:15" x14ac:dyDescent="0.25">
      <c r="A10661" s="1" t="s">
        <v>4</v>
      </c>
      <c r="B10661" s="3" t="s">
        <v>8422</v>
      </c>
      <c r="C10661" s="3" t="s">
        <v>8422</v>
      </c>
      <c r="D10661" s="5" t="str">
        <f t="shared" si="1328"/>
        <v>ok</v>
      </c>
      <c r="F10661" t="str">
        <f t="shared" si="1329"/>
        <v>matplotlib/matplotlib.collections/Collection/__init__/facecolorsmatplotlib/matplotlib.collections/Collection/__init__/facecolors</v>
      </c>
      <c r="I10661" t="str">
        <f t="shared" si="1330"/>
        <v>-</v>
      </c>
      <c r="J10661" t="str">
        <f t="shared" si="1331"/>
        <v/>
      </c>
      <c r="K10661" t="str">
        <f t="shared" si="1332"/>
        <v/>
      </c>
      <c r="L10661" t="str">
        <f t="shared" si="1333"/>
        <v/>
      </c>
      <c r="N10661" t="str">
        <f t="shared" si="1334"/>
        <v>+</v>
      </c>
      <c r="O10661" t="str">
        <f t="shared" si="1335"/>
        <v/>
      </c>
    </row>
    <row r="10662" spans="1:15" x14ac:dyDescent="0.25">
      <c r="A10662" s="1" t="s">
        <v>4</v>
      </c>
      <c r="B10662" s="3" t="s">
        <v>8421</v>
      </c>
      <c r="C10662" s="3" t="s">
        <v>8421</v>
      </c>
      <c r="D10662" s="5" t="str">
        <f t="shared" si="1328"/>
        <v>ok</v>
      </c>
      <c r="F10662" t="str">
        <f t="shared" si="1329"/>
        <v>matplotlib/matplotlib.collections/Collection/__init__/edgecolorsmatplotlib/matplotlib.collections/Collection/__init__/edgecolors</v>
      </c>
      <c r="I10662" t="str">
        <f t="shared" si="1330"/>
        <v>-</v>
      </c>
      <c r="J10662" t="str">
        <f t="shared" si="1331"/>
        <v/>
      </c>
      <c r="K10662" t="str">
        <f t="shared" si="1332"/>
        <v/>
      </c>
      <c r="L10662" t="str">
        <f t="shared" si="1333"/>
        <v/>
      </c>
      <c r="N10662" t="str">
        <f t="shared" si="1334"/>
        <v>+</v>
      </c>
      <c r="O10662" t="str">
        <f t="shared" si="1335"/>
        <v/>
      </c>
    </row>
    <row r="10663" spans="1:15" x14ac:dyDescent="0.25">
      <c r="A10663" s="1" t="s">
        <v>4</v>
      </c>
      <c r="B10663" s="3" t="s">
        <v>8430</v>
      </c>
      <c r="C10663" s="3" t="s">
        <v>8430</v>
      </c>
      <c r="D10663" s="5" t="str">
        <f t="shared" si="1328"/>
        <v>ok</v>
      </c>
      <c r="F10663" t="str">
        <f t="shared" si="1329"/>
        <v>matplotlib/matplotlib.collections/Collection/__init__/cmapmatplotlib/matplotlib.collections/Collection/__init__/cmap</v>
      </c>
      <c r="I10663" t="str">
        <f t="shared" si="1330"/>
        <v>-</v>
      </c>
      <c r="J10663" t="str">
        <f t="shared" si="1331"/>
        <v/>
      </c>
      <c r="K10663" t="str">
        <f t="shared" si="1332"/>
        <v/>
      </c>
      <c r="L10663" t="str">
        <f t="shared" si="1333"/>
        <v/>
      </c>
      <c r="N10663" t="str">
        <f t="shared" si="1334"/>
        <v>+</v>
      </c>
      <c r="O10663" t="str">
        <f t="shared" si="1335"/>
        <v/>
      </c>
    </row>
    <row r="10664" spans="1:15" x14ac:dyDescent="0.25">
      <c r="A10664" s="1" t="s">
        <v>4</v>
      </c>
      <c r="B10664" s="3" t="s">
        <v>8425</v>
      </c>
      <c r="C10664" s="3" t="s">
        <v>8425</v>
      </c>
      <c r="D10664" s="5" t="str">
        <f t="shared" si="1328"/>
        <v>ok</v>
      </c>
      <c r="F10664" t="str">
        <f t="shared" si="1329"/>
        <v>matplotlib/matplotlib.collections/Collection/__init__/capstylematplotlib/matplotlib.collections/Collection/__init__/capstyle</v>
      </c>
      <c r="I10664" t="str">
        <f t="shared" si="1330"/>
        <v>-</v>
      </c>
      <c r="J10664" t="str">
        <f t="shared" si="1331"/>
        <v/>
      </c>
      <c r="K10664" t="str">
        <f t="shared" si="1332"/>
        <v/>
      </c>
      <c r="L10664" t="str">
        <f t="shared" si="1333"/>
        <v/>
      </c>
      <c r="N10664" t="str">
        <f t="shared" si="1334"/>
        <v>+</v>
      </c>
      <c r="O10664" t="str">
        <f t="shared" si="1335"/>
        <v/>
      </c>
    </row>
    <row r="10665" spans="1:15" x14ac:dyDescent="0.25">
      <c r="A10665" s="1" t="s">
        <v>4</v>
      </c>
      <c r="B10665" s="3" t="s">
        <v>8427</v>
      </c>
      <c r="C10665" s="3" t="s">
        <v>8427</v>
      </c>
      <c r="D10665" s="5" t="str">
        <f t="shared" si="1328"/>
        <v>ok</v>
      </c>
      <c r="F10665" t="str">
        <f t="shared" si="1329"/>
        <v>matplotlib/matplotlib.collections/Collection/__init__/antialiasedsmatplotlib/matplotlib.collections/Collection/__init__/antialiaseds</v>
      </c>
      <c r="I10665" t="str">
        <f t="shared" si="1330"/>
        <v>-</v>
      </c>
      <c r="J10665" t="str">
        <f t="shared" si="1331"/>
        <v/>
      </c>
      <c r="K10665" t="str">
        <f t="shared" si="1332"/>
        <v/>
      </c>
      <c r="L10665" t="str">
        <f t="shared" si="1333"/>
        <v/>
      </c>
      <c r="N10665" t="str">
        <f t="shared" si="1334"/>
        <v>+</v>
      </c>
      <c r="O10665" t="str">
        <f t="shared" si="1335"/>
        <v/>
      </c>
    </row>
    <row r="10666" spans="1:15" x14ac:dyDescent="0.25">
      <c r="A10666" s="1" t="s">
        <v>583</v>
      </c>
      <c r="B10666" s="3" t="s">
        <v>4904</v>
      </c>
      <c r="C10666" s="1"/>
      <c r="D10666" s="5" t="str">
        <f t="shared" si="1328"/>
        <v>-</v>
      </c>
      <c r="F10666" t="str">
        <f t="shared" si="1329"/>
        <v>matplotlib/matplotlib.collections/Collection/__init__</v>
      </c>
      <c r="I10666" t="str">
        <f t="shared" si="1330"/>
        <v>+</v>
      </c>
      <c r="J10666" t="str">
        <f t="shared" si="1331"/>
        <v/>
      </c>
      <c r="K10666" t="str">
        <f t="shared" si="1332"/>
        <v>+</v>
      </c>
      <c r="L10666" t="str">
        <f t="shared" si="1333"/>
        <v/>
      </c>
      <c r="N10666" t="str">
        <f t="shared" si="1334"/>
        <v/>
      </c>
      <c r="O10666" t="str">
        <f t="shared" si="1335"/>
        <v/>
      </c>
    </row>
    <row r="10667" spans="1:15" x14ac:dyDescent="0.25">
      <c r="A10667" s="1" t="s">
        <v>583</v>
      </c>
      <c r="B10667" s="1"/>
      <c r="C10667" s="3" t="s">
        <v>4904</v>
      </c>
      <c r="D10667" s="5" t="str">
        <f t="shared" si="1328"/>
        <v>-</v>
      </c>
      <c r="F10667" t="str">
        <f t="shared" si="1329"/>
        <v>matplotlib/matplotlib.collections/Collection/__init__</v>
      </c>
      <c r="I10667" t="str">
        <f t="shared" si="1330"/>
        <v>+</v>
      </c>
      <c r="J10667" t="str">
        <f t="shared" si="1331"/>
        <v/>
      </c>
      <c r="K10667" t="str">
        <f t="shared" si="1332"/>
        <v>+</v>
      </c>
      <c r="L10667" t="str">
        <f t="shared" si="1333"/>
        <v/>
      </c>
      <c r="N10667" t="str">
        <f t="shared" si="1334"/>
        <v/>
      </c>
      <c r="O10667" t="str">
        <f t="shared" si="1335"/>
        <v/>
      </c>
    </row>
    <row r="10668" spans="1:15" x14ac:dyDescent="0.25">
      <c r="A10668" s="1" t="s">
        <v>4</v>
      </c>
      <c r="B10668" s="3" t="s">
        <v>71</v>
      </c>
      <c r="C10668" s="3" t="s">
        <v>71</v>
      </c>
      <c r="D10668" s="5" t="str">
        <f t="shared" si="1328"/>
        <v>ok</v>
      </c>
      <c r="F10668" t="str">
        <f t="shared" si="1329"/>
        <v>matplotlib/matplotlib.collections/CircleCollectionmatplotlib/matplotlib.collections/CircleCollection</v>
      </c>
      <c r="I10668" t="str">
        <f t="shared" si="1330"/>
        <v>-</v>
      </c>
      <c r="J10668" t="str">
        <f t="shared" si="1331"/>
        <v/>
      </c>
      <c r="K10668" t="str">
        <f t="shared" si="1332"/>
        <v/>
      </c>
      <c r="L10668" t="str">
        <f t="shared" si="1333"/>
        <v/>
      </c>
      <c r="N10668" t="str">
        <f t="shared" si="1334"/>
        <v>+</v>
      </c>
      <c r="O10668" t="str">
        <f t="shared" si="1335"/>
        <v/>
      </c>
    </row>
    <row r="10669" spans="1:15" x14ac:dyDescent="0.25">
      <c r="A10669" s="1" t="s">
        <v>4</v>
      </c>
      <c r="B10669" s="3" t="s">
        <v>1873</v>
      </c>
      <c r="C10669" s="3" t="s">
        <v>1873</v>
      </c>
      <c r="D10669" s="5" t="str">
        <f t="shared" si="1328"/>
        <v>ok</v>
      </c>
      <c r="F10669" t="str">
        <f t="shared" si="1329"/>
        <v>matplotlib/matplotlib.collections/CircleCollection/__init__matplotlib/matplotlib.collections/CircleCollection/__init__</v>
      </c>
      <c r="I10669" t="str">
        <f t="shared" si="1330"/>
        <v>-</v>
      </c>
      <c r="J10669" t="str">
        <f t="shared" si="1331"/>
        <v/>
      </c>
      <c r="K10669" t="str">
        <f t="shared" si="1332"/>
        <v/>
      </c>
      <c r="L10669" t="str">
        <f t="shared" si="1333"/>
        <v/>
      </c>
      <c r="N10669" t="str">
        <f t="shared" si="1334"/>
        <v>+</v>
      </c>
      <c r="O10669" t="str">
        <f t="shared" si="1335"/>
        <v/>
      </c>
    </row>
    <row r="10670" spans="1:15" x14ac:dyDescent="0.25">
      <c r="A10670" s="1" t="s">
        <v>4</v>
      </c>
      <c r="B10670" s="3" t="s">
        <v>8418</v>
      </c>
      <c r="C10670" s="3" t="s">
        <v>8418</v>
      </c>
      <c r="D10670" s="5" t="str">
        <f t="shared" si="1328"/>
        <v>ok</v>
      </c>
      <c r="F10670" t="str">
        <f t="shared" si="1329"/>
        <v>matplotlib/matplotlib.collections/CircleCollection/__init__/sizesmatplotlib/matplotlib.collections/CircleCollection/__init__/sizes</v>
      </c>
      <c r="I10670" t="str">
        <f t="shared" si="1330"/>
        <v>-</v>
      </c>
      <c r="J10670" t="str">
        <f t="shared" si="1331"/>
        <v/>
      </c>
      <c r="K10670" t="str">
        <f t="shared" si="1332"/>
        <v/>
      </c>
      <c r="L10670" t="str">
        <f t="shared" si="1333"/>
        <v/>
      </c>
      <c r="N10670" t="str">
        <f t="shared" si="1334"/>
        <v>+</v>
      </c>
      <c r="O10670" t="str">
        <f t="shared" si="1335"/>
        <v/>
      </c>
    </row>
    <row r="10671" spans="1:15" x14ac:dyDescent="0.25">
      <c r="A10671" s="1" t="s">
        <v>4</v>
      </c>
      <c r="B10671" s="3" t="s">
        <v>8417</v>
      </c>
      <c r="C10671" s="3" t="s">
        <v>8417</v>
      </c>
      <c r="D10671" s="5" t="str">
        <f t="shared" si="1328"/>
        <v>ok</v>
      </c>
      <c r="F10671" t="str">
        <f t="shared" si="1329"/>
        <v>matplotlib/matplotlib.collections/CircleCollection/__init__/selfmatplotlib/matplotlib.collections/CircleCollection/__init__/self</v>
      </c>
      <c r="I10671" t="str">
        <f t="shared" si="1330"/>
        <v>-</v>
      </c>
      <c r="J10671" t="str">
        <f t="shared" si="1331"/>
        <v/>
      </c>
      <c r="K10671" t="str">
        <f t="shared" si="1332"/>
        <v/>
      </c>
      <c r="L10671" t="str">
        <f t="shared" si="1333"/>
        <v/>
      </c>
      <c r="N10671" t="str">
        <f t="shared" si="1334"/>
        <v>+</v>
      </c>
      <c r="O10671" t="str">
        <f t="shared" si="1335"/>
        <v/>
      </c>
    </row>
    <row r="10672" spans="1:15" x14ac:dyDescent="0.25">
      <c r="A10672" s="1" t="s">
        <v>4</v>
      </c>
      <c r="B10672" s="3" t="s">
        <v>8419</v>
      </c>
      <c r="C10672" s="3" t="s">
        <v>8419</v>
      </c>
      <c r="D10672" s="5" t="str">
        <f t="shared" si="1328"/>
        <v>ok</v>
      </c>
      <c r="F10672" t="str">
        <f t="shared" si="1329"/>
        <v>matplotlib/matplotlib.collections/CircleCollection/__init__/kwargsmatplotlib/matplotlib.collections/CircleCollection/__init__/kwargs</v>
      </c>
      <c r="I10672" t="str">
        <f t="shared" si="1330"/>
        <v>-</v>
      </c>
      <c r="J10672" t="str">
        <f t="shared" si="1331"/>
        <v/>
      </c>
      <c r="K10672" t="str">
        <f t="shared" si="1332"/>
        <v/>
      </c>
      <c r="L10672" t="str">
        <f t="shared" si="1333"/>
        <v/>
      </c>
      <c r="N10672" t="str">
        <f t="shared" si="1334"/>
        <v>+</v>
      </c>
      <c r="O10672" t="str">
        <f t="shared" si="1335"/>
        <v/>
      </c>
    </row>
    <row r="10673" spans="1:15" x14ac:dyDescent="0.25">
      <c r="A10673" s="1" t="s">
        <v>4</v>
      </c>
      <c r="B10673" s="3" t="s">
        <v>70</v>
      </c>
      <c r="C10673" s="3" t="s">
        <v>70</v>
      </c>
      <c r="D10673" s="5" t="str">
        <f t="shared" si="1328"/>
        <v>ok</v>
      </c>
      <c r="F10673" t="str">
        <f t="shared" si="1329"/>
        <v>matplotlib/matplotlib.collections/BrokenBarHCollectionmatplotlib/matplotlib.collections/BrokenBarHCollection</v>
      </c>
      <c r="I10673" t="str">
        <f t="shared" si="1330"/>
        <v>-</v>
      </c>
      <c r="J10673" t="str">
        <f t="shared" si="1331"/>
        <v/>
      </c>
      <c r="K10673" t="str">
        <f t="shared" si="1332"/>
        <v/>
      </c>
      <c r="L10673" t="str">
        <f t="shared" si="1333"/>
        <v/>
      </c>
      <c r="N10673" t="str">
        <f t="shared" si="1334"/>
        <v>+</v>
      </c>
      <c r="O10673" t="str">
        <f t="shared" si="1335"/>
        <v/>
      </c>
    </row>
    <row r="10674" spans="1:15" x14ac:dyDescent="0.25">
      <c r="A10674" s="1" t="s">
        <v>4</v>
      </c>
      <c r="B10674" s="3" t="s">
        <v>1872</v>
      </c>
      <c r="C10674" s="3" t="s">
        <v>1872</v>
      </c>
      <c r="D10674" s="5" t="str">
        <f t="shared" si="1328"/>
        <v>ok</v>
      </c>
      <c r="F10674" t="str">
        <f t="shared" si="1329"/>
        <v>matplotlib/matplotlib.collections/BrokenBarHCollection/span_wherematplotlib/matplotlib.collections/BrokenBarHCollection/span_where</v>
      </c>
      <c r="I10674" t="str">
        <f t="shared" si="1330"/>
        <v>-</v>
      </c>
      <c r="J10674" t="str">
        <f t="shared" si="1331"/>
        <v/>
      </c>
      <c r="K10674" t="str">
        <f t="shared" si="1332"/>
        <v/>
      </c>
      <c r="L10674" t="str">
        <f t="shared" si="1333"/>
        <v/>
      </c>
      <c r="N10674" t="str">
        <f t="shared" si="1334"/>
        <v>+</v>
      </c>
      <c r="O10674" t="str">
        <f t="shared" si="1335"/>
        <v/>
      </c>
    </row>
    <row r="10675" spans="1:15" x14ac:dyDescent="0.25">
      <c r="A10675" s="1" t="s">
        <v>4</v>
      </c>
      <c r="B10675" s="3" t="s">
        <v>8413</v>
      </c>
      <c r="C10675" s="3" t="s">
        <v>8413</v>
      </c>
      <c r="D10675" s="5" t="str">
        <f t="shared" si="1328"/>
        <v>ok</v>
      </c>
      <c r="F10675" t="str">
        <f t="shared" si="1329"/>
        <v>matplotlib/matplotlib.collections/BrokenBarHCollection/span_where/yminmatplotlib/matplotlib.collections/BrokenBarHCollection/span_where/ymin</v>
      </c>
      <c r="I10675" t="str">
        <f t="shared" si="1330"/>
        <v>-</v>
      </c>
      <c r="J10675" t="str">
        <f t="shared" si="1331"/>
        <v/>
      </c>
      <c r="K10675" t="str">
        <f t="shared" si="1332"/>
        <v/>
      </c>
      <c r="L10675" t="str">
        <f t="shared" si="1333"/>
        <v/>
      </c>
      <c r="N10675" t="str">
        <f t="shared" si="1334"/>
        <v>+</v>
      </c>
      <c r="O10675" t="str">
        <f t="shared" si="1335"/>
        <v/>
      </c>
    </row>
    <row r="10676" spans="1:15" x14ac:dyDescent="0.25">
      <c r="A10676" s="1" t="s">
        <v>4</v>
      </c>
      <c r="B10676" s="3" t="s">
        <v>8414</v>
      </c>
      <c r="C10676" s="3" t="s">
        <v>8414</v>
      </c>
      <c r="D10676" s="5" t="str">
        <f t="shared" si="1328"/>
        <v>ok</v>
      </c>
      <c r="F10676" t="str">
        <f t="shared" si="1329"/>
        <v>matplotlib/matplotlib.collections/BrokenBarHCollection/span_where/ymaxmatplotlib/matplotlib.collections/BrokenBarHCollection/span_where/ymax</v>
      </c>
      <c r="I10676" t="str">
        <f t="shared" si="1330"/>
        <v>-</v>
      </c>
      <c r="J10676" t="str">
        <f t="shared" si="1331"/>
        <v/>
      </c>
      <c r="K10676" t="str">
        <f t="shared" si="1332"/>
        <v/>
      </c>
      <c r="L10676" t="str">
        <f t="shared" si="1333"/>
        <v/>
      </c>
      <c r="N10676" t="str">
        <f t="shared" si="1334"/>
        <v>+</v>
      </c>
      <c r="O10676" t="str">
        <f t="shared" si="1335"/>
        <v/>
      </c>
    </row>
    <row r="10677" spans="1:15" x14ac:dyDescent="0.25">
      <c r="A10677" s="1" t="s">
        <v>4</v>
      </c>
      <c r="B10677" s="3" t="s">
        <v>8412</v>
      </c>
      <c r="C10677" s="3" t="s">
        <v>8412</v>
      </c>
      <c r="D10677" s="5" t="str">
        <f t="shared" si="1328"/>
        <v>ok</v>
      </c>
      <c r="F10677" t="str">
        <f t="shared" si="1329"/>
        <v>matplotlib/matplotlib.collections/BrokenBarHCollection/span_where/xmatplotlib/matplotlib.collections/BrokenBarHCollection/span_where/x</v>
      </c>
      <c r="I10677" t="str">
        <f t="shared" si="1330"/>
        <v>-</v>
      </c>
      <c r="J10677" t="str">
        <f t="shared" si="1331"/>
        <v/>
      </c>
      <c r="K10677" t="str">
        <f t="shared" si="1332"/>
        <v/>
      </c>
      <c r="L10677" t="str">
        <f t="shared" si="1333"/>
        <v/>
      </c>
      <c r="N10677" t="str">
        <f t="shared" si="1334"/>
        <v>+</v>
      </c>
      <c r="O10677" t="str">
        <f t="shared" si="1335"/>
        <v/>
      </c>
    </row>
    <row r="10678" spans="1:15" x14ac:dyDescent="0.25">
      <c r="A10678" s="1" t="s">
        <v>4</v>
      </c>
      <c r="B10678" s="3" t="s">
        <v>8415</v>
      </c>
      <c r="C10678" s="3" t="s">
        <v>8415</v>
      </c>
      <c r="D10678" s="5" t="str">
        <f t="shared" si="1328"/>
        <v>ok</v>
      </c>
      <c r="F10678" t="str">
        <f t="shared" si="1329"/>
        <v>matplotlib/matplotlib.collections/BrokenBarHCollection/span_where/wherematplotlib/matplotlib.collections/BrokenBarHCollection/span_where/where</v>
      </c>
      <c r="I10678" t="str">
        <f t="shared" si="1330"/>
        <v>-</v>
      </c>
      <c r="J10678" t="str">
        <f t="shared" si="1331"/>
        <v/>
      </c>
      <c r="K10678" t="str">
        <f t="shared" si="1332"/>
        <v/>
      </c>
      <c r="L10678" t="str">
        <f t="shared" si="1333"/>
        <v/>
      </c>
      <c r="N10678" t="str">
        <f t="shared" si="1334"/>
        <v>+</v>
      </c>
      <c r="O10678" t="str">
        <f t="shared" si="1335"/>
        <v/>
      </c>
    </row>
    <row r="10679" spans="1:15" x14ac:dyDescent="0.25">
      <c r="A10679" s="1" t="s">
        <v>4</v>
      </c>
      <c r="B10679" s="3" t="s">
        <v>8416</v>
      </c>
      <c r="C10679" s="3" t="s">
        <v>8416</v>
      </c>
      <c r="D10679" s="5" t="str">
        <f t="shared" si="1328"/>
        <v>ok</v>
      </c>
      <c r="F10679" t="str">
        <f t="shared" si="1329"/>
        <v>matplotlib/matplotlib.collections/BrokenBarHCollection/span_where/kwargsmatplotlib/matplotlib.collections/BrokenBarHCollection/span_where/kwargs</v>
      </c>
      <c r="I10679" t="str">
        <f t="shared" si="1330"/>
        <v>-</v>
      </c>
      <c r="J10679" t="str">
        <f t="shared" si="1331"/>
        <v/>
      </c>
      <c r="K10679" t="str">
        <f t="shared" si="1332"/>
        <v/>
      </c>
      <c r="L10679" t="str">
        <f t="shared" si="1333"/>
        <v/>
      </c>
      <c r="N10679" t="str">
        <f t="shared" si="1334"/>
        <v>+</v>
      </c>
      <c r="O10679" t="str">
        <f t="shared" si="1335"/>
        <v/>
      </c>
    </row>
    <row r="10680" spans="1:15" x14ac:dyDescent="0.25">
      <c r="A10680" s="1" t="s">
        <v>4</v>
      </c>
      <c r="B10680" s="3" t="s">
        <v>8411</v>
      </c>
      <c r="C10680" s="3" t="s">
        <v>8411</v>
      </c>
      <c r="D10680" s="5" t="str">
        <f t="shared" si="1328"/>
        <v>ok</v>
      </c>
      <c r="F10680" t="str">
        <f t="shared" si="1329"/>
        <v>matplotlib/matplotlib.collections/BrokenBarHCollection/span_where/clsmatplotlib/matplotlib.collections/BrokenBarHCollection/span_where/cls</v>
      </c>
      <c r="I10680" t="str">
        <f t="shared" si="1330"/>
        <v>-</v>
      </c>
      <c r="J10680" t="str">
        <f t="shared" si="1331"/>
        <v/>
      </c>
      <c r="K10680" t="str">
        <f t="shared" si="1332"/>
        <v/>
      </c>
      <c r="L10680" t="str">
        <f t="shared" si="1333"/>
        <v/>
      </c>
      <c r="N10680" t="str">
        <f t="shared" si="1334"/>
        <v>+</v>
      </c>
      <c r="O10680" t="str">
        <f t="shared" si="1335"/>
        <v/>
      </c>
    </row>
    <row r="10681" spans="1:15" x14ac:dyDescent="0.25">
      <c r="A10681" s="1" t="s">
        <v>4</v>
      </c>
      <c r="B10681" s="3" t="s">
        <v>1871</v>
      </c>
      <c r="C10681" s="3" t="s">
        <v>1871</v>
      </c>
      <c r="D10681" s="5" t="str">
        <f t="shared" si="1328"/>
        <v>ok</v>
      </c>
      <c r="F10681" t="str">
        <f t="shared" si="1329"/>
        <v>matplotlib/matplotlib.collections/BrokenBarHCollection/__init__matplotlib/matplotlib.collections/BrokenBarHCollection/__init__</v>
      </c>
      <c r="I10681" t="str">
        <f t="shared" si="1330"/>
        <v>-</v>
      </c>
      <c r="J10681" t="str">
        <f t="shared" si="1331"/>
        <v/>
      </c>
      <c r="K10681" t="str">
        <f t="shared" si="1332"/>
        <v/>
      </c>
      <c r="L10681" t="str">
        <f t="shared" si="1333"/>
        <v/>
      </c>
      <c r="N10681" t="str">
        <f t="shared" si="1334"/>
        <v>+</v>
      </c>
      <c r="O10681" t="str">
        <f t="shared" si="1335"/>
        <v/>
      </c>
    </row>
    <row r="10682" spans="1:15" x14ac:dyDescent="0.25">
      <c r="A10682" s="1" t="s">
        <v>4</v>
      </c>
      <c r="B10682" s="3" t="s">
        <v>8409</v>
      </c>
      <c r="C10682" s="3" t="s">
        <v>8409</v>
      </c>
      <c r="D10682" s="5" t="str">
        <f t="shared" si="1328"/>
        <v>ok</v>
      </c>
      <c r="F10682" t="str">
        <f t="shared" si="1329"/>
        <v>matplotlib/matplotlib.collections/BrokenBarHCollection/__init__/yrangematplotlib/matplotlib.collections/BrokenBarHCollection/__init__/yrange</v>
      </c>
      <c r="I10682" t="str">
        <f t="shared" si="1330"/>
        <v>-</v>
      </c>
      <c r="J10682" t="str">
        <f t="shared" si="1331"/>
        <v/>
      </c>
      <c r="K10682" t="str">
        <f t="shared" si="1332"/>
        <v/>
      </c>
      <c r="L10682" t="str">
        <f t="shared" si="1333"/>
        <v/>
      </c>
      <c r="N10682" t="str">
        <f t="shared" si="1334"/>
        <v>+</v>
      </c>
      <c r="O10682" t="str">
        <f t="shared" si="1335"/>
        <v/>
      </c>
    </row>
    <row r="10683" spans="1:15" x14ac:dyDescent="0.25">
      <c r="A10683" s="1" t="s">
        <v>4</v>
      </c>
      <c r="B10683" s="3" t="s">
        <v>8408</v>
      </c>
      <c r="C10683" s="3" t="s">
        <v>8408</v>
      </c>
      <c r="D10683" s="5" t="str">
        <f t="shared" si="1328"/>
        <v>ok</v>
      </c>
      <c r="F10683" t="str">
        <f t="shared" si="1329"/>
        <v>matplotlib/matplotlib.collections/BrokenBarHCollection/__init__/xrangesmatplotlib/matplotlib.collections/BrokenBarHCollection/__init__/xranges</v>
      </c>
      <c r="I10683" t="str">
        <f t="shared" si="1330"/>
        <v>-</v>
      </c>
      <c r="J10683" t="str">
        <f t="shared" si="1331"/>
        <v/>
      </c>
      <c r="K10683" t="str">
        <f t="shared" si="1332"/>
        <v/>
      </c>
      <c r="L10683" t="str">
        <f t="shared" si="1333"/>
        <v/>
      </c>
      <c r="N10683" t="str">
        <f t="shared" si="1334"/>
        <v>+</v>
      </c>
      <c r="O10683" t="str">
        <f t="shared" si="1335"/>
        <v/>
      </c>
    </row>
    <row r="10684" spans="1:15" x14ac:dyDescent="0.25">
      <c r="A10684" s="1" t="s">
        <v>4</v>
      </c>
      <c r="B10684" s="3" t="s">
        <v>8407</v>
      </c>
      <c r="C10684" s="3" t="s">
        <v>8407</v>
      </c>
      <c r="D10684" s="5" t="str">
        <f t="shared" si="1328"/>
        <v>ok</v>
      </c>
      <c r="F10684" t="str">
        <f t="shared" si="1329"/>
        <v>matplotlib/matplotlib.collections/BrokenBarHCollection/__init__/selfmatplotlib/matplotlib.collections/BrokenBarHCollection/__init__/self</v>
      </c>
      <c r="I10684" t="str">
        <f t="shared" si="1330"/>
        <v>-</v>
      </c>
      <c r="J10684" t="str">
        <f t="shared" si="1331"/>
        <v/>
      </c>
      <c r="K10684" t="str">
        <f t="shared" si="1332"/>
        <v/>
      </c>
      <c r="L10684" t="str">
        <f t="shared" si="1333"/>
        <v/>
      </c>
      <c r="N10684" t="str">
        <f t="shared" si="1334"/>
        <v>+</v>
      </c>
      <c r="O10684" t="str">
        <f t="shared" si="1335"/>
        <v/>
      </c>
    </row>
    <row r="10685" spans="1:15" x14ac:dyDescent="0.25">
      <c r="A10685" s="1" t="s">
        <v>4</v>
      </c>
      <c r="B10685" s="3" t="s">
        <v>8410</v>
      </c>
      <c r="C10685" s="3" t="s">
        <v>8410</v>
      </c>
      <c r="D10685" s="5" t="str">
        <f t="shared" si="1328"/>
        <v>ok</v>
      </c>
      <c r="F10685" t="str">
        <f t="shared" si="1329"/>
        <v>matplotlib/matplotlib.collections/BrokenBarHCollection/__init__/kwargsmatplotlib/matplotlib.collections/BrokenBarHCollection/__init__/kwargs</v>
      </c>
      <c r="I10685" t="str">
        <f t="shared" si="1330"/>
        <v>-</v>
      </c>
      <c r="J10685" t="str">
        <f t="shared" si="1331"/>
        <v/>
      </c>
      <c r="K10685" t="str">
        <f t="shared" si="1332"/>
        <v/>
      </c>
      <c r="L10685" t="str">
        <f t="shared" si="1333"/>
        <v/>
      </c>
      <c r="N10685" t="str">
        <f t="shared" si="1334"/>
        <v>+</v>
      </c>
      <c r="O10685" t="str">
        <f t="shared" si="1335"/>
        <v/>
      </c>
    </row>
    <row r="10686" spans="1:15" x14ac:dyDescent="0.25">
      <c r="A10686" s="1" t="s">
        <v>4</v>
      </c>
      <c r="B10686" s="3" t="s">
        <v>69</v>
      </c>
      <c r="C10686" s="3" t="s">
        <v>69</v>
      </c>
      <c r="D10686" s="5" t="str">
        <f t="shared" si="1328"/>
        <v>ok</v>
      </c>
      <c r="F10686" t="str">
        <f t="shared" si="1329"/>
        <v>matplotlib/matplotlib.collections/AsteriskPolygonCollectionmatplotlib/matplotlib.collections/AsteriskPolygonCollection</v>
      </c>
      <c r="I10686" t="str">
        <f t="shared" si="1330"/>
        <v>-</v>
      </c>
      <c r="J10686" t="str">
        <f t="shared" si="1331"/>
        <v/>
      </c>
      <c r="K10686" t="str">
        <f t="shared" si="1332"/>
        <v/>
      </c>
      <c r="L10686" t="str">
        <f t="shared" si="1333"/>
        <v/>
      </c>
      <c r="N10686" t="str">
        <f t="shared" si="1334"/>
        <v>+</v>
      </c>
      <c r="O10686" t="str">
        <f t="shared" si="1335"/>
        <v/>
      </c>
    </row>
    <row r="10687" spans="1:15" x14ac:dyDescent="0.25">
      <c r="A10687" s="1" t="s">
        <v>583</v>
      </c>
      <c r="B10687" s="1"/>
      <c r="C10687" s="3" t="s">
        <v>6068</v>
      </c>
      <c r="D10687" s="5" t="str">
        <f t="shared" si="1328"/>
        <v>-</v>
      </c>
      <c r="F10687" t="str">
        <f t="shared" si="1329"/>
        <v>matplotlib/matplotlib.cm/unregister_cmap/name</v>
      </c>
      <c r="I10687" t="str">
        <f t="shared" si="1330"/>
        <v>+</v>
      </c>
      <c r="J10687" t="str">
        <f t="shared" si="1331"/>
        <v/>
      </c>
      <c r="K10687" t="str">
        <f t="shared" si="1332"/>
        <v>+</v>
      </c>
      <c r="L10687" t="str">
        <f t="shared" si="1333"/>
        <v/>
      </c>
      <c r="N10687" t="str">
        <f t="shared" si="1334"/>
        <v/>
      </c>
      <c r="O10687" t="str">
        <f t="shared" si="1335"/>
        <v/>
      </c>
    </row>
    <row r="10688" spans="1:15" x14ac:dyDescent="0.25">
      <c r="A10688" s="1" t="s">
        <v>583</v>
      </c>
      <c r="B10688" s="1"/>
      <c r="C10688" s="3" t="s">
        <v>1101</v>
      </c>
      <c r="D10688" s="5" t="str">
        <f t="shared" si="1328"/>
        <v>-</v>
      </c>
      <c r="F10688" t="str">
        <f t="shared" si="1329"/>
        <v>matplotlib/matplotlib.cm/unregister_cmap</v>
      </c>
      <c r="I10688" t="str">
        <f t="shared" si="1330"/>
        <v>+</v>
      </c>
      <c r="J10688" t="str">
        <f t="shared" si="1331"/>
        <v/>
      </c>
      <c r="K10688" t="str">
        <f t="shared" si="1332"/>
        <v>+</v>
      </c>
      <c r="L10688" t="str">
        <f t="shared" si="1333"/>
        <v/>
      </c>
      <c r="N10688" t="str">
        <f t="shared" si="1334"/>
        <v/>
      </c>
      <c r="O10688" t="str">
        <f t="shared" si="1335"/>
        <v/>
      </c>
    </row>
    <row r="10689" spans="1:15" x14ac:dyDescent="0.25">
      <c r="A10689" s="1" t="s">
        <v>4</v>
      </c>
      <c r="B10689" s="3" t="s">
        <v>8403</v>
      </c>
      <c r="C10689" s="3" t="s">
        <v>8403</v>
      </c>
      <c r="D10689" s="5" t="str">
        <f t="shared" si="1328"/>
        <v>ok</v>
      </c>
      <c r="F10689" t="str">
        <f t="shared" si="1329"/>
        <v>matplotlib/matplotlib.cm/ScalarMappable/to_rgba/xmatplotlib/matplotlib.cm/ScalarMappable/to_rgba/x</v>
      </c>
      <c r="I10689" t="str">
        <f t="shared" si="1330"/>
        <v>-</v>
      </c>
      <c r="J10689" t="str">
        <f t="shared" si="1331"/>
        <v/>
      </c>
      <c r="K10689" t="str">
        <f t="shared" si="1332"/>
        <v/>
      </c>
      <c r="L10689" t="str">
        <f t="shared" si="1333"/>
        <v/>
      </c>
      <c r="N10689" t="str">
        <f t="shared" si="1334"/>
        <v>+</v>
      </c>
      <c r="O10689" t="str">
        <f t="shared" si="1335"/>
        <v/>
      </c>
    </row>
    <row r="10690" spans="1:15" x14ac:dyDescent="0.25">
      <c r="A10690" s="1" t="s">
        <v>4</v>
      </c>
      <c r="B10690" s="3" t="s">
        <v>8402</v>
      </c>
      <c r="C10690" s="3" t="s">
        <v>8402</v>
      </c>
      <c r="D10690" s="5" t="str">
        <f t="shared" si="1328"/>
        <v>ok</v>
      </c>
      <c r="F10690" t="str">
        <f t="shared" si="1329"/>
        <v>matplotlib/matplotlib.cm/ScalarMappable/to_rgba/selfmatplotlib/matplotlib.cm/ScalarMappable/to_rgba/self</v>
      </c>
      <c r="I10690" t="str">
        <f t="shared" si="1330"/>
        <v>-</v>
      </c>
      <c r="J10690" t="str">
        <f t="shared" si="1331"/>
        <v/>
      </c>
      <c r="K10690" t="str">
        <f t="shared" si="1332"/>
        <v/>
      </c>
      <c r="L10690" t="str">
        <f t="shared" si="1333"/>
        <v/>
      </c>
      <c r="N10690" t="str">
        <f t="shared" si="1334"/>
        <v>+</v>
      </c>
      <c r="O10690" t="str">
        <f t="shared" si="1335"/>
        <v/>
      </c>
    </row>
    <row r="10691" spans="1:15" x14ac:dyDescent="0.25">
      <c r="A10691" s="1" t="s">
        <v>4</v>
      </c>
      <c r="B10691" s="3" t="s">
        <v>8406</v>
      </c>
      <c r="C10691" s="3" t="s">
        <v>8406</v>
      </c>
      <c r="D10691" s="5" t="str">
        <f t="shared" si="1328"/>
        <v>ok</v>
      </c>
      <c r="F10691" t="str">
        <f t="shared" si="1329"/>
        <v>matplotlib/matplotlib.cm/ScalarMappable/to_rgba/normmatplotlib/matplotlib.cm/ScalarMappable/to_rgba/norm</v>
      </c>
      <c r="I10691" t="str">
        <f t="shared" si="1330"/>
        <v>-</v>
      </c>
      <c r="J10691" t="str">
        <f t="shared" si="1331"/>
        <v/>
      </c>
      <c r="K10691" t="str">
        <f t="shared" si="1332"/>
        <v/>
      </c>
      <c r="L10691" t="str">
        <f t="shared" si="1333"/>
        <v/>
      </c>
      <c r="N10691" t="str">
        <f t="shared" si="1334"/>
        <v>+</v>
      </c>
      <c r="O10691" t="str">
        <f t="shared" si="1335"/>
        <v/>
      </c>
    </row>
    <row r="10692" spans="1:15" x14ac:dyDescent="0.25">
      <c r="A10692" s="1" t="s">
        <v>4</v>
      </c>
      <c r="B10692" s="3" t="s">
        <v>8405</v>
      </c>
      <c r="C10692" s="3" t="s">
        <v>8405</v>
      </c>
      <c r="D10692" s="5" t="str">
        <f t="shared" si="1328"/>
        <v>ok</v>
      </c>
      <c r="F10692" t="str">
        <f t="shared" si="1329"/>
        <v>matplotlib/matplotlib.cm/ScalarMappable/to_rgba/bytesmatplotlib/matplotlib.cm/ScalarMappable/to_rgba/bytes</v>
      </c>
      <c r="I10692" t="str">
        <f t="shared" si="1330"/>
        <v>-</v>
      </c>
      <c r="J10692" t="str">
        <f t="shared" si="1331"/>
        <v/>
      </c>
      <c r="K10692" t="str">
        <f t="shared" si="1332"/>
        <v/>
      </c>
      <c r="L10692" t="str">
        <f t="shared" si="1333"/>
        <v/>
      </c>
      <c r="N10692" t="str">
        <f t="shared" si="1334"/>
        <v>+</v>
      </c>
      <c r="O10692" t="str">
        <f t="shared" si="1335"/>
        <v/>
      </c>
    </row>
    <row r="10693" spans="1:15" x14ac:dyDescent="0.25">
      <c r="A10693" s="1" t="s">
        <v>4</v>
      </c>
      <c r="B10693" s="3" t="s">
        <v>8404</v>
      </c>
      <c r="C10693" s="3" t="s">
        <v>8404</v>
      </c>
      <c r="D10693" s="5" t="str">
        <f t="shared" si="1328"/>
        <v>ok</v>
      </c>
      <c r="F10693" t="str">
        <f t="shared" si="1329"/>
        <v>matplotlib/matplotlib.cm/ScalarMappable/to_rgba/alphamatplotlib/matplotlib.cm/ScalarMappable/to_rgba/alpha</v>
      </c>
      <c r="I10693" t="str">
        <f t="shared" si="1330"/>
        <v>-</v>
      </c>
      <c r="J10693" t="str">
        <f t="shared" si="1331"/>
        <v/>
      </c>
      <c r="K10693" t="str">
        <f t="shared" si="1332"/>
        <v/>
      </c>
      <c r="L10693" t="str">
        <f t="shared" si="1333"/>
        <v/>
      </c>
      <c r="N10693" t="str">
        <f t="shared" si="1334"/>
        <v>+</v>
      </c>
      <c r="O10693" t="str">
        <f t="shared" si="1335"/>
        <v/>
      </c>
    </row>
    <row r="10694" spans="1:15" x14ac:dyDescent="0.25">
      <c r="A10694" s="1" t="s">
        <v>583</v>
      </c>
      <c r="B10694" s="3" t="s">
        <v>4903</v>
      </c>
      <c r="C10694" s="1"/>
      <c r="D10694" s="5" t="str">
        <f t="shared" si="1328"/>
        <v>-</v>
      </c>
      <c r="F10694" t="str">
        <f t="shared" si="1329"/>
        <v>matplotlib/matplotlib.cm/ScalarMappable/to_rgba</v>
      </c>
      <c r="I10694" t="str">
        <f t="shared" si="1330"/>
        <v>+</v>
      </c>
      <c r="J10694" t="str">
        <f t="shared" si="1331"/>
        <v/>
      </c>
      <c r="K10694" t="str">
        <f t="shared" si="1332"/>
        <v>+</v>
      </c>
      <c r="L10694" t="str">
        <f t="shared" si="1333"/>
        <v/>
      </c>
      <c r="N10694" t="str">
        <f t="shared" si="1334"/>
        <v/>
      </c>
      <c r="O10694" t="str">
        <f t="shared" si="1335"/>
        <v/>
      </c>
    </row>
    <row r="10695" spans="1:15" x14ac:dyDescent="0.25">
      <c r="A10695" s="1" t="s">
        <v>583</v>
      </c>
      <c r="B10695" s="1"/>
      <c r="C10695" s="3" t="s">
        <v>4903</v>
      </c>
      <c r="D10695" s="5" t="str">
        <f t="shared" si="1328"/>
        <v>-</v>
      </c>
      <c r="F10695" t="str">
        <f t="shared" si="1329"/>
        <v>matplotlib/matplotlib.cm/ScalarMappable/to_rgba</v>
      </c>
      <c r="I10695" t="str">
        <f t="shared" si="1330"/>
        <v>+</v>
      </c>
      <c r="J10695" t="str">
        <f t="shared" si="1331"/>
        <v/>
      </c>
      <c r="K10695" t="str">
        <f t="shared" si="1332"/>
        <v>+</v>
      </c>
      <c r="L10695" t="str">
        <f t="shared" si="1333"/>
        <v/>
      </c>
      <c r="N10695" t="str">
        <f t="shared" si="1334"/>
        <v/>
      </c>
      <c r="O10695" t="str">
        <f t="shared" si="1335"/>
        <v/>
      </c>
    </row>
    <row r="10696" spans="1:15" x14ac:dyDescent="0.25">
      <c r="A10696" s="1" t="s">
        <v>4</v>
      </c>
      <c r="B10696" s="3" t="s">
        <v>8401</v>
      </c>
      <c r="C10696" s="3" t="s">
        <v>8401</v>
      </c>
      <c r="D10696" s="5" t="str">
        <f t="shared" si="1328"/>
        <v>ok</v>
      </c>
      <c r="F10696" t="str">
        <f t="shared" si="1329"/>
        <v>matplotlib/matplotlib.cm/ScalarMappable/set_norm/selfmatplotlib/matplotlib.cm/ScalarMappable/set_norm/self</v>
      </c>
      <c r="I10696" t="str">
        <f t="shared" si="1330"/>
        <v>-</v>
      </c>
      <c r="J10696" t="str">
        <f t="shared" si="1331"/>
        <v/>
      </c>
      <c r="K10696" t="str">
        <f t="shared" si="1332"/>
        <v/>
      </c>
      <c r="L10696" t="str">
        <f t="shared" si="1333"/>
        <v/>
      </c>
      <c r="N10696" t="str">
        <f t="shared" si="1334"/>
        <v>+</v>
      </c>
      <c r="O10696" t="str">
        <f t="shared" si="1335"/>
        <v/>
      </c>
    </row>
    <row r="10697" spans="1:15" x14ac:dyDescent="0.25">
      <c r="A10697" s="1" t="s">
        <v>4378</v>
      </c>
      <c r="B10697" s="3" t="s">
        <v>12516</v>
      </c>
      <c r="C10697" s="3" t="s">
        <v>12516</v>
      </c>
      <c r="D10697" s="5" t="str">
        <f t="shared" si="1328"/>
        <v>ok</v>
      </c>
      <c r="F10697" t="str">
        <f t="shared" si="1329"/>
        <v>matplotlib/matplotlib.cm/ScalarMappable/set_norm/normmatplotlib/matplotlib.cm/ScalarMappable/set_norm/norm</v>
      </c>
      <c r="I10697" t="str">
        <f t="shared" si="1330"/>
        <v>-</v>
      </c>
      <c r="J10697" t="str">
        <f t="shared" si="1331"/>
        <v/>
      </c>
      <c r="K10697" t="str">
        <f t="shared" si="1332"/>
        <v/>
      </c>
      <c r="L10697" t="str">
        <f t="shared" si="1333"/>
        <v/>
      </c>
      <c r="N10697" t="str">
        <f t="shared" si="1334"/>
        <v>+</v>
      </c>
      <c r="O10697" t="str">
        <f t="shared" si="1335"/>
        <v/>
      </c>
    </row>
    <row r="10698" spans="1:15" x14ac:dyDescent="0.25">
      <c r="A10698" s="1" t="s">
        <v>583</v>
      </c>
      <c r="B10698" s="3" t="s">
        <v>4902</v>
      </c>
      <c r="C10698" s="1"/>
      <c r="D10698" s="5" t="str">
        <f t="shared" si="1328"/>
        <v>-</v>
      </c>
      <c r="F10698" t="str">
        <f t="shared" si="1329"/>
        <v>matplotlib/matplotlib.cm/ScalarMappable/set_norm</v>
      </c>
      <c r="I10698" t="str">
        <f t="shared" si="1330"/>
        <v>+</v>
      </c>
      <c r="J10698" t="str">
        <f t="shared" si="1331"/>
        <v/>
      </c>
      <c r="K10698" t="str">
        <f t="shared" si="1332"/>
        <v>+</v>
      </c>
      <c r="L10698" t="str">
        <f t="shared" si="1333"/>
        <v/>
      </c>
      <c r="N10698" t="str">
        <f t="shared" si="1334"/>
        <v/>
      </c>
      <c r="O10698" t="str">
        <f t="shared" si="1335"/>
        <v/>
      </c>
    </row>
    <row r="10699" spans="1:15" x14ac:dyDescent="0.25">
      <c r="A10699" s="1" t="s">
        <v>583</v>
      </c>
      <c r="B10699" s="1"/>
      <c r="C10699" s="3" t="s">
        <v>4902</v>
      </c>
      <c r="D10699" s="5" t="str">
        <f t="shared" si="1328"/>
        <v>-</v>
      </c>
      <c r="F10699" t="str">
        <f t="shared" si="1329"/>
        <v>matplotlib/matplotlib.cm/ScalarMappable/set_norm</v>
      </c>
      <c r="I10699" t="str">
        <f t="shared" si="1330"/>
        <v>+</v>
      </c>
      <c r="J10699" t="str">
        <f t="shared" si="1331"/>
        <v/>
      </c>
      <c r="K10699" t="str">
        <f t="shared" si="1332"/>
        <v>+</v>
      </c>
      <c r="L10699" t="str">
        <f t="shared" si="1333"/>
        <v/>
      </c>
      <c r="N10699" t="str">
        <f t="shared" si="1334"/>
        <v/>
      </c>
      <c r="O10699" t="str">
        <f t="shared" si="1335"/>
        <v/>
      </c>
    </row>
    <row r="10700" spans="1:15" x14ac:dyDescent="0.25">
      <c r="A10700" s="1" t="s">
        <v>4</v>
      </c>
      <c r="B10700" s="3" t="s">
        <v>1870</v>
      </c>
      <c r="C10700" s="3" t="s">
        <v>1870</v>
      </c>
      <c r="D10700" s="5" t="str">
        <f t="shared" si="1328"/>
        <v>ok</v>
      </c>
      <c r="F10700" t="str">
        <f t="shared" si="1329"/>
        <v>matplotlib/matplotlib.cm/ScalarMappable/set_cmapmatplotlib/matplotlib.cm/ScalarMappable/set_cmap</v>
      </c>
      <c r="I10700" t="str">
        <f t="shared" si="1330"/>
        <v>-</v>
      </c>
      <c r="J10700" t="str">
        <f t="shared" si="1331"/>
        <v/>
      </c>
      <c r="K10700" t="str">
        <f t="shared" si="1332"/>
        <v/>
      </c>
      <c r="L10700" t="str">
        <f t="shared" si="1333"/>
        <v/>
      </c>
      <c r="N10700" t="str">
        <f t="shared" si="1334"/>
        <v>+</v>
      </c>
      <c r="O10700" t="str">
        <f t="shared" si="1335"/>
        <v/>
      </c>
    </row>
    <row r="10701" spans="1:15" x14ac:dyDescent="0.25">
      <c r="A10701" s="1" t="s">
        <v>4</v>
      </c>
      <c r="B10701" s="3" t="s">
        <v>8399</v>
      </c>
      <c r="C10701" s="3" t="s">
        <v>8399</v>
      </c>
      <c r="D10701" s="5" t="str">
        <f t="shared" si="1328"/>
        <v>ok</v>
      </c>
      <c r="F10701" t="str">
        <f t="shared" si="1329"/>
        <v>matplotlib/matplotlib.cm/ScalarMappable/set_cmap/selfmatplotlib/matplotlib.cm/ScalarMappable/set_cmap/self</v>
      </c>
      <c r="I10701" t="str">
        <f t="shared" si="1330"/>
        <v>-</v>
      </c>
      <c r="J10701" t="str">
        <f t="shared" si="1331"/>
        <v/>
      </c>
      <c r="K10701" t="str">
        <f t="shared" si="1332"/>
        <v/>
      </c>
      <c r="L10701" t="str">
        <f t="shared" si="1333"/>
        <v/>
      </c>
      <c r="N10701" t="str">
        <f t="shared" si="1334"/>
        <v>+</v>
      </c>
      <c r="O10701" t="str">
        <f t="shared" si="1335"/>
        <v/>
      </c>
    </row>
    <row r="10702" spans="1:15" x14ac:dyDescent="0.25">
      <c r="A10702" s="1" t="s">
        <v>4</v>
      </c>
      <c r="B10702" s="3" t="s">
        <v>8400</v>
      </c>
      <c r="C10702" s="3" t="s">
        <v>8400</v>
      </c>
      <c r="D10702" s="5" t="str">
        <f t="shared" si="1328"/>
        <v>ok</v>
      </c>
      <c r="F10702" t="str">
        <f t="shared" si="1329"/>
        <v>matplotlib/matplotlib.cm/ScalarMappable/set_cmap/cmapmatplotlib/matplotlib.cm/ScalarMappable/set_cmap/cmap</v>
      </c>
      <c r="I10702" t="str">
        <f t="shared" si="1330"/>
        <v>-</v>
      </c>
      <c r="J10702" t="str">
        <f t="shared" si="1331"/>
        <v/>
      </c>
      <c r="K10702" t="str">
        <f t="shared" si="1332"/>
        <v/>
      </c>
      <c r="L10702" t="str">
        <f t="shared" si="1333"/>
        <v/>
      </c>
      <c r="N10702" t="str">
        <f t="shared" si="1334"/>
        <v>+</v>
      </c>
      <c r="O10702" t="str">
        <f t="shared" si="1335"/>
        <v/>
      </c>
    </row>
    <row r="10703" spans="1:15" x14ac:dyDescent="0.25">
      <c r="A10703" s="1" t="s">
        <v>4</v>
      </c>
      <c r="B10703" s="3" t="s">
        <v>1869</v>
      </c>
      <c r="C10703" s="3" t="s">
        <v>1869</v>
      </c>
      <c r="D10703" s="5" t="str">
        <f t="shared" si="1328"/>
        <v>ok</v>
      </c>
      <c r="F10703" t="str">
        <f t="shared" si="1329"/>
        <v>matplotlib/matplotlib.cm/ScalarMappable/set_climmatplotlib/matplotlib.cm/ScalarMappable/set_clim</v>
      </c>
      <c r="I10703" t="str">
        <f t="shared" si="1330"/>
        <v>-</v>
      </c>
      <c r="J10703" t="str">
        <f t="shared" si="1331"/>
        <v/>
      </c>
      <c r="K10703" t="str">
        <f t="shared" si="1332"/>
        <v/>
      </c>
      <c r="L10703" t="str">
        <f t="shared" si="1333"/>
        <v/>
      </c>
      <c r="N10703" t="str">
        <f t="shared" si="1334"/>
        <v>+</v>
      </c>
      <c r="O10703" t="str">
        <f t="shared" si="1335"/>
        <v/>
      </c>
    </row>
    <row r="10704" spans="1:15" x14ac:dyDescent="0.25">
      <c r="A10704" s="1" t="s">
        <v>4</v>
      </c>
      <c r="B10704" s="3" t="s">
        <v>8397</v>
      </c>
      <c r="C10704" s="3" t="s">
        <v>8397</v>
      </c>
      <c r="D10704" s="5" t="str">
        <f t="shared" si="1328"/>
        <v>ok</v>
      </c>
      <c r="F10704" t="str">
        <f t="shared" si="1329"/>
        <v>matplotlib/matplotlib.cm/ScalarMappable/set_clim/vminmatplotlib/matplotlib.cm/ScalarMappable/set_clim/vmin</v>
      </c>
      <c r="I10704" t="str">
        <f t="shared" si="1330"/>
        <v>-</v>
      </c>
      <c r="J10704" t="str">
        <f t="shared" si="1331"/>
        <v/>
      </c>
      <c r="K10704" t="str">
        <f t="shared" si="1332"/>
        <v/>
      </c>
      <c r="L10704" t="str">
        <f t="shared" si="1333"/>
        <v/>
      </c>
      <c r="N10704" t="str">
        <f t="shared" si="1334"/>
        <v>+</v>
      </c>
      <c r="O10704" t="str">
        <f t="shared" si="1335"/>
        <v/>
      </c>
    </row>
    <row r="10705" spans="1:15" x14ac:dyDescent="0.25">
      <c r="A10705" s="1" t="s">
        <v>4</v>
      </c>
      <c r="B10705" s="3" t="s">
        <v>8398</v>
      </c>
      <c r="C10705" s="3" t="s">
        <v>8398</v>
      </c>
      <c r="D10705" s="5" t="str">
        <f t="shared" si="1328"/>
        <v>ok</v>
      </c>
      <c r="F10705" t="str">
        <f t="shared" si="1329"/>
        <v>matplotlib/matplotlib.cm/ScalarMappable/set_clim/vmaxmatplotlib/matplotlib.cm/ScalarMappable/set_clim/vmax</v>
      </c>
      <c r="I10705" t="str">
        <f t="shared" si="1330"/>
        <v>-</v>
      </c>
      <c r="J10705" t="str">
        <f t="shared" si="1331"/>
        <v/>
      </c>
      <c r="K10705" t="str">
        <f t="shared" si="1332"/>
        <v/>
      </c>
      <c r="L10705" t="str">
        <f t="shared" si="1333"/>
        <v/>
      </c>
      <c r="N10705" t="str">
        <f t="shared" si="1334"/>
        <v>+</v>
      </c>
      <c r="O10705" t="str">
        <f t="shared" si="1335"/>
        <v/>
      </c>
    </row>
    <row r="10706" spans="1:15" x14ac:dyDescent="0.25">
      <c r="A10706" s="1" t="s">
        <v>4</v>
      </c>
      <c r="B10706" s="3" t="s">
        <v>8396</v>
      </c>
      <c r="C10706" s="3" t="s">
        <v>8396</v>
      </c>
      <c r="D10706" s="5" t="str">
        <f t="shared" si="1328"/>
        <v>ok</v>
      </c>
      <c r="F10706" t="str">
        <f t="shared" si="1329"/>
        <v>matplotlib/matplotlib.cm/ScalarMappable/set_clim/selfmatplotlib/matplotlib.cm/ScalarMappable/set_clim/self</v>
      </c>
      <c r="I10706" t="str">
        <f t="shared" si="1330"/>
        <v>-</v>
      </c>
      <c r="J10706" t="str">
        <f t="shared" si="1331"/>
        <v/>
      </c>
      <c r="K10706" t="str">
        <f t="shared" si="1332"/>
        <v/>
      </c>
      <c r="L10706" t="str">
        <f t="shared" si="1333"/>
        <v/>
      </c>
      <c r="N10706" t="str">
        <f t="shared" si="1334"/>
        <v>+</v>
      </c>
      <c r="O10706" t="str">
        <f t="shared" si="1335"/>
        <v/>
      </c>
    </row>
    <row r="10707" spans="1:15" x14ac:dyDescent="0.25">
      <c r="A10707" s="1" t="s">
        <v>4</v>
      </c>
      <c r="B10707" s="3" t="s">
        <v>8395</v>
      </c>
      <c r="C10707" s="3" t="s">
        <v>8395</v>
      </c>
      <c r="D10707" s="5" t="str">
        <f t="shared" ref="D10707:D10770" si="1336">IF(B10707=C10707,"ok","-")</f>
        <v>ok</v>
      </c>
      <c r="F10707" t="str">
        <f t="shared" ref="F10707:F10770" si="1337">_xlfn.CONCAT(B10707,C10707)</f>
        <v>matplotlib/matplotlib.cm/ScalarMappable/set_array/selfmatplotlib/matplotlib.cm/ScalarMappable/set_array/self</v>
      </c>
      <c r="I10707" t="str">
        <f t="shared" ref="I10707:I10770" si="1338">IF(A10707="-","+","-")</f>
        <v>-</v>
      </c>
      <c r="J10707" t="str">
        <f t="shared" ref="J10707:J10770" si="1339">IF(AND(I10707="-",NOT(D10707="ok")),"+","")</f>
        <v/>
      </c>
      <c r="K10707" t="str">
        <f t="shared" ref="K10707:K10770" si="1340">IF(AND(I10707="+",NOT(D10707="ok")),"+","")</f>
        <v/>
      </c>
      <c r="L10707" t="str">
        <f t="shared" ref="L10707:L10770" si="1341">IF(AND(I10707="-",D10707="?",A10707&lt;$M$18),"+","")</f>
        <v/>
      </c>
      <c r="N10707" t="str">
        <f t="shared" ref="N10707:N10770" si="1342">IF(AND(D10707="ok",I10707="-"),"+","")</f>
        <v>+</v>
      </c>
      <c r="O10707" t="str">
        <f t="shared" ref="O10707:O10770" si="1343">IF(AND(I10707="+",D10707="ok"),"+","")</f>
        <v/>
      </c>
    </row>
    <row r="10708" spans="1:15" x14ac:dyDescent="0.25">
      <c r="A10708" s="1" t="s">
        <v>583</v>
      </c>
      <c r="B10708" s="3" t="s">
        <v>13129</v>
      </c>
      <c r="C10708" s="1"/>
      <c r="D10708" s="5" t="str">
        <f t="shared" si="1336"/>
        <v>-</v>
      </c>
      <c r="F10708" t="str">
        <f t="shared" si="1337"/>
        <v>matplotlib/matplotlib.cm/ScalarMappable/set_array/A</v>
      </c>
      <c r="I10708" t="str">
        <f t="shared" si="1338"/>
        <v>+</v>
      </c>
      <c r="J10708" t="str">
        <f t="shared" si="1339"/>
        <v/>
      </c>
      <c r="K10708" t="str">
        <f t="shared" si="1340"/>
        <v>+</v>
      </c>
      <c r="L10708" t="str">
        <f t="shared" si="1341"/>
        <v/>
      </c>
      <c r="N10708" t="str">
        <f t="shared" si="1342"/>
        <v/>
      </c>
      <c r="O10708" t="str">
        <f t="shared" si="1343"/>
        <v/>
      </c>
    </row>
    <row r="10709" spans="1:15" x14ac:dyDescent="0.25">
      <c r="A10709" s="1" t="s">
        <v>583</v>
      </c>
      <c r="B10709" s="1"/>
      <c r="C10709" s="3" t="s">
        <v>13129</v>
      </c>
      <c r="D10709" s="5" t="str">
        <f t="shared" si="1336"/>
        <v>-</v>
      </c>
      <c r="F10709" t="str">
        <f t="shared" si="1337"/>
        <v>matplotlib/matplotlib.cm/ScalarMappable/set_array/A</v>
      </c>
      <c r="I10709" t="str">
        <f t="shared" si="1338"/>
        <v>+</v>
      </c>
      <c r="J10709" t="str">
        <f t="shared" si="1339"/>
        <v/>
      </c>
      <c r="K10709" t="str">
        <f t="shared" si="1340"/>
        <v>+</v>
      </c>
      <c r="L10709" t="str">
        <f t="shared" si="1341"/>
        <v/>
      </c>
      <c r="N10709" t="str">
        <f t="shared" si="1342"/>
        <v/>
      </c>
      <c r="O10709" t="str">
        <f t="shared" si="1343"/>
        <v/>
      </c>
    </row>
    <row r="10710" spans="1:15" x14ac:dyDescent="0.25">
      <c r="A10710" s="1" t="s">
        <v>583</v>
      </c>
      <c r="B10710" s="3" t="s">
        <v>4901</v>
      </c>
      <c r="C10710" s="1"/>
      <c r="D10710" s="5" t="str">
        <f t="shared" si="1336"/>
        <v>-</v>
      </c>
      <c r="F10710" t="str">
        <f t="shared" si="1337"/>
        <v>matplotlib/matplotlib.cm/ScalarMappable/set_array</v>
      </c>
      <c r="I10710" t="str">
        <f t="shared" si="1338"/>
        <v>+</v>
      </c>
      <c r="J10710" t="str">
        <f t="shared" si="1339"/>
        <v/>
      </c>
      <c r="K10710" t="str">
        <f t="shared" si="1340"/>
        <v>+</v>
      </c>
      <c r="L10710" t="str">
        <f t="shared" si="1341"/>
        <v/>
      </c>
      <c r="N10710" t="str">
        <f t="shared" si="1342"/>
        <v/>
      </c>
      <c r="O10710" t="str">
        <f t="shared" si="1343"/>
        <v/>
      </c>
    </row>
    <row r="10711" spans="1:15" x14ac:dyDescent="0.25">
      <c r="A10711" s="1" t="s">
        <v>583</v>
      </c>
      <c r="B10711" s="1"/>
      <c r="C10711" s="3" t="s">
        <v>4901</v>
      </c>
      <c r="D10711" s="5" t="str">
        <f t="shared" si="1336"/>
        <v>-</v>
      </c>
      <c r="F10711" t="str">
        <f t="shared" si="1337"/>
        <v>matplotlib/matplotlib.cm/ScalarMappable/set_array</v>
      </c>
      <c r="I10711" t="str">
        <f t="shared" si="1338"/>
        <v>+</v>
      </c>
      <c r="J10711" t="str">
        <f t="shared" si="1339"/>
        <v/>
      </c>
      <c r="K10711" t="str">
        <f t="shared" si="1340"/>
        <v>+</v>
      </c>
      <c r="L10711" t="str">
        <f t="shared" si="1341"/>
        <v/>
      </c>
      <c r="N10711" t="str">
        <f t="shared" si="1342"/>
        <v/>
      </c>
      <c r="O10711" t="str">
        <f t="shared" si="1343"/>
        <v/>
      </c>
    </row>
    <row r="10712" spans="1:15" x14ac:dyDescent="0.25">
      <c r="A10712" s="1" t="s">
        <v>583</v>
      </c>
      <c r="B10712" s="1"/>
      <c r="C10712" s="3" t="s">
        <v>14312</v>
      </c>
      <c r="D10712" s="5" t="str">
        <f t="shared" si="1336"/>
        <v>-</v>
      </c>
      <c r="F10712" t="str">
        <f t="shared" si="1337"/>
        <v>matplotlib/matplotlib.cm/ScalarMappable/norm@setter/self</v>
      </c>
      <c r="I10712" t="str">
        <f t="shared" si="1338"/>
        <v>+</v>
      </c>
      <c r="J10712" t="str">
        <f t="shared" si="1339"/>
        <v/>
      </c>
      <c r="K10712" t="str">
        <f t="shared" si="1340"/>
        <v>+</v>
      </c>
      <c r="L10712" t="str">
        <f t="shared" si="1341"/>
        <v/>
      </c>
      <c r="N10712" t="str">
        <f t="shared" si="1342"/>
        <v/>
      </c>
      <c r="O10712" t="str">
        <f t="shared" si="1343"/>
        <v/>
      </c>
    </row>
    <row r="10713" spans="1:15" x14ac:dyDescent="0.25">
      <c r="A10713" s="1" t="s">
        <v>583</v>
      </c>
      <c r="B10713" s="1"/>
      <c r="C10713" s="3" t="s">
        <v>14313</v>
      </c>
      <c r="D10713" s="5" t="str">
        <f t="shared" si="1336"/>
        <v>-</v>
      </c>
      <c r="F10713" t="str">
        <f t="shared" si="1337"/>
        <v>matplotlib/matplotlib.cm/ScalarMappable/norm@setter/norm</v>
      </c>
      <c r="I10713" t="str">
        <f t="shared" si="1338"/>
        <v>+</v>
      </c>
      <c r="J10713" t="str">
        <f t="shared" si="1339"/>
        <v/>
      </c>
      <c r="K10713" t="str">
        <f t="shared" si="1340"/>
        <v>+</v>
      </c>
      <c r="L10713" t="str">
        <f t="shared" si="1341"/>
        <v/>
      </c>
      <c r="N10713" t="str">
        <f t="shared" si="1342"/>
        <v/>
      </c>
      <c r="O10713" t="str">
        <f t="shared" si="1343"/>
        <v/>
      </c>
    </row>
    <row r="10714" spans="1:15" x14ac:dyDescent="0.25">
      <c r="A10714" s="1" t="s">
        <v>583</v>
      </c>
      <c r="B10714" s="1"/>
      <c r="C10714" s="3" t="s">
        <v>5815</v>
      </c>
      <c r="D10714" s="5" t="str">
        <f t="shared" si="1336"/>
        <v>-</v>
      </c>
      <c r="F10714" t="str">
        <f t="shared" si="1337"/>
        <v>matplotlib/matplotlib.cm/ScalarMappable/norm@setter</v>
      </c>
      <c r="I10714" t="str">
        <f t="shared" si="1338"/>
        <v>+</v>
      </c>
      <c r="J10714" t="str">
        <f t="shared" si="1339"/>
        <v/>
      </c>
      <c r="K10714" t="str">
        <f t="shared" si="1340"/>
        <v>+</v>
      </c>
      <c r="L10714" t="str">
        <f t="shared" si="1341"/>
        <v/>
      </c>
      <c r="N10714" t="str">
        <f t="shared" si="1342"/>
        <v/>
      </c>
      <c r="O10714" t="str">
        <f t="shared" si="1343"/>
        <v/>
      </c>
    </row>
    <row r="10715" spans="1:15" x14ac:dyDescent="0.25">
      <c r="A10715" s="1" t="s">
        <v>583</v>
      </c>
      <c r="B10715" s="1"/>
      <c r="C10715" s="3" t="s">
        <v>14311</v>
      </c>
      <c r="D10715" s="5" t="str">
        <f t="shared" si="1336"/>
        <v>-</v>
      </c>
      <c r="F10715" t="str">
        <f t="shared" si="1337"/>
        <v>matplotlib/matplotlib.cm/ScalarMappable/norm@getter/self</v>
      </c>
      <c r="I10715" t="str">
        <f t="shared" si="1338"/>
        <v>+</v>
      </c>
      <c r="J10715" t="str">
        <f t="shared" si="1339"/>
        <v/>
      </c>
      <c r="K10715" t="str">
        <f t="shared" si="1340"/>
        <v>+</v>
      </c>
      <c r="L10715" t="str">
        <f t="shared" si="1341"/>
        <v/>
      </c>
      <c r="N10715" t="str">
        <f t="shared" si="1342"/>
        <v/>
      </c>
      <c r="O10715" t="str">
        <f t="shared" si="1343"/>
        <v/>
      </c>
    </row>
    <row r="10716" spans="1:15" x14ac:dyDescent="0.25">
      <c r="A10716" s="1" t="s">
        <v>583</v>
      </c>
      <c r="B10716" s="1"/>
      <c r="C10716" s="3" t="s">
        <v>5814</v>
      </c>
      <c r="D10716" s="5" t="str">
        <f t="shared" si="1336"/>
        <v>-</v>
      </c>
      <c r="F10716" t="str">
        <f t="shared" si="1337"/>
        <v>matplotlib/matplotlib.cm/ScalarMappable/norm@getter</v>
      </c>
      <c r="I10716" t="str">
        <f t="shared" si="1338"/>
        <v>+</v>
      </c>
      <c r="J10716" t="str">
        <f t="shared" si="1339"/>
        <v/>
      </c>
      <c r="K10716" t="str">
        <f t="shared" si="1340"/>
        <v>+</v>
      </c>
      <c r="L10716" t="str">
        <f t="shared" si="1341"/>
        <v/>
      </c>
      <c r="N10716" t="str">
        <f t="shared" si="1342"/>
        <v/>
      </c>
      <c r="O10716" t="str">
        <f t="shared" si="1343"/>
        <v/>
      </c>
    </row>
    <row r="10717" spans="1:15" x14ac:dyDescent="0.25">
      <c r="A10717" s="1" t="s">
        <v>4</v>
      </c>
      <c r="B10717" s="3" t="s">
        <v>1868</v>
      </c>
      <c r="C10717" s="3" t="s">
        <v>1868</v>
      </c>
      <c r="D10717" s="5" t="str">
        <f t="shared" si="1336"/>
        <v>ok</v>
      </c>
      <c r="F10717" t="str">
        <f t="shared" si="1337"/>
        <v>matplotlib/matplotlib.cm/ScalarMappable/get_cmapmatplotlib/matplotlib.cm/ScalarMappable/get_cmap</v>
      </c>
      <c r="I10717" t="str">
        <f t="shared" si="1338"/>
        <v>-</v>
      </c>
      <c r="J10717" t="str">
        <f t="shared" si="1339"/>
        <v/>
      </c>
      <c r="K10717" t="str">
        <f t="shared" si="1340"/>
        <v/>
      </c>
      <c r="L10717" t="str">
        <f t="shared" si="1341"/>
        <v/>
      </c>
      <c r="N10717" t="str">
        <f t="shared" si="1342"/>
        <v>+</v>
      </c>
      <c r="O10717" t="str">
        <f t="shared" si="1343"/>
        <v/>
      </c>
    </row>
    <row r="10718" spans="1:15" x14ac:dyDescent="0.25">
      <c r="A10718" s="1" t="s">
        <v>4</v>
      </c>
      <c r="B10718" s="3" t="s">
        <v>8394</v>
      </c>
      <c r="C10718" s="3" t="s">
        <v>8394</v>
      </c>
      <c r="D10718" s="5" t="str">
        <f t="shared" si="1336"/>
        <v>ok</v>
      </c>
      <c r="F10718" t="str">
        <f t="shared" si="1337"/>
        <v>matplotlib/matplotlib.cm/ScalarMappable/get_cmap/selfmatplotlib/matplotlib.cm/ScalarMappable/get_cmap/self</v>
      </c>
      <c r="I10718" t="str">
        <f t="shared" si="1338"/>
        <v>-</v>
      </c>
      <c r="J10718" t="str">
        <f t="shared" si="1339"/>
        <v/>
      </c>
      <c r="K10718" t="str">
        <f t="shared" si="1340"/>
        <v/>
      </c>
      <c r="L10718" t="str">
        <f t="shared" si="1341"/>
        <v/>
      </c>
      <c r="N10718" t="str">
        <f t="shared" si="1342"/>
        <v>+</v>
      </c>
      <c r="O10718" t="str">
        <f t="shared" si="1343"/>
        <v/>
      </c>
    </row>
    <row r="10719" spans="1:15" x14ac:dyDescent="0.25">
      <c r="A10719" s="1" t="s">
        <v>4</v>
      </c>
      <c r="B10719" s="3" t="s">
        <v>1867</v>
      </c>
      <c r="C10719" s="3" t="s">
        <v>1867</v>
      </c>
      <c r="D10719" s="5" t="str">
        <f t="shared" si="1336"/>
        <v>ok</v>
      </c>
      <c r="F10719" t="str">
        <f t="shared" si="1337"/>
        <v>matplotlib/matplotlib.cm/ScalarMappable/get_climmatplotlib/matplotlib.cm/ScalarMappable/get_clim</v>
      </c>
      <c r="I10719" t="str">
        <f t="shared" si="1338"/>
        <v>-</v>
      </c>
      <c r="J10719" t="str">
        <f t="shared" si="1339"/>
        <v/>
      </c>
      <c r="K10719" t="str">
        <f t="shared" si="1340"/>
        <v/>
      </c>
      <c r="L10719" t="str">
        <f t="shared" si="1341"/>
        <v/>
      </c>
      <c r="N10719" t="str">
        <f t="shared" si="1342"/>
        <v>+</v>
      </c>
      <c r="O10719" t="str">
        <f t="shared" si="1343"/>
        <v/>
      </c>
    </row>
    <row r="10720" spans="1:15" x14ac:dyDescent="0.25">
      <c r="A10720" s="1" t="s">
        <v>4</v>
      </c>
      <c r="B10720" s="3" t="s">
        <v>8393</v>
      </c>
      <c r="C10720" s="3" t="s">
        <v>8393</v>
      </c>
      <c r="D10720" s="5" t="str">
        <f t="shared" si="1336"/>
        <v>ok</v>
      </c>
      <c r="F10720" t="str">
        <f t="shared" si="1337"/>
        <v>matplotlib/matplotlib.cm/ScalarMappable/get_clim/selfmatplotlib/matplotlib.cm/ScalarMappable/get_clim/self</v>
      </c>
      <c r="I10720" t="str">
        <f t="shared" si="1338"/>
        <v>-</v>
      </c>
      <c r="J10720" t="str">
        <f t="shared" si="1339"/>
        <v/>
      </c>
      <c r="K10720" t="str">
        <f t="shared" si="1340"/>
        <v/>
      </c>
      <c r="L10720" t="str">
        <f t="shared" si="1341"/>
        <v/>
      </c>
      <c r="N10720" t="str">
        <f t="shared" si="1342"/>
        <v>+</v>
      </c>
      <c r="O10720" t="str">
        <f t="shared" si="1343"/>
        <v/>
      </c>
    </row>
    <row r="10721" spans="1:15" x14ac:dyDescent="0.25">
      <c r="A10721" s="1" t="s">
        <v>4</v>
      </c>
      <c r="B10721" s="3" t="s">
        <v>8392</v>
      </c>
      <c r="C10721" s="3" t="s">
        <v>8392</v>
      </c>
      <c r="D10721" s="5" t="str">
        <f t="shared" si="1336"/>
        <v>ok</v>
      </c>
      <c r="F10721" t="str">
        <f t="shared" si="1337"/>
        <v>matplotlib/matplotlib.cm/ScalarMappable/get_array/selfmatplotlib/matplotlib.cm/ScalarMappable/get_array/self</v>
      </c>
      <c r="I10721" t="str">
        <f t="shared" si="1338"/>
        <v>-</v>
      </c>
      <c r="J10721" t="str">
        <f t="shared" si="1339"/>
        <v/>
      </c>
      <c r="K10721" t="str">
        <f t="shared" si="1340"/>
        <v/>
      </c>
      <c r="L10721" t="str">
        <f t="shared" si="1341"/>
        <v/>
      </c>
      <c r="N10721" t="str">
        <f t="shared" si="1342"/>
        <v>+</v>
      </c>
      <c r="O10721" t="str">
        <f t="shared" si="1343"/>
        <v/>
      </c>
    </row>
    <row r="10722" spans="1:15" x14ac:dyDescent="0.25">
      <c r="A10722" s="1" t="s">
        <v>583</v>
      </c>
      <c r="B10722" s="3" t="s">
        <v>4900</v>
      </c>
      <c r="C10722" s="1"/>
      <c r="D10722" s="5" t="str">
        <f t="shared" si="1336"/>
        <v>-</v>
      </c>
      <c r="F10722" t="str">
        <f t="shared" si="1337"/>
        <v>matplotlib/matplotlib.cm/ScalarMappable/get_array</v>
      </c>
      <c r="I10722" t="str">
        <f t="shared" si="1338"/>
        <v>+</v>
      </c>
      <c r="J10722" t="str">
        <f t="shared" si="1339"/>
        <v/>
      </c>
      <c r="K10722" t="str">
        <f t="shared" si="1340"/>
        <v>+</v>
      </c>
      <c r="L10722" t="str">
        <f t="shared" si="1341"/>
        <v/>
      </c>
      <c r="N10722" t="str">
        <f t="shared" si="1342"/>
        <v/>
      </c>
      <c r="O10722" t="str">
        <f t="shared" si="1343"/>
        <v/>
      </c>
    </row>
    <row r="10723" spans="1:15" x14ac:dyDescent="0.25">
      <c r="A10723" s="1" t="s">
        <v>583</v>
      </c>
      <c r="B10723" s="1"/>
      <c r="C10723" s="3" t="s">
        <v>4900</v>
      </c>
      <c r="D10723" s="5" t="str">
        <f t="shared" si="1336"/>
        <v>-</v>
      </c>
      <c r="F10723" t="str">
        <f t="shared" si="1337"/>
        <v>matplotlib/matplotlib.cm/ScalarMappable/get_array</v>
      </c>
      <c r="I10723" t="str">
        <f t="shared" si="1338"/>
        <v>+</v>
      </c>
      <c r="J10723" t="str">
        <f t="shared" si="1339"/>
        <v/>
      </c>
      <c r="K10723" t="str">
        <f t="shared" si="1340"/>
        <v>+</v>
      </c>
      <c r="L10723" t="str">
        <f t="shared" si="1341"/>
        <v/>
      </c>
      <c r="N10723" t="str">
        <f t="shared" si="1342"/>
        <v/>
      </c>
      <c r="O10723" t="str">
        <f t="shared" si="1343"/>
        <v/>
      </c>
    </row>
    <row r="10724" spans="1:15" x14ac:dyDescent="0.25">
      <c r="A10724" s="1" t="s">
        <v>4</v>
      </c>
      <c r="B10724" s="3" t="s">
        <v>1866</v>
      </c>
      <c r="C10724" s="3" t="s">
        <v>1866</v>
      </c>
      <c r="D10724" s="5" t="str">
        <f t="shared" si="1336"/>
        <v>ok</v>
      </c>
      <c r="F10724" t="str">
        <f t="shared" si="1337"/>
        <v>matplotlib/matplotlib.cm/ScalarMappable/get_alphamatplotlib/matplotlib.cm/ScalarMappable/get_alpha</v>
      </c>
      <c r="I10724" t="str">
        <f t="shared" si="1338"/>
        <v>-</v>
      </c>
      <c r="J10724" t="str">
        <f t="shared" si="1339"/>
        <v/>
      </c>
      <c r="K10724" t="str">
        <f t="shared" si="1340"/>
        <v/>
      </c>
      <c r="L10724" t="str">
        <f t="shared" si="1341"/>
        <v/>
      </c>
      <c r="N10724" t="str">
        <f t="shared" si="1342"/>
        <v>+</v>
      </c>
      <c r="O10724" t="str">
        <f t="shared" si="1343"/>
        <v/>
      </c>
    </row>
    <row r="10725" spans="1:15" x14ac:dyDescent="0.25">
      <c r="A10725" s="1" t="s">
        <v>4</v>
      </c>
      <c r="B10725" s="3" t="s">
        <v>8391</v>
      </c>
      <c r="C10725" s="3" t="s">
        <v>8391</v>
      </c>
      <c r="D10725" s="5" t="str">
        <f t="shared" si="1336"/>
        <v>ok</v>
      </c>
      <c r="F10725" t="str">
        <f t="shared" si="1337"/>
        <v>matplotlib/matplotlib.cm/ScalarMappable/get_alpha/selfmatplotlib/matplotlib.cm/ScalarMappable/get_alpha/self</v>
      </c>
      <c r="I10725" t="str">
        <f t="shared" si="1338"/>
        <v>-</v>
      </c>
      <c r="J10725" t="str">
        <f t="shared" si="1339"/>
        <v/>
      </c>
      <c r="K10725" t="str">
        <f t="shared" si="1340"/>
        <v/>
      </c>
      <c r="L10725" t="str">
        <f t="shared" si="1341"/>
        <v/>
      </c>
      <c r="N10725" t="str">
        <f t="shared" si="1342"/>
        <v>+</v>
      </c>
      <c r="O10725" t="str">
        <f t="shared" si="1343"/>
        <v/>
      </c>
    </row>
    <row r="10726" spans="1:15" x14ac:dyDescent="0.25">
      <c r="A10726" s="1" t="s">
        <v>583</v>
      </c>
      <c r="B10726" s="3" t="s">
        <v>13127</v>
      </c>
      <c r="C10726" s="1"/>
      <c r="D10726" s="5" t="str">
        <f t="shared" si="1336"/>
        <v>-</v>
      </c>
      <c r="F10726" t="str">
        <f t="shared" si="1337"/>
        <v>matplotlib/matplotlib.cm/ScalarMappable/check_update/self</v>
      </c>
      <c r="I10726" t="str">
        <f t="shared" si="1338"/>
        <v>+</v>
      </c>
      <c r="J10726" t="str">
        <f t="shared" si="1339"/>
        <v/>
      </c>
      <c r="K10726" t="str">
        <f t="shared" si="1340"/>
        <v>+</v>
      </c>
      <c r="L10726" t="str">
        <f t="shared" si="1341"/>
        <v/>
      </c>
      <c r="N10726" t="str">
        <f t="shared" si="1342"/>
        <v/>
      </c>
      <c r="O10726" t="str">
        <f t="shared" si="1343"/>
        <v/>
      </c>
    </row>
    <row r="10727" spans="1:15" x14ac:dyDescent="0.25">
      <c r="A10727" s="1" t="s">
        <v>583</v>
      </c>
      <c r="B10727" s="3" t="s">
        <v>13128</v>
      </c>
      <c r="C10727" s="1"/>
      <c r="D10727" s="5" t="str">
        <f t="shared" si="1336"/>
        <v>-</v>
      </c>
      <c r="F10727" t="str">
        <f t="shared" si="1337"/>
        <v>matplotlib/matplotlib.cm/ScalarMappable/check_update/checker</v>
      </c>
      <c r="I10727" t="str">
        <f t="shared" si="1338"/>
        <v>+</v>
      </c>
      <c r="J10727" t="str">
        <f t="shared" si="1339"/>
        <v/>
      </c>
      <c r="K10727" t="str">
        <f t="shared" si="1340"/>
        <v>+</v>
      </c>
      <c r="L10727" t="str">
        <f t="shared" si="1341"/>
        <v/>
      </c>
      <c r="N10727" t="str">
        <f t="shared" si="1342"/>
        <v/>
      </c>
      <c r="O10727" t="str">
        <f t="shared" si="1343"/>
        <v/>
      </c>
    </row>
    <row r="10728" spans="1:15" x14ac:dyDescent="0.25">
      <c r="A10728" s="1" t="s">
        <v>583</v>
      </c>
      <c r="B10728" s="3" t="s">
        <v>4899</v>
      </c>
      <c r="C10728" s="1"/>
      <c r="D10728" s="5" t="str">
        <f t="shared" si="1336"/>
        <v>-</v>
      </c>
      <c r="F10728" t="str">
        <f t="shared" si="1337"/>
        <v>matplotlib/matplotlib.cm/ScalarMappable/check_update</v>
      </c>
      <c r="I10728" t="str">
        <f t="shared" si="1338"/>
        <v>+</v>
      </c>
      <c r="J10728" t="str">
        <f t="shared" si="1339"/>
        <v/>
      </c>
      <c r="K10728" t="str">
        <f t="shared" si="1340"/>
        <v>+</v>
      </c>
      <c r="L10728" t="str">
        <f t="shared" si="1341"/>
        <v/>
      </c>
      <c r="N10728" t="str">
        <f t="shared" si="1342"/>
        <v/>
      </c>
      <c r="O10728" t="str">
        <f t="shared" si="1343"/>
        <v/>
      </c>
    </row>
    <row r="10729" spans="1:15" x14ac:dyDescent="0.25">
      <c r="A10729" s="1" t="s">
        <v>4</v>
      </c>
      <c r="B10729" s="3" t="s">
        <v>1865</v>
      </c>
      <c r="C10729" s="3" t="s">
        <v>1865</v>
      </c>
      <c r="D10729" s="5" t="str">
        <f t="shared" si="1336"/>
        <v>ok</v>
      </c>
      <c r="F10729" t="str">
        <f t="shared" si="1337"/>
        <v>matplotlib/matplotlib.cm/ScalarMappable/changedmatplotlib/matplotlib.cm/ScalarMappable/changed</v>
      </c>
      <c r="I10729" t="str">
        <f t="shared" si="1338"/>
        <v>-</v>
      </c>
      <c r="J10729" t="str">
        <f t="shared" si="1339"/>
        <v/>
      </c>
      <c r="K10729" t="str">
        <f t="shared" si="1340"/>
        <v/>
      </c>
      <c r="L10729" t="str">
        <f t="shared" si="1341"/>
        <v/>
      </c>
      <c r="N10729" t="str">
        <f t="shared" si="1342"/>
        <v>+</v>
      </c>
      <c r="O10729" t="str">
        <f t="shared" si="1343"/>
        <v/>
      </c>
    </row>
    <row r="10730" spans="1:15" x14ac:dyDescent="0.25">
      <c r="A10730" s="1" t="s">
        <v>4</v>
      </c>
      <c r="B10730" s="3" t="s">
        <v>8390</v>
      </c>
      <c r="C10730" s="3" t="s">
        <v>8390</v>
      </c>
      <c r="D10730" s="5" t="str">
        <f t="shared" si="1336"/>
        <v>ok</v>
      </c>
      <c r="F10730" t="str">
        <f t="shared" si="1337"/>
        <v>matplotlib/matplotlib.cm/ScalarMappable/changed/selfmatplotlib/matplotlib.cm/ScalarMappable/changed/self</v>
      </c>
      <c r="I10730" t="str">
        <f t="shared" si="1338"/>
        <v>-</v>
      </c>
      <c r="J10730" t="str">
        <f t="shared" si="1339"/>
        <v/>
      </c>
      <c r="K10730" t="str">
        <f t="shared" si="1340"/>
        <v/>
      </c>
      <c r="L10730" t="str">
        <f t="shared" si="1341"/>
        <v/>
      </c>
      <c r="N10730" t="str">
        <f t="shared" si="1342"/>
        <v>+</v>
      </c>
      <c r="O10730" t="str">
        <f t="shared" si="1343"/>
        <v/>
      </c>
    </row>
    <row r="10731" spans="1:15" x14ac:dyDescent="0.25">
      <c r="A10731" s="1" t="s">
        <v>4</v>
      </c>
      <c r="B10731" s="3" t="s">
        <v>1863</v>
      </c>
      <c r="C10731" s="3" t="s">
        <v>1863</v>
      </c>
      <c r="D10731" s="5" t="str">
        <f t="shared" si="1336"/>
        <v>ok</v>
      </c>
      <c r="F10731" t="str">
        <f t="shared" si="1337"/>
        <v>matplotlib/matplotlib.cm/ScalarMappable/autoscalematplotlib/matplotlib.cm/ScalarMappable/autoscale</v>
      </c>
      <c r="I10731" t="str">
        <f t="shared" si="1338"/>
        <v>-</v>
      </c>
      <c r="J10731" t="str">
        <f t="shared" si="1339"/>
        <v/>
      </c>
      <c r="K10731" t="str">
        <f t="shared" si="1340"/>
        <v/>
      </c>
      <c r="L10731" t="str">
        <f t="shared" si="1341"/>
        <v/>
      </c>
      <c r="N10731" t="str">
        <f t="shared" si="1342"/>
        <v>+</v>
      </c>
      <c r="O10731" t="str">
        <f t="shared" si="1343"/>
        <v/>
      </c>
    </row>
    <row r="10732" spans="1:15" x14ac:dyDescent="0.25">
      <c r="A10732" s="1" t="s">
        <v>4</v>
      </c>
      <c r="B10732" s="3" t="s">
        <v>1864</v>
      </c>
      <c r="C10732" s="3" t="s">
        <v>1864</v>
      </c>
      <c r="D10732" s="5" t="str">
        <f t="shared" si="1336"/>
        <v>ok</v>
      </c>
      <c r="F10732" t="str">
        <f t="shared" si="1337"/>
        <v>matplotlib/matplotlib.cm/ScalarMappable/autoscale_Nonematplotlib/matplotlib.cm/ScalarMappable/autoscale_None</v>
      </c>
      <c r="I10732" t="str">
        <f t="shared" si="1338"/>
        <v>-</v>
      </c>
      <c r="J10732" t="str">
        <f t="shared" si="1339"/>
        <v/>
      </c>
      <c r="K10732" t="str">
        <f t="shared" si="1340"/>
        <v/>
      </c>
      <c r="L10732" t="str">
        <f t="shared" si="1341"/>
        <v/>
      </c>
      <c r="N10732" t="str">
        <f t="shared" si="1342"/>
        <v>+</v>
      </c>
      <c r="O10732" t="str">
        <f t="shared" si="1343"/>
        <v/>
      </c>
    </row>
    <row r="10733" spans="1:15" x14ac:dyDescent="0.25">
      <c r="A10733" s="1" t="s">
        <v>4</v>
      </c>
      <c r="B10733" s="3" t="s">
        <v>8389</v>
      </c>
      <c r="C10733" s="3" t="s">
        <v>8389</v>
      </c>
      <c r="D10733" s="5" t="str">
        <f t="shared" si="1336"/>
        <v>ok</v>
      </c>
      <c r="F10733" t="str">
        <f t="shared" si="1337"/>
        <v>matplotlib/matplotlib.cm/ScalarMappable/autoscale_None/selfmatplotlib/matplotlib.cm/ScalarMappable/autoscale_None/self</v>
      </c>
      <c r="I10733" t="str">
        <f t="shared" si="1338"/>
        <v>-</v>
      </c>
      <c r="J10733" t="str">
        <f t="shared" si="1339"/>
        <v/>
      </c>
      <c r="K10733" t="str">
        <f t="shared" si="1340"/>
        <v/>
      </c>
      <c r="L10733" t="str">
        <f t="shared" si="1341"/>
        <v/>
      </c>
      <c r="N10733" t="str">
        <f t="shared" si="1342"/>
        <v>+</v>
      </c>
      <c r="O10733" t="str">
        <f t="shared" si="1343"/>
        <v/>
      </c>
    </row>
    <row r="10734" spans="1:15" x14ac:dyDescent="0.25">
      <c r="A10734" s="1" t="s">
        <v>4</v>
      </c>
      <c r="B10734" s="3" t="s">
        <v>8388</v>
      </c>
      <c r="C10734" s="3" t="s">
        <v>8388</v>
      </c>
      <c r="D10734" s="5" t="str">
        <f t="shared" si="1336"/>
        <v>ok</v>
      </c>
      <c r="F10734" t="str">
        <f t="shared" si="1337"/>
        <v>matplotlib/matplotlib.cm/ScalarMappable/autoscale/selfmatplotlib/matplotlib.cm/ScalarMappable/autoscale/self</v>
      </c>
      <c r="I10734" t="str">
        <f t="shared" si="1338"/>
        <v>-</v>
      </c>
      <c r="J10734" t="str">
        <f t="shared" si="1339"/>
        <v/>
      </c>
      <c r="K10734" t="str">
        <f t="shared" si="1340"/>
        <v/>
      </c>
      <c r="L10734" t="str">
        <f t="shared" si="1341"/>
        <v/>
      </c>
      <c r="N10734" t="str">
        <f t="shared" si="1342"/>
        <v>+</v>
      </c>
      <c r="O10734" t="str">
        <f t="shared" si="1343"/>
        <v/>
      </c>
    </row>
    <row r="10735" spans="1:15" x14ac:dyDescent="0.25">
      <c r="A10735" s="1" t="s">
        <v>583</v>
      </c>
      <c r="B10735" s="3" t="s">
        <v>13125</v>
      </c>
      <c r="C10735" s="1"/>
      <c r="D10735" s="5" t="str">
        <f t="shared" si="1336"/>
        <v>-</v>
      </c>
      <c r="F10735" t="str">
        <f t="shared" si="1337"/>
        <v>matplotlib/matplotlib.cm/ScalarMappable/add_checker/self</v>
      </c>
      <c r="I10735" t="str">
        <f t="shared" si="1338"/>
        <v>+</v>
      </c>
      <c r="J10735" t="str">
        <f t="shared" si="1339"/>
        <v/>
      </c>
      <c r="K10735" t="str">
        <f t="shared" si="1340"/>
        <v>+</v>
      </c>
      <c r="L10735" t="str">
        <f t="shared" si="1341"/>
        <v/>
      </c>
      <c r="N10735" t="str">
        <f t="shared" si="1342"/>
        <v/>
      </c>
      <c r="O10735" t="str">
        <f t="shared" si="1343"/>
        <v/>
      </c>
    </row>
    <row r="10736" spans="1:15" x14ac:dyDescent="0.25">
      <c r="A10736" s="1" t="s">
        <v>583</v>
      </c>
      <c r="B10736" s="3" t="s">
        <v>13126</v>
      </c>
      <c r="C10736" s="1"/>
      <c r="D10736" s="5" t="str">
        <f t="shared" si="1336"/>
        <v>-</v>
      </c>
      <c r="F10736" t="str">
        <f t="shared" si="1337"/>
        <v>matplotlib/matplotlib.cm/ScalarMappable/add_checker/checker</v>
      </c>
      <c r="I10736" t="str">
        <f t="shared" si="1338"/>
        <v>+</v>
      </c>
      <c r="J10736" t="str">
        <f t="shared" si="1339"/>
        <v/>
      </c>
      <c r="K10736" t="str">
        <f t="shared" si="1340"/>
        <v>+</v>
      </c>
      <c r="L10736" t="str">
        <f t="shared" si="1341"/>
        <v/>
      </c>
      <c r="N10736" t="str">
        <f t="shared" si="1342"/>
        <v/>
      </c>
      <c r="O10736" t="str">
        <f t="shared" si="1343"/>
        <v/>
      </c>
    </row>
    <row r="10737" spans="1:15" x14ac:dyDescent="0.25">
      <c r="A10737" s="1" t="s">
        <v>583</v>
      </c>
      <c r="B10737" s="3" t="s">
        <v>4898</v>
      </c>
      <c r="C10737" s="1"/>
      <c r="D10737" s="5" t="str">
        <f t="shared" si="1336"/>
        <v>-</v>
      </c>
      <c r="F10737" t="str">
        <f t="shared" si="1337"/>
        <v>matplotlib/matplotlib.cm/ScalarMappable/add_checker</v>
      </c>
      <c r="I10737" t="str">
        <f t="shared" si="1338"/>
        <v>+</v>
      </c>
      <c r="J10737" t="str">
        <f t="shared" si="1339"/>
        <v/>
      </c>
      <c r="K10737" t="str">
        <f t="shared" si="1340"/>
        <v>+</v>
      </c>
      <c r="L10737" t="str">
        <f t="shared" si="1341"/>
        <v/>
      </c>
      <c r="N10737" t="str">
        <f t="shared" si="1342"/>
        <v/>
      </c>
      <c r="O10737" t="str">
        <f t="shared" si="1343"/>
        <v/>
      </c>
    </row>
    <row r="10738" spans="1:15" x14ac:dyDescent="0.25">
      <c r="A10738" s="1" t="s">
        <v>4</v>
      </c>
      <c r="B10738" s="3" t="s">
        <v>8385</v>
      </c>
      <c r="C10738" s="3" t="s">
        <v>8385</v>
      </c>
      <c r="D10738" s="5" t="str">
        <f t="shared" si="1336"/>
        <v>ok</v>
      </c>
      <c r="F10738" t="str">
        <f t="shared" si="1337"/>
        <v>matplotlib/matplotlib.cm/ScalarMappable/__init__/selfmatplotlib/matplotlib.cm/ScalarMappable/__init__/self</v>
      </c>
      <c r="I10738" t="str">
        <f t="shared" si="1338"/>
        <v>-</v>
      </c>
      <c r="J10738" t="str">
        <f t="shared" si="1339"/>
        <v/>
      </c>
      <c r="K10738" t="str">
        <f t="shared" si="1340"/>
        <v/>
      </c>
      <c r="L10738" t="str">
        <f t="shared" si="1341"/>
        <v/>
      </c>
      <c r="N10738" t="str">
        <f t="shared" si="1342"/>
        <v>+</v>
      </c>
      <c r="O10738" t="str">
        <f t="shared" si="1343"/>
        <v/>
      </c>
    </row>
    <row r="10739" spans="1:15" x14ac:dyDescent="0.25">
      <c r="A10739" s="1" t="s">
        <v>4</v>
      </c>
      <c r="B10739" s="3" t="s">
        <v>8386</v>
      </c>
      <c r="C10739" s="3" t="s">
        <v>8386</v>
      </c>
      <c r="D10739" s="5" t="str">
        <f t="shared" si="1336"/>
        <v>ok</v>
      </c>
      <c r="F10739" t="str">
        <f t="shared" si="1337"/>
        <v>matplotlib/matplotlib.cm/ScalarMappable/__init__/normmatplotlib/matplotlib.cm/ScalarMappable/__init__/norm</v>
      </c>
      <c r="I10739" t="str">
        <f t="shared" si="1338"/>
        <v>-</v>
      </c>
      <c r="J10739" t="str">
        <f t="shared" si="1339"/>
        <v/>
      </c>
      <c r="K10739" t="str">
        <f t="shared" si="1340"/>
        <v/>
      </c>
      <c r="L10739" t="str">
        <f t="shared" si="1341"/>
        <v/>
      </c>
      <c r="N10739" t="str">
        <f t="shared" si="1342"/>
        <v>+</v>
      </c>
      <c r="O10739" t="str">
        <f t="shared" si="1343"/>
        <v/>
      </c>
    </row>
    <row r="10740" spans="1:15" x14ac:dyDescent="0.25">
      <c r="A10740" s="1" t="s">
        <v>4</v>
      </c>
      <c r="B10740" s="3" t="s">
        <v>8387</v>
      </c>
      <c r="C10740" s="3" t="s">
        <v>8387</v>
      </c>
      <c r="D10740" s="5" t="str">
        <f t="shared" si="1336"/>
        <v>ok</v>
      </c>
      <c r="F10740" t="str">
        <f t="shared" si="1337"/>
        <v>matplotlib/matplotlib.cm/ScalarMappable/__init__/cmapmatplotlib/matplotlib.cm/ScalarMappable/__init__/cmap</v>
      </c>
      <c r="I10740" t="str">
        <f t="shared" si="1338"/>
        <v>-</v>
      </c>
      <c r="J10740" t="str">
        <f t="shared" si="1339"/>
        <v/>
      </c>
      <c r="K10740" t="str">
        <f t="shared" si="1340"/>
        <v/>
      </c>
      <c r="L10740" t="str">
        <f t="shared" si="1341"/>
        <v/>
      </c>
      <c r="N10740" t="str">
        <f t="shared" si="1342"/>
        <v>+</v>
      </c>
      <c r="O10740" t="str">
        <f t="shared" si="1343"/>
        <v/>
      </c>
    </row>
    <row r="10741" spans="1:15" x14ac:dyDescent="0.25">
      <c r="A10741" s="1" t="s">
        <v>583</v>
      </c>
      <c r="B10741" s="3" t="s">
        <v>4897</v>
      </c>
      <c r="C10741" s="1"/>
      <c r="D10741" s="5" t="str">
        <f t="shared" si="1336"/>
        <v>-</v>
      </c>
      <c r="F10741" t="str">
        <f t="shared" si="1337"/>
        <v>matplotlib/matplotlib.cm/ScalarMappable/__init__</v>
      </c>
      <c r="I10741" t="str">
        <f t="shared" si="1338"/>
        <v>+</v>
      </c>
      <c r="J10741" t="str">
        <f t="shared" si="1339"/>
        <v/>
      </c>
      <c r="K10741" t="str">
        <f t="shared" si="1340"/>
        <v>+</v>
      </c>
      <c r="L10741" t="str">
        <f t="shared" si="1341"/>
        <v/>
      </c>
      <c r="N10741" t="str">
        <f t="shared" si="1342"/>
        <v/>
      </c>
      <c r="O10741" t="str">
        <f t="shared" si="1343"/>
        <v/>
      </c>
    </row>
    <row r="10742" spans="1:15" x14ac:dyDescent="0.25">
      <c r="A10742" s="1" t="s">
        <v>583</v>
      </c>
      <c r="B10742" s="1"/>
      <c r="C10742" s="3" t="s">
        <v>4897</v>
      </c>
      <c r="D10742" s="5" t="str">
        <f t="shared" si="1336"/>
        <v>-</v>
      </c>
      <c r="F10742" t="str">
        <f t="shared" si="1337"/>
        <v>matplotlib/matplotlib.cm/ScalarMappable/__init__</v>
      </c>
      <c r="I10742" t="str">
        <f t="shared" si="1338"/>
        <v>+</v>
      </c>
      <c r="J10742" t="str">
        <f t="shared" si="1339"/>
        <v/>
      </c>
      <c r="K10742" t="str">
        <f t="shared" si="1340"/>
        <v>+</v>
      </c>
      <c r="L10742" t="str">
        <f t="shared" si="1341"/>
        <v/>
      </c>
      <c r="N10742" t="str">
        <f t="shared" si="1342"/>
        <v/>
      </c>
      <c r="O10742" t="str">
        <f t="shared" si="1343"/>
        <v/>
      </c>
    </row>
    <row r="10743" spans="1:15" x14ac:dyDescent="0.25">
      <c r="A10743" s="1" t="s">
        <v>583</v>
      </c>
      <c r="B10743" s="3" t="s">
        <v>682</v>
      </c>
      <c r="C10743" s="1"/>
      <c r="D10743" s="5" t="str">
        <f t="shared" si="1336"/>
        <v>-</v>
      </c>
      <c r="F10743" t="str">
        <f t="shared" si="1337"/>
        <v>matplotlib/matplotlib.cm/ScalarMappable</v>
      </c>
      <c r="I10743" t="str">
        <f t="shared" si="1338"/>
        <v>+</v>
      </c>
      <c r="J10743" t="str">
        <f t="shared" si="1339"/>
        <v/>
      </c>
      <c r="K10743" t="str">
        <f t="shared" si="1340"/>
        <v>+</v>
      </c>
      <c r="L10743" t="str">
        <f t="shared" si="1341"/>
        <v/>
      </c>
      <c r="N10743" t="str">
        <f t="shared" si="1342"/>
        <v/>
      </c>
      <c r="O10743" t="str">
        <f t="shared" si="1343"/>
        <v/>
      </c>
    </row>
    <row r="10744" spans="1:15" x14ac:dyDescent="0.25">
      <c r="A10744" s="1" t="s">
        <v>583</v>
      </c>
      <c r="B10744" s="1"/>
      <c r="C10744" s="3" t="s">
        <v>682</v>
      </c>
      <c r="D10744" s="5" t="str">
        <f t="shared" si="1336"/>
        <v>-</v>
      </c>
      <c r="F10744" t="str">
        <f t="shared" si="1337"/>
        <v>matplotlib/matplotlib.cm/ScalarMappable</v>
      </c>
      <c r="I10744" t="str">
        <f t="shared" si="1338"/>
        <v>+</v>
      </c>
      <c r="J10744" t="str">
        <f t="shared" si="1339"/>
        <v/>
      </c>
      <c r="K10744" t="str">
        <f t="shared" si="1340"/>
        <v>+</v>
      </c>
      <c r="L10744" t="str">
        <f t="shared" si="1341"/>
        <v/>
      </c>
      <c r="N10744" t="str">
        <f t="shared" si="1342"/>
        <v/>
      </c>
      <c r="O10744" t="str">
        <f t="shared" si="1343"/>
        <v/>
      </c>
    </row>
    <row r="10745" spans="1:15" x14ac:dyDescent="0.25">
      <c r="A10745" s="1" t="s">
        <v>583</v>
      </c>
      <c r="B10745" s="3" t="s">
        <v>5560</v>
      </c>
      <c r="C10745" s="1"/>
      <c r="D10745" s="5" t="str">
        <f t="shared" si="1336"/>
        <v>-</v>
      </c>
      <c r="F10745" t="str">
        <f t="shared" si="1337"/>
        <v>matplotlib/matplotlib.cm/revcmap/data</v>
      </c>
      <c r="I10745" t="str">
        <f t="shared" si="1338"/>
        <v>+</v>
      </c>
      <c r="J10745" t="str">
        <f t="shared" si="1339"/>
        <v/>
      </c>
      <c r="K10745" t="str">
        <f t="shared" si="1340"/>
        <v>+</v>
      </c>
      <c r="L10745" t="str">
        <f t="shared" si="1341"/>
        <v/>
      </c>
      <c r="N10745" t="str">
        <f t="shared" si="1342"/>
        <v/>
      </c>
      <c r="O10745" t="str">
        <f t="shared" si="1343"/>
        <v/>
      </c>
    </row>
    <row r="10746" spans="1:15" x14ac:dyDescent="0.25">
      <c r="A10746" s="1" t="s">
        <v>583</v>
      </c>
      <c r="B10746" s="3" t="s">
        <v>882</v>
      </c>
      <c r="C10746" s="1"/>
      <c r="D10746" s="5" t="str">
        <f t="shared" si="1336"/>
        <v>-</v>
      </c>
      <c r="F10746" t="str">
        <f t="shared" si="1337"/>
        <v>matplotlib/matplotlib.cm/revcmap</v>
      </c>
      <c r="I10746" t="str">
        <f t="shared" si="1338"/>
        <v>+</v>
      </c>
      <c r="J10746" t="str">
        <f t="shared" si="1339"/>
        <v/>
      </c>
      <c r="K10746" t="str">
        <f t="shared" si="1340"/>
        <v>+</v>
      </c>
      <c r="L10746" t="str">
        <f t="shared" si="1341"/>
        <v/>
      </c>
      <c r="N10746" t="str">
        <f t="shared" si="1342"/>
        <v/>
      </c>
      <c r="O10746" t="str">
        <f t="shared" si="1343"/>
        <v/>
      </c>
    </row>
    <row r="10747" spans="1:15" x14ac:dyDescent="0.25">
      <c r="A10747" s="1" t="s">
        <v>583</v>
      </c>
      <c r="B10747" s="1"/>
      <c r="C10747" s="3" t="s">
        <v>6067</v>
      </c>
      <c r="D10747" s="5" t="str">
        <f t="shared" si="1336"/>
        <v>-</v>
      </c>
      <c r="F10747" t="str">
        <f t="shared" si="1337"/>
        <v>matplotlib/matplotlib.cm/register_cmap/override_builtin</v>
      </c>
      <c r="I10747" t="str">
        <f t="shared" si="1338"/>
        <v>+</v>
      </c>
      <c r="J10747" t="str">
        <f t="shared" si="1339"/>
        <v/>
      </c>
      <c r="K10747" t="str">
        <f t="shared" si="1340"/>
        <v>+</v>
      </c>
      <c r="L10747" t="str">
        <f t="shared" si="1341"/>
        <v/>
      </c>
      <c r="N10747" t="str">
        <f t="shared" si="1342"/>
        <v/>
      </c>
      <c r="O10747" t="str">
        <f t="shared" si="1343"/>
        <v/>
      </c>
    </row>
    <row r="10748" spans="1:15" x14ac:dyDescent="0.25">
      <c r="A10748" s="1" t="s">
        <v>583</v>
      </c>
      <c r="B10748" s="3" t="s">
        <v>5556</v>
      </c>
      <c r="C10748" s="1"/>
      <c r="D10748" s="5" t="str">
        <f t="shared" si="1336"/>
        <v>-</v>
      </c>
      <c r="F10748" t="str">
        <f t="shared" si="1337"/>
        <v>matplotlib/matplotlib.cm/register_cmap/name</v>
      </c>
      <c r="I10748" t="str">
        <f t="shared" si="1338"/>
        <v>+</v>
      </c>
      <c r="J10748" t="str">
        <f t="shared" si="1339"/>
        <v/>
      </c>
      <c r="K10748" t="str">
        <f t="shared" si="1340"/>
        <v>+</v>
      </c>
      <c r="L10748" t="str">
        <f t="shared" si="1341"/>
        <v/>
      </c>
      <c r="N10748" t="str">
        <f t="shared" si="1342"/>
        <v/>
      </c>
      <c r="O10748" t="str">
        <f t="shared" si="1343"/>
        <v/>
      </c>
    </row>
    <row r="10749" spans="1:15" x14ac:dyDescent="0.25">
      <c r="A10749" s="1" t="s">
        <v>583</v>
      </c>
      <c r="B10749" s="1"/>
      <c r="C10749" s="3" t="s">
        <v>5556</v>
      </c>
      <c r="D10749" s="5" t="str">
        <f t="shared" si="1336"/>
        <v>-</v>
      </c>
      <c r="F10749" t="str">
        <f t="shared" si="1337"/>
        <v>matplotlib/matplotlib.cm/register_cmap/name</v>
      </c>
      <c r="I10749" t="str">
        <f t="shared" si="1338"/>
        <v>+</v>
      </c>
      <c r="J10749" t="str">
        <f t="shared" si="1339"/>
        <v/>
      </c>
      <c r="K10749" t="str">
        <f t="shared" si="1340"/>
        <v>+</v>
      </c>
      <c r="L10749" t="str">
        <f t="shared" si="1341"/>
        <v/>
      </c>
      <c r="N10749" t="str">
        <f t="shared" si="1342"/>
        <v/>
      </c>
      <c r="O10749" t="str">
        <f t="shared" si="1343"/>
        <v/>
      </c>
    </row>
    <row r="10750" spans="1:15" x14ac:dyDescent="0.25">
      <c r="A10750" s="1" t="s">
        <v>583</v>
      </c>
      <c r="B10750" s="3" t="s">
        <v>5559</v>
      </c>
      <c r="C10750" s="1"/>
      <c r="D10750" s="5" t="str">
        <f t="shared" si="1336"/>
        <v>-</v>
      </c>
      <c r="F10750" t="str">
        <f t="shared" si="1337"/>
        <v>matplotlib/matplotlib.cm/register_cmap/lut</v>
      </c>
      <c r="I10750" t="str">
        <f t="shared" si="1338"/>
        <v>+</v>
      </c>
      <c r="J10750" t="str">
        <f t="shared" si="1339"/>
        <v/>
      </c>
      <c r="K10750" t="str">
        <f t="shared" si="1340"/>
        <v>+</v>
      </c>
      <c r="L10750" t="str">
        <f t="shared" si="1341"/>
        <v/>
      </c>
      <c r="N10750" t="str">
        <f t="shared" si="1342"/>
        <v/>
      </c>
      <c r="O10750" t="str">
        <f t="shared" si="1343"/>
        <v/>
      </c>
    </row>
    <row r="10751" spans="1:15" x14ac:dyDescent="0.25">
      <c r="A10751" s="1" t="s">
        <v>583</v>
      </c>
      <c r="B10751" s="3" t="s">
        <v>5558</v>
      </c>
      <c r="C10751" s="1"/>
      <c r="D10751" s="5" t="str">
        <f t="shared" si="1336"/>
        <v>-</v>
      </c>
      <c r="F10751" t="str">
        <f t="shared" si="1337"/>
        <v>matplotlib/matplotlib.cm/register_cmap/data</v>
      </c>
      <c r="I10751" t="str">
        <f t="shared" si="1338"/>
        <v>+</v>
      </c>
      <c r="J10751" t="str">
        <f t="shared" si="1339"/>
        <v/>
      </c>
      <c r="K10751" t="str">
        <f t="shared" si="1340"/>
        <v>+</v>
      </c>
      <c r="L10751" t="str">
        <f t="shared" si="1341"/>
        <v/>
      </c>
      <c r="N10751" t="str">
        <f t="shared" si="1342"/>
        <v/>
      </c>
      <c r="O10751" t="str">
        <f t="shared" si="1343"/>
        <v/>
      </c>
    </row>
    <row r="10752" spans="1:15" x14ac:dyDescent="0.25">
      <c r="A10752" s="1" t="s">
        <v>583</v>
      </c>
      <c r="B10752" s="3" t="s">
        <v>5557</v>
      </c>
      <c r="C10752" s="1"/>
      <c r="D10752" s="5" t="str">
        <f t="shared" si="1336"/>
        <v>-</v>
      </c>
      <c r="F10752" t="str">
        <f t="shared" si="1337"/>
        <v>matplotlib/matplotlib.cm/register_cmap/cmap</v>
      </c>
      <c r="I10752" t="str">
        <f t="shared" si="1338"/>
        <v>+</v>
      </c>
      <c r="J10752" t="str">
        <f t="shared" si="1339"/>
        <v/>
      </c>
      <c r="K10752" t="str">
        <f t="shared" si="1340"/>
        <v>+</v>
      </c>
      <c r="L10752" t="str">
        <f t="shared" si="1341"/>
        <v/>
      </c>
      <c r="N10752" t="str">
        <f t="shared" si="1342"/>
        <v/>
      </c>
      <c r="O10752" t="str">
        <f t="shared" si="1343"/>
        <v/>
      </c>
    </row>
    <row r="10753" spans="1:15" x14ac:dyDescent="0.25">
      <c r="A10753" s="1" t="s">
        <v>583</v>
      </c>
      <c r="B10753" s="1"/>
      <c r="C10753" s="3" t="s">
        <v>5557</v>
      </c>
      <c r="D10753" s="5" t="str">
        <f t="shared" si="1336"/>
        <v>-</v>
      </c>
      <c r="F10753" t="str">
        <f t="shared" si="1337"/>
        <v>matplotlib/matplotlib.cm/register_cmap/cmap</v>
      </c>
      <c r="I10753" t="str">
        <f t="shared" si="1338"/>
        <v>+</v>
      </c>
      <c r="J10753" t="str">
        <f t="shared" si="1339"/>
        <v/>
      </c>
      <c r="K10753" t="str">
        <f t="shared" si="1340"/>
        <v>+</v>
      </c>
      <c r="L10753" t="str">
        <f t="shared" si="1341"/>
        <v/>
      </c>
      <c r="N10753" t="str">
        <f t="shared" si="1342"/>
        <v/>
      </c>
      <c r="O10753" t="str">
        <f t="shared" si="1343"/>
        <v/>
      </c>
    </row>
    <row r="10754" spans="1:15" x14ac:dyDescent="0.25">
      <c r="A10754" s="1" t="s">
        <v>583</v>
      </c>
      <c r="B10754" s="3" t="s">
        <v>881</v>
      </c>
      <c r="C10754" s="1"/>
      <c r="D10754" s="5" t="str">
        <f t="shared" si="1336"/>
        <v>-</v>
      </c>
      <c r="F10754" t="str">
        <f t="shared" si="1337"/>
        <v>matplotlib/matplotlib.cm/register_cmap</v>
      </c>
      <c r="I10754" t="str">
        <f t="shared" si="1338"/>
        <v>+</v>
      </c>
      <c r="J10754" t="str">
        <f t="shared" si="1339"/>
        <v/>
      </c>
      <c r="K10754" t="str">
        <f t="shared" si="1340"/>
        <v>+</v>
      </c>
      <c r="L10754" t="str">
        <f t="shared" si="1341"/>
        <v/>
      </c>
      <c r="N10754" t="str">
        <f t="shared" si="1342"/>
        <v/>
      </c>
      <c r="O10754" t="str">
        <f t="shared" si="1343"/>
        <v/>
      </c>
    </row>
    <row r="10755" spans="1:15" x14ac:dyDescent="0.25">
      <c r="A10755" s="1" t="s">
        <v>583</v>
      </c>
      <c r="B10755" s="1"/>
      <c r="C10755" s="3" t="s">
        <v>881</v>
      </c>
      <c r="D10755" s="5" t="str">
        <f t="shared" si="1336"/>
        <v>-</v>
      </c>
      <c r="F10755" t="str">
        <f t="shared" si="1337"/>
        <v>matplotlib/matplotlib.cm/register_cmap</v>
      </c>
      <c r="I10755" t="str">
        <f t="shared" si="1338"/>
        <v>+</v>
      </c>
      <c r="J10755" t="str">
        <f t="shared" si="1339"/>
        <v/>
      </c>
      <c r="K10755" t="str">
        <f t="shared" si="1340"/>
        <v>+</v>
      </c>
      <c r="L10755" t="str">
        <f t="shared" si="1341"/>
        <v/>
      </c>
      <c r="N10755" t="str">
        <f t="shared" si="1342"/>
        <v/>
      </c>
      <c r="O10755" t="str">
        <f t="shared" si="1343"/>
        <v/>
      </c>
    </row>
    <row r="10756" spans="1:15" x14ac:dyDescent="0.25">
      <c r="A10756" s="1" t="s">
        <v>583</v>
      </c>
      <c r="B10756" s="3" t="s">
        <v>5554</v>
      </c>
      <c r="C10756" s="1"/>
      <c r="D10756" s="5" t="str">
        <f t="shared" si="1336"/>
        <v>-</v>
      </c>
      <c r="F10756" t="str">
        <f t="shared" si="1337"/>
        <v>matplotlib/matplotlib.cm/get_cmap/name</v>
      </c>
      <c r="I10756" t="str">
        <f t="shared" si="1338"/>
        <v>+</v>
      </c>
      <c r="J10756" t="str">
        <f t="shared" si="1339"/>
        <v/>
      </c>
      <c r="K10756" t="str">
        <f t="shared" si="1340"/>
        <v>+</v>
      </c>
      <c r="L10756" t="str">
        <f t="shared" si="1341"/>
        <v/>
      </c>
      <c r="N10756" t="str">
        <f t="shared" si="1342"/>
        <v/>
      </c>
      <c r="O10756" t="str">
        <f t="shared" si="1343"/>
        <v/>
      </c>
    </row>
    <row r="10757" spans="1:15" x14ac:dyDescent="0.25">
      <c r="A10757" s="1" t="s">
        <v>583</v>
      </c>
      <c r="B10757" s="3" t="s">
        <v>5555</v>
      </c>
      <c r="C10757" s="1"/>
      <c r="D10757" s="5" t="str">
        <f t="shared" si="1336"/>
        <v>-</v>
      </c>
      <c r="F10757" t="str">
        <f t="shared" si="1337"/>
        <v>matplotlib/matplotlib.cm/get_cmap/lut</v>
      </c>
      <c r="I10757" t="str">
        <f t="shared" si="1338"/>
        <v>+</v>
      </c>
      <c r="J10757" t="str">
        <f t="shared" si="1339"/>
        <v/>
      </c>
      <c r="K10757" t="str">
        <f t="shared" si="1340"/>
        <v>+</v>
      </c>
      <c r="L10757" t="str">
        <f t="shared" si="1341"/>
        <v/>
      </c>
      <c r="N10757" t="str">
        <f t="shared" si="1342"/>
        <v/>
      </c>
      <c r="O10757" t="str">
        <f t="shared" si="1343"/>
        <v/>
      </c>
    </row>
    <row r="10758" spans="1:15" x14ac:dyDescent="0.25">
      <c r="A10758" s="1" t="s">
        <v>583</v>
      </c>
      <c r="B10758" s="3" t="s">
        <v>880</v>
      </c>
      <c r="C10758" s="1"/>
      <c r="D10758" s="5" t="str">
        <f t="shared" si="1336"/>
        <v>-</v>
      </c>
      <c r="F10758" t="str">
        <f t="shared" si="1337"/>
        <v>matplotlib/matplotlib.cm/get_cmap</v>
      </c>
      <c r="I10758" t="str">
        <f t="shared" si="1338"/>
        <v>+</v>
      </c>
      <c r="J10758" t="str">
        <f t="shared" si="1339"/>
        <v/>
      </c>
      <c r="K10758" t="str">
        <f t="shared" si="1340"/>
        <v>+</v>
      </c>
      <c r="L10758" t="str">
        <f t="shared" si="1341"/>
        <v/>
      </c>
      <c r="N10758" t="str">
        <f t="shared" si="1342"/>
        <v/>
      </c>
      <c r="O10758" t="str">
        <f t="shared" si="1343"/>
        <v/>
      </c>
    </row>
    <row r="10759" spans="1:15" x14ac:dyDescent="0.25">
      <c r="A10759" s="1" t="s">
        <v>583</v>
      </c>
      <c r="B10759" s="1"/>
      <c r="C10759" s="3" t="s">
        <v>14309</v>
      </c>
      <c r="D10759" s="5" t="str">
        <f t="shared" si="1336"/>
        <v>-</v>
      </c>
      <c r="F10759" t="str">
        <f t="shared" si="1337"/>
        <v>matplotlib/matplotlib.cm/ColormapRegistry/unregister/self</v>
      </c>
      <c r="I10759" t="str">
        <f t="shared" si="1338"/>
        <v>+</v>
      </c>
      <c r="J10759" t="str">
        <f t="shared" si="1339"/>
        <v/>
      </c>
      <c r="K10759" t="str">
        <f t="shared" si="1340"/>
        <v>+</v>
      </c>
      <c r="L10759" t="str">
        <f t="shared" si="1341"/>
        <v/>
      </c>
      <c r="N10759" t="str">
        <f t="shared" si="1342"/>
        <v/>
      </c>
      <c r="O10759" t="str">
        <f t="shared" si="1343"/>
        <v/>
      </c>
    </row>
    <row r="10760" spans="1:15" x14ac:dyDescent="0.25">
      <c r="A10760" s="1" t="s">
        <v>583</v>
      </c>
      <c r="B10760" s="1"/>
      <c r="C10760" s="3" t="s">
        <v>14310</v>
      </c>
      <c r="D10760" s="5" t="str">
        <f t="shared" si="1336"/>
        <v>-</v>
      </c>
      <c r="F10760" t="str">
        <f t="shared" si="1337"/>
        <v>matplotlib/matplotlib.cm/ColormapRegistry/unregister/name</v>
      </c>
      <c r="I10760" t="str">
        <f t="shared" si="1338"/>
        <v>+</v>
      </c>
      <c r="J10760" t="str">
        <f t="shared" si="1339"/>
        <v/>
      </c>
      <c r="K10760" t="str">
        <f t="shared" si="1340"/>
        <v>+</v>
      </c>
      <c r="L10760" t="str">
        <f t="shared" si="1341"/>
        <v/>
      </c>
      <c r="N10760" t="str">
        <f t="shared" si="1342"/>
        <v/>
      </c>
      <c r="O10760" t="str">
        <f t="shared" si="1343"/>
        <v/>
      </c>
    </row>
    <row r="10761" spans="1:15" x14ac:dyDescent="0.25">
      <c r="A10761" s="1" t="s">
        <v>583</v>
      </c>
      <c r="B10761" s="1"/>
      <c r="C10761" s="3" t="s">
        <v>5813</v>
      </c>
      <c r="D10761" s="5" t="str">
        <f t="shared" si="1336"/>
        <v>-</v>
      </c>
      <c r="F10761" t="str">
        <f t="shared" si="1337"/>
        <v>matplotlib/matplotlib.cm/ColormapRegistry/unregister</v>
      </c>
      <c r="I10761" t="str">
        <f t="shared" si="1338"/>
        <v>+</v>
      </c>
      <c r="J10761" t="str">
        <f t="shared" si="1339"/>
        <v/>
      </c>
      <c r="K10761" t="str">
        <f t="shared" si="1340"/>
        <v>+</v>
      </c>
      <c r="L10761" t="str">
        <f t="shared" si="1341"/>
        <v/>
      </c>
      <c r="N10761" t="str">
        <f t="shared" si="1342"/>
        <v/>
      </c>
      <c r="O10761" t="str">
        <f t="shared" si="1343"/>
        <v/>
      </c>
    </row>
    <row r="10762" spans="1:15" x14ac:dyDescent="0.25">
      <c r="A10762" s="1" t="s">
        <v>583</v>
      </c>
      <c r="B10762" s="1"/>
      <c r="C10762" s="3" t="s">
        <v>14305</v>
      </c>
      <c r="D10762" s="5" t="str">
        <f t="shared" si="1336"/>
        <v>-</v>
      </c>
      <c r="F10762" t="str">
        <f t="shared" si="1337"/>
        <v>matplotlib/matplotlib.cm/ColormapRegistry/register/self</v>
      </c>
      <c r="I10762" t="str">
        <f t="shared" si="1338"/>
        <v>+</v>
      </c>
      <c r="J10762" t="str">
        <f t="shared" si="1339"/>
        <v/>
      </c>
      <c r="K10762" t="str">
        <f t="shared" si="1340"/>
        <v>+</v>
      </c>
      <c r="L10762" t="str">
        <f t="shared" si="1341"/>
        <v/>
      </c>
      <c r="N10762" t="str">
        <f t="shared" si="1342"/>
        <v/>
      </c>
      <c r="O10762" t="str">
        <f t="shared" si="1343"/>
        <v/>
      </c>
    </row>
    <row r="10763" spans="1:15" x14ac:dyDescent="0.25">
      <c r="A10763" s="1" t="s">
        <v>583</v>
      </c>
      <c r="B10763" s="1"/>
      <c r="C10763" s="3" t="s">
        <v>14307</v>
      </c>
      <c r="D10763" s="5" t="str">
        <f t="shared" si="1336"/>
        <v>-</v>
      </c>
      <c r="F10763" t="str">
        <f t="shared" si="1337"/>
        <v>matplotlib/matplotlib.cm/ColormapRegistry/register/name</v>
      </c>
      <c r="I10763" t="str">
        <f t="shared" si="1338"/>
        <v>+</v>
      </c>
      <c r="J10763" t="str">
        <f t="shared" si="1339"/>
        <v/>
      </c>
      <c r="K10763" t="str">
        <f t="shared" si="1340"/>
        <v>+</v>
      </c>
      <c r="L10763" t="str">
        <f t="shared" si="1341"/>
        <v/>
      </c>
      <c r="N10763" t="str">
        <f t="shared" si="1342"/>
        <v/>
      </c>
      <c r="O10763" t="str">
        <f t="shared" si="1343"/>
        <v/>
      </c>
    </row>
    <row r="10764" spans="1:15" x14ac:dyDescent="0.25">
      <c r="A10764" s="1" t="s">
        <v>583</v>
      </c>
      <c r="B10764" s="1"/>
      <c r="C10764" s="3" t="s">
        <v>14308</v>
      </c>
      <c r="D10764" s="5" t="str">
        <f t="shared" si="1336"/>
        <v>-</v>
      </c>
      <c r="F10764" t="str">
        <f t="shared" si="1337"/>
        <v>matplotlib/matplotlib.cm/ColormapRegistry/register/force</v>
      </c>
      <c r="I10764" t="str">
        <f t="shared" si="1338"/>
        <v>+</v>
      </c>
      <c r="J10764" t="str">
        <f t="shared" si="1339"/>
        <v/>
      </c>
      <c r="K10764" t="str">
        <f t="shared" si="1340"/>
        <v>+</v>
      </c>
      <c r="L10764" t="str">
        <f t="shared" si="1341"/>
        <v/>
      </c>
      <c r="N10764" t="str">
        <f t="shared" si="1342"/>
        <v/>
      </c>
      <c r="O10764" t="str">
        <f t="shared" si="1343"/>
        <v/>
      </c>
    </row>
    <row r="10765" spans="1:15" x14ac:dyDescent="0.25">
      <c r="A10765" s="1" t="s">
        <v>583</v>
      </c>
      <c r="B10765" s="1"/>
      <c r="C10765" s="3" t="s">
        <v>14306</v>
      </c>
      <c r="D10765" s="5" t="str">
        <f t="shared" si="1336"/>
        <v>-</v>
      </c>
      <c r="F10765" t="str">
        <f t="shared" si="1337"/>
        <v>matplotlib/matplotlib.cm/ColormapRegistry/register/cmap</v>
      </c>
      <c r="I10765" t="str">
        <f t="shared" si="1338"/>
        <v>+</v>
      </c>
      <c r="J10765" t="str">
        <f t="shared" si="1339"/>
        <v/>
      </c>
      <c r="K10765" t="str">
        <f t="shared" si="1340"/>
        <v>+</v>
      </c>
      <c r="L10765" t="str">
        <f t="shared" si="1341"/>
        <v/>
      </c>
      <c r="N10765" t="str">
        <f t="shared" si="1342"/>
        <v/>
      </c>
      <c r="O10765" t="str">
        <f t="shared" si="1343"/>
        <v/>
      </c>
    </row>
    <row r="10766" spans="1:15" x14ac:dyDescent="0.25">
      <c r="A10766" s="1" t="s">
        <v>583</v>
      </c>
      <c r="B10766" s="1"/>
      <c r="C10766" s="3" t="s">
        <v>5812</v>
      </c>
      <c r="D10766" s="5" t="str">
        <f t="shared" si="1336"/>
        <v>-</v>
      </c>
      <c r="F10766" t="str">
        <f t="shared" si="1337"/>
        <v>matplotlib/matplotlib.cm/ColormapRegistry/register</v>
      </c>
      <c r="I10766" t="str">
        <f t="shared" si="1338"/>
        <v>+</v>
      </c>
      <c r="J10766" t="str">
        <f t="shared" si="1339"/>
        <v/>
      </c>
      <c r="K10766" t="str">
        <f t="shared" si="1340"/>
        <v>+</v>
      </c>
      <c r="L10766" t="str">
        <f t="shared" si="1341"/>
        <v/>
      </c>
      <c r="N10766" t="str">
        <f t="shared" si="1342"/>
        <v/>
      </c>
      <c r="O10766" t="str">
        <f t="shared" si="1343"/>
        <v/>
      </c>
    </row>
    <row r="10767" spans="1:15" x14ac:dyDescent="0.25">
      <c r="A10767" s="1" t="s">
        <v>583</v>
      </c>
      <c r="B10767" s="1"/>
      <c r="C10767" s="3" t="s">
        <v>14304</v>
      </c>
      <c r="D10767" s="5" t="str">
        <f t="shared" si="1336"/>
        <v>-</v>
      </c>
      <c r="F10767" t="str">
        <f t="shared" si="1337"/>
        <v>matplotlib/matplotlib.cm/ColormapRegistry/__str__/self</v>
      </c>
      <c r="I10767" t="str">
        <f t="shared" si="1338"/>
        <v>+</v>
      </c>
      <c r="J10767" t="str">
        <f t="shared" si="1339"/>
        <v/>
      </c>
      <c r="K10767" t="str">
        <f t="shared" si="1340"/>
        <v>+</v>
      </c>
      <c r="L10767" t="str">
        <f t="shared" si="1341"/>
        <v/>
      </c>
      <c r="N10767" t="str">
        <f t="shared" si="1342"/>
        <v/>
      </c>
      <c r="O10767" t="str">
        <f t="shared" si="1343"/>
        <v/>
      </c>
    </row>
    <row r="10768" spans="1:15" x14ac:dyDescent="0.25">
      <c r="A10768" s="1" t="s">
        <v>583</v>
      </c>
      <c r="B10768" s="1"/>
      <c r="C10768" s="3" t="s">
        <v>5811</v>
      </c>
      <c r="D10768" s="5" t="str">
        <f t="shared" si="1336"/>
        <v>-</v>
      </c>
      <c r="F10768" t="str">
        <f t="shared" si="1337"/>
        <v>matplotlib/matplotlib.cm/ColormapRegistry/__str__</v>
      </c>
      <c r="I10768" t="str">
        <f t="shared" si="1338"/>
        <v>+</v>
      </c>
      <c r="J10768" t="str">
        <f t="shared" si="1339"/>
        <v/>
      </c>
      <c r="K10768" t="str">
        <f t="shared" si="1340"/>
        <v>+</v>
      </c>
      <c r="L10768" t="str">
        <f t="shared" si="1341"/>
        <v/>
      </c>
      <c r="N10768" t="str">
        <f t="shared" si="1342"/>
        <v/>
      </c>
      <c r="O10768" t="str">
        <f t="shared" si="1343"/>
        <v/>
      </c>
    </row>
    <row r="10769" spans="1:15" x14ac:dyDescent="0.25">
      <c r="A10769" s="1" t="s">
        <v>583</v>
      </c>
      <c r="B10769" s="1"/>
      <c r="C10769" s="3" t="s">
        <v>14303</v>
      </c>
      <c r="D10769" s="5" t="str">
        <f t="shared" si="1336"/>
        <v>-</v>
      </c>
      <c r="F10769" t="str">
        <f t="shared" si="1337"/>
        <v>matplotlib/matplotlib.cm/ColormapRegistry/__len__/self</v>
      </c>
      <c r="I10769" t="str">
        <f t="shared" si="1338"/>
        <v>+</v>
      </c>
      <c r="J10769" t="str">
        <f t="shared" si="1339"/>
        <v/>
      </c>
      <c r="K10769" t="str">
        <f t="shared" si="1340"/>
        <v>+</v>
      </c>
      <c r="L10769" t="str">
        <f t="shared" si="1341"/>
        <v/>
      </c>
      <c r="N10769" t="str">
        <f t="shared" si="1342"/>
        <v/>
      </c>
      <c r="O10769" t="str">
        <f t="shared" si="1343"/>
        <v/>
      </c>
    </row>
    <row r="10770" spans="1:15" x14ac:dyDescent="0.25">
      <c r="A10770" s="1" t="s">
        <v>583</v>
      </c>
      <c r="B10770" s="1"/>
      <c r="C10770" s="3" t="s">
        <v>5810</v>
      </c>
      <c r="D10770" s="5" t="str">
        <f t="shared" si="1336"/>
        <v>-</v>
      </c>
      <c r="F10770" t="str">
        <f t="shared" si="1337"/>
        <v>matplotlib/matplotlib.cm/ColormapRegistry/__len__</v>
      </c>
      <c r="I10770" t="str">
        <f t="shared" si="1338"/>
        <v>+</v>
      </c>
      <c r="J10770" t="str">
        <f t="shared" si="1339"/>
        <v/>
      </c>
      <c r="K10770" t="str">
        <f t="shared" si="1340"/>
        <v>+</v>
      </c>
      <c r="L10770" t="str">
        <f t="shared" si="1341"/>
        <v/>
      </c>
      <c r="N10770" t="str">
        <f t="shared" si="1342"/>
        <v/>
      </c>
      <c r="O10770" t="str">
        <f t="shared" si="1343"/>
        <v/>
      </c>
    </row>
    <row r="10771" spans="1:15" x14ac:dyDescent="0.25">
      <c r="A10771" s="1" t="s">
        <v>583</v>
      </c>
      <c r="B10771" s="1"/>
      <c r="C10771" s="3" t="s">
        <v>14302</v>
      </c>
      <c r="D10771" s="5" t="str">
        <f t="shared" ref="D10771:D10834" si="1344">IF(B10771=C10771,"ok","-")</f>
        <v>-</v>
      </c>
      <c r="F10771" t="str">
        <f t="shared" ref="F10771:F10834" si="1345">_xlfn.CONCAT(B10771,C10771)</f>
        <v>matplotlib/matplotlib.cm/ColormapRegistry/__iter__/self</v>
      </c>
      <c r="I10771" t="str">
        <f t="shared" ref="I10771:I10834" si="1346">IF(A10771="-","+","-")</f>
        <v>+</v>
      </c>
      <c r="J10771" t="str">
        <f t="shared" ref="J10771:J10834" si="1347">IF(AND(I10771="-",NOT(D10771="ok")),"+","")</f>
        <v/>
      </c>
      <c r="K10771" t="str">
        <f t="shared" ref="K10771:K10834" si="1348">IF(AND(I10771="+",NOT(D10771="ok")),"+","")</f>
        <v>+</v>
      </c>
      <c r="L10771" t="str">
        <f t="shared" ref="L10771:L10834" si="1349">IF(AND(I10771="-",D10771="?",A10771&lt;$M$18),"+","")</f>
        <v/>
      </c>
      <c r="N10771" t="str">
        <f t="shared" ref="N10771:N10834" si="1350">IF(AND(D10771="ok",I10771="-"),"+","")</f>
        <v/>
      </c>
      <c r="O10771" t="str">
        <f t="shared" ref="O10771:O10834" si="1351">IF(AND(I10771="+",D10771="ok"),"+","")</f>
        <v/>
      </c>
    </row>
    <row r="10772" spans="1:15" x14ac:dyDescent="0.25">
      <c r="A10772" s="1" t="s">
        <v>583</v>
      </c>
      <c r="B10772" s="1"/>
      <c r="C10772" s="3" t="s">
        <v>5809</v>
      </c>
      <c r="D10772" s="5" t="str">
        <f t="shared" si="1344"/>
        <v>-</v>
      </c>
      <c r="F10772" t="str">
        <f t="shared" si="1345"/>
        <v>matplotlib/matplotlib.cm/ColormapRegistry/__iter__</v>
      </c>
      <c r="I10772" t="str">
        <f t="shared" si="1346"/>
        <v>+</v>
      </c>
      <c r="J10772" t="str">
        <f t="shared" si="1347"/>
        <v/>
      </c>
      <c r="K10772" t="str">
        <f t="shared" si="1348"/>
        <v>+</v>
      </c>
      <c r="L10772" t="str">
        <f t="shared" si="1349"/>
        <v/>
      </c>
      <c r="N10772" t="str">
        <f t="shared" si="1350"/>
        <v/>
      </c>
      <c r="O10772" t="str">
        <f t="shared" si="1351"/>
        <v/>
      </c>
    </row>
    <row r="10773" spans="1:15" x14ac:dyDescent="0.25">
      <c r="A10773" s="1" t="s">
        <v>583</v>
      </c>
      <c r="B10773" s="1"/>
      <c r="C10773" s="3" t="s">
        <v>14300</v>
      </c>
      <c r="D10773" s="5" t="str">
        <f t="shared" si="1344"/>
        <v>-</v>
      </c>
      <c r="F10773" t="str">
        <f t="shared" si="1345"/>
        <v>matplotlib/matplotlib.cm/ColormapRegistry/__init__/self</v>
      </c>
      <c r="I10773" t="str">
        <f t="shared" si="1346"/>
        <v>+</v>
      </c>
      <c r="J10773" t="str">
        <f t="shared" si="1347"/>
        <v/>
      </c>
      <c r="K10773" t="str">
        <f t="shared" si="1348"/>
        <v>+</v>
      </c>
      <c r="L10773" t="str">
        <f t="shared" si="1349"/>
        <v/>
      </c>
      <c r="N10773" t="str">
        <f t="shared" si="1350"/>
        <v/>
      </c>
      <c r="O10773" t="str">
        <f t="shared" si="1351"/>
        <v/>
      </c>
    </row>
    <row r="10774" spans="1:15" x14ac:dyDescent="0.25">
      <c r="A10774" s="1" t="s">
        <v>583</v>
      </c>
      <c r="B10774" s="1"/>
      <c r="C10774" s="3" t="s">
        <v>14301</v>
      </c>
      <c r="D10774" s="5" t="str">
        <f t="shared" si="1344"/>
        <v>-</v>
      </c>
      <c r="F10774" t="str">
        <f t="shared" si="1345"/>
        <v>matplotlib/matplotlib.cm/ColormapRegistry/__init__/cmaps</v>
      </c>
      <c r="I10774" t="str">
        <f t="shared" si="1346"/>
        <v>+</v>
      </c>
      <c r="J10774" t="str">
        <f t="shared" si="1347"/>
        <v/>
      </c>
      <c r="K10774" t="str">
        <f t="shared" si="1348"/>
        <v>+</v>
      </c>
      <c r="L10774" t="str">
        <f t="shared" si="1349"/>
        <v/>
      </c>
      <c r="N10774" t="str">
        <f t="shared" si="1350"/>
        <v/>
      </c>
      <c r="O10774" t="str">
        <f t="shared" si="1351"/>
        <v/>
      </c>
    </row>
    <row r="10775" spans="1:15" x14ac:dyDescent="0.25">
      <c r="A10775" s="1" t="s">
        <v>583</v>
      </c>
      <c r="B10775" s="1"/>
      <c r="C10775" s="3" t="s">
        <v>5808</v>
      </c>
      <c r="D10775" s="5" t="str">
        <f t="shared" si="1344"/>
        <v>-</v>
      </c>
      <c r="F10775" t="str">
        <f t="shared" si="1345"/>
        <v>matplotlib/matplotlib.cm/ColormapRegistry/__init__</v>
      </c>
      <c r="I10775" t="str">
        <f t="shared" si="1346"/>
        <v>+</v>
      </c>
      <c r="J10775" t="str">
        <f t="shared" si="1347"/>
        <v/>
      </c>
      <c r="K10775" t="str">
        <f t="shared" si="1348"/>
        <v>+</v>
      </c>
      <c r="L10775" t="str">
        <f t="shared" si="1349"/>
        <v/>
      </c>
      <c r="N10775" t="str">
        <f t="shared" si="1350"/>
        <v/>
      </c>
      <c r="O10775" t="str">
        <f t="shared" si="1351"/>
        <v/>
      </c>
    </row>
    <row r="10776" spans="1:15" x14ac:dyDescent="0.25">
      <c r="A10776" s="1" t="s">
        <v>583</v>
      </c>
      <c r="B10776" s="1"/>
      <c r="C10776" s="3" t="s">
        <v>14298</v>
      </c>
      <c r="D10776" s="5" t="str">
        <f t="shared" si="1344"/>
        <v>-</v>
      </c>
      <c r="F10776" t="str">
        <f t="shared" si="1345"/>
        <v>matplotlib/matplotlib.cm/ColormapRegistry/__getitem__/self</v>
      </c>
      <c r="I10776" t="str">
        <f t="shared" si="1346"/>
        <v>+</v>
      </c>
      <c r="J10776" t="str">
        <f t="shared" si="1347"/>
        <v/>
      </c>
      <c r="K10776" t="str">
        <f t="shared" si="1348"/>
        <v>+</v>
      </c>
      <c r="L10776" t="str">
        <f t="shared" si="1349"/>
        <v/>
      </c>
      <c r="N10776" t="str">
        <f t="shared" si="1350"/>
        <v/>
      </c>
      <c r="O10776" t="str">
        <f t="shared" si="1351"/>
        <v/>
      </c>
    </row>
    <row r="10777" spans="1:15" x14ac:dyDescent="0.25">
      <c r="A10777" s="1" t="s">
        <v>583</v>
      </c>
      <c r="B10777" s="1"/>
      <c r="C10777" s="3" t="s">
        <v>14299</v>
      </c>
      <c r="D10777" s="5" t="str">
        <f t="shared" si="1344"/>
        <v>-</v>
      </c>
      <c r="F10777" t="str">
        <f t="shared" si="1345"/>
        <v>matplotlib/matplotlib.cm/ColormapRegistry/__getitem__/item</v>
      </c>
      <c r="I10777" t="str">
        <f t="shared" si="1346"/>
        <v>+</v>
      </c>
      <c r="J10777" t="str">
        <f t="shared" si="1347"/>
        <v/>
      </c>
      <c r="K10777" t="str">
        <f t="shared" si="1348"/>
        <v>+</v>
      </c>
      <c r="L10777" t="str">
        <f t="shared" si="1349"/>
        <v/>
      </c>
      <c r="N10777" t="str">
        <f t="shared" si="1350"/>
        <v/>
      </c>
      <c r="O10777" t="str">
        <f t="shared" si="1351"/>
        <v/>
      </c>
    </row>
    <row r="10778" spans="1:15" x14ac:dyDescent="0.25">
      <c r="A10778" s="1" t="s">
        <v>583</v>
      </c>
      <c r="B10778" s="1"/>
      <c r="C10778" s="3" t="s">
        <v>5807</v>
      </c>
      <c r="D10778" s="5" t="str">
        <f t="shared" si="1344"/>
        <v>-</v>
      </c>
      <c r="F10778" t="str">
        <f t="shared" si="1345"/>
        <v>matplotlib/matplotlib.cm/ColormapRegistry/__getitem__</v>
      </c>
      <c r="I10778" t="str">
        <f t="shared" si="1346"/>
        <v>+</v>
      </c>
      <c r="J10778" t="str">
        <f t="shared" si="1347"/>
        <v/>
      </c>
      <c r="K10778" t="str">
        <f t="shared" si="1348"/>
        <v>+</v>
      </c>
      <c r="L10778" t="str">
        <f t="shared" si="1349"/>
        <v/>
      </c>
      <c r="N10778" t="str">
        <f t="shared" si="1350"/>
        <v/>
      </c>
      <c r="O10778" t="str">
        <f t="shared" si="1351"/>
        <v/>
      </c>
    </row>
    <row r="10779" spans="1:15" x14ac:dyDescent="0.25">
      <c r="A10779" s="1" t="s">
        <v>583</v>
      </c>
      <c r="B10779" s="1"/>
      <c r="C10779" s="3" t="s">
        <v>14297</v>
      </c>
      <c r="D10779" s="5" t="str">
        <f t="shared" si="1344"/>
        <v>-</v>
      </c>
      <c r="F10779" t="str">
        <f t="shared" si="1345"/>
        <v>matplotlib/matplotlib.cm/ColormapRegistry/__call__/self</v>
      </c>
      <c r="I10779" t="str">
        <f t="shared" si="1346"/>
        <v>+</v>
      </c>
      <c r="J10779" t="str">
        <f t="shared" si="1347"/>
        <v/>
      </c>
      <c r="K10779" t="str">
        <f t="shared" si="1348"/>
        <v>+</v>
      </c>
      <c r="L10779" t="str">
        <f t="shared" si="1349"/>
        <v/>
      </c>
      <c r="N10779" t="str">
        <f t="shared" si="1350"/>
        <v/>
      </c>
      <c r="O10779" t="str">
        <f t="shared" si="1351"/>
        <v/>
      </c>
    </row>
    <row r="10780" spans="1:15" x14ac:dyDescent="0.25">
      <c r="A10780" s="1" t="s">
        <v>583</v>
      </c>
      <c r="B10780" s="1"/>
      <c r="C10780" s="3" t="s">
        <v>5806</v>
      </c>
      <c r="D10780" s="5" t="str">
        <f t="shared" si="1344"/>
        <v>-</v>
      </c>
      <c r="F10780" t="str">
        <f t="shared" si="1345"/>
        <v>matplotlib/matplotlib.cm/ColormapRegistry/__call__</v>
      </c>
      <c r="I10780" t="str">
        <f t="shared" si="1346"/>
        <v>+</v>
      </c>
      <c r="J10780" t="str">
        <f t="shared" si="1347"/>
        <v/>
      </c>
      <c r="K10780" t="str">
        <f t="shared" si="1348"/>
        <v>+</v>
      </c>
      <c r="L10780" t="str">
        <f t="shared" si="1349"/>
        <v/>
      </c>
      <c r="N10780" t="str">
        <f t="shared" si="1350"/>
        <v/>
      </c>
      <c r="O10780" t="str">
        <f t="shared" si="1351"/>
        <v/>
      </c>
    </row>
    <row r="10781" spans="1:15" x14ac:dyDescent="0.25">
      <c r="A10781" s="1" t="s">
        <v>583</v>
      </c>
      <c r="B10781" s="1"/>
      <c r="C10781" s="3" t="s">
        <v>1074</v>
      </c>
      <c r="D10781" s="5" t="str">
        <f t="shared" si="1344"/>
        <v>-</v>
      </c>
      <c r="F10781" t="str">
        <f t="shared" si="1345"/>
        <v>matplotlib/matplotlib.cm/ColormapRegistry</v>
      </c>
      <c r="I10781" t="str">
        <f t="shared" si="1346"/>
        <v>+</v>
      </c>
      <c r="J10781" t="str">
        <f t="shared" si="1347"/>
        <v/>
      </c>
      <c r="K10781" t="str">
        <f t="shared" si="1348"/>
        <v>+</v>
      </c>
      <c r="L10781" t="str">
        <f t="shared" si="1349"/>
        <v/>
      </c>
      <c r="N10781" t="str">
        <f t="shared" si="1350"/>
        <v/>
      </c>
      <c r="O10781" t="str">
        <f t="shared" si="1351"/>
        <v/>
      </c>
    </row>
    <row r="10782" spans="1:15" x14ac:dyDescent="0.25">
      <c r="A10782" s="1" t="s">
        <v>583</v>
      </c>
      <c r="B10782" s="1"/>
      <c r="C10782" s="3" t="s">
        <v>1075</v>
      </c>
      <c r="D10782" s="5" t="str">
        <f t="shared" si="1344"/>
        <v>-</v>
      </c>
      <c r="F10782" t="str">
        <f t="shared" si="1345"/>
        <v>matplotlib/matplotlib.cm/__getattr__</v>
      </c>
      <c r="I10782" t="str">
        <f t="shared" si="1346"/>
        <v>+</v>
      </c>
      <c r="J10782" t="str">
        <f t="shared" si="1347"/>
        <v/>
      </c>
      <c r="K10782" t="str">
        <f t="shared" si="1348"/>
        <v>+</v>
      </c>
      <c r="L10782" t="str">
        <f t="shared" si="1349"/>
        <v/>
      </c>
      <c r="N10782" t="str">
        <f t="shared" si="1350"/>
        <v/>
      </c>
      <c r="O10782" t="str">
        <f t="shared" si="1351"/>
        <v/>
      </c>
    </row>
    <row r="10783" spans="1:15" x14ac:dyDescent="0.25">
      <c r="A10783" s="1" t="s">
        <v>4</v>
      </c>
      <c r="B10783" s="3" t="s">
        <v>272</v>
      </c>
      <c r="C10783" s="3" t="s">
        <v>272</v>
      </c>
      <c r="D10783" s="5" t="str">
        <f t="shared" si="1344"/>
        <v>ok</v>
      </c>
      <c r="F10783" t="str">
        <f t="shared" si="1345"/>
        <v>matplotlib/matplotlib.cbook/violin_statsmatplotlib/matplotlib.cbook/violin_stats</v>
      </c>
      <c r="I10783" t="str">
        <f t="shared" si="1346"/>
        <v>-</v>
      </c>
      <c r="J10783" t="str">
        <f t="shared" si="1347"/>
        <v/>
      </c>
      <c r="K10783" t="str">
        <f t="shared" si="1348"/>
        <v/>
      </c>
      <c r="L10783" t="str">
        <f t="shared" si="1349"/>
        <v/>
      </c>
      <c r="N10783" t="str">
        <f t="shared" si="1350"/>
        <v>+</v>
      </c>
      <c r="O10783" t="str">
        <f t="shared" si="1351"/>
        <v/>
      </c>
    </row>
    <row r="10784" spans="1:15" x14ac:dyDescent="0.25">
      <c r="A10784" s="1" t="s">
        <v>4</v>
      </c>
      <c r="B10784" s="3" t="s">
        <v>3312</v>
      </c>
      <c r="C10784" s="3" t="s">
        <v>3312</v>
      </c>
      <c r="D10784" s="5" t="str">
        <f t="shared" si="1344"/>
        <v>ok</v>
      </c>
      <c r="F10784" t="str">
        <f t="shared" si="1345"/>
        <v>matplotlib/matplotlib.cbook/violin_stats/Xmatplotlib/matplotlib.cbook/violin_stats/X</v>
      </c>
      <c r="I10784" t="str">
        <f t="shared" si="1346"/>
        <v>-</v>
      </c>
      <c r="J10784" t="str">
        <f t="shared" si="1347"/>
        <v/>
      </c>
      <c r="K10784" t="str">
        <f t="shared" si="1348"/>
        <v/>
      </c>
      <c r="L10784" t="str">
        <f t="shared" si="1349"/>
        <v/>
      </c>
      <c r="N10784" t="str">
        <f t="shared" si="1350"/>
        <v>+</v>
      </c>
      <c r="O10784" t="str">
        <f t="shared" si="1351"/>
        <v/>
      </c>
    </row>
    <row r="10785" spans="1:15" x14ac:dyDescent="0.25">
      <c r="A10785" s="1" t="s">
        <v>4</v>
      </c>
      <c r="B10785" s="3" t="s">
        <v>3315</v>
      </c>
      <c r="C10785" s="3" t="s">
        <v>3315</v>
      </c>
      <c r="D10785" s="5" t="str">
        <f t="shared" si="1344"/>
        <v>ok</v>
      </c>
      <c r="F10785" t="str">
        <f t="shared" si="1345"/>
        <v>matplotlib/matplotlib.cbook/violin_stats/quantilesmatplotlib/matplotlib.cbook/violin_stats/quantiles</v>
      </c>
      <c r="I10785" t="str">
        <f t="shared" si="1346"/>
        <v>-</v>
      </c>
      <c r="J10785" t="str">
        <f t="shared" si="1347"/>
        <v/>
      </c>
      <c r="K10785" t="str">
        <f t="shared" si="1348"/>
        <v/>
      </c>
      <c r="L10785" t="str">
        <f t="shared" si="1349"/>
        <v/>
      </c>
      <c r="N10785" t="str">
        <f t="shared" si="1350"/>
        <v>+</v>
      </c>
      <c r="O10785" t="str">
        <f t="shared" si="1351"/>
        <v/>
      </c>
    </row>
    <row r="10786" spans="1:15" x14ac:dyDescent="0.25">
      <c r="A10786" s="1" t="s">
        <v>4</v>
      </c>
      <c r="B10786" s="3" t="s">
        <v>3314</v>
      </c>
      <c r="C10786" s="3" t="s">
        <v>3314</v>
      </c>
      <c r="D10786" s="5" t="str">
        <f t="shared" si="1344"/>
        <v>ok</v>
      </c>
      <c r="F10786" t="str">
        <f t="shared" si="1345"/>
        <v>matplotlib/matplotlib.cbook/violin_stats/pointsmatplotlib/matplotlib.cbook/violin_stats/points</v>
      </c>
      <c r="I10786" t="str">
        <f t="shared" si="1346"/>
        <v>-</v>
      </c>
      <c r="J10786" t="str">
        <f t="shared" si="1347"/>
        <v/>
      </c>
      <c r="K10786" t="str">
        <f t="shared" si="1348"/>
        <v/>
      </c>
      <c r="L10786" t="str">
        <f t="shared" si="1349"/>
        <v/>
      </c>
      <c r="N10786" t="str">
        <f t="shared" si="1350"/>
        <v>+</v>
      </c>
      <c r="O10786" t="str">
        <f t="shared" si="1351"/>
        <v/>
      </c>
    </row>
    <row r="10787" spans="1:15" x14ac:dyDescent="0.25">
      <c r="A10787" s="1" t="s">
        <v>4</v>
      </c>
      <c r="B10787" s="3" t="s">
        <v>3313</v>
      </c>
      <c r="C10787" s="3" t="s">
        <v>3313</v>
      </c>
      <c r="D10787" s="5" t="str">
        <f t="shared" si="1344"/>
        <v>ok</v>
      </c>
      <c r="F10787" t="str">
        <f t="shared" si="1345"/>
        <v>matplotlib/matplotlib.cbook/violin_stats/methodmatplotlib/matplotlib.cbook/violin_stats/method</v>
      </c>
      <c r="I10787" t="str">
        <f t="shared" si="1346"/>
        <v>-</v>
      </c>
      <c r="J10787" t="str">
        <f t="shared" si="1347"/>
        <v/>
      </c>
      <c r="K10787" t="str">
        <f t="shared" si="1348"/>
        <v/>
      </c>
      <c r="L10787" t="str">
        <f t="shared" si="1349"/>
        <v/>
      </c>
      <c r="N10787" t="str">
        <f t="shared" si="1350"/>
        <v>+</v>
      </c>
      <c r="O10787" t="str">
        <f t="shared" si="1351"/>
        <v/>
      </c>
    </row>
    <row r="10788" spans="1:15" x14ac:dyDescent="0.25">
      <c r="A10788" s="1" t="s">
        <v>4</v>
      </c>
      <c r="B10788" s="3" t="s">
        <v>3310</v>
      </c>
      <c r="C10788" s="3" t="s">
        <v>3310</v>
      </c>
      <c r="D10788" s="5" t="str">
        <f t="shared" si="1344"/>
        <v>ok</v>
      </c>
      <c r="F10788" t="str">
        <f t="shared" si="1345"/>
        <v>matplotlib/matplotlib.cbook/to_filehandle/return_openedmatplotlib/matplotlib.cbook/to_filehandle/return_opened</v>
      </c>
      <c r="I10788" t="str">
        <f t="shared" si="1346"/>
        <v>-</v>
      </c>
      <c r="J10788" t="str">
        <f t="shared" si="1347"/>
        <v/>
      </c>
      <c r="K10788" t="str">
        <f t="shared" si="1348"/>
        <v/>
      </c>
      <c r="L10788" t="str">
        <f t="shared" si="1349"/>
        <v/>
      </c>
      <c r="N10788" t="str">
        <f t="shared" si="1350"/>
        <v>+</v>
      </c>
      <c r="O10788" t="str">
        <f t="shared" si="1351"/>
        <v/>
      </c>
    </row>
    <row r="10789" spans="1:15" x14ac:dyDescent="0.25">
      <c r="A10789" s="1" t="s">
        <v>4</v>
      </c>
      <c r="B10789" s="3" t="s">
        <v>3308</v>
      </c>
      <c r="C10789" s="3" t="s">
        <v>3308</v>
      </c>
      <c r="D10789" s="5" t="str">
        <f t="shared" si="1344"/>
        <v>ok</v>
      </c>
      <c r="F10789" t="str">
        <f t="shared" si="1345"/>
        <v>matplotlib/matplotlib.cbook/to_filehandle/fnamematplotlib/matplotlib.cbook/to_filehandle/fname</v>
      </c>
      <c r="I10789" t="str">
        <f t="shared" si="1346"/>
        <v>-</v>
      </c>
      <c r="J10789" t="str">
        <f t="shared" si="1347"/>
        <v/>
      </c>
      <c r="K10789" t="str">
        <f t="shared" si="1348"/>
        <v/>
      </c>
      <c r="L10789" t="str">
        <f t="shared" si="1349"/>
        <v/>
      </c>
      <c r="N10789" t="str">
        <f t="shared" si="1350"/>
        <v>+</v>
      </c>
      <c r="O10789" t="str">
        <f t="shared" si="1351"/>
        <v/>
      </c>
    </row>
    <row r="10790" spans="1:15" x14ac:dyDescent="0.25">
      <c r="A10790" s="1" t="s">
        <v>4</v>
      </c>
      <c r="B10790" s="3" t="s">
        <v>3309</v>
      </c>
      <c r="C10790" s="3" t="s">
        <v>3309</v>
      </c>
      <c r="D10790" s="5" t="str">
        <f t="shared" si="1344"/>
        <v>ok</v>
      </c>
      <c r="F10790" t="str">
        <f t="shared" si="1345"/>
        <v>matplotlib/matplotlib.cbook/to_filehandle/flagmatplotlib/matplotlib.cbook/to_filehandle/flag</v>
      </c>
      <c r="I10790" t="str">
        <f t="shared" si="1346"/>
        <v>-</v>
      </c>
      <c r="J10790" t="str">
        <f t="shared" si="1347"/>
        <v/>
      </c>
      <c r="K10790" t="str">
        <f t="shared" si="1348"/>
        <v/>
      </c>
      <c r="L10790" t="str">
        <f t="shared" si="1349"/>
        <v/>
      </c>
      <c r="N10790" t="str">
        <f t="shared" si="1350"/>
        <v>+</v>
      </c>
      <c r="O10790" t="str">
        <f t="shared" si="1351"/>
        <v/>
      </c>
    </row>
    <row r="10791" spans="1:15" x14ac:dyDescent="0.25">
      <c r="A10791" s="1" t="s">
        <v>4</v>
      </c>
      <c r="B10791" s="3" t="s">
        <v>3311</v>
      </c>
      <c r="C10791" s="3" t="s">
        <v>3311</v>
      </c>
      <c r="D10791" s="5" t="str">
        <f t="shared" si="1344"/>
        <v>ok</v>
      </c>
      <c r="F10791" t="str">
        <f t="shared" si="1345"/>
        <v>matplotlib/matplotlib.cbook/to_filehandle/encodingmatplotlib/matplotlib.cbook/to_filehandle/encoding</v>
      </c>
      <c r="I10791" t="str">
        <f t="shared" si="1346"/>
        <v>-</v>
      </c>
      <c r="J10791" t="str">
        <f t="shared" si="1347"/>
        <v/>
      </c>
      <c r="K10791" t="str">
        <f t="shared" si="1348"/>
        <v/>
      </c>
      <c r="L10791" t="str">
        <f t="shared" si="1349"/>
        <v/>
      </c>
      <c r="N10791" t="str">
        <f t="shared" si="1350"/>
        <v>+</v>
      </c>
      <c r="O10791" t="str">
        <f t="shared" si="1351"/>
        <v/>
      </c>
    </row>
    <row r="10792" spans="1:15" x14ac:dyDescent="0.25">
      <c r="A10792" s="1" t="s">
        <v>583</v>
      </c>
      <c r="B10792" s="3" t="s">
        <v>879</v>
      </c>
      <c r="C10792" s="1"/>
      <c r="D10792" s="5" t="str">
        <f t="shared" si="1344"/>
        <v>-</v>
      </c>
      <c r="F10792" t="str">
        <f t="shared" si="1345"/>
        <v>matplotlib/matplotlib.cbook/to_filehandle</v>
      </c>
      <c r="I10792" t="str">
        <f t="shared" si="1346"/>
        <v>+</v>
      </c>
      <c r="J10792" t="str">
        <f t="shared" si="1347"/>
        <v/>
      </c>
      <c r="K10792" t="str">
        <f t="shared" si="1348"/>
        <v>+</v>
      </c>
      <c r="L10792" t="str">
        <f t="shared" si="1349"/>
        <v/>
      </c>
      <c r="N10792" t="str">
        <f t="shared" si="1350"/>
        <v/>
      </c>
      <c r="O10792" t="str">
        <f t="shared" si="1351"/>
        <v/>
      </c>
    </row>
    <row r="10793" spans="1:15" x14ac:dyDescent="0.25">
      <c r="A10793" s="1" t="s">
        <v>583</v>
      </c>
      <c r="B10793" s="1"/>
      <c r="C10793" s="3" t="s">
        <v>879</v>
      </c>
      <c r="D10793" s="5" t="str">
        <f t="shared" si="1344"/>
        <v>-</v>
      </c>
      <c r="F10793" t="str">
        <f t="shared" si="1345"/>
        <v>matplotlib/matplotlib.cbook/to_filehandle</v>
      </c>
      <c r="I10793" t="str">
        <f t="shared" si="1346"/>
        <v>+</v>
      </c>
      <c r="J10793" t="str">
        <f t="shared" si="1347"/>
        <v/>
      </c>
      <c r="K10793" t="str">
        <f t="shared" si="1348"/>
        <v>+</v>
      </c>
      <c r="L10793" t="str">
        <f t="shared" si="1349"/>
        <v/>
      </c>
      <c r="N10793" t="str">
        <f t="shared" si="1350"/>
        <v/>
      </c>
      <c r="O10793" t="str">
        <f t="shared" si="1351"/>
        <v/>
      </c>
    </row>
    <row r="10794" spans="1:15" x14ac:dyDescent="0.25">
      <c r="A10794" s="1" t="s">
        <v>4</v>
      </c>
      <c r="B10794" s="3" t="s">
        <v>271</v>
      </c>
      <c r="C10794" s="3" t="s">
        <v>271</v>
      </c>
      <c r="D10794" s="5" t="str">
        <f t="shared" si="1344"/>
        <v>ok</v>
      </c>
      <c r="F10794" t="str">
        <f t="shared" si="1345"/>
        <v>matplotlib/matplotlib.cbook/strip_mathmatplotlib/matplotlib.cbook/strip_math</v>
      </c>
      <c r="I10794" t="str">
        <f t="shared" si="1346"/>
        <v>-</v>
      </c>
      <c r="J10794" t="str">
        <f t="shared" si="1347"/>
        <v/>
      </c>
      <c r="K10794" t="str">
        <f t="shared" si="1348"/>
        <v/>
      </c>
      <c r="L10794" t="str">
        <f t="shared" si="1349"/>
        <v/>
      </c>
      <c r="N10794" t="str">
        <f t="shared" si="1350"/>
        <v>+</v>
      </c>
      <c r="O10794" t="str">
        <f t="shared" si="1351"/>
        <v/>
      </c>
    </row>
    <row r="10795" spans="1:15" x14ac:dyDescent="0.25">
      <c r="A10795" s="1" t="s">
        <v>4</v>
      </c>
      <c r="B10795" s="3" t="s">
        <v>3307</v>
      </c>
      <c r="C10795" s="3" t="s">
        <v>3307</v>
      </c>
      <c r="D10795" s="5" t="str">
        <f t="shared" si="1344"/>
        <v>ok</v>
      </c>
      <c r="F10795" t="str">
        <f t="shared" si="1345"/>
        <v>matplotlib/matplotlib.cbook/strip_math/smatplotlib/matplotlib.cbook/strip_math/s</v>
      </c>
      <c r="I10795" t="str">
        <f t="shared" si="1346"/>
        <v>-</v>
      </c>
      <c r="J10795" t="str">
        <f t="shared" si="1347"/>
        <v/>
      </c>
      <c r="K10795" t="str">
        <f t="shared" si="1348"/>
        <v/>
      </c>
      <c r="L10795" t="str">
        <f t="shared" si="1349"/>
        <v/>
      </c>
      <c r="N10795" t="str">
        <f t="shared" si="1350"/>
        <v>+</v>
      </c>
      <c r="O10795" t="str">
        <f t="shared" si="1351"/>
        <v/>
      </c>
    </row>
    <row r="10796" spans="1:15" x14ac:dyDescent="0.25">
      <c r="A10796" s="1" t="s">
        <v>4</v>
      </c>
      <c r="B10796" s="3" t="s">
        <v>68</v>
      </c>
      <c r="C10796" s="3" t="s">
        <v>68</v>
      </c>
      <c r="D10796" s="5" t="str">
        <f t="shared" si="1344"/>
        <v>ok</v>
      </c>
      <c r="F10796" t="str">
        <f t="shared" si="1345"/>
        <v>matplotlib/matplotlib.cbook/Stackmatplotlib/matplotlib.cbook/Stack</v>
      </c>
      <c r="I10796" t="str">
        <f t="shared" si="1346"/>
        <v>-</v>
      </c>
      <c r="J10796" t="str">
        <f t="shared" si="1347"/>
        <v/>
      </c>
      <c r="K10796" t="str">
        <f t="shared" si="1348"/>
        <v/>
      </c>
      <c r="L10796" t="str">
        <f t="shared" si="1349"/>
        <v/>
      </c>
      <c r="N10796" t="str">
        <f t="shared" si="1350"/>
        <v>+</v>
      </c>
      <c r="O10796" t="str">
        <f t="shared" si="1351"/>
        <v/>
      </c>
    </row>
    <row r="10797" spans="1:15" x14ac:dyDescent="0.25">
      <c r="A10797" s="1" t="s">
        <v>4</v>
      </c>
      <c r="B10797" s="3" t="s">
        <v>1859</v>
      </c>
      <c r="C10797" s="3" t="s">
        <v>1859</v>
      </c>
      <c r="D10797" s="5" t="str">
        <f t="shared" si="1344"/>
        <v>ok</v>
      </c>
      <c r="F10797" t="str">
        <f t="shared" si="1345"/>
        <v>matplotlib/matplotlib.cbook/Stack/removematplotlib/matplotlib.cbook/Stack/remove</v>
      </c>
      <c r="I10797" t="str">
        <f t="shared" si="1346"/>
        <v>-</v>
      </c>
      <c r="J10797" t="str">
        <f t="shared" si="1347"/>
        <v/>
      </c>
      <c r="K10797" t="str">
        <f t="shared" si="1348"/>
        <v/>
      </c>
      <c r="L10797" t="str">
        <f t="shared" si="1349"/>
        <v/>
      </c>
      <c r="N10797" t="str">
        <f t="shared" si="1350"/>
        <v>+</v>
      </c>
      <c r="O10797" t="str">
        <f t="shared" si="1351"/>
        <v/>
      </c>
    </row>
    <row r="10798" spans="1:15" x14ac:dyDescent="0.25">
      <c r="A10798" s="1" t="s">
        <v>4</v>
      </c>
      <c r="B10798" s="3" t="s">
        <v>8374</v>
      </c>
      <c r="C10798" s="3" t="s">
        <v>8374</v>
      </c>
      <c r="D10798" s="5" t="str">
        <f t="shared" si="1344"/>
        <v>ok</v>
      </c>
      <c r="F10798" t="str">
        <f t="shared" si="1345"/>
        <v>matplotlib/matplotlib.cbook/Stack/remove/selfmatplotlib/matplotlib.cbook/Stack/remove/self</v>
      </c>
      <c r="I10798" t="str">
        <f t="shared" si="1346"/>
        <v>-</v>
      </c>
      <c r="J10798" t="str">
        <f t="shared" si="1347"/>
        <v/>
      </c>
      <c r="K10798" t="str">
        <f t="shared" si="1348"/>
        <v/>
      </c>
      <c r="L10798" t="str">
        <f t="shared" si="1349"/>
        <v/>
      </c>
      <c r="N10798" t="str">
        <f t="shared" si="1350"/>
        <v>+</v>
      </c>
      <c r="O10798" t="str">
        <f t="shared" si="1351"/>
        <v/>
      </c>
    </row>
    <row r="10799" spans="1:15" x14ac:dyDescent="0.25">
      <c r="A10799" s="1" t="s">
        <v>4</v>
      </c>
      <c r="B10799" s="3" t="s">
        <v>8375</v>
      </c>
      <c r="C10799" s="3" t="s">
        <v>8375</v>
      </c>
      <c r="D10799" s="5" t="str">
        <f t="shared" si="1344"/>
        <v>ok</v>
      </c>
      <c r="F10799" t="str">
        <f t="shared" si="1345"/>
        <v>matplotlib/matplotlib.cbook/Stack/remove/omatplotlib/matplotlib.cbook/Stack/remove/o</v>
      </c>
      <c r="I10799" t="str">
        <f t="shared" si="1346"/>
        <v>-</v>
      </c>
      <c r="J10799" t="str">
        <f t="shared" si="1347"/>
        <v/>
      </c>
      <c r="K10799" t="str">
        <f t="shared" si="1348"/>
        <v/>
      </c>
      <c r="L10799" t="str">
        <f t="shared" si="1349"/>
        <v/>
      </c>
      <c r="N10799" t="str">
        <f t="shared" si="1350"/>
        <v>+</v>
      </c>
      <c r="O10799" t="str">
        <f t="shared" si="1351"/>
        <v/>
      </c>
    </row>
    <row r="10800" spans="1:15" x14ac:dyDescent="0.25">
      <c r="A10800" s="1" t="s">
        <v>4</v>
      </c>
      <c r="B10800" s="3" t="s">
        <v>1858</v>
      </c>
      <c r="C10800" s="3" t="s">
        <v>1858</v>
      </c>
      <c r="D10800" s="5" t="str">
        <f t="shared" si="1344"/>
        <v>ok</v>
      </c>
      <c r="F10800" t="str">
        <f t="shared" si="1345"/>
        <v>matplotlib/matplotlib.cbook/Stack/pushmatplotlib/matplotlib.cbook/Stack/push</v>
      </c>
      <c r="I10800" t="str">
        <f t="shared" si="1346"/>
        <v>-</v>
      </c>
      <c r="J10800" t="str">
        <f t="shared" si="1347"/>
        <v/>
      </c>
      <c r="K10800" t="str">
        <f t="shared" si="1348"/>
        <v/>
      </c>
      <c r="L10800" t="str">
        <f t="shared" si="1349"/>
        <v/>
      </c>
      <c r="N10800" t="str">
        <f t="shared" si="1350"/>
        <v>+</v>
      </c>
      <c r="O10800" t="str">
        <f t="shared" si="1351"/>
        <v/>
      </c>
    </row>
    <row r="10801" spans="1:15" x14ac:dyDescent="0.25">
      <c r="A10801" s="1" t="s">
        <v>4</v>
      </c>
      <c r="B10801" s="3" t="s">
        <v>8372</v>
      </c>
      <c r="C10801" s="3" t="s">
        <v>8372</v>
      </c>
      <c r="D10801" s="5" t="str">
        <f t="shared" si="1344"/>
        <v>ok</v>
      </c>
      <c r="F10801" t="str">
        <f t="shared" si="1345"/>
        <v>matplotlib/matplotlib.cbook/Stack/push/selfmatplotlib/matplotlib.cbook/Stack/push/self</v>
      </c>
      <c r="I10801" t="str">
        <f t="shared" si="1346"/>
        <v>-</v>
      </c>
      <c r="J10801" t="str">
        <f t="shared" si="1347"/>
        <v/>
      </c>
      <c r="K10801" t="str">
        <f t="shared" si="1348"/>
        <v/>
      </c>
      <c r="L10801" t="str">
        <f t="shared" si="1349"/>
        <v/>
      </c>
      <c r="N10801" t="str">
        <f t="shared" si="1350"/>
        <v>+</v>
      </c>
      <c r="O10801" t="str">
        <f t="shared" si="1351"/>
        <v/>
      </c>
    </row>
    <row r="10802" spans="1:15" x14ac:dyDescent="0.25">
      <c r="A10802" s="1" t="s">
        <v>4</v>
      </c>
      <c r="B10802" s="3" t="s">
        <v>8373</v>
      </c>
      <c r="C10802" s="3" t="s">
        <v>8373</v>
      </c>
      <c r="D10802" s="5" t="str">
        <f t="shared" si="1344"/>
        <v>ok</v>
      </c>
      <c r="F10802" t="str">
        <f t="shared" si="1345"/>
        <v>matplotlib/matplotlib.cbook/Stack/push/omatplotlib/matplotlib.cbook/Stack/push/o</v>
      </c>
      <c r="I10802" t="str">
        <f t="shared" si="1346"/>
        <v>-</v>
      </c>
      <c r="J10802" t="str">
        <f t="shared" si="1347"/>
        <v/>
      </c>
      <c r="K10802" t="str">
        <f t="shared" si="1348"/>
        <v/>
      </c>
      <c r="L10802" t="str">
        <f t="shared" si="1349"/>
        <v/>
      </c>
      <c r="N10802" t="str">
        <f t="shared" si="1350"/>
        <v>+</v>
      </c>
      <c r="O10802" t="str">
        <f t="shared" si="1351"/>
        <v/>
      </c>
    </row>
    <row r="10803" spans="1:15" x14ac:dyDescent="0.25">
      <c r="A10803" s="1" t="s">
        <v>4</v>
      </c>
      <c r="B10803" s="3" t="s">
        <v>1857</v>
      </c>
      <c r="C10803" s="3" t="s">
        <v>1857</v>
      </c>
      <c r="D10803" s="5" t="str">
        <f t="shared" si="1344"/>
        <v>ok</v>
      </c>
      <c r="F10803" t="str">
        <f t="shared" si="1345"/>
        <v>matplotlib/matplotlib.cbook/Stack/homematplotlib/matplotlib.cbook/Stack/home</v>
      </c>
      <c r="I10803" t="str">
        <f t="shared" si="1346"/>
        <v>-</v>
      </c>
      <c r="J10803" t="str">
        <f t="shared" si="1347"/>
        <v/>
      </c>
      <c r="K10803" t="str">
        <f t="shared" si="1348"/>
        <v/>
      </c>
      <c r="L10803" t="str">
        <f t="shared" si="1349"/>
        <v/>
      </c>
      <c r="N10803" t="str">
        <f t="shared" si="1350"/>
        <v>+</v>
      </c>
      <c r="O10803" t="str">
        <f t="shared" si="1351"/>
        <v/>
      </c>
    </row>
    <row r="10804" spans="1:15" x14ac:dyDescent="0.25">
      <c r="A10804" s="1" t="s">
        <v>4</v>
      </c>
      <c r="B10804" s="3" t="s">
        <v>8371</v>
      </c>
      <c r="C10804" s="3" t="s">
        <v>8371</v>
      </c>
      <c r="D10804" s="5" t="str">
        <f t="shared" si="1344"/>
        <v>ok</v>
      </c>
      <c r="F10804" t="str">
        <f t="shared" si="1345"/>
        <v>matplotlib/matplotlib.cbook/Stack/home/selfmatplotlib/matplotlib.cbook/Stack/home/self</v>
      </c>
      <c r="I10804" t="str">
        <f t="shared" si="1346"/>
        <v>-</v>
      </c>
      <c r="J10804" t="str">
        <f t="shared" si="1347"/>
        <v/>
      </c>
      <c r="K10804" t="str">
        <f t="shared" si="1348"/>
        <v/>
      </c>
      <c r="L10804" t="str">
        <f t="shared" si="1349"/>
        <v/>
      </c>
      <c r="N10804" t="str">
        <f t="shared" si="1350"/>
        <v>+</v>
      </c>
      <c r="O10804" t="str">
        <f t="shared" si="1351"/>
        <v/>
      </c>
    </row>
    <row r="10805" spans="1:15" x14ac:dyDescent="0.25">
      <c r="A10805" s="1" t="s">
        <v>4</v>
      </c>
      <c r="B10805" s="3" t="s">
        <v>1856</v>
      </c>
      <c r="C10805" s="3" t="s">
        <v>1856</v>
      </c>
      <c r="D10805" s="5" t="str">
        <f t="shared" si="1344"/>
        <v>ok</v>
      </c>
      <c r="F10805" t="str">
        <f t="shared" si="1345"/>
        <v>matplotlib/matplotlib.cbook/Stack/forwardmatplotlib/matplotlib.cbook/Stack/forward</v>
      </c>
      <c r="I10805" t="str">
        <f t="shared" si="1346"/>
        <v>-</v>
      </c>
      <c r="J10805" t="str">
        <f t="shared" si="1347"/>
        <v/>
      </c>
      <c r="K10805" t="str">
        <f t="shared" si="1348"/>
        <v/>
      </c>
      <c r="L10805" t="str">
        <f t="shared" si="1349"/>
        <v/>
      </c>
      <c r="N10805" t="str">
        <f t="shared" si="1350"/>
        <v>+</v>
      </c>
      <c r="O10805" t="str">
        <f t="shared" si="1351"/>
        <v/>
      </c>
    </row>
    <row r="10806" spans="1:15" x14ac:dyDescent="0.25">
      <c r="A10806" s="1" t="s">
        <v>4</v>
      </c>
      <c r="B10806" s="3" t="s">
        <v>8370</v>
      </c>
      <c r="C10806" s="3" t="s">
        <v>8370</v>
      </c>
      <c r="D10806" s="5" t="str">
        <f t="shared" si="1344"/>
        <v>ok</v>
      </c>
      <c r="F10806" t="str">
        <f t="shared" si="1345"/>
        <v>matplotlib/matplotlib.cbook/Stack/forward/selfmatplotlib/matplotlib.cbook/Stack/forward/self</v>
      </c>
      <c r="I10806" t="str">
        <f t="shared" si="1346"/>
        <v>-</v>
      </c>
      <c r="J10806" t="str">
        <f t="shared" si="1347"/>
        <v/>
      </c>
      <c r="K10806" t="str">
        <f t="shared" si="1348"/>
        <v/>
      </c>
      <c r="L10806" t="str">
        <f t="shared" si="1349"/>
        <v/>
      </c>
      <c r="N10806" t="str">
        <f t="shared" si="1350"/>
        <v>+</v>
      </c>
      <c r="O10806" t="str">
        <f t="shared" si="1351"/>
        <v/>
      </c>
    </row>
    <row r="10807" spans="1:15" x14ac:dyDescent="0.25">
      <c r="A10807" s="1" t="s">
        <v>4</v>
      </c>
      <c r="B10807" s="3" t="s">
        <v>1855</v>
      </c>
      <c r="C10807" s="3" t="s">
        <v>1855</v>
      </c>
      <c r="D10807" s="5" t="str">
        <f t="shared" si="1344"/>
        <v>ok</v>
      </c>
      <c r="F10807" t="str">
        <f t="shared" si="1345"/>
        <v>matplotlib/matplotlib.cbook/Stack/emptymatplotlib/matplotlib.cbook/Stack/empty</v>
      </c>
      <c r="I10807" t="str">
        <f t="shared" si="1346"/>
        <v>-</v>
      </c>
      <c r="J10807" t="str">
        <f t="shared" si="1347"/>
        <v/>
      </c>
      <c r="K10807" t="str">
        <f t="shared" si="1348"/>
        <v/>
      </c>
      <c r="L10807" t="str">
        <f t="shared" si="1349"/>
        <v/>
      </c>
      <c r="N10807" t="str">
        <f t="shared" si="1350"/>
        <v>+</v>
      </c>
      <c r="O10807" t="str">
        <f t="shared" si="1351"/>
        <v/>
      </c>
    </row>
    <row r="10808" spans="1:15" x14ac:dyDescent="0.25">
      <c r="A10808" s="1" t="s">
        <v>4</v>
      </c>
      <c r="B10808" s="3" t="s">
        <v>8369</v>
      </c>
      <c r="C10808" s="3" t="s">
        <v>8369</v>
      </c>
      <c r="D10808" s="5" t="str">
        <f t="shared" si="1344"/>
        <v>ok</v>
      </c>
      <c r="F10808" t="str">
        <f t="shared" si="1345"/>
        <v>matplotlib/matplotlib.cbook/Stack/empty/selfmatplotlib/matplotlib.cbook/Stack/empty/self</v>
      </c>
      <c r="I10808" t="str">
        <f t="shared" si="1346"/>
        <v>-</v>
      </c>
      <c r="J10808" t="str">
        <f t="shared" si="1347"/>
        <v/>
      </c>
      <c r="K10808" t="str">
        <f t="shared" si="1348"/>
        <v/>
      </c>
      <c r="L10808" t="str">
        <f t="shared" si="1349"/>
        <v/>
      </c>
      <c r="N10808" t="str">
        <f t="shared" si="1350"/>
        <v>+</v>
      </c>
      <c r="O10808" t="str">
        <f t="shared" si="1351"/>
        <v/>
      </c>
    </row>
    <row r="10809" spans="1:15" x14ac:dyDescent="0.25">
      <c r="A10809" s="1" t="s">
        <v>4</v>
      </c>
      <c r="B10809" s="3" t="s">
        <v>1854</v>
      </c>
      <c r="C10809" s="3" t="s">
        <v>1854</v>
      </c>
      <c r="D10809" s="5" t="str">
        <f t="shared" si="1344"/>
        <v>ok</v>
      </c>
      <c r="F10809" t="str">
        <f t="shared" si="1345"/>
        <v>matplotlib/matplotlib.cbook/Stack/clearmatplotlib/matplotlib.cbook/Stack/clear</v>
      </c>
      <c r="I10809" t="str">
        <f t="shared" si="1346"/>
        <v>-</v>
      </c>
      <c r="J10809" t="str">
        <f t="shared" si="1347"/>
        <v/>
      </c>
      <c r="K10809" t="str">
        <f t="shared" si="1348"/>
        <v/>
      </c>
      <c r="L10809" t="str">
        <f t="shared" si="1349"/>
        <v/>
      </c>
      <c r="N10809" t="str">
        <f t="shared" si="1350"/>
        <v>+</v>
      </c>
      <c r="O10809" t="str">
        <f t="shared" si="1351"/>
        <v/>
      </c>
    </row>
    <row r="10810" spans="1:15" x14ac:dyDescent="0.25">
      <c r="A10810" s="1" t="s">
        <v>4</v>
      </c>
      <c r="B10810" s="3" t="s">
        <v>8368</v>
      </c>
      <c r="C10810" s="3" t="s">
        <v>8368</v>
      </c>
      <c r="D10810" s="5" t="str">
        <f t="shared" si="1344"/>
        <v>ok</v>
      </c>
      <c r="F10810" t="str">
        <f t="shared" si="1345"/>
        <v>matplotlib/matplotlib.cbook/Stack/clear/selfmatplotlib/matplotlib.cbook/Stack/clear/self</v>
      </c>
      <c r="I10810" t="str">
        <f t="shared" si="1346"/>
        <v>-</v>
      </c>
      <c r="J10810" t="str">
        <f t="shared" si="1347"/>
        <v/>
      </c>
      <c r="K10810" t="str">
        <f t="shared" si="1348"/>
        <v/>
      </c>
      <c r="L10810" t="str">
        <f t="shared" si="1349"/>
        <v/>
      </c>
      <c r="N10810" t="str">
        <f t="shared" si="1350"/>
        <v>+</v>
      </c>
      <c r="O10810" t="str">
        <f t="shared" si="1351"/>
        <v/>
      </c>
    </row>
    <row r="10811" spans="1:15" x14ac:dyDescent="0.25">
      <c r="A10811" s="1" t="s">
        <v>4</v>
      </c>
      <c r="B10811" s="3" t="s">
        <v>1853</v>
      </c>
      <c r="C10811" s="3" t="s">
        <v>1853</v>
      </c>
      <c r="D10811" s="5" t="str">
        <f t="shared" si="1344"/>
        <v>ok</v>
      </c>
      <c r="F10811" t="str">
        <f t="shared" si="1345"/>
        <v>matplotlib/matplotlib.cbook/Stack/bubblematplotlib/matplotlib.cbook/Stack/bubble</v>
      </c>
      <c r="I10811" t="str">
        <f t="shared" si="1346"/>
        <v>-</v>
      </c>
      <c r="J10811" t="str">
        <f t="shared" si="1347"/>
        <v/>
      </c>
      <c r="K10811" t="str">
        <f t="shared" si="1348"/>
        <v/>
      </c>
      <c r="L10811" t="str">
        <f t="shared" si="1349"/>
        <v/>
      </c>
      <c r="N10811" t="str">
        <f t="shared" si="1350"/>
        <v>+</v>
      </c>
      <c r="O10811" t="str">
        <f t="shared" si="1351"/>
        <v/>
      </c>
    </row>
    <row r="10812" spans="1:15" x14ac:dyDescent="0.25">
      <c r="A10812" s="1" t="s">
        <v>4</v>
      </c>
      <c r="B10812" s="3" t="s">
        <v>8366</v>
      </c>
      <c r="C10812" s="3" t="s">
        <v>8366</v>
      </c>
      <c r="D10812" s="5" t="str">
        <f t="shared" si="1344"/>
        <v>ok</v>
      </c>
      <c r="F10812" t="str">
        <f t="shared" si="1345"/>
        <v>matplotlib/matplotlib.cbook/Stack/bubble/selfmatplotlib/matplotlib.cbook/Stack/bubble/self</v>
      </c>
      <c r="I10812" t="str">
        <f t="shared" si="1346"/>
        <v>-</v>
      </c>
      <c r="J10812" t="str">
        <f t="shared" si="1347"/>
        <v/>
      </c>
      <c r="K10812" t="str">
        <f t="shared" si="1348"/>
        <v/>
      </c>
      <c r="L10812" t="str">
        <f t="shared" si="1349"/>
        <v/>
      </c>
      <c r="N10812" t="str">
        <f t="shared" si="1350"/>
        <v>+</v>
      </c>
      <c r="O10812" t="str">
        <f t="shared" si="1351"/>
        <v/>
      </c>
    </row>
    <row r="10813" spans="1:15" x14ac:dyDescent="0.25">
      <c r="A10813" s="1" t="s">
        <v>4</v>
      </c>
      <c r="B10813" s="3" t="s">
        <v>8367</v>
      </c>
      <c r="C10813" s="3" t="s">
        <v>8367</v>
      </c>
      <c r="D10813" s="5" t="str">
        <f t="shared" si="1344"/>
        <v>ok</v>
      </c>
      <c r="F10813" t="str">
        <f t="shared" si="1345"/>
        <v>matplotlib/matplotlib.cbook/Stack/bubble/omatplotlib/matplotlib.cbook/Stack/bubble/o</v>
      </c>
      <c r="I10813" t="str">
        <f t="shared" si="1346"/>
        <v>-</v>
      </c>
      <c r="J10813" t="str">
        <f t="shared" si="1347"/>
        <v/>
      </c>
      <c r="K10813" t="str">
        <f t="shared" si="1348"/>
        <v/>
      </c>
      <c r="L10813" t="str">
        <f t="shared" si="1349"/>
        <v/>
      </c>
      <c r="N10813" t="str">
        <f t="shared" si="1350"/>
        <v>+</v>
      </c>
      <c r="O10813" t="str">
        <f t="shared" si="1351"/>
        <v/>
      </c>
    </row>
    <row r="10814" spans="1:15" x14ac:dyDescent="0.25">
      <c r="A10814" s="1" t="s">
        <v>4</v>
      </c>
      <c r="B10814" s="3" t="s">
        <v>1852</v>
      </c>
      <c r="C10814" s="3" t="s">
        <v>1852</v>
      </c>
      <c r="D10814" s="5" t="str">
        <f t="shared" si="1344"/>
        <v>ok</v>
      </c>
      <c r="F10814" t="str">
        <f t="shared" si="1345"/>
        <v>matplotlib/matplotlib.cbook/Stack/backmatplotlib/matplotlib.cbook/Stack/back</v>
      </c>
      <c r="I10814" t="str">
        <f t="shared" si="1346"/>
        <v>-</v>
      </c>
      <c r="J10814" t="str">
        <f t="shared" si="1347"/>
        <v/>
      </c>
      <c r="K10814" t="str">
        <f t="shared" si="1348"/>
        <v/>
      </c>
      <c r="L10814" t="str">
        <f t="shared" si="1349"/>
        <v/>
      </c>
      <c r="N10814" t="str">
        <f t="shared" si="1350"/>
        <v>+</v>
      </c>
      <c r="O10814" t="str">
        <f t="shared" si="1351"/>
        <v/>
      </c>
    </row>
    <row r="10815" spans="1:15" x14ac:dyDescent="0.25">
      <c r="A10815" s="1" t="s">
        <v>4</v>
      </c>
      <c r="B10815" s="3" t="s">
        <v>8365</v>
      </c>
      <c r="C10815" s="3" t="s">
        <v>8365</v>
      </c>
      <c r="D10815" s="5" t="str">
        <f t="shared" si="1344"/>
        <v>ok</v>
      </c>
      <c r="F10815" t="str">
        <f t="shared" si="1345"/>
        <v>matplotlib/matplotlib.cbook/Stack/back/selfmatplotlib/matplotlib.cbook/Stack/back/self</v>
      </c>
      <c r="I10815" t="str">
        <f t="shared" si="1346"/>
        <v>-</v>
      </c>
      <c r="J10815" t="str">
        <f t="shared" si="1347"/>
        <v/>
      </c>
      <c r="K10815" t="str">
        <f t="shared" si="1348"/>
        <v/>
      </c>
      <c r="L10815" t="str">
        <f t="shared" si="1349"/>
        <v/>
      </c>
      <c r="N10815" t="str">
        <f t="shared" si="1350"/>
        <v>+</v>
      </c>
      <c r="O10815" t="str">
        <f t="shared" si="1351"/>
        <v/>
      </c>
    </row>
    <row r="10816" spans="1:15" x14ac:dyDescent="0.25">
      <c r="A10816" s="1" t="s">
        <v>4</v>
      </c>
      <c r="B10816" s="3" t="s">
        <v>1851</v>
      </c>
      <c r="C10816" s="3" t="s">
        <v>1851</v>
      </c>
      <c r="D10816" s="5" t="str">
        <f t="shared" si="1344"/>
        <v>ok</v>
      </c>
      <c r="F10816" t="str">
        <f t="shared" si="1345"/>
        <v>matplotlib/matplotlib.cbook/Stack/__len__matplotlib/matplotlib.cbook/Stack/__len__</v>
      </c>
      <c r="I10816" t="str">
        <f t="shared" si="1346"/>
        <v>-</v>
      </c>
      <c r="J10816" t="str">
        <f t="shared" si="1347"/>
        <v/>
      </c>
      <c r="K10816" t="str">
        <f t="shared" si="1348"/>
        <v/>
      </c>
      <c r="L10816" t="str">
        <f t="shared" si="1349"/>
        <v/>
      </c>
      <c r="N10816" t="str">
        <f t="shared" si="1350"/>
        <v>+</v>
      </c>
      <c r="O10816" t="str">
        <f t="shared" si="1351"/>
        <v/>
      </c>
    </row>
    <row r="10817" spans="1:15" x14ac:dyDescent="0.25">
      <c r="A10817" s="1" t="s">
        <v>4</v>
      </c>
      <c r="B10817" s="3" t="s">
        <v>8364</v>
      </c>
      <c r="C10817" s="3" t="s">
        <v>8364</v>
      </c>
      <c r="D10817" s="5" t="str">
        <f t="shared" si="1344"/>
        <v>ok</v>
      </c>
      <c r="F10817" t="str">
        <f t="shared" si="1345"/>
        <v>matplotlib/matplotlib.cbook/Stack/__len__/selfmatplotlib/matplotlib.cbook/Stack/__len__/self</v>
      </c>
      <c r="I10817" t="str">
        <f t="shared" si="1346"/>
        <v>-</v>
      </c>
      <c r="J10817" t="str">
        <f t="shared" si="1347"/>
        <v/>
      </c>
      <c r="K10817" t="str">
        <f t="shared" si="1348"/>
        <v/>
      </c>
      <c r="L10817" t="str">
        <f t="shared" si="1349"/>
        <v/>
      </c>
      <c r="N10817" t="str">
        <f t="shared" si="1350"/>
        <v>+</v>
      </c>
      <c r="O10817" t="str">
        <f t="shared" si="1351"/>
        <v/>
      </c>
    </row>
    <row r="10818" spans="1:15" x14ac:dyDescent="0.25">
      <c r="A10818" s="1" t="s">
        <v>4</v>
      </c>
      <c r="B10818" s="3" t="s">
        <v>1850</v>
      </c>
      <c r="C10818" s="3" t="s">
        <v>1850</v>
      </c>
      <c r="D10818" s="5" t="str">
        <f t="shared" si="1344"/>
        <v>ok</v>
      </c>
      <c r="F10818" t="str">
        <f t="shared" si="1345"/>
        <v>matplotlib/matplotlib.cbook/Stack/__init__matplotlib/matplotlib.cbook/Stack/__init__</v>
      </c>
      <c r="I10818" t="str">
        <f t="shared" si="1346"/>
        <v>-</v>
      </c>
      <c r="J10818" t="str">
        <f t="shared" si="1347"/>
        <v/>
      </c>
      <c r="K10818" t="str">
        <f t="shared" si="1348"/>
        <v/>
      </c>
      <c r="L10818" t="str">
        <f t="shared" si="1349"/>
        <v/>
      </c>
      <c r="N10818" t="str">
        <f t="shared" si="1350"/>
        <v>+</v>
      </c>
      <c r="O10818" t="str">
        <f t="shared" si="1351"/>
        <v/>
      </c>
    </row>
    <row r="10819" spans="1:15" x14ac:dyDescent="0.25">
      <c r="A10819" s="1" t="s">
        <v>4</v>
      </c>
      <c r="B10819" s="3" t="s">
        <v>8362</v>
      </c>
      <c r="C10819" s="3" t="s">
        <v>8362</v>
      </c>
      <c r="D10819" s="5" t="str">
        <f t="shared" si="1344"/>
        <v>ok</v>
      </c>
      <c r="F10819" t="str">
        <f t="shared" si="1345"/>
        <v>matplotlib/matplotlib.cbook/Stack/__init__/selfmatplotlib/matplotlib.cbook/Stack/__init__/self</v>
      </c>
      <c r="I10819" t="str">
        <f t="shared" si="1346"/>
        <v>-</v>
      </c>
      <c r="J10819" t="str">
        <f t="shared" si="1347"/>
        <v/>
      </c>
      <c r="K10819" t="str">
        <f t="shared" si="1348"/>
        <v/>
      </c>
      <c r="L10819" t="str">
        <f t="shared" si="1349"/>
        <v/>
      </c>
      <c r="N10819" t="str">
        <f t="shared" si="1350"/>
        <v>+</v>
      </c>
      <c r="O10819" t="str">
        <f t="shared" si="1351"/>
        <v/>
      </c>
    </row>
    <row r="10820" spans="1:15" x14ac:dyDescent="0.25">
      <c r="A10820" s="1" t="s">
        <v>4</v>
      </c>
      <c r="B10820" s="3" t="s">
        <v>8363</v>
      </c>
      <c r="C10820" s="3" t="s">
        <v>8363</v>
      </c>
      <c r="D10820" s="5" t="str">
        <f t="shared" si="1344"/>
        <v>ok</v>
      </c>
      <c r="F10820" t="str">
        <f t="shared" si="1345"/>
        <v>matplotlib/matplotlib.cbook/Stack/__init__/defaultmatplotlib/matplotlib.cbook/Stack/__init__/default</v>
      </c>
      <c r="I10820" t="str">
        <f t="shared" si="1346"/>
        <v>-</v>
      </c>
      <c r="J10820" t="str">
        <f t="shared" si="1347"/>
        <v/>
      </c>
      <c r="K10820" t="str">
        <f t="shared" si="1348"/>
        <v/>
      </c>
      <c r="L10820" t="str">
        <f t="shared" si="1349"/>
        <v/>
      </c>
      <c r="N10820" t="str">
        <f t="shared" si="1350"/>
        <v>+</v>
      </c>
      <c r="O10820" t="str">
        <f t="shared" si="1351"/>
        <v/>
      </c>
    </row>
    <row r="10821" spans="1:15" x14ac:dyDescent="0.25">
      <c r="A10821" s="1" t="s">
        <v>4</v>
      </c>
      <c r="B10821" s="3" t="s">
        <v>1849</v>
      </c>
      <c r="C10821" s="3" t="s">
        <v>1849</v>
      </c>
      <c r="D10821" s="5" t="str">
        <f t="shared" si="1344"/>
        <v>ok</v>
      </c>
      <c r="F10821" t="str">
        <f t="shared" si="1345"/>
        <v>matplotlib/matplotlib.cbook/Stack/__getitem__matplotlib/matplotlib.cbook/Stack/__getitem__</v>
      </c>
      <c r="I10821" t="str">
        <f t="shared" si="1346"/>
        <v>-</v>
      </c>
      <c r="J10821" t="str">
        <f t="shared" si="1347"/>
        <v/>
      </c>
      <c r="K10821" t="str">
        <f t="shared" si="1348"/>
        <v/>
      </c>
      <c r="L10821" t="str">
        <f t="shared" si="1349"/>
        <v/>
      </c>
      <c r="N10821" t="str">
        <f t="shared" si="1350"/>
        <v>+</v>
      </c>
      <c r="O10821" t="str">
        <f t="shared" si="1351"/>
        <v/>
      </c>
    </row>
    <row r="10822" spans="1:15" x14ac:dyDescent="0.25">
      <c r="A10822" s="1" t="s">
        <v>4</v>
      </c>
      <c r="B10822" s="3" t="s">
        <v>8360</v>
      </c>
      <c r="C10822" s="3" t="s">
        <v>8360</v>
      </c>
      <c r="D10822" s="5" t="str">
        <f t="shared" si="1344"/>
        <v>ok</v>
      </c>
      <c r="F10822" t="str">
        <f t="shared" si="1345"/>
        <v>matplotlib/matplotlib.cbook/Stack/__getitem__/selfmatplotlib/matplotlib.cbook/Stack/__getitem__/self</v>
      </c>
      <c r="I10822" t="str">
        <f t="shared" si="1346"/>
        <v>-</v>
      </c>
      <c r="J10822" t="str">
        <f t="shared" si="1347"/>
        <v/>
      </c>
      <c r="K10822" t="str">
        <f t="shared" si="1348"/>
        <v/>
      </c>
      <c r="L10822" t="str">
        <f t="shared" si="1349"/>
        <v/>
      </c>
      <c r="N10822" t="str">
        <f t="shared" si="1350"/>
        <v>+</v>
      </c>
      <c r="O10822" t="str">
        <f t="shared" si="1351"/>
        <v/>
      </c>
    </row>
    <row r="10823" spans="1:15" x14ac:dyDescent="0.25">
      <c r="A10823" s="1" t="s">
        <v>4</v>
      </c>
      <c r="B10823" s="3" t="s">
        <v>8361</v>
      </c>
      <c r="C10823" s="3" t="s">
        <v>8361</v>
      </c>
      <c r="D10823" s="5" t="str">
        <f t="shared" si="1344"/>
        <v>ok</v>
      </c>
      <c r="F10823" t="str">
        <f t="shared" si="1345"/>
        <v>matplotlib/matplotlib.cbook/Stack/__getitem__/indmatplotlib/matplotlib.cbook/Stack/__getitem__/ind</v>
      </c>
      <c r="I10823" t="str">
        <f t="shared" si="1346"/>
        <v>-</v>
      </c>
      <c r="J10823" t="str">
        <f t="shared" si="1347"/>
        <v/>
      </c>
      <c r="K10823" t="str">
        <f t="shared" si="1348"/>
        <v/>
      </c>
      <c r="L10823" t="str">
        <f t="shared" si="1349"/>
        <v/>
      </c>
      <c r="N10823" t="str">
        <f t="shared" si="1350"/>
        <v>+</v>
      </c>
      <c r="O10823" t="str">
        <f t="shared" si="1351"/>
        <v/>
      </c>
    </row>
    <row r="10824" spans="1:15" x14ac:dyDescent="0.25">
      <c r="A10824" s="1" t="s">
        <v>4</v>
      </c>
      <c r="B10824" s="3" t="s">
        <v>1848</v>
      </c>
      <c r="C10824" s="3" t="s">
        <v>1848</v>
      </c>
      <c r="D10824" s="5" t="str">
        <f t="shared" si="1344"/>
        <v>ok</v>
      </c>
      <c r="F10824" t="str">
        <f t="shared" si="1345"/>
        <v>matplotlib/matplotlib.cbook/Stack/__call__matplotlib/matplotlib.cbook/Stack/__call__</v>
      </c>
      <c r="I10824" t="str">
        <f t="shared" si="1346"/>
        <v>-</v>
      </c>
      <c r="J10824" t="str">
        <f t="shared" si="1347"/>
        <v/>
      </c>
      <c r="K10824" t="str">
        <f t="shared" si="1348"/>
        <v/>
      </c>
      <c r="L10824" t="str">
        <f t="shared" si="1349"/>
        <v/>
      </c>
      <c r="N10824" t="str">
        <f t="shared" si="1350"/>
        <v>+</v>
      </c>
      <c r="O10824" t="str">
        <f t="shared" si="1351"/>
        <v/>
      </c>
    </row>
    <row r="10825" spans="1:15" x14ac:dyDescent="0.25">
      <c r="A10825" s="1" t="s">
        <v>4</v>
      </c>
      <c r="B10825" s="3" t="s">
        <v>8359</v>
      </c>
      <c r="C10825" s="3" t="s">
        <v>8359</v>
      </c>
      <c r="D10825" s="5" t="str">
        <f t="shared" si="1344"/>
        <v>ok</v>
      </c>
      <c r="F10825" t="str">
        <f t="shared" si="1345"/>
        <v>matplotlib/matplotlib.cbook/Stack/__call__/selfmatplotlib/matplotlib.cbook/Stack/__call__/self</v>
      </c>
      <c r="I10825" t="str">
        <f t="shared" si="1346"/>
        <v>-</v>
      </c>
      <c r="J10825" t="str">
        <f t="shared" si="1347"/>
        <v/>
      </c>
      <c r="K10825" t="str">
        <f t="shared" si="1348"/>
        <v/>
      </c>
      <c r="L10825" t="str">
        <f t="shared" si="1349"/>
        <v/>
      </c>
      <c r="N10825" t="str">
        <f t="shared" si="1350"/>
        <v>+</v>
      </c>
      <c r="O10825" t="str">
        <f t="shared" si="1351"/>
        <v/>
      </c>
    </row>
    <row r="10826" spans="1:15" x14ac:dyDescent="0.25">
      <c r="A10826" s="1" t="s">
        <v>4</v>
      </c>
      <c r="B10826" s="3" t="s">
        <v>270</v>
      </c>
      <c r="C10826" s="3" t="s">
        <v>270</v>
      </c>
      <c r="D10826" s="5" t="str">
        <f t="shared" si="1344"/>
        <v>ok</v>
      </c>
      <c r="F10826" t="str">
        <f t="shared" si="1345"/>
        <v>matplotlib/matplotlib.cbook/simple_linear_interpolationmatplotlib/matplotlib.cbook/simple_linear_interpolation</v>
      </c>
      <c r="I10826" t="str">
        <f t="shared" si="1346"/>
        <v>-</v>
      </c>
      <c r="J10826" t="str">
        <f t="shared" si="1347"/>
        <v/>
      </c>
      <c r="K10826" t="str">
        <f t="shared" si="1348"/>
        <v/>
      </c>
      <c r="L10826" t="str">
        <f t="shared" si="1349"/>
        <v/>
      </c>
      <c r="N10826" t="str">
        <f t="shared" si="1350"/>
        <v>+</v>
      </c>
      <c r="O10826" t="str">
        <f t="shared" si="1351"/>
        <v/>
      </c>
    </row>
    <row r="10827" spans="1:15" x14ac:dyDescent="0.25">
      <c r="A10827" s="1" t="s">
        <v>4</v>
      </c>
      <c r="B10827" s="3" t="s">
        <v>3306</v>
      </c>
      <c r="C10827" s="3" t="s">
        <v>3306</v>
      </c>
      <c r="D10827" s="5" t="str">
        <f t="shared" si="1344"/>
        <v>ok</v>
      </c>
      <c r="F10827" t="str">
        <f t="shared" si="1345"/>
        <v>matplotlib/matplotlib.cbook/simple_linear_interpolation/stepsmatplotlib/matplotlib.cbook/simple_linear_interpolation/steps</v>
      </c>
      <c r="I10827" t="str">
        <f t="shared" si="1346"/>
        <v>-</v>
      </c>
      <c r="J10827" t="str">
        <f t="shared" si="1347"/>
        <v/>
      </c>
      <c r="K10827" t="str">
        <f t="shared" si="1348"/>
        <v/>
      </c>
      <c r="L10827" t="str">
        <f t="shared" si="1349"/>
        <v/>
      </c>
      <c r="N10827" t="str">
        <f t="shared" si="1350"/>
        <v>+</v>
      </c>
      <c r="O10827" t="str">
        <f t="shared" si="1351"/>
        <v/>
      </c>
    </row>
    <row r="10828" spans="1:15" x14ac:dyDescent="0.25">
      <c r="A10828" s="1" t="s">
        <v>4</v>
      </c>
      <c r="B10828" s="3" t="s">
        <v>3305</v>
      </c>
      <c r="C10828" s="3" t="s">
        <v>3305</v>
      </c>
      <c r="D10828" s="5" t="str">
        <f t="shared" si="1344"/>
        <v>ok</v>
      </c>
      <c r="F10828" t="str">
        <f t="shared" si="1345"/>
        <v>matplotlib/matplotlib.cbook/simple_linear_interpolation/amatplotlib/matplotlib.cbook/simple_linear_interpolation/a</v>
      </c>
      <c r="I10828" t="str">
        <f t="shared" si="1346"/>
        <v>-</v>
      </c>
      <c r="J10828" t="str">
        <f t="shared" si="1347"/>
        <v/>
      </c>
      <c r="K10828" t="str">
        <f t="shared" si="1348"/>
        <v/>
      </c>
      <c r="L10828" t="str">
        <f t="shared" si="1349"/>
        <v/>
      </c>
      <c r="N10828" t="str">
        <f t="shared" si="1350"/>
        <v>+</v>
      </c>
      <c r="O10828" t="str">
        <f t="shared" si="1351"/>
        <v/>
      </c>
    </row>
    <row r="10829" spans="1:15" x14ac:dyDescent="0.25">
      <c r="A10829" s="1" t="s">
        <v>4</v>
      </c>
      <c r="B10829" s="3" t="s">
        <v>1862</v>
      </c>
      <c r="C10829" s="3" t="s">
        <v>1862</v>
      </c>
      <c r="D10829" s="5" t="str">
        <f t="shared" si="1344"/>
        <v>ok</v>
      </c>
      <c r="F10829" t="str">
        <f t="shared" si="1345"/>
        <v>matplotlib/matplotlib.cbook/silent_list/__repr__matplotlib/matplotlib.cbook/silent_list/__repr__</v>
      </c>
      <c r="I10829" t="str">
        <f t="shared" si="1346"/>
        <v>-</v>
      </c>
      <c r="J10829" t="str">
        <f t="shared" si="1347"/>
        <v/>
      </c>
      <c r="K10829" t="str">
        <f t="shared" si="1348"/>
        <v/>
      </c>
      <c r="L10829" t="str">
        <f t="shared" si="1349"/>
        <v/>
      </c>
      <c r="N10829" t="str">
        <f t="shared" si="1350"/>
        <v>+</v>
      </c>
      <c r="O10829" t="str">
        <f t="shared" si="1351"/>
        <v/>
      </c>
    </row>
    <row r="10830" spans="1:15" x14ac:dyDescent="0.25">
      <c r="A10830" s="1" t="s">
        <v>4</v>
      </c>
      <c r="B10830" s="3" t="s">
        <v>8384</v>
      </c>
      <c r="C10830" s="3" t="s">
        <v>8384</v>
      </c>
      <c r="D10830" s="5" t="str">
        <f t="shared" si="1344"/>
        <v>ok</v>
      </c>
      <c r="F10830" t="str">
        <f t="shared" si="1345"/>
        <v>matplotlib/matplotlib.cbook/silent_list/__repr__/selfmatplotlib/matplotlib.cbook/silent_list/__repr__/self</v>
      </c>
      <c r="I10830" t="str">
        <f t="shared" si="1346"/>
        <v>-</v>
      </c>
      <c r="J10830" t="str">
        <f t="shared" si="1347"/>
        <v/>
      </c>
      <c r="K10830" t="str">
        <f t="shared" si="1348"/>
        <v/>
      </c>
      <c r="L10830" t="str">
        <f t="shared" si="1349"/>
        <v/>
      </c>
      <c r="N10830" t="str">
        <f t="shared" si="1350"/>
        <v>+</v>
      </c>
      <c r="O10830" t="str">
        <f t="shared" si="1351"/>
        <v/>
      </c>
    </row>
    <row r="10831" spans="1:15" x14ac:dyDescent="0.25">
      <c r="A10831" s="1" t="s">
        <v>4</v>
      </c>
      <c r="B10831" s="3" t="s">
        <v>8382</v>
      </c>
      <c r="C10831" s="3" t="s">
        <v>8382</v>
      </c>
      <c r="D10831" s="5" t="str">
        <f t="shared" si="1344"/>
        <v>ok</v>
      </c>
      <c r="F10831" t="str">
        <f t="shared" si="1345"/>
        <v>matplotlib/matplotlib.cbook/silent_list/__init__/typematplotlib/matplotlib.cbook/silent_list/__init__/type</v>
      </c>
      <c r="I10831" t="str">
        <f t="shared" si="1346"/>
        <v>-</v>
      </c>
      <c r="J10831" t="str">
        <f t="shared" si="1347"/>
        <v/>
      </c>
      <c r="K10831" t="str">
        <f t="shared" si="1348"/>
        <v/>
      </c>
      <c r="L10831" t="str">
        <f t="shared" si="1349"/>
        <v/>
      </c>
      <c r="N10831" t="str">
        <f t="shared" si="1350"/>
        <v>+</v>
      </c>
      <c r="O10831" t="str">
        <f t="shared" si="1351"/>
        <v/>
      </c>
    </row>
    <row r="10832" spans="1:15" x14ac:dyDescent="0.25">
      <c r="A10832" s="1" t="s">
        <v>4</v>
      </c>
      <c r="B10832" s="3" t="s">
        <v>8383</v>
      </c>
      <c r="C10832" s="3" t="s">
        <v>8383</v>
      </c>
      <c r="D10832" s="5" t="str">
        <f t="shared" si="1344"/>
        <v>ok</v>
      </c>
      <c r="F10832" t="str">
        <f t="shared" si="1345"/>
        <v>matplotlib/matplotlib.cbook/silent_list/__init__/seqmatplotlib/matplotlib.cbook/silent_list/__init__/seq</v>
      </c>
      <c r="I10832" t="str">
        <f t="shared" si="1346"/>
        <v>-</v>
      </c>
      <c r="J10832" t="str">
        <f t="shared" si="1347"/>
        <v/>
      </c>
      <c r="K10832" t="str">
        <f t="shared" si="1348"/>
        <v/>
      </c>
      <c r="L10832" t="str">
        <f t="shared" si="1349"/>
        <v/>
      </c>
      <c r="N10832" t="str">
        <f t="shared" si="1350"/>
        <v>+</v>
      </c>
      <c r="O10832" t="str">
        <f t="shared" si="1351"/>
        <v/>
      </c>
    </row>
    <row r="10833" spans="1:15" x14ac:dyDescent="0.25">
      <c r="A10833" s="1" t="s">
        <v>4</v>
      </c>
      <c r="B10833" s="3" t="s">
        <v>8381</v>
      </c>
      <c r="C10833" s="3" t="s">
        <v>8381</v>
      </c>
      <c r="D10833" s="5" t="str">
        <f t="shared" si="1344"/>
        <v>ok</v>
      </c>
      <c r="F10833" t="str">
        <f t="shared" si="1345"/>
        <v>matplotlib/matplotlib.cbook/silent_list/__init__/selfmatplotlib/matplotlib.cbook/silent_list/__init__/self</v>
      </c>
      <c r="I10833" t="str">
        <f t="shared" si="1346"/>
        <v>-</v>
      </c>
      <c r="J10833" t="str">
        <f t="shared" si="1347"/>
        <v/>
      </c>
      <c r="K10833" t="str">
        <f t="shared" si="1348"/>
        <v/>
      </c>
      <c r="L10833" t="str">
        <f t="shared" si="1349"/>
        <v/>
      </c>
      <c r="N10833" t="str">
        <f t="shared" si="1350"/>
        <v>+</v>
      </c>
      <c r="O10833" t="str">
        <f t="shared" si="1351"/>
        <v/>
      </c>
    </row>
    <row r="10834" spans="1:15" x14ac:dyDescent="0.25">
      <c r="A10834" s="1" t="s">
        <v>583</v>
      </c>
      <c r="B10834" s="3" t="s">
        <v>4896</v>
      </c>
      <c r="C10834" s="1"/>
      <c r="D10834" s="5" t="str">
        <f t="shared" si="1344"/>
        <v>-</v>
      </c>
      <c r="F10834" t="str">
        <f t="shared" si="1345"/>
        <v>matplotlib/matplotlib.cbook/silent_list/__init__</v>
      </c>
      <c r="I10834" t="str">
        <f t="shared" si="1346"/>
        <v>+</v>
      </c>
      <c r="J10834" t="str">
        <f t="shared" si="1347"/>
        <v/>
      </c>
      <c r="K10834" t="str">
        <f t="shared" si="1348"/>
        <v>+</v>
      </c>
      <c r="L10834" t="str">
        <f t="shared" si="1349"/>
        <v/>
      </c>
      <c r="N10834" t="str">
        <f t="shared" si="1350"/>
        <v/>
      </c>
      <c r="O10834" t="str">
        <f t="shared" si="1351"/>
        <v/>
      </c>
    </row>
    <row r="10835" spans="1:15" x14ac:dyDescent="0.25">
      <c r="A10835" s="1" t="s">
        <v>583</v>
      </c>
      <c r="B10835" s="1"/>
      <c r="C10835" s="3" t="s">
        <v>4896</v>
      </c>
      <c r="D10835" s="5" t="str">
        <f t="shared" ref="D10835:D10898" si="1352">IF(B10835=C10835,"ok","-")</f>
        <v>-</v>
      </c>
      <c r="F10835" t="str">
        <f t="shared" ref="F10835:F10898" si="1353">_xlfn.CONCAT(B10835,C10835)</f>
        <v>matplotlib/matplotlib.cbook/silent_list/__init__</v>
      </c>
      <c r="I10835" t="str">
        <f t="shared" ref="I10835:I10898" si="1354">IF(A10835="-","+","-")</f>
        <v>+</v>
      </c>
      <c r="J10835" t="str">
        <f t="shared" ref="J10835:J10898" si="1355">IF(AND(I10835="-",NOT(D10835="ok")),"+","")</f>
        <v/>
      </c>
      <c r="K10835" t="str">
        <f t="shared" ref="K10835:K10898" si="1356">IF(AND(I10835="+",NOT(D10835="ok")),"+","")</f>
        <v>+</v>
      </c>
      <c r="L10835" t="str">
        <f t="shared" ref="L10835:L10898" si="1357">IF(AND(I10835="-",D10835="?",A10835&lt;$M$18),"+","")</f>
        <v/>
      </c>
      <c r="N10835" t="str">
        <f t="shared" ref="N10835:N10898" si="1358">IF(AND(D10835="ok",I10835="-"),"+","")</f>
        <v/>
      </c>
      <c r="O10835" t="str">
        <f t="shared" ref="O10835:O10898" si="1359">IF(AND(I10835="+",D10835="ok"),"+","")</f>
        <v/>
      </c>
    </row>
    <row r="10836" spans="1:15" x14ac:dyDescent="0.25">
      <c r="A10836" s="1" t="s">
        <v>583</v>
      </c>
      <c r="B10836" s="3" t="s">
        <v>681</v>
      </c>
      <c r="C10836" s="1"/>
      <c r="D10836" s="5" t="str">
        <f t="shared" si="1352"/>
        <v>-</v>
      </c>
      <c r="F10836" t="str">
        <f t="shared" si="1353"/>
        <v>matplotlib/matplotlib.cbook/silent_list</v>
      </c>
      <c r="I10836" t="str">
        <f t="shared" si="1354"/>
        <v>+</v>
      </c>
      <c r="J10836" t="str">
        <f t="shared" si="1355"/>
        <v/>
      </c>
      <c r="K10836" t="str">
        <f t="shared" si="1356"/>
        <v>+</v>
      </c>
      <c r="L10836" t="str">
        <f t="shared" si="1357"/>
        <v/>
      </c>
      <c r="N10836" t="str">
        <f t="shared" si="1358"/>
        <v/>
      </c>
      <c r="O10836" t="str">
        <f t="shared" si="1359"/>
        <v/>
      </c>
    </row>
    <row r="10837" spans="1:15" x14ac:dyDescent="0.25">
      <c r="A10837" s="1" t="s">
        <v>583</v>
      </c>
      <c r="B10837" s="1"/>
      <c r="C10837" s="3" t="s">
        <v>681</v>
      </c>
      <c r="D10837" s="5" t="str">
        <f t="shared" si="1352"/>
        <v>-</v>
      </c>
      <c r="F10837" t="str">
        <f t="shared" si="1353"/>
        <v>matplotlib/matplotlib.cbook/silent_list</v>
      </c>
      <c r="I10837" t="str">
        <f t="shared" si="1354"/>
        <v>+</v>
      </c>
      <c r="J10837" t="str">
        <f t="shared" si="1355"/>
        <v/>
      </c>
      <c r="K10837" t="str">
        <f t="shared" si="1356"/>
        <v>+</v>
      </c>
      <c r="L10837" t="str">
        <f t="shared" si="1357"/>
        <v/>
      </c>
      <c r="N10837" t="str">
        <f t="shared" si="1358"/>
        <v/>
      </c>
      <c r="O10837" t="str">
        <f t="shared" si="1359"/>
        <v/>
      </c>
    </row>
    <row r="10838" spans="1:15" x14ac:dyDescent="0.25">
      <c r="A10838" s="1" t="s">
        <v>4</v>
      </c>
      <c r="B10838" s="3" t="s">
        <v>269</v>
      </c>
      <c r="C10838" s="3" t="s">
        <v>269</v>
      </c>
      <c r="D10838" s="5" t="str">
        <f t="shared" si="1352"/>
        <v>ok</v>
      </c>
      <c r="F10838" t="str">
        <f t="shared" si="1353"/>
        <v>matplotlib/matplotlib.cbook/sanitize_sequencematplotlib/matplotlib.cbook/sanitize_sequence</v>
      </c>
      <c r="I10838" t="str">
        <f t="shared" si="1354"/>
        <v>-</v>
      </c>
      <c r="J10838" t="str">
        <f t="shared" si="1355"/>
        <v/>
      </c>
      <c r="K10838" t="str">
        <f t="shared" si="1356"/>
        <v/>
      </c>
      <c r="L10838" t="str">
        <f t="shared" si="1357"/>
        <v/>
      </c>
      <c r="N10838" t="str">
        <f t="shared" si="1358"/>
        <v>+</v>
      </c>
      <c r="O10838" t="str">
        <f t="shared" si="1359"/>
        <v/>
      </c>
    </row>
    <row r="10839" spans="1:15" x14ac:dyDescent="0.25">
      <c r="A10839" s="1" t="s">
        <v>4</v>
      </c>
      <c r="B10839" s="3" t="s">
        <v>3304</v>
      </c>
      <c r="C10839" s="3" t="s">
        <v>3304</v>
      </c>
      <c r="D10839" s="5" t="str">
        <f t="shared" si="1352"/>
        <v>ok</v>
      </c>
      <c r="F10839" t="str">
        <f t="shared" si="1353"/>
        <v>matplotlib/matplotlib.cbook/sanitize_sequence/datamatplotlib/matplotlib.cbook/sanitize_sequence/data</v>
      </c>
      <c r="I10839" t="str">
        <f t="shared" si="1354"/>
        <v>-</v>
      </c>
      <c r="J10839" t="str">
        <f t="shared" si="1355"/>
        <v/>
      </c>
      <c r="K10839" t="str">
        <f t="shared" si="1356"/>
        <v/>
      </c>
      <c r="L10839" t="str">
        <f t="shared" si="1357"/>
        <v/>
      </c>
      <c r="N10839" t="str">
        <f t="shared" si="1358"/>
        <v>+</v>
      </c>
      <c r="O10839" t="str">
        <f t="shared" si="1359"/>
        <v/>
      </c>
    </row>
    <row r="10840" spans="1:15" x14ac:dyDescent="0.25">
      <c r="A10840" s="1" t="s">
        <v>4</v>
      </c>
      <c r="B10840" s="3" t="s">
        <v>268</v>
      </c>
      <c r="C10840" s="3" t="s">
        <v>268</v>
      </c>
      <c r="D10840" s="5" t="str">
        <f t="shared" si="1352"/>
        <v>ok</v>
      </c>
      <c r="F10840" t="str">
        <f t="shared" si="1353"/>
        <v>matplotlib/matplotlib.cbook/safe_masked_invalidmatplotlib/matplotlib.cbook/safe_masked_invalid</v>
      </c>
      <c r="I10840" t="str">
        <f t="shared" si="1354"/>
        <v>-</v>
      </c>
      <c r="J10840" t="str">
        <f t="shared" si="1355"/>
        <v/>
      </c>
      <c r="K10840" t="str">
        <f t="shared" si="1356"/>
        <v/>
      </c>
      <c r="L10840" t="str">
        <f t="shared" si="1357"/>
        <v/>
      </c>
      <c r="N10840" t="str">
        <f t="shared" si="1358"/>
        <v>+</v>
      </c>
      <c r="O10840" t="str">
        <f t="shared" si="1359"/>
        <v/>
      </c>
    </row>
    <row r="10841" spans="1:15" x14ac:dyDescent="0.25">
      <c r="A10841" s="1" t="s">
        <v>4</v>
      </c>
      <c r="B10841" s="3" t="s">
        <v>3302</v>
      </c>
      <c r="C10841" s="3" t="s">
        <v>3302</v>
      </c>
      <c r="D10841" s="5" t="str">
        <f t="shared" si="1352"/>
        <v>ok</v>
      </c>
      <c r="F10841" t="str">
        <f t="shared" si="1353"/>
        <v>matplotlib/matplotlib.cbook/safe_masked_invalid/xmatplotlib/matplotlib.cbook/safe_masked_invalid/x</v>
      </c>
      <c r="I10841" t="str">
        <f t="shared" si="1354"/>
        <v>-</v>
      </c>
      <c r="J10841" t="str">
        <f t="shared" si="1355"/>
        <v/>
      </c>
      <c r="K10841" t="str">
        <f t="shared" si="1356"/>
        <v/>
      </c>
      <c r="L10841" t="str">
        <f t="shared" si="1357"/>
        <v/>
      </c>
      <c r="N10841" t="str">
        <f t="shared" si="1358"/>
        <v>+</v>
      </c>
      <c r="O10841" t="str">
        <f t="shared" si="1359"/>
        <v/>
      </c>
    </row>
    <row r="10842" spans="1:15" x14ac:dyDescent="0.25">
      <c r="A10842" s="1" t="s">
        <v>4</v>
      </c>
      <c r="B10842" s="3" t="s">
        <v>3303</v>
      </c>
      <c r="C10842" s="3" t="s">
        <v>3303</v>
      </c>
      <c r="D10842" s="5" t="str">
        <f t="shared" si="1352"/>
        <v>ok</v>
      </c>
      <c r="F10842" t="str">
        <f t="shared" si="1353"/>
        <v>matplotlib/matplotlib.cbook/safe_masked_invalid/copymatplotlib/matplotlib.cbook/safe_masked_invalid/copy</v>
      </c>
      <c r="I10842" t="str">
        <f t="shared" si="1354"/>
        <v>-</v>
      </c>
      <c r="J10842" t="str">
        <f t="shared" si="1355"/>
        <v/>
      </c>
      <c r="K10842" t="str">
        <f t="shared" si="1356"/>
        <v/>
      </c>
      <c r="L10842" t="str">
        <f t="shared" si="1357"/>
        <v/>
      </c>
      <c r="N10842" t="str">
        <f t="shared" si="1358"/>
        <v>+</v>
      </c>
      <c r="O10842" t="str">
        <f t="shared" si="1359"/>
        <v/>
      </c>
    </row>
    <row r="10843" spans="1:15" x14ac:dyDescent="0.25">
      <c r="A10843" s="1" t="s">
        <v>4</v>
      </c>
      <c r="B10843" s="3" t="s">
        <v>3301</v>
      </c>
      <c r="C10843" s="3" t="s">
        <v>3301</v>
      </c>
      <c r="D10843" s="5" t="str">
        <f t="shared" si="1352"/>
        <v>ok</v>
      </c>
      <c r="F10843" t="str">
        <f t="shared" si="1353"/>
        <v>matplotlib/matplotlib.cbook/safe_first_element/objmatplotlib/matplotlib.cbook/safe_first_element/obj</v>
      </c>
      <c r="I10843" t="str">
        <f t="shared" si="1354"/>
        <v>-</v>
      </c>
      <c r="J10843" t="str">
        <f t="shared" si="1355"/>
        <v/>
      </c>
      <c r="K10843" t="str">
        <f t="shared" si="1356"/>
        <v/>
      </c>
      <c r="L10843" t="str">
        <f t="shared" si="1357"/>
        <v/>
      </c>
      <c r="N10843" t="str">
        <f t="shared" si="1358"/>
        <v>+</v>
      </c>
      <c r="O10843" t="str">
        <f t="shared" si="1359"/>
        <v/>
      </c>
    </row>
    <row r="10844" spans="1:15" x14ac:dyDescent="0.25">
      <c r="A10844" s="1" t="s">
        <v>583</v>
      </c>
      <c r="B10844" s="3" t="s">
        <v>878</v>
      </c>
      <c r="C10844" s="1"/>
      <c r="D10844" s="5" t="str">
        <f t="shared" si="1352"/>
        <v>-</v>
      </c>
      <c r="F10844" t="str">
        <f t="shared" si="1353"/>
        <v>matplotlib/matplotlib.cbook/safe_first_element</v>
      </c>
      <c r="I10844" t="str">
        <f t="shared" si="1354"/>
        <v>+</v>
      </c>
      <c r="J10844" t="str">
        <f t="shared" si="1355"/>
        <v/>
      </c>
      <c r="K10844" t="str">
        <f t="shared" si="1356"/>
        <v>+</v>
      </c>
      <c r="L10844" t="str">
        <f t="shared" si="1357"/>
        <v/>
      </c>
      <c r="N10844" t="str">
        <f t="shared" si="1358"/>
        <v/>
      </c>
      <c r="O10844" t="str">
        <f t="shared" si="1359"/>
        <v/>
      </c>
    </row>
    <row r="10845" spans="1:15" x14ac:dyDescent="0.25">
      <c r="A10845" s="1" t="s">
        <v>583</v>
      </c>
      <c r="B10845" s="1"/>
      <c r="C10845" s="3" t="s">
        <v>878</v>
      </c>
      <c r="D10845" s="5" t="str">
        <f t="shared" si="1352"/>
        <v>-</v>
      </c>
      <c r="F10845" t="str">
        <f t="shared" si="1353"/>
        <v>matplotlib/matplotlib.cbook/safe_first_element</v>
      </c>
      <c r="I10845" t="str">
        <f t="shared" si="1354"/>
        <v>+</v>
      </c>
      <c r="J10845" t="str">
        <f t="shared" si="1355"/>
        <v/>
      </c>
      <c r="K10845" t="str">
        <f t="shared" si="1356"/>
        <v>+</v>
      </c>
      <c r="L10845" t="str">
        <f t="shared" si="1357"/>
        <v/>
      </c>
      <c r="N10845" t="str">
        <f t="shared" si="1358"/>
        <v/>
      </c>
      <c r="O10845" t="str">
        <f t="shared" si="1359"/>
        <v/>
      </c>
    </row>
    <row r="10846" spans="1:15" x14ac:dyDescent="0.25">
      <c r="A10846" s="1" t="s">
        <v>4</v>
      </c>
      <c r="B10846" s="3" t="s">
        <v>3300</v>
      </c>
      <c r="C10846" s="3" t="s">
        <v>3300</v>
      </c>
      <c r="D10846" s="5" t="str">
        <f t="shared" si="1352"/>
        <v>ok</v>
      </c>
      <c r="F10846" t="str">
        <f t="shared" si="1353"/>
        <v>matplotlib/matplotlib.cbook/report_memory/imatplotlib/matplotlib.cbook/report_memory/i</v>
      </c>
      <c r="I10846" t="str">
        <f t="shared" si="1354"/>
        <v>-</v>
      </c>
      <c r="J10846" t="str">
        <f t="shared" si="1355"/>
        <v/>
      </c>
      <c r="K10846" t="str">
        <f t="shared" si="1356"/>
        <v/>
      </c>
      <c r="L10846" t="str">
        <f t="shared" si="1357"/>
        <v/>
      </c>
      <c r="N10846" t="str">
        <f t="shared" si="1358"/>
        <v>+</v>
      </c>
      <c r="O10846" t="str">
        <f t="shared" si="1359"/>
        <v/>
      </c>
    </row>
    <row r="10847" spans="1:15" x14ac:dyDescent="0.25">
      <c r="A10847" s="1" t="s">
        <v>583</v>
      </c>
      <c r="B10847" s="3" t="s">
        <v>877</v>
      </c>
      <c r="C10847" s="1"/>
      <c r="D10847" s="5" t="str">
        <f t="shared" si="1352"/>
        <v>-</v>
      </c>
      <c r="F10847" t="str">
        <f t="shared" si="1353"/>
        <v>matplotlib/matplotlib.cbook/report_memory</v>
      </c>
      <c r="I10847" t="str">
        <f t="shared" si="1354"/>
        <v>+</v>
      </c>
      <c r="J10847" t="str">
        <f t="shared" si="1355"/>
        <v/>
      </c>
      <c r="K10847" t="str">
        <f t="shared" si="1356"/>
        <v>+</v>
      </c>
      <c r="L10847" t="str">
        <f t="shared" si="1357"/>
        <v/>
      </c>
      <c r="N10847" t="str">
        <f t="shared" si="1358"/>
        <v/>
      </c>
      <c r="O10847" t="str">
        <f t="shared" si="1359"/>
        <v/>
      </c>
    </row>
    <row r="10848" spans="1:15" x14ac:dyDescent="0.25">
      <c r="A10848" s="1" t="s">
        <v>583</v>
      </c>
      <c r="B10848" s="1"/>
      <c r="C10848" s="3" t="s">
        <v>877</v>
      </c>
      <c r="D10848" s="5" t="str">
        <f t="shared" si="1352"/>
        <v>-</v>
      </c>
      <c r="F10848" t="str">
        <f t="shared" si="1353"/>
        <v>matplotlib/matplotlib.cbook/report_memory</v>
      </c>
      <c r="I10848" t="str">
        <f t="shared" si="1354"/>
        <v>+</v>
      </c>
      <c r="J10848" t="str">
        <f t="shared" si="1355"/>
        <v/>
      </c>
      <c r="K10848" t="str">
        <f t="shared" si="1356"/>
        <v>+</v>
      </c>
      <c r="L10848" t="str">
        <f t="shared" si="1357"/>
        <v/>
      </c>
      <c r="N10848" t="str">
        <f t="shared" si="1358"/>
        <v/>
      </c>
      <c r="O10848" t="str">
        <f t="shared" si="1359"/>
        <v/>
      </c>
    </row>
    <row r="10849" spans="1:15" x14ac:dyDescent="0.25">
      <c r="A10849" s="1" t="s">
        <v>4</v>
      </c>
      <c r="B10849" s="3" t="s">
        <v>267</v>
      </c>
      <c r="C10849" s="3" t="s">
        <v>267</v>
      </c>
      <c r="D10849" s="5" t="str">
        <f t="shared" si="1352"/>
        <v>ok</v>
      </c>
      <c r="F10849" t="str">
        <f t="shared" si="1353"/>
        <v>matplotlib/matplotlib.cbook/pts_to_prestepmatplotlib/matplotlib.cbook/pts_to_prestep</v>
      </c>
      <c r="I10849" t="str">
        <f t="shared" si="1354"/>
        <v>-</v>
      </c>
      <c r="J10849" t="str">
        <f t="shared" si="1355"/>
        <v/>
      </c>
      <c r="K10849" t="str">
        <f t="shared" si="1356"/>
        <v/>
      </c>
      <c r="L10849" t="str">
        <f t="shared" si="1357"/>
        <v/>
      </c>
      <c r="N10849" t="str">
        <f t="shared" si="1358"/>
        <v>+</v>
      </c>
      <c r="O10849" t="str">
        <f t="shared" si="1359"/>
        <v/>
      </c>
    </row>
    <row r="10850" spans="1:15" x14ac:dyDescent="0.25">
      <c r="A10850" s="1" t="s">
        <v>4</v>
      </c>
      <c r="B10850" s="3" t="s">
        <v>3298</v>
      </c>
      <c r="C10850" s="3" t="s">
        <v>3298</v>
      </c>
      <c r="D10850" s="5" t="str">
        <f t="shared" si="1352"/>
        <v>ok</v>
      </c>
      <c r="F10850" t="str">
        <f t="shared" si="1353"/>
        <v>matplotlib/matplotlib.cbook/pts_to_prestep/xmatplotlib/matplotlib.cbook/pts_to_prestep/x</v>
      </c>
      <c r="I10850" t="str">
        <f t="shared" si="1354"/>
        <v>-</v>
      </c>
      <c r="J10850" t="str">
        <f t="shared" si="1355"/>
        <v/>
      </c>
      <c r="K10850" t="str">
        <f t="shared" si="1356"/>
        <v/>
      </c>
      <c r="L10850" t="str">
        <f t="shared" si="1357"/>
        <v/>
      </c>
      <c r="N10850" t="str">
        <f t="shared" si="1358"/>
        <v>+</v>
      </c>
      <c r="O10850" t="str">
        <f t="shared" si="1359"/>
        <v/>
      </c>
    </row>
    <row r="10851" spans="1:15" x14ac:dyDescent="0.25">
      <c r="A10851" s="1" t="s">
        <v>4</v>
      </c>
      <c r="B10851" s="3" t="s">
        <v>3299</v>
      </c>
      <c r="C10851" s="3" t="s">
        <v>3299</v>
      </c>
      <c r="D10851" s="5" t="str">
        <f t="shared" si="1352"/>
        <v>ok</v>
      </c>
      <c r="F10851" t="str">
        <f t="shared" si="1353"/>
        <v>matplotlib/matplotlib.cbook/pts_to_prestep/argsmatplotlib/matplotlib.cbook/pts_to_prestep/args</v>
      </c>
      <c r="I10851" t="str">
        <f t="shared" si="1354"/>
        <v>-</v>
      </c>
      <c r="J10851" t="str">
        <f t="shared" si="1355"/>
        <v/>
      </c>
      <c r="K10851" t="str">
        <f t="shared" si="1356"/>
        <v/>
      </c>
      <c r="L10851" t="str">
        <f t="shared" si="1357"/>
        <v/>
      </c>
      <c r="N10851" t="str">
        <f t="shared" si="1358"/>
        <v>+</v>
      </c>
      <c r="O10851" t="str">
        <f t="shared" si="1359"/>
        <v/>
      </c>
    </row>
    <row r="10852" spans="1:15" x14ac:dyDescent="0.25">
      <c r="A10852" s="1" t="s">
        <v>4</v>
      </c>
      <c r="B10852" s="3" t="s">
        <v>266</v>
      </c>
      <c r="C10852" s="3" t="s">
        <v>266</v>
      </c>
      <c r="D10852" s="5" t="str">
        <f t="shared" si="1352"/>
        <v>ok</v>
      </c>
      <c r="F10852" t="str">
        <f t="shared" si="1353"/>
        <v>matplotlib/matplotlib.cbook/pts_to_poststepmatplotlib/matplotlib.cbook/pts_to_poststep</v>
      </c>
      <c r="I10852" t="str">
        <f t="shared" si="1354"/>
        <v>-</v>
      </c>
      <c r="J10852" t="str">
        <f t="shared" si="1355"/>
        <v/>
      </c>
      <c r="K10852" t="str">
        <f t="shared" si="1356"/>
        <v/>
      </c>
      <c r="L10852" t="str">
        <f t="shared" si="1357"/>
        <v/>
      </c>
      <c r="N10852" t="str">
        <f t="shared" si="1358"/>
        <v>+</v>
      </c>
      <c r="O10852" t="str">
        <f t="shared" si="1359"/>
        <v/>
      </c>
    </row>
    <row r="10853" spans="1:15" x14ac:dyDescent="0.25">
      <c r="A10853" s="1" t="s">
        <v>4</v>
      </c>
      <c r="B10853" s="3" t="s">
        <v>3296</v>
      </c>
      <c r="C10853" s="3" t="s">
        <v>3296</v>
      </c>
      <c r="D10853" s="5" t="str">
        <f t="shared" si="1352"/>
        <v>ok</v>
      </c>
      <c r="F10853" t="str">
        <f t="shared" si="1353"/>
        <v>matplotlib/matplotlib.cbook/pts_to_poststep/xmatplotlib/matplotlib.cbook/pts_to_poststep/x</v>
      </c>
      <c r="I10853" t="str">
        <f t="shared" si="1354"/>
        <v>-</v>
      </c>
      <c r="J10853" t="str">
        <f t="shared" si="1355"/>
        <v/>
      </c>
      <c r="K10853" t="str">
        <f t="shared" si="1356"/>
        <v/>
      </c>
      <c r="L10853" t="str">
        <f t="shared" si="1357"/>
        <v/>
      </c>
      <c r="N10853" t="str">
        <f t="shared" si="1358"/>
        <v>+</v>
      </c>
      <c r="O10853" t="str">
        <f t="shared" si="1359"/>
        <v/>
      </c>
    </row>
    <row r="10854" spans="1:15" x14ac:dyDescent="0.25">
      <c r="A10854" s="1" t="s">
        <v>4</v>
      </c>
      <c r="B10854" s="3" t="s">
        <v>3297</v>
      </c>
      <c r="C10854" s="3" t="s">
        <v>3297</v>
      </c>
      <c r="D10854" s="5" t="str">
        <f t="shared" si="1352"/>
        <v>ok</v>
      </c>
      <c r="F10854" t="str">
        <f t="shared" si="1353"/>
        <v>matplotlib/matplotlib.cbook/pts_to_poststep/argsmatplotlib/matplotlib.cbook/pts_to_poststep/args</v>
      </c>
      <c r="I10854" t="str">
        <f t="shared" si="1354"/>
        <v>-</v>
      </c>
      <c r="J10854" t="str">
        <f t="shared" si="1355"/>
        <v/>
      </c>
      <c r="K10854" t="str">
        <f t="shared" si="1356"/>
        <v/>
      </c>
      <c r="L10854" t="str">
        <f t="shared" si="1357"/>
        <v/>
      </c>
      <c r="N10854" t="str">
        <f t="shared" si="1358"/>
        <v>+</v>
      </c>
      <c r="O10854" t="str">
        <f t="shared" si="1359"/>
        <v/>
      </c>
    </row>
    <row r="10855" spans="1:15" x14ac:dyDescent="0.25">
      <c r="A10855" s="1" t="s">
        <v>4</v>
      </c>
      <c r="B10855" s="3" t="s">
        <v>265</v>
      </c>
      <c r="C10855" s="3" t="s">
        <v>265</v>
      </c>
      <c r="D10855" s="5" t="str">
        <f t="shared" si="1352"/>
        <v>ok</v>
      </c>
      <c r="F10855" t="str">
        <f t="shared" si="1353"/>
        <v>matplotlib/matplotlib.cbook/pts_to_midstepmatplotlib/matplotlib.cbook/pts_to_midstep</v>
      </c>
      <c r="I10855" t="str">
        <f t="shared" si="1354"/>
        <v>-</v>
      </c>
      <c r="J10855" t="str">
        <f t="shared" si="1355"/>
        <v/>
      </c>
      <c r="K10855" t="str">
        <f t="shared" si="1356"/>
        <v/>
      </c>
      <c r="L10855" t="str">
        <f t="shared" si="1357"/>
        <v/>
      </c>
      <c r="N10855" t="str">
        <f t="shared" si="1358"/>
        <v>+</v>
      </c>
      <c r="O10855" t="str">
        <f t="shared" si="1359"/>
        <v/>
      </c>
    </row>
    <row r="10856" spans="1:15" x14ac:dyDescent="0.25">
      <c r="A10856" s="1" t="s">
        <v>4</v>
      </c>
      <c r="B10856" s="3" t="s">
        <v>3294</v>
      </c>
      <c r="C10856" s="3" t="s">
        <v>3294</v>
      </c>
      <c r="D10856" s="5" t="str">
        <f t="shared" si="1352"/>
        <v>ok</v>
      </c>
      <c r="F10856" t="str">
        <f t="shared" si="1353"/>
        <v>matplotlib/matplotlib.cbook/pts_to_midstep/xmatplotlib/matplotlib.cbook/pts_to_midstep/x</v>
      </c>
      <c r="I10856" t="str">
        <f t="shared" si="1354"/>
        <v>-</v>
      </c>
      <c r="J10856" t="str">
        <f t="shared" si="1355"/>
        <v/>
      </c>
      <c r="K10856" t="str">
        <f t="shared" si="1356"/>
        <v/>
      </c>
      <c r="L10856" t="str">
        <f t="shared" si="1357"/>
        <v/>
      </c>
      <c r="N10856" t="str">
        <f t="shared" si="1358"/>
        <v>+</v>
      </c>
      <c r="O10856" t="str">
        <f t="shared" si="1359"/>
        <v/>
      </c>
    </row>
    <row r="10857" spans="1:15" x14ac:dyDescent="0.25">
      <c r="A10857" s="1" t="s">
        <v>4</v>
      </c>
      <c r="B10857" s="3" t="s">
        <v>3295</v>
      </c>
      <c r="C10857" s="3" t="s">
        <v>3295</v>
      </c>
      <c r="D10857" s="5" t="str">
        <f t="shared" si="1352"/>
        <v>ok</v>
      </c>
      <c r="F10857" t="str">
        <f t="shared" si="1353"/>
        <v>matplotlib/matplotlib.cbook/pts_to_midstep/argsmatplotlib/matplotlib.cbook/pts_to_midstep/args</v>
      </c>
      <c r="I10857" t="str">
        <f t="shared" si="1354"/>
        <v>-</v>
      </c>
      <c r="J10857" t="str">
        <f t="shared" si="1355"/>
        <v/>
      </c>
      <c r="K10857" t="str">
        <f t="shared" si="1356"/>
        <v/>
      </c>
      <c r="L10857" t="str">
        <f t="shared" si="1357"/>
        <v/>
      </c>
      <c r="N10857" t="str">
        <f t="shared" si="1358"/>
        <v>+</v>
      </c>
      <c r="O10857" t="str">
        <f t="shared" si="1359"/>
        <v/>
      </c>
    </row>
    <row r="10858" spans="1:15" x14ac:dyDescent="0.25">
      <c r="A10858" s="1" t="s">
        <v>4</v>
      </c>
      <c r="B10858" s="3" t="s">
        <v>264</v>
      </c>
      <c r="C10858" s="3" t="s">
        <v>264</v>
      </c>
      <c r="D10858" s="5" t="str">
        <f t="shared" si="1352"/>
        <v>ok</v>
      </c>
      <c r="F10858" t="str">
        <f t="shared" si="1353"/>
        <v>matplotlib/matplotlib.cbook/print_cyclesmatplotlib/matplotlib.cbook/print_cycles</v>
      </c>
      <c r="I10858" t="str">
        <f t="shared" si="1354"/>
        <v>-</v>
      </c>
      <c r="J10858" t="str">
        <f t="shared" si="1355"/>
        <v/>
      </c>
      <c r="K10858" t="str">
        <f t="shared" si="1356"/>
        <v/>
      </c>
      <c r="L10858" t="str">
        <f t="shared" si="1357"/>
        <v/>
      </c>
      <c r="N10858" t="str">
        <f t="shared" si="1358"/>
        <v>+</v>
      </c>
      <c r="O10858" t="str">
        <f t="shared" si="1359"/>
        <v/>
      </c>
    </row>
    <row r="10859" spans="1:15" x14ac:dyDescent="0.25">
      <c r="A10859" s="1" t="s">
        <v>4</v>
      </c>
      <c r="B10859" s="3" t="s">
        <v>3293</v>
      </c>
      <c r="C10859" s="3" t="s">
        <v>3293</v>
      </c>
      <c r="D10859" s="5" t="str">
        <f t="shared" si="1352"/>
        <v>ok</v>
      </c>
      <c r="F10859" t="str">
        <f t="shared" si="1353"/>
        <v>matplotlib/matplotlib.cbook/print_cycles/show_progressmatplotlib/matplotlib.cbook/print_cycles/show_progress</v>
      </c>
      <c r="I10859" t="str">
        <f t="shared" si="1354"/>
        <v>-</v>
      </c>
      <c r="J10859" t="str">
        <f t="shared" si="1355"/>
        <v/>
      </c>
      <c r="K10859" t="str">
        <f t="shared" si="1356"/>
        <v/>
      </c>
      <c r="L10859" t="str">
        <f t="shared" si="1357"/>
        <v/>
      </c>
      <c r="N10859" t="str">
        <f t="shared" si="1358"/>
        <v>+</v>
      </c>
      <c r="O10859" t="str">
        <f t="shared" si="1359"/>
        <v/>
      </c>
    </row>
    <row r="10860" spans="1:15" x14ac:dyDescent="0.25">
      <c r="A10860" s="1" t="s">
        <v>4</v>
      </c>
      <c r="B10860" s="3" t="s">
        <v>3292</v>
      </c>
      <c r="C10860" s="3" t="s">
        <v>3292</v>
      </c>
      <c r="D10860" s="5" t="str">
        <f t="shared" si="1352"/>
        <v>ok</v>
      </c>
      <c r="F10860" t="str">
        <f t="shared" si="1353"/>
        <v>matplotlib/matplotlib.cbook/print_cycles/outstreammatplotlib/matplotlib.cbook/print_cycles/outstream</v>
      </c>
      <c r="I10860" t="str">
        <f t="shared" si="1354"/>
        <v>-</v>
      </c>
      <c r="J10860" t="str">
        <f t="shared" si="1355"/>
        <v/>
      </c>
      <c r="K10860" t="str">
        <f t="shared" si="1356"/>
        <v/>
      </c>
      <c r="L10860" t="str">
        <f t="shared" si="1357"/>
        <v/>
      </c>
      <c r="N10860" t="str">
        <f t="shared" si="1358"/>
        <v>+</v>
      </c>
      <c r="O10860" t="str">
        <f t="shared" si="1359"/>
        <v/>
      </c>
    </row>
    <row r="10861" spans="1:15" x14ac:dyDescent="0.25">
      <c r="A10861" s="1" t="s">
        <v>4</v>
      </c>
      <c r="B10861" s="3" t="s">
        <v>3291</v>
      </c>
      <c r="C10861" s="3" t="s">
        <v>3291</v>
      </c>
      <c r="D10861" s="5" t="str">
        <f t="shared" si="1352"/>
        <v>ok</v>
      </c>
      <c r="F10861" t="str">
        <f t="shared" si="1353"/>
        <v>matplotlib/matplotlib.cbook/print_cycles/objectsmatplotlib/matplotlib.cbook/print_cycles/objects</v>
      </c>
      <c r="I10861" t="str">
        <f t="shared" si="1354"/>
        <v>-</v>
      </c>
      <c r="J10861" t="str">
        <f t="shared" si="1355"/>
        <v/>
      </c>
      <c r="K10861" t="str">
        <f t="shared" si="1356"/>
        <v/>
      </c>
      <c r="L10861" t="str">
        <f t="shared" si="1357"/>
        <v/>
      </c>
      <c r="N10861" t="str">
        <f t="shared" si="1358"/>
        <v>+</v>
      </c>
      <c r="O10861" t="str">
        <f t="shared" si="1359"/>
        <v/>
      </c>
    </row>
    <row r="10862" spans="1:15" x14ac:dyDescent="0.25">
      <c r="A10862" s="1" t="s">
        <v>4</v>
      </c>
      <c r="B10862" s="3" t="s">
        <v>3288</v>
      </c>
      <c r="C10862" s="3" t="s">
        <v>3288</v>
      </c>
      <c r="D10862" s="5" t="str">
        <f t="shared" si="1352"/>
        <v>ok</v>
      </c>
      <c r="F10862" t="str">
        <f t="shared" si="1353"/>
        <v>matplotlib/matplotlib.cbook/open_file_cm/path_or_filematplotlib/matplotlib.cbook/open_file_cm/path_or_file</v>
      </c>
      <c r="I10862" t="str">
        <f t="shared" si="1354"/>
        <v>-</v>
      </c>
      <c r="J10862" t="str">
        <f t="shared" si="1355"/>
        <v/>
      </c>
      <c r="K10862" t="str">
        <f t="shared" si="1356"/>
        <v/>
      </c>
      <c r="L10862" t="str">
        <f t="shared" si="1357"/>
        <v/>
      </c>
      <c r="N10862" t="str">
        <f t="shared" si="1358"/>
        <v>+</v>
      </c>
      <c r="O10862" t="str">
        <f t="shared" si="1359"/>
        <v/>
      </c>
    </row>
    <row r="10863" spans="1:15" x14ac:dyDescent="0.25">
      <c r="A10863" s="1" t="s">
        <v>4</v>
      </c>
      <c r="B10863" s="3" t="s">
        <v>3289</v>
      </c>
      <c r="C10863" s="3" t="s">
        <v>3289</v>
      </c>
      <c r="D10863" s="5" t="str">
        <f t="shared" si="1352"/>
        <v>ok</v>
      </c>
      <c r="F10863" t="str">
        <f t="shared" si="1353"/>
        <v>matplotlib/matplotlib.cbook/open_file_cm/modematplotlib/matplotlib.cbook/open_file_cm/mode</v>
      </c>
      <c r="I10863" t="str">
        <f t="shared" si="1354"/>
        <v>-</v>
      </c>
      <c r="J10863" t="str">
        <f t="shared" si="1355"/>
        <v/>
      </c>
      <c r="K10863" t="str">
        <f t="shared" si="1356"/>
        <v/>
      </c>
      <c r="L10863" t="str">
        <f t="shared" si="1357"/>
        <v/>
      </c>
      <c r="N10863" t="str">
        <f t="shared" si="1358"/>
        <v>+</v>
      </c>
      <c r="O10863" t="str">
        <f t="shared" si="1359"/>
        <v/>
      </c>
    </row>
    <row r="10864" spans="1:15" x14ac:dyDescent="0.25">
      <c r="A10864" s="1" t="s">
        <v>4</v>
      </c>
      <c r="B10864" s="3" t="s">
        <v>3290</v>
      </c>
      <c r="C10864" s="3" t="s">
        <v>3290</v>
      </c>
      <c r="D10864" s="5" t="str">
        <f t="shared" si="1352"/>
        <v>ok</v>
      </c>
      <c r="F10864" t="str">
        <f t="shared" si="1353"/>
        <v>matplotlib/matplotlib.cbook/open_file_cm/encodingmatplotlib/matplotlib.cbook/open_file_cm/encoding</v>
      </c>
      <c r="I10864" t="str">
        <f t="shared" si="1354"/>
        <v>-</v>
      </c>
      <c r="J10864" t="str">
        <f t="shared" si="1355"/>
        <v/>
      </c>
      <c r="K10864" t="str">
        <f t="shared" si="1356"/>
        <v/>
      </c>
      <c r="L10864" t="str">
        <f t="shared" si="1357"/>
        <v/>
      </c>
      <c r="N10864" t="str">
        <f t="shared" si="1358"/>
        <v>+</v>
      </c>
      <c r="O10864" t="str">
        <f t="shared" si="1359"/>
        <v/>
      </c>
    </row>
    <row r="10865" spans="1:15" x14ac:dyDescent="0.25">
      <c r="A10865" s="1" t="s">
        <v>583</v>
      </c>
      <c r="B10865" s="3" t="s">
        <v>876</v>
      </c>
      <c r="C10865" s="1"/>
      <c r="D10865" s="5" t="str">
        <f t="shared" si="1352"/>
        <v>-</v>
      </c>
      <c r="F10865" t="str">
        <f t="shared" si="1353"/>
        <v>matplotlib/matplotlib.cbook/open_file_cm</v>
      </c>
      <c r="I10865" t="str">
        <f t="shared" si="1354"/>
        <v>+</v>
      </c>
      <c r="J10865" t="str">
        <f t="shared" si="1355"/>
        <v/>
      </c>
      <c r="K10865" t="str">
        <f t="shared" si="1356"/>
        <v>+</v>
      </c>
      <c r="L10865" t="str">
        <f t="shared" si="1357"/>
        <v/>
      </c>
      <c r="N10865" t="str">
        <f t="shared" si="1358"/>
        <v/>
      </c>
      <c r="O10865" t="str">
        <f t="shared" si="1359"/>
        <v/>
      </c>
    </row>
    <row r="10866" spans="1:15" x14ac:dyDescent="0.25">
      <c r="A10866" s="1" t="s">
        <v>583</v>
      </c>
      <c r="B10866" s="1"/>
      <c r="C10866" s="3" t="s">
        <v>876</v>
      </c>
      <c r="D10866" s="5" t="str">
        <f t="shared" si="1352"/>
        <v>-</v>
      </c>
      <c r="F10866" t="str">
        <f t="shared" si="1353"/>
        <v>matplotlib/matplotlib.cbook/open_file_cm</v>
      </c>
      <c r="I10866" t="str">
        <f t="shared" si="1354"/>
        <v>+</v>
      </c>
      <c r="J10866" t="str">
        <f t="shared" si="1355"/>
        <v/>
      </c>
      <c r="K10866" t="str">
        <f t="shared" si="1356"/>
        <v>+</v>
      </c>
      <c r="L10866" t="str">
        <f t="shared" si="1357"/>
        <v/>
      </c>
      <c r="N10866" t="str">
        <f t="shared" si="1358"/>
        <v/>
      </c>
      <c r="O10866" t="str">
        <f t="shared" si="1359"/>
        <v/>
      </c>
    </row>
    <row r="10867" spans="1:15" x14ac:dyDescent="0.25">
      <c r="A10867" s="1" t="s">
        <v>583</v>
      </c>
      <c r="B10867" s="3" t="s">
        <v>5551</v>
      </c>
      <c r="C10867" s="1"/>
      <c r="D10867" s="5" t="str">
        <f t="shared" si="1352"/>
        <v>-</v>
      </c>
      <c r="F10867" t="str">
        <f t="shared" si="1353"/>
        <v>matplotlib/matplotlib.cbook/normalize_kwargs/required</v>
      </c>
      <c r="I10867" t="str">
        <f t="shared" si="1354"/>
        <v>+</v>
      </c>
      <c r="J10867" t="str">
        <f t="shared" si="1355"/>
        <v/>
      </c>
      <c r="K10867" t="str">
        <f t="shared" si="1356"/>
        <v>+</v>
      </c>
      <c r="L10867" t="str">
        <f t="shared" si="1357"/>
        <v/>
      </c>
      <c r="N10867" t="str">
        <f t="shared" si="1358"/>
        <v/>
      </c>
      <c r="O10867" t="str">
        <f t="shared" si="1359"/>
        <v/>
      </c>
    </row>
    <row r="10868" spans="1:15" x14ac:dyDescent="0.25">
      <c r="A10868" s="1" t="s">
        <v>583</v>
      </c>
      <c r="B10868" s="3" t="s">
        <v>5549</v>
      </c>
      <c r="C10868" s="1"/>
      <c r="D10868" s="5" t="str">
        <f t="shared" si="1352"/>
        <v>-</v>
      </c>
      <c r="F10868" t="str">
        <f t="shared" si="1353"/>
        <v>matplotlib/matplotlib.cbook/normalize_kwargs/kw</v>
      </c>
      <c r="I10868" t="str">
        <f t="shared" si="1354"/>
        <v>+</v>
      </c>
      <c r="J10868" t="str">
        <f t="shared" si="1355"/>
        <v/>
      </c>
      <c r="K10868" t="str">
        <f t="shared" si="1356"/>
        <v>+</v>
      </c>
      <c r="L10868" t="str">
        <f t="shared" si="1357"/>
        <v/>
      </c>
      <c r="N10868" t="str">
        <f t="shared" si="1358"/>
        <v/>
      </c>
      <c r="O10868" t="str">
        <f t="shared" si="1359"/>
        <v/>
      </c>
    </row>
    <row r="10869" spans="1:15" x14ac:dyDescent="0.25">
      <c r="A10869" s="1" t="s">
        <v>583</v>
      </c>
      <c r="B10869" s="1"/>
      <c r="C10869" s="3" t="s">
        <v>5549</v>
      </c>
      <c r="D10869" s="5" t="str">
        <f t="shared" si="1352"/>
        <v>-</v>
      </c>
      <c r="F10869" t="str">
        <f t="shared" si="1353"/>
        <v>matplotlib/matplotlib.cbook/normalize_kwargs/kw</v>
      </c>
      <c r="I10869" t="str">
        <f t="shared" si="1354"/>
        <v>+</v>
      </c>
      <c r="J10869" t="str">
        <f t="shared" si="1355"/>
        <v/>
      </c>
      <c r="K10869" t="str">
        <f t="shared" si="1356"/>
        <v>+</v>
      </c>
      <c r="L10869" t="str">
        <f t="shared" si="1357"/>
        <v/>
      </c>
      <c r="N10869" t="str">
        <f t="shared" si="1358"/>
        <v/>
      </c>
      <c r="O10869" t="str">
        <f t="shared" si="1359"/>
        <v/>
      </c>
    </row>
    <row r="10870" spans="1:15" x14ac:dyDescent="0.25">
      <c r="A10870" s="1" t="s">
        <v>583</v>
      </c>
      <c r="B10870" s="3" t="s">
        <v>5552</v>
      </c>
      <c r="C10870" s="1"/>
      <c r="D10870" s="5" t="str">
        <f t="shared" si="1352"/>
        <v>-</v>
      </c>
      <c r="F10870" t="str">
        <f t="shared" si="1353"/>
        <v>matplotlib/matplotlib.cbook/normalize_kwargs/forbidden</v>
      </c>
      <c r="I10870" t="str">
        <f t="shared" si="1354"/>
        <v>+</v>
      </c>
      <c r="J10870" t="str">
        <f t="shared" si="1355"/>
        <v/>
      </c>
      <c r="K10870" t="str">
        <f t="shared" si="1356"/>
        <v>+</v>
      </c>
      <c r="L10870" t="str">
        <f t="shared" si="1357"/>
        <v/>
      </c>
      <c r="N10870" t="str">
        <f t="shared" si="1358"/>
        <v/>
      </c>
      <c r="O10870" t="str">
        <f t="shared" si="1359"/>
        <v/>
      </c>
    </row>
    <row r="10871" spans="1:15" x14ac:dyDescent="0.25">
      <c r="A10871" s="1" t="s">
        <v>583</v>
      </c>
      <c r="B10871" s="3" t="s">
        <v>5553</v>
      </c>
      <c r="C10871" s="1"/>
      <c r="D10871" s="5" t="str">
        <f t="shared" si="1352"/>
        <v>-</v>
      </c>
      <c r="F10871" t="str">
        <f t="shared" si="1353"/>
        <v>matplotlib/matplotlib.cbook/normalize_kwargs/allowed</v>
      </c>
      <c r="I10871" t="str">
        <f t="shared" si="1354"/>
        <v>+</v>
      </c>
      <c r="J10871" t="str">
        <f t="shared" si="1355"/>
        <v/>
      </c>
      <c r="K10871" t="str">
        <f t="shared" si="1356"/>
        <v>+</v>
      </c>
      <c r="L10871" t="str">
        <f t="shared" si="1357"/>
        <v/>
      </c>
      <c r="N10871" t="str">
        <f t="shared" si="1358"/>
        <v/>
      </c>
      <c r="O10871" t="str">
        <f t="shared" si="1359"/>
        <v/>
      </c>
    </row>
    <row r="10872" spans="1:15" x14ac:dyDescent="0.25">
      <c r="A10872" s="1" t="s">
        <v>583</v>
      </c>
      <c r="B10872" s="3" t="s">
        <v>5550</v>
      </c>
      <c r="C10872" s="1"/>
      <c r="D10872" s="5" t="str">
        <f t="shared" si="1352"/>
        <v>-</v>
      </c>
      <c r="F10872" t="str">
        <f t="shared" si="1353"/>
        <v>matplotlib/matplotlib.cbook/normalize_kwargs/alias_mapping</v>
      </c>
      <c r="I10872" t="str">
        <f t="shared" si="1354"/>
        <v>+</v>
      </c>
      <c r="J10872" t="str">
        <f t="shared" si="1355"/>
        <v/>
      </c>
      <c r="K10872" t="str">
        <f t="shared" si="1356"/>
        <v>+</v>
      </c>
      <c r="L10872" t="str">
        <f t="shared" si="1357"/>
        <v/>
      </c>
      <c r="N10872" t="str">
        <f t="shared" si="1358"/>
        <v/>
      </c>
      <c r="O10872" t="str">
        <f t="shared" si="1359"/>
        <v/>
      </c>
    </row>
    <row r="10873" spans="1:15" x14ac:dyDescent="0.25">
      <c r="A10873" s="1" t="s">
        <v>583</v>
      </c>
      <c r="B10873" s="1"/>
      <c r="C10873" s="3" t="s">
        <v>5550</v>
      </c>
      <c r="D10873" s="5" t="str">
        <f t="shared" si="1352"/>
        <v>-</v>
      </c>
      <c r="F10873" t="str">
        <f t="shared" si="1353"/>
        <v>matplotlib/matplotlib.cbook/normalize_kwargs/alias_mapping</v>
      </c>
      <c r="I10873" t="str">
        <f t="shared" si="1354"/>
        <v>+</v>
      </c>
      <c r="J10873" t="str">
        <f t="shared" si="1355"/>
        <v/>
      </c>
      <c r="K10873" t="str">
        <f t="shared" si="1356"/>
        <v>+</v>
      </c>
      <c r="L10873" t="str">
        <f t="shared" si="1357"/>
        <v/>
      </c>
      <c r="N10873" t="str">
        <f t="shared" si="1358"/>
        <v/>
      </c>
      <c r="O10873" t="str">
        <f t="shared" si="1359"/>
        <v/>
      </c>
    </row>
    <row r="10874" spans="1:15" x14ac:dyDescent="0.25">
      <c r="A10874" s="1" t="s">
        <v>583</v>
      </c>
      <c r="B10874" s="3" t="s">
        <v>875</v>
      </c>
      <c r="C10874" s="1"/>
      <c r="D10874" s="5" t="str">
        <f t="shared" si="1352"/>
        <v>-</v>
      </c>
      <c r="F10874" t="str">
        <f t="shared" si="1353"/>
        <v>matplotlib/matplotlib.cbook/normalize_kwargs</v>
      </c>
      <c r="I10874" t="str">
        <f t="shared" si="1354"/>
        <v>+</v>
      </c>
      <c r="J10874" t="str">
        <f t="shared" si="1355"/>
        <v/>
      </c>
      <c r="K10874" t="str">
        <f t="shared" si="1356"/>
        <v>+</v>
      </c>
      <c r="L10874" t="str">
        <f t="shared" si="1357"/>
        <v/>
      </c>
      <c r="N10874" t="str">
        <f t="shared" si="1358"/>
        <v/>
      </c>
      <c r="O10874" t="str">
        <f t="shared" si="1359"/>
        <v/>
      </c>
    </row>
    <row r="10875" spans="1:15" x14ac:dyDescent="0.25">
      <c r="A10875" s="1" t="s">
        <v>583</v>
      </c>
      <c r="B10875" s="1"/>
      <c r="C10875" s="3" t="s">
        <v>875</v>
      </c>
      <c r="D10875" s="5" t="str">
        <f t="shared" si="1352"/>
        <v>-</v>
      </c>
      <c r="F10875" t="str">
        <f t="shared" si="1353"/>
        <v>matplotlib/matplotlib.cbook/normalize_kwargs</v>
      </c>
      <c r="I10875" t="str">
        <f t="shared" si="1354"/>
        <v>+</v>
      </c>
      <c r="J10875" t="str">
        <f t="shared" si="1355"/>
        <v/>
      </c>
      <c r="K10875" t="str">
        <f t="shared" si="1356"/>
        <v>+</v>
      </c>
      <c r="L10875" t="str">
        <f t="shared" si="1357"/>
        <v/>
      </c>
      <c r="N10875" t="str">
        <f t="shared" si="1358"/>
        <v/>
      </c>
      <c r="O10875" t="str">
        <f t="shared" si="1359"/>
        <v/>
      </c>
    </row>
    <row r="10876" spans="1:15" x14ac:dyDescent="0.25">
      <c r="A10876" s="1" t="s">
        <v>4</v>
      </c>
      <c r="B10876" s="3" t="s">
        <v>1861</v>
      </c>
      <c r="C10876" s="3" t="s">
        <v>1861</v>
      </c>
      <c r="D10876" s="5" t="str">
        <f t="shared" si="1352"/>
        <v>ok</v>
      </c>
      <c r="F10876" t="str">
        <f t="shared" si="1353"/>
        <v>matplotlib/matplotlib.cbook/maxdict/__setitem__matplotlib/matplotlib.cbook/maxdict/__setitem__</v>
      </c>
      <c r="I10876" t="str">
        <f t="shared" si="1354"/>
        <v>-</v>
      </c>
      <c r="J10876" t="str">
        <f t="shared" si="1355"/>
        <v/>
      </c>
      <c r="K10876" t="str">
        <f t="shared" si="1356"/>
        <v/>
      </c>
      <c r="L10876" t="str">
        <f t="shared" si="1357"/>
        <v/>
      </c>
      <c r="N10876" t="str">
        <f t="shared" si="1358"/>
        <v>+</v>
      </c>
      <c r="O10876" t="str">
        <f t="shared" si="1359"/>
        <v/>
      </c>
    </row>
    <row r="10877" spans="1:15" x14ac:dyDescent="0.25">
      <c r="A10877" s="1" t="s">
        <v>4</v>
      </c>
      <c r="B10877" s="3" t="s">
        <v>8380</v>
      </c>
      <c r="C10877" s="3" t="s">
        <v>8380</v>
      </c>
      <c r="D10877" s="5" t="str">
        <f t="shared" si="1352"/>
        <v>ok</v>
      </c>
      <c r="F10877" t="str">
        <f t="shared" si="1353"/>
        <v>matplotlib/matplotlib.cbook/maxdict/__setitem__/vmatplotlib/matplotlib.cbook/maxdict/__setitem__/v</v>
      </c>
      <c r="I10877" t="str">
        <f t="shared" si="1354"/>
        <v>-</v>
      </c>
      <c r="J10877" t="str">
        <f t="shared" si="1355"/>
        <v/>
      </c>
      <c r="K10877" t="str">
        <f t="shared" si="1356"/>
        <v/>
      </c>
      <c r="L10877" t="str">
        <f t="shared" si="1357"/>
        <v/>
      </c>
      <c r="N10877" t="str">
        <f t="shared" si="1358"/>
        <v>+</v>
      </c>
      <c r="O10877" t="str">
        <f t="shared" si="1359"/>
        <v/>
      </c>
    </row>
    <row r="10878" spans="1:15" x14ac:dyDescent="0.25">
      <c r="A10878" s="1" t="s">
        <v>4</v>
      </c>
      <c r="B10878" s="3" t="s">
        <v>8378</v>
      </c>
      <c r="C10878" s="3" t="s">
        <v>8378</v>
      </c>
      <c r="D10878" s="5" t="str">
        <f t="shared" si="1352"/>
        <v>ok</v>
      </c>
      <c r="F10878" t="str">
        <f t="shared" si="1353"/>
        <v>matplotlib/matplotlib.cbook/maxdict/__setitem__/selfmatplotlib/matplotlib.cbook/maxdict/__setitem__/self</v>
      </c>
      <c r="I10878" t="str">
        <f t="shared" si="1354"/>
        <v>-</v>
      </c>
      <c r="J10878" t="str">
        <f t="shared" si="1355"/>
        <v/>
      </c>
      <c r="K10878" t="str">
        <f t="shared" si="1356"/>
        <v/>
      </c>
      <c r="L10878" t="str">
        <f t="shared" si="1357"/>
        <v/>
      </c>
      <c r="N10878" t="str">
        <f t="shared" si="1358"/>
        <v>+</v>
      </c>
      <c r="O10878" t="str">
        <f t="shared" si="1359"/>
        <v/>
      </c>
    </row>
    <row r="10879" spans="1:15" x14ac:dyDescent="0.25">
      <c r="A10879" s="1" t="s">
        <v>4</v>
      </c>
      <c r="B10879" s="3" t="s">
        <v>8379</v>
      </c>
      <c r="C10879" s="3" t="s">
        <v>8379</v>
      </c>
      <c r="D10879" s="5" t="str">
        <f t="shared" si="1352"/>
        <v>ok</v>
      </c>
      <c r="F10879" t="str">
        <f t="shared" si="1353"/>
        <v>matplotlib/matplotlib.cbook/maxdict/__setitem__/kmatplotlib/matplotlib.cbook/maxdict/__setitem__/k</v>
      </c>
      <c r="I10879" t="str">
        <f t="shared" si="1354"/>
        <v>-</v>
      </c>
      <c r="J10879" t="str">
        <f t="shared" si="1355"/>
        <v/>
      </c>
      <c r="K10879" t="str">
        <f t="shared" si="1356"/>
        <v/>
      </c>
      <c r="L10879" t="str">
        <f t="shared" si="1357"/>
        <v/>
      </c>
      <c r="N10879" t="str">
        <f t="shared" si="1358"/>
        <v>+</v>
      </c>
      <c r="O10879" t="str">
        <f t="shared" si="1359"/>
        <v/>
      </c>
    </row>
    <row r="10880" spans="1:15" x14ac:dyDescent="0.25">
      <c r="A10880" s="1" t="s">
        <v>4</v>
      </c>
      <c r="B10880" s="3" t="s">
        <v>1860</v>
      </c>
      <c r="C10880" s="3" t="s">
        <v>1860</v>
      </c>
      <c r="D10880" s="5" t="str">
        <f t="shared" si="1352"/>
        <v>ok</v>
      </c>
      <c r="F10880" t="str">
        <f t="shared" si="1353"/>
        <v>matplotlib/matplotlib.cbook/maxdict/__init__matplotlib/matplotlib.cbook/maxdict/__init__</v>
      </c>
      <c r="I10880" t="str">
        <f t="shared" si="1354"/>
        <v>-</v>
      </c>
      <c r="J10880" t="str">
        <f t="shared" si="1355"/>
        <v/>
      </c>
      <c r="K10880" t="str">
        <f t="shared" si="1356"/>
        <v/>
      </c>
      <c r="L10880" t="str">
        <f t="shared" si="1357"/>
        <v/>
      </c>
      <c r="N10880" t="str">
        <f t="shared" si="1358"/>
        <v>+</v>
      </c>
      <c r="O10880" t="str">
        <f t="shared" si="1359"/>
        <v/>
      </c>
    </row>
    <row r="10881" spans="1:15" x14ac:dyDescent="0.25">
      <c r="A10881" s="1" t="s">
        <v>4</v>
      </c>
      <c r="B10881" s="3" t="s">
        <v>8376</v>
      </c>
      <c r="C10881" s="3" t="s">
        <v>8376</v>
      </c>
      <c r="D10881" s="5" t="str">
        <f t="shared" si="1352"/>
        <v>ok</v>
      </c>
      <c r="F10881" t="str">
        <f t="shared" si="1353"/>
        <v>matplotlib/matplotlib.cbook/maxdict/__init__/selfmatplotlib/matplotlib.cbook/maxdict/__init__/self</v>
      </c>
      <c r="I10881" t="str">
        <f t="shared" si="1354"/>
        <v>-</v>
      </c>
      <c r="J10881" t="str">
        <f t="shared" si="1355"/>
        <v/>
      </c>
      <c r="K10881" t="str">
        <f t="shared" si="1356"/>
        <v/>
      </c>
      <c r="L10881" t="str">
        <f t="shared" si="1357"/>
        <v/>
      </c>
      <c r="N10881" t="str">
        <f t="shared" si="1358"/>
        <v>+</v>
      </c>
      <c r="O10881" t="str">
        <f t="shared" si="1359"/>
        <v/>
      </c>
    </row>
    <row r="10882" spans="1:15" x14ac:dyDescent="0.25">
      <c r="A10882" s="1" t="s">
        <v>4</v>
      </c>
      <c r="B10882" s="3" t="s">
        <v>8377</v>
      </c>
      <c r="C10882" s="3" t="s">
        <v>8377</v>
      </c>
      <c r="D10882" s="5" t="str">
        <f t="shared" si="1352"/>
        <v>ok</v>
      </c>
      <c r="F10882" t="str">
        <f t="shared" si="1353"/>
        <v>matplotlib/matplotlib.cbook/maxdict/__init__/maxsizematplotlib/matplotlib.cbook/maxdict/__init__/maxsize</v>
      </c>
      <c r="I10882" t="str">
        <f t="shared" si="1354"/>
        <v>-</v>
      </c>
      <c r="J10882" t="str">
        <f t="shared" si="1355"/>
        <v/>
      </c>
      <c r="K10882" t="str">
        <f t="shared" si="1356"/>
        <v/>
      </c>
      <c r="L10882" t="str">
        <f t="shared" si="1357"/>
        <v/>
      </c>
      <c r="N10882" t="str">
        <f t="shared" si="1358"/>
        <v>+</v>
      </c>
      <c r="O10882" t="str">
        <f t="shared" si="1359"/>
        <v/>
      </c>
    </row>
    <row r="10883" spans="1:15" x14ac:dyDescent="0.25">
      <c r="A10883" s="1" t="s">
        <v>583</v>
      </c>
      <c r="B10883" s="3" t="s">
        <v>680</v>
      </c>
      <c r="C10883" s="1"/>
      <c r="D10883" s="5" t="str">
        <f t="shared" si="1352"/>
        <v>-</v>
      </c>
      <c r="F10883" t="str">
        <f t="shared" si="1353"/>
        <v>matplotlib/matplotlib.cbook/maxdict</v>
      </c>
      <c r="I10883" t="str">
        <f t="shared" si="1354"/>
        <v>+</v>
      </c>
      <c r="J10883" t="str">
        <f t="shared" si="1355"/>
        <v/>
      </c>
      <c r="K10883" t="str">
        <f t="shared" si="1356"/>
        <v>+</v>
      </c>
      <c r="L10883" t="str">
        <f t="shared" si="1357"/>
        <v/>
      </c>
      <c r="N10883" t="str">
        <f t="shared" si="1358"/>
        <v/>
      </c>
      <c r="O10883" t="str">
        <f t="shared" si="1359"/>
        <v/>
      </c>
    </row>
    <row r="10884" spans="1:15" x14ac:dyDescent="0.25">
      <c r="A10884" s="1" t="s">
        <v>583</v>
      </c>
      <c r="B10884" s="1"/>
      <c r="C10884" s="3" t="s">
        <v>680</v>
      </c>
      <c r="D10884" s="5" t="str">
        <f t="shared" si="1352"/>
        <v>-</v>
      </c>
      <c r="F10884" t="str">
        <f t="shared" si="1353"/>
        <v>matplotlib/matplotlib.cbook/maxdict</v>
      </c>
      <c r="I10884" t="str">
        <f t="shared" si="1354"/>
        <v>+</v>
      </c>
      <c r="J10884" t="str">
        <f t="shared" si="1355"/>
        <v/>
      </c>
      <c r="K10884" t="str">
        <f t="shared" si="1356"/>
        <v>+</v>
      </c>
      <c r="L10884" t="str">
        <f t="shared" si="1357"/>
        <v/>
      </c>
      <c r="N10884" t="str">
        <f t="shared" si="1358"/>
        <v/>
      </c>
      <c r="O10884" t="str">
        <f t="shared" si="1359"/>
        <v/>
      </c>
    </row>
    <row r="10885" spans="1:15" x14ac:dyDescent="0.25">
      <c r="A10885" s="1" t="s">
        <v>583</v>
      </c>
      <c r="B10885" s="3" t="s">
        <v>5546</v>
      </c>
      <c r="C10885" s="1"/>
      <c r="D10885" s="5" t="str">
        <f t="shared" si="1352"/>
        <v>-</v>
      </c>
      <c r="F10885" t="str">
        <f t="shared" si="1353"/>
        <v>matplotlib/matplotlib.cbook/local_over_kwdict/local_var</v>
      </c>
      <c r="I10885" t="str">
        <f t="shared" si="1354"/>
        <v>+</v>
      </c>
      <c r="J10885" t="str">
        <f t="shared" si="1355"/>
        <v/>
      </c>
      <c r="K10885" t="str">
        <f t="shared" si="1356"/>
        <v>+</v>
      </c>
      <c r="L10885" t="str">
        <f t="shared" si="1357"/>
        <v/>
      </c>
      <c r="N10885" t="str">
        <f t="shared" si="1358"/>
        <v/>
      </c>
      <c r="O10885" t="str">
        <f t="shared" si="1359"/>
        <v/>
      </c>
    </row>
    <row r="10886" spans="1:15" x14ac:dyDescent="0.25">
      <c r="A10886" s="1" t="s">
        <v>583</v>
      </c>
      <c r="B10886" s="3" t="s">
        <v>5547</v>
      </c>
      <c r="C10886" s="1"/>
      <c r="D10886" s="5" t="str">
        <f t="shared" si="1352"/>
        <v>-</v>
      </c>
      <c r="F10886" t="str">
        <f t="shared" si="1353"/>
        <v>matplotlib/matplotlib.cbook/local_over_kwdict/kwargs</v>
      </c>
      <c r="I10886" t="str">
        <f t="shared" si="1354"/>
        <v>+</v>
      </c>
      <c r="J10886" t="str">
        <f t="shared" si="1355"/>
        <v/>
      </c>
      <c r="K10886" t="str">
        <f t="shared" si="1356"/>
        <v>+</v>
      </c>
      <c r="L10886" t="str">
        <f t="shared" si="1357"/>
        <v/>
      </c>
      <c r="N10886" t="str">
        <f t="shared" si="1358"/>
        <v/>
      </c>
      <c r="O10886" t="str">
        <f t="shared" si="1359"/>
        <v/>
      </c>
    </row>
    <row r="10887" spans="1:15" x14ac:dyDescent="0.25">
      <c r="A10887" s="1" t="s">
        <v>583</v>
      </c>
      <c r="B10887" s="3" t="s">
        <v>5548</v>
      </c>
      <c r="C10887" s="1"/>
      <c r="D10887" s="5" t="str">
        <f t="shared" si="1352"/>
        <v>-</v>
      </c>
      <c r="F10887" t="str">
        <f t="shared" si="1353"/>
        <v>matplotlib/matplotlib.cbook/local_over_kwdict/keys</v>
      </c>
      <c r="I10887" t="str">
        <f t="shared" si="1354"/>
        <v>+</v>
      </c>
      <c r="J10887" t="str">
        <f t="shared" si="1355"/>
        <v/>
      </c>
      <c r="K10887" t="str">
        <f t="shared" si="1356"/>
        <v>+</v>
      </c>
      <c r="L10887" t="str">
        <f t="shared" si="1357"/>
        <v/>
      </c>
      <c r="N10887" t="str">
        <f t="shared" si="1358"/>
        <v/>
      </c>
      <c r="O10887" t="str">
        <f t="shared" si="1359"/>
        <v/>
      </c>
    </row>
    <row r="10888" spans="1:15" x14ac:dyDescent="0.25">
      <c r="A10888" s="1" t="s">
        <v>583</v>
      </c>
      <c r="B10888" s="3" t="s">
        <v>874</v>
      </c>
      <c r="C10888" s="1"/>
      <c r="D10888" s="5" t="str">
        <f t="shared" si="1352"/>
        <v>-</v>
      </c>
      <c r="F10888" t="str">
        <f t="shared" si="1353"/>
        <v>matplotlib/matplotlib.cbook/local_over_kwdict</v>
      </c>
      <c r="I10888" t="str">
        <f t="shared" si="1354"/>
        <v>+</v>
      </c>
      <c r="J10888" t="str">
        <f t="shared" si="1355"/>
        <v/>
      </c>
      <c r="K10888" t="str">
        <f t="shared" si="1356"/>
        <v>+</v>
      </c>
      <c r="L10888" t="str">
        <f t="shared" si="1357"/>
        <v/>
      </c>
      <c r="N10888" t="str">
        <f t="shared" si="1358"/>
        <v/>
      </c>
      <c r="O10888" t="str">
        <f t="shared" si="1359"/>
        <v/>
      </c>
    </row>
    <row r="10889" spans="1:15" x14ac:dyDescent="0.25">
      <c r="A10889" s="1" t="s">
        <v>4</v>
      </c>
      <c r="B10889" s="3" t="s">
        <v>263</v>
      </c>
      <c r="C10889" s="3" t="s">
        <v>263</v>
      </c>
      <c r="D10889" s="5" t="str">
        <f t="shared" si="1352"/>
        <v>ok</v>
      </c>
      <c r="F10889" t="str">
        <f t="shared" si="1353"/>
        <v>matplotlib/matplotlib.cbook/is_writable_file_likematplotlib/matplotlib.cbook/is_writable_file_like</v>
      </c>
      <c r="I10889" t="str">
        <f t="shared" si="1354"/>
        <v>-</v>
      </c>
      <c r="J10889" t="str">
        <f t="shared" si="1355"/>
        <v/>
      </c>
      <c r="K10889" t="str">
        <f t="shared" si="1356"/>
        <v/>
      </c>
      <c r="L10889" t="str">
        <f t="shared" si="1357"/>
        <v/>
      </c>
      <c r="N10889" t="str">
        <f t="shared" si="1358"/>
        <v>+</v>
      </c>
      <c r="O10889" t="str">
        <f t="shared" si="1359"/>
        <v/>
      </c>
    </row>
    <row r="10890" spans="1:15" x14ac:dyDescent="0.25">
      <c r="A10890" s="1" t="s">
        <v>4</v>
      </c>
      <c r="B10890" s="3" t="s">
        <v>3287</v>
      </c>
      <c r="C10890" s="3" t="s">
        <v>3287</v>
      </c>
      <c r="D10890" s="5" t="str">
        <f t="shared" si="1352"/>
        <v>ok</v>
      </c>
      <c r="F10890" t="str">
        <f t="shared" si="1353"/>
        <v>matplotlib/matplotlib.cbook/is_writable_file_like/objmatplotlib/matplotlib.cbook/is_writable_file_like/obj</v>
      </c>
      <c r="I10890" t="str">
        <f t="shared" si="1354"/>
        <v>-</v>
      </c>
      <c r="J10890" t="str">
        <f t="shared" si="1355"/>
        <v/>
      </c>
      <c r="K10890" t="str">
        <f t="shared" si="1356"/>
        <v/>
      </c>
      <c r="L10890" t="str">
        <f t="shared" si="1357"/>
        <v/>
      </c>
      <c r="N10890" t="str">
        <f t="shared" si="1358"/>
        <v>+</v>
      </c>
      <c r="O10890" t="str">
        <f t="shared" si="1359"/>
        <v/>
      </c>
    </row>
    <row r="10891" spans="1:15" x14ac:dyDescent="0.25">
      <c r="A10891" s="1" t="s">
        <v>4</v>
      </c>
      <c r="B10891" s="3" t="s">
        <v>262</v>
      </c>
      <c r="C10891" s="3" t="s">
        <v>262</v>
      </c>
      <c r="D10891" s="5" t="str">
        <f t="shared" si="1352"/>
        <v>ok</v>
      </c>
      <c r="F10891" t="str">
        <f t="shared" si="1353"/>
        <v>matplotlib/matplotlib.cbook/is_scalar_or_stringmatplotlib/matplotlib.cbook/is_scalar_or_string</v>
      </c>
      <c r="I10891" t="str">
        <f t="shared" si="1354"/>
        <v>-</v>
      </c>
      <c r="J10891" t="str">
        <f t="shared" si="1355"/>
        <v/>
      </c>
      <c r="K10891" t="str">
        <f t="shared" si="1356"/>
        <v/>
      </c>
      <c r="L10891" t="str">
        <f t="shared" si="1357"/>
        <v/>
      </c>
      <c r="N10891" t="str">
        <f t="shared" si="1358"/>
        <v>+</v>
      </c>
      <c r="O10891" t="str">
        <f t="shared" si="1359"/>
        <v/>
      </c>
    </row>
    <row r="10892" spans="1:15" x14ac:dyDescent="0.25">
      <c r="A10892" s="1" t="s">
        <v>4</v>
      </c>
      <c r="B10892" s="3" t="s">
        <v>3286</v>
      </c>
      <c r="C10892" s="3" t="s">
        <v>3286</v>
      </c>
      <c r="D10892" s="5" t="str">
        <f t="shared" si="1352"/>
        <v>ok</v>
      </c>
      <c r="F10892" t="str">
        <f t="shared" si="1353"/>
        <v>matplotlib/matplotlib.cbook/is_scalar_or_string/valmatplotlib/matplotlib.cbook/is_scalar_or_string/val</v>
      </c>
      <c r="I10892" t="str">
        <f t="shared" si="1354"/>
        <v>-</v>
      </c>
      <c r="J10892" t="str">
        <f t="shared" si="1355"/>
        <v/>
      </c>
      <c r="K10892" t="str">
        <f t="shared" si="1356"/>
        <v/>
      </c>
      <c r="L10892" t="str">
        <f t="shared" si="1357"/>
        <v/>
      </c>
      <c r="N10892" t="str">
        <f t="shared" si="1358"/>
        <v>+</v>
      </c>
      <c r="O10892" t="str">
        <f t="shared" si="1359"/>
        <v/>
      </c>
    </row>
    <row r="10893" spans="1:15" x14ac:dyDescent="0.25">
      <c r="A10893" s="1" t="s">
        <v>4</v>
      </c>
      <c r="B10893" s="3" t="s">
        <v>261</v>
      </c>
      <c r="C10893" s="3" t="s">
        <v>261</v>
      </c>
      <c r="D10893" s="5" t="str">
        <f t="shared" si="1352"/>
        <v>ok</v>
      </c>
      <c r="F10893" t="str">
        <f t="shared" si="1353"/>
        <v>matplotlib/matplotlib.cbook/is_math_textmatplotlib/matplotlib.cbook/is_math_text</v>
      </c>
      <c r="I10893" t="str">
        <f t="shared" si="1354"/>
        <v>-</v>
      </c>
      <c r="J10893" t="str">
        <f t="shared" si="1355"/>
        <v/>
      </c>
      <c r="K10893" t="str">
        <f t="shared" si="1356"/>
        <v/>
      </c>
      <c r="L10893" t="str">
        <f t="shared" si="1357"/>
        <v/>
      </c>
      <c r="N10893" t="str">
        <f t="shared" si="1358"/>
        <v>+</v>
      </c>
      <c r="O10893" t="str">
        <f t="shared" si="1359"/>
        <v/>
      </c>
    </row>
    <row r="10894" spans="1:15" x14ac:dyDescent="0.25">
      <c r="A10894" s="1" t="s">
        <v>4</v>
      </c>
      <c r="B10894" s="3" t="s">
        <v>3285</v>
      </c>
      <c r="C10894" s="3" t="s">
        <v>3285</v>
      </c>
      <c r="D10894" s="5" t="str">
        <f t="shared" si="1352"/>
        <v>ok</v>
      </c>
      <c r="F10894" t="str">
        <f t="shared" si="1353"/>
        <v>matplotlib/matplotlib.cbook/is_math_text/smatplotlib/matplotlib.cbook/is_math_text/s</v>
      </c>
      <c r="I10894" t="str">
        <f t="shared" si="1354"/>
        <v>-</v>
      </c>
      <c r="J10894" t="str">
        <f t="shared" si="1355"/>
        <v/>
      </c>
      <c r="K10894" t="str">
        <f t="shared" si="1356"/>
        <v/>
      </c>
      <c r="L10894" t="str">
        <f t="shared" si="1357"/>
        <v/>
      </c>
      <c r="N10894" t="str">
        <f t="shared" si="1358"/>
        <v>+</v>
      </c>
      <c r="O10894" t="str">
        <f t="shared" si="1359"/>
        <v/>
      </c>
    </row>
    <row r="10895" spans="1:15" x14ac:dyDescent="0.25">
      <c r="A10895" s="1" t="s">
        <v>4</v>
      </c>
      <c r="B10895" s="3" t="s">
        <v>260</v>
      </c>
      <c r="C10895" s="3" t="s">
        <v>260</v>
      </c>
      <c r="D10895" s="5" t="str">
        <f t="shared" si="1352"/>
        <v>ok</v>
      </c>
      <c r="F10895" t="str">
        <f t="shared" si="1353"/>
        <v>matplotlib/matplotlib.cbook/index_ofmatplotlib/matplotlib.cbook/index_of</v>
      </c>
      <c r="I10895" t="str">
        <f t="shared" si="1354"/>
        <v>-</v>
      </c>
      <c r="J10895" t="str">
        <f t="shared" si="1355"/>
        <v/>
      </c>
      <c r="K10895" t="str">
        <f t="shared" si="1356"/>
        <v/>
      </c>
      <c r="L10895" t="str">
        <f t="shared" si="1357"/>
        <v/>
      </c>
      <c r="N10895" t="str">
        <f t="shared" si="1358"/>
        <v>+</v>
      </c>
      <c r="O10895" t="str">
        <f t="shared" si="1359"/>
        <v/>
      </c>
    </row>
    <row r="10896" spans="1:15" x14ac:dyDescent="0.25">
      <c r="A10896" s="1" t="s">
        <v>4</v>
      </c>
      <c r="B10896" s="3" t="s">
        <v>3284</v>
      </c>
      <c r="C10896" s="3" t="s">
        <v>3284</v>
      </c>
      <c r="D10896" s="5" t="str">
        <f t="shared" si="1352"/>
        <v>ok</v>
      </c>
      <c r="F10896" t="str">
        <f t="shared" si="1353"/>
        <v>matplotlib/matplotlib.cbook/index_of/ymatplotlib/matplotlib.cbook/index_of/y</v>
      </c>
      <c r="I10896" t="str">
        <f t="shared" si="1354"/>
        <v>-</v>
      </c>
      <c r="J10896" t="str">
        <f t="shared" si="1355"/>
        <v/>
      </c>
      <c r="K10896" t="str">
        <f t="shared" si="1356"/>
        <v/>
      </c>
      <c r="L10896" t="str">
        <f t="shared" si="1357"/>
        <v/>
      </c>
      <c r="N10896" t="str">
        <f t="shared" si="1358"/>
        <v>+</v>
      </c>
      <c r="O10896" t="str">
        <f t="shared" si="1359"/>
        <v/>
      </c>
    </row>
    <row r="10897" spans="1:15" x14ac:dyDescent="0.25">
      <c r="A10897" s="1" t="s">
        <v>583</v>
      </c>
      <c r="B10897" s="1"/>
      <c r="C10897" s="3" t="s">
        <v>14295</v>
      </c>
      <c r="D10897" s="5" t="str">
        <f t="shared" si="1352"/>
        <v>-</v>
      </c>
      <c r="F10897" t="str">
        <f t="shared" si="1353"/>
        <v>matplotlib/matplotlib.cbook/GrouperView/__init__/self</v>
      </c>
      <c r="I10897" t="str">
        <f t="shared" si="1354"/>
        <v>+</v>
      </c>
      <c r="J10897" t="str">
        <f t="shared" si="1355"/>
        <v/>
      </c>
      <c r="K10897" t="str">
        <f t="shared" si="1356"/>
        <v>+</v>
      </c>
      <c r="L10897" t="str">
        <f t="shared" si="1357"/>
        <v/>
      </c>
      <c r="N10897" t="str">
        <f t="shared" si="1358"/>
        <v/>
      </c>
      <c r="O10897" t="str">
        <f t="shared" si="1359"/>
        <v/>
      </c>
    </row>
    <row r="10898" spans="1:15" x14ac:dyDescent="0.25">
      <c r="A10898" s="1" t="s">
        <v>583</v>
      </c>
      <c r="B10898" s="1"/>
      <c r="C10898" s="3" t="s">
        <v>14296</v>
      </c>
      <c r="D10898" s="5" t="str">
        <f t="shared" si="1352"/>
        <v>-</v>
      </c>
      <c r="F10898" t="str">
        <f t="shared" si="1353"/>
        <v>matplotlib/matplotlib.cbook/GrouperView/__init__/grouper</v>
      </c>
      <c r="I10898" t="str">
        <f t="shared" si="1354"/>
        <v>+</v>
      </c>
      <c r="J10898" t="str">
        <f t="shared" si="1355"/>
        <v/>
      </c>
      <c r="K10898" t="str">
        <f t="shared" si="1356"/>
        <v>+</v>
      </c>
      <c r="L10898" t="str">
        <f t="shared" si="1357"/>
        <v/>
      </c>
      <c r="N10898" t="str">
        <f t="shared" si="1358"/>
        <v/>
      </c>
      <c r="O10898" t="str">
        <f t="shared" si="1359"/>
        <v/>
      </c>
    </row>
    <row r="10899" spans="1:15" x14ac:dyDescent="0.25">
      <c r="A10899" s="1" t="s">
        <v>583</v>
      </c>
      <c r="B10899" s="1"/>
      <c r="C10899" s="3" t="s">
        <v>5805</v>
      </c>
      <c r="D10899" s="5" t="str">
        <f t="shared" ref="D10899:D10962" si="1360">IF(B10899=C10899,"ok","-")</f>
        <v>-</v>
      </c>
      <c r="F10899" t="str">
        <f t="shared" ref="F10899:F10962" si="1361">_xlfn.CONCAT(B10899,C10899)</f>
        <v>matplotlib/matplotlib.cbook/GrouperView/__init__</v>
      </c>
      <c r="I10899" t="str">
        <f t="shared" ref="I10899:I10962" si="1362">IF(A10899="-","+","-")</f>
        <v>+</v>
      </c>
      <c r="J10899" t="str">
        <f t="shared" ref="J10899:J10962" si="1363">IF(AND(I10899="-",NOT(D10899="ok")),"+","")</f>
        <v/>
      </c>
      <c r="K10899" t="str">
        <f t="shared" ref="K10899:K10962" si="1364">IF(AND(I10899="+",NOT(D10899="ok")),"+","")</f>
        <v>+</v>
      </c>
      <c r="L10899" t="str">
        <f t="shared" ref="L10899:L10962" si="1365">IF(AND(I10899="-",D10899="?",A10899&lt;$M$18),"+","")</f>
        <v/>
      </c>
      <c r="N10899" t="str">
        <f t="shared" ref="N10899:N10962" si="1366">IF(AND(D10899="ok",I10899="-"),"+","")</f>
        <v/>
      </c>
      <c r="O10899" t="str">
        <f t="shared" ref="O10899:O10962" si="1367">IF(AND(I10899="+",D10899="ok"),"+","")</f>
        <v/>
      </c>
    </row>
    <row r="10900" spans="1:15" x14ac:dyDescent="0.25">
      <c r="A10900" s="1" t="s">
        <v>583</v>
      </c>
      <c r="B10900" s="1"/>
      <c r="C10900" s="3" t="s">
        <v>1072</v>
      </c>
      <c r="D10900" s="5" t="str">
        <f t="shared" si="1360"/>
        <v>-</v>
      </c>
      <c r="F10900" t="str">
        <f t="shared" si="1361"/>
        <v>matplotlib/matplotlib.cbook/GrouperView</v>
      </c>
      <c r="I10900" t="str">
        <f t="shared" si="1362"/>
        <v>+</v>
      </c>
      <c r="J10900" t="str">
        <f t="shared" si="1363"/>
        <v/>
      </c>
      <c r="K10900" t="str">
        <f t="shared" si="1364"/>
        <v>+</v>
      </c>
      <c r="L10900" t="str">
        <f t="shared" si="1365"/>
        <v/>
      </c>
      <c r="N10900" t="str">
        <f t="shared" si="1366"/>
        <v/>
      </c>
      <c r="O10900" t="str">
        <f t="shared" si="1367"/>
        <v/>
      </c>
    </row>
    <row r="10901" spans="1:15" x14ac:dyDescent="0.25">
      <c r="A10901" s="1" t="s">
        <v>4</v>
      </c>
      <c r="B10901" s="3" t="s">
        <v>1847</v>
      </c>
      <c r="C10901" s="3" t="s">
        <v>1847</v>
      </c>
      <c r="D10901" s="5" t="str">
        <f t="shared" si="1360"/>
        <v>ok</v>
      </c>
      <c r="F10901" t="str">
        <f t="shared" si="1361"/>
        <v>matplotlib/matplotlib.cbook/Grouper/removematplotlib/matplotlib.cbook/Grouper/remove</v>
      </c>
      <c r="I10901" t="str">
        <f t="shared" si="1362"/>
        <v>-</v>
      </c>
      <c r="J10901" t="str">
        <f t="shared" si="1363"/>
        <v/>
      </c>
      <c r="K10901" t="str">
        <f t="shared" si="1364"/>
        <v/>
      </c>
      <c r="L10901" t="str">
        <f t="shared" si="1365"/>
        <v/>
      </c>
      <c r="N10901" t="str">
        <f t="shared" si="1366"/>
        <v>+</v>
      </c>
      <c r="O10901" t="str">
        <f t="shared" si="1367"/>
        <v/>
      </c>
    </row>
    <row r="10902" spans="1:15" x14ac:dyDescent="0.25">
      <c r="A10902" s="1" t="s">
        <v>4</v>
      </c>
      <c r="B10902" s="3" t="s">
        <v>8357</v>
      </c>
      <c r="C10902" s="3" t="s">
        <v>8357</v>
      </c>
      <c r="D10902" s="5" t="str">
        <f t="shared" si="1360"/>
        <v>ok</v>
      </c>
      <c r="F10902" t="str">
        <f t="shared" si="1361"/>
        <v>matplotlib/matplotlib.cbook/Grouper/remove/selfmatplotlib/matplotlib.cbook/Grouper/remove/self</v>
      </c>
      <c r="I10902" t="str">
        <f t="shared" si="1362"/>
        <v>-</v>
      </c>
      <c r="J10902" t="str">
        <f t="shared" si="1363"/>
        <v/>
      </c>
      <c r="K10902" t="str">
        <f t="shared" si="1364"/>
        <v/>
      </c>
      <c r="L10902" t="str">
        <f t="shared" si="1365"/>
        <v/>
      </c>
      <c r="N10902" t="str">
        <f t="shared" si="1366"/>
        <v>+</v>
      </c>
      <c r="O10902" t="str">
        <f t="shared" si="1367"/>
        <v/>
      </c>
    </row>
    <row r="10903" spans="1:15" x14ac:dyDescent="0.25">
      <c r="A10903" s="1" t="s">
        <v>4</v>
      </c>
      <c r="B10903" s="3" t="s">
        <v>8358</v>
      </c>
      <c r="C10903" s="3" t="s">
        <v>8358</v>
      </c>
      <c r="D10903" s="5" t="str">
        <f t="shared" si="1360"/>
        <v>ok</v>
      </c>
      <c r="F10903" t="str">
        <f t="shared" si="1361"/>
        <v>matplotlib/matplotlib.cbook/Grouper/remove/amatplotlib/matplotlib.cbook/Grouper/remove/a</v>
      </c>
      <c r="I10903" t="str">
        <f t="shared" si="1362"/>
        <v>-</v>
      </c>
      <c r="J10903" t="str">
        <f t="shared" si="1363"/>
        <v/>
      </c>
      <c r="K10903" t="str">
        <f t="shared" si="1364"/>
        <v/>
      </c>
      <c r="L10903" t="str">
        <f t="shared" si="1365"/>
        <v/>
      </c>
      <c r="N10903" t="str">
        <f t="shared" si="1366"/>
        <v>+</v>
      </c>
      <c r="O10903" t="str">
        <f t="shared" si="1367"/>
        <v/>
      </c>
    </row>
    <row r="10904" spans="1:15" x14ac:dyDescent="0.25">
      <c r="A10904" s="1" t="s">
        <v>4</v>
      </c>
      <c r="B10904" s="3" t="s">
        <v>1845</v>
      </c>
      <c r="C10904" s="3" t="s">
        <v>1845</v>
      </c>
      <c r="D10904" s="5" t="str">
        <f t="shared" si="1360"/>
        <v>ok</v>
      </c>
      <c r="F10904" t="str">
        <f t="shared" si="1361"/>
        <v>matplotlib/matplotlib.cbook/Grouper/joinmatplotlib/matplotlib.cbook/Grouper/join</v>
      </c>
      <c r="I10904" t="str">
        <f t="shared" si="1362"/>
        <v>-</v>
      </c>
      <c r="J10904" t="str">
        <f t="shared" si="1363"/>
        <v/>
      </c>
      <c r="K10904" t="str">
        <f t="shared" si="1364"/>
        <v/>
      </c>
      <c r="L10904" t="str">
        <f t="shared" si="1365"/>
        <v/>
      </c>
      <c r="N10904" t="str">
        <f t="shared" si="1366"/>
        <v>+</v>
      </c>
      <c r="O10904" t="str">
        <f t="shared" si="1367"/>
        <v/>
      </c>
    </row>
    <row r="10905" spans="1:15" x14ac:dyDescent="0.25">
      <c r="A10905" s="1" t="s">
        <v>4</v>
      </c>
      <c r="B10905" s="3" t="s">
        <v>1846</v>
      </c>
      <c r="C10905" s="3" t="s">
        <v>1846</v>
      </c>
      <c r="D10905" s="5" t="str">
        <f t="shared" si="1360"/>
        <v>ok</v>
      </c>
      <c r="F10905" t="str">
        <f t="shared" si="1361"/>
        <v>matplotlib/matplotlib.cbook/Grouper/joinedmatplotlib/matplotlib.cbook/Grouper/joined</v>
      </c>
      <c r="I10905" t="str">
        <f t="shared" si="1362"/>
        <v>-</v>
      </c>
      <c r="J10905" t="str">
        <f t="shared" si="1363"/>
        <v/>
      </c>
      <c r="K10905" t="str">
        <f t="shared" si="1364"/>
        <v/>
      </c>
      <c r="L10905" t="str">
        <f t="shared" si="1365"/>
        <v/>
      </c>
      <c r="N10905" t="str">
        <f t="shared" si="1366"/>
        <v>+</v>
      </c>
      <c r="O10905" t="str">
        <f t="shared" si="1367"/>
        <v/>
      </c>
    </row>
    <row r="10906" spans="1:15" x14ac:dyDescent="0.25">
      <c r="A10906" s="1" t="s">
        <v>4</v>
      </c>
      <c r="B10906" s="3" t="s">
        <v>8354</v>
      </c>
      <c r="C10906" s="3" t="s">
        <v>8354</v>
      </c>
      <c r="D10906" s="5" t="str">
        <f t="shared" si="1360"/>
        <v>ok</v>
      </c>
      <c r="F10906" t="str">
        <f t="shared" si="1361"/>
        <v>matplotlib/matplotlib.cbook/Grouper/joined/selfmatplotlib/matplotlib.cbook/Grouper/joined/self</v>
      </c>
      <c r="I10906" t="str">
        <f t="shared" si="1362"/>
        <v>-</v>
      </c>
      <c r="J10906" t="str">
        <f t="shared" si="1363"/>
        <v/>
      </c>
      <c r="K10906" t="str">
        <f t="shared" si="1364"/>
        <v/>
      </c>
      <c r="L10906" t="str">
        <f t="shared" si="1365"/>
        <v/>
      </c>
      <c r="N10906" t="str">
        <f t="shared" si="1366"/>
        <v>+</v>
      </c>
      <c r="O10906" t="str">
        <f t="shared" si="1367"/>
        <v/>
      </c>
    </row>
    <row r="10907" spans="1:15" x14ac:dyDescent="0.25">
      <c r="A10907" s="1" t="s">
        <v>4</v>
      </c>
      <c r="B10907" s="3" t="s">
        <v>8356</v>
      </c>
      <c r="C10907" s="3" t="s">
        <v>8356</v>
      </c>
      <c r="D10907" s="5" t="str">
        <f t="shared" si="1360"/>
        <v>ok</v>
      </c>
      <c r="F10907" t="str">
        <f t="shared" si="1361"/>
        <v>matplotlib/matplotlib.cbook/Grouper/joined/bmatplotlib/matplotlib.cbook/Grouper/joined/b</v>
      </c>
      <c r="I10907" t="str">
        <f t="shared" si="1362"/>
        <v>-</v>
      </c>
      <c r="J10907" t="str">
        <f t="shared" si="1363"/>
        <v/>
      </c>
      <c r="K10907" t="str">
        <f t="shared" si="1364"/>
        <v/>
      </c>
      <c r="L10907" t="str">
        <f t="shared" si="1365"/>
        <v/>
      </c>
      <c r="N10907" t="str">
        <f t="shared" si="1366"/>
        <v>+</v>
      </c>
      <c r="O10907" t="str">
        <f t="shared" si="1367"/>
        <v/>
      </c>
    </row>
    <row r="10908" spans="1:15" x14ac:dyDescent="0.25">
      <c r="A10908" s="1" t="s">
        <v>4</v>
      </c>
      <c r="B10908" s="3" t="s">
        <v>8355</v>
      </c>
      <c r="C10908" s="3" t="s">
        <v>8355</v>
      </c>
      <c r="D10908" s="5" t="str">
        <f t="shared" si="1360"/>
        <v>ok</v>
      </c>
      <c r="F10908" t="str">
        <f t="shared" si="1361"/>
        <v>matplotlib/matplotlib.cbook/Grouper/joined/amatplotlib/matplotlib.cbook/Grouper/joined/a</v>
      </c>
      <c r="I10908" t="str">
        <f t="shared" si="1362"/>
        <v>-</v>
      </c>
      <c r="J10908" t="str">
        <f t="shared" si="1363"/>
        <v/>
      </c>
      <c r="K10908" t="str">
        <f t="shared" si="1364"/>
        <v/>
      </c>
      <c r="L10908" t="str">
        <f t="shared" si="1365"/>
        <v/>
      </c>
      <c r="N10908" t="str">
        <f t="shared" si="1366"/>
        <v>+</v>
      </c>
      <c r="O10908" t="str">
        <f t="shared" si="1367"/>
        <v/>
      </c>
    </row>
    <row r="10909" spans="1:15" x14ac:dyDescent="0.25">
      <c r="A10909" s="1" t="s">
        <v>4</v>
      </c>
      <c r="B10909" s="3" t="s">
        <v>8351</v>
      </c>
      <c r="C10909" s="3" t="s">
        <v>8351</v>
      </c>
      <c r="D10909" s="5" t="str">
        <f t="shared" si="1360"/>
        <v>ok</v>
      </c>
      <c r="F10909" t="str">
        <f t="shared" si="1361"/>
        <v>matplotlib/matplotlib.cbook/Grouper/join/selfmatplotlib/matplotlib.cbook/Grouper/join/self</v>
      </c>
      <c r="I10909" t="str">
        <f t="shared" si="1362"/>
        <v>-</v>
      </c>
      <c r="J10909" t="str">
        <f t="shared" si="1363"/>
        <v/>
      </c>
      <c r="K10909" t="str">
        <f t="shared" si="1364"/>
        <v/>
      </c>
      <c r="L10909" t="str">
        <f t="shared" si="1365"/>
        <v/>
      </c>
      <c r="N10909" t="str">
        <f t="shared" si="1366"/>
        <v>+</v>
      </c>
      <c r="O10909" t="str">
        <f t="shared" si="1367"/>
        <v/>
      </c>
    </row>
    <row r="10910" spans="1:15" x14ac:dyDescent="0.25">
      <c r="A10910" s="1" t="s">
        <v>4</v>
      </c>
      <c r="B10910" s="3" t="s">
        <v>8353</v>
      </c>
      <c r="C10910" s="3" t="s">
        <v>8353</v>
      </c>
      <c r="D10910" s="5" t="str">
        <f t="shared" si="1360"/>
        <v>ok</v>
      </c>
      <c r="F10910" t="str">
        <f t="shared" si="1361"/>
        <v>matplotlib/matplotlib.cbook/Grouper/join/argsmatplotlib/matplotlib.cbook/Grouper/join/args</v>
      </c>
      <c r="I10910" t="str">
        <f t="shared" si="1362"/>
        <v>-</v>
      </c>
      <c r="J10910" t="str">
        <f t="shared" si="1363"/>
        <v/>
      </c>
      <c r="K10910" t="str">
        <f t="shared" si="1364"/>
        <v/>
      </c>
      <c r="L10910" t="str">
        <f t="shared" si="1365"/>
        <v/>
      </c>
      <c r="N10910" t="str">
        <f t="shared" si="1366"/>
        <v>+</v>
      </c>
      <c r="O10910" t="str">
        <f t="shared" si="1367"/>
        <v/>
      </c>
    </row>
    <row r="10911" spans="1:15" x14ac:dyDescent="0.25">
      <c r="A10911" s="1" t="s">
        <v>4</v>
      </c>
      <c r="B10911" s="3" t="s">
        <v>8352</v>
      </c>
      <c r="C10911" s="3" t="s">
        <v>8352</v>
      </c>
      <c r="D10911" s="5" t="str">
        <f t="shared" si="1360"/>
        <v>ok</v>
      </c>
      <c r="F10911" t="str">
        <f t="shared" si="1361"/>
        <v>matplotlib/matplotlib.cbook/Grouper/join/amatplotlib/matplotlib.cbook/Grouper/join/a</v>
      </c>
      <c r="I10911" t="str">
        <f t="shared" si="1362"/>
        <v>-</v>
      </c>
      <c r="J10911" t="str">
        <f t="shared" si="1363"/>
        <v/>
      </c>
      <c r="K10911" t="str">
        <f t="shared" si="1364"/>
        <v/>
      </c>
      <c r="L10911" t="str">
        <f t="shared" si="1365"/>
        <v/>
      </c>
      <c r="N10911" t="str">
        <f t="shared" si="1366"/>
        <v>+</v>
      </c>
      <c r="O10911" t="str">
        <f t="shared" si="1367"/>
        <v/>
      </c>
    </row>
    <row r="10912" spans="1:15" x14ac:dyDescent="0.25">
      <c r="A10912" s="1" t="s">
        <v>4</v>
      </c>
      <c r="B10912" s="3" t="s">
        <v>1844</v>
      </c>
      <c r="C10912" s="3" t="s">
        <v>1844</v>
      </c>
      <c r="D10912" s="5" t="str">
        <f t="shared" si="1360"/>
        <v>ok</v>
      </c>
      <c r="F10912" t="str">
        <f t="shared" si="1361"/>
        <v>matplotlib/matplotlib.cbook/Grouper/get_siblingsmatplotlib/matplotlib.cbook/Grouper/get_siblings</v>
      </c>
      <c r="I10912" t="str">
        <f t="shared" si="1362"/>
        <v>-</v>
      </c>
      <c r="J10912" t="str">
        <f t="shared" si="1363"/>
        <v/>
      </c>
      <c r="K10912" t="str">
        <f t="shared" si="1364"/>
        <v/>
      </c>
      <c r="L10912" t="str">
        <f t="shared" si="1365"/>
        <v/>
      </c>
      <c r="N10912" t="str">
        <f t="shared" si="1366"/>
        <v>+</v>
      </c>
      <c r="O10912" t="str">
        <f t="shared" si="1367"/>
        <v/>
      </c>
    </row>
    <row r="10913" spans="1:15" x14ac:dyDescent="0.25">
      <c r="A10913" s="1" t="s">
        <v>4</v>
      </c>
      <c r="B10913" s="3" t="s">
        <v>8349</v>
      </c>
      <c r="C10913" s="3" t="s">
        <v>8349</v>
      </c>
      <c r="D10913" s="5" t="str">
        <f t="shared" si="1360"/>
        <v>ok</v>
      </c>
      <c r="F10913" t="str">
        <f t="shared" si="1361"/>
        <v>matplotlib/matplotlib.cbook/Grouper/get_siblings/selfmatplotlib/matplotlib.cbook/Grouper/get_siblings/self</v>
      </c>
      <c r="I10913" t="str">
        <f t="shared" si="1362"/>
        <v>-</v>
      </c>
      <c r="J10913" t="str">
        <f t="shared" si="1363"/>
        <v/>
      </c>
      <c r="K10913" t="str">
        <f t="shared" si="1364"/>
        <v/>
      </c>
      <c r="L10913" t="str">
        <f t="shared" si="1365"/>
        <v/>
      </c>
      <c r="N10913" t="str">
        <f t="shared" si="1366"/>
        <v>+</v>
      </c>
      <c r="O10913" t="str">
        <f t="shared" si="1367"/>
        <v/>
      </c>
    </row>
    <row r="10914" spans="1:15" x14ac:dyDescent="0.25">
      <c r="A10914" s="1" t="s">
        <v>4</v>
      </c>
      <c r="B10914" s="3" t="s">
        <v>8350</v>
      </c>
      <c r="C10914" s="3" t="s">
        <v>8350</v>
      </c>
      <c r="D10914" s="5" t="str">
        <f t="shared" si="1360"/>
        <v>ok</v>
      </c>
      <c r="F10914" t="str">
        <f t="shared" si="1361"/>
        <v>matplotlib/matplotlib.cbook/Grouper/get_siblings/amatplotlib/matplotlib.cbook/Grouper/get_siblings/a</v>
      </c>
      <c r="I10914" t="str">
        <f t="shared" si="1362"/>
        <v>-</v>
      </c>
      <c r="J10914" t="str">
        <f t="shared" si="1363"/>
        <v/>
      </c>
      <c r="K10914" t="str">
        <f t="shared" si="1364"/>
        <v/>
      </c>
      <c r="L10914" t="str">
        <f t="shared" si="1365"/>
        <v/>
      </c>
      <c r="N10914" t="str">
        <f t="shared" si="1366"/>
        <v>+</v>
      </c>
      <c r="O10914" t="str">
        <f t="shared" si="1367"/>
        <v/>
      </c>
    </row>
    <row r="10915" spans="1:15" x14ac:dyDescent="0.25">
      <c r="A10915" s="1" t="s">
        <v>4</v>
      </c>
      <c r="B10915" s="3" t="s">
        <v>1843</v>
      </c>
      <c r="C10915" s="3" t="s">
        <v>1843</v>
      </c>
      <c r="D10915" s="5" t="str">
        <f t="shared" si="1360"/>
        <v>ok</v>
      </c>
      <c r="F10915" t="str">
        <f t="shared" si="1361"/>
        <v>matplotlib/matplotlib.cbook/Grouper/cleanmatplotlib/matplotlib.cbook/Grouper/clean</v>
      </c>
      <c r="I10915" t="str">
        <f t="shared" si="1362"/>
        <v>-</v>
      </c>
      <c r="J10915" t="str">
        <f t="shared" si="1363"/>
        <v/>
      </c>
      <c r="K10915" t="str">
        <f t="shared" si="1364"/>
        <v/>
      </c>
      <c r="L10915" t="str">
        <f t="shared" si="1365"/>
        <v/>
      </c>
      <c r="N10915" t="str">
        <f t="shared" si="1366"/>
        <v>+</v>
      </c>
      <c r="O10915" t="str">
        <f t="shared" si="1367"/>
        <v/>
      </c>
    </row>
    <row r="10916" spans="1:15" x14ac:dyDescent="0.25">
      <c r="A10916" s="1" t="s">
        <v>4</v>
      </c>
      <c r="B10916" s="3" t="s">
        <v>8348</v>
      </c>
      <c r="C10916" s="3" t="s">
        <v>8348</v>
      </c>
      <c r="D10916" s="5" t="str">
        <f t="shared" si="1360"/>
        <v>ok</v>
      </c>
      <c r="F10916" t="str">
        <f t="shared" si="1361"/>
        <v>matplotlib/matplotlib.cbook/Grouper/clean/selfmatplotlib/matplotlib.cbook/Grouper/clean/self</v>
      </c>
      <c r="I10916" t="str">
        <f t="shared" si="1362"/>
        <v>-</v>
      </c>
      <c r="J10916" t="str">
        <f t="shared" si="1363"/>
        <v/>
      </c>
      <c r="K10916" t="str">
        <f t="shared" si="1364"/>
        <v/>
      </c>
      <c r="L10916" t="str">
        <f t="shared" si="1365"/>
        <v/>
      </c>
      <c r="N10916" t="str">
        <f t="shared" si="1366"/>
        <v>+</v>
      </c>
      <c r="O10916" t="str">
        <f t="shared" si="1367"/>
        <v/>
      </c>
    </row>
    <row r="10917" spans="1:15" x14ac:dyDescent="0.25">
      <c r="A10917" s="1" t="s">
        <v>4</v>
      </c>
      <c r="B10917" s="3" t="s">
        <v>1842</v>
      </c>
      <c r="C10917" s="3" t="s">
        <v>1842</v>
      </c>
      <c r="D10917" s="5" t="str">
        <f t="shared" si="1360"/>
        <v>ok</v>
      </c>
      <c r="F10917" t="str">
        <f t="shared" si="1361"/>
        <v>matplotlib/matplotlib.cbook/Grouper/__iter__matplotlib/matplotlib.cbook/Grouper/__iter__</v>
      </c>
      <c r="I10917" t="str">
        <f t="shared" si="1362"/>
        <v>-</v>
      </c>
      <c r="J10917" t="str">
        <f t="shared" si="1363"/>
        <v/>
      </c>
      <c r="K10917" t="str">
        <f t="shared" si="1364"/>
        <v/>
      </c>
      <c r="L10917" t="str">
        <f t="shared" si="1365"/>
        <v/>
      </c>
      <c r="N10917" t="str">
        <f t="shared" si="1366"/>
        <v>+</v>
      </c>
      <c r="O10917" t="str">
        <f t="shared" si="1367"/>
        <v/>
      </c>
    </row>
    <row r="10918" spans="1:15" x14ac:dyDescent="0.25">
      <c r="A10918" s="1" t="s">
        <v>4</v>
      </c>
      <c r="B10918" s="3" t="s">
        <v>8347</v>
      </c>
      <c r="C10918" s="3" t="s">
        <v>8347</v>
      </c>
      <c r="D10918" s="5" t="str">
        <f t="shared" si="1360"/>
        <v>ok</v>
      </c>
      <c r="F10918" t="str">
        <f t="shared" si="1361"/>
        <v>matplotlib/matplotlib.cbook/Grouper/__iter__/selfmatplotlib/matplotlib.cbook/Grouper/__iter__/self</v>
      </c>
      <c r="I10918" t="str">
        <f t="shared" si="1362"/>
        <v>-</v>
      </c>
      <c r="J10918" t="str">
        <f t="shared" si="1363"/>
        <v/>
      </c>
      <c r="K10918" t="str">
        <f t="shared" si="1364"/>
        <v/>
      </c>
      <c r="L10918" t="str">
        <f t="shared" si="1365"/>
        <v/>
      </c>
      <c r="N10918" t="str">
        <f t="shared" si="1366"/>
        <v>+</v>
      </c>
      <c r="O10918" t="str">
        <f t="shared" si="1367"/>
        <v/>
      </c>
    </row>
    <row r="10919" spans="1:15" x14ac:dyDescent="0.25">
      <c r="A10919" s="1" t="s">
        <v>4</v>
      </c>
      <c r="B10919" s="3" t="s">
        <v>1841</v>
      </c>
      <c r="C10919" s="3" t="s">
        <v>1841</v>
      </c>
      <c r="D10919" s="5" t="str">
        <f t="shared" si="1360"/>
        <v>ok</v>
      </c>
      <c r="F10919" t="str">
        <f t="shared" si="1361"/>
        <v>matplotlib/matplotlib.cbook/Grouper/__init__matplotlib/matplotlib.cbook/Grouper/__init__</v>
      </c>
      <c r="I10919" t="str">
        <f t="shared" si="1362"/>
        <v>-</v>
      </c>
      <c r="J10919" t="str">
        <f t="shared" si="1363"/>
        <v/>
      </c>
      <c r="K10919" t="str">
        <f t="shared" si="1364"/>
        <v/>
      </c>
      <c r="L10919" t="str">
        <f t="shared" si="1365"/>
        <v/>
      </c>
      <c r="N10919" t="str">
        <f t="shared" si="1366"/>
        <v>+</v>
      </c>
      <c r="O10919" t="str">
        <f t="shared" si="1367"/>
        <v/>
      </c>
    </row>
    <row r="10920" spans="1:15" x14ac:dyDescent="0.25">
      <c r="A10920" s="1" t="s">
        <v>4</v>
      </c>
      <c r="B10920" s="3" t="s">
        <v>8345</v>
      </c>
      <c r="C10920" s="3" t="s">
        <v>8345</v>
      </c>
      <c r="D10920" s="5" t="str">
        <f t="shared" si="1360"/>
        <v>ok</v>
      </c>
      <c r="F10920" t="str">
        <f t="shared" si="1361"/>
        <v>matplotlib/matplotlib.cbook/Grouper/__init__/selfmatplotlib/matplotlib.cbook/Grouper/__init__/self</v>
      </c>
      <c r="I10920" t="str">
        <f t="shared" si="1362"/>
        <v>-</v>
      </c>
      <c r="J10920" t="str">
        <f t="shared" si="1363"/>
        <v/>
      </c>
      <c r="K10920" t="str">
        <f t="shared" si="1364"/>
        <v/>
      </c>
      <c r="L10920" t="str">
        <f t="shared" si="1365"/>
        <v/>
      </c>
      <c r="N10920" t="str">
        <f t="shared" si="1366"/>
        <v>+</v>
      </c>
      <c r="O10920" t="str">
        <f t="shared" si="1367"/>
        <v/>
      </c>
    </row>
    <row r="10921" spans="1:15" x14ac:dyDescent="0.25">
      <c r="A10921" s="1" t="s">
        <v>4</v>
      </c>
      <c r="B10921" s="3" t="s">
        <v>8346</v>
      </c>
      <c r="C10921" s="3" t="s">
        <v>8346</v>
      </c>
      <c r="D10921" s="5" t="str">
        <f t="shared" si="1360"/>
        <v>ok</v>
      </c>
      <c r="F10921" t="str">
        <f t="shared" si="1361"/>
        <v>matplotlib/matplotlib.cbook/Grouper/__init__/initmatplotlib/matplotlib.cbook/Grouper/__init__/init</v>
      </c>
      <c r="I10921" t="str">
        <f t="shared" si="1362"/>
        <v>-</v>
      </c>
      <c r="J10921" t="str">
        <f t="shared" si="1363"/>
        <v/>
      </c>
      <c r="K10921" t="str">
        <f t="shared" si="1364"/>
        <v/>
      </c>
      <c r="L10921" t="str">
        <f t="shared" si="1365"/>
        <v/>
      </c>
      <c r="N10921" t="str">
        <f t="shared" si="1366"/>
        <v>+</v>
      </c>
      <c r="O10921" t="str">
        <f t="shared" si="1367"/>
        <v/>
      </c>
    </row>
    <row r="10922" spans="1:15" x14ac:dyDescent="0.25">
      <c r="A10922" s="1" t="s">
        <v>4</v>
      </c>
      <c r="B10922" s="3" t="s">
        <v>1840</v>
      </c>
      <c r="C10922" s="3" t="s">
        <v>1840</v>
      </c>
      <c r="D10922" s="5" t="str">
        <f t="shared" si="1360"/>
        <v>ok</v>
      </c>
      <c r="F10922" t="str">
        <f t="shared" si="1361"/>
        <v>matplotlib/matplotlib.cbook/Grouper/__contains__matplotlib/matplotlib.cbook/Grouper/__contains__</v>
      </c>
      <c r="I10922" t="str">
        <f t="shared" si="1362"/>
        <v>-</v>
      </c>
      <c r="J10922" t="str">
        <f t="shared" si="1363"/>
        <v/>
      </c>
      <c r="K10922" t="str">
        <f t="shared" si="1364"/>
        <v/>
      </c>
      <c r="L10922" t="str">
        <f t="shared" si="1365"/>
        <v/>
      </c>
      <c r="N10922" t="str">
        <f t="shared" si="1366"/>
        <v>+</v>
      </c>
      <c r="O10922" t="str">
        <f t="shared" si="1367"/>
        <v/>
      </c>
    </row>
    <row r="10923" spans="1:15" x14ac:dyDescent="0.25">
      <c r="A10923" s="1" t="s">
        <v>4</v>
      </c>
      <c r="B10923" s="3" t="s">
        <v>8343</v>
      </c>
      <c r="C10923" s="3" t="s">
        <v>8343</v>
      </c>
      <c r="D10923" s="5" t="str">
        <f t="shared" si="1360"/>
        <v>ok</v>
      </c>
      <c r="F10923" t="str">
        <f t="shared" si="1361"/>
        <v>matplotlib/matplotlib.cbook/Grouper/__contains__/selfmatplotlib/matplotlib.cbook/Grouper/__contains__/self</v>
      </c>
      <c r="I10923" t="str">
        <f t="shared" si="1362"/>
        <v>-</v>
      </c>
      <c r="J10923" t="str">
        <f t="shared" si="1363"/>
        <v/>
      </c>
      <c r="K10923" t="str">
        <f t="shared" si="1364"/>
        <v/>
      </c>
      <c r="L10923" t="str">
        <f t="shared" si="1365"/>
        <v/>
      </c>
      <c r="N10923" t="str">
        <f t="shared" si="1366"/>
        <v>+</v>
      </c>
      <c r="O10923" t="str">
        <f t="shared" si="1367"/>
        <v/>
      </c>
    </row>
    <row r="10924" spans="1:15" x14ac:dyDescent="0.25">
      <c r="A10924" s="1" t="s">
        <v>4</v>
      </c>
      <c r="B10924" s="3" t="s">
        <v>8344</v>
      </c>
      <c r="C10924" s="3" t="s">
        <v>8344</v>
      </c>
      <c r="D10924" s="5" t="str">
        <f t="shared" si="1360"/>
        <v>ok</v>
      </c>
      <c r="F10924" t="str">
        <f t="shared" si="1361"/>
        <v>matplotlib/matplotlib.cbook/Grouper/__contains__/itemmatplotlib/matplotlib.cbook/Grouper/__contains__/item</v>
      </c>
      <c r="I10924" t="str">
        <f t="shared" si="1362"/>
        <v>-</v>
      </c>
      <c r="J10924" t="str">
        <f t="shared" si="1363"/>
        <v/>
      </c>
      <c r="K10924" t="str">
        <f t="shared" si="1364"/>
        <v/>
      </c>
      <c r="L10924" t="str">
        <f t="shared" si="1365"/>
        <v/>
      </c>
      <c r="N10924" t="str">
        <f t="shared" si="1366"/>
        <v>+</v>
      </c>
      <c r="O10924" t="str">
        <f t="shared" si="1367"/>
        <v/>
      </c>
    </row>
    <row r="10925" spans="1:15" x14ac:dyDescent="0.25">
      <c r="A10925" s="1" t="s">
        <v>583</v>
      </c>
      <c r="B10925" s="3" t="s">
        <v>679</v>
      </c>
      <c r="C10925" s="1"/>
      <c r="D10925" s="5" t="str">
        <f t="shared" si="1360"/>
        <v>-</v>
      </c>
      <c r="F10925" t="str">
        <f t="shared" si="1361"/>
        <v>matplotlib/matplotlib.cbook/Grouper</v>
      </c>
      <c r="I10925" t="str">
        <f t="shared" si="1362"/>
        <v>+</v>
      </c>
      <c r="J10925" t="str">
        <f t="shared" si="1363"/>
        <v/>
      </c>
      <c r="K10925" t="str">
        <f t="shared" si="1364"/>
        <v>+</v>
      </c>
      <c r="L10925" t="str">
        <f t="shared" si="1365"/>
        <v/>
      </c>
      <c r="N10925" t="str">
        <f t="shared" si="1366"/>
        <v/>
      </c>
      <c r="O10925" t="str">
        <f t="shared" si="1367"/>
        <v/>
      </c>
    </row>
    <row r="10926" spans="1:15" x14ac:dyDescent="0.25">
      <c r="A10926" s="1" t="s">
        <v>583</v>
      </c>
      <c r="B10926" s="1"/>
      <c r="C10926" s="3" t="s">
        <v>679</v>
      </c>
      <c r="D10926" s="5" t="str">
        <f t="shared" si="1360"/>
        <v>-</v>
      </c>
      <c r="F10926" t="str">
        <f t="shared" si="1361"/>
        <v>matplotlib/matplotlib.cbook/Grouper</v>
      </c>
      <c r="I10926" t="str">
        <f t="shared" si="1362"/>
        <v>+</v>
      </c>
      <c r="J10926" t="str">
        <f t="shared" si="1363"/>
        <v/>
      </c>
      <c r="K10926" t="str">
        <f t="shared" si="1364"/>
        <v>+</v>
      </c>
      <c r="L10926" t="str">
        <f t="shared" si="1365"/>
        <v/>
      </c>
      <c r="N10926" t="str">
        <f t="shared" si="1366"/>
        <v/>
      </c>
      <c r="O10926" t="str">
        <f t="shared" si="1367"/>
        <v/>
      </c>
    </row>
    <row r="10927" spans="1:15" x14ac:dyDescent="0.25">
      <c r="A10927" s="1" t="s">
        <v>4</v>
      </c>
      <c r="B10927" s="3" t="s">
        <v>259</v>
      </c>
      <c r="C10927" s="3" t="s">
        <v>259</v>
      </c>
      <c r="D10927" s="5" t="str">
        <f t="shared" si="1360"/>
        <v>ok</v>
      </c>
      <c r="F10927" t="str">
        <f t="shared" si="1361"/>
        <v>matplotlib/matplotlib.cbook/get_sample_datamatplotlib/matplotlib.cbook/get_sample_data</v>
      </c>
      <c r="I10927" t="str">
        <f t="shared" si="1362"/>
        <v>-</v>
      </c>
      <c r="J10927" t="str">
        <f t="shared" si="1363"/>
        <v/>
      </c>
      <c r="K10927" t="str">
        <f t="shared" si="1364"/>
        <v/>
      </c>
      <c r="L10927" t="str">
        <f t="shared" si="1365"/>
        <v/>
      </c>
      <c r="N10927" t="str">
        <f t="shared" si="1366"/>
        <v>+</v>
      </c>
      <c r="O10927" t="str">
        <f t="shared" si="1367"/>
        <v/>
      </c>
    </row>
    <row r="10928" spans="1:15" x14ac:dyDescent="0.25">
      <c r="A10928" s="1" t="s">
        <v>4</v>
      </c>
      <c r="B10928" s="3" t="s">
        <v>3283</v>
      </c>
      <c r="C10928" s="3" t="s">
        <v>3283</v>
      </c>
      <c r="D10928" s="5" t="str">
        <f t="shared" si="1360"/>
        <v>ok</v>
      </c>
      <c r="F10928" t="str">
        <f t="shared" si="1361"/>
        <v>matplotlib/matplotlib.cbook/get_sample_data/np_loadmatplotlib/matplotlib.cbook/get_sample_data/np_load</v>
      </c>
      <c r="I10928" t="str">
        <f t="shared" si="1362"/>
        <v>-</v>
      </c>
      <c r="J10928" t="str">
        <f t="shared" si="1363"/>
        <v/>
      </c>
      <c r="K10928" t="str">
        <f t="shared" si="1364"/>
        <v/>
      </c>
      <c r="L10928" t="str">
        <f t="shared" si="1365"/>
        <v/>
      </c>
      <c r="N10928" t="str">
        <f t="shared" si="1366"/>
        <v>+</v>
      </c>
      <c r="O10928" t="str">
        <f t="shared" si="1367"/>
        <v/>
      </c>
    </row>
    <row r="10929" spans="1:15" x14ac:dyDescent="0.25">
      <c r="A10929" s="1" t="s">
        <v>4</v>
      </c>
      <c r="B10929" s="3" t="s">
        <v>3281</v>
      </c>
      <c r="C10929" s="3" t="s">
        <v>3281</v>
      </c>
      <c r="D10929" s="5" t="str">
        <f t="shared" si="1360"/>
        <v>ok</v>
      </c>
      <c r="F10929" t="str">
        <f t="shared" si="1361"/>
        <v>matplotlib/matplotlib.cbook/get_sample_data/fnamematplotlib/matplotlib.cbook/get_sample_data/fname</v>
      </c>
      <c r="I10929" t="str">
        <f t="shared" si="1362"/>
        <v>-</v>
      </c>
      <c r="J10929" t="str">
        <f t="shared" si="1363"/>
        <v/>
      </c>
      <c r="K10929" t="str">
        <f t="shared" si="1364"/>
        <v/>
      </c>
      <c r="L10929" t="str">
        <f t="shared" si="1365"/>
        <v/>
      </c>
      <c r="N10929" t="str">
        <f t="shared" si="1366"/>
        <v>+</v>
      </c>
      <c r="O10929" t="str">
        <f t="shared" si="1367"/>
        <v/>
      </c>
    </row>
    <row r="10930" spans="1:15" x14ac:dyDescent="0.25">
      <c r="A10930" s="1" t="s">
        <v>4</v>
      </c>
      <c r="B10930" s="3" t="s">
        <v>3282</v>
      </c>
      <c r="C10930" s="3" t="s">
        <v>3282</v>
      </c>
      <c r="D10930" s="5" t="str">
        <f t="shared" si="1360"/>
        <v>ok</v>
      </c>
      <c r="F10930" t="str">
        <f t="shared" si="1361"/>
        <v>matplotlib/matplotlib.cbook/get_sample_data/asfileobjmatplotlib/matplotlib.cbook/get_sample_data/asfileobj</v>
      </c>
      <c r="I10930" t="str">
        <f t="shared" si="1362"/>
        <v>-</v>
      </c>
      <c r="J10930" t="str">
        <f t="shared" si="1363"/>
        <v/>
      </c>
      <c r="K10930" t="str">
        <f t="shared" si="1364"/>
        <v/>
      </c>
      <c r="L10930" t="str">
        <f t="shared" si="1365"/>
        <v/>
      </c>
      <c r="N10930" t="str">
        <f t="shared" si="1366"/>
        <v>+</v>
      </c>
      <c r="O10930" t="str">
        <f t="shared" si="1367"/>
        <v/>
      </c>
    </row>
    <row r="10931" spans="1:15" x14ac:dyDescent="0.25">
      <c r="A10931" s="1" t="s">
        <v>583</v>
      </c>
      <c r="B10931" s="3" t="s">
        <v>5545</v>
      </c>
      <c r="C10931" s="1"/>
      <c r="D10931" s="5" t="str">
        <f t="shared" si="1360"/>
        <v>-</v>
      </c>
      <c r="F10931" t="str">
        <f t="shared" si="1361"/>
        <v>matplotlib/matplotlib.cbook/get_realpath_and_stat/path</v>
      </c>
      <c r="I10931" t="str">
        <f t="shared" si="1362"/>
        <v>+</v>
      </c>
      <c r="J10931" t="str">
        <f t="shared" si="1363"/>
        <v/>
      </c>
      <c r="K10931" t="str">
        <f t="shared" si="1364"/>
        <v>+</v>
      </c>
      <c r="L10931" t="str">
        <f t="shared" si="1365"/>
        <v/>
      </c>
      <c r="N10931" t="str">
        <f t="shared" si="1366"/>
        <v/>
      </c>
      <c r="O10931" t="str">
        <f t="shared" si="1367"/>
        <v/>
      </c>
    </row>
    <row r="10932" spans="1:15" x14ac:dyDescent="0.25">
      <c r="A10932" s="1" t="s">
        <v>583</v>
      </c>
      <c r="B10932" s="3" t="s">
        <v>873</v>
      </c>
      <c r="C10932" s="1"/>
      <c r="D10932" s="5" t="str">
        <f t="shared" si="1360"/>
        <v>-</v>
      </c>
      <c r="F10932" t="str">
        <f t="shared" si="1361"/>
        <v>matplotlib/matplotlib.cbook/get_realpath_and_stat</v>
      </c>
      <c r="I10932" t="str">
        <f t="shared" si="1362"/>
        <v>+</v>
      </c>
      <c r="J10932" t="str">
        <f t="shared" si="1363"/>
        <v/>
      </c>
      <c r="K10932" t="str">
        <f t="shared" si="1364"/>
        <v>+</v>
      </c>
      <c r="L10932" t="str">
        <f t="shared" si="1365"/>
        <v/>
      </c>
      <c r="N10932" t="str">
        <f t="shared" si="1366"/>
        <v/>
      </c>
      <c r="O10932" t="str">
        <f t="shared" si="1367"/>
        <v/>
      </c>
    </row>
    <row r="10933" spans="1:15" x14ac:dyDescent="0.25">
      <c r="A10933" s="1" t="s">
        <v>4</v>
      </c>
      <c r="B10933" s="3" t="s">
        <v>258</v>
      </c>
      <c r="C10933" s="3" t="s">
        <v>258</v>
      </c>
      <c r="D10933" s="5" t="str">
        <f t="shared" si="1360"/>
        <v>ok</v>
      </c>
      <c r="F10933" t="str">
        <f t="shared" si="1361"/>
        <v>matplotlib/matplotlib.cbook/flattenmatplotlib/matplotlib.cbook/flatten</v>
      </c>
      <c r="I10933" t="str">
        <f t="shared" si="1362"/>
        <v>-</v>
      </c>
      <c r="J10933" t="str">
        <f t="shared" si="1363"/>
        <v/>
      </c>
      <c r="K10933" t="str">
        <f t="shared" si="1364"/>
        <v/>
      </c>
      <c r="L10933" t="str">
        <f t="shared" si="1365"/>
        <v/>
      </c>
      <c r="N10933" t="str">
        <f t="shared" si="1366"/>
        <v>+</v>
      </c>
      <c r="O10933" t="str">
        <f t="shared" si="1367"/>
        <v/>
      </c>
    </row>
    <row r="10934" spans="1:15" x14ac:dyDescent="0.25">
      <c r="A10934" s="1" t="s">
        <v>4</v>
      </c>
      <c r="B10934" s="3" t="s">
        <v>3279</v>
      </c>
      <c r="C10934" s="3" t="s">
        <v>3279</v>
      </c>
      <c r="D10934" s="5" t="str">
        <f t="shared" si="1360"/>
        <v>ok</v>
      </c>
      <c r="F10934" t="str">
        <f t="shared" si="1361"/>
        <v>matplotlib/matplotlib.cbook/flatten/seqmatplotlib/matplotlib.cbook/flatten/seq</v>
      </c>
      <c r="I10934" t="str">
        <f t="shared" si="1362"/>
        <v>-</v>
      </c>
      <c r="J10934" t="str">
        <f t="shared" si="1363"/>
        <v/>
      </c>
      <c r="K10934" t="str">
        <f t="shared" si="1364"/>
        <v/>
      </c>
      <c r="L10934" t="str">
        <f t="shared" si="1365"/>
        <v/>
      </c>
      <c r="N10934" t="str">
        <f t="shared" si="1366"/>
        <v>+</v>
      </c>
      <c r="O10934" t="str">
        <f t="shared" si="1367"/>
        <v/>
      </c>
    </row>
    <row r="10935" spans="1:15" x14ac:dyDescent="0.25">
      <c r="A10935" s="1" t="s">
        <v>4</v>
      </c>
      <c r="B10935" s="3" t="s">
        <v>3280</v>
      </c>
      <c r="C10935" s="3" t="s">
        <v>3280</v>
      </c>
      <c r="D10935" s="5" t="str">
        <f t="shared" si="1360"/>
        <v>ok</v>
      </c>
      <c r="F10935" t="str">
        <f t="shared" si="1361"/>
        <v>matplotlib/matplotlib.cbook/flatten/scalarpmatplotlib/matplotlib.cbook/flatten/scalarp</v>
      </c>
      <c r="I10935" t="str">
        <f t="shared" si="1362"/>
        <v>-</v>
      </c>
      <c r="J10935" t="str">
        <f t="shared" si="1363"/>
        <v/>
      </c>
      <c r="K10935" t="str">
        <f t="shared" si="1364"/>
        <v/>
      </c>
      <c r="L10935" t="str">
        <f t="shared" si="1365"/>
        <v/>
      </c>
      <c r="N10935" t="str">
        <f t="shared" si="1366"/>
        <v>+</v>
      </c>
      <c r="O10935" t="str">
        <f t="shared" si="1367"/>
        <v/>
      </c>
    </row>
    <row r="10936" spans="1:15" x14ac:dyDescent="0.25">
      <c r="A10936" s="1" t="s">
        <v>4</v>
      </c>
      <c r="B10936" s="3" t="s">
        <v>257</v>
      </c>
      <c r="C10936" s="3" t="s">
        <v>257</v>
      </c>
      <c r="D10936" s="5" t="str">
        <f t="shared" si="1360"/>
        <v>ok</v>
      </c>
      <c r="F10936" t="str">
        <f t="shared" si="1361"/>
        <v>matplotlib/matplotlib.cbook/file_requires_unicodematplotlib/matplotlib.cbook/file_requires_unicode</v>
      </c>
      <c r="I10936" t="str">
        <f t="shared" si="1362"/>
        <v>-</v>
      </c>
      <c r="J10936" t="str">
        <f t="shared" si="1363"/>
        <v/>
      </c>
      <c r="K10936" t="str">
        <f t="shared" si="1364"/>
        <v/>
      </c>
      <c r="L10936" t="str">
        <f t="shared" si="1365"/>
        <v/>
      </c>
      <c r="N10936" t="str">
        <f t="shared" si="1366"/>
        <v>+</v>
      </c>
      <c r="O10936" t="str">
        <f t="shared" si="1367"/>
        <v/>
      </c>
    </row>
    <row r="10937" spans="1:15" x14ac:dyDescent="0.25">
      <c r="A10937" s="1" t="s">
        <v>4</v>
      </c>
      <c r="B10937" s="3" t="s">
        <v>3278</v>
      </c>
      <c r="C10937" s="3" t="s">
        <v>3278</v>
      </c>
      <c r="D10937" s="5" t="str">
        <f t="shared" si="1360"/>
        <v>ok</v>
      </c>
      <c r="F10937" t="str">
        <f t="shared" si="1361"/>
        <v>matplotlib/matplotlib.cbook/file_requires_unicode/xmatplotlib/matplotlib.cbook/file_requires_unicode/x</v>
      </c>
      <c r="I10937" t="str">
        <f t="shared" si="1362"/>
        <v>-</v>
      </c>
      <c r="J10937" t="str">
        <f t="shared" si="1363"/>
        <v/>
      </c>
      <c r="K10937" t="str">
        <f t="shared" si="1364"/>
        <v/>
      </c>
      <c r="L10937" t="str">
        <f t="shared" si="1365"/>
        <v/>
      </c>
      <c r="N10937" t="str">
        <f t="shared" si="1366"/>
        <v>+</v>
      </c>
      <c r="O10937" t="str">
        <f t="shared" si="1367"/>
        <v/>
      </c>
    </row>
    <row r="10938" spans="1:15" x14ac:dyDescent="0.25">
      <c r="A10938" s="1" t="s">
        <v>4</v>
      </c>
      <c r="B10938" s="3" t="s">
        <v>256</v>
      </c>
      <c r="C10938" s="3" t="s">
        <v>256</v>
      </c>
      <c r="D10938" s="5" t="str">
        <f t="shared" si="1360"/>
        <v>ok</v>
      </c>
      <c r="F10938" t="str">
        <f t="shared" si="1361"/>
        <v>matplotlib/matplotlib.cbook/delete_masked_pointsmatplotlib/matplotlib.cbook/delete_masked_points</v>
      </c>
      <c r="I10938" t="str">
        <f t="shared" si="1362"/>
        <v>-</v>
      </c>
      <c r="J10938" t="str">
        <f t="shared" si="1363"/>
        <v/>
      </c>
      <c r="K10938" t="str">
        <f t="shared" si="1364"/>
        <v/>
      </c>
      <c r="L10938" t="str">
        <f t="shared" si="1365"/>
        <v/>
      </c>
      <c r="N10938" t="str">
        <f t="shared" si="1366"/>
        <v>+</v>
      </c>
      <c r="O10938" t="str">
        <f t="shared" si="1367"/>
        <v/>
      </c>
    </row>
    <row r="10939" spans="1:15" x14ac:dyDescent="0.25">
      <c r="A10939" s="1" t="s">
        <v>4</v>
      </c>
      <c r="B10939" s="3" t="s">
        <v>3277</v>
      </c>
      <c r="C10939" s="3" t="s">
        <v>3277</v>
      </c>
      <c r="D10939" s="5" t="str">
        <f t="shared" si="1360"/>
        <v>ok</v>
      </c>
      <c r="F10939" t="str">
        <f t="shared" si="1361"/>
        <v>matplotlib/matplotlib.cbook/delete_masked_points/argsmatplotlib/matplotlib.cbook/delete_masked_points/args</v>
      </c>
      <c r="I10939" t="str">
        <f t="shared" si="1362"/>
        <v>-</v>
      </c>
      <c r="J10939" t="str">
        <f t="shared" si="1363"/>
        <v/>
      </c>
      <c r="K10939" t="str">
        <f t="shared" si="1364"/>
        <v/>
      </c>
      <c r="L10939" t="str">
        <f t="shared" si="1365"/>
        <v/>
      </c>
      <c r="N10939" t="str">
        <f t="shared" si="1366"/>
        <v>+</v>
      </c>
      <c r="O10939" t="str">
        <f t="shared" si="1367"/>
        <v/>
      </c>
    </row>
    <row r="10940" spans="1:15" x14ac:dyDescent="0.25">
      <c r="A10940" s="1" t="s">
        <v>4</v>
      </c>
      <c r="B10940" s="3" t="s">
        <v>255</v>
      </c>
      <c r="C10940" s="3" t="s">
        <v>255</v>
      </c>
      <c r="D10940" s="5" t="str">
        <f t="shared" si="1360"/>
        <v>ok</v>
      </c>
      <c r="F10940" t="str">
        <f t="shared" si="1361"/>
        <v>matplotlib/matplotlib.cbook/contiguous_regionsmatplotlib/matplotlib.cbook/contiguous_regions</v>
      </c>
      <c r="I10940" t="str">
        <f t="shared" si="1362"/>
        <v>-</v>
      </c>
      <c r="J10940" t="str">
        <f t="shared" si="1363"/>
        <v/>
      </c>
      <c r="K10940" t="str">
        <f t="shared" si="1364"/>
        <v/>
      </c>
      <c r="L10940" t="str">
        <f t="shared" si="1365"/>
        <v/>
      </c>
      <c r="N10940" t="str">
        <f t="shared" si="1366"/>
        <v>+</v>
      </c>
      <c r="O10940" t="str">
        <f t="shared" si="1367"/>
        <v/>
      </c>
    </row>
    <row r="10941" spans="1:15" x14ac:dyDescent="0.25">
      <c r="A10941" s="1" t="s">
        <v>4</v>
      </c>
      <c r="B10941" s="3" t="s">
        <v>3276</v>
      </c>
      <c r="C10941" s="3" t="s">
        <v>3276</v>
      </c>
      <c r="D10941" s="5" t="str">
        <f t="shared" si="1360"/>
        <v>ok</v>
      </c>
      <c r="F10941" t="str">
        <f t="shared" si="1361"/>
        <v>matplotlib/matplotlib.cbook/contiguous_regions/maskmatplotlib/matplotlib.cbook/contiguous_regions/mask</v>
      </c>
      <c r="I10941" t="str">
        <f t="shared" si="1362"/>
        <v>-</v>
      </c>
      <c r="J10941" t="str">
        <f t="shared" si="1363"/>
        <v/>
      </c>
      <c r="K10941" t="str">
        <f t="shared" si="1364"/>
        <v/>
      </c>
      <c r="L10941" t="str">
        <f t="shared" si="1365"/>
        <v/>
      </c>
      <c r="N10941" t="str">
        <f t="shared" si="1366"/>
        <v>+</v>
      </c>
      <c r="O10941" t="str">
        <f t="shared" si="1367"/>
        <v/>
      </c>
    </row>
    <row r="10942" spans="1:15" x14ac:dyDescent="0.25">
      <c r="A10942" s="1" t="s">
        <v>4</v>
      </c>
      <c r="B10942" s="3" t="s">
        <v>1839</v>
      </c>
      <c r="C10942" s="3" t="s">
        <v>1839</v>
      </c>
      <c r="D10942" s="5" t="str">
        <f t="shared" si="1360"/>
        <v>ok</v>
      </c>
      <c r="F10942" t="str">
        <f t="shared" si="1361"/>
        <v>matplotlib/matplotlib.cbook/CallbackRegistry/processmatplotlib/matplotlib.cbook/CallbackRegistry/process</v>
      </c>
      <c r="I10942" t="str">
        <f t="shared" si="1362"/>
        <v>-</v>
      </c>
      <c r="J10942" t="str">
        <f t="shared" si="1363"/>
        <v/>
      </c>
      <c r="K10942" t="str">
        <f t="shared" si="1364"/>
        <v/>
      </c>
      <c r="L10942" t="str">
        <f t="shared" si="1365"/>
        <v/>
      </c>
      <c r="N10942" t="str">
        <f t="shared" si="1366"/>
        <v>+</v>
      </c>
      <c r="O10942" t="str">
        <f t="shared" si="1367"/>
        <v/>
      </c>
    </row>
    <row r="10943" spans="1:15" x14ac:dyDescent="0.25">
      <c r="A10943" s="1" t="s">
        <v>4</v>
      </c>
      <c r="B10943" s="3" t="s">
        <v>8340</v>
      </c>
      <c r="C10943" s="3" t="s">
        <v>8340</v>
      </c>
      <c r="D10943" s="5" t="str">
        <f t="shared" si="1360"/>
        <v>ok</v>
      </c>
      <c r="F10943" t="str">
        <f t="shared" si="1361"/>
        <v>matplotlib/matplotlib.cbook/CallbackRegistry/process/smatplotlib/matplotlib.cbook/CallbackRegistry/process/s</v>
      </c>
      <c r="I10943" t="str">
        <f t="shared" si="1362"/>
        <v>-</v>
      </c>
      <c r="J10943" t="str">
        <f t="shared" si="1363"/>
        <v/>
      </c>
      <c r="K10943" t="str">
        <f t="shared" si="1364"/>
        <v/>
      </c>
      <c r="L10943" t="str">
        <f t="shared" si="1365"/>
        <v/>
      </c>
      <c r="N10943" t="str">
        <f t="shared" si="1366"/>
        <v>+</v>
      </c>
      <c r="O10943" t="str">
        <f t="shared" si="1367"/>
        <v/>
      </c>
    </row>
    <row r="10944" spans="1:15" x14ac:dyDescent="0.25">
      <c r="A10944" s="1" t="s">
        <v>4</v>
      </c>
      <c r="B10944" s="3" t="s">
        <v>8339</v>
      </c>
      <c r="C10944" s="3" t="s">
        <v>8339</v>
      </c>
      <c r="D10944" s="5" t="str">
        <f t="shared" si="1360"/>
        <v>ok</v>
      </c>
      <c r="F10944" t="str">
        <f t="shared" si="1361"/>
        <v>matplotlib/matplotlib.cbook/CallbackRegistry/process/selfmatplotlib/matplotlib.cbook/CallbackRegistry/process/self</v>
      </c>
      <c r="I10944" t="str">
        <f t="shared" si="1362"/>
        <v>-</v>
      </c>
      <c r="J10944" t="str">
        <f t="shared" si="1363"/>
        <v/>
      </c>
      <c r="K10944" t="str">
        <f t="shared" si="1364"/>
        <v/>
      </c>
      <c r="L10944" t="str">
        <f t="shared" si="1365"/>
        <v/>
      </c>
      <c r="N10944" t="str">
        <f t="shared" si="1366"/>
        <v>+</v>
      </c>
      <c r="O10944" t="str">
        <f t="shared" si="1367"/>
        <v/>
      </c>
    </row>
    <row r="10945" spans="1:15" x14ac:dyDescent="0.25">
      <c r="A10945" s="1" t="s">
        <v>4</v>
      </c>
      <c r="B10945" s="3" t="s">
        <v>8342</v>
      </c>
      <c r="C10945" s="3" t="s">
        <v>8342</v>
      </c>
      <c r="D10945" s="5" t="str">
        <f t="shared" si="1360"/>
        <v>ok</v>
      </c>
      <c r="F10945" t="str">
        <f t="shared" si="1361"/>
        <v>matplotlib/matplotlib.cbook/CallbackRegistry/process/kwargsmatplotlib/matplotlib.cbook/CallbackRegistry/process/kwargs</v>
      </c>
      <c r="I10945" t="str">
        <f t="shared" si="1362"/>
        <v>-</v>
      </c>
      <c r="J10945" t="str">
        <f t="shared" si="1363"/>
        <v/>
      </c>
      <c r="K10945" t="str">
        <f t="shared" si="1364"/>
        <v/>
      </c>
      <c r="L10945" t="str">
        <f t="shared" si="1365"/>
        <v/>
      </c>
      <c r="N10945" t="str">
        <f t="shared" si="1366"/>
        <v>+</v>
      </c>
      <c r="O10945" t="str">
        <f t="shared" si="1367"/>
        <v/>
      </c>
    </row>
    <row r="10946" spans="1:15" x14ac:dyDescent="0.25">
      <c r="A10946" s="1" t="s">
        <v>4</v>
      </c>
      <c r="B10946" s="3" t="s">
        <v>8341</v>
      </c>
      <c r="C10946" s="3" t="s">
        <v>8341</v>
      </c>
      <c r="D10946" s="5" t="str">
        <f t="shared" si="1360"/>
        <v>ok</v>
      </c>
      <c r="F10946" t="str">
        <f t="shared" si="1361"/>
        <v>matplotlib/matplotlib.cbook/CallbackRegistry/process/argsmatplotlib/matplotlib.cbook/CallbackRegistry/process/args</v>
      </c>
      <c r="I10946" t="str">
        <f t="shared" si="1362"/>
        <v>-</v>
      </c>
      <c r="J10946" t="str">
        <f t="shared" si="1363"/>
        <v/>
      </c>
      <c r="K10946" t="str">
        <f t="shared" si="1364"/>
        <v/>
      </c>
      <c r="L10946" t="str">
        <f t="shared" si="1365"/>
        <v/>
      </c>
      <c r="N10946" t="str">
        <f t="shared" si="1366"/>
        <v>+</v>
      </c>
      <c r="O10946" t="str">
        <f t="shared" si="1367"/>
        <v/>
      </c>
    </row>
    <row r="10947" spans="1:15" x14ac:dyDescent="0.25">
      <c r="A10947" s="1" t="s">
        <v>4</v>
      </c>
      <c r="B10947" s="3" t="s">
        <v>8337</v>
      </c>
      <c r="C10947" s="3" t="s">
        <v>8337</v>
      </c>
      <c r="D10947" s="5" t="str">
        <f t="shared" si="1360"/>
        <v>ok</v>
      </c>
      <c r="F10947" t="str">
        <f t="shared" si="1361"/>
        <v>matplotlib/matplotlib.cbook/CallbackRegistry/disconnect/selfmatplotlib/matplotlib.cbook/CallbackRegistry/disconnect/self</v>
      </c>
      <c r="I10947" t="str">
        <f t="shared" si="1362"/>
        <v>-</v>
      </c>
      <c r="J10947" t="str">
        <f t="shared" si="1363"/>
        <v/>
      </c>
      <c r="K10947" t="str">
        <f t="shared" si="1364"/>
        <v/>
      </c>
      <c r="L10947" t="str">
        <f t="shared" si="1365"/>
        <v/>
      </c>
      <c r="N10947" t="str">
        <f t="shared" si="1366"/>
        <v>+</v>
      </c>
      <c r="O10947" t="str">
        <f t="shared" si="1367"/>
        <v/>
      </c>
    </row>
    <row r="10948" spans="1:15" x14ac:dyDescent="0.25">
      <c r="A10948" s="1" t="s">
        <v>4</v>
      </c>
      <c r="B10948" s="3" t="s">
        <v>8338</v>
      </c>
      <c r="C10948" s="3" t="s">
        <v>8338</v>
      </c>
      <c r="D10948" s="5" t="str">
        <f t="shared" si="1360"/>
        <v>ok</v>
      </c>
      <c r="F10948" t="str">
        <f t="shared" si="1361"/>
        <v>matplotlib/matplotlib.cbook/CallbackRegistry/disconnect/cidmatplotlib/matplotlib.cbook/CallbackRegistry/disconnect/cid</v>
      </c>
      <c r="I10948" t="str">
        <f t="shared" si="1362"/>
        <v>-</v>
      </c>
      <c r="J10948" t="str">
        <f t="shared" si="1363"/>
        <v/>
      </c>
      <c r="K10948" t="str">
        <f t="shared" si="1364"/>
        <v/>
      </c>
      <c r="L10948" t="str">
        <f t="shared" si="1365"/>
        <v/>
      </c>
      <c r="N10948" t="str">
        <f t="shared" si="1366"/>
        <v>+</v>
      </c>
      <c r="O10948" t="str">
        <f t="shared" si="1367"/>
        <v/>
      </c>
    </row>
    <row r="10949" spans="1:15" x14ac:dyDescent="0.25">
      <c r="A10949" s="1" t="s">
        <v>583</v>
      </c>
      <c r="B10949" s="3" t="s">
        <v>4895</v>
      </c>
      <c r="C10949" s="1"/>
      <c r="D10949" s="5" t="str">
        <f t="shared" si="1360"/>
        <v>-</v>
      </c>
      <c r="F10949" t="str">
        <f t="shared" si="1361"/>
        <v>matplotlib/matplotlib.cbook/CallbackRegistry/disconnect</v>
      </c>
      <c r="I10949" t="str">
        <f t="shared" si="1362"/>
        <v>+</v>
      </c>
      <c r="J10949" t="str">
        <f t="shared" si="1363"/>
        <v/>
      </c>
      <c r="K10949" t="str">
        <f t="shared" si="1364"/>
        <v>+</v>
      </c>
      <c r="L10949" t="str">
        <f t="shared" si="1365"/>
        <v/>
      </c>
      <c r="N10949" t="str">
        <f t="shared" si="1366"/>
        <v/>
      </c>
      <c r="O10949" t="str">
        <f t="shared" si="1367"/>
        <v/>
      </c>
    </row>
    <row r="10950" spans="1:15" x14ac:dyDescent="0.25">
      <c r="A10950" s="1" t="s">
        <v>583</v>
      </c>
      <c r="B10950" s="1"/>
      <c r="C10950" s="3" t="s">
        <v>4895</v>
      </c>
      <c r="D10950" s="5" t="str">
        <f t="shared" si="1360"/>
        <v>-</v>
      </c>
      <c r="F10950" t="str">
        <f t="shared" si="1361"/>
        <v>matplotlib/matplotlib.cbook/CallbackRegistry/disconnect</v>
      </c>
      <c r="I10950" t="str">
        <f t="shared" si="1362"/>
        <v>+</v>
      </c>
      <c r="J10950" t="str">
        <f t="shared" si="1363"/>
        <v/>
      </c>
      <c r="K10950" t="str">
        <f t="shared" si="1364"/>
        <v>+</v>
      </c>
      <c r="L10950" t="str">
        <f t="shared" si="1365"/>
        <v/>
      </c>
      <c r="N10950" t="str">
        <f t="shared" si="1366"/>
        <v/>
      </c>
      <c r="O10950" t="str">
        <f t="shared" si="1367"/>
        <v/>
      </c>
    </row>
    <row r="10951" spans="1:15" x14ac:dyDescent="0.25">
      <c r="A10951" s="1" t="s">
        <v>12618</v>
      </c>
      <c r="B10951" s="3" t="s">
        <v>12619</v>
      </c>
      <c r="C10951" s="3" t="s">
        <v>12620</v>
      </c>
      <c r="D10951" s="5" t="str">
        <f t="shared" si="1360"/>
        <v>-</v>
      </c>
      <c r="F10951" t="str">
        <f t="shared" si="1361"/>
        <v>matplotlib/matplotlib.cbook/CallbackRegistry/connect/smatplotlib/matplotlib.cbook/CallbackRegistry/connect/signal</v>
      </c>
      <c r="I10951" t="str">
        <f t="shared" si="1362"/>
        <v>-</v>
      </c>
      <c r="J10951" t="str">
        <f t="shared" si="1363"/>
        <v>+</v>
      </c>
      <c r="K10951" t="str">
        <f t="shared" si="1364"/>
        <v/>
      </c>
      <c r="L10951" t="str">
        <f t="shared" si="1365"/>
        <v/>
      </c>
      <c r="N10951" t="str">
        <f t="shared" si="1366"/>
        <v/>
      </c>
      <c r="O10951" t="str">
        <f t="shared" si="1367"/>
        <v/>
      </c>
    </row>
    <row r="10952" spans="1:15" x14ac:dyDescent="0.25">
      <c r="A10952" s="1" t="s">
        <v>4</v>
      </c>
      <c r="B10952" s="3" t="s">
        <v>8335</v>
      </c>
      <c r="C10952" s="3" t="s">
        <v>8335</v>
      </c>
      <c r="D10952" s="5" t="str">
        <f t="shared" si="1360"/>
        <v>ok</v>
      </c>
      <c r="F10952" t="str">
        <f t="shared" si="1361"/>
        <v>matplotlib/matplotlib.cbook/CallbackRegistry/connect/selfmatplotlib/matplotlib.cbook/CallbackRegistry/connect/self</v>
      </c>
      <c r="I10952" t="str">
        <f t="shared" si="1362"/>
        <v>-</v>
      </c>
      <c r="J10952" t="str">
        <f t="shared" si="1363"/>
        <v/>
      </c>
      <c r="K10952" t="str">
        <f t="shared" si="1364"/>
        <v/>
      </c>
      <c r="L10952" t="str">
        <f t="shared" si="1365"/>
        <v/>
      </c>
      <c r="N10952" t="str">
        <f t="shared" si="1366"/>
        <v>+</v>
      </c>
      <c r="O10952" t="str">
        <f t="shared" si="1367"/>
        <v/>
      </c>
    </row>
    <row r="10953" spans="1:15" x14ac:dyDescent="0.25">
      <c r="A10953" s="1" t="s">
        <v>4</v>
      </c>
      <c r="B10953" s="3" t="s">
        <v>8336</v>
      </c>
      <c r="C10953" s="3" t="s">
        <v>8336</v>
      </c>
      <c r="D10953" s="5" t="str">
        <f t="shared" si="1360"/>
        <v>ok</v>
      </c>
      <c r="F10953" t="str">
        <f t="shared" si="1361"/>
        <v>matplotlib/matplotlib.cbook/CallbackRegistry/connect/funcmatplotlib/matplotlib.cbook/CallbackRegistry/connect/func</v>
      </c>
      <c r="I10953" t="str">
        <f t="shared" si="1362"/>
        <v>-</v>
      </c>
      <c r="J10953" t="str">
        <f t="shared" si="1363"/>
        <v/>
      </c>
      <c r="K10953" t="str">
        <f t="shared" si="1364"/>
        <v/>
      </c>
      <c r="L10953" t="str">
        <f t="shared" si="1365"/>
        <v/>
      </c>
      <c r="N10953" t="str">
        <f t="shared" si="1366"/>
        <v>+</v>
      </c>
      <c r="O10953" t="str">
        <f t="shared" si="1367"/>
        <v/>
      </c>
    </row>
    <row r="10954" spans="1:15" x14ac:dyDescent="0.25">
      <c r="A10954" s="1" t="s">
        <v>583</v>
      </c>
      <c r="B10954" s="3" t="s">
        <v>4894</v>
      </c>
      <c r="C10954" s="1"/>
      <c r="D10954" s="5" t="str">
        <f t="shared" si="1360"/>
        <v>-</v>
      </c>
      <c r="F10954" t="str">
        <f t="shared" si="1361"/>
        <v>matplotlib/matplotlib.cbook/CallbackRegistry/connect</v>
      </c>
      <c r="I10954" t="str">
        <f t="shared" si="1362"/>
        <v>+</v>
      </c>
      <c r="J10954" t="str">
        <f t="shared" si="1363"/>
        <v/>
      </c>
      <c r="K10954" t="str">
        <f t="shared" si="1364"/>
        <v>+</v>
      </c>
      <c r="L10954" t="str">
        <f t="shared" si="1365"/>
        <v/>
      </c>
      <c r="N10954" t="str">
        <f t="shared" si="1366"/>
        <v/>
      </c>
      <c r="O10954" t="str">
        <f t="shared" si="1367"/>
        <v/>
      </c>
    </row>
    <row r="10955" spans="1:15" x14ac:dyDescent="0.25">
      <c r="A10955" s="1" t="s">
        <v>583</v>
      </c>
      <c r="B10955" s="1"/>
      <c r="C10955" s="3" t="s">
        <v>4894</v>
      </c>
      <c r="D10955" s="5" t="str">
        <f t="shared" si="1360"/>
        <v>-</v>
      </c>
      <c r="F10955" t="str">
        <f t="shared" si="1361"/>
        <v>matplotlib/matplotlib.cbook/CallbackRegistry/connect</v>
      </c>
      <c r="I10955" t="str">
        <f t="shared" si="1362"/>
        <v>+</v>
      </c>
      <c r="J10955" t="str">
        <f t="shared" si="1363"/>
        <v/>
      </c>
      <c r="K10955" t="str">
        <f t="shared" si="1364"/>
        <v>+</v>
      </c>
      <c r="L10955" t="str">
        <f t="shared" si="1365"/>
        <v/>
      </c>
      <c r="N10955" t="str">
        <f t="shared" si="1366"/>
        <v/>
      </c>
      <c r="O10955" t="str">
        <f t="shared" si="1367"/>
        <v/>
      </c>
    </row>
    <row r="10956" spans="1:15" x14ac:dyDescent="0.25">
      <c r="A10956" s="1" t="s">
        <v>583</v>
      </c>
      <c r="B10956" s="1"/>
      <c r="C10956" s="3" t="s">
        <v>14294</v>
      </c>
      <c r="D10956" s="5" t="str">
        <f t="shared" si="1360"/>
        <v>-</v>
      </c>
      <c r="F10956" t="str">
        <f t="shared" si="1361"/>
        <v>matplotlib/matplotlib.cbook/CallbackRegistry/blocked/signal</v>
      </c>
      <c r="I10956" t="str">
        <f t="shared" si="1362"/>
        <v>+</v>
      </c>
      <c r="J10956" t="str">
        <f t="shared" si="1363"/>
        <v/>
      </c>
      <c r="K10956" t="str">
        <f t="shared" si="1364"/>
        <v>+</v>
      </c>
      <c r="L10956" t="str">
        <f t="shared" si="1365"/>
        <v/>
      </c>
      <c r="N10956" t="str">
        <f t="shared" si="1366"/>
        <v/>
      </c>
      <c r="O10956" t="str">
        <f t="shared" si="1367"/>
        <v/>
      </c>
    </row>
    <row r="10957" spans="1:15" x14ac:dyDescent="0.25">
      <c r="A10957" s="1" t="s">
        <v>583</v>
      </c>
      <c r="B10957" s="1"/>
      <c r="C10957" s="3" t="s">
        <v>14293</v>
      </c>
      <c r="D10957" s="5" t="str">
        <f t="shared" si="1360"/>
        <v>-</v>
      </c>
      <c r="F10957" t="str">
        <f t="shared" si="1361"/>
        <v>matplotlib/matplotlib.cbook/CallbackRegistry/blocked/self</v>
      </c>
      <c r="I10957" t="str">
        <f t="shared" si="1362"/>
        <v>+</v>
      </c>
      <c r="J10957" t="str">
        <f t="shared" si="1363"/>
        <v/>
      </c>
      <c r="K10957" t="str">
        <f t="shared" si="1364"/>
        <v>+</v>
      </c>
      <c r="L10957" t="str">
        <f t="shared" si="1365"/>
        <v/>
      </c>
      <c r="N10957" t="str">
        <f t="shared" si="1366"/>
        <v/>
      </c>
      <c r="O10957" t="str">
        <f t="shared" si="1367"/>
        <v/>
      </c>
    </row>
    <row r="10958" spans="1:15" x14ac:dyDescent="0.25">
      <c r="A10958" s="1" t="s">
        <v>583</v>
      </c>
      <c r="B10958" s="1"/>
      <c r="C10958" s="3" t="s">
        <v>5804</v>
      </c>
      <c r="D10958" s="5" t="str">
        <f t="shared" si="1360"/>
        <v>-</v>
      </c>
      <c r="F10958" t="str">
        <f t="shared" si="1361"/>
        <v>matplotlib/matplotlib.cbook/CallbackRegistry/blocked</v>
      </c>
      <c r="I10958" t="str">
        <f t="shared" si="1362"/>
        <v>+</v>
      </c>
      <c r="J10958" t="str">
        <f t="shared" si="1363"/>
        <v/>
      </c>
      <c r="K10958" t="str">
        <f t="shared" si="1364"/>
        <v>+</v>
      </c>
      <c r="L10958" t="str">
        <f t="shared" si="1365"/>
        <v/>
      </c>
      <c r="N10958" t="str">
        <f t="shared" si="1366"/>
        <v/>
      </c>
      <c r="O10958" t="str">
        <f t="shared" si="1367"/>
        <v/>
      </c>
    </row>
    <row r="10959" spans="1:15" x14ac:dyDescent="0.25">
      <c r="A10959" s="1" t="s">
        <v>583</v>
      </c>
      <c r="B10959" s="1"/>
      <c r="C10959" s="3" t="s">
        <v>14292</v>
      </c>
      <c r="D10959" s="5" t="str">
        <f t="shared" si="1360"/>
        <v>-</v>
      </c>
      <c r="F10959" t="str">
        <f t="shared" si="1361"/>
        <v>matplotlib/matplotlib.cbook/CallbackRegistry/__setstate__/state</v>
      </c>
      <c r="I10959" t="str">
        <f t="shared" si="1362"/>
        <v>+</v>
      </c>
      <c r="J10959" t="str">
        <f t="shared" si="1363"/>
        <v/>
      </c>
      <c r="K10959" t="str">
        <f t="shared" si="1364"/>
        <v>+</v>
      </c>
      <c r="L10959" t="str">
        <f t="shared" si="1365"/>
        <v/>
      </c>
      <c r="N10959" t="str">
        <f t="shared" si="1366"/>
        <v/>
      </c>
      <c r="O10959" t="str">
        <f t="shared" si="1367"/>
        <v/>
      </c>
    </row>
    <row r="10960" spans="1:15" x14ac:dyDescent="0.25">
      <c r="A10960" s="1" t="s">
        <v>583</v>
      </c>
      <c r="B10960" s="1"/>
      <c r="C10960" s="3" t="s">
        <v>14291</v>
      </c>
      <c r="D10960" s="5" t="str">
        <f t="shared" si="1360"/>
        <v>-</v>
      </c>
      <c r="F10960" t="str">
        <f t="shared" si="1361"/>
        <v>matplotlib/matplotlib.cbook/CallbackRegistry/__setstate__/self</v>
      </c>
      <c r="I10960" t="str">
        <f t="shared" si="1362"/>
        <v>+</v>
      </c>
      <c r="J10960" t="str">
        <f t="shared" si="1363"/>
        <v/>
      </c>
      <c r="K10960" t="str">
        <f t="shared" si="1364"/>
        <v>+</v>
      </c>
      <c r="L10960" t="str">
        <f t="shared" si="1365"/>
        <v/>
      </c>
      <c r="N10960" t="str">
        <f t="shared" si="1366"/>
        <v/>
      </c>
      <c r="O10960" t="str">
        <f t="shared" si="1367"/>
        <v/>
      </c>
    </row>
    <row r="10961" spans="1:15" x14ac:dyDescent="0.25">
      <c r="A10961" s="1" t="s">
        <v>583</v>
      </c>
      <c r="B10961" s="1"/>
      <c r="C10961" s="3" t="s">
        <v>5803</v>
      </c>
      <c r="D10961" s="5" t="str">
        <f t="shared" si="1360"/>
        <v>-</v>
      </c>
      <c r="F10961" t="str">
        <f t="shared" si="1361"/>
        <v>matplotlib/matplotlib.cbook/CallbackRegistry/__setstate__</v>
      </c>
      <c r="I10961" t="str">
        <f t="shared" si="1362"/>
        <v>+</v>
      </c>
      <c r="J10961" t="str">
        <f t="shared" si="1363"/>
        <v/>
      </c>
      <c r="K10961" t="str">
        <f t="shared" si="1364"/>
        <v>+</v>
      </c>
      <c r="L10961" t="str">
        <f t="shared" si="1365"/>
        <v/>
      </c>
      <c r="N10961" t="str">
        <f t="shared" si="1366"/>
        <v/>
      </c>
      <c r="O10961" t="str">
        <f t="shared" si="1367"/>
        <v/>
      </c>
    </row>
    <row r="10962" spans="1:15" x14ac:dyDescent="0.25">
      <c r="A10962" s="1" t="s">
        <v>583</v>
      </c>
      <c r="B10962" s="1"/>
      <c r="C10962" s="3" t="s">
        <v>14290</v>
      </c>
      <c r="D10962" s="5" t="str">
        <f t="shared" si="1360"/>
        <v>-</v>
      </c>
      <c r="F10962" t="str">
        <f t="shared" si="1361"/>
        <v>matplotlib/matplotlib.cbook/CallbackRegistry/__init__/signals</v>
      </c>
      <c r="I10962" t="str">
        <f t="shared" si="1362"/>
        <v>+</v>
      </c>
      <c r="J10962" t="str">
        <f t="shared" si="1363"/>
        <v/>
      </c>
      <c r="K10962" t="str">
        <f t="shared" si="1364"/>
        <v>+</v>
      </c>
      <c r="L10962" t="str">
        <f t="shared" si="1365"/>
        <v/>
      </c>
      <c r="N10962" t="str">
        <f t="shared" si="1366"/>
        <v/>
      </c>
      <c r="O10962" t="str">
        <f t="shared" si="1367"/>
        <v/>
      </c>
    </row>
    <row r="10963" spans="1:15" x14ac:dyDescent="0.25">
      <c r="A10963" s="1" t="s">
        <v>4</v>
      </c>
      <c r="B10963" s="3" t="s">
        <v>8334</v>
      </c>
      <c r="C10963" s="3" t="s">
        <v>8334</v>
      </c>
      <c r="D10963" s="5" t="str">
        <f t="shared" ref="D10963:D11026" si="1368">IF(B10963=C10963,"ok","-")</f>
        <v>ok</v>
      </c>
      <c r="F10963" t="str">
        <f t="shared" ref="F10963:F11026" si="1369">_xlfn.CONCAT(B10963,C10963)</f>
        <v>matplotlib/matplotlib.cbook/CallbackRegistry/__init__/selfmatplotlib/matplotlib.cbook/CallbackRegistry/__init__/self</v>
      </c>
      <c r="I10963" t="str">
        <f t="shared" ref="I10963:I11026" si="1370">IF(A10963="-","+","-")</f>
        <v>-</v>
      </c>
      <c r="J10963" t="str">
        <f t="shared" ref="J10963:J11026" si="1371">IF(AND(I10963="-",NOT(D10963="ok")),"+","")</f>
        <v/>
      </c>
      <c r="K10963" t="str">
        <f t="shared" ref="K10963:K11026" si="1372">IF(AND(I10963="+",NOT(D10963="ok")),"+","")</f>
        <v/>
      </c>
      <c r="L10963" t="str">
        <f t="shared" ref="L10963:L11026" si="1373">IF(AND(I10963="-",D10963="?",A10963&lt;$M$18),"+","")</f>
        <v/>
      </c>
      <c r="N10963" t="str">
        <f t="shared" ref="N10963:N11026" si="1374">IF(AND(D10963="ok",I10963="-"),"+","")</f>
        <v>+</v>
      </c>
      <c r="O10963" t="str">
        <f t="shared" ref="O10963:O11026" si="1375">IF(AND(I10963="+",D10963="ok"),"+","")</f>
        <v/>
      </c>
    </row>
    <row r="10964" spans="1:15" x14ac:dyDescent="0.25">
      <c r="A10964" s="1" t="s">
        <v>583</v>
      </c>
      <c r="B10964" s="3" t="s">
        <v>13124</v>
      </c>
      <c r="C10964" s="1"/>
      <c r="D10964" s="5" t="str">
        <f t="shared" si="1368"/>
        <v>-</v>
      </c>
      <c r="F10964" t="str">
        <f t="shared" si="1369"/>
        <v>matplotlib/matplotlib.cbook/CallbackRegistry/__init__/exception_handler</v>
      </c>
      <c r="I10964" t="str">
        <f t="shared" si="1370"/>
        <v>+</v>
      </c>
      <c r="J10964" t="str">
        <f t="shared" si="1371"/>
        <v/>
      </c>
      <c r="K10964" t="str">
        <f t="shared" si="1372"/>
        <v>+</v>
      </c>
      <c r="L10964" t="str">
        <f t="shared" si="1373"/>
        <v/>
      </c>
      <c r="N10964" t="str">
        <f t="shared" si="1374"/>
        <v/>
      </c>
      <c r="O10964" t="str">
        <f t="shared" si="1375"/>
        <v/>
      </c>
    </row>
    <row r="10965" spans="1:15" x14ac:dyDescent="0.25">
      <c r="A10965" s="1" t="s">
        <v>583</v>
      </c>
      <c r="B10965" s="1"/>
      <c r="C10965" s="3" t="s">
        <v>13124</v>
      </c>
      <c r="D10965" s="5" t="str">
        <f t="shared" si="1368"/>
        <v>-</v>
      </c>
      <c r="F10965" t="str">
        <f t="shared" si="1369"/>
        <v>matplotlib/matplotlib.cbook/CallbackRegistry/__init__/exception_handler</v>
      </c>
      <c r="I10965" t="str">
        <f t="shared" si="1370"/>
        <v>+</v>
      </c>
      <c r="J10965" t="str">
        <f t="shared" si="1371"/>
        <v/>
      </c>
      <c r="K10965" t="str">
        <f t="shared" si="1372"/>
        <v>+</v>
      </c>
      <c r="L10965" t="str">
        <f t="shared" si="1373"/>
        <v/>
      </c>
      <c r="N10965" t="str">
        <f t="shared" si="1374"/>
        <v/>
      </c>
      <c r="O10965" t="str">
        <f t="shared" si="1375"/>
        <v/>
      </c>
    </row>
    <row r="10966" spans="1:15" x14ac:dyDescent="0.25">
      <c r="A10966" s="1" t="s">
        <v>583</v>
      </c>
      <c r="B10966" s="3" t="s">
        <v>4893</v>
      </c>
      <c r="C10966" s="1"/>
      <c r="D10966" s="5" t="str">
        <f t="shared" si="1368"/>
        <v>-</v>
      </c>
      <c r="F10966" t="str">
        <f t="shared" si="1369"/>
        <v>matplotlib/matplotlib.cbook/CallbackRegistry/__init__</v>
      </c>
      <c r="I10966" t="str">
        <f t="shared" si="1370"/>
        <v>+</v>
      </c>
      <c r="J10966" t="str">
        <f t="shared" si="1371"/>
        <v/>
      </c>
      <c r="K10966" t="str">
        <f t="shared" si="1372"/>
        <v>+</v>
      </c>
      <c r="L10966" t="str">
        <f t="shared" si="1373"/>
        <v/>
      </c>
      <c r="N10966" t="str">
        <f t="shared" si="1374"/>
        <v/>
      </c>
      <c r="O10966" t="str">
        <f t="shared" si="1375"/>
        <v/>
      </c>
    </row>
    <row r="10967" spans="1:15" x14ac:dyDescent="0.25">
      <c r="A10967" s="1" t="s">
        <v>583</v>
      </c>
      <c r="B10967" s="1"/>
      <c r="C10967" s="3" t="s">
        <v>4893</v>
      </c>
      <c r="D10967" s="5" t="str">
        <f t="shared" si="1368"/>
        <v>-</v>
      </c>
      <c r="F10967" t="str">
        <f t="shared" si="1369"/>
        <v>matplotlib/matplotlib.cbook/CallbackRegistry/__init__</v>
      </c>
      <c r="I10967" t="str">
        <f t="shared" si="1370"/>
        <v>+</v>
      </c>
      <c r="J10967" t="str">
        <f t="shared" si="1371"/>
        <v/>
      </c>
      <c r="K10967" t="str">
        <f t="shared" si="1372"/>
        <v>+</v>
      </c>
      <c r="L10967" t="str">
        <f t="shared" si="1373"/>
        <v/>
      </c>
      <c r="N10967" t="str">
        <f t="shared" si="1374"/>
        <v/>
      </c>
      <c r="O10967" t="str">
        <f t="shared" si="1375"/>
        <v/>
      </c>
    </row>
    <row r="10968" spans="1:15" x14ac:dyDescent="0.25">
      <c r="A10968" s="1" t="s">
        <v>4</v>
      </c>
      <c r="B10968" s="3" t="s">
        <v>1838</v>
      </c>
      <c r="C10968" s="3" t="s">
        <v>1838</v>
      </c>
      <c r="D10968" s="5" t="str">
        <f t="shared" si="1368"/>
        <v>ok</v>
      </c>
      <c r="F10968" t="str">
        <f t="shared" si="1369"/>
        <v>matplotlib/matplotlib.cbook/CallbackRegistry/__getstate__matplotlib/matplotlib.cbook/CallbackRegistry/__getstate__</v>
      </c>
      <c r="I10968" t="str">
        <f t="shared" si="1370"/>
        <v>-</v>
      </c>
      <c r="J10968" t="str">
        <f t="shared" si="1371"/>
        <v/>
      </c>
      <c r="K10968" t="str">
        <f t="shared" si="1372"/>
        <v/>
      </c>
      <c r="L10968" t="str">
        <f t="shared" si="1373"/>
        <v/>
      </c>
      <c r="N10968" t="str">
        <f t="shared" si="1374"/>
        <v>+</v>
      </c>
      <c r="O10968" t="str">
        <f t="shared" si="1375"/>
        <v/>
      </c>
    </row>
    <row r="10969" spans="1:15" x14ac:dyDescent="0.25">
      <c r="A10969" s="1" t="s">
        <v>4</v>
      </c>
      <c r="B10969" s="3" t="s">
        <v>8333</v>
      </c>
      <c r="C10969" s="3" t="s">
        <v>8333</v>
      </c>
      <c r="D10969" s="5" t="str">
        <f t="shared" si="1368"/>
        <v>ok</v>
      </c>
      <c r="F10969" t="str">
        <f t="shared" si="1369"/>
        <v>matplotlib/matplotlib.cbook/CallbackRegistry/__getstate__/selfmatplotlib/matplotlib.cbook/CallbackRegistry/__getstate__/self</v>
      </c>
      <c r="I10969" t="str">
        <f t="shared" si="1370"/>
        <v>-</v>
      </c>
      <c r="J10969" t="str">
        <f t="shared" si="1371"/>
        <v/>
      </c>
      <c r="K10969" t="str">
        <f t="shared" si="1372"/>
        <v/>
      </c>
      <c r="L10969" t="str">
        <f t="shared" si="1373"/>
        <v/>
      </c>
      <c r="N10969" t="str">
        <f t="shared" si="1374"/>
        <v>+</v>
      </c>
      <c r="O10969" t="str">
        <f t="shared" si="1375"/>
        <v/>
      </c>
    </row>
    <row r="10970" spans="1:15" x14ac:dyDescent="0.25">
      <c r="A10970" s="1" t="s">
        <v>583</v>
      </c>
      <c r="B10970" s="3" t="s">
        <v>678</v>
      </c>
      <c r="C10970" s="1"/>
      <c r="D10970" s="5" t="str">
        <f t="shared" si="1368"/>
        <v>-</v>
      </c>
      <c r="F10970" t="str">
        <f t="shared" si="1369"/>
        <v>matplotlib/matplotlib.cbook/CallbackRegistry</v>
      </c>
      <c r="I10970" t="str">
        <f t="shared" si="1370"/>
        <v>+</v>
      </c>
      <c r="J10970" t="str">
        <f t="shared" si="1371"/>
        <v/>
      </c>
      <c r="K10970" t="str">
        <f t="shared" si="1372"/>
        <v>+</v>
      </c>
      <c r="L10970" t="str">
        <f t="shared" si="1373"/>
        <v/>
      </c>
      <c r="N10970" t="str">
        <f t="shared" si="1374"/>
        <v/>
      </c>
      <c r="O10970" t="str">
        <f t="shared" si="1375"/>
        <v/>
      </c>
    </row>
    <row r="10971" spans="1:15" x14ac:dyDescent="0.25">
      <c r="A10971" s="1" t="s">
        <v>583</v>
      </c>
      <c r="B10971" s="1"/>
      <c r="C10971" s="3" t="s">
        <v>678</v>
      </c>
      <c r="D10971" s="5" t="str">
        <f t="shared" si="1368"/>
        <v>-</v>
      </c>
      <c r="F10971" t="str">
        <f t="shared" si="1369"/>
        <v>matplotlib/matplotlib.cbook/CallbackRegistry</v>
      </c>
      <c r="I10971" t="str">
        <f t="shared" si="1370"/>
        <v>+</v>
      </c>
      <c r="J10971" t="str">
        <f t="shared" si="1371"/>
        <v/>
      </c>
      <c r="K10971" t="str">
        <f t="shared" si="1372"/>
        <v>+</v>
      </c>
      <c r="L10971" t="str">
        <f t="shared" si="1373"/>
        <v/>
      </c>
      <c r="N10971" t="str">
        <f t="shared" si="1374"/>
        <v/>
      </c>
      <c r="O10971" t="str">
        <f t="shared" si="1375"/>
        <v/>
      </c>
    </row>
    <row r="10972" spans="1:15" x14ac:dyDescent="0.25">
      <c r="A10972" s="1" t="s">
        <v>4</v>
      </c>
      <c r="B10972" s="3" t="s">
        <v>3272</v>
      </c>
      <c r="C10972" s="3" t="s">
        <v>3272</v>
      </c>
      <c r="D10972" s="5" t="str">
        <f t="shared" si="1368"/>
        <v>ok</v>
      </c>
      <c r="F10972" t="str">
        <f t="shared" si="1369"/>
        <v>matplotlib/matplotlib.cbook/boxplot_stats/Xmatplotlib/matplotlib.cbook/boxplot_stats/X</v>
      </c>
      <c r="I10972" t="str">
        <f t="shared" si="1370"/>
        <v>-</v>
      </c>
      <c r="J10972" t="str">
        <f t="shared" si="1371"/>
        <v/>
      </c>
      <c r="K10972" t="str">
        <f t="shared" si="1372"/>
        <v/>
      </c>
      <c r="L10972" t="str">
        <f t="shared" si="1373"/>
        <v/>
      </c>
      <c r="N10972" t="str">
        <f t="shared" si="1374"/>
        <v>+</v>
      </c>
      <c r="O10972" t="str">
        <f t="shared" si="1375"/>
        <v/>
      </c>
    </row>
    <row r="10973" spans="1:15" x14ac:dyDescent="0.25">
      <c r="A10973" s="1" t="s">
        <v>583</v>
      </c>
      <c r="B10973" s="3" t="s">
        <v>5544</v>
      </c>
      <c r="C10973" s="1"/>
      <c r="D10973" s="5" t="str">
        <f t="shared" si="1368"/>
        <v>-</v>
      </c>
      <c r="F10973" t="str">
        <f t="shared" si="1369"/>
        <v>matplotlib/matplotlib.cbook/boxplot_stats/whis</v>
      </c>
      <c r="I10973" t="str">
        <f t="shared" si="1370"/>
        <v>+</v>
      </c>
      <c r="J10973" t="str">
        <f t="shared" si="1371"/>
        <v/>
      </c>
      <c r="K10973" t="str">
        <f t="shared" si="1372"/>
        <v>+</v>
      </c>
      <c r="L10973" t="str">
        <f t="shared" si="1373"/>
        <v/>
      </c>
      <c r="N10973" t="str">
        <f t="shared" si="1374"/>
        <v/>
      </c>
      <c r="O10973" t="str">
        <f t="shared" si="1375"/>
        <v/>
      </c>
    </row>
    <row r="10974" spans="1:15" x14ac:dyDescent="0.25">
      <c r="A10974" s="1" t="s">
        <v>583</v>
      </c>
      <c r="B10974" s="1"/>
      <c r="C10974" s="3" t="s">
        <v>5544</v>
      </c>
      <c r="D10974" s="5" t="str">
        <f t="shared" si="1368"/>
        <v>-</v>
      </c>
      <c r="F10974" t="str">
        <f t="shared" si="1369"/>
        <v>matplotlib/matplotlib.cbook/boxplot_stats/whis</v>
      </c>
      <c r="I10974" t="str">
        <f t="shared" si="1370"/>
        <v>+</v>
      </c>
      <c r="J10974" t="str">
        <f t="shared" si="1371"/>
        <v/>
      </c>
      <c r="K10974" t="str">
        <f t="shared" si="1372"/>
        <v>+</v>
      </c>
      <c r="L10974" t="str">
        <f t="shared" si="1373"/>
        <v/>
      </c>
      <c r="N10974" t="str">
        <f t="shared" si="1374"/>
        <v/>
      </c>
      <c r="O10974" t="str">
        <f t="shared" si="1375"/>
        <v/>
      </c>
    </row>
    <row r="10975" spans="1:15" x14ac:dyDescent="0.25">
      <c r="A10975" s="1" t="s">
        <v>4</v>
      </c>
      <c r="B10975" s="3" t="s">
        <v>3274</v>
      </c>
      <c r="C10975" s="3" t="s">
        <v>3274</v>
      </c>
      <c r="D10975" s="5" t="str">
        <f t="shared" si="1368"/>
        <v>ok</v>
      </c>
      <c r="F10975" t="str">
        <f t="shared" si="1369"/>
        <v>matplotlib/matplotlib.cbook/boxplot_stats/labelsmatplotlib/matplotlib.cbook/boxplot_stats/labels</v>
      </c>
      <c r="I10975" t="str">
        <f t="shared" si="1370"/>
        <v>-</v>
      </c>
      <c r="J10975" t="str">
        <f t="shared" si="1371"/>
        <v/>
      </c>
      <c r="K10975" t="str">
        <f t="shared" si="1372"/>
        <v/>
      </c>
      <c r="L10975" t="str">
        <f t="shared" si="1373"/>
        <v/>
      </c>
      <c r="N10975" t="str">
        <f t="shared" si="1374"/>
        <v>+</v>
      </c>
      <c r="O10975" t="str">
        <f t="shared" si="1375"/>
        <v/>
      </c>
    </row>
    <row r="10976" spans="1:15" x14ac:dyDescent="0.25">
      <c r="A10976" s="1" t="s">
        <v>4</v>
      </c>
      <c r="B10976" s="3" t="s">
        <v>3273</v>
      </c>
      <c r="C10976" s="3" t="s">
        <v>3273</v>
      </c>
      <c r="D10976" s="5" t="str">
        <f t="shared" si="1368"/>
        <v>ok</v>
      </c>
      <c r="F10976" t="str">
        <f t="shared" si="1369"/>
        <v>matplotlib/matplotlib.cbook/boxplot_stats/bootstrapmatplotlib/matplotlib.cbook/boxplot_stats/bootstrap</v>
      </c>
      <c r="I10976" t="str">
        <f t="shared" si="1370"/>
        <v>-</v>
      </c>
      <c r="J10976" t="str">
        <f t="shared" si="1371"/>
        <v/>
      </c>
      <c r="K10976" t="str">
        <f t="shared" si="1372"/>
        <v/>
      </c>
      <c r="L10976" t="str">
        <f t="shared" si="1373"/>
        <v/>
      </c>
      <c r="N10976" t="str">
        <f t="shared" si="1374"/>
        <v>+</v>
      </c>
      <c r="O10976" t="str">
        <f t="shared" si="1375"/>
        <v/>
      </c>
    </row>
    <row r="10977" spans="1:15" x14ac:dyDescent="0.25">
      <c r="A10977" s="1" t="s">
        <v>4</v>
      </c>
      <c r="B10977" s="3" t="s">
        <v>3275</v>
      </c>
      <c r="C10977" s="3" t="s">
        <v>3275</v>
      </c>
      <c r="D10977" s="5" t="str">
        <f t="shared" si="1368"/>
        <v>ok</v>
      </c>
      <c r="F10977" t="str">
        <f t="shared" si="1369"/>
        <v>matplotlib/matplotlib.cbook/boxplot_stats/autorangematplotlib/matplotlib.cbook/boxplot_stats/autorange</v>
      </c>
      <c r="I10977" t="str">
        <f t="shared" si="1370"/>
        <v>-</v>
      </c>
      <c r="J10977" t="str">
        <f t="shared" si="1371"/>
        <v/>
      </c>
      <c r="K10977" t="str">
        <f t="shared" si="1372"/>
        <v/>
      </c>
      <c r="L10977" t="str">
        <f t="shared" si="1373"/>
        <v/>
      </c>
      <c r="N10977" t="str">
        <f t="shared" si="1374"/>
        <v>+</v>
      </c>
      <c r="O10977" t="str">
        <f t="shared" si="1375"/>
        <v/>
      </c>
    </row>
    <row r="10978" spans="1:15" x14ac:dyDescent="0.25">
      <c r="A10978" s="1" t="s">
        <v>583</v>
      </c>
      <c r="B10978" s="3" t="s">
        <v>872</v>
      </c>
      <c r="C10978" s="1"/>
      <c r="D10978" s="5" t="str">
        <f t="shared" si="1368"/>
        <v>-</v>
      </c>
      <c r="F10978" t="str">
        <f t="shared" si="1369"/>
        <v>matplotlib/matplotlib.cbook/boxplot_stats</v>
      </c>
      <c r="I10978" t="str">
        <f t="shared" si="1370"/>
        <v>+</v>
      </c>
      <c r="J10978" t="str">
        <f t="shared" si="1371"/>
        <v/>
      </c>
      <c r="K10978" t="str">
        <f t="shared" si="1372"/>
        <v>+</v>
      </c>
      <c r="L10978" t="str">
        <f t="shared" si="1373"/>
        <v/>
      </c>
      <c r="N10978" t="str">
        <f t="shared" si="1374"/>
        <v/>
      </c>
      <c r="O10978" t="str">
        <f t="shared" si="1375"/>
        <v/>
      </c>
    </row>
    <row r="10979" spans="1:15" x14ac:dyDescent="0.25">
      <c r="A10979" s="1" t="s">
        <v>583</v>
      </c>
      <c r="B10979" s="1"/>
      <c r="C10979" s="3" t="s">
        <v>872</v>
      </c>
      <c r="D10979" s="5" t="str">
        <f t="shared" si="1368"/>
        <v>-</v>
      </c>
      <c r="F10979" t="str">
        <f t="shared" si="1369"/>
        <v>matplotlib/matplotlib.cbook/boxplot_stats</v>
      </c>
      <c r="I10979" t="str">
        <f t="shared" si="1370"/>
        <v>+</v>
      </c>
      <c r="J10979" t="str">
        <f t="shared" si="1371"/>
        <v/>
      </c>
      <c r="K10979" t="str">
        <f t="shared" si="1372"/>
        <v>+</v>
      </c>
      <c r="L10979" t="str">
        <f t="shared" si="1373"/>
        <v/>
      </c>
      <c r="N10979" t="str">
        <f t="shared" si="1374"/>
        <v/>
      </c>
      <c r="O10979" t="str">
        <f t="shared" si="1375"/>
        <v/>
      </c>
    </row>
    <row r="10980" spans="1:15" x14ac:dyDescent="0.25">
      <c r="A10980" s="1" t="s">
        <v>583</v>
      </c>
      <c r="B10980" s="1"/>
      <c r="C10980" s="3" t="s">
        <v>1073</v>
      </c>
      <c r="D10980" s="5" t="str">
        <f t="shared" si="1368"/>
        <v>-</v>
      </c>
      <c r="F10980" t="str">
        <f t="shared" si="1369"/>
        <v>matplotlib/matplotlib.cbook/__getattr__</v>
      </c>
      <c r="I10980" t="str">
        <f t="shared" si="1370"/>
        <v>+</v>
      </c>
      <c r="J10980" t="str">
        <f t="shared" si="1371"/>
        <v/>
      </c>
      <c r="K10980" t="str">
        <f t="shared" si="1372"/>
        <v>+</v>
      </c>
      <c r="L10980" t="str">
        <f t="shared" si="1373"/>
        <v/>
      </c>
      <c r="N10980" t="str">
        <f t="shared" si="1374"/>
        <v/>
      </c>
      <c r="O10980" t="str">
        <f t="shared" si="1375"/>
        <v/>
      </c>
    </row>
    <row r="10981" spans="1:15" x14ac:dyDescent="0.25">
      <c r="A10981" s="1" t="s">
        <v>583</v>
      </c>
      <c r="B10981" s="3" t="s">
        <v>5536</v>
      </c>
      <c r="C10981" s="1"/>
      <c r="D10981" s="5" t="str">
        <f t="shared" si="1368"/>
        <v>-</v>
      </c>
      <c r="F10981" t="str">
        <f t="shared" si="1369"/>
        <v>matplotlib/matplotlib.cbook.deprecation/warn_deprecated/since</v>
      </c>
      <c r="I10981" t="str">
        <f t="shared" si="1370"/>
        <v>+</v>
      </c>
      <c r="J10981" t="str">
        <f t="shared" si="1371"/>
        <v/>
      </c>
      <c r="K10981" t="str">
        <f t="shared" si="1372"/>
        <v>+</v>
      </c>
      <c r="L10981" t="str">
        <f t="shared" si="1373"/>
        <v/>
      </c>
      <c r="N10981" t="str">
        <f t="shared" si="1374"/>
        <v/>
      </c>
      <c r="O10981" t="str">
        <f t="shared" si="1375"/>
        <v/>
      </c>
    </row>
    <row r="10982" spans="1:15" x14ac:dyDescent="0.25">
      <c r="A10982" s="1" t="s">
        <v>583</v>
      </c>
      <c r="B10982" s="3" t="s">
        <v>5543</v>
      </c>
      <c r="C10982" s="1"/>
      <c r="D10982" s="5" t="str">
        <f t="shared" si="1368"/>
        <v>-</v>
      </c>
      <c r="F10982" t="str">
        <f t="shared" si="1369"/>
        <v>matplotlib/matplotlib.cbook.deprecation/warn_deprecated/removal</v>
      </c>
      <c r="I10982" t="str">
        <f t="shared" si="1370"/>
        <v>+</v>
      </c>
      <c r="J10982" t="str">
        <f t="shared" si="1371"/>
        <v/>
      </c>
      <c r="K10982" t="str">
        <f t="shared" si="1372"/>
        <v>+</v>
      </c>
      <c r="L10982" t="str">
        <f t="shared" si="1373"/>
        <v/>
      </c>
      <c r="N10982" t="str">
        <f t="shared" si="1374"/>
        <v/>
      </c>
      <c r="O10982" t="str">
        <f t="shared" si="1375"/>
        <v/>
      </c>
    </row>
    <row r="10983" spans="1:15" x14ac:dyDescent="0.25">
      <c r="A10983" s="1" t="s">
        <v>583</v>
      </c>
      <c r="B10983" s="3" t="s">
        <v>5540</v>
      </c>
      <c r="C10983" s="1"/>
      <c r="D10983" s="5" t="str">
        <f t="shared" si="1368"/>
        <v>-</v>
      </c>
      <c r="F10983" t="str">
        <f t="shared" si="1369"/>
        <v>matplotlib/matplotlib.cbook.deprecation/warn_deprecated/pending</v>
      </c>
      <c r="I10983" t="str">
        <f t="shared" si="1370"/>
        <v>+</v>
      </c>
      <c r="J10983" t="str">
        <f t="shared" si="1371"/>
        <v/>
      </c>
      <c r="K10983" t="str">
        <f t="shared" si="1372"/>
        <v>+</v>
      </c>
      <c r="L10983" t="str">
        <f t="shared" si="1373"/>
        <v/>
      </c>
      <c r="N10983" t="str">
        <f t="shared" si="1374"/>
        <v/>
      </c>
      <c r="O10983" t="str">
        <f t="shared" si="1375"/>
        <v/>
      </c>
    </row>
    <row r="10984" spans="1:15" x14ac:dyDescent="0.25">
      <c r="A10984" s="1" t="s">
        <v>583</v>
      </c>
      <c r="B10984" s="3" t="s">
        <v>5541</v>
      </c>
      <c r="C10984" s="1"/>
      <c r="D10984" s="5" t="str">
        <f t="shared" si="1368"/>
        <v>-</v>
      </c>
      <c r="F10984" t="str">
        <f t="shared" si="1369"/>
        <v>matplotlib/matplotlib.cbook.deprecation/warn_deprecated/obj_type</v>
      </c>
      <c r="I10984" t="str">
        <f t="shared" si="1370"/>
        <v>+</v>
      </c>
      <c r="J10984" t="str">
        <f t="shared" si="1371"/>
        <v/>
      </c>
      <c r="K10984" t="str">
        <f t="shared" si="1372"/>
        <v>+</v>
      </c>
      <c r="L10984" t="str">
        <f t="shared" si="1373"/>
        <v/>
      </c>
      <c r="N10984" t="str">
        <f t="shared" si="1374"/>
        <v/>
      </c>
      <c r="O10984" t="str">
        <f t="shared" si="1375"/>
        <v/>
      </c>
    </row>
    <row r="10985" spans="1:15" x14ac:dyDescent="0.25">
      <c r="A10985" s="1" t="s">
        <v>583</v>
      </c>
      <c r="B10985" s="3" t="s">
        <v>5538</v>
      </c>
      <c r="C10985" s="1"/>
      <c r="D10985" s="5" t="str">
        <f t="shared" si="1368"/>
        <v>-</v>
      </c>
      <c r="F10985" t="str">
        <f t="shared" si="1369"/>
        <v>matplotlib/matplotlib.cbook.deprecation/warn_deprecated/name</v>
      </c>
      <c r="I10985" t="str">
        <f t="shared" si="1370"/>
        <v>+</v>
      </c>
      <c r="J10985" t="str">
        <f t="shared" si="1371"/>
        <v/>
      </c>
      <c r="K10985" t="str">
        <f t="shared" si="1372"/>
        <v>+</v>
      </c>
      <c r="L10985" t="str">
        <f t="shared" si="1373"/>
        <v/>
      </c>
      <c r="N10985" t="str">
        <f t="shared" si="1374"/>
        <v/>
      </c>
      <c r="O10985" t="str">
        <f t="shared" si="1375"/>
        <v/>
      </c>
    </row>
    <row r="10986" spans="1:15" x14ac:dyDescent="0.25">
      <c r="A10986" s="1" t="s">
        <v>583</v>
      </c>
      <c r="B10986" s="3" t="s">
        <v>5537</v>
      </c>
      <c r="C10986" s="1"/>
      <c r="D10986" s="5" t="str">
        <f t="shared" si="1368"/>
        <v>-</v>
      </c>
      <c r="F10986" t="str">
        <f t="shared" si="1369"/>
        <v>matplotlib/matplotlib.cbook.deprecation/warn_deprecated/message</v>
      </c>
      <c r="I10986" t="str">
        <f t="shared" si="1370"/>
        <v>+</v>
      </c>
      <c r="J10986" t="str">
        <f t="shared" si="1371"/>
        <v/>
      </c>
      <c r="K10986" t="str">
        <f t="shared" si="1372"/>
        <v>+</v>
      </c>
      <c r="L10986" t="str">
        <f t="shared" si="1373"/>
        <v/>
      </c>
      <c r="N10986" t="str">
        <f t="shared" si="1374"/>
        <v/>
      </c>
      <c r="O10986" t="str">
        <f t="shared" si="1375"/>
        <v/>
      </c>
    </row>
    <row r="10987" spans="1:15" x14ac:dyDescent="0.25">
      <c r="A10987" s="1" t="s">
        <v>583</v>
      </c>
      <c r="B10987" s="3" t="s">
        <v>5539</v>
      </c>
      <c r="C10987" s="1"/>
      <c r="D10987" s="5" t="str">
        <f t="shared" si="1368"/>
        <v>-</v>
      </c>
      <c r="F10987" t="str">
        <f t="shared" si="1369"/>
        <v>matplotlib/matplotlib.cbook.deprecation/warn_deprecated/alternative</v>
      </c>
      <c r="I10987" t="str">
        <f t="shared" si="1370"/>
        <v>+</v>
      </c>
      <c r="J10987" t="str">
        <f t="shared" si="1371"/>
        <v/>
      </c>
      <c r="K10987" t="str">
        <f t="shared" si="1372"/>
        <v>+</v>
      </c>
      <c r="L10987" t="str">
        <f t="shared" si="1373"/>
        <v/>
      </c>
      <c r="N10987" t="str">
        <f t="shared" si="1374"/>
        <v/>
      </c>
      <c r="O10987" t="str">
        <f t="shared" si="1375"/>
        <v/>
      </c>
    </row>
    <row r="10988" spans="1:15" x14ac:dyDescent="0.25">
      <c r="A10988" s="1" t="s">
        <v>583</v>
      </c>
      <c r="B10988" s="3" t="s">
        <v>5542</v>
      </c>
      <c r="C10988" s="1"/>
      <c r="D10988" s="5" t="str">
        <f t="shared" si="1368"/>
        <v>-</v>
      </c>
      <c r="F10988" t="str">
        <f t="shared" si="1369"/>
        <v>matplotlib/matplotlib.cbook.deprecation/warn_deprecated/addendum</v>
      </c>
      <c r="I10988" t="str">
        <f t="shared" si="1370"/>
        <v>+</v>
      </c>
      <c r="J10988" t="str">
        <f t="shared" si="1371"/>
        <v/>
      </c>
      <c r="K10988" t="str">
        <f t="shared" si="1372"/>
        <v>+</v>
      </c>
      <c r="L10988" t="str">
        <f t="shared" si="1373"/>
        <v/>
      </c>
      <c r="N10988" t="str">
        <f t="shared" si="1374"/>
        <v/>
      </c>
      <c r="O10988" t="str">
        <f t="shared" si="1375"/>
        <v/>
      </c>
    </row>
    <row r="10989" spans="1:15" x14ac:dyDescent="0.25">
      <c r="A10989" s="1" t="s">
        <v>583</v>
      </c>
      <c r="B10989" s="3" t="s">
        <v>871</v>
      </c>
      <c r="C10989" s="1"/>
      <c r="D10989" s="5" t="str">
        <f t="shared" si="1368"/>
        <v>-</v>
      </c>
      <c r="F10989" t="str">
        <f t="shared" si="1369"/>
        <v>matplotlib/matplotlib.cbook.deprecation/warn_deprecated</v>
      </c>
      <c r="I10989" t="str">
        <f t="shared" si="1370"/>
        <v>+</v>
      </c>
      <c r="J10989" t="str">
        <f t="shared" si="1371"/>
        <v/>
      </c>
      <c r="K10989" t="str">
        <f t="shared" si="1372"/>
        <v>+</v>
      </c>
      <c r="L10989" t="str">
        <f t="shared" si="1373"/>
        <v/>
      </c>
      <c r="N10989" t="str">
        <f t="shared" si="1374"/>
        <v/>
      </c>
      <c r="O10989" t="str">
        <f t="shared" si="1375"/>
        <v/>
      </c>
    </row>
    <row r="10990" spans="1:15" x14ac:dyDescent="0.25">
      <c r="A10990" s="1" t="s">
        <v>583</v>
      </c>
      <c r="B10990" s="3" t="s">
        <v>677</v>
      </c>
      <c r="C10990" s="1"/>
      <c r="D10990" s="5" t="str">
        <f t="shared" si="1368"/>
        <v>-</v>
      </c>
      <c r="F10990" t="str">
        <f t="shared" si="1369"/>
        <v>matplotlib/matplotlib.cbook.deprecation/MatplotlibDeprecationWarning</v>
      </c>
      <c r="I10990" t="str">
        <f t="shared" si="1370"/>
        <v>+</v>
      </c>
      <c r="J10990" t="str">
        <f t="shared" si="1371"/>
        <v/>
      </c>
      <c r="K10990" t="str">
        <f t="shared" si="1372"/>
        <v>+</v>
      </c>
      <c r="L10990" t="str">
        <f t="shared" si="1373"/>
        <v/>
      </c>
      <c r="N10990" t="str">
        <f t="shared" si="1374"/>
        <v/>
      </c>
      <c r="O10990" t="str">
        <f t="shared" si="1375"/>
        <v/>
      </c>
    </row>
    <row r="10991" spans="1:15" x14ac:dyDescent="0.25">
      <c r="A10991" s="1" t="s">
        <v>583</v>
      </c>
      <c r="B10991" s="3" t="s">
        <v>5528</v>
      </c>
      <c r="C10991" s="1"/>
      <c r="D10991" s="5" t="str">
        <f t="shared" si="1368"/>
        <v>-</v>
      </c>
      <c r="F10991" t="str">
        <f t="shared" si="1369"/>
        <v>matplotlib/matplotlib.cbook.deprecation/deprecated/since</v>
      </c>
      <c r="I10991" t="str">
        <f t="shared" si="1370"/>
        <v>+</v>
      </c>
      <c r="J10991" t="str">
        <f t="shared" si="1371"/>
        <v/>
      </c>
      <c r="K10991" t="str">
        <f t="shared" si="1372"/>
        <v>+</v>
      </c>
      <c r="L10991" t="str">
        <f t="shared" si="1373"/>
        <v/>
      </c>
      <c r="N10991" t="str">
        <f t="shared" si="1374"/>
        <v/>
      </c>
      <c r="O10991" t="str">
        <f t="shared" si="1375"/>
        <v/>
      </c>
    </row>
    <row r="10992" spans="1:15" x14ac:dyDescent="0.25">
      <c r="A10992" s="1" t="s">
        <v>583</v>
      </c>
      <c r="B10992" s="3" t="s">
        <v>5535</v>
      </c>
      <c r="C10992" s="1"/>
      <c r="D10992" s="5" t="str">
        <f t="shared" si="1368"/>
        <v>-</v>
      </c>
      <c r="F10992" t="str">
        <f t="shared" si="1369"/>
        <v>matplotlib/matplotlib.cbook.deprecation/deprecated/removal</v>
      </c>
      <c r="I10992" t="str">
        <f t="shared" si="1370"/>
        <v>+</v>
      </c>
      <c r="J10992" t="str">
        <f t="shared" si="1371"/>
        <v/>
      </c>
      <c r="K10992" t="str">
        <f t="shared" si="1372"/>
        <v>+</v>
      </c>
      <c r="L10992" t="str">
        <f t="shared" si="1373"/>
        <v/>
      </c>
      <c r="N10992" t="str">
        <f t="shared" si="1374"/>
        <v/>
      </c>
      <c r="O10992" t="str">
        <f t="shared" si="1375"/>
        <v/>
      </c>
    </row>
    <row r="10993" spans="1:15" x14ac:dyDescent="0.25">
      <c r="A10993" s="1" t="s">
        <v>583</v>
      </c>
      <c r="B10993" s="3" t="s">
        <v>5532</v>
      </c>
      <c r="C10993" s="1"/>
      <c r="D10993" s="5" t="str">
        <f t="shared" si="1368"/>
        <v>-</v>
      </c>
      <c r="F10993" t="str">
        <f t="shared" si="1369"/>
        <v>matplotlib/matplotlib.cbook.deprecation/deprecated/pending</v>
      </c>
      <c r="I10993" t="str">
        <f t="shared" si="1370"/>
        <v>+</v>
      </c>
      <c r="J10993" t="str">
        <f t="shared" si="1371"/>
        <v/>
      </c>
      <c r="K10993" t="str">
        <f t="shared" si="1372"/>
        <v>+</v>
      </c>
      <c r="L10993" t="str">
        <f t="shared" si="1373"/>
        <v/>
      </c>
      <c r="N10993" t="str">
        <f t="shared" si="1374"/>
        <v/>
      </c>
      <c r="O10993" t="str">
        <f t="shared" si="1375"/>
        <v/>
      </c>
    </row>
    <row r="10994" spans="1:15" x14ac:dyDescent="0.25">
      <c r="A10994" s="1" t="s">
        <v>583</v>
      </c>
      <c r="B10994" s="3" t="s">
        <v>5533</v>
      </c>
      <c r="C10994" s="1"/>
      <c r="D10994" s="5" t="str">
        <f t="shared" si="1368"/>
        <v>-</v>
      </c>
      <c r="F10994" t="str">
        <f t="shared" si="1369"/>
        <v>matplotlib/matplotlib.cbook.deprecation/deprecated/obj_type</v>
      </c>
      <c r="I10994" t="str">
        <f t="shared" si="1370"/>
        <v>+</v>
      </c>
      <c r="J10994" t="str">
        <f t="shared" si="1371"/>
        <v/>
      </c>
      <c r="K10994" t="str">
        <f t="shared" si="1372"/>
        <v>+</v>
      </c>
      <c r="L10994" t="str">
        <f t="shared" si="1373"/>
        <v/>
      </c>
      <c r="N10994" t="str">
        <f t="shared" si="1374"/>
        <v/>
      </c>
      <c r="O10994" t="str">
        <f t="shared" si="1375"/>
        <v/>
      </c>
    </row>
    <row r="10995" spans="1:15" x14ac:dyDescent="0.25">
      <c r="A10995" s="1" t="s">
        <v>583</v>
      </c>
      <c r="B10995" s="3" t="s">
        <v>5530</v>
      </c>
      <c r="C10995" s="1"/>
      <c r="D10995" s="5" t="str">
        <f t="shared" si="1368"/>
        <v>-</v>
      </c>
      <c r="F10995" t="str">
        <f t="shared" si="1369"/>
        <v>matplotlib/matplotlib.cbook.deprecation/deprecated/name</v>
      </c>
      <c r="I10995" t="str">
        <f t="shared" si="1370"/>
        <v>+</v>
      </c>
      <c r="J10995" t="str">
        <f t="shared" si="1371"/>
        <v/>
      </c>
      <c r="K10995" t="str">
        <f t="shared" si="1372"/>
        <v>+</v>
      </c>
      <c r="L10995" t="str">
        <f t="shared" si="1373"/>
        <v/>
      </c>
      <c r="N10995" t="str">
        <f t="shared" si="1374"/>
        <v/>
      </c>
      <c r="O10995" t="str">
        <f t="shared" si="1375"/>
        <v/>
      </c>
    </row>
    <row r="10996" spans="1:15" x14ac:dyDescent="0.25">
      <c r="A10996" s="1" t="s">
        <v>583</v>
      </c>
      <c r="B10996" s="3" t="s">
        <v>5529</v>
      </c>
      <c r="C10996" s="1"/>
      <c r="D10996" s="5" t="str">
        <f t="shared" si="1368"/>
        <v>-</v>
      </c>
      <c r="F10996" t="str">
        <f t="shared" si="1369"/>
        <v>matplotlib/matplotlib.cbook.deprecation/deprecated/message</v>
      </c>
      <c r="I10996" t="str">
        <f t="shared" si="1370"/>
        <v>+</v>
      </c>
      <c r="J10996" t="str">
        <f t="shared" si="1371"/>
        <v/>
      </c>
      <c r="K10996" t="str">
        <f t="shared" si="1372"/>
        <v>+</v>
      </c>
      <c r="L10996" t="str">
        <f t="shared" si="1373"/>
        <v/>
      </c>
      <c r="N10996" t="str">
        <f t="shared" si="1374"/>
        <v/>
      </c>
      <c r="O10996" t="str">
        <f t="shared" si="1375"/>
        <v/>
      </c>
    </row>
    <row r="10997" spans="1:15" x14ac:dyDescent="0.25">
      <c r="A10997" s="1" t="s">
        <v>583</v>
      </c>
      <c r="B10997" s="3" t="s">
        <v>5531</v>
      </c>
      <c r="C10997" s="1"/>
      <c r="D10997" s="5" t="str">
        <f t="shared" si="1368"/>
        <v>-</v>
      </c>
      <c r="F10997" t="str">
        <f t="shared" si="1369"/>
        <v>matplotlib/matplotlib.cbook.deprecation/deprecated/alternative</v>
      </c>
      <c r="I10997" t="str">
        <f t="shared" si="1370"/>
        <v>+</v>
      </c>
      <c r="J10997" t="str">
        <f t="shared" si="1371"/>
        <v/>
      </c>
      <c r="K10997" t="str">
        <f t="shared" si="1372"/>
        <v>+</v>
      </c>
      <c r="L10997" t="str">
        <f t="shared" si="1373"/>
        <v/>
      </c>
      <c r="N10997" t="str">
        <f t="shared" si="1374"/>
        <v/>
      </c>
      <c r="O10997" t="str">
        <f t="shared" si="1375"/>
        <v/>
      </c>
    </row>
    <row r="10998" spans="1:15" x14ac:dyDescent="0.25">
      <c r="A10998" s="1" t="s">
        <v>583</v>
      </c>
      <c r="B10998" s="3" t="s">
        <v>5534</v>
      </c>
      <c r="C10998" s="1"/>
      <c r="D10998" s="5" t="str">
        <f t="shared" si="1368"/>
        <v>-</v>
      </c>
      <c r="F10998" t="str">
        <f t="shared" si="1369"/>
        <v>matplotlib/matplotlib.cbook.deprecation/deprecated/addendum</v>
      </c>
      <c r="I10998" t="str">
        <f t="shared" si="1370"/>
        <v>+</v>
      </c>
      <c r="J10998" t="str">
        <f t="shared" si="1371"/>
        <v/>
      </c>
      <c r="K10998" t="str">
        <f t="shared" si="1372"/>
        <v>+</v>
      </c>
      <c r="L10998" t="str">
        <f t="shared" si="1373"/>
        <v/>
      </c>
      <c r="N10998" t="str">
        <f t="shared" si="1374"/>
        <v/>
      </c>
      <c r="O10998" t="str">
        <f t="shared" si="1375"/>
        <v/>
      </c>
    </row>
    <row r="10999" spans="1:15" x14ac:dyDescent="0.25">
      <c r="A10999" s="1" t="s">
        <v>583</v>
      </c>
      <c r="B10999" s="3" t="s">
        <v>870</v>
      </c>
      <c r="C10999" s="1"/>
      <c r="D10999" s="5" t="str">
        <f t="shared" si="1368"/>
        <v>-</v>
      </c>
      <c r="F10999" t="str">
        <f t="shared" si="1369"/>
        <v>matplotlib/matplotlib.cbook.deprecation/deprecated</v>
      </c>
      <c r="I10999" t="str">
        <f t="shared" si="1370"/>
        <v>+</v>
      </c>
      <c r="J10999" t="str">
        <f t="shared" si="1371"/>
        <v/>
      </c>
      <c r="K10999" t="str">
        <f t="shared" si="1372"/>
        <v>+</v>
      </c>
      <c r="L10999" t="str">
        <f t="shared" si="1373"/>
        <v/>
      </c>
      <c r="N10999" t="str">
        <f t="shared" si="1374"/>
        <v/>
      </c>
      <c r="O10999" t="str">
        <f t="shared" si="1375"/>
        <v/>
      </c>
    </row>
    <row r="11000" spans="1:15" x14ac:dyDescent="0.25">
      <c r="A11000" s="1" t="s">
        <v>4</v>
      </c>
      <c r="B11000" s="3" t="s">
        <v>67</v>
      </c>
      <c r="C11000" s="3" t="s">
        <v>67</v>
      </c>
      <c r="D11000" s="5" t="str">
        <f t="shared" si="1368"/>
        <v>ok</v>
      </c>
      <c r="F11000" t="str">
        <f t="shared" si="1369"/>
        <v>matplotlib/matplotlib.category/UnitDatamatplotlib/matplotlib.category/UnitData</v>
      </c>
      <c r="I11000" t="str">
        <f t="shared" si="1370"/>
        <v>-</v>
      </c>
      <c r="J11000" t="str">
        <f t="shared" si="1371"/>
        <v/>
      </c>
      <c r="K11000" t="str">
        <f t="shared" si="1372"/>
        <v/>
      </c>
      <c r="L11000" t="str">
        <f t="shared" si="1373"/>
        <v/>
      </c>
      <c r="N11000" t="str">
        <f t="shared" si="1374"/>
        <v>+</v>
      </c>
      <c r="O11000" t="str">
        <f t="shared" si="1375"/>
        <v/>
      </c>
    </row>
    <row r="11001" spans="1:15" x14ac:dyDescent="0.25">
      <c r="A11001" s="1" t="s">
        <v>4</v>
      </c>
      <c r="B11001" s="3" t="s">
        <v>1837</v>
      </c>
      <c r="C11001" s="3" t="s">
        <v>1837</v>
      </c>
      <c r="D11001" s="5" t="str">
        <f t="shared" si="1368"/>
        <v>ok</v>
      </c>
      <c r="F11001" t="str">
        <f t="shared" si="1369"/>
        <v>matplotlib/matplotlib.category/UnitData/updatematplotlib/matplotlib.category/UnitData/update</v>
      </c>
      <c r="I11001" t="str">
        <f t="shared" si="1370"/>
        <v>-</v>
      </c>
      <c r="J11001" t="str">
        <f t="shared" si="1371"/>
        <v/>
      </c>
      <c r="K11001" t="str">
        <f t="shared" si="1372"/>
        <v/>
      </c>
      <c r="L11001" t="str">
        <f t="shared" si="1373"/>
        <v/>
      </c>
      <c r="N11001" t="str">
        <f t="shared" si="1374"/>
        <v>+</v>
      </c>
      <c r="O11001" t="str">
        <f t="shared" si="1375"/>
        <v/>
      </c>
    </row>
    <row r="11002" spans="1:15" x14ac:dyDescent="0.25">
      <c r="A11002" s="1" t="s">
        <v>4</v>
      </c>
      <c r="B11002" s="3" t="s">
        <v>8331</v>
      </c>
      <c r="C11002" s="3" t="s">
        <v>8331</v>
      </c>
      <c r="D11002" s="5" t="str">
        <f t="shared" si="1368"/>
        <v>ok</v>
      </c>
      <c r="F11002" t="str">
        <f t="shared" si="1369"/>
        <v>matplotlib/matplotlib.category/UnitData/update/selfmatplotlib/matplotlib.category/UnitData/update/self</v>
      </c>
      <c r="I11002" t="str">
        <f t="shared" si="1370"/>
        <v>-</v>
      </c>
      <c r="J11002" t="str">
        <f t="shared" si="1371"/>
        <v/>
      </c>
      <c r="K11002" t="str">
        <f t="shared" si="1372"/>
        <v/>
      </c>
      <c r="L11002" t="str">
        <f t="shared" si="1373"/>
        <v/>
      </c>
      <c r="N11002" t="str">
        <f t="shared" si="1374"/>
        <v>+</v>
      </c>
      <c r="O11002" t="str">
        <f t="shared" si="1375"/>
        <v/>
      </c>
    </row>
    <row r="11003" spans="1:15" x14ac:dyDescent="0.25">
      <c r="A11003" s="1" t="s">
        <v>4</v>
      </c>
      <c r="B11003" s="3" t="s">
        <v>8332</v>
      </c>
      <c r="C11003" s="3" t="s">
        <v>8332</v>
      </c>
      <c r="D11003" s="5" t="str">
        <f t="shared" si="1368"/>
        <v>ok</v>
      </c>
      <c r="F11003" t="str">
        <f t="shared" si="1369"/>
        <v>matplotlib/matplotlib.category/UnitData/update/datamatplotlib/matplotlib.category/UnitData/update/data</v>
      </c>
      <c r="I11003" t="str">
        <f t="shared" si="1370"/>
        <v>-</v>
      </c>
      <c r="J11003" t="str">
        <f t="shared" si="1371"/>
        <v/>
      </c>
      <c r="K11003" t="str">
        <f t="shared" si="1372"/>
        <v/>
      </c>
      <c r="L11003" t="str">
        <f t="shared" si="1373"/>
        <v/>
      </c>
      <c r="N11003" t="str">
        <f t="shared" si="1374"/>
        <v>+</v>
      </c>
      <c r="O11003" t="str">
        <f t="shared" si="1375"/>
        <v/>
      </c>
    </row>
    <row r="11004" spans="1:15" x14ac:dyDescent="0.25">
      <c r="A11004" s="1" t="s">
        <v>4</v>
      </c>
      <c r="B11004" s="3" t="s">
        <v>1836</v>
      </c>
      <c r="C11004" s="3" t="s">
        <v>1836</v>
      </c>
      <c r="D11004" s="5" t="str">
        <f t="shared" si="1368"/>
        <v>ok</v>
      </c>
      <c r="F11004" t="str">
        <f t="shared" si="1369"/>
        <v>matplotlib/matplotlib.category/UnitData/__init__matplotlib/matplotlib.category/UnitData/__init__</v>
      </c>
      <c r="I11004" t="str">
        <f t="shared" si="1370"/>
        <v>-</v>
      </c>
      <c r="J11004" t="str">
        <f t="shared" si="1371"/>
        <v/>
      </c>
      <c r="K11004" t="str">
        <f t="shared" si="1372"/>
        <v/>
      </c>
      <c r="L11004" t="str">
        <f t="shared" si="1373"/>
        <v/>
      </c>
      <c r="N11004" t="str">
        <f t="shared" si="1374"/>
        <v>+</v>
      </c>
      <c r="O11004" t="str">
        <f t="shared" si="1375"/>
        <v/>
      </c>
    </row>
    <row r="11005" spans="1:15" x14ac:dyDescent="0.25">
      <c r="A11005" s="1" t="s">
        <v>4</v>
      </c>
      <c r="B11005" s="3" t="s">
        <v>8329</v>
      </c>
      <c r="C11005" s="3" t="s">
        <v>8329</v>
      </c>
      <c r="D11005" s="5" t="str">
        <f t="shared" si="1368"/>
        <v>ok</v>
      </c>
      <c r="F11005" t="str">
        <f t="shared" si="1369"/>
        <v>matplotlib/matplotlib.category/UnitData/__init__/selfmatplotlib/matplotlib.category/UnitData/__init__/self</v>
      </c>
      <c r="I11005" t="str">
        <f t="shared" si="1370"/>
        <v>-</v>
      </c>
      <c r="J11005" t="str">
        <f t="shared" si="1371"/>
        <v/>
      </c>
      <c r="K11005" t="str">
        <f t="shared" si="1372"/>
        <v/>
      </c>
      <c r="L11005" t="str">
        <f t="shared" si="1373"/>
        <v/>
      </c>
      <c r="N11005" t="str">
        <f t="shared" si="1374"/>
        <v>+</v>
      </c>
      <c r="O11005" t="str">
        <f t="shared" si="1375"/>
        <v/>
      </c>
    </row>
    <row r="11006" spans="1:15" x14ac:dyDescent="0.25">
      <c r="A11006" s="1" t="s">
        <v>4</v>
      </c>
      <c r="B11006" s="3" t="s">
        <v>8330</v>
      </c>
      <c r="C11006" s="3" t="s">
        <v>8330</v>
      </c>
      <c r="D11006" s="5" t="str">
        <f t="shared" si="1368"/>
        <v>ok</v>
      </c>
      <c r="F11006" t="str">
        <f t="shared" si="1369"/>
        <v>matplotlib/matplotlib.category/UnitData/__init__/datamatplotlib/matplotlib.category/UnitData/__init__/data</v>
      </c>
      <c r="I11006" t="str">
        <f t="shared" si="1370"/>
        <v>-</v>
      </c>
      <c r="J11006" t="str">
        <f t="shared" si="1371"/>
        <v/>
      </c>
      <c r="K11006" t="str">
        <f t="shared" si="1372"/>
        <v/>
      </c>
      <c r="L11006" t="str">
        <f t="shared" si="1373"/>
        <v/>
      </c>
      <c r="N11006" t="str">
        <f t="shared" si="1374"/>
        <v>+</v>
      </c>
      <c r="O11006" t="str">
        <f t="shared" si="1375"/>
        <v/>
      </c>
    </row>
    <row r="11007" spans="1:15" x14ac:dyDescent="0.25">
      <c r="A11007" s="1" t="s">
        <v>4</v>
      </c>
      <c r="B11007" s="3" t="s">
        <v>66</v>
      </c>
      <c r="C11007" s="3" t="s">
        <v>66</v>
      </c>
      <c r="D11007" s="5" t="str">
        <f t="shared" si="1368"/>
        <v>ok</v>
      </c>
      <c r="F11007" t="str">
        <f t="shared" si="1369"/>
        <v>matplotlib/matplotlib.category/StrCategoryLocatormatplotlib/matplotlib.category/StrCategoryLocator</v>
      </c>
      <c r="I11007" t="str">
        <f t="shared" si="1370"/>
        <v>-</v>
      </c>
      <c r="J11007" t="str">
        <f t="shared" si="1371"/>
        <v/>
      </c>
      <c r="K11007" t="str">
        <f t="shared" si="1372"/>
        <v/>
      </c>
      <c r="L11007" t="str">
        <f t="shared" si="1373"/>
        <v/>
      </c>
      <c r="N11007" t="str">
        <f t="shared" si="1374"/>
        <v>+</v>
      </c>
      <c r="O11007" t="str">
        <f t="shared" si="1375"/>
        <v/>
      </c>
    </row>
    <row r="11008" spans="1:15" x14ac:dyDescent="0.25">
      <c r="A11008" s="1" t="s">
        <v>4</v>
      </c>
      <c r="B11008" s="3" t="s">
        <v>1835</v>
      </c>
      <c r="C11008" s="3" t="s">
        <v>1835</v>
      </c>
      <c r="D11008" s="5" t="str">
        <f t="shared" si="1368"/>
        <v>ok</v>
      </c>
      <c r="F11008" t="str">
        <f t="shared" si="1369"/>
        <v>matplotlib/matplotlib.category/StrCategoryLocator/tick_valuesmatplotlib/matplotlib.category/StrCategoryLocator/tick_values</v>
      </c>
      <c r="I11008" t="str">
        <f t="shared" si="1370"/>
        <v>-</v>
      </c>
      <c r="J11008" t="str">
        <f t="shared" si="1371"/>
        <v/>
      </c>
      <c r="K11008" t="str">
        <f t="shared" si="1372"/>
        <v/>
      </c>
      <c r="L11008" t="str">
        <f t="shared" si="1373"/>
        <v/>
      </c>
      <c r="N11008" t="str">
        <f t="shared" si="1374"/>
        <v>+</v>
      </c>
      <c r="O11008" t="str">
        <f t="shared" si="1375"/>
        <v/>
      </c>
    </row>
    <row r="11009" spans="1:15" x14ac:dyDescent="0.25">
      <c r="A11009" s="1" t="s">
        <v>4</v>
      </c>
      <c r="B11009" s="3" t="s">
        <v>8327</v>
      </c>
      <c r="C11009" s="3" t="s">
        <v>8327</v>
      </c>
      <c r="D11009" s="5" t="str">
        <f t="shared" si="1368"/>
        <v>ok</v>
      </c>
      <c r="F11009" t="str">
        <f t="shared" si="1369"/>
        <v>matplotlib/matplotlib.category/StrCategoryLocator/tick_values/vminmatplotlib/matplotlib.category/StrCategoryLocator/tick_values/vmin</v>
      </c>
      <c r="I11009" t="str">
        <f t="shared" si="1370"/>
        <v>-</v>
      </c>
      <c r="J11009" t="str">
        <f t="shared" si="1371"/>
        <v/>
      </c>
      <c r="K11009" t="str">
        <f t="shared" si="1372"/>
        <v/>
      </c>
      <c r="L11009" t="str">
        <f t="shared" si="1373"/>
        <v/>
      </c>
      <c r="N11009" t="str">
        <f t="shared" si="1374"/>
        <v>+</v>
      </c>
      <c r="O11009" t="str">
        <f t="shared" si="1375"/>
        <v/>
      </c>
    </row>
    <row r="11010" spans="1:15" x14ac:dyDescent="0.25">
      <c r="A11010" s="1" t="s">
        <v>4</v>
      </c>
      <c r="B11010" s="3" t="s">
        <v>8328</v>
      </c>
      <c r="C11010" s="3" t="s">
        <v>8328</v>
      </c>
      <c r="D11010" s="5" t="str">
        <f t="shared" si="1368"/>
        <v>ok</v>
      </c>
      <c r="F11010" t="str">
        <f t="shared" si="1369"/>
        <v>matplotlib/matplotlib.category/StrCategoryLocator/tick_values/vmaxmatplotlib/matplotlib.category/StrCategoryLocator/tick_values/vmax</v>
      </c>
      <c r="I11010" t="str">
        <f t="shared" si="1370"/>
        <v>-</v>
      </c>
      <c r="J11010" t="str">
        <f t="shared" si="1371"/>
        <v/>
      </c>
      <c r="K11010" t="str">
        <f t="shared" si="1372"/>
        <v/>
      </c>
      <c r="L11010" t="str">
        <f t="shared" si="1373"/>
        <v/>
      </c>
      <c r="N11010" t="str">
        <f t="shared" si="1374"/>
        <v>+</v>
      </c>
      <c r="O11010" t="str">
        <f t="shared" si="1375"/>
        <v/>
      </c>
    </row>
    <row r="11011" spans="1:15" x14ac:dyDescent="0.25">
      <c r="A11011" s="1" t="s">
        <v>4</v>
      </c>
      <c r="B11011" s="3" t="s">
        <v>8326</v>
      </c>
      <c r="C11011" s="3" t="s">
        <v>8326</v>
      </c>
      <c r="D11011" s="5" t="str">
        <f t="shared" si="1368"/>
        <v>ok</v>
      </c>
      <c r="F11011" t="str">
        <f t="shared" si="1369"/>
        <v>matplotlib/matplotlib.category/StrCategoryLocator/tick_values/selfmatplotlib/matplotlib.category/StrCategoryLocator/tick_values/self</v>
      </c>
      <c r="I11011" t="str">
        <f t="shared" si="1370"/>
        <v>-</v>
      </c>
      <c r="J11011" t="str">
        <f t="shared" si="1371"/>
        <v/>
      </c>
      <c r="K11011" t="str">
        <f t="shared" si="1372"/>
        <v/>
      </c>
      <c r="L11011" t="str">
        <f t="shared" si="1373"/>
        <v/>
      </c>
      <c r="N11011" t="str">
        <f t="shared" si="1374"/>
        <v>+</v>
      </c>
      <c r="O11011" t="str">
        <f t="shared" si="1375"/>
        <v/>
      </c>
    </row>
    <row r="11012" spans="1:15" x14ac:dyDescent="0.25">
      <c r="A11012" s="1" t="s">
        <v>4</v>
      </c>
      <c r="B11012" s="3" t="s">
        <v>1116</v>
      </c>
      <c r="C11012" s="3" t="s">
        <v>1116</v>
      </c>
      <c r="D11012" s="5" t="str">
        <f t="shared" si="1368"/>
        <v>ok</v>
      </c>
      <c r="F11012" t="str">
        <f t="shared" si="1369"/>
        <v>matplotlib/matplotlib.category/StrCategoryLocator/__init__matplotlib/matplotlib.category/StrCategoryLocator/__init__</v>
      </c>
      <c r="I11012" t="str">
        <f t="shared" si="1370"/>
        <v>-</v>
      </c>
      <c r="J11012" t="str">
        <f t="shared" si="1371"/>
        <v/>
      </c>
      <c r="K11012" t="str">
        <f t="shared" si="1372"/>
        <v/>
      </c>
      <c r="L11012" t="str">
        <f t="shared" si="1373"/>
        <v/>
      </c>
      <c r="N11012" t="str">
        <f t="shared" si="1374"/>
        <v>+</v>
      </c>
      <c r="O11012" t="str">
        <f t="shared" si="1375"/>
        <v/>
      </c>
    </row>
    <row r="11013" spans="1:15" x14ac:dyDescent="0.25">
      <c r="A11013" s="1" t="s">
        <v>4</v>
      </c>
      <c r="B11013" s="3" t="s">
        <v>8325</v>
      </c>
      <c r="C11013" s="3" t="s">
        <v>8325</v>
      </c>
      <c r="D11013" s="5" t="str">
        <f t="shared" si="1368"/>
        <v>ok</v>
      </c>
      <c r="F11013" t="str">
        <f t="shared" si="1369"/>
        <v>matplotlib/matplotlib.category/StrCategoryLocator/__init__/units_mappingmatplotlib/matplotlib.category/StrCategoryLocator/__init__/units_mapping</v>
      </c>
      <c r="I11013" t="str">
        <f t="shared" si="1370"/>
        <v>-</v>
      </c>
      <c r="J11013" t="str">
        <f t="shared" si="1371"/>
        <v/>
      </c>
      <c r="K11013" t="str">
        <f t="shared" si="1372"/>
        <v/>
      </c>
      <c r="L11013" t="str">
        <f t="shared" si="1373"/>
        <v/>
      </c>
      <c r="N11013" t="str">
        <f t="shared" si="1374"/>
        <v>+</v>
      </c>
      <c r="O11013" t="str">
        <f t="shared" si="1375"/>
        <v/>
      </c>
    </row>
    <row r="11014" spans="1:15" x14ac:dyDescent="0.25">
      <c r="A11014" s="1" t="s">
        <v>4</v>
      </c>
      <c r="B11014" s="3" t="s">
        <v>8324</v>
      </c>
      <c r="C11014" s="3" t="s">
        <v>8324</v>
      </c>
      <c r="D11014" s="5" t="str">
        <f t="shared" si="1368"/>
        <v>ok</v>
      </c>
      <c r="F11014" t="str">
        <f t="shared" si="1369"/>
        <v>matplotlib/matplotlib.category/StrCategoryLocator/__init__/selfmatplotlib/matplotlib.category/StrCategoryLocator/__init__/self</v>
      </c>
      <c r="I11014" t="str">
        <f t="shared" si="1370"/>
        <v>-</v>
      </c>
      <c r="J11014" t="str">
        <f t="shared" si="1371"/>
        <v/>
      </c>
      <c r="K11014" t="str">
        <f t="shared" si="1372"/>
        <v/>
      </c>
      <c r="L11014" t="str">
        <f t="shared" si="1373"/>
        <v/>
      </c>
      <c r="N11014" t="str">
        <f t="shared" si="1374"/>
        <v>+</v>
      </c>
      <c r="O11014" t="str">
        <f t="shared" si="1375"/>
        <v/>
      </c>
    </row>
    <row r="11015" spans="1:15" x14ac:dyDescent="0.25">
      <c r="A11015" s="1" t="s">
        <v>4</v>
      </c>
      <c r="B11015" s="3" t="s">
        <v>1834</v>
      </c>
      <c r="C11015" s="3" t="s">
        <v>1834</v>
      </c>
      <c r="D11015" s="5" t="str">
        <f t="shared" si="1368"/>
        <v>ok</v>
      </c>
      <c r="F11015" t="str">
        <f t="shared" si="1369"/>
        <v>matplotlib/matplotlib.category/StrCategoryLocator/__call__matplotlib/matplotlib.category/StrCategoryLocator/__call__</v>
      </c>
      <c r="I11015" t="str">
        <f t="shared" si="1370"/>
        <v>-</v>
      </c>
      <c r="J11015" t="str">
        <f t="shared" si="1371"/>
        <v/>
      </c>
      <c r="K11015" t="str">
        <f t="shared" si="1372"/>
        <v/>
      </c>
      <c r="L11015" t="str">
        <f t="shared" si="1373"/>
        <v/>
      </c>
      <c r="N11015" t="str">
        <f t="shared" si="1374"/>
        <v>+</v>
      </c>
      <c r="O11015" t="str">
        <f t="shared" si="1375"/>
        <v/>
      </c>
    </row>
    <row r="11016" spans="1:15" x14ac:dyDescent="0.25">
      <c r="A11016" s="1" t="s">
        <v>4</v>
      </c>
      <c r="B11016" s="3" t="s">
        <v>8323</v>
      </c>
      <c r="C11016" s="3" t="s">
        <v>8323</v>
      </c>
      <c r="D11016" s="5" t="str">
        <f t="shared" si="1368"/>
        <v>ok</v>
      </c>
      <c r="F11016" t="str">
        <f t="shared" si="1369"/>
        <v>matplotlib/matplotlib.category/StrCategoryLocator/__call__/selfmatplotlib/matplotlib.category/StrCategoryLocator/__call__/self</v>
      </c>
      <c r="I11016" t="str">
        <f t="shared" si="1370"/>
        <v>-</v>
      </c>
      <c r="J11016" t="str">
        <f t="shared" si="1371"/>
        <v/>
      </c>
      <c r="K11016" t="str">
        <f t="shared" si="1372"/>
        <v/>
      </c>
      <c r="L11016" t="str">
        <f t="shared" si="1373"/>
        <v/>
      </c>
      <c r="N11016" t="str">
        <f t="shared" si="1374"/>
        <v>+</v>
      </c>
      <c r="O11016" t="str">
        <f t="shared" si="1375"/>
        <v/>
      </c>
    </row>
    <row r="11017" spans="1:15" x14ac:dyDescent="0.25">
      <c r="A11017" s="1" t="s">
        <v>4</v>
      </c>
      <c r="B11017" s="3" t="s">
        <v>65</v>
      </c>
      <c r="C11017" s="3" t="s">
        <v>65</v>
      </c>
      <c r="D11017" s="5" t="str">
        <f t="shared" si="1368"/>
        <v>ok</v>
      </c>
      <c r="F11017" t="str">
        <f t="shared" si="1369"/>
        <v>matplotlib/matplotlib.category/StrCategoryFormattermatplotlib/matplotlib.category/StrCategoryFormatter</v>
      </c>
      <c r="I11017" t="str">
        <f t="shared" si="1370"/>
        <v>-</v>
      </c>
      <c r="J11017" t="str">
        <f t="shared" si="1371"/>
        <v/>
      </c>
      <c r="K11017" t="str">
        <f t="shared" si="1372"/>
        <v/>
      </c>
      <c r="L11017" t="str">
        <f t="shared" si="1373"/>
        <v/>
      </c>
      <c r="N11017" t="str">
        <f t="shared" si="1374"/>
        <v>+</v>
      </c>
      <c r="O11017" t="str">
        <f t="shared" si="1375"/>
        <v/>
      </c>
    </row>
    <row r="11018" spans="1:15" x14ac:dyDescent="0.25">
      <c r="A11018" s="1" t="s">
        <v>4</v>
      </c>
      <c r="B11018" s="3" t="s">
        <v>1833</v>
      </c>
      <c r="C11018" s="3" t="s">
        <v>1833</v>
      </c>
      <c r="D11018" s="5" t="str">
        <f t="shared" si="1368"/>
        <v>ok</v>
      </c>
      <c r="F11018" t="str">
        <f t="shared" si="1369"/>
        <v>matplotlib/matplotlib.category/StrCategoryFormatter/format_ticksmatplotlib/matplotlib.category/StrCategoryFormatter/format_ticks</v>
      </c>
      <c r="I11018" t="str">
        <f t="shared" si="1370"/>
        <v>-</v>
      </c>
      <c r="J11018" t="str">
        <f t="shared" si="1371"/>
        <v/>
      </c>
      <c r="K11018" t="str">
        <f t="shared" si="1372"/>
        <v/>
      </c>
      <c r="L11018" t="str">
        <f t="shared" si="1373"/>
        <v/>
      </c>
      <c r="N11018" t="str">
        <f t="shared" si="1374"/>
        <v>+</v>
      </c>
      <c r="O11018" t="str">
        <f t="shared" si="1375"/>
        <v/>
      </c>
    </row>
    <row r="11019" spans="1:15" x14ac:dyDescent="0.25">
      <c r="A11019" s="1" t="s">
        <v>4</v>
      </c>
      <c r="B11019" s="3" t="s">
        <v>8322</v>
      </c>
      <c r="C11019" s="3" t="s">
        <v>8322</v>
      </c>
      <c r="D11019" s="5" t="str">
        <f t="shared" si="1368"/>
        <v>ok</v>
      </c>
      <c r="F11019" t="str">
        <f t="shared" si="1369"/>
        <v>matplotlib/matplotlib.category/StrCategoryFormatter/format_ticks/valuesmatplotlib/matplotlib.category/StrCategoryFormatter/format_ticks/values</v>
      </c>
      <c r="I11019" t="str">
        <f t="shared" si="1370"/>
        <v>-</v>
      </c>
      <c r="J11019" t="str">
        <f t="shared" si="1371"/>
        <v/>
      </c>
      <c r="K11019" t="str">
        <f t="shared" si="1372"/>
        <v/>
      </c>
      <c r="L11019" t="str">
        <f t="shared" si="1373"/>
        <v/>
      </c>
      <c r="N11019" t="str">
        <f t="shared" si="1374"/>
        <v>+</v>
      </c>
      <c r="O11019" t="str">
        <f t="shared" si="1375"/>
        <v/>
      </c>
    </row>
    <row r="11020" spans="1:15" x14ac:dyDescent="0.25">
      <c r="A11020" s="1" t="s">
        <v>4</v>
      </c>
      <c r="B11020" s="3" t="s">
        <v>8321</v>
      </c>
      <c r="C11020" s="3" t="s">
        <v>8321</v>
      </c>
      <c r="D11020" s="5" t="str">
        <f t="shared" si="1368"/>
        <v>ok</v>
      </c>
      <c r="F11020" t="str">
        <f t="shared" si="1369"/>
        <v>matplotlib/matplotlib.category/StrCategoryFormatter/format_ticks/selfmatplotlib/matplotlib.category/StrCategoryFormatter/format_ticks/self</v>
      </c>
      <c r="I11020" t="str">
        <f t="shared" si="1370"/>
        <v>-</v>
      </c>
      <c r="J11020" t="str">
        <f t="shared" si="1371"/>
        <v/>
      </c>
      <c r="K11020" t="str">
        <f t="shared" si="1372"/>
        <v/>
      </c>
      <c r="L11020" t="str">
        <f t="shared" si="1373"/>
        <v/>
      </c>
      <c r="N11020" t="str">
        <f t="shared" si="1374"/>
        <v>+</v>
      </c>
      <c r="O11020" t="str">
        <f t="shared" si="1375"/>
        <v/>
      </c>
    </row>
    <row r="11021" spans="1:15" x14ac:dyDescent="0.25">
      <c r="A11021" s="1" t="s">
        <v>4</v>
      </c>
      <c r="B11021" s="3" t="s">
        <v>1832</v>
      </c>
      <c r="C11021" s="3" t="s">
        <v>1832</v>
      </c>
      <c r="D11021" s="5" t="str">
        <f t="shared" si="1368"/>
        <v>ok</v>
      </c>
      <c r="F11021" t="str">
        <f t="shared" si="1369"/>
        <v>matplotlib/matplotlib.category/StrCategoryFormatter/__init__matplotlib/matplotlib.category/StrCategoryFormatter/__init__</v>
      </c>
      <c r="I11021" t="str">
        <f t="shared" si="1370"/>
        <v>-</v>
      </c>
      <c r="J11021" t="str">
        <f t="shared" si="1371"/>
        <v/>
      </c>
      <c r="K11021" t="str">
        <f t="shared" si="1372"/>
        <v/>
      </c>
      <c r="L11021" t="str">
        <f t="shared" si="1373"/>
        <v/>
      </c>
      <c r="N11021" t="str">
        <f t="shared" si="1374"/>
        <v>+</v>
      </c>
      <c r="O11021" t="str">
        <f t="shared" si="1375"/>
        <v/>
      </c>
    </row>
    <row r="11022" spans="1:15" x14ac:dyDescent="0.25">
      <c r="A11022" s="1" t="s">
        <v>4</v>
      </c>
      <c r="B11022" s="3" t="s">
        <v>8320</v>
      </c>
      <c r="C11022" s="3" t="s">
        <v>8320</v>
      </c>
      <c r="D11022" s="5" t="str">
        <f t="shared" si="1368"/>
        <v>ok</v>
      </c>
      <c r="F11022" t="str">
        <f t="shared" si="1369"/>
        <v>matplotlib/matplotlib.category/StrCategoryFormatter/__init__/units_mappingmatplotlib/matplotlib.category/StrCategoryFormatter/__init__/units_mapping</v>
      </c>
      <c r="I11022" t="str">
        <f t="shared" si="1370"/>
        <v>-</v>
      </c>
      <c r="J11022" t="str">
        <f t="shared" si="1371"/>
        <v/>
      </c>
      <c r="K11022" t="str">
        <f t="shared" si="1372"/>
        <v/>
      </c>
      <c r="L11022" t="str">
        <f t="shared" si="1373"/>
        <v/>
      </c>
      <c r="N11022" t="str">
        <f t="shared" si="1374"/>
        <v>+</v>
      </c>
      <c r="O11022" t="str">
        <f t="shared" si="1375"/>
        <v/>
      </c>
    </row>
    <row r="11023" spans="1:15" x14ac:dyDescent="0.25">
      <c r="A11023" s="1" t="s">
        <v>4</v>
      </c>
      <c r="B11023" s="3" t="s">
        <v>8319</v>
      </c>
      <c r="C11023" s="3" t="s">
        <v>8319</v>
      </c>
      <c r="D11023" s="5" t="str">
        <f t="shared" si="1368"/>
        <v>ok</v>
      </c>
      <c r="F11023" t="str">
        <f t="shared" si="1369"/>
        <v>matplotlib/matplotlib.category/StrCategoryFormatter/__init__/selfmatplotlib/matplotlib.category/StrCategoryFormatter/__init__/self</v>
      </c>
      <c r="I11023" t="str">
        <f t="shared" si="1370"/>
        <v>-</v>
      </c>
      <c r="J11023" t="str">
        <f t="shared" si="1371"/>
        <v/>
      </c>
      <c r="K11023" t="str">
        <f t="shared" si="1372"/>
        <v/>
      </c>
      <c r="L11023" t="str">
        <f t="shared" si="1373"/>
        <v/>
      </c>
      <c r="N11023" t="str">
        <f t="shared" si="1374"/>
        <v>+</v>
      </c>
      <c r="O11023" t="str">
        <f t="shared" si="1375"/>
        <v/>
      </c>
    </row>
    <row r="11024" spans="1:15" x14ac:dyDescent="0.25">
      <c r="A11024" s="1" t="s">
        <v>4</v>
      </c>
      <c r="B11024" s="3" t="s">
        <v>1831</v>
      </c>
      <c r="C11024" s="3" t="s">
        <v>1831</v>
      </c>
      <c r="D11024" s="5" t="str">
        <f t="shared" si="1368"/>
        <v>ok</v>
      </c>
      <c r="F11024" t="str">
        <f t="shared" si="1369"/>
        <v>matplotlib/matplotlib.category/StrCategoryFormatter/__call__matplotlib/matplotlib.category/StrCategoryFormatter/__call__</v>
      </c>
      <c r="I11024" t="str">
        <f t="shared" si="1370"/>
        <v>-</v>
      </c>
      <c r="J11024" t="str">
        <f t="shared" si="1371"/>
        <v/>
      </c>
      <c r="K11024" t="str">
        <f t="shared" si="1372"/>
        <v/>
      </c>
      <c r="L11024" t="str">
        <f t="shared" si="1373"/>
        <v/>
      </c>
      <c r="N11024" t="str">
        <f t="shared" si="1374"/>
        <v>+</v>
      </c>
      <c r="O11024" t="str">
        <f t="shared" si="1375"/>
        <v/>
      </c>
    </row>
    <row r="11025" spans="1:15" x14ac:dyDescent="0.25">
      <c r="A11025" s="1" t="s">
        <v>4</v>
      </c>
      <c r="B11025" s="3" t="s">
        <v>8317</v>
      </c>
      <c r="C11025" s="3" t="s">
        <v>8317</v>
      </c>
      <c r="D11025" s="5" t="str">
        <f t="shared" si="1368"/>
        <v>ok</v>
      </c>
      <c r="F11025" t="str">
        <f t="shared" si="1369"/>
        <v>matplotlib/matplotlib.category/StrCategoryFormatter/__call__/xmatplotlib/matplotlib.category/StrCategoryFormatter/__call__/x</v>
      </c>
      <c r="I11025" t="str">
        <f t="shared" si="1370"/>
        <v>-</v>
      </c>
      <c r="J11025" t="str">
        <f t="shared" si="1371"/>
        <v/>
      </c>
      <c r="K11025" t="str">
        <f t="shared" si="1372"/>
        <v/>
      </c>
      <c r="L11025" t="str">
        <f t="shared" si="1373"/>
        <v/>
      </c>
      <c r="N11025" t="str">
        <f t="shared" si="1374"/>
        <v>+</v>
      </c>
      <c r="O11025" t="str">
        <f t="shared" si="1375"/>
        <v/>
      </c>
    </row>
    <row r="11026" spans="1:15" x14ac:dyDescent="0.25">
      <c r="A11026" s="1" t="s">
        <v>4</v>
      </c>
      <c r="B11026" s="3" t="s">
        <v>8316</v>
      </c>
      <c r="C11026" s="3" t="s">
        <v>8316</v>
      </c>
      <c r="D11026" s="5" t="str">
        <f t="shared" si="1368"/>
        <v>ok</v>
      </c>
      <c r="F11026" t="str">
        <f t="shared" si="1369"/>
        <v>matplotlib/matplotlib.category/StrCategoryFormatter/__call__/selfmatplotlib/matplotlib.category/StrCategoryFormatter/__call__/self</v>
      </c>
      <c r="I11026" t="str">
        <f t="shared" si="1370"/>
        <v>-</v>
      </c>
      <c r="J11026" t="str">
        <f t="shared" si="1371"/>
        <v/>
      </c>
      <c r="K11026" t="str">
        <f t="shared" si="1372"/>
        <v/>
      </c>
      <c r="L11026" t="str">
        <f t="shared" si="1373"/>
        <v/>
      </c>
      <c r="N11026" t="str">
        <f t="shared" si="1374"/>
        <v>+</v>
      </c>
      <c r="O11026" t="str">
        <f t="shared" si="1375"/>
        <v/>
      </c>
    </row>
    <row r="11027" spans="1:15" x14ac:dyDescent="0.25">
      <c r="A11027" s="1" t="s">
        <v>4</v>
      </c>
      <c r="B11027" s="3" t="s">
        <v>8318</v>
      </c>
      <c r="C11027" s="3" t="s">
        <v>8318</v>
      </c>
      <c r="D11027" s="5" t="str">
        <f t="shared" ref="D11027:D11090" si="1376">IF(B11027=C11027,"ok","-")</f>
        <v>ok</v>
      </c>
      <c r="F11027" t="str">
        <f t="shared" ref="F11027:F11090" si="1377">_xlfn.CONCAT(B11027,C11027)</f>
        <v>matplotlib/matplotlib.category/StrCategoryFormatter/__call__/posmatplotlib/matplotlib.category/StrCategoryFormatter/__call__/pos</v>
      </c>
      <c r="I11027" t="str">
        <f t="shared" ref="I11027:I11090" si="1378">IF(A11027="-","+","-")</f>
        <v>-</v>
      </c>
      <c r="J11027" t="str">
        <f t="shared" ref="J11027:J11090" si="1379">IF(AND(I11027="-",NOT(D11027="ok")),"+","")</f>
        <v/>
      </c>
      <c r="K11027" t="str">
        <f t="shared" ref="K11027:K11090" si="1380">IF(AND(I11027="+",NOT(D11027="ok")),"+","")</f>
        <v/>
      </c>
      <c r="L11027" t="str">
        <f t="shared" ref="L11027:L11090" si="1381">IF(AND(I11027="-",D11027="?",A11027&lt;$M$18),"+","")</f>
        <v/>
      </c>
      <c r="N11027" t="str">
        <f t="shared" ref="N11027:N11090" si="1382">IF(AND(D11027="ok",I11027="-"),"+","")</f>
        <v>+</v>
      </c>
      <c r="O11027" t="str">
        <f t="shared" ref="O11027:O11090" si="1383">IF(AND(I11027="+",D11027="ok"),"+","")</f>
        <v/>
      </c>
    </row>
    <row r="11028" spans="1:15" x14ac:dyDescent="0.25">
      <c r="A11028" s="1" t="s">
        <v>4</v>
      </c>
      <c r="B11028" s="3" t="s">
        <v>1830</v>
      </c>
      <c r="C11028" s="3" t="s">
        <v>1830</v>
      </c>
      <c r="D11028" s="5" t="str">
        <f t="shared" si="1376"/>
        <v>ok</v>
      </c>
      <c r="F11028" t="str">
        <f t="shared" si="1377"/>
        <v>matplotlib/matplotlib.category/StrCategoryConverter/default_unitsmatplotlib/matplotlib.category/StrCategoryConverter/default_units</v>
      </c>
      <c r="I11028" t="str">
        <f t="shared" si="1378"/>
        <v>-</v>
      </c>
      <c r="J11028" t="str">
        <f t="shared" si="1379"/>
        <v/>
      </c>
      <c r="K11028" t="str">
        <f t="shared" si="1380"/>
        <v/>
      </c>
      <c r="L11028" t="str">
        <f t="shared" si="1381"/>
        <v/>
      </c>
      <c r="N11028" t="str">
        <f t="shared" si="1382"/>
        <v>+</v>
      </c>
      <c r="O11028" t="str">
        <f t="shared" si="1383"/>
        <v/>
      </c>
    </row>
    <row r="11029" spans="1:15" x14ac:dyDescent="0.25">
      <c r="A11029" s="1" t="s">
        <v>4</v>
      </c>
      <c r="B11029" s="3" t="s">
        <v>8314</v>
      </c>
      <c r="C11029" s="3" t="s">
        <v>8314</v>
      </c>
      <c r="D11029" s="5" t="str">
        <f t="shared" si="1376"/>
        <v>ok</v>
      </c>
      <c r="F11029" t="str">
        <f t="shared" si="1377"/>
        <v>matplotlib/matplotlib.category/StrCategoryConverter/default_units/datamatplotlib/matplotlib.category/StrCategoryConverter/default_units/data</v>
      </c>
      <c r="I11029" t="str">
        <f t="shared" si="1378"/>
        <v>-</v>
      </c>
      <c r="J11029" t="str">
        <f t="shared" si="1379"/>
        <v/>
      </c>
      <c r="K11029" t="str">
        <f t="shared" si="1380"/>
        <v/>
      </c>
      <c r="L11029" t="str">
        <f t="shared" si="1381"/>
        <v/>
      </c>
      <c r="N11029" t="str">
        <f t="shared" si="1382"/>
        <v>+</v>
      </c>
      <c r="O11029" t="str">
        <f t="shared" si="1383"/>
        <v/>
      </c>
    </row>
    <row r="11030" spans="1:15" x14ac:dyDescent="0.25">
      <c r="A11030" s="1" t="s">
        <v>4</v>
      </c>
      <c r="B11030" s="3" t="s">
        <v>8315</v>
      </c>
      <c r="C11030" s="3" t="s">
        <v>8315</v>
      </c>
      <c r="D11030" s="5" t="str">
        <f t="shared" si="1376"/>
        <v>ok</v>
      </c>
      <c r="F11030" t="str">
        <f t="shared" si="1377"/>
        <v>matplotlib/matplotlib.category/StrCategoryConverter/default_units/axismatplotlib/matplotlib.category/StrCategoryConverter/default_units/axis</v>
      </c>
      <c r="I11030" t="str">
        <f t="shared" si="1378"/>
        <v>-</v>
      </c>
      <c r="J11030" t="str">
        <f t="shared" si="1379"/>
        <v/>
      </c>
      <c r="K11030" t="str">
        <f t="shared" si="1380"/>
        <v/>
      </c>
      <c r="L11030" t="str">
        <f t="shared" si="1381"/>
        <v/>
      </c>
      <c r="N11030" t="str">
        <f t="shared" si="1382"/>
        <v>+</v>
      </c>
      <c r="O11030" t="str">
        <f t="shared" si="1383"/>
        <v/>
      </c>
    </row>
    <row r="11031" spans="1:15" x14ac:dyDescent="0.25">
      <c r="A11031" s="1" t="s">
        <v>4</v>
      </c>
      <c r="B11031" s="3" t="s">
        <v>1829</v>
      </c>
      <c r="C11031" s="3" t="s">
        <v>1829</v>
      </c>
      <c r="D11031" s="5" t="str">
        <f t="shared" si="1376"/>
        <v>ok</v>
      </c>
      <c r="F11031" t="str">
        <f t="shared" si="1377"/>
        <v>matplotlib/matplotlib.category/StrCategoryConverter/convertmatplotlib/matplotlib.category/StrCategoryConverter/convert</v>
      </c>
      <c r="I11031" t="str">
        <f t="shared" si="1378"/>
        <v>-</v>
      </c>
      <c r="J11031" t="str">
        <f t="shared" si="1379"/>
        <v/>
      </c>
      <c r="K11031" t="str">
        <f t="shared" si="1380"/>
        <v/>
      </c>
      <c r="L11031" t="str">
        <f t="shared" si="1381"/>
        <v/>
      </c>
      <c r="N11031" t="str">
        <f t="shared" si="1382"/>
        <v>+</v>
      </c>
      <c r="O11031" t="str">
        <f t="shared" si="1383"/>
        <v/>
      </c>
    </row>
    <row r="11032" spans="1:15" x14ac:dyDescent="0.25">
      <c r="A11032" s="1" t="s">
        <v>4</v>
      </c>
      <c r="B11032" s="3" t="s">
        <v>8311</v>
      </c>
      <c r="C11032" s="3" t="s">
        <v>8311</v>
      </c>
      <c r="D11032" s="5" t="str">
        <f t="shared" si="1376"/>
        <v>ok</v>
      </c>
      <c r="F11032" t="str">
        <f t="shared" si="1377"/>
        <v>matplotlib/matplotlib.category/StrCategoryConverter/convert/valuematplotlib/matplotlib.category/StrCategoryConverter/convert/value</v>
      </c>
      <c r="I11032" t="str">
        <f t="shared" si="1378"/>
        <v>-</v>
      </c>
      <c r="J11032" t="str">
        <f t="shared" si="1379"/>
        <v/>
      </c>
      <c r="K11032" t="str">
        <f t="shared" si="1380"/>
        <v/>
      </c>
      <c r="L11032" t="str">
        <f t="shared" si="1381"/>
        <v/>
      </c>
      <c r="N11032" t="str">
        <f t="shared" si="1382"/>
        <v>+</v>
      </c>
      <c r="O11032" t="str">
        <f t="shared" si="1383"/>
        <v/>
      </c>
    </row>
    <row r="11033" spans="1:15" x14ac:dyDescent="0.25">
      <c r="A11033" s="1" t="s">
        <v>4</v>
      </c>
      <c r="B11033" s="3" t="s">
        <v>8312</v>
      </c>
      <c r="C11033" s="3" t="s">
        <v>8312</v>
      </c>
      <c r="D11033" s="5" t="str">
        <f t="shared" si="1376"/>
        <v>ok</v>
      </c>
      <c r="F11033" t="str">
        <f t="shared" si="1377"/>
        <v>matplotlib/matplotlib.category/StrCategoryConverter/convert/unitmatplotlib/matplotlib.category/StrCategoryConverter/convert/unit</v>
      </c>
      <c r="I11033" t="str">
        <f t="shared" si="1378"/>
        <v>-</v>
      </c>
      <c r="J11033" t="str">
        <f t="shared" si="1379"/>
        <v/>
      </c>
      <c r="K11033" t="str">
        <f t="shared" si="1380"/>
        <v/>
      </c>
      <c r="L11033" t="str">
        <f t="shared" si="1381"/>
        <v/>
      </c>
      <c r="N11033" t="str">
        <f t="shared" si="1382"/>
        <v>+</v>
      </c>
      <c r="O11033" t="str">
        <f t="shared" si="1383"/>
        <v/>
      </c>
    </row>
    <row r="11034" spans="1:15" x14ac:dyDescent="0.25">
      <c r="A11034" s="1" t="s">
        <v>4</v>
      </c>
      <c r="B11034" s="3" t="s">
        <v>8313</v>
      </c>
      <c r="C11034" s="3" t="s">
        <v>8313</v>
      </c>
      <c r="D11034" s="5" t="str">
        <f t="shared" si="1376"/>
        <v>ok</v>
      </c>
      <c r="F11034" t="str">
        <f t="shared" si="1377"/>
        <v>matplotlib/matplotlib.category/StrCategoryConverter/convert/axismatplotlib/matplotlib.category/StrCategoryConverter/convert/axis</v>
      </c>
      <c r="I11034" t="str">
        <f t="shared" si="1378"/>
        <v>-</v>
      </c>
      <c r="J11034" t="str">
        <f t="shared" si="1379"/>
        <v/>
      </c>
      <c r="K11034" t="str">
        <f t="shared" si="1380"/>
        <v/>
      </c>
      <c r="L11034" t="str">
        <f t="shared" si="1381"/>
        <v/>
      </c>
      <c r="N11034" t="str">
        <f t="shared" si="1382"/>
        <v>+</v>
      </c>
      <c r="O11034" t="str">
        <f t="shared" si="1383"/>
        <v/>
      </c>
    </row>
    <row r="11035" spans="1:15" x14ac:dyDescent="0.25">
      <c r="A11035" s="1" t="s">
        <v>4</v>
      </c>
      <c r="B11035" s="3" t="s">
        <v>8310</v>
      </c>
      <c r="C11035" s="3" t="s">
        <v>8310</v>
      </c>
      <c r="D11035" s="5" t="str">
        <f t="shared" si="1376"/>
        <v>ok</v>
      </c>
      <c r="F11035" t="str">
        <f t="shared" si="1377"/>
        <v>matplotlib/matplotlib.category/StrCategoryConverter/axisinfo/unitmatplotlib/matplotlib.category/StrCategoryConverter/axisinfo/unit</v>
      </c>
      <c r="I11035" t="str">
        <f t="shared" si="1378"/>
        <v>-</v>
      </c>
      <c r="J11035" t="str">
        <f t="shared" si="1379"/>
        <v/>
      </c>
      <c r="K11035" t="str">
        <f t="shared" si="1380"/>
        <v/>
      </c>
      <c r="L11035" t="str">
        <f t="shared" si="1381"/>
        <v/>
      </c>
      <c r="N11035" t="str">
        <f t="shared" si="1382"/>
        <v>+</v>
      </c>
      <c r="O11035" t="str">
        <f t="shared" si="1383"/>
        <v/>
      </c>
    </row>
    <row r="11036" spans="1:15" x14ac:dyDescent="0.25">
      <c r="A11036" s="1" t="s">
        <v>583</v>
      </c>
      <c r="B11036" s="3" t="s">
        <v>13123</v>
      </c>
      <c r="C11036" s="1"/>
      <c r="D11036" s="5" t="str">
        <f t="shared" si="1376"/>
        <v>-</v>
      </c>
      <c r="F11036" t="str">
        <f t="shared" si="1377"/>
        <v>matplotlib/matplotlib.category/StrCategoryConverter/axisinfo/axis</v>
      </c>
      <c r="I11036" t="str">
        <f t="shared" si="1378"/>
        <v>+</v>
      </c>
      <c r="J11036" t="str">
        <f t="shared" si="1379"/>
        <v/>
      </c>
      <c r="K11036" t="str">
        <f t="shared" si="1380"/>
        <v>+</v>
      </c>
      <c r="L11036" t="str">
        <f t="shared" si="1381"/>
        <v/>
      </c>
      <c r="N11036" t="str">
        <f t="shared" si="1382"/>
        <v/>
      </c>
      <c r="O11036" t="str">
        <f t="shared" si="1383"/>
        <v/>
      </c>
    </row>
    <row r="11037" spans="1:15" x14ac:dyDescent="0.25">
      <c r="A11037" s="1" t="s">
        <v>583</v>
      </c>
      <c r="B11037" s="1"/>
      <c r="C11037" s="3" t="s">
        <v>13123</v>
      </c>
      <c r="D11037" s="5" t="str">
        <f t="shared" si="1376"/>
        <v>-</v>
      </c>
      <c r="F11037" t="str">
        <f t="shared" si="1377"/>
        <v>matplotlib/matplotlib.category/StrCategoryConverter/axisinfo/axis</v>
      </c>
      <c r="I11037" t="str">
        <f t="shared" si="1378"/>
        <v>+</v>
      </c>
      <c r="J11037" t="str">
        <f t="shared" si="1379"/>
        <v/>
      </c>
      <c r="K11037" t="str">
        <f t="shared" si="1380"/>
        <v>+</v>
      </c>
      <c r="L11037" t="str">
        <f t="shared" si="1381"/>
        <v/>
      </c>
      <c r="N11037" t="str">
        <f t="shared" si="1382"/>
        <v/>
      </c>
      <c r="O11037" t="str">
        <f t="shared" si="1383"/>
        <v/>
      </c>
    </row>
    <row r="11038" spans="1:15" x14ac:dyDescent="0.25">
      <c r="A11038" s="1" t="s">
        <v>583</v>
      </c>
      <c r="B11038" s="3" t="s">
        <v>4892</v>
      </c>
      <c r="C11038" s="1"/>
      <c r="D11038" s="5" t="str">
        <f t="shared" si="1376"/>
        <v>-</v>
      </c>
      <c r="F11038" t="str">
        <f t="shared" si="1377"/>
        <v>matplotlib/matplotlib.category/StrCategoryConverter/axisinfo</v>
      </c>
      <c r="I11038" t="str">
        <f t="shared" si="1378"/>
        <v>+</v>
      </c>
      <c r="J11038" t="str">
        <f t="shared" si="1379"/>
        <v/>
      </c>
      <c r="K11038" t="str">
        <f t="shared" si="1380"/>
        <v>+</v>
      </c>
      <c r="L11038" t="str">
        <f t="shared" si="1381"/>
        <v/>
      </c>
      <c r="N11038" t="str">
        <f t="shared" si="1382"/>
        <v/>
      </c>
      <c r="O11038" t="str">
        <f t="shared" si="1383"/>
        <v/>
      </c>
    </row>
    <row r="11039" spans="1:15" x14ac:dyDescent="0.25">
      <c r="A11039" s="1" t="s">
        <v>583</v>
      </c>
      <c r="B11039" s="1"/>
      <c r="C11039" s="3" t="s">
        <v>4892</v>
      </c>
      <c r="D11039" s="5" t="str">
        <f t="shared" si="1376"/>
        <v>-</v>
      </c>
      <c r="F11039" t="str">
        <f t="shared" si="1377"/>
        <v>matplotlib/matplotlib.category/StrCategoryConverter/axisinfo</v>
      </c>
      <c r="I11039" t="str">
        <f t="shared" si="1378"/>
        <v>+</v>
      </c>
      <c r="J11039" t="str">
        <f t="shared" si="1379"/>
        <v/>
      </c>
      <c r="K11039" t="str">
        <f t="shared" si="1380"/>
        <v>+</v>
      </c>
      <c r="L11039" t="str">
        <f t="shared" si="1381"/>
        <v/>
      </c>
      <c r="N11039" t="str">
        <f t="shared" si="1382"/>
        <v/>
      </c>
      <c r="O11039" t="str">
        <f t="shared" si="1383"/>
        <v/>
      </c>
    </row>
    <row r="11040" spans="1:15" x14ac:dyDescent="0.25">
      <c r="A11040" s="1" t="s">
        <v>583</v>
      </c>
      <c r="B11040" s="3" t="s">
        <v>676</v>
      </c>
      <c r="C11040" s="1"/>
      <c r="D11040" s="5" t="str">
        <f t="shared" si="1376"/>
        <v>-</v>
      </c>
      <c r="F11040" t="str">
        <f t="shared" si="1377"/>
        <v>matplotlib/matplotlib.category/StrCategoryConverter</v>
      </c>
      <c r="I11040" t="str">
        <f t="shared" si="1378"/>
        <v>+</v>
      </c>
      <c r="J11040" t="str">
        <f t="shared" si="1379"/>
        <v/>
      </c>
      <c r="K11040" t="str">
        <f t="shared" si="1380"/>
        <v>+</v>
      </c>
      <c r="L11040" t="str">
        <f t="shared" si="1381"/>
        <v/>
      </c>
      <c r="N11040" t="str">
        <f t="shared" si="1382"/>
        <v/>
      </c>
      <c r="O11040" t="str">
        <f t="shared" si="1383"/>
        <v/>
      </c>
    </row>
    <row r="11041" spans="1:15" x14ac:dyDescent="0.25">
      <c r="A11041" s="1" t="s">
        <v>583</v>
      </c>
      <c r="B11041" s="1"/>
      <c r="C11041" s="3" t="s">
        <v>676</v>
      </c>
      <c r="D11041" s="5" t="str">
        <f t="shared" si="1376"/>
        <v>-</v>
      </c>
      <c r="F11041" t="str">
        <f t="shared" si="1377"/>
        <v>matplotlib/matplotlib.category/StrCategoryConverter</v>
      </c>
      <c r="I11041" t="str">
        <f t="shared" si="1378"/>
        <v>+</v>
      </c>
      <c r="J11041" t="str">
        <f t="shared" si="1379"/>
        <v/>
      </c>
      <c r="K11041" t="str">
        <f t="shared" si="1380"/>
        <v>+</v>
      </c>
      <c r="L11041" t="str">
        <f t="shared" si="1381"/>
        <v/>
      </c>
      <c r="N11041" t="str">
        <f t="shared" si="1382"/>
        <v/>
      </c>
      <c r="O11041" t="str">
        <f t="shared" si="1383"/>
        <v/>
      </c>
    </row>
    <row r="11042" spans="1:15" x14ac:dyDescent="0.25">
      <c r="A11042" s="1" t="s">
        <v>4</v>
      </c>
      <c r="B11042" s="3" t="s">
        <v>64</v>
      </c>
      <c r="C11042" s="3" t="s">
        <v>64</v>
      </c>
      <c r="D11042" s="5" t="str">
        <f t="shared" si="1376"/>
        <v>ok</v>
      </c>
      <c r="F11042" t="str">
        <f t="shared" si="1377"/>
        <v>matplotlib/matplotlib.blocking_input/BlockingMouseInputmatplotlib/matplotlib.blocking_input/BlockingMouseInput</v>
      </c>
      <c r="I11042" t="str">
        <f t="shared" si="1378"/>
        <v>-</v>
      </c>
      <c r="J11042" t="str">
        <f t="shared" si="1379"/>
        <v/>
      </c>
      <c r="K11042" t="str">
        <f t="shared" si="1380"/>
        <v/>
      </c>
      <c r="L11042" t="str">
        <f t="shared" si="1381"/>
        <v/>
      </c>
      <c r="N11042" t="str">
        <f t="shared" si="1382"/>
        <v>+</v>
      </c>
      <c r="O11042" t="str">
        <f t="shared" si="1383"/>
        <v/>
      </c>
    </row>
    <row r="11043" spans="1:15" x14ac:dyDescent="0.25">
      <c r="A11043" s="1" t="s">
        <v>4</v>
      </c>
      <c r="B11043" s="3" t="s">
        <v>1828</v>
      </c>
      <c r="C11043" s="3" t="s">
        <v>1828</v>
      </c>
      <c r="D11043" s="5" t="str">
        <f t="shared" si="1376"/>
        <v>ok</v>
      </c>
      <c r="F11043" t="str">
        <f t="shared" si="1377"/>
        <v>matplotlib/matplotlib.blocking_input/BlockingMouseInput/post_eventmatplotlib/matplotlib.blocking_input/BlockingMouseInput/post_event</v>
      </c>
      <c r="I11043" t="str">
        <f t="shared" si="1378"/>
        <v>-</v>
      </c>
      <c r="J11043" t="str">
        <f t="shared" si="1379"/>
        <v/>
      </c>
      <c r="K11043" t="str">
        <f t="shared" si="1380"/>
        <v/>
      </c>
      <c r="L11043" t="str">
        <f t="shared" si="1381"/>
        <v/>
      </c>
      <c r="N11043" t="str">
        <f t="shared" si="1382"/>
        <v>+</v>
      </c>
      <c r="O11043" t="str">
        <f t="shared" si="1383"/>
        <v/>
      </c>
    </row>
    <row r="11044" spans="1:15" x14ac:dyDescent="0.25">
      <c r="A11044" s="1" t="s">
        <v>4</v>
      </c>
      <c r="B11044" s="3" t="s">
        <v>8309</v>
      </c>
      <c r="C11044" s="3" t="s">
        <v>8309</v>
      </c>
      <c r="D11044" s="5" t="str">
        <f t="shared" si="1376"/>
        <v>ok</v>
      </c>
      <c r="F11044" t="str">
        <f t="shared" si="1377"/>
        <v>matplotlib/matplotlib.blocking_input/BlockingMouseInput/post_event/selfmatplotlib/matplotlib.blocking_input/BlockingMouseInput/post_event/self</v>
      </c>
      <c r="I11044" t="str">
        <f t="shared" si="1378"/>
        <v>-</v>
      </c>
      <c r="J11044" t="str">
        <f t="shared" si="1379"/>
        <v/>
      </c>
      <c r="K11044" t="str">
        <f t="shared" si="1380"/>
        <v/>
      </c>
      <c r="L11044" t="str">
        <f t="shared" si="1381"/>
        <v/>
      </c>
      <c r="N11044" t="str">
        <f t="shared" si="1382"/>
        <v>+</v>
      </c>
      <c r="O11044" t="str">
        <f t="shared" si="1383"/>
        <v/>
      </c>
    </row>
    <row r="11045" spans="1:15" x14ac:dyDescent="0.25">
      <c r="A11045" s="1" t="s">
        <v>4</v>
      </c>
      <c r="B11045" s="3" t="s">
        <v>1826</v>
      </c>
      <c r="C11045" s="3" t="s">
        <v>1826</v>
      </c>
      <c r="D11045" s="5" t="str">
        <f t="shared" si="1376"/>
        <v>ok</v>
      </c>
      <c r="F11045" t="str">
        <f t="shared" si="1377"/>
        <v>matplotlib/matplotlib.blocking_input/BlockingMouseInput/popmatplotlib/matplotlib.blocking_input/BlockingMouseInput/pop</v>
      </c>
      <c r="I11045" t="str">
        <f t="shared" si="1378"/>
        <v>-</v>
      </c>
      <c r="J11045" t="str">
        <f t="shared" si="1379"/>
        <v/>
      </c>
      <c r="K11045" t="str">
        <f t="shared" si="1380"/>
        <v/>
      </c>
      <c r="L11045" t="str">
        <f t="shared" si="1381"/>
        <v/>
      </c>
      <c r="N11045" t="str">
        <f t="shared" si="1382"/>
        <v>+</v>
      </c>
      <c r="O11045" t="str">
        <f t="shared" si="1383"/>
        <v/>
      </c>
    </row>
    <row r="11046" spans="1:15" x14ac:dyDescent="0.25">
      <c r="A11046" s="1" t="s">
        <v>4</v>
      </c>
      <c r="B11046" s="3" t="s">
        <v>1827</v>
      </c>
      <c r="C11046" s="3" t="s">
        <v>1827</v>
      </c>
      <c r="D11046" s="5" t="str">
        <f t="shared" si="1376"/>
        <v>ok</v>
      </c>
      <c r="F11046" t="str">
        <f t="shared" si="1377"/>
        <v>matplotlib/matplotlib.blocking_input/BlockingMouseInput/pop_clickmatplotlib/matplotlib.blocking_input/BlockingMouseInput/pop_click</v>
      </c>
      <c r="I11046" t="str">
        <f t="shared" si="1378"/>
        <v>-</v>
      </c>
      <c r="J11046" t="str">
        <f t="shared" si="1379"/>
        <v/>
      </c>
      <c r="K11046" t="str">
        <f t="shared" si="1380"/>
        <v/>
      </c>
      <c r="L11046" t="str">
        <f t="shared" si="1381"/>
        <v/>
      </c>
      <c r="N11046" t="str">
        <f t="shared" si="1382"/>
        <v>+</v>
      </c>
      <c r="O11046" t="str">
        <f t="shared" si="1383"/>
        <v/>
      </c>
    </row>
    <row r="11047" spans="1:15" x14ac:dyDescent="0.25">
      <c r="A11047" s="1" t="s">
        <v>4</v>
      </c>
      <c r="B11047" s="3" t="s">
        <v>8306</v>
      </c>
      <c r="C11047" s="3" t="s">
        <v>8306</v>
      </c>
      <c r="D11047" s="5" t="str">
        <f t="shared" si="1376"/>
        <v>ok</v>
      </c>
      <c r="F11047" t="str">
        <f t="shared" si="1377"/>
        <v>matplotlib/matplotlib.blocking_input/BlockingMouseInput/pop_click/selfmatplotlib/matplotlib.blocking_input/BlockingMouseInput/pop_click/self</v>
      </c>
      <c r="I11047" t="str">
        <f t="shared" si="1378"/>
        <v>-</v>
      </c>
      <c r="J11047" t="str">
        <f t="shared" si="1379"/>
        <v/>
      </c>
      <c r="K11047" t="str">
        <f t="shared" si="1380"/>
        <v/>
      </c>
      <c r="L11047" t="str">
        <f t="shared" si="1381"/>
        <v/>
      </c>
      <c r="N11047" t="str">
        <f t="shared" si="1382"/>
        <v>+</v>
      </c>
      <c r="O11047" t="str">
        <f t="shared" si="1383"/>
        <v/>
      </c>
    </row>
    <row r="11048" spans="1:15" x14ac:dyDescent="0.25">
      <c r="A11048" s="1" t="s">
        <v>4</v>
      </c>
      <c r="B11048" s="3" t="s">
        <v>8308</v>
      </c>
      <c r="C11048" s="3" t="s">
        <v>8308</v>
      </c>
      <c r="D11048" s="5" t="str">
        <f t="shared" si="1376"/>
        <v>ok</v>
      </c>
      <c r="F11048" t="str">
        <f t="shared" si="1377"/>
        <v>matplotlib/matplotlib.blocking_input/BlockingMouseInput/pop_click/indexmatplotlib/matplotlib.blocking_input/BlockingMouseInput/pop_click/index</v>
      </c>
      <c r="I11048" t="str">
        <f t="shared" si="1378"/>
        <v>-</v>
      </c>
      <c r="J11048" t="str">
        <f t="shared" si="1379"/>
        <v/>
      </c>
      <c r="K11048" t="str">
        <f t="shared" si="1380"/>
        <v/>
      </c>
      <c r="L11048" t="str">
        <f t="shared" si="1381"/>
        <v/>
      </c>
      <c r="N11048" t="str">
        <f t="shared" si="1382"/>
        <v>+</v>
      </c>
      <c r="O11048" t="str">
        <f t="shared" si="1383"/>
        <v/>
      </c>
    </row>
    <row r="11049" spans="1:15" x14ac:dyDescent="0.25">
      <c r="A11049" s="1" t="s">
        <v>4</v>
      </c>
      <c r="B11049" s="3" t="s">
        <v>8307</v>
      </c>
      <c r="C11049" s="3" t="s">
        <v>8307</v>
      </c>
      <c r="D11049" s="5" t="str">
        <f t="shared" si="1376"/>
        <v>ok</v>
      </c>
      <c r="F11049" t="str">
        <f t="shared" si="1377"/>
        <v>matplotlib/matplotlib.blocking_input/BlockingMouseInput/pop_click/eventmatplotlib/matplotlib.blocking_input/BlockingMouseInput/pop_click/event</v>
      </c>
      <c r="I11049" t="str">
        <f t="shared" si="1378"/>
        <v>-</v>
      </c>
      <c r="J11049" t="str">
        <f t="shared" si="1379"/>
        <v/>
      </c>
      <c r="K11049" t="str">
        <f t="shared" si="1380"/>
        <v/>
      </c>
      <c r="L11049" t="str">
        <f t="shared" si="1381"/>
        <v/>
      </c>
      <c r="N11049" t="str">
        <f t="shared" si="1382"/>
        <v>+</v>
      </c>
      <c r="O11049" t="str">
        <f t="shared" si="1383"/>
        <v/>
      </c>
    </row>
    <row r="11050" spans="1:15" x14ac:dyDescent="0.25">
      <c r="A11050" s="1" t="s">
        <v>4</v>
      </c>
      <c r="B11050" s="3" t="s">
        <v>8303</v>
      </c>
      <c r="C11050" s="3" t="s">
        <v>8303</v>
      </c>
      <c r="D11050" s="5" t="str">
        <f t="shared" si="1376"/>
        <v>ok</v>
      </c>
      <c r="F11050" t="str">
        <f t="shared" si="1377"/>
        <v>matplotlib/matplotlib.blocking_input/BlockingMouseInput/pop/selfmatplotlib/matplotlib.blocking_input/BlockingMouseInput/pop/self</v>
      </c>
      <c r="I11050" t="str">
        <f t="shared" si="1378"/>
        <v>-</v>
      </c>
      <c r="J11050" t="str">
        <f t="shared" si="1379"/>
        <v/>
      </c>
      <c r="K11050" t="str">
        <f t="shared" si="1380"/>
        <v/>
      </c>
      <c r="L11050" t="str">
        <f t="shared" si="1381"/>
        <v/>
      </c>
      <c r="N11050" t="str">
        <f t="shared" si="1382"/>
        <v>+</v>
      </c>
      <c r="O11050" t="str">
        <f t="shared" si="1383"/>
        <v/>
      </c>
    </row>
    <row r="11051" spans="1:15" x14ac:dyDescent="0.25">
      <c r="A11051" s="1" t="s">
        <v>4</v>
      </c>
      <c r="B11051" s="3" t="s">
        <v>8305</v>
      </c>
      <c r="C11051" s="3" t="s">
        <v>8305</v>
      </c>
      <c r="D11051" s="5" t="str">
        <f t="shared" si="1376"/>
        <v>ok</v>
      </c>
      <c r="F11051" t="str">
        <f t="shared" si="1377"/>
        <v>matplotlib/matplotlib.blocking_input/BlockingMouseInput/pop/indexmatplotlib/matplotlib.blocking_input/BlockingMouseInput/pop/index</v>
      </c>
      <c r="I11051" t="str">
        <f t="shared" si="1378"/>
        <v>-</v>
      </c>
      <c r="J11051" t="str">
        <f t="shared" si="1379"/>
        <v/>
      </c>
      <c r="K11051" t="str">
        <f t="shared" si="1380"/>
        <v/>
      </c>
      <c r="L11051" t="str">
        <f t="shared" si="1381"/>
        <v/>
      </c>
      <c r="N11051" t="str">
        <f t="shared" si="1382"/>
        <v>+</v>
      </c>
      <c r="O11051" t="str">
        <f t="shared" si="1383"/>
        <v/>
      </c>
    </row>
    <row r="11052" spans="1:15" x14ac:dyDescent="0.25">
      <c r="A11052" s="1" t="s">
        <v>4</v>
      </c>
      <c r="B11052" s="3" t="s">
        <v>8304</v>
      </c>
      <c r="C11052" s="3" t="s">
        <v>8304</v>
      </c>
      <c r="D11052" s="5" t="str">
        <f t="shared" si="1376"/>
        <v>ok</v>
      </c>
      <c r="F11052" t="str">
        <f t="shared" si="1377"/>
        <v>matplotlib/matplotlib.blocking_input/BlockingMouseInput/pop/eventmatplotlib/matplotlib.blocking_input/BlockingMouseInput/pop/event</v>
      </c>
      <c r="I11052" t="str">
        <f t="shared" si="1378"/>
        <v>-</v>
      </c>
      <c r="J11052" t="str">
        <f t="shared" si="1379"/>
        <v/>
      </c>
      <c r="K11052" t="str">
        <f t="shared" si="1380"/>
        <v/>
      </c>
      <c r="L11052" t="str">
        <f t="shared" si="1381"/>
        <v/>
      </c>
      <c r="N11052" t="str">
        <f t="shared" si="1382"/>
        <v>+</v>
      </c>
      <c r="O11052" t="str">
        <f t="shared" si="1383"/>
        <v/>
      </c>
    </row>
    <row r="11053" spans="1:15" x14ac:dyDescent="0.25">
      <c r="A11053" s="1" t="s">
        <v>4</v>
      </c>
      <c r="B11053" s="3" t="s">
        <v>1822</v>
      </c>
      <c r="C11053" s="3" t="s">
        <v>1822</v>
      </c>
      <c r="D11053" s="5" t="str">
        <f t="shared" si="1376"/>
        <v>ok</v>
      </c>
      <c r="F11053" t="str">
        <f t="shared" si="1377"/>
        <v>matplotlib/matplotlib.blocking_input/BlockingMouseInput/mouse_eventmatplotlib/matplotlib.blocking_input/BlockingMouseInput/mouse_event</v>
      </c>
      <c r="I11053" t="str">
        <f t="shared" si="1378"/>
        <v>-</v>
      </c>
      <c r="J11053" t="str">
        <f t="shared" si="1379"/>
        <v/>
      </c>
      <c r="K11053" t="str">
        <f t="shared" si="1380"/>
        <v/>
      </c>
      <c r="L11053" t="str">
        <f t="shared" si="1381"/>
        <v/>
      </c>
      <c r="N11053" t="str">
        <f t="shared" si="1382"/>
        <v>+</v>
      </c>
      <c r="O11053" t="str">
        <f t="shared" si="1383"/>
        <v/>
      </c>
    </row>
    <row r="11054" spans="1:15" x14ac:dyDescent="0.25">
      <c r="A11054" s="1" t="s">
        <v>4</v>
      </c>
      <c r="B11054" s="3" t="s">
        <v>1825</v>
      </c>
      <c r="C11054" s="3" t="s">
        <v>1825</v>
      </c>
      <c r="D11054" s="5" t="str">
        <f t="shared" si="1376"/>
        <v>ok</v>
      </c>
      <c r="F11054" t="str">
        <f t="shared" si="1377"/>
        <v>matplotlib/matplotlib.blocking_input/BlockingMouseInput/mouse_event_stopmatplotlib/matplotlib.blocking_input/BlockingMouseInput/mouse_event_stop</v>
      </c>
      <c r="I11054" t="str">
        <f t="shared" si="1378"/>
        <v>-</v>
      </c>
      <c r="J11054" t="str">
        <f t="shared" si="1379"/>
        <v/>
      </c>
      <c r="K11054" t="str">
        <f t="shared" si="1380"/>
        <v/>
      </c>
      <c r="L11054" t="str">
        <f t="shared" si="1381"/>
        <v/>
      </c>
      <c r="N11054" t="str">
        <f t="shared" si="1382"/>
        <v>+</v>
      </c>
      <c r="O11054" t="str">
        <f t="shared" si="1383"/>
        <v/>
      </c>
    </row>
    <row r="11055" spans="1:15" x14ac:dyDescent="0.25">
      <c r="A11055" s="1" t="s">
        <v>4</v>
      </c>
      <c r="B11055" s="3" t="s">
        <v>8301</v>
      </c>
      <c r="C11055" s="3" t="s">
        <v>8301</v>
      </c>
      <c r="D11055" s="5" t="str">
        <f t="shared" si="1376"/>
        <v>ok</v>
      </c>
      <c r="F11055" t="str">
        <f t="shared" si="1377"/>
        <v>matplotlib/matplotlib.blocking_input/BlockingMouseInput/mouse_event_stop/selfmatplotlib/matplotlib.blocking_input/BlockingMouseInput/mouse_event_stop/self</v>
      </c>
      <c r="I11055" t="str">
        <f t="shared" si="1378"/>
        <v>-</v>
      </c>
      <c r="J11055" t="str">
        <f t="shared" si="1379"/>
        <v/>
      </c>
      <c r="K11055" t="str">
        <f t="shared" si="1380"/>
        <v/>
      </c>
      <c r="L11055" t="str">
        <f t="shared" si="1381"/>
        <v/>
      </c>
      <c r="N11055" t="str">
        <f t="shared" si="1382"/>
        <v>+</v>
      </c>
      <c r="O11055" t="str">
        <f t="shared" si="1383"/>
        <v/>
      </c>
    </row>
    <row r="11056" spans="1:15" x14ac:dyDescent="0.25">
      <c r="A11056" s="1" t="s">
        <v>4</v>
      </c>
      <c r="B11056" s="3" t="s">
        <v>8302</v>
      </c>
      <c r="C11056" s="3" t="s">
        <v>8302</v>
      </c>
      <c r="D11056" s="5" t="str">
        <f t="shared" si="1376"/>
        <v>ok</v>
      </c>
      <c r="F11056" t="str">
        <f t="shared" si="1377"/>
        <v>matplotlib/matplotlib.blocking_input/BlockingMouseInput/mouse_event_stop/eventmatplotlib/matplotlib.blocking_input/BlockingMouseInput/mouse_event_stop/event</v>
      </c>
      <c r="I11056" t="str">
        <f t="shared" si="1378"/>
        <v>-</v>
      </c>
      <c r="J11056" t="str">
        <f t="shared" si="1379"/>
        <v/>
      </c>
      <c r="K11056" t="str">
        <f t="shared" si="1380"/>
        <v/>
      </c>
      <c r="L11056" t="str">
        <f t="shared" si="1381"/>
        <v/>
      </c>
      <c r="N11056" t="str">
        <f t="shared" si="1382"/>
        <v>+</v>
      </c>
      <c r="O11056" t="str">
        <f t="shared" si="1383"/>
        <v/>
      </c>
    </row>
    <row r="11057" spans="1:15" x14ac:dyDescent="0.25">
      <c r="A11057" s="1" t="s">
        <v>4</v>
      </c>
      <c r="B11057" s="3" t="s">
        <v>1824</v>
      </c>
      <c r="C11057" s="3" t="s">
        <v>1824</v>
      </c>
      <c r="D11057" s="5" t="str">
        <f t="shared" si="1376"/>
        <v>ok</v>
      </c>
      <c r="F11057" t="str">
        <f t="shared" si="1377"/>
        <v>matplotlib/matplotlib.blocking_input/BlockingMouseInput/mouse_event_popmatplotlib/matplotlib.blocking_input/BlockingMouseInput/mouse_event_pop</v>
      </c>
      <c r="I11057" t="str">
        <f t="shared" si="1378"/>
        <v>-</v>
      </c>
      <c r="J11057" t="str">
        <f t="shared" si="1379"/>
        <v/>
      </c>
      <c r="K11057" t="str">
        <f t="shared" si="1380"/>
        <v/>
      </c>
      <c r="L11057" t="str">
        <f t="shared" si="1381"/>
        <v/>
      </c>
      <c r="N11057" t="str">
        <f t="shared" si="1382"/>
        <v>+</v>
      </c>
      <c r="O11057" t="str">
        <f t="shared" si="1383"/>
        <v/>
      </c>
    </row>
    <row r="11058" spans="1:15" x14ac:dyDescent="0.25">
      <c r="A11058" s="1" t="s">
        <v>4</v>
      </c>
      <c r="B11058" s="3" t="s">
        <v>8299</v>
      </c>
      <c r="C11058" s="3" t="s">
        <v>8299</v>
      </c>
      <c r="D11058" s="5" t="str">
        <f t="shared" si="1376"/>
        <v>ok</v>
      </c>
      <c r="F11058" t="str">
        <f t="shared" si="1377"/>
        <v>matplotlib/matplotlib.blocking_input/BlockingMouseInput/mouse_event_pop/selfmatplotlib/matplotlib.blocking_input/BlockingMouseInput/mouse_event_pop/self</v>
      </c>
      <c r="I11058" t="str">
        <f t="shared" si="1378"/>
        <v>-</v>
      </c>
      <c r="J11058" t="str">
        <f t="shared" si="1379"/>
        <v/>
      </c>
      <c r="K11058" t="str">
        <f t="shared" si="1380"/>
        <v/>
      </c>
      <c r="L11058" t="str">
        <f t="shared" si="1381"/>
        <v/>
      </c>
      <c r="N11058" t="str">
        <f t="shared" si="1382"/>
        <v>+</v>
      </c>
      <c r="O11058" t="str">
        <f t="shared" si="1383"/>
        <v/>
      </c>
    </row>
    <row r="11059" spans="1:15" x14ac:dyDescent="0.25">
      <c r="A11059" s="1" t="s">
        <v>4</v>
      </c>
      <c r="B11059" s="3" t="s">
        <v>8300</v>
      </c>
      <c r="C11059" s="3" t="s">
        <v>8300</v>
      </c>
      <c r="D11059" s="5" t="str">
        <f t="shared" si="1376"/>
        <v>ok</v>
      </c>
      <c r="F11059" t="str">
        <f t="shared" si="1377"/>
        <v>matplotlib/matplotlib.blocking_input/BlockingMouseInput/mouse_event_pop/eventmatplotlib/matplotlib.blocking_input/BlockingMouseInput/mouse_event_pop/event</v>
      </c>
      <c r="I11059" t="str">
        <f t="shared" si="1378"/>
        <v>-</v>
      </c>
      <c r="J11059" t="str">
        <f t="shared" si="1379"/>
        <v/>
      </c>
      <c r="K11059" t="str">
        <f t="shared" si="1380"/>
        <v/>
      </c>
      <c r="L11059" t="str">
        <f t="shared" si="1381"/>
        <v/>
      </c>
      <c r="N11059" t="str">
        <f t="shared" si="1382"/>
        <v>+</v>
      </c>
      <c r="O11059" t="str">
        <f t="shared" si="1383"/>
        <v/>
      </c>
    </row>
    <row r="11060" spans="1:15" x14ac:dyDescent="0.25">
      <c r="A11060" s="1" t="s">
        <v>4</v>
      </c>
      <c r="B11060" s="3" t="s">
        <v>1823</v>
      </c>
      <c r="C11060" s="3" t="s">
        <v>1823</v>
      </c>
      <c r="D11060" s="5" t="str">
        <f t="shared" si="1376"/>
        <v>ok</v>
      </c>
      <c r="F11060" t="str">
        <f t="shared" si="1377"/>
        <v>matplotlib/matplotlib.blocking_input/BlockingMouseInput/mouse_event_addmatplotlib/matplotlib.blocking_input/BlockingMouseInput/mouse_event_add</v>
      </c>
      <c r="I11060" t="str">
        <f t="shared" si="1378"/>
        <v>-</v>
      </c>
      <c r="J11060" t="str">
        <f t="shared" si="1379"/>
        <v/>
      </c>
      <c r="K11060" t="str">
        <f t="shared" si="1380"/>
        <v/>
      </c>
      <c r="L11060" t="str">
        <f t="shared" si="1381"/>
        <v/>
      </c>
      <c r="N11060" t="str">
        <f t="shared" si="1382"/>
        <v>+</v>
      </c>
      <c r="O11060" t="str">
        <f t="shared" si="1383"/>
        <v/>
      </c>
    </row>
    <row r="11061" spans="1:15" x14ac:dyDescent="0.25">
      <c r="A11061" s="1" t="s">
        <v>4</v>
      </c>
      <c r="B11061" s="3" t="s">
        <v>8297</v>
      </c>
      <c r="C11061" s="3" t="s">
        <v>8297</v>
      </c>
      <c r="D11061" s="5" t="str">
        <f t="shared" si="1376"/>
        <v>ok</v>
      </c>
      <c r="F11061" t="str">
        <f t="shared" si="1377"/>
        <v>matplotlib/matplotlib.blocking_input/BlockingMouseInput/mouse_event_add/selfmatplotlib/matplotlib.blocking_input/BlockingMouseInput/mouse_event_add/self</v>
      </c>
      <c r="I11061" t="str">
        <f t="shared" si="1378"/>
        <v>-</v>
      </c>
      <c r="J11061" t="str">
        <f t="shared" si="1379"/>
        <v/>
      </c>
      <c r="K11061" t="str">
        <f t="shared" si="1380"/>
        <v/>
      </c>
      <c r="L11061" t="str">
        <f t="shared" si="1381"/>
        <v/>
      </c>
      <c r="N11061" t="str">
        <f t="shared" si="1382"/>
        <v>+</v>
      </c>
      <c r="O11061" t="str">
        <f t="shared" si="1383"/>
        <v/>
      </c>
    </row>
    <row r="11062" spans="1:15" x14ac:dyDescent="0.25">
      <c r="A11062" s="1" t="s">
        <v>4</v>
      </c>
      <c r="B11062" s="3" t="s">
        <v>8298</v>
      </c>
      <c r="C11062" s="3" t="s">
        <v>8298</v>
      </c>
      <c r="D11062" s="5" t="str">
        <f t="shared" si="1376"/>
        <v>ok</v>
      </c>
      <c r="F11062" t="str">
        <f t="shared" si="1377"/>
        <v>matplotlib/matplotlib.blocking_input/BlockingMouseInput/mouse_event_add/eventmatplotlib/matplotlib.blocking_input/BlockingMouseInput/mouse_event_add/event</v>
      </c>
      <c r="I11062" t="str">
        <f t="shared" si="1378"/>
        <v>-</v>
      </c>
      <c r="J11062" t="str">
        <f t="shared" si="1379"/>
        <v/>
      </c>
      <c r="K11062" t="str">
        <f t="shared" si="1380"/>
        <v/>
      </c>
      <c r="L11062" t="str">
        <f t="shared" si="1381"/>
        <v/>
      </c>
      <c r="N11062" t="str">
        <f t="shared" si="1382"/>
        <v>+</v>
      </c>
      <c r="O11062" t="str">
        <f t="shared" si="1383"/>
        <v/>
      </c>
    </row>
    <row r="11063" spans="1:15" x14ac:dyDescent="0.25">
      <c r="A11063" s="1" t="s">
        <v>4</v>
      </c>
      <c r="B11063" s="3" t="s">
        <v>8296</v>
      </c>
      <c r="C11063" s="3" t="s">
        <v>8296</v>
      </c>
      <c r="D11063" s="5" t="str">
        <f t="shared" si="1376"/>
        <v>ok</v>
      </c>
      <c r="F11063" t="str">
        <f t="shared" si="1377"/>
        <v>matplotlib/matplotlib.blocking_input/BlockingMouseInput/mouse_event/selfmatplotlib/matplotlib.blocking_input/BlockingMouseInput/mouse_event/self</v>
      </c>
      <c r="I11063" t="str">
        <f t="shared" si="1378"/>
        <v>-</v>
      </c>
      <c r="J11063" t="str">
        <f t="shared" si="1379"/>
        <v/>
      </c>
      <c r="K11063" t="str">
        <f t="shared" si="1380"/>
        <v/>
      </c>
      <c r="L11063" t="str">
        <f t="shared" si="1381"/>
        <v/>
      </c>
      <c r="N11063" t="str">
        <f t="shared" si="1382"/>
        <v>+</v>
      </c>
      <c r="O11063" t="str">
        <f t="shared" si="1383"/>
        <v/>
      </c>
    </row>
    <row r="11064" spans="1:15" x14ac:dyDescent="0.25">
      <c r="A11064" s="1" t="s">
        <v>4</v>
      </c>
      <c r="B11064" s="3" t="s">
        <v>1821</v>
      </c>
      <c r="C11064" s="3" t="s">
        <v>1821</v>
      </c>
      <c r="D11064" s="5" t="str">
        <f t="shared" si="1376"/>
        <v>ok</v>
      </c>
      <c r="F11064" t="str">
        <f t="shared" si="1377"/>
        <v>matplotlib/matplotlib.blocking_input/BlockingMouseInput/key_eventmatplotlib/matplotlib.blocking_input/BlockingMouseInput/key_event</v>
      </c>
      <c r="I11064" t="str">
        <f t="shared" si="1378"/>
        <v>-</v>
      </c>
      <c r="J11064" t="str">
        <f t="shared" si="1379"/>
        <v/>
      </c>
      <c r="K11064" t="str">
        <f t="shared" si="1380"/>
        <v/>
      </c>
      <c r="L11064" t="str">
        <f t="shared" si="1381"/>
        <v/>
      </c>
      <c r="N11064" t="str">
        <f t="shared" si="1382"/>
        <v>+</v>
      </c>
      <c r="O11064" t="str">
        <f t="shared" si="1383"/>
        <v/>
      </c>
    </row>
    <row r="11065" spans="1:15" x14ac:dyDescent="0.25">
      <c r="A11065" s="1" t="s">
        <v>4</v>
      </c>
      <c r="B11065" s="3" t="s">
        <v>8295</v>
      </c>
      <c r="C11065" s="3" t="s">
        <v>8295</v>
      </c>
      <c r="D11065" s="5" t="str">
        <f t="shared" si="1376"/>
        <v>ok</v>
      </c>
      <c r="F11065" t="str">
        <f t="shared" si="1377"/>
        <v>matplotlib/matplotlib.blocking_input/BlockingMouseInput/key_event/selfmatplotlib/matplotlib.blocking_input/BlockingMouseInput/key_event/self</v>
      </c>
      <c r="I11065" t="str">
        <f t="shared" si="1378"/>
        <v>-</v>
      </c>
      <c r="J11065" t="str">
        <f t="shared" si="1379"/>
        <v/>
      </c>
      <c r="K11065" t="str">
        <f t="shared" si="1380"/>
        <v/>
      </c>
      <c r="L11065" t="str">
        <f t="shared" si="1381"/>
        <v/>
      </c>
      <c r="N11065" t="str">
        <f t="shared" si="1382"/>
        <v>+</v>
      </c>
      <c r="O11065" t="str">
        <f t="shared" si="1383"/>
        <v/>
      </c>
    </row>
    <row r="11066" spans="1:15" x14ac:dyDescent="0.25">
      <c r="A11066" s="1" t="s">
        <v>4</v>
      </c>
      <c r="B11066" s="3" t="s">
        <v>1820</v>
      </c>
      <c r="C11066" s="3" t="s">
        <v>1820</v>
      </c>
      <c r="D11066" s="5" t="str">
        <f t="shared" si="1376"/>
        <v>ok</v>
      </c>
      <c r="F11066" t="str">
        <f t="shared" si="1377"/>
        <v>matplotlib/matplotlib.blocking_input/BlockingMouseInput/cleanupmatplotlib/matplotlib.blocking_input/BlockingMouseInput/cleanup</v>
      </c>
      <c r="I11066" t="str">
        <f t="shared" si="1378"/>
        <v>-</v>
      </c>
      <c r="J11066" t="str">
        <f t="shared" si="1379"/>
        <v/>
      </c>
      <c r="K11066" t="str">
        <f t="shared" si="1380"/>
        <v/>
      </c>
      <c r="L11066" t="str">
        <f t="shared" si="1381"/>
        <v/>
      </c>
      <c r="N11066" t="str">
        <f t="shared" si="1382"/>
        <v>+</v>
      </c>
      <c r="O11066" t="str">
        <f t="shared" si="1383"/>
        <v/>
      </c>
    </row>
    <row r="11067" spans="1:15" x14ac:dyDescent="0.25">
      <c r="A11067" s="1" t="s">
        <v>4</v>
      </c>
      <c r="B11067" s="3" t="s">
        <v>8293</v>
      </c>
      <c r="C11067" s="3" t="s">
        <v>8293</v>
      </c>
      <c r="D11067" s="5" t="str">
        <f t="shared" si="1376"/>
        <v>ok</v>
      </c>
      <c r="F11067" t="str">
        <f t="shared" si="1377"/>
        <v>matplotlib/matplotlib.blocking_input/BlockingMouseInput/cleanup/selfmatplotlib/matplotlib.blocking_input/BlockingMouseInput/cleanup/self</v>
      </c>
      <c r="I11067" t="str">
        <f t="shared" si="1378"/>
        <v>-</v>
      </c>
      <c r="J11067" t="str">
        <f t="shared" si="1379"/>
        <v/>
      </c>
      <c r="K11067" t="str">
        <f t="shared" si="1380"/>
        <v/>
      </c>
      <c r="L11067" t="str">
        <f t="shared" si="1381"/>
        <v/>
      </c>
      <c r="N11067" t="str">
        <f t="shared" si="1382"/>
        <v>+</v>
      </c>
      <c r="O11067" t="str">
        <f t="shared" si="1383"/>
        <v/>
      </c>
    </row>
    <row r="11068" spans="1:15" x14ac:dyDescent="0.25">
      <c r="A11068" s="1" t="s">
        <v>4</v>
      </c>
      <c r="B11068" s="3" t="s">
        <v>8294</v>
      </c>
      <c r="C11068" s="3" t="s">
        <v>8294</v>
      </c>
      <c r="D11068" s="5" t="str">
        <f t="shared" si="1376"/>
        <v>ok</v>
      </c>
      <c r="F11068" t="str">
        <f t="shared" si="1377"/>
        <v>matplotlib/matplotlib.blocking_input/BlockingMouseInput/cleanup/eventmatplotlib/matplotlib.blocking_input/BlockingMouseInput/cleanup/event</v>
      </c>
      <c r="I11068" t="str">
        <f t="shared" si="1378"/>
        <v>-</v>
      </c>
      <c r="J11068" t="str">
        <f t="shared" si="1379"/>
        <v/>
      </c>
      <c r="K11068" t="str">
        <f t="shared" si="1380"/>
        <v/>
      </c>
      <c r="L11068" t="str">
        <f t="shared" si="1381"/>
        <v/>
      </c>
      <c r="N11068" t="str">
        <f t="shared" si="1382"/>
        <v>+</v>
      </c>
      <c r="O11068" t="str">
        <f t="shared" si="1383"/>
        <v/>
      </c>
    </row>
    <row r="11069" spans="1:15" x14ac:dyDescent="0.25">
      <c r="A11069" s="1" t="s">
        <v>4</v>
      </c>
      <c r="B11069" s="3" t="s">
        <v>1819</v>
      </c>
      <c r="C11069" s="3" t="s">
        <v>1819</v>
      </c>
      <c r="D11069" s="5" t="str">
        <f t="shared" si="1376"/>
        <v>ok</v>
      </c>
      <c r="F11069" t="str">
        <f t="shared" si="1377"/>
        <v>matplotlib/matplotlib.blocking_input/BlockingMouseInput/add_clickmatplotlib/matplotlib.blocking_input/BlockingMouseInput/add_click</v>
      </c>
      <c r="I11069" t="str">
        <f t="shared" si="1378"/>
        <v>-</v>
      </c>
      <c r="J11069" t="str">
        <f t="shared" si="1379"/>
        <v/>
      </c>
      <c r="K11069" t="str">
        <f t="shared" si="1380"/>
        <v/>
      </c>
      <c r="L11069" t="str">
        <f t="shared" si="1381"/>
        <v/>
      </c>
      <c r="N11069" t="str">
        <f t="shared" si="1382"/>
        <v>+</v>
      </c>
      <c r="O11069" t="str">
        <f t="shared" si="1383"/>
        <v/>
      </c>
    </row>
    <row r="11070" spans="1:15" x14ac:dyDescent="0.25">
      <c r="A11070" s="1" t="s">
        <v>4</v>
      </c>
      <c r="B11070" s="3" t="s">
        <v>8291</v>
      </c>
      <c r="C11070" s="3" t="s">
        <v>8291</v>
      </c>
      <c r="D11070" s="5" t="str">
        <f t="shared" si="1376"/>
        <v>ok</v>
      </c>
      <c r="F11070" t="str">
        <f t="shared" si="1377"/>
        <v>matplotlib/matplotlib.blocking_input/BlockingMouseInput/add_click/selfmatplotlib/matplotlib.blocking_input/BlockingMouseInput/add_click/self</v>
      </c>
      <c r="I11070" t="str">
        <f t="shared" si="1378"/>
        <v>-</v>
      </c>
      <c r="J11070" t="str">
        <f t="shared" si="1379"/>
        <v/>
      </c>
      <c r="K11070" t="str">
        <f t="shared" si="1380"/>
        <v/>
      </c>
      <c r="L11070" t="str">
        <f t="shared" si="1381"/>
        <v/>
      </c>
      <c r="N11070" t="str">
        <f t="shared" si="1382"/>
        <v>+</v>
      </c>
      <c r="O11070" t="str">
        <f t="shared" si="1383"/>
        <v/>
      </c>
    </row>
    <row r="11071" spans="1:15" x14ac:dyDescent="0.25">
      <c r="A11071" s="1" t="s">
        <v>4</v>
      </c>
      <c r="B11071" s="3" t="s">
        <v>8292</v>
      </c>
      <c r="C11071" s="3" t="s">
        <v>8292</v>
      </c>
      <c r="D11071" s="5" t="str">
        <f t="shared" si="1376"/>
        <v>ok</v>
      </c>
      <c r="F11071" t="str">
        <f t="shared" si="1377"/>
        <v>matplotlib/matplotlib.blocking_input/BlockingMouseInput/add_click/eventmatplotlib/matplotlib.blocking_input/BlockingMouseInput/add_click/event</v>
      </c>
      <c r="I11071" t="str">
        <f t="shared" si="1378"/>
        <v>-</v>
      </c>
      <c r="J11071" t="str">
        <f t="shared" si="1379"/>
        <v/>
      </c>
      <c r="K11071" t="str">
        <f t="shared" si="1380"/>
        <v/>
      </c>
      <c r="L11071" t="str">
        <f t="shared" si="1381"/>
        <v/>
      </c>
      <c r="N11071" t="str">
        <f t="shared" si="1382"/>
        <v>+</v>
      </c>
      <c r="O11071" t="str">
        <f t="shared" si="1383"/>
        <v/>
      </c>
    </row>
    <row r="11072" spans="1:15" x14ac:dyDescent="0.25">
      <c r="A11072" s="1" t="s">
        <v>4</v>
      </c>
      <c r="B11072" s="3" t="s">
        <v>1818</v>
      </c>
      <c r="C11072" s="3" t="s">
        <v>1818</v>
      </c>
      <c r="D11072" s="5" t="str">
        <f t="shared" si="1376"/>
        <v>ok</v>
      </c>
      <c r="F11072" t="str">
        <f t="shared" si="1377"/>
        <v>matplotlib/matplotlib.blocking_input/BlockingMouseInput/__init__matplotlib/matplotlib.blocking_input/BlockingMouseInput/__init__</v>
      </c>
      <c r="I11072" t="str">
        <f t="shared" si="1378"/>
        <v>-</v>
      </c>
      <c r="J11072" t="str">
        <f t="shared" si="1379"/>
        <v/>
      </c>
      <c r="K11072" t="str">
        <f t="shared" si="1380"/>
        <v/>
      </c>
      <c r="L11072" t="str">
        <f t="shared" si="1381"/>
        <v/>
      </c>
      <c r="N11072" t="str">
        <f t="shared" si="1382"/>
        <v>+</v>
      </c>
      <c r="O11072" t="str">
        <f t="shared" si="1383"/>
        <v/>
      </c>
    </row>
    <row r="11073" spans="1:15" x14ac:dyDescent="0.25">
      <c r="A11073" s="1" t="s">
        <v>4</v>
      </c>
      <c r="B11073" s="3" t="s">
        <v>8286</v>
      </c>
      <c r="C11073" s="3" t="s">
        <v>8286</v>
      </c>
      <c r="D11073" s="5" t="str">
        <f t="shared" si="1376"/>
        <v>ok</v>
      </c>
      <c r="F11073" t="str">
        <f t="shared" si="1377"/>
        <v>matplotlib/matplotlib.blocking_input/BlockingMouseInput/__init__/selfmatplotlib/matplotlib.blocking_input/BlockingMouseInput/__init__/self</v>
      </c>
      <c r="I11073" t="str">
        <f t="shared" si="1378"/>
        <v>-</v>
      </c>
      <c r="J11073" t="str">
        <f t="shared" si="1379"/>
        <v/>
      </c>
      <c r="K11073" t="str">
        <f t="shared" si="1380"/>
        <v/>
      </c>
      <c r="L11073" t="str">
        <f t="shared" si="1381"/>
        <v/>
      </c>
      <c r="N11073" t="str">
        <f t="shared" si="1382"/>
        <v>+</v>
      </c>
      <c r="O11073" t="str">
        <f t="shared" si="1383"/>
        <v/>
      </c>
    </row>
    <row r="11074" spans="1:15" x14ac:dyDescent="0.25">
      <c r="A11074" s="1" t="s">
        <v>4</v>
      </c>
      <c r="B11074" s="3" t="s">
        <v>8290</v>
      </c>
      <c r="C11074" s="3" t="s">
        <v>8290</v>
      </c>
      <c r="D11074" s="5" t="str">
        <f t="shared" si="1376"/>
        <v>ok</v>
      </c>
      <c r="F11074" t="str">
        <f t="shared" si="1377"/>
        <v>matplotlib/matplotlib.blocking_input/BlockingMouseInput/__init__/mouse_stopmatplotlib/matplotlib.blocking_input/BlockingMouseInput/__init__/mouse_stop</v>
      </c>
      <c r="I11074" t="str">
        <f t="shared" si="1378"/>
        <v>-</v>
      </c>
      <c r="J11074" t="str">
        <f t="shared" si="1379"/>
        <v/>
      </c>
      <c r="K11074" t="str">
        <f t="shared" si="1380"/>
        <v/>
      </c>
      <c r="L11074" t="str">
        <f t="shared" si="1381"/>
        <v/>
      </c>
      <c r="N11074" t="str">
        <f t="shared" si="1382"/>
        <v>+</v>
      </c>
      <c r="O11074" t="str">
        <f t="shared" si="1383"/>
        <v/>
      </c>
    </row>
    <row r="11075" spans="1:15" x14ac:dyDescent="0.25">
      <c r="A11075" s="1" t="s">
        <v>4</v>
      </c>
      <c r="B11075" s="3" t="s">
        <v>8289</v>
      </c>
      <c r="C11075" s="3" t="s">
        <v>8289</v>
      </c>
      <c r="D11075" s="5" t="str">
        <f t="shared" si="1376"/>
        <v>ok</v>
      </c>
      <c r="F11075" t="str">
        <f t="shared" si="1377"/>
        <v>matplotlib/matplotlib.blocking_input/BlockingMouseInput/__init__/mouse_popmatplotlib/matplotlib.blocking_input/BlockingMouseInput/__init__/mouse_pop</v>
      </c>
      <c r="I11075" t="str">
        <f t="shared" si="1378"/>
        <v>-</v>
      </c>
      <c r="J11075" t="str">
        <f t="shared" si="1379"/>
        <v/>
      </c>
      <c r="K11075" t="str">
        <f t="shared" si="1380"/>
        <v/>
      </c>
      <c r="L11075" t="str">
        <f t="shared" si="1381"/>
        <v/>
      </c>
      <c r="N11075" t="str">
        <f t="shared" si="1382"/>
        <v>+</v>
      </c>
      <c r="O11075" t="str">
        <f t="shared" si="1383"/>
        <v/>
      </c>
    </row>
    <row r="11076" spans="1:15" x14ac:dyDescent="0.25">
      <c r="A11076" s="1" t="s">
        <v>4</v>
      </c>
      <c r="B11076" s="3" t="s">
        <v>8288</v>
      </c>
      <c r="C11076" s="3" t="s">
        <v>8288</v>
      </c>
      <c r="D11076" s="5" t="str">
        <f t="shared" si="1376"/>
        <v>ok</v>
      </c>
      <c r="F11076" t="str">
        <f t="shared" si="1377"/>
        <v>matplotlib/matplotlib.blocking_input/BlockingMouseInput/__init__/mouse_addmatplotlib/matplotlib.blocking_input/BlockingMouseInput/__init__/mouse_add</v>
      </c>
      <c r="I11076" t="str">
        <f t="shared" si="1378"/>
        <v>-</v>
      </c>
      <c r="J11076" t="str">
        <f t="shared" si="1379"/>
        <v/>
      </c>
      <c r="K11076" t="str">
        <f t="shared" si="1380"/>
        <v/>
      </c>
      <c r="L11076" t="str">
        <f t="shared" si="1381"/>
        <v/>
      </c>
      <c r="N11076" t="str">
        <f t="shared" si="1382"/>
        <v>+</v>
      </c>
      <c r="O11076" t="str">
        <f t="shared" si="1383"/>
        <v/>
      </c>
    </row>
    <row r="11077" spans="1:15" x14ac:dyDescent="0.25">
      <c r="A11077" s="1" t="s">
        <v>4</v>
      </c>
      <c r="B11077" s="3" t="s">
        <v>8287</v>
      </c>
      <c r="C11077" s="3" t="s">
        <v>8287</v>
      </c>
      <c r="D11077" s="5" t="str">
        <f t="shared" si="1376"/>
        <v>ok</v>
      </c>
      <c r="F11077" t="str">
        <f t="shared" si="1377"/>
        <v>matplotlib/matplotlib.blocking_input/BlockingMouseInput/__init__/figmatplotlib/matplotlib.blocking_input/BlockingMouseInput/__init__/fig</v>
      </c>
      <c r="I11077" t="str">
        <f t="shared" si="1378"/>
        <v>-</v>
      </c>
      <c r="J11077" t="str">
        <f t="shared" si="1379"/>
        <v/>
      </c>
      <c r="K11077" t="str">
        <f t="shared" si="1380"/>
        <v/>
      </c>
      <c r="L11077" t="str">
        <f t="shared" si="1381"/>
        <v/>
      </c>
      <c r="N11077" t="str">
        <f t="shared" si="1382"/>
        <v>+</v>
      </c>
      <c r="O11077" t="str">
        <f t="shared" si="1383"/>
        <v/>
      </c>
    </row>
    <row r="11078" spans="1:15" x14ac:dyDescent="0.25">
      <c r="A11078" s="1" t="s">
        <v>4</v>
      </c>
      <c r="B11078" s="3" t="s">
        <v>1817</v>
      </c>
      <c r="C11078" s="3" t="s">
        <v>1817</v>
      </c>
      <c r="D11078" s="5" t="str">
        <f t="shared" si="1376"/>
        <v>ok</v>
      </c>
      <c r="F11078" t="str">
        <f t="shared" si="1377"/>
        <v>matplotlib/matplotlib.blocking_input/BlockingMouseInput/__call__matplotlib/matplotlib.blocking_input/BlockingMouseInput/__call__</v>
      </c>
      <c r="I11078" t="str">
        <f t="shared" si="1378"/>
        <v>-</v>
      </c>
      <c r="J11078" t="str">
        <f t="shared" si="1379"/>
        <v/>
      </c>
      <c r="K11078" t="str">
        <f t="shared" si="1380"/>
        <v/>
      </c>
      <c r="L11078" t="str">
        <f t="shared" si="1381"/>
        <v/>
      </c>
      <c r="N11078" t="str">
        <f t="shared" si="1382"/>
        <v>+</v>
      </c>
      <c r="O11078" t="str">
        <f t="shared" si="1383"/>
        <v/>
      </c>
    </row>
    <row r="11079" spans="1:15" x14ac:dyDescent="0.25">
      <c r="A11079" s="1" t="s">
        <v>4</v>
      </c>
      <c r="B11079" s="3" t="s">
        <v>8284</v>
      </c>
      <c r="C11079" s="3" t="s">
        <v>8284</v>
      </c>
      <c r="D11079" s="5" t="str">
        <f t="shared" si="1376"/>
        <v>ok</v>
      </c>
      <c r="F11079" t="str">
        <f t="shared" si="1377"/>
        <v>matplotlib/matplotlib.blocking_input/BlockingMouseInput/__call__/timeoutmatplotlib/matplotlib.blocking_input/BlockingMouseInput/__call__/timeout</v>
      </c>
      <c r="I11079" t="str">
        <f t="shared" si="1378"/>
        <v>-</v>
      </c>
      <c r="J11079" t="str">
        <f t="shared" si="1379"/>
        <v/>
      </c>
      <c r="K11079" t="str">
        <f t="shared" si="1380"/>
        <v/>
      </c>
      <c r="L11079" t="str">
        <f t="shared" si="1381"/>
        <v/>
      </c>
      <c r="N11079" t="str">
        <f t="shared" si="1382"/>
        <v>+</v>
      </c>
      <c r="O11079" t="str">
        <f t="shared" si="1383"/>
        <v/>
      </c>
    </row>
    <row r="11080" spans="1:15" x14ac:dyDescent="0.25">
      <c r="A11080" s="1" t="s">
        <v>4</v>
      </c>
      <c r="B11080" s="3" t="s">
        <v>8285</v>
      </c>
      <c r="C11080" s="3" t="s">
        <v>8285</v>
      </c>
      <c r="D11080" s="5" t="str">
        <f t="shared" si="1376"/>
        <v>ok</v>
      </c>
      <c r="F11080" t="str">
        <f t="shared" si="1377"/>
        <v>matplotlib/matplotlib.blocking_input/BlockingMouseInput/__call__/show_clicksmatplotlib/matplotlib.blocking_input/BlockingMouseInput/__call__/show_clicks</v>
      </c>
      <c r="I11080" t="str">
        <f t="shared" si="1378"/>
        <v>-</v>
      </c>
      <c r="J11080" t="str">
        <f t="shared" si="1379"/>
        <v/>
      </c>
      <c r="K11080" t="str">
        <f t="shared" si="1380"/>
        <v/>
      </c>
      <c r="L11080" t="str">
        <f t="shared" si="1381"/>
        <v/>
      </c>
      <c r="N11080" t="str">
        <f t="shared" si="1382"/>
        <v>+</v>
      </c>
      <c r="O11080" t="str">
        <f t="shared" si="1383"/>
        <v/>
      </c>
    </row>
    <row r="11081" spans="1:15" x14ac:dyDescent="0.25">
      <c r="A11081" s="1" t="s">
        <v>4</v>
      </c>
      <c r="B11081" s="3" t="s">
        <v>8282</v>
      </c>
      <c r="C11081" s="3" t="s">
        <v>8282</v>
      </c>
      <c r="D11081" s="5" t="str">
        <f t="shared" si="1376"/>
        <v>ok</v>
      </c>
      <c r="F11081" t="str">
        <f t="shared" si="1377"/>
        <v>matplotlib/matplotlib.blocking_input/BlockingMouseInput/__call__/selfmatplotlib/matplotlib.blocking_input/BlockingMouseInput/__call__/self</v>
      </c>
      <c r="I11081" t="str">
        <f t="shared" si="1378"/>
        <v>-</v>
      </c>
      <c r="J11081" t="str">
        <f t="shared" si="1379"/>
        <v/>
      </c>
      <c r="K11081" t="str">
        <f t="shared" si="1380"/>
        <v/>
      </c>
      <c r="L11081" t="str">
        <f t="shared" si="1381"/>
        <v/>
      </c>
      <c r="N11081" t="str">
        <f t="shared" si="1382"/>
        <v>+</v>
      </c>
      <c r="O11081" t="str">
        <f t="shared" si="1383"/>
        <v/>
      </c>
    </row>
    <row r="11082" spans="1:15" x14ac:dyDescent="0.25">
      <c r="A11082" s="1" t="s">
        <v>4</v>
      </c>
      <c r="B11082" s="3" t="s">
        <v>8283</v>
      </c>
      <c r="C11082" s="3" t="s">
        <v>8283</v>
      </c>
      <c r="D11082" s="5" t="str">
        <f t="shared" si="1376"/>
        <v>ok</v>
      </c>
      <c r="F11082" t="str">
        <f t="shared" si="1377"/>
        <v>matplotlib/matplotlib.blocking_input/BlockingMouseInput/__call__/nmatplotlib/matplotlib.blocking_input/BlockingMouseInput/__call__/n</v>
      </c>
      <c r="I11082" t="str">
        <f t="shared" si="1378"/>
        <v>-</v>
      </c>
      <c r="J11082" t="str">
        <f t="shared" si="1379"/>
        <v/>
      </c>
      <c r="K11082" t="str">
        <f t="shared" si="1380"/>
        <v/>
      </c>
      <c r="L11082" t="str">
        <f t="shared" si="1381"/>
        <v/>
      </c>
      <c r="N11082" t="str">
        <f t="shared" si="1382"/>
        <v>+</v>
      </c>
      <c r="O11082" t="str">
        <f t="shared" si="1383"/>
        <v/>
      </c>
    </row>
    <row r="11083" spans="1:15" x14ac:dyDescent="0.25">
      <c r="A11083" s="1" t="s">
        <v>4</v>
      </c>
      <c r="B11083" s="3" t="s">
        <v>63</v>
      </c>
      <c r="C11083" s="3" t="s">
        <v>63</v>
      </c>
      <c r="D11083" s="5" t="str">
        <f t="shared" si="1376"/>
        <v>ok</v>
      </c>
      <c r="F11083" t="str">
        <f t="shared" si="1377"/>
        <v>matplotlib/matplotlib.blocking_input/BlockingKeyMouseInputmatplotlib/matplotlib.blocking_input/BlockingKeyMouseInput</v>
      </c>
      <c r="I11083" t="str">
        <f t="shared" si="1378"/>
        <v>-</v>
      </c>
      <c r="J11083" t="str">
        <f t="shared" si="1379"/>
        <v/>
      </c>
      <c r="K11083" t="str">
        <f t="shared" si="1380"/>
        <v/>
      </c>
      <c r="L11083" t="str">
        <f t="shared" si="1381"/>
        <v/>
      </c>
      <c r="N11083" t="str">
        <f t="shared" si="1382"/>
        <v>+</v>
      </c>
      <c r="O11083" t="str">
        <f t="shared" si="1383"/>
        <v/>
      </c>
    </row>
    <row r="11084" spans="1:15" x14ac:dyDescent="0.25">
      <c r="A11084" s="1" t="s">
        <v>4</v>
      </c>
      <c r="B11084" s="3" t="s">
        <v>1816</v>
      </c>
      <c r="C11084" s="3" t="s">
        <v>1816</v>
      </c>
      <c r="D11084" s="5" t="str">
        <f t="shared" si="1376"/>
        <v>ok</v>
      </c>
      <c r="F11084" t="str">
        <f t="shared" si="1377"/>
        <v>matplotlib/matplotlib.blocking_input/BlockingKeyMouseInput/post_eventmatplotlib/matplotlib.blocking_input/BlockingKeyMouseInput/post_event</v>
      </c>
      <c r="I11084" t="str">
        <f t="shared" si="1378"/>
        <v>-</v>
      </c>
      <c r="J11084" t="str">
        <f t="shared" si="1379"/>
        <v/>
      </c>
      <c r="K11084" t="str">
        <f t="shared" si="1380"/>
        <v/>
      </c>
      <c r="L11084" t="str">
        <f t="shared" si="1381"/>
        <v/>
      </c>
      <c r="N11084" t="str">
        <f t="shared" si="1382"/>
        <v>+</v>
      </c>
      <c r="O11084" t="str">
        <f t="shared" si="1383"/>
        <v/>
      </c>
    </row>
    <row r="11085" spans="1:15" x14ac:dyDescent="0.25">
      <c r="A11085" s="1" t="s">
        <v>4</v>
      </c>
      <c r="B11085" s="3" t="s">
        <v>8281</v>
      </c>
      <c r="C11085" s="3" t="s">
        <v>8281</v>
      </c>
      <c r="D11085" s="5" t="str">
        <f t="shared" si="1376"/>
        <v>ok</v>
      </c>
      <c r="F11085" t="str">
        <f t="shared" si="1377"/>
        <v>matplotlib/matplotlib.blocking_input/BlockingKeyMouseInput/post_event/selfmatplotlib/matplotlib.blocking_input/BlockingKeyMouseInput/post_event/self</v>
      </c>
      <c r="I11085" t="str">
        <f t="shared" si="1378"/>
        <v>-</v>
      </c>
      <c r="J11085" t="str">
        <f t="shared" si="1379"/>
        <v/>
      </c>
      <c r="K11085" t="str">
        <f t="shared" si="1380"/>
        <v/>
      </c>
      <c r="L11085" t="str">
        <f t="shared" si="1381"/>
        <v/>
      </c>
      <c r="N11085" t="str">
        <f t="shared" si="1382"/>
        <v>+</v>
      </c>
      <c r="O11085" t="str">
        <f t="shared" si="1383"/>
        <v/>
      </c>
    </row>
    <row r="11086" spans="1:15" x14ac:dyDescent="0.25">
      <c r="A11086" s="1" t="s">
        <v>4</v>
      </c>
      <c r="B11086" s="3" t="s">
        <v>1815</v>
      </c>
      <c r="C11086" s="3" t="s">
        <v>1815</v>
      </c>
      <c r="D11086" s="5" t="str">
        <f t="shared" si="1376"/>
        <v>ok</v>
      </c>
      <c r="F11086" t="str">
        <f t="shared" si="1377"/>
        <v>matplotlib/matplotlib.blocking_input/BlockingKeyMouseInput/__init__matplotlib/matplotlib.blocking_input/BlockingKeyMouseInput/__init__</v>
      </c>
      <c r="I11086" t="str">
        <f t="shared" si="1378"/>
        <v>-</v>
      </c>
      <c r="J11086" t="str">
        <f t="shared" si="1379"/>
        <v/>
      </c>
      <c r="K11086" t="str">
        <f t="shared" si="1380"/>
        <v/>
      </c>
      <c r="L11086" t="str">
        <f t="shared" si="1381"/>
        <v/>
      </c>
      <c r="N11086" t="str">
        <f t="shared" si="1382"/>
        <v>+</v>
      </c>
      <c r="O11086" t="str">
        <f t="shared" si="1383"/>
        <v/>
      </c>
    </row>
    <row r="11087" spans="1:15" x14ac:dyDescent="0.25">
      <c r="A11087" s="1" t="s">
        <v>4</v>
      </c>
      <c r="B11087" s="3" t="s">
        <v>8279</v>
      </c>
      <c r="C11087" s="3" t="s">
        <v>8279</v>
      </c>
      <c r="D11087" s="5" t="str">
        <f t="shared" si="1376"/>
        <v>ok</v>
      </c>
      <c r="F11087" t="str">
        <f t="shared" si="1377"/>
        <v>matplotlib/matplotlib.blocking_input/BlockingKeyMouseInput/__init__/selfmatplotlib/matplotlib.blocking_input/BlockingKeyMouseInput/__init__/self</v>
      </c>
      <c r="I11087" t="str">
        <f t="shared" si="1378"/>
        <v>-</v>
      </c>
      <c r="J11087" t="str">
        <f t="shared" si="1379"/>
        <v/>
      </c>
      <c r="K11087" t="str">
        <f t="shared" si="1380"/>
        <v/>
      </c>
      <c r="L11087" t="str">
        <f t="shared" si="1381"/>
        <v/>
      </c>
      <c r="N11087" t="str">
        <f t="shared" si="1382"/>
        <v>+</v>
      </c>
      <c r="O11087" t="str">
        <f t="shared" si="1383"/>
        <v/>
      </c>
    </row>
    <row r="11088" spans="1:15" x14ac:dyDescent="0.25">
      <c r="A11088" s="1" t="s">
        <v>4</v>
      </c>
      <c r="B11088" s="3" t="s">
        <v>8280</v>
      </c>
      <c r="C11088" s="3" t="s">
        <v>8280</v>
      </c>
      <c r="D11088" s="5" t="str">
        <f t="shared" si="1376"/>
        <v>ok</v>
      </c>
      <c r="F11088" t="str">
        <f t="shared" si="1377"/>
        <v>matplotlib/matplotlib.blocking_input/BlockingKeyMouseInput/__init__/figmatplotlib/matplotlib.blocking_input/BlockingKeyMouseInput/__init__/fig</v>
      </c>
      <c r="I11088" t="str">
        <f t="shared" si="1378"/>
        <v>-</v>
      </c>
      <c r="J11088" t="str">
        <f t="shared" si="1379"/>
        <v/>
      </c>
      <c r="K11088" t="str">
        <f t="shared" si="1380"/>
        <v/>
      </c>
      <c r="L11088" t="str">
        <f t="shared" si="1381"/>
        <v/>
      </c>
      <c r="N11088" t="str">
        <f t="shared" si="1382"/>
        <v>+</v>
      </c>
      <c r="O11088" t="str">
        <f t="shared" si="1383"/>
        <v/>
      </c>
    </row>
    <row r="11089" spans="1:15" x14ac:dyDescent="0.25">
      <c r="A11089" s="1" t="s">
        <v>4</v>
      </c>
      <c r="B11089" s="3" t="s">
        <v>1814</v>
      </c>
      <c r="C11089" s="3" t="s">
        <v>1814</v>
      </c>
      <c r="D11089" s="5" t="str">
        <f t="shared" si="1376"/>
        <v>ok</v>
      </c>
      <c r="F11089" t="str">
        <f t="shared" si="1377"/>
        <v>matplotlib/matplotlib.blocking_input/BlockingKeyMouseInput/__call__matplotlib/matplotlib.blocking_input/BlockingKeyMouseInput/__call__</v>
      </c>
      <c r="I11089" t="str">
        <f t="shared" si="1378"/>
        <v>-</v>
      </c>
      <c r="J11089" t="str">
        <f t="shared" si="1379"/>
        <v/>
      </c>
      <c r="K11089" t="str">
        <f t="shared" si="1380"/>
        <v/>
      </c>
      <c r="L11089" t="str">
        <f t="shared" si="1381"/>
        <v/>
      </c>
      <c r="N11089" t="str">
        <f t="shared" si="1382"/>
        <v>+</v>
      </c>
      <c r="O11089" t="str">
        <f t="shared" si="1383"/>
        <v/>
      </c>
    </row>
    <row r="11090" spans="1:15" x14ac:dyDescent="0.25">
      <c r="A11090" s="1" t="s">
        <v>4</v>
      </c>
      <c r="B11090" s="3" t="s">
        <v>8278</v>
      </c>
      <c r="C11090" s="3" t="s">
        <v>8278</v>
      </c>
      <c r="D11090" s="5" t="str">
        <f t="shared" si="1376"/>
        <v>ok</v>
      </c>
      <c r="F11090" t="str">
        <f t="shared" si="1377"/>
        <v>matplotlib/matplotlib.blocking_input/BlockingKeyMouseInput/__call__/timeoutmatplotlib/matplotlib.blocking_input/BlockingKeyMouseInput/__call__/timeout</v>
      </c>
      <c r="I11090" t="str">
        <f t="shared" si="1378"/>
        <v>-</v>
      </c>
      <c r="J11090" t="str">
        <f t="shared" si="1379"/>
        <v/>
      </c>
      <c r="K11090" t="str">
        <f t="shared" si="1380"/>
        <v/>
      </c>
      <c r="L11090" t="str">
        <f t="shared" si="1381"/>
        <v/>
      </c>
      <c r="N11090" t="str">
        <f t="shared" si="1382"/>
        <v>+</v>
      </c>
      <c r="O11090" t="str">
        <f t="shared" si="1383"/>
        <v/>
      </c>
    </row>
    <row r="11091" spans="1:15" x14ac:dyDescent="0.25">
      <c r="A11091" s="1" t="s">
        <v>4</v>
      </c>
      <c r="B11091" s="3" t="s">
        <v>8277</v>
      </c>
      <c r="C11091" s="3" t="s">
        <v>8277</v>
      </c>
      <c r="D11091" s="5" t="str">
        <f t="shared" ref="D11091:D11154" si="1384">IF(B11091=C11091,"ok","-")</f>
        <v>ok</v>
      </c>
      <c r="F11091" t="str">
        <f t="shared" ref="F11091:F11154" si="1385">_xlfn.CONCAT(B11091,C11091)</f>
        <v>matplotlib/matplotlib.blocking_input/BlockingKeyMouseInput/__call__/selfmatplotlib/matplotlib.blocking_input/BlockingKeyMouseInput/__call__/self</v>
      </c>
      <c r="I11091" t="str">
        <f t="shared" ref="I11091:I11154" si="1386">IF(A11091="-","+","-")</f>
        <v>-</v>
      </c>
      <c r="J11091" t="str">
        <f t="shared" ref="J11091:J11154" si="1387">IF(AND(I11091="-",NOT(D11091="ok")),"+","")</f>
        <v/>
      </c>
      <c r="K11091" t="str">
        <f t="shared" ref="K11091:K11154" si="1388">IF(AND(I11091="+",NOT(D11091="ok")),"+","")</f>
        <v/>
      </c>
      <c r="L11091" t="str">
        <f t="shared" ref="L11091:L11154" si="1389">IF(AND(I11091="-",D11091="?",A11091&lt;$M$18),"+","")</f>
        <v/>
      </c>
      <c r="N11091" t="str">
        <f t="shared" ref="N11091:N11154" si="1390">IF(AND(D11091="ok",I11091="-"),"+","")</f>
        <v>+</v>
      </c>
      <c r="O11091" t="str">
        <f t="shared" ref="O11091:O11154" si="1391">IF(AND(I11091="+",D11091="ok"),"+","")</f>
        <v/>
      </c>
    </row>
    <row r="11092" spans="1:15" x14ac:dyDescent="0.25">
      <c r="A11092" s="1" t="s">
        <v>4</v>
      </c>
      <c r="B11092" s="3" t="s">
        <v>62</v>
      </c>
      <c r="C11092" s="3" t="s">
        <v>62</v>
      </c>
      <c r="D11092" s="5" t="str">
        <f t="shared" si="1384"/>
        <v>ok</v>
      </c>
      <c r="F11092" t="str">
        <f t="shared" si="1385"/>
        <v>matplotlib/matplotlib.blocking_input/BlockingInputmatplotlib/matplotlib.blocking_input/BlockingInput</v>
      </c>
      <c r="I11092" t="str">
        <f t="shared" si="1386"/>
        <v>-</v>
      </c>
      <c r="J11092" t="str">
        <f t="shared" si="1387"/>
        <v/>
      </c>
      <c r="K11092" t="str">
        <f t="shared" si="1388"/>
        <v/>
      </c>
      <c r="L11092" t="str">
        <f t="shared" si="1389"/>
        <v/>
      </c>
      <c r="N11092" t="str">
        <f t="shared" si="1390"/>
        <v>+</v>
      </c>
      <c r="O11092" t="str">
        <f t="shared" si="1391"/>
        <v/>
      </c>
    </row>
    <row r="11093" spans="1:15" x14ac:dyDescent="0.25">
      <c r="A11093" s="1" t="s">
        <v>4</v>
      </c>
      <c r="B11093" s="3" t="s">
        <v>1813</v>
      </c>
      <c r="C11093" s="3" t="s">
        <v>1813</v>
      </c>
      <c r="D11093" s="5" t="str">
        <f t="shared" si="1384"/>
        <v>ok</v>
      </c>
      <c r="F11093" t="str">
        <f t="shared" si="1385"/>
        <v>matplotlib/matplotlib.blocking_input/BlockingInput/post_eventmatplotlib/matplotlib.blocking_input/BlockingInput/post_event</v>
      </c>
      <c r="I11093" t="str">
        <f t="shared" si="1386"/>
        <v>-</v>
      </c>
      <c r="J11093" t="str">
        <f t="shared" si="1387"/>
        <v/>
      </c>
      <c r="K11093" t="str">
        <f t="shared" si="1388"/>
        <v/>
      </c>
      <c r="L11093" t="str">
        <f t="shared" si="1389"/>
        <v/>
      </c>
      <c r="N11093" t="str">
        <f t="shared" si="1390"/>
        <v>+</v>
      </c>
      <c r="O11093" t="str">
        <f t="shared" si="1391"/>
        <v/>
      </c>
    </row>
    <row r="11094" spans="1:15" x14ac:dyDescent="0.25">
      <c r="A11094" s="1" t="s">
        <v>4</v>
      </c>
      <c r="B11094" s="3" t="s">
        <v>8276</v>
      </c>
      <c r="C11094" s="3" t="s">
        <v>8276</v>
      </c>
      <c r="D11094" s="5" t="str">
        <f t="shared" si="1384"/>
        <v>ok</v>
      </c>
      <c r="F11094" t="str">
        <f t="shared" si="1385"/>
        <v>matplotlib/matplotlib.blocking_input/BlockingInput/post_event/selfmatplotlib/matplotlib.blocking_input/BlockingInput/post_event/self</v>
      </c>
      <c r="I11094" t="str">
        <f t="shared" si="1386"/>
        <v>-</v>
      </c>
      <c r="J11094" t="str">
        <f t="shared" si="1387"/>
        <v/>
      </c>
      <c r="K11094" t="str">
        <f t="shared" si="1388"/>
        <v/>
      </c>
      <c r="L11094" t="str">
        <f t="shared" si="1389"/>
        <v/>
      </c>
      <c r="N11094" t="str">
        <f t="shared" si="1390"/>
        <v>+</v>
      </c>
      <c r="O11094" t="str">
        <f t="shared" si="1391"/>
        <v/>
      </c>
    </row>
    <row r="11095" spans="1:15" x14ac:dyDescent="0.25">
      <c r="A11095" s="1" t="s">
        <v>4</v>
      </c>
      <c r="B11095" s="3" t="s">
        <v>1812</v>
      </c>
      <c r="C11095" s="3" t="s">
        <v>1812</v>
      </c>
      <c r="D11095" s="5" t="str">
        <f t="shared" si="1384"/>
        <v>ok</v>
      </c>
      <c r="F11095" t="str">
        <f t="shared" si="1385"/>
        <v>matplotlib/matplotlib.blocking_input/BlockingInput/pop_eventmatplotlib/matplotlib.blocking_input/BlockingInput/pop_event</v>
      </c>
      <c r="I11095" t="str">
        <f t="shared" si="1386"/>
        <v>-</v>
      </c>
      <c r="J11095" t="str">
        <f t="shared" si="1387"/>
        <v/>
      </c>
      <c r="K11095" t="str">
        <f t="shared" si="1388"/>
        <v/>
      </c>
      <c r="L11095" t="str">
        <f t="shared" si="1389"/>
        <v/>
      </c>
      <c r="N11095" t="str">
        <f t="shared" si="1390"/>
        <v>+</v>
      </c>
      <c r="O11095" t="str">
        <f t="shared" si="1391"/>
        <v/>
      </c>
    </row>
    <row r="11096" spans="1:15" x14ac:dyDescent="0.25">
      <c r="A11096" s="1" t="s">
        <v>4</v>
      </c>
      <c r="B11096" s="3" t="s">
        <v>8274</v>
      </c>
      <c r="C11096" s="3" t="s">
        <v>8274</v>
      </c>
      <c r="D11096" s="5" t="str">
        <f t="shared" si="1384"/>
        <v>ok</v>
      </c>
      <c r="F11096" t="str">
        <f t="shared" si="1385"/>
        <v>matplotlib/matplotlib.blocking_input/BlockingInput/pop_event/selfmatplotlib/matplotlib.blocking_input/BlockingInput/pop_event/self</v>
      </c>
      <c r="I11096" t="str">
        <f t="shared" si="1386"/>
        <v>-</v>
      </c>
      <c r="J11096" t="str">
        <f t="shared" si="1387"/>
        <v/>
      </c>
      <c r="K11096" t="str">
        <f t="shared" si="1388"/>
        <v/>
      </c>
      <c r="L11096" t="str">
        <f t="shared" si="1389"/>
        <v/>
      </c>
      <c r="N11096" t="str">
        <f t="shared" si="1390"/>
        <v>+</v>
      </c>
      <c r="O11096" t="str">
        <f t="shared" si="1391"/>
        <v/>
      </c>
    </row>
    <row r="11097" spans="1:15" x14ac:dyDescent="0.25">
      <c r="A11097" s="1" t="s">
        <v>4</v>
      </c>
      <c r="B11097" s="3" t="s">
        <v>8275</v>
      </c>
      <c r="C11097" s="3" t="s">
        <v>8275</v>
      </c>
      <c r="D11097" s="5" t="str">
        <f t="shared" si="1384"/>
        <v>ok</v>
      </c>
      <c r="F11097" t="str">
        <f t="shared" si="1385"/>
        <v>matplotlib/matplotlib.blocking_input/BlockingInput/pop_event/indexmatplotlib/matplotlib.blocking_input/BlockingInput/pop_event/index</v>
      </c>
      <c r="I11097" t="str">
        <f t="shared" si="1386"/>
        <v>-</v>
      </c>
      <c r="J11097" t="str">
        <f t="shared" si="1387"/>
        <v/>
      </c>
      <c r="K11097" t="str">
        <f t="shared" si="1388"/>
        <v/>
      </c>
      <c r="L11097" t="str">
        <f t="shared" si="1389"/>
        <v/>
      </c>
      <c r="N11097" t="str">
        <f t="shared" si="1390"/>
        <v>+</v>
      </c>
      <c r="O11097" t="str">
        <f t="shared" si="1391"/>
        <v/>
      </c>
    </row>
    <row r="11098" spans="1:15" x14ac:dyDescent="0.25">
      <c r="A11098" s="1" t="s">
        <v>4</v>
      </c>
      <c r="B11098" s="3" t="s">
        <v>1811</v>
      </c>
      <c r="C11098" s="3" t="s">
        <v>1811</v>
      </c>
      <c r="D11098" s="5" t="str">
        <f t="shared" si="1384"/>
        <v>ok</v>
      </c>
      <c r="F11098" t="str">
        <f t="shared" si="1385"/>
        <v>matplotlib/matplotlib.blocking_input/BlockingInput/on_eventmatplotlib/matplotlib.blocking_input/BlockingInput/on_event</v>
      </c>
      <c r="I11098" t="str">
        <f t="shared" si="1386"/>
        <v>-</v>
      </c>
      <c r="J11098" t="str">
        <f t="shared" si="1387"/>
        <v/>
      </c>
      <c r="K11098" t="str">
        <f t="shared" si="1388"/>
        <v/>
      </c>
      <c r="L11098" t="str">
        <f t="shared" si="1389"/>
        <v/>
      </c>
      <c r="N11098" t="str">
        <f t="shared" si="1390"/>
        <v>+</v>
      </c>
      <c r="O11098" t="str">
        <f t="shared" si="1391"/>
        <v/>
      </c>
    </row>
    <row r="11099" spans="1:15" x14ac:dyDescent="0.25">
      <c r="A11099" s="1" t="s">
        <v>4</v>
      </c>
      <c r="B11099" s="3" t="s">
        <v>8272</v>
      </c>
      <c r="C11099" s="3" t="s">
        <v>8272</v>
      </c>
      <c r="D11099" s="5" t="str">
        <f t="shared" si="1384"/>
        <v>ok</v>
      </c>
      <c r="F11099" t="str">
        <f t="shared" si="1385"/>
        <v>matplotlib/matplotlib.blocking_input/BlockingInput/on_event/selfmatplotlib/matplotlib.blocking_input/BlockingInput/on_event/self</v>
      </c>
      <c r="I11099" t="str">
        <f t="shared" si="1386"/>
        <v>-</v>
      </c>
      <c r="J11099" t="str">
        <f t="shared" si="1387"/>
        <v/>
      </c>
      <c r="K11099" t="str">
        <f t="shared" si="1388"/>
        <v/>
      </c>
      <c r="L11099" t="str">
        <f t="shared" si="1389"/>
        <v/>
      </c>
      <c r="N11099" t="str">
        <f t="shared" si="1390"/>
        <v>+</v>
      </c>
      <c r="O11099" t="str">
        <f t="shared" si="1391"/>
        <v/>
      </c>
    </row>
    <row r="11100" spans="1:15" x14ac:dyDescent="0.25">
      <c r="A11100" s="1" t="s">
        <v>4</v>
      </c>
      <c r="B11100" s="3" t="s">
        <v>8273</v>
      </c>
      <c r="C11100" s="3" t="s">
        <v>8273</v>
      </c>
      <c r="D11100" s="5" t="str">
        <f t="shared" si="1384"/>
        <v>ok</v>
      </c>
      <c r="F11100" t="str">
        <f t="shared" si="1385"/>
        <v>matplotlib/matplotlib.blocking_input/BlockingInput/on_event/eventmatplotlib/matplotlib.blocking_input/BlockingInput/on_event/event</v>
      </c>
      <c r="I11100" t="str">
        <f t="shared" si="1386"/>
        <v>-</v>
      </c>
      <c r="J11100" t="str">
        <f t="shared" si="1387"/>
        <v/>
      </c>
      <c r="K11100" t="str">
        <f t="shared" si="1388"/>
        <v/>
      </c>
      <c r="L11100" t="str">
        <f t="shared" si="1389"/>
        <v/>
      </c>
      <c r="N11100" t="str">
        <f t="shared" si="1390"/>
        <v>+</v>
      </c>
      <c r="O11100" t="str">
        <f t="shared" si="1391"/>
        <v/>
      </c>
    </row>
    <row r="11101" spans="1:15" x14ac:dyDescent="0.25">
      <c r="A11101" s="1" t="s">
        <v>4</v>
      </c>
      <c r="B11101" s="3" t="s">
        <v>1810</v>
      </c>
      <c r="C11101" s="3" t="s">
        <v>1810</v>
      </c>
      <c r="D11101" s="5" t="str">
        <f t="shared" si="1384"/>
        <v>ok</v>
      </c>
      <c r="F11101" t="str">
        <f t="shared" si="1385"/>
        <v>matplotlib/matplotlib.blocking_input/BlockingInput/cleanupmatplotlib/matplotlib.blocking_input/BlockingInput/cleanup</v>
      </c>
      <c r="I11101" t="str">
        <f t="shared" si="1386"/>
        <v>-</v>
      </c>
      <c r="J11101" t="str">
        <f t="shared" si="1387"/>
        <v/>
      </c>
      <c r="K11101" t="str">
        <f t="shared" si="1388"/>
        <v/>
      </c>
      <c r="L11101" t="str">
        <f t="shared" si="1389"/>
        <v/>
      </c>
      <c r="N11101" t="str">
        <f t="shared" si="1390"/>
        <v>+</v>
      </c>
      <c r="O11101" t="str">
        <f t="shared" si="1391"/>
        <v/>
      </c>
    </row>
    <row r="11102" spans="1:15" x14ac:dyDescent="0.25">
      <c r="A11102" s="1" t="s">
        <v>4</v>
      </c>
      <c r="B11102" s="3" t="s">
        <v>8271</v>
      </c>
      <c r="C11102" s="3" t="s">
        <v>8271</v>
      </c>
      <c r="D11102" s="5" t="str">
        <f t="shared" si="1384"/>
        <v>ok</v>
      </c>
      <c r="F11102" t="str">
        <f t="shared" si="1385"/>
        <v>matplotlib/matplotlib.blocking_input/BlockingInput/cleanup/selfmatplotlib/matplotlib.blocking_input/BlockingInput/cleanup/self</v>
      </c>
      <c r="I11102" t="str">
        <f t="shared" si="1386"/>
        <v>-</v>
      </c>
      <c r="J11102" t="str">
        <f t="shared" si="1387"/>
        <v/>
      </c>
      <c r="K11102" t="str">
        <f t="shared" si="1388"/>
        <v/>
      </c>
      <c r="L11102" t="str">
        <f t="shared" si="1389"/>
        <v/>
      </c>
      <c r="N11102" t="str">
        <f t="shared" si="1390"/>
        <v>+</v>
      </c>
      <c r="O11102" t="str">
        <f t="shared" si="1391"/>
        <v/>
      </c>
    </row>
    <row r="11103" spans="1:15" x14ac:dyDescent="0.25">
      <c r="A11103" s="1" t="s">
        <v>4</v>
      </c>
      <c r="B11103" s="3" t="s">
        <v>1809</v>
      </c>
      <c r="C11103" s="3" t="s">
        <v>1809</v>
      </c>
      <c r="D11103" s="5" t="str">
        <f t="shared" si="1384"/>
        <v>ok</v>
      </c>
      <c r="F11103" t="str">
        <f t="shared" si="1385"/>
        <v>matplotlib/matplotlib.blocking_input/BlockingInput/add_eventmatplotlib/matplotlib.blocking_input/BlockingInput/add_event</v>
      </c>
      <c r="I11103" t="str">
        <f t="shared" si="1386"/>
        <v>-</v>
      </c>
      <c r="J11103" t="str">
        <f t="shared" si="1387"/>
        <v/>
      </c>
      <c r="K11103" t="str">
        <f t="shared" si="1388"/>
        <v/>
      </c>
      <c r="L11103" t="str">
        <f t="shared" si="1389"/>
        <v/>
      </c>
      <c r="N11103" t="str">
        <f t="shared" si="1390"/>
        <v>+</v>
      </c>
      <c r="O11103" t="str">
        <f t="shared" si="1391"/>
        <v/>
      </c>
    </row>
    <row r="11104" spans="1:15" x14ac:dyDescent="0.25">
      <c r="A11104" s="1" t="s">
        <v>4</v>
      </c>
      <c r="B11104" s="3" t="s">
        <v>8269</v>
      </c>
      <c r="C11104" s="3" t="s">
        <v>8269</v>
      </c>
      <c r="D11104" s="5" t="str">
        <f t="shared" si="1384"/>
        <v>ok</v>
      </c>
      <c r="F11104" t="str">
        <f t="shared" si="1385"/>
        <v>matplotlib/matplotlib.blocking_input/BlockingInput/add_event/selfmatplotlib/matplotlib.blocking_input/BlockingInput/add_event/self</v>
      </c>
      <c r="I11104" t="str">
        <f t="shared" si="1386"/>
        <v>-</v>
      </c>
      <c r="J11104" t="str">
        <f t="shared" si="1387"/>
        <v/>
      </c>
      <c r="K11104" t="str">
        <f t="shared" si="1388"/>
        <v/>
      </c>
      <c r="L11104" t="str">
        <f t="shared" si="1389"/>
        <v/>
      </c>
      <c r="N11104" t="str">
        <f t="shared" si="1390"/>
        <v>+</v>
      </c>
      <c r="O11104" t="str">
        <f t="shared" si="1391"/>
        <v/>
      </c>
    </row>
    <row r="11105" spans="1:15" x14ac:dyDescent="0.25">
      <c r="A11105" s="1" t="s">
        <v>4</v>
      </c>
      <c r="B11105" s="3" t="s">
        <v>8270</v>
      </c>
      <c r="C11105" s="3" t="s">
        <v>8270</v>
      </c>
      <c r="D11105" s="5" t="str">
        <f t="shared" si="1384"/>
        <v>ok</v>
      </c>
      <c r="F11105" t="str">
        <f t="shared" si="1385"/>
        <v>matplotlib/matplotlib.blocking_input/BlockingInput/add_event/eventmatplotlib/matplotlib.blocking_input/BlockingInput/add_event/event</v>
      </c>
      <c r="I11105" t="str">
        <f t="shared" si="1386"/>
        <v>-</v>
      </c>
      <c r="J11105" t="str">
        <f t="shared" si="1387"/>
        <v/>
      </c>
      <c r="K11105" t="str">
        <f t="shared" si="1388"/>
        <v/>
      </c>
      <c r="L11105" t="str">
        <f t="shared" si="1389"/>
        <v/>
      </c>
      <c r="N11105" t="str">
        <f t="shared" si="1390"/>
        <v>+</v>
      </c>
      <c r="O11105" t="str">
        <f t="shared" si="1391"/>
        <v/>
      </c>
    </row>
    <row r="11106" spans="1:15" x14ac:dyDescent="0.25">
      <c r="A11106" s="1" t="s">
        <v>4</v>
      </c>
      <c r="B11106" s="3" t="s">
        <v>1808</v>
      </c>
      <c r="C11106" s="3" t="s">
        <v>1808</v>
      </c>
      <c r="D11106" s="5" t="str">
        <f t="shared" si="1384"/>
        <v>ok</v>
      </c>
      <c r="F11106" t="str">
        <f t="shared" si="1385"/>
        <v>matplotlib/matplotlib.blocking_input/BlockingInput/__init__matplotlib/matplotlib.blocking_input/BlockingInput/__init__</v>
      </c>
      <c r="I11106" t="str">
        <f t="shared" si="1386"/>
        <v>-</v>
      </c>
      <c r="J11106" t="str">
        <f t="shared" si="1387"/>
        <v/>
      </c>
      <c r="K11106" t="str">
        <f t="shared" si="1388"/>
        <v/>
      </c>
      <c r="L11106" t="str">
        <f t="shared" si="1389"/>
        <v/>
      </c>
      <c r="N11106" t="str">
        <f t="shared" si="1390"/>
        <v>+</v>
      </c>
      <c r="O11106" t="str">
        <f t="shared" si="1391"/>
        <v/>
      </c>
    </row>
    <row r="11107" spans="1:15" x14ac:dyDescent="0.25">
      <c r="A11107" s="1" t="s">
        <v>4</v>
      </c>
      <c r="B11107" s="3" t="s">
        <v>8266</v>
      </c>
      <c r="C11107" s="3" t="s">
        <v>8266</v>
      </c>
      <c r="D11107" s="5" t="str">
        <f t="shared" si="1384"/>
        <v>ok</v>
      </c>
      <c r="F11107" t="str">
        <f t="shared" si="1385"/>
        <v>matplotlib/matplotlib.blocking_input/BlockingInput/__init__/selfmatplotlib/matplotlib.blocking_input/BlockingInput/__init__/self</v>
      </c>
      <c r="I11107" t="str">
        <f t="shared" si="1386"/>
        <v>-</v>
      </c>
      <c r="J11107" t="str">
        <f t="shared" si="1387"/>
        <v/>
      </c>
      <c r="K11107" t="str">
        <f t="shared" si="1388"/>
        <v/>
      </c>
      <c r="L11107" t="str">
        <f t="shared" si="1389"/>
        <v/>
      </c>
      <c r="N11107" t="str">
        <f t="shared" si="1390"/>
        <v>+</v>
      </c>
      <c r="O11107" t="str">
        <f t="shared" si="1391"/>
        <v/>
      </c>
    </row>
    <row r="11108" spans="1:15" x14ac:dyDescent="0.25">
      <c r="A11108" s="1" t="s">
        <v>4</v>
      </c>
      <c r="B11108" s="3" t="s">
        <v>8267</v>
      </c>
      <c r="C11108" s="3" t="s">
        <v>8267</v>
      </c>
      <c r="D11108" s="5" t="str">
        <f t="shared" si="1384"/>
        <v>ok</v>
      </c>
      <c r="F11108" t="str">
        <f t="shared" si="1385"/>
        <v>matplotlib/matplotlib.blocking_input/BlockingInput/__init__/figmatplotlib/matplotlib.blocking_input/BlockingInput/__init__/fig</v>
      </c>
      <c r="I11108" t="str">
        <f t="shared" si="1386"/>
        <v>-</v>
      </c>
      <c r="J11108" t="str">
        <f t="shared" si="1387"/>
        <v/>
      </c>
      <c r="K11108" t="str">
        <f t="shared" si="1388"/>
        <v/>
      </c>
      <c r="L11108" t="str">
        <f t="shared" si="1389"/>
        <v/>
      </c>
      <c r="N11108" t="str">
        <f t="shared" si="1390"/>
        <v>+</v>
      </c>
      <c r="O11108" t="str">
        <f t="shared" si="1391"/>
        <v/>
      </c>
    </row>
    <row r="11109" spans="1:15" x14ac:dyDescent="0.25">
      <c r="A11109" s="1" t="s">
        <v>4</v>
      </c>
      <c r="B11109" s="3" t="s">
        <v>8268</v>
      </c>
      <c r="C11109" s="3" t="s">
        <v>8268</v>
      </c>
      <c r="D11109" s="5" t="str">
        <f t="shared" si="1384"/>
        <v>ok</v>
      </c>
      <c r="F11109" t="str">
        <f t="shared" si="1385"/>
        <v>matplotlib/matplotlib.blocking_input/BlockingInput/__init__/eventslistmatplotlib/matplotlib.blocking_input/BlockingInput/__init__/eventslist</v>
      </c>
      <c r="I11109" t="str">
        <f t="shared" si="1386"/>
        <v>-</v>
      </c>
      <c r="J11109" t="str">
        <f t="shared" si="1387"/>
        <v/>
      </c>
      <c r="K11109" t="str">
        <f t="shared" si="1388"/>
        <v/>
      </c>
      <c r="L11109" t="str">
        <f t="shared" si="1389"/>
        <v/>
      </c>
      <c r="N11109" t="str">
        <f t="shared" si="1390"/>
        <v>+</v>
      </c>
      <c r="O11109" t="str">
        <f t="shared" si="1391"/>
        <v/>
      </c>
    </row>
    <row r="11110" spans="1:15" x14ac:dyDescent="0.25">
      <c r="A11110" s="1" t="s">
        <v>4</v>
      </c>
      <c r="B11110" s="3" t="s">
        <v>1807</v>
      </c>
      <c r="C11110" s="3" t="s">
        <v>1807</v>
      </c>
      <c r="D11110" s="5" t="str">
        <f t="shared" si="1384"/>
        <v>ok</v>
      </c>
      <c r="F11110" t="str">
        <f t="shared" si="1385"/>
        <v>matplotlib/matplotlib.blocking_input/BlockingInput/__call__matplotlib/matplotlib.blocking_input/BlockingInput/__call__</v>
      </c>
      <c r="I11110" t="str">
        <f t="shared" si="1386"/>
        <v>-</v>
      </c>
      <c r="J11110" t="str">
        <f t="shared" si="1387"/>
        <v/>
      </c>
      <c r="K11110" t="str">
        <f t="shared" si="1388"/>
        <v/>
      </c>
      <c r="L11110" t="str">
        <f t="shared" si="1389"/>
        <v/>
      </c>
      <c r="N11110" t="str">
        <f t="shared" si="1390"/>
        <v>+</v>
      </c>
      <c r="O11110" t="str">
        <f t="shared" si="1391"/>
        <v/>
      </c>
    </row>
    <row r="11111" spans="1:15" x14ac:dyDescent="0.25">
      <c r="A11111" s="1" t="s">
        <v>4</v>
      </c>
      <c r="B11111" s="3" t="s">
        <v>8265</v>
      </c>
      <c r="C11111" s="3" t="s">
        <v>8265</v>
      </c>
      <c r="D11111" s="5" t="str">
        <f t="shared" si="1384"/>
        <v>ok</v>
      </c>
      <c r="F11111" t="str">
        <f t="shared" si="1385"/>
        <v>matplotlib/matplotlib.blocking_input/BlockingInput/__call__/timeoutmatplotlib/matplotlib.blocking_input/BlockingInput/__call__/timeout</v>
      </c>
      <c r="I11111" t="str">
        <f t="shared" si="1386"/>
        <v>-</v>
      </c>
      <c r="J11111" t="str">
        <f t="shared" si="1387"/>
        <v/>
      </c>
      <c r="K11111" t="str">
        <f t="shared" si="1388"/>
        <v/>
      </c>
      <c r="L11111" t="str">
        <f t="shared" si="1389"/>
        <v/>
      </c>
      <c r="N11111" t="str">
        <f t="shared" si="1390"/>
        <v>+</v>
      </c>
      <c r="O11111" t="str">
        <f t="shared" si="1391"/>
        <v/>
      </c>
    </row>
    <row r="11112" spans="1:15" x14ac:dyDescent="0.25">
      <c r="A11112" s="1" t="s">
        <v>4</v>
      </c>
      <c r="B11112" s="3" t="s">
        <v>8263</v>
      </c>
      <c r="C11112" s="3" t="s">
        <v>8263</v>
      </c>
      <c r="D11112" s="5" t="str">
        <f t="shared" si="1384"/>
        <v>ok</v>
      </c>
      <c r="F11112" t="str">
        <f t="shared" si="1385"/>
        <v>matplotlib/matplotlib.blocking_input/BlockingInput/__call__/selfmatplotlib/matplotlib.blocking_input/BlockingInput/__call__/self</v>
      </c>
      <c r="I11112" t="str">
        <f t="shared" si="1386"/>
        <v>-</v>
      </c>
      <c r="J11112" t="str">
        <f t="shared" si="1387"/>
        <v/>
      </c>
      <c r="K11112" t="str">
        <f t="shared" si="1388"/>
        <v/>
      </c>
      <c r="L11112" t="str">
        <f t="shared" si="1389"/>
        <v/>
      </c>
      <c r="N11112" t="str">
        <f t="shared" si="1390"/>
        <v>+</v>
      </c>
      <c r="O11112" t="str">
        <f t="shared" si="1391"/>
        <v/>
      </c>
    </row>
    <row r="11113" spans="1:15" x14ac:dyDescent="0.25">
      <c r="A11113" s="1" t="s">
        <v>4</v>
      </c>
      <c r="B11113" s="3" t="s">
        <v>8264</v>
      </c>
      <c r="C11113" s="3" t="s">
        <v>8264</v>
      </c>
      <c r="D11113" s="5" t="str">
        <f t="shared" si="1384"/>
        <v>ok</v>
      </c>
      <c r="F11113" t="str">
        <f t="shared" si="1385"/>
        <v>matplotlib/matplotlib.blocking_input/BlockingInput/__call__/nmatplotlib/matplotlib.blocking_input/BlockingInput/__call__/n</v>
      </c>
      <c r="I11113" t="str">
        <f t="shared" si="1386"/>
        <v>-</v>
      </c>
      <c r="J11113" t="str">
        <f t="shared" si="1387"/>
        <v/>
      </c>
      <c r="K11113" t="str">
        <f t="shared" si="1388"/>
        <v/>
      </c>
      <c r="L11113" t="str">
        <f t="shared" si="1389"/>
        <v/>
      </c>
      <c r="N11113" t="str">
        <f t="shared" si="1390"/>
        <v>+</v>
      </c>
      <c r="O11113" t="str">
        <f t="shared" si="1391"/>
        <v/>
      </c>
    </row>
    <row r="11114" spans="1:15" x14ac:dyDescent="0.25">
      <c r="A11114" s="1" t="s">
        <v>4</v>
      </c>
      <c r="B11114" s="3" t="s">
        <v>61</v>
      </c>
      <c r="C11114" s="3" t="s">
        <v>61</v>
      </c>
      <c r="D11114" s="5" t="str">
        <f t="shared" si="1384"/>
        <v>ok</v>
      </c>
      <c r="F11114" t="str">
        <f t="shared" si="1385"/>
        <v>matplotlib/matplotlib.blocking_input/BlockingContourLabelermatplotlib/matplotlib.blocking_input/BlockingContourLabeler</v>
      </c>
      <c r="I11114" t="str">
        <f t="shared" si="1386"/>
        <v>-</v>
      </c>
      <c r="J11114" t="str">
        <f t="shared" si="1387"/>
        <v/>
      </c>
      <c r="K11114" t="str">
        <f t="shared" si="1388"/>
        <v/>
      </c>
      <c r="L11114" t="str">
        <f t="shared" si="1389"/>
        <v/>
      </c>
      <c r="N11114" t="str">
        <f t="shared" si="1390"/>
        <v>+</v>
      </c>
      <c r="O11114" t="str">
        <f t="shared" si="1391"/>
        <v/>
      </c>
    </row>
    <row r="11115" spans="1:15" x14ac:dyDescent="0.25">
      <c r="A11115" s="1" t="s">
        <v>4</v>
      </c>
      <c r="B11115" s="3" t="s">
        <v>1806</v>
      </c>
      <c r="C11115" s="3" t="s">
        <v>1806</v>
      </c>
      <c r="D11115" s="5" t="str">
        <f t="shared" si="1384"/>
        <v>ok</v>
      </c>
      <c r="F11115" t="str">
        <f t="shared" si="1385"/>
        <v>matplotlib/matplotlib.blocking_input/BlockingContourLabeler/pop_clickmatplotlib/matplotlib.blocking_input/BlockingContourLabeler/pop_click</v>
      </c>
      <c r="I11115" t="str">
        <f t="shared" si="1386"/>
        <v>-</v>
      </c>
      <c r="J11115" t="str">
        <f t="shared" si="1387"/>
        <v/>
      </c>
      <c r="K11115" t="str">
        <f t="shared" si="1388"/>
        <v/>
      </c>
      <c r="L11115" t="str">
        <f t="shared" si="1389"/>
        <v/>
      </c>
      <c r="N11115" t="str">
        <f t="shared" si="1390"/>
        <v>+</v>
      </c>
      <c r="O11115" t="str">
        <f t="shared" si="1391"/>
        <v/>
      </c>
    </row>
    <row r="11116" spans="1:15" x14ac:dyDescent="0.25">
      <c r="A11116" s="1" t="s">
        <v>4</v>
      </c>
      <c r="B11116" s="3" t="s">
        <v>8260</v>
      </c>
      <c r="C11116" s="3" t="s">
        <v>8260</v>
      </c>
      <c r="D11116" s="5" t="str">
        <f t="shared" si="1384"/>
        <v>ok</v>
      </c>
      <c r="F11116" t="str">
        <f t="shared" si="1385"/>
        <v>matplotlib/matplotlib.blocking_input/BlockingContourLabeler/pop_click/selfmatplotlib/matplotlib.blocking_input/BlockingContourLabeler/pop_click/self</v>
      </c>
      <c r="I11116" t="str">
        <f t="shared" si="1386"/>
        <v>-</v>
      </c>
      <c r="J11116" t="str">
        <f t="shared" si="1387"/>
        <v/>
      </c>
      <c r="K11116" t="str">
        <f t="shared" si="1388"/>
        <v/>
      </c>
      <c r="L11116" t="str">
        <f t="shared" si="1389"/>
        <v/>
      </c>
      <c r="N11116" t="str">
        <f t="shared" si="1390"/>
        <v>+</v>
      </c>
      <c r="O11116" t="str">
        <f t="shared" si="1391"/>
        <v/>
      </c>
    </row>
    <row r="11117" spans="1:15" x14ac:dyDescent="0.25">
      <c r="A11117" s="1" t="s">
        <v>4</v>
      </c>
      <c r="B11117" s="3" t="s">
        <v>8262</v>
      </c>
      <c r="C11117" s="3" t="s">
        <v>8262</v>
      </c>
      <c r="D11117" s="5" t="str">
        <f t="shared" si="1384"/>
        <v>ok</v>
      </c>
      <c r="F11117" t="str">
        <f t="shared" si="1385"/>
        <v>matplotlib/matplotlib.blocking_input/BlockingContourLabeler/pop_click/indexmatplotlib/matplotlib.blocking_input/BlockingContourLabeler/pop_click/index</v>
      </c>
      <c r="I11117" t="str">
        <f t="shared" si="1386"/>
        <v>-</v>
      </c>
      <c r="J11117" t="str">
        <f t="shared" si="1387"/>
        <v/>
      </c>
      <c r="K11117" t="str">
        <f t="shared" si="1388"/>
        <v/>
      </c>
      <c r="L11117" t="str">
        <f t="shared" si="1389"/>
        <v/>
      </c>
      <c r="N11117" t="str">
        <f t="shared" si="1390"/>
        <v>+</v>
      </c>
      <c r="O11117" t="str">
        <f t="shared" si="1391"/>
        <v/>
      </c>
    </row>
    <row r="11118" spans="1:15" x14ac:dyDescent="0.25">
      <c r="A11118" s="1" t="s">
        <v>4</v>
      </c>
      <c r="B11118" s="3" t="s">
        <v>8261</v>
      </c>
      <c r="C11118" s="3" t="s">
        <v>8261</v>
      </c>
      <c r="D11118" s="5" t="str">
        <f t="shared" si="1384"/>
        <v>ok</v>
      </c>
      <c r="F11118" t="str">
        <f t="shared" si="1385"/>
        <v>matplotlib/matplotlib.blocking_input/BlockingContourLabeler/pop_click/eventmatplotlib/matplotlib.blocking_input/BlockingContourLabeler/pop_click/event</v>
      </c>
      <c r="I11118" t="str">
        <f t="shared" si="1386"/>
        <v>-</v>
      </c>
      <c r="J11118" t="str">
        <f t="shared" si="1387"/>
        <v/>
      </c>
      <c r="K11118" t="str">
        <f t="shared" si="1388"/>
        <v/>
      </c>
      <c r="L11118" t="str">
        <f t="shared" si="1389"/>
        <v/>
      </c>
      <c r="N11118" t="str">
        <f t="shared" si="1390"/>
        <v>+</v>
      </c>
      <c r="O11118" t="str">
        <f t="shared" si="1391"/>
        <v/>
      </c>
    </row>
    <row r="11119" spans="1:15" x14ac:dyDescent="0.25">
      <c r="A11119" s="1" t="s">
        <v>4</v>
      </c>
      <c r="B11119" s="3" t="s">
        <v>1805</v>
      </c>
      <c r="C11119" s="3" t="s">
        <v>1805</v>
      </c>
      <c r="D11119" s="5" t="str">
        <f t="shared" si="1384"/>
        <v>ok</v>
      </c>
      <c r="F11119" t="str">
        <f t="shared" si="1385"/>
        <v>matplotlib/matplotlib.blocking_input/BlockingContourLabeler/button3matplotlib/matplotlib.blocking_input/BlockingContourLabeler/button3</v>
      </c>
      <c r="I11119" t="str">
        <f t="shared" si="1386"/>
        <v>-</v>
      </c>
      <c r="J11119" t="str">
        <f t="shared" si="1387"/>
        <v/>
      </c>
      <c r="K11119" t="str">
        <f t="shared" si="1388"/>
        <v/>
      </c>
      <c r="L11119" t="str">
        <f t="shared" si="1389"/>
        <v/>
      </c>
      <c r="N11119" t="str">
        <f t="shared" si="1390"/>
        <v>+</v>
      </c>
      <c r="O11119" t="str">
        <f t="shared" si="1391"/>
        <v/>
      </c>
    </row>
    <row r="11120" spans="1:15" x14ac:dyDescent="0.25">
      <c r="A11120" s="1" t="s">
        <v>4</v>
      </c>
      <c r="B11120" s="3" t="s">
        <v>8258</v>
      </c>
      <c r="C11120" s="3" t="s">
        <v>8258</v>
      </c>
      <c r="D11120" s="5" t="str">
        <f t="shared" si="1384"/>
        <v>ok</v>
      </c>
      <c r="F11120" t="str">
        <f t="shared" si="1385"/>
        <v>matplotlib/matplotlib.blocking_input/BlockingContourLabeler/button3/selfmatplotlib/matplotlib.blocking_input/BlockingContourLabeler/button3/self</v>
      </c>
      <c r="I11120" t="str">
        <f t="shared" si="1386"/>
        <v>-</v>
      </c>
      <c r="J11120" t="str">
        <f t="shared" si="1387"/>
        <v/>
      </c>
      <c r="K11120" t="str">
        <f t="shared" si="1388"/>
        <v/>
      </c>
      <c r="L11120" t="str">
        <f t="shared" si="1389"/>
        <v/>
      </c>
      <c r="N11120" t="str">
        <f t="shared" si="1390"/>
        <v>+</v>
      </c>
      <c r="O11120" t="str">
        <f t="shared" si="1391"/>
        <v/>
      </c>
    </row>
    <row r="11121" spans="1:15" x14ac:dyDescent="0.25">
      <c r="A11121" s="1" t="s">
        <v>4</v>
      </c>
      <c r="B11121" s="3" t="s">
        <v>8259</v>
      </c>
      <c r="C11121" s="3" t="s">
        <v>8259</v>
      </c>
      <c r="D11121" s="5" t="str">
        <f t="shared" si="1384"/>
        <v>ok</v>
      </c>
      <c r="F11121" t="str">
        <f t="shared" si="1385"/>
        <v>matplotlib/matplotlib.blocking_input/BlockingContourLabeler/button3/eventmatplotlib/matplotlib.blocking_input/BlockingContourLabeler/button3/event</v>
      </c>
      <c r="I11121" t="str">
        <f t="shared" si="1386"/>
        <v>-</v>
      </c>
      <c r="J11121" t="str">
        <f t="shared" si="1387"/>
        <v/>
      </c>
      <c r="K11121" t="str">
        <f t="shared" si="1388"/>
        <v/>
      </c>
      <c r="L11121" t="str">
        <f t="shared" si="1389"/>
        <v/>
      </c>
      <c r="N11121" t="str">
        <f t="shared" si="1390"/>
        <v>+</v>
      </c>
      <c r="O11121" t="str">
        <f t="shared" si="1391"/>
        <v/>
      </c>
    </row>
    <row r="11122" spans="1:15" x14ac:dyDescent="0.25">
      <c r="A11122" s="1" t="s">
        <v>4</v>
      </c>
      <c r="B11122" s="3" t="s">
        <v>1804</v>
      </c>
      <c r="C11122" s="3" t="s">
        <v>1804</v>
      </c>
      <c r="D11122" s="5" t="str">
        <f t="shared" si="1384"/>
        <v>ok</v>
      </c>
      <c r="F11122" t="str">
        <f t="shared" si="1385"/>
        <v>matplotlib/matplotlib.blocking_input/BlockingContourLabeler/button1matplotlib/matplotlib.blocking_input/BlockingContourLabeler/button1</v>
      </c>
      <c r="I11122" t="str">
        <f t="shared" si="1386"/>
        <v>-</v>
      </c>
      <c r="J11122" t="str">
        <f t="shared" si="1387"/>
        <v/>
      </c>
      <c r="K11122" t="str">
        <f t="shared" si="1388"/>
        <v/>
      </c>
      <c r="L11122" t="str">
        <f t="shared" si="1389"/>
        <v/>
      </c>
      <c r="N11122" t="str">
        <f t="shared" si="1390"/>
        <v>+</v>
      </c>
      <c r="O11122" t="str">
        <f t="shared" si="1391"/>
        <v/>
      </c>
    </row>
    <row r="11123" spans="1:15" x14ac:dyDescent="0.25">
      <c r="A11123" s="1" t="s">
        <v>4</v>
      </c>
      <c r="B11123" s="3" t="s">
        <v>8256</v>
      </c>
      <c r="C11123" s="3" t="s">
        <v>8256</v>
      </c>
      <c r="D11123" s="5" t="str">
        <f t="shared" si="1384"/>
        <v>ok</v>
      </c>
      <c r="F11123" t="str">
        <f t="shared" si="1385"/>
        <v>matplotlib/matplotlib.blocking_input/BlockingContourLabeler/button1/selfmatplotlib/matplotlib.blocking_input/BlockingContourLabeler/button1/self</v>
      </c>
      <c r="I11123" t="str">
        <f t="shared" si="1386"/>
        <v>-</v>
      </c>
      <c r="J11123" t="str">
        <f t="shared" si="1387"/>
        <v/>
      </c>
      <c r="K11123" t="str">
        <f t="shared" si="1388"/>
        <v/>
      </c>
      <c r="L11123" t="str">
        <f t="shared" si="1389"/>
        <v/>
      </c>
      <c r="N11123" t="str">
        <f t="shared" si="1390"/>
        <v>+</v>
      </c>
      <c r="O11123" t="str">
        <f t="shared" si="1391"/>
        <v/>
      </c>
    </row>
    <row r="11124" spans="1:15" x14ac:dyDescent="0.25">
      <c r="A11124" s="1" t="s">
        <v>4</v>
      </c>
      <c r="B11124" s="3" t="s">
        <v>8257</v>
      </c>
      <c r="C11124" s="3" t="s">
        <v>8257</v>
      </c>
      <c r="D11124" s="5" t="str">
        <f t="shared" si="1384"/>
        <v>ok</v>
      </c>
      <c r="F11124" t="str">
        <f t="shared" si="1385"/>
        <v>matplotlib/matplotlib.blocking_input/BlockingContourLabeler/button1/eventmatplotlib/matplotlib.blocking_input/BlockingContourLabeler/button1/event</v>
      </c>
      <c r="I11124" t="str">
        <f t="shared" si="1386"/>
        <v>-</v>
      </c>
      <c r="J11124" t="str">
        <f t="shared" si="1387"/>
        <v/>
      </c>
      <c r="K11124" t="str">
        <f t="shared" si="1388"/>
        <v/>
      </c>
      <c r="L11124" t="str">
        <f t="shared" si="1389"/>
        <v/>
      </c>
      <c r="N11124" t="str">
        <f t="shared" si="1390"/>
        <v>+</v>
      </c>
      <c r="O11124" t="str">
        <f t="shared" si="1391"/>
        <v/>
      </c>
    </row>
    <row r="11125" spans="1:15" x14ac:dyDescent="0.25">
      <c r="A11125" s="1" t="s">
        <v>4</v>
      </c>
      <c r="B11125" s="3" t="s">
        <v>1803</v>
      </c>
      <c r="C11125" s="3" t="s">
        <v>1803</v>
      </c>
      <c r="D11125" s="5" t="str">
        <f t="shared" si="1384"/>
        <v>ok</v>
      </c>
      <c r="F11125" t="str">
        <f t="shared" si="1385"/>
        <v>matplotlib/matplotlib.blocking_input/BlockingContourLabeler/add_clickmatplotlib/matplotlib.blocking_input/BlockingContourLabeler/add_click</v>
      </c>
      <c r="I11125" t="str">
        <f t="shared" si="1386"/>
        <v>-</v>
      </c>
      <c r="J11125" t="str">
        <f t="shared" si="1387"/>
        <v/>
      </c>
      <c r="K11125" t="str">
        <f t="shared" si="1388"/>
        <v/>
      </c>
      <c r="L11125" t="str">
        <f t="shared" si="1389"/>
        <v/>
      </c>
      <c r="N11125" t="str">
        <f t="shared" si="1390"/>
        <v>+</v>
      </c>
      <c r="O11125" t="str">
        <f t="shared" si="1391"/>
        <v/>
      </c>
    </row>
    <row r="11126" spans="1:15" x14ac:dyDescent="0.25">
      <c r="A11126" s="1" t="s">
        <v>4</v>
      </c>
      <c r="B11126" s="3" t="s">
        <v>8254</v>
      </c>
      <c r="C11126" s="3" t="s">
        <v>8254</v>
      </c>
      <c r="D11126" s="5" t="str">
        <f t="shared" si="1384"/>
        <v>ok</v>
      </c>
      <c r="F11126" t="str">
        <f t="shared" si="1385"/>
        <v>matplotlib/matplotlib.blocking_input/BlockingContourLabeler/add_click/selfmatplotlib/matplotlib.blocking_input/BlockingContourLabeler/add_click/self</v>
      </c>
      <c r="I11126" t="str">
        <f t="shared" si="1386"/>
        <v>-</v>
      </c>
      <c r="J11126" t="str">
        <f t="shared" si="1387"/>
        <v/>
      </c>
      <c r="K11126" t="str">
        <f t="shared" si="1388"/>
        <v/>
      </c>
      <c r="L11126" t="str">
        <f t="shared" si="1389"/>
        <v/>
      </c>
      <c r="N11126" t="str">
        <f t="shared" si="1390"/>
        <v>+</v>
      </c>
      <c r="O11126" t="str">
        <f t="shared" si="1391"/>
        <v/>
      </c>
    </row>
    <row r="11127" spans="1:15" x14ac:dyDescent="0.25">
      <c r="A11127" s="1" t="s">
        <v>4</v>
      </c>
      <c r="B11127" s="3" t="s">
        <v>8255</v>
      </c>
      <c r="C11127" s="3" t="s">
        <v>8255</v>
      </c>
      <c r="D11127" s="5" t="str">
        <f t="shared" si="1384"/>
        <v>ok</v>
      </c>
      <c r="F11127" t="str">
        <f t="shared" si="1385"/>
        <v>matplotlib/matplotlib.blocking_input/BlockingContourLabeler/add_click/eventmatplotlib/matplotlib.blocking_input/BlockingContourLabeler/add_click/event</v>
      </c>
      <c r="I11127" t="str">
        <f t="shared" si="1386"/>
        <v>-</v>
      </c>
      <c r="J11127" t="str">
        <f t="shared" si="1387"/>
        <v/>
      </c>
      <c r="K11127" t="str">
        <f t="shared" si="1388"/>
        <v/>
      </c>
      <c r="L11127" t="str">
        <f t="shared" si="1389"/>
        <v/>
      </c>
      <c r="N11127" t="str">
        <f t="shared" si="1390"/>
        <v>+</v>
      </c>
      <c r="O11127" t="str">
        <f t="shared" si="1391"/>
        <v/>
      </c>
    </row>
    <row r="11128" spans="1:15" x14ac:dyDescent="0.25">
      <c r="A11128" s="1" t="s">
        <v>4</v>
      </c>
      <c r="B11128" s="3" t="s">
        <v>1802</v>
      </c>
      <c r="C11128" s="3" t="s">
        <v>1802</v>
      </c>
      <c r="D11128" s="5" t="str">
        <f t="shared" si="1384"/>
        <v>ok</v>
      </c>
      <c r="F11128" t="str">
        <f t="shared" si="1385"/>
        <v>matplotlib/matplotlib.blocking_input/BlockingContourLabeler/__init__matplotlib/matplotlib.blocking_input/BlockingContourLabeler/__init__</v>
      </c>
      <c r="I11128" t="str">
        <f t="shared" si="1386"/>
        <v>-</v>
      </c>
      <c r="J11128" t="str">
        <f t="shared" si="1387"/>
        <v/>
      </c>
      <c r="K11128" t="str">
        <f t="shared" si="1388"/>
        <v/>
      </c>
      <c r="L11128" t="str">
        <f t="shared" si="1389"/>
        <v/>
      </c>
      <c r="N11128" t="str">
        <f t="shared" si="1390"/>
        <v>+</v>
      </c>
      <c r="O11128" t="str">
        <f t="shared" si="1391"/>
        <v/>
      </c>
    </row>
    <row r="11129" spans="1:15" x14ac:dyDescent="0.25">
      <c r="A11129" s="1" t="s">
        <v>4</v>
      </c>
      <c r="B11129" s="3" t="s">
        <v>8252</v>
      </c>
      <c r="C11129" s="3" t="s">
        <v>8252</v>
      </c>
      <c r="D11129" s="5" t="str">
        <f t="shared" si="1384"/>
        <v>ok</v>
      </c>
      <c r="F11129" t="str">
        <f t="shared" si="1385"/>
        <v>matplotlib/matplotlib.blocking_input/BlockingContourLabeler/__init__/selfmatplotlib/matplotlib.blocking_input/BlockingContourLabeler/__init__/self</v>
      </c>
      <c r="I11129" t="str">
        <f t="shared" si="1386"/>
        <v>-</v>
      </c>
      <c r="J11129" t="str">
        <f t="shared" si="1387"/>
        <v/>
      </c>
      <c r="K11129" t="str">
        <f t="shared" si="1388"/>
        <v/>
      </c>
      <c r="L11129" t="str">
        <f t="shared" si="1389"/>
        <v/>
      </c>
      <c r="N11129" t="str">
        <f t="shared" si="1390"/>
        <v>+</v>
      </c>
      <c r="O11129" t="str">
        <f t="shared" si="1391"/>
        <v/>
      </c>
    </row>
    <row r="11130" spans="1:15" x14ac:dyDescent="0.25">
      <c r="A11130" s="1" t="s">
        <v>4</v>
      </c>
      <c r="B11130" s="3" t="s">
        <v>8253</v>
      </c>
      <c r="C11130" s="3" t="s">
        <v>8253</v>
      </c>
      <c r="D11130" s="5" t="str">
        <f t="shared" si="1384"/>
        <v>ok</v>
      </c>
      <c r="F11130" t="str">
        <f t="shared" si="1385"/>
        <v>matplotlib/matplotlib.blocking_input/BlockingContourLabeler/__init__/csmatplotlib/matplotlib.blocking_input/BlockingContourLabeler/__init__/cs</v>
      </c>
      <c r="I11130" t="str">
        <f t="shared" si="1386"/>
        <v>-</v>
      </c>
      <c r="J11130" t="str">
        <f t="shared" si="1387"/>
        <v/>
      </c>
      <c r="K11130" t="str">
        <f t="shared" si="1388"/>
        <v/>
      </c>
      <c r="L11130" t="str">
        <f t="shared" si="1389"/>
        <v/>
      </c>
      <c r="N11130" t="str">
        <f t="shared" si="1390"/>
        <v>+</v>
      </c>
      <c r="O11130" t="str">
        <f t="shared" si="1391"/>
        <v/>
      </c>
    </row>
    <row r="11131" spans="1:15" x14ac:dyDescent="0.25">
      <c r="A11131" s="1" t="s">
        <v>4</v>
      </c>
      <c r="B11131" s="3" t="s">
        <v>1801</v>
      </c>
      <c r="C11131" s="3" t="s">
        <v>1801</v>
      </c>
      <c r="D11131" s="5" t="str">
        <f t="shared" si="1384"/>
        <v>ok</v>
      </c>
      <c r="F11131" t="str">
        <f t="shared" si="1385"/>
        <v>matplotlib/matplotlib.blocking_input/BlockingContourLabeler/__call__matplotlib/matplotlib.blocking_input/BlockingContourLabeler/__call__</v>
      </c>
      <c r="I11131" t="str">
        <f t="shared" si="1386"/>
        <v>-</v>
      </c>
      <c r="J11131" t="str">
        <f t="shared" si="1387"/>
        <v/>
      </c>
      <c r="K11131" t="str">
        <f t="shared" si="1388"/>
        <v/>
      </c>
      <c r="L11131" t="str">
        <f t="shared" si="1389"/>
        <v/>
      </c>
      <c r="N11131" t="str">
        <f t="shared" si="1390"/>
        <v>+</v>
      </c>
      <c r="O11131" t="str">
        <f t="shared" si="1391"/>
        <v/>
      </c>
    </row>
    <row r="11132" spans="1:15" x14ac:dyDescent="0.25">
      <c r="A11132" s="1" t="s">
        <v>4</v>
      </c>
      <c r="B11132" s="3" t="s">
        <v>8251</v>
      </c>
      <c r="C11132" s="3" t="s">
        <v>8251</v>
      </c>
      <c r="D11132" s="5" t="str">
        <f t="shared" si="1384"/>
        <v>ok</v>
      </c>
      <c r="F11132" t="str">
        <f t="shared" si="1385"/>
        <v>matplotlib/matplotlib.blocking_input/BlockingContourLabeler/__call__/timeoutmatplotlib/matplotlib.blocking_input/BlockingContourLabeler/__call__/timeout</v>
      </c>
      <c r="I11132" t="str">
        <f t="shared" si="1386"/>
        <v>-</v>
      </c>
      <c r="J11132" t="str">
        <f t="shared" si="1387"/>
        <v/>
      </c>
      <c r="K11132" t="str">
        <f t="shared" si="1388"/>
        <v/>
      </c>
      <c r="L11132" t="str">
        <f t="shared" si="1389"/>
        <v/>
      </c>
      <c r="N11132" t="str">
        <f t="shared" si="1390"/>
        <v>+</v>
      </c>
      <c r="O11132" t="str">
        <f t="shared" si="1391"/>
        <v/>
      </c>
    </row>
    <row r="11133" spans="1:15" x14ac:dyDescent="0.25">
      <c r="A11133" s="1" t="s">
        <v>4</v>
      </c>
      <c r="B11133" s="3" t="s">
        <v>8247</v>
      </c>
      <c r="C11133" s="3" t="s">
        <v>8247</v>
      </c>
      <c r="D11133" s="5" t="str">
        <f t="shared" si="1384"/>
        <v>ok</v>
      </c>
      <c r="F11133" t="str">
        <f t="shared" si="1385"/>
        <v>matplotlib/matplotlib.blocking_input/BlockingContourLabeler/__call__/selfmatplotlib/matplotlib.blocking_input/BlockingContourLabeler/__call__/self</v>
      </c>
      <c r="I11133" t="str">
        <f t="shared" si="1386"/>
        <v>-</v>
      </c>
      <c r="J11133" t="str">
        <f t="shared" si="1387"/>
        <v/>
      </c>
      <c r="K11133" t="str">
        <f t="shared" si="1388"/>
        <v/>
      </c>
      <c r="L11133" t="str">
        <f t="shared" si="1389"/>
        <v/>
      </c>
      <c r="N11133" t="str">
        <f t="shared" si="1390"/>
        <v>+</v>
      </c>
      <c r="O11133" t="str">
        <f t="shared" si="1391"/>
        <v/>
      </c>
    </row>
    <row r="11134" spans="1:15" x14ac:dyDescent="0.25">
      <c r="A11134" s="1" t="s">
        <v>4</v>
      </c>
      <c r="B11134" s="3" t="s">
        <v>8250</v>
      </c>
      <c r="C11134" s="3" t="s">
        <v>8250</v>
      </c>
      <c r="D11134" s="5" t="str">
        <f t="shared" si="1384"/>
        <v>ok</v>
      </c>
      <c r="F11134" t="str">
        <f t="shared" si="1385"/>
        <v>matplotlib/matplotlib.blocking_input/BlockingContourLabeler/__call__/nmatplotlib/matplotlib.blocking_input/BlockingContourLabeler/__call__/n</v>
      </c>
      <c r="I11134" t="str">
        <f t="shared" si="1386"/>
        <v>-</v>
      </c>
      <c r="J11134" t="str">
        <f t="shared" si="1387"/>
        <v/>
      </c>
      <c r="K11134" t="str">
        <f t="shared" si="1388"/>
        <v/>
      </c>
      <c r="L11134" t="str">
        <f t="shared" si="1389"/>
        <v/>
      </c>
      <c r="N11134" t="str">
        <f t="shared" si="1390"/>
        <v>+</v>
      </c>
      <c r="O11134" t="str">
        <f t="shared" si="1391"/>
        <v/>
      </c>
    </row>
    <row r="11135" spans="1:15" x14ac:dyDescent="0.25">
      <c r="A11135" s="1" t="s">
        <v>4</v>
      </c>
      <c r="B11135" s="3" t="s">
        <v>8248</v>
      </c>
      <c r="C11135" s="3" t="s">
        <v>8248</v>
      </c>
      <c r="D11135" s="5" t="str">
        <f t="shared" si="1384"/>
        <v>ok</v>
      </c>
      <c r="F11135" t="str">
        <f t="shared" si="1385"/>
        <v>matplotlib/matplotlib.blocking_input/BlockingContourLabeler/__call__/inlinematplotlib/matplotlib.blocking_input/BlockingContourLabeler/__call__/inline</v>
      </c>
      <c r="I11135" t="str">
        <f t="shared" si="1386"/>
        <v>-</v>
      </c>
      <c r="J11135" t="str">
        <f t="shared" si="1387"/>
        <v/>
      </c>
      <c r="K11135" t="str">
        <f t="shared" si="1388"/>
        <v/>
      </c>
      <c r="L11135" t="str">
        <f t="shared" si="1389"/>
        <v/>
      </c>
      <c r="N11135" t="str">
        <f t="shared" si="1390"/>
        <v>+</v>
      </c>
      <c r="O11135" t="str">
        <f t="shared" si="1391"/>
        <v/>
      </c>
    </row>
    <row r="11136" spans="1:15" x14ac:dyDescent="0.25">
      <c r="A11136" s="1" t="s">
        <v>4</v>
      </c>
      <c r="B11136" s="3" t="s">
        <v>8249</v>
      </c>
      <c r="C11136" s="3" t="s">
        <v>8249</v>
      </c>
      <c r="D11136" s="5" t="str">
        <f t="shared" si="1384"/>
        <v>ok</v>
      </c>
      <c r="F11136" t="str">
        <f t="shared" si="1385"/>
        <v>matplotlib/matplotlib.blocking_input/BlockingContourLabeler/__call__/inline_spacingmatplotlib/matplotlib.blocking_input/BlockingContourLabeler/__call__/inline_spacing</v>
      </c>
      <c r="I11136" t="str">
        <f t="shared" si="1386"/>
        <v>-</v>
      </c>
      <c r="J11136" t="str">
        <f t="shared" si="1387"/>
        <v/>
      </c>
      <c r="K11136" t="str">
        <f t="shared" si="1388"/>
        <v/>
      </c>
      <c r="L11136" t="str">
        <f t="shared" si="1389"/>
        <v/>
      </c>
      <c r="N11136" t="str">
        <f t="shared" si="1390"/>
        <v>+</v>
      </c>
      <c r="O11136" t="str">
        <f t="shared" si="1391"/>
        <v/>
      </c>
    </row>
    <row r="11137" spans="1:15" x14ac:dyDescent="0.25">
      <c r="A11137" s="1" t="s">
        <v>4</v>
      </c>
      <c r="B11137" s="3" t="s">
        <v>254</v>
      </c>
      <c r="C11137" s="3" t="s">
        <v>254</v>
      </c>
      <c r="D11137" s="5" t="str">
        <f t="shared" si="1384"/>
        <v>ok</v>
      </c>
      <c r="F11137" t="str">
        <f t="shared" si="1385"/>
        <v>matplotlib/matplotlib.bezier/split_path_inoutmatplotlib/matplotlib.bezier/split_path_inout</v>
      </c>
      <c r="I11137" t="str">
        <f t="shared" si="1386"/>
        <v>-</v>
      </c>
      <c r="J11137" t="str">
        <f t="shared" si="1387"/>
        <v/>
      </c>
      <c r="K11137" t="str">
        <f t="shared" si="1388"/>
        <v/>
      </c>
      <c r="L11137" t="str">
        <f t="shared" si="1389"/>
        <v/>
      </c>
      <c r="N11137" t="str">
        <f t="shared" si="1390"/>
        <v>+</v>
      </c>
      <c r="O11137" t="str">
        <f t="shared" si="1391"/>
        <v/>
      </c>
    </row>
    <row r="11138" spans="1:15" x14ac:dyDescent="0.25">
      <c r="A11138" s="1" t="s">
        <v>4</v>
      </c>
      <c r="B11138" s="3" t="s">
        <v>3270</v>
      </c>
      <c r="C11138" s="3" t="s">
        <v>3270</v>
      </c>
      <c r="D11138" s="5" t="str">
        <f t="shared" si="1384"/>
        <v>ok</v>
      </c>
      <c r="F11138" t="str">
        <f t="shared" si="1385"/>
        <v>matplotlib/matplotlib.bezier/split_path_inout/tolerancematplotlib/matplotlib.bezier/split_path_inout/tolerance</v>
      </c>
      <c r="I11138" t="str">
        <f t="shared" si="1386"/>
        <v>-</v>
      </c>
      <c r="J11138" t="str">
        <f t="shared" si="1387"/>
        <v/>
      </c>
      <c r="K11138" t="str">
        <f t="shared" si="1388"/>
        <v/>
      </c>
      <c r="L11138" t="str">
        <f t="shared" si="1389"/>
        <v/>
      </c>
      <c r="N11138" t="str">
        <f t="shared" si="1390"/>
        <v>+</v>
      </c>
      <c r="O11138" t="str">
        <f t="shared" si="1391"/>
        <v/>
      </c>
    </row>
    <row r="11139" spans="1:15" x14ac:dyDescent="0.25">
      <c r="A11139" s="1" t="s">
        <v>4</v>
      </c>
      <c r="B11139" s="3" t="s">
        <v>3271</v>
      </c>
      <c r="C11139" s="3" t="s">
        <v>3271</v>
      </c>
      <c r="D11139" s="5" t="str">
        <f t="shared" si="1384"/>
        <v>ok</v>
      </c>
      <c r="F11139" t="str">
        <f t="shared" si="1385"/>
        <v>matplotlib/matplotlib.bezier/split_path_inout/reorder_inoutmatplotlib/matplotlib.bezier/split_path_inout/reorder_inout</v>
      </c>
      <c r="I11139" t="str">
        <f t="shared" si="1386"/>
        <v>-</v>
      </c>
      <c r="J11139" t="str">
        <f t="shared" si="1387"/>
        <v/>
      </c>
      <c r="K11139" t="str">
        <f t="shared" si="1388"/>
        <v/>
      </c>
      <c r="L11139" t="str">
        <f t="shared" si="1389"/>
        <v/>
      </c>
      <c r="N11139" t="str">
        <f t="shared" si="1390"/>
        <v>+</v>
      </c>
      <c r="O11139" t="str">
        <f t="shared" si="1391"/>
        <v/>
      </c>
    </row>
    <row r="11140" spans="1:15" x14ac:dyDescent="0.25">
      <c r="A11140" s="1" t="s">
        <v>4</v>
      </c>
      <c r="B11140" s="3" t="s">
        <v>3268</v>
      </c>
      <c r="C11140" s="3" t="s">
        <v>3268</v>
      </c>
      <c r="D11140" s="5" t="str">
        <f t="shared" si="1384"/>
        <v>ok</v>
      </c>
      <c r="F11140" t="str">
        <f t="shared" si="1385"/>
        <v>matplotlib/matplotlib.bezier/split_path_inout/pathmatplotlib/matplotlib.bezier/split_path_inout/path</v>
      </c>
      <c r="I11140" t="str">
        <f t="shared" si="1386"/>
        <v>-</v>
      </c>
      <c r="J11140" t="str">
        <f t="shared" si="1387"/>
        <v/>
      </c>
      <c r="K11140" t="str">
        <f t="shared" si="1388"/>
        <v/>
      </c>
      <c r="L11140" t="str">
        <f t="shared" si="1389"/>
        <v/>
      </c>
      <c r="N11140" t="str">
        <f t="shared" si="1390"/>
        <v>+</v>
      </c>
      <c r="O11140" t="str">
        <f t="shared" si="1391"/>
        <v/>
      </c>
    </row>
    <row r="11141" spans="1:15" x14ac:dyDescent="0.25">
      <c r="A11141" s="1" t="s">
        <v>4</v>
      </c>
      <c r="B11141" s="3" t="s">
        <v>3269</v>
      </c>
      <c r="C11141" s="3" t="s">
        <v>3269</v>
      </c>
      <c r="D11141" s="5" t="str">
        <f t="shared" si="1384"/>
        <v>ok</v>
      </c>
      <c r="F11141" t="str">
        <f t="shared" si="1385"/>
        <v>matplotlib/matplotlib.bezier/split_path_inout/insidematplotlib/matplotlib.bezier/split_path_inout/inside</v>
      </c>
      <c r="I11141" t="str">
        <f t="shared" si="1386"/>
        <v>-</v>
      </c>
      <c r="J11141" t="str">
        <f t="shared" si="1387"/>
        <v/>
      </c>
      <c r="K11141" t="str">
        <f t="shared" si="1388"/>
        <v/>
      </c>
      <c r="L11141" t="str">
        <f t="shared" si="1389"/>
        <v/>
      </c>
      <c r="N11141" t="str">
        <f t="shared" si="1390"/>
        <v>+</v>
      </c>
      <c r="O11141" t="str">
        <f t="shared" si="1391"/>
        <v/>
      </c>
    </row>
    <row r="11142" spans="1:15" x14ac:dyDescent="0.25">
      <c r="A11142" s="1" t="s">
        <v>4</v>
      </c>
      <c r="B11142" s="3" t="s">
        <v>253</v>
      </c>
      <c r="C11142" s="3" t="s">
        <v>253</v>
      </c>
      <c r="D11142" s="5" t="str">
        <f t="shared" si="1384"/>
        <v>ok</v>
      </c>
      <c r="F11142" t="str">
        <f t="shared" si="1385"/>
        <v>matplotlib/matplotlib.bezier/split_de_casteljaumatplotlib/matplotlib.bezier/split_de_casteljau</v>
      </c>
      <c r="I11142" t="str">
        <f t="shared" si="1386"/>
        <v>-</v>
      </c>
      <c r="J11142" t="str">
        <f t="shared" si="1387"/>
        <v/>
      </c>
      <c r="K11142" t="str">
        <f t="shared" si="1388"/>
        <v/>
      </c>
      <c r="L11142" t="str">
        <f t="shared" si="1389"/>
        <v/>
      </c>
      <c r="N11142" t="str">
        <f t="shared" si="1390"/>
        <v>+</v>
      </c>
      <c r="O11142" t="str">
        <f t="shared" si="1391"/>
        <v/>
      </c>
    </row>
    <row r="11143" spans="1:15" x14ac:dyDescent="0.25">
      <c r="A11143" s="1" t="s">
        <v>4</v>
      </c>
      <c r="B11143" s="3" t="s">
        <v>3267</v>
      </c>
      <c r="C11143" s="3" t="s">
        <v>3267</v>
      </c>
      <c r="D11143" s="5" t="str">
        <f t="shared" si="1384"/>
        <v>ok</v>
      </c>
      <c r="F11143" t="str">
        <f t="shared" si="1385"/>
        <v>matplotlib/matplotlib.bezier/split_de_casteljau/tmatplotlib/matplotlib.bezier/split_de_casteljau/t</v>
      </c>
      <c r="I11143" t="str">
        <f t="shared" si="1386"/>
        <v>-</v>
      </c>
      <c r="J11143" t="str">
        <f t="shared" si="1387"/>
        <v/>
      </c>
      <c r="K11143" t="str">
        <f t="shared" si="1388"/>
        <v/>
      </c>
      <c r="L11143" t="str">
        <f t="shared" si="1389"/>
        <v/>
      </c>
      <c r="N11143" t="str">
        <f t="shared" si="1390"/>
        <v>+</v>
      </c>
      <c r="O11143" t="str">
        <f t="shared" si="1391"/>
        <v/>
      </c>
    </row>
    <row r="11144" spans="1:15" x14ac:dyDescent="0.25">
      <c r="A11144" s="1" t="s">
        <v>4</v>
      </c>
      <c r="B11144" s="3" t="s">
        <v>3266</v>
      </c>
      <c r="C11144" s="3" t="s">
        <v>3266</v>
      </c>
      <c r="D11144" s="5" t="str">
        <f t="shared" si="1384"/>
        <v>ok</v>
      </c>
      <c r="F11144" t="str">
        <f t="shared" si="1385"/>
        <v>matplotlib/matplotlib.bezier/split_de_casteljau/betamatplotlib/matplotlib.bezier/split_de_casteljau/beta</v>
      </c>
      <c r="I11144" t="str">
        <f t="shared" si="1386"/>
        <v>-</v>
      </c>
      <c r="J11144" t="str">
        <f t="shared" si="1387"/>
        <v/>
      </c>
      <c r="K11144" t="str">
        <f t="shared" si="1388"/>
        <v/>
      </c>
      <c r="L11144" t="str">
        <f t="shared" si="1389"/>
        <v/>
      </c>
      <c r="N11144" t="str">
        <f t="shared" si="1390"/>
        <v>+</v>
      </c>
      <c r="O11144" t="str">
        <f t="shared" si="1391"/>
        <v/>
      </c>
    </row>
    <row r="11145" spans="1:15" x14ac:dyDescent="0.25">
      <c r="A11145" s="1" t="s">
        <v>4</v>
      </c>
      <c r="B11145" s="3" t="s">
        <v>3265</v>
      </c>
      <c r="C11145" s="3" t="s">
        <v>3265</v>
      </c>
      <c r="D11145" s="5" t="str">
        <f t="shared" si="1384"/>
        <v>ok</v>
      </c>
      <c r="F11145" t="str">
        <f t="shared" si="1385"/>
        <v>matplotlib/matplotlib.bezier/split_bezier_intersecting_with_closedpath/tolerancematplotlib/matplotlib.bezier/split_bezier_intersecting_with_closedpath/tolerance</v>
      </c>
      <c r="I11145" t="str">
        <f t="shared" si="1386"/>
        <v>-</v>
      </c>
      <c r="J11145" t="str">
        <f t="shared" si="1387"/>
        <v/>
      </c>
      <c r="K11145" t="str">
        <f t="shared" si="1388"/>
        <v/>
      </c>
      <c r="L11145" t="str">
        <f t="shared" si="1389"/>
        <v/>
      </c>
      <c r="N11145" t="str">
        <f t="shared" si="1390"/>
        <v>+</v>
      </c>
      <c r="O11145" t="str">
        <f t="shared" si="1391"/>
        <v/>
      </c>
    </row>
    <row r="11146" spans="1:15" x14ac:dyDescent="0.25">
      <c r="A11146" s="1" t="s">
        <v>4</v>
      </c>
      <c r="B11146" s="3" t="s">
        <v>3264</v>
      </c>
      <c r="C11146" s="3" t="s">
        <v>3264</v>
      </c>
      <c r="D11146" s="5" t="str">
        <f t="shared" si="1384"/>
        <v>ok</v>
      </c>
      <c r="F11146" t="str">
        <f t="shared" si="1385"/>
        <v>matplotlib/matplotlib.bezier/split_bezier_intersecting_with_closedpath/inside_closedpathmatplotlib/matplotlib.bezier/split_bezier_intersecting_with_closedpath/inside_closedpath</v>
      </c>
      <c r="I11146" t="str">
        <f t="shared" si="1386"/>
        <v>-</v>
      </c>
      <c r="J11146" t="str">
        <f t="shared" si="1387"/>
        <v/>
      </c>
      <c r="K11146" t="str">
        <f t="shared" si="1388"/>
        <v/>
      </c>
      <c r="L11146" t="str">
        <f t="shared" si="1389"/>
        <v/>
      </c>
      <c r="N11146" t="str">
        <f t="shared" si="1390"/>
        <v>+</v>
      </c>
      <c r="O11146" t="str">
        <f t="shared" si="1391"/>
        <v/>
      </c>
    </row>
    <row r="11147" spans="1:15" x14ac:dyDescent="0.25">
      <c r="A11147" s="1" t="s">
        <v>583</v>
      </c>
      <c r="B11147" s="3" t="s">
        <v>5527</v>
      </c>
      <c r="C11147" s="1"/>
      <c r="D11147" s="5" t="str">
        <f t="shared" si="1384"/>
        <v>-</v>
      </c>
      <c r="F11147" t="str">
        <f t="shared" si="1385"/>
        <v>matplotlib/matplotlib.bezier/split_bezier_intersecting_with_closedpath/bezier</v>
      </c>
      <c r="I11147" t="str">
        <f t="shared" si="1386"/>
        <v>+</v>
      </c>
      <c r="J11147" t="str">
        <f t="shared" si="1387"/>
        <v/>
      </c>
      <c r="K11147" t="str">
        <f t="shared" si="1388"/>
        <v>+</v>
      </c>
      <c r="L11147" t="str">
        <f t="shared" si="1389"/>
        <v/>
      </c>
      <c r="N11147" t="str">
        <f t="shared" si="1390"/>
        <v/>
      </c>
      <c r="O11147" t="str">
        <f t="shared" si="1391"/>
        <v/>
      </c>
    </row>
    <row r="11148" spans="1:15" x14ac:dyDescent="0.25">
      <c r="A11148" s="1" t="s">
        <v>583</v>
      </c>
      <c r="B11148" s="1"/>
      <c r="C11148" s="3" t="s">
        <v>5527</v>
      </c>
      <c r="D11148" s="5" t="str">
        <f t="shared" si="1384"/>
        <v>-</v>
      </c>
      <c r="F11148" t="str">
        <f t="shared" si="1385"/>
        <v>matplotlib/matplotlib.bezier/split_bezier_intersecting_with_closedpath/bezier</v>
      </c>
      <c r="I11148" t="str">
        <f t="shared" si="1386"/>
        <v>+</v>
      </c>
      <c r="J11148" t="str">
        <f t="shared" si="1387"/>
        <v/>
      </c>
      <c r="K11148" t="str">
        <f t="shared" si="1388"/>
        <v>+</v>
      </c>
      <c r="L11148" t="str">
        <f t="shared" si="1389"/>
        <v/>
      </c>
      <c r="N11148" t="str">
        <f t="shared" si="1390"/>
        <v/>
      </c>
      <c r="O11148" t="str">
        <f t="shared" si="1391"/>
        <v/>
      </c>
    </row>
    <row r="11149" spans="1:15" x14ac:dyDescent="0.25">
      <c r="A11149" s="1" t="s">
        <v>583</v>
      </c>
      <c r="B11149" s="3" t="s">
        <v>869</v>
      </c>
      <c r="C11149" s="1"/>
      <c r="D11149" s="5" t="str">
        <f t="shared" si="1384"/>
        <v>-</v>
      </c>
      <c r="F11149" t="str">
        <f t="shared" si="1385"/>
        <v>matplotlib/matplotlib.bezier/split_bezier_intersecting_with_closedpath</v>
      </c>
      <c r="I11149" t="str">
        <f t="shared" si="1386"/>
        <v>+</v>
      </c>
      <c r="J11149" t="str">
        <f t="shared" si="1387"/>
        <v/>
      </c>
      <c r="K11149" t="str">
        <f t="shared" si="1388"/>
        <v>+</v>
      </c>
      <c r="L11149" t="str">
        <f t="shared" si="1389"/>
        <v/>
      </c>
      <c r="N11149" t="str">
        <f t="shared" si="1390"/>
        <v/>
      </c>
      <c r="O11149" t="str">
        <f t="shared" si="1391"/>
        <v/>
      </c>
    </row>
    <row r="11150" spans="1:15" x14ac:dyDescent="0.25">
      <c r="A11150" s="1" t="s">
        <v>583</v>
      </c>
      <c r="B11150" s="1"/>
      <c r="C11150" s="3" t="s">
        <v>869</v>
      </c>
      <c r="D11150" s="5" t="str">
        <f t="shared" si="1384"/>
        <v>-</v>
      </c>
      <c r="F11150" t="str">
        <f t="shared" si="1385"/>
        <v>matplotlib/matplotlib.bezier/split_bezier_intersecting_with_closedpath</v>
      </c>
      <c r="I11150" t="str">
        <f t="shared" si="1386"/>
        <v>+</v>
      </c>
      <c r="J11150" t="str">
        <f t="shared" si="1387"/>
        <v/>
      </c>
      <c r="K11150" t="str">
        <f t="shared" si="1388"/>
        <v>+</v>
      </c>
      <c r="L11150" t="str">
        <f t="shared" si="1389"/>
        <v/>
      </c>
      <c r="N11150" t="str">
        <f t="shared" si="1390"/>
        <v/>
      </c>
      <c r="O11150" t="str">
        <f t="shared" si="1391"/>
        <v/>
      </c>
    </row>
    <row r="11151" spans="1:15" x14ac:dyDescent="0.25">
      <c r="A11151" s="1" t="s">
        <v>4</v>
      </c>
      <c r="B11151" s="3" t="s">
        <v>60</v>
      </c>
      <c r="C11151" s="3" t="s">
        <v>60</v>
      </c>
      <c r="D11151" s="5" t="str">
        <f t="shared" si="1384"/>
        <v>ok</v>
      </c>
      <c r="F11151" t="str">
        <f t="shared" si="1385"/>
        <v>matplotlib/matplotlib.bezier/NonIntersectingPathExceptionmatplotlib/matplotlib.bezier/NonIntersectingPathException</v>
      </c>
      <c r="I11151" t="str">
        <f t="shared" si="1386"/>
        <v>-</v>
      </c>
      <c r="J11151" t="str">
        <f t="shared" si="1387"/>
        <v/>
      </c>
      <c r="K11151" t="str">
        <f t="shared" si="1388"/>
        <v/>
      </c>
      <c r="L11151" t="str">
        <f t="shared" si="1389"/>
        <v/>
      </c>
      <c r="N11151" t="str">
        <f t="shared" si="1390"/>
        <v>+</v>
      </c>
      <c r="O11151" t="str">
        <f t="shared" si="1391"/>
        <v/>
      </c>
    </row>
    <row r="11152" spans="1:15" x14ac:dyDescent="0.25">
      <c r="A11152" s="1" t="s">
        <v>4</v>
      </c>
      <c r="B11152" s="3" t="s">
        <v>252</v>
      </c>
      <c r="C11152" s="3" t="s">
        <v>252</v>
      </c>
      <c r="D11152" s="5" t="str">
        <f t="shared" si="1384"/>
        <v>ok</v>
      </c>
      <c r="F11152" t="str">
        <f t="shared" si="1385"/>
        <v>matplotlib/matplotlib.bezier/make_wedged_bezier2matplotlib/matplotlib.bezier/make_wedged_bezier2</v>
      </c>
      <c r="I11152" t="str">
        <f t="shared" si="1386"/>
        <v>-</v>
      </c>
      <c r="J11152" t="str">
        <f t="shared" si="1387"/>
        <v/>
      </c>
      <c r="K11152" t="str">
        <f t="shared" si="1388"/>
        <v/>
      </c>
      <c r="L11152" t="str">
        <f t="shared" si="1389"/>
        <v/>
      </c>
      <c r="N11152" t="str">
        <f t="shared" si="1390"/>
        <v>+</v>
      </c>
      <c r="O11152" t="str">
        <f t="shared" si="1391"/>
        <v/>
      </c>
    </row>
    <row r="11153" spans="1:15" x14ac:dyDescent="0.25">
      <c r="A11153" s="1" t="s">
        <v>4</v>
      </c>
      <c r="B11153" s="3" t="s">
        <v>3262</v>
      </c>
      <c r="C11153" s="3" t="s">
        <v>3262</v>
      </c>
      <c r="D11153" s="5" t="str">
        <f t="shared" si="1384"/>
        <v>ok</v>
      </c>
      <c r="F11153" t="str">
        <f t="shared" si="1385"/>
        <v>matplotlib/matplotlib.bezier/make_wedged_bezier2/wmmatplotlib/matplotlib.bezier/make_wedged_bezier2/wm</v>
      </c>
      <c r="I11153" t="str">
        <f t="shared" si="1386"/>
        <v>-</v>
      </c>
      <c r="J11153" t="str">
        <f t="shared" si="1387"/>
        <v/>
      </c>
      <c r="K11153" t="str">
        <f t="shared" si="1388"/>
        <v/>
      </c>
      <c r="L11153" t="str">
        <f t="shared" si="1389"/>
        <v/>
      </c>
      <c r="N11153" t="str">
        <f t="shared" si="1390"/>
        <v>+</v>
      </c>
      <c r="O11153" t="str">
        <f t="shared" si="1391"/>
        <v/>
      </c>
    </row>
    <row r="11154" spans="1:15" x14ac:dyDescent="0.25">
      <c r="A11154" s="1" t="s">
        <v>4</v>
      </c>
      <c r="B11154" s="3" t="s">
        <v>3260</v>
      </c>
      <c r="C11154" s="3" t="s">
        <v>3260</v>
      </c>
      <c r="D11154" s="5" t="str">
        <f t="shared" si="1384"/>
        <v>ok</v>
      </c>
      <c r="F11154" t="str">
        <f t="shared" si="1385"/>
        <v>matplotlib/matplotlib.bezier/make_wedged_bezier2/widthmatplotlib/matplotlib.bezier/make_wedged_bezier2/width</v>
      </c>
      <c r="I11154" t="str">
        <f t="shared" si="1386"/>
        <v>-</v>
      </c>
      <c r="J11154" t="str">
        <f t="shared" si="1387"/>
        <v/>
      </c>
      <c r="K11154" t="str">
        <f t="shared" si="1388"/>
        <v/>
      </c>
      <c r="L11154" t="str">
        <f t="shared" si="1389"/>
        <v/>
      </c>
      <c r="N11154" t="str">
        <f t="shared" si="1390"/>
        <v>+</v>
      </c>
      <c r="O11154" t="str">
        <f t="shared" si="1391"/>
        <v/>
      </c>
    </row>
    <row r="11155" spans="1:15" x14ac:dyDescent="0.25">
      <c r="A11155" s="1" t="s">
        <v>4</v>
      </c>
      <c r="B11155" s="3" t="s">
        <v>3263</v>
      </c>
      <c r="C11155" s="3" t="s">
        <v>3263</v>
      </c>
      <c r="D11155" s="5" t="str">
        <f t="shared" ref="D11155:D11218" si="1392">IF(B11155=C11155,"ok","-")</f>
        <v>ok</v>
      </c>
      <c r="F11155" t="str">
        <f t="shared" ref="F11155:F11218" si="1393">_xlfn.CONCAT(B11155,C11155)</f>
        <v>matplotlib/matplotlib.bezier/make_wedged_bezier2/w2matplotlib/matplotlib.bezier/make_wedged_bezier2/w2</v>
      </c>
      <c r="I11155" t="str">
        <f t="shared" ref="I11155:I11218" si="1394">IF(A11155="-","+","-")</f>
        <v>-</v>
      </c>
      <c r="J11155" t="str">
        <f t="shared" ref="J11155:J11218" si="1395">IF(AND(I11155="-",NOT(D11155="ok")),"+","")</f>
        <v/>
      </c>
      <c r="K11155" t="str">
        <f t="shared" ref="K11155:K11218" si="1396">IF(AND(I11155="+",NOT(D11155="ok")),"+","")</f>
        <v/>
      </c>
      <c r="L11155" t="str">
        <f t="shared" ref="L11155:L11218" si="1397">IF(AND(I11155="-",D11155="?",A11155&lt;$M$18),"+","")</f>
        <v/>
      </c>
      <c r="N11155" t="str">
        <f t="shared" ref="N11155:N11218" si="1398">IF(AND(D11155="ok",I11155="-"),"+","")</f>
        <v>+</v>
      </c>
      <c r="O11155" t="str">
        <f t="shared" ref="O11155:O11218" si="1399">IF(AND(I11155="+",D11155="ok"),"+","")</f>
        <v/>
      </c>
    </row>
    <row r="11156" spans="1:15" x14ac:dyDescent="0.25">
      <c r="A11156" s="1" t="s">
        <v>4</v>
      </c>
      <c r="B11156" s="3" t="s">
        <v>3261</v>
      </c>
      <c r="C11156" s="3" t="s">
        <v>3261</v>
      </c>
      <c r="D11156" s="5" t="str">
        <f t="shared" si="1392"/>
        <v>ok</v>
      </c>
      <c r="F11156" t="str">
        <f t="shared" si="1393"/>
        <v>matplotlib/matplotlib.bezier/make_wedged_bezier2/w1matplotlib/matplotlib.bezier/make_wedged_bezier2/w1</v>
      </c>
      <c r="I11156" t="str">
        <f t="shared" si="1394"/>
        <v>-</v>
      </c>
      <c r="J11156" t="str">
        <f t="shared" si="1395"/>
        <v/>
      </c>
      <c r="K11156" t="str">
        <f t="shared" si="1396"/>
        <v/>
      </c>
      <c r="L11156" t="str">
        <f t="shared" si="1397"/>
        <v/>
      </c>
      <c r="N11156" t="str">
        <f t="shared" si="1398"/>
        <v>+</v>
      </c>
      <c r="O11156" t="str">
        <f t="shared" si="1399"/>
        <v/>
      </c>
    </row>
    <row r="11157" spans="1:15" x14ac:dyDescent="0.25">
      <c r="A11157" s="1" t="s">
        <v>4</v>
      </c>
      <c r="B11157" s="3" t="s">
        <v>3259</v>
      </c>
      <c r="C11157" s="3" t="s">
        <v>3259</v>
      </c>
      <c r="D11157" s="5" t="str">
        <f t="shared" si="1392"/>
        <v>ok</v>
      </c>
      <c r="F11157" t="str">
        <f t="shared" si="1393"/>
        <v>matplotlib/matplotlib.bezier/make_wedged_bezier2/bezier2matplotlib/matplotlib.bezier/make_wedged_bezier2/bezier2</v>
      </c>
      <c r="I11157" t="str">
        <f t="shared" si="1394"/>
        <v>-</v>
      </c>
      <c r="J11157" t="str">
        <f t="shared" si="1395"/>
        <v/>
      </c>
      <c r="K11157" t="str">
        <f t="shared" si="1396"/>
        <v/>
      </c>
      <c r="L11157" t="str">
        <f t="shared" si="1397"/>
        <v/>
      </c>
      <c r="N11157" t="str">
        <f t="shared" si="1398"/>
        <v>+</v>
      </c>
      <c r="O11157" t="str">
        <f t="shared" si="1399"/>
        <v/>
      </c>
    </row>
    <row r="11158" spans="1:15" x14ac:dyDescent="0.25">
      <c r="A11158" s="1" t="s">
        <v>583</v>
      </c>
      <c r="B11158" s="3" t="s">
        <v>5526</v>
      </c>
      <c r="C11158" s="1"/>
      <c r="D11158" s="5" t="str">
        <f t="shared" si="1392"/>
        <v>-</v>
      </c>
      <c r="F11158" t="str">
        <f t="shared" si="1393"/>
        <v>matplotlib/matplotlib.bezier/make_path_regular/p</v>
      </c>
      <c r="I11158" t="str">
        <f t="shared" si="1394"/>
        <v>+</v>
      </c>
      <c r="J11158" t="str">
        <f t="shared" si="1395"/>
        <v/>
      </c>
      <c r="K11158" t="str">
        <f t="shared" si="1396"/>
        <v>+</v>
      </c>
      <c r="L11158" t="str">
        <f t="shared" si="1397"/>
        <v/>
      </c>
      <c r="N11158" t="str">
        <f t="shared" si="1398"/>
        <v/>
      </c>
      <c r="O11158" t="str">
        <f t="shared" si="1399"/>
        <v/>
      </c>
    </row>
    <row r="11159" spans="1:15" x14ac:dyDescent="0.25">
      <c r="A11159" s="1" t="s">
        <v>583</v>
      </c>
      <c r="B11159" s="3" t="s">
        <v>868</v>
      </c>
      <c r="C11159" s="1"/>
      <c r="D11159" s="5" t="str">
        <f t="shared" si="1392"/>
        <v>-</v>
      </c>
      <c r="F11159" t="str">
        <f t="shared" si="1393"/>
        <v>matplotlib/matplotlib.bezier/make_path_regular</v>
      </c>
      <c r="I11159" t="str">
        <f t="shared" si="1394"/>
        <v>+</v>
      </c>
      <c r="J11159" t="str">
        <f t="shared" si="1395"/>
        <v/>
      </c>
      <c r="K11159" t="str">
        <f t="shared" si="1396"/>
        <v>+</v>
      </c>
      <c r="L11159" t="str">
        <f t="shared" si="1397"/>
        <v/>
      </c>
      <c r="N11159" t="str">
        <f t="shared" si="1398"/>
        <v/>
      </c>
      <c r="O11159" t="str">
        <f t="shared" si="1399"/>
        <v/>
      </c>
    </row>
    <row r="11160" spans="1:15" x14ac:dyDescent="0.25">
      <c r="A11160" s="1" t="s">
        <v>4</v>
      </c>
      <c r="B11160" s="3" t="s">
        <v>3258</v>
      </c>
      <c r="C11160" s="3" t="s">
        <v>3258</v>
      </c>
      <c r="D11160" s="5" t="str">
        <f t="shared" si="1392"/>
        <v>ok</v>
      </c>
      <c r="F11160" t="str">
        <f t="shared" si="1393"/>
        <v>matplotlib/matplotlib.bezier/inside_circle/rmatplotlib/matplotlib.bezier/inside_circle/r</v>
      </c>
      <c r="I11160" t="str">
        <f t="shared" si="1394"/>
        <v>-</v>
      </c>
      <c r="J11160" t="str">
        <f t="shared" si="1395"/>
        <v/>
      </c>
      <c r="K11160" t="str">
        <f t="shared" si="1396"/>
        <v/>
      </c>
      <c r="L11160" t="str">
        <f t="shared" si="1397"/>
        <v/>
      </c>
      <c r="N11160" t="str">
        <f t="shared" si="1398"/>
        <v>+</v>
      </c>
      <c r="O11160" t="str">
        <f t="shared" si="1399"/>
        <v/>
      </c>
    </row>
    <row r="11161" spans="1:15" x14ac:dyDescent="0.25">
      <c r="A11161" s="1" t="s">
        <v>4</v>
      </c>
      <c r="B11161" s="3" t="s">
        <v>3257</v>
      </c>
      <c r="C11161" s="3" t="s">
        <v>3257</v>
      </c>
      <c r="D11161" s="5" t="str">
        <f t="shared" si="1392"/>
        <v>ok</v>
      </c>
      <c r="F11161" t="str">
        <f t="shared" si="1393"/>
        <v>matplotlib/matplotlib.bezier/inside_circle/cymatplotlib/matplotlib.bezier/inside_circle/cy</v>
      </c>
      <c r="I11161" t="str">
        <f t="shared" si="1394"/>
        <v>-</v>
      </c>
      <c r="J11161" t="str">
        <f t="shared" si="1395"/>
        <v/>
      </c>
      <c r="K11161" t="str">
        <f t="shared" si="1396"/>
        <v/>
      </c>
      <c r="L11161" t="str">
        <f t="shared" si="1397"/>
        <v/>
      </c>
      <c r="N11161" t="str">
        <f t="shared" si="1398"/>
        <v>+</v>
      </c>
      <c r="O11161" t="str">
        <f t="shared" si="1399"/>
        <v/>
      </c>
    </row>
    <row r="11162" spans="1:15" x14ac:dyDescent="0.25">
      <c r="A11162" s="1" t="s">
        <v>4</v>
      </c>
      <c r="B11162" s="3" t="s">
        <v>3256</v>
      </c>
      <c r="C11162" s="3" t="s">
        <v>3256</v>
      </c>
      <c r="D11162" s="5" t="str">
        <f t="shared" si="1392"/>
        <v>ok</v>
      </c>
      <c r="F11162" t="str">
        <f t="shared" si="1393"/>
        <v>matplotlib/matplotlib.bezier/inside_circle/cxmatplotlib/matplotlib.bezier/inside_circle/cx</v>
      </c>
      <c r="I11162" t="str">
        <f t="shared" si="1394"/>
        <v>-</v>
      </c>
      <c r="J11162" t="str">
        <f t="shared" si="1395"/>
        <v/>
      </c>
      <c r="K11162" t="str">
        <f t="shared" si="1396"/>
        <v/>
      </c>
      <c r="L11162" t="str">
        <f t="shared" si="1397"/>
        <v/>
      </c>
      <c r="N11162" t="str">
        <f t="shared" si="1398"/>
        <v>+</v>
      </c>
      <c r="O11162" t="str">
        <f t="shared" si="1399"/>
        <v/>
      </c>
    </row>
    <row r="11163" spans="1:15" x14ac:dyDescent="0.25">
      <c r="A11163" s="1" t="s">
        <v>583</v>
      </c>
      <c r="B11163" s="3" t="s">
        <v>867</v>
      </c>
      <c r="C11163" s="1"/>
      <c r="D11163" s="5" t="str">
        <f t="shared" si="1392"/>
        <v>-</v>
      </c>
      <c r="F11163" t="str">
        <f t="shared" si="1393"/>
        <v>matplotlib/matplotlib.bezier/inside_circle</v>
      </c>
      <c r="I11163" t="str">
        <f t="shared" si="1394"/>
        <v>+</v>
      </c>
      <c r="J11163" t="str">
        <f t="shared" si="1395"/>
        <v/>
      </c>
      <c r="K11163" t="str">
        <f t="shared" si="1396"/>
        <v>+</v>
      </c>
      <c r="L11163" t="str">
        <f t="shared" si="1397"/>
        <v/>
      </c>
      <c r="N11163" t="str">
        <f t="shared" si="1398"/>
        <v/>
      </c>
      <c r="O11163" t="str">
        <f t="shared" si="1399"/>
        <v/>
      </c>
    </row>
    <row r="11164" spans="1:15" x14ac:dyDescent="0.25">
      <c r="A11164" s="1" t="s">
        <v>583</v>
      </c>
      <c r="B11164" s="1"/>
      <c r="C11164" s="3" t="s">
        <v>867</v>
      </c>
      <c r="D11164" s="5" t="str">
        <f t="shared" si="1392"/>
        <v>-</v>
      </c>
      <c r="F11164" t="str">
        <f t="shared" si="1393"/>
        <v>matplotlib/matplotlib.bezier/inside_circle</v>
      </c>
      <c r="I11164" t="str">
        <f t="shared" si="1394"/>
        <v>+</v>
      </c>
      <c r="J11164" t="str">
        <f t="shared" si="1395"/>
        <v/>
      </c>
      <c r="K11164" t="str">
        <f t="shared" si="1396"/>
        <v>+</v>
      </c>
      <c r="L11164" t="str">
        <f t="shared" si="1397"/>
        <v/>
      </c>
      <c r="N11164" t="str">
        <f t="shared" si="1398"/>
        <v/>
      </c>
      <c r="O11164" t="str">
        <f t="shared" si="1399"/>
        <v/>
      </c>
    </row>
    <row r="11165" spans="1:15" x14ac:dyDescent="0.25">
      <c r="A11165" s="1" t="s">
        <v>4</v>
      </c>
      <c r="B11165" s="3" t="s">
        <v>251</v>
      </c>
      <c r="C11165" s="3" t="s">
        <v>251</v>
      </c>
      <c r="D11165" s="5" t="str">
        <f t="shared" si="1392"/>
        <v>ok</v>
      </c>
      <c r="F11165" t="str">
        <f t="shared" si="1393"/>
        <v>matplotlib/matplotlib.bezier/get_parallelsmatplotlib/matplotlib.bezier/get_parallels</v>
      </c>
      <c r="I11165" t="str">
        <f t="shared" si="1394"/>
        <v>-</v>
      </c>
      <c r="J11165" t="str">
        <f t="shared" si="1395"/>
        <v/>
      </c>
      <c r="K11165" t="str">
        <f t="shared" si="1396"/>
        <v/>
      </c>
      <c r="L11165" t="str">
        <f t="shared" si="1397"/>
        <v/>
      </c>
      <c r="N11165" t="str">
        <f t="shared" si="1398"/>
        <v>+</v>
      </c>
      <c r="O11165" t="str">
        <f t="shared" si="1399"/>
        <v/>
      </c>
    </row>
    <row r="11166" spans="1:15" x14ac:dyDescent="0.25">
      <c r="A11166" s="1" t="s">
        <v>4</v>
      </c>
      <c r="B11166" s="3" t="s">
        <v>3255</v>
      </c>
      <c r="C11166" s="3" t="s">
        <v>3255</v>
      </c>
      <c r="D11166" s="5" t="str">
        <f t="shared" si="1392"/>
        <v>ok</v>
      </c>
      <c r="F11166" t="str">
        <f t="shared" si="1393"/>
        <v>matplotlib/matplotlib.bezier/get_parallels/widthmatplotlib/matplotlib.bezier/get_parallels/width</v>
      </c>
      <c r="I11166" t="str">
        <f t="shared" si="1394"/>
        <v>-</v>
      </c>
      <c r="J11166" t="str">
        <f t="shared" si="1395"/>
        <v/>
      </c>
      <c r="K11166" t="str">
        <f t="shared" si="1396"/>
        <v/>
      </c>
      <c r="L11166" t="str">
        <f t="shared" si="1397"/>
        <v/>
      </c>
      <c r="N11166" t="str">
        <f t="shared" si="1398"/>
        <v>+</v>
      </c>
      <c r="O11166" t="str">
        <f t="shared" si="1399"/>
        <v/>
      </c>
    </row>
    <row r="11167" spans="1:15" x14ac:dyDescent="0.25">
      <c r="A11167" s="1" t="s">
        <v>4</v>
      </c>
      <c r="B11167" s="3" t="s">
        <v>3254</v>
      </c>
      <c r="C11167" s="3" t="s">
        <v>3254</v>
      </c>
      <c r="D11167" s="5" t="str">
        <f t="shared" si="1392"/>
        <v>ok</v>
      </c>
      <c r="F11167" t="str">
        <f t="shared" si="1393"/>
        <v>matplotlib/matplotlib.bezier/get_parallels/bezier2matplotlib/matplotlib.bezier/get_parallels/bezier2</v>
      </c>
      <c r="I11167" t="str">
        <f t="shared" si="1394"/>
        <v>-</v>
      </c>
      <c r="J11167" t="str">
        <f t="shared" si="1395"/>
        <v/>
      </c>
      <c r="K11167" t="str">
        <f t="shared" si="1396"/>
        <v/>
      </c>
      <c r="L11167" t="str">
        <f t="shared" si="1397"/>
        <v/>
      </c>
      <c r="N11167" t="str">
        <f t="shared" si="1398"/>
        <v>+</v>
      </c>
      <c r="O11167" t="str">
        <f t="shared" si="1399"/>
        <v/>
      </c>
    </row>
    <row r="11168" spans="1:15" x14ac:dyDescent="0.25">
      <c r="A11168" s="1" t="s">
        <v>4</v>
      </c>
      <c r="B11168" s="3" t="s">
        <v>250</v>
      </c>
      <c r="C11168" s="3" t="s">
        <v>250</v>
      </c>
      <c r="D11168" s="5" t="str">
        <f t="shared" si="1392"/>
        <v>ok</v>
      </c>
      <c r="F11168" t="str">
        <f t="shared" si="1393"/>
        <v>matplotlib/matplotlib.bezier/get_normal_pointsmatplotlib/matplotlib.bezier/get_normal_points</v>
      </c>
      <c r="I11168" t="str">
        <f t="shared" si="1394"/>
        <v>-</v>
      </c>
      <c r="J11168" t="str">
        <f t="shared" si="1395"/>
        <v/>
      </c>
      <c r="K11168" t="str">
        <f t="shared" si="1396"/>
        <v/>
      </c>
      <c r="L11168" t="str">
        <f t="shared" si="1397"/>
        <v/>
      </c>
      <c r="N11168" t="str">
        <f t="shared" si="1398"/>
        <v>+</v>
      </c>
      <c r="O11168" t="str">
        <f t="shared" si="1399"/>
        <v/>
      </c>
    </row>
    <row r="11169" spans="1:15" x14ac:dyDescent="0.25">
      <c r="A11169" s="1" t="s">
        <v>4</v>
      </c>
      <c r="B11169" s="3" t="s">
        <v>3252</v>
      </c>
      <c r="C11169" s="3" t="s">
        <v>3252</v>
      </c>
      <c r="D11169" s="5" t="str">
        <f t="shared" si="1392"/>
        <v>ok</v>
      </c>
      <c r="F11169" t="str">
        <f t="shared" si="1393"/>
        <v>matplotlib/matplotlib.bezier/get_normal_points/sin_tmatplotlib/matplotlib.bezier/get_normal_points/sin_t</v>
      </c>
      <c r="I11169" t="str">
        <f t="shared" si="1394"/>
        <v>-</v>
      </c>
      <c r="J11169" t="str">
        <f t="shared" si="1395"/>
        <v/>
      </c>
      <c r="K11169" t="str">
        <f t="shared" si="1396"/>
        <v/>
      </c>
      <c r="L11169" t="str">
        <f t="shared" si="1397"/>
        <v/>
      </c>
      <c r="N11169" t="str">
        <f t="shared" si="1398"/>
        <v>+</v>
      </c>
      <c r="O11169" t="str">
        <f t="shared" si="1399"/>
        <v/>
      </c>
    </row>
    <row r="11170" spans="1:15" x14ac:dyDescent="0.25">
      <c r="A11170" s="1" t="s">
        <v>4</v>
      </c>
      <c r="B11170" s="3" t="s">
        <v>3253</v>
      </c>
      <c r="C11170" s="3" t="s">
        <v>3253</v>
      </c>
      <c r="D11170" s="5" t="str">
        <f t="shared" si="1392"/>
        <v>ok</v>
      </c>
      <c r="F11170" t="str">
        <f t="shared" si="1393"/>
        <v>matplotlib/matplotlib.bezier/get_normal_points/lengthmatplotlib/matplotlib.bezier/get_normal_points/length</v>
      </c>
      <c r="I11170" t="str">
        <f t="shared" si="1394"/>
        <v>-</v>
      </c>
      <c r="J11170" t="str">
        <f t="shared" si="1395"/>
        <v/>
      </c>
      <c r="K11170" t="str">
        <f t="shared" si="1396"/>
        <v/>
      </c>
      <c r="L11170" t="str">
        <f t="shared" si="1397"/>
        <v/>
      </c>
      <c r="N11170" t="str">
        <f t="shared" si="1398"/>
        <v>+</v>
      </c>
      <c r="O11170" t="str">
        <f t="shared" si="1399"/>
        <v/>
      </c>
    </row>
    <row r="11171" spans="1:15" x14ac:dyDescent="0.25">
      <c r="A11171" s="1" t="s">
        <v>4</v>
      </c>
      <c r="B11171" s="3" t="s">
        <v>3250</v>
      </c>
      <c r="C11171" s="3" t="s">
        <v>3250</v>
      </c>
      <c r="D11171" s="5" t="str">
        <f t="shared" si="1392"/>
        <v>ok</v>
      </c>
      <c r="F11171" t="str">
        <f t="shared" si="1393"/>
        <v>matplotlib/matplotlib.bezier/get_normal_points/cymatplotlib/matplotlib.bezier/get_normal_points/cy</v>
      </c>
      <c r="I11171" t="str">
        <f t="shared" si="1394"/>
        <v>-</v>
      </c>
      <c r="J11171" t="str">
        <f t="shared" si="1395"/>
        <v/>
      </c>
      <c r="K11171" t="str">
        <f t="shared" si="1396"/>
        <v/>
      </c>
      <c r="L11171" t="str">
        <f t="shared" si="1397"/>
        <v/>
      </c>
      <c r="N11171" t="str">
        <f t="shared" si="1398"/>
        <v>+</v>
      </c>
      <c r="O11171" t="str">
        <f t="shared" si="1399"/>
        <v/>
      </c>
    </row>
    <row r="11172" spans="1:15" x14ac:dyDescent="0.25">
      <c r="A11172" s="1" t="s">
        <v>4</v>
      </c>
      <c r="B11172" s="3" t="s">
        <v>3249</v>
      </c>
      <c r="C11172" s="3" t="s">
        <v>3249</v>
      </c>
      <c r="D11172" s="5" t="str">
        <f t="shared" si="1392"/>
        <v>ok</v>
      </c>
      <c r="F11172" t="str">
        <f t="shared" si="1393"/>
        <v>matplotlib/matplotlib.bezier/get_normal_points/cxmatplotlib/matplotlib.bezier/get_normal_points/cx</v>
      </c>
      <c r="I11172" t="str">
        <f t="shared" si="1394"/>
        <v>-</v>
      </c>
      <c r="J11172" t="str">
        <f t="shared" si="1395"/>
        <v/>
      </c>
      <c r="K11172" t="str">
        <f t="shared" si="1396"/>
        <v/>
      </c>
      <c r="L11172" t="str">
        <f t="shared" si="1397"/>
        <v/>
      </c>
      <c r="N11172" t="str">
        <f t="shared" si="1398"/>
        <v>+</v>
      </c>
      <c r="O11172" t="str">
        <f t="shared" si="1399"/>
        <v/>
      </c>
    </row>
    <row r="11173" spans="1:15" x14ac:dyDescent="0.25">
      <c r="A11173" s="1" t="s">
        <v>4</v>
      </c>
      <c r="B11173" s="3" t="s">
        <v>3251</v>
      </c>
      <c r="C11173" s="3" t="s">
        <v>3251</v>
      </c>
      <c r="D11173" s="5" t="str">
        <f t="shared" si="1392"/>
        <v>ok</v>
      </c>
      <c r="F11173" t="str">
        <f t="shared" si="1393"/>
        <v>matplotlib/matplotlib.bezier/get_normal_points/cos_tmatplotlib/matplotlib.bezier/get_normal_points/cos_t</v>
      </c>
      <c r="I11173" t="str">
        <f t="shared" si="1394"/>
        <v>-</v>
      </c>
      <c r="J11173" t="str">
        <f t="shared" si="1395"/>
        <v/>
      </c>
      <c r="K11173" t="str">
        <f t="shared" si="1396"/>
        <v/>
      </c>
      <c r="L11173" t="str">
        <f t="shared" si="1397"/>
        <v/>
      </c>
      <c r="N11173" t="str">
        <f t="shared" si="1398"/>
        <v>+</v>
      </c>
      <c r="O11173" t="str">
        <f t="shared" si="1399"/>
        <v/>
      </c>
    </row>
    <row r="11174" spans="1:15" x14ac:dyDescent="0.25">
      <c r="A11174" s="1" t="s">
        <v>4</v>
      </c>
      <c r="B11174" s="3" t="s">
        <v>249</v>
      </c>
      <c r="C11174" s="3" t="s">
        <v>249</v>
      </c>
      <c r="D11174" s="5" t="str">
        <f t="shared" si="1392"/>
        <v>ok</v>
      </c>
      <c r="F11174" t="str">
        <f t="shared" si="1393"/>
        <v>matplotlib/matplotlib.bezier/get_intersectionmatplotlib/matplotlib.bezier/get_intersection</v>
      </c>
      <c r="I11174" t="str">
        <f t="shared" si="1394"/>
        <v>-</v>
      </c>
      <c r="J11174" t="str">
        <f t="shared" si="1395"/>
        <v/>
      </c>
      <c r="K11174" t="str">
        <f t="shared" si="1396"/>
        <v/>
      </c>
      <c r="L11174" t="str">
        <f t="shared" si="1397"/>
        <v/>
      </c>
      <c r="N11174" t="str">
        <f t="shared" si="1398"/>
        <v>+</v>
      </c>
      <c r="O11174" t="str">
        <f t="shared" si="1399"/>
        <v/>
      </c>
    </row>
    <row r="11175" spans="1:15" x14ac:dyDescent="0.25">
      <c r="A11175" s="1" t="s">
        <v>4</v>
      </c>
      <c r="B11175" s="3" t="s">
        <v>3248</v>
      </c>
      <c r="C11175" s="3" t="s">
        <v>3248</v>
      </c>
      <c r="D11175" s="5" t="str">
        <f t="shared" si="1392"/>
        <v>ok</v>
      </c>
      <c r="F11175" t="str">
        <f t="shared" si="1393"/>
        <v>matplotlib/matplotlib.bezier/get_intersection/sin_t2matplotlib/matplotlib.bezier/get_intersection/sin_t2</v>
      </c>
      <c r="I11175" t="str">
        <f t="shared" si="1394"/>
        <v>-</v>
      </c>
      <c r="J11175" t="str">
        <f t="shared" si="1395"/>
        <v/>
      </c>
      <c r="K11175" t="str">
        <f t="shared" si="1396"/>
        <v/>
      </c>
      <c r="L11175" t="str">
        <f t="shared" si="1397"/>
        <v/>
      </c>
      <c r="N11175" t="str">
        <f t="shared" si="1398"/>
        <v>+</v>
      </c>
      <c r="O11175" t="str">
        <f t="shared" si="1399"/>
        <v/>
      </c>
    </row>
    <row r="11176" spans="1:15" x14ac:dyDescent="0.25">
      <c r="A11176" s="1" t="s">
        <v>4</v>
      </c>
      <c r="B11176" s="3" t="s">
        <v>3244</v>
      </c>
      <c r="C11176" s="3" t="s">
        <v>3244</v>
      </c>
      <c r="D11176" s="5" t="str">
        <f t="shared" si="1392"/>
        <v>ok</v>
      </c>
      <c r="F11176" t="str">
        <f t="shared" si="1393"/>
        <v>matplotlib/matplotlib.bezier/get_intersection/sin_t1matplotlib/matplotlib.bezier/get_intersection/sin_t1</v>
      </c>
      <c r="I11176" t="str">
        <f t="shared" si="1394"/>
        <v>-</v>
      </c>
      <c r="J11176" t="str">
        <f t="shared" si="1395"/>
        <v/>
      </c>
      <c r="K11176" t="str">
        <f t="shared" si="1396"/>
        <v/>
      </c>
      <c r="L11176" t="str">
        <f t="shared" si="1397"/>
        <v/>
      </c>
      <c r="N11176" t="str">
        <f t="shared" si="1398"/>
        <v>+</v>
      </c>
      <c r="O11176" t="str">
        <f t="shared" si="1399"/>
        <v/>
      </c>
    </row>
    <row r="11177" spans="1:15" x14ac:dyDescent="0.25">
      <c r="A11177" s="1" t="s">
        <v>4</v>
      </c>
      <c r="B11177" s="3" t="s">
        <v>3246</v>
      </c>
      <c r="C11177" s="3" t="s">
        <v>3246</v>
      </c>
      <c r="D11177" s="5" t="str">
        <f t="shared" si="1392"/>
        <v>ok</v>
      </c>
      <c r="F11177" t="str">
        <f t="shared" si="1393"/>
        <v>matplotlib/matplotlib.bezier/get_intersection/cy2matplotlib/matplotlib.bezier/get_intersection/cy2</v>
      </c>
      <c r="I11177" t="str">
        <f t="shared" si="1394"/>
        <v>-</v>
      </c>
      <c r="J11177" t="str">
        <f t="shared" si="1395"/>
        <v/>
      </c>
      <c r="K11177" t="str">
        <f t="shared" si="1396"/>
        <v/>
      </c>
      <c r="L11177" t="str">
        <f t="shared" si="1397"/>
        <v/>
      </c>
      <c r="N11177" t="str">
        <f t="shared" si="1398"/>
        <v>+</v>
      </c>
      <c r="O11177" t="str">
        <f t="shared" si="1399"/>
        <v/>
      </c>
    </row>
    <row r="11178" spans="1:15" x14ac:dyDescent="0.25">
      <c r="A11178" s="1" t="s">
        <v>4</v>
      </c>
      <c r="B11178" s="3" t="s">
        <v>3242</v>
      </c>
      <c r="C11178" s="3" t="s">
        <v>3242</v>
      </c>
      <c r="D11178" s="5" t="str">
        <f t="shared" si="1392"/>
        <v>ok</v>
      </c>
      <c r="F11178" t="str">
        <f t="shared" si="1393"/>
        <v>matplotlib/matplotlib.bezier/get_intersection/cy1matplotlib/matplotlib.bezier/get_intersection/cy1</v>
      </c>
      <c r="I11178" t="str">
        <f t="shared" si="1394"/>
        <v>-</v>
      </c>
      <c r="J11178" t="str">
        <f t="shared" si="1395"/>
        <v/>
      </c>
      <c r="K11178" t="str">
        <f t="shared" si="1396"/>
        <v/>
      </c>
      <c r="L11178" t="str">
        <f t="shared" si="1397"/>
        <v/>
      </c>
      <c r="N11178" t="str">
        <f t="shared" si="1398"/>
        <v>+</v>
      </c>
      <c r="O11178" t="str">
        <f t="shared" si="1399"/>
        <v/>
      </c>
    </row>
    <row r="11179" spans="1:15" x14ac:dyDescent="0.25">
      <c r="A11179" s="1" t="s">
        <v>4</v>
      </c>
      <c r="B11179" s="3" t="s">
        <v>3245</v>
      </c>
      <c r="C11179" s="3" t="s">
        <v>3245</v>
      </c>
      <c r="D11179" s="5" t="str">
        <f t="shared" si="1392"/>
        <v>ok</v>
      </c>
      <c r="F11179" t="str">
        <f t="shared" si="1393"/>
        <v>matplotlib/matplotlib.bezier/get_intersection/cx2matplotlib/matplotlib.bezier/get_intersection/cx2</v>
      </c>
      <c r="I11179" t="str">
        <f t="shared" si="1394"/>
        <v>-</v>
      </c>
      <c r="J11179" t="str">
        <f t="shared" si="1395"/>
        <v/>
      </c>
      <c r="K11179" t="str">
        <f t="shared" si="1396"/>
        <v/>
      </c>
      <c r="L11179" t="str">
        <f t="shared" si="1397"/>
        <v/>
      </c>
      <c r="N11179" t="str">
        <f t="shared" si="1398"/>
        <v>+</v>
      </c>
      <c r="O11179" t="str">
        <f t="shared" si="1399"/>
        <v/>
      </c>
    </row>
    <row r="11180" spans="1:15" x14ac:dyDescent="0.25">
      <c r="A11180" s="1" t="s">
        <v>4</v>
      </c>
      <c r="B11180" s="3" t="s">
        <v>3241</v>
      </c>
      <c r="C11180" s="3" t="s">
        <v>3241</v>
      </c>
      <c r="D11180" s="5" t="str">
        <f t="shared" si="1392"/>
        <v>ok</v>
      </c>
      <c r="F11180" t="str">
        <f t="shared" si="1393"/>
        <v>matplotlib/matplotlib.bezier/get_intersection/cx1matplotlib/matplotlib.bezier/get_intersection/cx1</v>
      </c>
      <c r="I11180" t="str">
        <f t="shared" si="1394"/>
        <v>-</v>
      </c>
      <c r="J11180" t="str">
        <f t="shared" si="1395"/>
        <v/>
      </c>
      <c r="K11180" t="str">
        <f t="shared" si="1396"/>
        <v/>
      </c>
      <c r="L11180" t="str">
        <f t="shared" si="1397"/>
        <v/>
      </c>
      <c r="N11180" t="str">
        <f t="shared" si="1398"/>
        <v>+</v>
      </c>
      <c r="O11180" t="str">
        <f t="shared" si="1399"/>
        <v/>
      </c>
    </row>
    <row r="11181" spans="1:15" x14ac:dyDescent="0.25">
      <c r="A11181" s="1" t="s">
        <v>4</v>
      </c>
      <c r="B11181" s="3" t="s">
        <v>3247</v>
      </c>
      <c r="C11181" s="3" t="s">
        <v>3247</v>
      </c>
      <c r="D11181" s="5" t="str">
        <f t="shared" si="1392"/>
        <v>ok</v>
      </c>
      <c r="F11181" t="str">
        <f t="shared" si="1393"/>
        <v>matplotlib/matplotlib.bezier/get_intersection/cos_t2matplotlib/matplotlib.bezier/get_intersection/cos_t2</v>
      </c>
      <c r="I11181" t="str">
        <f t="shared" si="1394"/>
        <v>-</v>
      </c>
      <c r="J11181" t="str">
        <f t="shared" si="1395"/>
        <v/>
      </c>
      <c r="K11181" t="str">
        <f t="shared" si="1396"/>
        <v/>
      </c>
      <c r="L11181" t="str">
        <f t="shared" si="1397"/>
        <v/>
      </c>
      <c r="N11181" t="str">
        <f t="shared" si="1398"/>
        <v>+</v>
      </c>
      <c r="O11181" t="str">
        <f t="shared" si="1399"/>
        <v/>
      </c>
    </row>
    <row r="11182" spans="1:15" x14ac:dyDescent="0.25">
      <c r="A11182" s="1" t="s">
        <v>4</v>
      </c>
      <c r="B11182" s="3" t="s">
        <v>3243</v>
      </c>
      <c r="C11182" s="3" t="s">
        <v>3243</v>
      </c>
      <c r="D11182" s="5" t="str">
        <f t="shared" si="1392"/>
        <v>ok</v>
      </c>
      <c r="F11182" t="str">
        <f t="shared" si="1393"/>
        <v>matplotlib/matplotlib.bezier/get_intersection/cos_t1matplotlib/matplotlib.bezier/get_intersection/cos_t1</v>
      </c>
      <c r="I11182" t="str">
        <f t="shared" si="1394"/>
        <v>-</v>
      </c>
      <c r="J11182" t="str">
        <f t="shared" si="1395"/>
        <v/>
      </c>
      <c r="K11182" t="str">
        <f t="shared" si="1396"/>
        <v/>
      </c>
      <c r="L11182" t="str">
        <f t="shared" si="1397"/>
        <v/>
      </c>
      <c r="N11182" t="str">
        <f t="shared" si="1398"/>
        <v>+</v>
      </c>
      <c r="O11182" t="str">
        <f t="shared" si="1399"/>
        <v/>
      </c>
    </row>
    <row r="11183" spans="1:15" x14ac:dyDescent="0.25">
      <c r="A11183" s="1" t="s">
        <v>4</v>
      </c>
      <c r="B11183" s="3" t="s">
        <v>248</v>
      </c>
      <c r="C11183" s="3" t="s">
        <v>248</v>
      </c>
      <c r="D11183" s="5" t="str">
        <f t="shared" si="1392"/>
        <v>ok</v>
      </c>
      <c r="F11183" t="str">
        <f t="shared" si="1393"/>
        <v>matplotlib/matplotlib.bezier/get_cos_sinmatplotlib/matplotlib.bezier/get_cos_sin</v>
      </c>
      <c r="I11183" t="str">
        <f t="shared" si="1394"/>
        <v>-</v>
      </c>
      <c r="J11183" t="str">
        <f t="shared" si="1395"/>
        <v/>
      </c>
      <c r="K11183" t="str">
        <f t="shared" si="1396"/>
        <v/>
      </c>
      <c r="L11183" t="str">
        <f t="shared" si="1397"/>
        <v/>
      </c>
      <c r="N11183" t="str">
        <f t="shared" si="1398"/>
        <v>+</v>
      </c>
      <c r="O11183" t="str">
        <f t="shared" si="1399"/>
        <v/>
      </c>
    </row>
    <row r="11184" spans="1:15" x14ac:dyDescent="0.25">
      <c r="A11184" s="1" t="s">
        <v>4</v>
      </c>
      <c r="B11184" s="3" t="s">
        <v>3240</v>
      </c>
      <c r="C11184" s="3" t="s">
        <v>3240</v>
      </c>
      <c r="D11184" s="5" t="str">
        <f t="shared" si="1392"/>
        <v>ok</v>
      </c>
      <c r="F11184" t="str">
        <f t="shared" si="1393"/>
        <v>matplotlib/matplotlib.bezier/get_cos_sin/y1matplotlib/matplotlib.bezier/get_cos_sin/y1</v>
      </c>
      <c r="I11184" t="str">
        <f t="shared" si="1394"/>
        <v>-</v>
      </c>
      <c r="J11184" t="str">
        <f t="shared" si="1395"/>
        <v/>
      </c>
      <c r="K11184" t="str">
        <f t="shared" si="1396"/>
        <v/>
      </c>
      <c r="L11184" t="str">
        <f t="shared" si="1397"/>
        <v/>
      </c>
      <c r="N11184" t="str">
        <f t="shared" si="1398"/>
        <v>+</v>
      </c>
      <c r="O11184" t="str">
        <f t="shared" si="1399"/>
        <v/>
      </c>
    </row>
    <row r="11185" spans="1:15" x14ac:dyDescent="0.25">
      <c r="A11185" s="1" t="s">
        <v>4</v>
      </c>
      <c r="B11185" s="3" t="s">
        <v>3238</v>
      </c>
      <c r="C11185" s="3" t="s">
        <v>3238</v>
      </c>
      <c r="D11185" s="5" t="str">
        <f t="shared" si="1392"/>
        <v>ok</v>
      </c>
      <c r="F11185" t="str">
        <f t="shared" si="1393"/>
        <v>matplotlib/matplotlib.bezier/get_cos_sin/y0matplotlib/matplotlib.bezier/get_cos_sin/y0</v>
      </c>
      <c r="I11185" t="str">
        <f t="shared" si="1394"/>
        <v>-</v>
      </c>
      <c r="J11185" t="str">
        <f t="shared" si="1395"/>
        <v/>
      </c>
      <c r="K11185" t="str">
        <f t="shared" si="1396"/>
        <v/>
      </c>
      <c r="L11185" t="str">
        <f t="shared" si="1397"/>
        <v/>
      </c>
      <c r="N11185" t="str">
        <f t="shared" si="1398"/>
        <v>+</v>
      </c>
      <c r="O11185" t="str">
        <f t="shared" si="1399"/>
        <v/>
      </c>
    </row>
    <row r="11186" spans="1:15" x14ac:dyDescent="0.25">
      <c r="A11186" s="1" t="s">
        <v>4</v>
      </c>
      <c r="B11186" s="3" t="s">
        <v>3239</v>
      </c>
      <c r="C11186" s="3" t="s">
        <v>3239</v>
      </c>
      <c r="D11186" s="5" t="str">
        <f t="shared" si="1392"/>
        <v>ok</v>
      </c>
      <c r="F11186" t="str">
        <f t="shared" si="1393"/>
        <v>matplotlib/matplotlib.bezier/get_cos_sin/x1matplotlib/matplotlib.bezier/get_cos_sin/x1</v>
      </c>
      <c r="I11186" t="str">
        <f t="shared" si="1394"/>
        <v>-</v>
      </c>
      <c r="J11186" t="str">
        <f t="shared" si="1395"/>
        <v/>
      </c>
      <c r="K11186" t="str">
        <f t="shared" si="1396"/>
        <v/>
      </c>
      <c r="L11186" t="str">
        <f t="shared" si="1397"/>
        <v/>
      </c>
      <c r="N11186" t="str">
        <f t="shared" si="1398"/>
        <v>+</v>
      </c>
      <c r="O11186" t="str">
        <f t="shared" si="1399"/>
        <v/>
      </c>
    </row>
    <row r="11187" spans="1:15" x14ac:dyDescent="0.25">
      <c r="A11187" s="1" t="s">
        <v>4</v>
      </c>
      <c r="B11187" s="3" t="s">
        <v>3237</v>
      </c>
      <c r="C11187" s="3" t="s">
        <v>3237</v>
      </c>
      <c r="D11187" s="5" t="str">
        <f t="shared" si="1392"/>
        <v>ok</v>
      </c>
      <c r="F11187" t="str">
        <f t="shared" si="1393"/>
        <v>matplotlib/matplotlib.bezier/get_cos_sin/x0matplotlib/matplotlib.bezier/get_cos_sin/x0</v>
      </c>
      <c r="I11187" t="str">
        <f t="shared" si="1394"/>
        <v>-</v>
      </c>
      <c r="J11187" t="str">
        <f t="shared" si="1395"/>
        <v/>
      </c>
      <c r="K11187" t="str">
        <f t="shared" si="1396"/>
        <v/>
      </c>
      <c r="L11187" t="str">
        <f t="shared" si="1397"/>
        <v/>
      </c>
      <c r="N11187" t="str">
        <f t="shared" si="1398"/>
        <v>+</v>
      </c>
      <c r="O11187" t="str">
        <f t="shared" si="1399"/>
        <v/>
      </c>
    </row>
    <row r="11188" spans="1:15" x14ac:dyDescent="0.25">
      <c r="A11188" s="1" t="s">
        <v>4</v>
      </c>
      <c r="B11188" s="3" t="s">
        <v>247</v>
      </c>
      <c r="C11188" s="3" t="s">
        <v>247</v>
      </c>
      <c r="D11188" s="5" t="str">
        <f t="shared" si="1392"/>
        <v>ok</v>
      </c>
      <c r="F11188" t="str">
        <f t="shared" si="1393"/>
        <v>matplotlib/matplotlib.bezier/find_control_pointsmatplotlib/matplotlib.bezier/find_control_points</v>
      </c>
      <c r="I11188" t="str">
        <f t="shared" si="1394"/>
        <v>-</v>
      </c>
      <c r="J11188" t="str">
        <f t="shared" si="1395"/>
        <v/>
      </c>
      <c r="K11188" t="str">
        <f t="shared" si="1396"/>
        <v/>
      </c>
      <c r="L11188" t="str">
        <f t="shared" si="1397"/>
        <v/>
      </c>
      <c r="N11188" t="str">
        <f t="shared" si="1398"/>
        <v>+</v>
      </c>
      <c r="O11188" t="str">
        <f t="shared" si="1399"/>
        <v/>
      </c>
    </row>
    <row r="11189" spans="1:15" x14ac:dyDescent="0.25">
      <c r="A11189" s="1" t="s">
        <v>4</v>
      </c>
      <c r="B11189" s="3" t="s">
        <v>3234</v>
      </c>
      <c r="C11189" s="3" t="s">
        <v>3234</v>
      </c>
      <c r="D11189" s="5" t="str">
        <f t="shared" si="1392"/>
        <v>ok</v>
      </c>
      <c r="F11189" t="str">
        <f t="shared" si="1393"/>
        <v>matplotlib/matplotlib.bezier/find_control_points/mmymatplotlib/matplotlib.bezier/find_control_points/mmy</v>
      </c>
      <c r="I11189" t="str">
        <f t="shared" si="1394"/>
        <v>-</v>
      </c>
      <c r="J11189" t="str">
        <f t="shared" si="1395"/>
        <v/>
      </c>
      <c r="K11189" t="str">
        <f t="shared" si="1396"/>
        <v/>
      </c>
      <c r="L11189" t="str">
        <f t="shared" si="1397"/>
        <v/>
      </c>
      <c r="N11189" t="str">
        <f t="shared" si="1398"/>
        <v>+</v>
      </c>
      <c r="O11189" t="str">
        <f t="shared" si="1399"/>
        <v/>
      </c>
    </row>
    <row r="11190" spans="1:15" x14ac:dyDescent="0.25">
      <c r="A11190" s="1" t="s">
        <v>4</v>
      </c>
      <c r="B11190" s="3" t="s">
        <v>3233</v>
      </c>
      <c r="C11190" s="3" t="s">
        <v>3233</v>
      </c>
      <c r="D11190" s="5" t="str">
        <f t="shared" si="1392"/>
        <v>ok</v>
      </c>
      <c r="F11190" t="str">
        <f t="shared" si="1393"/>
        <v>matplotlib/matplotlib.bezier/find_control_points/mmxmatplotlib/matplotlib.bezier/find_control_points/mmx</v>
      </c>
      <c r="I11190" t="str">
        <f t="shared" si="1394"/>
        <v>-</v>
      </c>
      <c r="J11190" t="str">
        <f t="shared" si="1395"/>
        <v/>
      </c>
      <c r="K11190" t="str">
        <f t="shared" si="1396"/>
        <v/>
      </c>
      <c r="L11190" t="str">
        <f t="shared" si="1397"/>
        <v/>
      </c>
      <c r="N11190" t="str">
        <f t="shared" si="1398"/>
        <v>+</v>
      </c>
      <c r="O11190" t="str">
        <f t="shared" si="1399"/>
        <v/>
      </c>
    </row>
    <row r="11191" spans="1:15" x14ac:dyDescent="0.25">
      <c r="A11191" s="1" t="s">
        <v>4</v>
      </c>
      <c r="B11191" s="3" t="s">
        <v>3236</v>
      </c>
      <c r="C11191" s="3" t="s">
        <v>3236</v>
      </c>
      <c r="D11191" s="5" t="str">
        <f t="shared" si="1392"/>
        <v>ok</v>
      </c>
      <c r="F11191" t="str">
        <f t="shared" si="1393"/>
        <v>matplotlib/matplotlib.bezier/find_control_points/c2ymatplotlib/matplotlib.bezier/find_control_points/c2y</v>
      </c>
      <c r="I11191" t="str">
        <f t="shared" si="1394"/>
        <v>-</v>
      </c>
      <c r="J11191" t="str">
        <f t="shared" si="1395"/>
        <v/>
      </c>
      <c r="K11191" t="str">
        <f t="shared" si="1396"/>
        <v/>
      </c>
      <c r="L11191" t="str">
        <f t="shared" si="1397"/>
        <v/>
      </c>
      <c r="N11191" t="str">
        <f t="shared" si="1398"/>
        <v>+</v>
      </c>
      <c r="O11191" t="str">
        <f t="shared" si="1399"/>
        <v/>
      </c>
    </row>
    <row r="11192" spans="1:15" x14ac:dyDescent="0.25">
      <c r="A11192" s="1" t="s">
        <v>4</v>
      </c>
      <c r="B11192" s="3" t="s">
        <v>3235</v>
      </c>
      <c r="C11192" s="3" t="s">
        <v>3235</v>
      </c>
      <c r="D11192" s="5" t="str">
        <f t="shared" si="1392"/>
        <v>ok</v>
      </c>
      <c r="F11192" t="str">
        <f t="shared" si="1393"/>
        <v>matplotlib/matplotlib.bezier/find_control_points/c2xmatplotlib/matplotlib.bezier/find_control_points/c2x</v>
      </c>
      <c r="I11192" t="str">
        <f t="shared" si="1394"/>
        <v>-</v>
      </c>
      <c r="J11192" t="str">
        <f t="shared" si="1395"/>
        <v/>
      </c>
      <c r="K11192" t="str">
        <f t="shared" si="1396"/>
        <v/>
      </c>
      <c r="L11192" t="str">
        <f t="shared" si="1397"/>
        <v/>
      </c>
      <c r="N11192" t="str">
        <f t="shared" si="1398"/>
        <v>+</v>
      </c>
      <c r="O11192" t="str">
        <f t="shared" si="1399"/>
        <v/>
      </c>
    </row>
    <row r="11193" spans="1:15" x14ac:dyDescent="0.25">
      <c r="A11193" s="1" t="s">
        <v>4</v>
      </c>
      <c r="B11193" s="3" t="s">
        <v>3232</v>
      </c>
      <c r="C11193" s="3" t="s">
        <v>3232</v>
      </c>
      <c r="D11193" s="5" t="str">
        <f t="shared" si="1392"/>
        <v>ok</v>
      </c>
      <c r="F11193" t="str">
        <f t="shared" si="1393"/>
        <v>matplotlib/matplotlib.bezier/find_control_points/c1ymatplotlib/matplotlib.bezier/find_control_points/c1y</v>
      </c>
      <c r="I11193" t="str">
        <f t="shared" si="1394"/>
        <v>-</v>
      </c>
      <c r="J11193" t="str">
        <f t="shared" si="1395"/>
        <v/>
      </c>
      <c r="K11193" t="str">
        <f t="shared" si="1396"/>
        <v/>
      </c>
      <c r="L11193" t="str">
        <f t="shared" si="1397"/>
        <v/>
      </c>
      <c r="N11193" t="str">
        <f t="shared" si="1398"/>
        <v>+</v>
      </c>
      <c r="O11193" t="str">
        <f t="shared" si="1399"/>
        <v/>
      </c>
    </row>
    <row r="11194" spans="1:15" x14ac:dyDescent="0.25">
      <c r="A11194" s="1" t="s">
        <v>4</v>
      </c>
      <c r="B11194" s="3" t="s">
        <v>3231</v>
      </c>
      <c r="C11194" s="3" t="s">
        <v>3231</v>
      </c>
      <c r="D11194" s="5" t="str">
        <f t="shared" si="1392"/>
        <v>ok</v>
      </c>
      <c r="F11194" t="str">
        <f t="shared" si="1393"/>
        <v>matplotlib/matplotlib.bezier/find_control_points/c1xmatplotlib/matplotlib.bezier/find_control_points/c1x</v>
      </c>
      <c r="I11194" t="str">
        <f t="shared" si="1394"/>
        <v>-</v>
      </c>
      <c r="J11194" t="str">
        <f t="shared" si="1395"/>
        <v/>
      </c>
      <c r="K11194" t="str">
        <f t="shared" si="1396"/>
        <v/>
      </c>
      <c r="L11194" t="str">
        <f t="shared" si="1397"/>
        <v/>
      </c>
      <c r="N11194" t="str">
        <f t="shared" si="1398"/>
        <v>+</v>
      </c>
      <c r="O11194" t="str">
        <f t="shared" si="1399"/>
        <v/>
      </c>
    </row>
    <row r="11195" spans="1:15" x14ac:dyDescent="0.25">
      <c r="A11195" s="1" t="s">
        <v>4</v>
      </c>
      <c r="B11195" s="3" t="s">
        <v>3230</v>
      </c>
      <c r="C11195" s="3" t="s">
        <v>3230</v>
      </c>
      <c r="D11195" s="5" t="str">
        <f t="shared" si="1392"/>
        <v>ok</v>
      </c>
      <c r="F11195" t="str">
        <f t="shared" si="1393"/>
        <v>matplotlib/matplotlib.bezier/find_bezier_t_intersecting_with_closedpath/tolerancematplotlib/matplotlib.bezier/find_bezier_t_intersecting_with_closedpath/tolerance</v>
      </c>
      <c r="I11195" t="str">
        <f t="shared" si="1394"/>
        <v>-</v>
      </c>
      <c r="J11195" t="str">
        <f t="shared" si="1395"/>
        <v/>
      </c>
      <c r="K11195" t="str">
        <f t="shared" si="1396"/>
        <v/>
      </c>
      <c r="L11195" t="str">
        <f t="shared" si="1397"/>
        <v/>
      </c>
      <c r="N11195" t="str">
        <f t="shared" si="1398"/>
        <v>+</v>
      </c>
      <c r="O11195" t="str">
        <f t="shared" si="1399"/>
        <v/>
      </c>
    </row>
    <row r="11196" spans="1:15" x14ac:dyDescent="0.25">
      <c r="A11196" s="1" t="s">
        <v>4</v>
      </c>
      <c r="B11196" s="3" t="s">
        <v>3229</v>
      </c>
      <c r="C11196" s="3" t="s">
        <v>3229</v>
      </c>
      <c r="D11196" s="5" t="str">
        <f t="shared" si="1392"/>
        <v>ok</v>
      </c>
      <c r="F11196" t="str">
        <f t="shared" si="1393"/>
        <v>matplotlib/matplotlib.bezier/find_bezier_t_intersecting_with_closedpath/t1matplotlib/matplotlib.bezier/find_bezier_t_intersecting_with_closedpath/t1</v>
      </c>
      <c r="I11196" t="str">
        <f t="shared" si="1394"/>
        <v>-</v>
      </c>
      <c r="J11196" t="str">
        <f t="shared" si="1395"/>
        <v/>
      </c>
      <c r="K11196" t="str">
        <f t="shared" si="1396"/>
        <v/>
      </c>
      <c r="L11196" t="str">
        <f t="shared" si="1397"/>
        <v/>
      </c>
      <c r="N11196" t="str">
        <f t="shared" si="1398"/>
        <v>+</v>
      </c>
      <c r="O11196" t="str">
        <f t="shared" si="1399"/>
        <v/>
      </c>
    </row>
    <row r="11197" spans="1:15" x14ac:dyDescent="0.25">
      <c r="A11197" s="1" t="s">
        <v>4</v>
      </c>
      <c r="B11197" s="3" t="s">
        <v>3228</v>
      </c>
      <c r="C11197" s="3" t="s">
        <v>3228</v>
      </c>
      <c r="D11197" s="5" t="str">
        <f t="shared" si="1392"/>
        <v>ok</v>
      </c>
      <c r="F11197" t="str">
        <f t="shared" si="1393"/>
        <v>matplotlib/matplotlib.bezier/find_bezier_t_intersecting_with_closedpath/t0matplotlib/matplotlib.bezier/find_bezier_t_intersecting_with_closedpath/t0</v>
      </c>
      <c r="I11197" t="str">
        <f t="shared" si="1394"/>
        <v>-</v>
      </c>
      <c r="J11197" t="str">
        <f t="shared" si="1395"/>
        <v/>
      </c>
      <c r="K11197" t="str">
        <f t="shared" si="1396"/>
        <v/>
      </c>
      <c r="L11197" t="str">
        <f t="shared" si="1397"/>
        <v/>
      </c>
      <c r="N11197" t="str">
        <f t="shared" si="1398"/>
        <v>+</v>
      </c>
      <c r="O11197" t="str">
        <f t="shared" si="1399"/>
        <v/>
      </c>
    </row>
    <row r="11198" spans="1:15" x14ac:dyDescent="0.25">
      <c r="A11198" s="1" t="s">
        <v>583</v>
      </c>
      <c r="B11198" s="3" t="s">
        <v>5525</v>
      </c>
      <c r="C11198" s="1"/>
      <c r="D11198" s="5" t="str">
        <f t="shared" si="1392"/>
        <v>-</v>
      </c>
      <c r="F11198" t="str">
        <f t="shared" si="1393"/>
        <v>matplotlib/matplotlib.bezier/find_bezier_t_intersecting_with_closedpath/inside_closedpath</v>
      </c>
      <c r="I11198" t="str">
        <f t="shared" si="1394"/>
        <v>+</v>
      </c>
      <c r="J11198" t="str">
        <f t="shared" si="1395"/>
        <v/>
      </c>
      <c r="K11198" t="str">
        <f t="shared" si="1396"/>
        <v>+</v>
      </c>
      <c r="L11198" t="str">
        <f t="shared" si="1397"/>
        <v/>
      </c>
      <c r="N11198" t="str">
        <f t="shared" si="1398"/>
        <v/>
      </c>
      <c r="O11198" t="str">
        <f t="shared" si="1399"/>
        <v/>
      </c>
    </row>
    <row r="11199" spans="1:15" x14ac:dyDescent="0.25">
      <c r="A11199" s="1" t="s">
        <v>583</v>
      </c>
      <c r="B11199" s="1"/>
      <c r="C11199" s="3" t="s">
        <v>5525</v>
      </c>
      <c r="D11199" s="5" t="str">
        <f t="shared" si="1392"/>
        <v>-</v>
      </c>
      <c r="F11199" t="str">
        <f t="shared" si="1393"/>
        <v>matplotlib/matplotlib.bezier/find_bezier_t_intersecting_with_closedpath/inside_closedpath</v>
      </c>
      <c r="I11199" t="str">
        <f t="shared" si="1394"/>
        <v>+</v>
      </c>
      <c r="J11199" t="str">
        <f t="shared" si="1395"/>
        <v/>
      </c>
      <c r="K11199" t="str">
        <f t="shared" si="1396"/>
        <v>+</v>
      </c>
      <c r="L11199" t="str">
        <f t="shared" si="1397"/>
        <v/>
      </c>
      <c r="N11199" t="str">
        <f t="shared" si="1398"/>
        <v/>
      </c>
      <c r="O11199" t="str">
        <f t="shared" si="1399"/>
        <v/>
      </c>
    </row>
    <row r="11200" spans="1:15" x14ac:dyDescent="0.25">
      <c r="A11200" s="1" t="s">
        <v>583</v>
      </c>
      <c r="B11200" s="3" t="s">
        <v>5524</v>
      </c>
      <c r="C11200" s="1"/>
      <c r="D11200" s="5" t="str">
        <f t="shared" si="1392"/>
        <v>-</v>
      </c>
      <c r="F11200" t="str">
        <f t="shared" si="1393"/>
        <v>matplotlib/matplotlib.bezier/find_bezier_t_intersecting_with_closedpath/bezier_point_at_t</v>
      </c>
      <c r="I11200" t="str">
        <f t="shared" si="1394"/>
        <v>+</v>
      </c>
      <c r="J11200" t="str">
        <f t="shared" si="1395"/>
        <v/>
      </c>
      <c r="K11200" t="str">
        <f t="shared" si="1396"/>
        <v>+</v>
      </c>
      <c r="L11200" t="str">
        <f t="shared" si="1397"/>
        <v/>
      </c>
      <c r="N11200" t="str">
        <f t="shared" si="1398"/>
        <v/>
      </c>
      <c r="O11200" t="str">
        <f t="shared" si="1399"/>
        <v/>
      </c>
    </row>
    <row r="11201" spans="1:15" x14ac:dyDescent="0.25">
      <c r="A11201" s="1" t="s">
        <v>583</v>
      </c>
      <c r="B11201" s="1"/>
      <c r="C11201" s="3" t="s">
        <v>5524</v>
      </c>
      <c r="D11201" s="5" t="str">
        <f t="shared" si="1392"/>
        <v>-</v>
      </c>
      <c r="F11201" t="str">
        <f t="shared" si="1393"/>
        <v>matplotlib/matplotlib.bezier/find_bezier_t_intersecting_with_closedpath/bezier_point_at_t</v>
      </c>
      <c r="I11201" t="str">
        <f t="shared" si="1394"/>
        <v>+</v>
      </c>
      <c r="J11201" t="str">
        <f t="shared" si="1395"/>
        <v/>
      </c>
      <c r="K11201" t="str">
        <f t="shared" si="1396"/>
        <v>+</v>
      </c>
      <c r="L11201" t="str">
        <f t="shared" si="1397"/>
        <v/>
      </c>
      <c r="N11201" t="str">
        <f t="shared" si="1398"/>
        <v/>
      </c>
      <c r="O11201" t="str">
        <f t="shared" si="1399"/>
        <v/>
      </c>
    </row>
    <row r="11202" spans="1:15" x14ac:dyDescent="0.25">
      <c r="A11202" s="1" t="s">
        <v>583</v>
      </c>
      <c r="B11202" s="3" t="s">
        <v>866</v>
      </c>
      <c r="C11202" s="1"/>
      <c r="D11202" s="5" t="str">
        <f t="shared" si="1392"/>
        <v>-</v>
      </c>
      <c r="F11202" t="str">
        <f t="shared" si="1393"/>
        <v>matplotlib/matplotlib.bezier/find_bezier_t_intersecting_with_closedpath</v>
      </c>
      <c r="I11202" t="str">
        <f t="shared" si="1394"/>
        <v>+</v>
      </c>
      <c r="J11202" t="str">
        <f t="shared" si="1395"/>
        <v/>
      </c>
      <c r="K11202" t="str">
        <f t="shared" si="1396"/>
        <v>+</v>
      </c>
      <c r="L11202" t="str">
        <f t="shared" si="1397"/>
        <v/>
      </c>
      <c r="N11202" t="str">
        <f t="shared" si="1398"/>
        <v/>
      </c>
      <c r="O11202" t="str">
        <f t="shared" si="1399"/>
        <v/>
      </c>
    </row>
    <row r="11203" spans="1:15" x14ac:dyDescent="0.25">
      <c r="A11203" s="1" t="s">
        <v>583</v>
      </c>
      <c r="B11203" s="1"/>
      <c r="C11203" s="3" t="s">
        <v>866</v>
      </c>
      <c r="D11203" s="5" t="str">
        <f t="shared" si="1392"/>
        <v>-</v>
      </c>
      <c r="F11203" t="str">
        <f t="shared" si="1393"/>
        <v>matplotlib/matplotlib.bezier/find_bezier_t_intersecting_with_closedpath</v>
      </c>
      <c r="I11203" t="str">
        <f t="shared" si="1394"/>
        <v>+</v>
      </c>
      <c r="J11203" t="str">
        <f t="shared" si="1395"/>
        <v/>
      </c>
      <c r="K11203" t="str">
        <f t="shared" si="1396"/>
        <v>+</v>
      </c>
      <c r="L11203" t="str">
        <f t="shared" si="1397"/>
        <v/>
      </c>
      <c r="N11203" t="str">
        <f t="shared" si="1398"/>
        <v/>
      </c>
      <c r="O11203" t="str">
        <f t="shared" si="1399"/>
        <v/>
      </c>
    </row>
    <row r="11204" spans="1:15" x14ac:dyDescent="0.25">
      <c r="A11204" s="1" t="s">
        <v>583</v>
      </c>
      <c r="B11204" s="3" t="s">
        <v>5523</v>
      </c>
      <c r="C11204" s="1"/>
      <c r="D11204" s="5" t="str">
        <f t="shared" si="1392"/>
        <v>-</v>
      </c>
      <c r="F11204" t="str">
        <f t="shared" si="1393"/>
        <v>matplotlib/matplotlib.bezier/concatenate_paths/paths</v>
      </c>
      <c r="I11204" t="str">
        <f t="shared" si="1394"/>
        <v>+</v>
      </c>
      <c r="J11204" t="str">
        <f t="shared" si="1395"/>
        <v/>
      </c>
      <c r="K11204" t="str">
        <f t="shared" si="1396"/>
        <v>+</v>
      </c>
      <c r="L11204" t="str">
        <f t="shared" si="1397"/>
        <v/>
      </c>
      <c r="N11204" t="str">
        <f t="shared" si="1398"/>
        <v/>
      </c>
      <c r="O11204" t="str">
        <f t="shared" si="1399"/>
        <v/>
      </c>
    </row>
    <row r="11205" spans="1:15" x14ac:dyDescent="0.25">
      <c r="A11205" s="1" t="s">
        <v>583</v>
      </c>
      <c r="B11205" s="3" t="s">
        <v>865</v>
      </c>
      <c r="C11205" s="1"/>
      <c r="D11205" s="5" t="str">
        <f t="shared" si="1392"/>
        <v>-</v>
      </c>
      <c r="F11205" t="str">
        <f t="shared" si="1393"/>
        <v>matplotlib/matplotlib.bezier/concatenate_paths</v>
      </c>
      <c r="I11205" t="str">
        <f t="shared" si="1394"/>
        <v>+</v>
      </c>
      <c r="J11205" t="str">
        <f t="shared" si="1395"/>
        <v/>
      </c>
      <c r="K11205" t="str">
        <f t="shared" si="1396"/>
        <v>+</v>
      </c>
      <c r="L11205" t="str">
        <f t="shared" si="1397"/>
        <v/>
      </c>
      <c r="N11205" t="str">
        <f t="shared" si="1398"/>
        <v/>
      </c>
      <c r="O11205" t="str">
        <f t="shared" si="1399"/>
        <v/>
      </c>
    </row>
    <row r="11206" spans="1:15" x14ac:dyDescent="0.25">
      <c r="A11206" s="1" t="s">
        <v>4</v>
      </c>
      <c r="B11206" s="3" t="s">
        <v>246</v>
      </c>
      <c r="C11206" s="3" t="s">
        <v>246</v>
      </c>
      <c r="D11206" s="5" t="str">
        <f t="shared" si="1392"/>
        <v>ok</v>
      </c>
      <c r="F11206" t="str">
        <f t="shared" si="1393"/>
        <v>matplotlib/matplotlib.bezier/check_if_parallelmatplotlib/matplotlib.bezier/check_if_parallel</v>
      </c>
      <c r="I11206" t="str">
        <f t="shared" si="1394"/>
        <v>-</v>
      </c>
      <c r="J11206" t="str">
        <f t="shared" si="1395"/>
        <v/>
      </c>
      <c r="K11206" t="str">
        <f t="shared" si="1396"/>
        <v/>
      </c>
      <c r="L11206" t="str">
        <f t="shared" si="1397"/>
        <v/>
      </c>
      <c r="N11206" t="str">
        <f t="shared" si="1398"/>
        <v>+</v>
      </c>
      <c r="O11206" t="str">
        <f t="shared" si="1399"/>
        <v/>
      </c>
    </row>
    <row r="11207" spans="1:15" x14ac:dyDescent="0.25">
      <c r="A11207" s="1" t="s">
        <v>4</v>
      </c>
      <c r="B11207" s="3" t="s">
        <v>3227</v>
      </c>
      <c r="C11207" s="3" t="s">
        <v>3227</v>
      </c>
      <c r="D11207" s="5" t="str">
        <f t="shared" si="1392"/>
        <v>ok</v>
      </c>
      <c r="F11207" t="str">
        <f t="shared" si="1393"/>
        <v>matplotlib/matplotlib.bezier/check_if_parallel/tolerancematplotlib/matplotlib.bezier/check_if_parallel/tolerance</v>
      </c>
      <c r="I11207" t="str">
        <f t="shared" si="1394"/>
        <v>-</v>
      </c>
      <c r="J11207" t="str">
        <f t="shared" si="1395"/>
        <v/>
      </c>
      <c r="K11207" t="str">
        <f t="shared" si="1396"/>
        <v/>
      </c>
      <c r="L11207" t="str">
        <f t="shared" si="1397"/>
        <v/>
      </c>
      <c r="N11207" t="str">
        <f t="shared" si="1398"/>
        <v>+</v>
      </c>
      <c r="O11207" t="str">
        <f t="shared" si="1399"/>
        <v/>
      </c>
    </row>
    <row r="11208" spans="1:15" x14ac:dyDescent="0.25">
      <c r="A11208" s="1" t="s">
        <v>4</v>
      </c>
      <c r="B11208" s="3" t="s">
        <v>3226</v>
      </c>
      <c r="C11208" s="3" t="s">
        <v>3226</v>
      </c>
      <c r="D11208" s="5" t="str">
        <f t="shared" si="1392"/>
        <v>ok</v>
      </c>
      <c r="F11208" t="str">
        <f t="shared" si="1393"/>
        <v>matplotlib/matplotlib.bezier/check_if_parallel/dy2matplotlib/matplotlib.bezier/check_if_parallel/dy2</v>
      </c>
      <c r="I11208" t="str">
        <f t="shared" si="1394"/>
        <v>-</v>
      </c>
      <c r="J11208" t="str">
        <f t="shared" si="1395"/>
        <v/>
      </c>
      <c r="K11208" t="str">
        <f t="shared" si="1396"/>
        <v/>
      </c>
      <c r="L11208" t="str">
        <f t="shared" si="1397"/>
        <v/>
      </c>
      <c r="N11208" t="str">
        <f t="shared" si="1398"/>
        <v>+</v>
      </c>
      <c r="O11208" t="str">
        <f t="shared" si="1399"/>
        <v/>
      </c>
    </row>
    <row r="11209" spans="1:15" x14ac:dyDescent="0.25">
      <c r="A11209" s="1" t="s">
        <v>4</v>
      </c>
      <c r="B11209" s="3" t="s">
        <v>3224</v>
      </c>
      <c r="C11209" s="3" t="s">
        <v>3224</v>
      </c>
      <c r="D11209" s="5" t="str">
        <f t="shared" si="1392"/>
        <v>ok</v>
      </c>
      <c r="F11209" t="str">
        <f t="shared" si="1393"/>
        <v>matplotlib/matplotlib.bezier/check_if_parallel/dy1matplotlib/matplotlib.bezier/check_if_parallel/dy1</v>
      </c>
      <c r="I11209" t="str">
        <f t="shared" si="1394"/>
        <v>-</v>
      </c>
      <c r="J11209" t="str">
        <f t="shared" si="1395"/>
        <v/>
      </c>
      <c r="K11209" t="str">
        <f t="shared" si="1396"/>
        <v/>
      </c>
      <c r="L11209" t="str">
        <f t="shared" si="1397"/>
        <v/>
      </c>
      <c r="N11209" t="str">
        <f t="shared" si="1398"/>
        <v>+</v>
      </c>
      <c r="O11209" t="str">
        <f t="shared" si="1399"/>
        <v/>
      </c>
    </row>
    <row r="11210" spans="1:15" x14ac:dyDescent="0.25">
      <c r="A11210" s="1" t="s">
        <v>4</v>
      </c>
      <c r="B11210" s="3" t="s">
        <v>3225</v>
      </c>
      <c r="C11210" s="3" t="s">
        <v>3225</v>
      </c>
      <c r="D11210" s="5" t="str">
        <f t="shared" si="1392"/>
        <v>ok</v>
      </c>
      <c r="F11210" t="str">
        <f t="shared" si="1393"/>
        <v>matplotlib/matplotlib.bezier/check_if_parallel/dx2matplotlib/matplotlib.bezier/check_if_parallel/dx2</v>
      </c>
      <c r="I11210" t="str">
        <f t="shared" si="1394"/>
        <v>-</v>
      </c>
      <c r="J11210" t="str">
        <f t="shared" si="1395"/>
        <v/>
      </c>
      <c r="K11210" t="str">
        <f t="shared" si="1396"/>
        <v/>
      </c>
      <c r="L11210" t="str">
        <f t="shared" si="1397"/>
        <v/>
      </c>
      <c r="N11210" t="str">
        <f t="shared" si="1398"/>
        <v>+</v>
      </c>
      <c r="O11210" t="str">
        <f t="shared" si="1399"/>
        <v/>
      </c>
    </row>
    <row r="11211" spans="1:15" x14ac:dyDescent="0.25">
      <c r="A11211" s="1" t="s">
        <v>4</v>
      </c>
      <c r="B11211" s="3" t="s">
        <v>3223</v>
      </c>
      <c r="C11211" s="3" t="s">
        <v>3223</v>
      </c>
      <c r="D11211" s="5" t="str">
        <f t="shared" si="1392"/>
        <v>ok</v>
      </c>
      <c r="F11211" t="str">
        <f t="shared" si="1393"/>
        <v>matplotlib/matplotlib.bezier/check_if_parallel/dx1matplotlib/matplotlib.bezier/check_if_parallel/dx1</v>
      </c>
      <c r="I11211" t="str">
        <f t="shared" si="1394"/>
        <v>-</v>
      </c>
      <c r="J11211" t="str">
        <f t="shared" si="1395"/>
        <v/>
      </c>
      <c r="K11211" t="str">
        <f t="shared" si="1396"/>
        <v/>
      </c>
      <c r="L11211" t="str">
        <f t="shared" si="1397"/>
        <v/>
      </c>
      <c r="N11211" t="str">
        <f t="shared" si="1398"/>
        <v>+</v>
      </c>
      <c r="O11211" t="str">
        <f t="shared" si="1399"/>
        <v/>
      </c>
    </row>
    <row r="11212" spans="1:15" x14ac:dyDescent="0.25">
      <c r="A11212" s="1" t="s">
        <v>4</v>
      </c>
      <c r="B11212" s="3" t="s">
        <v>59</v>
      </c>
      <c r="C11212" s="3" t="s">
        <v>59</v>
      </c>
      <c r="D11212" s="5" t="str">
        <f t="shared" si="1392"/>
        <v>ok</v>
      </c>
      <c r="F11212" t="str">
        <f t="shared" si="1393"/>
        <v>matplotlib/matplotlib.bezier/BezierSegmentmatplotlib/matplotlib.bezier/BezierSegment</v>
      </c>
      <c r="I11212" t="str">
        <f t="shared" si="1394"/>
        <v>-</v>
      </c>
      <c r="J11212" t="str">
        <f t="shared" si="1395"/>
        <v/>
      </c>
      <c r="K11212" t="str">
        <f t="shared" si="1396"/>
        <v/>
      </c>
      <c r="L11212" t="str">
        <f t="shared" si="1397"/>
        <v/>
      </c>
      <c r="N11212" t="str">
        <f t="shared" si="1398"/>
        <v>+</v>
      </c>
      <c r="O11212" t="str">
        <f t="shared" si="1399"/>
        <v/>
      </c>
    </row>
    <row r="11213" spans="1:15" x14ac:dyDescent="0.25">
      <c r="A11213" s="1" t="s">
        <v>4329</v>
      </c>
      <c r="B11213" s="3" t="s">
        <v>4330</v>
      </c>
      <c r="C11213" s="3" t="s">
        <v>4330</v>
      </c>
      <c r="D11213" s="5" t="str">
        <f t="shared" si="1392"/>
        <v>ok</v>
      </c>
      <c r="F11213" t="str">
        <f t="shared" si="1393"/>
        <v>matplotlib/matplotlib.bezier/BezierSegment/polynomial_coefficients@gettermatplotlib/matplotlib.bezier/BezierSegment/polynomial_coefficients@getter</v>
      </c>
      <c r="I11213" t="str">
        <f t="shared" si="1394"/>
        <v>-</v>
      </c>
      <c r="J11213" t="str">
        <f t="shared" si="1395"/>
        <v/>
      </c>
      <c r="K11213" t="str">
        <f t="shared" si="1396"/>
        <v/>
      </c>
      <c r="L11213" t="str">
        <f t="shared" si="1397"/>
        <v/>
      </c>
      <c r="N11213" t="str">
        <f t="shared" si="1398"/>
        <v>+</v>
      </c>
      <c r="O11213" t="str">
        <f t="shared" si="1399"/>
        <v/>
      </c>
    </row>
    <row r="11214" spans="1:15" x14ac:dyDescent="0.25">
      <c r="A11214" s="1" t="s">
        <v>4</v>
      </c>
      <c r="B11214" s="3" t="s">
        <v>8246</v>
      </c>
      <c r="C11214" s="3" t="s">
        <v>8246</v>
      </c>
      <c r="D11214" s="5" t="str">
        <f t="shared" si="1392"/>
        <v>ok</v>
      </c>
      <c r="F11214" t="str">
        <f t="shared" si="1393"/>
        <v>matplotlib/matplotlib.bezier/BezierSegment/polynomial_coefficients@getter/selfmatplotlib/matplotlib.bezier/BezierSegment/polynomial_coefficients@getter/self</v>
      </c>
      <c r="I11214" t="str">
        <f t="shared" si="1394"/>
        <v>-</v>
      </c>
      <c r="J11214" t="str">
        <f t="shared" si="1395"/>
        <v/>
      </c>
      <c r="K11214" t="str">
        <f t="shared" si="1396"/>
        <v/>
      </c>
      <c r="L11214" t="str">
        <f t="shared" si="1397"/>
        <v/>
      </c>
      <c r="N11214" t="str">
        <f t="shared" si="1398"/>
        <v>+</v>
      </c>
      <c r="O11214" t="str">
        <f t="shared" si="1399"/>
        <v/>
      </c>
    </row>
    <row r="11215" spans="1:15" x14ac:dyDescent="0.25">
      <c r="A11215" s="1" t="s">
        <v>4394</v>
      </c>
      <c r="B11215" s="3" t="s">
        <v>4395</v>
      </c>
      <c r="C11215" s="3" t="s">
        <v>4395</v>
      </c>
      <c r="D11215" s="5" t="str">
        <f t="shared" si="1392"/>
        <v>ok</v>
      </c>
      <c r="F11215" t="str">
        <f t="shared" si="1393"/>
        <v>matplotlib/matplotlib.bezier/BezierSegment/point_at_tmatplotlib/matplotlib.bezier/BezierSegment/point_at_t</v>
      </c>
      <c r="I11215" t="str">
        <f t="shared" si="1394"/>
        <v>-</v>
      </c>
      <c r="J11215" t="str">
        <f t="shared" si="1395"/>
        <v/>
      </c>
      <c r="K11215" t="str">
        <f t="shared" si="1396"/>
        <v/>
      </c>
      <c r="L11215" t="str">
        <f t="shared" si="1397"/>
        <v/>
      </c>
      <c r="N11215" t="str">
        <f t="shared" si="1398"/>
        <v>+</v>
      </c>
      <c r="O11215" t="str">
        <f t="shared" si="1399"/>
        <v/>
      </c>
    </row>
    <row r="11216" spans="1:15" x14ac:dyDescent="0.25">
      <c r="A11216" s="1" t="s">
        <v>4</v>
      </c>
      <c r="B11216" s="3" t="s">
        <v>8245</v>
      </c>
      <c r="C11216" s="3" t="s">
        <v>8245</v>
      </c>
      <c r="D11216" s="5" t="str">
        <f t="shared" si="1392"/>
        <v>ok</v>
      </c>
      <c r="F11216" t="str">
        <f t="shared" si="1393"/>
        <v>matplotlib/matplotlib.bezier/BezierSegment/point_at_t/tmatplotlib/matplotlib.bezier/BezierSegment/point_at_t/t</v>
      </c>
      <c r="I11216" t="str">
        <f t="shared" si="1394"/>
        <v>-</v>
      </c>
      <c r="J11216" t="str">
        <f t="shared" si="1395"/>
        <v/>
      </c>
      <c r="K11216" t="str">
        <f t="shared" si="1396"/>
        <v/>
      </c>
      <c r="L11216" t="str">
        <f t="shared" si="1397"/>
        <v/>
      </c>
      <c r="N11216" t="str">
        <f t="shared" si="1398"/>
        <v>+</v>
      </c>
      <c r="O11216" t="str">
        <f t="shared" si="1399"/>
        <v/>
      </c>
    </row>
    <row r="11217" spans="1:15" x14ac:dyDescent="0.25">
      <c r="A11217" s="1" t="s">
        <v>4</v>
      </c>
      <c r="B11217" s="3" t="s">
        <v>8244</v>
      </c>
      <c r="C11217" s="3" t="s">
        <v>8244</v>
      </c>
      <c r="D11217" s="5" t="str">
        <f t="shared" si="1392"/>
        <v>ok</v>
      </c>
      <c r="F11217" t="str">
        <f t="shared" si="1393"/>
        <v>matplotlib/matplotlib.bezier/BezierSegment/point_at_t/selfmatplotlib/matplotlib.bezier/BezierSegment/point_at_t/self</v>
      </c>
      <c r="I11217" t="str">
        <f t="shared" si="1394"/>
        <v>-</v>
      </c>
      <c r="J11217" t="str">
        <f t="shared" si="1395"/>
        <v/>
      </c>
      <c r="K11217" t="str">
        <f t="shared" si="1396"/>
        <v/>
      </c>
      <c r="L11217" t="str">
        <f t="shared" si="1397"/>
        <v/>
      </c>
      <c r="N11217" t="str">
        <f t="shared" si="1398"/>
        <v>+</v>
      </c>
      <c r="O11217" t="str">
        <f t="shared" si="1399"/>
        <v/>
      </c>
    </row>
    <row r="11218" spans="1:15" x14ac:dyDescent="0.25">
      <c r="A11218" s="1" t="s">
        <v>4</v>
      </c>
      <c r="B11218" s="3" t="s">
        <v>1800</v>
      </c>
      <c r="C11218" s="3" t="s">
        <v>1800</v>
      </c>
      <c r="D11218" s="5" t="str">
        <f t="shared" si="1392"/>
        <v>ok</v>
      </c>
      <c r="F11218" t="str">
        <f t="shared" si="1393"/>
        <v>matplotlib/matplotlib.bezier/BezierSegment/dimension@gettermatplotlib/matplotlib.bezier/BezierSegment/dimension@getter</v>
      </c>
      <c r="I11218" t="str">
        <f t="shared" si="1394"/>
        <v>-</v>
      </c>
      <c r="J11218" t="str">
        <f t="shared" si="1395"/>
        <v/>
      </c>
      <c r="K11218" t="str">
        <f t="shared" si="1396"/>
        <v/>
      </c>
      <c r="L11218" t="str">
        <f t="shared" si="1397"/>
        <v/>
      </c>
      <c r="N11218" t="str">
        <f t="shared" si="1398"/>
        <v>+</v>
      </c>
      <c r="O11218" t="str">
        <f t="shared" si="1399"/>
        <v/>
      </c>
    </row>
    <row r="11219" spans="1:15" x14ac:dyDescent="0.25">
      <c r="A11219" s="1" t="s">
        <v>4</v>
      </c>
      <c r="B11219" s="3" t="s">
        <v>8243</v>
      </c>
      <c r="C11219" s="3" t="s">
        <v>8243</v>
      </c>
      <c r="D11219" s="5" t="str">
        <f t="shared" ref="D11219:D11282" si="1400">IF(B11219=C11219,"ok","-")</f>
        <v>ok</v>
      </c>
      <c r="F11219" t="str">
        <f t="shared" ref="F11219:F11282" si="1401">_xlfn.CONCAT(B11219,C11219)</f>
        <v>matplotlib/matplotlib.bezier/BezierSegment/dimension@getter/selfmatplotlib/matplotlib.bezier/BezierSegment/dimension@getter/self</v>
      </c>
      <c r="I11219" t="str">
        <f t="shared" ref="I11219:I11282" si="1402">IF(A11219="-","+","-")</f>
        <v>-</v>
      </c>
      <c r="J11219" t="str">
        <f t="shared" ref="J11219:J11282" si="1403">IF(AND(I11219="-",NOT(D11219="ok")),"+","")</f>
        <v/>
      </c>
      <c r="K11219" t="str">
        <f t="shared" ref="K11219:K11282" si="1404">IF(AND(I11219="+",NOT(D11219="ok")),"+","")</f>
        <v/>
      </c>
      <c r="L11219" t="str">
        <f t="shared" ref="L11219:L11282" si="1405">IF(AND(I11219="-",D11219="?",A11219&lt;$M$18),"+","")</f>
        <v/>
      </c>
      <c r="N11219" t="str">
        <f t="shared" ref="N11219:N11282" si="1406">IF(AND(D11219="ok",I11219="-"),"+","")</f>
        <v>+</v>
      </c>
      <c r="O11219" t="str">
        <f t="shared" ref="O11219:O11282" si="1407">IF(AND(I11219="+",D11219="ok"),"+","")</f>
        <v/>
      </c>
    </row>
    <row r="11220" spans="1:15" x14ac:dyDescent="0.25">
      <c r="A11220" s="1" t="s">
        <v>4</v>
      </c>
      <c r="B11220" s="3" t="s">
        <v>1799</v>
      </c>
      <c r="C11220" s="3" t="s">
        <v>1799</v>
      </c>
      <c r="D11220" s="5" t="str">
        <f t="shared" si="1400"/>
        <v>ok</v>
      </c>
      <c r="F11220" t="str">
        <f t="shared" si="1401"/>
        <v>matplotlib/matplotlib.bezier/BezierSegment/degree@gettermatplotlib/matplotlib.bezier/BezierSegment/degree@getter</v>
      </c>
      <c r="I11220" t="str">
        <f t="shared" si="1402"/>
        <v>-</v>
      </c>
      <c r="J11220" t="str">
        <f t="shared" si="1403"/>
        <v/>
      </c>
      <c r="K11220" t="str">
        <f t="shared" si="1404"/>
        <v/>
      </c>
      <c r="L11220" t="str">
        <f t="shared" si="1405"/>
        <v/>
      </c>
      <c r="N11220" t="str">
        <f t="shared" si="1406"/>
        <v>+</v>
      </c>
      <c r="O11220" t="str">
        <f t="shared" si="1407"/>
        <v/>
      </c>
    </row>
    <row r="11221" spans="1:15" x14ac:dyDescent="0.25">
      <c r="A11221" s="1" t="s">
        <v>4</v>
      </c>
      <c r="B11221" s="3" t="s">
        <v>8242</v>
      </c>
      <c r="C11221" s="3" t="s">
        <v>8242</v>
      </c>
      <c r="D11221" s="5" t="str">
        <f t="shared" si="1400"/>
        <v>ok</v>
      </c>
      <c r="F11221" t="str">
        <f t="shared" si="1401"/>
        <v>matplotlib/matplotlib.bezier/BezierSegment/degree@getter/selfmatplotlib/matplotlib.bezier/BezierSegment/degree@getter/self</v>
      </c>
      <c r="I11221" t="str">
        <f t="shared" si="1402"/>
        <v>-</v>
      </c>
      <c r="J11221" t="str">
        <f t="shared" si="1403"/>
        <v/>
      </c>
      <c r="K11221" t="str">
        <f t="shared" si="1404"/>
        <v/>
      </c>
      <c r="L11221" t="str">
        <f t="shared" si="1405"/>
        <v/>
      </c>
      <c r="N11221" t="str">
        <f t="shared" si="1406"/>
        <v>+</v>
      </c>
      <c r="O11221" t="str">
        <f t="shared" si="1407"/>
        <v/>
      </c>
    </row>
    <row r="11222" spans="1:15" x14ac:dyDescent="0.25">
      <c r="A11222" s="1" t="s">
        <v>4</v>
      </c>
      <c r="B11222" s="3" t="s">
        <v>1798</v>
      </c>
      <c r="C11222" s="3" t="s">
        <v>1798</v>
      </c>
      <c r="D11222" s="5" t="str">
        <f t="shared" si="1400"/>
        <v>ok</v>
      </c>
      <c r="F11222" t="str">
        <f t="shared" si="1401"/>
        <v>matplotlib/matplotlib.bezier/BezierSegment/control_points@gettermatplotlib/matplotlib.bezier/BezierSegment/control_points@getter</v>
      </c>
      <c r="I11222" t="str">
        <f t="shared" si="1402"/>
        <v>-</v>
      </c>
      <c r="J11222" t="str">
        <f t="shared" si="1403"/>
        <v/>
      </c>
      <c r="K11222" t="str">
        <f t="shared" si="1404"/>
        <v/>
      </c>
      <c r="L11222" t="str">
        <f t="shared" si="1405"/>
        <v/>
      </c>
      <c r="N11222" t="str">
        <f t="shared" si="1406"/>
        <v>+</v>
      </c>
      <c r="O11222" t="str">
        <f t="shared" si="1407"/>
        <v/>
      </c>
    </row>
    <row r="11223" spans="1:15" x14ac:dyDescent="0.25">
      <c r="A11223" s="1" t="s">
        <v>4</v>
      </c>
      <c r="B11223" s="3" t="s">
        <v>8241</v>
      </c>
      <c r="C11223" s="3" t="s">
        <v>8241</v>
      </c>
      <c r="D11223" s="5" t="str">
        <f t="shared" si="1400"/>
        <v>ok</v>
      </c>
      <c r="F11223" t="str">
        <f t="shared" si="1401"/>
        <v>matplotlib/matplotlib.bezier/BezierSegment/control_points@getter/selfmatplotlib/matplotlib.bezier/BezierSegment/control_points@getter/self</v>
      </c>
      <c r="I11223" t="str">
        <f t="shared" si="1402"/>
        <v>-</v>
      </c>
      <c r="J11223" t="str">
        <f t="shared" si="1403"/>
        <v/>
      </c>
      <c r="K11223" t="str">
        <f t="shared" si="1404"/>
        <v/>
      </c>
      <c r="L11223" t="str">
        <f t="shared" si="1405"/>
        <v/>
      </c>
      <c r="N11223" t="str">
        <f t="shared" si="1406"/>
        <v>+</v>
      </c>
      <c r="O11223" t="str">
        <f t="shared" si="1407"/>
        <v/>
      </c>
    </row>
    <row r="11224" spans="1:15" x14ac:dyDescent="0.25">
      <c r="A11224" s="1" t="s">
        <v>4</v>
      </c>
      <c r="B11224" s="3" t="s">
        <v>1115</v>
      </c>
      <c r="C11224" s="3" t="s">
        <v>1115</v>
      </c>
      <c r="D11224" s="5" t="str">
        <f t="shared" si="1400"/>
        <v>ok</v>
      </c>
      <c r="F11224" t="str">
        <f t="shared" si="1401"/>
        <v>matplotlib/matplotlib.bezier/BezierSegment/axis_aligned_extremamatplotlib/matplotlib.bezier/BezierSegment/axis_aligned_extrema</v>
      </c>
      <c r="I11224" t="str">
        <f t="shared" si="1402"/>
        <v>-</v>
      </c>
      <c r="J11224" t="str">
        <f t="shared" si="1403"/>
        <v/>
      </c>
      <c r="K11224" t="str">
        <f t="shared" si="1404"/>
        <v/>
      </c>
      <c r="L11224" t="str">
        <f t="shared" si="1405"/>
        <v/>
      </c>
      <c r="N11224" t="str">
        <f t="shared" si="1406"/>
        <v>+</v>
      </c>
      <c r="O11224" t="str">
        <f t="shared" si="1407"/>
        <v/>
      </c>
    </row>
    <row r="11225" spans="1:15" x14ac:dyDescent="0.25">
      <c r="A11225" s="1" t="s">
        <v>4</v>
      </c>
      <c r="B11225" s="3" t="s">
        <v>8240</v>
      </c>
      <c r="C11225" s="3" t="s">
        <v>8240</v>
      </c>
      <c r="D11225" s="5" t="str">
        <f t="shared" si="1400"/>
        <v>ok</v>
      </c>
      <c r="F11225" t="str">
        <f t="shared" si="1401"/>
        <v>matplotlib/matplotlib.bezier/BezierSegment/axis_aligned_extrema/selfmatplotlib/matplotlib.bezier/BezierSegment/axis_aligned_extrema/self</v>
      </c>
      <c r="I11225" t="str">
        <f t="shared" si="1402"/>
        <v>-</v>
      </c>
      <c r="J11225" t="str">
        <f t="shared" si="1403"/>
        <v/>
      </c>
      <c r="K11225" t="str">
        <f t="shared" si="1404"/>
        <v/>
      </c>
      <c r="L11225" t="str">
        <f t="shared" si="1405"/>
        <v/>
      </c>
      <c r="N11225" t="str">
        <f t="shared" si="1406"/>
        <v>+</v>
      </c>
      <c r="O11225" t="str">
        <f t="shared" si="1407"/>
        <v/>
      </c>
    </row>
    <row r="11226" spans="1:15" x14ac:dyDescent="0.25">
      <c r="A11226" s="1" t="s">
        <v>4</v>
      </c>
      <c r="B11226" s="3" t="s">
        <v>1797</v>
      </c>
      <c r="C11226" s="3" t="s">
        <v>1797</v>
      </c>
      <c r="D11226" s="5" t="str">
        <f t="shared" si="1400"/>
        <v>ok</v>
      </c>
      <c r="F11226" t="str">
        <f t="shared" si="1401"/>
        <v>matplotlib/matplotlib.bezier/BezierSegment/__init__matplotlib/matplotlib.bezier/BezierSegment/__init__</v>
      </c>
      <c r="I11226" t="str">
        <f t="shared" si="1402"/>
        <v>-</v>
      </c>
      <c r="J11226" t="str">
        <f t="shared" si="1403"/>
        <v/>
      </c>
      <c r="K11226" t="str">
        <f t="shared" si="1404"/>
        <v/>
      </c>
      <c r="L11226" t="str">
        <f t="shared" si="1405"/>
        <v/>
      </c>
      <c r="N11226" t="str">
        <f t="shared" si="1406"/>
        <v>+</v>
      </c>
      <c r="O11226" t="str">
        <f t="shared" si="1407"/>
        <v/>
      </c>
    </row>
    <row r="11227" spans="1:15" x14ac:dyDescent="0.25">
      <c r="A11227" s="1" t="s">
        <v>4</v>
      </c>
      <c r="B11227" s="3" t="s">
        <v>8238</v>
      </c>
      <c r="C11227" s="3" t="s">
        <v>8238</v>
      </c>
      <c r="D11227" s="5" t="str">
        <f t="shared" si="1400"/>
        <v>ok</v>
      </c>
      <c r="F11227" t="str">
        <f t="shared" si="1401"/>
        <v>matplotlib/matplotlib.bezier/BezierSegment/__init__/selfmatplotlib/matplotlib.bezier/BezierSegment/__init__/self</v>
      </c>
      <c r="I11227" t="str">
        <f t="shared" si="1402"/>
        <v>-</v>
      </c>
      <c r="J11227" t="str">
        <f t="shared" si="1403"/>
        <v/>
      </c>
      <c r="K11227" t="str">
        <f t="shared" si="1404"/>
        <v/>
      </c>
      <c r="L11227" t="str">
        <f t="shared" si="1405"/>
        <v/>
      </c>
      <c r="N11227" t="str">
        <f t="shared" si="1406"/>
        <v>+</v>
      </c>
      <c r="O11227" t="str">
        <f t="shared" si="1407"/>
        <v/>
      </c>
    </row>
    <row r="11228" spans="1:15" x14ac:dyDescent="0.25">
      <c r="A11228" s="1" t="s">
        <v>4</v>
      </c>
      <c r="B11228" s="3" t="s">
        <v>8239</v>
      </c>
      <c r="C11228" s="3" t="s">
        <v>8239</v>
      </c>
      <c r="D11228" s="5" t="str">
        <f t="shared" si="1400"/>
        <v>ok</v>
      </c>
      <c r="F11228" t="str">
        <f t="shared" si="1401"/>
        <v>matplotlib/matplotlib.bezier/BezierSegment/__init__/control_pointsmatplotlib/matplotlib.bezier/BezierSegment/__init__/control_points</v>
      </c>
      <c r="I11228" t="str">
        <f t="shared" si="1402"/>
        <v>-</v>
      </c>
      <c r="J11228" t="str">
        <f t="shared" si="1403"/>
        <v/>
      </c>
      <c r="K11228" t="str">
        <f t="shared" si="1404"/>
        <v/>
      </c>
      <c r="L11228" t="str">
        <f t="shared" si="1405"/>
        <v/>
      </c>
      <c r="N11228" t="str">
        <f t="shared" si="1406"/>
        <v>+</v>
      </c>
      <c r="O11228" t="str">
        <f t="shared" si="1407"/>
        <v/>
      </c>
    </row>
    <row r="11229" spans="1:15" x14ac:dyDescent="0.25">
      <c r="A11229" s="1" t="s">
        <v>4380</v>
      </c>
      <c r="B11229" s="3" t="s">
        <v>4381</v>
      </c>
      <c r="C11229" s="3" t="s">
        <v>4381</v>
      </c>
      <c r="D11229" s="5" t="str">
        <f t="shared" si="1400"/>
        <v>ok</v>
      </c>
      <c r="F11229" t="str">
        <f t="shared" si="1401"/>
        <v>matplotlib/matplotlib.bezier/BezierSegment/__call__matplotlib/matplotlib.bezier/BezierSegment/__call__</v>
      </c>
      <c r="I11229" t="str">
        <f t="shared" si="1402"/>
        <v>-</v>
      </c>
      <c r="J11229" t="str">
        <f t="shared" si="1403"/>
        <v/>
      </c>
      <c r="K11229" t="str">
        <f t="shared" si="1404"/>
        <v/>
      </c>
      <c r="L11229" t="str">
        <f t="shared" si="1405"/>
        <v/>
      </c>
      <c r="N11229" t="str">
        <f t="shared" si="1406"/>
        <v>+</v>
      </c>
      <c r="O11229" t="str">
        <f t="shared" si="1407"/>
        <v/>
      </c>
    </row>
    <row r="11230" spans="1:15" x14ac:dyDescent="0.25">
      <c r="A11230" s="1" t="s">
        <v>4442</v>
      </c>
      <c r="B11230" s="3" t="s">
        <v>12560</v>
      </c>
      <c r="C11230" s="3" t="s">
        <v>12560</v>
      </c>
      <c r="D11230" s="5" t="str">
        <f t="shared" si="1400"/>
        <v>ok</v>
      </c>
      <c r="F11230" t="str">
        <f t="shared" si="1401"/>
        <v>matplotlib/matplotlib.bezier/BezierSegment/__call__/tmatplotlib/matplotlib.bezier/BezierSegment/__call__/t</v>
      </c>
      <c r="I11230" t="str">
        <f t="shared" si="1402"/>
        <v>-</v>
      </c>
      <c r="J11230" t="str">
        <f t="shared" si="1403"/>
        <v/>
      </c>
      <c r="K11230" t="str">
        <f t="shared" si="1404"/>
        <v/>
      </c>
      <c r="L11230" t="str">
        <f t="shared" si="1405"/>
        <v/>
      </c>
      <c r="N11230" t="str">
        <f t="shared" si="1406"/>
        <v>+</v>
      </c>
      <c r="O11230" t="str">
        <f t="shared" si="1407"/>
        <v/>
      </c>
    </row>
    <row r="11231" spans="1:15" x14ac:dyDescent="0.25">
      <c r="A11231" s="1" t="s">
        <v>4</v>
      </c>
      <c r="B11231" s="3" t="s">
        <v>8237</v>
      </c>
      <c r="C11231" s="3" t="s">
        <v>8237</v>
      </c>
      <c r="D11231" s="5" t="str">
        <f t="shared" si="1400"/>
        <v>ok</v>
      </c>
      <c r="F11231" t="str">
        <f t="shared" si="1401"/>
        <v>matplotlib/matplotlib.bezier/BezierSegment/__call__/selfmatplotlib/matplotlib.bezier/BezierSegment/__call__/self</v>
      </c>
      <c r="I11231" t="str">
        <f t="shared" si="1402"/>
        <v>-</v>
      </c>
      <c r="J11231" t="str">
        <f t="shared" si="1403"/>
        <v/>
      </c>
      <c r="K11231" t="str">
        <f t="shared" si="1404"/>
        <v/>
      </c>
      <c r="L11231" t="str">
        <f t="shared" si="1405"/>
        <v/>
      </c>
      <c r="N11231" t="str">
        <f t="shared" si="1406"/>
        <v>+</v>
      </c>
      <c r="O11231" t="str">
        <f t="shared" si="1407"/>
        <v/>
      </c>
    </row>
    <row r="11232" spans="1:15" x14ac:dyDescent="0.25">
      <c r="A11232" s="1" t="s">
        <v>4</v>
      </c>
      <c r="B11232" s="3" t="s">
        <v>245</v>
      </c>
      <c r="C11232" s="3" t="s">
        <v>245</v>
      </c>
      <c r="D11232" s="5" t="str">
        <f t="shared" si="1400"/>
        <v>ok</v>
      </c>
      <c r="F11232" t="str">
        <f t="shared" si="1401"/>
        <v>matplotlib/matplotlib.backends.qt_editor.figureoptions/figure_editmatplotlib/matplotlib.backends.qt_editor.figureoptions/figure_edit</v>
      </c>
      <c r="I11232" t="str">
        <f t="shared" si="1402"/>
        <v>-</v>
      </c>
      <c r="J11232" t="str">
        <f t="shared" si="1403"/>
        <v/>
      </c>
      <c r="K11232" t="str">
        <f t="shared" si="1404"/>
        <v/>
      </c>
      <c r="L11232" t="str">
        <f t="shared" si="1405"/>
        <v/>
      </c>
      <c r="N11232" t="str">
        <f t="shared" si="1406"/>
        <v>+</v>
      </c>
      <c r="O11232" t="str">
        <f t="shared" si="1407"/>
        <v/>
      </c>
    </row>
    <row r="11233" spans="1:15" x14ac:dyDescent="0.25">
      <c r="A11233" s="1" t="s">
        <v>4</v>
      </c>
      <c r="B11233" s="3" t="s">
        <v>3222</v>
      </c>
      <c r="C11233" s="3" t="s">
        <v>3222</v>
      </c>
      <c r="D11233" s="5" t="str">
        <f t="shared" si="1400"/>
        <v>ok</v>
      </c>
      <c r="F11233" t="str">
        <f t="shared" si="1401"/>
        <v>matplotlib/matplotlib.backends.qt_editor.figureoptions/figure_edit/parentmatplotlib/matplotlib.backends.qt_editor.figureoptions/figure_edit/parent</v>
      </c>
      <c r="I11233" t="str">
        <f t="shared" si="1402"/>
        <v>-</v>
      </c>
      <c r="J11233" t="str">
        <f t="shared" si="1403"/>
        <v/>
      </c>
      <c r="K11233" t="str">
        <f t="shared" si="1404"/>
        <v/>
      </c>
      <c r="L11233" t="str">
        <f t="shared" si="1405"/>
        <v/>
      </c>
      <c r="N11233" t="str">
        <f t="shared" si="1406"/>
        <v>+</v>
      </c>
      <c r="O11233" t="str">
        <f t="shared" si="1407"/>
        <v/>
      </c>
    </row>
    <row r="11234" spans="1:15" x14ac:dyDescent="0.25">
      <c r="A11234" s="1" t="s">
        <v>4</v>
      </c>
      <c r="B11234" s="3" t="s">
        <v>3221</v>
      </c>
      <c r="C11234" s="3" t="s">
        <v>3221</v>
      </c>
      <c r="D11234" s="5" t="str">
        <f t="shared" si="1400"/>
        <v>ok</v>
      </c>
      <c r="F11234" t="str">
        <f t="shared" si="1401"/>
        <v>matplotlib/matplotlib.backends.qt_editor.figureoptions/figure_edit/axesmatplotlib/matplotlib.backends.qt_editor.figureoptions/figure_edit/axes</v>
      </c>
      <c r="I11234" t="str">
        <f t="shared" si="1402"/>
        <v>-</v>
      </c>
      <c r="J11234" t="str">
        <f t="shared" si="1403"/>
        <v/>
      </c>
      <c r="K11234" t="str">
        <f t="shared" si="1404"/>
        <v/>
      </c>
      <c r="L11234" t="str">
        <f t="shared" si="1405"/>
        <v/>
      </c>
      <c r="N11234" t="str">
        <f t="shared" si="1406"/>
        <v>+</v>
      </c>
      <c r="O11234" t="str">
        <f t="shared" si="1407"/>
        <v/>
      </c>
    </row>
    <row r="11235" spans="1:15" x14ac:dyDescent="0.25">
      <c r="A11235" s="1" t="s">
        <v>4</v>
      </c>
      <c r="B11235" s="3" t="s">
        <v>1796</v>
      </c>
      <c r="C11235" s="3" t="s">
        <v>1796</v>
      </c>
      <c r="D11235" s="5" t="str">
        <f t="shared" si="1400"/>
        <v>ok</v>
      </c>
      <c r="F11235" t="str">
        <f t="shared" si="1401"/>
        <v>matplotlib/matplotlib.backends.backend_wxcairo/FigureFrameWxCairo/get_canvasmatplotlib/matplotlib.backends.backend_wxcairo/FigureFrameWxCairo/get_canvas</v>
      </c>
      <c r="I11235" t="str">
        <f t="shared" si="1402"/>
        <v>-</v>
      </c>
      <c r="J11235" t="str">
        <f t="shared" si="1403"/>
        <v/>
      </c>
      <c r="K11235" t="str">
        <f t="shared" si="1404"/>
        <v/>
      </c>
      <c r="L11235" t="str">
        <f t="shared" si="1405"/>
        <v/>
      </c>
      <c r="N11235" t="str">
        <f t="shared" si="1406"/>
        <v>+</v>
      </c>
      <c r="O11235" t="str">
        <f t="shared" si="1407"/>
        <v/>
      </c>
    </row>
    <row r="11236" spans="1:15" x14ac:dyDescent="0.25">
      <c r="A11236" s="1" t="s">
        <v>4</v>
      </c>
      <c r="B11236" s="3" t="s">
        <v>8235</v>
      </c>
      <c r="C11236" s="3" t="s">
        <v>8235</v>
      </c>
      <c r="D11236" s="5" t="str">
        <f t="shared" si="1400"/>
        <v>ok</v>
      </c>
      <c r="F11236" t="str">
        <f t="shared" si="1401"/>
        <v>matplotlib/matplotlib.backends.backend_wxcairo/FigureFrameWxCairo/get_canvas/selfmatplotlib/matplotlib.backends.backend_wxcairo/FigureFrameWxCairo/get_canvas/self</v>
      </c>
      <c r="I11236" t="str">
        <f t="shared" si="1402"/>
        <v>-</v>
      </c>
      <c r="J11236" t="str">
        <f t="shared" si="1403"/>
        <v/>
      </c>
      <c r="K11236" t="str">
        <f t="shared" si="1404"/>
        <v/>
      </c>
      <c r="L11236" t="str">
        <f t="shared" si="1405"/>
        <v/>
      </c>
      <c r="N11236" t="str">
        <f t="shared" si="1406"/>
        <v>+</v>
      </c>
      <c r="O11236" t="str">
        <f t="shared" si="1407"/>
        <v/>
      </c>
    </row>
    <row r="11237" spans="1:15" x14ac:dyDescent="0.25">
      <c r="A11237" s="1" t="s">
        <v>4</v>
      </c>
      <c r="B11237" s="3" t="s">
        <v>8236</v>
      </c>
      <c r="C11237" s="3" t="s">
        <v>8236</v>
      </c>
      <c r="D11237" s="5" t="str">
        <f t="shared" si="1400"/>
        <v>ok</v>
      </c>
      <c r="F11237" t="str">
        <f t="shared" si="1401"/>
        <v>matplotlib/matplotlib.backends.backend_wxcairo/FigureFrameWxCairo/get_canvas/figmatplotlib/matplotlib.backends.backend_wxcairo/FigureFrameWxCairo/get_canvas/fig</v>
      </c>
      <c r="I11237" t="str">
        <f t="shared" si="1402"/>
        <v>-</v>
      </c>
      <c r="J11237" t="str">
        <f t="shared" si="1403"/>
        <v/>
      </c>
      <c r="K11237" t="str">
        <f t="shared" si="1404"/>
        <v/>
      </c>
      <c r="L11237" t="str">
        <f t="shared" si="1405"/>
        <v/>
      </c>
      <c r="N11237" t="str">
        <f t="shared" si="1406"/>
        <v>+</v>
      </c>
      <c r="O11237" t="str">
        <f t="shared" si="1407"/>
        <v/>
      </c>
    </row>
    <row r="11238" spans="1:15" x14ac:dyDescent="0.25">
      <c r="A11238" s="1" t="s">
        <v>583</v>
      </c>
      <c r="B11238" s="3" t="s">
        <v>675</v>
      </c>
      <c r="C11238" s="1"/>
      <c r="D11238" s="5" t="str">
        <f t="shared" si="1400"/>
        <v>-</v>
      </c>
      <c r="F11238" t="str">
        <f t="shared" si="1401"/>
        <v>matplotlib/matplotlib.backends.backend_wxcairo/FigureFrameWxCairo</v>
      </c>
      <c r="I11238" t="str">
        <f t="shared" si="1402"/>
        <v>+</v>
      </c>
      <c r="J11238" t="str">
        <f t="shared" si="1403"/>
        <v/>
      </c>
      <c r="K11238" t="str">
        <f t="shared" si="1404"/>
        <v>+</v>
      </c>
      <c r="L11238" t="str">
        <f t="shared" si="1405"/>
        <v/>
      </c>
      <c r="N11238" t="str">
        <f t="shared" si="1406"/>
        <v/>
      </c>
      <c r="O11238" t="str">
        <f t="shared" si="1407"/>
        <v/>
      </c>
    </row>
    <row r="11239" spans="1:15" x14ac:dyDescent="0.25">
      <c r="A11239" s="1" t="s">
        <v>583</v>
      </c>
      <c r="B11239" s="1"/>
      <c r="C11239" s="3" t="s">
        <v>675</v>
      </c>
      <c r="D11239" s="5" t="str">
        <f t="shared" si="1400"/>
        <v>-</v>
      </c>
      <c r="F11239" t="str">
        <f t="shared" si="1401"/>
        <v>matplotlib/matplotlib.backends.backend_wxcairo/FigureFrameWxCairo</v>
      </c>
      <c r="I11239" t="str">
        <f t="shared" si="1402"/>
        <v>+</v>
      </c>
      <c r="J11239" t="str">
        <f t="shared" si="1403"/>
        <v/>
      </c>
      <c r="K11239" t="str">
        <f t="shared" si="1404"/>
        <v>+</v>
      </c>
      <c r="L11239" t="str">
        <f t="shared" si="1405"/>
        <v/>
      </c>
      <c r="N11239" t="str">
        <f t="shared" si="1406"/>
        <v/>
      </c>
      <c r="O11239" t="str">
        <f t="shared" si="1407"/>
        <v/>
      </c>
    </row>
    <row r="11240" spans="1:15" x14ac:dyDescent="0.25">
      <c r="A11240" s="1" t="s">
        <v>4</v>
      </c>
      <c r="B11240" s="3" t="s">
        <v>1795</v>
      </c>
      <c r="C11240" s="3" t="s">
        <v>1795</v>
      </c>
      <c r="D11240" s="5" t="str">
        <f t="shared" si="1400"/>
        <v>ok</v>
      </c>
      <c r="F11240" t="str">
        <f t="shared" si="1401"/>
        <v>matplotlib/matplotlib.backends.backend_wxcairo/FigureCanvasWxCairo/drawmatplotlib/matplotlib.backends.backend_wxcairo/FigureCanvasWxCairo/draw</v>
      </c>
      <c r="I11240" t="str">
        <f t="shared" si="1402"/>
        <v>-</v>
      </c>
      <c r="J11240" t="str">
        <f t="shared" si="1403"/>
        <v/>
      </c>
      <c r="K11240" t="str">
        <f t="shared" si="1404"/>
        <v/>
      </c>
      <c r="L11240" t="str">
        <f t="shared" si="1405"/>
        <v/>
      </c>
      <c r="N11240" t="str">
        <f t="shared" si="1406"/>
        <v>+</v>
      </c>
      <c r="O11240" t="str">
        <f t="shared" si="1407"/>
        <v/>
      </c>
    </row>
    <row r="11241" spans="1:15" x14ac:dyDescent="0.25">
      <c r="A11241" s="1" t="s">
        <v>4</v>
      </c>
      <c r="B11241" s="3" t="s">
        <v>8233</v>
      </c>
      <c r="C11241" s="3" t="s">
        <v>8233</v>
      </c>
      <c r="D11241" s="5" t="str">
        <f t="shared" si="1400"/>
        <v>ok</v>
      </c>
      <c r="F11241" t="str">
        <f t="shared" si="1401"/>
        <v>matplotlib/matplotlib.backends.backend_wxcairo/FigureCanvasWxCairo/draw/selfmatplotlib/matplotlib.backends.backend_wxcairo/FigureCanvasWxCairo/draw/self</v>
      </c>
      <c r="I11241" t="str">
        <f t="shared" si="1402"/>
        <v>-</v>
      </c>
      <c r="J11241" t="str">
        <f t="shared" si="1403"/>
        <v/>
      </c>
      <c r="K11241" t="str">
        <f t="shared" si="1404"/>
        <v/>
      </c>
      <c r="L11241" t="str">
        <f t="shared" si="1405"/>
        <v/>
      </c>
      <c r="N11241" t="str">
        <f t="shared" si="1406"/>
        <v>+</v>
      </c>
      <c r="O11241" t="str">
        <f t="shared" si="1407"/>
        <v/>
      </c>
    </row>
    <row r="11242" spans="1:15" x14ac:dyDescent="0.25">
      <c r="A11242" s="1" t="s">
        <v>4</v>
      </c>
      <c r="B11242" s="3" t="s">
        <v>8234</v>
      </c>
      <c r="C11242" s="3" t="s">
        <v>8234</v>
      </c>
      <c r="D11242" s="5" t="str">
        <f t="shared" si="1400"/>
        <v>ok</v>
      </c>
      <c r="F11242" t="str">
        <f t="shared" si="1401"/>
        <v>matplotlib/matplotlib.backends.backend_wxcairo/FigureCanvasWxCairo/draw/drawDCmatplotlib/matplotlib.backends.backend_wxcairo/FigureCanvasWxCairo/draw/drawDC</v>
      </c>
      <c r="I11242" t="str">
        <f t="shared" si="1402"/>
        <v>-</v>
      </c>
      <c r="J11242" t="str">
        <f t="shared" si="1403"/>
        <v/>
      </c>
      <c r="K11242" t="str">
        <f t="shared" si="1404"/>
        <v/>
      </c>
      <c r="L11242" t="str">
        <f t="shared" si="1405"/>
        <v/>
      </c>
      <c r="N11242" t="str">
        <f t="shared" si="1406"/>
        <v>+</v>
      </c>
      <c r="O11242" t="str">
        <f t="shared" si="1407"/>
        <v/>
      </c>
    </row>
    <row r="11243" spans="1:15" x14ac:dyDescent="0.25">
      <c r="A11243" s="1" t="s">
        <v>583</v>
      </c>
      <c r="B11243" s="3" t="s">
        <v>13119</v>
      </c>
      <c r="C11243" s="1"/>
      <c r="D11243" s="5" t="str">
        <f t="shared" si="1400"/>
        <v>-</v>
      </c>
      <c r="F11243" t="str">
        <f t="shared" si="1401"/>
        <v>matplotlib/matplotlib.backends.backend_wxcairo/FigureCanvasWxCairo/__init__/self</v>
      </c>
      <c r="I11243" t="str">
        <f t="shared" si="1402"/>
        <v>+</v>
      </c>
      <c r="J11243" t="str">
        <f t="shared" si="1403"/>
        <v/>
      </c>
      <c r="K11243" t="str">
        <f t="shared" si="1404"/>
        <v>+</v>
      </c>
      <c r="L11243" t="str">
        <f t="shared" si="1405"/>
        <v/>
      </c>
      <c r="N11243" t="str">
        <f t="shared" si="1406"/>
        <v/>
      </c>
      <c r="O11243" t="str">
        <f t="shared" si="1407"/>
        <v/>
      </c>
    </row>
    <row r="11244" spans="1:15" x14ac:dyDescent="0.25">
      <c r="A11244" s="1" t="s">
        <v>583</v>
      </c>
      <c r="B11244" s="3" t="s">
        <v>13120</v>
      </c>
      <c r="C11244" s="1"/>
      <c r="D11244" s="5" t="str">
        <f t="shared" si="1400"/>
        <v>-</v>
      </c>
      <c r="F11244" t="str">
        <f t="shared" si="1401"/>
        <v>matplotlib/matplotlib.backends.backend_wxcairo/FigureCanvasWxCairo/__init__/parent</v>
      </c>
      <c r="I11244" t="str">
        <f t="shared" si="1402"/>
        <v>+</v>
      </c>
      <c r="J11244" t="str">
        <f t="shared" si="1403"/>
        <v/>
      </c>
      <c r="K11244" t="str">
        <f t="shared" si="1404"/>
        <v>+</v>
      </c>
      <c r="L11244" t="str">
        <f t="shared" si="1405"/>
        <v/>
      </c>
      <c r="N11244" t="str">
        <f t="shared" si="1406"/>
        <v/>
      </c>
      <c r="O11244" t="str">
        <f t="shared" si="1407"/>
        <v/>
      </c>
    </row>
    <row r="11245" spans="1:15" x14ac:dyDescent="0.25">
      <c r="A11245" s="1" t="s">
        <v>583</v>
      </c>
      <c r="B11245" s="3" t="s">
        <v>13121</v>
      </c>
      <c r="C11245" s="1"/>
      <c r="D11245" s="5" t="str">
        <f t="shared" si="1400"/>
        <v>-</v>
      </c>
      <c r="F11245" t="str">
        <f t="shared" si="1401"/>
        <v>matplotlib/matplotlib.backends.backend_wxcairo/FigureCanvasWxCairo/__init__/id</v>
      </c>
      <c r="I11245" t="str">
        <f t="shared" si="1402"/>
        <v>+</v>
      </c>
      <c r="J11245" t="str">
        <f t="shared" si="1403"/>
        <v/>
      </c>
      <c r="K11245" t="str">
        <f t="shared" si="1404"/>
        <v>+</v>
      </c>
      <c r="L11245" t="str">
        <f t="shared" si="1405"/>
        <v/>
      </c>
      <c r="N11245" t="str">
        <f t="shared" si="1406"/>
        <v/>
      </c>
      <c r="O11245" t="str">
        <f t="shared" si="1407"/>
        <v/>
      </c>
    </row>
    <row r="11246" spans="1:15" x14ac:dyDescent="0.25">
      <c r="A11246" s="1" t="s">
        <v>583</v>
      </c>
      <c r="B11246" s="3" t="s">
        <v>13122</v>
      </c>
      <c r="C11246" s="1"/>
      <c r="D11246" s="5" t="str">
        <f t="shared" si="1400"/>
        <v>-</v>
      </c>
      <c r="F11246" t="str">
        <f t="shared" si="1401"/>
        <v>matplotlib/matplotlib.backends.backend_wxcairo/FigureCanvasWxCairo/__init__/figure</v>
      </c>
      <c r="I11246" t="str">
        <f t="shared" si="1402"/>
        <v>+</v>
      </c>
      <c r="J11246" t="str">
        <f t="shared" si="1403"/>
        <v/>
      </c>
      <c r="K11246" t="str">
        <f t="shared" si="1404"/>
        <v>+</v>
      </c>
      <c r="L11246" t="str">
        <f t="shared" si="1405"/>
        <v/>
      </c>
      <c r="N11246" t="str">
        <f t="shared" si="1406"/>
        <v/>
      </c>
      <c r="O11246" t="str">
        <f t="shared" si="1407"/>
        <v/>
      </c>
    </row>
    <row r="11247" spans="1:15" x14ac:dyDescent="0.25">
      <c r="A11247" s="1" t="s">
        <v>583</v>
      </c>
      <c r="B11247" s="3" t="s">
        <v>4891</v>
      </c>
      <c r="C11247" s="1"/>
      <c r="D11247" s="5" t="str">
        <f t="shared" si="1400"/>
        <v>-</v>
      </c>
      <c r="F11247" t="str">
        <f t="shared" si="1401"/>
        <v>matplotlib/matplotlib.backends.backend_wxcairo/FigureCanvasWxCairo/__init__</v>
      </c>
      <c r="I11247" t="str">
        <f t="shared" si="1402"/>
        <v>+</v>
      </c>
      <c r="J11247" t="str">
        <f t="shared" si="1403"/>
        <v/>
      </c>
      <c r="K11247" t="str">
        <f t="shared" si="1404"/>
        <v>+</v>
      </c>
      <c r="L11247" t="str">
        <f t="shared" si="1405"/>
        <v/>
      </c>
      <c r="N11247" t="str">
        <f t="shared" si="1406"/>
        <v/>
      </c>
      <c r="O11247" t="str">
        <f t="shared" si="1407"/>
        <v/>
      </c>
    </row>
    <row r="11248" spans="1:15" x14ac:dyDescent="0.25">
      <c r="A11248" s="1" t="s">
        <v>583</v>
      </c>
      <c r="B11248" s="3" t="s">
        <v>674</v>
      </c>
      <c r="C11248" s="1"/>
      <c r="D11248" s="5" t="str">
        <f t="shared" si="1400"/>
        <v>-</v>
      </c>
      <c r="F11248" t="str">
        <f t="shared" si="1401"/>
        <v>matplotlib/matplotlib.backends.backend_wxcairo/FigureCanvasWxCairo</v>
      </c>
      <c r="I11248" t="str">
        <f t="shared" si="1402"/>
        <v>+</v>
      </c>
      <c r="J11248" t="str">
        <f t="shared" si="1403"/>
        <v/>
      </c>
      <c r="K11248" t="str">
        <f t="shared" si="1404"/>
        <v>+</v>
      </c>
      <c r="L11248" t="str">
        <f t="shared" si="1405"/>
        <v/>
      </c>
      <c r="N11248" t="str">
        <f t="shared" si="1406"/>
        <v/>
      </c>
      <c r="O11248" t="str">
        <f t="shared" si="1407"/>
        <v/>
      </c>
    </row>
    <row r="11249" spans="1:15" x14ac:dyDescent="0.25">
      <c r="A11249" s="1" t="s">
        <v>583</v>
      </c>
      <c r="B11249" s="1"/>
      <c r="C11249" s="3" t="s">
        <v>674</v>
      </c>
      <c r="D11249" s="5" t="str">
        <f t="shared" si="1400"/>
        <v>-</v>
      </c>
      <c r="F11249" t="str">
        <f t="shared" si="1401"/>
        <v>matplotlib/matplotlib.backends.backend_wxcairo/FigureCanvasWxCairo</v>
      </c>
      <c r="I11249" t="str">
        <f t="shared" si="1402"/>
        <v>+</v>
      </c>
      <c r="J11249" t="str">
        <f t="shared" si="1403"/>
        <v/>
      </c>
      <c r="K11249" t="str">
        <f t="shared" si="1404"/>
        <v>+</v>
      </c>
      <c r="L11249" t="str">
        <f t="shared" si="1405"/>
        <v/>
      </c>
      <c r="N11249" t="str">
        <f t="shared" si="1406"/>
        <v/>
      </c>
      <c r="O11249" t="str">
        <f t="shared" si="1407"/>
        <v/>
      </c>
    </row>
    <row r="11250" spans="1:15" x14ac:dyDescent="0.25">
      <c r="A11250" s="1" t="s">
        <v>4</v>
      </c>
      <c r="B11250" s="3" t="s">
        <v>1794</v>
      </c>
      <c r="C11250" s="3" t="s">
        <v>1794</v>
      </c>
      <c r="D11250" s="5" t="str">
        <f t="shared" si="1400"/>
        <v>ok</v>
      </c>
      <c r="F11250" t="str">
        <f t="shared" si="1401"/>
        <v>matplotlib/matplotlib.backends.backend_wxagg/FigureFrameWxAgg/get_canvasmatplotlib/matplotlib.backends.backend_wxagg/FigureFrameWxAgg/get_canvas</v>
      </c>
      <c r="I11250" t="str">
        <f t="shared" si="1402"/>
        <v>-</v>
      </c>
      <c r="J11250" t="str">
        <f t="shared" si="1403"/>
        <v/>
      </c>
      <c r="K11250" t="str">
        <f t="shared" si="1404"/>
        <v/>
      </c>
      <c r="L11250" t="str">
        <f t="shared" si="1405"/>
        <v/>
      </c>
      <c r="N11250" t="str">
        <f t="shared" si="1406"/>
        <v>+</v>
      </c>
      <c r="O11250" t="str">
        <f t="shared" si="1407"/>
        <v/>
      </c>
    </row>
    <row r="11251" spans="1:15" x14ac:dyDescent="0.25">
      <c r="A11251" s="1" t="s">
        <v>4</v>
      </c>
      <c r="B11251" s="3" t="s">
        <v>8231</v>
      </c>
      <c r="C11251" s="3" t="s">
        <v>8231</v>
      </c>
      <c r="D11251" s="5" t="str">
        <f t="shared" si="1400"/>
        <v>ok</v>
      </c>
      <c r="F11251" t="str">
        <f t="shared" si="1401"/>
        <v>matplotlib/matplotlib.backends.backend_wxagg/FigureFrameWxAgg/get_canvas/selfmatplotlib/matplotlib.backends.backend_wxagg/FigureFrameWxAgg/get_canvas/self</v>
      </c>
      <c r="I11251" t="str">
        <f t="shared" si="1402"/>
        <v>-</v>
      </c>
      <c r="J11251" t="str">
        <f t="shared" si="1403"/>
        <v/>
      </c>
      <c r="K11251" t="str">
        <f t="shared" si="1404"/>
        <v/>
      </c>
      <c r="L11251" t="str">
        <f t="shared" si="1405"/>
        <v/>
      </c>
      <c r="N11251" t="str">
        <f t="shared" si="1406"/>
        <v>+</v>
      </c>
      <c r="O11251" t="str">
        <f t="shared" si="1407"/>
        <v/>
      </c>
    </row>
    <row r="11252" spans="1:15" x14ac:dyDescent="0.25">
      <c r="A11252" s="1" t="s">
        <v>4</v>
      </c>
      <c r="B11252" s="3" t="s">
        <v>8232</v>
      </c>
      <c r="C11252" s="3" t="s">
        <v>8232</v>
      </c>
      <c r="D11252" s="5" t="str">
        <f t="shared" si="1400"/>
        <v>ok</v>
      </c>
      <c r="F11252" t="str">
        <f t="shared" si="1401"/>
        <v>matplotlib/matplotlib.backends.backend_wxagg/FigureFrameWxAgg/get_canvas/figmatplotlib/matplotlib.backends.backend_wxagg/FigureFrameWxAgg/get_canvas/fig</v>
      </c>
      <c r="I11252" t="str">
        <f t="shared" si="1402"/>
        <v>-</v>
      </c>
      <c r="J11252" t="str">
        <f t="shared" si="1403"/>
        <v/>
      </c>
      <c r="K11252" t="str">
        <f t="shared" si="1404"/>
        <v/>
      </c>
      <c r="L11252" t="str">
        <f t="shared" si="1405"/>
        <v/>
      </c>
      <c r="N11252" t="str">
        <f t="shared" si="1406"/>
        <v>+</v>
      </c>
      <c r="O11252" t="str">
        <f t="shared" si="1407"/>
        <v/>
      </c>
    </row>
    <row r="11253" spans="1:15" x14ac:dyDescent="0.25">
      <c r="A11253" s="1" t="s">
        <v>583</v>
      </c>
      <c r="B11253" s="3" t="s">
        <v>673</v>
      </c>
      <c r="C11253" s="1"/>
      <c r="D11253" s="5" t="str">
        <f t="shared" si="1400"/>
        <v>-</v>
      </c>
      <c r="F11253" t="str">
        <f t="shared" si="1401"/>
        <v>matplotlib/matplotlib.backends.backend_wxagg/FigureFrameWxAgg</v>
      </c>
      <c r="I11253" t="str">
        <f t="shared" si="1402"/>
        <v>+</v>
      </c>
      <c r="J11253" t="str">
        <f t="shared" si="1403"/>
        <v/>
      </c>
      <c r="K11253" t="str">
        <f t="shared" si="1404"/>
        <v>+</v>
      </c>
      <c r="L11253" t="str">
        <f t="shared" si="1405"/>
        <v/>
      </c>
      <c r="N11253" t="str">
        <f t="shared" si="1406"/>
        <v/>
      </c>
      <c r="O11253" t="str">
        <f t="shared" si="1407"/>
        <v/>
      </c>
    </row>
    <row r="11254" spans="1:15" x14ac:dyDescent="0.25">
      <c r="A11254" s="1" t="s">
        <v>583</v>
      </c>
      <c r="B11254" s="1"/>
      <c r="C11254" s="3" t="s">
        <v>673</v>
      </c>
      <c r="D11254" s="5" t="str">
        <f t="shared" si="1400"/>
        <v>-</v>
      </c>
      <c r="F11254" t="str">
        <f t="shared" si="1401"/>
        <v>matplotlib/matplotlib.backends.backend_wxagg/FigureFrameWxAgg</v>
      </c>
      <c r="I11254" t="str">
        <f t="shared" si="1402"/>
        <v>+</v>
      </c>
      <c r="J11254" t="str">
        <f t="shared" si="1403"/>
        <v/>
      </c>
      <c r="K11254" t="str">
        <f t="shared" si="1404"/>
        <v>+</v>
      </c>
      <c r="L11254" t="str">
        <f t="shared" si="1405"/>
        <v/>
      </c>
      <c r="N11254" t="str">
        <f t="shared" si="1406"/>
        <v/>
      </c>
      <c r="O11254" t="str">
        <f t="shared" si="1407"/>
        <v/>
      </c>
    </row>
    <row r="11255" spans="1:15" x14ac:dyDescent="0.25">
      <c r="A11255" s="1" t="s">
        <v>4</v>
      </c>
      <c r="B11255" s="3" t="s">
        <v>58</v>
      </c>
      <c r="C11255" s="3" t="s">
        <v>58</v>
      </c>
      <c r="D11255" s="5" t="str">
        <f t="shared" si="1400"/>
        <v>ok</v>
      </c>
      <c r="F11255" t="str">
        <f t="shared" si="1401"/>
        <v>matplotlib/matplotlib.backends.backend_wxagg/FigureCanvasWxAggmatplotlib/matplotlib.backends.backend_wxagg/FigureCanvasWxAgg</v>
      </c>
      <c r="I11255" t="str">
        <f t="shared" si="1402"/>
        <v>-</v>
      </c>
      <c r="J11255" t="str">
        <f t="shared" si="1403"/>
        <v/>
      </c>
      <c r="K11255" t="str">
        <f t="shared" si="1404"/>
        <v/>
      </c>
      <c r="L11255" t="str">
        <f t="shared" si="1405"/>
        <v/>
      </c>
      <c r="N11255" t="str">
        <f t="shared" si="1406"/>
        <v>+</v>
      </c>
      <c r="O11255" t="str">
        <f t="shared" si="1407"/>
        <v/>
      </c>
    </row>
    <row r="11256" spans="1:15" x14ac:dyDescent="0.25">
      <c r="A11256" s="1" t="s">
        <v>4</v>
      </c>
      <c r="B11256" s="3" t="s">
        <v>1793</v>
      </c>
      <c r="C11256" s="3" t="s">
        <v>1793</v>
      </c>
      <c r="D11256" s="5" t="str">
        <f t="shared" si="1400"/>
        <v>ok</v>
      </c>
      <c r="F11256" t="str">
        <f t="shared" si="1401"/>
        <v>matplotlib/matplotlib.backends.backend_wxagg/FigureCanvasWxAgg/drawmatplotlib/matplotlib.backends.backend_wxagg/FigureCanvasWxAgg/draw</v>
      </c>
      <c r="I11256" t="str">
        <f t="shared" si="1402"/>
        <v>-</v>
      </c>
      <c r="J11256" t="str">
        <f t="shared" si="1403"/>
        <v/>
      </c>
      <c r="K11256" t="str">
        <f t="shared" si="1404"/>
        <v/>
      </c>
      <c r="L11256" t="str">
        <f t="shared" si="1405"/>
        <v/>
      </c>
      <c r="N11256" t="str">
        <f t="shared" si="1406"/>
        <v>+</v>
      </c>
      <c r="O11256" t="str">
        <f t="shared" si="1407"/>
        <v/>
      </c>
    </row>
    <row r="11257" spans="1:15" x14ac:dyDescent="0.25">
      <c r="A11257" s="1" t="s">
        <v>4</v>
      </c>
      <c r="B11257" s="3" t="s">
        <v>8229</v>
      </c>
      <c r="C11257" s="3" t="s">
        <v>8229</v>
      </c>
      <c r="D11257" s="5" t="str">
        <f t="shared" si="1400"/>
        <v>ok</v>
      </c>
      <c r="F11257" t="str">
        <f t="shared" si="1401"/>
        <v>matplotlib/matplotlib.backends.backend_wxagg/FigureCanvasWxAgg/draw/selfmatplotlib/matplotlib.backends.backend_wxagg/FigureCanvasWxAgg/draw/self</v>
      </c>
      <c r="I11257" t="str">
        <f t="shared" si="1402"/>
        <v>-</v>
      </c>
      <c r="J11257" t="str">
        <f t="shared" si="1403"/>
        <v/>
      </c>
      <c r="K11257" t="str">
        <f t="shared" si="1404"/>
        <v/>
      </c>
      <c r="L11257" t="str">
        <f t="shared" si="1405"/>
        <v/>
      </c>
      <c r="N11257" t="str">
        <f t="shared" si="1406"/>
        <v>+</v>
      </c>
      <c r="O11257" t="str">
        <f t="shared" si="1407"/>
        <v/>
      </c>
    </row>
    <row r="11258" spans="1:15" x14ac:dyDescent="0.25">
      <c r="A11258" s="1" t="s">
        <v>4</v>
      </c>
      <c r="B11258" s="3" t="s">
        <v>8230</v>
      </c>
      <c r="C11258" s="3" t="s">
        <v>8230</v>
      </c>
      <c r="D11258" s="5" t="str">
        <f t="shared" si="1400"/>
        <v>ok</v>
      </c>
      <c r="F11258" t="str">
        <f t="shared" si="1401"/>
        <v>matplotlib/matplotlib.backends.backend_wxagg/FigureCanvasWxAgg/draw/drawDCmatplotlib/matplotlib.backends.backend_wxagg/FigureCanvasWxAgg/draw/drawDC</v>
      </c>
      <c r="I11258" t="str">
        <f t="shared" si="1402"/>
        <v>-</v>
      </c>
      <c r="J11258" t="str">
        <f t="shared" si="1403"/>
        <v/>
      </c>
      <c r="K11258" t="str">
        <f t="shared" si="1404"/>
        <v/>
      </c>
      <c r="L11258" t="str">
        <f t="shared" si="1405"/>
        <v/>
      </c>
      <c r="N11258" t="str">
        <f t="shared" si="1406"/>
        <v>+</v>
      </c>
      <c r="O11258" t="str">
        <f t="shared" si="1407"/>
        <v/>
      </c>
    </row>
    <row r="11259" spans="1:15" x14ac:dyDescent="0.25">
      <c r="A11259" s="1" t="s">
        <v>4</v>
      </c>
      <c r="B11259" s="3" t="s">
        <v>1792</v>
      </c>
      <c r="C11259" s="3" t="s">
        <v>1792</v>
      </c>
      <c r="D11259" s="5" t="str">
        <f t="shared" si="1400"/>
        <v>ok</v>
      </c>
      <c r="F11259" t="str">
        <f t="shared" si="1401"/>
        <v>matplotlib/matplotlib.backends.backend_wxagg/FigureCanvasWxAgg/blitmatplotlib/matplotlib.backends.backend_wxagg/FigureCanvasWxAgg/blit</v>
      </c>
      <c r="I11259" t="str">
        <f t="shared" si="1402"/>
        <v>-</v>
      </c>
      <c r="J11259" t="str">
        <f t="shared" si="1403"/>
        <v/>
      </c>
      <c r="K11259" t="str">
        <f t="shared" si="1404"/>
        <v/>
      </c>
      <c r="L11259" t="str">
        <f t="shared" si="1405"/>
        <v/>
      </c>
      <c r="N11259" t="str">
        <f t="shared" si="1406"/>
        <v>+</v>
      </c>
      <c r="O11259" t="str">
        <f t="shared" si="1407"/>
        <v/>
      </c>
    </row>
    <row r="11260" spans="1:15" x14ac:dyDescent="0.25">
      <c r="A11260" s="1" t="s">
        <v>4</v>
      </c>
      <c r="B11260" s="3" t="s">
        <v>8227</v>
      </c>
      <c r="C11260" s="3" t="s">
        <v>8227</v>
      </c>
      <c r="D11260" s="5" t="str">
        <f t="shared" si="1400"/>
        <v>ok</v>
      </c>
      <c r="F11260" t="str">
        <f t="shared" si="1401"/>
        <v>matplotlib/matplotlib.backends.backend_wxagg/FigureCanvasWxAgg/blit/selfmatplotlib/matplotlib.backends.backend_wxagg/FigureCanvasWxAgg/blit/self</v>
      </c>
      <c r="I11260" t="str">
        <f t="shared" si="1402"/>
        <v>-</v>
      </c>
      <c r="J11260" t="str">
        <f t="shared" si="1403"/>
        <v/>
      </c>
      <c r="K11260" t="str">
        <f t="shared" si="1404"/>
        <v/>
      </c>
      <c r="L11260" t="str">
        <f t="shared" si="1405"/>
        <v/>
      </c>
      <c r="N11260" t="str">
        <f t="shared" si="1406"/>
        <v>+</v>
      </c>
      <c r="O11260" t="str">
        <f t="shared" si="1407"/>
        <v/>
      </c>
    </row>
    <row r="11261" spans="1:15" x14ac:dyDescent="0.25">
      <c r="A11261" s="1" t="s">
        <v>4</v>
      </c>
      <c r="B11261" s="3" t="s">
        <v>8228</v>
      </c>
      <c r="C11261" s="3" t="s">
        <v>8228</v>
      </c>
      <c r="D11261" s="5" t="str">
        <f t="shared" si="1400"/>
        <v>ok</v>
      </c>
      <c r="F11261" t="str">
        <f t="shared" si="1401"/>
        <v>matplotlib/matplotlib.backends.backend_wxagg/FigureCanvasWxAgg/blit/bboxmatplotlib/matplotlib.backends.backend_wxagg/FigureCanvasWxAgg/blit/bbox</v>
      </c>
      <c r="I11261" t="str">
        <f t="shared" si="1402"/>
        <v>-</v>
      </c>
      <c r="J11261" t="str">
        <f t="shared" si="1403"/>
        <v/>
      </c>
      <c r="K11261" t="str">
        <f t="shared" si="1404"/>
        <v/>
      </c>
      <c r="L11261" t="str">
        <f t="shared" si="1405"/>
        <v/>
      </c>
      <c r="N11261" t="str">
        <f t="shared" si="1406"/>
        <v>+</v>
      </c>
      <c r="O11261" t="str">
        <f t="shared" si="1407"/>
        <v/>
      </c>
    </row>
    <row r="11262" spans="1:15" x14ac:dyDescent="0.25">
      <c r="A11262" s="1" t="s">
        <v>4</v>
      </c>
      <c r="B11262" s="3" t="s">
        <v>1787</v>
      </c>
      <c r="C11262" s="3" t="s">
        <v>1787</v>
      </c>
      <c r="D11262" s="5" t="str">
        <f t="shared" si="1400"/>
        <v>ok</v>
      </c>
      <c r="F11262" t="str">
        <f t="shared" si="1401"/>
        <v>matplotlib/matplotlib.backends.backend_wx/ToolCopyToClipboardWx/triggermatplotlib/matplotlib.backends.backend_wx/ToolCopyToClipboardWx/trigger</v>
      </c>
      <c r="I11262" t="str">
        <f t="shared" si="1402"/>
        <v>-</v>
      </c>
      <c r="J11262" t="str">
        <f t="shared" si="1403"/>
        <v/>
      </c>
      <c r="K11262" t="str">
        <f t="shared" si="1404"/>
        <v/>
      </c>
      <c r="L11262" t="str">
        <f t="shared" si="1405"/>
        <v/>
      </c>
      <c r="N11262" t="str">
        <f t="shared" si="1406"/>
        <v>+</v>
      </c>
      <c r="O11262" t="str">
        <f t="shared" si="1407"/>
        <v/>
      </c>
    </row>
    <row r="11263" spans="1:15" x14ac:dyDescent="0.25">
      <c r="A11263" s="1" t="s">
        <v>4</v>
      </c>
      <c r="B11263" s="3" t="s">
        <v>8208</v>
      </c>
      <c r="C11263" s="3" t="s">
        <v>8208</v>
      </c>
      <c r="D11263" s="5" t="str">
        <f t="shared" si="1400"/>
        <v>ok</v>
      </c>
      <c r="F11263" t="str">
        <f t="shared" si="1401"/>
        <v>matplotlib/matplotlib.backends.backend_wx/ToolCopyToClipboardWx/trigger/selfmatplotlib/matplotlib.backends.backend_wx/ToolCopyToClipboardWx/trigger/self</v>
      </c>
      <c r="I11263" t="str">
        <f t="shared" si="1402"/>
        <v>-</v>
      </c>
      <c r="J11263" t="str">
        <f t="shared" si="1403"/>
        <v/>
      </c>
      <c r="K11263" t="str">
        <f t="shared" si="1404"/>
        <v/>
      </c>
      <c r="L11263" t="str">
        <f t="shared" si="1405"/>
        <v/>
      </c>
      <c r="N11263" t="str">
        <f t="shared" si="1406"/>
        <v>+</v>
      </c>
      <c r="O11263" t="str">
        <f t="shared" si="1407"/>
        <v/>
      </c>
    </row>
    <row r="11264" spans="1:15" x14ac:dyDescent="0.25">
      <c r="A11264" s="1" t="s">
        <v>4</v>
      </c>
      <c r="B11264" s="3" t="s">
        <v>8210</v>
      </c>
      <c r="C11264" s="3" t="s">
        <v>8210</v>
      </c>
      <c r="D11264" s="5" t="str">
        <f t="shared" si="1400"/>
        <v>ok</v>
      </c>
      <c r="F11264" t="str">
        <f t="shared" si="1401"/>
        <v>matplotlib/matplotlib.backends.backend_wx/ToolCopyToClipboardWx/trigger/kwargsmatplotlib/matplotlib.backends.backend_wx/ToolCopyToClipboardWx/trigger/kwargs</v>
      </c>
      <c r="I11264" t="str">
        <f t="shared" si="1402"/>
        <v>-</v>
      </c>
      <c r="J11264" t="str">
        <f t="shared" si="1403"/>
        <v/>
      </c>
      <c r="K11264" t="str">
        <f t="shared" si="1404"/>
        <v/>
      </c>
      <c r="L11264" t="str">
        <f t="shared" si="1405"/>
        <v/>
      </c>
      <c r="N11264" t="str">
        <f t="shared" si="1406"/>
        <v>+</v>
      </c>
      <c r="O11264" t="str">
        <f t="shared" si="1407"/>
        <v/>
      </c>
    </row>
    <row r="11265" spans="1:15" x14ac:dyDescent="0.25">
      <c r="A11265" s="1" t="s">
        <v>4</v>
      </c>
      <c r="B11265" s="3" t="s">
        <v>8209</v>
      </c>
      <c r="C11265" s="3" t="s">
        <v>8209</v>
      </c>
      <c r="D11265" s="5" t="str">
        <f t="shared" si="1400"/>
        <v>ok</v>
      </c>
      <c r="F11265" t="str">
        <f t="shared" si="1401"/>
        <v>matplotlib/matplotlib.backends.backend_wx/ToolCopyToClipboardWx/trigger/argsmatplotlib/matplotlib.backends.backend_wx/ToolCopyToClipboardWx/trigger/args</v>
      </c>
      <c r="I11265" t="str">
        <f t="shared" si="1402"/>
        <v>-</v>
      </c>
      <c r="J11265" t="str">
        <f t="shared" si="1403"/>
        <v/>
      </c>
      <c r="K11265" t="str">
        <f t="shared" si="1404"/>
        <v/>
      </c>
      <c r="L11265" t="str">
        <f t="shared" si="1405"/>
        <v/>
      </c>
      <c r="N11265" t="str">
        <f t="shared" si="1406"/>
        <v>+</v>
      </c>
      <c r="O11265" t="str">
        <f t="shared" si="1407"/>
        <v/>
      </c>
    </row>
    <row r="11266" spans="1:15" x14ac:dyDescent="0.25">
      <c r="A11266" s="1" t="s">
        <v>583</v>
      </c>
      <c r="B11266" s="3" t="s">
        <v>672</v>
      </c>
      <c r="C11266" s="1"/>
      <c r="D11266" s="5" t="str">
        <f t="shared" si="1400"/>
        <v>-</v>
      </c>
      <c r="F11266" t="str">
        <f t="shared" si="1401"/>
        <v>matplotlib/matplotlib.backends.backend_wx/ToolCopyToClipboardWx</v>
      </c>
      <c r="I11266" t="str">
        <f t="shared" si="1402"/>
        <v>+</v>
      </c>
      <c r="J11266" t="str">
        <f t="shared" si="1403"/>
        <v/>
      </c>
      <c r="K11266" t="str">
        <f t="shared" si="1404"/>
        <v>+</v>
      </c>
      <c r="L11266" t="str">
        <f t="shared" si="1405"/>
        <v/>
      </c>
      <c r="N11266" t="str">
        <f t="shared" si="1406"/>
        <v/>
      </c>
      <c r="O11266" t="str">
        <f t="shared" si="1407"/>
        <v/>
      </c>
    </row>
    <row r="11267" spans="1:15" x14ac:dyDescent="0.25">
      <c r="A11267" s="1" t="s">
        <v>583</v>
      </c>
      <c r="B11267" s="1"/>
      <c r="C11267" s="3" t="s">
        <v>672</v>
      </c>
      <c r="D11267" s="5" t="str">
        <f t="shared" si="1400"/>
        <v>-</v>
      </c>
      <c r="F11267" t="str">
        <f t="shared" si="1401"/>
        <v>matplotlib/matplotlib.backends.backend_wx/ToolCopyToClipboardWx</v>
      </c>
      <c r="I11267" t="str">
        <f t="shared" si="1402"/>
        <v>+</v>
      </c>
      <c r="J11267" t="str">
        <f t="shared" si="1403"/>
        <v/>
      </c>
      <c r="K11267" t="str">
        <f t="shared" si="1404"/>
        <v>+</v>
      </c>
      <c r="L11267" t="str">
        <f t="shared" si="1405"/>
        <v/>
      </c>
      <c r="N11267" t="str">
        <f t="shared" si="1406"/>
        <v/>
      </c>
      <c r="O11267" t="str">
        <f t="shared" si="1407"/>
        <v/>
      </c>
    </row>
    <row r="11268" spans="1:15" x14ac:dyDescent="0.25">
      <c r="A11268" s="1" t="s">
        <v>4</v>
      </c>
      <c r="B11268" s="3" t="s">
        <v>57</v>
      </c>
      <c r="C11268" s="3" t="s">
        <v>57</v>
      </c>
      <c r="D11268" s="5" t="str">
        <f t="shared" si="1400"/>
        <v>ok</v>
      </c>
      <c r="F11268" t="str">
        <f t="shared" si="1401"/>
        <v>matplotlib/matplotlib.backends.backend_wx/ToolbarWxmatplotlib/matplotlib.backends.backend_wx/ToolbarWx</v>
      </c>
      <c r="I11268" t="str">
        <f t="shared" si="1402"/>
        <v>-</v>
      </c>
      <c r="J11268" t="str">
        <f t="shared" si="1403"/>
        <v/>
      </c>
      <c r="K11268" t="str">
        <f t="shared" si="1404"/>
        <v/>
      </c>
      <c r="L11268" t="str">
        <f t="shared" si="1405"/>
        <v/>
      </c>
      <c r="N11268" t="str">
        <f t="shared" si="1406"/>
        <v>+</v>
      </c>
      <c r="O11268" t="str">
        <f t="shared" si="1407"/>
        <v/>
      </c>
    </row>
    <row r="11269" spans="1:15" x14ac:dyDescent="0.25">
      <c r="A11269" s="1" t="s">
        <v>4</v>
      </c>
      <c r="B11269" s="3" t="s">
        <v>1791</v>
      </c>
      <c r="C11269" s="3" t="s">
        <v>1791</v>
      </c>
      <c r="D11269" s="5" t="str">
        <f t="shared" si="1400"/>
        <v>ok</v>
      </c>
      <c r="F11269" t="str">
        <f t="shared" si="1401"/>
        <v>matplotlib/matplotlib.backends.backend_wx/ToolbarWx/toggle_toolitemmatplotlib/matplotlib.backends.backend_wx/ToolbarWx/toggle_toolitem</v>
      </c>
      <c r="I11269" t="str">
        <f t="shared" si="1402"/>
        <v>-</v>
      </c>
      <c r="J11269" t="str">
        <f t="shared" si="1403"/>
        <v/>
      </c>
      <c r="K11269" t="str">
        <f t="shared" si="1404"/>
        <v/>
      </c>
      <c r="L11269" t="str">
        <f t="shared" si="1405"/>
        <v/>
      </c>
      <c r="N11269" t="str">
        <f t="shared" si="1406"/>
        <v>+</v>
      </c>
      <c r="O11269" t="str">
        <f t="shared" si="1407"/>
        <v/>
      </c>
    </row>
    <row r="11270" spans="1:15" x14ac:dyDescent="0.25">
      <c r="A11270" s="1" t="s">
        <v>4</v>
      </c>
      <c r="B11270" s="3" t="s">
        <v>8226</v>
      </c>
      <c r="C11270" s="3" t="s">
        <v>8226</v>
      </c>
      <c r="D11270" s="5" t="str">
        <f t="shared" si="1400"/>
        <v>ok</v>
      </c>
      <c r="F11270" t="str">
        <f t="shared" si="1401"/>
        <v>matplotlib/matplotlib.backends.backend_wx/ToolbarWx/toggle_toolitem/toggledmatplotlib/matplotlib.backends.backend_wx/ToolbarWx/toggle_toolitem/toggled</v>
      </c>
      <c r="I11270" t="str">
        <f t="shared" si="1402"/>
        <v>-</v>
      </c>
      <c r="J11270" t="str">
        <f t="shared" si="1403"/>
        <v/>
      </c>
      <c r="K11270" t="str">
        <f t="shared" si="1404"/>
        <v/>
      </c>
      <c r="L11270" t="str">
        <f t="shared" si="1405"/>
        <v/>
      </c>
      <c r="N11270" t="str">
        <f t="shared" si="1406"/>
        <v>+</v>
      </c>
      <c r="O11270" t="str">
        <f t="shared" si="1407"/>
        <v/>
      </c>
    </row>
    <row r="11271" spans="1:15" x14ac:dyDescent="0.25">
      <c r="A11271" s="1" t="s">
        <v>4</v>
      </c>
      <c r="B11271" s="3" t="s">
        <v>8224</v>
      </c>
      <c r="C11271" s="3" t="s">
        <v>8224</v>
      </c>
      <c r="D11271" s="5" t="str">
        <f t="shared" si="1400"/>
        <v>ok</v>
      </c>
      <c r="F11271" t="str">
        <f t="shared" si="1401"/>
        <v>matplotlib/matplotlib.backends.backend_wx/ToolbarWx/toggle_toolitem/selfmatplotlib/matplotlib.backends.backend_wx/ToolbarWx/toggle_toolitem/self</v>
      </c>
      <c r="I11271" t="str">
        <f t="shared" si="1402"/>
        <v>-</v>
      </c>
      <c r="J11271" t="str">
        <f t="shared" si="1403"/>
        <v/>
      </c>
      <c r="K11271" t="str">
        <f t="shared" si="1404"/>
        <v/>
      </c>
      <c r="L11271" t="str">
        <f t="shared" si="1405"/>
        <v/>
      </c>
      <c r="N11271" t="str">
        <f t="shared" si="1406"/>
        <v>+</v>
      </c>
      <c r="O11271" t="str">
        <f t="shared" si="1407"/>
        <v/>
      </c>
    </row>
    <row r="11272" spans="1:15" x14ac:dyDescent="0.25">
      <c r="A11272" s="1" t="s">
        <v>4</v>
      </c>
      <c r="B11272" s="3" t="s">
        <v>8225</v>
      </c>
      <c r="C11272" s="3" t="s">
        <v>8225</v>
      </c>
      <c r="D11272" s="5" t="str">
        <f t="shared" si="1400"/>
        <v>ok</v>
      </c>
      <c r="F11272" t="str">
        <f t="shared" si="1401"/>
        <v>matplotlib/matplotlib.backends.backend_wx/ToolbarWx/toggle_toolitem/namematplotlib/matplotlib.backends.backend_wx/ToolbarWx/toggle_toolitem/name</v>
      </c>
      <c r="I11272" t="str">
        <f t="shared" si="1402"/>
        <v>-</v>
      </c>
      <c r="J11272" t="str">
        <f t="shared" si="1403"/>
        <v/>
      </c>
      <c r="K11272" t="str">
        <f t="shared" si="1404"/>
        <v/>
      </c>
      <c r="L11272" t="str">
        <f t="shared" si="1405"/>
        <v/>
      </c>
      <c r="N11272" t="str">
        <f t="shared" si="1406"/>
        <v>+</v>
      </c>
      <c r="O11272" t="str">
        <f t="shared" si="1407"/>
        <v/>
      </c>
    </row>
    <row r="11273" spans="1:15" x14ac:dyDescent="0.25">
      <c r="A11273" s="1" t="s">
        <v>4</v>
      </c>
      <c r="B11273" s="3" t="s">
        <v>1790</v>
      </c>
      <c r="C11273" s="3" t="s">
        <v>1790</v>
      </c>
      <c r="D11273" s="5" t="str">
        <f t="shared" si="1400"/>
        <v>ok</v>
      </c>
      <c r="F11273" t="str">
        <f t="shared" si="1401"/>
        <v>matplotlib/matplotlib.backends.backend_wx/ToolbarWx/set_messagematplotlib/matplotlib.backends.backend_wx/ToolbarWx/set_message</v>
      </c>
      <c r="I11273" t="str">
        <f t="shared" si="1402"/>
        <v>-</v>
      </c>
      <c r="J11273" t="str">
        <f t="shared" si="1403"/>
        <v/>
      </c>
      <c r="K11273" t="str">
        <f t="shared" si="1404"/>
        <v/>
      </c>
      <c r="L11273" t="str">
        <f t="shared" si="1405"/>
        <v/>
      </c>
      <c r="N11273" t="str">
        <f t="shared" si="1406"/>
        <v>+</v>
      </c>
      <c r="O11273" t="str">
        <f t="shared" si="1407"/>
        <v/>
      </c>
    </row>
    <row r="11274" spans="1:15" x14ac:dyDescent="0.25">
      <c r="A11274" s="1" t="s">
        <v>4</v>
      </c>
      <c r="B11274" s="3" t="s">
        <v>8223</v>
      </c>
      <c r="C11274" s="3" t="s">
        <v>8223</v>
      </c>
      <c r="D11274" s="5" t="str">
        <f t="shared" si="1400"/>
        <v>ok</v>
      </c>
      <c r="F11274" t="str">
        <f t="shared" si="1401"/>
        <v>matplotlib/matplotlib.backends.backend_wx/ToolbarWx/set_message/smatplotlib/matplotlib.backends.backend_wx/ToolbarWx/set_message/s</v>
      </c>
      <c r="I11274" t="str">
        <f t="shared" si="1402"/>
        <v>-</v>
      </c>
      <c r="J11274" t="str">
        <f t="shared" si="1403"/>
        <v/>
      </c>
      <c r="K11274" t="str">
        <f t="shared" si="1404"/>
        <v/>
      </c>
      <c r="L11274" t="str">
        <f t="shared" si="1405"/>
        <v/>
      </c>
      <c r="N11274" t="str">
        <f t="shared" si="1406"/>
        <v>+</v>
      </c>
      <c r="O11274" t="str">
        <f t="shared" si="1407"/>
        <v/>
      </c>
    </row>
    <row r="11275" spans="1:15" x14ac:dyDescent="0.25">
      <c r="A11275" s="1" t="s">
        <v>4</v>
      </c>
      <c r="B11275" s="3" t="s">
        <v>8222</v>
      </c>
      <c r="C11275" s="3" t="s">
        <v>8222</v>
      </c>
      <c r="D11275" s="5" t="str">
        <f t="shared" si="1400"/>
        <v>ok</v>
      </c>
      <c r="F11275" t="str">
        <f t="shared" si="1401"/>
        <v>matplotlib/matplotlib.backends.backend_wx/ToolbarWx/set_message/selfmatplotlib/matplotlib.backends.backend_wx/ToolbarWx/set_message/self</v>
      </c>
      <c r="I11275" t="str">
        <f t="shared" si="1402"/>
        <v>-</v>
      </c>
      <c r="J11275" t="str">
        <f t="shared" si="1403"/>
        <v/>
      </c>
      <c r="K11275" t="str">
        <f t="shared" si="1404"/>
        <v/>
      </c>
      <c r="L11275" t="str">
        <f t="shared" si="1405"/>
        <v/>
      </c>
      <c r="N11275" t="str">
        <f t="shared" si="1406"/>
        <v>+</v>
      </c>
      <c r="O11275" t="str">
        <f t="shared" si="1407"/>
        <v/>
      </c>
    </row>
    <row r="11276" spans="1:15" x14ac:dyDescent="0.25">
      <c r="A11276" s="1" t="s">
        <v>4</v>
      </c>
      <c r="B11276" s="3" t="s">
        <v>1789</v>
      </c>
      <c r="C11276" s="3" t="s">
        <v>1789</v>
      </c>
      <c r="D11276" s="5" t="str">
        <f t="shared" si="1400"/>
        <v>ok</v>
      </c>
      <c r="F11276" t="str">
        <f t="shared" si="1401"/>
        <v>matplotlib/matplotlib.backends.backend_wx/ToolbarWx/remove_toolitemmatplotlib/matplotlib.backends.backend_wx/ToolbarWx/remove_toolitem</v>
      </c>
      <c r="I11276" t="str">
        <f t="shared" si="1402"/>
        <v>-</v>
      </c>
      <c r="J11276" t="str">
        <f t="shared" si="1403"/>
        <v/>
      </c>
      <c r="K11276" t="str">
        <f t="shared" si="1404"/>
        <v/>
      </c>
      <c r="L11276" t="str">
        <f t="shared" si="1405"/>
        <v/>
      </c>
      <c r="N11276" t="str">
        <f t="shared" si="1406"/>
        <v>+</v>
      </c>
      <c r="O11276" t="str">
        <f t="shared" si="1407"/>
        <v/>
      </c>
    </row>
    <row r="11277" spans="1:15" x14ac:dyDescent="0.25">
      <c r="A11277" s="1" t="s">
        <v>4</v>
      </c>
      <c r="B11277" s="3" t="s">
        <v>8220</v>
      </c>
      <c r="C11277" s="3" t="s">
        <v>8220</v>
      </c>
      <c r="D11277" s="5" t="str">
        <f t="shared" si="1400"/>
        <v>ok</v>
      </c>
      <c r="F11277" t="str">
        <f t="shared" si="1401"/>
        <v>matplotlib/matplotlib.backends.backend_wx/ToolbarWx/remove_toolitem/selfmatplotlib/matplotlib.backends.backend_wx/ToolbarWx/remove_toolitem/self</v>
      </c>
      <c r="I11277" t="str">
        <f t="shared" si="1402"/>
        <v>-</v>
      </c>
      <c r="J11277" t="str">
        <f t="shared" si="1403"/>
        <v/>
      </c>
      <c r="K11277" t="str">
        <f t="shared" si="1404"/>
        <v/>
      </c>
      <c r="L11277" t="str">
        <f t="shared" si="1405"/>
        <v/>
      </c>
      <c r="N11277" t="str">
        <f t="shared" si="1406"/>
        <v>+</v>
      </c>
      <c r="O11277" t="str">
        <f t="shared" si="1407"/>
        <v/>
      </c>
    </row>
    <row r="11278" spans="1:15" x14ac:dyDescent="0.25">
      <c r="A11278" s="1" t="s">
        <v>4</v>
      </c>
      <c r="B11278" s="3" t="s">
        <v>8221</v>
      </c>
      <c r="C11278" s="3" t="s">
        <v>8221</v>
      </c>
      <c r="D11278" s="5" t="str">
        <f t="shared" si="1400"/>
        <v>ok</v>
      </c>
      <c r="F11278" t="str">
        <f t="shared" si="1401"/>
        <v>matplotlib/matplotlib.backends.backend_wx/ToolbarWx/remove_toolitem/namematplotlib/matplotlib.backends.backend_wx/ToolbarWx/remove_toolitem/name</v>
      </c>
      <c r="I11278" t="str">
        <f t="shared" si="1402"/>
        <v>-</v>
      </c>
      <c r="J11278" t="str">
        <f t="shared" si="1403"/>
        <v/>
      </c>
      <c r="K11278" t="str">
        <f t="shared" si="1404"/>
        <v/>
      </c>
      <c r="L11278" t="str">
        <f t="shared" si="1405"/>
        <v/>
      </c>
      <c r="N11278" t="str">
        <f t="shared" si="1406"/>
        <v>+</v>
      </c>
      <c r="O11278" t="str">
        <f t="shared" si="1407"/>
        <v/>
      </c>
    </row>
    <row r="11279" spans="1:15" x14ac:dyDescent="0.25">
      <c r="A11279" s="1" t="s">
        <v>4</v>
      </c>
      <c r="B11279" s="3" t="s">
        <v>1788</v>
      </c>
      <c r="C11279" s="3" t="s">
        <v>1788</v>
      </c>
      <c r="D11279" s="5" t="str">
        <f t="shared" si="1400"/>
        <v>ok</v>
      </c>
      <c r="F11279" t="str">
        <f t="shared" si="1401"/>
        <v>matplotlib/matplotlib.backends.backend_wx/ToolbarWx/add_toolitemmatplotlib/matplotlib.backends.backend_wx/ToolbarWx/add_toolitem</v>
      </c>
      <c r="I11279" t="str">
        <f t="shared" si="1402"/>
        <v>-</v>
      </c>
      <c r="J11279" t="str">
        <f t="shared" si="1403"/>
        <v/>
      </c>
      <c r="K11279" t="str">
        <f t="shared" si="1404"/>
        <v/>
      </c>
      <c r="L11279" t="str">
        <f t="shared" si="1405"/>
        <v/>
      </c>
      <c r="N11279" t="str">
        <f t="shared" si="1406"/>
        <v>+</v>
      </c>
      <c r="O11279" t="str">
        <f t="shared" si="1407"/>
        <v/>
      </c>
    </row>
    <row r="11280" spans="1:15" x14ac:dyDescent="0.25">
      <c r="A11280" s="1" t="s">
        <v>4</v>
      </c>
      <c r="B11280" s="3" t="s">
        <v>8219</v>
      </c>
      <c r="C11280" s="3" t="s">
        <v>8219</v>
      </c>
      <c r="D11280" s="5" t="str">
        <f t="shared" si="1400"/>
        <v>ok</v>
      </c>
      <c r="F11280" t="str">
        <f t="shared" si="1401"/>
        <v>matplotlib/matplotlib.backends.backend_wx/ToolbarWx/add_toolitem/togglematplotlib/matplotlib.backends.backend_wx/ToolbarWx/add_toolitem/toggle</v>
      </c>
      <c r="I11280" t="str">
        <f t="shared" si="1402"/>
        <v>-</v>
      </c>
      <c r="J11280" t="str">
        <f t="shared" si="1403"/>
        <v/>
      </c>
      <c r="K11280" t="str">
        <f t="shared" si="1404"/>
        <v/>
      </c>
      <c r="L11280" t="str">
        <f t="shared" si="1405"/>
        <v/>
      </c>
      <c r="N11280" t="str">
        <f t="shared" si="1406"/>
        <v>+</v>
      </c>
      <c r="O11280" t="str">
        <f t="shared" si="1407"/>
        <v/>
      </c>
    </row>
    <row r="11281" spans="1:15" x14ac:dyDescent="0.25">
      <c r="A11281" s="1" t="s">
        <v>4</v>
      </c>
      <c r="B11281" s="3" t="s">
        <v>8213</v>
      </c>
      <c r="C11281" s="3" t="s">
        <v>8213</v>
      </c>
      <c r="D11281" s="5" t="str">
        <f t="shared" si="1400"/>
        <v>ok</v>
      </c>
      <c r="F11281" t="str">
        <f t="shared" si="1401"/>
        <v>matplotlib/matplotlib.backends.backend_wx/ToolbarWx/add_toolitem/selfmatplotlib/matplotlib.backends.backend_wx/ToolbarWx/add_toolitem/self</v>
      </c>
      <c r="I11281" t="str">
        <f t="shared" si="1402"/>
        <v>-</v>
      </c>
      <c r="J11281" t="str">
        <f t="shared" si="1403"/>
        <v/>
      </c>
      <c r="K11281" t="str">
        <f t="shared" si="1404"/>
        <v/>
      </c>
      <c r="L11281" t="str">
        <f t="shared" si="1405"/>
        <v/>
      </c>
      <c r="N11281" t="str">
        <f t="shared" si="1406"/>
        <v>+</v>
      </c>
      <c r="O11281" t="str">
        <f t="shared" si="1407"/>
        <v/>
      </c>
    </row>
    <row r="11282" spans="1:15" x14ac:dyDescent="0.25">
      <c r="A11282" s="1" t="s">
        <v>4</v>
      </c>
      <c r="B11282" s="3" t="s">
        <v>8216</v>
      </c>
      <c r="C11282" s="3" t="s">
        <v>8216</v>
      </c>
      <c r="D11282" s="5" t="str">
        <f t="shared" si="1400"/>
        <v>ok</v>
      </c>
      <c r="F11282" t="str">
        <f t="shared" si="1401"/>
        <v>matplotlib/matplotlib.backends.backend_wx/ToolbarWx/add_toolitem/positionmatplotlib/matplotlib.backends.backend_wx/ToolbarWx/add_toolitem/position</v>
      </c>
      <c r="I11282" t="str">
        <f t="shared" si="1402"/>
        <v>-</v>
      </c>
      <c r="J11282" t="str">
        <f t="shared" si="1403"/>
        <v/>
      </c>
      <c r="K11282" t="str">
        <f t="shared" si="1404"/>
        <v/>
      </c>
      <c r="L11282" t="str">
        <f t="shared" si="1405"/>
        <v/>
      </c>
      <c r="N11282" t="str">
        <f t="shared" si="1406"/>
        <v>+</v>
      </c>
      <c r="O11282" t="str">
        <f t="shared" si="1407"/>
        <v/>
      </c>
    </row>
    <row r="11283" spans="1:15" x14ac:dyDescent="0.25">
      <c r="A11283" s="1" t="s">
        <v>4</v>
      </c>
      <c r="B11283" s="3" t="s">
        <v>8214</v>
      </c>
      <c r="C11283" s="3" t="s">
        <v>8214</v>
      </c>
      <c r="D11283" s="5" t="str">
        <f t="shared" ref="D11283:D11346" si="1408">IF(B11283=C11283,"ok","-")</f>
        <v>ok</v>
      </c>
      <c r="F11283" t="str">
        <f t="shared" ref="F11283:F11346" si="1409">_xlfn.CONCAT(B11283,C11283)</f>
        <v>matplotlib/matplotlib.backends.backend_wx/ToolbarWx/add_toolitem/namematplotlib/matplotlib.backends.backend_wx/ToolbarWx/add_toolitem/name</v>
      </c>
      <c r="I11283" t="str">
        <f t="shared" ref="I11283:I11346" si="1410">IF(A11283="-","+","-")</f>
        <v>-</v>
      </c>
      <c r="J11283" t="str">
        <f t="shared" ref="J11283:J11346" si="1411">IF(AND(I11283="-",NOT(D11283="ok")),"+","")</f>
        <v/>
      </c>
      <c r="K11283" t="str">
        <f t="shared" ref="K11283:K11346" si="1412">IF(AND(I11283="+",NOT(D11283="ok")),"+","")</f>
        <v/>
      </c>
      <c r="L11283" t="str">
        <f t="shared" ref="L11283:L11346" si="1413">IF(AND(I11283="-",D11283="?",A11283&lt;$M$18),"+","")</f>
        <v/>
      </c>
      <c r="N11283" t="str">
        <f t="shared" ref="N11283:N11346" si="1414">IF(AND(D11283="ok",I11283="-"),"+","")</f>
        <v>+</v>
      </c>
      <c r="O11283" t="str">
        <f t="shared" ref="O11283:O11346" si="1415">IF(AND(I11283="+",D11283="ok"),"+","")</f>
        <v/>
      </c>
    </row>
    <row r="11284" spans="1:15" x14ac:dyDescent="0.25">
      <c r="A11284" s="1" t="s">
        <v>4</v>
      </c>
      <c r="B11284" s="3" t="s">
        <v>8217</v>
      </c>
      <c r="C11284" s="3" t="s">
        <v>8217</v>
      </c>
      <c r="D11284" s="5" t="str">
        <f t="shared" si="1408"/>
        <v>ok</v>
      </c>
      <c r="F11284" t="str">
        <f t="shared" si="1409"/>
        <v>matplotlib/matplotlib.backends.backend_wx/ToolbarWx/add_toolitem/image_filematplotlib/matplotlib.backends.backend_wx/ToolbarWx/add_toolitem/image_file</v>
      </c>
      <c r="I11284" t="str">
        <f t="shared" si="1410"/>
        <v>-</v>
      </c>
      <c r="J11284" t="str">
        <f t="shared" si="1411"/>
        <v/>
      </c>
      <c r="K11284" t="str">
        <f t="shared" si="1412"/>
        <v/>
      </c>
      <c r="L11284" t="str">
        <f t="shared" si="1413"/>
        <v/>
      </c>
      <c r="N11284" t="str">
        <f t="shared" si="1414"/>
        <v>+</v>
      </c>
      <c r="O11284" t="str">
        <f t="shared" si="1415"/>
        <v/>
      </c>
    </row>
    <row r="11285" spans="1:15" x14ac:dyDescent="0.25">
      <c r="A11285" s="1" t="s">
        <v>4</v>
      </c>
      <c r="B11285" s="3" t="s">
        <v>8215</v>
      </c>
      <c r="C11285" s="3" t="s">
        <v>8215</v>
      </c>
      <c r="D11285" s="5" t="str">
        <f t="shared" si="1408"/>
        <v>ok</v>
      </c>
      <c r="F11285" t="str">
        <f t="shared" si="1409"/>
        <v>matplotlib/matplotlib.backends.backend_wx/ToolbarWx/add_toolitem/groupmatplotlib/matplotlib.backends.backend_wx/ToolbarWx/add_toolitem/group</v>
      </c>
      <c r="I11285" t="str">
        <f t="shared" si="1410"/>
        <v>-</v>
      </c>
      <c r="J11285" t="str">
        <f t="shared" si="1411"/>
        <v/>
      </c>
      <c r="K11285" t="str">
        <f t="shared" si="1412"/>
        <v/>
      </c>
      <c r="L11285" t="str">
        <f t="shared" si="1413"/>
        <v/>
      </c>
      <c r="N11285" t="str">
        <f t="shared" si="1414"/>
        <v>+</v>
      </c>
      <c r="O11285" t="str">
        <f t="shared" si="1415"/>
        <v/>
      </c>
    </row>
    <row r="11286" spans="1:15" x14ac:dyDescent="0.25">
      <c r="A11286" s="1" t="s">
        <v>4</v>
      </c>
      <c r="B11286" s="3" t="s">
        <v>8218</v>
      </c>
      <c r="C11286" s="3" t="s">
        <v>8218</v>
      </c>
      <c r="D11286" s="5" t="str">
        <f t="shared" si="1408"/>
        <v>ok</v>
      </c>
      <c r="F11286" t="str">
        <f t="shared" si="1409"/>
        <v>matplotlib/matplotlib.backends.backend_wx/ToolbarWx/add_toolitem/descriptionmatplotlib/matplotlib.backends.backend_wx/ToolbarWx/add_toolitem/description</v>
      </c>
      <c r="I11286" t="str">
        <f t="shared" si="1410"/>
        <v>-</v>
      </c>
      <c r="J11286" t="str">
        <f t="shared" si="1411"/>
        <v/>
      </c>
      <c r="K11286" t="str">
        <f t="shared" si="1412"/>
        <v/>
      </c>
      <c r="L11286" t="str">
        <f t="shared" si="1413"/>
        <v/>
      </c>
      <c r="N11286" t="str">
        <f t="shared" si="1414"/>
        <v>+</v>
      </c>
      <c r="O11286" t="str">
        <f t="shared" si="1415"/>
        <v/>
      </c>
    </row>
    <row r="11287" spans="1:15" x14ac:dyDescent="0.25">
      <c r="A11287" s="1" t="s">
        <v>4451</v>
      </c>
      <c r="B11287" s="3" t="s">
        <v>4452</v>
      </c>
      <c r="C11287" s="3" t="s">
        <v>4452</v>
      </c>
      <c r="D11287" s="5" t="str">
        <f t="shared" si="1408"/>
        <v>ok</v>
      </c>
      <c r="F11287" t="str">
        <f t="shared" si="1409"/>
        <v>matplotlib/matplotlib.backends.backend_wx/ToolbarWx/__init__matplotlib/matplotlib.backends.backend_wx/ToolbarWx/__init__</v>
      </c>
      <c r="I11287" t="str">
        <f t="shared" si="1410"/>
        <v>-</v>
      </c>
      <c r="J11287" t="str">
        <f t="shared" si="1411"/>
        <v/>
      </c>
      <c r="K11287" t="str">
        <f t="shared" si="1412"/>
        <v/>
      </c>
      <c r="L11287" t="str">
        <f t="shared" si="1413"/>
        <v/>
      </c>
      <c r="N11287" t="str">
        <f t="shared" si="1414"/>
        <v>+</v>
      </c>
      <c r="O11287" t="str">
        <f t="shared" si="1415"/>
        <v/>
      </c>
    </row>
    <row r="11288" spans="1:15" x14ac:dyDescent="0.25">
      <c r="A11288" s="1" t="s">
        <v>4</v>
      </c>
      <c r="B11288" s="3" t="s">
        <v>8212</v>
      </c>
      <c r="C11288" s="3" t="s">
        <v>8212</v>
      </c>
      <c r="D11288" s="5" t="str">
        <f t="shared" si="1408"/>
        <v>ok</v>
      </c>
      <c r="F11288" t="str">
        <f t="shared" si="1409"/>
        <v>matplotlib/matplotlib.backends.backend_wx/ToolbarWx/__init__/toolmanagermatplotlib/matplotlib.backends.backend_wx/ToolbarWx/__init__/toolmanager</v>
      </c>
      <c r="I11288" t="str">
        <f t="shared" si="1410"/>
        <v>-</v>
      </c>
      <c r="J11288" t="str">
        <f t="shared" si="1411"/>
        <v/>
      </c>
      <c r="K11288" t="str">
        <f t="shared" si="1412"/>
        <v/>
      </c>
      <c r="L11288" t="str">
        <f t="shared" si="1413"/>
        <v/>
      </c>
      <c r="N11288" t="str">
        <f t="shared" si="1414"/>
        <v>+</v>
      </c>
      <c r="O11288" t="str">
        <f t="shared" si="1415"/>
        <v/>
      </c>
    </row>
    <row r="11289" spans="1:15" x14ac:dyDescent="0.25">
      <c r="A11289" s="1" t="s">
        <v>4455</v>
      </c>
      <c r="B11289" s="3" t="s">
        <v>12600</v>
      </c>
      <c r="C11289" s="3" t="s">
        <v>12600</v>
      </c>
      <c r="D11289" s="5" t="str">
        <f t="shared" si="1408"/>
        <v>ok</v>
      </c>
      <c r="F11289" t="str">
        <f t="shared" si="1409"/>
        <v>matplotlib/matplotlib.backends.backend_wx/ToolbarWx/__init__/stylematplotlib/matplotlib.backends.backend_wx/ToolbarWx/__init__/style</v>
      </c>
      <c r="I11289" t="str">
        <f t="shared" si="1410"/>
        <v>-</v>
      </c>
      <c r="J11289" t="str">
        <f t="shared" si="1411"/>
        <v/>
      </c>
      <c r="K11289" t="str">
        <f t="shared" si="1412"/>
        <v/>
      </c>
      <c r="L11289" t="str">
        <f t="shared" si="1413"/>
        <v/>
      </c>
      <c r="N11289" t="str">
        <f t="shared" si="1414"/>
        <v>+</v>
      </c>
      <c r="O11289" t="str">
        <f t="shared" si="1415"/>
        <v/>
      </c>
    </row>
    <row r="11290" spans="1:15" x14ac:dyDescent="0.25">
      <c r="A11290" s="1" t="s">
        <v>4</v>
      </c>
      <c r="B11290" s="3" t="s">
        <v>8211</v>
      </c>
      <c r="C11290" s="3" t="s">
        <v>8211</v>
      </c>
      <c r="D11290" s="5" t="str">
        <f t="shared" si="1408"/>
        <v>ok</v>
      </c>
      <c r="F11290" t="str">
        <f t="shared" si="1409"/>
        <v>matplotlib/matplotlib.backends.backend_wx/ToolbarWx/__init__/selfmatplotlib/matplotlib.backends.backend_wx/ToolbarWx/__init__/self</v>
      </c>
      <c r="I11290" t="str">
        <f t="shared" si="1410"/>
        <v>-</v>
      </c>
      <c r="J11290" t="str">
        <f t="shared" si="1411"/>
        <v/>
      </c>
      <c r="K11290" t="str">
        <f t="shared" si="1412"/>
        <v/>
      </c>
      <c r="L11290" t="str">
        <f t="shared" si="1413"/>
        <v/>
      </c>
      <c r="N11290" t="str">
        <f t="shared" si="1414"/>
        <v>+</v>
      </c>
      <c r="O11290" t="str">
        <f t="shared" si="1415"/>
        <v/>
      </c>
    </row>
    <row r="11291" spans="1:15" x14ac:dyDescent="0.25">
      <c r="A11291" s="1" t="s">
        <v>4455</v>
      </c>
      <c r="B11291" s="3" t="s">
        <v>12601</v>
      </c>
      <c r="C11291" s="3" t="s">
        <v>12601</v>
      </c>
      <c r="D11291" s="5" t="str">
        <f t="shared" si="1408"/>
        <v>ok</v>
      </c>
      <c r="F11291" t="str">
        <f t="shared" si="1409"/>
        <v>matplotlib/matplotlib.backends.backend_wx/ToolbarWx/__init__/parentmatplotlib/matplotlib.backends.backend_wx/ToolbarWx/__init__/parent</v>
      </c>
      <c r="I11291" t="str">
        <f t="shared" si="1410"/>
        <v>-</v>
      </c>
      <c r="J11291" t="str">
        <f t="shared" si="1411"/>
        <v/>
      </c>
      <c r="K11291" t="str">
        <f t="shared" si="1412"/>
        <v/>
      </c>
      <c r="L11291" t="str">
        <f t="shared" si="1413"/>
        <v/>
      </c>
      <c r="N11291" t="str">
        <f t="shared" si="1414"/>
        <v>+</v>
      </c>
      <c r="O11291" t="str">
        <f t="shared" si="1415"/>
        <v/>
      </c>
    </row>
    <row r="11292" spans="1:15" x14ac:dyDescent="0.25">
      <c r="A11292" s="1" t="s">
        <v>4</v>
      </c>
      <c r="B11292" s="3" t="s">
        <v>56</v>
      </c>
      <c r="C11292" s="3" t="s">
        <v>56</v>
      </c>
      <c r="D11292" s="5" t="str">
        <f t="shared" si="1408"/>
        <v>ok</v>
      </c>
      <c r="F11292" t="str">
        <f t="shared" si="1409"/>
        <v>matplotlib/matplotlib.backends.backend_wx/TimerWxmatplotlib/matplotlib.backends.backend_wx/TimerWx</v>
      </c>
      <c r="I11292" t="str">
        <f t="shared" si="1410"/>
        <v>-</v>
      </c>
      <c r="J11292" t="str">
        <f t="shared" si="1411"/>
        <v/>
      </c>
      <c r="K11292" t="str">
        <f t="shared" si="1412"/>
        <v/>
      </c>
      <c r="L11292" t="str">
        <f t="shared" si="1413"/>
        <v/>
      </c>
      <c r="N11292" t="str">
        <f t="shared" si="1414"/>
        <v>+</v>
      </c>
      <c r="O11292" t="str">
        <f t="shared" si="1415"/>
        <v/>
      </c>
    </row>
    <row r="11293" spans="1:15" x14ac:dyDescent="0.25">
      <c r="A11293" s="1" t="s">
        <v>4</v>
      </c>
      <c r="B11293" s="3" t="s">
        <v>1786</v>
      </c>
      <c r="C11293" s="3" t="s">
        <v>1786</v>
      </c>
      <c r="D11293" s="5" t="str">
        <f t="shared" si="1408"/>
        <v>ok</v>
      </c>
      <c r="F11293" t="str">
        <f t="shared" si="1409"/>
        <v>matplotlib/matplotlib.backends.backend_wx/TimerWx/__init__matplotlib/matplotlib.backends.backend_wx/TimerWx/__init__</v>
      </c>
      <c r="I11293" t="str">
        <f t="shared" si="1410"/>
        <v>-</v>
      </c>
      <c r="J11293" t="str">
        <f t="shared" si="1411"/>
        <v/>
      </c>
      <c r="K11293" t="str">
        <f t="shared" si="1412"/>
        <v/>
      </c>
      <c r="L11293" t="str">
        <f t="shared" si="1413"/>
        <v/>
      </c>
      <c r="N11293" t="str">
        <f t="shared" si="1414"/>
        <v>+</v>
      </c>
      <c r="O11293" t="str">
        <f t="shared" si="1415"/>
        <v/>
      </c>
    </row>
    <row r="11294" spans="1:15" x14ac:dyDescent="0.25">
      <c r="A11294" s="1" t="s">
        <v>4</v>
      </c>
      <c r="B11294" s="3" t="s">
        <v>8205</v>
      </c>
      <c r="C11294" s="3" t="s">
        <v>8205</v>
      </c>
      <c r="D11294" s="5" t="str">
        <f t="shared" si="1408"/>
        <v>ok</v>
      </c>
      <c r="F11294" t="str">
        <f t="shared" si="1409"/>
        <v>matplotlib/matplotlib.backends.backend_wx/TimerWx/__init__/selfmatplotlib/matplotlib.backends.backend_wx/TimerWx/__init__/self</v>
      </c>
      <c r="I11294" t="str">
        <f t="shared" si="1410"/>
        <v>-</v>
      </c>
      <c r="J11294" t="str">
        <f t="shared" si="1411"/>
        <v/>
      </c>
      <c r="K11294" t="str">
        <f t="shared" si="1412"/>
        <v/>
      </c>
      <c r="L11294" t="str">
        <f t="shared" si="1413"/>
        <v/>
      </c>
      <c r="N11294" t="str">
        <f t="shared" si="1414"/>
        <v>+</v>
      </c>
      <c r="O11294" t="str">
        <f t="shared" si="1415"/>
        <v/>
      </c>
    </row>
    <row r="11295" spans="1:15" x14ac:dyDescent="0.25">
      <c r="A11295" s="1" t="s">
        <v>4</v>
      </c>
      <c r="B11295" s="3" t="s">
        <v>8207</v>
      </c>
      <c r="C11295" s="3" t="s">
        <v>8207</v>
      </c>
      <c r="D11295" s="5" t="str">
        <f t="shared" si="1408"/>
        <v>ok</v>
      </c>
      <c r="F11295" t="str">
        <f t="shared" si="1409"/>
        <v>matplotlib/matplotlib.backends.backend_wx/TimerWx/__init__/kwargsmatplotlib/matplotlib.backends.backend_wx/TimerWx/__init__/kwargs</v>
      </c>
      <c r="I11295" t="str">
        <f t="shared" si="1410"/>
        <v>-</v>
      </c>
      <c r="J11295" t="str">
        <f t="shared" si="1411"/>
        <v/>
      </c>
      <c r="K11295" t="str">
        <f t="shared" si="1412"/>
        <v/>
      </c>
      <c r="L11295" t="str">
        <f t="shared" si="1413"/>
        <v/>
      </c>
      <c r="N11295" t="str">
        <f t="shared" si="1414"/>
        <v>+</v>
      </c>
      <c r="O11295" t="str">
        <f t="shared" si="1415"/>
        <v/>
      </c>
    </row>
    <row r="11296" spans="1:15" x14ac:dyDescent="0.25">
      <c r="A11296" s="1" t="s">
        <v>4</v>
      </c>
      <c r="B11296" s="3" t="s">
        <v>8206</v>
      </c>
      <c r="C11296" s="3" t="s">
        <v>8206</v>
      </c>
      <c r="D11296" s="5" t="str">
        <f t="shared" si="1408"/>
        <v>ok</v>
      </c>
      <c r="F11296" t="str">
        <f t="shared" si="1409"/>
        <v>matplotlib/matplotlib.backends.backend_wx/TimerWx/__init__/argsmatplotlib/matplotlib.backends.backend_wx/TimerWx/__init__/args</v>
      </c>
      <c r="I11296" t="str">
        <f t="shared" si="1410"/>
        <v>-</v>
      </c>
      <c r="J11296" t="str">
        <f t="shared" si="1411"/>
        <v/>
      </c>
      <c r="K11296" t="str">
        <f t="shared" si="1412"/>
        <v/>
      </c>
      <c r="L11296" t="str">
        <f t="shared" si="1413"/>
        <v/>
      </c>
      <c r="N11296" t="str">
        <f t="shared" si="1414"/>
        <v>+</v>
      </c>
      <c r="O11296" t="str">
        <f t="shared" si="1415"/>
        <v/>
      </c>
    </row>
    <row r="11297" spans="1:15" x14ac:dyDescent="0.25">
      <c r="A11297" s="1" t="s">
        <v>583</v>
      </c>
      <c r="B11297" s="3" t="s">
        <v>13117</v>
      </c>
      <c r="C11297" s="1"/>
      <c r="D11297" s="5" t="str">
        <f t="shared" si="1408"/>
        <v>-</v>
      </c>
      <c r="F11297" t="str">
        <f t="shared" si="1409"/>
        <v>matplotlib/matplotlib.backends.backend_wx/StatusbarWx/set_message/self</v>
      </c>
      <c r="I11297" t="str">
        <f t="shared" si="1410"/>
        <v>+</v>
      </c>
      <c r="J11297" t="str">
        <f t="shared" si="1411"/>
        <v/>
      </c>
      <c r="K11297" t="str">
        <f t="shared" si="1412"/>
        <v>+</v>
      </c>
      <c r="L11297" t="str">
        <f t="shared" si="1413"/>
        <v/>
      </c>
      <c r="N11297" t="str">
        <f t="shared" si="1414"/>
        <v/>
      </c>
      <c r="O11297" t="str">
        <f t="shared" si="1415"/>
        <v/>
      </c>
    </row>
    <row r="11298" spans="1:15" x14ac:dyDescent="0.25">
      <c r="A11298" s="1" t="s">
        <v>583</v>
      </c>
      <c r="B11298" s="3" t="s">
        <v>13118</v>
      </c>
      <c r="C11298" s="1"/>
      <c r="D11298" s="5" t="str">
        <f t="shared" si="1408"/>
        <v>-</v>
      </c>
      <c r="F11298" t="str">
        <f t="shared" si="1409"/>
        <v>matplotlib/matplotlib.backends.backend_wx/StatusbarWx/set_message/s</v>
      </c>
      <c r="I11298" t="str">
        <f t="shared" si="1410"/>
        <v>+</v>
      </c>
      <c r="J11298" t="str">
        <f t="shared" si="1411"/>
        <v/>
      </c>
      <c r="K11298" t="str">
        <f t="shared" si="1412"/>
        <v>+</v>
      </c>
      <c r="L11298" t="str">
        <f t="shared" si="1413"/>
        <v/>
      </c>
      <c r="N11298" t="str">
        <f t="shared" si="1414"/>
        <v/>
      </c>
      <c r="O11298" t="str">
        <f t="shared" si="1415"/>
        <v/>
      </c>
    </row>
    <row r="11299" spans="1:15" x14ac:dyDescent="0.25">
      <c r="A11299" s="1" t="s">
        <v>583</v>
      </c>
      <c r="B11299" s="3" t="s">
        <v>4890</v>
      </c>
      <c r="C11299" s="1"/>
      <c r="D11299" s="5" t="str">
        <f t="shared" si="1408"/>
        <v>-</v>
      </c>
      <c r="F11299" t="str">
        <f t="shared" si="1409"/>
        <v>matplotlib/matplotlib.backends.backend_wx/StatusbarWx/set_message</v>
      </c>
      <c r="I11299" t="str">
        <f t="shared" si="1410"/>
        <v>+</v>
      </c>
      <c r="J11299" t="str">
        <f t="shared" si="1411"/>
        <v/>
      </c>
      <c r="K11299" t="str">
        <f t="shared" si="1412"/>
        <v>+</v>
      </c>
      <c r="L11299" t="str">
        <f t="shared" si="1413"/>
        <v/>
      </c>
      <c r="N11299" t="str">
        <f t="shared" si="1414"/>
        <v/>
      </c>
      <c r="O11299" t="str">
        <f t="shared" si="1415"/>
        <v/>
      </c>
    </row>
    <row r="11300" spans="1:15" x14ac:dyDescent="0.25">
      <c r="A11300" s="1" t="s">
        <v>583</v>
      </c>
      <c r="B11300" s="3" t="s">
        <v>13112</v>
      </c>
      <c r="C11300" s="1"/>
      <c r="D11300" s="5" t="str">
        <f t="shared" si="1408"/>
        <v>-</v>
      </c>
      <c r="F11300" t="str">
        <f t="shared" si="1409"/>
        <v>matplotlib/matplotlib.backends.backend_wx/StatusBarWx/set_function/string</v>
      </c>
      <c r="I11300" t="str">
        <f t="shared" si="1410"/>
        <v>+</v>
      </c>
      <c r="J11300" t="str">
        <f t="shared" si="1411"/>
        <v/>
      </c>
      <c r="K11300" t="str">
        <f t="shared" si="1412"/>
        <v>+</v>
      </c>
      <c r="L11300" t="str">
        <f t="shared" si="1413"/>
        <v/>
      </c>
      <c r="N11300" t="str">
        <f t="shared" si="1414"/>
        <v/>
      </c>
      <c r="O11300" t="str">
        <f t="shared" si="1415"/>
        <v/>
      </c>
    </row>
    <row r="11301" spans="1:15" x14ac:dyDescent="0.25">
      <c r="A11301" s="1" t="s">
        <v>583</v>
      </c>
      <c r="B11301" s="3" t="s">
        <v>13111</v>
      </c>
      <c r="C11301" s="1"/>
      <c r="D11301" s="5" t="str">
        <f t="shared" si="1408"/>
        <v>-</v>
      </c>
      <c r="F11301" t="str">
        <f t="shared" si="1409"/>
        <v>matplotlib/matplotlib.backends.backend_wx/StatusBarWx/set_function/self</v>
      </c>
      <c r="I11301" t="str">
        <f t="shared" si="1410"/>
        <v>+</v>
      </c>
      <c r="J11301" t="str">
        <f t="shared" si="1411"/>
        <v/>
      </c>
      <c r="K11301" t="str">
        <f t="shared" si="1412"/>
        <v>+</v>
      </c>
      <c r="L11301" t="str">
        <f t="shared" si="1413"/>
        <v/>
      </c>
      <c r="N11301" t="str">
        <f t="shared" si="1414"/>
        <v/>
      </c>
      <c r="O11301" t="str">
        <f t="shared" si="1415"/>
        <v/>
      </c>
    </row>
    <row r="11302" spans="1:15" x14ac:dyDescent="0.25">
      <c r="A11302" s="1" t="s">
        <v>583</v>
      </c>
      <c r="B11302" s="3" t="s">
        <v>4888</v>
      </c>
      <c r="C11302" s="1"/>
      <c r="D11302" s="5" t="str">
        <f t="shared" si="1408"/>
        <v>-</v>
      </c>
      <c r="F11302" t="str">
        <f t="shared" si="1409"/>
        <v>matplotlib/matplotlib.backends.backend_wx/StatusBarWx/set_function</v>
      </c>
      <c r="I11302" t="str">
        <f t="shared" si="1410"/>
        <v>+</v>
      </c>
      <c r="J11302" t="str">
        <f t="shared" si="1411"/>
        <v/>
      </c>
      <c r="K11302" t="str">
        <f t="shared" si="1412"/>
        <v>+</v>
      </c>
      <c r="L11302" t="str">
        <f t="shared" si="1413"/>
        <v/>
      </c>
      <c r="N11302" t="str">
        <f t="shared" si="1414"/>
        <v/>
      </c>
      <c r="O11302" t="str">
        <f t="shared" si="1415"/>
        <v/>
      </c>
    </row>
    <row r="11303" spans="1:15" x14ac:dyDescent="0.25">
      <c r="A11303" s="1" t="s">
        <v>583</v>
      </c>
      <c r="B11303" s="3" t="s">
        <v>13107</v>
      </c>
      <c r="C11303" s="1"/>
      <c r="D11303" s="5" t="str">
        <f t="shared" si="1408"/>
        <v>-</v>
      </c>
      <c r="F11303" t="str">
        <f t="shared" si="1409"/>
        <v>matplotlib/matplotlib.backends.backend_wx/StatusBarWx/__init__/self</v>
      </c>
      <c r="I11303" t="str">
        <f t="shared" si="1410"/>
        <v>+</v>
      </c>
      <c r="J11303" t="str">
        <f t="shared" si="1411"/>
        <v/>
      </c>
      <c r="K11303" t="str">
        <f t="shared" si="1412"/>
        <v>+</v>
      </c>
      <c r="L11303" t="str">
        <f t="shared" si="1413"/>
        <v/>
      </c>
      <c r="N11303" t="str">
        <f t="shared" si="1414"/>
        <v/>
      </c>
      <c r="O11303" t="str">
        <f t="shared" si="1415"/>
        <v/>
      </c>
    </row>
    <row r="11304" spans="1:15" x14ac:dyDescent="0.25">
      <c r="A11304" s="1" t="s">
        <v>583</v>
      </c>
      <c r="B11304" s="3" t="s">
        <v>13113</v>
      </c>
      <c r="C11304" s="1"/>
      <c r="D11304" s="5" t="str">
        <f t="shared" si="1408"/>
        <v>-</v>
      </c>
      <c r="F11304" t="str">
        <f t="shared" si="1409"/>
        <v>matplotlib/matplotlib.backends.backend_wx/StatusbarWx/__init__/self</v>
      </c>
      <c r="I11304" t="str">
        <f t="shared" si="1410"/>
        <v>+</v>
      </c>
      <c r="J11304" t="str">
        <f t="shared" si="1411"/>
        <v/>
      </c>
      <c r="K11304" t="str">
        <f t="shared" si="1412"/>
        <v>+</v>
      </c>
      <c r="L11304" t="str">
        <f t="shared" si="1413"/>
        <v/>
      </c>
      <c r="N11304" t="str">
        <f t="shared" si="1414"/>
        <v/>
      </c>
      <c r="O11304" t="str">
        <f t="shared" si="1415"/>
        <v/>
      </c>
    </row>
    <row r="11305" spans="1:15" x14ac:dyDescent="0.25">
      <c r="A11305" s="1" t="s">
        <v>583</v>
      </c>
      <c r="B11305" s="3" t="s">
        <v>13108</v>
      </c>
      <c r="C11305" s="1"/>
      <c r="D11305" s="5" t="str">
        <f t="shared" si="1408"/>
        <v>-</v>
      </c>
      <c r="F11305" t="str">
        <f t="shared" si="1409"/>
        <v>matplotlib/matplotlib.backends.backend_wx/StatusBarWx/__init__/parent</v>
      </c>
      <c r="I11305" t="str">
        <f t="shared" si="1410"/>
        <v>+</v>
      </c>
      <c r="J11305" t="str">
        <f t="shared" si="1411"/>
        <v/>
      </c>
      <c r="K11305" t="str">
        <f t="shared" si="1412"/>
        <v>+</v>
      </c>
      <c r="L11305" t="str">
        <f t="shared" si="1413"/>
        <v/>
      </c>
      <c r="N11305" t="str">
        <f t="shared" si="1414"/>
        <v/>
      </c>
      <c r="O11305" t="str">
        <f t="shared" si="1415"/>
        <v/>
      </c>
    </row>
    <row r="11306" spans="1:15" x14ac:dyDescent="0.25">
      <c r="A11306" s="1" t="s">
        <v>583</v>
      </c>
      <c r="B11306" s="3" t="s">
        <v>13114</v>
      </c>
      <c r="C11306" s="1"/>
      <c r="D11306" s="5" t="str">
        <f t="shared" si="1408"/>
        <v>-</v>
      </c>
      <c r="F11306" t="str">
        <f t="shared" si="1409"/>
        <v>matplotlib/matplotlib.backends.backend_wx/StatusbarWx/__init__/parent</v>
      </c>
      <c r="I11306" t="str">
        <f t="shared" si="1410"/>
        <v>+</v>
      </c>
      <c r="J11306" t="str">
        <f t="shared" si="1411"/>
        <v/>
      </c>
      <c r="K11306" t="str">
        <f t="shared" si="1412"/>
        <v>+</v>
      </c>
      <c r="L11306" t="str">
        <f t="shared" si="1413"/>
        <v/>
      </c>
      <c r="N11306" t="str">
        <f t="shared" si="1414"/>
        <v/>
      </c>
      <c r="O11306" t="str">
        <f t="shared" si="1415"/>
        <v/>
      </c>
    </row>
    <row r="11307" spans="1:15" x14ac:dyDescent="0.25">
      <c r="A11307" s="1" t="s">
        <v>583</v>
      </c>
      <c r="B11307" s="3" t="s">
        <v>13110</v>
      </c>
      <c r="C11307" s="1"/>
      <c r="D11307" s="5" t="str">
        <f t="shared" si="1408"/>
        <v>-</v>
      </c>
      <c r="F11307" t="str">
        <f t="shared" si="1409"/>
        <v>matplotlib/matplotlib.backends.backend_wx/StatusBarWx/__init__/kwargs</v>
      </c>
      <c r="I11307" t="str">
        <f t="shared" si="1410"/>
        <v>+</v>
      </c>
      <c r="J11307" t="str">
        <f t="shared" si="1411"/>
        <v/>
      </c>
      <c r="K11307" t="str">
        <f t="shared" si="1412"/>
        <v>+</v>
      </c>
      <c r="L11307" t="str">
        <f t="shared" si="1413"/>
        <v/>
      </c>
      <c r="N11307" t="str">
        <f t="shared" si="1414"/>
        <v/>
      </c>
      <c r="O11307" t="str">
        <f t="shared" si="1415"/>
        <v/>
      </c>
    </row>
    <row r="11308" spans="1:15" x14ac:dyDescent="0.25">
      <c r="A11308" s="1" t="s">
        <v>583</v>
      </c>
      <c r="B11308" s="3" t="s">
        <v>13116</v>
      </c>
      <c r="C11308" s="1"/>
      <c r="D11308" s="5" t="str">
        <f t="shared" si="1408"/>
        <v>-</v>
      </c>
      <c r="F11308" t="str">
        <f t="shared" si="1409"/>
        <v>matplotlib/matplotlib.backends.backend_wx/StatusbarWx/__init__/kwargs</v>
      </c>
      <c r="I11308" t="str">
        <f t="shared" si="1410"/>
        <v>+</v>
      </c>
      <c r="J11308" t="str">
        <f t="shared" si="1411"/>
        <v/>
      </c>
      <c r="K11308" t="str">
        <f t="shared" si="1412"/>
        <v>+</v>
      </c>
      <c r="L11308" t="str">
        <f t="shared" si="1413"/>
        <v/>
      </c>
      <c r="N11308" t="str">
        <f t="shared" si="1414"/>
        <v/>
      </c>
      <c r="O11308" t="str">
        <f t="shared" si="1415"/>
        <v/>
      </c>
    </row>
    <row r="11309" spans="1:15" x14ac:dyDescent="0.25">
      <c r="A11309" s="1" t="s">
        <v>583</v>
      </c>
      <c r="B11309" s="3" t="s">
        <v>13109</v>
      </c>
      <c r="C11309" s="1"/>
      <c r="D11309" s="5" t="str">
        <f t="shared" si="1408"/>
        <v>-</v>
      </c>
      <c r="F11309" t="str">
        <f t="shared" si="1409"/>
        <v>matplotlib/matplotlib.backends.backend_wx/StatusBarWx/__init__/args</v>
      </c>
      <c r="I11309" t="str">
        <f t="shared" si="1410"/>
        <v>+</v>
      </c>
      <c r="J11309" t="str">
        <f t="shared" si="1411"/>
        <v/>
      </c>
      <c r="K11309" t="str">
        <f t="shared" si="1412"/>
        <v>+</v>
      </c>
      <c r="L11309" t="str">
        <f t="shared" si="1413"/>
        <v/>
      </c>
      <c r="N11309" t="str">
        <f t="shared" si="1414"/>
        <v/>
      </c>
      <c r="O11309" t="str">
        <f t="shared" si="1415"/>
        <v/>
      </c>
    </row>
    <row r="11310" spans="1:15" x14ac:dyDescent="0.25">
      <c r="A11310" s="1" t="s">
        <v>583</v>
      </c>
      <c r="B11310" s="3" t="s">
        <v>13115</v>
      </c>
      <c r="C11310" s="1"/>
      <c r="D11310" s="5" t="str">
        <f t="shared" si="1408"/>
        <v>-</v>
      </c>
      <c r="F11310" t="str">
        <f t="shared" si="1409"/>
        <v>matplotlib/matplotlib.backends.backend_wx/StatusbarWx/__init__/args</v>
      </c>
      <c r="I11310" t="str">
        <f t="shared" si="1410"/>
        <v>+</v>
      </c>
      <c r="J11310" t="str">
        <f t="shared" si="1411"/>
        <v/>
      </c>
      <c r="K11310" t="str">
        <f t="shared" si="1412"/>
        <v>+</v>
      </c>
      <c r="L11310" t="str">
        <f t="shared" si="1413"/>
        <v/>
      </c>
      <c r="N11310" t="str">
        <f t="shared" si="1414"/>
        <v/>
      </c>
      <c r="O11310" t="str">
        <f t="shared" si="1415"/>
        <v/>
      </c>
    </row>
    <row r="11311" spans="1:15" x14ac:dyDescent="0.25">
      <c r="A11311" s="1" t="s">
        <v>583</v>
      </c>
      <c r="B11311" s="3" t="s">
        <v>4887</v>
      </c>
      <c r="C11311" s="1"/>
      <c r="D11311" s="5" t="str">
        <f t="shared" si="1408"/>
        <v>-</v>
      </c>
      <c r="F11311" t="str">
        <f t="shared" si="1409"/>
        <v>matplotlib/matplotlib.backends.backend_wx/StatusBarWx/__init__</v>
      </c>
      <c r="I11311" t="str">
        <f t="shared" si="1410"/>
        <v>+</v>
      </c>
      <c r="J11311" t="str">
        <f t="shared" si="1411"/>
        <v/>
      </c>
      <c r="K11311" t="str">
        <f t="shared" si="1412"/>
        <v>+</v>
      </c>
      <c r="L11311" t="str">
        <f t="shared" si="1413"/>
        <v/>
      </c>
      <c r="N11311" t="str">
        <f t="shared" si="1414"/>
        <v/>
      </c>
      <c r="O11311" t="str">
        <f t="shared" si="1415"/>
        <v/>
      </c>
    </row>
    <row r="11312" spans="1:15" x14ac:dyDescent="0.25">
      <c r="A11312" s="1" t="s">
        <v>583</v>
      </c>
      <c r="B11312" s="3" t="s">
        <v>4889</v>
      </c>
      <c r="C11312" s="1"/>
      <c r="D11312" s="5" t="str">
        <f t="shared" si="1408"/>
        <v>-</v>
      </c>
      <c r="F11312" t="str">
        <f t="shared" si="1409"/>
        <v>matplotlib/matplotlib.backends.backend_wx/StatusbarWx/__init__</v>
      </c>
      <c r="I11312" t="str">
        <f t="shared" si="1410"/>
        <v>+</v>
      </c>
      <c r="J11312" t="str">
        <f t="shared" si="1411"/>
        <v/>
      </c>
      <c r="K11312" t="str">
        <f t="shared" si="1412"/>
        <v>+</v>
      </c>
      <c r="L11312" t="str">
        <f t="shared" si="1413"/>
        <v/>
      </c>
      <c r="N11312" t="str">
        <f t="shared" si="1414"/>
        <v/>
      </c>
      <c r="O11312" t="str">
        <f t="shared" si="1415"/>
        <v/>
      </c>
    </row>
    <row r="11313" spans="1:15" x14ac:dyDescent="0.25">
      <c r="A11313" s="1" t="s">
        <v>583</v>
      </c>
      <c r="B11313" s="3" t="s">
        <v>670</v>
      </c>
      <c r="C11313" s="1"/>
      <c r="D11313" s="5" t="str">
        <f t="shared" si="1408"/>
        <v>-</v>
      </c>
      <c r="F11313" t="str">
        <f t="shared" si="1409"/>
        <v>matplotlib/matplotlib.backends.backend_wx/StatusBarWx</v>
      </c>
      <c r="I11313" t="str">
        <f t="shared" si="1410"/>
        <v>+</v>
      </c>
      <c r="J11313" t="str">
        <f t="shared" si="1411"/>
        <v/>
      </c>
      <c r="K11313" t="str">
        <f t="shared" si="1412"/>
        <v>+</v>
      </c>
      <c r="L11313" t="str">
        <f t="shared" si="1413"/>
        <v/>
      </c>
      <c r="N11313" t="str">
        <f t="shared" si="1414"/>
        <v/>
      </c>
      <c r="O11313" t="str">
        <f t="shared" si="1415"/>
        <v/>
      </c>
    </row>
    <row r="11314" spans="1:15" x14ac:dyDescent="0.25">
      <c r="A11314" s="1" t="s">
        <v>583</v>
      </c>
      <c r="B11314" s="3" t="s">
        <v>671</v>
      </c>
      <c r="C11314" s="1"/>
      <c r="D11314" s="5" t="str">
        <f t="shared" si="1408"/>
        <v>-</v>
      </c>
      <c r="F11314" t="str">
        <f t="shared" si="1409"/>
        <v>matplotlib/matplotlib.backends.backend_wx/StatusbarWx</v>
      </c>
      <c r="I11314" t="str">
        <f t="shared" si="1410"/>
        <v>+</v>
      </c>
      <c r="J11314" t="str">
        <f t="shared" si="1411"/>
        <v/>
      </c>
      <c r="K11314" t="str">
        <f t="shared" si="1412"/>
        <v>+</v>
      </c>
      <c r="L11314" t="str">
        <f t="shared" si="1413"/>
        <v/>
      </c>
      <c r="N11314" t="str">
        <f t="shared" si="1414"/>
        <v/>
      </c>
      <c r="O11314" t="str">
        <f t="shared" si="1415"/>
        <v/>
      </c>
    </row>
    <row r="11315" spans="1:15" x14ac:dyDescent="0.25">
      <c r="A11315" s="1" t="s">
        <v>4</v>
      </c>
      <c r="B11315" s="3" t="s">
        <v>1785</v>
      </c>
      <c r="C11315" s="3" t="s">
        <v>1785</v>
      </c>
      <c r="D11315" s="5" t="str">
        <f t="shared" si="1408"/>
        <v>ok</v>
      </c>
      <c r="F11315" t="str">
        <f t="shared" si="1409"/>
        <v>matplotlib/matplotlib.backends.backend_wx/SetCursorWx/set_cursormatplotlib/matplotlib.backends.backend_wx/SetCursorWx/set_cursor</v>
      </c>
      <c r="I11315" t="str">
        <f t="shared" si="1410"/>
        <v>-</v>
      </c>
      <c r="J11315" t="str">
        <f t="shared" si="1411"/>
        <v/>
      </c>
      <c r="K11315" t="str">
        <f t="shared" si="1412"/>
        <v/>
      </c>
      <c r="L11315" t="str">
        <f t="shared" si="1413"/>
        <v/>
      </c>
      <c r="N11315" t="str">
        <f t="shared" si="1414"/>
        <v>+</v>
      </c>
      <c r="O11315" t="str">
        <f t="shared" si="1415"/>
        <v/>
      </c>
    </row>
    <row r="11316" spans="1:15" x14ac:dyDescent="0.25">
      <c r="A11316" s="1" t="s">
        <v>4</v>
      </c>
      <c r="B11316" s="3" t="s">
        <v>8203</v>
      </c>
      <c r="C11316" s="3" t="s">
        <v>8203</v>
      </c>
      <c r="D11316" s="5" t="str">
        <f t="shared" si="1408"/>
        <v>ok</v>
      </c>
      <c r="F11316" t="str">
        <f t="shared" si="1409"/>
        <v>matplotlib/matplotlib.backends.backend_wx/SetCursorWx/set_cursor/selfmatplotlib/matplotlib.backends.backend_wx/SetCursorWx/set_cursor/self</v>
      </c>
      <c r="I11316" t="str">
        <f t="shared" si="1410"/>
        <v>-</v>
      </c>
      <c r="J11316" t="str">
        <f t="shared" si="1411"/>
        <v/>
      </c>
      <c r="K11316" t="str">
        <f t="shared" si="1412"/>
        <v/>
      </c>
      <c r="L11316" t="str">
        <f t="shared" si="1413"/>
        <v/>
      </c>
      <c r="N11316" t="str">
        <f t="shared" si="1414"/>
        <v>+</v>
      </c>
      <c r="O11316" t="str">
        <f t="shared" si="1415"/>
        <v/>
      </c>
    </row>
    <row r="11317" spans="1:15" x14ac:dyDescent="0.25">
      <c r="A11317" s="1" t="s">
        <v>4</v>
      </c>
      <c r="B11317" s="3" t="s">
        <v>8204</v>
      </c>
      <c r="C11317" s="3" t="s">
        <v>8204</v>
      </c>
      <c r="D11317" s="5" t="str">
        <f t="shared" si="1408"/>
        <v>ok</v>
      </c>
      <c r="F11317" t="str">
        <f t="shared" si="1409"/>
        <v>matplotlib/matplotlib.backends.backend_wx/SetCursorWx/set_cursor/cursormatplotlib/matplotlib.backends.backend_wx/SetCursorWx/set_cursor/cursor</v>
      </c>
      <c r="I11317" t="str">
        <f t="shared" si="1410"/>
        <v>-</v>
      </c>
      <c r="J11317" t="str">
        <f t="shared" si="1411"/>
        <v/>
      </c>
      <c r="K11317" t="str">
        <f t="shared" si="1412"/>
        <v/>
      </c>
      <c r="L11317" t="str">
        <f t="shared" si="1413"/>
        <v/>
      </c>
      <c r="N11317" t="str">
        <f t="shared" si="1414"/>
        <v>+</v>
      </c>
      <c r="O11317" t="str">
        <f t="shared" si="1415"/>
        <v/>
      </c>
    </row>
    <row r="11318" spans="1:15" x14ac:dyDescent="0.25">
      <c r="A11318" s="1" t="s">
        <v>4</v>
      </c>
      <c r="B11318" s="3" t="s">
        <v>1784</v>
      </c>
      <c r="C11318" s="3" t="s">
        <v>1784</v>
      </c>
      <c r="D11318" s="5" t="str">
        <f t="shared" si="1408"/>
        <v>ok</v>
      </c>
      <c r="F11318" t="str">
        <f t="shared" si="1409"/>
        <v>matplotlib/matplotlib.backends.backend_wx/SaveFigureWx/triggermatplotlib/matplotlib.backends.backend_wx/SaveFigureWx/trigger</v>
      </c>
      <c r="I11318" t="str">
        <f t="shared" si="1410"/>
        <v>-</v>
      </c>
      <c r="J11318" t="str">
        <f t="shared" si="1411"/>
        <v/>
      </c>
      <c r="K11318" t="str">
        <f t="shared" si="1412"/>
        <v/>
      </c>
      <c r="L11318" t="str">
        <f t="shared" si="1413"/>
        <v/>
      </c>
      <c r="N11318" t="str">
        <f t="shared" si="1414"/>
        <v>+</v>
      </c>
      <c r="O11318" t="str">
        <f t="shared" si="1415"/>
        <v/>
      </c>
    </row>
    <row r="11319" spans="1:15" x14ac:dyDescent="0.25">
      <c r="A11319" s="1" t="s">
        <v>4</v>
      </c>
      <c r="B11319" s="3" t="s">
        <v>8201</v>
      </c>
      <c r="C11319" s="3" t="s">
        <v>8201</v>
      </c>
      <c r="D11319" s="5" t="str">
        <f t="shared" si="1408"/>
        <v>ok</v>
      </c>
      <c r="F11319" t="str">
        <f t="shared" si="1409"/>
        <v>matplotlib/matplotlib.backends.backend_wx/SaveFigureWx/trigger/selfmatplotlib/matplotlib.backends.backend_wx/SaveFigureWx/trigger/self</v>
      </c>
      <c r="I11319" t="str">
        <f t="shared" si="1410"/>
        <v>-</v>
      </c>
      <c r="J11319" t="str">
        <f t="shared" si="1411"/>
        <v/>
      </c>
      <c r="K11319" t="str">
        <f t="shared" si="1412"/>
        <v/>
      </c>
      <c r="L11319" t="str">
        <f t="shared" si="1413"/>
        <v/>
      </c>
      <c r="N11319" t="str">
        <f t="shared" si="1414"/>
        <v>+</v>
      </c>
      <c r="O11319" t="str">
        <f t="shared" si="1415"/>
        <v/>
      </c>
    </row>
    <row r="11320" spans="1:15" x14ac:dyDescent="0.25">
      <c r="A11320" s="1" t="s">
        <v>4</v>
      </c>
      <c r="B11320" s="3" t="s">
        <v>8202</v>
      </c>
      <c r="C11320" s="3" t="s">
        <v>8202</v>
      </c>
      <c r="D11320" s="5" t="str">
        <f t="shared" si="1408"/>
        <v>ok</v>
      </c>
      <c r="F11320" t="str">
        <f t="shared" si="1409"/>
        <v>matplotlib/matplotlib.backends.backend_wx/SaveFigureWx/trigger/argsmatplotlib/matplotlib.backends.backend_wx/SaveFigureWx/trigger/args</v>
      </c>
      <c r="I11320" t="str">
        <f t="shared" si="1410"/>
        <v>-</v>
      </c>
      <c r="J11320" t="str">
        <f t="shared" si="1411"/>
        <v/>
      </c>
      <c r="K11320" t="str">
        <f t="shared" si="1412"/>
        <v/>
      </c>
      <c r="L11320" t="str">
        <f t="shared" si="1413"/>
        <v/>
      </c>
      <c r="N11320" t="str">
        <f t="shared" si="1414"/>
        <v>+</v>
      </c>
      <c r="O11320" t="str">
        <f t="shared" si="1415"/>
        <v/>
      </c>
    </row>
    <row r="11321" spans="1:15" x14ac:dyDescent="0.25">
      <c r="A11321" s="1" t="s">
        <v>4</v>
      </c>
      <c r="B11321" s="3" t="s">
        <v>8200</v>
      </c>
      <c r="C11321" s="3" t="s">
        <v>8200</v>
      </c>
      <c r="D11321" s="5" t="str">
        <f t="shared" si="1408"/>
        <v>ok</v>
      </c>
      <c r="F11321" t="str">
        <f t="shared" si="1409"/>
        <v>matplotlib/matplotlib.backends.backend_wx/RubberbandWx/remove_rubberband/selfmatplotlib/matplotlib.backends.backend_wx/RubberbandWx/remove_rubberband/self</v>
      </c>
      <c r="I11321" t="str">
        <f t="shared" si="1410"/>
        <v>-</v>
      </c>
      <c r="J11321" t="str">
        <f t="shared" si="1411"/>
        <v/>
      </c>
      <c r="K11321" t="str">
        <f t="shared" si="1412"/>
        <v/>
      </c>
      <c r="L11321" t="str">
        <f t="shared" si="1413"/>
        <v/>
      </c>
      <c r="N11321" t="str">
        <f t="shared" si="1414"/>
        <v>+</v>
      </c>
      <c r="O11321" t="str">
        <f t="shared" si="1415"/>
        <v/>
      </c>
    </row>
    <row r="11322" spans="1:15" x14ac:dyDescent="0.25">
      <c r="A11322" s="1" t="s">
        <v>583</v>
      </c>
      <c r="B11322" s="3" t="s">
        <v>13106</v>
      </c>
      <c r="C11322" s="1"/>
      <c r="D11322" s="5" t="str">
        <f t="shared" si="1408"/>
        <v>-</v>
      </c>
      <c r="F11322" t="str">
        <f t="shared" si="1409"/>
        <v>matplotlib/matplotlib.backends.backend_wx/RubberbandWx/remove_rubberband/dc</v>
      </c>
      <c r="I11322" t="str">
        <f t="shared" si="1410"/>
        <v>+</v>
      </c>
      <c r="J11322" t="str">
        <f t="shared" si="1411"/>
        <v/>
      </c>
      <c r="K11322" t="str">
        <f t="shared" si="1412"/>
        <v>+</v>
      </c>
      <c r="L11322" t="str">
        <f t="shared" si="1413"/>
        <v/>
      </c>
      <c r="N11322" t="str">
        <f t="shared" si="1414"/>
        <v/>
      </c>
      <c r="O11322" t="str">
        <f t="shared" si="1415"/>
        <v/>
      </c>
    </row>
    <row r="11323" spans="1:15" x14ac:dyDescent="0.25">
      <c r="A11323" s="1" t="s">
        <v>583</v>
      </c>
      <c r="B11323" s="3" t="s">
        <v>4886</v>
      </c>
      <c r="C11323" s="1"/>
      <c r="D11323" s="5" t="str">
        <f t="shared" si="1408"/>
        <v>-</v>
      </c>
      <c r="F11323" t="str">
        <f t="shared" si="1409"/>
        <v>matplotlib/matplotlib.backends.backend_wx/RubberbandWx/remove_rubberband</v>
      </c>
      <c r="I11323" t="str">
        <f t="shared" si="1410"/>
        <v>+</v>
      </c>
      <c r="J11323" t="str">
        <f t="shared" si="1411"/>
        <v/>
      </c>
      <c r="K11323" t="str">
        <f t="shared" si="1412"/>
        <v>+</v>
      </c>
      <c r="L11323" t="str">
        <f t="shared" si="1413"/>
        <v/>
      </c>
      <c r="N11323" t="str">
        <f t="shared" si="1414"/>
        <v/>
      </c>
      <c r="O11323" t="str">
        <f t="shared" si="1415"/>
        <v/>
      </c>
    </row>
    <row r="11324" spans="1:15" x14ac:dyDescent="0.25">
      <c r="A11324" s="1" t="s">
        <v>4</v>
      </c>
      <c r="B11324" s="3" t="s">
        <v>1783</v>
      </c>
      <c r="C11324" s="3" t="s">
        <v>1783</v>
      </c>
      <c r="D11324" s="5" t="str">
        <f t="shared" si="1408"/>
        <v>ok</v>
      </c>
      <c r="F11324" t="str">
        <f t="shared" si="1409"/>
        <v>matplotlib/matplotlib.backends.backend_wx/RubberbandWx/draw_rubberbandmatplotlib/matplotlib.backends.backend_wx/RubberbandWx/draw_rubberband</v>
      </c>
      <c r="I11324" t="str">
        <f t="shared" si="1410"/>
        <v>-</v>
      </c>
      <c r="J11324" t="str">
        <f t="shared" si="1411"/>
        <v/>
      </c>
      <c r="K11324" t="str">
        <f t="shared" si="1412"/>
        <v/>
      </c>
      <c r="L11324" t="str">
        <f t="shared" si="1413"/>
        <v/>
      </c>
      <c r="N11324" t="str">
        <f t="shared" si="1414"/>
        <v>+</v>
      </c>
      <c r="O11324" t="str">
        <f t="shared" si="1415"/>
        <v/>
      </c>
    </row>
    <row r="11325" spans="1:15" x14ac:dyDescent="0.25">
      <c r="A11325" s="1" t="s">
        <v>4</v>
      </c>
      <c r="B11325" s="3" t="s">
        <v>8199</v>
      </c>
      <c r="C11325" s="3" t="s">
        <v>8199</v>
      </c>
      <c r="D11325" s="5" t="str">
        <f t="shared" si="1408"/>
        <v>ok</v>
      </c>
      <c r="F11325" t="str">
        <f t="shared" si="1409"/>
        <v>matplotlib/matplotlib.backends.backend_wx/RubberbandWx/draw_rubberband/y1matplotlib/matplotlib.backends.backend_wx/RubberbandWx/draw_rubberband/y1</v>
      </c>
      <c r="I11325" t="str">
        <f t="shared" si="1410"/>
        <v>-</v>
      </c>
      <c r="J11325" t="str">
        <f t="shared" si="1411"/>
        <v/>
      </c>
      <c r="K11325" t="str">
        <f t="shared" si="1412"/>
        <v/>
      </c>
      <c r="L11325" t="str">
        <f t="shared" si="1413"/>
        <v/>
      </c>
      <c r="N11325" t="str">
        <f t="shared" si="1414"/>
        <v>+</v>
      </c>
      <c r="O11325" t="str">
        <f t="shared" si="1415"/>
        <v/>
      </c>
    </row>
    <row r="11326" spans="1:15" x14ac:dyDescent="0.25">
      <c r="A11326" s="1" t="s">
        <v>4</v>
      </c>
      <c r="B11326" s="3" t="s">
        <v>8197</v>
      </c>
      <c r="C11326" s="3" t="s">
        <v>8197</v>
      </c>
      <c r="D11326" s="5" t="str">
        <f t="shared" si="1408"/>
        <v>ok</v>
      </c>
      <c r="F11326" t="str">
        <f t="shared" si="1409"/>
        <v>matplotlib/matplotlib.backends.backend_wx/RubberbandWx/draw_rubberband/y0matplotlib/matplotlib.backends.backend_wx/RubberbandWx/draw_rubberband/y0</v>
      </c>
      <c r="I11326" t="str">
        <f t="shared" si="1410"/>
        <v>-</v>
      </c>
      <c r="J11326" t="str">
        <f t="shared" si="1411"/>
        <v/>
      </c>
      <c r="K11326" t="str">
        <f t="shared" si="1412"/>
        <v/>
      </c>
      <c r="L11326" t="str">
        <f t="shared" si="1413"/>
        <v/>
      </c>
      <c r="N11326" t="str">
        <f t="shared" si="1414"/>
        <v>+</v>
      </c>
      <c r="O11326" t="str">
        <f t="shared" si="1415"/>
        <v/>
      </c>
    </row>
    <row r="11327" spans="1:15" x14ac:dyDescent="0.25">
      <c r="A11327" s="1" t="s">
        <v>4</v>
      </c>
      <c r="B11327" s="3" t="s">
        <v>8198</v>
      </c>
      <c r="C11327" s="3" t="s">
        <v>8198</v>
      </c>
      <c r="D11327" s="5" t="str">
        <f t="shared" si="1408"/>
        <v>ok</v>
      </c>
      <c r="F11327" t="str">
        <f t="shared" si="1409"/>
        <v>matplotlib/matplotlib.backends.backend_wx/RubberbandWx/draw_rubberband/x1matplotlib/matplotlib.backends.backend_wx/RubberbandWx/draw_rubberband/x1</v>
      </c>
      <c r="I11327" t="str">
        <f t="shared" si="1410"/>
        <v>-</v>
      </c>
      <c r="J11327" t="str">
        <f t="shared" si="1411"/>
        <v/>
      </c>
      <c r="K11327" t="str">
        <f t="shared" si="1412"/>
        <v/>
      </c>
      <c r="L11327" t="str">
        <f t="shared" si="1413"/>
        <v/>
      </c>
      <c r="N11327" t="str">
        <f t="shared" si="1414"/>
        <v>+</v>
      </c>
      <c r="O11327" t="str">
        <f t="shared" si="1415"/>
        <v/>
      </c>
    </row>
    <row r="11328" spans="1:15" x14ac:dyDescent="0.25">
      <c r="A11328" s="1" t="s">
        <v>4</v>
      </c>
      <c r="B11328" s="3" t="s">
        <v>8196</v>
      </c>
      <c r="C11328" s="3" t="s">
        <v>8196</v>
      </c>
      <c r="D11328" s="5" t="str">
        <f t="shared" si="1408"/>
        <v>ok</v>
      </c>
      <c r="F11328" t="str">
        <f t="shared" si="1409"/>
        <v>matplotlib/matplotlib.backends.backend_wx/RubberbandWx/draw_rubberband/x0matplotlib/matplotlib.backends.backend_wx/RubberbandWx/draw_rubberband/x0</v>
      </c>
      <c r="I11328" t="str">
        <f t="shared" si="1410"/>
        <v>-</v>
      </c>
      <c r="J11328" t="str">
        <f t="shared" si="1411"/>
        <v/>
      </c>
      <c r="K11328" t="str">
        <f t="shared" si="1412"/>
        <v/>
      </c>
      <c r="L11328" t="str">
        <f t="shared" si="1413"/>
        <v/>
      </c>
      <c r="N11328" t="str">
        <f t="shared" si="1414"/>
        <v>+</v>
      </c>
      <c r="O11328" t="str">
        <f t="shared" si="1415"/>
        <v/>
      </c>
    </row>
    <row r="11329" spans="1:15" x14ac:dyDescent="0.25">
      <c r="A11329" s="1" t="s">
        <v>4</v>
      </c>
      <c r="B11329" s="3" t="s">
        <v>8195</v>
      </c>
      <c r="C11329" s="3" t="s">
        <v>8195</v>
      </c>
      <c r="D11329" s="5" t="str">
        <f t="shared" si="1408"/>
        <v>ok</v>
      </c>
      <c r="F11329" t="str">
        <f t="shared" si="1409"/>
        <v>matplotlib/matplotlib.backends.backend_wx/RubberbandWx/draw_rubberband/selfmatplotlib/matplotlib.backends.backend_wx/RubberbandWx/draw_rubberband/self</v>
      </c>
      <c r="I11329" t="str">
        <f t="shared" si="1410"/>
        <v>-</v>
      </c>
      <c r="J11329" t="str">
        <f t="shared" si="1411"/>
        <v/>
      </c>
      <c r="K11329" t="str">
        <f t="shared" si="1412"/>
        <v/>
      </c>
      <c r="L11329" t="str">
        <f t="shared" si="1413"/>
        <v/>
      </c>
      <c r="N11329" t="str">
        <f t="shared" si="1414"/>
        <v>+</v>
      </c>
      <c r="O11329" t="str">
        <f t="shared" si="1415"/>
        <v/>
      </c>
    </row>
    <row r="11330" spans="1:15" x14ac:dyDescent="0.25">
      <c r="A11330" s="1" t="s">
        <v>583</v>
      </c>
      <c r="B11330" s="3" t="s">
        <v>13103</v>
      </c>
      <c r="C11330" s="1"/>
      <c r="D11330" s="5" t="str">
        <f t="shared" si="1408"/>
        <v>-</v>
      </c>
      <c r="F11330" t="str">
        <f t="shared" si="1409"/>
        <v>matplotlib/matplotlib.backends.backend_wx/RubberbandWx/__init__/self</v>
      </c>
      <c r="I11330" t="str">
        <f t="shared" si="1410"/>
        <v>+</v>
      </c>
      <c r="J11330" t="str">
        <f t="shared" si="1411"/>
        <v/>
      </c>
      <c r="K11330" t="str">
        <f t="shared" si="1412"/>
        <v>+</v>
      </c>
      <c r="L11330" t="str">
        <f t="shared" si="1413"/>
        <v/>
      </c>
      <c r="N11330" t="str">
        <f t="shared" si="1414"/>
        <v/>
      </c>
      <c r="O11330" t="str">
        <f t="shared" si="1415"/>
        <v/>
      </c>
    </row>
    <row r="11331" spans="1:15" x14ac:dyDescent="0.25">
      <c r="A11331" s="1" t="s">
        <v>583</v>
      </c>
      <c r="B11331" s="3" t="s">
        <v>13105</v>
      </c>
      <c r="C11331" s="1"/>
      <c r="D11331" s="5" t="str">
        <f t="shared" si="1408"/>
        <v>-</v>
      </c>
      <c r="F11331" t="str">
        <f t="shared" si="1409"/>
        <v>matplotlib/matplotlib.backends.backend_wx/RubberbandWx/__init__/kwargs</v>
      </c>
      <c r="I11331" t="str">
        <f t="shared" si="1410"/>
        <v>+</v>
      </c>
      <c r="J11331" t="str">
        <f t="shared" si="1411"/>
        <v/>
      </c>
      <c r="K11331" t="str">
        <f t="shared" si="1412"/>
        <v>+</v>
      </c>
      <c r="L11331" t="str">
        <f t="shared" si="1413"/>
        <v/>
      </c>
      <c r="N11331" t="str">
        <f t="shared" si="1414"/>
        <v/>
      </c>
      <c r="O11331" t="str">
        <f t="shared" si="1415"/>
        <v/>
      </c>
    </row>
    <row r="11332" spans="1:15" x14ac:dyDescent="0.25">
      <c r="A11332" s="1" t="s">
        <v>583</v>
      </c>
      <c r="B11332" s="3" t="s">
        <v>13104</v>
      </c>
      <c r="C11332" s="1"/>
      <c r="D11332" s="5" t="str">
        <f t="shared" si="1408"/>
        <v>-</v>
      </c>
      <c r="F11332" t="str">
        <f t="shared" si="1409"/>
        <v>matplotlib/matplotlib.backends.backend_wx/RubberbandWx/__init__/args</v>
      </c>
      <c r="I11332" t="str">
        <f t="shared" si="1410"/>
        <v>+</v>
      </c>
      <c r="J11332" t="str">
        <f t="shared" si="1411"/>
        <v/>
      </c>
      <c r="K11332" t="str">
        <f t="shared" si="1412"/>
        <v>+</v>
      </c>
      <c r="L11332" t="str">
        <f t="shared" si="1413"/>
        <v/>
      </c>
      <c r="N11332" t="str">
        <f t="shared" si="1414"/>
        <v/>
      </c>
      <c r="O11332" t="str">
        <f t="shared" si="1415"/>
        <v/>
      </c>
    </row>
    <row r="11333" spans="1:15" x14ac:dyDescent="0.25">
      <c r="A11333" s="1" t="s">
        <v>583</v>
      </c>
      <c r="B11333" s="3" t="s">
        <v>4885</v>
      </c>
      <c r="C11333" s="1"/>
      <c r="D11333" s="5" t="str">
        <f t="shared" si="1408"/>
        <v>-</v>
      </c>
      <c r="F11333" t="str">
        <f t="shared" si="1409"/>
        <v>matplotlib/matplotlib.backends.backend_wx/RubberbandWx/__init__</v>
      </c>
      <c r="I11333" t="str">
        <f t="shared" si="1410"/>
        <v>+</v>
      </c>
      <c r="J11333" t="str">
        <f t="shared" si="1411"/>
        <v/>
      </c>
      <c r="K11333" t="str">
        <f t="shared" si="1412"/>
        <v>+</v>
      </c>
      <c r="L11333" t="str">
        <f t="shared" si="1413"/>
        <v/>
      </c>
      <c r="N11333" t="str">
        <f t="shared" si="1414"/>
        <v/>
      </c>
      <c r="O11333" t="str">
        <f t="shared" si="1415"/>
        <v/>
      </c>
    </row>
    <row r="11334" spans="1:15" x14ac:dyDescent="0.25">
      <c r="A11334" s="1" t="s">
        <v>583</v>
      </c>
      <c r="B11334" s="3" t="s">
        <v>669</v>
      </c>
      <c r="C11334" s="1"/>
      <c r="D11334" s="5" t="str">
        <f t="shared" si="1408"/>
        <v>-</v>
      </c>
      <c r="F11334" t="str">
        <f t="shared" si="1409"/>
        <v>matplotlib/matplotlib.backends.backend_wx/RubberbandWx</v>
      </c>
      <c r="I11334" t="str">
        <f t="shared" si="1410"/>
        <v>+</v>
      </c>
      <c r="J11334" t="str">
        <f t="shared" si="1411"/>
        <v/>
      </c>
      <c r="K11334" t="str">
        <f t="shared" si="1412"/>
        <v>+</v>
      </c>
      <c r="L11334" t="str">
        <f t="shared" si="1413"/>
        <v/>
      </c>
      <c r="N11334" t="str">
        <f t="shared" si="1414"/>
        <v/>
      </c>
      <c r="O11334" t="str">
        <f t="shared" si="1415"/>
        <v/>
      </c>
    </row>
    <row r="11335" spans="1:15" x14ac:dyDescent="0.25">
      <c r="A11335" s="1" t="s">
        <v>4</v>
      </c>
      <c r="B11335" s="3" t="s">
        <v>1782</v>
      </c>
      <c r="C11335" s="3" t="s">
        <v>1782</v>
      </c>
      <c r="D11335" s="5" t="str">
        <f t="shared" si="1408"/>
        <v>ok</v>
      </c>
      <c r="F11335" t="str">
        <f t="shared" si="1409"/>
        <v>matplotlib/matplotlib.backends.backend_wx/RendererWx/points_to_pixelsmatplotlib/matplotlib.backends.backend_wx/RendererWx/points_to_pixels</v>
      </c>
      <c r="I11335" t="str">
        <f t="shared" si="1410"/>
        <v>-</v>
      </c>
      <c r="J11335" t="str">
        <f t="shared" si="1411"/>
        <v/>
      </c>
      <c r="K11335" t="str">
        <f t="shared" si="1412"/>
        <v/>
      </c>
      <c r="L11335" t="str">
        <f t="shared" si="1413"/>
        <v/>
      </c>
      <c r="N11335" t="str">
        <f t="shared" si="1414"/>
        <v>+</v>
      </c>
      <c r="O11335" t="str">
        <f t="shared" si="1415"/>
        <v/>
      </c>
    </row>
    <row r="11336" spans="1:15" x14ac:dyDescent="0.25">
      <c r="A11336" s="1" t="s">
        <v>4</v>
      </c>
      <c r="B11336" s="3" t="s">
        <v>8193</v>
      </c>
      <c r="C11336" s="3" t="s">
        <v>8193</v>
      </c>
      <c r="D11336" s="5" t="str">
        <f t="shared" si="1408"/>
        <v>ok</v>
      </c>
      <c r="F11336" t="str">
        <f t="shared" si="1409"/>
        <v>matplotlib/matplotlib.backends.backend_wx/RendererWx/points_to_pixels/selfmatplotlib/matplotlib.backends.backend_wx/RendererWx/points_to_pixels/self</v>
      </c>
      <c r="I11336" t="str">
        <f t="shared" si="1410"/>
        <v>-</v>
      </c>
      <c r="J11336" t="str">
        <f t="shared" si="1411"/>
        <v/>
      </c>
      <c r="K11336" t="str">
        <f t="shared" si="1412"/>
        <v/>
      </c>
      <c r="L11336" t="str">
        <f t="shared" si="1413"/>
        <v/>
      </c>
      <c r="N11336" t="str">
        <f t="shared" si="1414"/>
        <v>+</v>
      </c>
      <c r="O11336" t="str">
        <f t="shared" si="1415"/>
        <v/>
      </c>
    </row>
    <row r="11337" spans="1:15" x14ac:dyDescent="0.25">
      <c r="A11337" s="1" t="s">
        <v>4</v>
      </c>
      <c r="B11337" s="3" t="s">
        <v>8194</v>
      </c>
      <c r="C11337" s="3" t="s">
        <v>8194</v>
      </c>
      <c r="D11337" s="5" t="str">
        <f t="shared" si="1408"/>
        <v>ok</v>
      </c>
      <c r="F11337" t="str">
        <f t="shared" si="1409"/>
        <v>matplotlib/matplotlib.backends.backend_wx/RendererWx/points_to_pixels/pointsmatplotlib/matplotlib.backends.backend_wx/RendererWx/points_to_pixels/points</v>
      </c>
      <c r="I11337" t="str">
        <f t="shared" si="1410"/>
        <v>-</v>
      </c>
      <c r="J11337" t="str">
        <f t="shared" si="1411"/>
        <v/>
      </c>
      <c r="K11337" t="str">
        <f t="shared" si="1412"/>
        <v/>
      </c>
      <c r="L11337" t="str">
        <f t="shared" si="1413"/>
        <v/>
      </c>
      <c r="N11337" t="str">
        <f t="shared" si="1414"/>
        <v>+</v>
      </c>
      <c r="O11337" t="str">
        <f t="shared" si="1415"/>
        <v/>
      </c>
    </row>
    <row r="11338" spans="1:15" x14ac:dyDescent="0.25">
      <c r="A11338" s="1" t="s">
        <v>4</v>
      </c>
      <c r="B11338" s="3" t="s">
        <v>8192</v>
      </c>
      <c r="C11338" s="3" t="s">
        <v>8192</v>
      </c>
      <c r="D11338" s="5" t="str">
        <f t="shared" si="1408"/>
        <v>ok</v>
      </c>
      <c r="F11338" t="str">
        <f t="shared" si="1409"/>
        <v>matplotlib/matplotlib.backends.backend_wx/RendererWx/offset_text_height/selfmatplotlib/matplotlib.backends.backend_wx/RendererWx/offset_text_height/self</v>
      </c>
      <c r="I11338" t="str">
        <f t="shared" si="1410"/>
        <v>-</v>
      </c>
      <c r="J11338" t="str">
        <f t="shared" si="1411"/>
        <v/>
      </c>
      <c r="K11338" t="str">
        <f t="shared" si="1412"/>
        <v/>
      </c>
      <c r="L11338" t="str">
        <f t="shared" si="1413"/>
        <v/>
      </c>
      <c r="N11338" t="str">
        <f t="shared" si="1414"/>
        <v>+</v>
      </c>
      <c r="O11338" t="str">
        <f t="shared" si="1415"/>
        <v/>
      </c>
    </row>
    <row r="11339" spans="1:15" x14ac:dyDescent="0.25">
      <c r="A11339" s="1" t="s">
        <v>583</v>
      </c>
      <c r="B11339" s="3" t="s">
        <v>4884</v>
      </c>
      <c r="C11339" s="1"/>
      <c r="D11339" s="5" t="str">
        <f t="shared" si="1408"/>
        <v>-</v>
      </c>
      <c r="F11339" t="str">
        <f t="shared" si="1409"/>
        <v>matplotlib/matplotlib.backends.backend_wx/RendererWx/offset_text_height</v>
      </c>
      <c r="I11339" t="str">
        <f t="shared" si="1410"/>
        <v>+</v>
      </c>
      <c r="J11339" t="str">
        <f t="shared" si="1411"/>
        <v/>
      </c>
      <c r="K11339" t="str">
        <f t="shared" si="1412"/>
        <v>+</v>
      </c>
      <c r="L11339" t="str">
        <f t="shared" si="1413"/>
        <v/>
      </c>
      <c r="N11339" t="str">
        <f t="shared" si="1414"/>
        <v/>
      </c>
      <c r="O11339" t="str">
        <f t="shared" si="1415"/>
        <v/>
      </c>
    </row>
    <row r="11340" spans="1:15" x14ac:dyDescent="0.25">
      <c r="A11340" s="1" t="s">
        <v>583</v>
      </c>
      <c r="B11340" s="1"/>
      <c r="C11340" s="3" t="s">
        <v>4884</v>
      </c>
      <c r="D11340" s="5" t="str">
        <f t="shared" si="1408"/>
        <v>-</v>
      </c>
      <c r="F11340" t="str">
        <f t="shared" si="1409"/>
        <v>matplotlib/matplotlib.backends.backend_wx/RendererWx/offset_text_height</v>
      </c>
      <c r="I11340" t="str">
        <f t="shared" si="1410"/>
        <v>+</v>
      </c>
      <c r="J11340" t="str">
        <f t="shared" si="1411"/>
        <v/>
      </c>
      <c r="K11340" t="str">
        <f t="shared" si="1412"/>
        <v>+</v>
      </c>
      <c r="L11340" t="str">
        <f t="shared" si="1413"/>
        <v/>
      </c>
      <c r="N11340" t="str">
        <f t="shared" si="1414"/>
        <v/>
      </c>
      <c r="O11340" t="str">
        <f t="shared" si="1415"/>
        <v/>
      </c>
    </row>
    <row r="11341" spans="1:15" x14ac:dyDescent="0.25">
      <c r="A11341" s="1" t="s">
        <v>4</v>
      </c>
      <c r="B11341" s="3" t="s">
        <v>1781</v>
      </c>
      <c r="C11341" s="3" t="s">
        <v>1781</v>
      </c>
      <c r="D11341" s="5" t="str">
        <f t="shared" si="1408"/>
        <v>ok</v>
      </c>
      <c r="F11341" t="str">
        <f t="shared" si="1409"/>
        <v>matplotlib/matplotlib.backends.backend_wx/RendererWx/new_gcmatplotlib/matplotlib.backends.backend_wx/RendererWx/new_gc</v>
      </c>
      <c r="I11341" t="str">
        <f t="shared" si="1410"/>
        <v>-</v>
      </c>
      <c r="J11341" t="str">
        <f t="shared" si="1411"/>
        <v/>
      </c>
      <c r="K11341" t="str">
        <f t="shared" si="1412"/>
        <v/>
      </c>
      <c r="L11341" t="str">
        <f t="shared" si="1413"/>
        <v/>
      </c>
      <c r="N11341" t="str">
        <f t="shared" si="1414"/>
        <v>+</v>
      </c>
      <c r="O11341" t="str">
        <f t="shared" si="1415"/>
        <v/>
      </c>
    </row>
    <row r="11342" spans="1:15" x14ac:dyDescent="0.25">
      <c r="A11342" s="1" t="s">
        <v>4</v>
      </c>
      <c r="B11342" s="3" t="s">
        <v>8191</v>
      </c>
      <c r="C11342" s="3" t="s">
        <v>8191</v>
      </c>
      <c r="D11342" s="5" t="str">
        <f t="shared" si="1408"/>
        <v>ok</v>
      </c>
      <c r="F11342" t="str">
        <f t="shared" si="1409"/>
        <v>matplotlib/matplotlib.backends.backend_wx/RendererWx/new_gc/selfmatplotlib/matplotlib.backends.backend_wx/RendererWx/new_gc/self</v>
      </c>
      <c r="I11342" t="str">
        <f t="shared" si="1410"/>
        <v>-</v>
      </c>
      <c r="J11342" t="str">
        <f t="shared" si="1411"/>
        <v/>
      </c>
      <c r="K11342" t="str">
        <f t="shared" si="1412"/>
        <v/>
      </c>
      <c r="L11342" t="str">
        <f t="shared" si="1413"/>
        <v/>
      </c>
      <c r="N11342" t="str">
        <f t="shared" si="1414"/>
        <v>+</v>
      </c>
      <c r="O11342" t="str">
        <f t="shared" si="1415"/>
        <v/>
      </c>
    </row>
    <row r="11343" spans="1:15" x14ac:dyDescent="0.25">
      <c r="A11343" s="1" t="s">
        <v>4</v>
      </c>
      <c r="B11343" s="3" t="s">
        <v>1780</v>
      </c>
      <c r="C11343" s="3" t="s">
        <v>1780</v>
      </c>
      <c r="D11343" s="5" t="str">
        <f t="shared" si="1408"/>
        <v>ok</v>
      </c>
      <c r="F11343" t="str">
        <f t="shared" si="1409"/>
        <v>matplotlib/matplotlib.backends.backend_wx/RendererWx/handle_clip_rectanglematplotlib/matplotlib.backends.backend_wx/RendererWx/handle_clip_rectangle</v>
      </c>
      <c r="I11343" t="str">
        <f t="shared" si="1410"/>
        <v>-</v>
      </c>
      <c r="J11343" t="str">
        <f t="shared" si="1411"/>
        <v/>
      </c>
      <c r="K11343" t="str">
        <f t="shared" si="1412"/>
        <v/>
      </c>
      <c r="L11343" t="str">
        <f t="shared" si="1413"/>
        <v/>
      </c>
      <c r="N11343" t="str">
        <f t="shared" si="1414"/>
        <v>+</v>
      </c>
      <c r="O11343" t="str">
        <f t="shared" si="1415"/>
        <v/>
      </c>
    </row>
    <row r="11344" spans="1:15" x14ac:dyDescent="0.25">
      <c r="A11344" s="1" t="s">
        <v>4</v>
      </c>
      <c r="B11344" s="3" t="s">
        <v>8189</v>
      </c>
      <c r="C11344" s="3" t="s">
        <v>8189</v>
      </c>
      <c r="D11344" s="5" t="str">
        <f t="shared" si="1408"/>
        <v>ok</v>
      </c>
      <c r="F11344" t="str">
        <f t="shared" si="1409"/>
        <v>matplotlib/matplotlib.backends.backend_wx/RendererWx/handle_clip_rectangle/selfmatplotlib/matplotlib.backends.backend_wx/RendererWx/handle_clip_rectangle/self</v>
      </c>
      <c r="I11344" t="str">
        <f t="shared" si="1410"/>
        <v>-</v>
      </c>
      <c r="J11344" t="str">
        <f t="shared" si="1411"/>
        <v/>
      </c>
      <c r="K11344" t="str">
        <f t="shared" si="1412"/>
        <v/>
      </c>
      <c r="L11344" t="str">
        <f t="shared" si="1413"/>
        <v/>
      </c>
      <c r="N11344" t="str">
        <f t="shared" si="1414"/>
        <v>+</v>
      </c>
      <c r="O11344" t="str">
        <f t="shared" si="1415"/>
        <v/>
      </c>
    </row>
    <row r="11345" spans="1:15" x14ac:dyDescent="0.25">
      <c r="A11345" s="1" t="s">
        <v>4</v>
      </c>
      <c r="B11345" s="3" t="s">
        <v>8190</v>
      </c>
      <c r="C11345" s="3" t="s">
        <v>8190</v>
      </c>
      <c r="D11345" s="5" t="str">
        <f t="shared" si="1408"/>
        <v>ok</v>
      </c>
      <c r="F11345" t="str">
        <f t="shared" si="1409"/>
        <v>matplotlib/matplotlib.backends.backend_wx/RendererWx/handle_clip_rectangle/gcmatplotlib/matplotlib.backends.backend_wx/RendererWx/handle_clip_rectangle/gc</v>
      </c>
      <c r="I11345" t="str">
        <f t="shared" si="1410"/>
        <v>-</v>
      </c>
      <c r="J11345" t="str">
        <f t="shared" si="1411"/>
        <v/>
      </c>
      <c r="K11345" t="str">
        <f t="shared" si="1412"/>
        <v/>
      </c>
      <c r="L11345" t="str">
        <f t="shared" si="1413"/>
        <v/>
      </c>
      <c r="N11345" t="str">
        <f t="shared" si="1414"/>
        <v>+</v>
      </c>
      <c r="O11345" t="str">
        <f t="shared" si="1415"/>
        <v/>
      </c>
    </row>
    <row r="11346" spans="1:15" x14ac:dyDescent="0.25">
      <c r="A11346" s="1" t="s">
        <v>4</v>
      </c>
      <c r="B11346" s="3" t="s">
        <v>1779</v>
      </c>
      <c r="C11346" s="3" t="s">
        <v>1779</v>
      </c>
      <c r="D11346" s="5" t="str">
        <f t="shared" si="1408"/>
        <v>ok</v>
      </c>
      <c r="F11346" t="str">
        <f t="shared" si="1409"/>
        <v>matplotlib/matplotlib.backends.backend_wx/RendererWx/get_wx_fontmatplotlib/matplotlib.backends.backend_wx/RendererWx/get_wx_font</v>
      </c>
      <c r="I11346" t="str">
        <f t="shared" si="1410"/>
        <v>-</v>
      </c>
      <c r="J11346" t="str">
        <f t="shared" si="1411"/>
        <v/>
      </c>
      <c r="K11346" t="str">
        <f t="shared" si="1412"/>
        <v/>
      </c>
      <c r="L11346" t="str">
        <f t="shared" si="1413"/>
        <v/>
      </c>
      <c r="N11346" t="str">
        <f t="shared" si="1414"/>
        <v>+</v>
      </c>
      <c r="O11346" t="str">
        <f t="shared" si="1415"/>
        <v/>
      </c>
    </row>
    <row r="11347" spans="1:15" x14ac:dyDescent="0.25">
      <c r="A11347" s="1" t="s">
        <v>4</v>
      </c>
      <c r="B11347" s="3" t="s">
        <v>8187</v>
      </c>
      <c r="C11347" s="3" t="s">
        <v>8187</v>
      </c>
      <c r="D11347" s="5" t="str">
        <f t="shared" ref="D11347:D11410" si="1416">IF(B11347=C11347,"ok","-")</f>
        <v>ok</v>
      </c>
      <c r="F11347" t="str">
        <f t="shared" ref="F11347:F11410" si="1417">_xlfn.CONCAT(B11347,C11347)</f>
        <v>matplotlib/matplotlib.backends.backend_wx/RendererWx/get_wx_font/smatplotlib/matplotlib.backends.backend_wx/RendererWx/get_wx_font/s</v>
      </c>
      <c r="I11347" t="str">
        <f t="shared" ref="I11347:I11410" si="1418">IF(A11347="-","+","-")</f>
        <v>-</v>
      </c>
      <c r="J11347" t="str">
        <f t="shared" ref="J11347:J11410" si="1419">IF(AND(I11347="-",NOT(D11347="ok")),"+","")</f>
        <v/>
      </c>
      <c r="K11347" t="str">
        <f t="shared" ref="K11347:K11410" si="1420">IF(AND(I11347="+",NOT(D11347="ok")),"+","")</f>
        <v/>
      </c>
      <c r="L11347" t="str">
        <f t="shared" ref="L11347:L11410" si="1421">IF(AND(I11347="-",D11347="?",A11347&lt;$M$18),"+","")</f>
        <v/>
      </c>
      <c r="N11347" t="str">
        <f t="shared" ref="N11347:N11410" si="1422">IF(AND(D11347="ok",I11347="-"),"+","")</f>
        <v>+</v>
      </c>
      <c r="O11347" t="str">
        <f t="shared" ref="O11347:O11410" si="1423">IF(AND(I11347="+",D11347="ok"),"+","")</f>
        <v/>
      </c>
    </row>
    <row r="11348" spans="1:15" x14ac:dyDescent="0.25">
      <c r="A11348" s="1" t="s">
        <v>4</v>
      </c>
      <c r="B11348" s="3" t="s">
        <v>8186</v>
      </c>
      <c r="C11348" s="3" t="s">
        <v>8186</v>
      </c>
      <c r="D11348" s="5" t="str">
        <f t="shared" si="1416"/>
        <v>ok</v>
      </c>
      <c r="F11348" t="str">
        <f t="shared" si="1417"/>
        <v>matplotlib/matplotlib.backends.backend_wx/RendererWx/get_wx_font/selfmatplotlib/matplotlib.backends.backend_wx/RendererWx/get_wx_font/self</v>
      </c>
      <c r="I11348" t="str">
        <f t="shared" si="1418"/>
        <v>-</v>
      </c>
      <c r="J11348" t="str">
        <f t="shared" si="1419"/>
        <v/>
      </c>
      <c r="K11348" t="str">
        <f t="shared" si="1420"/>
        <v/>
      </c>
      <c r="L11348" t="str">
        <f t="shared" si="1421"/>
        <v/>
      </c>
      <c r="N11348" t="str">
        <f t="shared" si="1422"/>
        <v>+</v>
      </c>
      <c r="O11348" t="str">
        <f t="shared" si="1423"/>
        <v/>
      </c>
    </row>
    <row r="11349" spans="1:15" x14ac:dyDescent="0.25">
      <c r="A11349" s="1" t="s">
        <v>4</v>
      </c>
      <c r="B11349" s="3" t="s">
        <v>8188</v>
      </c>
      <c r="C11349" s="3" t="s">
        <v>8188</v>
      </c>
      <c r="D11349" s="5" t="str">
        <f t="shared" si="1416"/>
        <v>ok</v>
      </c>
      <c r="F11349" t="str">
        <f t="shared" si="1417"/>
        <v>matplotlib/matplotlib.backends.backend_wx/RendererWx/get_wx_font/propmatplotlib/matplotlib.backends.backend_wx/RendererWx/get_wx_font/prop</v>
      </c>
      <c r="I11349" t="str">
        <f t="shared" si="1418"/>
        <v>-</v>
      </c>
      <c r="J11349" t="str">
        <f t="shared" si="1419"/>
        <v/>
      </c>
      <c r="K11349" t="str">
        <f t="shared" si="1420"/>
        <v/>
      </c>
      <c r="L11349" t="str">
        <f t="shared" si="1421"/>
        <v/>
      </c>
      <c r="N11349" t="str">
        <f t="shared" si="1422"/>
        <v>+</v>
      </c>
      <c r="O11349" t="str">
        <f t="shared" si="1423"/>
        <v/>
      </c>
    </row>
    <row r="11350" spans="1:15" x14ac:dyDescent="0.25">
      <c r="A11350" s="1" t="s">
        <v>4</v>
      </c>
      <c r="B11350" s="3" t="s">
        <v>1778</v>
      </c>
      <c r="C11350" s="3" t="s">
        <v>1778</v>
      </c>
      <c r="D11350" s="5" t="str">
        <f t="shared" si="1416"/>
        <v>ok</v>
      </c>
      <c r="F11350" t="str">
        <f t="shared" si="1417"/>
        <v>matplotlib/matplotlib.backends.backend_wx/RendererWx/get_text_width_height_descentmatplotlib/matplotlib.backends.backend_wx/RendererWx/get_text_width_height_descent</v>
      </c>
      <c r="I11350" t="str">
        <f t="shared" si="1418"/>
        <v>-</v>
      </c>
      <c r="J11350" t="str">
        <f t="shared" si="1419"/>
        <v/>
      </c>
      <c r="K11350" t="str">
        <f t="shared" si="1420"/>
        <v/>
      </c>
      <c r="L11350" t="str">
        <f t="shared" si="1421"/>
        <v/>
      </c>
      <c r="N11350" t="str">
        <f t="shared" si="1422"/>
        <v>+</v>
      </c>
      <c r="O11350" t="str">
        <f t="shared" si="1423"/>
        <v/>
      </c>
    </row>
    <row r="11351" spans="1:15" x14ac:dyDescent="0.25">
      <c r="A11351" s="1" t="s">
        <v>4</v>
      </c>
      <c r="B11351" s="3" t="s">
        <v>8183</v>
      </c>
      <c r="C11351" s="3" t="s">
        <v>8183</v>
      </c>
      <c r="D11351" s="5" t="str">
        <f t="shared" si="1416"/>
        <v>ok</v>
      </c>
      <c r="F11351" t="str">
        <f t="shared" si="1417"/>
        <v>matplotlib/matplotlib.backends.backend_wx/RendererWx/get_text_width_height_descent/smatplotlib/matplotlib.backends.backend_wx/RendererWx/get_text_width_height_descent/s</v>
      </c>
      <c r="I11351" t="str">
        <f t="shared" si="1418"/>
        <v>-</v>
      </c>
      <c r="J11351" t="str">
        <f t="shared" si="1419"/>
        <v/>
      </c>
      <c r="K11351" t="str">
        <f t="shared" si="1420"/>
        <v/>
      </c>
      <c r="L11351" t="str">
        <f t="shared" si="1421"/>
        <v/>
      </c>
      <c r="N11351" t="str">
        <f t="shared" si="1422"/>
        <v>+</v>
      </c>
      <c r="O11351" t="str">
        <f t="shared" si="1423"/>
        <v/>
      </c>
    </row>
    <row r="11352" spans="1:15" ht="30" x14ac:dyDescent="0.25">
      <c r="A11352" s="1" t="s">
        <v>4</v>
      </c>
      <c r="B11352" s="3" t="s">
        <v>8182</v>
      </c>
      <c r="C11352" s="3" t="s">
        <v>8182</v>
      </c>
      <c r="D11352" s="5" t="str">
        <f t="shared" si="1416"/>
        <v>ok</v>
      </c>
      <c r="F11352" t="str">
        <f t="shared" si="1417"/>
        <v>matplotlib/matplotlib.backends.backend_wx/RendererWx/get_text_width_height_descent/selfmatplotlib/matplotlib.backends.backend_wx/RendererWx/get_text_width_height_descent/self</v>
      </c>
      <c r="I11352" t="str">
        <f t="shared" si="1418"/>
        <v>-</v>
      </c>
      <c r="J11352" t="str">
        <f t="shared" si="1419"/>
        <v/>
      </c>
      <c r="K11352" t="str">
        <f t="shared" si="1420"/>
        <v/>
      </c>
      <c r="L11352" t="str">
        <f t="shared" si="1421"/>
        <v/>
      </c>
      <c r="N11352" t="str">
        <f t="shared" si="1422"/>
        <v>+</v>
      </c>
      <c r="O11352" t="str">
        <f t="shared" si="1423"/>
        <v/>
      </c>
    </row>
    <row r="11353" spans="1:15" ht="30" x14ac:dyDescent="0.25">
      <c r="A11353" s="1" t="s">
        <v>4</v>
      </c>
      <c r="B11353" s="3" t="s">
        <v>8184</v>
      </c>
      <c r="C11353" s="3" t="s">
        <v>8184</v>
      </c>
      <c r="D11353" s="5" t="str">
        <f t="shared" si="1416"/>
        <v>ok</v>
      </c>
      <c r="F11353" t="str">
        <f t="shared" si="1417"/>
        <v>matplotlib/matplotlib.backends.backend_wx/RendererWx/get_text_width_height_descent/propmatplotlib/matplotlib.backends.backend_wx/RendererWx/get_text_width_height_descent/prop</v>
      </c>
      <c r="I11353" t="str">
        <f t="shared" si="1418"/>
        <v>-</v>
      </c>
      <c r="J11353" t="str">
        <f t="shared" si="1419"/>
        <v/>
      </c>
      <c r="K11353" t="str">
        <f t="shared" si="1420"/>
        <v/>
      </c>
      <c r="L11353" t="str">
        <f t="shared" si="1421"/>
        <v/>
      </c>
      <c r="N11353" t="str">
        <f t="shared" si="1422"/>
        <v>+</v>
      </c>
      <c r="O11353" t="str">
        <f t="shared" si="1423"/>
        <v/>
      </c>
    </row>
    <row r="11354" spans="1:15" ht="30" x14ac:dyDescent="0.25">
      <c r="A11354" s="1" t="s">
        <v>4</v>
      </c>
      <c r="B11354" s="3" t="s">
        <v>8185</v>
      </c>
      <c r="C11354" s="3" t="s">
        <v>8185</v>
      </c>
      <c r="D11354" s="5" t="str">
        <f t="shared" si="1416"/>
        <v>ok</v>
      </c>
      <c r="F11354" t="str">
        <f t="shared" si="1417"/>
        <v>matplotlib/matplotlib.backends.backend_wx/RendererWx/get_text_width_height_descent/ismathmatplotlib/matplotlib.backends.backend_wx/RendererWx/get_text_width_height_descent/ismath</v>
      </c>
      <c r="I11354" t="str">
        <f t="shared" si="1418"/>
        <v>-</v>
      </c>
      <c r="J11354" t="str">
        <f t="shared" si="1419"/>
        <v/>
      </c>
      <c r="K11354" t="str">
        <f t="shared" si="1420"/>
        <v/>
      </c>
      <c r="L11354" t="str">
        <f t="shared" si="1421"/>
        <v/>
      </c>
      <c r="N11354" t="str">
        <f t="shared" si="1422"/>
        <v>+</v>
      </c>
      <c r="O11354" t="str">
        <f t="shared" si="1423"/>
        <v/>
      </c>
    </row>
    <row r="11355" spans="1:15" x14ac:dyDescent="0.25">
      <c r="A11355" s="1" t="s">
        <v>583</v>
      </c>
      <c r="B11355" s="3" t="s">
        <v>13102</v>
      </c>
      <c r="C11355" s="1"/>
      <c r="D11355" s="5" t="str">
        <f t="shared" si="1416"/>
        <v>-</v>
      </c>
      <c r="F11355" t="str">
        <f t="shared" si="1417"/>
        <v>matplotlib/matplotlib.backends.backend_wx/RendererWx/get_gc/self</v>
      </c>
      <c r="I11355" t="str">
        <f t="shared" si="1418"/>
        <v>+</v>
      </c>
      <c r="J11355" t="str">
        <f t="shared" si="1419"/>
        <v/>
      </c>
      <c r="K11355" t="str">
        <f t="shared" si="1420"/>
        <v>+</v>
      </c>
      <c r="L11355" t="str">
        <f t="shared" si="1421"/>
        <v/>
      </c>
      <c r="N11355" t="str">
        <f t="shared" si="1422"/>
        <v/>
      </c>
      <c r="O11355" t="str">
        <f t="shared" si="1423"/>
        <v/>
      </c>
    </row>
    <row r="11356" spans="1:15" x14ac:dyDescent="0.25">
      <c r="A11356" s="1" t="s">
        <v>583</v>
      </c>
      <c r="B11356" s="3" t="s">
        <v>4883</v>
      </c>
      <c r="C11356" s="1"/>
      <c r="D11356" s="5" t="str">
        <f t="shared" si="1416"/>
        <v>-</v>
      </c>
      <c r="F11356" t="str">
        <f t="shared" si="1417"/>
        <v>matplotlib/matplotlib.backends.backend_wx/RendererWx/get_gc</v>
      </c>
      <c r="I11356" t="str">
        <f t="shared" si="1418"/>
        <v>+</v>
      </c>
      <c r="J11356" t="str">
        <f t="shared" si="1419"/>
        <v/>
      </c>
      <c r="K11356" t="str">
        <f t="shared" si="1420"/>
        <v>+</v>
      </c>
      <c r="L11356" t="str">
        <f t="shared" si="1421"/>
        <v/>
      </c>
      <c r="N11356" t="str">
        <f t="shared" si="1422"/>
        <v/>
      </c>
      <c r="O11356" t="str">
        <f t="shared" si="1423"/>
        <v/>
      </c>
    </row>
    <row r="11357" spans="1:15" x14ac:dyDescent="0.25">
      <c r="A11357" s="1" t="s">
        <v>4</v>
      </c>
      <c r="B11357" s="3" t="s">
        <v>1777</v>
      </c>
      <c r="C11357" s="3" t="s">
        <v>1777</v>
      </c>
      <c r="D11357" s="5" t="str">
        <f t="shared" si="1416"/>
        <v>ok</v>
      </c>
      <c r="F11357" t="str">
        <f t="shared" si="1417"/>
        <v>matplotlib/matplotlib.backends.backend_wx/RendererWx/get_canvas_width_heightmatplotlib/matplotlib.backends.backend_wx/RendererWx/get_canvas_width_height</v>
      </c>
      <c r="I11357" t="str">
        <f t="shared" si="1418"/>
        <v>-</v>
      </c>
      <c r="J11357" t="str">
        <f t="shared" si="1419"/>
        <v/>
      </c>
      <c r="K11357" t="str">
        <f t="shared" si="1420"/>
        <v/>
      </c>
      <c r="L11357" t="str">
        <f t="shared" si="1421"/>
        <v/>
      </c>
      <c r="N11357" t="str">
        <f t="shared" si="1422"/>
        <v>+</v>
      </c>
      <c r="O11357" t="str">
        <f t="shared" si="1423"/>
        <v/>
      </c>
    </row>
    <row r="11358" spans="1:15" x14ac:dyDescent="0.25">
      <c r="A11358" s="1" t="s">
        <v>4</v>
      </c>
      <c r="B11358" s="3" t="s">
        <v>8181</v>
      </c>
      <c r="C11358" s="3" t="s">
        <v>8181</v>
      </c>
      <c r="D11358" s="5" t="str">
        <f t="shared" si="1416"/>
        <v>ok</v>
      </c>
      <c r="F11358" t="str">
        <f t="shared" si="1417"/>
        <v>matplotlib/matplotlib.backends.backend_wx/RendererWx/get_canvas_width_height/selfmatplotlib/matplotlib.backends.backend_wx/RendererWx/get_canvas_width_height/self</v>
      </c>
      <c r="I11358" t="str">
        <f t="shared" si="1418"/>
        <v>-</v>
      </c>
      <c r="J11358" t="str">
        <f t="shared" si="1419"/>
        <v/>
      </c>
      <c r="K11358" t="str">
        <f t="shared" si="1420"/>
        <v/>
      </c>
      <c r="L11358" t="str">
        <f t="shared" si="1421"/>
        <v/>
      </c>
      <c r="N11358" t="str">
        <f t="shared" si="1422"/>
        <v>+</v>
      </c>
      <c r="O11358" t="str">
        <f t="shared" si="1423"/>
        <v/>
      </c>
    </row>
    <row r="11359" spans="1:15" x14ac:dyDescent="0.25">
      <c r="A11359" s="1" t="s">
        <v>4</v>
      </c>
      <c r="B11359" s="3" t="s">
        <v>1776</v>
      </c>
      <c r="C11359" s="3" t="s">
        <v>1776</v>
      </c>
      <c r="D11359" s="5" t="str">
        <f t="shared" si="1416"/>
        <v>ok</v>
      </c>
      <c r="F11359" t="str">
        <f t="shared" si="1417"/>
        <v>matplotlib/matplotlib.backends.backend_wx/RendererWx/flipymatplotlib/matplotlib.backends.backend_wx/RendererWx/flipy</v>
      </c>
      <c r="I11359" t="str">
        <f t="shared" si="1418"/>
        <v>-</v>
      </c>
      <c r="J11359" t="str">
        <f t="shared" si="1419"/>
        <v/>
      </c>
      <c r="K11359" t="str">
        <f t="shared" si="1420"/>
        <v/>
      </c>
      <c r="L11359" t="str">
        <f t="shared" si="1421"/>
        <v/>
      </c>
      <c r="N11359" t="str">
        <f t="shared" si="1422"/>
        <v>+</v>
      </c>
      <c r="O11359" t="str">
        <f t="shared" si="1423"/>
        <v/>
      </c>
    </row>
    <row r="11360" spans="1:15" x14ac:dyDescent="0.25">
      <c r="A11360" s="1" t="s">
        <v>4</v>
      </c>
      <c r="B11360" s="3" t="s">
        <v>8180</v>
      </c>
      <c r="C11360" s="3" t="s">
        <v>8180</v>
      </c>
      <c r="D11360" s="5" t="str">
        <f t="shared" si="1416"/>
        <v>ok</v>
      </c>
      <c r="F11360" t="str">
        <f t="shared" si="1417"/>
        <v>matplotlib/matplotlib.backends.backend_wx/RendererWx/flipy/selfmatplotlib/matplotlib.backends.backend_wx/RendererWx/flipy/self</v>
      </c>
      <c r="I11360" t="str">
        <f t="shared" si="1418"/>
        <v>-</v>
      </c>
      <c r="J11360" t="str">
        <f t="shared" si="1419"/>
        <v/>
      </c>
      <c r="K11360" t="str">
        <f t="shared" si="1420"/>
        <v/>
      </c>
      <c r="L11360" t="str">
        <f t="shared" si="1421"/>
        <v/>
      </c>
      <c r="N11360" t="str">
        <f t="shared" si="1422"/>
        <v>+</v>
      </c>
      <c r="O11360" t="str">
        <f t="shared" si="1423"/>
        <v/>
      </c>
    </row>
    <row r="11361" spans="1:15" x14ac:dyDescent="0.25">
      <c r="A11361" s="1" t="s">
        <v>4</v>
      </c>
      <c r="B11361" s="3" t="s">
        <v>1775</v>
      </c>
      <c r="C11361" s="3" t="s">
        <v>1775</v>
      </c>
      <c r="D11361" s="5" t="str">
        <f t="shared" si="1416"/>
        <v>ok</v>
      </c>
      <c r="F11361" t="str">
        <f t="shared" si="1417"/>
        <v>matplotlib/matplotlib.backends.backend_wx/RendererWx/draw_textmatplotlib/matplotlib.backends.backend_wx/RendererWx/draw_text</v>
      </c>
      <c r="I11361" t="str">
        <f t="shared" si="1418"/>
        <v>-</v>
      </c>
      <c r="J11361" t="str">
        <f t="shared" si="1419"/>
        <v/>
      </c>
      <c r="K11361" t="str">
        <f t="shared" si="1420"/>
        <v/>
      </c>
      <c r="L11361" t="str">
        <f t="shared" si="1421"/>
        <v/>
      </c>
      <c r="N11361" t="str">
        <f t="shared" si="1422"/>
        <v>+</v>
      </c>
      <c r="O11361" t="str">
        <f t="shared" si="1423"/>
        <v/>
      </c>
    </row>
    <row r="11362" spans="1:15" x14ac:dyDescent="0.25">
      <c r="A11362" s="1" t="s">
        <v>4</v>
      </c>
      <c r="B11362" s="3" t="s">
        <v>8174</v>
      </c>
      <c r="C11362" s="3" t="s">
        <v>8174</v>
      </c>
      <c r="D11362" s="5" t="str">
        <f t="shared" si="1416"/>
        <v>ok</v>
      </c>
      <c r="F11362" t="str">
        <f t="shared" si="1417"/>
        <v>matplotlib/matplotlib.backends.backend_wx/RendererWx/draw_text/ymatplotlib/matplotlib.backends.backend_wx/RendererWx/draw_text/y</v>
      </c>
      <c r="I11362" t="str">
        <f t="shared" si="1418"/>
        <v>-</v>
      </c>
      <c r="J11362" t="str">
        <f t="shared" si="1419"/>
        <v/>
      </c>
      <c r="K11362" t="str">
        <f t="shared" si="1420"/>
        <v/>
      </c>
      <c r="L11362" t="str">
        <f t="shared" si="1421"/>
        <v/>
      </c>
      <c r="N11362" t="str">
        <f t="shared" si="1422"/>
        <v>+</v>
      </c>
      <c r="O11362" t="str">
        <f t="shared" si="1423"/>
        <v/>
      </c>
    </row>
    <row r="11363" spans="1:15" x14ac:dyDescent="0.25">
      <c r="A11363" s="1" t="s">
        <v>4</v>
      </c>
      <c r="B11363" s="3" t="s">
        <v>8173</v>
      </c>
      <c r="C11363" s="3" t="s">
        <v>8173</v>
      </c>
      <c r="D11363" s="5" t="str">
        <f t="shared" si="1416"/>
        <v>ok</v>
      </c>
      <c r="F11363" t="str">
        <f t="shared" si="1417"/>
        <v>matplotlib/matplotlib.backends.backend_wx/RendererWx/draw_text/xmatplotlib/matplotlib.backends.backend_wx/RendererWx/draw_text/x</v>
      </c>
      <c r="I11363" t="str">
        <f t="shared" si="1418"/>
        <v>-</v>
      </c>
      <c r="J11363" t="str">
        <f t="shared" si="1419"/>
        <v/>
      </c>
      <c r="K11363" t="str">
        <f t="shared" si="1420"/>
        <v/>
      </c>
      <c r="L11363" t="str">
        <f t="shared" si="1421"/>
        <v/>
      </c>
      <c r="N11363" t="str">
        <f t="shared" si="1422"/>
        <v>+</v>
      </c>
      <c r="O11363" t="str">
        <f t="shared" si="1423"/>
        <v/>
      </c>
    </row>
    <row r="11364" spans="1:15" x14ac:dyDescent="0.25">
      <c r="A11364" s="1" t="s">
        <v>4</v>
      </c>
      <c r="B11364" s="3" t="s">
        <v>8175</v>
      </c>
      <c r="C11364" s="3" t="s">
        <v>8175</v>
      </c>
      <c r="D11364" s="5" t="str">
        <f t="shared" si="1416"/>
        <v>ok</v>
      </c>
      <c r="F11364" t="str">
        <f t="shared" si="1417"/>
        <v>matplotlib/matplotlib.backends.backend_wx/RendererWx/draw_text/smatplotlib/matplotlib.backends.backend_wx/RendererWx/draw_text/s</v>
      </c>
      <c r="I11364" t="str">
        <f t="shared" si="1418"/>
        <v>-</v>
      </c>
      <c r="J11364" t="str">
        <f t="shared" si="1419"/>
        <v/>
      </c>
      <c r="K11364" t="str">
        <f t="shared" si="1420"/>
        <v/>
      </c>
      <c r="L11364" t="str">
        <f t="shared" si="1421"/>
        <v/>
      </c>
      <c r="N11364" t="str">
        <f t="shared" si="1422"/>
        <v>+</v>
      </c>
      <c r="O11364" t="str">
        <f t="shared" si="1423"/>
        <v/>
      </c>
    </row>
    <row r="11365" spans="1:15" x14ac:dyDescent="0.25">
      <c r="A11365" s="1" t="s">
        <v>4</v>
      </c>
      <c r="B11365" s="3" t="s">
        <v>8171</v>
      </c>
      <c r="C11365" s="3" t="s">
        <v>8171</v>
      </c>
      <c r="D11365" s="5" t="str">
        <f t="shared" si="1416"/>
        <v>ok</v>
      </c>
      <c r="F11365" t="str">
        <f t="shared" si="1417"/>
        <v>matplotlib/matplotlib.backends.backend_wx/RendererWx/draw_text/selfmatplotlib/matplotlib.backends.backend_wx/RendererWx/draw_text/self</v>
      </c>
      <c r="I11365" t="str">
        <f t="shared" si="1418"/>
        <v>-</v>
      </c>
      <c r="J11365" t="str">
        <f t="shared" si="1419"/>
        <v/>
      </c>
      <c r="K11365" t="str">
        <f t="shared" si="1420"/>
        <v/>
      </c>
      <c r="L11365" t="str">
        <f t="shared" si="1421"/>
        <v/>
      </c>
      <c r="N11365" t="str">
        <f t="shared" si="1422"/>
        <v>+</v>
      </c>
      <c r="O11365" t="str">
        <f t="shared" si="1423"/>
        <v/>
      </c>
    </row>
    <row r="11366" spans="1:15" x14ac:dyDescent="0.25">
      <c r="A11366" s="1" t="s">
        <v>4</v>
      </c>
      <c r="B11366" s="3" t="s">
        <v>8176</v>
      </c>
      <c r="C11366" s="3" t="s">
        <v>8176</v>
      </c>
      <c r="D11366" s="5" t="str">
        <f t="shared" si="1416"/>
        <v>ok</v>
      </c>
      <c r="F11366" t="str">
        <f t="shared" si="1417"/>
        <v>matplotlib/matplotlib.backends.backend_wx/RendererWx/draw_text/propmatplotlib/matplotlib.backends.backend_wx/RendererWx/draw_text/prop</v>
      </c>
      <c r="I11366" t="str">
        <f t="shared" si="1418"/>
        <v>-</v>
      </c>
      <c r="J11366" t="str">
        <f t="shared" si="1419"/>
        <v/>
      </c>
      <c r="K11366" t="str">
        <f t="shared" si="1420"/>
        <v/>
      </c>
      <c r="L11366" t="str">
        <f t="shared" si="1421"/>
        <v/>
      </c>
      <c r="N11366" t="str">
        <f t="shared" si="1422"/>
        <v>+</v>
      </c>
      <c r="O11366" t="str">
        <f t="shared" si="1423"/>
        <v/>
      </c>
    </row>
    <row r="11367" spans="1:15" x14ac:dyDescent="0.25">
      <c r="A11367" s="1" t="s">
        <v>4</v>
      </c>
      <c r="B11367" s="3" t="s">
        <v>8179</v>
      </c>
      <c r="C11367" s="3" t="s">
        <v>8179</v>
      </c>
      <c r="D11367" s="5" t="str">
        <f t="shared" si="1416"/>
        <v>ok</v>
      </c>
      <c r="F11367" t="str">
        <f t="shared" si="1417"/>
        <v>matplotlib/matplotlib.backends.backend_wx/RendererWx/draw_text/mtextmatplotlib/matplotlib.backends.backend_wx/RendererWx/draw_text/mtext</v>
      </c>
      <c r="I11367" t="str">
        <f t="shared" si="1418"/>
        <v>-</v>
      </c>
      <c r="J11367" t="str">
        <f t="shared" si="1419"/>
        <v/>
      </c>
      <c r="K11367" t="str">
        <f t="shared" si="1420"/>
        <v/>
      </c>
      <c r="L11367" t="str">
        <f t="shared" si="1421"/>
        <v/>
      </c>
      <c r="N11367" t="str">
        <f t="shared" si="1422"/>
        <v>+</v>
      </c>
      <c r="O11367" t="str">
        <f t="shared" si="1423"/>
        <v/>
      </c>
    </row>
    <row r="11368" spans="1:15" x14ac:dyDescent="0.25">
      <c r="A11368" s="1" t="s">
        <v>4</v>
      </c>
      <c r="B11368" s="3" t="s">
        <v>8178</v>
      </c>
      <c r="C11368" s="3" t="s">
        <v>8178</v>
      </c>
      <c r="D11368" s="5" t="str">
        <f t="shared" si="1416"/>
        <v>ok</v>
      </c>
      <c r="F11368" t="str">
        <f t="shared" si="1417"/>
        <v>matplotlib/matplotlib.backends.backend_wx/RendererWx/draw_text/ismathmatplotlib/matplotlib.backends.backend_wx/RendererWx/draw_text/ismath</v>
      </c>
      <c r="I11368" t="str">
        <f t="shared" si="1418"/>
        <v>-</v>
      </c>
      <c r="J11368" t="str">
        <f t="shared" si="1419"/>
        <v/>
      </c>
      <c r="K11368" t="str">
        <f t="shared" si="1420"/>
        <v/>
      </c>
      <c r="L11368" t="str">
        <f t="shared" si="1421"/>
        <v/>
      </c>
      <c r="N11368" t="str">
        <f t="shared" si="1422"/>
        <v>+</v>
      </c>
      <c r="O11368" t="str">
        <f t="shared" si="1423"/>
        <v/>
      </c>
    </row>
    <row r="11369" spans="1:15" x14ac:dyDescent="0.25">
      <c r="A11369" s="1" t="s">
        <v>4</v>
      </c>
      <c r="B11369" s="3" t="s">
        <v>8172</v>
      </c>
      <c r="C11369" s="3" t="s">
        <v>8172</v>
      </c>
      <c r="D11369" s="5" t="str">
        <f t="shared" si="1416"/>
        <v>ok</v>
      </c>
      <c r="F11369" t="str">
        <f t="shared" si="1417"/>
        <v>matplotlib/matplotlib.backends.backend_wx/RendererWx/draw_text/gcmatplotlib/matplotlib.backends.backend_wx/RendererWx/draw_text/gc</v>
      </c>
      <c r="I11369" t="str">
        <f t="shared" si="1418"/>
        <v>-</v>
      </c>
      <c r="J11369" t="str">
        <f t="shared" si="1419"/>
        <v/>
      </c>
      <c r="K11369" t="str">
        <f t="shared" si="1420"/>
        <v/>
      </c>
      <c r="L11369" t="str">
        <f t="shared" si="1421"/>
        <v/>
      </c>
      <c r="N11369" t="str">
        <f t="shared" si="1422"/>
        <v>+</v>
      </c>
      <c r="O11369" t="str">
        <f t="shared" si="1423"/>
        <v/>
      </c>
    </row>
    <row r="11370" spans="1:15" x14ac:dyDescent="0.25">
      <c r="A11370" s="1" t="s">
        <v>4</v>
      </c>
      <c r="B11370" s="3" t="s">
        <v>8177</v>
      </c>
      <c r="C11370" s="3" t="s">
        <v>8177</v>
      </c>
      <c r="D11370" s="5" t="str">
        <f t="shared" si="1416"/>
        <v>ok</v>
      </c>
      <c r="F11370" t="str">
        <f t="shared" si="1417"/>
        <v>matplotlib/matplotlib.backends.backend_wx/RendererWx/draw_text/anglematplotlib/matplotlib.backends.backend_wx/RendererWx/draw_text/angle</v>
      </c>
      <c r="I11370" t="str">
        <f t="shared" si="1418"/>
        <v>-</v>
      </c>
      <c r="J11370" t="str">
        <f t="shared" si="1419"/>
        <v/>
      </c>
      <c r="K11370" t="str">
        <f t="shared" si="1420"/>
        <v/>
      </c>
      <c r="L11370" t="str">
        <f t="shared" si="1421"/>
        <v/>
      </c>
      <c r="N11370" t="str">
        <f t="shared" si="1422"/>
        <v>+</v>
      </c>
      <c r="O11370" t="str">
        <f t="shared" si="1423"/>
        <v/>
      </c>
    </row>
    <row r="11371" spans="1:15" x14ac:dyDescent="0.25">
      <c r="A11371" s="1" t="s">
        <v>4</v>
      </c>
      <c r="B11371" s="3" t="s">
        <v>1774</v>
      </c>
      <c r="C11371" s="3" t="s">
        <v>1774</v>
      </c>
      <c r="D11371" s="5" t="str">
        <f t="shared" si="1416"/>
        <v>ok</v>
      </c>
      <c r="F11371" t="str">
        <f t="shared" si="1417"/>
        <v>matplotlib/matplotlib.backends.backend_wx/RendererWx/draw_pathmatplotlib/matplotlib.backends.backend_wx/RendererWx/draw_path</v>
      </c>
      <c r="I11371" t="str">
        <f t="shared" si="1418"/>
        <v>-</v>
      </c>
      <c r="J11371" t="str">
        <f t="shared" si="1419"/>
        <v/>
      </c>
      <c r="K11371" t="str">
        <f t="shared" si="1420"/>
        <v/>
      </c>
      <c r="L11371" t="str">
        <f t="shared" si="1421"/>
        <v/>
      </c>
      <c r="N11371" t="str">
        <f t="shared" si="1422"/>
        <v>+</v>
      </c>
      <c r="O11371" t="str">
        <f t="shared" si="1423"/>
        <v/>
      </c>
    </row>
    <row r="11372" spans="1:15" x14ac:dyDescent="0.25">
      <c r="A11372" s="1" t="s">
        <v>4</v>
      </c>
      <c r="B11372" s="3" t="s">
        <v>8169</v>
      </c>
      <c r="C11372" s="3" t="s">
        <v>8169</v>
      </c>
      <c r="D11372" s="5" t="str">
        <f t="shared" si="1416"/>
        <v>ok</v>
      </c>
      <c r="F11372" t="str">
        <f t="shared" si="1417"/>
        <v>matplotlib/matplotlib.backends.backend_wx/RendererWx/draw_path/transformmatplotlib/matplotlib.backends.backend_wx/RendererWx/draw_path/transform</v>
      </c>
      <c r="I11372" t="str">
        <f t="shared" si="1418"/>
        <v>-</v>
      </c>
      <c r="J11372" t="str">
        <f t="shared" si="1419"/>
        <v/>
      </c>
      <c r="K11372" t="str">
        <f t="shared" si="1420"/>
        <v/>
      </c>
      <c r="L11372" t="str">
        <f t="shared" si="1421"/>
        <v/>
      </c>
      <c r="N11372" t="str">
        <f t="shared" si="1422"/>
        <v>+</v>
      </c>
      <c r="O11372" t="str">
        <f t="shared" si="1423"/>
        <v/>
      </c>
    </row>
    <row r="11373" spans="1:15" x14ac:dyDescent="0.25">
      <c r="A11373" s="1" t="s">
        <v>4</v>
      </c>
      <c r="B11373" s="3" t="s">
        <v>8166</v>
      </c>
      <c r="C11373" s="3" t="s">
        <v>8166</v>
      </c>
      <c r="D11373" s="5" t="str">
        <f t="shared" si="1416"/>
        <v>ok</v>
      </c>
      <c r="F11373" t="str">
        <f t="shared" si="1417"/>
        <v>matplotlib/matplotlib.backends.backend_wx/RendererWx/draw_path/selfmatplotlib/matplotlib.backends.backend_wx/RendererWx/draw_path/self</v>
      </c>
      <c r="I11373" t="str">
        <f t="shared" si="1418"/>
        <v>-</v>
      </c>
      <c r="J11373" t="str">
        <f t="shared" si="1419"/>
        <v/>
      </c>
      <c r="K11373" t="str">
        <f t="shared" si="1420"/>
        <v/>
      </c>
      <c r="L11373" t="str">
        <f t="shared" si="1421"/>
        <v/>
      </c>
      <c r="N11373" t="str">
        <f t="shared" si="1422"/>
        <v>+</v>
      </c>
      <c r="O11373" t="str">
        <f t="shared" si="1423"/>
        <v/>
      </c>
    </row>
    <row r="11374" spans="1:15" x14ac:dyDescent="0.25">
      <c r="A11374" s="1" t="s">
        <v>4</v>
      </c>
      <c r="B11374" s="3" t="s">
        <v>8170</v>
      </c>
      <c r="C11374" s="3" t="s">
        <v>8170</v>
      </c>
      <c r="D11374" s="5" t="str">
        <f t="shared" si="1416"/>
        <v>ok</v>
      </c>
      <c r="F11374" t="str">
        <f t="shared" si="1417"/>
        <v>matplotlib/matplotlib.backends.backend_wx/RendererWx/draw_path/rgbFacematplotlib/matplotlib.backends.backend_wx/RendererWx/draw_path/rgbFace</v>
      </c>
      <c r="I11374" t="str">
        <f t="shared" si="1418"/>
        <v>-</v>
      </c>
      <c r="J11374" t="str">
        <f t="shared" si="1419"/>
        <v/>
      </c>
      <c r="K11374" t="str">
        <f t="shared" si="1420"/>
        <v/>
      </c>
      <c r="L11374" t="str">
        <f t="shared" si="1421"/>
        <v/>
      </c>
      <c r="N11374" t="str">
        <f t="shared" si="1422"/>
        <v>+</v>
      </c>
      <c r="O11374" t="str">
        <f t="shared" si="1423"/>
        <v/>
      </c>
    </row>
    <row r="11375" spans="1:15" x14ac:dyDescent="0.25">
      <c r="A11375" s="1" t="s">
        <v>4</v>
      </c>
      <c r="B11375" s="3" t="s">
        <v>8168</v>
      </c>
      <c r="C11375" s="3" t="s">
        <v>8168</v>
      </c>
      <c r="D11375" s="5" t="str">
        <f t="shared" si="1416"/>
        <v>ok</v>
      </c>
      <c r="F11375" t="str">
        <f t="shared" si="1417"/>
        <v>matplotlib/matplotlib.backends.backend_wx/RendererWx/draw_path/pathmatplotlib/matplotlib.backends.backend_wx/RendererWx/draw_path/path</v>
      </c>
      <c r="I11375" t="str">
        <f t="shared" si="1418"/>
        <v>-</v>
      </c>
      <c r="J11375" t="str">
        <f t="shared" si="1419"/>
        <v/>
      </c>
      <c r="K11375" t="str">
        <f t="shared" si="1420"/>
        <v/>
      </c>
      <c r="L11375" t="str">
        <f t="shared" si="1421"/>
        <v/>
      </c>
      <c r="N11375" t="str">
        <f t="shared" si="1422"/>
        <v>+</v>
      </c>
      <c r="O11375" t="str">
        <f t="shared" si="1423"/>
        <v/>
      </c>
    </row>
    <row r="11376" spans="1:15" x14ac:dyDescent="0.25">
      <c r="A11376" s="1" t="s">
        <v>4</v>
      </c>
      <c r="B11376" s="3" t="s">
        <v>8167</v>
      </c>
      <c r="C11376" s="3" t="s">
        <v>8167</v>
      </c>
      <c r="D11376" s="5" t="str">
        <f t="shared" si="1416"/>
        <v>ok</v>
      </c>
      <c r="F11376" t="str">
        <f t="shared" si="1417"/>
        <v>matplotlib/matplotlib.backends.backend_wx/RendererWx/draw_path/gcmatplotlib/matplotlib.backends.backend_wx/RendererWx/draw_path/gc</v>
      </c>
      <c r="I11376" t="str">
        <f t="shared" si="1418"/>
        <v>-</v>
      </c>
      <c r="J11376" t="str">
        <f t="shared" si="1419"/>
        <v/>
      </c>
      <c r="K11376" t="str">
        <f t="shared" si="1420"/>
        <v/>
      </c>
      <c r="L11376" t="str">
        <f t="shared" si="1421"/>
        <v/>
      </c>
      <c r="N11376" t="str">
        <f t="shared" si="1422"/>
        <v>+</v>
      </c>
      <c r="O11376" t="str">
        <f t="shared" si="1423"/>
        <v/>
      </c>
    </row>
    <row r="11377" spans="1:15" x14ac:dyDescent="0.25">
      <c r="A11377" s="1" t="s">
        <v>4</v>
      </c>
      <c r="B11377" s="3" t="s">
        <v>1773</v>
      </c>
      <c r="C11377" s="3" t="s">
        <v>1773</v>
      </c>
      <c r="D11377" s="5" t="str">
        <f t="shared" si="1416"/>
        <v>ok</v>
      </c>
      <c r="F11377" t="str">
        <f t="shared" si="1417"/>
        <v>matplotlib/matplotlib.backends.backend_wx/RendererWx/draw_imagematplotlib/matplotlib.backends.backend_wx/RendererWx/draw_image</v>
      </c>
      <c r="I11377" t="str">
        <f t="shared" si="1418"/>
        <v>-</v>
      </c>
      <c r="J11377" t="str">
        <f t="shared" si="1419"/>
        <v/>
      </c>
      <c r="K11377" t="str">
        <f t="shared" si="1420"/>
        <v/>
      </c>
      <c r="L11377" t="str">
        <f t="shared" si="1421"/>
        <v/>
      </c>
      <c r="N11377" t="str">
        <f t="shared" si="1422"/>
        <v>+</v>
      </c>
      <c r="O11377" t="str">
        <f t="shared" si="1423"/>
        <v/>
      </c>
    </row>
    <row r="11378" spans="1:15" x14ac:dyDescent="0.25">
      <c r="A11378" s="1" t="s">
        <v>4</v>
      </c>
      <c r="B11378" s="3" t="s">
        <v>8164</v>
      </c>
      <c r="C11378" s="3" t="s">
        <v>8164</v>
      </c>
      <c r="D11378" s="5" t="str">
        <f t="shared" si="1416"/>
        <v>ok</v>
      </c>
      <c r="F11378" t="str">
        <f t="shared" si="1417"/>
        <v>matplotlib/matplotlib.backends.backend_wx/RendererWx/draw_image/ymatplotlib/matplotlib.backends.backend_wx/RendererWx/draw_image/y</v>
      </c>
      <c r="I11378" t="str">
        <f t="shared" si="1418"/>
        <v>-</v>
      </c>
      <c r="J11378" t="str">
        <f t="shared" si="1419"/>
        <v/>
      </c>
      <c r="K11378" t="str">
        <f t="shared" si="1420"/>
        <v/>
      </c>
      <c r="L11378" t="str">
        <f t="shared" si="1421"/>
        <v/>
      </c>
      <c r="N11378" t="str">
        <f t="shared" si="1422"/>
        <v>+</v>
      </c>
      <c r="O11378" t="str">
        <f t="shared" si="1423"/>
        <v/>
      </c>
    </row>
    <row r="11379" spans="1:15" x14ac:dyDescent="0.25">
      <c r="A11379" s="1" t="s">
        <v>4</v>
      </c>
      <c r="B11379" s="3" t="s">
        <v>8163</v>
      </c>
      <c r="C11379" s="3" t="s">
        <v>8163</v>
      </c>
      <c r="D11379" s="5" t="str">
        <f t="shared" si="1416"/>
        <v>ok</v>
      </c>
      <c r="F11379" t="str">
        <f t="shared" si="1417"/>
        <v>matplotlib/matplotlib.backends.backend_wx/RendererWx/draw_image/xmatplotlib/matplotlib.backends.backend_wx/RendererWx/draw_image/x</v>
      </c>
      <c r="I11379" t="str">
        <f t="shared" si="1418"/>
        <v>-</v>
      </c>
      <c r="J11379" t="str">
        <f t="shared" si="1419"/>
        <v/>
      </c>
      <c r="K11379" t="str">
        <f t="shared" si="1420"/>
        <v/>
      </c>
      <c r="L11379" t="str">
        <f t="shared" si="1421"/>
        <v/>
      </c>
      <c r="N11379" t="str">
        <f t="shared" si="1422"/>
        <v>+</v>
      </c>
      <c r="O11379" t="str">
        <f t="shared" si="1423"/>
        <v/>
      </c>
    </row>
    <row r="11380" spans="1:15" x14ac:dyDescent="0.25">
      <c r="A11380" s="1" t="s">
        <v>4</v>
      </c>
      <c r="B11380" s="3" t="s">
        <v>8161</v>
      </c>
      <c r="C11380" s="3" t="s">
        <v>8161</v>
      </c>
      <c r="D11380" s="5" t="str">
        <f t="shared" si="1416"/>
        <v>ok</v>
      </c>
      <c r="F11380" t="str">
        <f t="shared" si="1417"/>
        <v>matplotlib/matplotlib.backends.backend_wx/RendererWx/draw_image/selfmatplotlib/matplotlib.backends.backend_wx/RendererWx/draw_image/self</v>
      </c>
      <c r="I11380" t="str">
        <f t="shared" si="1418"/>
        <v>-</v>
      </c>
      <c r="J11380" t="str">
        <f t="shared" si="1419"/>
        <v/>
      </c>
      <c r="K11380" t="str">
        <f t="shared" si="1420"/>
        <v/>
      </c>
      <c r="L11380" t="str">
        <f t="shared" si="1421"/>
        <v/>
      </c>
      <c r="N11380" t="str">
        <f t="shared" si="1422"/>
        <v>+</v>
      </c>
      <c r="O11380" t="str">
        <f t="shared" si="1423"/>
        <v/>
      </c>
    </row>
    <row r="11381" spans="1:15" x14ac:dyDescent="0.25">
      <c r="A11381" s="1" t="s">
        <v>4</v>
      </c>
      <c r="B11381" s="3" t="s">
        <v>8165</v>
      </c>
      <c r="C11381" s="3" t="s">
        <v>8165</v>
      </c>
      <c r="D11381" s="5" t="str">
        <f t="shared" si="1416"/>
        <v>ok</v>
      </c>
      <c r="F11381" t="str">
        <f t="shared" si="1417"/>
        <v>matplotlib/matplotlib.backends.backend_wx/RendererWx/draw_image/immatplotlib/matplotlib.backends.backend_wx/RendererWx/draw_image/im</v>
      </c>
      <c r="I11381" t="str">
        <f t="shared" si="1418"/>
        <v>-</v>
      </c>
      <c r="J11381" t="str">
        <f t="shared" si="1419"/>
        <v/>
      </c>
      <c r="K11381" t="str">
        <f t="shared" si="1420"/>
        <v/>
      </c>
      <c r="L11381" t="str">
        <f t="shared" si="1421"/>
        <v/>
      </c>
      <c r="N11381" t="str">
        <f t="shared" si="1422"/>
        <v>+</v>
      </c>
      <c r="O11381" t="str">
        <f t="shared" si="1423"/>
        <v/>
      </c>
    </row>
    <row r="11382" spans="1:15" x14ac:dyDescent="0.25">
      <c r="A11382" s="1" t="s">
        <v>4</v>
      </c>
      <c r="B11382" s="3" t="s">
        <v>8162</v>
      </c>
      <c r="C11382" s="3" t="s">
        <v>8162</v>
      </c>
      <c r="D11382" s="5" t="str">
        <f t="shared" si="1416"/>
        <v>ok</v>
      </c>
      <c r="F11382" t="str">
        <f t="shared" si="1417"/>
        <v>matplotlib/matplotlib.backends.backend_wx/RendererWx/draw_image/gcmatplotlib/matplotlib.backends.backend_wx/RendererWx/draw_image/gc</v>
      </c>
      <c r="I11382" t="str">
        <f t="shared" si="1418"/>
        <v>-</v>
      </c>
      <c r="J11382" t="str">
        <f t="shared" si="1419"/>
        <v/>
      </c>
      <c r="K11382" t="str">
        <f t="shared" si="1420"/>
        <v/>
      </c>
      <c r="L11382" t="str">
        <f t="shared" si="1421"/>
        <v/>
      </c>
      <c r="N11382" t="str">
        <f t="shared" si="1422"/>
        <v>+</v>
      </c>
      <c r="O11382" t="str">
        <f t="shared" si="1423"/>
        <v/>
      </c>
    </row>
    <row r="11383" spans="1:15" x14ac:dyDescent="0.25">
      <c r="A11383" s="1" t="s">
        <v>4</v>
      </c>
      <c r="B11383" s="3" t="s">
        <v>1772</v>
      </c>
      <c r="C11383" s="3" t="s">
        <v>1772</v>
      </c>
      <c r="D11383" s="5" t="str">
        <f t="shared" si="1416"/>
        <v>ok</v>
      </c>
      <c r="F11383" t="str">
        <f t="shared" si="1417"/>
        <v>matplotlib/matplotlib.backends.backend_wx/RendererWx/convert_pathmatplotlib/matplotlib.backends.backend_wx/RendererWx/convert_path</v>
      </c>
      <c r="I11383" t="str">
        <f t="shared" si="1418"/>
        <v>-</v>
      </c>
      <c r="J11383" t="str">
        <f t="shared" si="1419"/>
        <v/>
      </c>
      <c r="K11383" t="str">
        <f t="shared" si="1420"/>
        <v/>
      </c>
      <c r="L11383" t="str">
        <f t="shared" si="1421"/>
        <v/>
      </c>
      <c r="N11383" t="str">
        <f t="shared" si="1422"/>
        <v>+</v>
      </c>
      <c r="O11383" t="str">
        <f t="shared" si="1423"/>
        <v/>
      </c>
    </row>
    <row r="11384" spans="1:15" x14ac:dyDescent="0.25">
      <c r="A11384" s="1" t="s">
        <v>4</v>
      </c>
      <c r="B11384" s="3" t="s">
        <v>8160</v>
      </c>
      <c r="C11384" s="3" t="s">
        <v>8160</v>
      </c>
      <c r="D11384" s="5" t="str">
        <f t="shared" si="1416"/>
        <v>ok</v>
      </c>
      <c r="F11384" t="str">
        <f t="shared" si="1417"/>
        <v>matplotlib/matplotlib.backends.backend_wx/RendererWx/convert_path/transformmatplotlib/matplotlib.backends.backend_wx/RendererWx/convert_path/transform</v>
      </c>
      <c r="I11384" t="str">
        <f t="shared" si="1418"/>
        <v>-</v>
      </c>
      <c r="J11384" t="str">
        <f t="shared" si="1419"/>
        <v/>
      </c>
      <c r="K11384" t="str">
        <f t="shared" si="1420"/>
        <v/>
      </c>
      <c r="L11384" t="str">
        <f t="shared" si="1421"/>
        <v/>
      </c>
      <c r="N11384" t="str">
        <f t="shared" si="1422"/>
        <v>+</v>
      </c>
      <c r="O11384" t="str">
        <f t="shared" si="1423"/>
        <v/>
      </c>
    </row>
    <row r="11385" spans="1:15" x14ac:dyDescent="0.25">
      <c r="A11385" s="1" t="s">
        <v>4</v>
      </c>
      <c r="B11385" s="3" t="s">
        <v>8159</v>
      </c>
      <c r="C11385" s="3" t="s">
        <v>8159</v>
      </c>
      <c r="D11385" s="5" t="str">
        <f t="shared" si="1416"/>
        <v>ok</v>
      </c>
      <c r="F11385" t="str">
        <f t="shared" si="1417"/>
        <v>matplotlib/matplotlib.backends.backend_wx/RendererWx/convert_path/pathmatplotlib/matplotlib.backends.backend_wx/RendererWx/convert_path/path</v>
      </c>
      <c r="I11385" t="str">
        <f t="shared" si="1418"/>
        <v>-</v>
      </c>
      <c r="J11385" t="str">
        <f t="shared" si="1419"/>
        <v/>
      </c>
      <c r="K11385" t="str">
        <f t="shared" si="1420"/>
        <v/>
      </c>
      <c r="L11385" t="str">
        <f t="shared" si="1421"/>
        <v/>
      </c>
      <c r="N11385" t="str">
        <f t="shared" si="1422"/>
        <v>+</v>
      </c>
      <c r="O11385" t="str">
        <f t="shared" si="1423"/>
        <v/>
      </c>
    </row>
    <row r="11386" spans="1:15" x14ac:dyDescent="0.25">
      <c r="A11386" s="1" t="s">
        <v>4</v>
      </c>
      <c r="B11386" s="3" t="s">
        <v>8158</v>
      </c>
      <c r="C11386" s="3" t="s">
        <v>8158</v>
      </c>
      <c r="D11386" s="5" t="str">
        <f t="shared" si="1416"/>
        <v>ok</v>
      </c>
      <c r="F11386" t="str">
        <f t="shared" si="1417"/>
        <v>matplotlib/matplotlib.backends.backend_wx/RendererWx/convert_path/gfx_ctxmatplotlib/matplotlib.backends.backend_wx/RendererWx/convert_path/gfx_ctx</v>
      </c>
      <c r="I11386" t="str">
        <f t="shared" si="1418"/>
        <v>-</v>
      </c>
      <c r="J11386" t="str">
        <f t="shared" si="1419"/>
        <v/>
      </c>
      <c r="K11386" t="str">
        <f t="shared" si="1420"/>
        <v/>
      </c>
      <c r="L11386" t="str">
        <f t="shared" si="1421"/>
        <v/>
      </c>
      <c r="N11386" t="str">
        <f t="shared" si="1422"/>
        <v>+</v>
      </c>
      <c r="O11386" t="str">
        <f t="shared" si="1423"/>
        <v/>
      </c>
    </row>
    <row r="11387" spans="1:15" x14ac:dyDescent="0.25">
      <c r="A11387" s="1" t="s">
        <v>4</v>
      </c>
      <c r="B11387" s="3" t="s">
        <v>1771</v>
      </c>
      <c r="C11387" s="3" t="s">
        <v>1771</v>
      </c>
      <c r="D11387" s="5" t="str">
        <f t="shared" si="1416"/>
        <v>ok</v>
      </c>
      <c r="F11387" t="str">
        <f t="shared" si="1417"/>
        <v>matplotlib/matplotlib.backends.backend_wx/RendererWx/__init__matplotlib/matplotlib.backends.backend_wx/RendererWx/__init__</v>
      </c>
      <c r="I11387" t="str">
        <f t="shared" si="1418"/>
        <v>-</v>
      </c>
      <c r="J11387" t="str">
        <f t="shared" si="1419"/>
        <v/>
      </c>
      <c r="K11387" t="str">
        <f t="shared" si="1420"/>
        <v/>
      </c>
      <c r="L11387" t="str">
        <f t="shared" si="1421"/>
        <v/>
      </c>
      <c r="N11387" t="str">
        <f t="shared" si="1422"/>
        <v>+</v>
      </c>
      <c r="O11387" t="str">
        <f t="shared" si="1423"/>
        <v/>
      </c>
    </row>
    <row r="11388" spans="1:15" x14ac:dyDescent="0.25">
      <c r="A11388" s="1" t="s">
        <v>4</v>
      </c>
      <c r="B11388" s="3" t="s">
        <v>8155</v>
      </c>
      <c r="C11388" s="3" t="s">
        <v>8155</v>
      </c>
      <c r="D11388" s="5" t="str">
        <f t="shared" si="1416"/>
        <v>ok</v>
      </c>
      <c r="F11388" t="str">
        <f t="shared" si="1417"/>
        <v>matplotlib/matplotlib.backends.backend_wx/RendererWx/__init__/selfmatplotlib/matplotlib.backends.backend_wx/RendererWx/__init__/self</v>
      </c>
      <c r="I11388" t="str">
        <f t="shared" si="1418"/>
        <v>-</v>
      </c>
      <c r="J11388" t="str">
        <f t="shared" si="1419"/>
        <v/>
      </c>
      <c r="K11388" t="str">
        <f t="shared" si="1420"/>
        <v/>
      </c>
      <c r="L11388" t="str">
        <f t="shared" si="1421"/>
        <v/>
      </c>
      <c r="N11388" t="str">
        <f t="shared" si="1422"/>
        <v>+</v>
      </c>
      <c r="O11388" t="str">
        <f t="shared" si="1423"/>
        <v/>
      </c>
    </row>
    <row r="11389" spans="1:15" x14ac:dyDescent="0.25">
      <c r="A11389" s="1" t="s">
        <v>4</v>
      </c>
      <c r="B11389" s="3" t="s">
        <v>8157</v>
      </c>
      <c r="C11389" s="3" t="s">
        <v>8157</v>
      </c>
      <c r="D11389" s="5" t="str">
        <f t="shared" si="1416"/>
        <v>ok</v>
      </c>
      <c r="F11389" t="str">
        <f t="shared" si="1417"/>
        <v>matplotlib/matplotlib.backends.backend_wx/RendererWx/__init__/dpimatplotlib/matplotlib.backends.backend_wx/RendererWx/__init__/dpi</v>
      </c>
      <c r="I11389" t="str">
        <f t="shared" si="1418"/>
        <v>-</v>
      </c>
      <c r="J11389" t="str">
        <f t="shared" si="1419"/>
        <v/>
      </c>
      <c r="K11389" t="str">
        <f t="shared" si="1420"/>
        <v/>
      </c>
      <c r="L11389" t="str">
        <f t="shared" si="1421"/>
        <v/>
      </c>
      <c r="N11389" t="str">
        <f t="shared" si="1422"/>
        <v>+</v>
      </c>
      <c r="O11389" t="str">
        <f t="shared" si="1423"/>
        <v/>
      </c>
    </row>
    <row r="11390" spans="1:15" x14ac:dyDescent="0.25">
      <c r="A11390" s="1" t="s">
        <v>4</v>
      </c>
      <c r="B11390" s="3" t="s">
        <v>8156</v>
      </c>
      <c r="C11390" s="3" t="s">
        <v>8156</v>
      </c>
      <c r="D11390" s="5" t="str">
        <f t="shared" si="1416"/>
        <v>ok</v>
      </c>
      <c r="F11390" t="str">
        <f t="shared" si="1417"/>
        <v>matplotlib/matplotlib.backends.backend_wx/RendererWx/__init__/bitmapmatplotlib/matplotlib.backends.backend_wx/RendererWx/__init__/bitmap</v>
      </c>
      <c r="I11390" t="str">
        <f t="shared" si="1418"/>
        <v>-</v>
      </c>
      <c r="J11390" t="str">
        <f t="shared" si="1419"/>
        <v/>
      </c>
      <c r="K11390" t="str">
        <f t="shared" si="1420"/>
        <v/>
      </c>
      <c r="L11390" t="str">
        <f t="shared" si="1421"/>
        <v/>
      </c>
      <c r="N11390" t="str">
        <f t="shared" si="1422"/>
        <v>+</v>
      </c>
      <c r="O11390" t="str">
        <f t="shared" si="1423"/>
        <v/>
      </c>
    </row>
    <row r="11391" spans="1:15" x14ac:dyDescent="0.25">
      <c r="A11391" s="1" t="s">
        <v>583</v>
      </c>
      <c r="B11391" s="3" t="s">
        <v>668</v>
      </c>
      <c r="C11391" s="1"/>
      <c r="D11391" s="5" t="str">
        <f t="shared" si="1416"/>
        <v>-</v>
      </c>
      <c r="F11391" t="str">
        <f t="shared" si="1417"/>
        <v>matplotlib/matplotlib.backends.backend_wx/RendererWx</v>
      </c>
      <c r="I11391" t="str">
        <f t="shared" si="1418"/>
        <v>+</v>
      </c>
      <c r="J11391" t="str">
        <f t="shared" si="1419"/>
        <v/>
      </c>
      <c r="K11391" t="str">
        <f t="shared" si="1420"/>
        <v>+</v>
      </c>
      <c r="L11391" t="str">
        <f t="shared" si="1421"/>
        <v/>
      </c>
      <c r="N11391" t="str">
        <f t="shared" si="1422"/>
        <v/>
      </c>
      <c r="O11391" t="str">
        <f t="shared" si="1423"/>
        <v/>
      </c>
    </row>
    <row r="11392" spans="1:15" x14ac:dyDescent="0.25">
      <c r="A11392" s="1" t="s">
        <v>583</v>
      </c>
      <c r="B11392" s="1"/>
      <c r="C11392" s="3" t="s">
        <v>668</v>
      </c>
      <c r="D11392" s="5" t="str">
        <f t="shared" si="1416"/>
        <v>-</v>
      </c>
      <c r="F11392" t="str">
        <f t="shared" si="1417"/>
        <v>matplotlib/matplotlib.backends.backend_wx/RendererWx</v>
      </c>
      <c r="I11392" t="str">
        <f t="shared" si="1418"/>
        <v>+</v>
      </c>
      <c r="J11392" t="str">
        <f t="shared" si="1419"/>
        <v/>
      </c>
      <c r="K11392" t="str">
        <f t="shared" si="1420"/>
        <v>+</v>
      </c>
      <c r="L11392" t="str">
        <f t="shared" si="1421"/>
        <v/>
      </c>
      <c r="N11392" t="str">
        <f t="shared" si="1422"/>
        <v/>
      </c>
      <c r="O11392" t="str">
        <f t="shared" si="1423"/>
        <v/>
      </c>
    </row>
    <row r="11393" spans="1:15" x14ac:dyDescent="0.25">
      <c r="A11393" s="1" t="s">
        <v>4</v>
      </c>
      <c r="B11393" s="3" t="s">
        <v>1770</v>
      </c>
      <c r="C11393" s="3" t="s">
        <v>1770</v>
      </c>
      <c r="D11393" s="5" t="str">
        <f t="shared" si="1416"/>
        <v>ok</v>
      </c>
      <c r="F11393" t="str">
        <f t="shared" si="1417"/>
        <v>matplotlib/matplotlib.backends.backend_wx/NavigationToolbar2Wx/zoommatplotlib/matplotlib.backends.backend_wx/NavigationToolbar2Wx/zoom</v>
      </c>
      <c r="I11393" t="str">
        <f t="shared" si="1418"/>
        <v>-</v>
      </c>
      <c r="J11393" t="str">
        <f t="shared" si="1419"/>
        <v/>
      </c>
      <c r="K11393" t="str">
        <f t="shared" si="1420"/>
        <v/>
      </c>
      <c r="L11393" t="str">
        <f t="shared" si="1421"/>
        <v/>
      </c>
      <c r="N11393" t="str">
        <f t="shared" si="1422"/>
        <v>+</v>
      </c>
      <c r="O11393" t="str">
        <f t="shared" si="1423"/>
        <v/>
      </c>
    </row>
    <row r="11394" spans="1:15" x14ac:dyDescent="0.25">
      <c r="A11394" s="1" t="s">
        <v>4</v>
      </c>
      <c r="B11394" s="3" t="s">
        <v>8153</v>
      </c>
      <c r="C11394" s="3" t="s">
        <v>8153</v>
      </c>
      <c r="D11394" s="5" t="str">
        <f t="shared" si="1416"/>
        <v>ok</v>
      </c>
      <c r="F11394" t="str">
        <f t="shared" si="1417"/>
        <v>matplotlib/matplotlib.backends.backend_wx/NavigationToolbar2Wx/zoom/selfmatplotlib/matplotlib.backends.backend_wx/NavigationToolbar2Wx/zoom/self</v>
      </c>
      <c r="I11394" t="str">
        <f t="shared" si="1418"/>
        <v>-</v>
      </c>
      <c r="J11394" t="str">
        <f t="shared" si="1419"/>
        <v/>
      </c>
      <c r="K11394" t="str">
        <f t="shared" si="1420"/>
        <v/>
      </c>
      <c r="L11394" t="str">
        <f t="shared" si="1421"/>
        <v/>
      </c>
      <c r="N11394" t="str">
        <f t="shared" si="1422"/>
        <v>+</v>
      </c>
      <c r="O11394" t="str">
        <f t="shared" si="1423"/>
        <v/>
      </c>
    </row>
    <row r="11395" spans="1:15" x14ac:dyDescent="0.25">
      <c r="A11395" s="1" t="s">
        <v>4</v>
      </c>
      <c r="B11395" s="3" t="s">
        <v>8154</v>
      </c>
      <c r="C11395" s="3" t="s">
        <v>8154</v>
      </c>
      <c r="D11395" s="5" t="str">
        <f t="shared" si="1416"/>
        <v>ok</v>
      </c>
      <c r="F11395" t="str">
        <f t="shared" si="1417"/>
        <v>matplotlib/matplotlib.backends.backend_wx/NavigationToolbar2Wx/zoom/argsmatplotlib/matplotlib.backends.backend_wx/NavigationToolbar2Wx/zoom/args</v>
      </c>
      <c r="I11395" t="str">
        <f t="shared" si="1418"/>
        <v>-</v>
      </c>
      <c r="J11395" t="str">
        <f t="shared" si="1419"/>
        <v/>
      </c>
      <c r="K11395" t="str">
        <f t="shared" si="1420"/>
        <v/>
      </c>
      <c r="L11395" t="str">
        <f t="shared" si="1421"/>
        <v/>
      </c>
      <c r="N11395" t="str">
        <f t="shared" si="1422"/>
        <v>+</v>
      </c>
      <c r="O11395" t="str">
        <f t="shared" si="1423"/>
        <v/>
      </c>
    </row>
    <row r="11396" spans="1:15" x14ac:dyDescent="0.25">
      <c r="A11396" s="1" t="s">
        <v>583</v>
      </c>
      <c r="B11396" s="3" t="s">
        <v>13101</v>
      </c>
      <c r="C11396" s="1"/>
      <c r="D11396" s="5" t="str">
        <f t="shared" si="1416"/>
        <v>-</v>
      </c>
      <c r="F11396" t="str">
        <f t="shared" si="1417"/>
        <v>matplotlib/matplotlib.backends.backend_wx/NavigationToolbar2Wx/statbar@getter/self</v>
      </c>
      <c r="I11396" t="str">
        <f t="shared" si="1418"/>
        <v>+</v>
      </c>
      <c r="J11396" t="str">
        <f t="shared" si="1419"/>
        <v/>
      </c>
      <c r="K11396" t="str">
        <f t="shared" si="1420"/>
        <v>+</v>
      </c>
      <c r="L11396" t="str">
        <f t="shared" si="1421"/>
        <v/>
      </c>
      <c r="N11396" t="str">
        <f t="shared" si="1422"/>
        <v/>
      </c>
      <c r="O11396" t="str">
        <f t="shared" si="1423"/>
        <v/>
      </c>
    </row>
    <row r="11397" spans="1:15" x14ac:dyDescent="0.25">
      <c r="A11397" s="1" t="s">
        <v>583</v>
      </c>
      <c r="B11397" s="3" t="s">
        <v>4882</v>
      </c>
      <c r="C11397" s="1"/>
      <c r="D11397" s="5" t="str">
        <f t="shared" si="1416"/>
        <v>-</v>
      </c>
      <c r="F11397" t="str">
        <f t="shared" si="1417"/>
        <v>matplotlib/matplotlib.backends.backend_wx/NavigationToolbar2Wx/statbar@getter</v>
      </c>
      <c r="I11397" t="str">
        <f t="shared" si="1418"/>
        <v>+</v>
      </c>
      <c r="J11397" t="str">
        <f t="shared" si="1419"/>
        <v/>
      </c>
      <c r="K11397" t="str">
        <f t="shared" si="1420"/>
        <v>+</v>
      </c>
      <c r="L11397" t="str">
        <f t="shared" si="1421"/>
        <v/>
      </c>
      <c r="N11397" t="str">
        <f t="shared" si="1422"/>
        <v/>
      </c>
      <c r="O11397" t="str">
        <f t="shared" si="1423"/>
        <v/>
      </c>
    </row>
    <row r="11398" spans="1:15" x14ac:dyDescent="0.25">
      <c r="A11398" s="1" t="s">
        <v>583</v>
      </c>
      <c r="B11398" s="3" t="s">
        <v>13100</v>
      </c>
      <c r="C11398" s="1"/>
      <c r="D11398" s="5" t="str">
        <f t="shared" si="1416"/>
        <v>-</v>
      </c>
      <c r="F11398" t="str">
        <f t="shared" si="1417"/>
        <v>matplotlib/matplotlib.backends.backend_wx/NavigationToolbar2Wx/set_status_bar/statbar</v>
      </c>
      <c r="I11398" t="str">
        <f t="shared" si="1418"/>
        <v>+</v>
      </c>
      <c r="J11398" t="str">
        <f t="shared" si="1419"/>
        <v/>
      </c>
      <c r="K11398" t="str">
        <f t="shared" si="1420"/>
        <v>+</v>
      </c>
      <c r="L11398" t="str">
        <f t="shared" si="1421"/>
        <v/>
      </c>
      <c r="N11398" t="str">
        <f t="shared" si="1422"/>
        <v/>
      </c>
      <c r="O11398" t="str">
        <f t="shared" si="1423"/>
        <v/>
      </c>
    </row>
    <row r="11399" spans="1:15" x14ac:dyDescent="0.25">
      <c r="A11399" s="1" t="s">
        <v>583</v>
      </c>
      <c r="B11399" s="3" t="s">
        <v>13099</v>
      </c>
      <c r="C11399" s="1"/>
      <c r="D11399" s="5" t="str">
        <f t="shared" si="1416"/>
        <v>-</v>
      </c>
      <c r="F11399" t="str">
        <f t="shared" si="1417"/>
        <v>matplotlib/matplotlib.backends.backend_wx/NavigationToolbar2Wx/set_status_bar/self</v>
      </c>
      <c r="I11399" t="str">
        <f t="shared" si="1418"/>
        <v>+</v>
      </c>
      <c r="J11399" t="str">
        <f t="shared" si="1419"/>
        <v/>
      </c>
      <c r="K11399" t="str">
        <f t="shared" si="1420"/>
        <v>+</v>
      </c>
      <c r="L11399" t="str">
        <f t="shared" si="1421"/>
        <v/>
      </c>
      <c r="N11399" t="str">
        <f t="shared" si="1422"/>
        <v/>
      </c>
      <c r="O11399" t="str">
        <f t="shared" si="1423"/>
        <v/>
      </c>
    </row>
    <row r="11400" spans="1:15" x14ac:dyDescent="0.25">
      <c r="A11400" s="1" t="s">
        <v>583</v>
      </c>
      <c r="B11400" s="3" t="s">
        <v>4881</v>
      </c>
      <c r="C11400" s="1"/>
      <c r="D11400" s="5" t="str">
        <f t="shared" si="1416"/>
        <v>-</v>
      </c>
      <c r="F11400" t="str">
        <f t="shared" si="1417"/>
        <v>matplotlib/matplotlib.backends.backend_wx/NavigationToolbar2Wx/set_status_bar</v>
      </c>
      <c r="I11400" t="str">
        <f t="shared" si="1418"/>
        <v>+</v>
      </c>
      <c r="J11400" t="str">
        <f t="shared" si="1419"/>
        <v/>
      </c>
      <c r="K11400" t="str">
        <f t="shared" si="1420"/>
        <v>+</v>
      </c>
      <c r="L11400" t="str">
        <f t="shared" si="1421"/>
        <v/>
      </c>
      <c r="N11400" t="str">
        <f t="shared" si="1422"/>
        <v/>
      </c>
      <c r="O11400" t="str">
        <f t="shared" si="1423"/>
        <v/>
      </c>
    </row>
    <row r="11401" spans="1:15" x14ac:dyDescent="0.25">
      <c r="A11401" s="1" t="s">
        <v>4</v>
      </c>
      <c r="B11401" s="3" t="s">
        <v>1769</v>
      </c>
      <c r="C11401" s="3" t="s">
        <v>1769</v>
      </c>
      <c r="D11401" s="5" t="str">
        <f t="shared" si="1416"/>
        <v>ok</v>
      </c>
      <c r="F11401" t="str">
        <f t="shared" si="1417"/>
        <v>matplotlib/matplotlib.backends.backend_wx/NavigationToolbar2Wx/set_messagematplotlib/matplotlib.backends.backend_wx/NavigationToolbar2Wx/set_message</v>
      </c>
      <c r="I11401" t="str">
        <f t="shared" si="1418"/>
        <v>-</v>
      </c>
      <c r="J11401" t="str">
        <f t="shared" si="1419"/>
        <v/>
      </c>
      <c r="K11401" t="str">
        <f t="shared" si="1420"/>
        <v/>
      </c>
      <c r="L11401" t="str">
        <f t="shared" si="1421"/>
        <v/>
      </c>
      <c r="N11401" t="str">
        <f t="shared" si="1422"/>
        <v>+</v>
      </c>
      <c r="O11401" t="str">
        <f t="shared" si="1423"/>
        <v/>
      </c>
    </row>
    <row r="11402" spans="1:15" x14ac:dyDescent="0.25">
      <c r="A11402" s="1" t="s">
        <v>4</v>
      </c>
      <c r="B11402" s="3" t="s">
        <v>8152</v>
      </c>
      <c r="C11402" s="3" t="s">
        <v>8152</v>
      </c>
      <c r="D11402" s="5" t="str">
        <f t="shared" si="1416"/>
        <v>ok</v>
      </c>
      <c r="F11402" t="str">
        <f t="shared" si="1417"/>
        <v>matplotlib/matplotlib.backends.backend_wx/NavigationToolbar2Wx/set_message/smatplotlib/matplotlib.backends.backend_wx/NavigationToolbar2Wx/set_message/s</v>
      </c>
      <c r="I11402" t="str">
        <f t="shared" si="1418"/>
        <v>-</v>
      </c>
      <c r="J11402" t="str">
        <f t="shared" si="1419"/>
        <v/>
      </c>
      <c r="K11402" t="str">
        <f t="shared" si="1420"/>
        <v/>
      </c>
      <c r="L11402" t="str">
        <f t="shared" si="1421"/>
        <v/>
      </c>
      <c r="N11402" t="str">
        <f t="shared" si="1422"/>
        <v>+</v>
      </c>
      <c r="O11402" t="str">
        <f t="shared" si="1423"/>
        <v/>
      </c>
    </row>
    <row r="11403" spans="1:15" x14ac:dyDescent="0.25">
      <c r="A11403" s="1" t="s">
        <v>4</v>
      </c>
      <c r="B11403" s="3" t="s">
        <v>8151</v>
      </c>
      <c r="C11403" s="3" t="s">
        <v>8151</v>
      </c>
      <c r="D11403" s="5" t="str">
        <f t="shared" si="1416"/>
        <v>ok</v>
      </c>
      <c r="F11403" t="str">
        <f t="shared" si="1417"/>
        <v>matplotlib/matplotlib.backends.backend_wx/NavigationToolbar2Wx/set_message/selfmatplotlib/matplotlib.backends.backend_wx/NavigationToolbar2Wx/set_message/self</v>
      </c>
      <c r="I11403" t="str">
        <f t="shared" si="1418"/>
        <v>-</v>
      </c>
      <c r="J11403" t="str">
        <f t="shared" si="1419"/>
        <v/>
      </c>
      <c r="K11403" t="str">
        <f t="shared" si="1420"/>
        <v/>
      </c>
      <c r="L11403" t="str">
        <f t="shared" si="1421"/>
        <v/>
      </c>
      <c r="N11403" t="str">
        <f t="shared" si="1422"/>
        <v>+</v>
      </c>
      <c r="O11403" t="str">
        <f t="shared" si="1423"/>
        <v/>
      </c>
    </row>
    <row r="11404" spans="1:15" x14ac:dyDescent="0.25">
      <c r="A11404" s="1" t="s">
        <v>4</v>
      </c>
      <c r="B11404" s="3" t="s">
        <v>1768</v>
      </c>
      <c r="C11404" s="3" t="s">
        <v>1768</v>
      </c>
      <c r="D11404" s="5" t="str">
        <f t="shared" si="1416"/>
        <v>ok</v>
      </c>
      <c r="F11404" t="str">
        <f t="shared" si="1417"/>
        <v>matplotlib/matplotlib.backends.backend_wx/NavigationToolbar2Wx/set_history_buttonsmatplotlib/matplotlib.backends.backend_wx/NavigationToolbar2Wx/set_history_buttons</v>
      </c>
      <c r="I11404" t="str">
        <f t="shared" si="1418"/>
        <v>-</v>
      </c>
      <c r="J11404" t="str">
        <f t="shared" si="1419"/>
        <v/>
      </c>
      <c r="K11404" t="str">
        <f t="shared" si="1420"/>
        <v/>
      </c>
      <c r="L11404" t="str">
        <f t="shared" si="1421"/>
        <v/>
      </c>
      <c r="N11404" t="str">
        <f t="shared" si="1422"/>
        <v>+</v>
      </c>
      <c r="O11404" t="str">
        <f t="shared" si="1423"/>
        <v/>
      </c>
    </row>
    <row r="11405" spans="1:15" x14ac:dyDescent="0.25">
      <c r="A11405" s="1" t="s">
        <v>4</v>
      </c>
      <c r="B11405" s="3" t="s">
        <v>8150</v>
      </c>
      <c r="C11405" s="3" t="s">
        <v>8150</v>
      </c>
      <c r="D11405" s="5" t="str">
        <f t="shared" si="1416"/>
        <v>ok</v>
      </c>
      <c r="F11405" t="str">
        <f t="shared" si="1417"/>
        <v>matplotlib/matplotlib.backends.backend_wx/NavigationToolbar2Wx/set_history_buttons/selfmatplotlib/matplotlib.backends.backend_wx/NavigationToolbar2Wx/set_history_buttons/self</v>
      </c>
      <c r="I11405" t="str">
        <f t="shared" si="1418"/>
        <v>-</v>
      </c>
      <c r="J11405" t="str">
        <f t="shared" si="1419"/>
        <v/>
      </c>
      <c r="K11405" t="str">
        <f t="shared" si="1420"/>
        <v/>
      </c>
      <c r="L11405" t="str">
        <f t="shared" si="1421"/>
        <v/>
      </c>
      <c r="N11405" t="str">
        <f t="shared" si="1422"/>
        <v>+</v>
      </c>
      <c r="O11405" t="str">
        <f t="shared" si="1423"/>
        <v/>
      </c>
    </row>
    <row r="11406" spans="1:15" x14ac:dyDescent="0.25">
      <c r="A11406" s="1" t="s">
        <v>583</v>
      </c>
      <c r="B11406" s="3" t="s">
        <v>13097</v>
      </c>
      <c r="C11406" s="1"/>
      <c r="D11406" s="5" t="str">
        <f t="shared" si="1416"/>
        <v>-</v>
      </c>
      <c r="F11406" t="str">
        <f t="shared" si="1417"/>
        <v>matplotlib/matplotlib.backends.backend_wx/NavigationToolbar2Wx/set_cursor/self</v>
      </c>
      <c r="I11406" t="str">
        <f t="shared" si="1418"/>
        <v>+</v>
      </c>
      <c r="J11406" t="str">
        <f t="shared" si="1419"/>
        <v/>
      </c>
      <c r="K11406" t="str">
        <f t="shared" si="1420"/>
        <v>+</v>
      </c>
      <c r="L11406" t="str">
        <f t="shared" si="1421"/>
        <v/>
      </c>
      <c r="N11406" t="str">
        <f t="shared" si="1422"/>
        <v/>
      </c>
      <c r="O11406" t="str">
        <f t="shared" si="1423"/>
        <v/>
      </c>
    </row>
    <row r="11407" spans="1:15" x14ac:dyDescent="0.25">
      <c r="A11407" s="1" t="s">
        <v>583</v>
      </c>
      <c r="B11407" s="3" t="s">
        <v>13098</v>
      </c>
      <c r="C11407" s="1"/>
      <c r="D11407" s="5" t="str">
        <f t="shared" si="1416"/>
        <v>-</v>
      </c>
      <c r="F11407" t="str">
        <f t="shared" si="1417"/>
        <v>matplotlib/matplotlib.backends.backend_wx/NavigationToolbar2Wx/set_cursor/cursor</v>
      </c>
      <c r="I11407" t="str">
        <f t="shared" si="1418"/>
        <v>+</v>
      </c>
      <c r="J11407" t="str">
        <f t="shared" si="1419"/>
        <v/>
      </c>
      <c r="K11407" t="str">
        <f t="shared" si="1420"/>
        <v>+</v>
      </c>
      <c r="L11407" t="str">
        <f t="shared" si="1421"/>
        <v/>
      </c>
      <c r="N11407" t="str">
        <f t="shared" si="1422"/>
        <v/>
      </c>
      <c r="O11407" t="str">
        <f t="shared" si="1423"/>
        <v/>
      </c>
    </row>
    <row r="11408" spans="1:15" x14ac:dyDescent="0.25">
      <c r="A11408" s="1" t="s">
        <v>583</v>
      </c>
      <c r="B11408" s="3" t="s">
        <v>4880</v>
      </c>
      <c r="C11408" s="1"/>
      <c r="D11408" s="5" t="str">
        <f t="shared" si="1416"/>
        <v>-</v>
      </c>
      <c r="F11408" t="str">
        <f t="shared" si="1417"/>
        <v>matplotlib/matplotlib.backends.backend_wx/NavigationToolbar2Wx/set_cursor</v>
      </c>
      <c r="I11408" t="str">
        <f t="shared" si="1418"/>
        <v>+</v>
      </c>
      <c r="J11408" t="str">
        <f t="shared" si="1419"/>
        <v/>
      </c>
      <c r="K11408" t="str">
        <f t="shared" si="1420"/>
        <v>+</v>
      </c>
      <c r="L11408" t="str">
        <f t="shared" si="1421"/>
        <v/>
      </c>
      <c r="N11408" t="str">
        <f t="shared" si="1422"/>
        <v/>
      </c>
      <c r="O11408" t="str">
        <f t="shared" si="1423"/>
        <v/>
      </c>
    </row>
    <row r="11409" spans="1:15" x14ac:dyDescent="0.25">
      <c r="A11409" s="1" t="s">
        <v>4</v>
      </c>
      <c r="B11409" s="3" t="s">
        <v>1767</v>
      </c>
      <c r="C11409" s="3" t="s">
        <v>1767</v>
      </c>
      <c r="D11409" s="5" t="str">
        <f t="shared" si="1416"/>
        <v>ok</v>
      </c>
      <c r="F11409" t="str">
        <f t="shared" si="1417"/>
        <v>matplotlib/matplotlib.backends.backend_wx/NavigationToolbar2Wx/save_figurematplotlib/matplotlib.backends.backend_wx/NavigationToolbar2Wx/save_figure</v>
      </c>
      <c r="I11409" t="str">
        <f t="shared" si="1418"/>
        <v>-</v>
      </c>
      <c r="J11409" t="str">
        <f t="shared" si="1419"/>
        <v/>
      </c>
      <c r="K11409" t="str">
        <f t="shared" si="1420"/>
        <v/>
      </c>
      <c r="L11409" t="str">
        <f t="shared" si="1421"/>
        <v/>
      </c>
      <c r="N11409" t="str">
        <f t="shared" si="1422"/>
        <v>+</v>
      </c>
      <c r="O11409" t="str">
        <f t="shared" si="1423"/>
        <v/>
      </c>
    </row>
    <row r="11410" spans="1:15" x14ac:dyDescent="0.25">
      <c r="A11410" s="1" t="s">
        <v>4</v>
      </c>
      <c r="B11410" s="3" t="s">
        <v>8148</v>
      </c>
      <c r="C11410" s="3" t="s">
        <v>8148</v>
      </c>
      <c r="D11410" s="5" t="str">
        <f t="shared" si="1416"/>
        <v>ok</v>
      </c>
      <c r="F11410" t="str">
        <f t="shared" si="1417"/>
        <v>matplotlib/matplotlib.backends.backend_wx/NavigationToolbar2Wx/save_figure/selfmatplotlib/matplotlib.backends.backend_wx/NavigationToolbar2Wx/save_figure/self</v>
      </c>
      <c r="I11410" t="str">
        <f t="shared" si="1418"/>
        <v>-</v>
      </c>
      <c r="J11410" t="str">
        <f t="shared" si="1419"/>
        <v/>
      </c>
      <c r="K11410" t="str">
        <f t="shared" si="1420"/>
        <v/>
      </c>
      <c r="L11410" t="str">
        <f t="shared" si="1421"/>
        <v/>
      </c>
      <c r="N11410" t="str">
        <f t="shared" si="1422"/>
        <v>+</v>
      </c>
      <c r="O11410" t="str">
        <f t="shared" si="1423"/>
        <v/>
      </c>
    </row>
    <row r="11411" spans="1:15" x14ac:dyDescent="0.25">
      <c r="A11411" s="1" t="s">
        <v>4</v>
      </c>
      <c r="B11411" s="3" t="s">
        <v>8149</v>
      </c>
      <c r="C11411" s="3" t="s">
        <v>8149</v>
      </c>
      <c r="D11411" s="5" t="str">
        <f t="shared" ref="D11411:D11474" si="1424">IF(B11411=C11411,"ok","-")</f>
        <v>ok</v>
      </c>
      <c r="F11411" t="str">
        <f t="shared" ref="F11411:F11474" si="1425">_xlfn.CONCAT(B11411,C11411)</f>
        <v>matplotlib/matplotlib.backends.backend_wx/NavigationToolbar2Wx/save_figure/argsmatplotlib/matplotlib.backends.backend_wx/NavigationToolbar2Wx/save_figure/args</v>
      </c>
      <c r="I11411" t="str">
        <f t="shared" ref="I11411:I11474" si="1426">IF(A11411="-","+","-")</f>
        <v>-</v>
      </c>
      <c r="J11411" t="str">
        <f t="shared" ref="J11411:J11474" si="1427">IF(AND(I11411="-",NOT(D11411="ok")),"+","")</f>
        <v/>
      </c>
      <c r="K11411" t="str">
        <f t="shared" ref="K11411:K11474" si="1428">IF(AND(I11411="+",NOT(D11411="ok")),"+","")</f>
        <v/>
      </c>
      <c r="L11411" t="str">
        <f t="shared" ref="L11411:L11474" si="1429">IF(AND(I11411="-",D11411="?",A11411&lt;$M$18),"+","")</f>
        <v/>
      </c>
      <c r="N11411" t="str">
        <f t="shared" ref="N11411:N11474" si="1430">IF(AND(D11411="ok",I11411="-"),"+","")</f>
        <v>+</v>
      </c>
      <c r="O11411" t="str">
        <f t="shared" ref="O11411:O11474" si="1431">IF(AND(I11411="+",D11411="ok"),"+","")</f>
        <v/>
      </c>
    </row>
    <row r="11412" spans="1:15" x14ac:dyDescent="0.25">
      <c r="A11412" s="1" t="s">
        <v>583</v>
      </c>
      <c r="B11412" s="1"/>
      <c r="C11412" s="3" t="s">
        <v>14289</v>
      </c>
      <c r="D11412" s="5" t="str">
        <f t="shared" si="1424"/>
        <v>-</v>
      </c>
      <c r="F11412" t="str">
        <f t="shared" si="1425"/>
        <v>matplotlib/matplotlib.backends.backend_wx/NavigationToolbar2Wx/remove_rubberband/self</v>
      </c>
      <c r="I11412" t="str">
        <f t="shared" si="1426"/>
        <v>+</v>
      </c>
      <c r="J11412" t="str">
        <f t="shared" si="1427"/>
        <v/>
      </c>
      <c r="K11412" t="str">
        <f t="shared" si="1428"/>
        <v>+</v>
      </c>
      <c r="L11412" t="str">
        <f t="shared" si="1429"/>
        <v/>
      </c>
      <c r="N11412" t="str">
        <f t="shared" si="1430"/>
        <v/>
      </c>
      <c r="O11412" t="str">
        <f t="shared" si="1431"/>
        <v/>
      </c>
    </row>
    <row r="11413" spans="1:15" x14ac:dyDescent="0.25">
      <c r="A11413" s="1" t="s">
        <v>583</v>
      </c>
      <c r="B11413" s="1"/>
      <c r="C11413" s="3" t="s">
        <v>5802</v>
      </c>
      <c r="D11413" s="5" t="str">
        <f t="shared" si="1424"/>
        <v>-</v>
      </c>
      <c r="F11413" t="str">
        <f t="shared" si="1425"/>
        <v>matplotlib/matplotlib.backends.backend_wx/NavigationToolbar2Wx/remove_rubberband</v>
      </c>
      <c r="I11413" t="str">
        <f t="shared" si="1426"/>
        <v>+</v>
      </c>
      <c r="J11413" t="str">
        <f t="shared" si="1427"/>
        <v/>
      </c>
      <c r="K11413" t="str">
        <f t="shared" si="1428"/>
        <v>+</v>
      </c>
      <c r="L11413" t="str">
        <f t="shared" si="1429"/>
        <v/>
      </c>
      <c r="N11413" t="str">
        <f t="shared" si="1430"/>
        <v/>
      </c>
      <c r="O11413" t="str">
        <f t="shared" si="1431"/>
        <v/>
      </c>
    </row>
    <row r="11414" spans="1:15" x14ac:dyDescent="0.25">
      <c r="A11414" s="1" t="s">
        <v>583</v>
      </c>
      <c r="B11414" s="3" t="s">
        <v>13095</v>
      </c>
      <c r="C11414" s="1"/>
      <c r="D11414" s="5" t="str">
        <f t="shared" si="1424"/>
        <v>-</v>
      </c>
      <c r="F11414" t="str">
        <f t="shared" si="1425"/>
        <v>matplotlib/matplotlib.backends.backend_wx/NavigationToolbar2Wx/release_zoom/self</v>
      </c>
      <c r="I11414" t="str">
        <f t="shared" si="1426"/>
        <v>+</v>
      </c>
      <c r="J11414" t="str">
        <f t="shared" si="1427"/>
        <v/>
      </c>
      <c r="K11414" t="str">
        <f t="shared" si="1428"/>
        <v>+</v>
      </c>
      <c r="L11414" t="str">
        <f t="shared" si="1429"/>
        <v/>
      </c>
      <c r="N11414" t="str">
        <f t="shared" si="1430"/>
        <v/>
      </c>
      <c r="O11414" t="str">
        <f t="shared" si="1431"/>
        <v/>
      </c>
    </row>
    <row r="11415" spans="1:15" x14ac:dyDescent="0.25">
      <c r="A11415" s="1" t="s">
        <v>583</v>
      </c>
      <c r="B11415" s="3" t="s">
        <v>13096</v>
      </c>
      <c r="C11415" s="1"/>
      <c r="D11415" s="5" t="str">
        <f t="shared" si="1424"/>
        <v>-</v>
      </c>
      <c r="F11415" t="str">
        <f t="shared" si="1425"/>
        <v>matplotlib/matplotlib.backends.backend_wx/NavigationToolbar2Wx/release_zoom/event</v>
      </c>
      <c r="I11415" t="str">
        <f t="shared" si="1426"/>
        <v>+</v>
      </c>
      <c r="J11415" t="str">
        <f t="shared" si="1427"/>
        <v/>
      </c>
      <c r="K11415" t="str">
        <f t="shared" si="1428"/>
        <v>+</v>
      </c>
      <c r="L11415" t="str">
        <f t="shared" si="1429"/>
        <v/>
      </c>
      <c r="N11415" t="str">
        <f t="shared" si="1430"/>
        <v/>
      </c>
      <c r="O11415" t="str">
        <f t="shared" si="1431"/>
        <v/>
      </c>
    </row>
    <row r="11416" spans="1:15" x14ac:dyDescent="0.25">
      <c r="A11416" s="1" t="s">
        <v>583</v>
      </c>
      <c r="B11416" s="3" t="s">
        <v>4879</v>
      </c>
      <c r="C11416" s="1"/>
      <c r="D11416" s="5" t="str">
        <f t="shared" si="1424"/>
        <v>-</v>
      </c>
      <c r="F11416" t="str">
        <f t="shared" si="1425"/>
        <v>matplotlib/matplotlib.backends.backend_wx/NavigationToolbar2Wx/release_zoom</v>
      </c>
      <c r="I11416" t="str">
        <f t="shared" si="1426"/>
        <v>+</v>
      </c>
      <c r="J11416" t="str">
        <f t="shared" si="1427"/>
        <v/>
      </c>
      <c r="K11416" t="str">
        <f t="shared" si="1428"/>
        <v>+</v>
      </c>
      <c r="L11416" t="str">
        <f t="shared" si="1429"/>
        <v/>
      </c>
      <c r="N11416" t="str">
        <f t="shared" si="1430"/>
        <v/>
      </c>
      <c r="O11416" t="str">
        <f t="shared" si="1431"/>
        <v/>
      </c>
    </row>
    <row r="11417" spans="1:15" x14ac:dyDescent="0.25">
      <c r="A11417" s="1" t="s">
        <v>583</v>
      </c>
      <c r="B11417" s="3" t="s">
        <v>13093</v>
      </c>
      <c r="C11417" s="1"/>
      <c r="D11417" s="5" t="str">
        <f t="shared" si="1424"/>
        <v>-</v>
      </c>
      <c r="F11417" t="str">
        <f t="shared" si="1425"/>
        <v>matplotlib/matplotlib.backends.backend_wx/NavigationToolbar2Wx/press_zoom/self</v>
      </c>
      <c r="I11417" t="str">
        <f t="shared" si="1426"/>
        <v>+</v>
      </c>
      <c r="J11417" t="str">
        <f t="shared" si="1427"/>
        <v/>
      </c>
      <c r="K11417" t="str">
        <f t="shared" si="1428"/>
        <v>+</v>
      </c>
      <c r="L11417" t="str">
        <f t="shared" si="1429"/>
        <v/>
      </c>
      <c r="N11417" t="str">
        <f t="shared" si="1430"/>
        <v/>
      </c>
      <c r="O11417" t="str">
        <f t="shared" si="1431"/>
        <v/>
      </c>
    </row>
    <row r="11418" spans="1:15" x14ac:dyDescent="0.25">
      <c r="A11418" s="1" t="s">
        <v>583</v>
      </c>
      <c r="B11418" s="3" t="s">
        <v>13094</v>
      </c>
      <c r="C11418" s="1"/>
      <c r="D11418" s="5" t="str">
        <f t="shared" si="1424"/>
        <v>-</v>
      </c>
      <c r="F11418" t="str">
        <f t="shared" si="1425"/>
        <v>matplotlib/matplotlib.backends.backend_wx/NavigationToolbar2Wx/press_zoom/event</v>
      </c>
      <c r="I11418" t="str">
        <f t="shared" si="1426"/>
        <v>+</v>
      </c>
      <c r="J11418" t="str">
        <f t="shared" si="1427"/>
        <v/>
      </c>
      <c r="K11418" t="str">
        <f t="shared" si="1428"/>
        <v>+</v>
      </c>
      <c r="L11418" t="str">
        <f t="shared" si="1429"/>
        <v/>
      </c>
      <c r="N11418" t="str">
        <f t="shared" si="1430"/>
        <v/>
      </c>
      <c r="O11418" t="str">
        <f t="shared" si="1431"/>
        <v/>
      </c>
    </row>
    <row r="11419" spans="1:15" x14ac:dyDescent="0.25">
      <c r="A11419" s="1" t="s">
        <v>583</v>
      </c>
      <c r="B11419" s="3" t="s">
        <v>4878</v>
      </c>
      <c r="C11419" s="1"/>
      <c r="D11419" s="5" t="str">
        <f t="shared" si="1424"/>
        <v>-</v>
      </c>
      <c r="F11419" t="str">
        <f t="shared" si="1425"/>
        <v>matplotlib/matplotlib.backends.backend_wx/NavigationToolbar2Wx/press_zoom</v>
      </c>
      <c r="I11419" t="str">
        <f t="shared" si="1426"/>
        <v>+</v>
      </c>
      <c r="J11419" t="str">
        <f t="shared" si="1427"/>
        <v/>
      </c>
      <c r="K11419" t="str">
        <f t="shared" si="1428"/>
        <v>+</v>
      </c>
      <c r="L11419" t="str">
        <f t="shared" si="1429"/>
        <v/>
      </c>
      <c r="N11419" t="str">
        <f t="shared" si="1430"/>
        <v/>
      </c>
      <c r="O11419" t="str">
        <f t="shared" si="1431"/>
        <v/>
      </c>
    </row>
    <row r="11420" spans="1:15" x14ac:dyDescent="0.25">
      <c r="A11420" s="1" t="s">
        <v>4</v>
      </c>
      <c r="B11420" s="3" t="s">
        <v>1766</v>
      </c>
      <c r="C11420" s="3" t="s">
        <v>1766</v>
      </c>
      <c r="D11420" s="5" t="str">
        <f t="shared" si="1424"/>
        <v>ok</v>
      </c>
      <c r="F11420" t="str">
        <f t="shared" si="1425"/>
        <v>matplotlib/matplotlib.backends.backend_wx/NavigationToolbar2Wx/panmatplotlib/matplotlib.backends.backend_wx/NavigationToolbar2Wx/pan</v>
      </c>
      <c r="I11420" t="str">
        <f t="shared" si="1426"/>
        <v>-</v>
      </c>
      <c r="J11420" t="str">
        <f t="shared" si="1427"/>
        <v/>
      </c>
      <c r="K11420" t="str">
        <f t="shared" si="1428"/>
        <v/>
      </c>
      <c r="L11420" t="str">
        <f t="shared" si="1429"/>
        <v/>
      </c>
      <c r="N11420" t="str">
        <f t="shared" si="1430"/>
        <v>+</v>
      </c>
      <c r="O11420" t="str">
        <f t="shared" si="1431"/>
        <v/>
      </c>
    </row>
    <row r="11421" spans="1:15" x14ac:dyDescent="0.25">
      <c r="A11421" s="1" t="s">
        <v>4</v>
      </c>
      <c r="B11421" s="3" t="s">
        <v>8146</v>
      </c>
      <c r="C11421" s="3" t="s">
        <v>8146</v>
      </c>
      <c r="D11421" s="5" t="str">
        <f t="shared" si="1424"/>
        <v>ok</v>
      </c>
      <c r="F11421" t="str">
        <f t="shared" si="1425"/>
        <v>matplotlib/matplotlib.backends.backend_wx/NavigationToolbar2Wx/pan/selfmatplotlib/matplotlib.backends.backend_wx/NavigationToolbar2Wx/pan/self</v>
      </c>
      <c r="I11421" t="str">
        <f t="shared" si="1426"/>
        <v>-</v>
      </c>
      <c r="J11421" t="str">
        <f t="shared" si="1427"/>
        <v/>
      </c>
      <c r="K11421" t="str">
        <f t="shared" si="1428"/>
        <v/>
      </c>
      <c r="L11421" t="str">
        <f t="shared" si="1429"/>
        <v/>
      </c>
      <c r="N11421" t="str">
        <f t="shared" si="1430"/>
        <v>+</v>
      </c>
      <c r="O11421" t="str">
        <f t="shared" si="1431"/>
        <v/>
      </c>
    </row>
    <row r="11422" spans="1:15" x14ac:dyDescent="0.25">
      <c r="A11422" s="1" t="s">
        <v>4</v>
      </c>
      <c r="B11422" s="3" t="s">
        <v>8147</v>
      </c>
      <c r="C11422" s="3" t="s">
        <v>8147</v>
      </c>
      <c r="D11422" s="5" t="str">
        <f t="shared" si="1424"/>
        <v>ok</v>
      </c>
      <c r="F11422" t="str">
        <f t="shared" si="1425"/>
        <v>matplotlib/matplotlib.backends.backend_wx/NavigationToolbar2Wx/pan/argsmatplotlib/matplotlib.backends.backend_wx/NavigationToolbar2Wx/pan/args</v>
      </c>
      <c r="I11422" t="str">
        <f t="shared" si="1426"/>
        <v>-</v>
      </c>
      <c r="J11422" t="str">
        <f t="shared" si="1427"/>
        <v/>
      </c>
      <c r="K11422" t="str">
        <f t="shared" si="1428"/>
        <v/>
      </c>
      <c r="L11422" t="str">
        <f t="shared" si="1429"/>
        <v/>
      </c>
      <c r="N11422" t="str">
        <f t="shared" si="1430"/>
        <v>+</v>
      </c>
      <c r="O11422" t="str">
        <f t="shared" si="1431"/>
        <v/>
      </c>
    </row>
    <row r="11423" spans="1:15" x14ac:dyDescent="0.25">
      <c r="A11423" s="1" t="s">
        <v>583</v>
      </c>
      <c r="B11423" s="3" t="s">
        <v>13090</v>
      </c>
      <c r="C11423" s="1"/>
      <c r="D11423" s="5" t="str">
        <f t="shared" si="1424"/>
        <v>-</v>
      </c>
      <c r="F11423" t="str">
        <f t="shared" si="1425"/>
        <v>matplotlib/matplotlib.backends.backend_wx/NavigationToolbar2Wx/get_canvas/self</v>
      </c>
      <c r="I11423" t="str">
        <f t="shared" si="1426"/>
        <v>+</v>
      </c>
      <c r="J11423" t="str">
        <f t="shared" si="1427"/>
        <v/>
      </c>
      <c r="K11423" t="str">
        <f t="shared" si="1428"/>
        <v>+</v>
      </c>
      <c r="L11423" t="str">
        <f t="shared" si="1429"/>
        <v/>
      </c>
      <c r="N11423" t="str">
        <f t="shared" si="1430"/>
        <v/>
      </c>
      <c r="O11423" t="str">
        <f t="shared" si="1431"/>
        <v/>
      </c>
    </row>
    <row r="11424" spans="1:15" x14ac:dyDescent="0.25">
      <c r="A11424" s="1" t="s">
        <v>583</v>
      </c>
      <c r="B11424" s="3" t="s">
        <v>13091</v>
      </c>
      <c r="C11424" s="1"/>
      <c r="D11424" s="5" t="str">
        <f t="shared" si="1424"/>
        <v>-</v>
      </c>
      <c r="F11424" t="str">
        <f t="shared" si="1425"/>
        <v>matplotlib/matplotlib.backends.backend_wx/NavigationToolbar2Wx/get_canvas/frame</v>
      </c>
      <c r="I11424" t="str">
        <f t="shared" si="1426"/>
        <v>+</v>
      </c>
      <c r="J11424" t="str">
        <f t="shared" si="1427"/>
        <v/>
      </c>
      <c r="K11424" t="str">
        <f t="shared" si="1428"/>
        <v>+</v>
      </c>
      <c r="L11424" t="str">
        <f t="shared" si="1429"/>
        <v/>
      </c>
      <c r="N11424" t="str">
        <f t="shared" si="1430"/>
        <v/>
      </c>
      <c r="O11424" t="str">
        <f t="shared" si="1431"/>
        <v/>
      </c>
    </row>
    <row r="11425" spans="1:15" x14ac:dyDescent="0.25">
      <c r="A11425" s="1" t="s">
        <v>583</v>
      </c>
      <c r="B11425" s="3" t="s">
        <v>13092</v>
      </c>
      <c r="C11425" s="1"/>
      <c r="D11425" s="5" t="str">
        <f t="shared" si="1424"/>
        <v>-</v>
      </c>
      <c r="F11425" t="str">
        <f t="shared" si="1425"/>
        <v>matplotlib/matplotlib.backends.backend_wx/NavigationToolbar2Wx/get_canvas/fig</v>
      </c>
      <c r="I11425" t="str">
        <f t="shared" si="1426"/>
        <v>+</v>
      </c>
      <c r="J11425" t="str">
        <f t="shared" si="1427"/>
        <v/>
      </c>
      <c r="K11425" t="str">
        <f t="shared" si="1428"/>
        <v>+</v>
      </c>
      <c r="L11425" t="str">
        <f t="shared" si="1429"/>
        <v/>
      </c>
      <c r="N11425" t="str">
        <f t="shared" si="1430"/>
        <v/>
      </c>
      <c r="O11425" t="str">
        <f t="shared" si="1431"/>
        <v/>
      </c>
    </row>
    <row r="11426" spans="1:15" x14ac:dyDescent="0.25">
      <c r="A11426" s="1" t="s">
        <v>583</v>
      </c>
      <c r="B11426" s="3" t="s">
        <v>4877</v>
      </c>
      <c r="C11426" s="1"/>
      <c r="D11426" s="5" t="str">
        <f t="shared" si="1424"/>
        <v>-</v>
      </c>
      <c r="F11426" t="str">
        <f t="shared" si="1425"/>
        <v>matplotlib/matplotlib.backends.backend_wx/NavigationToolbar2Wx/get_canvas</v>
      </c>
      <c r="I11426" t="str">
        <f t="shared" si="1426"/>
        <v>+</v>
      </c>
      <c r="J11426" t="str">
        <f t="shared" si="1427"/>
        <v/>
      </c>
      <c r="K11426" t="str">
        <f t="shared" si="1428"/>
        <v>+</v>
      </c>
      <c r="L11426" t="str">
        <f t="shared" si="1429"/>
        <v/>
      </c>
      <c r="N11426" t="str">
        <f t="shared" si="1430"/>
        <v/>
      </c>
      <c r="O11426" t="str">
        <f t="shared" si="1431"/>
        <v/>
      </c>
    </row>
    <row r="11427" spans="1:15" x14ac:dyDescent="0.25">
      <c r="A11427" s="1" t="s">
        <v>4</v>
      </c>
      <c r="B11427" s="3" t="s">
        <v>1765</v>
      </c>
      <c r="C11427" s="3" t="s">
        <v>1765</v>
      </c>
      <c r="D11427" s="5" t="str">
        <f t="shared" si="1424"/>
        <v>ok</v>
      </c>
      <c r="F11427" t="str">
        <f t="shared" si="1425"/>
        <v>matplotlib/matplotlib.backends.backend_wx/NavigationToolbar2Wx/draw_rubberbandmatplotlib/matplotlib.backends.backend_wx/NavigationToolbar2Wx/draw_rubberband</v>
      </c>
      <c r="I11427" t="str">
        <f t="shared" si="1426"/>
        <v>-</v>
      </c>
      <c r="J11427" t="str">
        <f t="shared" si="1427"/>
        <v/>
      </c>
      <c r="K11427" t="str">
        <f t="shared" si="1428"/>
        <v/>
      </c>
      <c r="L11427" t="str">
        <f t="shared" si="1429"/>
        <v/>
      </c>
      <c r="N11427" t="str">
        <f t="shared" si="1430"/>
        <v>+</v>
      </c>
      <c r="O11427" t="str">
        <f t="shared" si="1431"/>
        <v/>
      </c>
    </row>
    <row r="11428" spans="1:15" x14ac:dyDescent="0.25">
      <c r="A11428" s="1" t="s">
        <v>4</v>
      </c>
      <c r="B11428" s="3" t="s">
        <v>8145</v>
      </c>
      <c r="C11428" s="3" t="s">
        <v>8145</v>
      </c>
      <c r="D11428" s="5" t="str">
        <f t="shared" si="1424"/>
        <v>ok</v>
      </c>
      <c r="F11428" t="str">
        <f t="shared" si="1425"/>
        <v>matplotlib/matplotlib.backends.backend_wx/NavigationToolbar2Wx/draw_rubberband/y1matplotlib/matplotlib.backends.backend_wx/NavigationToolbar2Wx/draw_rubberband/y1</v>
      </c>
      <c r="I11428" t="str">
        <f t="shared" si="1426"/>
        <v>-</v>
      </c>
      <c r="J11428" t="str">
        <f t="shared" si="1427"/>
        <v/>
      </c>
      <c r="K11428" t="str">
        <f t="shared" si="1428"/>
        <v/>
      </c>
      <c r="L11428" t="str">
        <f t="shared" si="1429"/>
        <v/>
      </c>
      <c r="N11428" t="str">
        <f t="shared" si="1430"/>
        <v>+</v>
      </c>
      <c r="O11428" t="str">
        <f t="shared" si="1431"/>
        <v/>
      </c>
    </row>
    <row r="11429" spans="1:15" x14ac:dyDescent="0.25">
      <c r="A11429" s="1" t="s">
        <v>4</v>
      </c>
      <c r="B11429" s="3" t="s">
        <v>8143</v>
      </c>
      <c r="C11429" s="3" t="s">
        <v>8143</v>
      </c>
      <c r="D11429" s="5" t="str">
        <f t="shared" si="1424"/>
        <v>ok</v>
      </c>
      <c r="F11429" t="str">
        <f t="shared" si="1425"/>
        <v>matplotlib/matplotlib.backends.backend_wx/NavigationToolbar2Wx/draw_rubberband/y0matplotlib/matplotlib.backends.backend_wx/NavigationToolbar2Wx/draw_rubberband/y0</v>
      </c>
      <c r="I11429" t="str">
        <f t="shared" si="1426"/>
        <v>-</v>
      </c>
      <c r="J11429" t="str">
        <f t="shared" si="1427"/>
        <v/>
      </c>
      <c r="K11429" t="str">
        <f t="shared" si="1428"/>
        <v/>
      </c>
      <c r="L11429" t="str">
        <f t="shared" si="1429"/>
        <v/>
      </c>
      <c r="N11429" t="str">
        <f t="shared" si="1430"/>
        <v>+</v>
      </c>
      <c r="O11429" t="str">
        <f t="shared" si="1431"/>
        <v/>
      </c>
    </row>
    <row r="11430" spans="1:15" x14ac:dyDescent="0.25">
      <c r="A11430" s="1" t="s">
        <v>4</v>
      </c>
      <c r="B11430" s="3" t="s">
        <v>8144</v>
      </c>
      <c r="C11430" s="3" t="s">
        <v>8144</v>
      </c>
      <c r="D11430" s="5" t="str">
        <f t="shared" si="1424"/>
        <v>ok</v>
      </c>
      <c r="F11430" t="str">
        <f t="shared" si="1425"/>
        <v>matplotlib/matplotlib.backends.backend_wx/NavigationToolbar2Wx/draw_rubberband/x1matplotlib/matplotlib.backends.backend_wx/NavigationToolbar2Wx/draw_rubberband/x1</v>
      </c>
      <c r="I11430" t="str">
        <f t="shared" si="1426"/>
        <v>-</v>
      </c>
      <c r="J11430" t="str">
        <f t="shared" si="1427"/>
        <v/>
      </c>
      <c r="K11430" t="str">
        <f t="shared" si="1428"/>
        <v/>
      </c>
      <c r="L11430" t="str">
        <f t="shared" si="1429"/>
        <v/>
      </c>
      <c r="N11430" t="str">
        <f t="shared" si="1430"/>
        <v>+</v>
      </c>
      <c r="O11430" t="str">
        <f t="shared" si="1431"/>
        <v/>
      </c>
    </row>
    <row r="11431" spans="1:15" x14ac:dyDescent="0.25">
      <c r="A11431" s="1" t="s">
        <v>4</v>
      </c>
      <c r="B11431" s="3" t="s">
        <v>8142</v>
      </c>
      <c r="C11431" s="3" t="s">
        <v>8142</v>
      </c>
      <c r="D11431" s="5" t="str">
        <f t="shared" si="1424"/>
        <v>ok</v>
      </c>
      <c r="F11431" t="str">
        <f t="shared" si="1425"/>
        <v>matplotlib/matplotlib.backends.backend_wx/NavigationToolbar2Wx/draw_rubberband/x0matplotlib/matplotlib.backends.backend_wx/NavigationToolbar2Wx/draw_rubberband/x0</v>
      </c>
      <c r="I11431" t="str">
        <f t="shared" si="1426"/>
        <v>-</v>
      </c>
      <c r="J11431" t="str">
        <f t="shared" si="1427"/>
        <v/>
      </c>
      <c r="K11431" t="str">
        <f t="shared" si="1428"/>
        <v/>
      </c>
      <c r="L11431" t="str">
        <f t="shared" si="1429"/>
        <v/>
      </c>
      <c r="N11431" t="str">
        <f t="shared" si="1430"/>
        <v>+</v>
      </c>
      <c r="O11431" t="str">
        <f t="shared" si="1431"/>
        <v/>
      </c>
    </row>
    <row r="11432" spans="1:15" x14ac:dyDescent="0.25">
      <c r="A11432" s="1" t="s">
        <v>4</v>
      </c>
      <c r="B11432" s="3" t="s">
        <v>8140</v>
      </c>
      <c r="C11432" s="3" t="s">
        <v>8140</v>
      </c>
      <c r="D11432" s="5" t="str">
        <f t="shared" si="1424"/>
        <v>ok</v>
      </c>
      <c r="F11432" t="str">
        <f t="shared" si="1425"/>
        <v>matplotlib/matplotlib.backends.backend_wx/NavigationToolbar2Wx/draw_rubberband/selfmatplotlib/matplotlib.backends.backend_wx/NavigationToolbar2Wx/draw_rubberband/self</v>
      </c>
      <c r="I11432" t="str">
        <f t="shared" si="1426"/>
        <v>-</v>
      </c>
      <c r="J11432" t="str">
        <f t="shared" si="1427"/>
        <v/>
      </c>
      <c r="K11432" t="str">
        <f t="shared" si="1428"/>
        <v/>
      </c>
      <c r="L11432" t="str">
        <f t="shared" si="1429"/>
        <v/>
      </c>
      <c r="N11432" t="str">
        <f t="shared" si="1430"/>
        <v>+</v>
      </c>
      <c r="O11432" t="str">
        <f t="shared" si="1431"/>
        <v/>
      </c>
    </row>
    <row r="11433" spans="1:15" x14ac:dyDescent="0.25">
      <c r="A11433" s="1" t="s">
        <v>4</v>
      </c>
      <c r="B11433" s="3" t="s">
        <v>8141</v>
      </c>
      <c r="C11433" s="3" t="s">
        <v>8141</v>
      </c>
      <c r="D11433" s="5" t="str">
        <f t="shared" si="1424"/>
        <v>ok</v>
      </c>
      <c r="F11433" t="str">
        <f t="shared" si="1425"/>
        <v>matplotlib/matplotlib.backends.backend_wx/NavigationToolbar2Wx/draw_rubberband/eventmatplotlib/matplotlib.backends.backend_wx/NavigationToolbar2Wx/draw_rubberband/event</v>
      </c>
      <c r="I11433" t="str">
        <f t="shared" si="1426"/>
        <v>-</v>
      </c>
      <c r="J11433" t="str">
        <f t="shared" si="1427"/>
        <v/>
      </c>
      <c r="K11433" t="str">
        <f t="shared" si="1428"/>
        <v/>
      </c>
      <c r="L11433" t="str">
        <f t="shared" si="1429"/>
        <v/>
      </c>
      <c r="N11433" t="str">
        <f t="shared" si="1430"/>
        <v>+</v>
      </c>
      <c r="O11433" t="str">
        <f t="shared" si="1431"/>
        <v/>
      </c>
    </row>
    <row r="11434" spans="1:15" x14ac:dyDescent="0.25">
      <c r="A11434" s="1" t="s">
        <v>583</v>
      </c>
      <c r="B11434" s="3" t="s">
        <v>13088</v>
      </c>
      <c r="C11434" s="1"/>
      <c r="D11434" s="5" t="str">
        <f t="shared" si="1424"/>
        <v>-</v>
      </c>
      <c r="F11434" t="str">
        <f t="shared" si="1425"/>
        <v>matplotlib/matplotlib.backends.backend_wx/NavigationToolbar2Wx/configure_subplots/self</v>
      </c>
      <c r="I11434" t="str">
        <f t="shared" si="1426"/>
        <v>+</v>
      </c>
      <c r="J11434" t="str">
        <f t="shared" si="1427"/>
        <v/>
      </c>
      <c r="K11434" t="str">
        <f t="shared" si="1428"/>
        <v>+</v>
      </c>
      <c r="L11434" t="str">
        <f t="shared" si="1429"/>
        <v/>
      </c>
      <c r="N11434" t="str">
        <f t="shared" si="1430"/>
        <v/>
      </c>
      <c r="O11434" t="str">
        <f t="shared" si="1431"/>
        <v/>
      </c>
    </row>
    <row r="11435" spans="1:15" x14ac:dyDescent="0.25">
      <c r="A11435" s="1" t="s">
        <v>583</v>
      </c>
      <c r="B11435" s="3" t="s">
        <v>13089</v>
      </c>
      <c r="C11435" s="1"/>
      <c r="D11435" s="5" t="str">
        <f t="shared" si="1424"/>
        <v>-</v>
      </c>
      <c r="F11435" t="str">
        <f t="shared" si="1425"/>
        <v>matplotlib/matplotlib.backends.backend_wx/NavigationToolbar2Wx/configure_subplots/args</v>
      </c>
      <c r="I11435" t="str">
        <f t="shared" si="1426"/>
        <v>+</v>
      </c>
      <c r="J11435" t="str">
        <f t="shared" si="1427"/>
        <v/>
      </c>
      <c r="K11435" t="str">
        <f t="shared" si="1428"/>
        <v>+</v>
      </c>
      <c r="L11435" t="str">
        <f t="shared" si="1429"/>
        <v/>
      </c>
      <c r="N11435" t="str">
        <f t="shared" si="1430"/>
        <v/>
      </c>
      <c r="O11435" t="str">
        <f t="shared" si="1431"/>
        <v/>
      </c>
    </row>
    <row r="11436" spans="1:15" x14ac:dyDescent="0.25">
      <c r="A11436" s="1" t="s">
        <v>583</v>
      </c>
      <c r="B11436" s="3" t="s">
        <v>4876</v>
      </c>
      <c r="C11436" s="1"/>
      <c r="D11436" s="5" t="str">
        <f t="shared" si="1424"/>
        <v>-</v>
      </c>
      <c r="F11436" t="str">
        <f t="shared" si="1425"/>
        <v>matplotlib/matplotlib.backends.backend_wx/NavigationToolbar2Wx/configure_subplots</v>
      </c>
      <c r="I11436" t="str">
        <f t="shared" si="1426"/>
        <v>+</v>
      </c>
      <c r="J11436" t="str">
        <f t="shared" si="1427"/>
        <v/>
      </c>
      <c r="K11436" t="str">
        <f t="shared" si="1428"/>
        <v>+</v>
      </c>
      <c r="L11436" t="str">
        <f t="shared" si="1429"/>
        <v/>
      </c>
      <c r="N11436" t="str">
        <f t="shared" si="1430"/>
        <v/>
      </c>
      <c r="O11436" t="str">
        <f t="shared" si="1431"/>
        <v/>
      </c>
    </row>
    <row r="11437" spans="1:15" x14ac:dyDescent="0.25">
      <c r="A11437" s="1" t="s">
        <v>583</v>
      </c>
      <c r="B11437" s="1"/>
      <c r="C11437" s="3" t="s">
        <v>14288</v>
      </c>
      <c r="D11437" s="5" t="str">
        <f t="shared" si="1424"/>
        <v>-</v>
      </c>
      <c r="F11437" t="str">
        <f t="shared" si="1425"/>
        <v>matplotlib/matplotlib.backends.backend_wx/NavigationToolbar2Wx/__init__/style</v>
      </c>
      <c r="I11437" t="str">
        <f t="shared" si="1426"/>
        <v>+</v>
      </c>
      <c r="J11437" t="str">
        <f t="shared" si="1427"/>
        <v/>
      </c>
      <c r="K11437" t="str">
        <f t="shared" si="1428"/>
        <v>+</v>
      </c>
      <c r="L11437" t="str">
        <f t="shared" si="1429"/>
        <v/>
      </c>
      <c r="N11437" t="str">
        <f t="shared" si="1430"/>
        <v/>
      </c>
      <c r="O11437" t="str">
        <f t="shared" si="1431"/>
        <v/>
      </c>
    </row>
    <row r="11438" spans="1:15" x14ac:dyDescent="0.25">
      <c r="A11438" s="1" t="s">
        <v>4</v>
      </c>
      <c r="B11438" s="3" t="s">
        <v>8137</v>
      </c>
      <c r="C11438" s="3" t="s">
        <v>8137</v>
      </c>
      <c r="D11438" s="5" t="str">
        <f t="shared" si="1424"/>
        <v>ok</v>
      </c>
      <c r="F11438" t="str">
        <f t="shared" si="1425"/>
        <v>matplotlib/matplotlib.backends.backend_wx/NavigationToolbar2Wx/__init__/selfmatplotlib/matplotlib.backends.backend_wx/NavigationToolbar2Wx/__init__/self</v>
      </c>
      <c r="I11438" t="str">
        <f t="shared" si="1426"/>
        <v>-</v>
      </c>
      <c r="J11438" t="str">
        <f t="shared" si="1427"/>
        <v/>
      </c>
      <c r="K11438" t="str">
        <f t="shared" si="1428"/>
        <v/>
      </c>
      <c r="L11438" t="str">
        <f t="shared" si="1429"/>
        <v/>
      </c>
      <c r="N11438" t="str">
        <f t="shared" si="1430"/>
        <v>+</v>
      </c>
      <c r="O11438" t="str">
        <f t="shared" si="1431"/>
        <v/>
      </c>
    </row>
    <row r="11439" spans="1:15" x14ac:dyDescent="0.25">
      <c r="A11439" s="1" t="s">
        <v>4</v>
      </c>
      <c r="B11439" s="3" t="s">
        <v>8139</v>
      </c>
      <c r="C11439" s="3" t="s">
        <v>8139</v>
      </c>
      <c r="D11439" s="5" t="str">
        <f t="shared" si="1424"/>
        <v>ok</v>
      </c>
      <c r="F11439" t="str">
        <f t="shared" si="1425"/>
        <v>matplotlib/matplotlib.backends.backend_wx/NavigationToolbar2Wx/__init__/coordinatesmatplotlib/matplotlib.backends.backend_wx/NavigationToolbar2Wx/__init__/coordinates</v>
      </c>
      <c r="I11439" t="str">
        <f t="shared" si="1426"/>
        <v>-</v>
      </c>
      <c r="J11439" t="str">
        <f t="shared" si="1427"/>
        <v/>
      </c>
      <c r="K11439" t="str">
        <f t="shared" si="1428"/>
        <v/>
      </c>
      <c r="L11439" t="str">
        <f t="shared" si="1429"/>
        <v/>
      </c>
      <c r="N11439" t="str">
        <f t="shared" si="1430"/>
        <v>+</v>
      </c>
      <c r="O11439" t="str">
        <f t="shared" si="1431"/>
        <v/>
      </c>
    </row>
    <row r="11440" spans="1:15" x14ac:dyDescent="0.25">
      <c r="A11440" s="1" t="s">
        <v>4</v>
      </c>
      <c r="B11440" s="3" t="s">
        <v>8138</v>
      </c>
      <c r="C11440" s="3" t="s">
        <v>8138</v>
      </c>
      <c r="D11440" s="5" t="str">
        <f t="shared" si="1424"/>
        <v>ok</v>
      </c>
      <c r="F11440" t="str">
        <f t="shared" si="1425"/>
        <v>matplotlib/matplotlib.backends.backend_wx/NavigationToolbar2Wx/__init__/canvasmatplotlib/matplotlib.backends.backend_wx/NavigationToolbar2Wx/__init__/canvas</v>
      </c>
      <c r="I11440" t="str">
        <f t="shared" si="1426"/>
        <v>-</v>
      </c>
      <c r="J11440" t="str">
        <f t="shared" si="1427"/>
        <v/>
      </c>
      <c r="K11440" t="str">
        <f t="shared" si="1428"/>
        <v/>
      </c>
      <c r="L11440" t="str">
        <f t="shared" si="1429"/>
        <v/>
      </c>
      <c r="N11440" t="str">
        <f t="shared" si="1430"/>
        <v>+</v>
      </c>
      <c r="O11440" t="str">
        <f t="shared" si="1431"/>
        <v/>
      </c>
    </row>
    <row r="11441" spans="1:15" x14ac:dyDescent="0.25">
      <c r="A11441" s="1" t="s">
        <v>583</v>
      </c>
      <c r="B11441" s="3" t="s">
        <v>4875</v>
      </c>
      <c r="C11441" s="1"/>
      <c r="D11441" s="5" t="str">
        <f t="shared" si="1424"/>
        <v>-</v>
      </c>
      <c r="F11441" t="str">
        <f t="shared" si="1425"/>
        <v>matplotlib/matplotlib.backends.backend_wx/NavigationToolbar2Wx/__init__</v>
      </c>
      <c r="I11441" t="str">
        <f t="shared" si="1426"/>
        <v>+</v>
      </c>
      <c r="J11441" t="str">
        <f t="shared" si="1427"/>
        <v/>
      </c>
      <c r="K11441" t="str">
        <f t="shared" si="1428"/>
        <v>+</v>
      </c>
      <c r="L11441" t="str">
        <f t="shared" si="1429"/>
        <v/>
      </c>
      <c r="N11441" t="str">
        <f t="shared" si="1430"/>
        <v/>
      </c>
      <c r="O11441" t="str">
        <f t="shared" si="1431"/>
        <v/>
      </c>
    </row>
    <row r="11442" spans="1:15" x14ac:dyDescent="0.25">
      <c r="A11442" s="1" t="s">
        <v>583</v>
      </c>
      <c r="B11442" s="1"/>
      <c r="C11442" s="3" t="s">
        <v>4875</v>
      </c>
      <c r="D11442" s="5" t="str">
        <f t="shared" si="1424"/>
        <v>-</v>
      </c>
      <c r="F11442" t="str">
        <f t="shared" si="1425"/>
        <v>matplotlib/matplotlib.backends.backend_wx/NavigationToolbar2Wx/__init__</v>
      </c>
      <c r="I11442" t="str">
        <f t="shared" si="1426"/>
        <v>+</v>
      </c>
      <c r="J11442" t="str">
        <f t="shared" si="1427"/>
        <v/>
      </c>
      <c r="K11442" t="str">
        <f t="shared" si="1428"/>
        <v>+</v>
      </c>
      <c r="L11442" t="str">
        <f t="shared" si="1429"/>
        <v/>
      </c>
      <c r="N11442" t="str">
        <f t="shared" si="1430"/>
        <v/>
      </c>
      <c r="O11442" t="str">
        <f t="shared" si="1431"/>
        <v/>
      </c>
    </row>
    <row r="11443" spans="1:15" x14ac:dyDescent="0.25">
      <c r="A11443" s="1" t="s">
        <v>583</v>
      </c>
      <c r="B11443" s="3" t="s">
        <v>667</v>
      </c>
      <c r="C11443" s="1"/>
      <c r="D11443" s="5" t="str">
        <f t="shared" si="1424"/>
        <v>-</v>
      </c>
      <c r="F11443" t="str">
        <f t="shared" si="1425"/>
        <v>matplotlib/matplotlib.backends.backend_wx/NavigationToolbar2Wx</v>
      </c>
      <c r="I11443" t="str">
        <f t="shared" si="1426"/>
        <v>+</v>
      </c>
      <c r="J11443" t="str">
        <f t="shared" si="1427"/>
        <v/>
      </c>
      <c r="K11443" t="str">
        <f t="shared" si="1428"/>
        <v>+</v>
      </c>
      <c r="L11443" t="str">
        <f t="shared" si="1429"/>
        <v/>
      </c>
      <c r="N11443" t="str">
        <f t="shared" si="1430"/>
        <v/>
      </c>
      <c r="O11443" t="str">
        <f t="shared" si="1431"/>
        <v/>
      </c>
    </row>
    <row r="11444" spans="1:15" x14ac:dyDescent="0.25">
      <c r="A11444" s="1" t="s">
        <v>583</v>
      </c>
      <c r="B11444" s="1"/>
      <c r="C11444" s="3" t="s">
        <v>667</v>
      </c>
      <c r="D11444" s="5" t="str">
        <f t="shared" si="1424"/>
        <v>-</v>
      </c>
      <c r="F11444" t="str">
        <f t="shared" si="1425"/>
        <v>matplotlib/matplotlib.backends.backend_wx/NavigationToolbar2Wx</v>
      </c>
      <c r="I11444" t="str">
        <f t="shared" si="1426"/>
        <v>+</v>
      </c>
      <c r="J11444" t="str">
        <f t="shared" si="1427"/>
        <v/>
      </c>
      <c r="K11444" t="str">
        <f t="shared" si="1428"/>
        <v>+</v>
      </c>
      <c r="L11444" t="str">
        <f t="shared" si="1429"/>
        <v/>
      </c>
      <c r="N11444" t="str">
        <f t="shared" si="1430"/>
        <v/>
      </c>
      <c r="O11444" t="str">
        <f t="shared" si="1431"/>
        <v/>
      </c>
    </row>
    <row r="11445" spans="1:15" x14ac:dyDescent="0.25">
      <c r="A11445" s="1" t="s">
        <v>4</v>
      </c>
      <c r="B11445" s="3" t="s">
        <v>1764</v>
      </c>
      <c r="C11445" s="3" t="s">
        <v>1764</v>
      </c>
      <c r="D11445" s="5" t="str">
        <f t="shared" si="1424"/>
        <v>ok</v>
      </c>
      <c r="F11445" t="str">
        <f t="shared" si="1425"/>
        <v>matplotlib/matplotlib.backends.backend_wx/HelpWx/triggermatplotlib/matplotlib.backends.backend_wx/HelpWx/trigger</v>
      </c>
      <c r="I11445" t="str">
        <f t="shared" si="1426"/>
        <v>-</v>
      </c>
      <c r="J11445" t="str">
        <f t="shared" si="1427"/>
        <v/>
      </c>
      <c r="K11445" t="str">
        <f t="shared" si="1428"/>
        <v/>
      </c>
      <c r="L11445" t="str">
        <f t="shared" si="1429"/>
        <v/>
      </c>
      <c r="N11445" t="str">
        <f t="shared" si="1430"/>
        <v>+</v>
      </c>
      <c r="O11445" t="str">
        <f t="shared" si="1431"/>
        <v/>
      </c>
    </row>
    <row r="11446" spans="1:15" x14ac:dyDescent="0.25">
      <c r="A11446" s="1" t="s">
        <v>4</v>
      </c>
      <c r="B11446" s="3" t="s">
        <v>8135</v>
      </c>
      <c r="C11446" s="3" t="s">
        <v>8135</v>
      </c>
      <c r="D11446" s="5" t="str">
        <f t="shared" si="1424"/>
        <v>ok</v>
      </c>
      <c r="F11446" t="str">
        <f t="shared" si="1425"/>
        <v>matplotlib/matplotlib.backends.backend_wx/HelpWx/trigger/selfmatplotlib/matplotlib.backends.backend_wx/HelpWx/trigger/self</v>
      </c>
      <c r="I11446" t="str">
        <f t="shared" si="1426"/>
        <v>-</v>
      </c>
      <c r="J11446" t="str">
        <f t="shared" si="1427"/>
        <v/>
      </c>
      <c r="K11446" t="str">
        <f t="shared" si="1428"/>
        <v/>
      </c>
      <c r="L11446" t="str">
        <f t="shared" si="1429"/>
        <v/>
      </c>
      <c r="N11446" t="str">
        <f t="shared" si="1430"/>
        <v>+</v>
      </c>
      <c r="O11446" t="str">
        <f t="shared" si="1431"/>
        <v/>
      </c>
    </row>
    <row r="11447" spans="1:15" x14ac:dyDescent="0.25">
      <c r="A11447" s="1" t="s">
        <v>4</v>
      </c>
      <c r="B11447" s="3" t="s">
        <v>8136</v>
      </c>
      <c r="C11447" s="3" t="s">
        <v>8136</v>
      </c>
      <c r="D11447" s="5" t="str">
        <f t="shared" si="1424"/>
        <v>ok</v>
      </c>
      <c r="F11447" t="str">
        <f t="shared" si="1425"/>
        <v>matplotlib/matplotlib.backends.backend_wx/HelpWx/trigger/argsmatplotlib/matplotlib.backends.backend_wx/HelpWx/trigger/args</v>
      </c>
      <c r="I11447" t="str">
        <f t="shared" si="1426"/>
        <v>-</v>
      </c>
      <c r="J11447" t="str">
        <f t="shared" si="1427"/>
        <v/>
      </c>
      <c r="K11447" t="str">
        <f t="shared" si="1428"/>
        <v/>
      </c>
      <c r="L11447" t="str">
        <f t="shared" si="1429"/>
        <v/>
      </c>
      <c r="N11447" t="str">
        <f t="shared" si="1430"/>
        <v>+</v>
      </c>
      <c r="O11447" t="str">
        <f t="shared" si="1431"/>
        <v/>
      </c>
    </row>
    <row r="11448" spans="1:15" x14ac:dyDescent="0.25">
      <c r="A11448" s="1" t="s">
        <v>583</v>
      </c>
      <c r="B11448" s="3" t="s">
        <v>666</v>
      </c>
      <c r="C11448" s="1"/>
      <c r="D11448" s="5" t="str">
        <f t="shared" si="1424"/>
        <v>-</v>
      </c>
      <c r="F11448" t="str">
        <f t="shared" si="1425"/>
        <v>matplotlib/matplotlib.backends.backend_wx/HelpWx</v>
      </c>
      <c r="I11448" t="str">
        <f t="shared" si="1426"/>
        <v>+</v>
      </c>
      <c r="J11448" t="str">
        <f t="shared" si="1427"/>
        <v/>
      </c>
      <c r="K11448" t="str">
        <f t="shared" si="1428"/>
        <v>+</v>
      </c>
      <c r="L11448" t="str">
        <f t="shared" si="1429"/>
        <v/>
      </c>
      <c r="N11448" t="str">
        <f t="shared" si="1430"/>
        <v/>
      </c>
      <c r="O11448" t="str">
        <f t="shared" si="1431"/>
        <v/>
      </c>
    </row>
    <row r="11449" spans="1:15" x14ac:dyDescent="0.25">
      <c r="A11449" s="1" t="s">
        <v>583</v>
      </c>
      <c r="B11449" s="1"/>
      <c r="C11449" s="3" t="s">
        <v>666</v>
      </c>
      <c r="D11449" s="5" t="str">
        <f t="shared" si="1424"/>
        <v>-</v>
      </c>
      <c r="F11449" t="str">
        <f t="shared" si="1425"/>
        <v>matplotlib/matplotlib.backends.backend_wx/HelpWx</v>
      </c>
      <c r="I11449" t="str">
        <f t="shared" si="1426"/>
        <v>+</v>
      </c>
      <c r="J11449" t="str">
        <f t="shared" si="1427"/>
        <v/>
      </c>
      <c r="K11449" t="str">
        <f t="shared" si="1428"/>
        <v>+</v>
      </c>
      <c r="L11449" t="str">
        <f t="shared" si="1429"/>
        <v/>
      </c>
      <c r="N11449" t="str">
        <f t="shared" si="1430"/>
        <v/>
      </c>
      <c r="O11449" t="str">
        <f t="shared" si="1431"/>
        <v/>
      </c>
    </row>
    <row r="11450" spans="1:15" x14ac:dyDescent="0.25">
      <c r="A11450" s="1" t="s">
        <v>4</v>
      </c>
      <c r="B11450" s="3" t="s">
        <v>1763</v>
      </c>
      <c r="C11450" s="3" t="s">
        <v>1763</v>
      </c>
      <c r="D11450" s="5" t="str">
        <f t="shared" si="1424"/>
        <v>ok</v>
      </c>
      <c r="F11450" t="str">
        <f t="shared" si="1425"/>
        <v>matplotlib/matplotlib.backends.backend_wx/GraphicsContextWx/unselectmatplotlib/matplotlib.backends.backend_wx/GraphicsContextWx/unselect</v>
      </c>
      <c r="I11450" t="str">
        <f t="shared" si="1426"/>
        <v>-</v>
      </c>
      <c r="J11450" t="str">
        <f t="shared" si="1427"/>
        <v/>
      </c>
      <c r="K11450" t="str">
        <f t="shared" si="1428"/>
        <v/>
      </c>
      <c r="L11450" t="str">
        <f t="shared" si="1429"/>
        <v/>
      </c>
      <c r="N11450" t="str">
        <f t="shared" si="1430"/>
        <v>+</v>
      </c>
      <c r="O11450" t="str">
        <f t="shared" si="1431"/>
        <v/>
      </c>
    </row>
    <row r="11451" spans="1:15" x14ac:dyDescent="0.25">
      <c r="A11451" s="1" t="s">
        <v>4</v>
      </c>
      <c r="B11451" s="3" t="s">
        <v>8134</v>
      </c>
      <c r="C11451" s="3" t="s">
        <v>8134</v>
      </c>
      <c r="D11451" s="5" t="str">
        <f t="shared" si="1424"/>
        <v>ok</v>
      </c>
      <c r="F11451" t="str">
        <f t="shared" si="1425"/>
        <v>matplotlib/matplotlib.backends.backend_wx/GraphicsContextWx/unselect/selfmatplotlib/matplotlib.backends.backend_wx/GraphicsContextWx/unselect/self</v>
      </c>
      <c r="I11451" t="str">
        <f t="shared" si="1426"/>
        <v>-</v>
      </c>
      <c r="J11451" t="str">
        <f t="shared" si="1427"/>
        <v/>
      </c>
      <c r="K11451" t="str">
        <f t="shared" si="1428"/>
        <v/>
      </c>
      <c r="L11451" t="str">
        <f t="shared" si="1429"/>
        <v/>
      </c>
      <c r="N11451" t="str">
        <f t="shared" si="1430"/>
        <v>+</v>
      </c>
      <c r="O11451" t="str">
        <f t="shared" si="1431"/>
        <v/>
      </c>
    </row>
    <row r="11452" spans="1:15" x14ac:dyDescent="0.25">
      <c r="A11452" s="1" t="s">
        <v>4</v>
      </c>
      <c r="B11452" s="3" t="s">
        <v>1762</v>
      </c>
      <c r="C11452" s="3" t="s">
        <v>1762</v>
      </c>
      <c r="D11452" s="5" t="str">
        <f t="shared" si="1424"/>
        <v>ok</v>
      </c>
      <c r="F11452" t="str">
        <f t="shared" si="1425"/>
        <v>matplotlib/matplotlib.backends.backend_wx/GraphicsContextWx/set_linewidthmatplotlib/matplotlib.backends.backend_wx/GraphicsContextWx/set_linewidth</v>
      </c>
      <c r="I11452" t="str">
        <f t="shared" si="1426"/>
        <v>-</v>
      </c>
      <c r="J11452" t="str">
        <f t="shared" si="1427"/>
        <v/>
      </c>
      <c r="K11452" t="str">
        <f t="shared" si="1428"/>
        <v/>
      </c>
      <c r="L11452" t="str">
        <f t="shared" si="1429"/>
        <v/>
      </c>
      <c r="N11452" t="str">
        <f t="shared" si="1430"/>
        <v>+</v>
      </c>
      <c r="O11452" t="str">
        <f t="shared" si="1431"/>
        <v/>
      </c>
    </row>
    <row r="11453" spans="1:15" x14ac:dyDescent="0.25">
      <c r="A11453" s="1" t="s">
        <v>4</v>
      </c>
      <c r="B11453" s="3" t="s">
        <v>8133</v>
      </c>
      <c r="C11453" s="3" t="s">
        <v>8133</v>
      </c>
      <c r="D11453" s="5" t="str">
        <f t="shared" si="1424"/>
        <v>ok</v>
      </c>
      <c r="F11453" t="str">
        <f t="shared" si="1425"/>
        <v>matplotlib/matplotlib.backends.backend_wx/GraphicsContextWx/set_linewidth/wmatplotlib/matplotlib.backends.backend_wx/GraphicsContextWx/set_linewidth/w</v>
      </c>
      <c r="I11453" t="str">
        <f t="shared" si="1426"/>
        <v>-</v>
      </c>
      <c r="J11453" t="str">
        <f t="shared" si="1427"/>
        <v/>
      </c>
      <c r="K11453" t="str">
        <f t="shared" si="1428"/>
        <v/>
      </c>
      <c r="L11453" t="str">
        <f t="shared" si="1429"/>
        <v/>
      </c>
      <c r="N11453" t="str">
        <f t="shared" si="1430"/>
        <v>+</v>
      </c>
      <c r="O11453" t="str">
        <f t="shared" si="1431"/>
        <v/>
      </c>
    </row>
    <row r="11454" spans="1:15" x14ac:dyDescent="0.25">
      <c r="A11454" s="1" t="s">
        <v>4</v>
      </c>
      <c r="B11454" s="3" t="s">
        <v>8132</v>
      </c>
      <c r="C11454" s="3" t="s">
        <v>8132</v>
      </c>
      <c r="D11454" s="5" t="str">
        <f t="shared" si="1424"/>
        <v>ok</v>
      </c>
      <c r="F11454" t="str">
        <f t="shared" si="1425"/>
        <v>matplotlib/matplotlib.backends.backend_wx/GraphicsContextWx/set_linewidth/selfmatplotlib/matplotlib.backends.backend_wx/GraphicsContextWx/set_linewidth/self</v>
      </c>
      <c r="I11454" t="str">
        <f t="shared" si="1426"/>
        <v>-</v>
      </c>
      <c r="J11454" t="str">
        <f t="shared" si="1427"/>
        <v/>
      </c>
      <c r="K11454" t="str">
        <f t="shared" si="1428"/>
        <v/>
      </c>
      <c r="L11454" t="str">
        <f t="shared" si="1429"/>
        <v/>
      </c>
      <c r="N11454" t="str">
        <f t="shared" si="1430"/>
        <v>+</v>
      </c>
      <c r="O11454" t="str">
        <f t="shared" si="1431"/>
        <v/>
      </c>
    </row>
    <row r="11455" spans="1:15" x14ac:dyDescent="0.25">
      <c r="A11455" s="1" t="s">
        <v>4</v>
      </c>
      <c r="B11455" s="3" t="s">
        <v>1761</v>
      </c>
      <c r="C11455" s="3" t="s">
        <v>1761</v>
      </c>
      <c r="D11455" s="5" t="str">
        <f t="shared" si="1424"/>
        <v>ok</v>
      </c>
      <c r="F11455" t="str">
        <f t="shared" si="1425"/>
        <v>matplotlib/matplotlib.backends.backend_wx/GraphicsContextWx/set_joinstylematplotlib/matplotlib.backends.backend_wx/GraphicsContextWx/set_joinstyle</v>
      </c>
      <c r="I11455" t="str">
        <f t="shared" si="1426"/>
        <v>-</v>
      </c>
      <c r="J11455" t="str">
        <f t="shared" si="1427"/>
        <v/>
      </c>
      <c r="K11455" t="str">
        <f t="shared" si="1428"/>
        <v/>
      </c>
      <c r="L11455" t="str">
        <f t="shared" si="1429"/>
        <v/>
      </c>
      <c r="N11455" t="str">
        <f t="shared" si="1430"/>
        <v>+</v>
      </c>
      <c r="O11455" t="str">
        <f t="shared" si="1431"/>
        <v/>
      </c>
    </row>
    <row r="11456" spans="1:15" x14ac:dyDescent="0.25">
      <c r="A11456" s="1" t="s">
        <v>4</v>
      </c>
      <c r="B11456" s="3" t="s">
        <v>8130</v>
      </c>
      <c r="C11456" s="3" t="s">
        <v>8130</v>
      </c>
      <c r="D11456" s="5" t="str">
        <f t="shared" si="1424"/>
        <v>ok</v>
      </c>
      <c r="F11456" t="str">
        <f t="shared" si="1425"/>
        <v>matplotlib/matplotlib.backends.backend_wx/GraphicsContextWx/set_joinstyle/selfmatplotlib/matplotlib.backends.backend_wx/GraphicsContextWx/set_joinstyle/self</v>
      </c>
      <c r="I11456" t="str">
        <f t="shared" si="1426"/>
        <v>-</v>
      </c>
      <c r="J11456" t="str">
        <f t="shared" si="1427"/>
        <v/>
      </c>
      <c r="K11456" t="str">
        <f t="shared" si="1428"/>
        <v/>
      </c>
      <c r="L11456" t="str">
        <f t="shared" si="1429"/>
        <v/>
      </c>
      <c r="N11456" t="str">
        <f t="shared" si="1430"/>
        <v>+</v>
      </c>
      <c r="O11456" t="str">
        <f t="shared" si="1431"/>
        <v/>
      </c>
    </row>
    <row r="11457" spans="1:15" x14ac:dyDescent="0.25">
      <c r="A11457" s="1" t="s">
        <v>4</v>
      </c>
      <c r="B11457" s="3" t="s">
        <v>8131</v>
      </c>
      <c r="C11457" s="3" t="s">
        <v>8131</v>
      </c>
      <c r="D11457" s="5" t="str">
        <f t="shared" si="1424"/>
        <v>ok</v>
      </c>
      <c r="F11457" t="str">
        <f t="shared" si="1425"/>
        <v>matplotlib/matplotlib.backends.backend_wx/GraphicsContextWx/set_joinstyle/jsmatplotlib/matplotlib.backends.backend_wx/GraphicsContextWx/set_joinstyle/js</v>
      </c>
      <c r="I11457" t="str">
        <f t="shared" si="1426"/>
        <v>-</v>
      </c>
      <c r="J11457" t="str">
        <f t="shared" si="1427"/>
        <v/>
      </c>
      <c r="K11457" t="str">
        <f t="shared" si="1428"/>
        <v/>
      </c>
      <c r="L11457" t="str">
        <f t="shared" si="1429"/>
        <v/>
      </c>
      <c r="N11457" t="str">
        <f t="shared" si="1430"/>
        <v>+</v>
      </c>
      <c r="O11457" t="str">
        <f t="shared" si="1431"/>
        <v/>
      </c>
    </row>
    <row r="11458" spans="1:15" x14ac:dyDescent="0.25">
      <c r="A11458" s="1" t="s">
        <v>4</v>
      </c>
      <c r="B11458" s="3" t="s">
        <v>1760</v>
      </c>
      <c r="C11458" s="3" t="s">
        <v>1760</v>
      </c>
      <c r="D11458" s="5" t="str">
        <f t="shared" si="1424"/>
        <v>ok</v>
      </c>
      <c r="F11458" t="str">
        <f t="shared" si="1425"/>
        <v>matplotlib/matplotlib.backends.backend_wx/GraphicsContextWx/set_foregroundmatplotlib/matplotlib.backends.backend_wx/GraphicsContextWx/set_foreground</v>
      </c>
      <c r="I11458" t="str">
        <f t="shared" si="1426"/>
        <v>-</v>
      </c>
      <c r="J11458" t="str">
        <f t="shared" si="1427"/>
        <v/>
      </c>
      <c r="K11458" t="str">
        <f t="shared" si="1428"/>
        <v/>
      </c>
      <c r="L11458" t="str">
        <f t="shared" si="1429"/>
        <v/>
      </c>
      <c r="N11458" t="str">
        <f t="shared" si="1430"/>
        <v>+</v>
      </c>
      <c r="O11458" t="str">
        <f t="shared" si="1431"/>
        <v/>
      </c>
    </row>
    <row r="11459" spans="1:15" x14ac:dyDescent="0.25">
      <c r="A11459" s="1" t="s">
        <v>4</v>
      </c>
      <c r="B11459" s="3" t="s">
        <v>8127</v>
      </c>
      <c r="C11459" s="3" t="s">
        <v>8127</v>
      </c>
      <c r="D11459" s="5" t="str">
        <f t="shared" si="1424"/>
        <v>ok</v>
      </c>
      <c r="F11459" t="str">
        <f t="shared" si="1425"/>
        <v>matplotlib/matplotlib.backends.backend_wx/GraphicsContextWx/set_foreground/selfmatplotlib/matplotlib.backends.backend_wx/GraphicsContextWx/set_foreground/self</v>
      </c>
      <c r="I11459" t="str">
        <f t="shared" si="1426"/>
        <v>-</v>
      </c>
      <c r="J11459" t="str">
        <f t="shared" si="1427"/>
        <v/>
      </c>
      <c r="K11459" t="str">
        <f t="shared" si="1428"/>
        <v/>
      </c>
      <c r="L11459" t="str">
        <f t="shared" si="1429"/>
        <v/>
      </c>
      <c r="N11459" t="str">
        <f t="shared" si="1430"/>
        <v>+</v>
      </c>
      <c r="O11459" t="str">
        <f t="shared" si="1431"/>
        <v/>
      </c>
    </row>
    <row r="11460" spans="1:15" x14ac:dyDescent="0.25">
      <c r="A11460" s="1" t="s">
        <v>4</v>
      </c>
      <c r="B11460" s="3" t="s">
        <v>8129</v>
      </c>
      <c r="C11460" s="3" t="s">
        <v>8129</v>
      </c>
      <c r="D11460" s="5" t="str">
        <f t="shared" si="1424"/>
        <v>ok</v>
      </c>
      <c r="F11460" t="str">
        <f t="shared" si="1425"/>
        <v>matplotlib/matplotlib.backends.backend_wx/GraphicsContextWx/set_foreground/isRGBAmatplotlib/matplotlib.backends.backend_wx/GraphicsContextWx/set_foreground/isRGBA</v>
      </c>
      <c r="I11460" t="str">
        <f t="shared" si="1426"/>
        <v>-</v>
      </c>
      <c r="J11460" t="str">
        <f t="shared" si="1427"/>
        <v/>
      </c>
      <c r="K11460" t="str">
        <f t="shared" si="1428"/>
        <v/>
      </c>
      <c r="L11460" t="str">
        <f t="shared" si="1429"/>
        <v/>
      </c>
      <c r="N11460" t="str">
        <f t="shared" si="1430"/>
        <v>+</v>
      </c>
      <c r="O11460" t="str">
        <f t="shared" si="1431"/>
        <v/>
      </c>
    </row>
    <row r="11461" spans="1:15" x14ac:dyDescent="0.25">
      <c r="A11461" s="1" t="s">
        <v>4</v>
      </c>
      <c r="B11461" s="3" t="s">
        <v>8128</v>
      </c>
      <c r="C11461" s="3" t="s">
        <v>8128</v>
      </c>
      <c r="D11461" s="5" t="str">
        <f t="shared" si="1424"/>
        <v>ok</v>
      </c>
      <c r="F11461" t="str">
        <f t="shared" si="1425"/>
        <v>matplotlib/matplotlib.backends.backend_wx/GraphicsContextWx/set_foreground/fgmatplotlib/matplotlib.backends.backend_wx/GraphicsContextWx/set_foreground/fg</v>
      </c>
      <c r="I11461" t="str">
        <f t="shared" si="1426"/>
        <v>-</v>
      </c>
      <c r="J11461" t="str">
        <f t="shared" si="1427"/>
        <v/>
      </c>
      <c r="K11461" t="str">
        <f t="shared" si="1428"/>
        <v/>
      </c>
      <c r="L11461" t="str">
        <f t="shared" si="1429"/>
        <v/>
      </c>
      <c r="N11461" t="str">
        <f t="shared" si="1430"/>
        <v>+</v>
      </c>
      <c r="O11461" t="str">
        <f t="shared" si="1431"/>
        <v/>
      </c>
    </row>
    <row r="11462" spans="1:15" x14ac:dyDescent="0.25">
      <c r="A11462" s="1" t="s">
        <v>4</v>
      </c>
      <c r="B11462" s="3" t="s">
        <v>1759</v>
      </c>
      <c r="C11462" s="3" t="s">
        <v>1759</v>
      </c>
      <c r="D11462" s="5" t="str">
        <f t="shared" si="1424"/>
        <v>ok</v>
      </c>
      <c r="F11462" t="str">
        <f t="shared" si="1425"/>
        <v>matplotlib/matplotlib.backends.backend_wx/GraphicsContextWx/set_capstylematplotlib/matplotlib.backends.backend_wx/GraphicsContextWx/set_capstyle</v>
      </c>
      <c r="I11462" t="str">
        <f t="shared" si="1426"/>
        <v>-</v>
      </c>
      <c r="J11462" t="str">
        <f t="shared" si="1427"/>
        <v/>
      </c>
      <c r="K11462" t="str">
        <f t="shared" si="1428"/>
        <v/>
      </c>
      <c r="L11462" t="str">
        <f t="shared" si="1429"/>
        <v/>
      </c>
      <c r="N11462" t="str">
        <f t="shared" si="1430"/>
        <v>+</v>
      </c>
      <c r="O11462" t="str">
        <f t="shared" si="1431"/>
        <v/>
      </c>
    </row>
    <row r="11463" spans="1:15" x14ac:dyDescent="0.25">
      <c r="A11463" s="1" t="s">
        <v>4</v>
      </c>
      <c r="B11463" s="3" t="s">
        <v>8125</v>
      </c>
      <c r="C11463" s="3" t="s">
        <v>8125</v>
      </c>
      <c r="D11463" s="5" t="str">
        <f t="shared" si="1424"/>
        <v>ok</v>
      </c>
      <c r="F11463" t="str">
        <f t="shared" si="1425"/>
        <v>matplotlib/matplotlib.backends.backend_wx/GraphicsContextWx/set_capstyle/selfmatplotlib/matplotlib.backends.backend_wx/GraphicsContextWx/set_capstyle/self</v>
      </c>
      <c r="I11463" t="str">
        <f t="shared" si="1426"/>
        <v>-</v>
      </c>
      <c r="J11463" t="str">
        <f t="shared" si="1427"/>
        <v/>
      </c>
      <c r="K11463" t="str">
        <f t="shared" si="1428"/>
        <v/>
      </c>
      <c r="L11463" t="str">
        <f t="shared" si="1429"/>
        <v/>
      </c>
      <c r="N11463" t="str">
        <f t="shared" si="1430"/>
        <v>+</v>
      </c>
      <c r="O11463" t="str">
        <f t="shared" si="1431"/>
        <v/>
      </c>
    </row>
    <row r="11464" spans="1:15" x14ac:dyDescent="0.25">
      <c r="A11464" s="1" t="s">
        <v>4</v>
      </c>
      <c r="B11464" s="3" t="s">
        <v>8126</v>
      </c>
      <c r="C11464" s="3" t="s">
        <v>8126</v>
      </c>
      <c r="D11464" s="5" t="str">
        <f t="shared" si="1424"/>
        <v>ok</v>
      </c>
      <c r="F11464" t="str">
        <f t="shared" si="1425"/>
        <v>matplotlib/matplotlib.backends.backend_wx/GraphicsContextWx/set_capstyle/csmatplotlib/matplotlib.backends.backend_wx/GraphicsContextWx/set_capstyle/cs</v>
      </c>
      <c r="I11464" t="str">
        <f t="shared" si="1426"/>
        <v>-</v>
      </c>
      <c r="J11464" t="str">
        <f t="shared" si="1427"/>
        <v/>
      </c>
      <c r="K11464" t="str">
        <f t="shared" si="1428"/>
        <v/>
      </c>
      <c r="L11464" t="str">
        <f t="shared" si="1429"/>
        <v/>
      </c>
      <c r="N11464" t="str">
        <f t="shared" si="1430"/>
        <v>+</v>
      </c>
      <c r="O11464" t="str">
        <f t="shared" si="1431"/>
        <v/>
      </c>
    </row>
    <row r="11465" spans="1:15" x14ac:dyDescent="0.25">
      <c r="A11465" s="1" t="s">
        <v>4</v>
      </c>
      <c r="B11465" s="3" t="s">
        <v>1758</v>
      </c>
      <c r="C11465" s="3" t="s">
        <v>1758</v>
      </c>
      <c r="D11465" s="5" t="str">
        <f t="shared" si="1424"/>
        <v>ok</v>
      </c>
      <c r="F11465" t="str">
        <f t="shared" si="1425"/>
        <v>matplotlib/matplotlib.backends.backend_wx/GraphicsContextWx/selectmatplotlib/matplotlib.backends.backend_wx/GraphicsContextWx/select</v>
      </c>
      <c r="I11465" t="str">
        <f t="shared" si="1426"/>
        <v>-</v>
      </c>
      <c r="J11465" t="str">
        <f t="shared" si="1427"/>
        <v/>
      </c>
      <c r="K11465" t="str">
        <f t="shared" si="1428"/>
        <v/>
      </c>
      <c r="L11465" t="str">
        <f t="shared" si="1429"/>
        <v/>
      </c>
      <c r="N11465" t="str">
        <f t="shared" si="1430"/>
        <v>+</v>
      </c>
      <c r="O11465" t="str">
        <f t="shared" si="1431"/>
        <v/>
      </c>
    </row>
    <row r="11466" spans="1:15" x14ac:dyDescent="0.25">
      <c r="A11466" s="1" t="s">
        <v>4</v>
      </c>
      <c r="B11466" s="3" t="s">
        <v>8124</v>
      </c>
      <c r="C11466" s="3" t="s">
        <v>8124</v>
      </c>
      <c r="D11466" s="5" t="str">
        <f t="shared" si="1424"/>
        <v>ok</v>
      </c>
      <c r="F11466" t="str">
        <f t="shared" si="1425"/>
        <v>matplotlib/matplotlib.backends.backend_wx/GraphicsContextWx/select/selfmatplotlib/matplotlib.backends.backend_wx/GraphicsContextWx/select/self</v>
      </c>
      <c r="I11466" t="str">
        <f t="shared" si="1426"/>
        <v>-</v>
      </c>
      <c r="J11466" t="str">
        <f t="shared" si="1427"/>
        <v/>
      </c>
      <c r="K11466" t="str">
        <f t="shared" si="1428"/>
        <v/>
      </c>
      <c r="L11466" t="str">
        <f t="shared" si="1429"/>
        <v/>
      </c>
      <c r="N11466" t="str">
        <f t="shared" si="1430"/>
        <v>+</v>
      </c>
      <c r="O11466" t="str">
        <f t="shared" si="1431"/>
        <v/>
      </c>
    </row>
    <row r="11467" spans="1:15" x14ac:dyDescent="0.25">
      <c r="A11467" s="1" t="s">
        <v>4</v>
      </c>
      <c r="B11467" s="3" t="s">
        <v>1757</v>
      </c>
      <c r="C11467" s="3" t="s">
        <v>1757</v>
      </c>
      <c r="D11467" s="5" t="str">
        <f t="shared" si="1424"/>
        <v>ok</v>
      </c>
      <c r="F11467" t="str">
        <f t="shared" si="1425"/>
        <v>matplotlib/matplotlib.backends.backend_wx/GraphicsContextWx/get_wxcolourmatplotlib/matplotlib.backends.backend_wx/GraphicsContextWx/get_wxcolour</v>
      </c>
      <c r="I11467" t="str">
        <f t="shared" si="1426"/>
        <v>-</v>
      </c>
      <c r="J11467" t="str">
        <f t="shared" si="1427"/>
        <v/>
      </c>
      <c r="K11467" t="str">
        <f t="shared" si="1428"/>
        <v/>
      </c>
      <c r="L11467" t="str">
        <f t="shared" si="1429"/>
        <v/>
      </c>
      <c r="N11467" t="str">
        <f t="shared" si="1430"/>
        <v>+</v>
      </c>
      <c r="O11467" t="str">
        <f t="shared" si="1431"/>
        <v/>
      </c>
    </row>
    <row r="11468" spans="1:15" x14ac:dyDescent="0.25">
      <c r="A11468" s="1" t="s">
        <v>4</v>
      </c>
      <c r="B11468" s="3" t="s">
        <v>8122</v>
      </c>
      <c r="C11468" s="3" t="s">
        <v>8122</v>
      </c>
      <c r="D11468" s="5" t="str">
        <f t="shared" si="1424"/>
        <v>ok</v>
      </c>
      <c r="F11468" t="str">
        <f t="shared" si="1425"/>
        <v>matplotlib/matplotlib.backends.backend_wx/GraphicsContextWx/get_wxcolour/selfmatplotlib/matplotlib.backends.backend_wx/GraphicsContextWx/get_wxcolour/self</v>
      </c>
      <c r="I11468" t="str">
        <f t="shared" si="1426"/>
        <v>-</v>
      </c>
      <c r="J11468" t="str">
        <f t="shared" si="1427"/>
        <v/>
      </c>
      <c r="K11468" t="str">
        <f t="shared" si="1428"/>
        <v/>
      </c>
      <c r="L11468" t="str">
        <f t="shared" si="1429"/>
        <v/>
      </c>
      <c r="N11468" t="str">
        <f t="shared" si="1430"/>
        <v>+</v>
      </c>
      <c r="O11468" t="str">
        <f t="shared" si="1431"/>
        <v/>
      </c>
    </row>
    <row r="11469" spans="1:15" x14ac:dyDescent="0.25">
      <c r="A11469" s="1" t="s">
        <v>4</v>
      </c>
      <c r="B11469" s="3" t="s">
        <v>8123</v>
      </c>
      <c r="C11469" s="3" t="s">
        <v>8123</v>
      </c>
      <c r="D11469" s="5" t="str">
        <f t="shared" si="1424"/>
        <v>ok</v>
      </c>
      <c r="F11469" t="str">
        <f t="shared" si="1425"/>
        <v>matplotlib/matplotlib.backends.backend_wx/GraphicsContextWx/get_wxcolour/colormatplotlib/matplotlib.backends.backend_wx/GraphicsContextWx/get_wxcolour/color</v>
      </c>
      <c r="I11469" t="str">
        <f t="shared" si="1426"/>
        <v>-</v>
      </c>
      <c r="J11469" t="str">
        <f t="shared" si="1427"/>
        <v/>
      </c>
      <c r="K11469" t="str">
        <f t="shared" si="1428"/>
        <v/>
      </c>
      <c r="L11469" t="str">
        <f t="shared" si="1429"/>
        <v/>
      </c>
      <c r="N11469" t="str">
        <f t="shared" si="1430"/>
        <v>+</v>
      </c>
      <c r="O11469" t="str">
        <f t="shared" si="1431"/>
        <v/>
      </c>
    </row>
    <row r="11470" spans="1:15" x14ac:dyDescent="0.25">
      <c r="A11470" s="1" t="s">
        <v>4</v>
      </c>
      <c r="B11470" s="3" t="s">
        <v>8119</v>
      </c>
      <c r="C11470" s="3" t="s">
        <v>8119</v>
      </c>
      <c r="D11470" s="5" t="str">
        <f t="shared" si="1424"/>
        <v>ok</v>
      </c>
      <c r="F11470" t="str">
        <f t="shared" si="1425"/>
        <v>matplotlib/matplotlib.backends.backend_wx/GraphicsContextWx/__init__/selfmatplotlib/matplotlib.backends.backend_wx/GraphicsContextWx/__init__/self</v>
      </c>
      <c r="I11470" t="str">
        <f t="shared" si="1426"/>
        <v>-</v>
      </c>
      <c r="J11470" t="str">
        <f t="shared" si="1427"/>
        <v/>
      </c>
      <c r="K11470" t="str">
        <f t="shared" si="1428"/>
        <v/>
      </c>
      <c r="L11470" t="str">
        <f t="shared" si="1429"/>
        <v/>
      </c>
      <c r="N11470" t="str">
        <f t="shared" si="1430"/>
        <v>+</v>
      </c>
      <c r="O11470" t="str">
        <f t="shared" si="1431"/>
        <v/>
      </c>
    </row>
    <row r="11471" spans="1:15" x14ac:dyDescent="0.25">
      <c r="A11471" s="1" t="s">
        <v>4</v>
      </c>
      <c r="B11471" s="3" t="s">
        <v>8121</v>
      </c>
      <c r="C11471" s="3" t="s">
        <v>8121</v>
      </c>
      <c r="D11471" s="5" t="str">
        <f t="shared" si="1424"/>
        <v>ok</v>
      </c>
      <c r="F11471" t="str">
        <f t="shared" si="1425"/>
        <v>matplotlib/matplotlib.backends.backend_wx/GraphicsContextWx/__init__/renderermatplotlib/matplotlib.backends.backend_wx/GraphicsContextWx/__init__/renderer</v>
      </c>
      <c r="I11471" t="str">
        <f t="shared" si="1426"/>
        <v>-</v>
      </c>
      <c r="J11471" t="str">
        <f t="shared" si="1427"/>
        <v/>
      </c>
      <c r="K11471" t="str">
        <f t="shared" si="1428"/>
        <v/>
      </c>
      <c r="L11471" t="str">
        <f t="shared" si="1429"/>
        <v/>
      </c>
      <c r="N11471" t="str">
        <f t="shared" si="1430"/>
        <v>+</v>
      </c>
      <c r="O11471" t="str">
        <f t="shared" si="1431"/>
        <v/>
      </c>
    </row>
    <row r="11472" spans="1:15" x14ac:dyDescent="0.25">
      <c r="A11472" s="1" t="s">
        <v>4</v>
      </c>
      <c r="B11472" s="3" t="s">
        <v>8120</v>
      </c>
      <c r="C11472" s="3" t="s">
        <v>8120</v>
      </c>
      <c r="D11472" s="5" t="str">
        <f t="shared" si="1424"/>
        <v>ok</v>
      </c>
      <c r="F11472" t="str">
        <f t="shared" si="1425"/>
        <v>matplotlib/matplotlib.backends.backend_wx/GraphicsContextWx/__init__/bitmapmatplotlib/matplotlib.backends.backend_wx/GraphicsContextWx/__init__/bitmap</v>
      </c>
      <c r="I11472" t="str">
        <f t="shared" si="1426"/>
        <v>-</v>
      </c>
      <c r="J11472" t="str">
        <f t="shared" si="1427"/>
        <v/>
      </c>
      <c r="K11472" t="str">
        <f t="shared" si="1428"/>
        <v/>
      </c>
      <c r="L11472" t="str">
        <f t="shared" si="1429"/>
        <v/>
      </c>
      <c r="N11472" t="str">
        <f t="shared" si="1430"/>
        <v>+</v>
      </c>
      <c r="O11472" t="str">
        <f t="shared" si="1431"/>
        <v/>
      </c>
    </row>
    <row r="11473" spans="1:15" x14ac:dyDescent="0.25">
      <c r="A11473" s="1" t="s">
        <v>583</v>
      </c>
      <c r="B11473" s="3" t="s">
        <v>4874</v>
      </c>
      <c r="C11473" s="1"/>
      <c r="D11473" s="5" t="str">
        <f t="shared" si="1424"/>
        <v>-</v>
      </c>
      <c r="F11473" t="str">
        <f t="shared" si="1425"/>
        <v>matplotlib/matplotlib.backends.backend_wx/GraphicsContextWx/__init__</v>
      </c>
      <c r="I11473" t="str">
        <f t="shared" si="1426"/>
        <v>+</v>
      </c>
      <c r="J11473" t="str">
        <f t="shared" si="1427"/>
        <v/>
      </c>
      <c r="K11473" t="str">
        <f t="shared" si="1428"/>
        <v>+</v>
      </c>
      <c r="L11473" t="str">
        <f t="shared" si="1429"/>
        <v/>
      </c>
      <c r="N11473" t="str">
        <f t="shared" si="1430"/>
        <v/>
      </c>
      <c r="O11473" t="str">
        <f t="shared" si="1431"/>
        <v/>
      </c>
    </row>
    <row r="11474" spans="1:15" x14ac:dyDescent="0.25">
      <c r="A11474" s="1" t="s">
        <v>583</v>
      </c>
      <c r="B11474" s="1"/>
      <c r="C11474" s="3" t="s">
        <v>4874</v>
      </c>
      <c r="D11474" s="5" t="str">
        <f t="shared" si="1424"/>
        <v>-</v>
      </c>
      <c r="F11474" t="str">
        <f t="shared" si="1425"/>
        <v>matplotlib/matplotlib.backends.backend_wx/GraphicsContextWx/__init__</v>
      </c>
      <c r="I11474" t="str">
        <f t="shared" si="1426"/>
        <v>+</v>
      </c>
      <c r="J11474" t="str">
        <f t="shared" si="1427"/>
        <v/>
      </c>
      <c r="K11474" t="str">
        <f t="shared" si="1428"/>
        <v>+</v>
      </c>
      <c r="L11474" t="str">
        <f t="shared" si="1429"/>
        <v/>
      </c>
      <c r="N11474" t="str">
        <f t="shared" si="1430"/>
        <v/>
      </c>
      <c r="O11474" t="str">
        <f t="shared" si="1431"/>
        <v/>
      </c>
    </row>
    <row r="11475" spans="1:15" x14ac:dyDescent="0.25">
      <c r="A11475" s="1" t="s">
        <v>583</v>
      </c>
      <c r="B11475" s="3" t="s">
        <v>665</v>
      </c>
      <c r="C11475" s="1"/>
      <c r="D11475" s="5" t="str">
        <f t="shared" ref="D11475:D11538" si="1432">IF(B11475=C11475,"ok","-")</f>
        <v>-</v>
      </c>
      <c r="F11475" t="str">
        <f t="shared" ref="F11475:F11538" si="1433">_xlfn.CONCAT(B11475,C11475)</f>
        <v>matplotlib/matplotlib.backends.backend_wx/GraphicsContextWx</v>
      </c>
      <c r="I11475" t="str">
        <f t="shared" ref="I11475:I11538" si="1434">IF(A11475="-","+","-")</f>
        <v>+</v>
      </c>
      <c r="J11475" t="str">
        <f t="shared" ref="J11475:J11538" si="1435">IF(AND(I11475="-",NOT(D11475="ok")),"+","")</f>
        <v/>
      </c>
      <c r="K11475" t="str">
        <f t="shared" ref="K11475:K11538" si="1436">IF(AND(I11475="+",NOT(D11475="ok")),"+","")</f>
        <v>+</v>
      </c>
      <c r="L11475" t="str">
        <f t="shared" ref="L11475:L11538" si="1437">IF(AND(I11475="-",D11475="?",A11475&lt;$M$18),"+","")</f>
        <v/>
      </c>
      <c r="N11475" t="str">
        <f t="shared" ref="N11475:N11538" si="1438">IF(AND(D11475="ok",I11475="-"),"+","")</f>
        <v/>
      </c>
      <c r="O11475" t="str">
        <f t="shared" ref="O11475:O11538" si="1439">IF(AND(I11475="+",D11475="ok"),"+","")</f>
        <v/>
      </c>
    </row>
    <row r="11476" spans="1:15" x14ac:dyDescent="0.25">
      <c r="A11476" s="1" t="s">
        <v>583</v>
      </c>
      <c r="B11476" s="1"/>
      <c r="C11476" s="3" t="s">
        <v>665</v>
      </c>
      <c r="D11476" s="5" t="str">
        <f t="shared" si="1432"/>
        <v>-</v>
      </c>
      <c r="F11476" t="str">
        <f t="shared" si="1433"/>
        <v>matplotlib/matplotlib.backends.backend_wx/GraphicsContextWx</v>
      </c>
      <c r="I11476" t="str">
        <f t="shared" si="1434"/>
        <v>+</v>
      </c>
      <c r="J11476" t="str">
        <f t="shared" si="1435"/>
        <v/>
      </c>
      <c r="K11476" t="str">
        <f t="shared" si="1436"/>
        <v>+</v>
      </c>
      <c r="L11476" t="str">
        <f t="shared" si="1437"/>
        <v/>
      </c>
      <c r="N11476" t="str">
        <f t="shared" si="1438"/>
        <v/>
      </c>
      <c r="O11476" t="str">
        <f t="shared" si="1439"/>
        <v/>
      </c>
    </row>
    <row r="11477" spans="1:15" x14ac:dyDescent="0.25">
      <c r="A11477" s="1" t="s">
        <v>583</v>
      </c>
      <c r="B11477" s="3" t="s">
        <v>13087</v>
      </c>
      <c r="C11477" s="1"/>
      <c r="D11477" s="5" t="str">
        <f t="shared" si="1432"/>
        <v>-</v>
      </c>
      <c r="F11477" t="str">
        <f t="shared" si="1433"/>
        <v>matplotlib/matplotlib.backends.backend_wx/FigureManagerWx/toolbar@setter/value</v>
      </c>
      <c r="I11477" t="str">
        <f t="shared" si="1434"/>
        <v>+</v>
      </c>
      <c r="J11477" t="str">
        <f t="shared" si="1435"/>
        <v/>
      </c>
      <c r="K11477" t="str">
        <f t="shared" si="1436"/>
        <v>+</v>
      </c>
      <c r="L11477" t="str">
        <f t="shared" si="1437"/>
        <v/>
      </c>
      <c r="N11477" t="str">
        <f t="shared" si="1438"/>
        <v/>
      </c>
      <c r="O11477" t="str">
        <f t="shared" si="1439"/>
        <v/>
      </c>
    </row>
    <row r="11478" spans="1:15" x14ac:dyDescent="0.25">
      <c r="A11478" s="1" t="s">
        <v>583</v>
      </c>
      <c r="B11478" s="3" t="s">
        <v>13086</v>
      </c>
      <c r="C11478" s="1"/>
      <c r="D11478" s="5" t="str">
        <f t="shared" si="1432"/>
        <v>-</v>
      </c>
      <c r="F11478" t="str">
        <f t="shared" si="1433"/>
        <v>matplotlib/matplotlib.backends.backend_wx/FigureManagerWx/toolbar@setter/self</v>
      </c>
      <c r="I11478" t="str">
        <f t="shared" si="1434"/>
        <v>+</v>
      </c>
      <c r="J11478" t="str">
        <f t="shared" si="1435"/>
        <v/>
      </c>
      <c r="K11478" t="str">
        <f t="shared" si="1436"/>
        <v>+</v>
      </c>
      <c r="L11478" t="str">
        <f t="shared" si="1437"/>
        <v/>
      </c>
      <c r="N11478" t="str">
        <f t="shared" si="1438"/>
        <v/>
      </c>
      <c r="O11478" t="str">
        <f t="shared" si="1439"/>
        <v/>
      </c>
    </row>
    <row r="11479" spans="1:15" x14ac:dyDescent="0.25">
      <c r="A11479" s="1" t="s">
        <v>583</v>
      </c>
      <c r="B11479" s="3" t="s">
        <v>4873</v>
      </c>
      <c r="C11479" s="1"/>
      <c r="D11479" s="5" t="str">
        <f t="shared" si="1432"/>
        <v>-</v>
      </c>
      <c r="F11479" t="str">
        <f t="shared" si="1433"/>
        <v>matplotlib/matplotlib.backends.backend_wx/FigureManagerWx/toolbar@setter</v>
      </c>
      <c r="I11479" t="str">
        <f t="shared" si="1434"/>
        <v>+</v>
      </c>
      <c r="J11479" t="str">
        <f t="shared" si="1435"/>
        <v/>
      </c>
      <c r="K11479" t="str">
        <f t="shared" si="1436"/>
        <v>+</v>
      </c>
      <c r="L11479" t="str">
        <f t="shared" si="1437"/>
        <v/>
      </c>
      <c r="N11479" t="str">
        <f t="shared" si="1438"/>
        <v/>
      </c>
      <c r="O11479" t="str">
        <f t="shared" si="1439"/>
        <v/>
      </c>
    </row>
    <row r="11480" spans="1:15" x14ac:dyDescent="0.25">
      <c r="A11480" s="1" t="s">
        <v>583</v>
      </c>
      <c r="B11480" s="3" t="s">
        <v>13085</v>
      </c>
      <c r="C11480" s="1"/>
      <c r="D11480" s="5" t="str">
        <f t="shared" si="1432"/>
        <v>-</v>
      </c>
      <c r="F11480" t="str">
        <f t="shared" si="1433"/>
        <v>matplotlib/matplotlib.backends.backend_wx/FigureManagerWx/toolbar@getter/self</v>
      </c>
      <c r="I11480" t="str">
        <f t="shared" si="1434"/>
        <v>+</v>
      </c>
      <c r="J11480" t="str">
        <f t="shared" si="1435"/>
        <v/>
      </c>
      <c r="K11480" t="str">
        <f t="shared" si="1436"/>
        <v>+</v>
      </c>
      <c r="L11480" t="str">
        <f t="shared" si="1437"/>
        <v/>
      </c>
      <c r="N11480" t="str">
        <f t="shared" si="1438"/>
        <v/>
      </c>
      <c r="O11480" t="str">
        <f t="shared" si="1439"/>
        <v/>
      </c>
    </row>
    <row r="11481" spans="1:15" x14ac:dyDescent="0.25">
      <c r="A11481" s="1" t="s">
        <v>583</v>
      </c>
      <c r="B11481" s="3" t="s">
        <v>4872</v>
      </c>
      <c r="C11481" s="1"/>
      <c r="D11481" s="5" t="str">
        <f t="shared" si="1432"/>
        <v>-</v>
      </c>
      <c r="F11481" t="str">
        <f t="shared" si="1433"/>
        <v>matplotlib/matplotlib.backends.backend_wx/FigureManagerWx/toolbar@getter</v>
      </c>
      <c r="I11481" t="str">
        <f t="shared" si="1434"/>
        <v>+</v>
      </c>
      <c r="J11481" t="str">
        <f t="shared" si="1435"/>
        <v/>
      </c>
      <c r="K11481" t="str">
        <f t="shared" si="1436"/>
        <v>+</v>
      </c>
      <c r="L11481" t="str">
        <f t="shared" si="1437"/>
        <v/>
      </c>
      <c r="N11481" t="str">
        <f t="shared" si="1438"/>
        <v/>
      </c>
      <c r="O11481" t="str">
        <f t="shared" si="1439"/>
        <v/>
      </c>
    </row>
    <row r="11482" spans="1:15" x14ac:dyDescent="0.25">
      <c r="A11482" s="1" t="s">
        <v>4</v>
      </c>
      <c r="B11482" s="3" t="s">
        <v>1756</v>
      </c>
      <c r="C11482" s="3" t="s">
        <v>1756</v>
      </c>
      <c r="D11482" s="5" t="str">
        <f t="shared" si="1432"/>
        <v>ok</v>
      </c>
      <c r="F11482" t="str">
        <f t="shared" si="1433"/>
        <v>matplotlib/matplotlib.backends.backend_wx/FigureManagerWx/showmatplotlib/matplotlib.backends.backend_wx/FigureManagerWx/show</v>
      </c>
      <c r="I11482" t="str">
        <f t="shared" si="1434"/>
        <v>-</v>
      </c>
      <c r="J11482" t="str">
        <f t="shared" si="1435"/>
        <v/>
      </c>
      <c r="K11482" t="str">
        <f t="shared" si="1436"/>
        <v/>
      </c>
      <c r="L11482" t="str">
        <f t="shared" si="1437"/>
        <v/>
      </c>
      <c r="N11482" t="str">
        <f t="shared" si="1438"/>
        <v>+</v>
      </c>
      <c r="O11482" t="str">
        <f t="shared" si="1439"/>
        <v/>
      </c>
    </row>
    <row r="11483" spans="1:15" x14ac:dyDescent="0.25">
      <c r="A11483" s="1" t="s">
        <v>4</v>
      </c>
      <c r="B11483" s="3" t="s">
        <v>8118</v>
      </c>
      <c r="C11483" s="3" t="s">
        <v>8118</v>
      </c>
      <c r="D11483" s="5" t="str">
        <f t="shared" si="1432"/>
        <v>ok</v>
      </c>
      <c r="F11483" t="str">
        <f t="shared" si="1433"/>
        <v>matplotlib/matplotlib.backends.backend_wx/FigureManagerWx/show/selfmatplotlib/matplotlib.backends.backend_wx/FigureManagerWx/show/self</v>
      </c>
      <c r="I11483" t="str">
        <f t="shared" si="1434"/>
        <v>-</v>
      </c>
      <c r="J11483" t="str">
        <f t="shared" si="1435"/>
        <v/>
      </c>
      <c r="K11483" t="str">
        <f t="shared" si="1436"/>
        <v/>
      </c>
      <c r="L11483" t="str">
        <f t="shared" si="1437"/>
        <v/>
      </c>
      <c r="N11483" t="str">
        <f t="shared" si="1438"/>
        <v>+</v>
      </c>
      <c r="O11483" t="str">
        <f t="shared" si="1439"/>
        <v/>
      </c>
    </row>
    <row r="11484" spans="1:15" x14ac:dyDescent="0.25">
      <c r="A11484" s="1" t="s">
        <v>4</v>
      </c>
      <c r="B11484" s="3" t="s">
        <v>1755</v>
      </c>
      <c r="C11484" s="3" t="s">
        <v>1755</v>
      </c>
      <c r="D11484" s="5" t="str">
        <f t="shared" si="1432"/>
        <v>ok</v>
      </c>
      <c r="F11484" t="str">
        <f t="shared" si="1433"/>
        <v>matplotlib/matplotlib.backends.backend_wx/FigureManagerWx/set_window_titlematplotlib/matplotlib.backends.backend_wx/FigureManagerWx/set_window_title</v>
      </c>
      <c r="I11484" t="str">
        <f t="shared" si="1434"/>
        <v>-</v>
      </c>
      <c r="J11484" t="str">
        <f t="shared" si="1435"/>
        <v/>
      </c>
      <c r="K11484" t="str">
        <f t="shared" si="1436"/>
        <v/>
      </c>
      <c r="L11484" t="str">
        <f t="shared" si="1437"/>
        <v/>
      </c>
      <c r="N11484" t="str">
        <f t="shared" si="1438"/>
        <v>+</v>
      </c>
      <c r="O11484" t="str">
        <f t="shared" si="1439"/>
        <v/>
      </c>
    </row>
    <row r="11485" spans="1:15" x14ac:dyDescent="0.25">
      <c r="A11485" s="1" t="s">
        <v>4</v>
      </c>
      <c r="B11485" s="3" t="s">
        <v>8117</v>
      </c>
      <c r="C11485" s="3" t="s">
        <v>8117</v>
      </c>
      <c r="D11485" s="5" t="str">
        <f t="shared" si="1432"/>
        <v>ok</v>
      </c>
      <c r="F11485" t="str">
        <f t="shared" si="1433"/>
        <v>matplotlib/matplotlib.backends.backend_wx/FigureManagerWx/set_window_title/titlematplotlib/matplotlib.backends.backend_wx/FigureManagerWx/set_window_title/title</v>
      </c>
      <c r="I11485" t="str">
        <f t="shared" si="1434"/>
        <v>-</v>
      </c>
      <c r="J11485" t="str">
        <f t="shared" si="1435"/>
        <v/>
      </c>
      <c r="K11485" t="str">
        <f t="shared" si="1436"/>
        <v/>
      </c>
      <c r="L11485" t="str">
        <f t="shared" si="1437"/>
        <v/>
      </c>
      <c r="N11485" t="str">
        <f t="shared" si="1438"/>
        <v>+</v>
      </c>
      <c r="O11485" t="str">
        <f t="shared" si="1439"/>
        <v/>
      </c>
    </row>
    <row r="11486" spans="1:15" x14ac:dyDescent="0.25">
      <c r="A11486" s="1" t="s">
        <v>4</v>
      </c>
      <c r="B11486" s="3" t="s">
        <v>8116</v>
      </c>
      <c r="C11486" s="3" t="s">
        <v>8116</v>
      </c>
      <c r="D11486" s="5" t="str">
        <f t="shared" si="1432"/>
        <v>ok</v>
      </c>
      <c r="F11486" t="str">
        <f t="shared" si="1433"/>
        <v>matplotlib/matplotlib.backends.backend_wx/FigureManagerWx/set_window_title/selfmatplotlib/matplotlib.backends.backend_wx/FigureManagerWx/set_window_title/self</v>
      </c>
      <c r="I11486" t="str">
        <f t="shared" si="1434"/>
        <v>-</v>
      </c>
      <c r="J11486" t="str">
        <f t="shared" si="1435"/>
        <v/>
      </c>
      <c r="K11486" t="str">
        <f t="shared" si="1436"/>
        <v/>
      </c>
      <c r="L11486" t="str">
        <f t="shared" si="1437"/>
        <v/>
      </c>
      <c r="N11486" t="str">
        <f t="shared" si="1438"/>
        <v>+</v>
      </c>
      <c r="O11486" t="str">
        <f t="shared" si="1439"/>
        <v/>
      </c>
    </row>
    <row r="11487" spans="1:15" x14ac:dyDescent="0.25">
      <c r="A11487" s="1" t="s">
        <v>4</v>
      </c>
      <c r="B11487" s="3" t="s">
        <v>1754</v>
      </c>
      <c r="C11487" s="3" t="s">
        <v>1754</v>
      </c>
      <c r="D11487" s="5" t="str">
        <f t="shared" si="1432"/>
        <v>ok</v>
      </c>
      <c r="F11487" t="str">
        <f t="shared" si="1433"/>
        <v>matplotlib/matplotlib.backends.backend_wx/FigureManagerWx/resizematplotlib/matplotlib.backends.backend_wx/FigureManagerWx/resize</v>
      </c>
      <c r="I11487" t="str">
        <f t="shared" si="1434"/>
        <v>-</v>
      </c>
      <c r="J11487" t="str">
        <f t="shared" si="1435"/>
        <v/>
      </c>
      <c r="K11487" t="str">
        <f t="shared" si="1436"/>
        <v/>
      </c>
      <c r="L11487" t="str">
        <f t="shared" si="1437"/>
        <v/>
      </c>
      <c r="N11487" t="str">
        <f t="shared" si="1438"/>
        <v>+</v>
      </c>
      <c r="O11487" t="str">
        <f t="shared" si="1439"/>
        <v/>
      </c>
    </row>
    <row r="11488" spans="1:15" x14ac:dyDescent="0.25">
      <c r="A11488" s="1" t="s">
        <v>4</v>
      </c>
      <c r="B11488" s="3" t="s">
        <v>8114</v>
      </c>
      <c r="C11488" s="3" t="s">
        <v>8114</v>
      </c>
      <c r="D11488" s="5" t="str">
        <f t="shared" si="1432"/>
        <v>ok</v>
      </c>
      <c r="F11488" t="str">
        <f t="shared" si="1433"/>
        <v>matplotlib/matplotlib.backends.backend_wx/FigureManagerWx/resize/widthmatplotlib/matplotlib.backends.backend_wx/FigureManagerWx/resize/width</v>
      </c>
      <c r="I11488" t="str">
        <f t="shared" si="1434"/>
        <v>-</v>
      </c>
      <c r="J11488" t="str">
        <f t="shared" si="1435"/>
        <v/>
      </c>
      <c r="K11488" t="str">
        <f t="shared" si="1436"/>
        <v/>
      </c>
      <c r="L11488" t="str">
        <f t="shared" si="1437"/>
        <v/>
      </c>
      <c r="N11488" t="str">
        <f t="shared" si="1438"/>
        <v>+</v>
      </c>
      <c r="O11488" t="str">
        <f t="shared" si="1439"/>
        <v/>
      </c>
    </row>
    <row r="11489" spans="1:15" x14ac:dyDescent="0.25">
      <c r="A11489" s="1" t="s">
        <v>4</v>
      </c>
      <c r="B11489" s="3" t="s">
        <v>8113</v>
      </c>
      <c r="C11489" s="3" t="s">
        <v>8113</v>
      </c>
      <c r="D11489" s="5" t="str">
        <f t="shared" si="1432"/>
        <v>ok</v>
      </c>
      <c r="F11489" t="str">
        <f t="shared" si="1433"/>
        <v>matplotlib/matplotlib.backends.backend_wx/FigureManagerWx/resize/selfmatplotlib/matplotlib.backends.backend_wx/FigureManagerWx/resize/self</v>
      </c>
      <c r="I11489" t="str">
        <f t="shared" si="1434"/>
        <v>-</v>
      </c>
      <c r="J11489" t="str">
        <f t="shared" si="1435"/>
        <v/>
      </c>
      <c r="K11489" t="str">
        <f t="shared" si="1436"/>
        <v/>
      </c>
      <c r="L11489" t="str">
        <f t="shared" si="1437"/>
        <v/>
      </c>
      <c r="N11489" t="str">
        <f t="shared" si="1438"/>
        <v>+</v>
      </c>
      <c r="O11489" t="str">
        <f t="shared" si="1439"/>
        <v/>
      </c>
    </row>
    <row r="11490" spans="1:15" x14ac:dyDescent="0.25">
      <c r="A11490" s="1" t="s">
        <v>4</v>
      </c>
      <c r="B11490" s="3" t="s">
        <v>8115</v>
      </c>
      <c r="C11490" s="3" t="s">
        <v>8115</v>
      </c>
      <c r="D11490" s="5" t="str">
        <f t="shared" si="1432"/>
        <v>ok</v>
      </c>
      <c r="F11490" t="str">
        <f t="shared" si="1433"/>
        <v>matplotlib/matplotlib.backends.backend_wx/FigureManagerWx/resize/heightmatplotlib/matplotlib.backends.backend_wx/FigureManagerWx/resize/height</v>
      </c>
      <c r="I11490" t="str">
        <f t="shared" si="1434"/>
        <v>-</v>
      </c>
      <c r="J11490" t="str">
        <f t="shared" si="1435"/>
        <v/>
      </c>
      <c r="K11490" t="str">
        <f t="shared" si="1436"/>
        <v/>
      </c>
      <c r="L11490" t="str">
        <f t="shared" si="1437"/>
        <v/>
      </c>
      <c r="N11490" t="str">
        <f t="shared" si="1438"/>
        <v>+</v>
      </c>
      <c r="O11490" t="str">
        <f t="shared" si="1439"/>
        <v/>
      </c>
    </row>
    <row r="11491" spans="1:15" x14ac:dyDescent="0.25">
      <c r="A11491" s="1" t="s">
        <v>4</v>
      </c>
      <c r="B11491" s="3" t="s">
        <v>1753</v>
      </c>
      <c r="C11491" s="3" t="s">
        <v>1753</v>
      </c>
      <c r="D11491" s="5" t="str">
        <f t="shared" si="1432"/>
        <v>ok</v>
      </c>
      <c r="F11491" t="str">
        <f t="shared" si="1433"/>
        <v>matplotlib/matplotlib.backends.backend_wx/FigureManagerWx/get_window_titlematplotlib/matplotlib.backends.backend_wx/FigureManagerWx/get_window_title</v>
      </c>
      <c r="I11491" t="str">
        <f t="shared" si="1434"/>
        <v>-</v>
      </c>
      <c r="J11491" t="str">
        <f t="shared" si="1435"/>
        <v/>
      </c>
      <c r="K11491" t="str">
        <f t="shared" si="1436"/>
        <v/>
      </c>
      <c r="L11491" t="str">
        <f t="shared" si="1437"/>
        <v/>
      </c>
      <c r="N11491" t="str">
        <f t="shared" si="1438"/>
        <v>+</v>
      </c>
      <c r="O11491" t="str">
        <f t="shared" si="1439"/>
        <v/>
      </c>
    </row>
    <row r="11492" spans="1:15" x14ac:dyDescent="0.25">
      <c r="A11492" s="1" t="s">
        <v>4</v>
      </c>
      <c r="B11492" s="3" t="s">
        <v>8112</v>
      </c>
      <c r="C11492" s="3" t="s">
        <v>8112</v>
      </c>
      <c r="D11492" s="5" t="str">
        <f t="shared" si="1432"/>
        <v>ok</v>
      </c>
      <c r="F11492" t="str">
        <f t="shared" si="1433"/>
        <v>matplotlib/matplotlib.backends.backend_wx/FigureManagerWx/get_window_title/selfmatplotlib/matplotlib.backends.backend_wx/FigureManagerWx/get_window_title/self</v>
      </c>
      <c r="I11492" t="str">
        <f t="shared" si="1434"/>
        <v>-</v>
      </c>
      <c r="J11492" t="str">
        <f t="shared" si="1435"/>
        <v/>
      </c>
      <c r="K11492" t="str">
        <f t="shared" si="1436"/>
        <v/>
      </c>
      <c r="L11492" t="str">
        <f t="shared" si="1437"/>
        <v/>
      </c>
      <c r="N11492" t="str">
        <f t="shared" si="1438"/>
        <v>+</v>
      </c>
      <c r="O11492" t="str">
        <f t="shared" si="1439"/>
        <v/>
      </c>
    </row>
    <row r="11493" spans="1:15" x14ac:dyDescent="0.25">
      <c r="A11493" s="1" t="s">
        <v>583</v>
      </c>
      <c r="B11493" s="1"/>
      <c r="C11493" s="3" t="s">
        <v>14287</v>
      </c>
      <c r="D11493" s="5" t="str">
        <f t="shared" si="1432"/>
        <v>-</v>
      </c>
      <c r="F11493" t="str">
        <f t="shared" si="1433"/>
        <v>matplotlib/matplotlib.backends.backend_wx/FigureManagerWx/full_screen_toggle/self</v>
      </c>
      <c r="I11493" t="str">
        <f t="shared" si="1434"/>
        <v>+</v>
      </c>
      <c r="J11493" t="str">
        <f t="shared" si="1435"/>
        <v/>
      </c>
      <c r="K11493" t="str">
        <f t="shared" si="1436"/>
        <v>+</v>
      </c>
      <c r="L11493" t="str">
        <f t="shared" si="1437"/>
        <v/>
      </c>
      <c r="N11493" t="str">
        <f t="shared" si="1438"/>
        <v/>
      </c>
      <c r="O11493" t="str">
        <f t="shared" si="1439"/>
        <v/>
      </c>
    </row>
    <row r="11494" spans="1:15" x14ac:dyDescent="0.25">
      <c r="A11494" s="1" t="s">
        <v>583</v>
      </c>
      <c r="B11494" s="1"/>
      <c r="C11494" s="3" t="s">
        <v>5801</v>
      </c>
      <c r="D11494" s="5" t="str">
        <f t="shared" si="1432"/>
        <v>-</v>
      </c>
      <c r="F11494" t="str">
        <f t="shared" si="1433"/>
        <v>matplotlib/matplotlib.backends.backend_wx/FigureManagerWx/full_screen_toggle</v>
      </c>
      <c r="I11494" t="str">
        <f t="shared" si="1434"/>
        <v>+</v>
      </c>
      <c r="J11494" t="str">
        <f t="shared" si="1435"/>
        <v/>
      </c>
      <c r="K11494" t="str">
        <f t="shared" si="1436"/>
        <v>+</v>
      </c>
      <c r="L11494" t="str">
        <f t="shared" si="1437"/>
        <v/>
      </c>
      <c r="N11494" t="str">
        <f t="shared" si="1438"/>
        <v/>
      </c>
      <c r="O11494" t="str">
        <f t="shared" si="1439"/>
        <v/>
      </c>
    </row>
    <row r="11495" spans="1:15" x14ac:dyDescent="0.25">
      <c r="A11495" s="1" t="s">
        <v>4</v>
      </c>
      <c r="B11495" s="3" t="s">
        <v>1752</v>
      </c>
      <c r="C11495" s="3" t="s">
        <v>1752</v>
      </c>
      <c r="D11495" s="5" t="str">
        <f t="shared" si="1432"/>
        <v>ok</v>
      </c>
      <c r="F11495" t="str">
        <f t="shared" si="1433"/>
        <v>matplotlib/matplotlib.backends.backend_wx/FigureManagerWx/destroymatplotlib/matplotlib.backends.backend_wx/FigureManagerWx/destroy</v>
      </c>
      <c r="I11495" t="str">
        <f t="shared" si="1434"/>
        <v>-</v>
      </c>
      <c r="J11495" t="str">
        <f t="shared" si="1435"/>
        <v/>
      </c>
      <c r="K11495" t="str">
        <f t="shared" si="1436"/>
        <v/>
      </c>
      <c r="L11495" t="str">
        <f t="shared" si="1437"/>
        <v/>
      </c>
      <c r="N11495" t="str">
        <f t="shared" si="1438"/>
        <v>+</v>
      </c>
      <c r="O11495" t="str">
        <f t="shared" si="1439"/>
        <v/>
      </c>
    </row>
    <row r="11496" spans="1:15" x14ac:dyDescent="0.25">
      <c r="A11496" s="1" t="s">
        <v>4</v>
      </c>
      <c r="B11496" s="3" t="s">
        <v>8110</v>
      </c>
      <c r="C11496" s="3" t="s">
        <v>8110</v>
      </c>
      <c r="D11496" s="5" t="str">
        <f t="shared" si="1432"/>
        <v>ok</v>
      </c>
      <c r="F11496" t="str">
        <f t="shared" si="1433"/>
        <v>matplotlib/matplotlib.backends.backend_wx/FigureManagerWx/destroy/selfmatplotlib/matplotlib.backends.backend_wx/FigureManagerWx/destroy/self</v>
      </c>
      <c r="I11496" t="str">
        <f t="shared" si="1434"/>
        <v>-</v>
      </c>
      <c r="J11496" t="str">
        <f t="shared" si="1435"/>
        <v/>
      </c>
      <c r="K11496" t="str">
        <f t="shared" si="1436"/>
        <v/>
      </c>
      <c r="L11496" t="str">
        <f t="shared" si="1437"/>
        <v/>
      </c>
      <c r="N11496" t="str">
        <f t="shared" si="1438"/>
        <v>+</v>
      </c>
      <c r="O11496" t="str">
        <f t="shared" si="1439"/>
        <v/>
      </c>
    </row>
    <row r="11497" spans="1:15" x14ac:dyDescent="0.25">
      <c r="A11497" s="1" t="s">
        <v>4</v>
      </c>
      <c r="B11497" s="3" t="s">
        <v>8111</v>
      </c>
      <c r="C11497" s="3" t="s">
        <v>8111</v>
      </c>
      <c r="D11497" s="5" t="str">
        <f t="shared" si="1432"/>
        <v>ok</v>
      </c>
      <c r="F11497" t="str">
        <f t="shared" si="1433"/>
        <v>matplotlib/matplotlib.backends.backend_wx/FigureManagerWx/destroy/argsmatplotlib/matplotlib.backends.backend_wx/FigureManagerWx/destroy/args</v>
      </c>
      <c r="I11497" t="str">
        <f t="shared" si="1434"/>
        <v>-</v>
      </c>
      <c r="J11497" t="str">
        <f t="shared" si="1435"/>
        <v/>
      </c>
      <c r="K11497" t="str">
        <f t="shared" si="1436"/>
        <v/>
      </c>
      <c r="L11497" t="str">
        <f t="shared" si="1437"/>
        <v/>
      </c>
      <c r="N11497" t="str">
        <f t="shared" si="1438"/>
        <v>+</v>
      </c>
      <c r="O11497" t="str">
        <f t="shared" si="1439"/>
        <v/>
      </c>
    </row>
    <row r="11498" spans="1:15" x14ac:dyDescent="0.25">
      <c r="A11498" s="1" t="s">
        <v>583</v>
      </c>
      <c r="B11498" s="1"/>
      <c r="C11498" s="3" t="s">
        <v>14286</v>
      </c>
      <c r="D11498" s="5" t="str">
        <f t="shared" si="1432"/>
        <v>-</v>
      </c>
      <c r="F11498" t="str">
        <f t="shared" si="1433"/>
        <v>matplotlib/matplotlib.backends.backend_wx/FigureManagerWx/create_with_canvas/num</v>
      </c>
      <c r="I11498" t="str">
        <f t="shared" si="1434"/>
        <v>+</v>
      </c>
      <c r="J11498" t="str">
        <f t="shared" si="1435"/>
        <v/>
      </c>
      <c r="K11498" t="str">
        <f t="shared" si="1436"/>
        <v>+</v>
      </c>
      <c r="L11498" t="str">
        <f t="shared" si="1437"/>
        <v/>
      </c>
      <c r="N11498" t="str">
        <f t="shared" si="1438"/>
        <v/>
      </c>
      <c r="O11498" t="str">
        <f t="shared" si="1439"/>
        <v/>
      </c>
    </row>
    <row r="11499" spans="1:15" x14ac:dyDescent="0.25">
      <c r="A11499" s="1" t="s">
        <v>583</v>
      </c>
      <c r="B11499" s="1"/>
      <c r="C11499" s="3" t="s">
        <v>14285</v>
      </c>
      <c r="D11499" s="5" t="str">
        <f t="shared" si="1432"/>
        <v>-</v>
      </c>
      <c r="F11499" t="str">
        <f t="shared" si="1433"/>
        <v>matplotlib/matplotlib.backends.backend_wx/FigureManagerWx/create_with_canvas/figure</v>
      </c>
      <c r="I11499" t="str">
        <f t="shared" si="1434"/>
        <v>+</v>
      </c>
      <c r="J11499" t="str">
        <f t="shared" si="1435"/>
        <v/>
      </c>
      <c r="K11499" t="str">
        <f t="shared" si="1436"/>
        <v>+</v>
      </c>
      <c r="L11499" t="str">
        <f t="shared" si="1437"/>
        <v/>
      </c>
      <c r="N11499" t="str">
        <f t="shared" si="1438"/>
        <v/>
      </c>
      <c r="O11499" t="str">
        <f t="shared" si="1439"/>
        <v/>
      </c>
    </row>
    <row r="11500" spans="1:15" x14ac:dyDescent="0.25">
      <c r="A11500" s="1" t="s">
        <v>583</v>
      </c>
      <c r="B11500" s="1"/>
      <c r="C11500" s="3" t="s">
        <v>14283</v>
      </c>
      <c r="D11500" s="5" t="str">
        <f t="shared" si="1432"/>
        <v>-</v>
      </c>
      <c r="F11500" t="str">
        <f t="shared" si="1433"/>
        <v>matplotlib/matplotlib.backends.backend_wx/FigureManagerWx/create_with_canvas/cls</v>
      </c>
      <c r="I11500" t="str">
        <f t="shared" si="1434"/>
        <v>+</v>
      </c>
      <c r="J11500" t="str">
        <f t="shared" si="1435"/>
        <v/>
      </c>
      <c r="K11500" t="str">
        <f t="shared" si="1436"/>
        <v>+</v>
      </c>
      <c r="L11500" t="str">
        <f t="shared" si="1437"/>
        <v/>
      </c>
      <c r="N11500" t="str">
        <f t="shared" si="1438"/>
        <v/>
      </c>
      <c r="O11500" t="str">
        <f t="shared" si="1439"/>
        <v/>
      </c>
    </row>
    <row r="11501" spans="1:15" ht="30" x14ac:dyDescent="0.25">
      <c r="A11501" s="1" t="s">
        <v>583</v>
      </c>
      <c r="B11501" s="1"/>
      <c r="C11501" s="3" t="s">
        <v>14284</v>
      </c>
      <c r="D11501" s="5" t="str">
        <f t="shared" si="1432"/>
        <v>-</v>
      </c>
      <c r="F11501" t="str">
        <f t="shared" si="1433"/>
        <v>matplotlib/matplotlib.backends.backend_wx/FigureManagerWx/create_with_canvas/canvas_class</v>
      </c>
      <c r="I11501" t="str">
        <f t="shared" si="1434"/>
        <v>+</v>
      </c>
      <c r="J11501" t="str">
        <f t="shared" si="1435"/>
        <v/>
      </c>
      <c r="K11501" t="str">
        <f t="shared" si="1436"/>
        <v>+</v>
      </c>
      <c r="L11501" t="str">
        <f t="shared" si="1437"/>
        <v/>
      </c>
      <c r="N11501" t="str">
        <f t="shared" si="1438"/>
        <v/>
      </c>
      <c r="O11501" t="str">
        <f t="shared" si="1439"/>
        <v/>
      </c>
    </row>
    <row r="11502" spans="1:15" x14ac:dyDescent="0.25">
      <c r="A11502" s="1" t="s">
        <v>583</v>
      </c>
      <c r="B11502" s="1"/>
      <c r="C11502" s="3" t="s">
        <v>5800</v>
      </c>
      <c r="D11502" s="5" t="str">
        <f t="shared" si="1432"/>
        <v>-</v>
      </c>
      <c r="F11502" t="str">
        <f t="shared" si="1433"/>
        <v>matplotlib/matplotlib.backends.backend_wx/FigureManagerWx/create_with_canvas</v>
      </c>
      <c r="I11502" t="str">
        <f t="shared" si="1434"/>
        <v>+</v>
      </c>
      <c r="J11502" t="str">
        <f t="shared" si="1435"/>
        <v/>
      </c>
      <c r="K11502" t="str">
        <f t="shared" si="1436"/>
        <v>+</v>
      </c>
      <c r="L11502" t="str">
        <f t="shared" si="1437"/>
        <v/>
      </c>
      <c r="N11502" t="str">
        <f t="shared" si="1438"/>
        <v/>
      </c>
      <c r="O11502" t="str">
        <f t="shared" si="1439"/>
        <v/>
      </c>
    </row>
    <row r="11503" spans="1:15" x14ac:dyDescent="0.25">
      <c r="A11503" s="1" t="s">
        <v>4</v>
      </c>
      <c r="B11503" s="3" t="s">
        <v>1751</v>
      </c>
      <c r="C11503" s="3" t="s">
        <v>1751</v>
      </c>
      <c r="D11503" s="5" t="str">
        <f t="shared" si="1432"/>
        <v>ok</v>
      </c>
      <c r="F11503" t="str">
        <f t="shared" si="1433"/>
        <v>matplotlib/matplotlib.backends.backend_wx/FigureManagerWx/__init__matplotlib/matplotlib.backends.backend_wx/FigureManagerWx/__init__</v>
      </c>
      <c r="I11503" t="str">
        <f t="shared" si="1434"/>
        <v>-</v>
      </c>
      <c r="J11503" t="str">
        <f t="shared" si="1435"/>
        <v/>
      </c>
      <c r="K11503" t="str">
        <f t="shared" si="1436"/>
        <v/>
      </c>
      <c r="L11503" t="str">
        <f t="shared" si="1437"/>
        <v/>
      </c>
      <c r="N11503" t="str">
        <f t="shared" si="1438"/>
        <v>+</v>
      </c>
      <c r="O11503" t="str">
        <f t="shared" si="1439"/>
        <v/>
      </c>
    </row>
    <row r="11504" spans="1:15" x14ac:dyDescent="0.25">
      <c r="A11504" s="1" t="s">
        <v>4</v>
      </c>
      <c r="B11504" s="3" t="s">
        <v>8106</v>
      </c>
      <c r="C11504" s="3" t="s">
        <v>8106</v>
      </c>
      <c r="D11504" s="5" t="str">
        <f t="shared" si="1432"/>
        <v>ok</v>
      </c>
      <c r="F11504" t="str">
        <f t="shared" si="1433"/>
        <v>matplotlib/matplotlib.backends.backend_wx/FigureManagerWx/__init__/selfmatplotlib/matplotlib.backends.backend_wx/FigureManagerWx/__init__/self</v>
      </c>
      <c r="I11504" t="str">
        <f t="shared" si="1434"/>
        <v>-</v>
      </c>
      <c r="J11504" t="str">
        <f t="shared" si="1435"/>
        <v/>
      </c>
      <c r="K11504" t="str">
        <f t="shared" si="1436"/>
        <v/>
      </c>
      <c r="L11504" t="str">
        <f t="shared" si="1437"/>
        <v/>
      </c>
      <c r="N11504" t="str">
        <f t="shared" si="1438"/>
        <v>+</v>
      </c>
      <c r="O11504" t="str">
        <f t="shared" si="1439"/>
        <v/>
      </c>
    </row>
    <row r="11505" spans="1:15" x14ac:dyDescent="0.25">
      <c r="A11505" s="1" t="s">
        <v>4</v>
      </c>
      <c r="B11505" s="3" t="s">
        <v>8108</v>
      </c>
      <c r="C11505" s="3" t="s">
        <v>8108</v>
      </c>
      <c r="D11505" s="5" t="str">
        <f t="shared" si="1432"/>
        <v>ok</v>
      </c>
      <c r="F11505" t="str">
        <f t="shared" si="1433"/>
        <v>matplotlib/matplotlib.backends.backend_wx/FigureManagerWx/__init__/nummatplotlib/matplotlib.backends.backend_wx/FigureManagerWx/__init__/num</v>
      </c>
      <c r="I11505" t="str">
        <f t="shared" si="1434"/>
        <v>-</v>
      </c>
      <c r="J11505" t="str">
        <f t="shared" si="1435"/>
        <v/>
      </c>
      <c r="K11505" t="str">
        <f t="shared" si="1436"/>
        <v/>
      </c>
      <c r="L11505" t="str">
        <f t="shared" si="1437"/>
        <v/>
      </c>
      <c r="N11505" t="str">
        <f t="shared" si="1438"/>
        <v>+</v>
      </c>
      <c r="O11505" t="str">
        <f t="shared" si="1439"/>
        <v/>
      </c>
    </row>
    <row r="11506" spans="1:15" x14ac:dyDescent="0.25">
      <c r="A11506" s="1" t="s">
        <v>4</v>
      </c>
      <c r="B11506" s="3" t="s">
        <v>8109</v>
      </c>
      <c r="C11506" s="3" t="s">
        <v>8109</v>
      </c>
      <c r="D11506" s="5" t="str">
        <f t="shared" si="1432"/>
        <v>ok</v>
      </c>
      <c r="F11506" t="str">
        <f t="shared" si="1433"/>
        <v>matplotlib/matplotlib.backends.backend_wx/FigureManagerWx/__init__/framematplotlib/matplotlib.backends.backend_wx/FigureManagerWx/__init__/frame</v>
      </c>
      <c r="I11506" t="str">
        <f t="shared" si="1434"/>
        <v>-</v>
      </c>
      <c r="J11506" t="str">
        <f t="shared" si="1435"/>
        <v/>
      </c>
      <c r="K11506" t="str">
        <f t="shared" si="1436"/>
        <v/>
      </c>
      <c r="L11506" t="str">
        <f t="shared" si="1437"/>
        <v/>
      </c>
      <c r="N11506" t="str">
        <f t="shared" si="1438"/>
        <v>+</v>
      </c>
      <c r="O11506" t="str">
        <f t="shared" si="1439"/>
        <v/>
      </c>
    </row>
    <row r="11507" spans="1:15" x14ac:dyDescent="0.25">
      <c r="A11507" s="1" t="s">
        <v>4</v>
      </c>
      <c r="B11507" s="3" t="s">
        <v>8107</v>
      </c>
      <c r="C11507" s="3" t="s">
        <v>8107</v>
      </c>
      <c r="D11507" s="5" t="str">
        <f t="shared" si="1432"/>
        <v>ok</v>
      </c>
      <c r="F11507" t="str">
        <f t="shared" si="1433"/>
        <v>matplotlib/matplotlib.backends.backend_wx/FigureManagerWx/__init__/canvasmatplotlib/matplotlib.backends.backend_wx/FigureManagerWx/__init__/canvas</v>
      </c>
      <c r="I11507" t="str">
        <f t="shared" si="1434"/>
        <v>-</v>
      </c>
      <c r="J11507" t="str">
        <f t="shared" si="1435"/>
        <v/>
      </c>
      <c r="K11507" t="str">
        <f t="shared" si="1436"/>
        <v/>
      </c>
      <c r="L11507" t="str">
        <f t="shared" si="1437"/>
        <v/>
      </c>
      <c r="N11507" t="str">
        <f t="shared" si="1438"/>
        <v>+</v>
      </c>
      <c r="O11507" t="str">
        <f t="shared" si="1439"/>
        <v/>
      </c>
    </row>
    <row r="11508" spans="1:15" x14ac:dyDescent="0.25">
      <c r="A11508" s="1" t="s">
        <v>583</v>
      </c>
      <c r="B11508" s="3" t="s">
        <v>664</v>
      </c>
      <c r="C11508" s="1"/>
      <c r="D11508" s="5" t="str">
        <f t="shared" si="1432"/>
        <v>-</v>
      </c>
      <c r="F11508" t="str">
        <f t="shared" si="1433"/>
        <v>matplotlib/matplotlib.backends.backend_wx/FigureManagerWx</v>
      </c>
      <c r="I11508" t="str">
        <f t="shared" si="1434"/>
        <v>+</v>
      </c>
      <c r="J11508" t="str">
        <f t="shared" si="1435"/>
        <v/>
      </c>
      <c r="K11508" t="str">
        <f t="shared" si="1436"/>
        <v>+</v>
      </c>
      <c r="L11508" t="str">
        <f t="shared" si="1437"/>
        <v/>
      </c>
      <c r="N11508" t="str">
        <f t="shared" si="1438"/>
        <v/>
      </c>
      <c r="O11508" t="str">
        <f t="shared" si="1439"/>
        <v/>
      </c>
    </row>
    <row r="11509" spans="1:15" x14ac:dyDescent="0.25">
      <c r="A11509" s="1" t="s">
        <v>583</v>
      </c>
      <c r="B11509" s="1"/>
      <c r="C11509" s="3" t="s">
        <v>664</v>
      </c>
      <c r="D11509" s="5" t="str">
        <f t="shared" si="1432"/>
        <v>-</v>
      </c>
      <c r="F11509" t="str">
        <f t="shared" si="1433"/>
        <v>matplotlib/matplotlib.backends.backend_wx/FigureManagerWx</v>
      </c>
      <c r="I11509" t="str">
        <f t="shared" si="1434"/>
        <v>+</v>
      </c>
      <c r="J11509" t="str">
        <f t="shared" si="1435"/>
        <v/>
      </c>
      <c r="K11509" t="str">
        <f t="shared" si="1436"/>
        <v>+</v>
      </c>
      <c r="L11509" t="str">
        <f t="shared" si="1437"/>
        <v/>
      </c>
      <c r="N11509" t="str">
        <f t="shared" si="1438"/>
        <v/>
      </c>
      <c r="O11509" t="str">
        <f t="shared" si="1439"/>
        <v/>
      </c>
    </row>
    <row r="11510" spans="1:15" x14ac:dyDescent="0.25">
      <c r="A11510" s="1" t="s">
        <v>583</v>
      </c>
      <c r="B11510" s="3" t="s">
        <v>13084</v>
      </c>
      <c r="C11510" s="1"/>
      <c r="D11510" s="5" t="str">
        <f t="shared" si="1432"/>
        <v>-</v>
      </c>
      <c r="F11510" t="str">
        <f t="shared" si="1433"/>
        <v>matplotlib/matplotlib.backends.backend_wx/FigureFrameWx/toolmanager@getter/self</v>
      </c>
      <c r="I11510" t="str">
        <f t="shared" si="1434"/>
        <v>+</v>
      </c>
      <c r="J11510" t="str">
        <f t="shared" si="1435"/>
        <v/>
      </c>
      <c r="K11510" t="str">
        <f t="shared" si="1436"/>
        <v>+</v>
      </c>
      <c r="L11510" t="str">
        <f t="shared" si="1437"/>
        <v/>
      </c>
      <c r="N11510" t="str">
        <f t="shared" si="1438"/>
        <v/>
      </c>
      <c r="O11510" t="str">
        <f t="shared" si="1439"/>
        <v/>
      </c>
    </row>
    <row r="11511" spans="1:15" x14ac:dyDescent="0.25">
      <c r="A11511" s="1" t="s">
        <v>583</v>
      </c>
      <c r="B11511" s="3" t="s">
        <v>4871</v>
      </c>
      <c r="C11511" s="1"/>
      <c r="D11511" s="5" t="str">
        <f t="shared" si="1432"/>
        <v>-</v>
      </c>
      <c r="F11511" t="str">
        <f t="shared" si="1433"/>
        <v>matplotlib/matplotlib.backends.backend_wx/FigureFrameWx/toolmanager@getter</v>
      </c>
      <c r="I11511" t="str">
        <f t="shared" si="1434"/>
        <v>+</v>
      </c>
      <c r="J11511" t="str">
        <f t="shared" si="1435"/>
        <v/>
      </c>
      <c r="K11511" t="str">
        <f t="shared" si="1436"/>
        <v>+</v>
      </c>
      <c r="L11511" t="str">
        <f t="shared" si="1437"/>
        <v/>
      </c>
      <c r="N11511" t="str">
        <f t="shared" si="1438"/>
        <v/>
      </c>
      <c r="O11511" t="str">
        <f t="shared" si="1439"/>
        <v/>
      </c>
    </row>
    <row r="11512" spans="1:15" x14ac:dyDescent="0.25">
      <c r="A11512" s="1" t="s">
        <v>583</v>
      </c>
      <c r="B11512" s="3" t="s">
        <v>13083</v>
      </c>
      <c r="C11512" s="1"/>
      <c r="D11512" s="5" t="str">
        <f t="shared" si="1432"/>
        <v>-</v>
      </c>
      <c r="F11512" t="str">
        <f t="shared" si="1433"/>
        <v>matplotlib/matplotlib.backends.backend_wx/FigureFrameWx/statusbar@getter/self</v>
      </c>
      <c r="I11512" t="str">
        <f t="shared" si="1434"/>
        <v>+</v>
      </c>
      <c r="J11512" t="str">
        <f t="shared" si="1435"/>
        <v/>
      </c>
      <c r="K11512" t="str">
        <f t="shared" si="1436"/>
        <v>+</v>
      </c>
      <c r="L11512" t="str">
        <f t="shared" si="1437"/>
        <v/>
      </c>
      <c r="N11512" t="str">
        <f t="shared" si="1438"/>
        <v/>
      </c>
      <c r="O11512" t="str">
        <f t="shared" si="1439"/>
        <v/>
      </c>
    </row>
    <row r="11513" spans="1:15" x14ac:dyDescent="0.25">
      <c r="A11513" s="1" t="s">
        <v>583</v>
      </c>
      <c r="B11513" s="3" t="s">
        <v>4870</v>
      </c>
      <c r="C11513" s="1"/>
      <c r="D11513" s="5" t="str">
        <f t="shared" si="1432"/>
        <v>-</v>
      </c>
      <c r="F11513" t="str">
        <f t="shared" si="1433"/>
        <v>matplotlib/matplotlib.backends.backend_wx/FigureFrameWx/statusbar@getter</v>
      </c>
      <c r="I11513" t="str">
        <f t="shared" si="1434"/>
        <v>+</v>
      </c>
      <c r="J11513" t="str">
        <f t="shared" si="1435"/>
        <v/>
      </c>
      <c r="K11513" t="str">
        <f t="shared" si="1436"/>
        <v>+</v>
      </c>
      <c r="L11513" t="str">
        <f t="shared" si="1437"/>
        <v/>
      </c>
      <c r="N11513" t="str">
        <f t="shared" si="1438"/>
        <v/>
      </c>
      <c r="O11513" t="str">
        <f t="shared" si="1439"/>
        <v/>
      </c>
    </row>
    <row r="11514" spans="1:15" x14ac:dyDescent="0.25">
      <c r="A11514" s="1" t="s">
        <v>583</v>
      </c>
      <c r="B11514" s="3" t="s">
        <v>13082</v>
      </c>
      <c r="C11514" s="1"/>
      <c r="D11514" s="5" t="str">
        <f t="shared" si="1432"/>
        <v>-</v>
      </c>
      <c r="F11514" t="str">
        <f t="shared" si="1433"/>
        <v>matplotlib/matplotlib.backends.backend_wx/FigureFrameWx/GetToolBar/self</v>
      </c>
      <c r="I11514" t="str">
        <f t="shared" si="1434"/>
        <v>+</v>
      </c>
      <c r="J11514" t="str">
        <f t="shared" si="1435"/>
        <v/>
      </c>
      <c r="K11514" t="str">
        <f t="shared" si="1436"/>
        <v>+</v>
      </c>
      <c r="L11514" t="str">
        <f t="shared" si="1437"/>
        <v/>
      </c>
      <c r="N11514" t="str">
        <f t="shared" si="1438"/>
        <v/>
      </c>
      <c r="O11514" t="str">
        <f t="shared" si="1439"/>
        <v/>
      </c>
    </row>
    <row r="11515" spans="1:15" x14ac:dyDescent="0.25">
      <c r="A11515" s="1" t="s">
        <v>583</v>
      </c>
      <c r="B11515" s="3" t="s">
        <v>4866</v>
      </c>
      <c r="C11515" s="1"/>
      <c r="D11515" s="5" t="str">
        <f t="shared" si="1432"/>
        <v>-</v>
      </c>
      <c r="F11515" t="str">
        <f t="shared" si="1433"/>
        <v>matplotlib/matplotlib.backends.backend_wx/FigureFrameWx/GetToolBar</v>
      </c>
      <c r="I11515" t="str">
        <f t="shared" si="1434"/>
        <v>+</v>
      </c>
      <c r="J11515" t="str">
        <f t="shared" si="1435"/>
        <v/>
      </c>
      <c r="K11515" t="str">
        <f t="shared" si="1436"/>
        <v>+</v>
      </c>
      <c r="L11515" t="str">
        <f t="shared" si="1437"/>
        <v/>
      </c>
      <c r="N11515" t="str">
        <f t="shared" si="1438"/>
        <v/>
      </c>
      <c r="O11515" t="str">
        <f t="shared" si="1439"/>
        <v/>
      </c>
    </row>
    <row r="11516" spans="1:15" x14ac:dyDescent="0.25">
      <c r="A11516" s="1" t="s">
        <v>4</v>
      </c>
      <c r="B11516" s="3" t="s">
        <v>8105</v>
      </c>
      <c r="C11516" s="3" t="s">
        <v>8105</v>
      </c>
      <c r="D11516" s="5" t="str">
        <f t="shared" si="1432"/>
        <v>ok</v>
      </c>
      <c r="F11516" t="str">
        <f t="shared" si="1433"/>
        <v>matplotlib/matplotlib.backends.backend_wx/FigureFrameWx/get_figure_manager/selfmatplotlib/matplotlib.backends.backend_wx/FigureFrameWx/get_figure_manager/self</v>
      </c>
      <c r="I11516" t="str">
        <f t="shared" si="1434"/>
        <v>-</v>
      </c>
      <c r="J11516" t="str">
        <f t="shared" si="1435"/>
        <v/>
      </c>
      <c r="K11516" t="str">
        <f t="shared" si="1436"/>
        <v/>
      </c>
      <c r="L11516" t="str">
        <f t="shared" si="1437"/>
        <v/>
      </c>
      <c r="N11516" t="str">
        <f t="shared" si="1438"/>
        <v>+</v>
      </c>
      <c r="O11516" t="str">
        <f t="shared" si="1439"/>
        <v/>
      </c>
    </row>
    <row r="11517" spans="1:15" x14ac:dyDescent="0.25">
      <c r="A11517" s="1" t="s">
        <v>583</v>
      </c>
      <c r="B11517" s="3" t="s">
        <v>4869</v>
      </c>
      <c r="C11517" s="1"/>
      <c r="D11517" s="5" t="str">
        <f t="shared" si="1432"/>
        <v>-</v>
      </c>
      <c r="F11517" t="str">
        <f t="shared" si="1433"/>
        <v>matplotlib/matplotlib.backends.backend_wx/FigureFrameWx/get_figure_manager</v>
      </c>
      <c r="I11517" t="str">
        <f t="shared" si="1434"/>
        <v>+</v>
      </c>
      <c r="J11517" t="str">
        <f t="shared" si="1435"/>
        <v/>
      </c>
      <c r="K11517" t="str">
        <f t="shared" si="1436"/>
        <v>+</v>
      </c>
      <c r="L11517" t="str">
        <f t="shared" si="1437"/>
        <v/>
      </c>
      <c r="N11517" t="str">
        <f t="shared" si="1438"/>
        <v/>
      </c>
      <c r="O11517" t="str">
        <f t="shared" si="1439"/>
        <v/>
      </c>
    </row>
    <row r="11518" spans="1:15" x14ac:dyDescent="0.25">
      <c r="A11518" s="1" t="s">
        <v>583</v>
      </c>
      <c r="B11518" s="1"/>
      <c r="C11518" s="3" t="s">
        <v>4869</v>
      </c>
      <c r="D11518" s="5" t="str">
        <f t="shared" si="1432"/>
        <v>-</v>
      </c>
      <c r="F11518" t="str">
        <f t="shared" si="1433"/>
        <v>matplotlib/matplotlib.backends.backend_wx/FigureFrameWx/get_figure_manager</v>
      </c>
      <c r="I11518" t="str">
        <f t="shared" si="1434"/>
        <v>+</v>
      </c>
      <c r="J11518" t="str">
        <f t="shared" si="1435"/>
        <v/>
      </c>
      <c r="K11518" t="str">
        <f t="shared" si="1436"/>
        <v>+</v>
      </c>
      <c r="L11518" t="str">
        <f t="shared" si="1437"/>
        <v/>
      </c>
      <c r="N11518" t="str">
        <f t="shared" si="1438"/>
        <v/>
      </c>
      <c r="O11518" t="str">
        <f t="shared" si="1439"/>
        <v/>
      </c>
    </row>
    <row r="11519" spans="1:15" x14ac:dyDescent="0.25">
      <c r="A11519" s="1" t="s">
        <v>4</v>
      </c>
      <c r="B11519" s="3" t="s">
        <v>8103</v>
      </c>
      <c r="C11519" s="3" t="s">
        <v>8103</v>
      </c>
      <c r="D11519" s="5" t="str">
        <f t="shared" si="1432"/>
        <v>ok</v>
      </c>
      <c r="F11519" t="str">
        <f t="shared" si="1433"/>
        <v>matplotlib/matplotlib.backends.backend_wx/FigureFrameWx/get_canvas/selfmatplotlib/matplotlib.backends.backend_wx/FigureFrameWx/get_canvas/self</v>
      </c>
      <c r="I11519" t="str">
        <f t="shared" si="1434"/>
        <v>-</v>
      </c>
      <c r="J11519" t="str">
        <f t="shared" si="1435"/>
        <v/>
      </c>
      <c r="K11519" t="str">
        <f t="shared" si="1436"/>
        <v/>
      </c>
      <c r="L11519" t="str">
        <f t="shared" si="1437"/>
        <v/>
      </c>
      <c r="N11519" t="str">
        <f t="shared" si="1438"/>
        <v>+</v>
      </c>
      <c r="O11519" t="str">
        <f t="shared" si="1439"/>
        <v/>
      </c>
    </row>
    <row r="11520" spans="1:15" x14ac:dyDescent="0.25">
      <c r="A11520" s="1" t="s">
        <v>4</v>
      </c>
      <c r="B11520" s="3" t="s">
        <v>8104</v>
      </c>
      <c r="C11520" s="3" t="s">
        <v>8104</v>
      </c>
      <c r="D11520" s="5" t="str">
        <f t="shared" si="1432"/>
        <v>ok</v>
      </c>
      <c r="F11520" t="str">
        <f t="shared" si="1433"/>
        <v>matplotlib/matplotlib.backends.backend_wx/FigureFrameWx/get_canvas/figmatplotlib/matplotlib.backends.backend_wx/FigureFrameWx/get_canvas/fig</v>
      </c>
      <c r="I11520" t="str">
        <f t="shared" si="1434"/>
        <v>-</v>
      </c>
      <c r="J11520" t="str">
        <f t="shared" si="1435"/>
        <v/>
      </c>
      <c r="K11520" t="str">
        <f t="shared" si="1436"/>
        <v/>
      </c>
      <c r="L11520" t="str">
        <f t="shared" si="1437"/>
        <v/>
      </c>
      <c r="N11520" t="str">
        <f t="shared" si="1438"/>
        <v>+</v>
      </c>
      <c r="O11520" t="str">
        <f t="shared" si="1439"/>
        <v/>
      </c>
    </row>
    <row r="11521" spans="1:15" x14ac:dyDescent="0.25">
      <c r="A11521" s="1" t="s">
        <v>583</v>
      </c>
      <c r="B11521" s="3" t="s">
        <v>4868</v>
      </c>
      <c r="C11521" s="1"/>
      <c r="D11521" s="5" t="str">
        <f t="shared" si="1432"/>
        <v>-</v>
      </c>
      <c r="F11521" t="str">
        <f t="shared" si="1433"/>
        <v>matplotlib/matplotlib.backends.backend_wx/FigureFrameWx/get_canvas</v>
      </c>
      <c r="I11521" t="str">
        <f t="shared" si="1434"/>
        <v>+</v>
      </c>
      <c r="J11521" t="str">
        <f t="shared" si="1435"/>
        <v/>
      </c>
      <c r="K11521" t="str">
        <f t="shared" si="1436"/>
        <v>+</v>
      </c>
      <c r="L11521" t="str">
        <f t="shared" si="1437"/>
        <v/>
      </c>
      <c r="N11521" t="str">
        <f t="shared" si="1438"/>
        <v/>
      </c>
      <c r="O11521" t="str">
        <f t="shared" si="1439"/>
        <v/>
      </c>
    </row>
    <row r="11522" spans="1:15" x14ac:dyDescent="0.25">
      <c r="A11522" s="1" t="s">
        <v>583</v>
      </c>
      <c r="B11522" s="1"/>
      <c r="C11522" s="3" t="s">
        <v>4868</v>
      </c>
      <c r="D11522" s="5" t="str">
        <f t="shared" si="1432"/>
        <v>-</v>
      </c>
      <c r="F11522" t="str">
        <f t="shared" si="1433"/>
        <v>matplotlib/matplotlib.backends.backend_wx/FigureFrameWx/get_canvas</v>
      </c>
      <c r="I11522" t="str">
        <f t="shared" si="1434"/>
        <v>+</v>
      </c>
      <c r="J11522" t="str">
        <f t="shared" si="1435"/>
        <v/>
      </c>
      <c r="K11522" t="str">
        <f t="shared" si="1436"/>
        <v>+</v>
      </c>
      <c r="L11522" t="str">
        <f t="shared" si="1437"/>
        <v/>
      </c>
      <c r="N11522" t="str">
        <f t="shared" si="1438"/>
        <v/>
      </c>
      <c r="O11522" t="str">
        <f t="shared" si="1439"/>
        <v/>
      </c>
    </row>
    <row r="11523" spans="1:15" x14ac:dyDescent="0.25">
      <c r="A11523" s="1" t="s">
        <v>583</v>
      </c>
      <c r="B11523" s="3" t="s">
        <v>13079</v>
      </c>
      <c r="C11523" s="1"/>
      <c r="D11523" s="5" t="str">
        <f t="shared" si="1432"/>
        <v>-</v>
      </c>
      <c r="F11523" t="str">
        <f t="shared" si="1433"/>
        <v>matplotlib/matplotlib.backends.backend_wx/FigureFrameWx/Destroy/self</v>
      </c>
      <c r="I11523" t="str">
        <f t="shared" si="1434"/>
        <v>+</v>
      </c>
      <c r="J11523" t="str">
        <f t="shared" si="1435"/>
        <v/>
      </c>
      <c r="K11523" t="str">
        <f t="shared" si="1436"/>
        <v>+</v>
      </c>
      <c r="L11523" t="str">
        <f t="shared" si="1437"/>
        <v/>
      </c>
      <c r="N11523" t="str">
        <f t="shared" si="1438"/>
        <v/>
      </c>
      <c r="O11523" t="str">
        <f t="shared" si="1439"/>
        <v/>
      </c>
    </row>
    <row r="11524" spans="1:15" x14ac:dyDescent="0.25">
      <c r="A11524" s="1" t="s">
        <v>583</v>
      </c>
      <c r="B11524" s="3" t="s">
        <v>13081</v>
      </c>
      <c r="C11524" s="1"/>
      <c r="D11524" s="5" t="str">
        <f t="shared" si="1432"/>
        <v>-</v>
      </c>
      <c r="F11524" t="str">
        <f t="shared" si="1433"/>
        <v>matplotlib/matplotlib.backends.backend_wx/FigureFrameWx/Destroy/kwargs</v>
      </c>
      <c r="I11524" t="str">
        <f t="shared" si="1434"/>
        <v>+</v>
      </c>
      <c r="J11524" t="str">
        <f t="shared" si="1435"/>
        <v/>
      </c>
      <c r="K11524" t="str">
        <f t="shared" si="1436"/>
        <v>+</v>
      </c>
      <c r="L11524" t="str">
        <f t="shared" si="1437"/>
        <v/>
      </c>
      <c r="N11524" t="str">
        <f t="shared" si="1438"/>
        <v/>
      </c>
      <c r="O11524" t="str">
        <f t="shared" si="1439"/>
        <v/>
      </c>
    </row>
    <row r="11525" spans="1:15" x14ac:dyDescent="0.25">
      <c r="A11525" s="1" t="s">
        <v>583</v>
      </c>
      <c r="B11525" s="3" t="s">
        <v>13080</v>
      </c>
      <c r="C11525" s="1"/>
      <c r="D11525" s="5" t="str">
        <f t="shared" si="1432"/>
        <v>-</v>
      </c>
      <c r="F11525" t="str">
        <f t="shared" si="1433"/>
        <v>matplotlib/matplotlib.backends.backend_wx/FigureFrameWx/Destroy/args</v>
      </c>
      <c r="I11525" t="str">
        <f t="shared" si="1434"/>
        <v>+</v>
      </c>
      <c r="J11525" t="str">
        <f t="shared" si="1435"/>
        <v/>
      </c>
      <c r="K11525" t="str">
        <f t="shared" si="1436"/>
        <v>+</v>
      </c>
      <c r="L11525" t="str">
        <f t="shared" si="1437"/>
        <v/>
      </c>
      <c r="N11525" t="str">
        <f t="shared" si="1438"/>
        <v/>
      </c>
      <c r="O11525" t="str">
        <f t="shared" si="1439"/>
        <v/>
      </c>
    </row>
    <row r="11526" spans="1:15" x14ac:dyDescent="0.25">
      <c r="A11526" s="1" t="s">
        <v>583</v>
      </c>
      <c r="B11526" s="3" t="s">
        <v>4865</v>
      </c>
      <c r="C11526" s="1"/>
      <c r="D11526" s="5" t="str">
        <f t="shared" si="1432"/>
        <v>-</v>
      </c>
      <c r="F11526" t="str">
        <f t="shared" si="1433"/>
        <v>matplotlib/matplotlib.backends.backend_wx/FigureFrameWx/Destroy</v>
      </c>
      <c r="I11526" t="str">
        <f t="shared" si="1434"/>
        <v>+</v>
      </c>
      <c r="J11526" t="str">
        <f t="shared" si="1435"/>
        <v/>
      </c>
      <c r="K11526" t="str">
        <f t="shared" si="1436"/>
        <v>+</v>
      </c>
      <c r="L11526" t="str">
        <f t="shared" si="1437"/>
        <v/>
      </c>
      <c r="N11526" t="str">
        <f t="shared" si="1438"/>
        <v/>
      </c>
      <c r="O11526" t="str">
        <f t="shared" si="1439"/>
        <v/>
      </c>
    </row>
    <row r="11527" spans="1:15" x14ac:dyDescent="0.25">
      <c r="A11527" s="1" t="s">
        <v>4</v>
      </c>
      <c r="B11527" s="3" t="s">
        <v>8100</v>
      </c>
      <c r="C11527" s="3" t="s">
        <v>8100</v>
      </c>
      <c r="D11527" s="5" t="str">
        <f t="shared" si="1432"/>
        <v>ok</v>
      </c>
      <c r="F11527" t="str">
        <f t="shared" si="1433"/>
        <v>matplotlib/matplotlib.backends.backend_wx/FigureFrameWx/__init__/selfmatplotlib/matplotlib.backends.backend_wx/FigureFrameWx/__init__/self</v>
      </c>
      <c r="I11527" t="str">
        <f t="shared" si="1434"/>
        <v>-</v>
      </c>
      <c r="J11527" t="str">
        <f t="shared" si="1435"/>
        <v/>
      </c>
      <c r="K11527" t="str">
        <f t="shared" si="1436"/>
        <v/>
      </c>
      <c r="L11527" t="str">
        <f t="shared" si="1437"/>
        <v/>
      </c>
      <c r="N11527" t="str">
        <f t="shared" si="1438"/>
        <v>+</v>
      </c>
      <c r="O11527" t="str">
        <f t="shared" si="1439"/>
        <v/>
      </c>
    </row>
    <row r="11528" spans="1:15" x14ac:dyDescent="0.25">
      <c r="A11528" s="1" t="s">
        <v>4</v>
      </c>
      <c r="B11528" s="3" t="s">
        <v>8101</v>
      </c>
      <c r="C11528" s="3" t="s">
        <v>8101</v>
      </c>
      <c r="D11528" s="5" t="str">
        <f t="shared" si="1432"/>
        <v>ok</v>
      </c>
      <c r="F11528" t="str">
        <f t="shared" si="1433"/>
        <v>matplotlib/matplotlib.backends.backend_wx/FigureFrameWx/__init__/nummatplotlib/matplotlib.backends.backend_wx/FigureFrameWx/__init__/num</v>
      </c>
      <c r="I11528" t="str">
        <f t="shared" si="1434"/>
        <v>-</v>
      </c>
      <c r="J11528" t="str">
        <f t="shared" si="1435"/>
        <v/>
      </c>
      <c r="K11528" t="str">
        <f t="shared" si="1436"/>
        <v/>
      </c>
      <c r="L11528" t="str">
        <f t="shared" si="1437"/>
        <v/>
      </c>
      <c r="N11528" t="str">
        <f t="shared" si="1438"/>
        <v>+</v>
      </c>
      <c r="O11528" t="str">
        <f t="shared" si="1439"/>
        <v/>
      </c>
    </row>
    <row r="11529" spans="1:15" x14ac:dyDescent="0.25">
      <c r="A11529" s="1" t="s">
        <v>4</v>
      </c>
      <c r="B11529" s="3" t="s">
        <v>8102</v>
      </c>
      <c r="C11529" s="3" t="s">
        <v>8102</v>
      </c>
      <c r="D11529" s="5" t="str">
        <f t="shared" si="1432"/>
        <v>ok</v>
      </c>
      <c r="F11529" t="str">
        <f t="shared" si="1433"/>
        <v>matplotlib/matplotlib.backends.backend_wx/FigureFrameWx/__init__/figmatplotlib/matplotlib.backends.backend_wx/FigureFrameWx/__init__/fig</v>
      </c>
      <c r="I11529" t="str">
        <f t="shared" si="1434"/>
        <v>-</v>
      </c>
      <c r="J11529" t="str">
        <f t="shared" si="1435"/>
        <v/>
      </c>
      <c r="K11529" t="str">
        <f t="shared" si="1436"/>
        <v/>
      </c>
      <c r="L11529" t="str">
        <f t="shared" si="1437"/>
        <v/>
      </c>
      <c r="N11529" t="str">
        <f t="shared" si="1438"/>
        <v>+</v>
      </c>
      <c r="O11529" t="str">
        <f t="shared" si="1439"/>
        <v/>
      </c>
    </row>
    <row r="11530" spans="1:15" x14ac:dyDescent="0.25">
      <c r="A11530" s="1" t="s">
        <v>583</v>
      </c>
      <c r="B11530" s="1"/>
      <c r="C11530" s="3" t="s">
        <v>14282</v>
      </c>
      <c r="D11530" s="5" t="str">
        <f t="shared" si="1432"/>
        <v>-</v>
      </c>
      <c r="F11530" t="str">
        <f t="shared" si="1433"/>
        <v>matplotlib/matplotlib.backends.backend_wx/FigureFrameWx/__init__/canvas_class</v>
      </c>
      <c r="I11530" t="str">
        <f t="shared" si="1434"/>
        <v>+</v>
      </c>
      <c r="J11530" t="str">
        <f t="shared" si="1435"/>
        <v/>
      </c>
      <c r="K11530" t="str">
        <f t="shared" si="1436"/>
        <v>+</v>
      </c>
      <c r="L11530" t="str">
        <f t="shared" si="1437"/>
        <v/>
      </c>
      <c r="N11530" t="str">
        <f t="shared" si="1438"/>
        <v/>
      </c>
      <c r="O11530" t="str">
        <f t="shared" si="1439"/>
        <v/>
      </c>
    </row>
    <row r="11531" spans="1:15" x14ac:dyDescent="0.25">
      <c r="A11531" s="1" t="s">
        <v>583</v>
      </c>
      <c r="B11531" s="3" t="s">
        <v>4867</v>
      </c>
      <c r="C11531" s="1"/>
      <c r="D11531" s="5" t="str">
        <f t="shared" si="1432"/>
        <v>-</v>
      </c>
      <c r="F11531" t="str">
        <f t="shared" si="1433"/>
        <v>matplotlib/matplotlib.backends.backend_wx/FigureFrameWx/__init__</v>
      </c>
      <c r="I11531" t="str">
        <f t="shared" si="1434"/>
        <v>+</v>
      </c>
      <c r="J11531" t="str">
        <f t="shared" si="1435"/>
        <v/>
      </c>
      <c r="K11531" t="str">
        <f t="shared" si="1436"/>
        <v>+</v>
      </c>
      <c r="L11531" t="str">
        <f t="shared" si="1437"/>
        <v/>
      </c>
      <c r="N11531" t="str">
        <f t="shared" si="1438"/>
        <v/>
      </c>
      <c r="O11531" t="str">
        <f t="shared" si="1439"/>
        <v/>
      </c>
    </row>
    <row r="11532" spans="1:15" x14ac:dyDescent="0.25">
      <c r="A11532" s="1" t="s">
        <v>583</v>
      </c>
      <c r="B11532" s="1"/>
      <c r="C11532" s="3" t="s">
        <v>4867</v>
      </c>
      <c r="D11532" s="5" t="str">
        <f t="shared" si="1432"/>
        <v>-</v>
      </c>
      <c r="F11532" t="str">
        <f t="shared" si="1433"/>
        <v>matplotlib/matplotlib.backends.backend_wx/FigureFrameWx/__init__</v>
      </c>
      <c r="I11532" t="str">
        <f t="shared" si="1434"/>
        <v>+</v>
      </c>
      <c r="J11532" t="str">
        <f t="shared" si="1435"/>
        <v/>
      </c>
      <c r="K11532" t="str">
        <f t="shared" si="1436"/>
        <v>+</v>
      </c>
      <c r="L11532" t="str">
        <f t="shared" si="1437"/>
        <v/>
      </c>
      <c r="N11532" t="str">
        <f t="shared" si="1438"/>
        <v/>
      </c>
      <c r="O11532" t="str">
        <f t="shared" si="1439"/>
        <v/>
      </c>
    </row>
    <row r="11533" spans="1:15" x14ac:dyDescent="0.25">
      <c r="A11533" s="1" t="s">
        <v>583</v>
      </c>
      <c r="B11533" s="3" t="s">
        <v>663</v>
      </c>
      <c r="C11533" s="1"/>
      <c r="D11533" s="5" t="str">
        <f t="shared" si="1432"/>
        <v>-</v>
      </c>
      <c r="F11533" t="str">
        <f t="shared" si="1433"/>
        <v>matplotlib/matplotlib.backends.backend_wx/FigureFrameWx</v>
      </c>
      <c r="I11533" t="str">
        <f t="shared" si="1434"/>
        <v>+</v>
      </c>
      <c r="J11533" t="str">
        <f t="shared" si="1435"/>
        <v/>
      </c>
      <c r="K11533" t="str">
        <f t="shared" si="1436"/>
        <v>+</v>
      </c>
      <c r="L11533" t="str">
        <f t="shared" si="1437"/>
        <v/>
      </c>
      <c r="N11533" t="str">
        <f t="shared" si="1438"/>
        <v/>
      </c>
      <c r="O11533" t="str">
        <f t="shared" si="1439"/>
        <v/>
      </c>
    </row>
    <row r="11534" spans="1:15" x14ac:dyDescent="0.25">
      <c r="A11534" s="1" t="s">
        <v>583</v>
      </c>
      <c r="B11534" s="1"/>
      <c r="C11534" s="3" t="s">
        <v>663</v>
      </c>
      <c r="D11534" s="5" t="str">
        <f t="shared" si="1432"/>
        <v>-</v>
      </c>
      <c r="F11534" t="str">
        <f t="shared" si="1433"/>
        <v>matplotlib/matplotlib.backends.backend_wx/FigureFrameWx</v>
      </c>
      <c r="I11534" t="str">
        <f t="shared" si="1434"/>
        <v>+</v>
      </c>
      <c r="J11534" t="str">
        <f t="shared" si="1435"/>
        <v/>
      </c>
      <c r="K11534" t="str">
        <f t="shared" si="1436"/>
        <v>+</v>
      </c>
      <c r="L11534" t="str">
        <f t="shared" si="1437"/>
        <v/>
      </c>
      <c r="N11534" t="str">
        <f t="shared" si="1438"/>
        <v/>
      </c>
      <c r="O11534" t="str">
        <f t="shared" si="1439"/>
        <v/>
      </c>
    </row>
    <row r="11535" spans="1:15" x14ac:dyDescent="0.25">
      <c r="A11535" s="1" t="s">
        <v>583</v>
      </c>
      <c r="B11535" s="3" t="s">
        <v>13075</v>
      </c>
      <c r="C11535" s="1"/>
      <c r="D11535" s="5" t="str">
        <f t="shared" si="1432"/>
        <v>-</v>
      </c>
      <c r="F11535" t="str">
        <f t="shared" si="1433"/>
        <v>matplotlib/matplotlib.backends.backend_wx/FigureCanvasWx/print_xpm/self</v>
      </c>
      <c r="I11535" t="str">
        <f t="shared" si="1434"/>
        <v>+</v>
      </c>
      <c r="J11535" t="str">
        <f t="shared" si="1435"/>
        <v/>
      </c>
      <c r="K11535" t="str">
        <f t="shared" si="1436"/>
        <v>+</v>
      </c>
      <c r="L11535" t="str">
        <f t="shared" si="1437"/>
        <v/>
      </c>
      <c r="N11535" t="str">
        <f t="shared" si="1438"/>
        <v/>
      </c>
      <c r="O11535" t="str">
        <f t="shared" si="1439"/>
        <v/>
      </c>
    </row>
    <row r="11536" spans="1:15" x14ac:dyDescent="0.25">
      <c r="A11536" s="1" t="s">
        <v>583</v>
      </c>
      <c r="B11536" s="3" t="s">
        <v>13078</v>
      </c>
      <c r="C11536" s="1"/>
      <c r="D11536" s="5" t="str">
        <f t="shared" si="1432"/>
        <v>-</v>
      </c>
      <c r="F11536" t="str">
        <f t="shared" si="1433"/>
        <v>matplotlib/matplotlib.backends.backend_wx/FigureCanvasWx/print_xpm/kwargs</v>
      </c>
      <c r="I11536" t="str">
        <f t="shared" si="1434"/>
        <v>+</v>
      </c>
      <c r="J11536" t="str">
        <f t="shared" si="1435"/>
        <v/>
      </c>
      <c r="K11536" t="str">
        <f t="shared" si="1436"/>
        <v>+</v>
      </c>
      <c r="L11536" t="str">
        <f t="shared" si="1437"/>
        <v/>
      </c>
      <c r="N11536" t="str">
        <f t="shared" si="1438"/>
        <v/>
      </c>
      <c r="O11536" t="str">
        <f t="shared" si="1439"/>
        <v/>
      </c>
    </row>
    <row r="11537" spans="1:15" x14ac:dyDescent="0.25">
      <c r="A11537" s="1" t="s">
        <v>583</v>
      </c>
      <c r="B11537" s="3" t="s">
        <v>13076</v>
      </c>
      <c r="C11537" s="1"/>
      <c r="D11537" s="5" t="str">
        <f t="shared" si="1432"/>
        <v>-</v>
      </c>
      <c r="F11537" t="str">
        <f t="shared" si="1433"/>
        <v>matplotlib/matplotlib.backends.backend_wx/FigureCanvasWx/print_xpm/filename</v>
      </c>
      <c r="I11537" t="str">
        <f t="shared" si="1434"/>
        <v>+</v>
      </c>
      <c r="J11537" t="str">
        <f t="shared" si="1435"/>
        <v/>
      </c>
      <c r="K11537" t="str">
        <f t="shared" si="1436"/>
        <v>+</v>
      </c>
      <c r="L11537" t="str">
        <f t="shared" si="1437"/>
        <v/>
      </c>
      <c r="N11537" t="str">
        <f t="shared" si="1438"/>
        <v/>
      </c>
      <c r="O11537" t="str">
        <f t="shared" si="1439"/>
        <v/>
      </c>
    </row>
    <row r="11538" spans="1:15" x14ac:dyDescent="0.25">
      <c r="A11538" s="1" t="s">
        <v>583</v>
      </c>
      <c r="B11538" s="3" t="s">
        <v>13077</v>
      </c>
      <c r="C11538" s="1"/>
      <c r="D11538" s="5" t="str">
        <f t="shared" si="1432"/>
        <v>-</v>
      </c>
      <c r="F11538" t="str">
        <f t="shared" si="1433"/>
        <v>matplotlib/matplotlib.backends.backend_wx/FigureCanvasWx/print_xpm/args</v>
      </c>
      <c r="I11538" t="str">
        <f t="shared" si="1434"/>
        <v>+</v>
      </c>
      <c r="J11538" t="str">
        <f t="shared" si="1435"/>
        <v/>
      </c>
      <c r="K11538" t="str">
        <f t="shared" si="1436"/>
        <v>+</v>
      </c>
      <c r="L11538" t="str">
        <f t="shared" si="1437"/>
        <v/>
      </c>
      <c r="N11538" t="str">
        <f t="shared" si="1438"/>
        <v/>
      </c>
      <c r="O11538" t="str">
        <f t="shared" si="1439"/>
        <v/>
      </c>
    </row>
    <row r="11539" spans="1:15" x14ac:dyDescent="0.25">
      <c r="A11539" s="1" t="s">
        <v>583</v>
      </c>
      <c r="B11539" s="3" t="s">
        <v>4864</v>
      </c>
      <c r="C11539" s="1"/>
      <c r="D11539" s="5" t="str">
        <f t="shared" ref="D11539:D11602" si="1440">IF(B11539=C11539,"ok","-")</f>
        <v>-</v>
      </c>
      <c r="F11539" t="str">
        <f t="shared" ref="F11539:F11602" si="1441">_xlfn.CONCAT(B11539,C11539)</f>
        <v>matplotlib/matplotlib.backends.backend_wx/FigureCanvasWx/print_xpm</v>
      </c>
      <c r="I11539" t="str">
        <f t="shared" ref="I11539:I11602" si="1442">IF(A11539="-","+","-")</f>
        <v>+</v>
      </c>
      <c r="J11539" t="str">
        <f t="shared" ref="J11539:J11602" si="1443">IF(AND(I11539="-",NOT(D11539="ok")),"+","")</f>
        <v/>
      </c>
      <c r="K11539" t="str">
        <f t="shared" ref="K11539:K11602" si="1444">IF(AND(I11539="+",NOT(D11539="ok")),"+","")</f>
        <v>+</v>
      </c>
      <c r="L11539" t="str">
        <f t="shared" ref="L11539:L11602" si="1445">IF(AND(I11539="-",D11539="?",A11539&lt;$M$18),"+","")</f>
        <v/>
      </c>
      <c r="N11539" t="str">
        <f t="shared" ref="N11539:N11602" si="1446">IF(AND(D11539="ok",I11539="-"),"+","")</f>
        <v/>
      </c>
      <c r="O11539" t="str">
        <f t="shared" ref="O11539:O11602" si="1447">IF(AND(I11539="+",D11539="ok"),"+","")</f>
        <v/>
      </c>
    </row>
    <row r="11540" spans="1:15" x14ac:dyDescent="0.25">
      <c r="A11540" s="1" t="s">
        <v>583</v>
      </c>
      <c r="B11540" s="3" t="s">
        <v>13071</v>
      </c>
      <c r="C11540" s="1"/>
      <c r="D11540" s="5" t="str">
        <f t="shared" si="1440"/>
        <v>-</v>
      </c>
      <c r="F11540" t="str">
        <f t="shared" si="1441"/>
        <v>matplotlib/matplotlib.backends.backend_wx/FigureCanvasWx/print_tiff/self</v>
      </c>
      <c r="I11540" t="str">
        <f t="shared" si="1442"/>
        <v>+</v>
      </c>
      <c r="J11540" t="str">
        <f t="shared" si="1443"/>
        <v/>
      </c>
      <c r="K11540" t="str">
        <f t="shared" si="1444"/>
        <v>+</v>
      </c>
      <c r="L11540" t="str">
        <f t="shared" si="1445"/>
        <v/>
      </c>
      <c r="N11540" t="str">
        <f t="shared" si="1446"/>
        <v/>
      </c>
      <c r="O11540" t="str">
        <f t="shared" si="1447"/>
        <v/>
      </c>
    </row>
    <row r="11541" spans="1:15" x14ac:dyDescent="0.25">
      <c r="A11541" s="1" t="s">
        <v>583</v>
      </c>
      <c r="B11541" s="3" t="s">
        <v>13074</v>
      </c>
      <c r="C11541" s="1"/>
      <c r="D11541" s="5" t="str">
        <f t="shared" si="1440"/>
        <v>-</v>
      </c>
      <c r="F11541" t="str">
        <f t="shared" si="1441"/>
        <v>matplotlib/matplotlib.backends.backend_wx/FigureCanvasWx/print_tiff/kwargs</v>
      </c>
      <c r="I11541" t="str">
        <f t="shared" si="1442"/>
        <v>+</v>
      </c>
      <c r="J11541" t="str">
        <f t="shared" si="1443"/>
        <v/>
      </c>
      <c r="K11541" t="str">
        <f t="shared" si="1444"/>
        <v>+</v>
      </c>
      <c r="L11541" t="str">
        <f t="shared" si="1445"/>
        <v/>
      </c>
      <c r="N11541" t="str">
        <f t="shared" si="1446"/>
        <v/>
      </c>
      <c r="O11541" t="str">
        <f t="shared" si="1447"/>
        <v/>
      </c>
    </row>
    <row r="11542" spans="1:15" x14ac:dyDescent="0.25">
      <c r="A11542" s="1" t="s">
        <v>583</v>
      </c>
      <c r="B11542" s="3" t="s">
        <v>13072</v>
      </c>
      <c r="C11542" s="1"/>
      <c r="D11542" s="5" t="str">
        <f t="shared" si="1440"/>
        <v>-</v>
      </c>
      <c r="F11542" t="str">
        <f t="shared" si="1441"/>
        <v>matplotlib/matplotlib.backends.backend_wx/FigureCanvasWx/print_tiff/filename</v>
      </c>
      <c r="I11542" t="str">
        <f t="shared" si="1442"/>
        <v>+</v>
      </c>
      <c r="J11542" t="str">
        <f t="shared" si="1443"/>
        <v/>
      </c>
      <c r="K11542" t="str">
        <f t="shared" si="1444"/>
        <v>+</v>
      </c>
      <c r="L11542" t="str">
        <f t="shared" si="1445"/>
        <v/>
      </c>
      <c r="N11542" t="str">
        <f t="shared" si="1446"/>
        <v/>
      </c>
      <c r="O11542" t="str">
        <f t="shared" si="1447"/>
        <v/>
      </c>
    </row>
    <row r="11543" spans="1:15" x14ac:dyDescent="0.25">
      <c r="A11543" s="1" t="s">
        <v>583</v>
      </c>
      <c r="B11543" s="3" t="s">
        <v>13073</v>
      </c>
      <c r="C11543" s="1"/>
      <c r="D11543" s="5" t="str">
        <f t="shared" si="1440"/>
        <v>-</v>
      </c>
      <c r="F11543" t="str">
        <f t="shared" si="1441"/>
        <v>matplotlib/matplotlib.backends.backend_wx/FigureCanvasWx/print_tiff/args</v>
      </c>
      <c r="I11543" t="str">
        <f t="shared" si="1442"/>
        <v>+</v>
      </c>
      <c r="J11543" t="str">
        <f t="shared" si="1443"/>
        <v/>
      </c>
      <c r="K11543" t="str">
        <f t="shared" si="1444"/>
        <v>+</v>
      </c>
      <c r="L11543" t="str">
        <f t="shared" si="1445"/>
        <v/>
      </c>
      <c r="N11543" t="str">
        <f t="shared" si="1446"/>
        <v/>
      </c>
      <c r="O11543" t="str">
        <f t="shared" si="1447"/>
        <v/>
      </c>
    </row>
    <row r="11544" spans="1:15" x14ac:dyDescent="0.25">
      <c r="A11544" s="1" t="s">
        <v>583</v>
      </c>
      <c r="B11544" s="3" t="s">
        <v>4863</v>
      </c>
      <c r="C11544" s="1"/>
      <c r="D11544" s="5" t="str">
        <f t="shared" si="1440"/>
        <v>-</v>
      </c>
      <c r="F11544" t="str">
        <f t="shared" si="1441"/>
        <v>matplotlib/matplotlib.backends.backend_wx/FigureCanvasWx/print_tiff</v>
      </c>
      <c r="I11544" t="str">
        <f t="shared" si="1442"/>
        <v>+</v>
      </c>
      <c r="J11544" t="str">
        <f t="shared" si="1443"/>
        <v/>
      </c>
      <c r="K11544" t="str">
        <f t="shared" si="1444"/>
        <v>+</v>
      </c>
      <c r="L11544" t="str">
        <f t="shared" si="1445"/>
        <v/>
      </c>
      <c r="N11544" t="str">
        <f t="shared" si="1446"/>
        <v/>
      </c>
      <c r="O11544" t="str">
        <f t="shared" si="1447"/>
        <v/>
      </c>
    </row>
    <row r="11545" spans="1:15" x14ac:dyDescent="0.25">
      <c r="A11545" s="1" t="s">
        <v>583</v>
      </c>
      <c r="B11545" s="3" t="s">
        <v>13067</v>
      </c>
      <c r="C11545" s="1"/>
      <c r="D11545" s="5" t="str">
        <f t="shared" si="1440"/>
        <v>-</v>
      </c>
      <c r="F11545" t="str">
        <f t="shared" si="1441"/>
        <v>matplotlib/matplotlib.backends.backend_wx/FigureCanvasWx/print_png/self</v>
      </c>
      <c r="I11545" t="str">
        <f t="shared" si="1442"/>
        <v>+</v>
      </c>
      <c r="J11545" t="str">
        <f t="shared" si="1443"/>
        <v/>
      </c>
      <c r="K11545" t="str">
        <f t="shared" si="1444"/>
        <v>+</v>
      </c>
      <c r="L11545" t="str">
        <f t="shared" si="1445"/>
        <v/>
      </c>
      <c r="N11545" t="str">
        <f t="shared" si="1446"/>
        <v/>
      </c>
      <c r="O11545" t="str">
        <f t="shared" si="1447"/>
        <v/>
      </c>
    </row>
    <row r="11546" spans="1:15" x14ac:dyDescent="0.25">
      <c r="A11546" s="1" t="s">
        <v>583</v>
      </c>
      <c r="B11546" s="3" t="s">
        <v>13070</v>
      </c>
      <c r="C11546" s="1"/>
      <c r="D11546" s="5" t="str">
        <f t="shared" si="1440"/>
        <v>-</v>
      </c>
      <c r="F11546" t="str">
        <f t="shared" si="1441"/>
        <v>matplotlib/matplotlib.backends.backend_wx/FigureCanvasWx/print_png/kwargs</v>
      </c>
      <c r="I11546" t="str">
        <f t="shared" si="1442"/>
        <v>+</v>
      </c>
      <c r="J11546" t="str">
        <f t="shared" si="1443"/>
        <v/>
      </c>
      <c r="K11546" t="str">
        <f t="shared" si="1444"/>
        <v>+</v>
      </c>
      <c r="L11546" t="str">
        <f t="shared" si="1445"/>
        <v/>
      </c>
      <c r="N11546" t="str">
        <f t="shared" si="1446"/>
        <v/>
      </c>
      <c r="O11546" t="str">
        <f t="shared" si="1447"/>
        <v/>
      </c>
    </row>
    <row r="11547" spans="1:15" x14ac:dyDescent="0.25">
      <c r="A11547" s="1" t="s">
        <v>583</v>
      </c>
      <c r="B11547" s="3" t="s">
        <v>13068</v>
      </c>
      <c r="C11547" s="1"/>
      <c r="D11547" s="5" t="str">
        <f t="shared" si="1440"/>
        <v>-</v>
      </c>
      <c r="F11547" t="str">
        <f t="shared" si="1441"/>
        <v>matplotlib/matplotlib.backends.backend_wx/FigureCanvasWx/print_png/filename</v>
      </c>
      <c r="I11547" t="str">
        <f t="shared" si="1442"/>
        <v>+</v>
      </c>
      <c r="J11547" t="str">
        <f t="shared" si="1443"/>
        <v/>
      </c>
      <c r="K11547" t="str">
        <f t="shared" si="1444"/>
        <v>+</v>
      </c>
      <c r="L11547" t="str">
        <f t="shared" si="1445"/>
        <v/>
      </c>
      <c r="N11547" t="str">
        <f t="shared" si="1446"/>
        <v/>
      </c>
      <c r="O11547" t="str">
        <f t="shared" si="1447"/>
        <v/>
      </c>
    </row>
    <row r="11548" spans="1:15" x14ac:dyDescent="0.25">
      <c r="A11548" s="1" t="s">
        <v>583</v>
      </c>
      <c r="B11548" s="3" t="s">
        <v>13069</v>
      </c>
      <c r="C11548" s="1"/>
      <c r="D11548" s="5" t="str">
        <f t="shared" si="1440"/>
        <v>-</v>
      </c>
      <c r="F11548" t="str">
        <f t="shared" si="1441"/>
        <v>matplotlib/matplotlib.backends.backend_wx/FigureCanvasWx/print_png/args</v>
      </c>
      <c r="I11548" t="str">
        <f t="shared" si="1442"/>
        <v>+</v>
      </c>
      <c r="J11548" t="str">
        <f t="shared" si="1443"/>
        <v/>
      </c>
      <c r="K11548" t="str">
        <f t="shared" si="1444"/>
        <v>+</v>
      </c>
      <c r="L11548" t="str">
        <f t="shared" si="1445"/>
        <v/>
      </c>
      <c r="N11548" t="str">
        <f t="shared" si="1446"/>
        <v/>
      </c>
      <c r="O11548" t="str">
        <f t="shared" si="1447"/>
        <v/>
      </c>
    </row>
    <row r="11549" spans="1:15" x14ac:dyDescent="0.25">
      <c r="A11549" s="1" t="s">
        <v>583</v>
      </c>
      <c r="B11549" s="3" t="s">
        <v>4862</v>
      </c>
      <c r="C11549" s="1"/>
      <c r="D11549" s="5" t="str">
        <f t="shared" si="1440"/>
        <v>-</v>
      </c>
      <c r="F11549" t="str">
        <f t="shared" si="1441"/>
        <v>matplotlib/matplotlib.backends.backend_wx/FigureCanvasWx/print_png</v>
      </c>
      <c r="I11549" t="str">
        <f t="shared" si="1442"/>
        <v>+</v>
      </c>
      <c r="J11549" t="str">
        <f t="shared" si="1443"/>
        <v/>
      </c>
      <c r="K11549" t="str">
        <f t="shared" si="1444"/>
        <v>+</v>
      </c>
      <c r="L11549" t="str">
        <f t="shared" si="1445"/>
        <v/>
      </c>
      <c r="N11549" t="str">
        <f t="shared" si="1446"/>
        <v/>
      </c>
      <c r="O11549" t="str">
        <f t="shared" si="1447"/>
        <v/>
      </c>
    </row>
    <row r="11550" spans="1:15" x14ac:dyDescent="0.25">
      <c r="A11550" s="1" t="s">
        <v>583</v>
      </c>
      <c r="B11550" s="3" t="s">
        <v>13063</v>
      </c>
      <c r="C11550" s="1"/>
      <c r="D11550" s="5" t="str">
        <f t="shared" si="1440"/>
        <v>-</v>
      </c>
      <c r="F11550" t="str">
        <f t="shared" si="1441"/>
        <v>matplotlib/matplotlib.backends.backend_wx/FigureCanvasWx/print_pcx/self</v>
      </c>
      <c r="I11550" t="str">
        <f t="shared" si="1442"/>
        <v>+</v>
      </c>
      <c r="J11550" t="str">
        <f t="shared" si="1443"/>
        <v/>
      </c>
      <c r="K11550" t="str">
        <f t="shared" si="1444"/>
        <v>+</v>
      </c>
      <c r="L11550" t="str">
        <f t="shared" si="1445"/>
        <v/>
      </c>
      <c r="N11550" t="str">
        <f t="shared" si="1446"/>
        <v/>
      </c>
      <c r="O11550" t="str">
        <f t="shared" si="1447"/>
        <v/>
      </c>
    </row>
    <row r="11551" spans="1:15" x14ac:dyDescent="0.25">
      <c r="A11551" s="1" t="s">
        <v>583</v>
      </c>
      <c r="B11551" s="3" t="s">
        <v>13066</v>
      </c>
      <c r="C11551" s="1"/>
      <c r="D11551" s="5" t="str">
        <f t="shared" si="1440"/>
        <v>-</v>
      </c>
      <c r="F11551" t="str">
        <f t="shared" si="1441"/>
        <v>matplotlib/matplotlib.backends.backend_wx/FigureCanvasWx/print_pcx/kwargs</v>
      </c>
      <c r="I11551" t="str">
        <f t="shared" si="1442"/>
        <v>+</v>
      </c>
      <c r="J11551" t="str">
        <f t="shared" si="1443"/>
        <v/>
      </c>
      <c r="K11551" t="str">
        <f t="shared" si="1444"/>
        <v>+</v>
      </c>
      <c r="L11551" t="str">
        <f t="shared" si="1445"/>
        <v/>
      </c>
      <c r="N11551" t="str">
        <f t="shared" si="1446"/>
        <v/>
      </c>
      <c r="O11551" t="str">
        <f t="shared" si="1447"/>
        <v/>
      </c>
    </row>
    <row r="11552" spans="1:15" x14ac:dyDescent="0.25">
      <c r="A11552" s="1" t="s">
        <v>583</v>
      </c>
      <c r="B11552" s="3" t="s">
        <v>13064</v>
      </c>
      <c r="C11552" s="1"/>
      <c r="D11552" s="5" t="str">
        <f t="shared" si="1440"/>
        <v>-</v>
      </c>
      <c r="F11552" t="str">
        <f t="shared" si="1441"/>
        <v>matplotlib/matplotlib.backends.backend_wx/FigureCanvasWx/print_pcx/filename</v>
      </c>
      <c r="I11552" t="str">
        <f t="shared" si="1442"/>
        <v>+</v>
      </c>
      <c r="J11552" t="str">
        <f t="shared" si="1443"/>
        <v/>
      </c>
      <c r="K11552" t="str">
        <f t="shared" si="1444"/>
        <v>+</v>
      </c>
      <c r="L11552" t="str">
        <f t="shared" si="1445"/>
        <v/>
      </c>
      <c r="N11552" t="str">
        <f t="shared" si="1446"/>
        <v/>
      </c>
      <c r="O11552" t="str">
        <f t="shared" si="1447"/>
        <v/>
      </c>
    </row>
    <row r="11553" spans="1:15" x14ac:dyDescent="0.25">
      <c r="A11553" s="1" t="s">
        <v>583</v>
      </c>
      <c r="B11553" s="3" t="s">
        <v>13065</v>
      </c>
      <c r="C11553" s="1"/>
      <c r="D11553" s="5" t="str">
        <f t="shared" si="1440"/>
        <v>-</v>
      </c>
      <c r="F11553" t="str">
        <f t="shared" si="1441"/>
        <v>matplotlib/matplotlib.backends.backend_wx/FigureCanvasWx/print_pcx/args</v>
      </c>
      <c r="I11553" t="str">
        <f t="shared" si="1442"/>
        <v>+</v>
      </c>
      <c r="J11553" t="str">
        <f t="shared" si="1443"/>
        <v/>
      </c>
      <c r="K11553" t="str">
        <f t="shared" si="1444"/>
        <v>+</v>
      </c>
      <c r="L11553" t="str">
        <f t="shared" si="1445"/>
        <v/>
      </c>
      <c r="N11553" t="str">
        <f t="shared" si="1446"/>
        <v/>
      </c>
      <c r="O11553" t="str">
        <f t="shared" si="1447"/>
        <v/>
      </c>
    </row>
    <row r="11554" spans="1:15" x14ac:dyDescent="0.25">
      <c r="A11554" s="1" t="s">
        <v>583</v>
      </c>
      <c r="B11554" s="3" t="s">
        <v>4861</v>
      </c>
      <c r="C11554" s="1"/>
      <c r="D11554" s="5" t="str">
        <f t="shared" si="1440"/>
        <v>-</v>
      </c>
      <c r="F11554" t="str">
        <f t="shared" si="1441"/>
        <v>matplotlib/matplotlib.backends.backend_wx/FigureCanvasWx/print_pcx</v>
      </c>
      <c r="I11554" t="str">
        <f t="shared" si="1442"/>
        <v>+</v>
      </c>
      <c r="J11554" t="str">
        <f t="shared" si="1443"/>
        <v/>
      </c>
      <c r="K11554" t="str">
        <f t="shared" si="1444"/>
        <v>+</v>
      </c>
      <c r="L11554" t="str">
        <f t="shared" si="1445"/>
        <v/>
      </c>
      <c r="N11554" t="str">
        <f t="shared" si="1446"/>
        <v/>
      </c>
      <c r="O11554" t="str">
        <f t="shared" si="1447"/>
        <v/>
      </c>
    </row>
    <row r="11555" spans="1:15" x14ac:dyDescent="0.25">
      <c r="A11555" s="1" t="s">
        <v>583</v>
      </c>
      <c r="B11555" s="3" t="s">
        <v>13059</v>
      </c>
      <c r="C11555" s="1"/>
      <c r="D11555" s="5" t="str">
        <f t="shared" si="1440"/>
        <v>-</v>
      </c>
      <c r="F11555" t="str">
        <f t="shared" si="1441"/>
        <v>matplotlib/matplotlib.backends.backend_wx/FigureCanvasWx/print_jpeg/self</v>
      </c>
      <c r="I11555" t="str">
        <f t="shared" si="1442"/>
        <v>+</v>
      </c>
      <c r="J11555" t="str">
        <f t="shared" si="1443"/>
        <v/>
      </c>
      <c r="K11555" t="str">
        <f t="shared" si="1444"/>
        <v>+</v>
      </c>
      <c r="L11555" t="str">
        <f t="shared" si="1445"/>
        <v/>
      </c>
      <c r="N11555" t="str">
        <f t="shared" si="1446"/>
        <v/>
      </c>
      <c r="O11555" t="str">
        <f t="shared" si="1447"/>
        <v/>
      </c>
    </row>
    <row r="11556" spans="1:15" x14ac:dyDescent="0.25">
      <c r="A11556" s="1" t="s">
        <v>583</v>
      </c>
      <c r="B11556" s="3" t="s">
        <v>13062</v>
      </c>
      <c r="C11556" s="1"/>
      <c r="D11556" s="5" t="str">
        <f t="shared" si="1440"/>
        <v>-</v>
      </c>
      <c r="F11556" t="str">
        <f t="shared" si="1441"/>
        <v>matplotlib/matplotlib.backends.backend_wx/FigureCanvasWx/print_jpeg/kwargs</v>
      </c>
      <c r="I11556" t="str">
        <f t="shared" si="1442"/>
        <v>+</v>
      </c>
      <c r="J11556" t="str">
        <f t="shared" si="1443"/>
        <v/>
      </c>
      <c r="K11556" t="str">
        <f t="shared" si="1444"/>
        <v>+</v>
      </c>
      <c r="L11556" t="str">
        <f t="shared" si="1445"/>
        <v/>
      </c>
      <c r="N11556" t="str">
        <f t="shared" si="1446"/>
        <v/>
      </c>
      <c r="O11556" t="str">
        <f t="shared" si="1447"/>
        <v/>
      </c>
    </row>
    <row r="11557" spans="1:15" x14ac:dyDescent="0.25">
      <c r="A11557" s="1" t="s">
        <v>583</v>
      </c>
      <c r="B11557" s="3" t="s">
        <v>13060</v>
      </c>
      <c r="C11557" s="1"/>
      <c r="D11557" s="5" t="str">
        <f t="shared" si="1440"/>
        <v>-</v>
      </c>
      <c r="F11557" t="str">
        <f t="shared" si="1441"/>
        <v>matplotlib/matplotlib.backends.backend_wx/FigureCanvasWx/print_jpeg/filename</v>
      </c>
      <c r="I11557" t="str">
        <f t="shared" si="1442"/>
        <v>+</v>
      </c>
      <c r="J11557" t="str">
        <f t="shared" si="1443"/>
        <v/>
      </c>
      <c r="K11557" t="str">
        <f t="shared" si="1444"/>
        <v>+</v>
      </c>
      <c r="L11557" t="str">
        <f t="shared" si="1445"/>
        <v/>
      </c>
      <c r="N11557" t="str">
        <f t="shared" si="1446"/>
        <v/>
      </c>
      <c r="O11557" t="str">
        <f t="shared" si="1447"/>
        <v/>
      </c>
    </row>
    <row r="11558" spans="1:15" x14ac:dyDescent="0.25">
      <c r="A11558" s="1" t="s">
        <v>583</v>
      </c>
      <c r="B11558" s="3" t="s">
        <v>13061</v>
      </c>
      <c r="C11558" s="1"/>
      <c r="D11558" s="5" t="str">
        <f t="shared" si="1440"/>
        <v>-</v>
      </c>
      <c r="F11558" t="str">
        <f t="shared" si="1441"/>
        <v>matplotlib/matplotlib.backends.backend_wx/FigureCanvasWx/print_jpeg/args</v>
      </c>
      <c r="I11558" t="str">
        <f t="shared" si="1442"/>
        <v>+</v>
      </c>
      <c r="J11558" t="str">
        <f t="shared" si="1443"/>
        <v/>
      </c>
      <c r="K11558" t="str">
        <f t="shared" si="1444"/>
        <v>+</v>
      </c>
      <c r="L11558" t="str">
        <f t="shared" si="1445"/>
        <v/>
      </c>
      <c r="N11558" t="str">
        <f t="shared" si="1446"/>
        <v/>
      </c>
      <c r="O11558" t="str">
        <f t="shared" si="1447"/>
        <v/>
      </c>
    </row>
    <row r="11559" spans="1:15" x14ac:dyDescent="0.25">
      <c r="A11559" s="1" t="s">
        <v>583</v>
      </c>
      <c r="B11559" s="3" t="s">
        <v>4860</v>
      </c>
      <c r="C11559" s="1"/>
      <c r="D11559" s="5" t="str">
        <f t="shared" si="1440"/>
        <v>-</v>
      </c>
      <c r="F11559" t="str">
        <f t="shared" si="1441"/>
        <v>matplotlib/matplotlib.backends.backend_wx/FigureCanvasWx/print_jpeg</v>
      </c>
      <c r="I11559" t="str">
        <f t="shared" si="1442"/>
        <v>+</v>
      </c>
      <c r="J11559" t="str">
        <f t="shared" si="1443"/>
        <v/>
      </c>
      <c r="K11559" t="str">
        <f t="shared" si="1444"/>
        <v>+</v>
      </c>
      <c r="L11559" t="str">
        <f t="shared" si="1445"/>
        <v/>
      </c>
      <c r="N11559" t="str">
        <f t="shared" si="1446"/>
        <v/>
      </c>
      <c r="O11559" t="str">
        <f t="shared" si="1447"/>
        <v/>
      </c>
    </row>
    <row r="11560" spans="1:15" x14ac:dyDescent="0.25">
      <c r="A11560" s="1" t="s">
        <v>583</v>
      </c>
      <c r="B11560" s="3" t="s">
        <v>13055</v>
      </c>
      <c r="C11560" s="1"/>
      <c r="D11560" s="5" t="str">
        <f t="shared" si="1440"/>
        <v>-</v>
      </c>
      <c r="F11560" t="str">
        <f t="shared" si="1441"/>
        <v>matplotlib/matplotlib.backends.backend_wx/FigureCanvasWx/print_bmp/self</v>
      </c>
      <c r="I11560" t="str">
        <f t="shared" si="1442"/>
        <v>+</v>
      </c>
      <c r="J11560" t="str">
        <f t="shared" si="1443"/>
        <v/>
      </c>
      <c r="K11560" t="str">
        <f t="shared" si="1444"/>
        <v>+</v>
      </c>
      <c r="L11560" t="str">
        <f t="shared" si="1445"/>
        <v/>
      </c>
      <c r="N11560" t="str">
        <f t="shared" si="1446"/>
        <v/>
      </c>
      <c r="O11560" t="str">
        <f t="shared" si="1447"/>
        <v/>
      </c>
    </row>
    <row r="11561" spans="1:15" x14ac:dyDescent="0.25">
      <c r="A11561" s="1" t="s">
        <v>583</v>
      </c>
      <c r="B11561" s="3" t="s">
        <v>13058</v>
      </c>
      <c r="C11561" s="1"/>
      <c r="D11561" s="5" t="str">
        <f t="shared" si="1440"/>
        <v>-</v>
      </c>
      <c r="F11561" t="str">
        <f t="shared" si="1441"/>
        <v>matplotlib/matplotlib.backends.backend_wx/FigureCanvasWx/print_bmp/kwargs</v>
      </c>
      <c r="I11561" t="str">
        <f t="shared" si="1442"/>
        <v>+</v>
      </c>
      <c r="J11561" t="str">
        <f t="shared" si="1443"/>
        <v/>
      </c>
      <c r="K11561" t="str">
        <f t="shared" si="1444"/>
        <v>+</v>
      </c>
      <c r="L11561" t="str">
        <f t="shared" si="1445"/>
        <v/>
      </c>
      <c r="N11561" t="str">
        <f t="shared" si="1446"/>
        <v/>
      </c>
      <c r="O11561" t="str">
        <f t="shared" si="1447"/>
        <v/>
      </c>
    </row>
    <row r="11562" spans="1:15" x14ac:dyDescent="0.25">
      <c r="A11562" s="1" t="s">
        <v>583</v>
      </c>
      <c r="B11562" s="3" t="s">
        <v>13056</v>
      </c>
      <c r="C11562" s="1"/>
      <c r="D11562" s="5" t="str">
        <f t="shared" si="1440"/>
        <v>-</v>
      </c>
      <c r="F11562" t="str">
        <f t="shared" si="1441"/>
        <v>matplotlib/matplotlib.backends.backend_wx/FigureCanvasWx/print_bmp/filename</v>
      </c>
      <c r="I11562" t="str">
        <f t="shared" si="1442"/>
        <v>+</v>
      </c>
      <c r="J11562" t="str">
        <f t="shared" si="1443"/>
        <v/>
      </c>
      <c r="K11562" t="str">
        <f t="shared" si="1444"/>
        <v>+</v>
      </c>
      <c r="L11562" t="str">
        <f t="shared" si="1445"/>
        <v/>
      </c>
      <c r="N11562" t="str">
        <f t="shared" si="1446"/>
        <v/>
      </c>
      <c r="O11562" t="str">
        <f t="shared" si="1447"/>
        <v/>
      </c>
    </row>
    <row r="11563" spans="1:15" x14ac:dyDescent="0.25">
      <c r="A11563" s="1" t="s">
        <v>583</v>
      </c>
      <c r="B11563" s="3" t="s">
        <v>13057</v>
      </c>
      <c r="C11563" s="1"/>
      <c r="D11563" s="5" t="str">
        <f t="shared" si="1440"/>
        <v>-</v>
      </c>
      <c r="F11563" t="str">
        <f t="shared" si="1441"/>
        <v>matplotlib/matplotlib.backends.backend_wx/FigureCanvasWx/print_bmp/args</v>
      </c>
      <c r="I11563" t="str">
        <f t="shared" si="1442"/>
        <v>+</v>
      </c>
      <c r="J11563" t="str">
        <f t="shared" si="1443"/>
        <v/>
      </c>
      <c r="K11563" t="str">
        <f t="shared" si="1444"/>
        <v>+</v>
      </c>
      <c r="L11563" t="str">
        <f t="shared" si="1445"/>
        <v/>
      </c>
      <c r="N11563" t="str">
        <f t="shared" si="1446"/>
        <v/>
      </c>
      <c r="O11563" t="str">
        <f t="shared" si="1447"/>
        <v/>
      </c>
    </row>
    <row r="11564" spans="1:15" x14ac:dyDescent="0.25">
      <c r="A11564" s="1" t="s">
        <v>583</v>
      </c>
      <c r="B11564" s="3" t="s">
        <v>4859</v>
      </c>
      <c r="C11564" s="1"/>
      <c r="D11564" s="5" t="str">
        <f t="shared" si="1440"/>
        <v>-</v>
      </c>
      <c r="F11564" t="str">
        <f t="shared" si="1441"/>
        <v>matplotlib/matplotlib.backends.backend_wx/FigureCanvasWx/print_bmp</v>
      </c>
      <c r="I11564" t="str">
        <f t="shared" si="1442"/>
        <v>+</v>
      </c>
      <c r="J11564" t="str">
        <f t="shared" si="1443"/>
        <v/>
      </c>
      <c r="K11564" t="str">
        <f t="shared" si="1444"/>
        <v>+</v>
      </c>
      <c r="L11564" t="str">
        <f t="shared" si="1445"/>
        <v/>
      </c>
      <c r="N11564" t="str">
        <f t="shared" si="1446"/>
        <v/>
      </c>
      <c r="O11564" t="str">
        <f t="shared" si="1447"/>
        <v/>
      </c>
    </row>
    <row r="11565" spans="1:15" x14ac:dyDescent="0.25">
      <c r="A11565" s="1" t="s">
        <v>4</v>
      </c>
      <c r="B11565" s="3" t="s">
        <v>1750</v>
      </c>
      <c r="C11565" s="3" t="s">
        <v>1750</v>
      </c>
      <c r="D11565" s="5" t="str">
        <f t="shared" si="1440"/>
        <v>ok</v>
      </c>
      <c r="F11565" t="str">
        <f t="shared" si="1441"/>
        <v>matplotlib/matplotlib.backends.backend_wx/FigureCanvasWx/drawmatplotlib/matplotlib.backends.backend_wx/FigureCanvasWx/draw</v>
      </c>
      <c r="I11565" t="str">
        <f t="shared" si="1442"/>
        <v>-</v>
      </c>
      <c r="J11565" t="str">
        <f t="shared" si="1443"/>
        <v/>
      </c>
      <c r="K11565" t="str">
        <f t="shared" si="1444"/>
        <v/>
      </c>
      <c r="L11565" t="str">
        <f t="shared" si="1445"/>
        <v/>
      </c>
      <c r="N11565" t="str">
        <f t="shared" si="1446"/>
        <v>+</v>
      </c>
      <c r="O11565" t="str">
        <f t="shared" si="1447"/>
        <v/>
      </c>
    </row>
    <row r="11566" spans="1:15" x14ac:dyDescent="0.25">
      <c r="A11566" s="1" t="s">
        <v>4</v>
      </c>
      <c r="B11566" s="3" t="s">
        <v>8098</v>
      </c>
      <c r="C11566" s="3" t="s">
        <v>8098</v>
      </c>
      <c r="D11566" s="5" t="str">
        <f t="shared" si="1440"/>
        <v>ok</v>
      </c>
      <c r="F11566" t="str">
        <f t="shared" si="1441"/>
        <v>matplotlib/matplotlib.backends.backend_wx/FigureCanvasWx/draw/selfmatplotlib/matplotlib.backends.backend_wx/FigureCanvasWx/draw/self</v>
      </c>
      <c r="I11566" t="str">
        <f t="shared" si="1442"/>
        <v>-</v>
      </c>
      <c r="J11566" t="str">
        <f t="shared" si="1443"/>
        <v/>
      </c>
      <c r="K11566" t="str">
        <f t="shared" si="1444"/>
        <v/>
      </c>
      <c r="L11566" t="str">
        <f t="shared" si="1445"/>
        <v/>
      </c>
      <c r="N11566" t="str">
        <f t="shared" si="1446"/>
        <v>+</v>
      </c>
      <c r="O11566" t="str">
        <f t="shared" si="1447"/>
        <v/>
      </c>
    </row>
    <row r="11567" spans="1:15" x14ac:dyDescent="0.25">
      <c r="A11567" s="1" t="s">
        <v>4</v>
      </c>
      <c r="B11567" s="3" t="s">
        <v>8099</v>
      </c>
      <c r="C11567" s="3" t="s">
        <v>8099</v>
      </c>
      <c r="D11567" s="5" t="str">
        <f t="shared" si="1440"/>
        <v>ok</v>
      </c>
      <c r="F11567" t="str">
        <f t="shared" si="1441"/>
        <v>matplotlib/matplotlib.backends.backend_wx/FigureCanvasWx/draw/drawDCmatplotlib/matplotlib.backends.backend_wx/FigureCanvasWx/draw/drawDC</v>
      </c>
      <c r="I11567" t="str">
        <f t="shared" si="1442"/>
        <v>-</v>
      </c>
      <c r="J11567" t="str">
        <f t="shared" si="1443"/>
        <v/>
      </c>
      <c r="K11567" t="str">
        <f t="shared" si="1444"/>
        <v/>
      </c>
      <c r="L11567" t="str">
        <f t="shared" si="1445"/>
        <v/>
      </c>
      <c r="N11567" t="str">
        <f t="shared" si="1446"/>
        <v>+</v>
      </c>
      <c r="O11567" t="str">
        <f t="shared" si="1447"/>
        <v/>
      </c>
    </row>
    <row r="11568" spans="1:15" x14ac:dyDescent="0.25">
      <c r="A11568" s="1" t="s">
        <v>583</v>
      </c>
      <c r="B11568" s="3" t="s">
        <v>662</v>
      </c>
      <c r="C11568" s="1"/>
      <c r="D11568" s="5" t="str">
        <f t="shared" si="1440"/>
        <v>-</v>
      </c>
      <c r="F11568" t="str">
        <f t="shared" si="1441"/>
        <v>matplotlib/matplotlib.backends.backend_wx/FigureCanvasWx</v>
      </c>
      <c r="I11568" t="str">
        <f t="shared" si="1442"/>
        <v>+</v>
      </c>
      <c r="J11568" t="str">
        <f t="shared" si="1443"/>
        <v/>
      </c>
      <c r="K11568" t="str">
        <f t="shared" si="1444"/>
        <v>+</v>
      </c>
      <c r="L11568" t="str">
        <f t="shared" si="1445"/>
        <v/>
      </c>
      <c r="N11568" t="str">
        <f t="shared" si="1446"/>
        <v/>
      </c>
      <c r="O11568" t="str">
        <f t="shared" si="1447"/>
        <v/>
      </c>
    </row>
    <row r="11569" spans="1:15" x14ac:dyDescent="0.25">
      <c r="A11569" s="1" t="s">
        <v>583</v>
      </c>
      <c r="B11569" s="1"/>
      <c r="C11569" s="3" t="s">
        <v>662</v>
      </c>
      <c r="D11569" s="5" t="str">
        <f t="shared" si="1440"/>
        <v>-</v>
      </c>
      <c r="F11569" t="str">
        <f t="shared" si="1441"/>
        <v>matplotlib/matplotlib.backends.backend_wx/FigureCanvasWx</v>
      </c>
      <c r="I11569" t="str">
        <f t="shared" si="1442"/>
        <v>+</v>
      </c>
      <c r="J11569" t="str">
        <f t="shared" si="1443"/>
        <v/>
      </c>
      <c r="K11569" t="str">
        <f t="shared" si="1444"/>
        <v>+</v>
      </c>
      <c r="L11569" t="str">
        <f t="shared" si="1445"/>
        <v/>
      </c>
      <c r="N11569" t="str">
        <f t="shared" si="1446"/>
        <v/>
      </c>
      <c r="O11569" t="str">
        <f t="shared" si="1447"/>
        <v/>
      </c>
    </row>
    <row r="11570" spans="1:15" x14ac:dyDescent="0.25">
      <c r="A11570" s="1" t="s">
        <v>4</v>
      </c>
      <c r="B11570" s="3" t="s">
        <v>3220</v>
      </c>
      <c r="C11570" s="3" t="s">
        <v>3220</v>
      </c>
      <c r="D11570" s="5" t="str">
        <f t="shared" si="1440"/>
        <v>ok</v>
      </c>
      <c r="F11570" t="str">
        <f t="shared" si="1441"/>
        <v>matplotlib/matplotlib.backends.backend_wx/error_msg_wx/parentmatplotlib/matplotlib.backends.backend_wx/error_msg_wx/parent</v>
      </c>
      <c r="I11570" t="str">
        <f t="shared" si="1442"/>
        <v>-</v>
      </c>
      <c r="J11570" t="str">
        <f t="shared" si="1443"/>
        <v/>
      </c>
      <c r="K11570" t="str">
        <f t="shared" si="1444"/>
        <v/>
      </c>
      <c r="L11570" t="str">
        <f t="shared" si="1445"/>
        <v/>
      </c>
      <c r="N11570" t="str">
        <f t="shared" si="1446"/>
        <v>+</v>
      </c>
      <c r="O11570" t="str">
        <f t="shared" si="1447"/>
        <v/>
      </c>
    </row>
    <row r="11571" spans="1:15" x14ac:dyDescent="0.25">
      <c r="A11571" s="1" t="s">
        <v>4</v>
      </c>
      <c r="B11571" s="3" t="s">
        <v>3219</v>
      </c>
      <c r="C11571" s="3" t="s">
        <v>3219</v>
      </c>
      <c r="D11571" s="5" t="str">
        <f t="shared" si="1440"/>
        <v>ok</v>
      </c>
      <c r="F11571" t="str">
        <f t="shared" si="1441"/>
        <v>matplotlib/matplotlib.backends.backend_wx/error_msg_wx/msgmatplotlib/matplotlib.backends.backend_wx/error_msg_wx/msg</v>
      </c>
      <c r="I11571" t="str">
        <f t="shared" si="1442"/>
        <v>-</v>
      </c>
      <c r="J11571" t="str">
        <f t="shared" si="1443"/>
        <v/>
      </c>
      <c r="K11571" t="str">
        <f t="shared" si="1444"/>
        <v/>
      </c>
      <c r="L11571" t="str">
        <f t="shared" si="1445"/>
        <v/>
      </c>
      <c r="N11571" t="str">
        <f t="shared" si="1446"/>
        <v>+</v>
      </c>
      <c r="O11571" t="str">
        <f t="shared" si="1447"/>
        <v/>
      </c>
    </row>
    <row r="11572" spans="1:15" x14ac:dyDescent="0.25">
      <c r="A11572" s="1" t="s">
        <v>583</v>
      </c>
      <c r="B11572" s="3" t="s">
        <v>864</v>
      </c>
      <c r="C11572" s="1"/>
      <c r="D11572" s="5" t="str">
        <f t="shared" si="1440"/>
        <v>-</v>
      </c>
      <c r="F11572" t="str">
        <f t="shared" si="1441"/>
        <v>matplotlib/matplotlib.backends.backend_wx/error_msg_wx</v>
      </c>
      <c r="I11572" t="str">
        <f t="shared" si="1442"/>
        <v>+</v>
      </c>
      <c r="J11572" t="str">
        <f t="shared" si="1443"/>
        <v/>
      </c>
      <c r="K11572" t="str">
        <f t="shared" si="1444"/>
        <v>+</v>
      </c>
      <c r="L11572" t="str">
        <f t="shared" si="1445"/>
        <v/>
      </c>
      <c r="N11572" t="str">
        <f t="shared" si="1446"/>
        <v/>
      </c>
      <c r="O11572" t="str">
        <f t="shared" si="1447"/>
        <v/>
      </c>
    </row>
    <row r="11573" spans="1:15" x14ac:dyDescent="0.25">
      <c r="A11573" s="1" t="s">
        <v>583</v>
      </c>
      <c r="B11573" s="1"/>
      <c r="C11573" s="3" t="s">
        <v>864</v>
      </c>
      <c r="D11573" s="5" t="str">
        <f t="shared" si="1440"/>
        <v>-</v>
      </c>
      <c r="F11573" t="str">
        <f t="shared" si="1441"/>
        <v>matplotlib/matplotlib.backends.backend_wx/error_msg_wx</v>
      </c>
      <c r="I11573" t="str">
        <f t="shared" si="1442"/>
        <v>+</v>
      </c>
      <c r="J11573" t="str">
        <f t="shared" si="1443"/>
        <v/>
      </c>
      <c r="K11573" t="str">
        <f t="shared" si="1444"/>
        <v>+</v>
      </c>
      <c r="L11573" t="str">
        <f t="shared" si="1445"/>
        <v/>
      </c>
      <c r="N11573" t="str">
        <f t="shared" si="1446"/>
        <v/>
      </c>
      <c r="O11573" t="str">
        <f t="shared" si="1447"/>
        <v/>
      </c>
    </row>
    <row r="11574" spans="1:15" x14ac:dyDescent="0.25">
      <c r="A11574" s="1" t="s">
        <v>583</v>
      </c>
      <c r="B11574" s="3" t="s">
        <v>5520</v>
      </c>
      <c r="C11574" s="1"/>
      <c r="D11574" s="5" t="str">
        <f t="shared" si="1440"/>
        <v>-</v>
      </c>
      <c r="F11574" t="str">
        <f t="shared" si="1441"/>
        <v>matplotlib/matplotlib.backends.backend_wx/DEBUG_MSG/string</v>
      </c>
      <c r="I11574" t="str">
        <f t="shared" si="1442"/>
        <v>+</v>
      </c>
      <c r="J11574" t="str">
        <f t="shared" si="1443"/>
        <v/>
      </c>
      <c r="K11574" t="str">
        <f t="shared" si="1444"/>
        <v>+</v>
      </c>
      <c r="L11574" t="str">
        <f t="shared" si="1445"/>
        <v/>
      </c>
      <c r="N11574" t="str">
        <f t="shared" si="1446"/>
        <v/>
      </c>
      <c r="O11574" t="str">
        <f t="shared" si="1447"/>
        <v/>
      </c>
    </row>
    <row r="11575" spans="1:15" x14ac:dyDescent="0.25">
      <c r="A11575" s="1" t="s">
        <v>583</v>
      </c>
      <c r="B11575" s="3" t="s">
        <v>5522</v>
      </c>
      <c r="C11575" s="1"/>
      <c r="D11575" s="5" t="str">
        <f t="shared" si="1440"/>
        <v>-</v>
      </c>
      <c r="F11575" t="str">
        <f t="shared" si="1441"/>
        <v>matplotlib/matplotlib.backends.backend_wx/DEBUG_MSG/o</v>
      </c>
      <c r="I11575" t="str">
        <f t="shared" si="1442"/>
        <v>+</v>
      </c>
      <c r="J11575" t="str">
        <f t="shared" si="1443"/>
        <v/>
      </c>
      <c r="K11575" t="str">
        <f t="shared" si="1444"/>
        <v>+</v>
      </c>
      <c r="L11575" t="str">
        <f t="shared" si="1445"/>
        <v/>
      </c>
      <c r="N11575" t="str">
        <f t="shared" si="1446"/>
        <v/>
      </c>
      <c r="O11575" t="str">
        <f t="shared" si="1447"/>
        <v/>
      </c>
    </row>
    <row r="11576" spans="1:15" x14ac:dyDescent="0.25">
      <c r="A11576" s="1" t="s">
        <v>583</v>
      </c>
      <c r="B11576" s="3" t="s">
        <v>5521</v>
      </c>
      <c r="C11576" s="1"/>
      <c r="D11576" s="5" t="str">
        <f t="shared" si="1440"/>
        <v>-</v>
      </c>
      <c r="F11576" t="str">
        <f t="shared" si="1441"/>
        <v>matplotlib/matplotlib.backends.backend_wx/DEBUG_MSG/lvl</v>
      </c>
      <c r="I11576" t="str">
        <f t="shared" si="1442"/>
        <v>+</v>
      </c>
      <c r="J11576" t="str">
        <f t="shared" si="1443"/>
        <v/>
      </c>
      <c r="K11576" t="str">
        <f t="shared" si="1444"/>
        <v>+</v>
      </c>
      <c r="L11576" t="str">
        <f t="shared" si="1445"/>
        <v/>
      </c>
      <c r="N11576" t="str">
        <f t="shared" si="1446"/>
        <v/>
      </c>
      <c r="O11576" t="str">
        <f t="shared" si="1447"/>
        <v/>
      </c>
    </row>
    <row r="11577" spans="1:15" x14ac:dyDescent="0.25">
      <c r="A11577" s="1" t="s">
        <v>583</v>
      </c>
      <c r="B11577" s="3" t="s">
        <v>863</v>
      </c>
      <c r="C11577" s="1"/>
      <c r="D11577" s="5" t="str">
        <f t="shared" si="1440"/>
        <v>-</v>
      </c>
      <c r="F11577" t="str">
        <f t="shared" si="1441"/>
        <v>matplotlib/matplotlib.backends.backend_wx/DEBUG_MSG</v>
      </c>
      <c r="I11577" t="str">
        <f t="shared" si="1442"/>
        <v>+</v>
      </c>
      <c r="J11577" t="str">
        <f t="shared" si="1443"/>
        <v/>
      </c>
      <c r="K11577" t="str">
        <f t="shared" si="1444"/>
        <v>+</v>
      </c>
      <c r="L11577" t="str">
        <f t="shared" si="1445"/>
        <v/>
      </c>
      <c r="N11577" t="str">
        <f t="shared" si="1446"/>
        <v/>
      </c>
      <c r="O11577" t="str">
        <f t="shared" si="1447"/>
        <v/>
      </c>
    </row>
    <row r="11578" spans="1:15" x14ac:dyDescent="0.25">
      <c r="A11578" s="1" t="s">
        <v>4</v>
      </c>
      <c r="B11578" s="3" t="s">
        <v>1749</v>
      </c>
      <c r="C11578" s="3" t="s">
        <v>1749</v>
      </c>
      <c r="D11578" s="5" t="str">
        <f t="shared" si="1440"/>
        <v>ok</v>
      </c>
      <c r="F11578" t="str">
        <f t="shared" si="1441"/>
        <v>matplotlib/matplotlib.backends.backend_wx/ConfigureSubplotsWx/triggermatplotlib/matplotlib.backends.backend_wx/ConfigureSubplotsWx/trigger</v>
      </c>
      <c r="I11578" t="str">
        <f t="shared" si="1442"/>
        <v>-</v>
      </c>
      <c r="J11578" t="str">
        <f t="shared" si="1443"/>
        <v/>
      </c>
      <c r="K11578" t="str">
        <f t="shared" si="1444"/>
        <v/>
      </c>
      <c r="L11578" t="str">
        <f t="shared" si="1445"/>
        <v/>
      </c>
      <c r="N11578" t="str">
        <f t="shared" si="1446"/>
        <v>+</v>
      </c>
      <c r="O11578" t="str">
        <f t="shared" si="1447"/>
        <v/>
      </c>
    </row>
    <row r="11579" spans="1:15" x14ac:dyDescent="0.25">
      <c r="A11579" s="1" t="s">
        <v>4</v>
      </c>
      <c r="B11579" s="3" t="s">
        <v>8096</v>
      </c>
      <c r="C11579" s="3" t="s">
        <v>8096</v>
      </c>
      <c r="D11579" s="5" t="str">
        <f t="shared" si="1440"/>
        <v>ok</v>
      </c>
      <c r="F11579" t="str">
        <f t="shared" si="1441"/>
        <v>matplotlib/matplotlib.backends.backend_wx/ConfigureSubplotsWx/trigger/selfmatplotlib/matplotlib.backends.backend_wx/ConfigureSubplotsWx/trigger/self</v>
      </c>
      <c r="I11579" t="str">
        <f t="shared" si="1442"/>
        <v>-</v>
      </c>
      <c r="J11579" t="str">
        <f t="shared" si="1443"/>
        <v/>
      </c>
      <c r="K11579" t="str">
        <f t="shared" si="1444"/>
        <v/>
      </c>
      <c r="L11579" t="str">
        <f t="shared" si="1445"/>
        <v/>
      </c>
      <c r="N11579" t="str">
        <f t="shared" si="1446"/>
        <v>+</v>
      </c>
      <c r="O11579" t="str">
        <f t="shared" si="1447"/>
        <v/>
      </c>
    </row>
    <row r="11580" spans="1:15" x14ac:dyDescent="0.25">
      <c r="A11580" s="1" t="s">
        <v>4</v>
      </c>
      <c r="B11580" s="3" t="s">
        <v>8097</v>
      </c>
      <c r="C11580" s="3" t="s">
        <v>8097</v>
      </c>
      <c r="D11580" s="5" t="str">
        <f t="shared" si="1440"/>
        <v>ok</v>
      </c>
      <c r="F11580" t="str">
        <f t="shared" si="1441"/>
        <v>matplotlib/matplotlib.backends.backend_wx/ConfigureSubplotsWx/trigger/argsmatplotlib/matplotlib.backends.backend_wx/ConfigureSubplotsWx/trigger/args</v>
      </c>
      <c r="I11580" t="str">
        <f t="shared" si="1442"/>
        <v>-</v>
      </c>
      <c r="J11580" t="str">
        <f t="shared" si="1443"/>
        <v/>
      </c>
      <c r="K11580" t="str">
        <f t="shared" si="1444"/>
        <v/>
      </c>
      <c r="L11580" t="str">
        <f t="shared" si="1445"/>
        <v/>
      </c>
      <c r="N11580" t="str">
        <f t="shared" si="1446"/>
        <v>+</v>
      </c>
      <c r="O11580" t="str">
        <f t="shared" si="1447"/>
        <v/>
      </c>
    </row>
    <row r="11581" spans="1:15" x14ac:dyDescent="0.25">
      <c r="A11581" s="1" t="s">
        <v>583</v>
      </c>
      <c r="B11581" s="3" t="s">
        <v>13052</v>
      </c>
      <c r="C11581" s="1"/>
      <c r="D11581" s="5" t="str">
        <f t="shared" si="1440"/>
        <v>-</v>
      </c>
      <c r="F11581" t="str">
        <f t="shared" si="1441"/>
        <v>matplotlib/matplotlib.backends.backend_wx/ConfigureSubplotsWx/get_canvas/self</v>
      </c>
      <c r="I11581" t="str">
        <f t="shared" si="1442"/>
        <v>+</v>
      </c>
      <c r="J11581" t="str">
        <f t="shared" si="1443"/>
        <v/>
      </c>
      <c r="K11581" t="str">
        <f t="shared" si="1444"/>
        <v>+</v>
      </c>
      <c r="L11581" t="str">
        <f t="shared" si="1445"/>
        <v/>
      </c>
      <c r="N11581" t="str">
        <f t="shared" si="1446"/>
        <v/>
      </c>
      <c r="O11581" t="str">
        <f t="shared" si="1447"/>
        <v/>
      </c>
    </row>
    <row r="11582" spans="1:15" x14ac:dyDescent="0.25">
      <c r="A11582" s="1" t="s">
        <v>583</v>
      </c>
      <c r="B11582" s="3" t="s">
        <v>13053</v>
      </c>
      <c r="C11582" s="1"/>
      <c r="D11582" s="5" t="str">
        <f t="shared" si="1440"/>
        <v>-</v>
      </c>
      <c r="F11582" t="str">
        <f t="shared" si="1441"/>
        <v>matplotlib/matplotlib.backends.backend_wx/ConfigureSubplotsWx/get_canvas/frame</v>
      </c>
      <c r="I11582" t="str">
        <f t="shared" si="1442"/>
        <v>+</v>
      </c>
      <c r="J11582" t="str">
        <f t="shared" si="1443"/>
        <v/>
      </c>
      <c r="K11582" t="str">
        <f t="shared" si="1444"/>
        <v>+</v>
      </c>
      <c r="L11582" t="str">
        <f t="shared" si="1445"/>
        <v/>
      </c>
      <c r="N11582" t="str">
        <f t="shared" si="1446"/>
        <v/>
      </c>
      <c r="O11582" t="str">
        <f t="shared" si="1447"/>
        <v/>
      </c>
    </row>
    <row r="11583" spans="1:15" x14ac:dyDescent="0.25">
      <c r="A11583" s="1" t="s">
        <v>583</v>
      </c>
      <c r="B11583" s="3" t="s">
        <v>13054</v>
      </c>
      <c r="C11583" s="1"/>
      <c r="D11583" s="5" t="str">
        <f t="shared" si="1440"/>
        <v>-</v>
      </c>
      <c r="F11583" t="str">
        <f t="shared" si="1441"/>
        <v>matplotlib/matplotlib.backends.backend_wx/ConfigureSubplotsWx/get_canvas/fig</v>
      </c>
      <c r="I11583" t="str">
        <f t="shared" si="1442"/>
        <v>+</v>
      </c>
      <c r="J11583" t="str">
        <f t="shared" si="1443"/>
        <v/>
      </c>
      <c r="K11583" t="str">
        <f t="shared" si="1444"/>
        <v>+</v>
      </c>
      <c r="L11583" t="str">
        <f t="shared" si="1445"/>
        <v/>
      </c>
      <c r="N11583" t="str">
        <f t="shared" si="1446"/>
        <v/>
      </c>
      <c r="O11583" t="str">
        <f t="shared" si="1447"/>
        <v/>
      </c>
    </row>
    <row r="11584" spans="1:15" x14ac:dyDescent="0.25">
      <c r="A11584" s="1" t="s">
        <v>583</v>
      </c>
      <c r="B11584" s="3" t="s">
        <v>4858</v>
      </c>
      <c r="C11584" s="1"/>
      <c r="D11584" s="5" t="str">
        <f t="shared" si="1440"/>
        <v>-</v>
      </c>
      <c r="F11584" t="str">
        <f t="shared" si="1441"/>
        <v>matplotlib/matplotlib.backends.backend_wx/ConfigureSubplotsWx/get_canvas</v>
      </c>
      <c r="I11584" t="str">
        <f t="shared" si="1442"/>
        <v>+</v>
      </c>
      <c r="J11584" t="str">
        <f t="shared" si="1443"/>
        <v/>
      </c>
      <c r="K11584" t="str">
        <f t="shared" si="1444"/>
        <v>+</v>
      </c>
      <c r="L11584" t="str">
        <f t="shared" si="1445"/>
        <v/>
      </c>
      <c r="N11584" t="str">
        <f t="shared" si="1446"/>
        <v/>
      </c>
      <c r="O11584" t="str">
        <f t="shared" si="1447"/>
        <v/>
      </c>
    </row>
    <row r="11585" spans="1:15" x14ac:dyDescent="0.25">
      <c r="A11585" s="1" t="s">
        <v>583</v>
      </c>
      <c r="B11585" s="3" t="s">
        <v>13051</v>
      </c>
      <c r="C11585" s="1"/>
      <c r="D11585" s="5" t="str">
        <f t="shared" si="1440"/>
        <v>-</v>
      </c>
      <c r="F11585" t="str">
        <f t="shared" si="1441"/>
        <v>matplotlib/matplotlib.backends.backend_wx/ConfigureSubplotsWx/configure_subplots/self</v>
      </c>
      <c r="I11585" t="str">
        <f t="shared" si="1442"/>
        <v>+</v>
      </c>
      <c r="J11585" t="str">
        <f t="shared" si="1443"/>
        <v/>
      </c>
      <c r="K11585" t="str">
        <f t="shared" si="1444"/>
        <v>+</v>
      </c>
      <c r="L11585" t="str">
        <f t="shared" si="1445"/>
        <v/>
      </c>
      <c r="N11585" t="str">
        <f t="shared" si="1446"/>
        <v/>
      </c>
      <c r="O11585" t="str">
        <f t="shared" si="1447"/>
        <v/>
      </c>
    </row>
    <row r="11586" spans="1:15" x14ac:dyDescent="0.25">
      <c r="A11586" s="1" t="s">
        <v>583</v>
      </c>
      <c r="B11586" s="3" t="s">
        <v>4857</v>
      </c>
      <c r="C11586" s="1"/>
      <c r="D11586" s="5" t="str">
        <f t="shared" si="1440"/>
        <v>-</v>
      </c>
      <c r="F11586" t="str">
        <f t="shared" si="1441"/>
        <v>matplotlib/matplotlib.backends.backend_wx/ConfigureSubplotsWx/configure_subplots</v>
      </c>
      <c r="I11586" t="str">
        <f t="shared" si="1442"/>
        <v>+</v>
      </c>
      <c r="J11586" t="str">
        <f t="shared" si="1443"/>
        <v/>
      </c>
      <c r="K11586" t="str">
        <f t="shared" si="1444"/>
        <v>+</v>
      </c>
      <c r="L11586" t="str">
        <f t="shared" si="1445"/>
        <v/>
      </c>
      <c r="N11586" t="str">
        <f t="shared" si="1446"/>
        <v/>
      </c>
      <c r="O11586" t="str">
        <f t="shared" si="1447"/>
        <v/>
      </c>
    </row>
    <row r="11587" spans="1:15" x14ac:dyDescent="0.25">
      <c r="A11587" s="1" t="s">
        <v>4</v>
      </c>
      <c r="B11587" s="3" t="s">
        <v>55</v>
      </c>
      <c r="C11587" s="3" t="s">
        <v>55</v>
      </c>
      <c r="D11587" s="5" t="str">
        <f t="shared" si="1440"/>
        <v>ok</v>
      </c>
      <c r="F11587" t="str">
        <f t="shared" si="1441"/>
        <v>matplotlib/matplotlib.backends.backend_webagg_core/TimerTornadomatplotlib/matplotlib.backends.backend_webagg_core/TimerTornado</v>
      </c>
      <c r="I11587" t="str">
        <f t="shared" si="1442"/>
        <v>-</v>
      </c>
      <c r="J11587" t="str">
        <f t="shared" si="1443"/>
        <v/>
      </c>
      <c r="K11587" t="str">
        <f t="shared" si="1444"/>
        <v/>
      </c>
      <c r="L11587" t="str">
        <f t="shared" si="1445"/>
        <v/>
      </c>
      <c r="N11587" t="str">
        <f t="shared" si="1446"/>
        <v>+</v>
      </c>
      <c r="O11587" t="str">
        <f t="shared" si="1447"/>
        <v/>
      </c>
    </row>
    <row r="11588" spans="1:15" x14ac:dyDescent="0.25">
      <c r="A11588" s="1" t="s">
        <v>4</v>
      </c>
      <c r="B11588" s="3" t="s">
        <v>1748</v>
      </c>
      <c r="C11588" s="3" t="s">
        <v>1748</v>
      </c>
      <c r="D11588" s="5" t="str">
        <f t="shared" si="1440"/>
        <v>ok</v>
      </c>
      <c r="F11588" t="str">
        <f t="shared" si="1441"/>
        <v>matplotlib/matplotlib.backends.backend_webagg_core/TimerTornado/__init__matplotlib/matplotlib.backends.backend_webagg_core/TimerTornado/__init__</v>
      </c>
      <c r="I11588" t="str">
        <f t="shared" si="1442"/>
        <v>-</v>
      </c>
      <c r="J11588" t="str">
        <f t="shared" si="1443"/>
        <v/>
      </c>
      <c r="K11588" t="str">
        <f t="shared" si="1444"/>
        <v/>
      </c>
      <c r="L11588" t="str">
        <f t="shared" si="1445"/>
        <v/>
      </c>
      <c r="N11588" t="str">
        <f t="shared" si="1446"/>
        <v>+</v>
      </c>
      <c r="O11588" t="str">
        <f t="shared" si="1447"/>
        <v/>
      </c>
    </row>
    <row r="11589" spans="1:15" x14ac:dyDescent="0.25">
      <c r="A11589" s="1" t="s">
        <v>4</v>
      </c>
      <c r="B11589" s="3" t="s">
        <v>8093</v>
      </c>
      <c r="C11589" s="3" t="s">
        <v>8093</v>
      </c>
      <c r="D11589" s="5" t="str">
        <f t="shared" si="1440"/>
        <v>ok</v>
      </c>
      <c r="F11589" t="str">
        <f t="shared" si="1441"/>
        <v>matplotlib/matplotlib.backends.backend_webagg_core/TimerTornado/__init__/selfmatplotlib/matplotlib.backends.backend_webagg_core/TimerTornado/__init__/self</v>
      </c>
      <c r="I11589" t="str">
        <f t="shared" si="1442"/>
        <v>-</v>
      </c>
      <c r="J11589" t="str">
        <f t="shared" si="1443"/>
        <v/>
      </c>
      <c r="K11589" t="str">
        <f t="shared" si="1444"/>
        <v/>
      </c>
      <c r="L11589" t="str">
        <f t="shared" si="1445"/>
        <v/>
      </c>
      <c r="N11589" t="str">
        <f t="shared" si="1446"/>
        <v>+</v>
      </c>
      <c r="O11589" t="str">
        <f t="shared" si="1447"/>
        <v/>
      </c>
    </row>
    <row r="11590" spans="1:15" x14ac:dyDescent="0.25">
      <c r="A11590" s="1" t="s">
        <v>4</v>
      </c>
      <c r="B11590" s="3" t="s">
        <v>8095</v>
      </c>
      <c r="C11590" s="3" t="s">
        <v>8095</v>
      </c>
      <c r="D11590" s="5" t="str">
        <f t="shared" si="1440"/>
        <v>ok</v>
      </c>
      <c r="F11590" t="str">
        <f t="shared" si="1441"/>
        <v>matplotlib/matplotlib.backends.backend_webagg_core/TimerTornado/__init__/kwargsmatplotlib/matplotlib.backends.backend_webagg_core/TimerTornado/__init__/kwargs</v>
      </c>
      <c r="I11590" t="str">
        <f t="shared" si="1442"/>
        <v>-</v>
      </c>
      <c r="J11590" t="str">
        <f t="shared" si="1443"/>
        <v/>
      </c>
      <c r="K11590" t="str">
        <f t="shared" si="1444"/>
        <v/>
      </c>
      <c r="L11590" t="str">
        <f t="shared" si="1445"/>
        <v/>
      </c>
      <c r="N11590" t="str">
        <f t="shared" si="1446"/>
        <v>+</v>
      </c>
      <c r="O11590" t="str">
        <f t="shared" si="1447"/>
        <v/>
      </c>
    </row>
    <row r="11591" spans="1:15" x14ac:dyDescent="0.25">
      <c r="A11591" s="1" t="s">
        <v>4</v>
      </c>
      <c r="B11591" s="3" t="s">
        <v>8094</v>
      </c>
      <c r="C11591" s="3" t="s">
        <v>8094</v>
      </c>
      <c r="D11591" s="5" t="str">
        <f t="shared" si="1440"/>
        <v>ok</v>
      </c>
      <c r="F11591" t="str">
        <f t="shared" si="1441"/>
        <v>matplotlib/matplotlib.backends.backend_webagg_core/TimerTornado/__init__/argsmatplotlib/matplotlib.backends.backend_webagg_core/TimerTornado/__init__/args</v>
      </c>
      <c r="I11591" t="str">
        <f t="shared" si="1442"/>
        <v>-</v>
      </c>
      <c r="J11591" t="str">
        <f t="shared" si="1443"/>
        <v/>
      </c>
      <c r="K11591" t="str">
        <f t="shared" si="1444"/>
        <v/>
      </c>
      <c r="L11591" t="str">
        <f t="shared" si="1445"/>
        <v/>
      </c>
      <c r="N11591" t="str">
        <f t="shared" si="1446"/>
        <v>+</v>
      </c>
      <c r="O11591" t="str">
        <f t="shared" si="1447"/>
        <v/>
      </c>
    </row>
    <row r="11592" spans="1:15" x14ac:dyDescent="0.25">
      <c r="A11592" s="1" t="s">
        <v>583</v>
      </c>
      <c r="B11592" s="1"/>
      <c r="C11592" s="3" t="s">
        <v>14279</v>
      </c>
      <c r="D11592" s="5" t="str">
        <f t="shared" si="1440"/>
        <v>-</v>
      </c>
      <c r="F11592" t="str">
        <f t="shared" si="1441"/>
        <v>matplotlib/matplotlib.backends.backend_webagg_core/TimerAsyncio/__init__/self</v>
      </c>
      <c r="I11592" t="str">
        <f t="shared" si="1442"/>
        <v>+</v>
      </c>
      <c r="J11592" t="str">
        <f t="shared" si="1443"/>
        <v/>
      </c>
      <c r="K11592" t="str">
        <f t="shared" si="1444"/>
        <v>+</v>
      </c>
      <c r="L11592" t="str">
        <f t="shared" si="1445"/>
        <v/>
      </c>
      <c r="N11592" t="str">
        <f t="shared" si="1446"/>
        <v/>
      </c>
      <c r="O11592" t="str">
        <f t="shared" si="1447"/>
        <v/>
      </c>
    </row>
    <row r="11593" spans="1:15" x14ac:dyDescent="0.25">
      <c r="A11593" s="1" t="s">
        <v>583</v>
      </c>
      <c r="B11593" s="1"/>
      <c r="C11593" s="3" t="s">
        <v>14281</v>
      </c>
      <c r="D11593" s="5" t="str">
        <f t="shared" si="1440"/>
        <v>-</v>
      </c>
      <c r="F11593" t="str">
        <f t="shared" si="1441"/>
        <v>matplotlib/matplotlib.backends.backend_webagg_core/TimerAsyncio/__init__/kwargs</v>
      </c>
      <c r="I11593" t="str">
        <f t="shared" si="1442"/>
        <v>+</v>
      </c>
      <c r="J11593" t="str">
        <f t="shared" si="1443"/>
        <v/>
      </c>
      <c r="K11593" t="str">
        <f t="shared" si="1444"/>
        <v>+</v>
      </c>
      <c r="L11593" t="str">
        <f t="shared" si="1445"/>
        <v/>
      </c>
      <c r="N11593" t="str">
        <f t="shared" si="1446"/>
        <v/>
      </c>
      <c r="O11593" t="str">
        <f t="shared" si="1447"/>
        <v/>
      </c>
    </row>
    <row r="11594" spans="1:15" x14ac:dyDescent="0.25">
      <c r="A11594" s="1" t="s">
        <v>583</v>
      </c>
      <c r="B11594" s="1"/>
      <c r="C11594" s="3" t="s">
        <v>14280</v>
      </c>
      <c r="D11594" s="5" t="str">
        <f t="shared" si="1440"/>
        <v>-</v>
      </c>
      <c r="F11594" t="str">
        <f t="shared" si="1441"/>
        <v>matplotlib/matplotlib.backends.backend_webagg_core/TimerAsyncio/__init__/args</v>
      </c>
      <c r="I11594" t="str">
        <f t="shared" si="1442"/>
        <v>+</v>
      </c>
      <c r="J11594" t="str">
        <f t="shared" si="1443"/>
        <v/>
      </c>
      <c r="K11594" t="str">
        <f t="shared" si="1444"/>
        <v>+</v>
      </c>
      <c r="L11594" t="str">
        <f t="shared" si="1445"/>
        <v/>
      </c>
      <c r="N11594" t="str">
        <f t="shared" si="1446"/>
        <v/>
      </c>
      <c r="O11594" t="str">
        <f t="shared" si="1447"/>
        <v/>
      </c>
    </row>
    <row r="11595" spans="1:15" x14ac:dyDescent="0.25">
      <c r="A11595" s="1" t="s">
        <v>583</v>
      </c>
      <c r="B11595" s="1"/>
      <c r="C11595" s="3" t="s">
        <v>5799</v>
      </c>
      <c r="D11595" s="5" t="str">
        <f t="shared" si="1440"/>
        <v>-</v>
      </c>
      <c r="F11595" t="str">
        <f t="shared" si="1441"/>
        <v>matplotlib/matplotlib.backends.backend_webagg_core/TimerAsyncio/__init__</v>
      </c>
      <c r="I11595" t="str">
        <f t="shared" si="1442"/>
        <v>+</v>
      </c>
      <c r="J11595" t="str">
        <f t="shared" si="1443"/>
        <v/>
      </c>
      <c r="K11595" t="str">
        <f t="shared" si="1444"/>
        <v>+</v>
      </c>
      <c r="L11595" t="str">
        <f t="shared" si="1445"/>
        <v/>
      </c>
      <c r="N11595" t="str">
        <f t="shared" si="1446"/>
        <v/>
      </c>
      <c r="O11595" t="str">
        <f t="shared" si="1447"/>
        <v/>
      </c>
    </row>
    <row r="11596" spans="1:15" x14ac:dyDescent="0.25">
      <c r="A11596" s="1" t="s">
        <v>583</v>
      </c>
      <c r="B11596" s="1"/>
      <c r="C11596" s="3" t="s">
        <v>1071</v>
      </c>
      <c r="D11596" s="5" t="str">
        <f t="shared" si="1440"/>
        <v>-</v>
      </c>
      <c r="F11596" t="str">
        <f t="shared" si="1441"/>
        <v>matplotlib/matplotlib.backends.backend_webagg_core/TimerAsyncio</v>
      </c>
      <c r="I11596" t="str">
        <f t="shared" si="1442"/>
        <v>+</v>
      </c>
      <c r="J11596" t="str">
        <f t="shared" si="1443"/>
        <v/>
      </c>
      <c r="K11596" t="str">
        <f t="shared" si="1444"/>
        <v>+</v>
      </c>
      <c r="L11596" t="str">
        <f t="shared" si="1445"/>
        <v/>
      </c>
      <c r="N11596" t="str">
        <f t="shared" si="1446"/>
        <v/>
      </c>
      <c r="O11596" t="str">
        <f t="shared" si="1447"/>
        <v/>
      </c>
    </row>
    <row r="11597" spans="1:15" x14ac:dyDescent="0.25">
      <c r="A11597" s="1" t="s">
        <v>556</v>
      </c>
      <c r="B11597" s="3" t="s">
        <v>557</v>
      </c>
      <c r="C11597" s="3" t="s">
        <v>557</v>
      </c>
      <c r="D11597" s="5" t="str">
        <f t="shared" si="1440"/>
        <v>ok</v>
      </c>
      <c r="F11597" t="str">
        <f t="shared" si="1441"/>
        <v>matplotlib/matplotlib.backends.backend_webagg_core/NavigationToolbar2WebAggmatplotlib/matplotlib.backends.backend_webagg_core/NavigationToolbar2WebAgg</v>
      </c>
      <c r="I11597" t="str">
        <f t="shared" si="1442"/>
        <v>-</v>
      </c>
      <c r="J11597" t="str">
        <f t="shared" si="1443"/>
        <v/>
      </c>
      <c r="K11597" t="str">
        <f t="shared" si="1444"/>
        <v/>
      </c>
      <c r="L11597" t="str">
        <f t="shared" si="1445"/>
        <v/>
      </c>
      <c r="N11597" t="str">
        <f t="shared" si="1446"/>
        <v>+</v>
      </c>
      <c r="O11597" t="str">
        <f t="shared" si="1447"/>
        <v/>
      </c>
    </row>
    <row r="11598" spans="1:15" x14ac:dyDescent="0.25">
      <c r="A11598" s="1" t="s">
        <v>4</v>
      </c>
      <c r="B11598" s="3" t="s">
        <v>1747</v>
      </c>
      <c r="C11598" s="3" t="s">
        <v>1747</v>
      </c>
      <c r="D11598" s="5" t="str">
        <f t="shared" si="1440"/>
        <v>ok</v>
      </c>
      <c r="F11598" t="str">
        <f t="shared" si="1441"/>
        <v>matplotlib/matplotlib.backends.backend_webagg_core/NavigationToolbar2WebAgg/zoommatplotlib/matplotlib.backends.backend_webagg_core/NavigationToolbar2WebAgg/zoom</v>
      </c>
      <c r="I11598" t="str">
        <f t="shared" si="1442"/>
        <v>-</v>
      </c>
      <c r="J11598" t="str">
        <f t="shared" si="1443"/>
        <v/>
      </c>
      <c r="K11598" t="str">
        <f t="shared" si="1444"/>
        <v/>
      </c>
      <c r="L11598" t="str">
        <f t="shared" si="1445"/>
        <v/>
      </c>
      <c r="N11598" t="str">
        <f t="shared" si="1446"/>
        <v>+</v>
      </c>
      <c r="O11598" t="str">
        <f t="shared" si="1447"/>
        <v/>
      </c>
    </row>
    <row r="11599" spans="1:15" ht="30" x14ac:dyDescent="0.25">
      <c r="A11599" s="1" t="s">
        <v>4</v>
      </c>
      <c r="B11599" s="3" t="s">
        <v>8092</v>
      </c>
      <c r="C11599" s="3" t="s">
        <v>8092</v>
      </c>
      <c r="D11599" s="5" t="str">
        <f t="shared" si="1440"/>
        <v>ok</v>
      </c>
      <c r="F11599" t="str">
        <f t="shared" si="1441"/>
        <v>matplotlib/matplotlib.backends.backend_webagg_core/NavigationToolbar2WebAgg/zoom/selfmatplotlib/matplotlib.backends.backend_webagg_core/NavigationToolbar2WebAgg/zoom/self</v>
      </c>
      <c r="I11599" t="str">
        <f t="shared" si="1442"/>
        <v>-</v>
      </c>
      <c r="J11599" t="str">
        <f t="shared" si="1443"/>
        <v/>
      </c>
      <c r="K11599" t="str">
        <f t="shared" si="1444"/>
        <v/>
      </c>
      <c r="L11599" t="str">
        <f t="shared" si="1445"/>
        <v/>
      </c>
      <c r="N11599" t="str">
        <f t="shared" si="1446"/>
        <v>+</v>
      </c>
      <c r="O11599" t="str">
        <f t="shared" si="1447"/>
        <v/>
      </c>
    </row>
    <row r="11600" spans="1:15" ht="30" x14ac:dyDescent="0.25">
      <c r="A11600" s="1" t="s">
        <v>4</v>
      </c>
      <c r="B11600" s="3" t="s">
        <v>1746</v>
      </c>
      <c r="C11600" s="3" t="s">
        <v>1746</v>
      </c>
      <c r="D11600" s="5" t="str">
        <f t="shared" si="1440"/>
        <v>ok</v>
      </c>
      <c r="F11600" t="str">
        <f t="shared" si="1441"/>
        <v>matplotlib/matplotlib.backends.backend_webagg_core/NavigationToolbar2WebAgg/set_messagematplotlib/matplotlib.backends.backend_webagg_core/NavigationToolbar2WebAgg/set_message</v>
      </c>
      <c r="I11600" t="str">
        <f t="shared" si="1442"/>
        <v>-</v>
      </c>
      <c r="J11600" t="str">
        <f t="shared" si="1443"/>
        <v/>
      </c>
      <c r="K11600" t="str">
        <f t="shared" si="1444"/>
        <v/>
      </c>
      <c r="L11600" t="str">
        <f t="shared" si="1445"/>
        <v/>
      </c>
      <c r="N11600" t="str">
        <f t="shared" si="1446"/>
        <v>+</v>
      </c>
      <c r="O11600" t="str">
        <f t="shared" si="1447"/>
        <v/>
      </c>
    </row>
    <row r="11601" spans="1:15" ht="30" x14ac:dyDescent="0.25">
      <c r="A11601" s="1" t="s">
        <v>4</v>
      </c>
      <c r="B11601" s="3" t="s">
        <v>8090</v>
      </c>
      <c r="C11601" s="3" t="s">
        <v>8090</v>
      </c>
      <c r="D11601" s="5" t="str">
        <f t="shared" si="1440"/>
        <v>ok</v>
      </c>
      <c r="F11601" t="str">
        <f t="shared" si="1441"/>
        <v>matplotlib/matplotlib.backends.backend_webagg_core/NavigationToolbar2WebAgg/set_message/selfmatplotlib/matplotlib.backends.backend_webagg_core/NavigationToolbar2WebAgg/set_message/self</v>
      </c>
      <c r="I11601" t="str">
        <f t="shared" si="1442"/>
        <v>-</v>
      </c>
      <c r="J11601" t="str">
        <f t="shared" si="1443"/>
        <v/>
      </c>
      <c r="K11601" t="str">
        <f t="shared" si="1444"/>
        <v/>
      </c>
      <c r="L11601" t="str">
        <f t="shared" si="1445"/>
        <v/>
      </c>
      <c r="N11601" t="str">
        <f t="shared" si="1446"/>
        <v>+</v>
      </c>
      <c r="O11601" t="str">
        <f t="shared" si="1447"/>
        <v/>
      </c>
    </row>
    <row r="11602" spans="1:15" ht="30" x14ac:dyDescent="0.25">
      <c r="A11602" s="1" t="s">
        <v>4</v>
      </c>
      <c r="B11602" s="3" t="s">
        <v>8091</v>
      </c>
      <c r="C11602" s="3" t="s">
        <v>8091</v>
      </c>
      <c r="D11602" s="5" t="str">
        <f t="shared" si="1440"/>
        <v>ok</v>
      </c>
      <c r="F11602" t="str">
        <f t="shared" si="1441"/>
        <v>matplotlib/matplotlib.backends.backend_webagg_core/NavigationToolbar2WebAgg/set_message/messagematplotlib/matplotlib.backends.backend_webagg_core/NavigationToolbar2WebAgg/set_message/message</v>
      </c>
      <c r="I11602" t="str">
        <f t="shared" si="1442"/>
        <v>-</v>
      </c>
      <c r="J11602" t="str">
        <f t="shared" si="1443"/>
        <v/>
      </c>
      <c r="K11602" t="str">
        <f t="shared" si="1444"/>
        <v/>
      </c>
      <c r="L11602" t="str">
        <f t="shared" si="1445"/>
        <v/>
      </c>
      <c r="N11602" t="str">
        <f t="shared" si="1446"/>
        <v>+</v>
      </c>
      <c r="O11602" t="str">
        <f t="shared" si="1447"/>
        <v/>
      </c>
    </row>
    <row r="11603" spans="1:15" ht="30" x14ac:dyDescent="0.25">
      <c r="A11603" s="1" t="s">
        <v>4</v>
      </c>
      <c r="B11603" s="3" t="s">
        <v>1745</v>
      </c>
      <c r="C11603" s="3" t="s">
        <v>1745</v>
      </c>
      <c r="D11603" s="5" t="str">
        <f t="shared" ref="D11603:D11666" si="1448">IF(B11603=C11603,"ok","-")</f>
        <v>ok</v>
      </c>
      <c r="F11603" t="str">
        <f t="shared" ref="F11603:F11666" si="1449">_xlfn.CONCAT(B11603,C11603)</f>
        <v>matplotlib/matplotlib.backends.backend_webagg_core/NavigationToolbar2WebAgg/set_history_buttonsmatplotlib/matplotlib.backends.backend_webagg_core/NavigationToolbar2WebAgg/set_history_buttons</v>
      </c>
      <c r="I11603" t="str">
        <f t="shared" ref="I11603:I11666" si="1450">IF(A11603="-","+","-")</f>
        <v>-</v>
      </c>
      <c r="J11603" t="str">
        <f t="shared" ref="J11603:J11666" si="1451">IF(AND(I11603="-",NOT(D11603="ok")),"+","")</f>
        <v/>
      </c>
      <c r="K11603" t="str">
        <f t="shared" ref="K11603:K11666" si="1452">IF(AND(I11603="+",NOT(D11603="ok")),"+","")</f>
        <v/>
      </c>
      <c r="L11603" t="str">
        <f t="shared" ref="L11603:L11666" si="1453">IF(AND(I11603="-",D11603="?",A11603&lt;$M$18),"+","")</f>
        <v/>
      </c>
      <c r="N11603" t="str">
        <f t="shared" ref="N11603:N11666" si="1454">IF(AND(D11603="ok",I11603="-"),"+","")</f>
        <v>+</v>
      </c>
      <c r="O11603" t="str">
        <f t="shared" ref="O11603:O11666" si="1455">IF(AND(I11603="+",D11603="ok"),"+","")</f>
        <v/>
      </c>
    </row>
    <row r="11604" spans="1:15" ht="30" x14ac:dyDescent="0.25">
      <c r="A11604" s="1" t="s">
        <v>4</v>
      </c>
      <c r="B11604" s="3" t="s">
        <v>8089</v>
      </c>
      <c r="C11604" s="3" t="s">
        <v>8089</v>
      </c>
      <c r="D11604" s="5" t="str">
        <f t="shared" si="1448"/>
        <v>ok</v>
      </c>
      <c r="F11604" t="str">
        <f t="shared" si="1449"/>
        <v>matplotlib/matplotlib.backends.backend_webagg_core/NavigationToolbar2WebAgg/set_history_buttons/selfmatplotlib/matplotlib.backends.backend_webagg_core/NavigationToolbar2WebAgg/set_history_buttons/self</v>
      </c>
      <c r="I11604" t="str">
        <f t="shared" si="1450"/>
        <v>-</v>
      </c>
      <c r="J11604" t="str">
        <f t="shared" si="1451"/>
        <v/>
      </c>
      <c r="K11604" t="str">
        <f t="shared" si="1452"/>
        <v/>
      </c>
      <c r="L11604" t="str">
        <f t="shared" si="1453"/>
        <v/>
      </c>
      <c r="N11604" t="str">
        <f t="shared" si="1454"/>
        <v>+</v>
      </c>
      <c r="O11604" t="str">
        <f t="shared" si="1455"/>
        <v/>
      </c>
    </row>
    <row r="11605" spans="1:15" ht="30" x14ac:dyDescent="0.25">
      <c r="A11605" s="1" t="s">
        <v>583</v>
      </c>
      <c r="B11605" s="3" t="s">
        <v>13049</v>
      </c>
      <c r="C11605" s="1"/>
      <c r="D11605" s="5" t="str">
        <f t="shared" si="1448"/>
        <v>-</v>
      </c>
      <c r="F11605" t="str">
        <f t="shared" si="1449"/>
        <v>matplotlib/matplotlib.backends.backend_webagg_core/NavigationToolbar2WebAgg/set_cursor/self</v>
      </c>
      <c r="I11605" t="str">
        <f t="shared" si="1450"/>
        <v>+</v>
      </c>
      <c r="J11605" t="str">
        <f t="shared" si="1451"/>
        <v/>
      </c>
      <c r="K11605" t="str">
        <f t="shared" si="1452"/>
        <v>+</v>
      </c>
      <c r="L11605" t="str">
        <f t="shared" si="1453"/>
        <v/>
      </c>
      <c r="N11605" t="str">
        <f t="shared" si="1454"/>
        <v/>
      </c>
      <c r="O11605" t="str">
        <f t="shared" si="1455"/>
        <v/>
      </c>
    </row>
    <row r="11606" spans="1:15" ht="30" x14ac:dyDescent="0.25">
      <c r="A11606" s="1" t="s">
        <v>583</v>
      </c>
      <c r="B11606" s="3" t="s">
        <v>13050</v>
      </c>
      <c r="C11606" s="1"/>
      <c r="D11606" s="5" t="str">
        <f t="shared" si="1448"/>
        <v>-</v>
      </c>
      <c r="F11606" t="str">
        <f t="shared" si="1449"/>
        <v>matplotlib/matplotlib.backends.backend_webagg_core/NavigationToolbar2WebAgg/set_cursor/cursor</v>
      </c>
      <c r="I11606" t="str">
        <f t="shared" si="1450"/>
        <v>+</v>
      </c>
      <c r="J11606" t="str">
        <f t="shared" si="1451"/>
        <v/>
      </c>
      <c r="K11606" t="str">
        <f t="shared" si="1452"/>
        <v>+</v>
      </c>
      <c r="L11606" t="str">
        <f t="shared" si="1453"/>
        <v/>
      </c>
      <c r="N11606" t="str">
        <f t="shared" si="1454"/>
        <v/>
      </c>
      <c r="O11606" t="str">
        <f t="shared" si="1455"/>
        <v/>
      </c>
    </row>
    <row r="11607" spans="1:15" ht="30" x14ac:dyDescent="0.25">
      <c r="A11607" s="1" t="s">
        <v>583</v>
      </c>
      <c r="B11607" s="3" t="s">
        <v>4856</v>
      </c>
      <c r="C11607" s="1"/>
      <c r="D11607" s="5" t="str">
        <f t="shared" si="1448"/>
        <v>-</v>
      </c>
      <c r="F11607" t="str">
        <f t="shared" si="1449"/>
        <v>matplotlib/matplotlib.backends.backend_webagg_core/NavigationToolbar2WebAgg/set_cursor</v>
      </c>
      <c r="I11607" t="str">
        <f t="shared" si="1450"/>
        <v>+</v>
      </c>
      <c r="J11607" t="str">
        <f t="shared" si="1451"/>
        <v/>
      </c>
      <c r="K11607" t="str">
        <f t="shared" si="1452"/>
        <v>+</v>
      </c>
      <c r="L11607" t="str">
        <f t="shared" si="1453"/>
        <v/>
      </c>
      <c r="N11607" t="str">
        <f t="shared" si="1454"/>
        <v/>
      </c>
      <c r="O11607" t="str">
        <f t="shared" si="1455"/>
        <v/>
      </c>
    </row>
    <row r="11608" spans="1:15" ht="30" x14ac:dyDescent="0.25">
      <c r="A11608" s="1" t="s">
        <v>4</v>
      </c>
      <c r="B11608" s="3" t="s">
        <v>1744</v>
      </c>
      <c r="C11608" s="3" t="s">
        <v>1744</v>
      </c>
      <c r="D11608" s="5" t="str">
        <f t="shared" si="1448"/>
        <v>ok</v>
      </c>
      <c r="F11608" t="str">
        <f t="shared" si="1449"/>
        <v>matplotlib/matplotlib.backends.backend_webagg_core/NavigationToolbar2WebAgg/save_figurematplotlib/matplotlib.backends.backend_webagg_core/NavigationToolbar2WebAgg/save_figure</v>
      </c>
      <c r="I11608" t="str">
        <f t="shared" si="1450"/>
        <v>-</v>
      </c>
      <c r="J11608" t="str">
        <f t="shared" si="1451"/>
        <v/>
      </c>
      <c r="K11608" t="str">
        <f t="shared" si="1452"/>
        <v/>
      </c>
      <c r="L11608" t="str">
        <f t="shared" si="1453"/>
        <v/>
      </c>
      <c r="N11608" t="str">
        <f t="shared" si="1454"/>
        <v>+</v>
      </c>
      <c r="O11608" t="str">
        <f t="shared" si="1455"/>
        <v/>
      </c>
    </row>
    <row r="11609" spans="1:15" ht="30" x14ac:dyDescent="0.25">
      <c r="A11609" s="1" t="s">
        <v>4</v>
      </c>
      <c r="B11609" s="3" t="s">
        <v>8087</v>
      </c>
      <c r="C11609" s="3" t="s">
        <v>8087</v>
      </c>
      <c r="D11609" s="5" t="str">
        <f t="shared" si="1448"/>
        <v>ok</v>
      </c>
      <c r="F11609" t="str">
        <f t="shared" si="1449"/>
        <v>matplotlib/matplotlib.backends.backend_webagg_core/NavigationToolbar2WebAgg/save_figure/selfmatplotlib/matplotlib.backends.backend_webagg_core/NavigationToolbar2WebAgg/save_figure/self</v>
      </c>
      <c r="I11609" t="str">
        <f t="shared" si="1450"/>
        <v>-</v>
      </c>
      <c r="J11609" t="str">
        <f t="shared" si="1451"/>
        <v/>
      </c>
      <c r="K11609" t="str">
        <f t="shared" si="1452"/>
        <v/>
      </c>
      <c r="L11609" t="str">
        <f t="shared" si="1453"/>
        <v/>
      </c>
      <c r="N11609" t="str">
        <f t="shared" si="1454"/>
        <v>+</v>
      </c>
      <c r="O11609" t="str">
        <f t="shared" si="1455"/>
        <v/>
      </c>
    </row>
    <row r="11610" spans="1:15" ht="30" x14ac:dyDescent="0.25">
      <c r="A11610" s="1" t="s">
        <v>4</v>
      </c>
      <c r="B11610" s="3" t="s">
        <v>8088</v>
      </c>
      <c r="C11610" s="3" t="s">
        <v>8088</v>
      </c>
      <c r="D11610" s="5" t="str">
        <f t="shared" si="1448"/>
        <v>ok</v>
      </c>
      <c r="F11610" t="str">
        <f t="shared" si="1449"/>
        <v>matplotlib/matplotlib.backends.backend_webagg_core/NavigationToolbar2WebAgg/save_figure/argsmatplotlib/matplotlib.backends.backend_webagg_core/NavigationToolbar2WebAgg/save_figure/args</v>
      </c>
      <c r="I11610" t="str">
        <f t="shared" si="1450"/>
        <v>-</v>
      </c>
      <c r="J11610" t="str">
        <f t="shared" si="1451"/>
        <v/>
      </c>
      <c r="K11610" t="str">
        <f t="shared" si="1452"/>
        <v/>
      </c>
      <c r="L11610" t="str">
        <f t="shared" si="1453"/>
        <v/>
      </c>
      <c r="N11610" t="str">
        <f t="shared" si="1454"/>
        <v>+</v>
      </c>
      <c r="O11610" t="str">
        <f t="shared" si="1455"/>
        <v/>
      </c>
    </row>
    <row r="11611" spans="1:15" ht="30" x14ac:dyDescent="0.25">
      <c r="A11611" s="1" t="s">
        <v>583</v>
      </c>
      <c r="B11611" s="1"/>
      <c r="C11611" s="3" t="s">
        <v>14278</v>
      </c>
      <c r="D11611" s="5" t="str">
        <f t="shared" si="1448"/>
        <v>-</v>
      </c>
      <c r="F11611" t="str">
        <f t="shared" si="1449"/>
        <v>matplotlib/matplotlib.backends.backend_webagg_core/NavigationToolbar2WebAgg/remove_rubberband/self</v>
      </c>
      <c r="I11611" t="str">
        <f t="shared" si="1450"/>
        <v>+</v>
      </c>
      <c r="J11611" t="str">
        <f t="shared" si="1451"/>
        <v/>
      </c>
      <c r="K11611" t="str">
        <f t="shared" si="1452"/>
        <v>+</v>
      </c>
      <c r="L11611" t="str">
        <f t="shared" si="1453"/>
        <v/>
      </c>
      <c r="N11611" t="str">
        <f t="shared" si="1454"/>
        <v/>
      </c>
      <c r="O11611" t="str">
        <f t="shared" si="1455"/>
        <v/>
      </c>
    </row>
    <row r="11612" spans="1:15" ht="30" x14ac:dyDescent="0.25">
      <c r="A11612" s="1" t="s">
        <v>583</v>
      </c>
      <c r="B11612" s="1"/>
      <c r="C11612" s="3" t="s">
        <v>5798</v>
      </c>
      <c r="D11612" s="5" t="str">
        <f t="shared" si="1448"/>
        <v>-</v>
      </c>
      <c r="F11612" t="str">
        <f t="shared" si="1449"/>
        <v>matplotlib/matplotlib.backends.backend_webagg_core/NavigationToolbar2WebAgg/remove_rubberband</v>
      </c>
      <c r="I11612" t="str">
        <f t="shared" si="1450"/>
        <v>+</v>
      </c>
      <c r="J11612" t="str">
        <f t="shared" si="1451"/>
        <v/>
      </c>
      <c r="K11612" t="str">
        <f t="shared" si="1452"/>
        <v>+</v>
      </c>
      <c r="L11612" t="str">
        <f t="shared" si="1453"/>
        <v/>
      </c>
      <c r="N11612" t="str">
        <f t="shared" si="1454"/>
        <v/>
      </c>
      <c r="O11612" t="str">
        <f t="shared" si="1455"/>
        <v/>
      </c>
    </row>
    <row r="11613" spans="1:15" ht="30" x14ac:dyDescent="0.25">
      <c r="A11613" s="1" t="s">
        <v>583</v>
      </c>
      <c r="B11613" s="3" t="s">
        <v>13047</v>
      </c>
      <c r="C11613" s="1"/>
      <c r="D11613" s="5" t="str">
        <f t="shared" si="1448"/>
        <v>-</v>
      </c>
      <c r="F11613" t="str">
        <f t="shared" si="1449"/>
        <v>matplotlib/matplotlib.backends.backend_webagg_core/NavigationToolbar2WebAgg/release_zoom/self</v>
      </c>
      <c r="I11613" t="str">
        <f t="shared" si="1450"/>
        <v>+</v>
      </c>
      <c r="J11613" t="str">
        <f t="shared" si="1451"/>
        <v/>
      </c>
      <c r="K11613" t="str">
        <f t="shared" si="1452"/>
        <v>+</v>
      </c>
      <c r="L11613" t="str">
        <f t="shared" si="1453"/>
        <v/>
      </c>
      <c r="N11613" t="str">
        <f t="shared" si="1454"/>
        <v/>
      </c>
      <c r="O11613" t="str">
        <f t="shared" si="1455"/>
        <v/>
      </c>
    </row>
    <row r="11614" spans="1:15" ht="30" x14ac:dyDescent="0.25">
      <c r="A11614" s="1" t="s">
        <v>583</v>
      </c>
      <c r="B11614" s="3" t="s">
        <v>13048</v>
      </c>
      <c r="C11614" s="1"/>
      <c r="D11614" s="5" t="str">
        <f t="shared" si="1448"/>
        <v>-</v>
      </c>
      <c r="F11614" t="str">
        <f t="shared" si="1449"/>
        <v>matplotlib/matplotlib.backends.backend_webagg_core/NavigationToolbar2WebAgg/release_zoom/event</v>
      </c>
      <c r="I11614" t="str">
        <f t="shared" si="1450"/>
        <v>+</v>
      </c>
      <c r="J11614" t="str">
        <f t="shared" si="1451"/>
        <v/>
      </c>
      <c r="K11614" t="str">
        <f t="shared" si="1452"/>
        <v>+</v>
      </c>
      <c r="L11614" t="str">
        <f t="shared" si="1453"/>
        <v/>
      </c>
      <c r="N11614" t="str">
        <f t="shared" si="1454"/>
        <v/>
      </c>
      <c r="O11614" t="str">
        <f t="shared" si="1455"/>
        <v/>
      </c>
    </row>
    <row r="11615" spans="1:15" ht="30" x14ac:dyDescent="0.25">
      <c r="A11615" s="1" t="s">
        <v>583</v>
      </c>
      <c r="B11615" s="3" t="s">
        <v>4855</v>
      </c>
      <c r="C11615" s="1"/>
      <c r="D11615" s="5" t="str">
        <f t="shared" si="1448"/>
        <v>-</v>
      </c>
      <c r="F11615" t="str">
        <f t="shared" si="1449"/>
        <v>matplotlib/matplotlib.backends.backend_webagg_core/NavigationToolbar2WebAgg/release_zoom</v>
      </c>
      <c r="I11615" t="str">
        <f t="shared" si="1450"/>
        <v>+</v>
      </c>
      <c r="J11615" t="str">
        <f t="shared" si="1451"/>
        <v/>
      </c>
      <c r="K11615" t="str">
        <f t="shared" si="1452"/>
        <v>+</v>
      </c>
      <c r="L11615" t="str">
        <f t="shared" si="1453"/>
        <v/>
      </c>
      <c r="N11615" t="str">
        <f t="shared" si="1454"/>
        <v/>
      </c>
      <c r="O11615" t="str">
        <f t="shared" si="1455"/>
        <v/>
      </c>
    </row>
    <row r="11616" spans="1:15" x14ac:dyDescent="0.25">
      <c r="A11616" s="1" t="s">
        <v>4</v>
      </c>
      <c r="B11616" s="3" t="s">
        <v>1743</v>
      </c>
      <c r="C11616" s="3" t="s">
        <v>1743</v>
      </c>
      <c r="D11616" s="5" t="str">
        <f t="shared" si="1448"/>
        <v>ok</v>
      </c>
      <c r="F11616" t="str">
        <f t="shared" si="1449"/>
        <v>matplotlib/matplotlib.backends.backend_webagg_core/NavigationToolbar2WebAgg/panmatplotlib/matplotlib.backends.backend_webagg_core/NavigationToolbar2WebAgg/pan</v>
      </c>
      <c r="I11616" t="str">
        <f t="shared" si="1450"/>
        <v>-</v>
      </c>
      <c r="J11616" t="str">
        <f t="shared" si="1451"/>
        <v/>
      </c>
      <c r="K11616" t="str">
        <f t="shared" si="1452"/>
        <v/>
      </c>
      <c r="L11616" t="str">
        <f t="shared" si="1453"/>
        <v/>
      </c>
      <c r="N11616" t="str">
        <f t="shared" si="1454"/>
        <v>+</v>
      </c>
      <c r="O11616" t="str">
        <f t="shared" si="1455"/>
        <v/>
      </c>
    </row>
    <row r="11617" spans="1:15" x14ac:dyDescent="0.25">
      <c r="A11617" s="1" t="s">
        <v>4</v>
      </c>
      <c r="B11617" s="3" t="s">
        <v>8086</v>
      </c>
      <c r="C11617" s="3" t="s">
        <v>8086</v>
      </c>
      <c r="D11617" s="5" t="str">
        <f t="shared" si="1448"/>
        <v>ok</v>
      </c>
      <c r="F11617" t="str">
        <f t="shared" si="1449"/>
        <v>matplotlib/matplotlib.backends.backend_webagg_core/NavigationToolbar2WebAgg/pan/selfmatplotlib/matplotlib.backends.backend_webagg_core/NavigationToolbar2WebAgg/pan/self</v>
      </c>
      <c r="I11617" t="str">
        <f t="shared" si="1450"/>
        <v>-</v>
      </c>
      <c r="J11617" t="str">
        <f t="shared" si="1451"/>
        <v/>
      </c>
      <c r="K11617" t="str">
        <f t="shared" si="1452"/>
        <v/>
      </c>
      <c r="L11617" t="str">
        <f t="shared" si="1453"/>
        <v/>
      </c>
      <c r="N11617" t="str">
        <f t="shared" si="1454"/>
        <v>+</v>
      </c>
      <c r="O11617" t="str">
        <f t="shared" si="1455"/>
        <v/>
      </c>
    </row>
    <row r="11618" spans="1:15" ht="30" x14ac:dyDescent="0.25">
      <c r="A11618" s="1" t="s">
        <v>4</v>
      </c>
      <c r="B11618" s="3" t="s">
        <v>1742</v>
      </c>
      <c r="C11618" s="3" t="s">
        <v>1742</v>
      </c>
      <c r="D11618" s="5" t="str">
        <f t="shared" si="1448"/>
        <v>ok</v>
      </c>
      <c r="F11618" t="str">
        <f t="shared" si="1449"/>
        <v>matplotlib/matplotlib.backends.backend_webagg_core/NavigationToolbar2WebAgg/draw_rubberbandmatplotlib/matplotlib.backends.backend_webagg_core/NavigationToolbar2WebAgg/draw_rubberband</v>
      </c>
      <c r="I11618" t="str">
        <f t="shared" si="1450"/>
        <v>-</v>
      </c>
      <c r="J11618" t="str">
        <f t="shared" si="1451"/>
        <v/>
      </c>
      <c r="K11618" t="str">
        <f t="shared" si="1452"/>
        <v/>
      </c>
      <c r="L11618" t="str">
        <f t="shared" si="1453"/>
        <v/>
      </c>
      <c r="N11618" t="str">
        <f t="shared" si="1454"/>
        <v>+</v>
      </c>
      <c r="O11618" t="str">
        <f t="shared" si="1455"/>
        <v/>
      </c>
    </row>
    <row r="11619" spans="1:15" ht="30" x14ac:dyDescent="0.25">
      <c r="A11619" s="1" t="s">
        <v>4</v>
      </c>
      <c r="B11619" s="3" t="s">
        <v>8085</v>
      </c>
      <c r="C11619" s="3" t="s">
        <v>8085</v>
      </c>
      <c r="D11619" s="5" t="str">
        <f t="shared" si="1448"/>
        <v>ok</v>
      </c>
      <c r="F11619" t="str">
        <f t="shared" si="1449"/>
        <v>matplotlib/matplotlib.backends.backend_webagg_core/NavigationToolbar2WebAgg/draw_rubberband/y1matplotlib/matplotlib.backends.backend_webagg_core/NavigationToolbar2WebAgg/draw_rubberband/y1</v>
      </c>
      <c r="I11619" t="str">
        <f t="shared" si="1450"/>
        <v>-</v>
      </c>
      <c r="J11619" t="str">
        <f t="shared" si="1451"/>
        <v/>
      </c>
      <c r="K11619" t="str">
        <f t="shared" si="1452"/>
        <v/>
      </c>
      <c r="L11619" t="str">
        <f t="shared" si="1453"/>
        <v/>
      </c>
      <c r="N11619" t="str">
        <f t="shared" si="1454"/>
        <v>+</v>
      </c>
      <c r="O11619" t="str">
        <f t="shared" si="1455"/>
        <v/>
      </c>
    </row>
    <row r="11620" spans="1:15" ht="30" x14ac:dyDescent="0.25">
      <c r="A11620" s="1" t="s">
        <v>4</v>
      </c>
      <c r="B11620" s="3" t="s">
        <v>8083</v>
      </c>
      <c r="C11620" s="3" t="s">
        <v>8083</v>
      </c>
      <c r="D11620" s="5" t="str">
        <f t="shared" si="1448"/>
        <v>ok</v>
      </c>
      <c r="F11620" t="str">
        <f t="shared" si="1449"/>
        <v>matplotlib/matplotlib.backends.backend_webagg_core/NavigationToolbar2WebAgg/draw_rubberband/y0matplotlib/matplotlib.backends.backend_webagg_core/NavigationToolbar2WebAgg/draw_rubberband/y0</v>
      </c>
      <c r="I11620" t="str">
        <f t="shared" si="1450"/>
        <v>-</v>
      </c>
      <c r="J11620" t="str">
        <f t="shared" si="1451"/>
        <v/>
      </c>
      <c r="K11620" t="str">
        <f t="shared" si="1452"/>
        <v/>
      </c>
      <c r="L11620" t="str">
        <f t="shared" si="1453"/>
        <v/>
      </c>
      <c r="N11620" t="str">
        <f t="shared" si="1454"/>
        <v>+</v>
      </c>
      <c r="O11620" t="str">
        <f t="shared" si="1455"/>
        <v/>
      </c>
    </row>
    <row r="11621" spans="1:15" ht="30" x14ac:dyDescent="0.25">
      <c r="A11621" s="1" t="s">
        <v>4</v>
      </c>
      <c r="B11621" s="3" t="s">
        <v>8084</v>
      </c>
      <c r="C11621" s="3" t="s">
        <v>8084</v>
      </c>
      <c r="D11621" s="5" t="str">
        <f t="shared" si="1448"/>
        <v>ok</v>
      </c>
      <c r="F11621" t="str">
        <f t="shared" si="1449"/>
        <v>matplotlib/matplotlib.backends.backend_webagg_core/NavigationToolbar2WebAgg/draw_rubberband/x1matplotlib/matplotlib.backends.backend_webagg_core/NavigationToolbar2WebAgg/draw_rubberband/x1</v>
      </c>
      <c r="I11621" t="str">
        <f t="shared" si="1450"/>
        <v>-</v>
      </c>
      <c r="J11621" t="str">
        <f t="shared" si="1451"/>
        <v/>
      </c>
      <c r="K11621" t="str">
        <f t="shared" si="1452"/>
        <v/>
      </c>
      <c r="L11621" t="str">
        <f t="shared" si="1453"/>
        <v/>
      </c>
      <c r="N11621" t="str">
        <f t="shared" si="1454"/>
        <v>+</v>
      </c>
      <c r="O11621" t="str">
        <f t="shared" si="1455"/>
        <v/>
      </c>
    </row>
    <row r="11622" spans="1:15" ht="30" x14ac:dyDescent="0.25">
      <c r="A11622" s="1" t="s">
        <v>4</v>
      </c>
      <c r="B11622" s="3" t="s">
        <v>8082</v>
      </c>
      <c r="C11622" s="3" t="s">
        <v>8082</v>
      </c>
      <c r="D11622" s="5" t="str">
        <f t="shared" si="1448"/>
        <v>ok</v>
      </c>
      <c r="F11622" t="str">
        <f t="shared" si="1449"/>
        <v>matplotlib/matplotlib.backends.backend_webagg_core/NavigationToolbar2WebAgg/draw_rubberband/x0matplotlib/matplotlib.backends.backend_webagg_core/NavigationToolbar2WebAgg/draw_rubberband/x0</v>
      </c>
      <c r="I11622" t="str">
        <f t="shared" si="1450"/>
        <v>-</v>
      </c>
      <c r="J11622" t="str">
        <f t="shared" si="1451"/>
        <v/>
      </c>
      <c r="K11622" t="str">
        <f t="shared" si="1452"/>
        <v/>
      </c>
      <c r="L11622" t="str">
        <f t="shared" si="1453"/>
        <v/>
      </c>
      <c r="N11622" t="str">
        <f t="shared" si="1454"/>
        <v>+</v>
      </c>
      <c r="O11622" t="str">
        <f t="shared" si="1455"/>
        <v/>
      </c>
    </row>
    <row r="11623" spans="1:15" ht="30" x14ac:dyDescent="0.25">
      <c r="A11623" s="1" t="s">
        <v>4</v>
      </c>
      <c r="B11623" s="3" t="s">
        <v>8080</v>
      </c>
      <c r="C11623" s="3" t="s">
        <v>8080</v>
      </c>
      <c r="D11623" s="5" t="str">
        <f t="shared" si="1448"/>
        <v>ok</v>
      </c>
      <c r="F11623" t="str">
        <f t="shared" si="1449"/>
        <v>matplotlib/matplotlib.backends.backend_webagg_core/NavigationToolbar2WebAgg/draw_rubberband/selfmatplotlib/matplotlib.backends.backend_webagg_core/NavigationToolbar2WebAgg/draw_rubberband/self</v>
      </c>
      <c r="I11623" t="str">
        <f t="shared" si="1450"/>
        <v>-</v>
      </c>
      <c r="J11623" t="str">
        <f t="shared" si="1451"/>
        <v/>
      </c>
      <c r="K11623" t="str">
        <f t="shared" si="1452"/>
        <v/>
      </c>
      <c r="L11623" t="str">
        <f t="shared" si="1453"/>
        <v/>
      </c>
      <c r="N11623" t="str">
        <f t="shared" si="1454"/>
        <v>+</v>
      </c>
      <c r="O11623" t="str">
        <f t="shared" si="1455"/>
        <v/>
      </c>
    </row>
    <row r="11624" spans="1:15" ht="30" x14ac:dyDescent="0.25">
      <c r="A11624" s="1" t="s">
        <v>4</v>
      </c>
      <c r="B11624" s="3" t="s">
        <v>8081</v>
      </c>
      <c r="C11624" s="3" t="s">
        <v>8081</v>
      </c>
      <c r="D11624" s="5" t="str">
        <f t="shared" si="1448"/>
        <v>ok</v>
      </c>
      <c r="F11624" t="str">
        <f t="shared" si="1449"/>
        <v>matplotlib/matplotlib.backends.backend_webagg_core/NavigationToolbar2WebAgg/draw_rubberband/eventmatplotlib/matplotlib.backends.backend_webagg_core/NavigationToolbar2WebAgg/draw_rubberband/event</v>
      </c>
      <c r="I11624" t="str">
        <f t="shared" si="1450"/>
        <v>-</v>
      </c>
      <c r="J11624" t="str">
        <f t="shared" si="1451"/>
        <v/>
      </c>
      <c r="K11624" t="str">
        <f t="shared" si="1452"/>
        <v/>
      </c>
      <c r="L11624" t="str">
        <f t="shared" si="1453"/>
        <v/>
      </c>
      <c r="N11624" t="str">
        <f t="shared" si="1454"/>
        <v>+</v>
      </c>
      <c r="O11624" t="str">
        <f t="shared" si="1455"/>
        <v/>
      </c>
    </row>
    <row r="11625" spans="1:15" x14ac:dyDescent="0.25">
      <c r="A11625" s="1" t="s">
        <v>4</v>
      </c>
      <c r="B11625" s="3" t="s">
        <v>1741</v>
      </c>
      <c r="C11625" s="3" t="s">
        <v>1741</v>
      </c>
      <c r="D11625" s="5" t="str">
        <f t="shared" si="1448"/>
        <v>ok</v>
      </c>
      <c r="F11625" t="str">
        <f t="shared" si="1449"/>
        <v>matplotlib/matplotlib.backends.backend_webagg_core/NavigationToolbar2WebAgg/__init__matplotlib/matplotlib.backends.backend_webagg_core/NavigationToolbar2WebAgg/__init__</v>
      </c>
      <c r="I11625" t="str">
        <f t="shared" si="1450"/>
        <v>-</v>
      </c>
      <c r="J11625" t="str">
        <f t="shared" si="1451"/>
        <v/>
      </c>
      <c r="K11625" t="str">
        <f t="shared" si="1452"/>
        <v/>
      </c>
      <c r="L11625" t="str">
        <f t="shared" si="1453"/>
        <v/>
      </c>
      <c r="N11625" t="str">
        <f t="shared" si="1454"/>
        <v>+</v>
      </c>
      <c r="O11625" t="str">
        <f t="shared" si="1455"/>
        <v/>
      </c>
    </row>
    <row r="11626" spans="1:15" ht="30" x14ac:dyDescent="0.25">
      <c r="A11626" s="1" t="s">
        <v>4</v>
      </c>
      <c r="B11626" s="3" t="s">
        <v>8078</v>
      </c>
      <c r="C11626" s="3" t="s">
        <v>8078</v>
      </c>
      <c r="D11626" s="5" t="str">
        <f t="shared" si="1448"/>
        <v>ok</v>
      </c>
      <c r="F11626" t="str">
        <f t="shared" si="1449"/>
        <v>matplotlib/matplotlib.backends.backend_webagg_core/NavigationToolbar2WebAgg/__init__/selfmatplotlib/matplotlib.backends.backend_webagg_core/NavigationToolbar2WebAgg/__init__/self</v>
      </c>
      <c r="I11626" t="str">
        <f t="shared" si="1450"/>
        <v>-</v>
      </c>
      <c r="J11626" t="str">
        <f t="shared" si="1451"/>
        <v/>
      </c>
      <c r="K11626" t="str">
        <f t="shared" si="1452"/>
        <v/>
      </c>
      <c r="L11626" t="str">
        <f t="shared" si="1453"/>
        <v/>
      </c>
      <c r="N11626" t="str">
        <f t="shared" si="1454"/>
        <v>+</v>
      </c>
      <c r="O11626" t="str">
        <f t="shared" si="1455"/>
        <v/>
      </c>
    </row>
    <row r="11627" spans="1:15" ht="30" x14ac:dyDescent="0.25">
      <c r="A11627" s="1" t="s">
        <v>4</v>
      </c>
      <c r="B11627" s="3" t="s">
        <v>8079</v>
      </c>
      <c r="C11627" s="3" t="s">
        <v>8079</v>
      </c>
      <c r="D11627" s="5" t="str">
        <f t="shared" si="1448"/>
        <v>ok</v>
      </c>
      <c r="F11627" t="str">
        <f t="shared" si="1449"/>
        <v>matplotlib/matplotlib.backends.backend_webagg_core/NavigationToolbar2WebAgg/__init__/canvasmatplotlib/matplotlib.backends.backend_webagg_core/NavigationToolbar2WebAgg/__init__/canvas</v>
      </c>
      <c r="I11627" t="str">
        <f t="shared" si="1450"/>
        <v>-</v>
      </c>
      <c r="J11627" t="str">
        <f t="shared" si="1451"/>
        <v/>
      </c>
      <c r="K11627" t="str">
        <f t="shared" si="1452"/>
        <v/>
      </c>
      <c r="L11627" t="str">
        <f t="shared" si="1453"/>
        <v/>
      </c>
      <c r="N11627" t="str">
        <f t="shared" si="1454"/>
        <v>+</v>
      </c>
      <c r="O11627" t="str">
        <f t="shared" si="1455"/>
        <v/>
      </c>
    </row>
    <row r="11628" spans="1:15" x14ac:dyDescent="0.25">
      <c r="A11628" s="1" t="s">
        <v>4</v>
      </c>
      <c r="B11628" s="3" t="s">
        <v>1740</v>
      </c>
      <c r="C11628" s="3" t="s">
        <v>1740</v>
      </c>
      <c r="D11628" s="5" t="str">
        <f t="shared" si="1448"/>
        <v>ok</v>
      </c>
      <c r="F11628" t="str">
        <f t="shared" si="1449"/>
        <v>matplotlib/matplotlib.backends.backend_webagg_core/FigureManagerWebAgg/showmatplotlib/matplotlib.backends.backend_webagg_core/FigureManagerWebAgg/show</v>
      </c>
      <c r="I11628" t="str">
        <f t="shared" si="1450"/>
        <v>-</v>
      </c>
      <c r="J11628" t="str">
        <f t="shared" si="1451"/>
        <v/>
      </c>
      <c r="K11628" t="str">
        <f t="shared" si="1452"/>
        <v/>
      </c>
      <c r="L11628" t="str">
        <f t="shared" si="1453"/>
        <v/>
      </c>
      <c r="N11628" t="str">
        <f t="shared" si="1454"/>
        <v>+</v>
      </c>
      <c r="O11628" t="str">
        <f t="shared" si="1455"/>
        <v/>
      </c>
    </row>
    <row r="11629" spans="1:15" x14ac:dyDescent="0.25">
      <c r="A11629" s="1" t="s">
        <v>4</v>
      </c>
      <c r="B11629" s="3" t="s">
        <v>8077</v>
      </c>
      <c r="C11629" s="3" t="s">
        <v>8077</v>
      </c>
      <c r="D11629" s="5" t="str">
        <f t="shared" si="1448"/>
        <v>ok</v>
      </c>
      <c r="F11629" t="str">
        <f t="shared" si="1449"/>
        <v>matplotlib/matplotlib.backends.backend_webagg_core/FigureManagerWebAgg/show/selfmatplotlib/matplotlib.backends.backend_webagg_core/FigureManagerWebAgg/show/self</v>
      </c>
      <c r="I11629" t="str">
        <f t="shared" si="1450"/>
        <v>-</v>
      </c>
      <c r="J11629" t="str">
        <f t="shared" si="1451"/>
        <v/>
      </c>
      <c r="K11629" t="str">
        <f t="shared" si="1452"/>
        <v/>
      </c>
      <c r="L11629" t="str">
        <f t="shared" si="1453"/>
        <v/>
      </c>
      <c r="N11629" t="str">
        <f t="shared" si="1454"/>
        <v>+</v>
      </c>
      <c r="O11629" t="str">
        <f t="shared" si="1455"/>
        <v/>
      </c>
    </row>
    <row r="11630" spans="1:15" ht="30" x14ac:dyDescent="0.25">
      <c r="A11630" s="1" t="s">
        <v>4</v>
      </c>
      <c r="B11630" s="3" t="s">
        <v>1739</v>
      </c>
      <c r="C11630" s="3" t="s">
        <v>1739</v>
      </c>
      <c r="D11630" s="5" t="str">
        <f t="shared" si="1448"/>
        <v>ok</v>
      </c>
      <c r="F11630" t="str">
        <f t="shared" si="1449"/>
        <v>matplotlib/matplotlib.backends.backend_webagg_core/FigureManagerWebAgg/set_window_titlematplotlib/matplotlib.backends.backend_webagg_core/FigureManagerWebAgg/set_window_title</v>
      </c>
      <c r="I11630" t="str">
        <f t="shared" si="1450"/>
        <v>-</v>
      </c>
      <c r="J11630" t="str">
        <f t="shared" si="1451"/>
        <v/>
      </c>
      <c r="K11630" t="str">
        <f t="shared" si="1452"/>
        <v/>
      </c>
      <c r="L11630" t="str">
        <f t="shared" si="1453"/>
        <v/>
      </c>
      <c r="N11630" t="str">
        <f t="shared" si="1454"/>
        <v>+</v>
      </c>
      <c r="O11630" t="str">
        <f t="shared" si="1455"/>
        <v/>
      </c>
    </row>
    <row r="11631" spans="1:15" ht="30" x14ac:dyDescent="0.25">
      <c r="A11631" s="1" t="s">
        <v>4</v>
      </c>
      <c r="B11631" s="3" t="s">
        <v>8076</v>
      </c>
      <c r="C11631" s="3" t="s">
        <v>8076</v>
      </c>
      <c r="D11631" s="5" t="str">
        <f t="shared" si="1448"/>
        <v>ok</v>
      </c>
      <c r="F11631" t="str">
        <f t="shared" si="1449"/>
        <v>matplotlib/matplotlib.backends.backend_webagg_core/FigureManagerWebAgg/set_window_title/titlematplotlib/matplotlib.backends.backend_webagg_core/FigureManagerWebAgg/set_window_title/title</v>
      </c>
      <c r="I11631" t="str">
        <f t="shared" si="1450"/>
        <v>-</v>
      </c>
      <c r="J11631" t="str">
        <f t="shared" si="1451"/>
        <v/>
      </c>
      <c r="K11631" t="str">
        <f t="shared" si="1452"/>
        <v/>
      </c>
      <c r="L11631" t="str">
        <f t="shared" si="1453"/>
        <v/>
      </c>
      <c r="N11631" t="str">
        <f t="shared" si="1454"/>
        <v>+</v>
      </c>
      <c r="O11631" t="str">
        <f t="shared" si="1455"/>
        <v/>
      </c>
    </row>
    <row r="11632" spans="1:15" ht="30" x14ac:dyDescent="0.25">
      <c r="A11632" s="1" t="s">
        <v>4</v>
      </c>
      <c r="B11632" s="3" t="s">
        <v>8075</v>
      </c>
      <c r="C11632" s="3" t="s">
        <v>8075</v>
      </c>
      <c r="D11632" s="5" t="str">
        <f t="shared" si="1448"/>
        <v>ok</v>
      </c>
      <c r="F11632" t="str">
        <f t="shared" si="1449"/>
        <v>matplotlib/matplotlib.backends.backend_webagg_core/FigureManagerWebAgg/set_window_title/selfmatplotlib/matplotlib.backends.backend_webagg_core/FigureManagerWebAgg/set_window_title/self</v>
      </c>
      <c r="I11632" t="str">
        <f t="shared" si="1450"/>
        <v>-</v>
      </c>
      <c r="J11632" t="str">
        <f t="shared" si="1451"/>
        <v/>
      </c>
      <c r="K11632" t="str">
        <f t="shared" si="1452"/>
        <v/>
      </c>
      <c r="L11632" t="str">
        <f t="shared" si="1453"/>
        <v/>
      </c>
      <c r="N11632" t="str">
        <f t="shared" si="1454"/>
        <v>+</v>
      </c>
      <c r="O11632" t="str">
        <f t="shared" si="1455"/>
        <v/>
      </c>
    </row>
    <row r="11633" spans="1:15" x14ac:dyDescent="0.25">
      <c r="A11633" s="1" t="s">
        <v>4</v>
      </c>
      <c r="B11633" s="3" t="s">
        <v>1738</v>
      </c>
      <c r="C11633" s="3" t="s">
        <v>1738</v>
      </c>
      <c r="D11633" s="5" t="str">
        <f t="shared" si="1448"/>
        <v>ok</v>
      </c>
      <c r="F11633" t="str">
        <f t="shared" si="1449"/>
        <v>matplotlib/matplotlib.backends.backend_webagg_core/FigureManagerWebAgg/resizematplotlib/matplotlib.backends.backend_webagg_core/FigureManagerWebAgg/resize</v>
      </c>
      <c r="I11633" t="str">
        <f t="shared" si="1450"/>
        <v>-</v>
      </c>
      <c r="J11633" t="str">
        <f t="shared" si="1451"/>
        <v/>
      </c>
      <c r="K11633" t="str">
        <f t="shared" si="1452"/>
        <v/>
      </c>
      <c r="L11633" t="str">
        <f t="shared" si="1453"/>
        <v/>
      </c>
      <c r="N11633" t="str">
        <f t="shared" si="1454"/>
        <v>+</v>
      </c>
      <c r="O11633" t="str">
        <f t="shared" si="1455"/>
        <v/>
      </c>
    </row>
    <row r="11634" spans="1:15" x14ac:dyDescent="0.25">
      <c r="A11634" s="1" t="s">
        <v>4</v>
      </c>
      <c r="B11634" s="3" t="s">
        <v>8072</v>
      </c>
      <c r="C11634" s="3" t="s">
        <v>8072</v>
      </c>
      <c r="D11634" s="5" t="str">
        <f t="shared" si="1448"/>
        <v>ok</v>
      </c>
      <c r="F11634" t="str">
        <f t="shared" si="1449"/>
        <v>matplotlib/matplotlib.backends.backend_webagg_core/FigureManagerWebAgg/resize/wmatplotlib/matplotlib.backends.backend_webagg_core/FigureManagerWebAgg/resize/w</v>
      </c>
      <c r="I11634" t="str">
        <f t="shared" si="1450"/>
        <v>-</v>
      </c>
      <c r="J11634" t="str">
        <f t="shared" si="1451"/>
        <v/>
      </c>
      <c r="K11634" t="str">
        <f t="shared" si="1452"/>
        <v/>
      </c>
      <c r="L11634" t="str">
        <f t="shared" si="1453"/>
        <v/>
      </c>
      <c r="N11634" t="str">
        <f t="shared" si="1454"/>
        <v>+</v>
      </c>
      <c r="O11634" t="str">
        <f t="shared" si="1455"/>
        <v/>
      </c>
    </row>
    <row r="11635" spans="1:15" x14ac:dyDescent="0.25">
      <c r="A11635" s="1" t="s">
        <v>4</v>
      </c>
      <c r="B11635" s="3" t="s">
        <v>8071</v>
      </c>
      <c r="C11635" s="3" t="s">
        <v>8071</v>
      </c>
      <c r="D11635" s="5" t="str">
        <f t="shared" si="1448"/>
        <v>ok</v>
      </c>
      <c r="F11635" t="str">
        <f t="shared" si="1449"/>
        <v>matplotlib/matplotlib.backends.backend_webagg_core/FigureManagerWebAgg/resize/selfmatplotlib/matplotlib.backends.backend_webagg_core/FigureManagerWebAgg/resize/self</v>
      </c>
      <c r="I11635" t="str">
        <f t="shared" si="1450"/>
        <v>-</v>
      </c>
      <c r="J11635" t="str">
        <f t="shared" si="1451"/>
        <v/>
      </c>
      <c r="K11635" t="str">
        <f t="shared" si="1452"/>
        <v/>
      </c>
      <c r="L11635" t="str">
        <f t="shared" si="1453"/>
        <v/>
      </c>
      <c r="N11635" t="str">
        <f t="shared" si="1454"/>
        <v>+</v>
      </c>
      <c r="O11635" t="str">
        <f t="shared" si="1455"/>
        <v/>
      </c>
    </row>
    <row r="11636" spans="1:15" x14ac:dyDescent="0.25">
      <c r="A11636" s="1" t="s">
        <v>4</v>
      </c>
      <c r="B11636" s="3" t="s">
        <v>8073</v>
      </c>
      <c r="C11636" s="3" t="s">
        <v>8073</v>
      </c>
      <c r="D11636" s="5" t="str">
        <f t="shared" si="1448"/>
        <v>ok</v>
      </c>
      <c r="F11636" t="str">
        <f t="shared" si="1449"/>
        <v>matplotlib/matplotlib.backends.backend_webagg_core/FigureManagerWebAgg/resize/hmatplotlib/matplotlib.backends.backend_webagg_core/FigureManagerWebAgg/resize/h</v>
      </c>
      <c r="I11636" t="str">
        <f t="shared" si="1450"/>
        <v>-</v>
      </c>
      <c r="J11636" t="str">
        <f t="shared" si="1451"/>
        <v/>
      </c>
      <c r="K11636" t="str">
        <f t="shared" si="1452"/>
        <v/>
      </c>
      <c r="L11636" t="str">
        <f t="shared" si="1453"/>
        <v/>
      </c>
      <c r="N11636" t="str">
        <f t="shared" si="1454"/>
        <v>+</v>
      </c>
      <c r="O11636" t="str">
        <f t="shared" si="1455"/>
        <v/>
      </c>
    </row>
    <row r="11637" spans="1:15" ht="30" x14ac:dyDescent="0.25">
      <c r="A11637" s="1" t="s">
        <v>4</v>
      </c>
      <c r="B11637" s="3" t="s">
        <v>8074</v>
      </c>
      <c r="C11637" s="3" t="s">
        <v>8074</v>
      </c>
      <c r="D11637" s="5" t="str">
        <f t="shared" si="1448"/>
        <v>ok</v>
      </c>
      <c r="F11637" t="str">
        <f t="shared" si="1449"/>
        <v>matplotlib/matplotlib.backends.backend_webagg_core/FigureManagerWebAgg/resize/forwardmatplotlib/matplotlib.backends.backend_webagg_core/FigureManagerWebAgg/resize/forward</v>
      </c>
      <c r="I11637" t="str">
        <f t="shared" si="1450"/>
        <v>-</v>
      </c>
      <c r="J11637" t="str">
        <f t="shared" si="1451"/>
        <v/>
      </c>
      <c r="K11637" t="str">
        <f t="shared" si="1452"/>
        <v/>
      </c>
      <c r="L11637" t="str">
        <f t="shared" si="1453"/>
        <v/>
      </c>
      <c r="N11637" t="str">
        <f t="shared" si="1454"/>
        <v>+</v>
      </c>
      <c r="O11637" t="str">
        <f t="shared" si="1455"/>
        <v/>
      </c>
    </row>
    <row r="11638" spans="1:15" ht="30" x14ac:dyDescent="0.25">
      <c r="A11638" s="1" t="s">
        <v>4</v>
      </c>
      <c r="B11638" s="3" t="s">
        <v>1737</v>
      </c>
      <c r="C11638" s="3" t="s">
        <v>1737</v>
      </c>
      <c r="D11638" s="5" t="str">
        <f t="shared" si="1448"/>
        <v>ok</v>
      </c>
      <c r="F11638" t="str">
        <f t="shared" si="1449"/>
        <v>matplotlib/matplotlib.backends.backend_webagg_core/FigureManagerWebAgg/remove_web_socketmatplotlib/matplotlib.backends.backend_webagg_core/FigureManagerWebAgg/remove_web_socket</v>
      </c>
      <c r="I11638" t="str">
        <f t="shared" si="1450"/>
        <v>-</v>
      </c>
      <c r="J11638" t="str">
        <f t="shared" si="1451"/>
        <v/>
      </c>
      <c r="K11638" t="str">
        <f t="shared" si="1452"/>
        <v/>
      </c>
      <c r="L11638" t="str">
        <f t="shared" si="1453"/>
        <v/>
      </c>
      <c r="N11638" t="str">
        <f t="shared" si="1454"/>
        <v>+</v>
      </c>
      <c r="O11638" t="str">
        <f t="shared" si="1455"/>
        <v/>
      </c>
    </row>
    <row r="11639" spans="1:15" ht="30" x14ac:dyDescent="0.25">
      <c r="A11639" s="1" t="s">
        <v>4</v>
      </c>
      <c r="B11639" s="3" t="s">
        <v>8070</v>
      </c>
      <c r="C11639" s="3" t="s">
        <v>8070</v>
      </c>
      <c r="D11639" s="5" t="str">
        <f t="shared" si="1448"/>
        <v>ok</v>
      </c>
      <c r="F11639" t="str">
        <f t="shared" si="1449"/>
        <v>matplotlib/matplotlib.backends.backend_webagg_core/FigureManagerWebAgg/remove_web_socket/web_socketmatplotlib/matplotlib.backends.backend_webagg_core/FigureManagerWebAgg/remove_web_socket/web_socket</v>
      </c>
      <c r="I11639" t="str">
        <f t="shared" si="1450"/>
        <v>-</v>
      </c>
      <c r="J11639" t="str">
        <f t="shared" si="1451"/>
        <v/>
      </c>
      <c r="K11639" t="str">
        <f t="shared" si="1452"/>
        <v/>
      </c>
      <c r="L11639" t="str">
        <f t="shared" si="1453"/>
        <v/>
      </c>
      <c r="N11639" t="str">
        <f t="shared" si="1454"/>
        <v>+</v>
      </c>
      <c r="O11639" t="str">
        <f t="shared" si="1455"/>
        <v/>
      </c>
    </row>
    <row r="11640" spans="1:15" ht="30" x14ac:dyDescent="0.25">
      <c r="A11640" s="1" t="s">
        <v>4</v>
      </c>
      <c r="B11640" s="3" t="s">
        <v>8069</v>
      </c>
      <c r="C11640" s="3" t="s">
        <v>8069</v>
      </c>
      <c r="D11640" s="5" t="str">
        <f t="shared" si="1448"/>
        <v>ok</v>
      </c>
      <c r="F11640" t="str">
        <f t="shared" si="1449"/>
        <v>matplotlib/matplotlib.backends.backend_webagg_core/FigureManagerWebAgg/remove_web_socket/selfmatplotlib/matplotlib.backends.backend_webagg_core/FigureManagerWebAgg/remove_web_socket/self</v>
      </c>
      <c r="I11640" t="str">
        <f t="shared" si="1450"/>
        <v>-</v>
      </c>
      <c r="J11640" t="str">
        <f t="shared" si="1451"/>
        <v/>
      </c>
      <c r="K11640" t="str">
        <f t="shared" si="1452"/>
        <v/>
      </c>
      <c r="L11640" t="str">
        <f t="shared" si="1453"/>
        <v/>
      </c>
      <c r="N11640" t="str">
        <f t="shared" si="1454"/>
        <v>+</v>
      </c>
      <c r="O11640" t="str">
        <f t="shared" si="1455"/>
        <v/>
      </c>
    </row>
    <row r="11641" spans="1:15" x14ac:dyDescent="0.25">
      <c r="A11641" s="1" t="s">
        <v>4</v>
      </c>
      <c r="B11641" s="3" t="s">
        <v>1736</v>
      </c>
      <c r="C11641" s="3" t="s">
        <v>1736</v>
      </c>
      <c r="D11641" s="5" t="str">
        <f t="shared" si="1448"/>
        <v>ok</v>
      </c>
      <c r="F11641" t="str">
        <f t="shared" si="1449"/>
        <v>matplotlib/matplotlib.backends.backend_webagg_core/FigureManagerWebAgg/refresh_allmatplotlib/matplotlib.backends.backend_webagg_core/FigureManagerWebAgg/refresh_all</v>
      </c>
      <c r="I11641" t="str">
        <f t="shared" si="1450"/>
        <v>-</v>
      </c>
      <c r="J11641" t="str">
        <f t="shared" si="1451"/>
        <v/>
      </c>
      <c r="K11641" t="str">
        <f t="shared" si="1452"/>
        <v/>
      </c>
      <c r="L11641" t="str">
        <f t="shared" si="1453"/>
        <v/>
      </c>
      <c r="N11641" t="str">
        <f t="shared" si="1454"/>
        <v>+</v>
      </c>
      <c r="O11641" t="str">
        <f t="shared" si="1455"/>
        <v/>
      </c>
    </row>
    <row r="11642" spans="1:15" ht="30" x14ac:dyDescent="0.25">
      <c r="A11642" s="1" t="s">
        <v>4</v>
      </c>
      <c r="B11642" s="3" t="s">
        <v>8068</v>
      </c>
      <c r="C11642" s="3" t="s">
        <v>8068</v>
      </c>
      <c r="D11642" s="5" t="str">
        <f t="shared" si="1448"/>
        <v>ok</v>
      </c>
      <c r="F11642" t="str">
        <f t="shared" si="1449"/>
        <v>matplotlib/matplotlib.backends.backend_webagg_core/FigureManagerWebAgg/refresh_all/selfmatplotlib/matplotlib.backends.backend_webagg_core/FigureManagerWebAgg/refresh_all/self</v>
      </c>
      <c r="I11642" t="str">
        <f t="shared" si="1450"/>
        <v>-</v>
      </c>
      <c r="J11642" t="str">
        <f t="shared" si="1451"/>
        <v/>
      </c>
      <c r="K11642" t="str">
        <f t="shared" si="1452"/>
        <v/>
      </c>
      <c r="L11642" t="str">
        <f t="shared" si="1453"/>
        <v/>
      </c>
      <c r="N11642" t="str">
        <f t="shared" si="1454"/>
        <v>+</v>
      </c>
      <c r="O11642" t="str">
        <f t="shared" si="1455"/>
        <v/>
      </c>
    </row>
    <row r="11643" spans="1:15" x14ac:dyDescent="0.25">
      <c r="A11643" s="1" t="s">
        <v>4</v>
      </c>
      <c r="B11643" s="3" t="s">
        <v>1735</v>
      </c>
      <c r="C11643" s="3" t="s">
        <v>1735</v>
      </c>
      <c r="D11643" s="5" t="str">
        <f t="shared" si="1448"/>
        <v>ok</v>
      </c>
      <c r="F11643" t="str">
        <f t="shared" si="1449"/>
        <v>matplotlib/matplotlib.backends.backend_webagg_core/FigureManagerWebAgg/handle_jsonmatplotlib/matplotlib.backends.backend_webagg_core/FigureManagerWebAgg/handle_json</v>
      </c>
      <c r="I11643" t="str">
        <f t="shared" si="1450"/>
        <v>-</v>
      </c>
      <c r="J11643" t="str">
        <f t="shared" si="1451"/>
        <v/>
      </c>
      <c r="K11643" t="str">
        <f t="shared" si="1452"/>
        <v/>
      </c>
      <c r="L11643" t="str">
        <f t="shared" si="1453"/>
        <v/>
      </c>
      <c r="N11643" t="str">
        <f t="shared" si="1454"/>
        <v>+</v>
      </c>
      <c r="O11643" t="str">
        <f t="shared" si="1455"/>
        <v/>
      </c>
    </row>
    <row r="11644" spans="1:15" ht="30" x14ac:dyDescent="0.25">
      <c r="A11644" s="1" t="s">
        <v>4</v>
      </c>
      <c r="B11644" s="3" t="s">
        <v>8066</v>
      </c>
      <c r="C11644" s="3" t="s">
        <v>8066</v>
      </c>
      <c r="D11644" s="5" t="str">
        <f t="shared" si="1448"/>
        <v>ok</v>
      </c>
      <c r="F11644" t="str">
        <f t="shared" si="1449"/>
        <v>matplotlib/matplotlib.backends.backend_webagg_core/FigureManagerWebAgg/handle_json/selfmatplotlib/matplotlib.backends.backend_webagg_core/FigureManagerWebAgg/handle_json/self</v>
      </c>
      <c r="I11644" t="str">
        <f t="shared" si="1450"/>
        <v>-</v>
      </c>
      <c r="J11644" t="str">
        <f t="shared" si="1451"/>
        <v/>
      </c>
      <c r="K11644" t="str">
        <f t="shared" si="1452"/>
        <v/>
      </c>
      <c r="L11644" t="str">
        <f t="shared" si="1453"/>
        <v/>
      </c>
      <c r="N11644" t="str">
        <f t="shared" si="1454"/>
        <v>+</v>
      </c>
      <c r="O11644" t="str">
        <f t="shared" si="1455"/>
        <v/>
      </c>
    </row>
    <row r="11645" spans="1:15" ht="30" x14ac:dyDescent="0.25">
      <c r="A11645" s="1" t="s">
        <v>4</v>
      </c>
      <c r="B11645" s="3" t="s">
        <v>8067</v>
      </c>
      <c r="C11645" s="3" t="s">
        <v>8067</v>
      </c>
      <c r="D11645" s="5" t="str">
        <f t="shared" si="1448"/>
        <v>ok</v>
      </c>
      <c r="F11645" t="str">
        <f t="shared" si="1449"/>
        <v>matplotlib/matplotlib.backends.backend_webagg_core/FigureManagerWebAgg/handle_json/contentmatplotlib/matplotlib.backends.backend_webagg_core/FigureManagerWebAgg/handle_json/content</v>
      </c>
      <c r="I11645" t="str">
        <f t="shared" si="1450"/>
        <v>-</v>
      </c>
      <c r="J11645" t="str">
        <f t="shared" si="1451"/>
        <v/>
      </c>
      <c r="K11645" t="str">
        <f t="shared" si="1452"/>
        <v/>
      </c>
      <c r="L11645" t="str">
        <f t="shared" si="1453"/>
        <v/>
      </c>
      <c r="N11645" t="str">
        <f t="shared" si="1454"/>
        <v>+</v>
      </c>
      <c r="O11645" t="str">
        <f t="shared" si="1455"/>
        <v/>
      </c>
    </row>
    <row r="11646" spans="1:15" ht="30" x14ac:dyDescent="0.25">
      <c r="A11646" s="1" t="s">
        <v>4</v>
      </c>
      <c r="B11646" s="3" t="s">
        <v>1734</v>
      </c>
      <c r="C11646" s="3" t="s">
        <v>1734</v>
      </c>
      <c r="D11646" s="5" t="str">
        <f t="shared" si="1448"/>
        <v>ok</v>
      </c>
      <c r="F11646" t="str">
        <f t="shared" si="1449"/>
        <v>matplotlib/matplotlib.backends.backend_webagg_core/FigureManagerWebAgg/get_static_file_pathmatplotlib/matplotlib.backends.backend_webagg_core/FigureManagerWebAgg/get_static_file_path</v>
      </c>
      <c r="I11646" t="str">
        <f t="shared" si="1450"/>
        <v>-</v>
      </c>
      <c r="J11646" t="str">
        <f t="shared" si="1451"/>
        <v/>
      </c>
      <c r="K11646" t="str">
        <f t="shared" si="1452"/>
        <v/>
      </c>
      <c r="L11646" t="str">
        <f t="shared" si="1453"/>
        <v/>
      </c>
      <c r="N11646" t="str">
        <f t="shared" si="1454"/>
        <v>+</v>
      </c>
      <c r="O11646" t="str">
        <f t="shared" si="1455"/>
        <v/>
      </c>
    </row>
    <row r="11647" spans="1:15" ht="30" x14ac:dyDescent="0.25">
      <c r="A11647" s="1" t="s">
        <v>4</v>
      </c>
      <c r="B11647" s="3" t="s">
        <v>8065</v>
      </c>
      <c r="C11647" s="3" t="s">
        <v>8065</v>
      </c>
      <c r="D11647" s="5" t="str">
        <f t="shared" si="1448"/>
        <v>ok</v>
      </c>
      <c r="F11647" t="str">
        <f t="shared" si="1449"/>
        <v>matplotlib/matplotlib.backends.backend_webagg_core/FigureManagerWebAgg/get_static_file_path/clsmatplotlib/matplotlib.backends.backend_webagg_core/FigureManagerWebAgg/get_static_file_path/cls</v>
      </c>
      <c r="I11647" t="str">
        <f t="shared" si="1450"/>
        <v>-</v>
      </c>
      <c r="J11647" t="str">
        <f t="shared" si="1451"/>
        <v/>
      </c>
      <c r="K11647" t="str">
        <f t="shared" si="1452"/>
        <v/>
      </c>
      <c r="L11647" t="str">
        <f t="shared" si="1453"/>
        <v/>
      </c>
      <c r="N11647" t="str">
        <f t="shared" si="1454"/>
        <v>+</v>
      </c>
      <c r="O11647" t="str">
        <f t="shared" si="1455"/>
        <v/>
      </c>
    </row>
    <row r="11648" spans="1:15" ht="30" x14ac:dyDescent="0.25">
      <c r="A11648" s="1" t="s">
        <v>4</v>
      </c>
      <c r="B11648" s="3" t="s">
        <v>1733</v>
      </c>
      <c r="C11648" s="3" t="s">
        <v>1733</v>
      </c>
      <c r="D11648" s="5" t="str">
        <f t="shared" si="1448"/>
        <v>ok</v>
      </c>
      <c r="F11648" t="str">
        <f t="shared" si="1449"/>
        <v>matplotlib/matplotlib.backends.backend_webagg_core/FigureManagerWebAgg/get_javascriptmatplotlib/matplotlib.backends.backend_webagg_core/FigureManagerWebAgg/get_javascript</v>
      </c>
      <c r="I11648" t="str">
        <f t="shared" si="1450"/>
        <v>-</v>
      </c>
      <c r="J11648" t="str">
        <f t="shared" si="1451"/>
        <v/>
      </c>
      <c r="K11648" t="str">
        <f t="shared" si="1452"/>
        <v/>
      </c>
      <c r="L11648" t="str">
        <f t="shared" si="1453"/>
        <v/>
      </c>
      <c r="N11648" t="str">
        <f t="shared" si="1454"/>
        <v>+</v>
      </c>
      <c r="O11648" t="str">
        <f t="shared" si="1455"/>
        <v/>
      </c>
    </row>
    <row r="11649" spans="1:15" ht="30" x14ac:dyDescent="0.25">
      <c r="A11649" s="1" t="s">
        <v>4</v>
      </c>
      <c r="B11649" s="3" t="s">
        <v>8064</v>
      </c>
      <c r="C11649" s="3" t="s">
        <v>8064</v>
      </c>
      <c r="D11649" s="5" t="str">
        <f t="shared" si="1448"/>
        <v>ok</v>
      </c>
      <c r="F11649" t="str">
        <f t="shared" si="1449"/>
        <v>matplotlib/matplotlib.backends.backend_webagg_core/FigureManagerWebAgg/get_javascript/streammatplotlib/matplotlib.backends.backend_webagg_core/FigureManagerWebAgg/get_javascript/stream</v>
      </c>
      <c r="I11649" t="str">
        <f t="shared" si="1450"/>
        <v>-</v>
      </c>
      <c r="J11649" t="str">
        <f t="shared" si="1451"/>
        <v/>
      </c>
      <c r="K11649" t="str">
        <f t="shared" si="1452"/>
        <v/>
      </c>
      <c r="L11649" t="str">
        <f t="shared" si="1453"/>
        <v/>
      </c>
      <c r="N11649" t="str">
        <f t="shared" si="1454"/>
        <v>+</v>
      </c>
      <c r="O11649" t="str">
        <f t="shared" si="1455"/>
        <v/>
      </c>
    </row>
    <row r="11650" spans="1:15" ht="30" x14ac:dyDescent="0.25">
      <c r="A11650" s="1" t="s">
        <v>4</v>
      </c>
      <c r="B11650" s="3" t="s">
        <v>8063</v>
      </c>
      <c r="C11650" s="3" t="s">
        <v>8063</v>
      </c>
      <c r="D11650" s="5" t="str">
        <f t="shared" si="1448"/>
        <v>ok</v>
      </c>
      <c r="F11650" t="str">
        <f t="shared" si="1449"/>
        <v>matplotlib/matplotlib.backends.backend_webagg_core/FigureManagerWebAgg/get_javascript/clsmatplotlib/matplotlib.backends.backend_webagg_core/FigureManagerWebAgg/get_javascript/cls</v>
      </c>
      <c r="I11650" t="str">
        <f t="shared" si="1450"/>
        <v>-</v>
      </c>
      <c r="J11650" t="str">
        <f t="shared" si="1451"/>
        <v/>
      </c>
      <c r="K11650" t="str">
        <f t="shared" si="1452"/>
        <v/>
      </c>
      <c r="L11650" t="str">
        <f t="shared" si="1453"/>
        <v/>
      </c>
      <c r="N11650" t="str">
        <f t="shared" si="1454"/>
        <v>+</v>
      </c>
      <c r="O11650" t="str">
        <f t="shared" si="1455"/>
        <v/>
      </c>
    </row>
    <row r="11651" spans="1:15" ht="30" x14ac:dyDescent="0.25">
      <c r="A11651" s="1" t="s">
        <v>4</v>
      </c>
      <c r="B11651" s="3" t="s">
        <v>1732</v>
      </c>
      <c r="C11651" s="3" t="s">
        <v>1732</v>
      </c>
      <c r="D11651" s="5" t="str">
        <f t="shared" si="1448"/>
        <v>ok</v>
      </c>
      <c r="F11651" t="str">
        <f t="shared" si="1449"/>
        <v>matplotlib/matplotlib.backends.backend_webagg_core/FigureManagerWebAgg/add_web_socketmatplotlib/matplotlib.backends.backend_webagg_core/FigureManagerWebAgg/add_web_socket</v>
      </c>
      <c r="I11651" t="str">
        <f t="shared" si="1450"/>
        <v>-</v>
      </c>
      <c r="J11651" t="str">
        <f t="shared" si="1451"/>
        <v/>
      </c>
      <c r="K11651" t="str">
        <f t="shared" si="1452"/>
        <v/>
      </c>
      <c r="L11651" t="str">
        <f t="shared" si="1453"/>
        <v/>
      </c>
      <c r="N11651" t="str">
        <f t="shared" si="1454"/>
        <v>+</v>
      </c>
      <c r="O11651" t="str">
        <f t="shared" si="1455"/>
        <v/>
      </c>
    </row>
    <row r="11652" spans="1:15" ht="30" x14ac:dyDescent="0.25">
      <c r="A11652" s="1" t="s">
        <v>4</v>
      </c>
      <c r="B11652" s="3" t="s">
        <v>8062</v>
      </c>
      <c r="C11652" s="3" t="s">
        <v>8062</v>
      </c>
      <c r="D11652" s="5" t="str">
        <f t="shared" si="1448"/>
        <v>ok</v>
      </c>
      <c r="F11652" t="str">
        <f t="shared" si="1449"/>
        <v>matplotlib/matplotlib.backends.backend_webagg_core/FigureManagerWebAgg/add_web_socket/web_socketmatplotlib/matplotlib.backends.backend_webagg_core/FigureManagerWebAgg/add_web_socket/web_socket</v>
      </c>
      <c r="I11652" t="str">
        <f t="shared" si="1450"/>
        <v>-</v>
      </c>
      <c r="J11652" t="str">
        <f t="shared" si="1451"/>
        <v/>
      </c>
      <c r="K11652" t="str">
        <f t="shared" si="1452"/>
        <v/>
      </c>
      <c r="L11652" t="str">
        <f t="shared" si="1453"/>
        <v/>
      </c>
      <c r="N11652" t="str">
        <f t="shared" si="1454"/>
        <v>+</v>
      </c>
      <c r="O11652" t="str">
        <f t="shared" si="1455"/>
        <v/>
      </c>
    </row>
    <row r="11653" spans="1:15" ht="30" x14ac:dyDescent="0.25">
      <c r="A11653" s="1" t="s">
        <v>4</v>
      </c>
      <c r="B11653" s="3" t="s">
        <v>8061</v>
      </c>
      <c r="C11653" s="3" t="s">
        <v>8061</v>
      </c>
      <c r="D11653" s="5" t="str">
        <f t="shared" si="1448"/>
        <v>ok</v>
      </c>
      <c r="F11653" t="str">
        <f t="shared" si="1449"/>
        <v>matplotlib/matplotlib.backends.backend_webagg_core/FigureManagerWebAgg/add_web_socket/selfmatplotlib/matplotlib.backends.backend_webagg_core/FigureManagerWebAgg/add_web_socket/self</v>
      </c>
      <c r="I11653" t="str">
        <f t="shared" si="1450"/>
        <v>-</v>
      </c>
      <c r="J11653" t="str">
        <f t="shared" si="1451"/>
        <v/>
      </c>
      <c r="K11653" t="str">
        <f t="shared" si="1452"/>
        <v/>
      </c>
      <c r="L11653" t="str">
        <f t="shared" si="1453"/>
        <v/>
      </c>
      <c r="N11653" t="str">
        <f t="shared" si="1454"/>
        <v>+</v>
      </c>
      <c r="O11653" t="str">
        <f t="shared" si="1455"/>
        <v/>
      </c>
    </row>
    <row r="11654" spans="1:15" x14ac:dyDescent="0.25">
      <c r="A11654" s="1" t="s">
        <v>4</v>
      </c>
      <c r="B11654" s="3" t="s">
        <v>1731</v>
      </c>
      <c r="C11654" s="3" t="s">
        <v>1731</v>
      </c>
      <c r="D11654" s="5" t="str">
        <f t="shared" si="1448"/>
        <v>ok</v>
      </c>
      <c r="F11654" t="str">
        <f t="shared" si="1449"/>
        <v>matplotlib/matplotlib.backends.backend_webagg_core/FigureManagerWebAgg/__init__matplotlib/matplotlib.backends.backend_webagg_core/FigureManagerWebAgg/__init__</v>
      </c>
      <c r="I11654" t="str">
        <f t="shared" si="1450"/>
        <v>-</v>
      </c>
      <c r="J11654" t="str">
        <f t="shared" si="1451"/>
        <v/>
      </c>
      <c r="K11654" t="str">
        <f t="shared" si="1452"/>
        <v/>
      </c>
      <c r="L11654" t="str">
        <f t="shared" si="1453"/>
        <v/>
      </c>
      <c r="N11654" t="str">
        <f t="shared" si="1454"/>
        <v>+</v>
      </c>
      <c r="O11654" t="str">
        <f t="shared" si="1455"/>
        <v/>
      </c>
    </row>
    <row r="11655" spans="1:15" x14ac:dyDescent="0.25">
      <c r="A11655" s="1" t="s">
        <v>4</v>
      </c>
      <c r="B11655" s="3" t="s">
        <v>8058</v>
      </c>
      <c r="C11655" s="3" t="s">
        <v>8058</v>
      </c>
      <c r="D11655" s="5" t="str">
        <f t="shared" si="1448"/>
        <v>ok</v>
      </c>
      <c r="F11655" t="str">
        <f t="shared" si="1449"/>
        <v>matplotlib/matplotlib.backends.backend_webagg_core/FigureManagerWebAgg/__init__/selfmatplotlib/matplotlib.backends.backend_webagg_core/FigureManagerWebAgg/__init__/self</v>
      </c>
      <c r="I11655" t="str">
        <f t="shared" si="1450"/>
        <v>-</v>
      </c>
      <c r="J11655" t="str">
        <f t="shared" si="1451"/>
        <v/>
      </c>
      <c r="K11655" t="str">
        <f t="shared" si="1452"/>
        <v/>
      </c>
      <c r="L11655" t="str">
        <f t="shared" si="1453"/>
        <v/>
      </c>
      <c r="N11655" t="str">
        <f t="shared" si="1454"/>
        <v>+</v>
      </c>
      <c r="O11655" t="str">
        <f t="shared" si="1455"/>
        <v/>
      </c>
    </row>
    <row r="11656" spans="1:15" x14ac:dyDescent="0.25">
      <c r="A11656" s="1" t="s">
        <v>4</v>
      </c>
      <c r="B11656" s="3" t="s">
        <v>8060</v>
      </c>
      <c r="C11656" s="3" t="s">
        <v>8060</v>
      </c>
      <c r="D11656" s="5" t="str">
        <f t="shared" si="1448"/>
        <v>ok</v>
      </c>
      <c r="F11656" t="str">
        <f t="shared" si="1449"/>
        <v>matplotlib/matplotlib.backends.backend_webagg_core/FigureManagerWebAgg/__init__/nummatplotlib/matplotlib.backends.backend_webagg_core/FigureManagerWebAgg/__init__/num</v>
      </c>
      <c r="I11656" t="str">
        <f t="shared" si="1450"/>
        <v>-</v>
      </c>
      <c r="J11656" t="str">
        <f t="shared" si="1451"/>
        <v/>
      </c>
      <c r="K11656" t="str">
        <f t="shared" si="1452"/>
        <v/>
      </c>
      <c r="L11656" t="str">
        <f t="shared" si="1453"/>
        <v/>
      </c>
      <c r="N11656" t="str">
        <f t="shared" si="1454"/>
        <v>+</v>
      </c>
      <c r="O11656" t="str">
        <f t="shared" si="1455"/>
        <v/>
      </c>
    </row>
    <row r="11657" spans="1:15" ht="30" x14ac:dyDescent="0.25">
      <c r="A11657" s="1" t="s">
        <v>4</v>
      </c>
      <c r="B11657" s="3" t="s">
        <v>8059</v>
      </c>
      <c r="C11657" s="3" t="s">
        <v>8059</v>
      </c>
      <c r="D11657" s="5" t="str">
        <f t="shared" si="1448"/>
        <v>ok</v>
      </c>
      <c r="F11657" t="str">
        <f t="shared" si="1449"/>
        <v>matplotlib/matplotlib.backends.backend_webagg_core/FigureManagerWebAgg/__init__/canvasmatplotlib/matplotlib.backends.backend_webagg_core/FigureManagerWebAgg/__init__/canvas</v>
      </c>
      <c r="I11657" t="str">
        <f t="shared" si="1450"/>
        <v>-</v>
      </c>
      <c r="J11657" t="str">
        <f t="shared" si="1451"/>
        <v/>
      </c>
      <c r="K11657" t="str">
        <f t="shared" si="1452"/>
        <v/>
      </c>
      <c r="L11657" t="str">
        <f t="shared" si="1453"/>
        <v/>
      </c>
      <c r="N11657" t="str">
        <f t="shared" si="1454"/>
        <v>+</v>
      </c>
      <c r="O11657" t="str">
        <f t="shared" si="1455"/>
        <v/>
      </c>
    </row>
    <row r="11658" spans="1:15" x14ac:dyDescent="0.25">
      <c r="A11658" s="1" t="s">
        <v>583</v>
      </c>
      <c r="B11658" s="3" t="s">
        <v>661</v>
      </c>
      <c r="C11658" s="1"/>
      <c r="D11658" s="5" t="str">
        <f t="shared" si="1448"/>
        <v>-</v>
      </c>
      <c r="F11658" t="str">
        <f t="shared" si="1449"/>
        <v>matplotlib/matplotlib.backends.backend_webagg_core/FigureManagerWebAgg</v>
      </c>
      <c r="I11658" t="str">
        <f t="shared" si="1450"/>
        <v>+</v>
      </c>
      <c r="J11658" t="str">
        <f t="shared" si="1451"/>
        <v/>
      </c>
      <c r="K11658" t="str">
        <f t="shared" si="1452"/>
        <v>+</v>
      </c>
      <c r="L11658" t="str">
        <f t="shared" si="1453"/>
        <v/>
      </c>
      <c r="N11658" t="str">
        <f t="shared" si="1454"/>
        <v/>
      </c>
      <c r="O11658" t="str">
        <f t="shared" si="1455"/>
        <v/>
      </c>
    </row>
    <row r="11659" spans="1:15" x14ac:dyDescent="0.25">
      <c r="A11659" s="1" t="s">
        <v>583</v>
      </c>
      <c r="B11659" s="1"/>
      <c r="C11659" s="3" t="s">
        <v>661</v>
      </c>
      <c r="D11659" s="5" t="str">
        <f t="shared" si="1448"/>
        <v>-</v>
      </c>
      <c r="F11659" t="str">
        <f t="shared" si="1449"/>
        <v>matplotlib/matplotlib.backends.backend_webagg_core/FigureManagerWebAgg</v>
      </c>
      <c r="I11659" t="str">
        <f t="shared" si="1450"/>
        <v>+</v>
      </c>
      <c r="J11659" t="str">
        <f t="shared" si="1451"/>
        <v/>
      </c>
      <c r="K11659" t="str">
        <f t="shared" si="1452"/>
        <v>+</v>
      </c>
      <c r="L11659" t="str">
        <f t="shared" si="1453"/>
        <v/>
      </c>
      <c r="N11659" t="str">
        <f t="shared" si="1454"/>
        <v/>
      </c>
      <c r="O11659" t="str">
        <f t="shared" si="1455"/>
        <v/>
      </c>
    </row>
    <row r="11660" spans="1:15" x14ac:dyDescent="0.25">
      <c r="A11660" s="1" t="s">
        <v>574</v>
      </c>
      <c r="B11660" s="3" t="s">
        <v>575</v>
      </c>
      <c r="C11660" s="3" t="s">
        <v>575</v>
      </c>
      <c r="D11660" s="5" t="str">
        <f t="shared" si="1448"/>
        <v>ok</v>
      </c>
      <c r="F11660" t="str">
        <f t="shared" si="1449"/>
        <v>matplotlib/matplotlib.backends.backend_webagg_core/FigureCanvasWebAggCorematplotlib/matplotlib.backends.backend_webagg_core/FigureCanvasWebAggCore</v>
      </c>
      <c r="I11660" t="str">
        <f t="shared" si="1450"/>
        <v>-</v>
      </c>
      <c r="J11660" t="str">
        <f t="shared" si="1451"/>
        <v/>
      </c>
      <c r="K11660" t="str">
        <f t="shared" si="1452"/>
        <v/>
      </c>
      <c r="L11660" t="str">
        <f t="shared" si="1453"/>
        <v/>
      </c>
      <c r="N11660" t="str">
        <f t="shared" si="1454"/>
        <v>+</v>
      </c>
      <c r="O11660" t="str">
        <f t="shared" si="1455"/>
        <v/>
      </c>
    </row>
    <row r="11661" spans="1:15" x14ac:dyDescent="0.25">
      <c r="A11661" s="1" t="s">
        <v>4</v>
      </c>
      <c r="B11661" s="3" t="s">
        <v>1730</v>
      </c>
      <c r="C11661" s="3" t="s">
        <v>1730</v>
      </c>
      <c r="D11661" s="5" t="str">
        <f t="shared" si="1448"/>
        <v>ok</v>
      </c>
      <c r="F11661" t="str">
        <f t="shared" si="1449"/>
        <v>matplotlib/matplotlib.backends.backend_webagg_core/FigureCanvasWebAggCore/showmatplotlib/matplotlib.backends.backend_webagg_core/FigureCanvasWebAggCore/show</v>
      </c>
      <c r="I11661" t="str">
        <f t="shared" si="1450"/>
        <v>-</v>
      </c>
      <c r="J11661" t="str">
        <f t="shared" si="1451"/>
        <v/>
      </c>
      <c r="K11661" t="str">
        <f t="shared" si="1452"/>
        <v/>
      </c>
      <c r="L11661" t="str">
        <f t="shared" si="1453"/>
        <v/>
      </c>
      <c r="N11661" t="str">
        <f t="shared" si="1454"/>
        <v>+</v>
      </c>
      <c r="O11661" t="str">
        <f t="shared" si="1455"/>
        <v/>
      </c>
    </row>
    <row r="11662" spans="1:15" x14ac:dyDescent="0.25">
      <c r="A11662" s="1" t="s">
        <v>4</v>
      </c>
      <c r="B11662" s="3" t="s">
        <v>8057</v>
      </c>
      <c r="C11662" s="3" t="s">
        <v>8057</v>
      </c>
      <c r="D11662" s="5" t="str">
        <f t="shared" si="1448"/>
        <v>ok</v>
      </c>
      <c r="F11662" t="str">
        <f t="shared" si="1449"/>
        <v>matplotlib/matplotlib.backends.backend_webagg_core/FigureCanvasWebAggCore/show/selfmatplotlib/matplotlib.backends.backend_webagg_core/FigureCanvasWebAggCore/show/self</v>
      </c>
      <c r="I11662" t="str">
        <f t="shared" si="1450"/>
        <v>-</v>
      </c>
      <c r="J11662" t="str">
        <f t="shared" si="1451"/>
        <v/>
      </c>
      <c r="K11662" t="str">
        <f t="shared" si="1452"/>
        <v/>
      </c>
      <c r="L11662" t="str">
        <f t="shared" si="1453"/>
        <v/>
      </c>
      <c r="N11662" t="str">
        <f t="shared" si="1454"/>
        <v>+</v>
      </c>
      <c r="O11662" t="str">
        <f t="shared" si="1455"/>
        <v/>
      </c>
    </row>
    <row r="11663" spans="1:15" ht="30" x14ac:dyDescent="0.25">
      <c r="A11663" s="1" t="s">
        <v>4</v>
      </c>
      <c r="B11663" s="3" t="s">
        <v>1729</v>
      </c>
      <c r="C11663" s="3" t="s">
        <v>1729</v>
      </c>
      <c r="D11663" s="5" t="str">
        <f t="shared" si="1448"/>
        <v>ok</v>
      </c>
      <c r="F11663" t="str">
        <f t="shared" si="1449"/>
        <v>matplotlib/matplotlib.backends.backend_webagg_core/FigureCanvasWebAggCore/set_image_modematplotlib/matplotlib.backends.backend_webagg_core/FigureCanvasWebAggCore/set_image_mode</v>
      </c>
      <c r="I11663" t="str">
        <f t="shared" si="1450"/>
        <v>-</v>
      </c>
      <c r="J11663" t="str">
        <f t="shared" si="1451"/>
        <v/>
      </c>
      <c r="K11663" t="str">
        <f t="shared" si="1452"/>
        <v/>
      </c>
      <c r="L11663" t="str">
        <f t="shared" si="1453"/>
        <v/>
      </c>
      <c r="N11663" t="str">
        <f t="shared" si="1454"/>
        <v>+</v>
      </c>
      <c r="O11663" t="str">
        <f t="shared" si="1455"/>
        <v/>
      </c>
    </row>
    <row r="11664" spans="1:15" ht="30" x14ac:dyDescent="0.25">
      <c r="A11664" s="1" t="s">
        <v>4</v>
      </c>
      <c r="B11664" s="3" t="s">
        <v>8055</v>
      </c>
      <c r="C11664" s="3" t="s">
        <v>8055</v>
      </c>
      <c r="D11664" s="5" t="str">
        <f t="shared" si="1448"/>
        <v>ok</v>
      </c>
      <c r="F11664" t="str">
        <f t="shared" si="1449"/>
        <v>matplotlib/matplotlib.backends.backend_webagg_core/FigureCanvasWebAggCore/set_image_mode/selfmatplotlib/matplotlib.backends.backend_webagg_core/FigureCanvasWebAggCore/set_image_mode/self</v>
      </c>
      <c r="I11664" t="str">
        <f t="shared" si="1450"/>
        <v>-</v>
      </c>
      <c r="J11664" t="str">
        <f t="shared" si="1451"/>
        <v/>
      </c>
      <c r="K11664" t="str">
        <f t="shared" si="1452"/>
        <v/>
      </c>
      <c r="L11664" t="str">
        <f t="shared" si="1453"/>
        <v/>
      </c>
      <c r="N11664" t="str">
        <f t="shared" si="1454"/>
        <v>+</v>
      </c>
      <c r="O11664" t="str">
        <f t="shared" si="1455"/>
        <v/>
      </c>
    </row>
    <row r="11665" spans="1:15" ht="30" x14ac:dyDescent="0.25">
      <c r="A11665" s="1" t="s">
        <v>4</v>
      </c>
      <c r="B11665" s="3" t="s">
        <v>8056</v>
      </c>
      <c r="C11665" s="3" t="s">
        <v>8056</v>
      </c>
      <c r="D11665" s="5" t="str">
        <f t="shared" si="1448"/>
        <v>ok</v>
      </c>
      <c r="F11665" t="str">
        <f t="shared" si="1449"/>
        <v>matplotlib/matplotlib.backends.backend_webagg_core/FigureCanvasWebAggCore/set_image_mode/modematplotlib/matplotlib.backends.backend_webagg_core/FigureCanvasWebAggCore/set_image_mode/mode</v>
      </c>
      <c r="I11665" t="str">
        <f t="shared" si="1450"/>
        <v>-</v>
      </c>
      <c r="J11665" t="str">
        <f t="shared" si="1451"/>
        <v/>
      </c>
      <c r="K11665" t="str">
        <f t="shared" si="1452"/>
        <v/>
      </c>
      <c r="L11665" t="str">
        <f t="shared" si="1453"/>
        <v/>
      </c>
      <c r="N11665" t="str">
        <f t="shared" si="1454"/>
        <v>+</v>
      </c>
      <c r="O11665" t="str">
        <f t="shared" si="1455"/>
        <v/>
      </c>
    </row>
    <row r="11666" spans="1:15" ht="30" x14ac:dyDescent="0.25">
      <c r="A11666" s="1" t="s">
        <v>583</v>
      </c>
      <c r="B11666" s="1"/>
      <c r="C11666" s="3" t="s">
        <v>14276</v>
      </c>
      <c r="D11666" s="5" t="str">
        <f t="shared" si="1448"/>
        <v>-</v>
      </c>
      <c r="F11666" t="str">
        <f t="shared" si="1449"/>
        <v>matplotlib/matplotlib.backends.backend_webagg_core/FigureCanvasWebAggCore/set_cursor/self</v>
      </c>
      <c r="I11666" t="str">
        <f t="shared" si="1450"/>
        <v>+</v>
      </c>
      <c r="J11666" t="str">
        <f t="shared" si="1451"/>
        <v/>
      </c>
      <c r="K11666" t="str">
        <f t="shared" si="1452"/>
        <v>+</v>
      </c>
      <c r="L11666" t="str">
        <f t="shared" si="1453"/>
        <v/>
      </c>
      <c r="N11666" t="str">
        <f t="shared" si="1454"/>
        <v/>
      </c>
      <c r="O11666" t="str">
        <f t="shared" si="1455"/>
        <v/>
      </c>
    </row>
    <row r="11667" spans="1:15" ht="30" x14ac:dyDescent="0.25">
      <c r="A11667" s="1" t="s">
        <v>583</v>
      </c>
      <c r="B11667" s="1"/>
      <c r="C11667" s="3" t="s">
        <v>14277</v>
      </c>
      <c r="D11667" s="5" t="str">
        <f t="shared" ref="D11667:D11730" si="1456">IF(B11667=C11667,"ok","-")</f>
        <v>-</v>
      </c>
      <c r="F11667" t="str">
        <f t="shared" ref="F11667:F11730" si="1457">_xlfn.CONCAT(B11667,C11667)</f>
        <v>matplotlib/matplotlib.backends.backend_webagg_core/FigureCanvasWebAggCore/set_cursor/cursor</v>
      </c>
      <c r="I11667" t="str">
        <f t="shared" ref="I11667:I11730" si="1458">IF(A11667="-","+","-")</f>
        <v>+</v>
      </c>
      <c r="J11667" t="str">
        <f t="shared" ref="J11667:J11730" si="1459">IF(AND(I11667="-",NOT(D11667="ok")),"+","")</f>
        <v/>
      </c>
      <c r="K11667" t="str">
        <f t="shared" ref="K11667:K11730" si="1460">IF(AND(I11667="+",NOT(D11667="ok")),"+","")</f>
        <v>+</v>
      </c>
      <c r="L11667" t="str">
        <f t="shared" ref="L11667:L11730" si="1461">IF(AND(I11667="-",D11667="?",A11667&lt;$M$18),"+","")</f>
        <v/>
      </c>
      <c r="N11667" t="str">
        <f t="shared" ref="N11667:N11730" si="1462">IF(AND(D11667="ok",I11667="-"),"+","")</f>
        <v/>
      </c>
      <c r="O11667" t="str">
        <f t="shared" ref="O11667:O11730" si="1463">IF(AND(I11667="+",D11667="ok"),"+","")</f>
        <v/>
      </c>
    </row>
    <row r="11668" spans="1:15" ht="30" x14ac:dyDescent="0.25">
      <c r="A11668" s="1" t="s">
        <v>583</v>
      </c>
      <c r="B11668" s="1"/>
      <c r="C11668" s="3" t="s">
        <v>5797</v>
      </c>
      <c r="D11668" s="5" t="str">
        <f t="shared" si="1456"/>
        <v>-</v>
      </c>
      <c r="F11668" t="str">
        <f t="shared" si="1457"/>
        <v>matplotlib/matplotlib.backends.backend_webagg_core/FigureCanvasWebAggCore/set_cursor</v>
      </c>
      <c r="I11668" t="str">
        <f t="shared" si="1458"/>
        <v>+</v>
      </c>
      <c r="J11668" t="str">
        <f t="shared" si="1459"/>
        <v/>
      </c>
      <c r="K11668" t="str">
        <f t="shared" si="1460"/>
        <v>+</v>
      </c>
      <c r="L11668" t="str">
        <f t="shared" si="1461"/>
        <v/>
      </c>
      <c r="N11668" t="str">
        <f t="shared" si="1462"/>
        <v/>
      </c>
      <c r="O11668" t="str">
        <f t="shared" si="1463"/>
        <v/>
      </c>
    </row>
    <row r="11669" spans="1:15" ht="30" x14ac:dyDescent="0.25">
      <c r="A11669" s="1" t="s">
        <v>4</v>
      </c>
      <c r="B11669" s="3" t="s">
        <v>1728</v>
      </c>
      <c r="C11669" s="3" t="s">
        <v>1728</v>
      </c>
      <c r="D11669" s="5" t="str">
        <f t="shared" si="1456"/>
        <v>ok</v>
      </c>
      <c r="F11669" t="str">
        <f t="shared" si="1457"/>
        <v>matplotlib/matplotlib.backends.backend_webagg_core/FigureCanvasWebAggCore/send_eventmatplotlib/matplotlib.backends.backend_webagg_core/FigureCanvasWebAggCore/send_event</v>
      </c>
      <c r="I11669" t="str">
        <f t="shared" si="1458"/>
        <v>-</v>
      </c>
      <c r="J11669" t="str">
        <f t="shared" si="1459"/>
        <v/>
      </c>
      <c r="K11669" t="str">
        <f t="shared" si="1460"/>
        <v/>
      </c>
      <c r="L11669" t="str">
        <f t="shared" si="1461"/>
        <v/>
      </c>
      <c r="N11669" t="str">
        <f t="shared" si="1462"/>
        <v>+</v>
      </c>
      <c r="O11669" t="str">
        <f t="shared" si="1463"/>
        <v/>
      </c>
    </row>
    <row r="11670" spans="1:15" ht="30" x14ac:dyDescent="0.25">
      <c r="A11670" s="1" t="s">
        <v>4</v>
      </c>
      <c r="B11670" s="3" t="s">
        <v>8052</v>
      </c>
      <c r="C11670" s="3" t="s">
        <v>8052</v>
      </c>
      <c r="D11670" s="5" t="str">
        <f t="shared" si="1456"/>
        <v>ok</v>
      </c>
      <c r="F11670" t="str">
        <f t="shared" si="1457"/>
        <v>matplotlib/matplotlib.backends.backend_webagg_core/FigureCanvasWebAggCore/send_event/selfmatplotlib/matplotlib.backends.backend_webagg_core/FigureCanvasWebAggCore/send_event/self</v>
      </c>
      <c r="I11670" t="str">
        <f t="shared" si="1458"/>
        <v>-</v>
      </c>
      <c r="J11670" t="str">
        <f t="shared" si="1459"/>
        <v/>
      </c>
      <c r="K11670" t="str">
        <f t="shared" si="1460"/>
        <v/>
      </c>
      <c r="L11670" t="str">
        <f t="shared" si="1461"/>
        <v/>
      </c>
      <c r="N11670" t="str">
        <f t="shared" si="1462"/>
        <v>+</v>
      </c>
      <c r="O11670" t="str">
        <f t="shared" si="1463"/>
        <v/>
      </c>
    </row>
    <row r="11671" spans="1:15" ht="30" x14ac:dyDescent="0.25">
      <c r="A11671" s="1" t="s">
        <v>4</v>
      </c>
      <c r="B11671" s="3" t="s">
        <v>8054</v>
      </c>
      <c r="C11671" s="3" t="s">
        <v>8054</v>
      </c>
      <c r="D11671" s="5" t="str">
        <f t="shared" si="1456"/>
        <v>ok</v>
      </c>
      <c r="F11671" t="str">
        <f t="shared" si="1457"/>
        <v>matplotlib/matplotlib.backends.backend_webagg_core/FigureCanvasWebAggCore/send_event/kwargsmatplotlib/matplotlib.backends.backend_webagg_core/FigureCanvasWebAggCore/send_event/kwargs</v>
      </c>
      <c r="I11671" t="str">
        <f t="shared" si="1458"/>
        <v>-</v>
      </c>
      <c r="J11671" t="str">
        <f t="shared" si="1459"/>
        <v/>
      </c>
      <c r="K11671" t="str">
        <f t="shared" si="1460"/>
        <v/>
      </c>
      <c r="L11671" t="str">
        <f t="shared" si="1461"/>
        <v/>
      </c>
      <c r="N11671" t="str">
        <f t="shared" si="1462"/>
        <v>+</v>
      </c>
      <c r="O11671" t="str">
        <f t="shared" si="1463"/>
        <v/>
      </c>
    </row>
    <row r="11672" spans="1:15" ht="30" x14ac:dyDescent="0.25">
      <c r="A11672" s="1" t="s">
        <v>4</v>
      </c>
      <c r="B11672" s="3" t="s">
        <v>8053</v>
      </c>
      <c r="C11672" s="3" t="s">
        <v>8053</v>
      </c>
      <c r="D11672" s="5" t="str">
        <f t="shared" si="1456"/>
        <v>ok</v>
      </c>
      <c r="F11672" t="str">
        <f t="shared" si="1457"/>
        <v>matplotlib/matplotlib.backends.backend_webagg_core/FigureCanvasWebAggCore/send_event/event_typematplotlib/matplotlib.backends.backend_webagg_core/FigureCanvasWebAggCore/send_event/event_type</v>
      </c>
      <c r="I11672" t="str">
        <f t="shared" si="1458"/>
        <v>-</v>
      </c>
      <c r="J11672" t="str">
        <f t="shared" si="1459"/>
        <v/>
      </c>
      <c r="K11672" t="str">
        <f t="shared" si="1460"/>
        <v/>
      </c>
      <c r="L11672" t="str">
        <f t="shared" si="1461"/>
        <v/>
      </c>
      <c r="N11672" t="str">
        <f t="shared" si="1462"/>
        <v>+</v>
      </c>
      <c r="O11672" t="str">
        <f t="shared" si="1463"/>
        <v/>
      </c>
    </row>
    <row r="11673" spans="1:15" ht="30" x14ac:dyDescent="0.25">
      <c r="A11673" s="1" t="s">
        <v>4</v>
      </c>
      <c r="B11673" s="3" t="s">
        <v>1727</v>
      </c>
      <c r="C11673" s="3" t="s">
        <v>1727</v>
      </c>
      <c r="D11673" s="5" t="str">
        <f t="shared" si="1456"/>
        <v>ok</v>
      </c>
      <c r="F11673" t="str">
        <f t="shared" si="1457"/>
        <v>matplotlib/matplotlib.backends.backend_webagg_core/FigureCanvasWebAggCore/handle_unknown_eventmatplotlib/matplotlib.backends.backend_webagg_core/FigureCanvasWebAggCore/handle_unknown_event</v>
      </c>
      <c r="I11673" t="str">
        <f t="shared" si="1458"/>
        <v>-</v>
      </c>
      <c r="J11673" t="str">
        <f t="shared" si="1459"/>
        <v/>
      </c>
      <c r="K11673" t="str">
        <f t="shared" si="1460"/>
        <v/>
      </c>
      <c r="L11673" t="str">
        <f t="shared" si="1461"/>
        <v/>
      </c>
      <c r="N11673" t="str">
        <f t="shared" si="1462"/>
        <v>+</v>
      </c>
      <c r="O11673" t="str">
        <f t="shared" si="1463"/>
        <v/>
      </c>
    </row>
    <row r="11674" spans="1:15" ht="30" x14ac:dyDescent="0.25">
      <c r="A11674" s="1" t="s">
        <v>4</v>
      </c>
      <c r="B11674" s="3" t="s">
        <v>8050</v>
      </c>
      <c r="C11674" s="3" t="s">
        <v>8050</v>
      </c>
      <c r="D11674" s="5" t="str">
        <f t="shared" si="1456"/>
        <v>ok</v>
      </c>
      <c r="F11674" t="str">
        <f t="shared" si="1457"/>
        <v>matplotlib/matplotlib.backends.backend_webagg_core/FigureCanvasWebAggCore/handle_unknown_event/selfmatplotlib/matplotlib.backends.backend_webagg_core/FigureCanvasWebAggCore/handle_unknown_event/self</v>
      </c>
      <c r="I11674" t="str">
        <f t="shared" si="1458"/>
        <v>-</v>
      </c>
      <c r="J11674" t="str">
        <f t="shared" si="1459"/>
        <v/>
      </c>
      <c r="K11674" t="str">
        <f t="shared" si="1460"/>
        <v/>
      </c>
      <c r="L11674" t="str">
        <f t="shared" si="1461"/>
        <v/>
      </c>
      <c r="N11674" t="str">
        <f t="shared" si="1462"/>
        <v>+</v>
      </c>
      <c r="O11674" t="str">
        <f t="shared" si="1463"/>
        <v/>
      </c>
    </row>
    <row r="11675" spans="1:15" ht="30" x14ac:dyDescent="0.25">
      <c r="A11675" s="1" t="s">
        <v>4</v>
      </c>
      <c r="B11675" s="3" t="s">
        <v>8051</v>
      </c>
      <c r="C11675" s="3" t="s">
        <v>8051</v>
      </c>
      <c r="D11675" s="5" t="str">
        <f t="shared" si="1456"/>
        <v>ok</v>
      </c>
      <c r="F11675" t="str">
        <f t="shared" si="1457"/>
        <v>matplotlib/matplotlib.backends.backend_webagg_core/FigureCanvasWebAggCore/handle_unknown_event/eventmatplotlib/matplotlib.backends.backend_webagg_core/FigureCanvasWebAggCore/handle_unknown_event/event</v>
      </c>
      <c r="I11675" t="str">
        <f t="shared" si="1458"/>
        <v>-</v>
      </c>
      <c r="J11675" t="str">
        <f t="shared" si="1459"/>
        <v/>
      </c>
      <c r="K11675" t="str">
        <f t="shared" si="1460"/>
        <v/>
      </c>
      <c r="L11675" t="str">
        <f t="shared" si="1461"/>
        <v/>
      </c>
      <c r="N11675" t="str">
        <f t="shared" si="1462"/>
        <v>+</v>
      </c>
      <c r="O11675" t="str">
        <f t="shared" si="1463"/>
        <v/>
      </c>
    </row>
    <row r="11676" spans="1:15" ht="30" x14ac:dyDescent="0.25">
      <c r="A11676" s="1" t="s">
        <v>4</v>
      </c>
      <c r="B11676" s="3" t="s">
        <v>1726</v>
      </c>
      <c r="C11676" s="3" t="s">
        <v>1726</v>
      </c>
      <c r="D11676" s="5" t="str">
        <f t="shared" si="1456"/>
        <v>ok</v>
      </c>
      <c r="F11676" t="str">
        <f t="shared" si="1457"/>
        <v>matplotlib/matplotlib.backends.backend_webagg_core/FigureCanvasWebAggCore/handle_toolbar_buttonmatplotlib/matplotlib.backends.backend_webagg_core/FigureCanvasWebAggCore/handle_toolbar_button</v>
      </c>
      <c r="I11676" t="str">
        <f t="shared" si="1458"/>
        <v>-</v>
      </c>
      <c r="J11676" t="str">
        <f t="shared" si="1459"/>
        <v/>
      </c>
      <c r="K11676" t="str">
        <f t="shared" si="1460"/>
        <v/>
      </c>
      <c r="L11676" t="str">
        <f t="shared" si="1461"/>
        <v/>
      </c>
      <c r="N11676" t="str">
        <f t="shared" si="1462"/>
        <v>+</v>
      </c>
      <c r="O11676" t="str">
        <f t="shared" si="1463"/>
        <v/>
      </c>
    </row>
    <row r="11677" spans="1:15" ht="30" x14ac:dyDescent="0.25">
      <c r="A11677" s="1" t="s">
        <v>4</v>
      </c>
      <c r="B11677" s="3" t="s">
        <v>8048</v>
      </c>
      <c r="C11677" s="3" t="s">
        <v>8048</v>
      </c>
      <c r="D11677" s="5" t="str">
        <f t="shared" si="1456"/>
        <v>ok</v>
      </c>
      <c r="F11677" t="str">
        <f t="shared" si="1457"/>
        <v>matplotlib/matplotlib.backends.backend_webagg_core/FigureCanvasWebAggCore/handle_toolbar_button/selfmatplotlib/matplotlib.backends.backend_webagg_core/FigureCanvasWebAggCore/handle_toolbar_button/self</v>
      </c>
      <c r="I11677" t="str">
        <f t="shared" si="1458"/>
        <v>-</v>
      </c>
      <c r="J11677" t="str">
        <f t="shared" si="1459"/>
        <v/>
      </c>
      <c r="K11677" t="str">
        <f t="shared" si="1460"/>
        <v/>
      </c>
      <c r="L11677" t="str">
        <f t="shared" si="1461"/>
        <v/>
      </c>
      <c r="N11677" t="str">
        <f t="shared" si="1462"/>
        <v>+</v>
      </c>
      <c r="O11677" t="str">
        <f t="shared" si="1463"/>
        <v/>
      </c>
    </row>
    <row r="11678" spans="1:15" ht="30" x14ac:dyDescent="0.25">
      <c r="A11678" s="1" t="s">
        <v>4</v>
      </c>
      <c r="B11678" s="3" t="s">
        <v>8049</v>
      </c>
      <c r="C11678" s="3" t="s">
        <v>8049</v>
      </c>
      <c r="D11678" s="5" t="str">
        <f t="shared" si="1456"/>
        <v>ok</v>
      </c>
      <c r="F11678" t="str">
        <f t="shared" si="1457"/>
        <v>matplotlib/matplotlib.backends.backend_webagg_core/FigureCanvasWebAggCore/handle_toolbar_button/eventmatplotlib/matplotlib.backends.backend_webagg_core/FigureCanvasWebAggCore/handle_toolbar_button/event</v>
      </c>
      <c r="I11678" t="str">
        <f t="shared" si="1458"/>
        <v>-</v>
      </c>
      <c r="J11678" t="str">
        <f t="shared" si="1459"/>
        <v/>
      </c>
      <c r="K11678" t="str">
        <f t="shared" si="1460"/>
        <v/>
      </c>
      <c r="L11678" t="str">
        <f t="shared" si="1461"/>
        <v/>
      </c>
      <c r="N11678" t="str">
        <f t="shared" si="1462"/>
        <v>+</v>
      </c>
      <c r="O11678" t="str">
        <f t="shared" si="1463"/>
        <v/>
      </c>
    </row>
    <row r="11679" spans="1:15" ht="30" x14ac:dyDescent="0.25">
      <c r="A11679" s="1" t="s">
        <v>4</v>
      </c>
      <c r="B11679" s="3" t="s">
        <v>1725</v>
      </c>
      <c r="C11679" s="3" t="s">
        <v>1725</v>
      </c>
      <c r="D11679" s="5" t="str">
        <f t="shared" si="1456"/>
        <v>ok</v>
      </c>
      <c r="F11679" t="str">
        <f t="shared" si="1457"/>
        <v>matplotlib/matplotlib.backends.backend_webagg_core/FigureCanvasWebAggCore/handle_set_dpi_ratiomatplotlib/matplotlib.backends.backend_webagg_core/FigureCanvasWebAggCore/handle_set_dpi_ratio</v>
      </c>
      <c r="I11679" t="str">
        <f t="shared" si="1458"/>
        <v>-</v>
      </c>
      <c r="J11679" t="str">
        <f t="shared" si="1459"/>
        <v/>
      </c>
      <c r="K11679" t="str">
        <f t="shared" si="1460"/>
        <v/>
      </c>
      <c r="L11679" t="str">
        <f t="shared" si="1461"/>
        <v/>
      </c>
      <c r="N11679" t="str">
        <f t="shared" si="1462"/>
        <v>+</v>
      </c>
      <c r="O11679" t="str">
        <f t="shared" si="1463"/>
        <v/>
      </c>
    </row>
    <row r="11680" spans="1:15" ht="30" x14ac:dyDescent="0.25">
      <c r="A11680" s="1" t="s">
        <v>4</v>
      </c>
      <c r="B11680" s="3" t="s">
        <v>8046</v>
      </c>
      <c r="C11680" s="3" t="s">
        <v>8046</v>
      </c>
      <c r="D11680" s="5" t="str">
        <f t="shared" si="1456"/>
        <v>ok</v>
      </c>
      <c r="F11680" t="str">
        <f t="shared" si="1457"/>
        <v>matplotlib/matplotlib.backends.backend_webagg_core/FigureCanvasWebAggCore/handle_set_dpi_ratio/selfmatplotlib/matplotlib.backends.backend_webagg_core/FigureCanvasWebAggCore/handle_set_dpi_ratio/self</v>
      </c>
      <c r="I11680" t="str">
        <f t="shared" si="1458"/>
        <v>-</v>
      </c>
      <c r="J11680" t="str">
        <f t="shared" si="1459"/>
        <v/>
      </c>
      <c r="K11680" t="str">
        <f t="shared" si="1460"/>
        <v/>
      </c>
      <c r="L11680" t="str">
        <f t="shared" si="1461"/>
        <v/>
      </c>
      <c r="N11680" t="str">
        <f t="shared" si="1462"/>
        <v>+</v>
      </c>
      <c r="O11680" t="str">
        <f t="shared" si="1463"/>
        <v/>
      </c>
    </row>
    <row r="11681" spans="1:15" ht="30" x14ac:dyDescent="0.25">
      <c r="A11681" s="1" t="s">
        <v>4</v>
      </c>
      <c r="B11681" s="3" t="s">
        <v>8047</v>
      </c>
      <c r="C11681" s="3" t="s">
        <v>8047</v>
      </c>
      <c r="D11681" s="5" t="str">
        <f t="shared" si="1456"/>
        <v>ok</v>
      </c>
      <c r="F11681" t="str">
        <f t="shared" si="1457"/>
        <v>matplotlib/matplotlib.backends.backend_webagg_core/FigureCanvasWebAggCore/handle_set_dpi_ratio/eventmatplotlib/matplotlib.backends.backend_webagg_core/FigureCanvasWebAggCore/handle_set_dpi_ratio/event</v>
      </c>
      <c r="I11681" t="str">
        <f t="shared" si="1458"/>
        <v>-</v>
      </c>
      <c r="J11681" t="str">
        <f t="shared" si="1459"/>
        <v/>
      </c>
      <c r="K11681" t="str">
        <f t="shared" si="1460"/>
        <v/>
      </c>
      <c r="L11681" t="str">
        <f t="shared" si="1461"/>
        <v/>
      </c>
      <c r="N11681" t="str">
        <f t="shared" si="1462"/>
        <v>+</v>
      </c>
      <c r="O11681" t="str">
        <f t="shared" si="1463"/>
        <v/>
      </c>
    </row>
    <row r="11682" spans="1:15" ht="30" x14ac:dyDescent="0.25">
      <c r="A11682" s="1" t="s">
        <v>583</v>
      </c>
      <c r="B11682" s="1"/>
      <c r="C11682" s="3" t="s">
        <v>14274</v>
      </c>
      <c r="D11682" s="5" t="str">
        <f t="shared" si="1456"/>
        <v>-</v>
      </c>
      <c r="F11682" t="str">
        <f t="shared" si="1457"/>
        <v>matplotlib/matplotlib.backends.backend_webagg_core/FigureCanvasWebAggCore/handle_set_device_pixel_ratio/self</v>
      </c>
      <c r="I11682" t="str">
        <f t="shared" si="1458"/>
        <v>+</v>
      </c>
      <c r="J11682" t="str">
        <f t="shared" si="1459"/>
        <v/>
      </c>
      <c r="K11682" t="str">
        <f t="shared" si="1460"/>
        <v>+</v>
      </c>
      <c r="L11682" t="str">
        <f t="shared" si="1461"/>
        <v/>
      </c>
      <c r="N11682" t="str">
        <f t="shared" si="1462"/>
        <v/>
      </c>
      <c r="O11682" t="str">
        <f t="shared" si="1463"/>
        <v/>
      </c>
    </row>
    <row r="11683" spans="1:15" ht="30" x14ac:dyDescent="0.25">
      <c r="A11683" s="1" t="s">
        <v>583</v>
      </c>
      <c r="B11683" s="1"/>
      <c r="C11683" s="3" t="s">
        <v>14275</v>
      </c>
      <c r="D11683" s="5" t="str">
        <f t="shared" si="1456"/>
        <v>-</v>
      </c>
      <c r="F11683" t="str">
        <f t="shared" si="1457"/>
        <v>matplotlib/matplotlib.backends.backend_webagg_core/FigureCanvasWebAggCore/handle_set_device_pixel_ratio/event</v>
      </c>
      <c r="I11683" t="str">
        <f t="shared" si="1458"/>
        <v>+</v>
      </c>
      <c r="J11683" t="str">
        <f t="shared" si="1459"/>
        <v/>
      </c>
      <c r="K11683" t="str">
        <f t="shared" si="1460"/>
        <v>+</v>
      </c>
      <c r="L11683" t="str">
        <f t="shared" si="1461"/>
        <v/>
      </c>
      <c r="N11683" t="str">
        <f t="shared" si="1462"/>
        <v/>
      </c>
      <c r="O11683" t="str">
        <f t="shared" si="1463"/>
        <v/>
      </c>
    </row>
    <row r="11684" spans="1:15" ht="30" x14ac:dyDescent="0.25">
      <c r="A11684" s="1" t="s">
        <v>583</v>
      </c>
      <c r="B11684" s="1"/>
      <c r="C11684" s="3" t="s">
        <v>5796</v>
      </c>
      <c r="D11684" s="5" t="str">
        <f t="shared" si="1456"/>
        <v>-</v>
      </c>
      <c r="F11684" t="str">
        <f t="shared" si="1457"/>
        <v>matplotlib/matplotlib.backends.backend_webagg_core/FigureCanvasWebAggCore/handle_set_device_pixel_ratio</v>
      </c>
      <c r="I11684" t="str">
        <f t="shared" si="1458"/>
        <v>+</v>
      </c>
      <c r="J11684" t="str">
        <f t="shared" si="1459"/>
        <v/>
      </c>
      <c r="K11684" t="str">
        <f t="shared" si="1460"/>
        <v>+</v>
      </c>
      <c r="L11684" t="str">
        <f t="shared" si="1461"/>
        <v/>
      </c>
      <c r="N11684" t="str">
        <f t="shared" si="1462"/>
        <v/>
      </c>
      <c r="O11684" t="str">
        <f t="shared" si="1463"/>
        <v/>
      </c>
    </row>
    <row r="11685" spans="1:15" ht="30" x14ac:dyDescent="0.25">
      <c r="A11685" s="1" t="s">
        <v>4</v>
      </c>
      <c r="B11685" s="3" t="s">
        <v>1724</v>
      </c>
      <c r="C11685" s="3" t="s">
        <v>1724</v>
      </c>
      <c r="D11685" s="5" t="str">
        <f t="shared" si="1456"/>
        <v>ok</v>
      </c>
      <c r="F11685" t="str">
        <f t="shared" si="1457"/>
        <v>matplotlib/matplotlib.backends.backend_webagg_core/FigureCanvasWebAggCore/handle_send_image_modematplotlib/matplotlib.backends.backend_webagg_core/FigureCanvasWebAggCore/handle_send_image_mode</v>
      </c>
      <c r="I11685" t="str">
        <f t="shared" si="1458"/>
        <v>-</v>
      </c>
      <c r="J11685" t="str">
        <f t="shared" si="1459"/>
        <v/>
      </c>
      <c r="K11685" t="str">
        <f t="shared" si="1460"/>
        <v/>
      </c>
      <c r="L11685" t="str">
        <f t="shared" si="1461"/>
        <v/>
      </c>
      <c r="N11685" t="str">
        <f t="shared" si="1462"/>
        <v>+</v>
      </c>
      <c r="O11685" t="str">
        <f t="shared" si="1463"/>
        <v/>
      </c>
    </row>
    <row r="11686" spans="1:15" ht="30" x14ac:dyDescent="0.25">
      <c r="A11686" s="1" t="s">
        <v>4</v>
      </c>
      <c r="B11686" s="3" t="s">
        <v>8044</v>
      </c>
      <c r="C11686" s="3" t="s">
        <v>8044</v>
      </c>
      <c r="D11686" s="5" t="str">
        <f t="shared" si="1456"/>
        <v>ok</v>
      </c>
      <c r="F11686" t="str">
        <f t="shared" si="1457"/>
        <v>matplotlib/matplotlib.backends.backend_webagg_core/FigureCanvasWebAggCore/handle_send_image_mode/selfmatplotlib/matplotlib.backends.backend_webagg_core/FigureCanvasWebAggCore/handle_send_image_mode/self</v>
      </c>
      <c r="I11686" t="str">
        <f t="shared" si="1458"/>
        <v>-</v>
      </c>
      <c r="J11686" t="str">
        <f t="shared" si="1459"/>
        <v/>
      </c>
      <c r="K11686" t="str">
        <f t="shared" si="1460"/>
        <v/>
      </c>
      <c r="L11686" t="str">
        <f t="shared" si="1461"/>
        <v/>
      </c>
      <c r="N11686" t="str">
        <f t="shared" si="1462"/>
        <v>+</v>
      </c>
      <c r="O11686" t="str">
        <f t="shared" si="1463"/>
        <v/>
      </c>
    </row>
    <row r="11687" spans="1:15" ht="30" x14ac:dyDescent="0.25">
      <c r="A11687" s="1" t="s">
        <v>4</v>
      </c>
      <c r="B11687" s="3" t="s">
        <v>8045</v>
      </c>
      <c r="C11687" s="3" t="s">
        <v>8045</v>
      </c>
      <c r="D11687" s="5" t="str">
        <f t="shared" si="1456"/>
        <v>ok</v>
      </c>
      <c r="F11687" t="str">
        <f t="shared" si="1457"/>
        <v>matplotlib/matplotlib.backends.backend_webagg_core/FigureCanvasWebAggCore/handle_send_image_mode/eventmatplotlib/matplotlib.backends.backend_webagg_core/FigureCanvasWebAggCore/handle_send_image_mode/event</v>
      </c>
      <c r="I11687" t="str">
        <f t="shared" si="1458"/>
        <v>-</v>
      </c>
      <c r="J11687" t="str">
        <f t="shared" si="1459"/>
        <v/>
      </c>
      <c r="K11687" t="str">
        <f t="shared" si="1460"/>
        <v/>
      </c>
      <c r="L11687" t="str">
        <f t="shared" si="1461"/>
        <v/>
      </c>
      <c r="N11687" t="str">
        <f t="shared" si="1462"/>
        <v>+</v>
      </c>
      <c r="O11687" t="str">
        <f t="shared" si="1463"/>
        <v/>
      </c>
    </row>
    <row r="11688" spans="1:15" ht="30" x14ac:dyDescent="0.25">
      <c r="A11688" s="1" t="s">
        <v>4</v>
      </c>
      <c r="B11688" s="3" t="s">
        <v>1723</v>
      </c>
      <c r="C11688" s="3" t="s">
        <v>1723</v>
      </c>
      <c r="D11688" s="5" t="str">
        <f t="shared" si="1456"/>
        <v>ok</v>
      </c>
      <c r="F11688" t="str">
        <f t="shared" si="1457"/>
        <v>matplotlib/matplotlib.backends.backend_webagg_core/FigureCanvasWebAggCore/handle_resizematplotlib/matplotlib.backends.backend_webagg_core/FigureCanvasWebAggCore/handle_resize</v>
      </c>
      <c r="I11688" t="str">
        <f t="shared" si="1458"/>
        <v>-</v>
      </c>
      <c r="J11688" t="str">
        <f t="shared" si="1459"/>
        <v/>
      </c>
      <c r="K11688" t="str">
        <f t="shared" si="1460"/>
        <v/>
      </c>
      <c r="L11688" t="str">
        <f t="shared" si="1461"/>
        <v/>
      </c>
      <c r="N11688" t="str">
        <f t="shared" si="1462"/>
        <v>+</v>
      </c>
      <c r="O11688" t="str">
        <f t="shared" si="1463"/>
        <v/>
      </c>
    </row>
    <row r="11689" spans="1:15" ht="30" x14ac:dyDescent="0.25">
      <c r="A11689" s="1" t="s">
        <v>4</v>
      </c>
      <c r="B11689" s="3" t="s">
        <v>8042</v>
      </c>
      <c r="C11689" s="3" t="s">
        <v>8042</v>
      </c>
      <c r="D11689" s="5" t="str">
        <f t="shared" si="1456"/>
        <v>ok</v>
      </c>
      <c r="F11689" t="str">
        <f t="shared" si="1457"/>
        <v>matplotlib/matplotlib.backends.backend_webagg_core/FigureCanvasWebAggCore/handle_resize/selfmatplotlib/matplotlib.backends.backend_webagg_core/FigureCanvasWebAggCore/handle_resize/self</v>
      </c>
      <c r="I11689" t="str">
        <f t="shared" si="1458"/>
        <v>-</v>
      </c>
      <c r="J11689" t="str">
        <f t="shared" si="1459"/>
        <v/>
      </c>
      <c r="K11689" t="str">
        <f t="shared" si="1460"/>
        <v/>
      </c>
      <c r="L11689" t="str">
        <f t="shared" si="1461"/>
        <v/>
      </c>
      <c r="N11689" t="str">
        <f t="shared" si="1462"/>
        <v>+</v>
      </c>
      <c r="O11689" t="str">
        <f t="shared" si="1463"/>
        <v/>
      </c>
    </row>
    <row r="11690" spans="1:15" ht="30" x14ac:dyDescent="0.25">
      <c r="A11690" s="1" t="s">
        <v>4</v>
      </c>
      <c r="B11690" s="3" t="s">
        <v>8043</v>
      </c>
      <c r="C11690" s="3" t="s">
        <v>8043</v>
      </c>
      <c r="D11690" s="5" t="str">
        <f t="shared" si="1456"/>
        <v>ok</v>
      </c>
      <c r="F11690" t="str">
        <f t="shared" si="1457"/>
        <v>matplotlib/matplotlib.backends.backend_webagg_core/FigureCanvasWebAggCore/handle_resize/eventmatplotlib/matplotlib.backends.backend_webagg_core/FigureCanvasWebAggCore/handle_resize/event</v>
      </c>
      <c r="I11690" t="str">
        <f t="shared" si="1458"/>
        <v>-</v>
      </c>
      <c r="J11690" t="str">
        <f t="shared" si="1459"/>
        <v/>
      </c>
      <c r="K11690" t="str">
        <f t="shared" si="1460"/>
        <v/>
      </c>
      <c r="L11690" t="str">
        <f t="shared" si="1461"/>
        <v/>
      </c>
      <c r="N11690" t="str">
        <f t="shared" si="1462"/>
        <v>+</v>
      </c>
      <c r="O11690" t="str">
        <f t="shared" si="1463"/>
        <v/>
      </c>
    </row>
    <row r="11691" spans="1:15" ht="30" x14ac:dyDescent="0.25">
      <c r="A11691" s="1" t="s">
        <v>4</v>
      </c>
      <c r="B11691" s="3" t="s">
        <v>1722</v>
      </c>
      <c r="C11691" s="3" t="s">
        <v>1722</v>
      </c>
      <c r="D11691" s="5" t="str">
        <f t="shared" si="1456"/>
        <v>ok</v>
      </c>
      <c r="F11691" t="str">
        <f t="shared" si="1457"/>
        <v>matplotlib/matplotlib.backends.backend_webagg_core/FigureCanvasWebAggCore/handle_refreshmatplotlib/matplotlib.backends.backend_webagg_core/FigureCanvasWebAggCore/handle_refresh</v>
      </c>
      <c r="I11691" t="str">
        <f t="shared" si="1458"/>
        <v>-</v>
      </c>
      <c r="J11691" t="str">
        <f t="shared" si="1459"/>
        <v/>
      </c>
      <c r="K11691" t="str">
        <f t="shared" si="1460"/>
        <v/>
      </c>
      <c r="L11691" t="str">
        <f t="shared" si="1461"/>
        <v/>
      </c>
      <c r="N11691" t="str">
        <f t="shared" si="1462"/>
        <v>+</v>
      </c>
      <c r="O11691" t="str">
        <f t="shared" si="1463"/>
        <v/>
      </c>
    </row>
    <row r="11692" spans="1:15" ht="30" x14ac:dyDescent="0.25">
      <c r="A11692" s="1" t="s">
        <v>4</v>
      </c>
      <c r="B11692" s="3" t="s">
        <v>8040</v>
      </c>
      <c r="C11692" s="3" t="s">
        <v>8040</v>
      </c>
      <c r="D11692" s="5" t="str">
        <f t="shared" si="1456"/>
        <v>ok</v>
      </c>
      <c r="F11692" t="str">
        <f t="shared" si="1457"/>
        <v>matplotlib/matplotlib.backends.backend_webagg_core/FigureCanvasWebAggCore/handle_refresh/selfmatplotlib/matplotlib.backends.backend_webagg_core/FigureCanvasWebAggCore/handle_refresh/self</v>
      </c>
      <c r="I11692" t="str">
        <f t="shared" si="1458"/>
        <v>-</v>
      </c>
      <c r="J11692" t="str">
        <f t="shared" si="1459"/>
        <v/>
      </c>
      <c r="K11692" t="str">
        <f t="shared" si="1460"/>
        <v/>
      </c>
      <c r="L11692" t="str">
        <f t="shared" si="1461"/>
        <v/>
      </c>
      <c r="N11692" t="str">
        <f t="shared" si="1462"/>
        <v>+</v>
      </c>
      <c r="O11692" t="str">
        <f t="shared" si="1463"/>
        <v/>
      </c>
    </row>
    <row r="11693" spans="1:15" ht="30" x14ac:dyDescent="0.25">
      <c r="A11693" s="1" t="s">
        <v>4</v>
      </c>
      <c r="B11693" s="3" t="s">
        <v>8041</v>
      </c>
      <c r="C11693" s="3" t="s">
        <v>8041</v>
      </c>
      <c r="D11693" s="5" t="str">
        <f t="shared" si="1456"/>
        <v>ok</v>
      </c>
      <c r="F11693" t="str">
        <f t="shared" si="1457"/>
        <v>matplotlib/matplotlib.backends.backend_webagg_core/FigureCanvasWebAggCore/handle_refresh/eventmatplotlib/matplotlib.backends.backend_webagg_core/FigureCanvasWebAggCore/handle_refresh/event</v>
      </c>
      <c r="I11693" t="str">
        <f t="shared" si="1458"/>
        <v>-</v>
      </c>
      <c r="J11693" t="str">
        <f t="shared" si="1459"/>
        <v/>
      </c>
      <c r="K11693" t="str">
        <f t="shared" si="1460"/>
        <v/>
      </c>
      <c r="L11693" t="str">
        <f t="shared" si="1461"/>
        <v/>
      </c>
      <c r="N11693" t="str">
        <f t="shared" si="1462"/>
        <v>+</v>
      </c>
      <c r="O11693" t="str">
        <f t="shared" si="1463"/>
        <v/>
      </c>
    </row>
    <row r="11694" spans="1:15" ht="30" x14ac:dyDescent="0.25">
      <c r="A11694" s="1" t="s">
        <v>4</v>
      </c>
      <c r="B11694" s="3" t="s">
        <v>1721</v>
      </c>
      <c r="C11694" s="3" t="s">
        <v>1721</v>
      </c>
      <c r="D11694" s="5" t="str">
        <f t="shared" si="1456"/>
        <v>ok</v>
      </c>
      <c r="F11694" t="str">
        <f t="shared" si="1457"/>
        <v>matplotlib/matplotlib.backends.backend_webagg_core/FigureCanvasWebAggCore/handle_eventmatplotlib/matplotlib.backends.backend_webagg_core/FigureCanvasWebAggCore/handle_event</v>
      </c>
      <c r="I11694" t="str">
        <f t="shared" si="1458"/>
        <v>-</v>
      </c>
      <c r="J11694" t="str">
        <f t="shared" si="1459"/>
        <v/>
      </c>
      <c r="K11694" t="str">
        <f t="shared" si="1460"/>
        <v/>
      </c>
      <c r="L11694" t="str">
        <f t="shared" si="1461"/>
        <v/>
      </c>
      <c r="N11694" t="str">
        <f t="shared" si="1462"/>
        <v>+</v>
      </c>
      <c r="O11694" t="str">
        <f t="shared" si="1463"/>
        <v/>
      </c>
    </row>
    <row r="11695" spans="1:15" ht="30" x14ac:dyDescent="0.25">
      <c r="A11695" s="1" t="s">
        <v>4</v>
      </c>
      <c r="B11695" s="3" t="s">
        <v>8038</v>
      </c>
      <c r="C11695" s="3" t="s">
        <v>8038</v>
      </c>
      <c r="D11695" s="5" t="str">
        <f t="shared" si="1456"/>
        <v>ok</v>
      </c>
      <c r="F11695" t="str">
        <f t="shared" si="1457"/>
        <v>matplotlib/matplotlib.backends.backend_webagg_core/FigureCanvasWebAggCore/handle_event/selfmatplotlib/matplotlib.backends.backend_webagg_core/FigureCanvasWebAggCore/handle_event/self</v>
      </c>
      <c r="I11695" t="str">
        <f t="shared" si="1458"/>
        <v>-</v>
      </c>
      <c r="J11695" t="str">
        <f t="shared" si="1459"/>
        <v/>
      </c>
      <c r="K11695" t="str">
        <f t="shared" si="1460"/>
        <v/>
      </c>
      <c r="L11695" t="str">
        <f t="shared" si="1461"/>
        <v/>
      </c>
      <c r="N11695" t="str">
        <f t="shared" si="1462"/>
        <v>+</v>
      </c>
      <c r="O11695" t="str">
        <f t="shared" si="1463"/>
        <v/>
      </c>
    </row>
    <row r="11696" spans="1:15" ht="30" x14ac:dyDescent="0.25">
      <c r="A11696" s="1" t="s">
        <v>4</v>
      </c>
      <c r="B11696" s="3" t="s">
        <v>8039</v>
      </c>
      <c r="C11696" s="3" t="s">
        <v>8039</v>
      </c>
      <c r="D11696" s="5" t="str">
        <f t="shared" si="1456"/>
        <v>ok</v>
      </c>
      <c r="F11696" t="str">
        <f t="shared" si="1457"/>
        <v>matplotlib/matplotlib.backends.backend_webagg_core/FigureCanvasWebAggCore/handle_event/eventmatplotlib/matplotlib.backends.backend_webagg_core/FigureCanvasWebAggCore/handle_event/event</v>
      </c>
      <c r="I11696" t="str">
        <f t="shared" si="1458"/>
        <v>-</v>
      </c>
      <c r="J11696" t="str">
        <f t="shared" si="1459"/>
        <v/>
      </c>
      <c r="K11696" t="str">
        <f t="shared" si="1460"/>
        <v/>
      </c>
      <c r="L11696" t="str">
        <f t="shared" si="1461"/>
        <v/>
      </c>
      <c r="N11696" t="str">
        <f t="shared" si="1462"/>
        <v>+</v>
      </c>
      <c r="O11696" t="str">
        <f t="shared" si="1463"/>
        <v/>
      </c>
    </row>
    <row r="11697" spans="1:15" ht="30" x14ac:dyDescent="0.25">
      <c r="A11697" s="1" t="s">
        <v>4</v>
      </c>
      <c r="B11697" s="3" t="s">
        <v>1720</v>
      </c>
      <c r="C11697" s="3" t="s">
        <v>1720</v>
      </c>
      <c r="D11697" s="5" t="str">
        <f t="shared" si="1456"/>
        <v>ok</v>
      </c>
      <c r="F11697" t="str">
        <f t="shared" si="1457"/>
        <v>matplotlib/matplotlib.backends.backend_webagg_core/FigureCanvasWebAggCore/handle_drawmatplotlib/matplotlib.backends.backend_webagg_core/FigureCanvasWebAggCore/handle_draw</v>
      </c>
      <c r="I11697" t="str">
        <f t="shared" si="1458"/>
        <v>-</v>
      </c>
      <c r="J11697" t="str">
        <f t="shared" si="1459"/>
        <v/>
      </c>
      <c r="K11697" t="str">
        <f t="shared" si="1460"/>
        <v/>
      </c>
      <c r="L11697" t="str">
        <f t="shared" si="1461"/>
        <v/>
      </c>
      <c r="N11697" t="str">
        <f t="shared" si="1462"/>
        <v>+</v>
      </c>
      <c r="O11697" t="str">
        <f t="shared" si="1463"/>
        <v/>
      </c>
    </row>
    <row r="11698" spans="1:15" ht="30" x14ac:dyDescent="0.25">
      <c r="A11698" s="1" t="s">
        <v>4</v>
      </c>
      <c r="B11698" s="3" t="s">
        <v>8036</v>
      </c>
      <c r="C11698" s="3" t="s">
        <v>8036</v>
      </c>
      <c r="D11698" s="5" t="str">
        <f t="shared" si="1456"/>
        <v>ok</v>
      </c>
      <c r="F11698" t="str">
        <f t="shared" si="1457"/>
        <v>matplotlib/matplotlib.backends.backend_webagg_core/FigureCanvasWebAggCore/handle_draw/selfmatplotlib/matplotlib.backends.backend_webagg_core/FigureCanvasWebAggCore/handle_draw/self</v>
      </c>
      <c r="I11698" t="str">
        <f t="shared" si="1458"/>
        <v>-</v>
      </c>
      <c r="J11698" t="str">
        <f t="shared" si="1459"/>
        <v/>
      </c>
      <c r="K11698" t="str">
        <f t="shared" si="1460"/>
        <v/>
      </c>
      <c r="L11698" t="str">
        <f t="shared" si="1461"/>
        <v/>
      </c>
      <c r="N11698" t="str">
        <f t="shared" si="1462"/>
        <v>+</v>
      </c>
      <c r="O11698" t="str">
        <f t="shared" si="1463"/>
        <v/>
      </c>
    </row>
    <row r="11699" spans="1:15" ht="30" x14ac:dyDescent="0.25">
      <c r="A11699" s="1" t="s">
        <v>4</v>
      </c>
      <c r="B11699" s="3" t="s">
        <v>8037</v>
      </c>
      <c r="C11699" s="3" t="s">
        <v>8037</v>
      </c>
      <c r="D11699" s="5" t="str">
        <f t="shared" si="1456"/>
        <v>ok</v>
      </c>
      <c r="F11699" t="str">
        <f t="shared" si="1457"/>
        <v>matplotlib/matplotlib.backends.backend_webagg_core/FigureCanvasWebAggCore/handle_draw/eventmatplotlib/matplotlib.backends.backend_webagg_core/FigureCanvasWebAggCore/handle_draw/event</v>
      </c>
      <c r="I11699" t="str">
        <f t="shared" si="1458"/>
        <v>-</v>
      </c>
      <c r="J11699" t="str">
        <f t="shared" si="1459"/>
        <v/>
      </c>
      <c r="K11699" t="str">
        <f t="shared" si="1460"/>
        <v/>
      </c>
      <c r="L11699" t="str">
        <f t="shared" si="1461"/>
        <v/>
      </c>
      <c r="N11699" t="str">
        <f t="shared" si="1462"/>
        <v>+</v>
      </c>
      <c r="O11699" t="str">
        <f t="shared" si="1463"/>
        <v/>
      </c>
    </row>
    <row r="11700" spans="1:15" ht="30" x14ac:dyDescent="0.25">
      <c r="A11700" s="1" t="s">
        <v>4</v>
      </c>
      <c r="B11700" s="3" t="s">
        <v>1719</v>
      </c>
      <c r="C11700" s="3" t="s">
        <v>1719</v>
      </c>
      <c r="D11700" s="5" t="str">
        <f t="shared" si="1456"/>
        <v>ok</v>
      </c>
      <c r="F11700" t="str">
        <f t="shared" si="1457"/>
        <v>matplotlib/matplotlib.backends.backend_webagg_core/FigureCanvasWebAggCore/handle_ackmatplotlib/matplotlib.backends.backend_webagg_core/FigureCanvasWebAggCore/handle_ack</v>
      </c>
      <c r="I11700" t="str">
        <f t="shared" si="1458"/>
        <v>-</v>
      </c>
      <c r="J11700" t="str">
        <f t="shared" si="1459"/>
        <v/>
      </c>
      <c r="K11700" t="str">
        <f t="shared" si="1460"/>
        <v/>
      </c>
      <c r="L11700" t="str">
        <f t="shared" si="1461"/>
        <v/>
      </c>
      <c r="N11700" t="str">
        <f t="shared" si="1462"/>
        <v>+</v>
      </c>
      <c r="O11700" t="str">
        <f t="shared" si="1463"/>
        <v/>
      </c>
    </row>
    <row r="11701" spans="1:15" ht="30" x14ac:dyDescent="0.25">
      <c r="A11701" s="1" t="s">
        <v>4</v>
      </c>
      <c r="B11701" s="3" t="s">
        <v>8034</v>
      </c>
      <c r="C11701" s="3" t="s">
        <v>8034</v>
      </c>
      <c r="D11701" s="5" t="str">
        <f t="shared" si="1456"/>
        <v>ok</v>
      </c>
      <c r="F11701" t="str">
        <f t="shared" si="1457"/>
        <v>matplotlib/matplotlib.backends.backend_webagg_core/FigureCanvasWebAggCore/handle_ack/selfmatplotlib/matplotlib.backends.backend_webagg_core/FigureCanvasWebAggCore/handle_ack/self</v>
      </c>
      <c r="I11701" t="str">
        <f t="shared" si="1458"/>
        <v>-</v>
      </c>
      <c r="J11701" t="str">
        <f t="shared" si="1459"/>
        <v/>
      </c>
      <c r="K11701" t="str">
        <f t="shared" si="1460"/>
        <v/>
      </c>
      <c r="L11701" t="str">
        <f t="shared" si="1461"/>
        <v/>
      </c>
      <c r="N11701" t="str">
        <f t="shared" si="1462"/>
        <v>+</v>
      </c>
      <c r="O11701" t="str">
        <f t="shared" si="1463"/>
        <v/>
      </c>
    </row>
    <row r="11702" spans="1:15" ht="30" x14ac:dyDescent="0.25">
      <c r="A11702" s="1" t="s">
        <v>4</v>
      </c>
      <c r="B11702" s="3" t="s">
        <v>8035</v>
      </c>
      <c r="C11702" s="3" t="s">
        <v>8035</v>
      </c>
      <c r="D11702" s="5" t="str">
        <f t="shared" si="1456"/>
        <v>ok</v>
      </c>
      <c r="F11702" t="str">
        <f t="shared" si="1457"/>
        <v>matplotlib/matplotlib.backends.backend_webagg_core/FigureCanvasWebAggCore/handle_ack/eventmatplotlib/matplotlib.backends.backend_webagg_core/FigureCanvasWebAggCore/handle_ack/event</v>
      </c>
      <c r="I11702" t="str">
        <f t="shared" si="1458"/>
        <v>-</v>
      </c>
      <c r="J11702" t="str">
        <f t="shared" si="1459"/>
        <v/>
      </c>
      <c r="K11702" t="str">
        <f t="shared" si="1460"/>
        <v/>
      </c>
      <c r="L11702" t="str">
        <f t="shared" si="1461"/>
        <v/>
      </c>
      <c r="N11702" t="str">
        <f t="shared" si="1462"/>
        <v>+</v>
      </c>
      <c r="O11702" t="str">
        <f t="shared" si="1463"/>
        <v/>
      </c>
    </row>
    <row r="11703" spans="1:15" ht="30" x14ac:dyDescent="0.25">
      <c r="A11703" s="1" t="s">
        <v>583</v>
      </c>
      <c r="B11703" s="3" t="s">
        <v>13045</v>
      </c>
      <c r="C11703" s="1"/>
      <c r="D11703" s="5" t="str">
        <f t="shared" si="1456"/>
        <v>-</v>
      </c>
      <c r="F11703" t="str">
        <f t="shared" si="1457"/>
        <v>matplotlib/matplotlib.backends.backend_webagg_core/FigureCanvasWebAggCore/get_renderer/self</v>
      </c>
      <c r="I11703" t="str">
        <f t="shared" si="1458"/>
        <v>+</v>
      </c>
      <c r="J11703" t="str">
        <f t="shared" si="1459"/>
        <v/>
      </c>
      <c r="K11703" t="str">
        <f t="shared" si="1460"/>
        <v>+</v>
      </c>
      <c r="L11703" t="str">
        <f t="shared" si="1461"/>
        <v/>
      </c>
      <c r="N11703" t="str">
        <f t="shared" si="1462"/>
        <v/>
      </c>
      <c r="O11703" t="str">
        <f t="shared" si="1463"/>
        <v/>
      </c>
    </row>
    <row r="11704" spans="1:15" ht="30" x14ac:dyDescent="0.25">
      <c r="A11704" s="1" t="s">
        <v>583</v>
      </c>
      <c r="B11704" s="3" t="s">
        <v>13046</v>
      </c>
      <c r="C11704" s="1"/>
      <c r="D11704" s="5" t="str">
        <f t="shared" si="1456"/>
        <v>-</v>
      </c>
      <c r="F11704" t="str">
        <f t="shared" si="1457"/>
        <v>matplotlib/matplotlib.backends.backend_webagg_core/FigureCanvasWebAggCore/get_renderer/cleared</v>
      </c>
      <c r="I11704" t="str">
        <f t="shared" si="1458"/>
        <v>+</v>
      </c>
      <c r="J11704" t="str">
        <f t="shared" si="1459"/>
        <v/>
      </c>
      <c r="K11704" t="str">
        <f t="shared" si="1460"/>
        <v>+</v>
      </c>
      <c r="L11704" t="str">
        <f t="shared" si="1461"/>
        <v/>
      </c>
      <c r="N11704" t="str">
        <f t="shared" si="1462"/>
        <v/>
      </c>
      <c r="O11704" t="str">
        <f t="shared" si="1463"/>
        <v/>
      </c>
    </row>
    <row r="11705" spans="1:15" ht="30" x14ac:dyDescent="0.25">
      <c r="A11705" s="1" t="s">
        <v>583</v>
      </c>
      <c r="B11705" s="3" t="s">
        <v>4854</v>
      </c>
      <c r="C11705" s="1"/>
      <c r="D11705" s="5" t="str">
        <f t="shared" si="1456"/>
        <v>-</v>
      </c>
      <c r="F11705" t="str">
        <f t="shared" si="1457"/>
        <v>matplotlib/matplotlib.backends.backend_webagg_core/FigureCanvasWebAggCore/get_renderer</v>
      </c>
      <c r="I11705" t="str">
        <f t="shared" si="1458"/>
        <v>+</v>
      </c>
      <c r="J11705" t="str">
        <f t="shared" si="1459"/>
        <v/>
      </c>
      <c r="K11705" t="str">
        <f t="shared" si="1460"/>
        <v>+</v>
      </c>
      <c r="L11705" t="str">
        <f t="shared" si="1461"/>
        <v/>
      </c>
      <c r="N11705" t="str">
        <f t="shared" si="1462"/>
        <v/>
      </c>
      <c r="O11705" t="str">
        <f t="shared" si="1463"/>
        <v/>
      </c>
    </row>
    <row r="11706" spans="1:15" ht="30" x14ac:dyDescent="0.25">
      <c r="A11706" s="1" t="s">
        <v>4</v>
      </c>
      <c r="B11706" s="3" t="s">
        <v>1718</v>
      </c>
      <c r="C11706" s="3" t="s">
        <v>1718</v>
      </c>
      <c r="D11706" s="5" t="str">
        <f t="shared" si="1456"/>
        <v>ok</v>
      </c>
      <c r="F11706" t="str">
        <f t="shared" si="1457"/>
        <v>matplotlib/matplotlib.backends.backend_webagg_core/FigureCanvasWebAggCore/get_diff_imagematplotlib/matplotlib.backends.backend_webagg_core/FigureCanvasWebAggCore/get_diff_image</v>
      </c>
      <c r="I11706" t="str">
        <f t="shared" si="1458"/>
        <v>-</v>
      </c>
      <c r="J11706" t="str">
        <f t="shared" si="1459"/>
        <v/>
      </c>
      <c r="K11706" t="str">
        <f t="shared" si="1460"/>
        <v/>
      </c>
      <c r="L11706" t="str">
        <f t="shared" si="1461"/>
        <v/>
      </c>
      <c r="N11706" t="str">
        <f t="shared" si="1462"/>
        <v>+</v>
      </c>
      <c r="O11706" t="str">
        <f t="shared" si="1463"/>
        <v/>
      </c>
    </row>
    <row r="11707" spans="1:15" ht="30" x14ac:dyDescent="0.25">
      <c r="A11707" s="1" t="s">
        <v>4</v>
      </c>
      <c r="B11707" s="3" t="s">
        <v>8033</v>
      </c>
      <c r="C11707" s="3" t="s">
        <v>8033</v>
      </c>
      <c r="D11707" s="5" t="str">
        <f t="shared" si="1456"/>
        <v>ok</v>
      </c>
      <c r="F11707" t="str">
        <f t="shared" si="1457"/>
        <v>matplotlib/matplotlib.backends.backend_webagg_core/FigureCanvasWebAggCore/get_diff_image/selfmatplotlib/matplotlib.backends.backend_webagg_core/FigureCanvasWebAggCore/get_diff_image/self</v>
      </c>
      <c r="I11707" t="str">
        <f t="shared" si="1458"/>
        <v>-</v>
      </c>
      <c r="J11707" t="str">
        <f t="shared" si="1459"/>
        <v/>
      </c>
      <c r="K11707" t="str">
        <f t="shared" si="1460"/>
        <v/>
      </c>
      <c r="L11707" t="str">
        <f t="shared" si="1461"/>
        <v/>
      </c>
      <c r="N11707" t="str">
        <f t="shared" si="1462"/>
        <v>+</v>
      </c>
      <c r="O11707" t="str">
        <f t="shared" si="1463"/>
        <v/>
      </c>
    </row>
    <row r="11708" spans="1:15" x14ac:dyDescent="0.25">
      <c r="A11708" s="1" t="s">
        <v>4</v>
      </c>
      <c r="B11708" s="3" t="s">
        <v>1716</v>
      </c>
      <c r="C11708" s="3" t="s">
        <v>1716</v>
      </c>
      <c r="D11708" s="5" t="str">
        <f t="shared" si="1456"/>
        <v>ok</v>
      </c>
      <c r="F11708" t="str">
        <f t="shared" si="1457"/>
        <v>matplotlib/matplotlib.backends.backend_webagg_core/FigureCanvasWebAggCore/drawmatplotlib/matplotlib.backends.backend_webagg_core/FigureCanvasWebAggCore/draw</v>
      </c>
      <c r="I11708" t="str">
        <f t="shared" si="1458"/>
        <v>-</v>
      </c>
      <c r="J11708" t="str">
        <f t="shared" si="1459"/>
        <v/>
      </c>
      <c r="K11708" t="str">
        <f t="shared" si="1460"/>
        <v/>
      </c>
      <c r="L11708" t="str">
        <f t="shared" si="1461"/>
        <v/>
      </c>
      <c r="N11708" t="str">
        <f t="shared" si="1462"/>
        <v>+</v>
      </c>
      <c r="O11708" t="str">
        <f t="shared" si="1463"/>
        <v/>
      </c>
    </row>
    <row r="11709" spans="1:15" x14ac:dyDescent="0.25">
      <c r="A11709" s="1" t="s">
        <v>4</v>
      </c>
      <c r="B11709" s="3" t="s">
        <v>1717</v>
      </c>
      <c r="C11709" s="3" t="s">
        <v>1717</v>
      </c>
      <c r="D11709" s="5" t="str">
        <f t="shared" si="1456"/>
        <v>ok</v>
      </c>
      <c r="F11709" t="str">
        <f t="shared" si="1457"/>
        <v>matplotlib/matplotlib.backends.backend_webagg_core/FigureCanvasWebAggCore/draw_idlematplotlib/matplotlib.backends.backend_webagg_core/FigureCanvasWebAggCore/draw_idle</v>
      </c>
      <c r="I11709" t="str">
        <f t="shared" si="1458"/>
        <v>-</v>
      </c>
      <c r="J11709" t="str">
        <f t="shared" si="1459"/>
        <v/>
      </c>
      <c r="K11709" t="str">
        <f t="shared" si="1460"/>
        <v/>
      </c>
      <c r="L11709" t="str">
        <f t="shared" si="1461"/>
        <v/>
      </c>
      <c r="N11709" t="str">
        <f t="shared" si="1462"/>
        <v>+</v>
      </c>
      <c r="O11709" t="str">
        <f t="shared" si="1463"/>
        <v/>
      </c>
    </row>
    <row r="11710" spans="1:15" ht="30" x14ac:dyDescent="0.25">
      <c r="A11710" s="1" t="s">
        <v>4</v>
      </c>
      <c r="B11710" s="3" t="s">
        <v>8032</v>
      </c>
      <c r="C11710" s="3" t="s">
        <v>8032</v>
      </c>
      <c r="D11710" s="5" t="str">
        <f t="shared" si="1456"/>
        <v>ok</v>
      </c>
      <c r="F11710" t="str">
        <f t="shared" si="1457"/>
        <v>matplotlib/matplotlib.backends.backend_webagg_core/FigureCanvasWebAggCore/draw_idle/selfmatplotlib/matplotlib.backends.backend_webagg_core/FigureCanvasWebAggCore/draw_idle/self</v>
      </c>
      <c r="I11710" t="str">
        <f t="shared" si="1458"/>
        <v>-</v>
      </c>
      <c r="J11710" t="str">
        <f t="shared" si="1459"/>
        <v/>
      </c>
      <c r="K11710" t="str">
        <f t="shared" si="1460"/>
        <v/>
      </c>
      <c r="L11710" t="str">
        <f t="shared" si="1461"/>
        <v/>
      </c>
      <c r="N11710" t="str">
        <f t="shared" si="1462"/>
        <v>+</v>
      </c>
      <c r="O11710" t="str">
        <f t="shared" si="1463"/>
        <v/>
      </c>
    </row>
    <row r="11711" spans="1:15" x14ac:dyDescent="0.25">
      <c r="A11711" s="1" t="s">
        <v>4</v>
      </c>
      <c r="B11711" s="3" t="s">
        <v>8031</v>
      </c>
      <c r="C11711" s="3" t="s">
        <v>8031</v>
      </c>
      <c r="D11711" s="5" t="str">
        <f t="shared" si="1456"/>
        <v>ok</v>
      </c>
      <c r="F11711" t="str">
        <f t="shared" si="1457"/>
        <v>matplotlib/matplotlib.backends.backend_webagg_core/FigureCanvasWebAggCore/draw/selfmatplotlib/matplotlib.backends.backend_webagg_core/FigureCanvasWebAggCore/draw/self</v>
      </c>
      <c r="I11711" t="str">
        <f t="shared" si="1458"/>
        <v>-</v>
      </c>
      <c r="J11711" t="str">
        <f t="shared" si="1459"/>
        <v/>
      </c>
      <c r="K11711" t="str">
        <f t="shared" si="1460"/>
        <v/>
      </c>
      <c r="L11711" t="str">
        <f t="shared" si="1461"/>
        <v/>
      </c>
      <c r="N11711" t="str">
        <f t="shared" si="1462"/>
        <v>+</v>
      </c>
      <c r="O11711" t="str">
        <f t="shared" si="1463"/>
        <v/>
      </c>
    </row>
    <row r="11712" spans="1:15" x14ac:dyDescent="0.25">
      <c r="A11712" s="1" t="s">
        <v>583</v>
      </c>
      <c r="B11712" s="1"/>
      <c r="C11712" s="3" t="s">
        <v>14272</v>
      </c>
      <c r="D11712" s="5" t="str">
        <f t="shared" si="1456"/>
        <v>-</v>
      </c>
      <c r="F11712" t="str">
        <f t="shared" si="1457"/>
        <v>matplotlib/matplotlib.backends.backend_webagg_core/FigureCanvasWebAggCore/blit/self</v>
      </c>
      <c r="I11712" t="str">
        <f t="shared" si="1458"/>
        <v>+</v>
      </c>
      <c r="J11712" t="str">
        <f t="shared" si="1459"/>
        <v/>
      </c>
      <c r="K11712" t="str">
        <f t="shared" si="1460"/>
        <v>+</v>
      </c>
      <c r="L11712" t="str">
        <f t="shared" si="1461"/>
        <v/>
      </c>
      <c r="N11712" t="str">
        <f t="shared" si="1462"/>
        <v/>
      </c>
      <c r="O11712" t="str">
        <f t="shared" si="1463"/>
        <v/>
      </c>
    </row>
    <row r="11713" spans="1:15" x14ac:dyDescent="0.25">
      <c r="A11713" s="1" t="s">
        <v>583</v>
      </c>
      <c r="B11713" s="1"/>
      <c r="C11713" s="3" t="s">
        <v>14273</v>
      </c>
      <c r="D11713" s="5" t="str">
        <f t="shared" si="1456"/>
        <v>-</v>
      </c>
      <c r="F11713" t="str">
        <f t="shared" si="1457"/>
        <v>matplotlib/matplotlib.backends.backend_webagg_core/FigureCanvasWebAggCore/blit/bbox</v>
      </c>
      <c r="I11713" t="str">
        <f t="shared" si="1458"/>
        <v>+</v>
      </c>
      <c r="J11713" t="str">
        <f t="shared" si="1459"/>
        <v/>
      </c>
      <c r="K11713" t="str">
        <f t="shared" si="1460"/>
        <v>+</v>
      </c>
      <c r="L11713" t="str">
        <f t="shared" si="1461"/>
        <v/>
      </c>
      <c r="N11713" t="str">
        <f t="shared" si="1462"/>
        <v/>
      </c>
      <c r="O11713" t="str">
        <f t="shared" si="1463"/>
        <v/>
      </c>
    </row>
    <row r="11714" spans="1:15" x14ac:dyDescent="0.25">
      <c r="A11714" s="1" t="s">
        <v>583</v>
      </c>
      <c r="B11714" s="1"/>
      <c r="C11714" s="3" t="s">
        <v>5795</v>
      </c>
      <c r="D11714" s="5" t="str">
        <f t="shared" si="1456"/>
        <v>-</v>
      </c>
      <c r="F11714" t="str">
        <f t="shared" si="1457"/>
        <v>matplotlib/matplotlib.backends.backend_webagg_core/FigureCanvasWebAggCore/blit</v>
      </c>
      <c r="I11714" t="str">
        <f t="shared" si="1458"/>
        <v>+</v>
      </c>
      <c r="J11714" t="str">
        <f t="shared" si="1459"/>
        <v/>
      </c>
      <c r="K11714" t="str">
        <f t="shared" si="1460"/>
        <v>+</v>
      </c>
      <c r="L11714" t="str">
        <f t="shared" si="1461"/>
        <v/>
      </c>
      <c r="N11714" t="str">
        <f t="shared" si="1462"/>
        <v/>
      </c>
      <c r="O11714" t="str">
        <f t="shared" si="1463"/>
        <v/>
      </c>
    </row>
    <row r="11715" spans="1:15" x14ac:dyDescent="0.25">
      <c r="A11715" s="1" t="s">
        <v>4</v>
      </c>
      <c r="B11715" s="3" t="s">
        <v>1715</v>
      </c>
      <c r="C11715" s="3" t="s">
        <v>1715</v>
      </c>
      <c r="D11715" s="5" t="str">
        <f t="shared" si="1456"/>
        <v>ok</v>
      </c>
      <c r="F11715" t="str">
        <f t="shared" si="1457"/>
        <v>matplotlib/matplotlib.backends.backend_webagg_core/FigureCanvasWebAggCore/__init__matplotlib/matplotlib.backends.backend_webagg_core/FigureCanvasWebAggCore/__init__</v>
      </c>
      <c r="I11715" t="str">
        <f t="shared" si="1458"/>
        <v>-</v>
      </c>
      <c r="J11715" t="str">
        <f t="shared" si="1459"/>
        <v/>
      </c>
      <c r="K11715" t="str">
        <f t="shared" si="1460"/>
        <v/>
      </c>
      <c r="L11715" t="str">
        <f t="shared" si="1461"/>
        <v/>
      </c>
      <c r="N11715" t="str">
        <f t="shared" si="1462"/>
        <v>+</v>
      </c>
      <c r="O11715" t="str">
        <f t="shared" si="1463"/>
        <v/>
      </c>
    </row>
    <row r="11716" spans="1:15" ht="30" x14ac:dyDescent="0.25">
      <c r="A11716" s="1" t="s">
        <v>4</v>
      </c>
      <c r="B11716" s="3" t="s">
        <v>8028</v>
      </c>
      <c r="C11716" s="3" t="s">
        <v>8028</v>
      </c>
      <c r="D11716" s="5" t="str">
        <f t="shared" si="1456"/>
        <v>ok</v>
      </c>
      <c r="F11716" t="str">
        <f t="shared" si="1457"/>
        <v>matplotlib/matplotlib.backends.backend_webagg_core/FigureCanvasWebAggCore/__init__/selfmatplotlib/matplotlib.backends.backend_webagg_core/FigureCanvasWebAggCore/__init__/self</v>
      </c>
      <c r="I11716" t="str">
        <f t="shared" si="1458"/>
        <v>-</v>
      </c>
      <c r="J11716" t="str">
        <f t="shared" si="1459"/>
        <v/>
      </c>
      <c r="K11716" t="str">
        <f t="shared" si="1460"/>
        <v/>
      </c>
      <c r="L11716" t="str">
        <f t="shared" si="1461"/>
        <v/>
      </c>
      <c r="N11716" t="str">
        <f t="shared" si="1462"/>
        <v>+</v>
      </c>
      <c r="O11716" t="str">
        <f t="shared" si="1463"/>
        <v/>
      </c>
    </row>
    <row r="11717" spans="1:15" ht="30" x14ac:dyDescent="0.25">
      <c r="A11717" s="1" t="s">
        <v>4</v>
      </c>
      <c r="B11717" s="3" t="s">
        <v>8030</v>
      </c>
      <c r="C11717" s="3" t="s">
        <v>8030</v>
      </c>
      <c r="D11717" s="5" t="str">
        <f t="shared" si="1456"/>
        <v>ok</v>
      </c>
      <c r="F11717" t="str">
        <f t="shared" si="1457"/>
        <v>matplotlib/matplotlib.backends.backend_webagg_core/FigureCanvasWebAggCore/__init__/kwargsmatplotlib/matplotlib.backends.backend_webagg_core/FigureCanvasWebAggCore/__init__/kwargs</v>
      </c>
      <c r="I11717" t="str">
        <f t="shared" si="1458"/>
        <v>-</v>
      </c>
      <c r="J11717" t="str">
        <f t="shared" si="1459"/>
        <v/>
      </c>
      <c r="K11717" t="str">
        <f t="shared" si="1460"/>
        <v/>
      </c>
      <c r="L11717" t="str">
        <f t="shared" si="1461"/>
        <v/>
      </c>
      <c r="N11717" t="str">
        <f t="shared" si="1462"/>
        <v>+</v>
      </c>
      <c r="O11717" t="str">
        <f t="shared" si="1463"/>
        <v/>
      </c>
    </row>
    <row r="11718" spans="1:15" ht="30" x14ac:dyDescent="0.25">
      <c r="A11718" s="1" t="s">
        <v>4</v>
      </c>
      <c r="B11718" s="3" t="s">
        <v>8029</v>
      </c>
      <c r="C11718" s="3" t="s">
        <v>8029</v>
      </c>
      <c r="D11718" s="5" t="str">
        <f t="shared" si="1456"/>
        <v>ok</v>
      </c>
      <c r="F11718" t="str">
        <f t="shared" si="1457"/>
        <v>matplotlib/matplotlib.backends.backend_webagg_core/FigureCanvasWebAggCore/__init__/argsmatplotlib/matplotlib.backends.backend_webagg_core/FigureCanvasWebAggCore/__init__/args</v>
      </c>
      <c r="I11718" t="str">
        <f t="shared" si="1458"/>
        <v>-</v>
      </c>
      <c r="J11718" t="str">
        <f t="shared" si="1459"/>
        <v/>
      </c>
      <c r="K11718" t="str">
        <f t="shared" si="1460"/>
        <v/>
      </c>
      <c r="L11718" t="str">
        <f t="shared" si="1461"/>
        <v/>
      </c>
      <c r="N11718" t="str">
        <f t="shared" si="1462"/>
        <v>+</v>
      </c>
      <c r="O11718" t="str">
        <f t="shared" si="1463"/>
        <v/>
      </c>
    </row>
    <row r="11719" spans="1:15" x14ac:dyDescent="0.25">
      <c r="A11719" s="1" t="s">
        <v>4</v>
      </c>
      <c r="B11719" s="3" t="s">
        <v>54</v>
      </c>
      <c r="C11719" s="3" t="s">
        <v>54</v>
      </c>
      <c r="D11719" s="5" t="str">
        <f t="shared" si="1456"/>
        <v>ok</v>
      </c>
      <c r="F11719" t="str">
        <f t="shared" si="1457"/>
        <v>matplotlib/matplotlib.backends.backend_webagg/WebAggApplicationmatplotlib/matplotlib.backends.backend_webagg/WebAggApplication</v>
      </c>
      <c r="I11719" t="str">
        <f t="shared" si="1458"/>
        <v>-</v>
      </c>
      <c r="J11719" t="str">
        <f t="shared" si="1459"/>
        <v/>
      </c>
      <c r="K11719" t="str">
        <f t="shared" si="1460"/>
        <v/>
      </c>
      <c r="L11719" t="str">
        <f t="shared" si="1461"/>
        <v/>
      </c>
      <c r="N11719" t="str">
        <f t="shared" si="1462"/>
        <v>+</v>
      </c>
      <c r="O11719" t="str">
        <f t="shared" si="1463"/>
        <v/>
      </c>
    </row>
    <row r="11720" spans="1:15" x14ac:dyDescent="0.25">
      <c r="A11720" s="1" t="s">
        <v>4</v>
      </c>
      <c r="B11720" s="3" t="s">
        <v>6142</v>
      </c>
      <c r="C11720" s="3" t="s">
        <v>6142</v>
      </c>
      <c r="D11720" s="5" t="str">
        <f t="shared" si="1456"/>
        <v>ok</v>
      </c>
      <c r="F11720" t="str">
        <f t="shared" si="1457"/>
        <v>matplotlib/matplotlib.backends.backend_webagg/WebAggApplication/WebSocket/send_jsonmatplotlib/matplotlib.backends.backend_webagg/WebAggApplication/WebSocket/send_json</v>
      </c>
      <c r="I11720" t="str">
        <f t="shared" si="1458"/>
        <v>-</v>
      </c>
      <c r="J11720" t="str">
        <f t="shared" si="1459"/>
        <v/>
      </c>
      <c r="K11720" t="str">
        <f t="shared" si="1460"/>
        <v/>
      </c>
      <c r="L11720" t="str">
        <f t="shared" si="1461"/>
        <v/>
      </c>
      <c r="N11720" t="str">
        <f t="shared" si="1462"/>
        <v>+</v>
      </c>
      <c r="O11720" t="str">
        <f t="shared" si="1463"/>
        <v/>
      </c>
    </row>
    <row r="11721" spans="1:15" ht="30" x14ac:dyDescent="0.25">
      <c r="A11721" s="1" t="s">
        <v>4</v>
      </c>
      <c r="B11721" s="3" t="s">
        <v>14930</v>
      </c>
      <c r="C11721" s="3" t="s">
        <v>14930</v>
      </c>
      <c r="D11721" s="5" t="str">
        <f t="shared" si="1456"/>
        <v>ok</v>
      </c>
      <c r="F11721" t="str">
        <f t="shared" si="1457"/>
        <v>matplotlib/matplotlib.backends.backend_webagg/WebAggApplication/WebSocket/send_json/selfmatplotlib/matplotlib.backends.backend_webagg/WebAggApplication/WebSocket/send_json/self</v>
      </c>
      <c r="I11721" t="str">
        <f t="shared" si="1458"/>
        <v>-</v>
      </c>
      <c r="J11721" t="str">
        <f t="shared" si="1459"/>
        <v/>
      </c>
      <c r="K11721" t="str">
        <f t="shared" si="1460"/>
        <v/>
      </c>
      <c r="L11721" t="str">
        <f t="shared" si="1461"/>
        <v/>
      </c>
      <c r="N11721" t="str">
        <f t="shared" si="1462"/>
        <v>+</v>
      </c>
      <c r="O11721" t="str">
        <f t="shared" si="1463"/>
        <v/>
      </c>
    </row>
    <row r="11722" spans="1:15" ht="30" x14ac:dyDescent="0.25">
      <c r="A11722" s="1" t="s">
        <v>4</v>
      </c>
      <c r="B11722" s="3" t="s">
        <v>14931</v>
      </c>
      <c r="C11722" s="3" t="s">
        <v>14931</v>
      </c>
      <c r="D11722" s="5" t="str">
        <f t="shared" si="1456"/>
        <v>ok</v>
      </c>
      <c r="F11722" t="str">
        <f t="shared" si="1457"/>
        <v>matplotlib/matplotlib.backends.backend_webagg/WebAggApplication/WebSocket/send_json/contentmatplotlib/matplotlib.backends.backend_webagg/WebAggApplication/WebSocket/send_json/content</v>
      </c>
      <c r="I11722" t="str">
        <f t="shared" si="1458"/>
        <v>-</v>
      </c>
      <c r="J11722" t="str">
        <f t="shared" si="1459"/>
        <v/>
      </c>
      <c r="K11722" t="str">
        <f t="shared" si="1460"/>
        <v/>
      </c>
      <c r="L11722" t="str">
        <f t="shared" si="1461"/>
        <v/>
      </c>
      <c r="N11722" t="str">
        <f t="shared" si="1462"/>
        <v>+</v>
      </c>
      <c r="O11722" t="str">
        <f t="shared" si="1463"/>
        <v/>
      </c>
    </row>
    <row r="11723" spans="1:15" ht="30" x14ac:dyDescent="0.25">
      <c r="A11723" s="1" t="s">
        <v>4</v>
      </c>
      <c r="B11723" s="3" t="s">
        <v>6141</v>
      </c>
      <c r="C11723" s="3" t="s">
        <v>6141</v>
      </c>
      <c r="D11723" s="5" t="str">
        <f t="shared" si="1456"/>
        <v>ok</v>
      </c>
      <c r="F11723" t="str">
        <f t="shared" si="1457"/>
        <v>matplotlib/matplotlib.backends.backend_webagg/WebAggApplication/WebSocket/send_binarymatplotlib/matplotlib.backends.backend_webagg/WebAggApplication/WebSocket/send_binary</v>
      </c>
      <c r="I11723" t="str">
        <f t="shared" si="1458"/>
        <v>-</v>
      </c>
      <c r="J11723" t="str">
        <f t="shared" si="1459"/>
        <v/>
      </c>
      <c r="K11723" t="str">
        <f t="shared" si="1460"/>
        <v/>
      </c>
      <c r="L11723" t="str">
        <f t="shared" si="1461"/>
        <v/>
      </c>
      <c r="N11723" t="str">
        <f t="shared" si="1462"/>
        <v>+</v>
      </c>
      <c r="O11723" t="str">
        <f t="shared" si="1463"/>
        <v/>
      </c>
    </row>
    <row r="11724" spans="1:15" ht="30" x14ac:dyDescent="0.25">
      <c r="A11724" s="1" t="s">
        <v>4</v>
      </c>
      <c r="B11724" s="3" t="s">
        <v>14928</v>
      </c>
      <c r="C11724" s="3" t="s">
        <v>14928</v>
      </c>
      <c r="D11724" s="5" t="str">
        <f t="shared" si="1456"/>
        <v>ok</v>
      </c>
      <c r="F11724" t="str">
        <f t="shared" si="1457"/>
        <v>matplotlib/matplotlib.backends.backend_webagg/WebAggApplication/WebSocket/send_binary/selfmatplotlib/matplotlib.backends.backend_webagg/WebAggApplication/WebSocket/send_binary/self</v>
      </c>
      <c r="I11724" t="str">
        <f t="shared" si="1458"/>
        <v>-</v>
      </c>
      <c r="J11724" t="str">
        <f t="shared" si="1459"/>
        <v/>
      </c>
      <c r="K11724" t="str">
        <f t="shared" si="1460"/>
        <v/>
      </c>
      <c r="L11724" t="str">
        <f t="shared" si="1461"/>
        <v/>
      </c>
      <c r="N11724" t="str">
        <f t="shared" si="1462"/>
        <v>+</v>
      </c>
      <c r="O11724" t="str">
        <f t="shared" si="1463"/>
        <v/>
      </c>
    </row>
    <row r="11725" spans="1:15" ht="30" x14ac:dyDescent="0.25">
      <c r="A11725" s="1" t="s">
        <v>4</v>
      </c>
      <c r="B11725" s="3" t="s">
        <v>14929</v>
      </c>
      <c r="C11725" s="3" t="s">
        <v>14929</v>
      </c>
      <c r="D11725" s="5" t="str">
        <f t="shared" si="1456"/>
        <v>ok</v>
      </c>
      <c r="F11725" t="str">
        <f t="shared" si="1457"/>
        <v>matplotlib/matplotlib.backends.backend_webagg/WebAggApplication/WebSocket/send_binary/blobmatplotlib/matplotlib.backends.backend_webagg/WebAggApplication/WebSocket/send_binary/blob</v>
      </c>
      <c r="I11725" t="str">
        <f t="shared" si="1458"/>
        <v>-</v>
      </c>
      <c r="J11725" t="str">
        <f t="shared" si="1459"/>
        <v/>
      </c>
      <c r="K11725" t="str">
        <f t="shared" si="1460"/>
        <v/>
      </c>
      <c r="L11725" t="str">
        <f t="shared" si="1461"/>
        <v/>
      </c>
      <c r="N11725" t="str">
        <f t="shared" si="1462"/>
        <v>+</v>
      </c>
      <c r="O11725" t="str">
        <f t="shared" si="1463"/>
        <v/>
      </c>
    </row>
    <row r="11726" spans="1:15" x14ac:dyDescent="0.25">
      <c r="A11726" s="1" t="s">
        <v>4</v>
      </c>
      <c r="B11726" s="3" t="s">
        <v>6140</v>
      </c>
      <c r="C11726" s="3" t="s">
        <v>6140</v>
      </c>
      <c r="D11726" s="5" t="str">
        <f t="shared" si="1456"/>
        <v>ok</v>
      </c>
      <c r="F11726" t="str">
        <f t="shared" si="1457"/>
        <v>matplotlib/matplotlib.backends.backend_webagg/WebAggApplication/WebSocket/openmatplotlib/matplotlib.backends.backend_webagg/WebAggApplication/WebSocket/open</v>
      </c>
      <c r="I11726" t="str">
        <f t="shared" si="1458"/>
        <v>-</v>
      </c>
      <c r="J11726" t="str">
        <f t="shared" si="1459"/>
        <v/>
      </c>
      <c r="K11726" t="str">
        <f t="shared" si="1460"/>
        <v/>
      </c>
      <c r="L11726" t="str">
        <f t="shared" si="1461"/>
        <v/>
      </c>
      <c r="N11726" t="str">
        <f t="shared" si="1462"/>
        <v>+</v>
      </c>
      <c r="O11726" t="str">
        <f t="shared" si="1463"/>
        <v/>
      </c>
    </row>
    <row r="11727" spans="1:15" x14ac:dyDescent="0.25">
      <c r="A11727" s="1" t="s">
        <v>4</v>
      </c>
      <c r="B11727" s="3" t="s">
        <v>14926</v>
      </c>
      <c r="C11727" s="3" t="s">
        <v>14926</v>
      </c>
      <c r="D11727" s="5" t="str">
        <f t="shared" si="1456"/>
        <v>ok</v>
      </c>
      <c r="F11727" t="str">
        <f t="shared" si="1457"/>
        <v>matplotlib/matplotlib.backends.backend_webagg/WebAggApplication/WebSocket/open/selfmatplotlib/matplotlib.backends.backend_webagg/WebAggApplication/WebSocket/open/self</v>
      </c>
      <c r="I11727" t="str">
        <f t="shared" si="1458"/>
        <v>-</v>
      </c>
      <c r="J11727" t="str">
        <f t="shared" si="1459"/>
        <v/>
      </c>
      <c r="K11727" t="str">
        <f t="shared" si="1460"/>
        <v/>
      </c>
      <c r="L11727" t="str">
        <f t="shared" si="1461"/>
        <v/>
      </c>
      <c r="N11727" t="str">
        <f t="shared" si="1462"/>
        <v>+</v>
      </c>
      <c r="O11727" t="str">
        <f t="shared" si="1463"/>
        <v/>
      </c>
    </row>
    <row r="11728" spans="1:15" ht="30" x14ac:dyDescent="0.25">
      <c r="A11728" s="1" t="s">
        <v>4</v>
      </c>
      <c r="B11728" s="3" t="s">
        <v>14927</v>
      </c>
      <c r="C11728" s="3" t="s">
        <v>14927</v>
      </c>
      <c r="D11728" s="5" t="str">
        <f t="shared" si="1456"/>
        <v>ok</v>
      </c>
      <c r="F11728" t="str">
        <f t="shared" si="1457"/>
        <v>matplotlib/matplotlib.backends.backend_webagg/WebAggApplication/WebSocket/open/fignummatplotlib/matplotlib.backends.backend_webagg/WebAggApplication/WebSocket/open/fignum</v>
      </c>
      <c r="I11728" t="str">
        <f t="shared" si="1458"/>
        <v>-</v>
      </c>
      <c r="J11728" t="str">
        <f t="shared" si="1459"/>
        <v/>
      </c>
      <c r="K11728" t="str">
        <f t="shared" si="1460"/>
        <v/>
      </c>
      <c r="L11728" t="str">
        <f t="shared" si="1461"/>
        <v/>
      </c>
      <c r="N11728" t="str">
        <f t="shared" si="1462"/>
        <v>+</v>
      </c>
      <c r="O11728" t="str">
        <f t="shared" si="1463"/>
        <v/>
      </c>
    </row>
    <row r="11729" spans="1:15" ht="30" x14ac:dyDescent="0.25">
      <c r="A11729" s="1" t="s">
        <v>4</v>
      </c>
      <c r="B11729" s="3" t="s">
        <v>6139</v>
      </c>
      <c r="C11729" s="3" t="s">
        <v>6139</v>
      </c>
      <c r="D11729" s="5" t="str">
        <f t="shared" si="1456"/>
        <v>ok</v>
      </c>
      <c r="F11729" t="str">
        <f t="shared" si="1457"/>
        <v>matplotlib/matplotlib.backends.backend_webagg/WebAggApplication/WebSocket/on_messagematplotlib/matplotlib.backends.backend_webagg/WebAggApplication/WebSocket/on_message</v>
      </c>
      <c r="I11729" t="str">
        <f t="shared" si="1458"/>
        <v>-</v>
      </c>
      <c r="J11729" t="str">
        <f t="shared" si="1459"/>
        <v/>
      </c>
      <c r="K11729" t="str">
        <f t="shared" si="1460"/>
        <v/>
      </c>
      <c r="L11729" t="str">
        <f t="shared" si="1461"/>
        <v/>
      </c>
      <c r="N11729" t="str">
        <f t="shared" si="1462"/>
        <v>+</v>
      </c>
      <c r="O11729" t="str">
        <f t="shared" si="1463"/>
        <v/>
      </c>
    </row>
    <row r="11730" spans="1:15" ht="30" x14ac:dyDescent="0.25">
      <c r="A11730" s="1" t="s">
        <v>4</v>
      </c>
      <c r="B11730" s="3" t="s">
        <v>14924</v>
      </c>
      <c r="C11730" s="3" t="s">
        <v>14924</v>
      </c>
      <c r="D11730" s="5" t="str">
        <f t="shared" si="1456"/>
        <v>ok</v>
      </c>
      <c r="F11730" t="str">
        <f t="shared" si="1457"/>
        <v>matplotlib/matplotlib.backends.backend_webagg/WebAggApplication/WebSocket/on_message/selfmatplotlib/matplotlib.backends.backend_webagg/WebAggApplication/WebSocket/on_message/self</v>
      </c>
      <c r="I11730" t="str">
        <f t="shared" si="1458"/>
        <v>-</v>
      </c>
      <c r="J11730" t="str">
        <f t="shared" si="1459"/>
        <v/>
      </c>
      <c r="K11730" t="str">
        <f t="shared" si="1460"/>
        <v/>
      </c>
      <c r="L11730" t="str">
        <f t="shared" si="1461"/>
        <v/>
      </c>
      <c r="N11730" t="str">
        <f t="shared" si="1462"/>
        <v>+</v>
      </c>
      <c r="O11730" t="str">
        <f t="shared" si="1463"/>
        <v/>
      </c>
    </row>
    <row r="11731" spans="1:15" ht="30" x14ac:dyDescent="0.25">
      <c r="A11731" s="1" t="s">
        <v>4</v>
      </c>
      <c r="B11731" s="3" t="s">
        <v>14925</v>
      </c>
      <c r="C11731" s="3" t="s">
        <v>14925</v>
      </c>
      <c r="D11731" s="5" t="str">
        <f t="shared" ref="D11731:D11794" si="1464">IF(B11731=C11731,"ok","-")</f>
        <v>ok</v>
      </c>
      <c r="F11731" t="str">
        <f t="shared" ref="F11731:F11794" si="1465">_xlfn.CONCAT(B11731,C11731)</f>
        <v>matplotlib/matplotlib.backends.backend_webagg/WebAggApplication/WebSocket/on_message/messagematplotlib/matplotlib.backends.backend_webagg/WebAggApplication/WebSocket/on_message/message</v>
      </c>
      <c r="I11731" t="str">
        <f t="shared" ref="I11731:I11794" si="1466">IF(A11731="-","+","-")</f>
        <v>-</v>
      </c>
      <c r="J11731" t="str">
        <f t="shared" ref="J11731:J11794" si="1467">IF(AND(I11731="-",NOT(D11731="ok")),"+","")</f>
        <v/>
      </c>
      <c r="K11731" t="str">
        <f t="shared" ref="K11731:K11794" si="1468">IF(AND(I11731="+",NOT(D11731="ok")),"+","")</f>
        <v/>
      </c>
      <c r="L11731" t="str">
        <f t="shared" ref="L11731:L11794" si="1469">IF(AND(I11731="-",D11731="?",A11731&lt;$M$18),"+","")</f>
        <v/>
      </c>
      <c r="N11731" t="str">
        <f t="shared" ref="N11731:N11794" si="1470">IF(AND(D11731="ok",I11731="-"),"+","")</f>
        <v>+</v>
      </c>
      <c r="O11731" t="str">
        <f t="shared" ref="O11731:O11794" si="1471">IF(AND(I11731="+",D11731="ok"),"+","")</f>
        <v/>
      </c>
    </row>
    <row r="11732" spans="1:15" x14ac:dyDescent="0.25">
      <c r="A11732" s="1" t="s">
        <v>4</v>
      </c>
      <c r="B11732" s="3" t="s">
        <v>6138</v>
      </c>
      <c r="C11732" s="3" t="s">
        <v>6138</v>
      </c>
      <c r="D11732" s="5" t="str">
        <f t="shared" si="1464"/>
        <v>ok</v>
      </c>
      <c r="F11732" t="str">
        <f t="shared" si="1465"/>
        <v>matplotlib/matplotlib.backends.backend_webagg/WebAggApplication/WebSocket/on_closematplotlib/matplotlib.backends.backend_webagg/WebAggApplication/WebSocket/on_close</v>
      </c>
      <c r="I11732" t="str">
        <f t="shared" si="1466"/>
        <v>-</v>
      </c>
      <c r="J11732" t="str">
        <f t="shared" si="1467"/>
        <v/>
      </c>
      <c r="K11732" t="str">
        <f t="shared" si="1468"/>
        <v/>
      </c>
      <c r="L11732" t="str">
        <f t="shared" si="1469"/>
        <v/>
      </c>
      <c r="N11732" t="str">
        <f t="shared" si="1470"/>
        <v>+</v>
      </c>
      <c r="O11732" t="str">
        <f t="shared" si="1471"/>
        <v/>
      </c>
    </row>
    <row r="11733" spans="1:15" ht="30" x14ac:dyDescent="0.25">
      <c r="A11733" s="1" t="s">
        <v>4</v>
      </c>
      <c r="B11733" s="3" t="s">
        <v>14923</v>
      </c>
      <c r="C11733" s="3" t="s">
        <v>14923</v>
      </c>
      <c r="D11733" s="5" t="str">
        <f t="shared" si="1464"/>
        <v>ok</v>
      </c>
      <c r="F11733" t="str">
        <f t="shared" si="1465"/>
        <v>matplotlib/matplotlib.backends.backend_webagg/WebAggApplication/WebSocket/on_close/selfmatplotlib/matplotlib.backends.backend_webagg/WebAggApplication/WebSocket/on_close/self</v>
      </c>
      <c r="I11733" t="str">
        <f t="shared" si="1466"/>
        <v>-</v>
      </c>
      <c r="J11733" t="str">
        <f t="shared" si="1467"/>
        <v/>
      </c>
      <c r="K11733" t="str">
        <f t="shared" si="1468"/>
        <v/>
      </c>
      <c r="L11733" t="str">
        <f t="shared" si="1469"/>
        <v/>
      </c>
      <c r="N11733" t="str">
        <f t="shared" si="1470"/>
        <v>+</v>
      </c>
      <c r="O11733" t="str">
        <f t="shared" si="1471"/>
        <v/>
      </c>
    </row>
    <row r="11734" spans="1:15" x14ac:dyDescent="0.25">
      <c r="A11734" s="1" t="s">
        <v>4</v>
      </c>
      <c r="B11734" s="3" t="s">
        <v>1714</v>
      </c>
      <c r="C11734" s="3" t="s">
        <v>1714</v>
      </c>
      <c r="D11734" s="5" t="str">
        <f t="shared" si="1464"/>
        <v>ok</v>
      </c>
      <c r="F11734" t="str">
        <f t="shared" si="1465"/>
        <v>matplotlib/matplotlib.backends.backend_webagg/WebAggApplication/startmatplotlib/matplotlib.backends.backend_webagg/WebAggApplication/start</v>
      </c>
      <c r="I11734" t="str">
        <f t="shared" si="1466"/>
        <v>-</v>
      </c>
      <c r="J11734" t="str">
        <f t="shared" si="1467"/>
        <v/>
      </c>
      <c r="K11734" t="str">
        <f t="shared" si="1468"/>
        <v/>
      </c>
      <c r="L11734" t="str">
        <f t="shared" si="1469"/>
        <v/>
      </c>
      <c r="N11734" t="str">
        <f t="shared" si="1470"/>
        <v>+</v>
      </c>
      <c r="O11734" t="str">
        <f t="shared" si="1471"/>
        <v/>
      </c>
    </row>
    <row r="11735" spans="1:15" x14ac:dyDescent="0.25">
      <c r="A11735" s="1" t="s">
        <v>4</v>
      </c>
      <c r="B11735" s="3" t="s">
        <v>8027</v>
      </c>
      <c r="C11735" s="3" t="s">
        <v>8027</v>
      </c>
      <c r="D11735" s="5" t="str">
        <f t="shared" si="1464"/>
        <v>ok</v>
      </c>
      <c r="F11735" t="str">
        <f t="shared" si="1465"/>
        <v>matplotlib/matplotlib.backends.backend_webagg/WebAggApplication/start/clsmatplotlib/matplotlib.backends.backend_webagg/WebAggApplication/start/cls</v>
      </c>
      <c r="I11735" t="str">
        <f t="shared" si="1466"/>
        <v>-</v>
      </c>
      <c r="J11735" t="str">
        <f t="shared" si="1467"/>
        <v/>
      </c>
      <c r="K11735" t="str">
        <f t="shared" si="1468"/>
        <v/>
      </c>
      <c r="L11735" t="str">
        <f t="shared" si="1469"/>
        <v/>
      </c>
      <c r="N11735" t="str">
        <f t="shared" si="1470"/>
        <v>+</v>
      </c>
      <c r="O11735" t="str">
        <f t="shared" si="1471"/>
        <v/>
      </c>
    </row>
    <row r="11736" spans="1:15" x14ac:dyDescent="0.25">
      <c r="A11736" s="1" t="s">
        <v>4</v>
      </c>
      <c r="B11736" s="3" t="s">
        <v>6137</v>
      </c>
      <c r="C11736" s="3" t="s">
        <v>6137</v>
      </c>
      <c r="D11736" s="5" t="str">
        <f t="shared" si="1464"/>
        <v>ok</v>
      </c>
      <c r="F11736" t="str">
        <f t="shared" si="1465"/>
        <v>matplotlib/matplotlib.backends.backend_webagg/WebAggApplication/SingleFigurePage/getmatplotlib/matplotlib.backends.backend_webagg/WebAggApplication/SingleFigurePage/get</v>
      </c>
      <c r="I11736" t="str">
        <f t="shared" si="1466"/>
        <v>-</v>
      </c>
      <c r="J11736" t="str">
        <f t="shared" si="1467"/>
        <v/>
      </c>
      <c r="K11736" t="str">
        <f t="shared" si="1468"/>
        <v/>
      </c>
      <c r="L11736" t="str">
        <f t="shared" si="1469"/>
        <v/>
      </c>
      <c r="N11736" t="str">
        <f t="shared" si="1470"/>
        <v>+</v>
      </c>
      <c r="O11736" t="str">
        <f t="shared" si="1471"/>
        <v/>
      </c>
    </row>
    <row r="11737" spans="1:15" ht="30" x14ac:dyDescent="0.25">
      <c r="A11737" s="1" t="s">
        <v>4</v>
      </c>
      <c r="B11737" s="3" t="s">
        <v>14921</v>
      </c>
      <c r="C11737" s="3" t="s">
        <v>14921</v>
      </c>
      <c r="D11737" s="5" t="str">
        <f t="shared" si="1464"/>
        <v>ok</v>
      </c>
      <c r="F11737" t="str">
        <f t="shared" si="1465"/>
        <v>matplotlib/matplotlib.backends.backend_webagg/WebAggApplication/SingleFigurePage/get/selfmatplotlib/matplotlib.backends.backend_webagg/WebAggApplication/SingleFigurePage/get/self</v>
      </c>
      <c r="I11737" t="str">
        <f t="shared" si="1466"/>
        <v>-</v>
      </c>
      <c r="J11737" t="str">
        <f t="shared" si="1467"/>
        <v/>
      </c>
      <c r="K11737" t="str">
        <f t="shared" si="1468"/>
        <v/>
      </c>
      <c r="L11737" t="str">
        <f t="shared" si="1469"/>
        <v/>
      </c>
      <c r="N11737" t="str">
        <f t="shared" si="1470"/>
        <v>+</v>
      </c>
      <c r="O11737" t="str">
        <f t="shared" si="1471"/>
        <v/>
      </c>
    </row>
    <row r="11738" spans="1:15" ht="30" x14ac:dyDescent="0.25">
      <c r="A11738" s="1" t="s">
        <v>4</v>
      </c>
      <c r="B11738" s="3" t="s">
        <v>14922</v>
      </c>
      <c r="C11738" s="3" t="s">
        <v>14922</v>
      </c>
      <c r="D11738" s="5" t="str">
        <f t="shared" si="1464"/>
        <v>ok</v>
      </c>
      <c r="F11738" t="str">
        <f t="shared" si="1465"/>
        <v>matplotlib/matplotlib.backends.backend_webagg/WebAggApplication/SingleFigurePage/get/fignummatplotlib/matplotlib.backends.backend_webagg/WebAggApplication/SingleFigurePage/get/fignum</v>
      </c>
      <c r="I11738" t="str">
        <f t="shared" si="1466"/>
        <v>-</v>
      </c>
      <c r="J11738" t="str">
        <f t="shared" si="1467"/>
        <v/>
      </c>
      <c r="K11738" t="str">
        <f t="shared" si="1468"/>
        <v/>
      </c>
      <c r="L11738" t="str">
        <f t="shared" si="1469"/>
        <v/>
      </c>
      <c r="N11738" t="str">
        <f t="shared" si="1470"/>
        <v>+</v>
      </c>
      <c r="O11738" t="str">
        <f t="shared" si="1471"/>
        <v/>
      </c>
    </row>
    <row r="11739" spans="1:15" ht="30" x14ac:dyDescent="0.25">
      <c r="A11739" s="1" t="s">
        <v>4</v>
      </c>
      <c r="B11739" s="3" t="s">
        <v>6136</v>
      </c>
      <c r="C11739" s="3" t="s">
        <v>6136</v>
      </c>
      <c r="D11739" s="5" t="str">
        <f t="shared" si="1464"/>
        <v>ok</v>
      </c>
      <c r="F11739" t="str">
        <f t="shared" si="1465"/>
        <v>matplotlib/matplotlib.backends.backend_webagg/WebAggApplication/SingleFigurePage/__init__matplotlib/matplotlib.backends.backend_webagg/WebAggApplication/SingleFigurePage/__init__</v>
      </c>
      <c r="I11739" t="str">
        <f t="shared" si="1466"/>
        <v>-</v>
      </c>
      <c r="J11739" t="str">
        <f t="shared" si="1467"/>
        <v/>
      </c>
      <c r="K11739" t="str">
        <f t="shared" si="1468"/>
        <v/>
      </c>
      <c r="L11739" t="str">
        <f t="shared" si="1469"/>
        <v/>
      </c>
      <c r="N11739" t="str">
        <f t="shared" si="1470"/>
        <v>+</v>
      </c>
      <c r="O11739" t="str">
        <f t="shared" si="1471"/>
        <v/>
      </c>
    </row>
    <row r="11740" spans="1:15" ht="30" x14ac:dyDescent="0.25">
      <c r="A11740" s="1" t="s">
        <v>4</v>
      </c>
      <c r="B11740" s="3" t="s">
        <v>14919</v>
      </c>
      <c r="C11740" s="3" t="s">
        <v>14919</v>
      </c>
      <c r="D11740" s="5" t="str">
        <f t="shared" si="1464"/>
        <v>ok</v>
      </c>
      <c r="F11740" t="str">
        <f t="shared" si="1465"/>
        <v>matplotlib/matplotlib.backends.backend_webagg/WebAggApplication/SingleFigurePage/__init__/url_prefixmatplotlib/matplotlib.backends.backend_webagg/WebAggApplication/SingleFigurePage/__init__/url_prefix</v>
      </c>
      <c r="I11740" t="str">
        <f t="shared" si="1466"/>
        <v>-</v>
      </c>
      <c r="J11740" t="str">
        <f t="shared" si="1467"/>
        <v/>
      </c>
      <c r="K11740" t="str">
        <f t="shared" si="1468"/>
        <v/>
      </c>
      <c r="L11740" t="str">
        <f t="shared" si="1469"/>
        <v/>
      </c>
      <c r="N11740" t="str">
        <f t="shared" si="1470"/>
        <v>+</v>
      </c>
      <c r="O11740" t="str">
        <f t="shared" si="1471"/>
        <v/>
      </c>
    </row>
    <row r="11741" spans="1:15" ht="30" x14ac:dyDescent="0.25">
      <c r="A11741" s="1" t="s">
        <v>4</v>
      </c>
      <c r="B11741" s="3" t="s">
        <v>14916</v>
      </c>
      <c r="C11741" s="3" t="s">
        <v>14916</v>
      </c>
      <c r="D11741" s="5" t="str">
        <f t="shared" si="1464"/>
        <v>ok</v>
      </c>
      <c r="F11741" t="str">
        <f t="shared" si="1465"/>
        <v>matplotlib/matplotlib.backends.backend_webagg/WebAggApplication/SingleFigurePage/__init__/selfmatplotlib/matplotlib.backends.backend_webagg/WebAggApplication/SingleFigurePage/__init__/self</v>
      </c>
      <c r="I11741" t="str">
        <f t="shared" si="1466"/>
        <v>-</v>
      </c>
      <c r="J11741" t="str">
        <f t="shared" si="1467"/>
        <v/>
      </c>
      <c r="K11741" t="str">
        <f t="shared" si="1468"/>
        <v/>
      </c>
      <c r="L11741" t="str">
        <f t="shared" si="1469"/>
        <v/>
      </c>
      <c r="N11741" t="str">
        <f t="shared" si="1470"/>
        <v>+</v>
      </c>
      <c r="O11741" t="str">
        <f t="shared" si="1471"/>
        <v/>
      </c>
    </row>
    <row r="11742" spans="1:15" ht="30" x14ac:dyDescent="0.25">
      <c r="A11742" s="1" t="s">
        <v>4</v>
      </c>
      <c r="B11742" s="3" t="s">
        <v>14918</v>
      </c>
      <c r="C11742" s="3" t="s">
        <v>14918</v>
      </c>
      <c r="D11742" s="5" t="str">
        <f t="shared" si="1464"/>
        <v>ok</v>
      </c>
      <c r="F11742" t="str">
        <f t="shared" si="1465"/>
        <v>matplotlib/matplotlib.backends.backend_webagg/WebAggApplication/SingleFigurePage/__init__/requestmatplotlib/matplotlib.backends.backend_webagg/WebAggApplication/SingleFigurePage/__init__/request</v>
      </c>
      <c r="I11742" t="str">
        <f t="shared" si="1466"/>
        <v>-</v>
      </c>
      <c r="J11742" t="str">
        <f t="shared" si="1467"/>
        <v/>
      </c>
      <c r="K11742" t="str">
        <f t="shared" si="1468"/>
        <v/>
      </c>
      <c r="L11742" t="str">
        <f t="shared" si="1469"/>
        <v/>
      </c>
      <c r="N11742" t="str">
        <f t="shared" si="1470"/>
        <v>+</v>
      </c>
      <c r="O11742" t="str">
        <f t="shared" si="1471"/>
        <v/>
      </c>
    </row>
    <row r="11743" spans="1:15" ht="30" x14ac:dyDescent="0.25">
      <c r="A11743" s="1" t="s">
        <v>4</v>
      </c>
      <c r="B11743" s="3" t="s">
        <v>14920</v>
      </c>
      <c r="C11743" s="3" t="s">
        <v>14920</v>
      </c>
      <c r="D11743" s="5" t="str">
        <f t="shared" si="1464"/>
        <v>ok</v>
      </c>
      <c r="F11743" t="str">
        <f t="shared" si="1465"/>
        <v>matplotlib/matplotlib.backends.backend_webagg/WebAggApplication/SingleFigurePage/__init__/kwargsmatplotlib/matplotlib.backends.backend_webagg/WebAggApplication/SingleFigurePage/__init__/kwargs</v>
      </c>
      <c r="I11743" t="str">
        <f t="shared" si="1466"/>
        <v>-</v>
      </c>
      <c r="J11743" t="str">
        <f t="shared" si="1467"/>
        <v/>
      </c>
      <c r="K11743" t="str">
        <f t="shared" si="1468"/>
        <v/>
      </c>
      <c r="L11743" t="str">
        <f t="shared" si="1469"/>
        <v/>
      </c>
      <c r="N11743" t="str">
        <f t="shared" si="1470"/>
        <v>+</v>
      </c>
      <c r="O11743" t="str">
        <f t="shared" si="1471"/>
        <v/>
      </c>
    </row>
    <row r="11744" spans="1:15" ht="30" x14ac:dyDescent="0.25">
      <c r="A11744" s="1" t="s">
        <v>4</v>
      </c>
      <c r="B11744" s="3" t="s">
        <v>14917</v>
      </c>
      <c r="C11744" s="3" t="s">
        <v>14917</v>
      </c>
      <c r="D11744" s="5" t="str">
        <f t="shared" si="1464"/>
        <v>ok</v>
      </c>
      <c r="F11744" t="str">
        <f t="shared" si="1465"/>
        <v>matplotlib/matplotlib.backends.backend_webagg/WebAggApplication/SingleFigurePage/__init__/applicationmatplotlib/matplotlib.backends.backend_webagg/WebAggApplication/SingleFigurePage/__init__/application</v>
      </c>
      <c r="I11744" t="str">
        <f t="shared" si="1466"/>
        <v>-</v>
      </c>
      <c r="J11744" t="str">
        <f t="shared" si="1467"/>
        <v/>
      </c>
      <c r="K11744" t="str">
        <f t="shared" si="1468"/>
        <v/>
      </c>
      <c r="L11744" t="str">
        <f t="shared" si="1469"/>
        <v/>
      </c>
      <c r="N11744" t="str">
        <f t="shared" si="1470"/>
        <v>+</v>
      </c>
      <c r="O11744" t="str">
        <f t="shared" si="1471"/>
        <v/>
      </c>
    </row>
    <row r="11745" spans="1:15" x14ac:dyDescent="0.25">
      <c r="A11745" s="1" t="s">
        <v>4</v>
      </c>
      <c r="B11745" s="3" t="s">
        <v>6135</v>
      </c>
      <c r="C11745" s="3" t="s">
        <v>6135</v>
      </c>
      <c r="D11745" s="5" t="str">
        <f t="shared" si="1464"/>
        <v>ok</v>
      </c>
      <c r="F11745" t="str">
        <f t="shared" si="1465"/>
        <v>matplotlib/matplotlib.backends.backend_webagg/WebAggApplication/MplJs/getmatplotlib/matplotlib.backends.backend_webagg/WebAggApplication/MplJs/get</v>
      </c>
      <c r="I11745" t="str">
        <f t="shared" si="1466"/>
        <v>-</v>
      </c>
      <c r="J11745" t="str">
        <f t="shared" si="1467"/>
        <v/>
      </c>
      <c r="K11745" t="str">
        <f t="shared" si="1468"/>
        <v/>
      </c>
      <c r="L11745" t="str">
        <f t="shared" si="1469"/>
        <v/>
      </c>
      <c r="N11745" t="str">
        <f t="shared" si="1470"/>
        <v>+</v>
      </c>
      <c r="O11745" t="str">
        <f t="shared" si="1471"/>
        <v/>
      </c>
    </row>
    <row r="11746" spans="1:15" x14ac:dyDescent="0.25">
      <c r="A11746" s="1" t="s">
        <v>4</v>
      </c>
      <c r="B11746" s="3" t="s">
        <v>14915</v>
      </c>
      <c r="C11746" s="3" t="s">
        <v>14915</v>
      </c>
      <c r="D11746" s="5" t="str">
        <f t="shared" si="1464"/>
        <v>ok</v>
      </c>
      <c r="F11746" t="str">
        <f t="shared" si="1465"/>
        <v>matplotlib/matplotlib.backends.backend_webagg/WebAggApplication/MplJs/get/selfmatplotlib/matplotlib.backends.backend_webagg/WebAggApplication/MplJs/get/self</v>
      </c>
      <c r="I11746" t="str">
        <f t="shared" si="1466"/>
        <v>-</v>
      </c>
      <c r="J11746" t="str">
        <f t="shared" si="1467"/>
        <v/>
      </c>
      <c r="K11746" t="str">
        <f t="shared" si="1468"/>
        <v/>
      </c>
      <c r="L11746" t="str">
        <f t="shared" si="1469"/>
        <v/>
      </c>
      <c r="N11746" t="str">
        <f t="shared" si="1470"/>
        <v>+</v>
      </c>
      <c r="O11746" t="str">
        <f t="shared" si="1471"/>
        <v/>
      </c>
    </row>
    <row r="11747" spans="1:15" x14ac:dyDescent="0.25">
      <c r="A11747" s="1" t="s">
        <v>4</v>
      </c>
      <c r="B11747" s="3" t="s">
        <v>1713</v>
      </c>
      <c r="C11747" s="3" t="s">
        <v>1713</v>
      </c>
      <c r="D11747" s="5" t="str">
        <f t="shared" si="1464"/>
        <v>ok</v>
      </c>
      <c r="F11747" t="str">
        <f t="shared" si="1465"/>
        <v>matplotlib/matplotlib.backends.backend_webagg/WebAggApplication/initializematplotlib/matplotlib.backends.backend_webagg/WebAggApplication/initialize</v>
      </c>
      <c r="I11747" t="str">
        <f t="shared" si="1466"/>
        <v>-</v>
      </c>
      <c r="J11747" t="str">
        <f t="shared" si="1467"/>
        <v/>
      </c>
      <c r="K11747" t="str">
        <f t="shared" si="1468"/>
        <v/>
      </c>
      <c r="L11747" t="str">
        <f t="shared" si="1469"/>
        <v/>
      </c>
      <c r="N11747" t="str">
        <f t="shared" si="1470"/>
        <v>+</v>
      </c>
      <c r="O11747" t="str">
        <f t="shared" si="1471"/>
        <v/>
      </c>
    </row>
    <row r="11748" spans="1:15" x14ac:dyDescent="0.25">
      <c r="A11748" s="1" t="s">
        <v>4</v>
      </c>
      <c r="B11748" s="3" t="s">
        <v>8024</v>
      </c>
      <c r="C11748" s="3" t="s">
        <v>8024</v>
      </c>
      <c r="D11748" s="5" t="str">
        <f t="shared" si="1464"/>
        <v>ok</v>
      </c>
      <c r="F11748" t="str">
        <f t="shared" si="1465"/>
        <v>matplotlib/matplotlib.backends.backend_webagg/WebAggApplication/initialize/url_prefixmatplotlib/matplotlib.backends.backend_webagg/WebAggApplication/initialize/url_prefix</v>
      </c>
      <c r="I11748" t="str">
        <f t="shared" si="1466"/>
        <v>-</v>
      </c>
      <c r="J11748" t="str">
        <f t="shared" si="1467"/>
        <v/>
      </c>
      <c r="K11748" t="str">
        <f t="shared" si="1468"/>
        <v/>
      </c>
      <c r="L11748" t="str">
        <f t="shared" si="1469"/>
        <v/>
      </c>
      <c r="N11748" t="str">
        <f t="shared" si="1470"/>
        <v>+</v>
      </c>
      <c r="O11748" t="str">
        <f t="shared" si="1471"/>
        <v/>
      </c>
    </row>
    <row r="11749" spans="1:15" x14ac:dyDescent="0.25">
      <c r="A11749" s="1" t="s">
        <v>4</v>
      </c>
      <c r="B11749" s="3" t="s">
        <v>8025</v>
      </c>
      <c r="C11749" s="3" t="s">
        <v>8025</v>
      </c>
      <c r="D11749" s="5" t="str">
        <f t="shared" si="1464"/>
        <v>ok</v>
      </c>
      <c r="F11749" t="str">
        <f t="shared" si="1465"/>
        <v>matplotlib/matplotlib.backends.backend_webagg/WebAggApplication/initialize/portmatplotlib/matplotlib.backends.backend_webagg/WebAggApplication/initialize/port</v>
      </c>
      <c r="I11749" t="str">
        <f t="shared" si="1466"/>
        <v>-</v>
      </c>
      <c r="J11749" t="str">
        <f t="shared" si="1467"/>
        <v/>
      </c>
      <c r="K11749" t="str">
        <f t="shared" si="1468"/>
        <v/>
      </c>
      <c r="L11749" t="str">
        <f t="shared" si="1469"/>
        <v/>
      </c>
      <c r="N11749" t="str">
        <f t="shared" si="1470"/>
        <v>+</v>
      </c>
      <c r="O11749" t="str">
        <f t="shared" si="1471"/>
        <v/>
      </c>
    </row>
    <row r="11750" spans="1:15" x14ac:dyDescent="0.25">
      <c r="A11750" s="1" t="s">
        <v>4</v>
      </c>
      <c r="B11750" s="3" t="s">
        <v>8023</v>
      </c>
      <c r="C11750" s="3" t="s">
        <v>8023</v>
      </c>
      <c r="D11750" s="5" t="str">
        <f t="shared" si="1464"/>
        <v>ok</v>
      </c>
      <c r="F11750" t="str">
        <f t="shared" si="1465"/>
        <v>matplotlib/matplotlib.backends.backend_webagg/WebAggApplication/initialize/clsmatplotlib/matplotlib.backends.backend_webagg/WebAggApplication/initialize/cls</v>
      </c>
      <c r="I11750" t="str">
        <f t="shared" si="1466"/>
        <v>-</v>
      </c>
      <c r="J11750" t="str">
        <f t="shared" si="1467"/>
        <v/>
      </c>
      <c r="K11750" t="str">
        <f t="shared" si="1468"/>
        <v/>
      </c>
      <c r="L11750" t="str">
        <f t="shared" si="1469"/>
        <v/>
      </c>
      <c r="N11750" t="str">
        <f t="shared" si="1470"/>
        <v>+</v>
      </c>
      <c r="O11750" t="str">
        <f t="shared" si="1471"/>
        <v/>
      </c>
    </row>
    <row r="11751" spans="1:15" x14ac:dyDescent="0.25">
      <c r="A11751" s="1" t="s">
        <v>4</v>
      </c>
      <c r="B11751" s="3" t="s">
        <v>8026</v>
      </c>
      <c r="C11751" s="3" t="s">
        <v>8026</v>
      </c>
      <c r="D11751" s="5" t="str">
        <f t="shared" si="1464"/>
        <v>ok</v>
      </c>
      <c r="F11751" t="str">
        <f t="shared" si="1465"/>
        <v>matplotlib/matplotlib.backends.backend_webagg/WebAggApplication/initialize/addressmatplotlib/matplotlib.backends.backend_webagg/WebAggApplication/initialize/address</v>
      </c>
      <c r="I11751" t="str">
        <f t="shared" si="1466"/>
        <v>-</v>
      </c>
      <c r="J11751" t="str">
        <f t="shared" si="1467"/>
        <v/>
      </c>
      <c r="K11751" t="str">
        <f t="shared" si="1468"/>
        <v/>
      </c>
      <c r="L11751" t="str">
        <f t="shared" si="1469"/>
        <v/>
      </c>
      <c r="N11751" t="str">
        <f t="shared" si="1470"/>
        <v>+</v>
      </c>
      <c r="O11751" t="str">
        <f t="shared" si="1471"/>
        <v/>
      </c>
    </row>
    <row r="11752" spans="1:15" x14ac:dyDescent="0.25">
      <c r="A11752" s="1" t="s">
        <v>4</v>
      </c>
      <c r="B11752" s="3" t="s">
        <v>6134</v>
      </c>
      <c r="C11752" s="3" t="s">
        <v>6134</v>
      </c>
      <c r="D11752" s="5" t="str">
        <f t="shared" si="1464"/>
        <v>ok</v>
      </c>
      <c r="F11752" t="str">
        <f t="shared" si="1465"/>
        <v>matplotlib/matplotlib.backends.backend_webagg/WebAggApplication/FavIcon/getmatplotlib/matplotlib.backends.backend_webagg/WebAggApplication/FavIcon/get</v>
      </c>
      <c r="I11752" t="str">
        <f t="shared" si="1466"/>
        <v>-</v>
      </c>
      <c r="J11752" t="str">
        <f t="shared" si="1467"/>
        <v/>
      </c>
      <c r="K11752" t="str">
        <f t="shared" si="1468"/>
        <v/>
      </c>
      <c r="L11752" t="str">
        <f t="shared" si="1469"/>
        <v/>
      </c>
      <c r="N11752" t="str">
        <f t="shared" si="1470"/>
        <v>+</v>
      </c>
      <c r="O11752" t="str">
        <f t="shared" si="1471"/>
        <v/>
      </c>
    </row>
    <row r="11753" spans="1:15" x14ac:dyDescent="0.25">
      <c r="A11753" s="1" t="s">
        <v>4</v>
      </c>
      <c r="B11753" s="3" t="s">
        <v>14914</v>
      </c>
      <c r="C11753" s="3" t="s">
        <v>14914</v>
      </c>
      <c r="D11753" s="5" t="str">
        <f t="shared" si="1464"/>
        <v>ok</v>
      </c>
      <c r="F11753" t="str">
        <f t="shared" si="1465"/>
        <v>matplotlib/matplotlib.backends.backend_webagg/WebAggApplication/FavIcon/get/selfmatplotlib/matplotlib.backends.backend_webagg/WebAggApplication/FavIcon/get/self</v>
      </c>
      <c r="I11753" t="str">
        <f t="shared" si="1466"/>
        <v>-</v>
      </c>
      <c r="J11753" t="str">
        <f t="shared" si="1467"/>
        <v/>
      </c>
      <c r="K11753" t="str">
        <f t="shared" si="1468"/>
        <v/>
      </c>
      <c r="L11753" t="str">
        <f t="shared" si="1469"/>
        <v/>
      </c>
      <c r="N11753" t="str">
        <f t="shared" si="1470"/>
        <v>+</v>
      </c>
      <c r="O11753" t="str">
        <f t="shared" si="1471"/>
        <v/>
      </c>
    </row>
    <row r="11754" spans="1:15" x14ac:dyDescent="0.25">
      <c r="A11754" s="1" t="s">
        <v>4</v>
      </c>
      <c r="B11754" s="3" t="s">
        <v>6133</v>
      </c>
      <c r="C11754" s="3" t="s">
        <v>6133</v>
      </c>
      <c r="D11754" s="5" t="str">
        <f t="shared" si="1464"/>
        <v>ok</v>
      </c>
      <c r="F11754" t="str">
        <f t="shared" si="1465"/>
        <v>matplotlib/matplotlib.backends.backend_webagg/WebAggApplication/Download/getmatplotlib/matplotlib.backends.backend_webagg/WebAggApplication/Download/get</v>
      </c>
      <c r="I11754" t="str">
        <f t="shared" si="1466"/>
        <v>-</v>
      </c>
      <c r="J11754" t="str">
        <f t="shared" si="1467"/>
        <v/>
      </c>
      <c r="K11754" t="str">
        <f t="shared" si="1468"/>
        <v/>
      </c>
      <c r="L11754" t="str">
        <f t="shared" si="1469"/>
        <v/>
      </c>
      <c r="N11754" t="str">
        <f t="shared" si="1470"/>
        <v>+</v>
      </c>
      <c r="O11754" t="str">
        <f t="shared" si="1471"/>
        <v/>
      </c>
    </row>
    <row r="11755" spans="1:15" x14ac:dyDescent="0.25">
      <c r="A11755" s="1" t="s">
        <v>4</v>
      </c>
      <c r="B11755" s="3" t="s">
        <v>14911</v>
      </c>
      <c r="C11755" s="3" t="s">
        <v>14911</v>
      </c>
      <c r="D11755" s="5" t="str">
        <f t="shared" si="1464"/>
        <v>ok</v>
      </c>
      <c r="F11755" t="str">
        <f t="shared" si="1465"/>
        <v>matplotlib/matplotlib.backends.backend_webagg/WebAggApplication/Download/get/selfmatplotlib/matplotlib.backends.backend_webagg/WebAggApplication/Download/get/self</v>
      </c>
      <c r="I11755" t="str">
        <f t="shared" si="1466"/>
        <v>-</v>
      </c>
      <c r="J11755" t="str">
        <f t="shared" si="1467"/>
        <v/>
      </c>
      <c r="K11755" t="str">
        <f t="shared" si="1468"/>
        <v/>
      </c>
      <c r="L11755" t="str">
        <f t="shared" si="1469"/>
        <v/>
      </c>
      <c r="N11755" t="str">
        <f t="shared" si="1470"/>
        <v>+</v>
      </c>
      <c r="O11755" t="str">
        <f t="shared" si="1471"/>
        <v/>
      </c>
    </row>
    <row r="11756" spans="1:15" x14ac:dyDescent="0.25">
      <c r="A11756" s="1" t="s">
        <v>4</v>
      </c>
      <c r="B11756" s="3" t="s">
        <v>14913</v>
      </c>
      <c r="C11756" s="3" t="s">
        <v>14913</v>
      </c>
      <c r="D11756" s="5" t="str">
        <f t="shared" si="1464"/>
        <v>ok</v>
      </c>
      <c r="F11756" t="str">
        <f t="shared" si="1465"/>
        <v>matplotlib/matplotlib.backends.backend_webagg/WebAggApplication/Download/get/fmtmatplotlib/matplotlib.backends.backend_webagg/WebAggApplication/Download/get/fmt</v>
      </c>
      <c r="I11756" t="str">
        <f t="shared" si="1466"/>
        <v>-</v>
      </c>
      <c r="J11756" t="str">
        <f t="shared" si="1467"/>
        <v/>
      </c>
      <c r="K11756" t="str">
        <f t="shared" si="1468"/>
        <v/>
      </c>
      <c r="L11756" t="str">
        <f t="shared" si="1469"/>
        <v/>
      </c>
      <c r="N11756" t="str">
        <f t="shared" si="1470"/>
        <v>+</v>
      </c>
      <c r="O11756" t="str">
        <f t="shared" si="1471"/>
        <v/>
      </c>
    </row>
    <row r="11757" spans="1:15" x14ac:dyDescent="0.25">
      <c r="A11757" s="1" t="s">
        <v>4</v>
      </c>
      <c r="B11757" s="3" t="s">
        <v>14912</v>
      </c>
      <c r="C11757" s="3" t="s">
        <v>14912</v>
      </c>
      <c r="D11757" s="5" t="str">
        <f t="shared" si="1464"/>
        <v>ok</v>
      </c>
      <c r="F11757" t="str">
        <f t="shared" si="1465"/>
        <v>matplotlib/matplotlib.backends.backend_webagg/WebAggApplication/Download/get/fignummatplotlib/matplotlib.backends.backend_webagg/WebAggApplication/Download/get/fignum</v>
      </c>
      <c r="I11757" t="str">
        <f t="shared" si="1466"/>
        <v>-</v>
      </c>
      <c r="J11757" t="str">
        <f t="shared" si="1467"/>
        <v/>
      </c>
      <c r="K11757" t="str">
        <f t="shared" si="1468"/>
        <v/>
      </c>
      <c r="L11757" t="str">
        <f t="shared" si="1469"/>
        <v/>
      </c>
      <c r="N11757" t="str">
        <f t="shared" si="1470"/>
        <v>+</v>
      </c>
      <c r="O11757" t="str">
        <f t="shared" si="1471"/>
        <v/>
      </c>
    </row>
    <row r="11758" spans="1:15" x14ac:dyDescent="0.25">
      <c r="A11758" s="1" t="s">
        <v>4</v>
      </c>
      <c r="B11758" s="3" t="s">
        <v>6132</v>
      </c>
      <c r="C11758" s="3" t="s">
        <v>6132</v>
      </c>
      <c r="D11758" s="5" t="str">
        <f t="shared" si="1464"/>
        <v>ok</v>
      </c>
      <c r="F11758" t="str">
        <f t="shared" si="1465"/>
        <v>matplotlib/matplotlib.backends.backend_webagg/WebAggApplication/AllFiguresPage/getmatplotlib/matplotlib.backends.backend_webagg/WebAggApplication/AllFiguresPage/get</v>
      </c>
      <c r="I11758" t="str">
        <f t="shared" si="1466"/>
        <v>-</v>
      </c>
      <c r="J11758" t="str">
        <f t="shared" si="1467"/>
        <v/>
      </c>
      <c r="K11758" t="str">
        <f t="shared" si="1468"/>
        <v/>
      </c>
      <c r="L11758" t="str">
        <f t="shared" si="1469"/>
        <v/>
      </c>
      <c r="N11758" t="str">
        <f t="shared" si="1470"/>
        <v>+</v>
      </c>
      <c r="O11758" t="str">
        <f t="shared" si="1471"/>
        <v/>
      </c>
    </row>
    <row r="11759" spans="1:15" ht="30" x14ac:dyDescent="0.25">
      <c r="A11759" s="1" t="s">
        <v>4</v>
      </c>
      <c r="B11759" s="3" t="s">
        <v>14910</v>
      </c>
      <c r="C11759" s="3" t="s">
        <v>14910</v>
      </c>
      <c r="D11759" s="5" t="str">
        <f t="shared" si="1464"/>
        <v>ok</v>
      </c>
      <c r="F11759" t="str">
        <f t="shared" si="1465"/>
        <v>matplotlib/matplotlib.backends.backend_webagg/WebAggApplication/AllFiguresPage/get/selfmatplotlib/matplotlib.backends.backend_webagg/WebAggApplication/AllFiguresPage/get/self</v>
      </c>
      <c r="I11759" t="str">
        <f t="shared" si="1466"/>
        <v>-</v>
      </c>
      <c r="J11759" t="str">
        <f t="shared" si="1467"/>
        <v/>
      </c>
      <c r="K11759" t="str">
        <f t="shared" si="1468"/>
        <v/>
      </c>
      <c r="L11759" t="str">
        <f t="shared" si="1469"/>
        <v/>
      </c>
      <c r="N11759" t="str">
        <f t="shared" si="1470"/>
        <v>+</v>
      </c>
      <c r="O11759" t="str">
        <f t="shared" si="1471"/>
        <v/>
      </c>
    </row>
    <row r="11760" spans="1:15" ht="30" x14ac:dyDescent="0.25">
      <c r="A11760" s="1" t="s">
        <v>4</v>
      </c>
      <c r="B11760" s="3" t="s">
        <v>6131</v>
      </c>
      <c r="C11760" s="3" t="s">
        <v>6131</v>
      </c>
      <c r="D11760" s="5" t="str">
        <f t="shared" si="1464"/>
        <v>ok</v>
      </c>
      <c r="F11760" t="str">
        <f t="shared" si="1465"/>
        <v>matplotlib/matplotlib.backends.backend_webagg/WebAggApplication/AllFiguresPage/__init__matplotlib/matplotlib.backends.backend_webagg/WebAggApplication/AllFiguresPage/__init__</v>
      </c>
      <c r="I11760" t="str">
        <f t="shared" si="1466"/>
        <v>-</v>
      </c>
      <c r="J11760" t="str">
        <f t="shared" si="1467"/>
        <v/>
      </c>
      <c r="K11760" t="str">
        <f t="shared" si="1468"/>
        <v/>
      </c>
      <c r="L11760" t="str">
        <f t="shared" si="1469"/>
        <v/>
      </c>
      <c r="N11760" t="str">
        <f t="shared" si="1470"/>
        <v>+</v>
      </c>
      <c r="O11760" t="str">
        <f t="shared" si="1471"/>
        <v/>
      </c>
    </row>
    <row r="11761" spans="1:15" ht="30" x14ac:dyDescent="0.25">
      <c r="A11761" s="1" t="s">
        <v>4</v>
      </c>
      <c r="B11761" s="3" t="s">
        <v>14908</v>
      </c>
      <c r="C11761" s="3" t="s">
        <v>14908</v>
      </c>
      <c r="D11761" s="5" t="str">
        <f t="shared" si="1464"/>
        <v>ok</v>
      </c>
      <c r="F11761" t="str">
        <f t="shared" si="1465"/>
        <v>matplotlib/matplotlib.backends.backend_webagg/WebAggApplication/AllFiguresPage/__init__/url_prefixmatplotlib/matplotlib.backends.backend_webagg/WebAggApplication/AllFiguresPage/__init__/url_prefix</v>
      </c>
      <c r="I11761" t="str">
        <f t="shared" si="1466"/>
        <v>-</v>
      </c>
      <c r="J11761" t="str">
        <f t="shared" si="1467"/>
        <v/>
      </c>
      <c r="K11761" t="str">
        <f t="shared" si="1468"/>
        <v/>
      </c>
      <c r="L11761" t="str">
        <f t="shared" si="1469"/>
        <v/>
      </c>
      <c r="N11761" t="str">
        <f t="shared" si="1470"/>
        <v>+</v>
      </c>
      <c r="O11761" t="str">
        <f t="shared" si="1471"/>
        <v/>
      </c>
    </row>
    <row r="11762" spans="1:15" ht="30" x14ac:dyDescent="0.25">
      <c r="A11762" s="1" t="s">
        <v>4</v>
      </c>
      <c r="B11762" s="3" t="s">
        <v>14905</v>
      </c>
      <c r="C11762" s="3" t="s">
        <v>14905</v>
      </c>
      <c r="D11762" s="5" t="str">
        <f t="shared" si="1464"/>
        <v>ok</v>
      </c>
      <c r="F11762" t="str">
        <f t="shared" si="1465"/>
        <v>matplotlib/matplotlib.backends.backend_webagg/WebAggApplication/AllFiguresPage/__init__/selfmatplotlib/matplotlib.backends.backend_webagg/WebAggApplication/AllFiguresPage/__init__/self</v>
      </c>
      <c r="I11762" t="str">
        <f t="shared" si="1466"/>
        <v>-</v>
      </c>
      <c r="J11762" t="str">
        <f t="shared" si="1467"/>
        <v/>
      </c>
      <c r="K11762" t="str">
        <f t="shared" si="1468"/>
        <v/>
      </c>
      <c r="L11762" t="str">
        <f t="shared" si="1469"/>
        <v/>
      </c>
      <c r="N11762" t="str">
        <f t="shared" si="1470"/>
        <v>+</v>
      </c>
      <c r="O11762" t="str">
        <f t="shared" si="1471"/>
        <v/>
      </c>
    </row>
    <row r="11763" spans="1:15" ht="30" x14ac:dyDescent="0.25">
      <c r="A11763" s="1" t="s">
        <v>4</v>
      </c>
      <c r="B11763" s="3" t="s">
        <v>14907</v>
      </c>
      <c r="C11763" s="3" t="s">
        <v>14907</v>
      </c>
      <c r="D11763" s="5" t="str">
        <f t="shared" si="1464"/>
        <v>ok</v>
      </c>
      <c r="F11763" t="str">
        <f t="shared" si="1465"/>
        <v>matplotlib/matplotlib.backends.backend_webagg/WebAggApplication/AllFiguresPage/__init__/requestmatplotlib/matplotlib.backends.backend_webagg/WebAggApplication/AllFiguresPage/__init__/request</v>
      </c>
      <c r="I11763" t="str">
        <f t="shared" si="1466"/>
        <v>-</v>
      </c>
      <c r="J11763" t="str">
        <f t="shared" si="1467"/>
        <v/>
      </c>
      <c r="K11763" t="str">
        <f t="shared" si="1468"/>
        <v/>
      </c>
      <c r="L11763" t="str">
        <f t="shared" si="1469"/>
        <v/>
      </c>
      <c r="N11763" t="str">
        <f t="shared" si="1470"/>
        <v>+</v>
      </c>
      <c r="O11763" t="str">
        <f t="shared" si="1471"/>
        <v/>
      </c>
    </row>
    <row r="11764" spans="1:15" ht="30" x14ac:dyDescent="0.25">
      <c r="A11764" s="1" t="s">
        <v>4</v>
      </c>
      <c r="B11764" s="3" t="s">
        <v>14909</v>
      </c>
      <c r="C11764" s="3" t="s">
        <v>14909</v>
      </c>
      <c r="D11764" s="5" t="str">
        <f t="shared" si="1464"/>
        <v>ok</v>
      </c>
      <c r="F11764" t="str">
        <f t="shared" si="1465"/>
        <v>matplotlib/matplotlib.backends.backend_webagg/WebAggApplication/AllFiguresPage/__init__/kwargsmatplotlib/matplotlib.backends.backend_webagg/WebAggApplication/AllFiguresPage/__init__/kwargs</v>
      </c>
      <c r="I11764" t="str">
        <f t="shared" si="1466"/>
        <v>-</v>
      </c>
      <c r="J11764" t="str">
        <f t="shared" si="1467"/>
        <v/>
      </c>
      <c r="K11764" t="str">
        <f t="shared" si="1468"/>
        <v/>
      </c>
      <c r="L11764" t="str">
        <f t="shared" si="1469"/>
        <v/>
      </c>
      <c r="N11764" t="str">
        <f t="shared" si="1470"/>
        <v>+</v>
      </c>
      <c r="O11764" t="str">
        <f t="shared" si="1471"/>
        <v/>
      </c>
    </row>
    <row r="11765" spans="1:15" ht="30" x14ac:dyDescent="0.25">
      <c r="A11765" s="1" t="s">
        <v>4</v>
      </c>
      <c r="B11765" s="3" t="s">
        <v>14906</v>
      </c>
      <c r="C11765" s="3" t="s">
        <v>14906</v>
      </c>
      <c r="D11765" s="5" t="str">
        <f t="shared" si="1464"/>
        <v>ok</v>
      </c>
      <c r="F11765" t="str">
        <f t="shared" si="1465"/>
        <v>matplotlib/matplotlib.backends.backend_webagg/WebAggApplication/AllFiguresPage/__init__/applicationmatplotlib/matplotlib.backends.backend_webagg/WebAggApplication/AllFiguresPage/__init__/application</v>
      </c>
      <c r="I11765" t="str">
        <f t="shared" si="1466"/>
        <v>-</v>
      </c>
      <c r="J11765" t="str">
        <f t="shared" si="1467"/>
        <v/>
      </c>
      <c r="K11765" t="str">
        <f t="shared" si="1468"/>
        <v/>
      </c>
      <c r="L11765" t="str">
        <f t="shared" si="1469"/>
        <v/>
      </c>
      <c r="N11765" t="str">
        <f t="shared" si="1470"/>
        <v>+</v>
      </c>
      <c r="O11765" t="str">
        <f t="shared" si="1471"/>
        <v/>
      </c>
    </row>
    <row r="11766" spans="1:15" x14ac:dyDescent="0.25">
      <c r="A11766" s="1" t="s">
        <v>4</v>
      </c>
      <c r="B11766" s="3" t="s">
        <v>1712</v>
      </c>
      <c r="C11766" s="3" t="s">
        <v>1712</v>
      </c>
      <c r="D11766" s="5" t="str">
        <f t="shared" si="1464"/>
        <v>ok</v>
      </c>
      <c r="F11766" t="str">
        <f t="shared" si="1465"/>
        <v>matplotlib/matplotlib.backends.backend_webagg/WebAggApplication/__init__matplotlib/matplotlib.backends.backend_webagg/WebAggApplication/__init__</v>
      </c>
      <c r="I11766" t="str">
        <f t="shared" si="1466"/>
        <v>-</v>
      </c>
      <c r="J11766" t="str">
        <f t="shared" si="1467"/>
        <v/>
      </c>
      <c r="K11766" t="str">
        <f t="shared" si="1468"/>
        <v/>
      </c>
      <c r="L11766" t="str">
        <f t="shared" si="1469"/>
        <v/>
      </c>
      <c r="N11766" t="str">
        <f t="shared" si="1470"/>
        <v>+</v>
      </c>
      <c r="O11766" t="str">
        <f t="shared" si="1471"/>
        <v/>
      </c>
    </row>
    <row r="11767" spans="1:15" x14ac:dyDescent="0.25">
      <c r="A11767" s="1" t="s">
        <v>4</v>
      </c>
      <c r="B11767" s="3" t="s">
        <v>8022</v>
      </c>
      <c r="C11767" s="3" t="s">
        <v>8022</v>
      </c>
      <c r="D11767" s="5" t="str">
        <f t="shared" si="1464"/>
        <v>ok</v>
      </c>
      <c r="F11767" t="str">
        <f t="shared" si="1465"/>
        <v>matplotlib/matplotlib.backends.backend_webagg/WebAggApplication/__init__/url_prefixmatplotlib/matplotlib.backends.backend_webagg/WebAggApplication/__init__/url_prefix</v>
      </c>
      <c r="I11767" t="str">
        <f t="shared" si="1466"/>
        <v>-</v>
      </c>
      <c r="J11767" t="str">
        <f t="shared" si="1467"/>
        <v/>
      </c>
      <c r="K11767" t="str">
        <f t="shared" si="1468"/>
        <v/>
      </c>
      <c r="L11767" t="str">
        <f t="shared" si="1469"/>
        <v/>
      </c>
      <c r="N11767" t="str">
        <f t="shared" si="1470"/>
        <v>+</v>
      </c>
      <c r="O11767" t="str">
        <f t="shared" si="1471"/>
        <v/>
      </c>
    </row>
    <row r="11768" spans="1:15" x14ac:dyDescent="0.25">
      <c r="A11768" s="1" t="s">
        <v>4</v>
      </c>
      <c r="B11768" s="3" t="s">
        <v>8021</v>
      </c>
      <c r="C11768" s="3" t="s">
        <v>8021</v>
      </c>
      <c r="D11768" s="5" t="str">
        <f t="shared" si="1464"/>
        <v>ok</v>
      </c>
      <c r="F11768" t="str">
        <f t="shared" si="1465"/>
        <v>matplotlib/matplotlib.backends.backend_webagg/WebAggApplication/__init__/selfmatplotlib/matplotlib.backends.backend_webagg/WebAggApplication/__init__/self</v>
      </c>
      <c r="I11768" t="str">
        <f t="shared" si="1466"/>
        <v>-</v>
      </c>
      <c r="J11768" t="str">
        <f t="shared" si="1467"/>
        <v/>
      </c>
      <c r="K11768" t="str">
        <f t="shared" si="1468"/>
        <v/>
      </c>
      <c r="L11768" t="str">
        <f t="shared" si="1469"/>
        <v/>
      </c>
      <c r="N11768" t="str">
        <f t="shared" si="1470"/>
        <v>+</v>
      </c>
      <c r="O11768" t="str">
        <f t="shared" si="1471"/>
        <v/>
      </c>
    </row>
    <row r="11769" spans="1:15" x14ac:dyDescent="0.25">
      <c r="A11769" s="1" t="s">
        <v>4</v>
      </c>
      <c r="B11769" s="3" t="s">
        <v>53</v>
      </c>
      <c r="C11769" s="3" t="s">
        <v>53</v>
      </c>
      <c r="D11769" s="5" t="str">
        <f t="shared" si="1464"/>
        <v>ok</v>
      </c>
      <c r="F11769" t="str">
        <f t="shared" si="1465"/>
        <v>matplotlib/matplotlib.backends.backend_webagg/ServerThreadmatplotlib/matplotlib.backends.backend_webagg/ServerThread</v>
      </c>
      <c r="I11769" t="str">
        <f t="shared" si="1466"/>
        <v>-</v>
      </c>
      <c r="J11769" t="str">
        <f t="shared" si="1467"/>
        <v/>
      </c>
      <c r="K11769" t="str">
        <f t="shared" si="1468"/>
        <v/>
      </c>
      <c r="L11769" t="str">
        <f t="shared" si="1469"/>
        <v/>
      </c>
      <c r="N11769" t="str">
        <f t="shared" si="1470"/>
        <v>+</v>
      </c>
      <c r="O11769" t="str">
        <f t="shared" si="1471"/>
        <v/>
      </c>
    </row>
    <row r="11770" spans="1:15" x14ac:dyDescent="0.25">
      <c r="A11770" s="1" t="s">
        <v>4</v>
      </c>
      <c r="B11770" s="3" t="s">
        <v>1711</v>
      </c>
      <c r="C11770" s="3" t="s">
        <v>1711</v>
      </c>
      <c r="D11770" s="5" t="str">
        <f t="shared" si="1464"/>
        <v>ok</v>
      </c>
      <c r="F11770" t="str">
        <f t="shared" si="1465"/>
        <v>matplotlib/matplotlib.backends.backend_webagg/ServerThread/runmatplotlib/matplotlib.backends.backend_webagg/ServerThread/run</v>
      </c>
      <c r="I11770" t="str">
        <f t="shared" si="1466"/>
        <v>-</v>
      </c>
      <c r="J11770" t="str">
        <f t="shared" si="1467"/>
        <v/>
      </c>
      <c r="K11770" t="str">
        <f t="shared" si="1468"/>
        <v/>
      </c>
      <c r="L11770" t="str">
        <f t="shared" si="1469"/>
        <v/>
      </c>
      <c r="N11770" t="str">
        <f t="shared" si="1470"/>
        <v>+</v>
      </c>
      <c r="O11770" t="str">
        <f t="shared" si="1471"/>
        <v/>
      </c>
    </row>
    <row r="11771" spans="1:15" x14ac:dyDescent="0.25">
      <c r="A11771" s="1" t="s">
        <v>4</v>
      </c>
      <c r="B11771" s="3" t="s">
        <v>8020</v>
      </c>
      <c r="C11771" s="3" t="s">
        <v>8020</v>
      </c>
      <c r="D11771" s="5" t="str">
        <f t="shared" si="1464"/>
        <v>ok</v>
      </c>
      <c r="F11771" t="str">
        <f t="shared" si="1465"/>
        <v>matplotlib/matplotlib.backends.backend_webagg/ServerThread/run/selfmatplotlib/matplotlib.backends.backend_webagg/ServerThread/run/self</v>
      </c>
      <c r="I11771" t="str">
        <f t="shared" si="1466"/>
        <v>-</v>
      </c>
      <c r="J11771" t="str">
        <f t="shared" si="1467"/>
        <v/>
      </c>
      <c r="K11771" t="str">
        <f t="shared" si="1468"/>
        <v/>
      </c>
      <c r="L11771" t="str">
        <f t="shared" si="1469"/>
        <v/>
      </c>
      <c r="N11771" t="str">
        <f t="shared" si="1470"/>
        <v>+</v>
      </c>
      <c r="O11771" t="str">
        <f t="shared" si="1471"/>
        <v/>
      </c>
    </row>
    <row r="11772" spans="1:15" x14ac:dyDescent="0.25">
      <c r="A11772" s="1" t="s">
        <v>4</v>
      </c>
      <c r="B11772" s="3" t="s">
        <v>244</v>
      </c>
      <c r="C11772" s="3" t="s">
        <v>244</v>
      </c>
      <c r="D11772" s="5" t="str">
        <f t="shared" si="1464"/>
        <v>ok</v>
      </c>
      <c r="F11772" t="str">
        <f t="shared" si="1465"/>
        <v>matplotlib/matplotlib.backends.backend_webagg/ipython_inline_displaymatplotlib/matplotlib.backends.backend_webagg/ipython_inline_display</v>
      </c>
      <c r="I11772" t="str">
        <f t="shared" si="1466"/>
        <v>-</v>
      </c>
      <c r="J11772" t="str">
        <f t="shared" si="1467"/>
        <v/>
      </c>
      <c r="K11772" t="str">
        <f t="shared" si="1468"/>
        <v/>
      </c>
      <c r="L11772" t="str">
        <f t="shared" si="1469"/>
        <v/>
      </c>
      <c r="N11772" t="str">
        <f t="shared" si="1470"/>
        <v>+</v>
      </c>
      <c r="O11772" t="str">
        <f t="shared" si="1471"/>
        <v/>
      </c>
    </row>
    <row r="11773" spans="1:15" x14ac:dyDescent="0.25">
      <c r="A11773" s="1" t="s">
        <v>4</v>
      </c>
      <c r="B11773" s="3" t="s">
        <v>3218</v>
      </c>
      <c r="C11773" s="3" t="s">
        <v>3218</v>
      </c>
      <c r="D11773" s="5" t="str">
        <f t="shared" si="1464"/>
        <v>ok</v>
      </c>
      <c r="F11773" t="str">
        <f t="shared" si="1465"/>
        <v>matplotlib/matplotlib.backends.backend_webagg/ipython_inline_display/figurematplotlib/matplotlib.backends.backend_webagg/ipython_inline_display/figure</v>
      </c>
      <c r="I11773" t="str">
        <f t="shared" si="1466"/>
        <v>-</v>
      </c>
      <c r="J11773" t="str">
        <f t="shared" si="1467"/>
        <v/>
      </c>
      <c r="K11773" t="str">
        <f t="shared" si="1468"/>
        <v/>
      </c>
      <c r="L11773" t="str">
        <f t="shared" si="1469"/>
        <v/>
      </c>
      <c r="N11773" t="str">
        <f t="shared" si="1470"/>
        <v>+</v>
      </c>
      <c r="O11773" t="str">
        <f t="shared" si="1471"/>
        <v/>
      </c>
    </row>
    <row r="11774" spans="1:15" x14ac:dyDescent="0.25">
      <c r="A11774" s="1" t="s">
        <v>583</v>
      </c>
      <c r="B11774" s="3" t="s">
        <v>13044</v>
      </c>
      <c r="C11774" s="1"/>
      <c r="D11774" s="5" t="str">
        <f t="shared" si="1464"/>
        <v>-</v>
      </c>
      <c r="F11774" t="str">
        <f t="shared" si="1465"/>
        <v>matplotlib/matplotlib.backends.backend_webagg/FigureCanvasWebAgg/show/self</v>
      </c>
      <c r="I11774" t="str">
        <f t="shared" si="1466"/>
        <v>+</v>
      </c>
      <c r="J11774" t="str">
        <f t="shared" si="1467"/>
        <v/>
      </c>
      <c r="K11774" t="str">
        <f t="shared" si="1468"/>
        <v>+</v>
      </c>
      <c r="L11774" t="str">
        <f t="shared" si="1469"/>
        <v/>
      </c>
      <c r="N11774" t="str">
        <f t="shared" si="1470"/>
        <v/>
      </c>
      <c r="O11774" t="str">
        <f t="shared" si="1471"/>
        <v/>
      </c>
    </row>
    <row r="11775" spans="1:15" x14ac:dyDescent="0.25">
      <c r="A11775" s="1" t="s">
        <v>583</v>
      </c>
      <c r="B11775" s="3" t="s">
        <v>4853</v>
      </c>
      <c r="C11775" s="1"/>
      <c r="D11775" s="5" t="str">
        <f t="shared" si="1464"/>
        <v>-</v>
      </c>
      <c r="F11775" t="str">
        <f t="shared" si="1465"/>
        <v>matplotlib/matplotlib.backends.backend_webagg/FigureCanvasWebAgg/show</v>
      </c>
      <c r="I11775" t="str">
        <f t="shared" si="1466"/>
        <v>+</v>
      </c>
      <c r="J11775" t="str">
        <f t="shared" si="1467"/>
        <v/>
      </c>
      <c r="K11775" t="str">
        <f t="shared" si="1468"/>
        <v>+</v>
      </c>
      <c r="L11775" t="str">
        <f t="shared" si="1469"/>
        <v/>
      </c>
      <c r="N11775" t="str">
        <f t="shared" si="1470"/>
        <v/>
      </c>
      <c r="O11775" t="str">
        <f t="shared" si="1471"/>
        <v/>
      </c>
    </row>
    <row r="11776" spans="1:15" x14ac:dyDescent="0.25">
      <c r="A11776" s="1" t="s">
        <v>4</v>
      </c>
      <c r="B11776" s="3" t="s">
        <v>1710</v>
      </c>
      <c r="C11776" s="3" t="s">
        <v>1710</v>
      </c>
      <c r="D11776" s="5" t="str">
        <f t="shared" si="1464"/>
        <v>ok</v>
      </c>
      <c r="F11776" t="str">
        <f t="shared" si="1465"/>
        <v>matplotlib/matplotlib.backends.backend_tkcairo/FigureCanvasTkCairo/drawmatplotlib/matplotlib.backends.backend_tkcairo/FigureCanvasTkCairo/draw</v>
      </c>
      <c r="I11776" t="str">
        <f t="shared" si="1466"/>
        <v>-</v>
      </c>
      <c r="J11776" t="str">
        <f t="shared" si="1467"/>
        <v/>
      </c>
      <c r="K11776" t="str">
        <f t="shared" si="1468"/>
        <v/>
      </c>
      <c r="L11776" t="str">
        <f t="shared" si="1469"/>
        <v/>
      </c>
      <c r="N11776" t="str">
        <f t="shared" si="1470"/>
        <v>+</v>
      </c>
      <c r="O11776" t="str">
        <f t="shared" si="1471"/>
        <v/>
      </c>
    </row>
    <row r="11777" spans="1:15" x14ac:dyDescent="0.25">
      <c r="A11777" s="1" t="s">
        <v>4</v>
      </c>
      <c r="B11777" s="3" t="s">
        <v>8019</v>
      </c>
      <c r="C11777" s="3" t="s">
        <v>8019</v>
      </c>
      <c r="D11777" s="5" t="str">
        <f t="shared" si="1464"/>
        <v>ok</v>
      </c>
      <c r="F11777" t="str">
        <f t="shared" si="1465"/>
        <v>matplotlib/matplotlib.backends.backend_tkcairo/FigureCanvasTkCairo/draw/selfmatplotlib/matplotlib.backends.backend_tkcairo/FigureCanvasTkCairo/draw/self</v>
      </c>
      <c r="I11777" t="str">
        <f t="shared" si="1466"/>
        <v>-</v>
      </c>
      <c r="J11777" t="str">
        <f t="shared" si="1467"/>
        <v/>
      </c>
      <c r="K11777" t="str">
        <f t="shared" si="1468"/>
        <v/>
      </c>
      <c r="L11777" t="str">
        <f t="shared" si="1469"/>
        <v/>
      </c>
      <c r="N11777" t="str">
        <f t="shared" si="1470"/>
        <v>+</v>
      </c>
      <c r="O11777" t="str">
        <f t="shared" si="1471"/>
        <v/>
      </c>
    </row>
    <row r="11778" spans="1:15" x14ac:dyDescent="0.25">
      <c r="A11778" s="1" t="s">
        <v>583</v>
      </c>
      <c r="B11778" s="3" t="s">
        <v>13041</v>
      </c>
      <c r="C11778" s="1"/>
      <c r="D11778" s="5" t="str">
        <f t="shared" si="1464"/>
        <v>-</v>
      </c>
      <c r="F11778" t="str">
        <f t="shared" si="1465"/>
        <v>matplotlib/matplotlib.backends.backend_tkcairo/FigureCanvasTkCairo/__init__/self</v>
      </c>
      <c r="I11778" t="str">
        <f t="shared" si="1466"/>
        <v>+</v>
      </c>
      <c r="J11778" t="str">
        <f t="shared" si="1467"/>
        <v/>
      </c>
      <c r="K11778" t="str">
        <f t="shared" si="1468"/>
        <v>+</v>
      </c>
      <c r="L11778" t="str">
        <f t="shared" si="1469"/>
        <v/>
      </c>
      <c r="N11778" t="str">
        <f t="shared" si="1470"/>
        <v/>
      </c>
      <c r="O11778" t="str">
        <f t="shared" si="1471"/>
        <v/>
      </c>
    </row>
    <row r="11779" spans="1:15" x14ac:dyDescent="0.25">
      <c r="A11779" s="1" t="s">
        <v>583</v>
      </c>
      <c r="B11779" s="3" t="s">
        <v>13043</v>
      </c>
      <c r="C11779" s="1"/>
      <c r="D11779" s="5" t="str">
        <f t="shared" si="1464"/>
        <v>-</v>
      </c>
      <c r="F11779" t="str">
        <f t="shared" si="1465"/>
        <v>matplotlib/matplotlib.backends.backend_tkcairo/FigureCanvasTkCairo/__init__/kwargs</v>
      </c>
      <c r="I11779" t="str">
        <f t="shared" si="1466"/>
        <v>+</v>
      </c>
      <c r="J11779" t="str">
        <f t="shared" si="1467"/>
        <v/>
      </c>
      <c r="K11779" t="str">
        <f t="shared" si="1468"/>
        <v>+</v>
      </c>
      <c r="L11779" t="str">
        <f t="shared" si="1469"/>
        <v/>
      </c>
      <c r="N11779" t="str">
        <f t="shared" si="1470"/>
        <v/>
      </c>
      <c r="O11779" t="str">
        <f t="shared" si="1471"/>
        <v/>
      </c>
    </row>
    <row r="11780" spans="1:15" x14ac:dyDescent="0.25">
      <c r="A11780" s="1" t="s">
        <v>583</v>
      </c>
      <c r="B11780" s="3" t="s">
        <v>13042</v>
      </c>
      <c r="C11780" s="1"/>
      <c r="D11780" s="5" t="str">
        <f t="shared" si="1464"/>
        <v>-</v>
      </c>
      <c r="F11780" t="str">
        <f t="shared" si="1465"/>
        <v>matplotlib/matplotlib.backends.backend_tkcairo/FigureCanvasTkCairo/__init__/args</v>
      </c>
      <c r="I11780" t="str">
        <f t="shared" si="1466"/>
        <v>+</v>
      </c>
      <c r="J11780" t="str">
        <f t="shared" si="1467"/>
        <v/>
      </c>
      <c r="K11780" t="str">
        <f t="shared" si="1468"/>
        <v>+</v>
      </c>
      <c r="L11780" t="str">
        <f t="shared" si="1469"/>
        <v/>
      </c>
      <c r="N11780" t="str">
        <f t="shared" si="1470"/>
        <v/>
      </c>
      <c r="O11780" t="str">
        <f t="shared" si="1471"/>
        <v/>
      </c>
    </row>
    <row r="11781" spans="1:15" x14ac:dyDescent="0.25">
      <c r="A11781" s="1" t="s">
        <v>583</v>
      </c>
      <c r="B11781" s="3" t="s">
        <v>4852</v>
      </c>
      <c r="C11781" s="1"/>
      <c r="D11781" s="5" t="str">
        <f t="shared" si="1464"/>
        <v>-</v>
      </c>
      <c r="F11781" t="str">
        <f t="shared" si="1465"/>
        <v>matplotlib/matplotlib.backends.backend_tkcairo/FigureCanvasTkCairo/__init__</v>
      </c>
      <c r="I11781" t="str">
        <f t="shared" si="1466"/>
        <v>+</v>
      </c>
      <c r="J11781" t="str">
        <f t="shared" si="1467"/>
        <v/>
      </c>
      <c r="K11781" t="str">
        <f t="shared" si="1468"/>
        <v>+</v>
      </c>
      <c r="L11781" t="str">
        <f t="shared" si="1469"/>
        <v/>
      </c>
      <c r="N11781" t="str">
        <f t="shared" si="1470"/>
        <v/>
      </c>
      <c r="O11781" t="str">
        <f t="shared" si="1471"/>
        <v/>
      </c>
    </row>
    <row r="11782" spans="1:15" x14ac:dyDescent="0.25">
      <c r="A11782" s="1" t="s">
        <v>583</v>
      </c>
      <c r="B11782" s="3" t="s">
        <v>660</v>
      </c>
      <c r="C11782" s="1"/>
      <c r="D11782" s="5" t="str">
        <f t="shared" si="1464"/>
        <v>-</v>
      </c>
      <c r="F11782" t="str">
        <f t="shared" si="1465"/>
        <v>matplotlib/matplotlib.backends.backend_tkcairo/FigureCanvasTkCairo</v>
      </c>
      <c r="I11782" t="str">
        <f t="shared" si="1466"/>
        <v>+</v>
      </c>
      <c r="J11782" t="str">
        <f t="shared" si="1467"/>
        <v/>
      </c>
      <c r="K11782" t="str">
        <f t="shared" si="1468"/>
        <v>+</v>
      </c>
      <c r="L11782" t="str">
        <f t="shared" si="1469"/>
        <v/>
      </c>
      <c r="N11782" t="str">
        <f t="shared" si="1470"/>
        <v/>
      </c>
      <c r="O11782" t="str">
        <f t="shared" si="1471"/>
        <v/>
      </c>
    </row>
    <row r="11783" spans="1:15" x14ac:dyDescent="0.25">
      <c r="A11783" s="1" t="s">
        <v>583</v>
      </c>
      <c r="B11783" s="1"/>
      <c r="C11783" s="3" t="s">
        <v>660</v>
      </c>
      <c r="D11783" s="5" t="str">
        <f t="shared" si="1464"/>
        <v>-</v>
      </c>
      <c r="F11783" t="str">
        <f t="shared" si="1465"/>
        <v>matplotlib/matplotlib.backends.backend_tkcairo/FigureCanvasTkCairo</v>
      </c>
      <c r="I11783" t="str">
        <f t="shared" si="1466"/>
        <v>+</v>
      </c>
      <c r="J11783" t="str">
        <f t="shared" si="1467"/>
        <v/>
      </c>
      <c r="K11783" t="str">
        <f t="shared" si="1468"/>
        <v>+</v>
      </c>
      <c r="L11783" t="str">
        <f t="shared" si="1469"/>
        <v/>
      </c>
      <c r="N11783" t="str">
        <f t="shared" si="1470"/>
        <v/>
      </c>
      <c r="O11783" t="str">
        <f t="shared" si="1471"/>
        <v/>
      </c>
    </row>
    <row r="11784" spans="1:15" x14ac:dyDescent="0.25">
      <c r="A11784" s="1" t="s">
        <v>4</v>
      </c>
      <c r="B11784" s="3" t="s">
        <v>52</v>
      </c>
      <c r="C11784" s="3" t="s">
        <v>52</v>
      </c>
      <c r="D11784" s="5" t="str">
        <f t="shared" si="1464"/>
        <v>ok</v>
      </c>
      <c r="F11784" t="str">
        <f t="shared" si="1465"/>
        <v>matplotlib/matplotlib.backends.backend_tkagg/FigureCanvasTkAggmatplotlib/matplotlib.backends.backend_tkagg/FigureCanvasTkAgg</v>
      </c>
      <c r="I11784" t="str">
        <f t="shared" si="1466"/>
        <v>-</v>
      </c>
      <c r="J11784" t="str">
        <f t="shared" si="1467"/>
        <v/>
      </c>
      <c r="K11784" t="str">
        <f t="shared" si="1468"/>
        <v/>
      </c>
      <c r="L11784" t="str">
        <f t="shared" si="1469"/>
        <v/>
      </c>
      <c r="N11784" t="str">
        <f t="shared" si="1470"/>
        <v>+</v>
      </c>
      <c r="O11784" t="str">
        <f t="shared" si="1471"/>
        <v/>
      </c>
    </row>
    <row r="11785" spans="1:15" x14ac:dyDescent="0.25">
      <c r="A11785" s="1" t="s">
        <v>4</v>
      </c>
      <c r="B11785" s="3" t="s">
        <v>1709</v>
      </c>
      <c r="C11785" s="3" t="s">
        <v>1709</v>
      </c>
      <c r="D11785" s="5" t="str">
        <f t="shared" si="1464"/>
        <v>ok</v>
      </c>
      <c r="F11785" t="str">
        <f t="shared" si="1465"/>
        <v>matplotlib/matplotlib.backends.backend_tkagg/FigureCanvasTkAgg/drawmatplotlib/matplotlib.backends.backend_tkagg/FigureCanvasTkAgg/draw</v>
      </c>
      <c r="I11785" t="str">
        <f t="shared" si="1466"/>
        <v>-</v>
      </c>
      <c r="J11785" t="str">
        <f t="shared" si="1467"/>
        <v/>
      </c>
      <c r="K11785" t="str">
        <f t="shared" si="1468"/>
        <v/>
      </c>
      <c r="L11785" t="str">
        <f t="shared" si="1469"/>
        <v/>
      </c>
      <c r="N11785" t="str">
        <f t="shared" si="1470"/>
        <v>+</v>
      </c>
      <c r="O11785" t="str">
        <f t="shared" si="1471"/>
        <v/>
      </c>
    </row>
    <row r="11786" spans="1:15" x14ac:dyDescent="0.25">
      <c r="A11786" s="1" t="s">
        <v>4</v>
      </c>
      <c r="B11786" s="3" t="s">
        <v>8018</v>
      </c>
      <c r="C11786" s="3" t="s">
        <v>8018</v>
      </c>
      <c r="D11786" s="5" t="str">
        <f t="shared" si="1464"/>
        <v>ok</v>
      </c>
      <c r="F11786" t="str">
        <f t="shared" si="1465"/>
        <v>matplotlib/matplotlib.backends.backend_tkagg/FigureCanvasTkAgg/draw/selfmatplotlib/matplotlib.backends.backend_tkagg/FigureCanvasTkAgg/draw/self</v>
      </c>
      <c r="I11786" t="str">
        <f t="shared" si="1466"/>
        <v>-</v>
      </c>
      <c r="J11786" t="str">
        <f t="shared" si="1467"/>
        <v/>
      </c>
      <c r="K11786" t="str">
        <f t="shared" si="1468"/>
        <v/>
      </c>
      <c r="L11786" t="str">
        <f t="shared" si="1469"/>
        <v/>
      </c>
      <c r="N11786" t="str">
        <f t="shared" si="1470"/>
        <v>+</v>
      </c>
      <c r="O11786" t="str">
        <f t="shared" si="1471"/>
        <v/>
      </c>
    </row>
    <row r="11787" spans="1:15" x14ac:dyDescent="0.25">
      <c r="A11787" s="1" t="s">
        <v>4</v>
      </c>
      <c r="B11787" s="3" t="s">
        <v>1708</v>
      </c>
      <c r="C11787" s="3" t="s">
        <v>1708</v>
      </c>
      <c r="D11787" s="5" t="str">
        <f t="shared" si="1464"/>
        <v>ok</v>
      </c>
      <c r="F11787" t="str">
        <f t="shared" si="1465"/>
        <v>matplotlib/matplotlib.backends.backend_tkagg/FigureCanvasTkAgg/blitmatplotlib/matplotlib.backends.backend_tkagg/FigureCanvasTkAgg/blit</v>
      </c>
      <c r="I11787" t="str">
        <f t="shared" si="1466"/>
        <v>-</v>
      </c>
      <c r="J11787" t="str">
        <f t="shared" si="1467"/>
        <v/>
      </c>
      <c r="K11787" t="str">
        <f t="shared" si="1468"/>
        <v/>
      </c>
      <c r="L11787" t="str">
        <f t="shared" si="1469"/>
        <v/>
      </c>
      <c r="N11787" t="str">
        <f t="shared" si="1470"/>
        <v>+</v>
      </c>
      <c r="O11787" t="str">
        <f t="shared" si="1471"/>
        <v/>
      </c>
    </row>
    <row r="11788" spans="1:15" x14ac:dyDescent="0.25">
      <c r="A11788" s="1" t="s">
        <v>4</v>
      </c>
      <c r="B11788" s="3" t="s">
        <v>8016</v>
      </c>
      <c r="C11788" s="3" t="s">
        <v>8016</v>
      </c>
      <c r="D11788" s="5" t="str">
        <f t="shared" si="1464"/>
        <v>ok</v>
      </c>
      <c r="F11788" t="str">
        <f t="shared" si="1465"/>
        <v>matplotlib/matplotlib.backends.backend_tkagg/FigureCanvasTkAgg/blit/selfmatplotlib/matplotlib.backends.backend_tkagg/FigureCanvasTkAgg/blit/self</v>
      </c>
      <c r="I11788" t="str">
        <f t="shared" si="1466"/>
        <v>-</v>
      </c>
      <c r="J11788" t="str">
        <f t="shared" si="1467"/>
        <v/>
      </c>
      <c r="K11788" t="str">
        <f t="shared" si="1468"/>
        <v/>
      </c>
      <c r="L11788" t="str">
        <f t="shared" si="1469"/>
        <v/>
      </c>
      <c r="N11788" t="str">
        <f t="shared" si="1470"/>
        <v>+</v>
      </c>
      <c r="O11788" t="str">
        <f t="shared" si="1471"/>
        <v/>
      </c>
    </row>
    <row r="11789" spans="1:15" x14ac:dyDescent="0.25">
      <c r="A11789" s="1" t="s">
        <v>4</v>
      </c>
      <c r="B11789" s="3" t="s">
        <v>8017</v>
      </c>
      <c r="C11789" s="3" t="s">
        <v>8017</v>
      </c>
      <c r="D11789" s="5" t="str">
        <f t="shared" si="1464"/>
        <v>ok</v>
      </c>
      <c r="F11789" t="str">
        <f t="shared" si="1465"/>
        <v>matplotlib/matplotlib.backends.backend_tkagg/FigureCanvasTkAgg/blit/bboxmatplotlib/matplotlib.backends.backend_tkagg/FigureCanvasTkAgg/blit/bbox</v>
      </c>
      <c r="I11789" t="str">
        <f t="shared" si="1466"/>
        <v>-</v>
      </c>
      <c r="J11789" t="str">
        <f t="shared" si="1467"/>
        <v/>
      </c>
      <c r="K11789" t="str">
        <f t="shared" si="1468"/>
        <v/>
      </c>
      <c r="L11789" t="str">
        <f t="shared" si="1469"/>
        <v/>
      </c>
      <c r="N11789" t="str">
        <f t="shared" si="1470"/>
        <v>+</v>
      </c>
      <c r="O11789" t="str">
        <f t="shared" si="1471"/>
        <v/>
      </c>
    </row>
    <row r="11790" spans="1:15" x14ac:dyDescent="0.25">
      <c r="A11790" s="1" t="s">
        <v>4</v>
      </c>
      <c r="B11790" s="3" t="s">
        <v>243</v>
      </c>
      <c r="C11790" s="3" t="s">
        <v>243</v>
      </c>
      <c r="D11790" s="5" t="str">
        <f t="shared" si="1464"/>
        <v>ok</v>
      </c>
      <c r="F11790" t="str">
        <f t="shared" si="1465"/>
        <v>matplotlib/matplotlib.backends.backend_template/showmatplotlib/matplotlib.backends.backend_template/show</v>
      </c>
      <c r="I11790" t="str">
        <f t="shared" si="1466"/>
        <v>-</v>
      </c>
      <c r="J11790" t="str">
        <f t="shared" si="1467"/>
        <v/>
      </c>
      <c r="K11790" t="str">
        <f t="shared" si="1468"/>
        <v/>
      </c>
      <c r="L11790" t="str">
        <f t="shared" si="1469"/>
        <v/>
      </c>
      <c r="N11790" t="str">
        <f t="shared" si="1470"/>
        <v>+</v>
      </c>
      <c r="O11790" t="str">
        <f t="shared" si="1471"/>
        <v/>
      </c>
    </row>
    <row r="11791" spans="1:15" x14ac:dyDescent="0.25">
      <c r="A11791" s="1" t="s">
        <v>4</v>
      </c>
      <c r="B11791" s="3" t="s">
        <v>3217</v>
      </c>
      <c r="C11791" s="3" t="s">
        <v>3217</v>
      </c>
      <c r="D11791" s="5" t="str">
        <f t="shared" si="1464"/>
        <v>ok</v>
      </c>
      <c r="F11791" t="str">
        <f t="shared" si="1465"/>
        <v>matplotlib/matplotlib.backends.backend_template/show/blockmatplotlib/matplotlib.backends.backend_template/show/block</v>
      </c>
      <c r="I11791" t="str">
        <f t="shared" si="1466"/>
        <v>-</v>
      </c>
      <c r="J11791" t="str">
        <f t="shared" si="1467"/>
        <v/>
      </c>
      <c r="K11791" t="str">
        <f t="shared" si="1468"/>
        <v/>
      </c>
      <c r="L11791" t="str">
        <f t="shared" si="1469"/>
        <v/>
      </c>
      <c r="N11791" t="str">
        <f t="shared" si="1470"/>
        <v>+</v>
      </c>
      <c r="O11791" t="str">
        <f t="shared" si="1471"/>
        <v/>
      </c>
    </row>
    <row r="11792" spans="1:15" x14ac:dyDescent="0.25">
      <c r="A11792" s="1" t="s">
        <v>4</v>
      </c>
      <c r="B11792" s="3" t="s">
        <v>1707</v>
      </c>
      <c r="C11792" s="3" t="s">
        <v>1707</v>
      </c>
      <c r="D11792" s="5" t="str">
        <f t="shared" si="1464"/>
        <v>ok</v>
      </c>
      <c r="F11792" t="str">
        <f t="shared" si="1465"/>
        <v>matplotlib/matplotlib.backends.backend_template/RendererTemplate/points_to_pixelsmatplotlib/matplotlib.backends.backend_template/RendererTemplate/points_to_pixels</v>
      </c>
      <c r="I11792" t="str">
        <f t="shared" si="1466"/>
        <v>-</v>
      </c>
      <c r="J11792" t="str">
        <f t="shared" si="1467"/>
        <v/>
      </c>
      <c r="K11792" t="str">
        <f t="shared" si="1468"/>
        <v/>
      </c>
      <c r="L11792" t="str">
        <f t="shared" si="1469"/>
        <v/>
      </c>
      <c r="N11792" t="str">
        <f t="shared" si="1470"/>
        <v>+</v>
      </c>
      <c r="O11792" t="str">
        <f t="shared" si="1471"/>
        <v/>
      </c>
    </row>
    <row r="11793" spans="1:15" x14ac:dyDescent="0.25">
      <c r="A11793" s="1" t="s">
        <v>4</v>
      </c>
      <c r="B11793" s="3" t="s">
        <v>8014</v>
      </c>
      <c r="C11793" s="3" t="s">
        <v>8014</v>
      </c>
      <c r="D11793" s="5" t="str">
        <f t="shared" si="1464"/>
        <v>ok</v>
      </c>
      <c r="F11793" t="str">
        <f t="shared" si="1465"/>
        <v>matplotlib/matplotlib.backends.backend_template/RendererTemplate/points_to_pixels/selfmatplotlib/matplotlib.backends.backend_template/RendererTemplate/points_to_pixels/self</v>
      </c>
      <c r="I11793" t="str">
        <f t="shared" si="1466"/>
        <v>-</v>
      </c>
      <c r="J11793" t="str">
        <f t="shared" si="1467"/>
        <v/>
      </c>
      <c r="K11793" t="str">
        <f t="shared" si="1468"/>
        <v/>
      </c>
      <c r="L11793" t="str">
        <f t="shared" si="1469"/>
        <v/>
      </c>
      <c r="N11793" t="str">
        <f t="shared" si="1470"/>
        <v>+</v>
      </c>
      <c r="O11793" t="str">
        <f t="shared" si="1471"/>
        <v/>
      </c>
    </row>
    <row r="11794" spans="1:15" ht="30" x14ac:dyDescent="0.25">
      <c r="A11794" s="1" t="s">
        <v>4</v>
      </c>
      <c r="B11794" s="3" t="s">
        <v>8015</v>
      </c>
      <c r="C11794" s="3" t="s">
        <v>8015</v>
      </c>
      <c r="D11794" s="5" t="str">
        <f t="shared" si="1464"/>
        <v>ok</v>
      </c>
      <c r="F11794" t="str">
        <f t="shared" si="1465"/>
        <v>matplotlib/matplotlib.backends.backend_template/RendererTemplate/points_to_pixels/pointsmatplotlib/matplotlib.backends.backend_template/RendererTemplate/points_to_pixels/points</v>
      </c>
      <c r="I11794" t="str">
        <f t="shared" si="1466"/>
        <v>-</v>
      </c>
      <c r="J11794" t="str">
        <f t="shared" si="1467"/>
        <v/>
      </c>
      <c r="K11794" t="str">
        <f t="shared" si="1468"/>
        <v/>
      </c>
      <c r="L11794" t="str">
        <f t="shared" si="1469"/>
        <v/>
      </c>
      <c r="N11794" t="str">
        <f t="shared" si="1470"/>
        <v>+</v>
      </c>
      <c r="O11794" t="str">
        <f t="shared" si="1471"/>
        <v/>
      </c>
    </row>
    <row r="11795" spans="1:15" x14ac:dyDescent="0.25">
      <c r="A11795" s="1" t="s">
        <v>4</v>
      </c>
      <c r="B11795" s="3" t="s">
        <v>1706</v>
      </c>
      <c r="C11795" s="3" t="s">
        <v>1706</v>
      </c>
      <c r="D11795" s="5" t="str">
        <f t="shared" ref="D11795:D11858" si="1472">IF(B11795=C11795,"ok","-")</f>
        <v>ok</v>
      </c>
      <c r="F11795" t="str">
        <f t="shared" ref="F11795:F11858" si="1473">_xlfn.CONCAT(B11795,C11795)</f>
        <v>matplotlib/matplotlib.backends.backend_template/RendererTemplate/new_gcmatplotlib/matplotlib.backends.backend_template/RendererTemplate/new_gc</v>
      </c>
      <c r="I11795" t="str">
        <f t="shared" ref="I11795:I11858" si="1474">IF(A11795="-","+","-")</f>
        <v>-</v>
      </c>
      <c r="J11795" t="str">
        <f t="shared" ref="J11795:J11858" si="1475">IF(AND(I11795="-",NOT(D11795="ok")),"+","")</f>
        <v/>
      </c>
      <c r="K11795" t="str">
        <f t="shared" ref="K11795:K11858" si="1476">IF(AND(I11795="+",NOT(D11795="ok")),"+","")</f>
        <v/>
      </c>
      <c r="L11795" t="str">
        <f t="shared" ref="L11795:L11858" si="1477">IF(AND(I11795="-",D11795="?",A11795&lt;$M$18),"+","")</f>
        <v/>
      </c>
      <c r="N11795" t="str">
        <f t="shared" ref="N11795:N11858" si="1478">IF(AND(D11795="ok",I11795="-"),"+","")</f>
        <v>+</v>
      </c>
      <c r="O11795" t="str">
        <f t="shared" ref="O11795:O11858" si="1479">IF(AND(I11795="+",D11795="ok"),"+","")</f>
        <v/>
      </c>
    </row>
    <row r="11796" spans="1:15" x14ac:dyDescent="0.25">
      <c r="A11796" s="1" t="s">
        <v>4</v>
      </c>
      <c r="B11796" s="3" t="s">
        <v>8013</v>
      </c>
      <c r="C11796" s="3" t="s">
        <v>8013</v>
      </c>
      <c r="D11796" s="5" t="str">
        <f t="shared" si="1472"/>
        <v>ok</v>
      </c>
      <c r="F11796" t="str">
        <f t="shared" si="1473"/>
        <v>matplotlib/matplotlib.backends.backend_template/RendererTemplate/new_gc/selfmatplotlib/matplotlib.backends.backend_template/RendererTemplate/new_gc/self</v>
      </c>
      <c r="I11796" t="str">
        <f t="shared" si="1474"/>
        <v>-</v>
      </c>
      <c r="J11796" t="str">
        <f t="shared" si="1475"/>
        <v/>
      </c>
      <c r="K11796" t="str">
        <f t="shared" si="1476"/>
        <v/>
      </c>
      <c r="L11796" t="str">
        <f t="shared" si="1477"/>
        <v/>
      </c>
      <c r="N11796" t="str">
        <f t="shared" si="1478"/>
        <v>+</v>
      </c>
      <c r="O11796" t="str">
        <f t="shared" si="1479"/>
        <v/>
      </c>
    </row>
    <row r="11797" spans="1:15" ht="30" x14ac:dyDescent="0.25">
      <c r="A11797" s="1" t="s">
        <v>4</v>
      </c>
      <c r="B11797" s="3" t="s">
        <v>1705</v>
      </c>
      <c r="C11797" s="3" t="s">
        <v>1705</v>
      </c>
      <c r="D11797" s="5" t="str">
        <f t="shared" si="1472"/>
        <v>ok</v>
      </c>
      <c r="F11797" t="str">
        <f t="shared" si="1473"/>
        <v>matplotlib/matplotlib.backends.backend_template/RendererTemplate/get_text_width_height_descentmatplotlib/matplotlib.backends.backend_template/RendererTemplate/get_text_width_height_descent</v>
      </c>
      <c r="I11797" t="str">
        <f t="shared" si="1474"/>
        <v>-</v>
      </c>
      <c r="J11797" t="str">
        <f t="shared" si="1475"/>
        <v/>
      </c>
      <c r="K11797" t="str">
        <f t="shared" si="1476"/>
        <v/>
      </c>
      <c r="L11797" t="str">
        <f t="shared" si="1477"/>
        <v/>
      </c>
      <c r="N11797" t="str">
        <f t="shared" si="1478"/>
        <v>+</v>
      </c>
      <c r="O11797" t="str">
        <f t="shared" si="1479"/>
        <v/>
      </c>
    </row>
    <row r="11798" spans="1:15" ht="30" x14ac:dyDescent="0.25">
      <c r="A11798" s="1" t="s">
        <v>4</v>
      </c>
      <c r="B11798" s="3" t="s">
        <v>8010</v>
      </c>
      <c r="C11798" s="3" t="s">
        <v>8010</v>
      </c>
      <c r="D11798" s="5" t="str">
        <f t="shared" si="1472"/>
        <v>ok</v>
      </c>
      <c r="F11798" t="str">
        <f t="shared" si="1473"/>
        <v>matplotlib/matplotlib.backends.backend_template/RendererTemplate/get_text_width_height_descent/smatplotlib/matplotlib.backends.backend_template/RendererTemplate/get_text_width_height_descent/s</v>
      </c>
      <c r="I11798" t="str">
        <f t="shared" si="1474"/>
        <v>-</v>
      </c>
      <c r="J11798" t="str">
        <f t="shared" si="1475"/>
        <v/>
      </c>
      <c r="K11798" t="str">
        <f t="shared" si="1476"/>
        <v/>
      </c>
      <c r="L11798" t="str">
        <f t="shared" si="1477"/>
        <v/>
      </c>
      <c r="N11798" t="str">
        <f t="shared" si="1478"/>
        <v>+</v>
      </c>
      <c r="O11798" t="str">
        <f t="shared" si="1479"/>
        <v/>
      </c>
    </row>
    <row r="11799" spans="1:15" ht="30" x14ac:dyDescent="0.25">
      <c r="A11799" s="1" t="s">
        <v>4</v>
      </c>
      <c r="B11799" s="3" t="s">
        <v>8009</v>
      </c>
      <c r="C11799" s="3" t="s">
        <v>8009</v>
      </c>
      <c r="D11799" s="5" t="str">
        <f t="shared" si="1472"/>
        <v>ok</v>
      </c>
      <c r="F11799" t="str">
        <f t="shared" si="1473"/>
        <v>matplotlib/matplotlib.backends.backend_template/RendererTemplate/get_text_width_height_descent/selfmatplotlib/matplotlib.backends.backend_template/RendererTemplate/get_text_width_height_descent/self</v>
      </c>
      <c r="I11799" t="str">
        <f t="shared" si="1474"/>
        <v>-</v>
      </c>
      <c r="J11799" t="str">
        <f t="shared" si="1475"/>
        <v/>
      </c>
      <c r="K11799" t="str">
        <f t="shared" si="1476"/>
        <v/>
      </c>
      <c r="L11799" t="str">
        <f t="shared" si="1477"/>
        <v/>
      </c>
      <c r="N11799" t="str">
        <f t="shared" si="1478"/>
        <v>+</v>
      </c>
      <c r="O11799" t="str">
        <f t="shared" si="1479"/>
        <v/>
      </c>
    </row>
    <row r="11800" spans="1:15" ht="30" x14ac:dyDescent="0.25">
      <c r="A11800" s="1" t="s">
        <v>4</v>
      </c>
      <c r="B11800" s="3" t="s">
        <v>8011</v>
      </c>
      <c r="C11800" s="3" t="s">
        <v>8011</v>
      </c>
      <c r="D11800" s="5" t="str">
        <f t="shared" si="1472"/>
        <v>ok</v>
      </c>
      <c r="F11800" t="str">
        <f t="shared" si="1473"/>
        <v>matplotlib/matplotlib.backends.backend_template/RendererTemplate/get_text_width_height_descent/propmatplotlib/matplotlib.backends.backend_template/RendererTemplate/get_text_width_height_descent/prop</v>
      </c>
      <c r="I11800" t="str">
        <f t="shared" si="1474"/>
        <v>-</v>
      </c>
      <c r="J11800" t="str">
        <f t="shared" si="1475"/>
        <v/>
      </c>
      <c r="K11800" t="str">
        <f t="shared" si="1476"/>
        <v/>
      </c>
      <c r="L11800" t="str">
        <f t="shared" si="1477"/>
        <v/>
      </c>
      <c r="N11800" t="str">
        <f t="shared" si="1478"/>
        <v>+</v>
      </c>
      <c r="O11800" t="str">
        <f t="shared" si="1479"/>
        <v/>
      </c>
    </row>
    <row r="11801" spans="1:15" ht="30" x14ac:dyDescent="0.25">
      <c r="A11801" s="1" t="s">
        <v>4</v>
      </c>
      <c r="B11801" s="3" t="s">
        <v>8012</v>
      </c>
      <c r="C11801" s="3" t="s">
        <v>8012</v>
      </c>
      <c r="D11801" s="5" t="str">
        <f t="shared" si="1472"/>
        <v>ok</v>
      </c>
      <c r="F11801" t="str">
        <f t="shared" si="1473"/>
        <v>matplotlib/matplotlib.backends.backend_template/RendererTemplate/get_text_width_height_descent/ismathmatplotlib/matplotlib.backends.backend_template/RendererTemplate/get_text_width_height_descent/ismath</v>
      </c>
      <c r="I11801" t="str">
        <f t="shared" si="1474"/>
        <v>-</v>
      </c>
      <c r="J11801" t="str">
        <f t="shared" si="1475"/>
        <v/>
      </c>
      <c r="K11801" t="str">
        <f t="shared" si="1476"/>
        <v/>
      </c>
      <c r="L11801" t="str">
        <f t="shared" si="1477"/>
        <v/>
      </c>
      <c r="N11801" t="str">
        <f t="shared" si="1478"/>
        <v>+</v>
      </c>
      <c r="O11801" t="str">
        <f t="shared" si="1479"/>
        <v/>
      </c>
    </row>
    <row r="11802" spans="1:15" ht="30" x14ac:dyDescent="0.25">
      <c r="A11802" s="1" t="s">
        <v>4</v>
      </c>
      <c r="B11802" s="3" t="s">
        <v>1704</v>
      </c>
      <c r="C11802" s="3" t="s">
        <v>1704</v>
      </c>
      <c r="D11802" s="5" t="str">
        <f t="shared" si="1472"/>
        <v>ok</v>
      </c>
      <c r="F11802" t="str">
        <f t="shared" si="1473"/>
        <v>matplotlib/matplotlib.backends.backend_template/RendererTemplate/get_canvas_width_heightmatplotlib/matplotlib.backends.backend_template/RendererTemplate/get_canvas_width_height</v>
      </c>
      <c r="I11802" t="str">
        <f t="shared" si="1474"/>
        <v>-</v>
      </c>
      <c r="J11802" t="str">
        <f t="shared" si="1475"/>
        <v/>
      </c>
      <c r="K11802" t="str">
        <f t="shared" si="1476"/>
        <v/>
      </c>
      <c r="L11802" t="str">
        <f t="shared" si="1477"/>
        <v/>
      </c>
      <c r="N11802" t="str">
        <f t="shared" si="1478"/>
        <v>+</v>
      </c>
      <c r="O11802" t="str">
        <f t="shared" si="1479"/>
        <v/>
      </c>
    </row>
    <row r="11803" spans="1:15" ht="30" x14ac:dyDescent="0.25">
      <c r="A11803" s="1" t="s">
        <v>4</v>
      </c>
      <c r="B11803" s="3" t="s">
        <v>8008</v>
      </c>
      <c r="C11803" s="3" t="s">
        <v>8008</v>
      </c>
      <c r="D11803" s="5" t="str">
        <f t="shared" si="1472"/>
        <v>ok</v>
      </c>
      <c r="F11803" t="str">
        <f t="shared" si="1473"/>
        <v>matplotlib/matplotlib.backends.backend_template/RendererTemplate/get_canvas_width_height/selfmatplotlib/matplotlib.backends.backend_template/RendererTemplate/get_canvas_width_height/self</v>
      </c>
      <c r="I11803" t="str">
        <f t="shared" si="1474"/>
        <v>-</v>
      </c>
      <c r="J11803" t="str">
        <f t="shared" si="1475"/>
        <v/>
      </c>
      <c r="K11803" t="str">
        <f t="shared" si="1476"/>
        <v/>
      </c>
      <c r="L11803" t="str">
        <f t="shared" si="1477"/>
        <v/>
      </c>
      <c r="N11803" t="str">
        <f t="shared" si="1478"/>
        <v>+</v>
      </c>
      <c r="O11803" t="str">
        <f t="shared" si="1479"/>
        <v/>
      </c>
    </row>
    <row r="11804" spans="1:15" x14ac:dyDescent="0.25">
      <c r="A11804" s="1" t="s">
        <v>4</v>
      </c>
      <c r="B11804" s="3" t="s">
        <v>1703</v>
      </c>
      <c r="C11804" s="3" t="s">
        <v>1703</v>
      </c>
      <c r="D11804" s="5" t="str">
        <f t="shared" si="1472"/>
        <v>ok</v>
      </c>
      <c r="F11804" t="str">
        <f t="shared" si="1473"/>
        <v>matplotlib/matplotlib.backends.backend_template/RendererTemplate/flipymatplotlib/matplotlib.backends.backend_template/RendererTemplate/flipy</v>
      </c>
      <c r="I11804" t="str">
        <f t="shared" si="1474"/>
        <v>-</v>
      </c>
      <c r="J11804" t="str">
        <f t="shared" si="1475"/>
        <v/>
      </c>
      <c r="K11804" t="str">
        <f t="shared" si="1476"/>
        <v/>
      </c>
      <c r="L11804" t="str">
        <f t="shared" si="1477"/>
        <v/>
      </c>
      <c r="N11804" t="str">
        <f t="shared" si="1478"/>
        <v>+</v>
      </c>
      <c r="O11804" t="str">
        <f t="shared" si="1479"/>
        <v/>
      </c>
    </row>
    <row r="11805" spans="1:15" x14ac:dyDescent="0.25">
      <c r="A11805" s="1" t="s">
        <v>4</v>
      </c>
      <c r="B11805" s="3" t="s">
        <v>8007</v>
      </c>
      <c r="C11805" s="3" t="s">
        <v>8007</v>
      </c>
      <c r="D11805" s="5" t="str">
        <f t="shared" si="1472"/>
        <v>ok</v>
      </c>
      <c r="F11805" t="str">
        <f t="shared" si="1473"/>
        <v>matplotlib/matplotlib.backends.backend_template/RendererTemplate/flipy/selfmatplotlib/matplotlib.backends.backend_template/RendererTemplate/flipy/self</v>
      </c>
      <c r="I11805" t="str">
        <f t="shared" si="1474"/>
        <v>-</v>
      </c>
      <c r="J11805" t="str">
        <f t="shared" si="1475"/>
        <v/>
      </c>
      <c r="K11805" t="str">
        <f t="shared" si="1476"/>
        <v/>
      </c>
      <c r="L11805" t="str">
        <f t="shared" si="1477"/>
        <v/>
      </c>
      <c r="N11805" t="str">
        <f t="shared" si="1478"/>
        <v>+</v>
      </c>
      <c r="O11805" t="str">
        <f t="shared" si="1479"/>
        <v/>
      </c>
    </row>
    <row r="11806" spans="1:15" x14ac:dyDescent="0.25">
      <c r="A11806" s="1" t="s">
        <v>4</v>
      </c>
      <c r="B11806" s="3" t="s">
        <v>1702</v>
      </c>
      <c r="C11806" s="3" t="s">
        <v>1702</v>
      </c>
      <c r="D11806" s="5" t="str">
        <f t="shared" si="1472"/>
        <v>ok</v>
      </c>
      <c r="F11806" t="str">
        <f t="shared" si="1473"/>
        <v>matplotlib/matplotlib.backends.backend_template/RendererTemplate/draw_textmatplotlib/matplotlib.backends.backend_template/RendererTemplate/draw_text</v>
      </c>
      <c r="I11806" t="str">
        <f t="shared" si="1474"/>
        <v>-</v>
      </c>
      <c r="J11806" t="str">
        <f t="shared" si="1475"/>
        <v/>
      </c>
      <c r="K11806" t="str">
        <f t="shared" si="1476"/>
        <v/>
      </c>
      <c r="L11806" t="str">
        <f t="shared" si="1477"/>
        <v/>
      </c>
      <c r="N11806" t="str">
        <f t="shared" si="1478"/>
        <v>+</v>
      </c>
      <c r="O11806" t="str">
        <f t="shared" si="1479"/>
        <v/>
      </c>
    </row>
    <row r="11807" spans="1:15" x14ac:dyDescent="0.25">
      <c r="A11807" s="1" t="s">
        <v>4</v>
      </c>
      <c r="B11807" s="3" t="s">
        <v>8001</v>
      </c>
      <c r="C11807" s="3" t="s">
        <v>8001</v>
      </c>
      <c r="D11807" s="5" t="str">
        <f t="shared" si="1472"/>
        <v>ok</v>
      </c>
      <c r="F11807" t="str">
        <f t="shared" si="1473"/>
        <v>matplotlib/matplotlib.backends.backend_template/RendererTemplate/draw_text/ymatplotlib/matplotlib.backends.backend_template/RendererTemplate/draw_text/y</v>
      </c>
      <c r="I11807" t="str">
        <f t="shared" si="1474"/>
        <v>-</v>
      </c>
      <c r="J11807" t="str">
        <f t="shared" si="1475"/>
        <v/>
      </c>
      <c r="K11807" t="str">
        <f t="shared" si="1476"/>
        <v/>
      </c>
      <c r="L11807" t="str">
        <f t="shared" si="1477"/>
        <v/>
      </c>
      <c r="N11807" t="str">
        <f t="shared" si="1478"/>
        <v>+</v>
      </c>
      <c r="O11807" t="str">
        <f t="shared" si="1479"/>
        <v/>
      </c>
    </row>
    <row r="11808" spans="1:15" x14ac:dyDescent="0.25">
      <c r="A11808" s="1" t="s">
        <v>4</v>
      </c>
      <c r="B11808" s="3" t="s">
        <v>8000</v>
      </c>
      <c r="C11808" s="3" t="s">
        <v>8000</v>
      </c>
      <c r="D11808" s="5" t="str">
        <f t="shared" si="1472"/>
        <v>ok</v>
      </c>
      <c r="F11808" t="str">
        <f t="shared" si="1473"/>
        <v>matplotlib/matplotlib.backends.backend_template/RendererTemplate/draw_text/xmatplotlib/matplotlib.backends.backend_template/RendererTemplate/draw_text/x</v>
      </c>
      <c r="I11808" t="str">
        <f t="shared" si="1474"/>
        <v>-</v>
      </c>
      <c r="J11808" t="str">
        <f t="shared" si="1475"/>
        <v/>
      </c>
      <c r="K11808" t="str">
        <f t="shared" si="1476"/>
        <v/>
      </c>
      <c r="L11808" t="str">
        <f t="shared" si="1477"/>
        <v/>
      </c>
      <c r="N11808" t="str">
        <f t="shared" si="1478"/>
        <v>+</v>
      </c>
      <c r="O11808" t="str">
        <f t="shared" si="1479"/>
        <v/>
      </c>
    </row>
    <row r="11809" spans="1:15" x14ac:dyDescent="0.25">
      <c r="A11809" s="1" t="s">
        <v>4</v>
      </c>
      <c r="B11809" s="3" t="s">
        <v>8002</v>
      </c>
      <c r="C11809" s="3" t="s">
        <v>8002</v>
      </c>
      <c r="D11809" s="5" t="str">
        <f t="shared" si="1472"/>
        <v>ok</v>
      </c>
      <c r="F11809" t="str">
        <f t="shared" si="1473"/>
        <v>matplotlib/matplotlib.backends.backend_template/RendererTemplate/draw_text/smatplotlib/matplotlib.backends.backend_template/RendererTemplate/draw_text/s</v>
      </c>
      <c r="I11809" t="str">
        <f t="shared" si="1474"/>
        <v>-</v>
      </c>
      <c r="J11809" t="str">
        <f t="shared" si="1475"/>
        <v/>
      </c>
      <c r="K11809" t="str">
        <f t="shared" si="1476"/>
        <v/>
      </c>
      <c r="L11809" t="str">
        <f t="shared" si="1477"/>
        <v/>
      </c>
      <c r="N11809" t="str">
        <f t="shared" si="1478"/>
        <v>+</v>
      </c>
      <c r="O11809" t="str">
        <f t="shared" si="1479"/>
        <v/>
      </c>
    </row>
    <row r="11810" spans="1:15" x14ac:dyDescent="0.25">
      <c r="A11810" s="1" t="s">
        <v>4</v>
      </c>
      <c r="B11810" s="3" t="s">
        <v>7998</v>
      </c>
      <c r="C11810" s="3" t="s">
        <v>7998</v>
      </c>
      <c r="D11810" s="5" t="str">
        <f t="shared" si="1472"/>
        <v>ok</v>
      </c>
      <c r="F11810" t="str">
        <f t="shared" si="1473"/>
        <v>matplotlib/matplotlib.backends.backend_template/RendererTemplate/draw_text/selfmatplotlib/matplotlib.backends.backend_template/RendererTemplate/draw_text/self</v>
      </c>
      <c r="I11810" t="str">
        <f t="shared" si="1474"/>
        <v>-</v>
      </c>
      <c r="J11810" t="str">
        <f t="shared" si="1475"/>
        <v/>
      </c>
      <c r="K11810" t="str">
        <f t="shared" si="1476"/>
        <v/>
      </c>
      <c r="L11810" t="str">
        <f t="shared" si="1477"/>
        <v/>
      </c>
      <c r="N11810" t="str">
        <f t="shared" si="1478"/>
        <v>+</v>
      </c>
      <c r="O11810" t="str">
        <f t="shared" si="1479"/>
        <v/>
      </c>
    </row>
    <row r="11811" spans="1:15" x14ac:dyDescent="0.25">
      <c r="A11811" s="1" t="s">
        <v>4</v>
      </c>
      <c r="B11811" s="3" t="s">
        <v>8003</v>
      </c>
      <c r="C11811" s="3" t="s">
        <v>8003</v>
      </c>
      <c r="D11811" s="5" t="str">
        <f t="shared" si="1472"/>
        <v>ok</v>
      </c>
      <c r="F11811" t="str">
        <f t="shared" si="1473"/>
        <v>matplotlib/matplotlib.backends.backend_template/RendererTemplate/draw_text/propmatplotlib/matplotlib.backends.backend_template/RendererTemplate/draw_text/prop</v>
      </c>
      <c r="I11811" t="str">
        <f t="shared" si="1474"/>
        <v>-</v>
      </c>
      <c r="J11811" t="str">
        <f t="shared" si="1475"/>
        <v/>
      </c>
      <c r="K11811" t="str">
        <f t="shared" si="1476"/>
        <v/>
      </c>
      <c r="L11811" t="str">
        <f t="shared" si="1477"/>
        <v/>
      </c>
      <c r="N11811" t="str">
        <f t="shared" si="1478"/>
        <v>+</v>
      </c>
      <c r="O11811" t="str">
        <f t="shared" si="1479"/>
        <v/>
      </c>
    </row>
    <row r="11812" spans="1:15" x14ac:dyDescent="0.25">
      <c r="A11812" s="1" t="s">
        <v>4</v>
      </c>
      <c r="B11812" s="3" t="s">
        <v>8006</v>
      </c>
      <c r="C11812" s="3" t="s">
        <v>8006</v>
      </c>
      <c r="D11812" s="5" t="str">
        <f t="shared" si="1472"/>
        <v>ok</v>
      </c>
      <c r="F11812" t="str">
        <f t="shared" si="1473"/>
        <v>matplotlib/matplotlib.backends.backend_template/RendererTemplate/draw_text/mtextmatplotlib/matplotlib.backends.backend_template/RendererTemplate/draw_text/mtext</v>
      </c>
      <c r="I11812" t="str">
        <f t="shared" si="1474"/>
        <v>-</v>
      </c>
      <c r="J11812" t="str">
        <f t="shared" si="1475"/>
        <v/>
      </c>
      <c r="K11812" t="str">
        <f t="shared" si="1476"/>
        <v/>
      </c>
      <c r="L11812" t="str">
        <f t="shared" si="1477"/>
        <v/>
      </c>
      <c r="N11812" t="str">
        <f t="shared" si="1478"/>
        <v>+</v>
      </c>
      <c r="O11812" t="str">
        <f t="shared" si="1479"/>
        <v/>
      </c>
    </row>
    <row r="11813" spans="1:15" x14ac:dyDescent="0.25">
      <c r="A11813" s="1" t="s">
        <v>4</v>
      </c>
      <c r="B11813" s="3" t="s">
        <v>8005</v>
      </c>
      <c r="C11813" s="3" t="s">
        <v>8005</v>
      </c>
      <c r="D11813" s="5" t="str">
        <f t="shared" si="1472"/>
        <v>ok</v>
      </c>
      <c r="F11813" t="str">
        <f t="shared" si="1473"/>
        <v>matplotlib/matplotlib.backends.backend_template/RendererTemplate/draw_text/ismathmatplotlib/matplotlib.backends.backend_template/RendererTemplate/draw_text/ismath</v>
      </c>
      <c r="I11813" t="str">
        <f t="shared" si="1474"/>
        <v>-</v>
      </c>
      <c r="J11813" t="str">
        <f t="shared" si="1475"/>
        <v/>
      </c>
      <c r="K11813" t="str">
        <f t="shared" si="1476"/>
        <v/>
      </c>
      <c r="L11813" t="str">
        <f t="shared" si="1477"/>
        <v/>
      </c>
      <c r="N11813" t="str">
        <f t="shared" si="1478"/>
        <v>+</v>
      </c>
      <c r="O11813" t="str">
        <f t="shared" si="1479"/>
        <v/>
      </c>
    </row>
    <row r="11814" spans="1:15" x14ac:dyDescent="0.25">
      <c r="A11814" s="1" t="s">
        <v>4</v>
      </c>
      <c r="B11814" s="3" t="s">
        <v>7999</v>
      </c>
      <c r="C11814" s="3" t="s">
        <v>7999</v>
      </c>
      <c r="D11814" s="5" t="str">
        <f t="shared" si="1472"/>
        <v>ok</v>
      </c>
      <c r="F11814" t="str">
        <f t="shared" si="1473"/>
        <v>matplotlib/matplotlib.backends.backend_template/RendererTemplate/draw_text/gcmatplotlib/matplotlib.backends.backend_template/RendererTemplate/draw_text/gc</v>
      </c>
      <c r="I11814" t="str">
        <f t="shared" si="1474"/>
        <v>-</v>
      </c>
      <c r="J11814" t="str">
        <f t="shared" si="1475"/>
        <v/>
      </c>
      <c r="K11814" t="str">
        <f t="shared" si="1476"/>
        <v/>
      </c>
      <c r="L11814" t="str">
        <f t="shared" si="1477"/>
        <v/>
      </c>
      <c r="N11814" t="str">
        <f t="shared" si="1478"/>
        <v>+</v>
      </c>
      <c r="O11814" t="str">
        <f t="shared" si="1479"/>
        <v/>
      </c>
    </row>
    <row r="11815" spans="1:15" x14ac:dyDescent="0.25">
      <c r="A11815" s="1" t="s">
        <v>4</v>
      </c>
      <c r="B11815" s="3" t="s">
        <v>8004</v>
      </c>
      <c r="C11815" s="3" t="s">
        <v>8004</v>
      </c>
      <c r="D11815" s="5" t="str">
        <f t="shared" si="1472"/>
        <v>ok</v>
      </c>
      <c r="F11815" t="str">
        <f t="shared" si="1473"/>
        <v>matplotlib/matplotlib.backends.backend_template/RendererTemplate/draw_text/anglematplotlib/matplotlib.backends.backend_template/RendererTemplate/draw_text/angle</v>
      </c>
      <c r="I11815" t="str">
        <f t="shared" si="1474"/>
        <v>-</v>
      </c>
      <c r="J11815" t="str">
        <f t="shared" si="1475"/>
        <v/>
      </c>
      <c r="K11815" t="str">
        <f t="shared" si="1476"/>
        <v/>
      </c>
      <c r="L11815" t="str">
        <f t="shared" si="1477"/>
        <v/>
      </c>
      <c r="N11815" t="str">
        <f t="shared" si="1478"/>
        <v>+</v>
      </c>
      <c r="O11815" t="str">
        <f t="shared" si="1479"/>
        <v/>
      </c>
    </row>
    <row r="11816" spans="1:15" x14ac:dyDescent="0.25">
      <c r="A11816" s="1" t="s">
        <v>4</v>
      </c>
      <c r="B11816" s="3" t="s">
        <v>1701</v>
      </c>
      <c r="C11816" s="3" t="s">
        <v>1701</v>
      </c>
      <c r="D11816" s="5" t="str">
        <f t="shared" si="1472"/>
        <v>ok</v>
      </c>
      <c r="F11816" t="str">
        <f t="shared" si="1473"/>
        <v>matplotlib/matplotlib.backends.backend_template/RendererTemplate/draw_pathmatplotlib/matplotlib.backends.backend_template/RendererTemplate/draw_path</v>
      </c>
      <c r="I11816" t="str">
        <f t="shared" si="1474"/>
        <v>-</v>
      </c>
      <c r="J11816" t="str">
        <f t="shared" si="1475"/>
        <v/>
      </c>
      <c r="K11816" t="str">
        <f t="shared" si="1476"/>
        <v/>
      </c>
      <c r="L11816" t="str">
        <f t="shared" si="1477"/>
        <v/>
      </c>
      <c r="N11816" t="str">
        <f t="shared" si="1478"/>
        <v>+</v>
      </c>
      <c r="O11816" t="str">
        <f t="shared" si="1479"/>
        <v/>
      </c>
    </row>
    <row r="11817" spans="1:15" x14ac:dyDescent="0.25">
      <c r="A11817" s="1" t="s">
        <v>4</v>
      </c>
      <c r="B11817" s="3" t="s">
        <v>7996</v>
      </c>
      <c r="C11817" s="3" t="s">
        <v>7996</v>
      </c>
      <c r="D11817" s="5" t="str">
        <f t="shared" si="1472"/>
        <v>ok</v>
      </c>
      <c r="F11817" t="str">
        <f t="shared" si="1473"/>
        <v>matplotlib/matplotlib.backends.backend_template/RendererTemplate/draw_path/transformmatplotlib/matplotlib.backends.backend_template/RendererTemplate/draw_path/transform</v>
      </c>
      <c r="I11817" t="str">
        <f t="shared" si="1474"/>
        <v>-</v>
      </c>
      <c r="J11817" t="str">
        <f t="shared" si="1475"/>
        <v/>
      </c>
      <c r="K11817" t="str">
        <f t="shared" si="1476"/>
        <v/>
      </c>
      <c r="L11817" t="str">
        <f t="shared" si="1477"/>
        <v/>
      </c>
      <c r="N11817" t="str">
        <f t="shared" si="1478"/>
        <v>+</v>
      </c>
      <c r="O11817" t="str">
        <f t="shared" si="1479"/>
        <v/>
      </c>
    </row>
    <row r="11818" spans="1:15" x14ac:dyDescent="0.25">
      <c r="A11818" s="1" t="s">
        <v>4</v>
      </c>
      <c r="B11818" s="3" t="s">
        <v>7993</v>
      </c>
      <c r="C11818" s="3" t="s">
        <v>7993</v>
      </c>
      <c r="D11818" s="5" t="str">
        <f t="shared" si="1472"/>
        <v>ok</v>
      </c>
      <c r="F11818" t="str">
        <f t="shared" si="1473"/>
        <v>matplotlib/matplotlib.backends.backend_template/RendererTemplate/draw_path/selfmatplotlib/matplotlib.backends.backend_template/RendererTemplate/draw_path/self</v>
      </c>
      <c r="I11818" t="str">
        <f t="shared" si="1474"/>
        <v>-</v>
      </c>
      <c r="J11818" t="str">
        <f t="shared" si="1475"/>
        <v/>
      </c>
      <c r="K11818" t="str">
        <f t="shared" si="1476"/>
        <v/>
      </c>
      <c r="L11818" t="str">
        <f t="shared" si="1477"/>
        <v/>
      </c>
      <c r="N11818" t="str">
        <f t="shared" si="1478"/>
        <v>+</v>
      </c>
      <c r="O11818" t="str">
        <f t="shared" si="1479"/>
        <v/>
      </c>
    </row>
    <row r="11819" spans="1:15" x14ac:dyDescent="0.25">
      <c r="A11819" s="1" t="s">
        <v>4</v>
      </c>
      <c r="B11819" s="3" t="s">
        <v>7997</v>
      </c>
      <c r="C11819" s="3" t="s">
        <v>7997</v>
      </c>
      <c r="D11819" s="5" t="str">
        <f t="shared" si="1472"/>
        <v>ok</v>
      </c>
      <c r="F11819" t="str">
        <f t="shared" si="1473"/>
        <v>matplotlib/matplotlib.backends.backend_template/RendererTemplate/draw_path/rgbFacematplotlib/matplotlib.backends.backend_template/RendererTemplate/draw_path/rgbFace</v>
      </c>
      <c r="I11819" t="str">
        <f t="shared" si="1474"/>
        <v>-</v>
      </c>
      <c r="J11819" t="str">
        <f t="shared" si="1475"/>
        <v/>
      </c>
      <c r="K11819" t="str">
        <f t="shared" si="1476"/>
        <v/>
      </c>
      <c r="L11819" t="str">
        <f t="shared" si="1477"/>
        <v/>
      </c>
      <c r="N11819" t="str">
        <f t="shared" si="1478"/>
        <v>+</v>
      </c>
      <c r="O11819" t="str">
        <f t="shared" si="1479"/>
        <v/>
      </c>
    </row>
    <row r="11820" spans="1:15" x14ac:dyDescent="0.25">
      <c r="A11820" s="1" t="s">
        <v>4</v>
      </c>
      <c r="B11820" s="3" t="s">
        <v>7995</v>
      </c>
      <c r="C11820" s="3" t="s">
        <v>7995</v>
      </c>
      <c r="D11820" s="5" t="str">
        <f t="shared" si="1472"/>
        <v>ok</v>
      </c>
      <c r="F11820" t="str">
        <f t="shared" si="1473"/>
        <v>matplotlib/matplotlib.backends.backend_template/RendererTemplate/draw_path/pathmatplotlib/matplotlib.backends.backend_template/RendererTemplate/draw_path/path</v>
      </c>
      <c r="I11820" t="str">
        <f t="shared" si="1474"/>
        <v>-</v>
      </c>
      <c r="J11820" t="str">
        <f t="shared" si="1475"/>
        <v/>
      </c>
      <c r="K11820" t="str">
        <f t="shared" si="1476"/>
        <v/>
      </c>
      <c r="L11820" t="str">
        <f t="shared" si="1477"/>
        <v/>
      </c>
      <c r="N11820" t="str">
        <f t="shared" si="1478"/>
        <v>+</v>
      </c>
      <c r="O11820" t="str">
        <f t="shared" si="1479"/>
        <v/>
      </c>
    </row>
    <row r="11821" spans="1:15" x14ac:dyDescent="0.25">
      <c r="A11821" s="1" t="s">
        <v>4</v>
      </c>
      <c r="B11821" s="3" t="s">
        <v>7994</v>
      </c>
      <c r="C11821" s="3" t="s">
        <v>7994</v>
      </c>
      <c r="D11821" s="5" t="str">
        <f t="shared" si="1472"/>
        <v>ok</v>
      </c>
      <c r="F11821" t="str">
        <f t="shared" si="1473"/>
        <v>matplotlib/matplotlib.backends.backend_template/RendererTemplate/draw_path/gcmatplotlib/matplotlib.backends.backend_template/RendererTemplate/draw_path/gc</v>
      </c>
      <c r="I11821" t="str">
        <f t="shared" si="1474"/>
        <v>-</v>
      </c>
      <c r="J11821" t="str">
        <f t="shared" si="1475"/>
        <v/>
      </c>
      <c r="K11821" t="str">
        <f t="shared" si="1476"/>
        <v/>
      </c>
      <c r="L11821" t="str">
        <f t="shared" si="1477"/>
        <v/>
      </c>
      <c r="N11821" t="str">
        <f t="shared" si="1478"/>
        <v>+</v>
      </c>
      <c r="O11821" t="str">
        <f t="shared" si="1479"/>
        <v/>
      </c>
    </row>
    <row r="11822" spans="1:15" x14ac:dyDescent="0.25">
      <c r="A11822" s="1" t="s">
        <v>4</v>
      </c>
      <c r="B11822" s="3" t="s">
        <v>1700</v>
      </c>
      <c r="C11822" s="3" t="s">
        <v>1700</v>
      </c>
      <c r="D11822" s="5" t="str">
        <f t="shared" si="1472"/>
        <v>ok</v>
      </c>
      <c r="F11822" t="str">
        <f t="shared" si="1473"/>
        <v>matplotlib/matplotlib.backends.backend_template/RendererTemplate/draw_imagematplotlib/matplotlib.backends.backend_template/RendererTemplate/draw_image</v>
      </c>
      <c r="I11822" t="str">
        <f t="shared" si="1474"/>
        <v>-</v>
      </c>
      <c r="J11822" t="str">
        <f t="shared" si="1475"/>
        <v/>
      </c>
      <c r="K11822" t="str">
        <f t="shared" si="1476"/>
        <v/>
      </c>
      <c r="L11822" t="str">
        <f t="shared" si="1477"/>
        <v/>
      </c>
      <c r="N11822" t="str">
        <f t="shared" si="1478"/>
        <v>+</v>
      </c>
      <c r="O11822" t="str">
        <f t="shared" si="1479"/>
        <v/>
      </c>
    </row>
    <row r="11823" spans="1:15" x14ac:dyDescent="0.25">
      <c r="A11823" s="1" t="s">
        <v>4</v>
      </c>
      <c r="B11823" s="3" t="s">
        <v>7991</v>
      </c>
      <c r="C11823" s="3" t="s">
        <v>7991</v>
      </c>
      <c r="D11823" s="5" t="str">
        <f t="shared" si="1472"/>
        <v>ok</v>
      </c>
      <c r="F11823" t="str">
        <f t="shared" si="1473"/>
        <v>matplotlib/matplotlib.backends.backend_template/RendererTemplate/draw_image/ymatplotlib/matplotlib.backends.backend_template/RendererTemplate/draw_image/y</v>
      </c>
      <c r="I11823" t="str">
        <f t="shared" si="1474"/>
        <v>-</v>
      </c>
      <c r="J11823" t="str">
        <f t="shared" si="1475"/>
        <v/>
      </c>
      <c r="K11823" t="str">
        <f t="shared" si="1476"/>
        <v/>
      </c>
      <c r="L11823" t="str">
        <f t="shared" si="1477"/>
        <v/>
      </c>
      <c r="N11823" t="str">
        <f t="shared" si="1478"/>
        <v>+</v>
      </c>
      <c r="O11823" t="str">
        <f t="shared" si="1479"/>
        <v/>
      </c>
    </row>
    <row r="11824" spans="1:15" x14ac:dyDescent="0.25">
      <c r="A11824" s="1" t="s">
        <v>4</v>
      </c>
      <c r="B11824" s="3" t="s">
        <v>7990</v>
      </c>
      <c r="C11824" s="3" t="s">
        <v>7990</v>
      </c>
      <c r="D11824" s="5" t="str">
        <f t="shared" si="1472"/>
        <v>ok</v>
      </c>
      <c r="F11824" t="str">
        <f t="shared" si="1473"/>
        <v>matplotlib/matplotlib.backends.backend_template/RendererTemplate/draw_image/xmatplotlib/matplotlib.backends.backend_template/RendererTemplate/draw_image/x</v>
      </c>
      <c r="I11824" t="str">
        <f t="shared" si="1474"/>
        <v>-</v>
      </c>
      <c r="J11824" t="str">
        <f t="shared" si="1475"/>
        <v/>
      </c>
      <c r="K11824" t="str">
        <f t="shared" si="1476"/>
        <v/>
      </c>
      <c r="L11824" t="str">
        <f t="shared" si="1477"/>
        <v/>
      </c>
      <c r="N11824" t="str">
        <f t="shared" si="1478"/>
        <v>+</v>
      </c>
      <c r="O11824" t="str">
        <f t="shared" si="1479"/>
        <v/>
      </c>
    </row>
    <row r="11825" spans="1:15" x14ac:dyDescent="0.25">
      <c r="A11825" s="1" t="s">
        <v>4</v>
      </c>
      <c r="B11825" s="3" t="s">
        <v>7988</v>
      </c>
      <c r="C11825" s="3" t="s">
        <v>7988</v>
      </c>
      <c r="D11825" s="5" t="str">
        <f t="shared" si="1472"/>
        <v>ok</v>
      </c>
      <c r="F11825" t="str">
        <f t="shared" si="1473"/>
        <v>matplotlib/matplotlib.backends.backend_template/RendererTemplate/draw_image/selfmatplotlib/matplotlib.backends.backend_template/RendererTemplate/draw_image/self</v>
      </c>
      <c r="I11825" t="str">
        <f t="shared" si="1474"/>
        <v>-</v>
      </c>
      <c r="J11825" t="str">
        <f t="shared" si="1475"/>
        <v/>
      </c>
      <c r="K11825" t="str">
        <f t="shared" si="1476"/>
        <v/>
      </c>
      <c r="L11825" t="str">
        <f t="shared" si="1477"/>
        <v/>
      </c>
      <c r="N11825" t="str">
        <f t="shared" si="1478"/>
        <v>+</v>
      </c>
      <c r="O11825" t="str">
        <f t="shared" si="1479"/>
        <v/>
      </c>
    </row>
    <row r="11826" spans="1:15" x14ac:dyDescent="0.25">
      <c r="A11826" s="1" t="s">
        <v>4</v>
      </c>
      <c r="B11826" s="3" t="s">
        <v>7992</v>
      </c>
      <c r="C11826" s="3" t="s">
        <v>7992</v>
      </c>
      <c r="D11826" s="5" t="str">
        <f t="shared" si="1472"/>
        <v>ok</v>
      </c>
      <c r="F11826" t="str">
        <f t="shared" si="1473"/>
        <v>matplotlib/matplotlib.backends.backend_template/RendererTemplate/draw_image/immatplotlib/matplotlib.backends.backend_template/RendererTemplate/draw_image/im</v>
      </c>
      <c r="I11826" t="str">
        <f t="shared" si="1474"/>
        <v>-</v>
      </c>
      <c r="J11826" t="str">
        <f t="shared" si="1475"/>
        <v/>
      </c>
      <c r="K11826" t="str">
        <f t="shared" si="1476"/>
        <v/>
      </c>
      <c r="L11826" t="str">
        <f t="shared" si="1477"/>
        <v/>
      </c>
      <c r="N11826" t="str">
        <f t="shared" si="1478"/>
        <v>+</v>
      </c>
      <c r="O11826" t="str">
        <f t="shared" si="1479"/>
        <v/>
      </c>
    </row>
    <row r="11827" spans="1:15" x14ac:dyDescent="0.25">
      <c r="A11827" s="1" t="s">
        <v>4</v>
      </c>
      <c r="B11827" s="3" t="s">
        <v>7989</v>
      </c>
      <c r="C11827" s="3" t="s">
        <v>7989</v>
      </c>
      <c r="D11827" s="5" t="str">
        <f t="shared" si="1472"/>
        <v>ok</v>
      </c>
      <c r="F11827" t="str">
        <f t="shared" si="1473"/>
        <v>matplotlib/matplotlib.backends.backend_template/RendererTemplate/draw_image/gcmatplotlib/matplotlib.backends.backend_template/RendererTemplate/draw_image/gc</v>
      </c>
      <c r="I11827" t="str">
        <f t="shared" si="1474"/>
        <v>-</v>
      </c>
      <c r="J11827" t="str">
        <f t="shared" si="1475"/>
        <v/>
      </c>
      <c r="K11827" t="str">
        <f t="shared" si="1476"/>
        <v/>
      </c>
      <c r="L11827" t="str">
        <f t="shared" si="1477"/>
        <v/>
      </c>
      <c r="N11827" t="str">
        <f t="shared" si="1478"/>
        <v>+</v>
      </c>
      <c r="O11827" t="str">
        <f t="shared" si="1479"/>
        <v/>
      </c>
    </row>
    <row r="11828" spans="1:15" x14ac:dyDescent="0.25">
      <c r="A11828" s="1" t="s">
        <v>4</v>
      </c>
      <c r="B11828" s="3" t="s">
        <v>7986</v>
      </c>
      <c r="C11828" s="3" t="s">
        <v>7986</v>
      </c>
      <c r="D11828" s="5" t="str">
        <f t="shared" si="1472"/>
        <v>ok</v>
      </c>
      <c r="F11828" t="str">
        <f t="shared" si="1473"/>
        <v>matplotlib/matplotlib.backends.backend_template/RendererTemplate/__init__/selfmatplotlib/matplotlib.backends.backend_template/RendererTemplate/__init__/self</v>
      </c>
      <c r="I11828" t="str">
        <f t="shared" si="1474"/>
        <v>-</v>
      </c>
      <c r="J11828" t="str">
        <f t="shared" si="1475"/>
        <v/>
      </c>
      <c r="K11828" t="str">
        <f t="shared" si="1476"/>
        <v/>
      </c>
      <c r="L11828" t="str">
        <f t="shared" si="1477"/>
        <v/>
      </c>
      <c r="N11828" t="str">
        <f t="shared" si="1478"/>
        <v>+</v>
      </c>
      <c r="O11828" t="str">
        <f t="shared" si="1479"/>
        <v/>
      </c>
    </row>
    <row r="11829" spans="1:15" x14ac:dyDescent="0.25">
      <c r="A11829" s="1" t="s">
        <v>4</v>
      </c>
      <c r="B11829" s="3" t="s">
        <v>7987</v>
      </c>
      <c r="C11829" s="3" t="s">
        <v>7987</v>
      </c>
      <c r="D11829" s="5" t="str">
        <f t="shared" si="1472"/>
        <v>ok</v>
      </c>
      <c r="F11829" t="str">
        <f t="shared" si="1473"/>
        <v>matplotlib/matplotlib.backends.backend_template/RendererTemplate/__init__/dpimatplotlib/matplotlib.backends.backend_template/RendererTemplate/__init__/dpi</v>
      </c>
      <c r="I11829" t="str">
        <f t="shared" si="1474"/>
        <v>-</v>
      </c>
      <c r="J11829" t="str">
        <f t="shared" si="1475"/>
        <v/>
      </c>
      <c r="K11829" t="str">
        <f t="shared" si="1476"/>
        <v/>
      </c>
      <c r="L11829" t="str">
        <f t="shared" si="1477"/>
        <v/>
      </c>
      <c r="N11829" t="str">
        <f t="shared" si="1478"/>
        <v>+</v>
      </c>
      <c r="O11829" t="str">
        <f t="shared" si="1479"/>
        <v/>
      </c>
    </row>
    <row r="11830" spans="1:15" x14ac:dyDescent="0.25">
      <c r="A11830" s="1" t="s">
        <v>583</v>
      </c>
      <c r="B11830" s="3" t="s">
        <v>4851</v>
      </c>
      <c r="C11830" s="1"/>
      <c r="D11830" s="5" t="str">
        <f t="shared" si="1472"/>
        <v>-</v>
      </c>
      <c r="F11830" t="str">
        <f t="shared" si="1473"/>
        <v>matplotlib/matplotlib.backends.backend_template/RendererTemplate/__init__</v>
      </c>
      <c r="I11830" t="str">
        <f t="shared" si="1474"/>
        <v>+</v>
      </c>
      <c r="J11830" t="str">
        <f t="shared" si="1475"/>
        <v/>
      </c>
      <c r="K11830" t="str">
        <f t="shared" si="1476"/>
        <v>+</v>
      </c>
      <c r="L11830" t="str">
        <f t="shared" si="1477"/>
        <v/>
      </c>
      <c r="N11830" t="str">
        <f t="shared" si="1478"/>
        <v/>
      </c>
      <c r="O11830" t="str">
        <f t="shared" si="1479"/>
        <v/>
      </c>
    </row>
    <row r="11831" spans="1:15" x14ac:dyDescent="0.25">
      <c r="A11831" s="1" t="s">
        <v>583</v>
      </c>
      <c r="B11831" s="1"/>
      <c r="C11831" s="3" t="s">
        <v>4851</v>
      </c>
      <c r="D11831" s="5" t="str">
        <f t="shared" si="1472"/>
        <v>-</v>
      </c>
      <c r="F11831" t="str">
        <f t="shared" si="1473"/>
        <v>matplotlib/matplotlib.backends.backend_template/RendererTemplate/__init__</v>
      </c>
      <c r="I11831" t="str">
        <f t="shared" si="1474"/>
        <v>+</v>
      </c>
      <c r="J11831" t="str">
        <f t="shared" si="1475"/>
        <v/>
      </c>
      <c r="K11831" t="str">
        <f t="shared" si="1476"/>
        <v>+</v>
      </c>
      <c r="L11831" t="str">
        <f t="shared" si="1477"/>
        <v/>
      </c>
      <c r="N11831" t="str">
        <f t="shared" si="1478"/>
        <v/>
      </c>
      <c r="O11831" t="str">
        <f t="shared" si="1479"/>
        <v/>
      </c>
    </row>
    <row r="11832" spans="1:15" x14ac:dyDescent="0.25">
      <c r="A11832" s="1" t="s">
        <v>583</v>
      </c>
      <c r="B11832" s="3" t="s">
        <v>659</v>
      </c>
      <c r="C11832" s="1"/>
      <c r="D11832" s="5" t="str">
        <f t="shared" si="1472"/>
        <v>-</v>
      </c>
      <c r="F11832" t="str">
        <f t="shared" si="1473"/>
        <v>matplotlib/matplotlib.backends.backend_template/RendererTemplate</v>
      </c>
      <c r="I11832" t="str">
        <f t="shared" si="1474"/>
        <v>+</v>
      </c>
      <c r="J11832" t="str">
        <f t="shared" si="1475"/>
        <v/>
      </c>
      <c r="K11832" t="str">
        <f t="shared" si="1476"/>
        <v>+</v>
      </c>
      <c r="L11832" t="str">
        <f t="shared" si="1477"/>
        <v/>
      </c>
      <c r="N11832" t="str">
        <f t="shared" si="1478"/>
        <v/>
      </c>
      <c r="O11832" t="str">
        <f t="shared" si="1479"/>
        <v/>
      </c>
    </row>
    <row r="11833" spans="1:15" x14ac:dyDescent="0.25">
      <c r="A11833" s="1" t="s">
        <v>583</v>
      </c>
      <c r="B11833" s="1"/>
      <c r="C11833" s="3" t="s">
        <v>659</v>
      </c>
      <c r="D11833" s="5" t="str">
        <f t="shared" si="1472"/>
        <v>-</v>
      </c>
      <c r="F11833" t="str">
        <f t="shared" si="1473"/>
        <v>matplotlib/matplotlib.backends.backend_template/RendererTemplate</v>
      </c>
      <c r="I11833" t="str">
        <f t="shared" si="1474"/>
        <v>+</v>
      </c>
      <c r="J11833" t="str">
        <f t="shared" si="1475"/>
        <v/>
      </c>
      <c r="K11833" t="str">
        <f t="shared" si="1476"/>
        <v>+</v>
      </c>
      <c r="L11833" t="str">
        <f t="shared" si="1477"/>
        <v/>
      </c>
      <c r="N11833" t="str">
        <f t="shared" si="1478"/>
        <v/>
      </c>
      <c r="O11833" t="str">
        <f t="shared" si="1479"/>
        <v/>
      </c>
    </row>
    <row r="11834" spans="1:15" x14ac:dyDescent="0.25">
      <c r="A11834" s="1" t="s">
        <v>583</v>
      </c>
      <c r="B11834" s="3" t="s">
        <v>5518</v>
      </c>
      <c r="C11834" s="1"/>
      <c r="D11834" s="5" t="str">
        <f t="shared" si="1472"/>
        <v>-</v>
      </c>
      <c r="F11834" t="str">
        <f t="shared" si="1473"/>
        <v>matplotlib/matplotlib.backends.backend_template/new_figure_manager_given_figure/num</v>
      </c>
      <c r="I11834" t="str">
        <f t="shared" si="1474"/>
        <v>+</v>
      </c>
      <c r="J11834" t="str">
        <f t="shared" si="1475"/>
        <v/>
      </c>
      <c r="K11834" t="str">
        <f t="shared" si="1476"/>
        <v>+</v>
      </c>
      <c r="L11834" t="str">
        <f t="shared" si="1477"/>
        <v/>
      </c>
      <c r="N11834" t="str">
        <f t="shared" si="1478"/>
        <v/>
      </c>
      <c r="O11834" t="str">
        <f t="shared" si="1479"/>
        <v/>
      </c>
    </row>
    <row r="11835" spans="1:15" x14ac:dyDescent="0.25">
      <c r="A11835" s="1" t="s">
        <v>583</v>
      </c>
      <c r="B11835" s="3" t="s">
        <v>5519</v>
      </c>
      <c r="C11835" s="1"/>
      <c r="D11835" s="5" t="str">
        <f t="shared" si="1472"/>
        <v>-</v>
      </c>
      <c r="F11835" t="str">
        <f t="shared" si="1473"/>
        <v>matplotlib/matplotlib.backends.backend_template/new_figure_manager_given_figure/figure</v>
      </c>
      <c r="I11835" t="str">
        <f t="shared" si="1474"/>
        <v>+</v>
      </c>
      <c r="J11835" t="str">
        <f t="shared" si="1475"/>
        <v/>
      </c>
      <c r="K11835" t="str">
        <f t="shared" si="1476"/>
        <v>+</v>
      </c>
      <c r="L11835" t="str">
        <f t="shared" si="1477"/>
        <v/>
      </c>
      <c r="N11835" t="str">
        <f t="shared" si="1478"/>
        <v/>
      </c>
      <c r="O11835" t="str">
        <f t="shared" si="1479"/>
        <v/>
      </c>
    </row>
    <row r="11836" spans="1:15" x14ac:dyDescent="0.25">
      <c r="A11836" s="1" t="s">
        <v>583</v>
      </c>
      <c r="B11836" s="3" t="s">
        <v>862</v>
      </c>
      <c r="C11836" s="1"/>
      <c r="D11836" s="5" t="str">
        <f t="shared" si="1472"/>
        <v>-</v>
      </c>
      <c r="F11836" t="str">
        <f t="shared" si="1473"/>
        <v>matplotlib/matplotlib.backends.backend_template/new_figure_manager_given_figure</v>
      </c>
      <c r="I11836" t="str">
        <f t="shared" si="1474"/>
        <v>+</v>
      </c>
      <c r="J11836" t="str">
        <f t="shared" si="1475"/>
        <v/>
      </c>
      <c r="K11836" t="str">
        <f t="shared" si="1476"/>
        <v>+</v>
      </c>
      <c r="L11836" t="str">
        <f t="shared" si="1477"/>
        <v/>
      </c>
      <c r="N11836" t="str">
        <f t="shared" si="1478"/>
        <v/>
      </c>
      <c r="O11836" t="str">
        <f t="shared" si="1479"/>
        <v/>
      </c>
    </row>
    <row r="11837" spans="1:15" x14ac:dyDescent="0.25">
      <c r="A11837" s="1" t="s">
        <v>583</v>
      </c>
      <c r="B11837" s="3" t="s">
        <v>5514</v>
      </c>
      <c r="C11837" s="1"/>
      <c r="D11837" s="5" t="str">
        <f t="shared" si="1472"/>
        <v>-</v>
      </c>
      <c r="F11837" t="str">
        <f t="shared" si="1473"/>
        <v>matplotlib/matplotlib.backends.backend_template/new_figure_manager/num</v>
      </c>
      <c r="I11837" t="str">
        <f t="shared" si="1474"/>
        <v>+</v>
      </c>
      <c r="J11837" t="str">
        <f t="shared" si="1475"/>
        <v/>
      </c>
      <c r="K11837" t="str">
        <f t="shared" si="1476"/>
        <v>+</v>
      </c>
      <c r="L11837" t="str">
        <f t="shared" si="1477"/>
        <v/>
      </c>
      <c r="N11837" t="str">
        <f t="shared" si="1478"/>
        <v/>
      </c>
      <c r="O11837" t="str">
        <f t="shared" si="1479"/>
        <v/>
      </c>
    </row>
    <row r="11838" spans="1:15" x14ac:dyDescent="0.25">
      <c r="A11838" s="1" t="s">
        <v>583</v>
      </c>
      <c r="B11838" s="3" t="s">
        <v>5517</v>
      </c>
      <c r="C11838" s="1"/>
      <c r="D11838" s="5" t="str">
        <f t="shared" si="1472"/>
        <v>-</v>
      </c>
      <c r="F11838" t="str">
        <f t="shared" si="1473"/>
        <v>matplotlib/matplotlib.backends.backend_template/new_figure_manager/kwargs</v>
      </c>
      <c r="I11838" t="str">
        <f t="shared" si="1474"/>
        <v>+</v>
      </c>
      <c r="J11838" t="str">
        <f t="shared" si="1475"/>
        <v/>
      </c>
      <c r="K11838" t="str">
        <f t="shared" si="1476"/>
        <v>+</v>
      </c>
      <c r="L11838" t="str">
        <f t="shared" si="1477"/>
        <v/>
      </c>
      <c r="N11838" t="str">
        <f t="shared" si="1478"/>
        <v/>
      </c>
      <c r="O11838" t="str">
        <f t="shared" si="1479"/>
        <v/>
      </c>
    </row>
    <row r="11839" spans="1:15" x14ac:dyDescent="0.25">
      <c r="A11839" s="1" t="s">
        <v>583</v>
      </c>
      <c r="B11839" s="3" t="s">
        <v>5516</v>
      </c>
      <c r="C11839" s="1"/>
      <c r="D11839" s="5" t="str">
        <f t="shared" si="1472"/>
        <v>-</v>
      </c>
      <c r="F11839" t="str">
        <f t="shared" si="1473"/>
        <v>matplotlib/matplotlib.backends.backend_template/new_figure_manager/FigureClass</v>
      </c>
      <c r="I11839" t="str">
        <f t="shared" si="1474"/>
        <v>+</v>
      </c>
      <c r="J11839" t="str">
        <f t="shared" si="1475"/>
        <v/>
      </c>
      <c r="K11839" t="str">
        <f t="shared" si="1476"/>
        <v>+</v>
      </c>
      <c r="L11839" t="str">
        <f t="shared" si="1477"/>
        <v/>
      </c>
      <c r="N11839" t="str">
        <f t="shared" si="1478"/>
        <v/>
      </c>
      <c r="O11839" t="str">
        <f t="shared" si="1479"/>
        <v/>
      </c>
    </row>
    <row r="11840" spans="1:15" x14ac:dyDescent="0.25">
      <c r="A11840" s="1" t="s">
        <v>583</v>
      </c>
      <c r="B11840" s="3" t="s">
        <v>5515</v>
      </c>
      <c r="C11840" s="1"/>
      <c r="D11840" s="5" t="str">
        <f t="shared" si="1472"/>
        <v>-</v>
      </c>
      <c r="F11840" t="str">
        <f t="shared" si="1473"/>
        <v>matplotlib/matplotlib.backends.backend_template/new_figure_manager/args</v>
      </c>
      <c r="I11840" t="str">
        <f t="shared" si="1474"/>
        <v>+</v>
      </c>
      <c r="J11840" t="str">
        <f t="shared" si="1475"/>
        <v/>
      </c>
      <c r="K11840" t="str">
        <f t="shared" si="1476"/>
        <v>+</v>
      </c>
      <c r="L11840" t="str">
        <f t="shared" si="1477"/>
        <v/>
      </c>
      <c r="N11840" t="str">
        <f t="shared" si="1478"/>
        <v/>
      </c>
      <c r="O11840" t="str">
        <f t="shared" si="1479"/>
        <v/>
      </c>
    </row>
    <row r="11841" spans="1:15" x14ac:dyDescent="0.25">
      <c r="A11841" s="1" t="s">
        <v>583</v>
      </c>
      <c r="B11841" s="3" t="s">
        <v>861</v>
      </c>
      <c r="C11841" s="1"/>
      <c r="D11841" s="5" t="str">
        <f t="shared" si="1472"/>
        <v>-</v>
      </c>
      <c r="F11841" t="str">
        <f t="shared" si="1473"/>
        <v>matplotlib/matplotlib.backends.backend_template/new_figure_manager</v>
      </c>
      <c r="I11841" t="str">
        <f t="shared" si="1474"/>
        <v>+</v>
      </c>
      <c r="J11841" t="str">
        <f t="shared" si="1475"/>
        <v/>
      </c>
      <c r="K11841" t="str">
        <f t="shared" si="1476"/>
        <v>+</v>
      </c>
      <c r="L11841" t="str">
        <f t="shared" si="1477"/>
        <v/>
      </c>
      <c r="N11841" t="str">
        <f t="shared" si="1478"/>
        <v/>
      </c>
      <c r="O11841" t="str">
        <f t="shared" si="1479"/>
        <v/>
      </c>
    </row>
    <row r="11842" spans="1:15" x14ac:dyDescent="0.25">
      <c r="A11842" s="1" t="s">
        <v>4</v>
      </c>
      <c r="B11842" s="3" t="s">
        <v>51</v>
      </c>
      <c r="C11842" s="3" t="s">
        <v>51</v>
      </c>
      <c r="D11842" s="5" t="str">
        <f t="shared" si="1472"/>
        <v>ok</v>
      </c>
      <c r="F11842" t="str">
        <f t="shared" si="1473"/>
        <v>matplotlib/matplotlib.backends.backend_template/FigureManagerTemplatematplotlib/matplotlib.backends.backend_template/FigureManagerTemplate</v>
      </c>
      <c r="I11842" t="str">
        <f t="shared" si="1474"/>
        <v>-</v>
      </c>
      <c r="J11842" t="str">
        <f t="shared" si="1475"/>
        <v/>
      </c>
      <c r="K11842" t="str">
        <f t="shared" si="1476"/>
        <v/>
      </c>
      <c r="L11842" t="str">
        <f t="shared" si="1477"/>
        <v/>
      </c>
      <c r="N11842" t="str">
        <f t="shared" si="1478"/>
        <v>+</v>
      </c>
      <c r="O11842" t="str">
        <f t="shared" si="1479"/>
        <v/>
      </c>
    </row>
    <row r="11843" spans="1:15" x14ac:dyDescent="0.25">
      <c r="A11843" s="1" t="s">
        <v>4</v>
      </c>
      <c r="B11843" s="3" t="s">
        <v>50</v>
      </c>
      <c r="C11843" s="3" t="s">
        <v>50</v>
      </c>
      <c r="D11843" s="5" t="str">
        <f t="shared" si="1472"/>
        <v>ok</v>
      </c>
      <c r="F11843" t="str">
        <f t="shared" si="1473"/>
        <v>matplotlib/matplotlib.backends.backend_template/FigureCanvasTemplatematplotlib/matplotlib.backends.backend_template/FigureCanvasTemplate</v>
      </c>
      <c r="I11843" t="str">
        <f t="shared" si="1474"/>
        <v>-</v>
      </c>
      <c r="J11843" t="str">
        <f t="shared" si="1475"/>
        <v/>
      </c>
      <c r="K11843" t="str">
        <f t="shared" si="1476"/>
        <v/>
      </c>
      <c r="L11843" t="str">
        <f t="shared" si="1477"/>
        <v/>
      </c>
      <c r="N11843" t="str">
        <f t="shared" si="1478"/>
        <v>+</v>
      </c>
      <c r="O11843" t="str">
        <f t="shared" si="1479"/>
        <v/>
      </c>
    </row>
    <row r="11844" spans="1:15" x14ac:dyDescent="0.25">
      <c r="A11844" s="1" t="s">
        <v>4489</v>
      </c>
      <c r="B11844" s="3" t="s">
        <v>4490</v>
      </c>
      <c r="C11844" s="3" t="s">
        <v>4490</v>
      </c>
      <c r="D11844" s="5" t="str">
        <f t="shared" si="1472"/>
        <v>ok</v>
      </c>
      <c r="F11844" t="str">
        <f t="shared" si="1473"/>
        <v>matplotlib/matplotlib.backends.backend_template/FigureCanvasTemplate/print_foomatplotlib/matplotlib.backends.backend_template/FigureCanvasTemplate/print_foo</v>
      </c>
      <c r="I11844" t="str">
        <f t="shared" si="1474"/>
        <v>-</v>
      </c>
      <c r="J11844" t="str">
        <f t="shared" si="1475"/>
        <v/>
      </c>
      <c r="K11844" t="str">
        <f t="shared" si="1476"/>
        <v/>
      </c>
      <c r="L11844" t="str">
        <f t="shared" si="1477"/>
        <v/>
      </c>
      <c r="N11844" t="str">
        <f t="shared" si="1478"/>
        <v>+</v>
      </c>
      <c r="O11844" t="str">
        <f t="shared" si="1479"/>
        <v/>
      </c>
    </row>
    <row r="11845" spans="1:15" x14ac:dyDescent="0.25">
      <c r="A11845" s="1" t="s">
        <v>4</v>
      </c>
      <c r="B11845" s="3" t="s">
        <v>7982</v>
      </c>
      <c r="C11845" s="3" t="s">
        <v>7982</v>
      </c>
      <c r="D11845" s="5" t="str">
        <f t="shared" si="1472"/>
        <v>ok</v>
      </c>
      <c r="F11845" t="str">
        <f t="shared" si="1473"/>
        <v>matplotlib/matplotlib.backends.backend_template/FigureCanvasTemplate/print_foo/selfmatplotlib/matplotlib.backends.backend_template/FigureCanvasTemplate/print_foo/self</v>
      </c>
      <c r="I11845" t="str">
        <f t="shared" si="1474"/>
        <v>-</v>
      </c>
      <c r="J11845" t="str">
        <f t="shared" si="1475"/>
        <v/>
      </c>
      <c r="K11845" t="str">
        <f t="shared" si="1476"/>
        <v/>
      </c>
      <c r="L11845" t="str">
        <f t="shared" si="1477"/>
        <v/>
      </c>
      <c r="N11845" t="str">
        <f t="shared" si="1478"/>
        <v>+</v>
      </c>
      <c r="O11845" t="str">
        <f t="shared" si="1479"/>
        <v/>
      </c>
    </row>
    <row r="11846" spans="1:15" x14ac:dyDescent="0.25">
      <c r="A11846" s="1" t="s">
        <v>4</v>
      </c>
      <c r="B11846" s="3" t="s">
        <v>7985</v>
      </c>
      <c r="C11846" s="3" t="s">
        <v>7985</v>
      </c>
      <c r="D11846" s="5" t="str">
        <f t="shared" si="1472"/>
        <v>ok</v>
      </c>
      <c r="F11846" t="str">
        <f t="shared" si="1473"/>
        <v>matplotlib/matplotlib.backends.backend_template/FigureCanvasTemplate/print_foo/kwargsmatplotlib/matplotlib.backends.backend_template/FigureCanvasTemplate/print_foo/kwargs</v>
      </c>
      <c r="I11846" t="str">
        <f t="shared" si="1474"/>
        <v>-</v>
      </c>
      <c r="J11846" t="str">
        <f t="shared" si="1475"/>
        <v/>
      </c>
      <c r="K11846" t="str">
        <f t="shared" si="1476"/>
        <v/>
      </c>
      <c r="L11846" t="str">
        <f t="shared" si="1477"/>
        <v/>
      </c>
      <c r="N11846" t="str">
        <f t="shared" si="1478"/>
        <v>+</v>
      </c>
      <c r="O11846" t="str">
        <f t="shared" si="1479"/>
        <v/>
      </c>
    </row>
    <row r="11847" spans="1:15" x14ac:dyDescent="0.25">
      <c r="A11847" s="1" t="s">
        <v>4</v>
      </c>
      <c r="B11847" s="3" t="s">
        <v>7983</v>
      </c>
      <c r="C11847" s="3" t="s">
        <v>7983</v>
      </c>
      <c r="D11847" s="5" t="str">
        <f t="shared" si="1472"/>
        <v>ok</v>
      </c>
      <c r="F11847" t="str">
        <f t="shared" si="1473"/>
        <v>matplotlib/matplotlib.backends.backend_template/FigureCanvasTemplate/print_foo/filenamematplotlib/matplotlib.backends.backend_template/FigureCanvasTemplate/print_foo/filename</v>
      </c>
      <c r="I11847" t="str">
        <f t="shared" si="1474"/>
        <v>-</v>
      </c>
      <c r="J11847" t="str">
        <f t="shared" si="1475"/>
        <v/>
      </c>
      <c r="K11847" t="str">
        <f t="shared" si="1476"/>
        <v/>
      </c>
      <c r="L11847" t="str">
        <f t="shared" si="1477"/>
        <v/>
      </c>
      <c r="N11847" t="str">
        <f t="shared" si="1478"/>
        <v>+</v>
      </c>
      <c r="O11847" t="str">
        <f t="shared" si="1479"/>
        <v/>
      </c>
    </row>
    <row r="11848" spans="1:15" x14ac:dyDescent="0.25">
      <c r="A11848" s="1" t="s">
        <v>4</v>
      </c>
      <c r="B11848" s="3" t="s">
        <v>7984</v>
      </c>
      <c r="C11848" s="3" t="s">
        <v>7984</v>
      </c>
      <c r="D11848" s="5" t="str">
        <f t="shared" si="1472"/>
        <v>ok</v>
      </c>
      <c r="F11848" t="str">
        <f t="shared" si="1473"/>
        <v>matplotlib/matplotlib.backends.backend_template/FigureCanvasTemplate/print_foo/argsmatplotlib/matplotlib.backends.backend_template/FigureCanvasTemplate/print_foo/args</v>
      </c>
      <c r="I11848" t="str">
        <f t="shared" si="1474"/>
        <v>-</v>
      </c>
      <c r="J11848" t="str">
        <f t="shared" si="1475"/>
        <v/>
      </c>
      <c r="K11848" t="str">
        <f t="shared" si="1476"/>
        <v/>
      </c>
      <c r="L11848" t="str">
        <f t="shared" si="1477"/>
        <v/>
      </c>
      <c r="N11848" t="str">
        <f t="shared" si="1478"/>
        <v>+</v>
      </c>
      <c r="O11848" t="str">
        <f t="shared" si="1479"/>
        <v/>
      </c>
    </row>
    <row r="11849" spans="1:15" ht="30" x14ac:dyDescent="0.25">
      <c r="A11849" s="1" t="s">
        <v>4</v>
      </c>
      <c r="B11849" s="3" t="s">
        <v>1699</v>
      </c>
      <c r="C11849" s="3" t="s">
        <v>1699</v>
      </c>
      <c r="D11849" s="5" t="str">
        <f t="shared" si="1472"/>
        <v>ok</v>
      </c>
      <c r="F11849" t="str">
        <f t="shared" si="1473"/>
        <v>matplotlib/matplotlib.backends.backend_template/FigureCanvasTemplate/get_default_filetypematplotlib/matplotlib.backends.backend_template/FigureCanvasTemplate/get_default_filetype</v>
      </c>
      <c r="I11849" t="str">
        <f t="shared" si="1474"/>
        <v>-</v>
      </c>
      <c r="J11849" t="str">
        <f t="shared" si="1475"/>
        <v/>
      </c>
      <c r="K11849" t="str">
        <f t="shared" si="1476"/>
        <v/>
      </c>
      <c r="L11849" t="str">
        <f t="shared" si="1477"/>
        <v/>
      </c>
      <c r="N11849" t="str">
        <f t="shared" si="1478"/>
        <v>+</v>
      </c>
      <c r="O11849" t="str">
        <f t="shared" si="1479"/>
        <v/>
      </c>
    </row>
    <row r="11850" spans="1:15" ht="30" x14ac:dyDescent="0.25">
      <c r="A11850" s="1" t="s">
        <v>4</v>
      </c>
      <c r="B11850" s="3" t="s">
        <v>7981</v>
      </c>
      <c r="C11850" s="3" t="s">
        <v>7981</v>
      </c>
      <c r="D11850" s="5" t="str">
        <f t="shared" si="1472"/>
        <v>ok</v>
      </c>
      <c r="F11850" t="str">
        <f t="shared" si="1473"/>
        <v>matplotlib/matplotlib.backends.backend_template/FigureCanvasTemplate/get_default_filetype/selfmatplotlib/matplotlib.backends.backend_template/FigureCanvasTemplate/get_default_filetype/self</v>
      </c>
      <c r="I11850" t="str">
        <f t="shared" si="1474"/>
        <v>-</v>
      </c>
      <c r="J11850" t="str">
        <f t="shared" si="1475"/>
        <v/>
      </c>
      <c r="K11850" t="str">
        <f t="shared" si="1476"/>
        <v/>
      </c>
      <c r="L11850" t="str">
        <f t="shared" si="1477"/>
        <v/>
      </c>
      <c r="N11850" t="str">
        <f t="shared" si="1478"/>
        <v>+</v>
      </c>
      <c r="O11850" t="str">
        <f t="shared" si="1479"/>
        <v/>
      </c>
    </row>
    <row r="11851" spans="1:15" x14ac:dyDescent="0.25">
      <c r="A11851" s="1" t="s">
        <v>4416</v>
      </c>
      <c r="B11851" s="3" t="s">
        <v>4417</v>
      </c>
      <c r="C11851" s="3" t="s">
        <v>4417</v>
      </c>
      <c r="D11851" s="5" t="str">
        <f t="shared" si="1472"/>
        <v>ok</v>
      </c>
      <c r="F11851" t="str">
        <f t="shared" si="1473"/>
        <v>matplotlib/matplotlib.backends.backend_template/FigureCanvasTemplate/drawmatplotlib/matplotlib.backends.backend_template/FigureCanvasTemplate/draw</v>
      </c>
      <c r="I11851" t="str">
        <f t="shared" si="1474"/>
        <v>-</v>
      </c>
      <c r="J11851" t="str">
        <f t="shared" si="1475"/>
        <v/>
      </c>
      <c r="K11851" t="str">
        <f t="shared" si="1476"/>
        <v/>
      </c>
      <c r="L11851" t="str">
        <f t="shared" si="1477"/>
        <v/>
      </c>
      <c r="N11851" t="str">
        <f t="shared" si="1478"/>
        <v>+</v>
      </c>
      <c r="O11851" t="str">
        <f t="shared" si="1479"/>
        <v/>
      </c>
    </row>
    <row r="11852" spans="1:15" x14ac:dyDescent="0.25">
      <c r="A11852" s="1" t="s">
        <v>4</v>
      </c>
      <c r="B11852" s="3" t="s">
        <v>7980</v>
      </c>
      <c r="C11852" s="3" t="s">
        <v>7980</v>
      </c>
      <c r="D11852" s="5" t="str">
        <f t="shared" si="1472"/>
        <v>ok</v>
      </c>
      <c r="F11852" t="str">
        <f t="shared" si="1473"/>
        <v>matplotlib/matplotlib.backends.backend_template/FigureCanvasTemplate/draw/selfmatplotlib/matplotlib.backends.backend_template/FigureCanvasTemplate/draw/self</v>
      </c>
      <c r="I11852" t="str">
        <f t="shared" si="1474"/>
        <v>-</v>
      </c>
      <c r="J11852" t="str">
        <f t="shared" si="1475"/>
        <v/>
      </c>
      <c r="K11852" t="str">
        <f t="shared" si="1476"/>
        <v/>
      </c>
      <c r="L11852" t="str">
        <f t="shared" si="1477"/>
        <v/>
      </c>
      <c r="N11852" t="str">
        <f t="shared" si="1478"/>
        <v>+</v>
      </c>
      <c r="O11852" t="str">
        <f t="shared" si="1479"/>
        <v/>
      </c>
    </row>
    <row r="11853" spans="1:15" x14ac:dyDescent="0.25">
      <c r="A11853" s="1" t="s">
        <v>583</v>
      </c>
      <c r="B11853" s="3" t="s">
        <v>860</v>
      </c>
      <c r="C11853" s="1"/>
      <c r="D11853" s="5" t="str">
        <f t="shared" si="1472"/>
        <v>-</v>
      </c>
      <c r="F11853" t="str">
        <f t="shared" si="1473"/>
        <v>matplotlib/matplotlib.backends.backend_template/draw_if_interactive</v>
      </c>
      <c r="I11853" t="str">
        <f t="shared" si="1474"/>
        <v>+</v>
      </c>
      <c r="J11853" t="str">
        <f t="shared" si="1475"/>
        <v/>
      </c>
      <c r="K11853" t="str">
        <f t="shared" si="1476"/>
        <v>+</v>
      </c>
      <c r="L11853" t="str">
        <f t="shared" si="1477"/>
        <v/>
      </c>
      <c r="N11853" t="str">
        <f t="shared" si="1478"/>
        <v/>
      </c>
      <c r="O11853" t="str">
        <f t="shared" si="1479"/>
        <v/>
      </c>
    </row>
    <row r="11854" spans="1:15" x14ac:dyDescent="0.25">
      <c r="A11854" s="1" t="s">
        <v>4</v>
      </c>
      <c r="B11854" s="3" t="s">
        <v>49</v>
      </c>
      <c r="C11854" s="3" t="s">
        <v>49</v>
      </c>
      <c r="D11854" s="5" t="str">
        <f t="shared" si="1472"/>
        <v>ok</v>
      </c>
      <c r="F11854" t="str">
        <f t="shared" si="1473"/>
        <v>matplotlib/matplotlib.backends.backend_svg/XMLWritermatplotlib/matplotlib.backends.backend_svg/XMLWriter</v>
      </c>
      <c r="I11854" t="str">
        <f t="shared" si="1474"/>
        <v>-</v>
      </c>
      <c r="J11854" t="str">
        <f t="shared" si="1475"/>
        <v/>
      </c>
      <c r="K11854" t="str">
        <f t="shared" si="1476"/>
        <v/>
      </c>
      <c r="L11854" t="str">
        <f t="shared" si="1477"/>
        <v/>
      </c>
      <c r="N11854" t="str">
        <f t="shared" si="1478"/>
        <v>+</v>
      </c>
      <c r="O11854" t="str">
        <f t="shared" si="1479"/>
        <v/>
      </c>
    </row>
    <row r="11855" spans="1:15" x14ac:dyDescent="0.25">
      <c r="A11855" s="1" t="s">
        <v>4</v>
      </c>
      <c r="B11855" s="3" t="s">
        <v>1698</v>
      </c>
      <c r="C11855" s="3" t="s">
        <v>1698</v>
      </c>
      <c r="D11855" s="5" t="str">
        <f t="shared" si="1472"/>
        <v>ok</v>
      </c>
      <c r="F11855" t="str">
        <f t="shared" si="1473"/>
        <v>matplotlib/matplotlib.backends.backend_svg/XMLWriter/startmatplotlib/matplotlib.backends.backend_svg/XMLWriter/start</v>
      </c>
      <c r="I11855" t="str">
        <f t="shared" si="1474"/>
        <v>-</v>
      </c>
      <c r="J11855" t="str">
        <f t="shared" si="1475"/>
        <v/>
      </c>
      <c r="K11855" t="str">
        <f t="shared" si="1476"/>
        <v/>
      </c>
      <c r="L11855" t="str">
        <f t="shared" si="1477"/>
        <v/>
      </c>
      <c r="N11855" t="str">
        <f t="shared" si="1478"/>
        <v>+</v>
      </c>
      <c r="O11855" t="str">
        <f t="shared" si="1479"/>
        <v/>
      </c>
    </row>
    <row r="11856" spans="1:15" x14ac:dyDescent="0.25">
      <c r="A11856" s="1" t="s">
        <v>4</v>
      </c>
      <c r="B11856" s="3" t="s">
        <v>7977</v>
      </c>
      <c r="C11856" s="3" t="s">
        <v>7977</v>
      </c>
      <c r="D11856" s="5" t="str">
        <f t="shared" si="1472"/>
        <v>ok</v>
      </c>
      <c r="F11856" t="str">
        <f t="shared" si="1473"/>
        <v>matplotlib/matplotlib.backends.backend_svg/XMLWriter/start/tagmatplotlib/matplotlib.backends.backend_svg/XMLWriter/start/tag</v>
      </c>
      <c r="I11856" t="str">
        <f t="shared" si="1474"/>
        <v>-</v>
      </c>
      <c r="J11856" t="str">
        <f t="shared" si="1475"/>
        <v/>
      </c>
      <c r="K11856" t="str">
        <f t="shared" si="1476"/>
        <v/>
      </c>
      <c r="L11856" t="str">
        <f t="shared" si="1477"/>
        <v/>
      </c>
      <c r="N11856" t="str">
        <f t="shared" si="1478"/>
        <v>+</v>
      </c>
      <c r="O11856" t="str">
        <f t="shared" si="1479"/>
        <v/>
      </c>
    </row>
    <row r="11857" spans="1:15" x14ac:dyDescent="0.25">
      <c r="A11857" s="1" t="s">
        <v>4</v>
      </c>
      <c r="B11857" s="3" t="s">
        <v>7976</v>
      </c>
      <c r="C11857" s="3" t="s">
        <v>7976</v>
      </c>
      <c r="D11857" s="5" t="str">
        <f t="shared" si="1472"/>
        <v>ok</v>
      </c>
      <c r="F11857" t="str">
        <f t="shared" si="1473"/>
        <v>matplotlib/matplotlib.backends.backend_svg/XMLWriter/start/selfmatplotlib/matplotlib.backends.backend_svg/XMLWriter/start/self</v>
      </c>
      <c r="I11857" t="str">
        <f t="shared" si="1474"/>
        <v>-</v>
      </c>
      <c r="J11857" t="str">
        <f t="shared" si="1475"/>
        <v/>
      </c>
      <c r="K11857" t="str">
        <f t="shared" si="1476"/>
        <v/>
      </c>
      <c r="L11857" t="str">
        <f t="shared" si="1477"/>
        <v/>
      </c>
      <c r="N11857" t="str">
        <f t="shared" si="1478"/>
        <v>+</v>
      </c>
      <c r="O11857" t="str">
        <f t="shared" si="1479"/>
        <v/>
      </c>
    </row>
    <row r="11858" spans="1:15" x14ac:dyDescent="0.25">
      <c r="A11858" s="1" t="s">
        <v>4</v>
      </c>
      <c r="B11858" s="3" t="s">
        <v>7979</v>
      </c>
      <c r="C11858" s="3" t="s">
        <v>7979</v>
      </c>
      <c r="D11858" s="5" t="str">
        <f t="shared" si="1472"/>
        <v>ok</v>
      </c>
      <c r="F11858" t="str">
        <f t="shared" si="1473"/>
        <v>matplotlib/matplotlib.backends.backend_svg/XMLWriter/start/extramatplotlib/matplotlib.backends.backend_svg/XMLWriter/start/extra</v>
      </c>
      <c r="I11858" t="str">
        <f t="shared" si="1474"/>
        <v>-</v>
      </c>
      <c r="J11858" t="str">
        <f t="shared" si="1475"/>
        <v/>
      </c>
      <c r="K11858" t="str">
        <f t="shared" si="1476"/>
        <v/>
      </c>
      <c r="L11858" t="str">
        <f t="shared" si="1477"/>
        <v/>
      </c>
      <c r="N11858" t="str">
        <f t="shared" si="1478"/>
        <v>+</v>
      </c>
      <c r="O11858" t="str">
        <f t="shared" si="1479"/>
        <v/>
      </c>
    </row>
    <row r="11859" spans="1:15" x14ac:dyDescent="0.25">
      <c r="A11859" s="1" t="s">
        <v>4</v>
      </c>
      <c r="B11859" s="3" t="s">
        <v>7978</v>
      </c>
      <c r="C11859" s="3" t="s">
        <v>7978</v>
      </c>
      <c r="D11859" s="5" t="str">
        <f t="shared" ref="D11859:D11922" si="1480">IF(B11859=C11859,"ok","-")</f>
        <v>ok</v>
      </c>
      <c r="F11859" t="str">
        <f t="shared" ref="F11859:F11922" si="1481">_xlfn.CONCAT(B11859,C11859)</f>
        <v>matplotlib/matplotlib.backends.backend_svg/XMLWriter/start/attribmatplotlib/matplotlib.backends.backend_svg/XMLWriter/start/attrib</v>
      </c>
      <c r="I11859" t="str">
        <f t="shared" ref="I11859:I11922" si="1482">IF(A11859="-","+","-")</f>
        <v>-</v>
      </c>
      <c r="J11859" t="str">
        <f t="shared" ref="J11859:J11922" si="1483">IF(AND(I11859="-",NOT(D11859="ok")),"+","")</f>
        <v/>
      </c>
      <c r="K11859" t="str">
        <f t="shared" ref="K11859:K11922" si="1484">IF(AND(I11859="+",NOT(D11859="ok")),"+","")</f>
        <v/>
      </c>
      <c r="L11859" t="str">
        <f t="shared" ref="L11859:L11922" si="1485">IF(AND(I11859="-",D11859="?",A11859&lt;$M$18),"+","")</f>
        <v/>
      </c>
      <c r="N11859" t="str">
        <f t="shared" ref="N11859:N11922" si="1486">IF(AND(D11859="ok",I11859="-"),"+","")</f>
        <v>+</v>
      </c>
      <c r="O11859" t="str">
        <f t="shared" ref="O11859:O11922" si="1487">IF(AND(I11859="+",D11859="ok"),"+","")</f>
        <v/>
      </c>
    </row>
    <row r="11860" spans="1:15" x14ac:dyDescent="0.25">
      <c r="A11860" s="1" t="s">
        <v>4</v>
      </c>
      <c r="B11860" s="3" t="s">
        <v>1697</v>
      </c>
      <c r="C11860" s="3" t="s">
        <v>1697</v>
      </c>
      <c r="D11860" s="5" t="str">
        <f t="shared" si="1480"/>
        <v>ok</v>
      </c>
      <c r="F11860" t="str">
        <f t="shared" si="1481"/>
        <v>matplotlib/matplotlib.backends.backend_svg/XMLWriter/flushmatplotlib/matplotlib.backends.backend_svg/XMLWriter/flush</v>
      </c>
      <c r="I11860" t="str">
        <f t="shared" si="1482"/>
        <v>-</v>
      </c>
      <c r="J11860" t="str">
        <f t="shared" si="1483"/>
        <v/>
      </c>
      <c r="K11860" t="str">
        <f t="shared" si="1484"/>
        <v/>
      </c>
      <c r="L11860" t="str">
        <f t="shared" si="1485"/>
        <v/>
      </c>
      <c r="N11860" t="str">
        <f t="shared" si="1486"/>
        <v>+</v>
      </c>
      <c r="O11860" t="str">
        <f t="shared" si="1487"/>
        <v/>
      </c>
    </row>
    <row r="11861" spans="1:15" x14ac:dyDescent="0.25">
      <c r="A11861" s="1" t="s">
        <v>4</v>
      </c>
      <c r="B11861" s="3" t="s">
        <v>7975</v>
      </c>
      <c r="C11861" s="3" t="s">
        <v>7975</v>
      </c>
      <c r="D11861" s="5" t="str">
        <f t="shared" si="1480"/>
        <v>ok</v>
      </c>
      <c r="F11861" t="str">
        <f t="shared" si="1481"/>
        <v>matplotlib/matplotlib.backends.backend_svg/XMLWriter/flush/selfmatplotlib/matplotlib.backends.backend_svg/XMLWriter/flush/self</v>
      </c>
      <c r="I11861" t="str">
        <f t="shared" si="1482"/>
        <v>-</v>
      </c>
      <c r="J11861" t="str">
        <f t="shared" si="1483"/>
        <v/>
      </c>
      <c r="K11861" t="str">
        <f t="shared" si="1484"/>
        <v/>
      </c>
      <c r="L11861" t="str">
        <f t="shared" si="1485"/>
        <v/>
      </c>
      <c r="N11861" t="str">
        <f t="shared" si="1486"/>
        <v>+</v>
      </c>
      <c r="O11861" t="str">
        <f t="shared" si="1487"/>
        <v/>
      </c>
    </row>
    <row r="11862" spans="1:15" x14ac:dyDescent="0.25">
      <c r="A11862" s="1" t="s">
        <v>4</v>
      </c>
      <c r="B11862" s="3" t="s">
        <v>1696</v>
      </c>
      <c r="C11862" s="3" t="s">
        <v>1696</v>
      </c>
      <c r="D11862" s="5" t="str">
        <f t="shared" si="1480"/>
        <v>ok</v>
      </c>
      <c r="F11862" t="str">
        <f t="shared" si="1481"/>
        <v>matplotlib/matplotlib.backends.backend_svg/XMLWriter/endmatplotlib/matplotlib.backends.backend_svg/XMLWriter/end</v>
      </c>
      <c r="I11862" t="str">
        <f t="shared" si="1482"/>
        <v>-</v>
      </c>
      <c r="J11862" t="str">
        <f t="shared" si="1483"/>
        <v/>
      </c>
      <c r="K11862" t="str">
        <f t="shared" si="1484"/>
        <v/>
      </c>
      <c r="L11862" t="str">
        <f t="shared" si="1485"/>
        <v/>
      </c>
      <c r="N11862" t="str">
        <f t="shared" si="1486"/>
        <v>+</v>
      </c>
      <c r="O11862" t="str">
        <f t="shared" si="1487"/>
        <v/>
      </c>
    </row>
    <row r="11863" spans="1:15" x14ac:dyDescent="0.25">
      <c r="A11863" s="1" t="s">
        <v>4</v>
      </c>
      <c r="B11863" s="3" t="s">
        <v>7973</v>
      </c>
      <c r="C11863" s="3" t="s">
        <v>7973</v>
      </c>
      <c r="D11863" s="5" t="str">
        <f t="shared" si="1480"/>
        <v>ok</v>
      </c>
      <c r="F11863" t="str">
        <f t="shared" si="1481"/>
        <v>matplotlib/matplotlib.backends.backend_svg/XMLWriter/end/tagmatplotlib/matplotlib.backends.backend_svg/XMLWriter/end/tag</v>
      </c>
      <c r="I11863" t="str">
        <f t="shared" si="1482"/>
        <v>-</v>
      </c>
      <c r="J11863" t="str">
        <f t="shared" si="1483"/>
        <v/>
      </c>
      <c r="K11863" t="str">
        <f t="shared" si="1484"/>
        <v/>
      </c>
      <c r="L11863" t="str">
        <f t="shared" si="1485"/>
        <v/>
      </c>
      <c r="N11863" t="str">
        <f t="shared" si="1486"/>
        <v>+</v>
      </c>
      <c r="O11863" t="str">
        <f t="shared" si="1487"/>
        <v/>
      </c>
    </row>
    <row r="11864" spans="1:15" x14ac:dyDescent="0.25">
      <c r="A11864" s="1" t="s">
        <v>4</v>
      </c>
      <c r="B11864" s="3" t="s">
        <v>7972</v>
      </c>
      <c r="C11864" s="3" t="s">
        <v>7972</v>
      </c>
      <c r="D11864" s="5" t="str">
        <f t="shared" si="1480"/>
        <v>ok</v>
      </c>
      <c r="F11864" t="str">
        <f t="shared" si="1481"/>
        <v>matplotlib/matplotlib.backends.backend_svg/XMLWriter/end/selfmatplotlib/matplotlib.backends.backend_svg/XMLWriter/end/self</v>
      </c>
      <c r="I11864" t="str">
        <f t="shared" si="1482"/>
        <v>-</v>
      </c>
      <c r="J11864" t="str">
        <f t="shared" si="1483"/>
        <v/>
      </c>
      <c r="K11864" t="str">
        <f t="shared" si="1484"/>
        <v/>
      </c>
      <c r="L11864" t="str">
        <f t="shared" si="1485"/>
        <v/>
      </c>
      <c r="N11864" t="str">
        <f t="shared" si="1486"/>
        <v>+</v>
      </c>
      <c r="O11864" t="str">
        <f t="shared" si="1487"/>
        <v/>
      </c>
    </row>
    <row r="11865" spans="1:15" x14ac:dyDescent="0.25">
      <c r="A11865" s="1" t="s">
        <v>4</v>
      </c>
      <c r="B11865" s="3" t="s">
        <v>7974</v>
      </c>
      <c r="C11865" s="3" t="s">
        <v>7974</v>
      </c>
      <c r="D11865" s="5" t="str">
        <f t="shared" si="1480"/>
        <v>ok</v>
      </c>
      <c r="F11865" t="str">
        <f t="shared" si="1481"/>
        <v>matplotlib/matplotlib.backends.backend_svg/XMLWriter/end/indentmatplotlib/matplotlib.backends.backend_svg/XMLWriter/end/indent</v>
      </c>
      <c r="I11865" t="str">
        <f t="shared" si="1482"/>
        <v>-</v>
      </c>
      <c r="J11865" t="str">
        <f t="shared" si="1483"/>
        <v/>
      </c>
      <c r="K11865" t="str">
        <f t="shared" si="1484"/>
        <v/>
      </c>
      <c r="L11865" t="str">
        <f t="shared" si="1485"/>
        <v/>
      </c>
      <c r="N11865" t="str">
        <f t="shared" si="1486"/>
        <v>+</v>
      </c>
      <c r="O11865" t="str">
        <f t="shared" si="1487"/>
        <v/>
      </c>
    </row>
    <row r="11866" spans="1:15" x14ac:dyDescent="0.25">
      <c r="A11866" s="1" t="s">
        <v>4</v>
      </c>
      <c r="B11866" s="3" t="s">
        <v>1695</v>
      </c>
      <c r="C11866" s="3" t="s">
        <v>1695</v>
      </c>
      <c r="D11866" s="5" t="str">
        <f t="shared" si="1480"/>
        <v>ok</v>
      </c>
      <c r="F11866" t="str">
        <f t="shared" si="1481"/>
        <v>matplotlib/matplotlib.backends.backend_svg/XMLWriter/elementmatplotlib/matplotlib.backends.backend_svg/XMLWriter/element</v>
      </c>
      <c r="I11866" t="str">
        <f t="shared" si="1482"/>
        <v>-</v>
      </c>
      <c r="J11866" t="str">
        <f t="shared" si="1483"/>
        <v/>
      </c>
      <c r="K11866" t="str">
        <f t="shared" si="1484"/>
        <v/>
      </c>
      <c r="L11866" t="str">
        <f t="shared" si="1485"/>
        <v/>
      </c>
      <c r="N11866" t="str">
        <f t="shared" si="1486"/>
        <v>+</v>
      </c>
      <c r="O11866" t="str">
        <f t="shared" si="1487"/>
        <v/>
      </c>
    </row>
    <row r="11867" spans="1:15" x14ac:dyDescent="0.25">
      <c r="A11867" s="1" t="s">
        <v>4</v>
      </c>
      <c r="B11867" s="3" t="s">
        <v>7969</v>
      </c>
      <c r="C11867" s="3" t="s">
        <v>7969</v>
      </c>
      <c r="D11867" s="5" t="str">
        <f t="shared" si="1480"/>
        <v>ok</v>
      </c>
      <c r="F11867" t="str">
        <f t="shared" si="1481"/>
        <v>matplotlib/matplotlib.backends.backend_svg/XMLWriter/element/textmatplotlib/matplotlib.backends.backend_svg/XMLWriter/element/text</v>
      </c>
      <c r="I11867" t="str">
        <f t="shared" si="1482"/>
        <v>-</v>
      </c>
      <c r="J11867" t="str">
        <f t="shared" si="1483"/>
        <v/>
      </c>
      <c r="K11867" t="str">
        <f t="shared" si="1484"/>
        <v/>
      </c>
      <c r="L11867" t="str">
        <f t="shared" si="1485"/>
        <v/>
      </c>
      <c r="N11867" t="str">
        <f t="shared" si="1486"/>
        <v>+</v>
      </c>
      <c r="O11867" t="str">
        <f t="shared" si="1487"/>
        <v/>
      </c>
    </row>
    <row r="11868" spans="1:15" x14ac:dyDescent="0.25">
      <c r="A11868" s="1" t="s">
        <v>4</v>
      </c>
      <c r="B11868" s="3" t="s">
        <v>7968</v>
      </c>
      <c r="C11868" s="3" t="s">
        <v>7968</v>
      </c>
      <c r="D11868" s="5" t="str">
        <f t="shared" si="1480"/>
        <v>ok</v>
      </c>
      <c r="F11868" t="str">
        <f t="shared" si="1481"/>
        <v>matplotlib/matplotlib.backends.backend_svg/XMLWriter/element/tagmatplotlib/matplotlib.backends.backend_svg/XMLWriter/element/tag</v>
      </c>
      <c r="I11868" t="str">
        <f t="shared" si="1482"/>
        <v>-</v>
      </c>
      <c r="J11868" t="str">
        <f t="shared" si="1483"/>
        <v/>
      </c>
      <c r="K11868" t="str">
        <f t="shared" si="1484"/>
        <v/>
      </c>
      <c r="L11868" t="str">
        <f t="shared" si="1485"/>
        <v/>
      </c>
      <c r="N11868" t="str">
        <f t="shared" si="1486"/>
        <v>+</v>
      </c>
      <c r="O11868" t="str">
        <f t="shared" si="1487"/>
        <v/>
      </c>
    </row>
    <row r="11869" spans="1:15" x14ac:dyDescent="0.25">
      <c r="A11869" s="1" t="s">
        <v>4</v>
      </c>
      <c r="B11869" s="3" t="s">
        <v>7967</v>
      </c>
      <c r="C11869" s="3" t="s">
        <v>7967</v>
      </c>
      <c r="D11869" s="5" t="str">
        <f t="shared" si="1480"/>
        <v>ok</v>
      </c>
      <c r="F11869" t="str">
        <f t="shared" si="1481"/>
        <v>matplotlib/matplotlib.backends.backend_svg/XMLWriter/element/selfmatplotlib/matplotlib.backends.backend_svg/XMLWriter/element/self</v>
      </c>
      <c r="I11869" t="str">
        <f t="shared" si="1482"/>
        <v>-</v>
      </c>
      <c r="J11869" t="str">
        <f t="shared" si="1483"/>
        <v/>
      </c>
      <c r="K11869" t="str">
        <f t="shared" si="1484"/>
        <v/>
      </c>
      <c r="L11869" t="str">
        <f t="shared" si="1485"/>
        <v/>
      </c>
      <c r="N11869" t="str">
        <f t="shared" si="1486"/>
        <v>+</v>
      </c>
      <c r="O11869" t="str">
        <f t="shared" si="1487"/>
        <v/>
      </c>
    </row>
    <row r="11870" spans="1:15" x14ac:dyDescent="0.25">
      <c r="A11870" s="1" t="s">
        <v>4</v>
      </c>
      <c r="B11870" s="3" t="s">
        <v>7971</v>
      </c>
      <c r="C11870" s="3" t="s">
        <v>7971</v>
      </c>
      <c r="D11870" s="5" t="str">
        <f t="shared" si="1480"/>
        <v>ok</v>
      </c>
      <c r="F11870" t="str">
        <f t="shared" si="1481"/>
        <v>matplotlib/matplotlib.backends.backend_svg/XMLWriter/element/extramatplotlib/matplotlib.backends.backend_svg/XMLWriter/element/extra</v>
      </c>
      <c r="I11870" t="str">
        <f t="shared" si="1482"/>
        <v>-</v>
      </c>
      <c r="J11870" t="str">
        <f t="shared" si="1483"/>
        <v/>
      </c>
      <c r="K11870" t="str">
        <f t="shared" si="1484"/>
        <v/>
      </c>
      <c r="L11870" t="str">
        <f t="shared" si="1485"/>
        <v/>
      </c>
      <c r="N11870" t="str">
        <f t="shared" si="1486"/>
        <v>+</v>
      </c>
      <c r="O11870" t="str">
        <f t="shared" si="1487"/>
        <v/>
      </c>
    </row>
    <row r="11871" spans="1:15" x14ac:dyDescent="0.25">
      <c r="A11871" s="1" t="s">
        <v>4</v>
      </c>
      <c r="B11871" s="3" t="s">
        <v>7970</v>
      </c>
      <c r="C11871" s="3" t="s">
        <v>7970</v>
      </c>
      <c r="D11871" s="5" t="str">
        <f t="shared" si="1480"/>
        <v>ok</v>
      </c>
      <c r="F11871" t="str">
        <f t="shared" si="1481"/>
        <v>matplotlib/matplotlib.backends.backend_svg/XMLWriter/element/attribmatplotlib/matplotlib.backends.backend_svg/XMLWriter/element/attrib</v>
      </c>
      <c r="I11871" t="str">
        <f t="shared" si="1482"/>
        <v>-</v>
      </c>
      <c r="J11871" t="str">
        <f t="shared" si="1483"/>
        <v/>
      </c>
      <c r="K11871" t="str">
        <f t="shared" si="1484"/>
        <v/>
      </c>
      <c r="L11871" t="str">
        <f t="shared" si="1485"/>
        <v/>
      </c>
      <c r="N11871" t="str">
        <f t="shared" si="1486"/>
        <v>+</v>
      </c>
      <c r="O11871" t="str">
        <f t="shared" si="1487"/>
        <v/>
      </c>
    </row>
    <row r="11872" spans="1:15" x14ac:dyDescent="0.25">
      <c r="A11872" s="1" t="s">
        <v>4</v>
      </c>
      <c r="B11872" s="3" t="s">
        <v>1694</v>
      </c>
      <c r="C11872" s="3" t="s">
        <v>1694</v>
      </c>
      <c r="D11872" s="5" t="str">
        <f t="shared" si="1480"/>
        <v>ok</v>
      </c>
      <c r="F11872" t="str">
        <f t="shared" si="1481"/>
        <v>matplotlib/matplotlib.backends.backend_svg/XMLWriter/datamatplotlib/matplotlib.backends.backend_svg/XMLWriter/data</v>
      </c>
      <c r="I11872" t="str">
        <f t="shared" si="1482"/>
        <v>-</v>
      </c>
      <c r="J11872" t="str">
        <f t="shared" si="1483"/>
        <v/>
      </c>
      <c r="K11872" t="str">
        <f t="shared" si="1484"/>
        <v/>
      </c>
      <c r="L11872" t="str">
        <f t="shared" si="1485"/>
        <v/>
      </c>
      <c r="N11872" t="str">
        <f t="shared" si="1486"/>
        <v>+</v>
      </c>
      <c r="O11872" t="str">
        <f t="shared" si="1487"/>
        <v/>
      </c>
    </row>
    <row r="11873" spans="1:15" x14ac:dyDescent="0.25">
      <c r="A11873" s="1" t="s">
        <v>4</v>
      </c>
      <c r="B11873" s="3" t="s">
        <v>7966</v>
      </c>
      <c r="C11873" s="3" t="s">
        <v>7966</v>
      </c>
      <c r="D11873" s="5" t="str">
        <f t="shared" si="1480"/>
        <v>ok</v>
      </c>
      <c r="F11873" t="str">
        <f t="shared" si="1481"/>
        <v>matplotlib/matplotlib.backends.backend_svg/XMLWriter/data/textmatplotlib/matplotlib.backends.backend_svg/XMLWriter/data/text</v>
      </c>
      <c r="I11873" t="str">
        <f t="shared" si="1482"/>
        <v>-</v>
      </c>
      <c r="J11873" t="str">
        <f t="shared" si="1483"/>
        <v/>
      </c>
      <c r="K11873" t="str">
        <f t="shared" si="1484"/>
        <v/>
      </c>
      <c r="L11873" t="str">
        <f t="shared" si="1485"/>
        <v/>
      </c>
      <c r="N11873" t="str">
        <f t="shared" si="1486"/>
        <v>+</v>
      </c>
      <c r="O11873" t="str">
        <f t="shared" si="1487"/>
        <v/>
      </c>
    </row>
    <row r="11874" spans="1:15" x14ac:dyDescent="0.25">
      <c r="A11874" s="1" t="s">
        <v>4</v>
      </c>
      <c r="B11874" s="3" t="s">
        <v>7965</v>
      </c>
      <c r="C11874" s="3" t="s">
        <v>7965</v>
      </c>
      <c r="D11874" s="5" t="str">
        <f t="shared" si="1480"/>
        <v>ok</v>
      </c>
      <c r="F11874" t="str">
        <f t="shared" si="1481"/>
        <v>matplotlib/matplotlib.backends.backend_svg/XMLWriter/data/selfmatplotlib/matplotlib.backends.backend_svg/XMLWriter/data/self</v>
      </c>
      <c r="I11874" t="str">
        <f t="shared" si="1482"/>
        <v>-</v>
      </c>
      <c r="J11874" t="str">
        <f t="shared" si="1483"/>
        <v/>
      </c>
      <c r="K11874" t="str">
        <f t="shared" si="1484"/>
        <v/>
      </c>
      <c r="L11874" t="str">
        <f t="shared" si="1485"/>
        <v/>
      </c>
      <c r="N11874" t="str">
        <f t="shared" si="1486"/>
        <v>+</v>
      </c>
      <c r="O11874" t="str">
        <f t="shared" si="1487"/>
        <v/>
      </c>
    </row>
    <row r="11875" spans="1:15" x14ac:dyDescent="0.25">
      <c r="A11875" s="1" t="s">
        <v>4</v>
      </c>
      <c r="B11875" s="3" t="s">
        <v>1693</v>
      </c>
      <c r="C11875" s="3" t="s">
        <v>1693</v>
      </c>
      <c r="D11875" s="5" t="str">
        <f t="shared" si="1480"/>
        <v>ok</v>
      </c>
      <c r="F11875" t="str">
        <f t="shared" si="1481"/>
        <v>matplotlib/matplotlib.backends.backend_svg/XMLWriter/commentmatplotlib/matplotlib.backends.backend_svg/XMLWriter/comment</v>
      </c>
      <c r="I11875" t="str">
        <f t="shared" si="1482"/>
        <v>-</v>
      </c>
      <c r="J11875" t="str">
        <f t="shared" si="1483"/>
        <v/>
      </c>
      <c r="K11875" t="str">
        <f t="shared" si="1484"/>
        <v/>
      </c>
      <c r="L11875" t="str">
        <f t="shared" si="1485"/>
        <v/>
      </c>
      <c r="N11875" t="str">
        <f t="shared" si="1486"/>
        <v>+</v>
      </c>
      <c r="O11875" t="str">
        <f t="shared" si="1487"/>
        <v/>
      </c>
    </row>
    <row r="11876" spans="1:15" x14ac:dyDescent="0.25">
      <c r="A11876" s="1" t="s">
        <v>4</v>
      </c>
      <c r="B11876" s="3" t="s">
        <v>7963</v>
      </c>
      <c r="C11876" s="3" t="s">
        <v>7963</v>
      </c>
      <c r="D11876" s="5" t="str">
        <f t="shared" si="1480"/>
        <v>ok</v>
      </c>
      <c r="F11876" t="str">
        <f t="shared" si="1481"/>
        <v>matplotlib/matplotlib.backends.backend_svg/XMLWriter/comment/selfmatplotlib/matplotlib.backends.backend_svg/XMLWriter/comment/self</v>
      </c>
      <c r="I11876" t="str">
        <f t="shared" si="1482"/>
        <v>-</v>
      </c>
      <c r="J11876" t="str">
        <f t="shared" si="1483"/>
        <v/>
      </c>
      <c r="K11876" t="str">
        <f t="shared" si="1484"/>
        <v/>
      </c>
      <c r="L11876" t="str">
        <f t="shared" si="1485"/>
        <v/>
      </c>
      <c r="N11876" t="str">
        <f t="shared" si="1486"/>
        <v>+</v>
      </c>
      <c r="O11876" t="str">
        <f t="shared" si="1487"/>
        <v/>
      </c>
    </row>
    <row r="11877" spans="1:15" x14ac:dyDescent="0.25">
      <c r="A11877" s="1" t="s">
        <v>4</v>
      </c>
      <c r="B11877" s="3" t="s">
        <v>7964</v>
      </c>
      <c r="C11877" s="3" t="s">
        <v>7964</v>
      </c>
      <c r="D11877" s="5" t="str">
        <f t="shared" si="1480"/>
        <v>ok</v>
      </c>
      <c r="F11877" t="str">
        <f t="shared" si="1481"/>
        <v>matplotlib/matplotlib.backends.backend_svg/XMLWriter/comment/commentmatplotlib/matplotlib.backends.backend_svg/XMLWriter/comment/comment</v>
      </c>
      <c r="I11877" t="str">
        <f t="shared" si="1482"/>
        <v>-</v>
      </c>
      <c r="J11877" t="str">
        <f t="shared" si="1483"/>
        <v/>
      </c>
      <c r="K11877" t="str">
        <f t="shared" si="1484"/>
        <v/>
      </c>
      <c r="L11877" t="str">
        <f t="shared" si="1485"/>
        <v/>
      </c>
      <c r="N11877" t="str">
        <f t="shared" si="1486"/>
        <v>+</v>
      </c>
      <c r="O11877" t="str">
        <f t="shared" si="1487"/>
        <v/>
      </c>
    </row>
    <row r="11878" spans="1:15" x14ac:dyDescent="0.25">
      <c r="A11878" s="1" t="s">
        <v>4</v>
      </c>
      <c r="B11878" s="3" t="s">
        <v>1692</v>
      </c>
      <c r="C11878" s="3" t="s">
        <v>1692</v>
      </c>
      <c r="D11878" s="5" t="str">
        <f t="shared" si="1480"/>
        <v>ok</v>
      </c>
      <c r="F11878" t="str">
        <f t="shared" si="1481"/>
        <v>matplotlib/matplotlib.backends.backend_svg/XMLWriter/closematplotlib/matplotlib.backends.backend_svg/XMLWriter/close</v>
      </c>
      <c r="I11878" t="str">
        <f t="shared" si="1482"/>
        <v>-</v>
      </c>
      <c r="J11878" t="str">
        <f t="shared" si="1483"/>
        <v/>
      </c>
      <c r="K11878" t="str">
        <f t="shared" si="1484"/>
        <v/>
      </c>
      <c r="L11878" t="str">
        <f t="shared" si="1485"/>
        <v/>
      </c>
      <c r="N11878" t="str">
        <f t="shared" si="1486"/>
        <v>+</v>
      </c>
      <c r="O11878" t="str">
        <f t="shared" si="1487"/>
        <v/>
      </c>
    </row>
    <row r="11879" spans="1:15" x14ac:dyDescent="0.25">
      <c r="A11879" s="1" t="s">
        <v>4</v>
      </c>
      <c r="B11879" s="3" t="s">
        <v>7961</v>
      </c>
      <c r="C11879" s="3" t="s">
        <v>7961</v>
      </c>
      <c r="D11879" s="5" t="str">
        <f t="shared" si="1480"/>
        <v>ok</v>
      </c>
      <c r="F11879" t="str">
        <f t="shared" si="1481"/>
        <v>matplotlib/matplotlib.backends.backend_svg/XMLWriter/close/selfmatplotlib/matplotlib.backends.backend_svg/XMLWriter/close/self</v>
      </c>
      <c r="I11879" t="str">
        <f t="shared" si="1482"/>
        <v>-</v>
      </c>
      <c r="J11879" t="str">
        <f t="shared" si="1483"/>
        <v/>
      </c>
      <c r="K11879" t="str">
        <f t="shared" si="1484"/>
        <v/>
      </c>
      <c r="L11879" t="str">
        <f t="shared" si="1485"/>
        <v/>
      </c>
      <c r="N11879" t="str">
        <f t="shared" si="1486"/>
        <v>+</v>
      </c>
      <c r="O11879" t="str">
        <f t="shared" si="1487"/>
        <v/>
      </c>
    </row>
    <row r="11880" spans="1:15" x14ac:dyDescent="0.25">
      <c r="A11880" s="1" t="s">
        <v>4</v>
      </c>
      <c r="B11880" s="3" t="s">
        <v>7962</v>
      </c>
      <c r="C11880" s="3" t="s">
        <v>7962</v>
      </c>
      <c r="D11880" s="5" t="str">
        <f t="shared" si="1480"/>
        <v>ok</v>
      </c>
      <c r="F11880" t="str">
        <f t="shared" si="1481"/>
        <v>matplotlib/matplotlib.backends.backend_svg/XMLWriter/close/idmatplotlib/matplotlib.backends.backend_svg/XMLWriter/close/id</v>
      </c>
      <c r="I11880" t="str">
        <f t="shared" si="1482"/>
        <v>-</v>
      </c>
      <c r="J11880" t="str">
        <f t="shared" si="1483"/>
        <v/>
      </c>
      <c r="K11880" t="str">
        <f t="shared" si="1484"/>
        <v/>
      </c>
      <c r="L11880" t="str">
        <f t="shared" si="1485"/>
        <v/>
      </c>
      <c r="N11880" t="str">
        <f t="shared" si="1486"/>
        <v>+</v>
      </c>
      <c r="O11880" t="str">
        <f t="shared" si="1487"/>
        <v/>
      </c>
    </row>
    <row r="11881" spans="1:15" x14ac:dyDescent="0.25">
      <c r="A11881" s="1" t="s">
        <v>4</v>
      </c>
      <c r="B11881" s="3" t="s">
        <v>1691</v>
      </c>
      <c r="C11881" s="3" t="s">
        <v>1691</v>
      </c>
      <c r="D11881" s="5" t="str">
        <f t="shared" si="1480"/>
        <v>ok</v>
      </c>
      <c r="F11881" t="str">
        <f t="shared" si="1481"/>
        <v>matplotlib/matplotlib.backends.backend_svg/XMLWriter/__init__matplotlib/matplotlib.backends.backend_svg/XMLWriter/__init__</v>
      </c>
      <c r="I11881" t="str">
        <f t="shared" si="1482"/>
        <v>-</v>
      </c>
      <c r="J11881" t="str">
        <f t="shared" si="1483"/>
        <v/>
      </c>
      <c r="K11881" t="str">
        <f t="shared" si="1484"/>
        <v/>
      </c>
      <c r="L11881" t="str">
        <f t="shared" si="1485"/>
        <v/>
      </c>
      <c r="N11881" t="str">
        <f t="shared" si="1486"/>
        <v>+</v>
      </c>
      <c r="O11881" t="str">
        <f t="shared" si="1487"/>
        <v/>
      </c>
    </row>
    <row r="11882" spans="1:15" x14ac:dyDescent="0.25">
      <c r="A11882" s="1" t="s">
        <v>4</v>
      </c>
      <c r="B11882" s="3" t="s">
        <v>7959</v>
      </c>
      <c r="C11882" s="3" t="s">
        <v>7959</v>
      </c>
      <c r="D11882" s="5" t="str">
        <f t="shared" si="1480"/>
        <v>ok</v>
      </c>
      <c r="F11882" t="str">
        <f t="shared" si="1481"/>
        <v>matplotlib/matplotlib.backends.backend_svg/XMLWriter/__init__/selfmatplotlib/matplotlib.backends.backend_svg/XMLWriter/__init__/self</v>
      </c>
      <c r="I11882" t="str">
        <f t="shared" si="1482"/>
        <v>-</v>
      </c>
      <c r="J11882" t="str">
        <f t="shared" si="1483"/>
        <v/>
      </c>
      <c r="K11882" t="str">
        <f t="shared" si="1484"/>
        <v/>
      </c>
      <c r="L11882" t="str">
        <f t="shared" si="1485"/>
        <v/>
      </c>
      <c r="N11882" t="str">
        <f t="shared" si="1486"/>
        <v>+</v>
      </c>
      <c r="O11882" t="str">
        <f t="shared" si="1487"/>
        <v/>
      </c>
    </row>
    <row r="11883" spans="1:15" x14ac:dyDescent="0.25">
      <c r="A11883" s="1" t="s">
        <v>4</v>
      </c>
      <c r="B11883" s="3" t="s">
        <v>7960</v>
      </c>
      <c r="C11883" s="3" t="s">
        <v>7960</v>
      </c>
      <c r="D11883" s="5" t="str">
        <f t="shared" si="1480"/>
        <v>ok</v>
      </c>
      <c r="F11883" t="str">
        <f t="shared" si="1481"/>
        <v>matplotlib/matplotlib.backends.backend_svg/XMLWriter/__init__/filematplotlib/matplotlib.backends.backend_svg/XMLWriter/__init__/file</v>
      </c>
      <c r="I11883" t="str">
        <f t="shared" si="1482"/>
        <v>-</v>
      </c>
      <c r="J11883" t="str">
        <f t="shared" si="1483"/>
        <v/>
      </c>
      <c r="K11883" t="str">
        <f t="shared" si="1484"/>
        <v/>
      </c>
      <c r="L11883" t="str">
        <f t="shared" si="1485"/>
        <v/>
      </c>
      <c r="N11883" t="str">
        <f t="shared" si="1486"/>
        <v>+</v>
      </c>
      <c r="O11883" t="str">
        <f t="shared" si="1487"/>
        <v/>
      </c>
    </row>
    <row r="11884" spans="1:15" x14ac:dyDescent="0.25">
      <c r="A11884" s="1" t="s">
        <v>4</v>
      </c>
      <c r="B11884" s="3" t="s">
        <v>3216</v>
      </c>
      <c r="C11884" s="3" t="s">
        <v>3216</v>
      </c>
      <c r="D11884" s="5" t="str">
        <f t="shared" si="1480"/>
        <v>ok</v>
      </c>
      <c r="F11884" t="str">
        <f t="shared" si="1481"/>
        <v>matplotlib/matplotlib.backends.backend_svg/short_float_fmt/xmatplotlib/matplotlib.backends.backend_svg/short_float_fmt/x</v>
      </c>
      <c r="I11884" t="str">
        <f t="shared" si="1482"/>
        <v>-</v>
      </c>
      <c r="J11884" t="str">
        <f t="shared" si="1483"/>
        <v/>
      </c>
      <c r="K11884" t="str">
        <f t="shared" si="1484"/>
        <v/>
      </c>
      <c r="L11884" t="str">
        <f t="shared" si="1485"/>
        <v/>
      </c>
      <c r="N11884" t="str">
        <f t="shared" si="1486"/>
        <v>+</v>
      </c>
      <c r="O11884" t="str">
        <f t="shared" si="1487"/>
        <v/>
      </c>
    </row>
    <row r="11885" spans="1:15" x14ac:dyDescent="0.25">
      <c r="A11885" s="1" t="s">
        <v>583</v>
      </c>
      <c r="B11885" s="3" t="s">
        <v>859</v>
      </c>
      <c r="C11885" s="1"/>
      <c r="D11885" s="5" t="str">
        <f t="shared" si="1480"/>
        <v>-</v>
      </c>
      <c r="F11885" t="str">
        <f t="shared" si="1481"/>
        <v>matplotlib/matplotlib.backends.backend_svg/short_float_fmt</v>
      </c>
      <c r="I11885" t="str">
        <f t="shared" si="1482"/>
        <v>+</v>
      </c>
      <c r="J11885" t="str">
        <f t="shared" si="1483"/>
        <v/>
      </c>
      <c r="K11885" t="str">
        <f t="shared" si="1484"/>
        <v>+</v>
      </c>
      <c r="L11885" t="str">
        <f t="shared" si="1485"/>
        <v/>
      </c>
      <c r="N11885" t="str">
        <f t="shared" si="1486"/>
        <v/>
      </c>
      <c r="O11885" t="str">
        <f t="shared" si="1487"/>
        <v/>
      </c>
    </row>
    <row r="11886" spans="1:15" x14ac:dyDescent="0.25">
      <c r="A11886" s="1" t="s">
        <v>583</v>
      </c>
      <c r="B11886" s="1"/>
      <c r="C11886" s="3" t="s">
        <v>859</v>
      </c>
      <c r="D11886" s="5" t="str">
        <f t="shared" si="1480"/>
        <v>-</v>
      </c>
      <c r="F11886" t="str">
        <f t="shared" si="1481"/>
        <v>matplotlib/matplotlib.backends.backend_svg/short_float_fmt</v>
      </c>
      <c r="I11886" t="str">
        <f t="shared" si="1482"/>
        <v>+</v>
      </c>
      <c r="J11886" t="str">
        <f t="shared" si="1483"/>
        <v/>
      </c>
      <c r="K11886" t="str">
        <f t="shared" si="1484"/>
        <v>+</v>
      </c>
      <c r="L11886" t="str">
        <f t="shared" si="1485"/>
        <v/>
      </c>
      <c r="N11886" t="str">
        <f t="shared" si="1486"/>
        <v/>
      </c>
      <c r="O11886" t="str">
        <f t="shared" si="1487"/>
        <v/>
      </c>
    </row>
    <row r="11887" spans="1:15" x14ac:dyDescent="0.25">
      <c r="A11887" s="1" t="s">
        <v>4</v>
      </c>
      <c r="B11887" s="3" t="s">
        <v>1690</v>
      </c>
      <c r="C11887" s="3" t="s">
        <v>1690</v>
      </c>
      <c r="D11887" s="5" t="str">
        <f t="shared" si="1480"/>
        <v>ok</v>
      </c>
      <c r="F11887" t="str">
        <f t="shared" si="1481"/>
        <v>matplotlib/matplotlib.backends.backend_svg/RendererSVG/option_scale_imagematplotlib/matplotlib.backends.backend_svg/RendererSVG/option_scale_image</v>
      </c>
      <c r="I11887" t="str">
        <f t="shared" si="1482"/>
        <v>-</v>
      </c>
      <c r="J11887" t="str">
        <f t="shared" si="1483"/>
        <v/>
      </c>
      <c r="K11887" t="str">
        <f t="shared" si="1484"/>
        <v/>
      </c>
      <c r="L11887" t="str">
        <f t="shared" si="1485"/>
        <v/>
      </c>
      <c r="N11887" t="str">
        <f t="shared" si="1486"/>
        <v>+</v>
      </c>
      <c r="O11887" t="str">
        <f t="shared" si="1487"/>
        <v/>
      </c>
    </row>
    <row r="11888" spans="1:15" x14ac:dyDescent="0.25">
      <c r="A11888" s="1" t="s">
        <v>4</v>
      </c>
      <c r="B11888" s="3" t="s">
        <v>7958</v>
      </c>
      <c r="C11888" s="3" t="s">
        <v>7958</v>
      </c>
      <c r="D11888" s="5" t="str">
        <f t="shared" si="1480"/>
        <v>ok</v>
      </c>
      <c r="F11888" t="str">
        <f t="shared" si="1481"/>
        <v>matplotlib/matplotlib.backends.backend_svg/RendererSVG/option_scale_image/selfmatplotlib/matplotlib.backends.backend_svg/RendererSVG/option_scale_image/self</v>
      </c>
      <c r="I11888" t="str">
        <f t="shared" si="1482"/>
        <v>-</v>
      </c>
      <c r="J11888" t="str">
        <f t="shared" si="1483"/>
        <v/>
      </c>
      <c r="K11888" t="str">
        <f t="shared" si="1484"/>
        <v/>
      </c>
      <c r="L11888" t="str">
        <f t="shared" si="1485"/>
        <v/>
      </c>
      <c r="N11888" t="str">
        <f t="shared" si="1486"/>
        <v>+</v>
      </c>
      <c r="O11888" t="str">
        <f t="shared" si="1487"/>
        <v/>
      </c>
    </row>
    <row r="11889" spans="1:15" x14ac:dyDescent="0.25">
      <c r="A11889" s="1" t="s">
        <v>4</v>
      </c>
      <c r="B11889" s="3" t="s">
        <v>1689</v>
      </c>
      <c r="C11889" s="3" t="s">
        <v>1689</v>
      </c>
      <c r="D11889" s="5" t="str">
        <f t="shared" si="1480"/>
        <v>ok</v>
      </c>
      <c r="F11889" t="str">
        <f t="shared" si="1481"/>
        <v>matplotlib/matplotlib.backends.backend_svg/RendererSVG/option_image_nocompositematplotlib/matplotlib.backends.backend_svg/RendererSVG/option_image_nocomposite</v>
      </c>
      <c r="I11889" t="str">
        <f t="shared" si="1482"/>
        <v>-</v>
      </c>
      <c r="J11889" t="str">
        <f t="shared" si="1483"/>
        <v/>
      </c>
      <c r="K11889" t="str">
        <f t="shared" si="1484"/>
        <v/>
      </c>
      <c r="L11889" t="str">
        <f t="shared" si="1485"/>
        <v/>
      </c>
      <c r="N11889" t="str">
        <f t="shared" si="1486"/>
        <v>+</v>
      </c>
      <c r="O11889" t="str">
        <f t="shared" si="1487"/>
        <v/>
      </c>
    </row>
    <row r="11890" spans="1:15" x14ac:dyDescent="0.25">
      <c r="A11890" s="1" t="s">
        <v>4</v>
      </c>
      <c r="B11890" s="3" t="s">
        <v>7957</v>
      </c>
      <c r="C11890" s="3" t="s">
        <v>7957</v>
      </c>
      <c r="D11890" s="5" t="str">
        <f t="shared" si="1480"/>
        <v>ok</v>
      </c>
      <c r="F11890" t="str">
        <f t="shared" si="1481"/>
        <v>matplotlib/matplotlib.backends.backend_svg/RendererSVG/option_image_nocomposite/selfmatplotlib/matplotlib.backends.backend_svg/RendererSVG/option_image_nocomposite/self</v>
      </c>
      <c r="I11890" t="str">
        <f t="shared" si="1482"/>
        <v>-</v>
      </c>
      <c r="J11890" t="str">
        <f t="shared" si="1483"/>
        <v/>
      </c>
      <c r="K11890" t="str">
        <f t="shared" si="1484"/>
        <v/>
      </c>
      <c r="L11890" t="str">
        <f t="shared" si="1485"/>
        <v/>
      </c>
      <c r="N11890" t="str">
        <f t="shared" si="1486"/>
        <v>+</v>
      </c>
      <c r="O11890" t="str">
        <f t="shared" si="1487"/>
        <v/>
      </c>
    </row>
    <row r="11891" spans="1:15" x14ac:dyDescent="0.25">
      <c r="A11891" s="1" t="s">
        <v>4</v>
      </c>
      <c r="B11891" s="3" t="s">
        <v>1688</v>
      </c>
      <c r="C11891" s="3" t="s">
        <v>1688</v>
      </c>
      <c r="D11891" s="5" t="str">
        <f t="shared" si="1480"/>
        <v>ok</v>
      </c>
      <c r="F11891" t="str">
        <f t="shared" si="1481"/>
        <v>matplotlib/matplotlib.backends.backend_svg/RendererSVG/open_groupmatplotlib/matplotlib.backends.backend_svg/RendererSVG/open_group</v>
      </c>
      <c r="I11891" t="str">
        <f t="shared" si="1482"/>
        <v>-</v>
      </c>
      <c r="J11891" t="str">
        <f t="shared" si="1483"/>
        <v/>
      </c>
      <c r="K11891" t="str">
        <f t="shared" si="1484"/>
        <v/>
      </c>
      <c r="L11891" t="str">
        <f t="shared" si="1485"/>
        <v/>
      </c>
      <c r="N11891" t="str">
        <f t="shared" si="1486"/>
        <v>+</v>
      </c>
      <c r="O11891" t="str">
        <f t="shared" si="1487"/>
        <v/>
      </c>
    </row>
    <row r="11892" spans="1:15" x14ac:dyDescent="0.25">
      <c r="A11892" s="1" t="s">
        <v>4</v>
      </c>
      <c r="B11892" s="3" t="s">
        <v>7955</v>
      </c>
      <c r="C11892" s="3" t="s">
        <v>7955</v>
      </c>
      <c r="D11892" s="5" t="str">
        <f t="shared" si="1480"/>
        <v>ok</v>
      </c>
      <c r="F11892" t="str">
        <f t="shared" si="1481"/>
        <v>matplotlib/matplotlib.backends.backend_svg/RendererSVG/open_group/smatplotlib/matplotlib.backends.backend_svg/RendererSVG/open_group/s</v>
      </c>
      <c r="I11892" t="str">
        <f t="shared" si="1482"/>
        <v>-</v>
      </c>
      <c r="J11892" t="str">
        <f t="shared" si="1483"/>
        <v/>
      </c>
      <c r="K11892" t="str">
        <f t="shared" si="1484"/>
        <v/>
      </c>
      <c r="L11892" t="str">
        <f t="shared" si="1485"/>
        <v/>
      </c>
      <c r="N11892" t="str">
        <f t="shared" si="1486"/>
        <v>+</v>
      </c>
      <c r="O11892" t="str">
        <f t="shared" si="1487"/>
        <v/>
      </c>
    </row>
    <row r="11893" spans="1:15" x14ac:dyDescent="0.25">
      <c r="A11893" s="1" t="s">
        <v>4</v>
      </c>
      <c r="B11893" s="3" t="s">
        <v>7954</v>
      </c>
      <c r="C11893" s="3" t="s">
        <v>7954</v>
      </c>
      <c r="D11893" s="5" t="str">
        <f t="shared" si="1480"/>
        <v>ok</v>
      </c>
      <c r="F11893" t="str">
        <f t="shared" si="1481"/>
        <v>matplotlib/matplotlib.backends.backend_svg/RendererSVG/open_group/selfmatplotlib/matplotlib.backends.backend_svg/RendererSVG/open_group/self</v>
      </c>
      <c r="I11893" t="str">
        <f t="shared" si="1482"/>
        <v>-</v>
      </c>
      <c r="J11893" t="str">
        <f t="shared" si="1483"/>
        <v/>
      </c>
      <c r="K11893" t="str">
        <f t="shared" si="1484"/>
        <v/>
      </c>
      <c r="L11893" t="str">
        <f t="shared" si="1485"/>
        <v/>
      </c>
      <c r="N11893" t="str">
        <f t="shared" si="1486"/>
        <v>+</v>
      </c>
      <c r="O11893" t="str">
        <f t="shared" si="1487"/>
        <v/>
      </c>
    </row>
    <row r="11894" spans="1:15" x14ac:dyDescent="0.25">
      <c r="A11894" s="1" t="s">
        <v>4</v>
      </c>
      <c r="B11894" s="3" t="s">
        <v>7956</v>
      </c>
      <c r="C11894" s="3" t="s">
        <v>7956</v>
      </c>
      <c r="D11894" s="5" t="str">
        <f t="shared" si="1480"/>
        <v>ok</v>
      </c>
      <c r="F11894" t="str">
        <f t="shared" si="1481"/>
        <v>matplotlib/matplotlib.backends.backend_svg/RendererSVG/open_group/gidmatplotlib/matplotlib.backends.backend_svg/RendererSVG/open_group/gid</v>
      </c>
      <c r="I11894" t="str">
        <f t="shared" si="1482"/>
        <v>-</v>
      </c>
      <c r="J11894" t="str">
        <f t="shared" si="1483"/>
        <v/>
      </c>
      <c r="K11894" t="str">
        <f t="shared" si="1484"/>
        <v/>
      </c>
      <c r="L11894" t="str">
        <f t="shared" si="1485"/>
        <v/>
      </c>
      <c r="N11894" t="str">
        <f t="shared" si="1486"/>
        <v>+</v>
      </c>
      <c r="O11894" t="str">
        <f t="shared" si="1487"/>
        <v/>
      </c>
    </row>
    <row r="11895" spans="1:15" x14ac:dyDescent="0.25">
      <c r="A11895" s="1" t="s">
        <v>4</v>
      </c>
      <c r="B11895" s="3" t="s">
        <v>1687</v>
      </c>
      <c r="C11895" s="3" t="s">
        <v>1687</v>
      </c>
      <c r="D11895" s="5" t="str">
        <f t="shared" si="1480"/>
        <v>ok</v>
      </c>
      <c r="F11895" t="str">
        <f t="shared" si="1481"/>
        <v>matplotlib/matplotlib.backends.backend_svg/RendererSVG/get_text_width_height_descentmatplotlib/matplotlib.backends.backend_svg/RendererSVG/get_text_width_height_descent</v>
      </c>
      <c r="I11895" t="str">
        <f t="shared" si="1482"/>
        <v>-</v>
      </c>
      <c r="J11895" t="str">
        <f t="shared" si="1483"/>
        <v/>
      </c>
      <c r="K11895" t="str">
        <f t="shared" si="1484"/>
        <v/>
      </c>
      <c r="L11895" t="str">
        <f t="shared" si="1485"/>
        <v/>
      </c>
      <c r="N11895" t="str">
        <f t="shared" si="1486"/>
        <v>+</v>
      </c>
      <c r="O11895" t="str">
        <f t="shared" si="1487"/>
        <v/>
      </c>
    </row>
    <row r="11896" spans="1:15" ht="30" x14ac:dyDescent="0.25">
      <c r="A11896" s="1" t="s">
        <v>4</v>
      </c>
      <c r="B11896" s="3" t="s">
        <v>7951</v>
      </c>
      <c r="C11896" s="3" t="s">
        <v>7951</v>
      </c>
      <c r="D11896" s="5" t="str">
        <f t="shared" si="1480"/>
        <v>ok</v>
      </c>
      <c r="F11896" t="str">
        <f t="shared" si="1481"/>
        <v>matplotlib/matplotlib.backends.backend_svg/RendererSVG/get_text_width_height_descent/smatplotlib/matplotlib.backends.backend_svg/RendererSVG/get_text_width_height_descent/s</v>
      </c>
      <c r="I11896" t="str">
        <f t="shared" si="1482"/>
        <v>-</v>
      </c>
      <c r="J11896" t="str">
        <f t="shared" si="1483"/>
        <v/>
      </c>
      <c r="K11896" t="str">
        <f t="shared" si="1484"/>
        <v/>
      </c>
      <c r="L11896" t="str">
        <f t="shared" si="1485"/>
        <v/>
      </c>
      <c r="N11896" t="str">
        <f t="shared" si="1486"/>
        <v>+</v>
      </c>
      <c r="O11896" t="str">
        <f t="shared" si="1487"/>
        <v/>
      </c>
    </row>
    <row r="11897" spans="1:15" ht="30" x14ac:dyDescent="0.25">
      <c r="A11897" s="1" t="s">
        <v>4</v>
      </c>
      <c r="B11897" s="3" t="s">
        <v>7950</v>
      </c>
      <c r="C11897" s="3" t="s">
        <v>7950</v>
      </c>
      <c r="D11897" s="5" t="str">
        <f t="shared" si="1480"/>
        <v>ok</v>
      </c>
      <c r="F11897" t="str">
        <f t="shared" si="1481"/>
        <v>matplotlib/matplotlib.backends.backend_svg/RendererSVG/get_text_width_height_descent/selfmatplotlib/matplotlib.backends.backend_svg/RendererSVG/get_text_width_height_descent/self</v>
      </c>
      <c r="I11897" t="str">
        <f t="shared" si="1482"/>
        <v>-</v>
      </c>
      <c r="J11897" t="str">
        <f t="shared" si="1483"/>
        <v/>
      </c>
      <c r="K11897" t="str">
        <f t="shared" si="1484"/>
        <v/>
      </c>
      <c r="L11897" t="str">
        <f t="shared" si="1485"/>
        <v/>
      </c>
      <c r="N11897" t="str">
        <f t="shared" si="1486"/>
        <v>+</v>
      </c>
      <c r="O11897" t="str">
        <f t="shared" si="1487"/>
        <v/>
      </c>
    </row>
    <row r="11898" spans="1:15" ht="30" x14ac:dyDescent="0.25">
      <c r="A11898" s="1" t="s">
        <v>4</v>
      </c>
      <c r="B11898" s="3" t="s">
        <v>7952</v>
      </c>
      <c r="C11898" s="3" t="s">
        <v>7952</v>
      </c>
      <c r="D11898" s="5" t="str">
        <f t="shared" si="1480"/>
        <v>ok</v>
      </c>
      <c r="F11898" t="str">
        <f t="shared" si="1481"/>
        <v>matplotlib/matplotlib.backends.backend_svg/RendererSVG/get_text_width_height_descent/propmatplotlib/matplotlib.backends.backend_svg/RendererSVG/get_text_width_height_descent/prop</v>
      </c>
      <c r="I11898" t="str">
        <f t="shared" si="1482"/>
        <v>-</v>
      </c>
      <c r="J11898" t="str">
        <f t="shared" si="1483"/>
        <v/>
      </c>
      <c r="K11898" t="str">
        <f t="shared" si="1484"/>
        <v/>
      </c>
      <c r="L11898" t="str">
        <f t="shared" si="1485"/>
        <v/>
      </c>
      <c r="N11898" t="str">
        <f t="shared" si="1486"/>
        <v>+</v>
      </c>
      <c r="O11898" t="str">
        <f t="shared" si="1487"/>
        <v/>
      </c>
    </row>
    <row r="11899" spans="1:15" ht="30" x14ac:dyDescent="0.25">
      <c r="A11899" s="1" t="s">
        <v>4</v>
      </c>
      <c r="B11899" s="3" t="s">
        <v>7953</v>
      </c>
      <c r="C11899" s="3" t="s">
        <v>7953</v>
      </c>
      <c r="D11899" s="5" t="str">
        <f t="shared" si="1480"/>
        <v>ok</v>
      </c>
      <c r="F11899" t="str">
        <f t="shared" si="1481"/>
        <v>matplotlib/matplotlib.backends.backend_svg/RendererSVG/get_text_width_height_descent/ismathmatplotlib/matplotlib.backends.backend_svg/RendererSVG/get_text_width_height_descent/ismath</v>
      </c>
      <c r="I11899" t="str">
        <f t="shared" si="1482"/>
        <v>-</v>
      </c>
      <c r="J11899" t="str">
        <f t="shared" si="1483"/>
        <v/>
      </c>
      <c r="K11899" t="str">
        <f t="shared" si="1484"/>
        <v/>
      </c>
      <c r="L11899" t="str">
        <f t="shared" si="1485"/>
        <v/>
      </c>
      <c r="N11899" t="str">
        <f t="shared" si="1486"/>
        <v>+</v>
      </c>
      <c r="O11899" t="str">
        <f t="shared" si="1487"/>
        <v/>
      </c>
    </row>
    <row r="11900" spans="1:15" x14ac:dyDescent="0.25">
      <c r="A11900" s="1" t="s">
        <v>4</v>
      </c>
      <c r="B11900" s="3" t="s">
        <v>1686</v>
      </c>
      <c r="C11900" s="3" t="s">
        <v>1686</v>
      </c>
      <c r="D11900" s="5" t="str">
        <f t="shared" si="1480"/>
        <v>ok</v>
      </c>
      <c r="F11900" t="str">
        <f t="shared" si="1481"/>
        <v>matplotlib/matplotlib.backends.backend_svg/RendererSVG/get_image_magnificationmatplotlib/matplotlib.backends.backend_svg/RendererSVG/get_image_magnification</v>
      </c>
      <c r="I11900" t="str">
        <f t="shared" si="1482"/>
        <v>-</v>
      </c>
      <c r="J11900" t="str">
        <f t="shared" si="1483"/>
        <v/>
      </c>
      <c r="K11900" t="str">
        <f t="shared" si="1484"/>
        <v/>
      </c>
      <c r="L11900" t="str">
        <f t="shared" si="1485"/>
        <v/>
      </c>
      <c r="N11900" t="str">
        <f t="shared" si="1486"/>
        <v>+</v>
      </c>
      <c r="O11900" t="str">
        <f t="shared" si="1487"/>
        <v/>
      </c>
    </row>
    <row r="11901" spans="1:15" x14ac:dyDescent="0.25">
      <c r="A11901" s="1" t="s">
        <v>4</v>
      </c>
      <c r="B11901" s="3" t="s">
        <v>7949</v>
      </c>
      <c r="C11901" s="3" t="s">
        <v>7949</v>
      </c>
      <c r="D11901" s="5" t="str">
        <f t="shared" si="1480"/>
        <v>ok</v>
      </c>
      <c r="F11901" t="str">
        <f t="shared" si="1481"/>
        <v>matplotlib/matplotlib.backends.backend_svg/RendererSVG/get_image_magnification/selfmatplotlib/matplotlib.backends.backend_svg/RendererSVG/get_image_magnification/self</v>
      </c>
      <c r="I11901" t="str">
        <f t="shared" si="1482"/>
        <v>-</v>
      </c>
      <c r="J11901" t="str">
        <f t="shared" si="1483"/>
        <v/>
      </c>
      <c r="K11901" t="str">
        <f t="shared" si="1484"/>
        <v/>
      </c>
      <c r="L11901" t="str">
        <f t="shared" si="1485"/>
        <v/>
      </c>
      <c r="N11901" t="str">
        <f t="shared" si="1486"/>
        <v>+</v>
      </c>
      <c r="O11901" t="str">
        <f t="shared" si="1487"/>
        <v/>
      </c>
    </row>
    <row r="11902" spans="1:15" x14ac:dyDescent="0.25">
      <c r="A11902" s="1" t="s">
        <v>4</v>
      </c>
      <c r="B11902" s="3" t="s">
        <v>1685</v>
      </c>
      <c r="C11902" s="3" t="s">
        <v>1685</v>
      </c>
      <c r="D11902" s="5" t="str">
        <f t="shared" si="1480"/>
        <v>ok</v>
      </c>
      <c r="F11902" t="str">
        <f t="shared" si="1481"/>
        <v>matplotlib/matplotlib.backends.backend_svg/RendererSVG/get_canvas_width_heightmatplotlib/matplotlib.backends.backend_svg/RendererSVG/get_canvas_width_height</v>
      </c>
      <c r="I11902" t="str">
        <f t="shared" si="1482"/>
        <v>-</v>
      </c>
      <c r="J11902" t="str">
        <f t="shared" si="1483"/>
        <v/>
      </c>
      <c r="K11902" t="str">
        <f t="shared" si="1484"/>
        <v/>
      </c>
      <c r="L11902" t="str">
        <f t="shared" si="1485"/>
        <v/>
      </c>
      <c r="N11902" t="str">
        <f t="shared" si="1486"/>
        <v>+</v>
      </c>
      <c r="O11902" t="str">
        <f t="shared" si="1487"/>
        <v/>
      </c>
    </row>
    <row r="11903" spans="1:15" x14ac:dyDescent="0.25">
      <c r="A11903" s="1" t="s">
        <v>4</v>
      </c>
      <c r="B11903" s="3" t="s">
        <v>7948</v>
      </c>
      <c r="C11903" s="3" t="s">
        <v>7948</v>
      </c>
      <c r="D11903" s="5" t="str">
        <f t="shared" si="1480"/>
        <v>ok</v>
      </c>
      <c r="F11903" t="str">
        <f t="shared" si="1481"/>
        <v>matplotlib/matplotlib.backends.backend_svg/RendererSVG/get_canvas_width_height/selfmatplotlib/matplotlib.backends.backend_svg/RendererSVG/get_canvas_width_height/self</v>
      </c>
      <c r="I11903" t="str">
        <f t="shared" si="1482"/>
        <v>-</v>
      </c>
      <c r="J11903" t="str">
        <f t="shared" si="1483"/>
        <v/>
      </c>
      <c r="K11903" t="str">
        <f t="shared" si="1484"/>
        <v/>
      </c>
      <c r="L11903" t="str">
        <f t="shared" si="1485"/>
        <v/>
      </c>
      <c r="N11903" t="str">
        <f t="shared" si="1486"/>
        <v>+</v>
      </c>
      <c r="O11903" t="str">
        <f t="shared" si="1487"/>
        <v/>
      </c>
    </row>
    <row r="11904" spans="1:15" x14ac:dyDescent="0.25">
      <c r="A11904" s="1" t="s">
        <v>4</v>
      </c>
      <c r="B11904" s="3" t="s">
        <v>1684</v>
      </c>
      <c r="C11904" s="3" t="s">
        <v>1684</v>
      </c>
      <c r="D11904" s="5" t="str">
        <f t="shared" si="1480"/>
        <v>ok</v>
      </c>
      <c r="F11904" t="str">
        <f t="shared" si="1481"/>
        <v>matplotlib/matplotlib.backends.backend_svg/RendererSVG/flipymatplotlib/matplotlib.backends.backend_svg/RendererSVG/flipy</v>
      </c>
      <c r="I11904" t="str">
        <f t="shared" si="1482"/>
        <v>-</v>
      </c>
      <c r="J11904" t="str">
        <f t="shared" si="1483"/>
        <v/>
      </c>
      <c r="K11904" t="str">
        <f t="shared" si="1484"/>
        <v/>
      </c>
      <c r="L11904" t="str">
        <f t="shared" si="1485"/>
        <v/>
      </c>
      <c r="N11904" t="str">
        <f t="shared" si="1486"/>
        <v>+</v>
      </c>
      <c r="O11904" t="str">
        <f t="shared" si="1487"/>
        <v/>
      </c>
    </row>
    <row r="11905" spans="1:15" x14ac:dyDescent="0.25">
      <c r="A11905" s="1" t="s">
        <v>4</v>
      </c>
      <c r="B11905" s="3" t="s">
        <v>7947</v>
      </c>
      <c r="C11905" s="3" t="s">
        <v>7947</v>
      </c>
      <c r="D11905" s="5" t="str">
        <f t="shared" si="1480"/>
        <v>ok</v>
      </c>
      <c r="F11905" t="str">
        <f t="shared" si="1481"/>
        <v>matplotlib/matplotlib.backends.backend_svg/RendererSVG/flipy/selfmatplotlib/matplotlib.backends.backend_svg/RendererSVG/flipy/self</v>
      </c>
      <c r="I11905" t="str">
        <f t="shared" si="1482"/>
        <v>-</v>
      </c>
      <c r="J11905" t="str">
        <f t="shared" si="1483"/>
        <v/>
      </c>
      <c r="K11905" t="str">
        <f t="shared" si="1484"/>
        <v/>
      </c>
      <c r="L11905" t="str">
        <f t="shared" si="1485"/>
        <v/>
      </c>
      <c r="N11905" t="str">
        <f t="shared" si="1486"/>
        <v>+</v>
      </c>
      <c r="O11905" t="str">
        <f t="shared" si="1487"/>
        <v/>
      </c>
    </row>
    <row r="11906" spans="1:15" x14ac:dyDescent="0.25">
      <c r="A11906" s="1" t="s">
        <v>4</v>
      </c>
      <c r="B11906" s="3" t="s">
        <v>1683</v>
      </c>
      <c r="C11906" s="3" t="s">
        <v>1683</v>
      </c>
      <c r="D11906" s="5" t="str">
        <f t="shared" si="1480"/>
        <v>ok</v>
      </c>
      <c r="F11906" t="str">
        <f t="shared" si="1481"/>
        <v>matplotlib/matplotlib.backends.backend_svg/RendererSVG/finalizematplotlib/matplotlib.backends.backend_svg/RendererSVG/finalize</v>
      </c>
      <c r="I11906" t="str">
        <f t="shared" si="1482"/>
        <v>-</v>
      </c>
      <c r="J11906" t="str">
        <f t="shared" si="1483"/>
        <v/>
      </c>
      <c r="K11906" t="str">
        <f t="shared" si="1484"/>
        <v/>
      </c>
      <c r="L11906" t="str">
        <f t="shared" si="1485"/>
        <v/>
      </c>
      <c r="N11906" t="str">
        <f t="shared" si="1486"/>
        <v>+</v>
      </c>
      <c r="O11906" t="str">
        <f t="shared" si="1487"/>
        <v/>
      </c>
    </row>
    <row r="11907" spans="1:15" x14ac:dyDescent="0.25">
      <c r="A11907" s="1" t="s">
        <v>4</v>
      </c>
      <c r="B11907" s="3" t="s">
        <v>7946</v>
      </c>
      <c r="C11907" s="3" t="s">
        <v>7946</v>
      </c>
      <c r="D11907" s="5" t="str">
        <f t="shared" si="1480"/>
        <v>ok</v>
      </c>
      <c r="F11907" t="str">
        <f t="shared" si="1481"/>
        <v>matplotlib/matplotlib.backends.backend_svg/RendererSVG/finalize/selfmatplotlib/matplotlib.backends.backend_svg/RendererSVG/finalize/self</v>
      </c>
      <c r="I11907" t="str">
        <f t="shared" si="1482"/>
        <v>-</v>
      </c>
      <c r="J11907" t="str">
        <f t="shared" si="1483"/>
        <v/>
      </c>
      <c r="K11907" t="str">
        <f t="shared" si="1484"/>
        <v/>
      </c>
      <c r="L11907" t="str">
        <f t="shared" si="1485"/>
        <v/>
      </c>
      <c r="N11907" t="str">
        <f t="shared" si="1486"/>
        <v>+</v>
      </c>
      <c r="O11907" t="str">
        <f t="shared" si="1487"/>
        <v/>
      </c>
    </row>
    <row r="11908" spans="1:15" x14ac:dyDescent="0.25">
      <c r="A11908" s="1" t="s">
        <v>4</v>
      </c>
      <c r="B11908" s="3" t="s">
        <v>1682</v>
      </c>
      <c r="C11908" s="3" t="s">
        <v>1682</v>
      </c>
      <c r="D11908" s="5" t="str">
        <f t="shared" si="1480"/>
        <v>ok</v>
      </c>
      <c r="F11908" t="str">
        <f t="shared" si="1481"/>
        <v>matplotlib/matplotlib.backends.backend_svg/RendererSVG/draw_textmatplotlib/matplotlib.backends.backend_svg/RendererSVG/draw_text</v>
      </c>
      <c r="I11908" t="str">
        <f t="shared" si="1482"/>
        <v>-</v>
      </c>
      <c r="J11908" t="str">
        <f t="shared" si="1483"/>
        <v/>
      </c>
      <c r="K11908" t="str">
        <f t="shared" si="1484"/>
        <v/>
      </c>
      <c r="L11908" t="str">
        <f t="shared" si="1485"/>
        <v/>
      </c>
      <c r="N11908" t="str">
        <f t="shared" si="1486"/>
        <v>+</v>
      </c>
      <c r="O11908" t="str">
        <f t="shared" si="1487"/>
        <v/>
      </c>
    </row>
    <row r="11909" spans="1:15" x14ac:dyDescent="0.25">
      <c r="A11909" s="1" t="s">
        <v>4</v>
      </c>
      <c r="B11909" s="3" t="s">
        <v>7940</v>
      </c>
      <c r="C11909" s="3" t="s">
        <v>7940</v>
      </c>
      <c r="D11909" s="5" t="str">
        <f t="shared" si="1480"/>
        <v>ok</v>
      </c>
      <c r="F11909" t="str">
        <f t="shared" si="1481"/>
        <v>matplotlib/matplotlib.backends.backend_svg/RendererSVG/draw_text/ymatplotlib/matplotlib.backends.backend_svg/RendererSVG/draw_text/y</v>
      </c>
      <c r="I11909" t="str">
        <f t="shared" si="1482"/>
        <v>-</v>
      </c>
      <c r="J11909" t="str">
        <f t="shared" si="1483"/>
        <v/>
      </c>
      <c r="K11909" t="str">
        <f t="shared" si="1484"/>
        <v/>
      </c>
      <c r="L11909" t="str">
        <f t="shared" si="1485"/>
        <v/>
      </c>
      <c r="N11909" t="str">
        <f t="shared" si="1486"/>
        <v>+</v>
      </c>
      <c r="O11909" t="str">
        <f t="shared" si="1487"/>
        <v/>
      </c>
    </row>
    <row r="11910" spans="1:15" x14ac:dyDescent="0.25">
      <c r="A11910" s="1" t="s">
        <v>4</v>
      </c>
      <c r="B11910" s="3" t="s">
        <v>7939</v>
      </c>
      <c r="C11910" s="3" t="s">
        <v>7939</v>
      </c>
      <c r="D11910" s="5" t="str">
        <f t="shared" si="1480"/>
        <v>ok</v>
      </c>
      <c r="F11910" t="str">
        <f t="shared" si="1481"/>
        <v>matplotlib/matplotlib.backends.backend_svg/RendererSVG/draw_text/xmatplotlib/matplotlib.backends.backend_svg/RendererSVG/draw_text/x</v>
      </c>
      <c r="I11910" t="str">
        <f t="shared" si="1482"/>
        <v>-</v>
      </c>
      <c r="J11910" t="str">
        <f t="shared" si="1483"/>
        <v/>
      </c>
      <c r="K11910" t="str">
        <f t="shared" si="1484"/>
        <v/>
      </c>
      <c r="L11910" t="str">
        <f t="shared" si="1485"/>
        <v/>
      </c>
      <c r="N11910" t="str">
        <f t="shared" si="1486"/>
        <v>+</v>
      </c>
      <c r="O11910" t="str">
        <f t="shared" si="1487"/>
        <v/>
      </c>
    </row>
    <row r="11911" spans="1:15" x14ac:dyDescent="0.25">
      <c r="A11911" s="1" t="s">
        <v>4</v>
      </c>
      <c r="B11911" s="3" t="s">
        <v>7941</v>
      </c>
      <c r="C11911" s="3" t="s">
        <v>7941</v>
      </c>
      <c r="D11911" s="5" t="str">
        <f t="shared" si="1480"/>
        <v>ok</v>
      </c>
      <c r="F11911" t="str">
        <f t="shared" si="1481"/>
        <v>matplotlib/matplotlib.backends.backend_svg/RendererSVG/draw_text/smatplotlib/matplotlib.backends.backend_svg/RendererSVG/draw_text/s</v>
      </c>
      <c r="I11911" t="str">
        <f t="shared" si="1482"/>
        <v>-</v>
      </c>
      <c r="J11911" t="str">
        <f t="shared" si="1483"/>
        <v/>
      </c>
      <c r="K11911" t="str">
        <f t="shared" si="1484"/>
        <v/>
      </c>
      <c r="L11911" t="str">
        <f t="shared" si="1485"/>
        <v/>
      </c>
      <c r="N11911" t="str">
        <f t="shared" si="1486"/>
        <v>+</v>
      </c>
      <c r="O11911" t="str">
        <f t="shared" si="1487"/>
        <v/>
      </c>
    </row>
    <row r="11912" spans="1:15" x14ac:dyDescent="0.25">
      <c r="A11912" s="1" t="s">
        <v>4</v>
      </c>
      <c r="B11912" s="3" t="s">
        <v>7937</v>
      </c>
      <c r="C11912" s="3" t="s">
        <v>7937</v>
      </c>
      <c r="D11912" s="5" t="str">
        <f t="shared" si="1480"/>
        <v>ok</v>
      </c>
      <c r="F11912" t="str">
        <f t="shared" si="1481"/>
        <v>matplotlib/matplotlib.backends.backend_svg/RendererSVG/draw_text/selfmatplotlib/matplotlib.backends.backend_svg/RendererSVG/draw_text/self</v>
      </c>
      <c r="I11912" t="str">
        <f t="shared" si="1482"/>
        <v>-</v>
      </c>
      <c r="J11912" t="str">
        <f t="shared" si="1483"/>
        <v/>
      </c>
      <c r="K11912" t="str">
        <f t="shared" si="1484"/>
        <v/>
      </c>
      <c r="L11912" t="str">
        <f t="shared" si="1485"/>
        <v/>
      </c>
      <c r="N11912" t="str">
        <f t="shared" si="1486"/>
        <v>+</v>
      </c>
      <c r="O11912" t="str">
        <f t="shared" si="1487"/>
        <v/>
      </c>
    </row>
    <row r="11913" spans="1:15" x14ac:dyDescent="0.25">
      <c r="A11913" s="1" t="s">
        <v>4</v>
      </c>
      <c r="B11913" s="3" t="s">
        <v>7942</v>
      </c>
      <c r="C11913" s="3" t="s">
        <v>7942</v>
      </c>
      <c r="D11913" s="5" t="str">
        <f t="shared" si="1480"/>
        <v>ok</v>
      </c>
      <c r="F11913" t="str">
        <f t="shared" si="1481"/>
        <v>matplotlib/matplotlib.backends.backend_svg/RendererSVG/draw_text/propmatplotlib/matplotlib.backends.backend_svg/RendererSVG/draw_text/prop</v>
      </c>
      <c r="I11913" t="str">
        <f t="shared" si="1482"/>
        <v>-</v>
      </c>
      <c r="J11913" t="str">
        <f t="shared" si="1483"/>
        <v/>
      </c>
      <c r="K11913" t="str">
        <f t="shared" si="1484"/>
        <v/>
      </c>
      <c r="L11913" t="str">
        <f t="shared" si="1485"/>
        <v/>
      </c>
      <c r="N11913" t="str">
        <f t="shared" si="1486"/>
        <v>+</v>
      </c>
      <c r="O11913" t="str">
        <f t="shared" si="1487"/>
        <v/>
      </c>
    </row>
    <row r="11914" spans="1:15" x14ac:dyDescent="0.25">
      <c r="A11914" s="1" t="s">
        <v>4</v>
      </c>
      <c r="B11914" s="3" t="s">
        <v>7945</v>
      </c>
      <c r="C11914" s="3" t="s">
        <v>7945</v>
      </c>
      <c r="D11914" s="5" t="str">
        <f t="shared" si="1480"/>
        <v>ok</v>
      </c>
      <c r="F11914" t="str">
        <f t="shared" si="1481"/>
        <v>matplotlib/matplotlib.backends.backend_svg/RendererSVG/draw_text/mtextmatplotlib/matplotlib.backends.backend_svg/RendererSVG/draw_text/mtext</v>
      </c>
      <c r="I11914" t="str">
        <f t="shared" si="1482"/>
        <v>-</v>
      </c>
      <c r="J11914" t="str">
        <f t="shared" si="1483"/>
        <v/>
      </c>
      <c r="K11914" t="str">
        <f t="shared" si="1484"/>
        <v/>
      </c>
      <c r="L11914" t="str">
        <f t="shared" si="1485"/>
        <v/>
      </c>
      <c r="N11914" t="str">
        <f t="shared" si="1486"/>
        <v>+</v>
      </c>
      <c r="O11914" t="str">
        <f t="shared" si="1487"/>
        <v/>
      </c>
    </row>
    <row r="11915" spans="1:15" x14ac:dyDescent="0.25">
      <c r="A11915" s="1" t="s">
        <v>4</v>
      </c>
      <c r="B11915" s="3" t="s">
        <v>7944</v>
      </c>
      <c r="C11915" s="3" t="s">
        <v>7944</v>
      </c>
      <c r="D11915" s="5" t="str">
        <f t="shared" si="1480"/>
        <v>ok</v>
      </c>
      <c r="F11915" t="str">
        <f t="shared" si="1481"/>
        <v>matplotlib/matplotlib.backends.backend_svg/RendererSVG/draw_text/ismathmatplotlib/matplotlib.backends.backend_svg/RendererSVG/draw_text/ismath</v>
      </c>
      <c r="I11915" t="str">
        <f t="shared" si="1482"/>
        <v>-</v>
      </c>
      <c r="J11915" t="str">
        <f t="shared" si="1483"/>
        <v/>
      </c>
      <c r="K11915" t="str">
        <f t="shared" si="1484"/>
        <v/>
      </c>
      <c r="L11915" t="str">
        <f t="shared" si="1485"/>
        <v/>
      </c>
      <c r="N11915" t="str">
        <f t="shared" si="1486"/>
        <v>+</v>
      </c>
      <c r="O11915" t="str">
        <f t="shared" si="1487"/>
        <v/>
      </c>
    </row>
    <row r="11916" spans="1:15" x14ac:dyDescent="0.25">
      <c r="A11916" s="1" t="s">
        <v>4</v>
      </c>
      <c r="B11916" s="3" t="s">
        <v>7938</v>
      </c>
      <c r="C11916" s="3" t="s">
        <v>7938</v>
      </c>
      <c r="D11916" s="5" t="str">
        <f t="shared" si="1480"/>
        <v>ok</v>
      </c>
      <c r="F11916" t="str">
        <f t="shared" si="1481"/>
        <v>matplotlib/matplotlib.backends.backend_svg/RendererSVG/draw_text/gcmatplotlib/matplotlib.backends.backend_svg/RendererSVG/draw_text/gc</v>
      </c>
      <c r="I11916" t="str">
        <f t="shared" si="1482"/>
        <v>-</v>
      </c>
      <c r="J11916" t="str">
        <f t="shared" si="1483"/>
        <v/>
      </c>
      <c r="K11916" t="str">
        <f t="shared" si="1484"/>
        <v/>
      </c>
      <c r="L11916" t="str">
        <f t="shared" si="1485"/>
        <v/>
      </c>
      <c r="N11916" t="str">
        <f t="shared" si="1486"/>
        <v>+</v>
      </c>
      <c r="O11916" t="str">
        <f t="shared" si="1487"/>
        <v/>
      </c>
    </row>
    <row r="11917" spans="1:15" x14ac:dyDescent="0.25">
      <c r="A11917" s="1" t="s">
        <v>4</v>
      </c>
      <c r="B11917" s="3" t="s">
        <v>7943</v>
      </c>
      <c r="C11917" s="3" t="s">
        <v>7943</v>
      </c>
      <c r="D11917" s="5" t="str">
        <f t="shared" si="1480"/>
        <v>ok</v>
      </c>
      <c r="F11917" t="str">
        <f t="shared" si="1481"/>
        <v>matplotlib/matplotlib.backends.backend_svg/RendererSVG/draw_text/anglematplotlib/matplotlib.backends.backend_svg/RendererSVG/draw_text/angle</v>
      </c>
      <c r="I11917" t="str">
        <f t="shared" si="1482"/>
        <v>-</v>
      </c>
      <c r="J11917" t="str">
        <f t="shared" si="1483"/>
        <v/>
      </c>
      <c r="K11917" t="str">
        <f t="shared" si="1484"/>
        <v/>
      </c>
      <c r="L11917" t="str">
        <f t="shared" si="1485"/>
        <v/>
      </c>
      <c r="N11917" t="str">
        <f t="shared" si="1486"/>
        <v>+</v>
      </c>
      <c r="O11917" t="str">
        <f t="shared" si="1487"/>
        <v/>
      </c>
    </row>
    <row r="11918" spans="1:15" x14ac:dyDescent="0.25">
      <c r="A11918" s="1" t="s">
        <v>4</v>
      </c>
      <c r="B11918" s="3" t="s">
        <v>7933</v>
      </c>
      <c r="C11918" s="3" t="s">
        <v>7933</v>
      </c>
      <c r="D11918" s="5" t="str">
        <f t="shared" si="1480"/>
        <v>ok</v>
      </c>
      <c r="F11918" t="str">
        <f t="shared" si="1481"/>
        <v>matplotlib/matplotlib.backends.backend_svg/RendererSVG/draw_tex/ymatplotlib/matplotlib.backends.backend_svg/RendererSVG/draw_tex/y</v>
      </c>
      <c r="I11918" t="str">
        <f t="shared" si="1482"/>
        <v>-</v>
      </c>
      <c r="J11918" t="str">
        <f t="shared" si="1483"/>
        <v/>
      </c>
      <c r="K11918" t="str">
        <f t="shared" si="1484"/>
        <v/>
      </c>
      <c r="L11918" t="str">
        <f t="shared" si="1485"/>
        <v/>
      </c>
      <c r="N11918" t="str">
        <f t="shared" si="1486"/>
        <v>+</v>
      </c>
      <c r="O11918" t="str">
        <f t="shared" si="1487"/>
        <v/>
      </c>
    </row>
    <row r="11919" spans="1:15" x14ac:dyDescent="0.25">
      <c r="A11919" s="1" t="s">
        <v>4</v>
      </c>
      <c r="B11919" s="3" t="s">
        <v>7932</v>
      </c>
      <c r="C11919" s="3" t="s">
        <v>7932</v>
      </c>
      <c r="D11919" s="5" t="str">
        <f t="shared" si="1480"/>
        <v>ok</v>
      </c>
      <c r="F11919" t="str">
        <f t="shared" si="1481"/>
        <v>matplotlib/matplotlib.backends.backend_svg/RendererSVG/draw_tex/xmatplotlib/matplotlib.backends.backend_svg/RendererSVG/draw_tex/x</v>
      </c>
      <c r="I11919" t="str">
        <f t="shared" si="1482"/>
        <v>-</v>
      </c>
      <c r="J11919" t="str">
        <f t="shared" si="1483"/>
        <v/>
      </c>
      <c r="K11919" t="str">
        <f t="shared" si="1484"/>
        <v/>
      </c>
      <c r="L11919" t="str">
        <f t="shared" si="1485"/>
        <v/>
      </c>
      <c r="N11919" t="str">
        <f t="shared" si="1486"/>
        <v>+</v>
      </c>
      <c r="O11919" t="str">
        <f t="shared" si="1487"/>
        <v/>
      </c>
    </row>
    <row r="11920" spans="1:15" x14ac:dyDescent="0.25">
      <c r="A11920" s="1" t="s">
        <v>4</v>
      </c>
      <c r="B11920" s="3" t="s">
        <v>7934</v>
      </c>
      <c r="C11920" s="3" t="s">
        <v>7934</v>
      </c>
      <c r="D11920" s="5" t="str">
        <f t="shared" si="1480"/>
        <v>ok</v>
      </c>
      <c r="F11920" t="str">
        <f t="shared" si="1481"/>
        <v>matplotlib/matplotlib.backends.backend_svg/RendererSVG/draw_tex/smatplotlib/matplotlib.backends.backend_svg/RendererSVG/draw_tex/s</v>
      </c>
      <c r="I11920" t="str">
        <f t="shared" si="1482"/>
        <v>-</v>
      </c>
      <c r="J11920" t="str">
        <f t="shared" si="1483"/>
        <v/>
      </c>
      <c r="K11920" t="str">
        <f t="shared" si="1484"/>
        <v/>
      </c>
      <c r="L11920" t="str">
        <f t="shared" si="1485"/>
        <v/>
      </c>
      <c r="N11920" t="str">
        <f t="shared" si="1486"/>
        <v>+</v>
      </c>
      <c r="O11920" t="str">
        <f t="shared" si="1487"/>
        <v/>
      </c>
    </row>
    <row r="11921" spans="1:15" x14ac:dyDescent="0.25">
      <c r="A11921" s="1" t="s">
        <v>4</v>
      </c>
      <c r="B11921" s="3" t="s">
        <v>7930</v>
      </c>
      <c r="C11921" s="3" t="s">
        <v>7930</v>
      </c>
      <c r="D11921" s="5" t="str">
        <f t="shared" si="1480"/>
        <v>ok</v>
      </c>
      <c r="F11921" t="str">
        <f t="shared" si="1481"/>
        <v>matplotlib/matplotlib.backends.backend_svg/RendererSVG/draw_tex/selfmatplotlib/matplotlib.backends.backend_svg/RendererSVG/draw_tex/self</v>
      </c>
      <c r="I11921" t="str">
        <f t="shared" si="1482"/>
        <v>-</v>
      </c>
      <c r="J11921" t="str">
        <f t="shared" si="1483"/>
        <v/>
      </c>
      <c r="K11921" t="str">
        <f t="shared" si="1484"/>
        <v/>
      </c>
      <c r="L11921" t="str">
        <f t="shared" si="1485"/>
        <v/>
      </c>
      <c r="N11921" t="str">
        <f t="shared" si="1486"/>
        <v>+</v>
      </c>
      <c r="O11921" t="str">
        <f t="shared" si="1487"/>
        <v/>
      </c>
    </row>
    <row r="11922" spans="1:15" x14ac:dyDescent="0.25">
      <c r="A11922" s="1" t="s">
        <v>4</v>
      </c>
      <c r="B11922" s="3" t="s">
        <v>7935</v>
      </c>
      <c r="C11922" s="3" t="s">
        <v>7935</v>
      </c>
      <c r="D11922" s="5" t="str">
        <f t="shared" si="1480"/>
        <v>ok</v>
      </c>
      <c r="F11922" t="str">
        <f t="shared" si="1481"/>
        <v>matplotlib/matplotlib.backends.backend_svg/RendererSVG/draw_tex/propmatplotlib/matplotlib.backends.backend_svg/RendererSVG/draw_tex/prop</v>
      </c>
      <c r="I11922" t="str">
        <f t="shared" si="1482"/>
        <v>-</v>
      </c>
      <c r="J11922" t="str">
        <f t="shared" si="1483"/>
        <v/>
      </c>
      <c r="K11922" t="str">
        <f t="shared" si="1484"/>
        <v/>
      </c>
      <c r="L11922" t="str">
        <f t="shared" si="1485"/>
        <v/>
      </c>
      <c r="N11922" t="str">
        <f t="shared" si="1486"/>
        <v>+</v>
      </c>
      <c r="O11922" t="str">
        <f t="shared" si="1487"/>
        <v/>
      </c>
    </row>
    <row r="11923" spans="1:15" x14ac:dyDescent="0.25">
      <c r="A11923" s="1" t="s">
        <v>12313</v>
      </c>
      <c r="B11923" s="3" t="s">
        <v>12317</v>
      </c>
      <c r="C11923" s="3" t="s">
        <v>12317</v>
      </c>
      <c r="D11923" s="5" t="str">
        <f t="shared" ref="D11923:D11986" si="1488">IF(B11923=C11923,"ok","-")</f>
        <v>ok</v>
      </c>
      <c r="F11923" t="str">
        <f t="shared" ref="F11923:F11986" si="1489">_xlfn.CONCAT(B11923,C11923)</f>
        <v>matplotlib/matplotlib.backends.backend_svg/RendererSVG/draw_tex/mtextmatplotlib/matplotlib.backends.backend_svg/RendererSVG/draw_tex/mtext</v>
      </c>
      <c r="I11923" t="str">
        <f t="shared" ref="I11923:I11986" si="1490">IF(A11923="-","+","-")</f>
        <v>-</v>
      </c>
      <c r="J11923" t="str">
        <f t="shared" ref="J11923:J11986" si="1491">IF(AND(I11923="-",NOT(D11923="ok")),"+","")</f>
        <v/>
      </c>
      <c r="K11923" t="str">
        <f t="shared" ref="K11923:K11986" si="1492">IF(AND(I11923="+",NOT(D11923="ok")),"+","")</f>
        <v/>
      </c>
      <c r="L11923" t="str">
        <f t="shared" ref="L11923:L11986" si="1493">IF(AND(I11923="-",D11923="?",A11923&lt;$M$18),"+","")</f>
        <v/>
      </c>
      <c r="N11923" t="str">
        <f t="shared" ref="N11923:N11986" si="1494">IF(AND(D11923="ok",I11923="-"),"+","")</f>
        <v>+</v>
      </c>
      <c r="O11923" t="str">
        <f t="shared" ref="O11923:O11986" si="1495">IF(AND(I11923="+",D11923="ok"),"+","")</f>
        <v/>
      </c>
    </row>
    <row r="11924" spans="1:15" x14ac:dyDescent="0.25">
      <c r="A11924" s="1" t="s">
        <v>583</v>
      </c>
      <c r="B11924" s="3" t="s">
        <v>13040</v>
      </c>
      <c r="C11924" s="1"/>
      <c r="D11924" s="5" t="str">
        <f t="shared" si="1488"/>
        <v>-</v>
      </c>
      <c r="F11924" t="str">
        <f t="shared" si="1489"/>
        <v>matplotlib/matplotlib.backends.backend_svg/RendererSVG/draw_tex/ismath</v>
      </c>
      <c r="I11924" t="str">
        <f t="shared" si="1490"/>
        <v>+</v>
      </c>
      <c r="J11924" t="str">
        <f t="shared" si="1491"/>
        <v/>
      </c>
      <c r="K11924" t="str">
        <f t="shared" si="1492"/>
        <v>+</v>
      </c>
      <c r="L11924" t="str">
        <f t="shared" si="1493"/>
        <v/>
      </c>
      <c r="N11924" t="str">
        <f t="shared" si="1494"/>
        <v/>
      </c>
      <c r="O11924" t="str">
        <f t="shared" si="1495"/>
        <v/>
      </c>
    </row>
    <row r="11925" spans="1:15" x14ac:dyDescent="0.25">
      <c r="A11925" s="1" t="s">
        <v>4</v>
      </c>
      <c r="B11925" s="3" t="s">
        <v>7931</v>
      </c>
      <c r="C11925" s="3" t="s">
        <v>7931</v>
      </c>
      <c r="D11925" s="5" t="str">
        <f t="shared" si="1488"/>
        <v>ok</v>
      </c>
      <c r="F11925" t="str">
        <f t="shared" si="1489"/>
        <v>matplotlib/matplotlib.backends.backend_svg/RendererSVG/draw_tex/gcmatplotlib/matplotlib.backends.backend_svg/RendererSVG/draw_tex/gc</v>
      </c>
      <c r="I11925" t="str">
        <f t="shared" si="1490"/>
        <v>-</v>
      </c>
      <c r="J11925" t="str">
        <f t="shared" si="1491"/>
        <v/>
      </c>
      <c r="K11925" t="str">
        <f t="shared" si="1492"/>
        <v/>
      </c>
      <c r="L11925" t="str">
        <f t="shared" si="1493"/>
        <v/>
      </c>
      <c r="N11925" t="str">
        <f t="shared" si="1494"/>
        <v>+</v>
      </c>
      <c r="O11925" t="str">
        <f t="shared" si="1495"/>
        <v/>
      </c>
    </row>
    <row r="11926" spans="1:15" x14ac:dyDescent="0.25">
      <c r="A11926" s="1" t="s">
        <v>4</v>
      </c>
      <c r="B11926" s="3" t="s">
        <v>7936</v>
      </c>
      <c r="C11926" s="3" t="s">
        <v>7936</v>
      </c>
      <c r="D11926" s="5" t="str">
        <f t="shared" si="1488"/>
        <v>ok</v>
      </c>
      <c r="F11926" t="str">
        <f t="shared" si="1489"/>
        <v>matplotlib/matplotlib.backends.backend_svg/RendererSVG/draw_tex/anglematplotlib/matplotlib.backends.backend_svg/RendererSVG/draw_tex/angle</v>
      </c>
      <c r="I11926" t="str">
        <f t="shared" si="1490"/>
        <v>-</v>
      </c>
      <c r="J11926" t="str">
        <f t="shared" si="1491"/>
        <v/>
      </c>
      <c r="K11926" t="str">
        <f t="shared" si="1492"/>
        <v/>
      </c>
      <c r="L11926" t="str">
        <f t="shared" si="1493"/>
        <v/>
      </c>
      <c r="N11926" t="str">
        <f t="shared" si="1494"/>
        <v>+</v>
      </c>
      <c r="O11926" t="str">
        <f t="shared" si="1495"/>
        <v/>
      </c>
    </row>
    <row r="11927" spans="1:15" x14ac:dyDescent="0.25">
      <c r="A11927" s="1" t="s">
        <v>583</v>
      </c>
      <c r="B11927" s="3" t="s">
        <v>4850</v>
      </c>
      <c r="C11927" s="1"/>
      <c r="D11927" s="5" t="str">
        <f t="shared" si="1488"/>
        <v>-</v>
      </c>
      <c r="F11927" t="str">
        <f t="shared" si="1489"/>
        <v>matplotlib/matplotlib.backends.backend_svg/RendererSVG/draw_tex</v>
      </c>
      <c r="I11927" t="str">
        <f t="shared" si="1490"/>
        <v>+</v>
      </c>
      <c r="J11927" t="str">
        <f t="shared" si="1491"/>
        <v/>
      </c>
      <c r="K11927" t="str">
        <f t="shared" si="1492"/>
        <v>+</v>
      </c>
      <c r="L11927" t="str">
        <f t="shared" si="1493"/>
        <v/>
      </c>
      <c r="N11927" t="str">
        <f t="shared" si="1494"/>
        <v/>
      </c>
      <c r="O11927" t="str">
        <f t="shared" si="1495"/>
        <v/>
      </c>
    </row>
    <row r="11928" spans="1:15" x14ac:dyDescent="0.25">
      <c r="A11928" s="1" t="s">
        <v>583</v>
      </c>
      <c r="B11928" s="1"/>
      <c r="C11928" s="3" t="s">
        <v>4850</v>
      </c>
      <c r="D11928" s="5" t="str">
        <f t="shared" si="1488"/>
        <v>-</v>
      </c>
      <c r="F11928" t="str">
        <f t="shared" si="1489"/>
        <v>matplotlib/matplotlib.backends.backend_svg/RendererSVG/draw_tex</v>
      </c>
      <c r="I11928" t="str">
        <f t="shared" si="1490"/>
        <v>+</v>
      </c>
      <c r="J11928" t="str">
        <f t="shared" si="1491"/>
        <v/>
      </c>
      <c r="K11928" t="str">
        <f t="shared" si="1492"/>
        <v>+</v>
      </c>
      <c r="L11928" t="str">
        <f t="shared" si="1493"/>
        <v/>
      </c>
      <c r="N11928" t="str">
        <f t="shared" si="1494"/>
        <v/>
      </c>
      <c r="O11928" t="str">
        <f t="shared" si="1495"/>
        <v/>
      </c>
    </row>
    <row r="11929" spans="1:15" x14ac:dyDescent="0.25">
      <c r="A11929" s="1" t="s">
        <v>4</v>
      </c>
      <c r="B11929" s="3" t="s">
        <v>1681</v>
      </c>
      <c r="C11929" s="3" t="s">
        <v>1681</v>
      </c>
      <c r="D11929" s="5" t="str">
        <f t="shared" si="1488"/>
        <v>ok</v>
      </c>
      <c r="F11929" t="str">
        <f t="shared" si="1489"/>
        <v>matplotlib/matplotlib.backends.backend_svg/RendererSVG/draw_pathmatplotlib/matplotlib.backends.backend_svg/RendererSVG/draw_path</v>
      </c>
      <c r="I11929" t="str">
        <f t="shared" si="1490"/>
        <v>-</v>
      </c>
      <c r="J11929" t="str">
        <f t="shared" si="1491"/>
        <v/>
      </c>
      <c r="K11929" t="str">
        <f t="shared" si="1492"/>
        <v/>
      </c>
      <c r="L11929" t="str">
        <f t="shared" si="1493"/>
        <v/>
      </c>
      <c r="N11929" t="str">
        <f t="shared" si="1494"/>
        <v>+</v>
      </c>
      <c r="O11929" t="str">
        <f t="shared" si="1495"/>
        <v/>
      </c>
    </row>
    <row r="11930" spans="1:15" x14ac:dyDescent="0.25">
      <c r="A11930" s="1" t="s">
        <v>4</v>
      </c>
      <c r="B11930" s="3" t="s">
        <v>7928</v>
      </c>
      <c r="C11930" s="3" t="s">
        <v>7928</v>
      </c>
      <c r="D11930" s="5" t="str">
        <f t="shared" si="1488"/>
        <v>ok</v>
      </c>
      <c r="F11930" t="str">
        <f t="shared" si="1489"/>
        <v>matplotlib/matplotlib.backends.backend_svg/RendererSVG/draw_path_collection/urlsmatplotlib/matplotlib.backends.backend_svg/RendererSVG/draw_path_collection/urls</v>
      </c>
      <c r="I11930" t="str">
        <f t="shared" si="1490"/>
        <v>-</v>
      </c>
      <c r="J11930" t="str">
        <f t="shared" si="1491"/>
        <v/>
      </c>
      <c r="K11930" t="str">
        <f t="shared" si="1492"/>
        <v/>
      </c>
      <c r="L11930" t="str">
        <f t="shared" si="1493"/>
        <v/>
      </c>
      <c r="N11930" t="str">
        <f t="shared" si="1494"/>
        <v>+</v>
      </c>
      <c r="O11930" t="str">
        <f t="shared" si="1495"/>
        <v/>
      </c>
    </row>
    <row r="11931" spans="1:15" x14ac:dyDescent="0.25">
      <c r="A11931" s="1" t="s">
        <v>4</v>
      </c>
      <c r="B11931" s="3" t="s">
        <v>7917</v>
      </c>
      <c r="C11931" s="3" t="s">
        <v>7917</v>
      </c>
      <c r="D11931" s="5" t="str">
        <f t="shared" si="1488"/>
        <v>ok</v>
      </c>
      <c r="F11931" t="str">
        <f t="shared" si="1489"/>
        <v>matplotlib/matplotlib.backends.backend_svg/RendererSVG/draw_path_collection/selfmatplotlib/matplotlib.backends.backend_svg/RendererSVG/draw_path_collection/self</v>
      </c>
      <c r="I11931" t="str">
        <f t="shared" si="1490"/>
        <v>-</v>
      </c>
      <c r="J11931" t="str">
        <f t="shared" si="1491"/>
        <v/>
      </c>
      <c r="K11931" t="str">
        <f t="shared" si="1492"/>
        <v/>
      </c>
      <c r="L11931" t="str">
        <f t="shared" si="1493"/>
        <v/>
      </c>
      <c r="N11931" t="str">
        <f t="shared" si="1494"/>
        <v>+</v>
      </c>
      <c r="O11931" t="str">
        <f t="shared" si="1495"/>
        <v/>
      </c>
    </row>
    <row r="11932" spans="1:15" x14ac:dyDescent="0.25">
      <c r="A11932" s="1" t="s">
        <v>4</v>
      </c>
      <c r="B11932" s="3" t="s">
        <v>7920</v>
      </c>
      <c r="C11932" s="3" t="s">
        <v>7920</v>
      </c>
      <c r="D11932" s="5" t="str">
        <f t="shared" si="1488"/>
        <v>ok</v>
      </c>
      <c r="F11932" t="str">
        <f t="shared" si="1489"/>
        <v>matplotlib/matplotlib.backends.backend_svg/RendererSVG/draw_path_collection/pathsmatplotlib/matplotlib.backends.backend_svg/RendererSVG/draw_path_collection/paths</v>
      </c>
      <c r="I11932" t="str">
        <f t="shared" si="1490"/>
        <v>-</v>
      </c>
      <c r="J11932" t="str">
        <f t="shared" si="1491"/>
        <v/>
      </c>
      <c r="K11932" t="str">
        <f t="shared" si="1492"/>
        <v/>
      </c>
      <c r="L11932" t="str">
        <f t="shared" si="1493"/>
        <v/>
      </c>
      <c r="N11932" t="str">
        <f t="shared" si="1494"/>
        <v>+</v>
      </c>
      <c r="O11932" t="str">
        <f t="shared" si="1495"/>
        <v/>
      </c>
    </row>
    <row r="11933" spans="1:15" ht="30" x14ac:dyDescent="0.25">
      <c r="A11933" s="1" t="s">
        <v>12338</v>
      </c>
      <c r="B11933" s="3" t="s">
        <v>12339</v>
      </c>
      <c r="C11933" s="3" t="s">
        <v>12340</v>
      </c>
      <c r="D11933" s="5" t="str">
        <f t="shared" si="1488"/>
        <v>-</v>
      </c>
      <c r="F11933" t="str">
        <f t="shared" si="1489"/>
        <v>matplotlib/matplotlib.backends.backend_svg/RendererSVG/draw_path_collection/offsetTransmatplotlib/matplotlib.backends.backend_svg/RendererSVG/draw_path_collection/offset_trans</v>
      </c>
      <c r="I11933" t="str">
        <f t="shared" si="1490"/>
        <v>-</v>
      </c>
      <c r="J11933" t="str">
        <f t="shared" si="1491"/>
        <v>+</v>
      </c>
      <c r="K11933" t="str">
        <f t="shared" si="1492"/>
        <v/>
      </c>
      <c r="L11933" t="str">
        <f t="shared" si="1493"/>
        <v/>
      </c>
      <c r="N11933" t="str">
        <f t="shared" si="1494"/>
        <v/>
      </c>
      <c r="O11933" t="str">
        <f t="shared" si="1495"/>
        <v/>
      </c>
    </row>
    <row r="11934" spans="1:15" x14ac:dyDescent="0.25">
      <c r="A11934" s="1" t="s">
        <v>4</v>
      </c>
      <c r="B11934" s="3" t="s">
        <v>7922</v>
      </c>
      <c r="C11934" s="3" t="s">
        <v>7922</v>
      </c>
      <c r="D11934" s="5" t="str">
        <f t="shared" si="1488"/>
        <v>ok</v>
      </c>
      <c r="F11934" t="str">
        <f t="shared" si="1489"/>
        <v>matplotlib/matplotlib.backends.backend_svg/RendererSVG/draw_path_collection/offsetsmatplotlib/matplotlib.backends.backend_svg/RendererSVG/draw_path_collection/offsets</v>
      </c>
      <c r="I11934" t="str">
        <f t="shared" si="1490"/>
        <v>-</v>
      </c>
      <c r="J11934" t="str">
        <f t="shared" si="1491"/>
        <v/>
      </c>
      <c r="K11934" t="str">
        <f t="shared" si="1492"/>
        <v/>
      </c>
      <c r="L11934" t="str">
        <f t="shared" si="1493"/>
        <v/>
      </c>
      <c r="N11934" t="str">
        <f t="shared" si="1494"/>
        <v>+</v>
      </c>
      <c r="O11934" t="str">
        <f t="shared" si="1495"/>
        <v/>
      </c>
    </row>
    <row r="11935" spans="1:15" ht="30" x14ac:dyDescent="0.25">
      <c r="A11935" s="1" t="s">
        <v>4</v>
      </c>
      <c r="B11935" s="3" t="s">
        <v>7929</v>
      </c>
      <c r="C11935" s="3" t="s">
        <v>7929</v>
      </c>
      <c r="D11935" s="5" t="str">
        <f t="shared" si="1488"/>
        <v>ok</v>
      </c>
      <c r="F11935" t="str">
        <f t="shared" si="1489"/>
        <v>matplotlib/matplotlib.backends.backend_svg/RendererSVG/draw_path_collection/offset_positionmatplotlib/matplotlib.backends.backend_svg/RendererSVG/draw_path_collection/offset_position</v>
      </c>
      <c r="I11935" t="str">
        <f t="shared" si="1490"/>
        <v>-</v>
      </c>
      <c r="J11935" t="str">
        <f t="shared" si="1491"/>
        <v/>
      </c>
      <c r="K11935" t="str">
        <f t="shared" si="1492"/>
        <v/>
      </c>
      <c r="L11935" t="str">
        <f t="shared" si="1493"/>
        <v/>
      </c>
      <c r="N11935" t="str">
        <f t="shared" si="1494"/>
        <v>+</v>
      </c>
      <c r="O11935" t="str">
        <f t="shared" si="1495"/>
        <v/>
      </c>
    </row>
    <row r="11936" spans="1:15" ht="30" x14ac:dyDescent="0.25">
      <c r="A11936" s="1" t="s">
        <v>4</v>
      </c>
      <c r="B11936" s="3" t="s">
        <v>7919</v>
      </c>
      <c r="C11936" s="3" t="s">
        <v>7919</v>
      </c>
      <c r="D11936" s="5" t="str">
        <f t="shared" si="1488"/>
        <v>ok</v>
      </c>
      <c r="F11936" t="str">
        <f t="shared" si="1489"/>
        <v>matplotlib/matplotlib.backends.backend_svg/RendererSVG/draw_path_collection/master_transformmatplotlib/matplotlib.backends.backend_svg/RendererSVG/draw_path_collection/master_transform</v>
      </c>
      <c r="I11936" t="str">
        <f t="shared" si="1490"/>
        <v>-</v>
      </c>
      <c r="J11936" t="str">
        <f t="shared" si="1491"/>
        <v/>
      </c>
      <c r="K11936" t="str">
        <f t="shared" si="1492"/>
        <v/>
      </c>
      <c r="L11936" t="str">
        <f t="shared" si="1493"/>
        <v/>
      </c>
      <c r="N11936" t="str">
        <f t="shared" si="1494"/>
        <v>+</v>
      </c>
      <c r="O11936" t="str">
        <f t="shared" si="1495"/>
        <v/>
      </c>
    </row>
    <row r="11937" spans="1:15" x14ac:dyDescent="0.25">
      <c r="A11937" s="1" t="s">
        <v>4</v>
      </c>
      <c r="B11937" s="3" t="s">
        <v>7925</v>
      </c>
      <c r="C11937" s="3" t="s">
        <v>7925</v>
      </c>
      <c r="D11937" s="5" t="str">
        <f t="shared" si="1488"/>
        <v>ok</v>
      </c>
      <c r="F11937" t="str">
        <f t="shared" si="1489"/>
        <v>matplotlib/matplotlib.backends.backend_svg/RendererSVG/draw_path_collection/linewidthsmatplotlib/matplotlib.backends.backend_svg/RendererSVG/draw_path_collection/linewidths</v>
      </c>
      <c r="I11937" t="str">
        <f t="shared" si="1490"/>
        <v>-</v>
      </c>
      <c r="J11937" t="str">
        <f t="shared" si="1491"/>
        <v/>
      </c>
      <c r="K11937" t="str">
        <f t="shared" si="1492"/>
        <v/>
      </c>
      <c r="L11937" t="str">
        <f t="shared" si="1493"/>
        <v/>
      </c>
      <c r="N11937" t="str">
        <f t="shared" si="1494"/>
        <v>+</v>
      </c>
      <c r="O11937" t="str">
        <f t="shared" si="1495"/>
        <v/>
      </c>
    </row>
    <row r="11938" spans="1:15" x14ac:dyDescent="0.25">
      <c r="A11938" s="1" t="s">
        <v>4</v>
      </c>
      <c r="B11938" s="3" t="s">
        <v>7926</v>
      </c>
      <c r="C11938" s="3" t="s">
        <v>7926</v>
      </c>
      <c r="D11938" s="5" t="str">
        <f t="shared" si="1488"/>
        <v>ok</v>
      </c>
      <c r="F11938" t="str">
        <f t="shared" si="1489"/>
        <v>matplotlib/matplotlib.backends.backend_svg/RendererSVG/draw_path_collection/linestylesmatplotlib/matplotlib.backends.backend_svg/RendererSVG/draw_path_collection/linestyles</v>
      </c>
      <c r="I11938" t="str">
        <f t="shared" si="1490"/>
        <v>-</v>
      </c>
      <c r="J11938" t="str">
        <f t="shared" si="1491"/>
        <v/>
      </c>
      <c r="K11938" t="str">
        <f t="shared" si="1492"/>
        <v/>
      </c>
      <c r="L11938" t="str">
        <f t="shared" si="1493"/>
        <v/>
      </c>
      <c r="N11938" t="str">
        <f t="shared" si="1494"/>
        <v>+</v>
      </c>
      <c r="O11938" t="str">
        <f t="shared" si="1495"/>
        <v/>
      </c>
    </row>
    <row r="11939" spans="1:15" x14ac:dyDescent="0.25">
      <c r="A11939" s="1" t="s">
        <v>4</v>
      </c>
      <c r="B11939" s="3" t="s">
        <v>7918</v>
      </c>
      <c r="C11939" s="3" t="s">
        <v>7918</v>
      </c>
      <c r="D11939" s="5" t="str">
        <f t="shared" si="1488"/>
        <v>ok</v>
      </c>
      <c r="F11939" t="str">
        <f t="shared" si="1489"/>
        <v>matplotlib/matplotlib.backends.backend_svg/RendererSVG/draw_path_collection/gcmatplotlib/matplotlib.backends.backend_svg/RendererSVG/draw_path_collection/gc</v>
      </c>
      <c r="I11939" t="str">
        <f t="shared" si="1490"/>
        <v>-</v>
      </c>
      <c r="J11939" t="str">
        <f t="shared" si="1491"/>
        <v/>
      </c>
      <c r="K11939" t="str">
        <f t="shared" si="1492"/>
        <v/>
      </c>
      <c r="L11939" t="str">
        <f t="shared" si="1493"/>
        <v/>
      </c>
      <c r="N11939" t="str">
        <f t="shared" si="1494"/>
        <v>+</v>
      </c>
      <c r="O11939" t="str">
        <f t="shared" si="1495"/>
        <v/>
      </c>
    </row>
    <row r="11940" spans="1:15" x14ac:dyDescent="0.25">
      <c r="A11940" s="1" t="s">
        <v>4</v>
      </c>
      <c r="B11940" s="3" t="s">
        <v>7923</v>
      </c>
      <c r="C11940" s="3" t="s">
        <v>7923</v>
      </c>
      <c r="D11940" s="5" t="str">
        <f t="shared" si="1488"/>
        <v>ok</v>
      </c>
      <c r="F11940" t="str">
        <f t="shared" si="1489"/>
        <v>matplotlib/matplotlib.backends.backend_svg/RendererSVG/draw_path_collection/facecolorsmatplotlib/matplotlib.backends.backend_svg/RendererSVG/draw_path_collection/facecolors</v>
      </c>
      <c r="I11940" t="str">
        <f t="shared" si="1490"/>
        <v>-</v>
      </c>
      <c r="J11940" t="str">
        <f t="shared" si="1491"/>
        <v/>
      </c>
      <c r="K11940" t="str">
        <f t="shared" si="1492"/>
        <v/>
      </c>
      <c r="L11940" t="str">
        <f t="shared" si="1493"/>
        <v/>
      </c>
      <c r="N11940" t="str">
        <f t="shared" si="1494"/>
        <v>+</v>
      </c>
      <c r="O11940" t="str">
        <f t="shared" si="1495"/>
        <v/>
      </c>
    </row>
    <row r="11941" spans="1:15" ht="30" x14ac:dyDescent="0.25">
      <c r="A11941" s="1" t="s">
        <v>4</v>
      </c>
      <c r="B11941" s="3" t="s">
        <v>7924</v>
      </c>
      <c r="C11941" s="3" t="s">
        <v>7924</v>
      </c>
      <c r="D11941" s="5" t="str">
        <f t="shared" si="1488"/>
        <v>ok</v>
      </c>
      <c r="F11941" t="str">
        <f t="shared" si="1489"/>
        <v>matplotlib/matplotlib.backends.backend_svg/RendererSVG/draw_path_collection/edgecolorsmatplotlib/matplotlib.backends.backend_svg/RendererSVG/draw_path_collection/edgecolors</v>
      </c>
      <c r="I11941" t="str">
        <f t="shared" si="1490"/>
        <v>-</v>
      </c>
      <c r="J11941" t="str">
        <f t="shared" si="1491"/>
        <v/>
      </c>
      <c r="K11941" t="str">
        <f t="shared" si="1492"/>
        <v/>
      </c>
      <c r="L11941" t="str">
        <f t="shared" si="1493"/>
        <v/>
      </c>
      <c r="N11941" t="str">
        <f t="shared" si="1494"/>
        <v>+</v>
      </c>
      <c r="O11941" t="str">
        <f t="shared" si="1495"/>
        <v/>
      </c>
    </row>
    <row r="11942" spans="1:15" ht="30" x14ac:dyDescent="0.25">
      <c r="A11942" s="1" t="s">
        <v>4</v>
      </c>
      <c r="B11942" s="3" t="s">
        <v>7927</v>
      </c>
      <c r="C11942" s="3" t="s">
        <v>7927</v>
      </c>
      <c r="D11942" s="5" t="str">
        <f t="shared" si="1488"/>
        <v>ok</v>
      </c>
      <c r="F11942" t="str">
        <f t="shared" si="1489"/>
        <v>matplotlib/matplotlib.backends.backend_svg/RendererSVG/draw_path_collection/antialiasedsmatplotlib/matplotlib.backends.backend_svg/RendererSVG/draw_path_collection/antialiaseds</v>
      </c>
      <c r="I11942" t="str">
        <f t="shared" si="1490"/>
        <v>-</v>
      </c>
      <c r="J11942" t="str">
        <f t="shared" si="1491"/>
        <v/>
      </c>
      <c r="K11942" t="str">
        <f t="shared" si="1492"/>
        <v/>
      </c>
      <c r="L11942" t="str">
        <f t="shared" si="1493"/>
        <v/>
      </c>
      <c r="N11942" t="str">
        <f t="shared" si="1494"/>
        <v>+</v>
      </c>
      <c r="O11942" t="str">
        <f t="shared" si="1495"/>
        <v/>
      </c>
    </row>
    <row r="11943" spans="1:15" ht="30" x14ac:dyDescent="0.25">
      <c r="A11943" s="1" t="s">
        <v>4</v>
      </c>
      <c r="B11943" s="3" t="s">
        <v>7921</v>
      </c>
      <c r="C11943" s="3" t="s">
        <v>7921</v>
      </c>
      <c r="D11943" s="5" t="str">
        <f t="shared" si="1488"/>
        <v>ok</v>
      </c>
      <c r="F11943" t="str">
        <f t="shared" si="1489"/>
        <v>matplotlib/matplotlib.backends.backend_svg/RendererSVG/draw_path_collection/all_transformsmatplotlib/matplotlib.backends.backend_svg/RendererSVG/draw_path_collection/all_transforms</v>
      </c>
      <c r="I11943" t="str">
        <f t="shared" si="1490"/>
        <v>-</v>
      </c>
      <c r="J11943" t="str">
        <f t="shared" si="1491"/>
        <v/>
      </c>
      <c r="K11943" t="str">
        <f t="shared" si="1492"/>
        <v/>
      </c>
      <c r="L11943" t="str">
        <f t="shared" si="1493"/>
        <v/>
      </c>
      <c r="N11943" t="str">
        <f t="shared" si="1494"/>
        <v>+</v>
      </c>
      <c r="O11943" t="str">
        <f t="shared" si="1495"/>
        <v/>
      </c>
    </row>
    <row r="11944" spans="1:15" x14ac:dyDescent="0.25">
      <c r="A11944" s="1" t="s">
        <v>583</v>
      </c>
      <c r="B11944" s="3" t="s">
        <v>4849</v>
      </c>
      <c r="C11944" s="1"/>
      <c r="D11944" s="5" t="str">
        <f t="shared" si="1488"/>
        <v>-</v>
      </c>
      <c r="F11944" t="str">
        <f t="shared" si="1489"/>
        <v>matplotlib/matplotlib.backends.backend_svg/RendererSVG/draw_path_collection</v>
      </c>
      <c r="I11944" t="str">
        <f t="shared" si="1490"/>
        <v>+</v>
      </c>
      <c r="J11944" t="str">
        <f t="shared" si="1491"/>
        <v/>
      </c>
      <c r="K11944" t="str">
        <f t="shared" si="1492"/>
        <v>+</v>
      </c>
      <c r="L11944" t="str">
        <f t="shared" si="1493"/>
        <v/>
      </c>
      <c r="N11944" t="str">
        <f t="shared" si="1494"/>
        <v/>
      </c>
      <c r="O11944" t="str">
        <f t="shared" si="1495"/>
        <v/>
      </c>
    </row>
    <row r="11945" spans="1:15" x14ac:dyDescent="0.25">
      <c r="A11945" s="1" t="s">
        <v>583</v>
      </c>
      <c r="B11945" s="1"/>
      <c r="C11945" s="3" t="s">
        <v>4849</v>
      </c>
      <c r="D11945" s="5" t="str">
        <f t="shared" si="1488"/>
        <v>-</v>
      </c>
      <c r="F11945" t="str">
        <f t="shared" si="1489"/>
        <v>matplotlib/matplotlib.backends.backend_svg/RendererSVG/draw_path_collection</v>
      </c>
      <c r="I11945" t="str">
        <f t="shared" si="1490"/>
        <v>+</v>
      </c>
      <c r="J11945" t="str">
        <f t="shared" si="1491"/>
        <v/>
      </c>
      <c r="K11945" t="str">
        <f t="shared" si="1492"/>
        <v>+</v>
      </c>
      <c r="L11945" t="str">
        <f t="shared" si="1493"/>
        <v/>
      </c>
      <c r="N11945" t="str">
        <f t="shared" si="1494"/>
        <v/>
      </c>
      <c r="O11945" t="str">
        <f t="shared" si="1495"/>
        <v/>
      </c>
    </row>
    <row r="11946" spans="1:15" x14ac:dyDescent="0.25">
      <c r="A11946" s="1" t="s">
        <v>4</v>
      </c>
      <c r="B11946" s="3" t="s">
        <v>7915</v>
      </c>
      <c r="C11946" s="3" t="s">
        <v>7915</v>
      </c>
      <c r="D11946" s="5" t="str">
        <f t="shared" si="1488"/>
        <v>ok</v>
      </c>
      <c r="F11946" t="str">
        <f t="shared" si="1489"/>
        <v>matplotlib/matplotlib.backends.backend_svg/RendererSVG/draw_path/transformmatplotlib/matplotlib.backends.backend_svg/RendererSVG/draw_path/transform</v>
      </c>
      <c r="I11946" t="str">
        <f t="shared" si="1490"/>
        <v>-</v>
      </c>
      <c r="J11946" t="str">
        <f t="shared" si="1491"/>
        <v/>
      </c>
      <c r="K11946" t="str">
        <f t="shared" si="1492"/>
        <v/>
      </c>
      <c r="L11946" t="str">
        <f t="shared" si="1493"/>
        <v/>
      </c>
      <c r="N11946" t="str">
        <f t="shared" si="1494"/>
        <v>+</v>
      </c>
      <c r="O11946" t="str">
        <f t="shared" si="1495"/>
        <v/>
      </c>
    </row>
    <row r="11947" spans="1:15" x14ac:dyDescent="0.25">
      <c r="A11947" s="1" t="s">
        <v>4</v>
      </c>
      <c r="B11947" s="3" t="s">
        <v>7912</v>
      </c>
      <c r="C11947" s="3" t="s">
        <v>7912</v>
      </c>
      <c r="D11947" s="5" t="str">
        <f t="shared" si="1488"/>
        <v>ok</v>
      </c>
      <c r="F11947" t="str">
        <f t="shared" si="1489"/>
        <v>matplotlib/matplotlib.backends.backend_svg/RendererSVG/draw_path/selfmatplotlib/matplotlib.backends.backend_svg/RendererSVG/draw_path/self</v>
      </c>
      <c r="I11947" t="str">
        <f t="shared" si="1490"/>
        <v>-</v>
      </c>
      <c r="J11947" t="str">
        <f t="shared" si="1491"/>
        <v/>
      </c>
      <c r="K11947" t="str">
        <f t="shared" si="1492"/>
        <v/>
      </c>
      <c r="L11947" t="str">
        <f t="shared" si="1493"/>
        <v/>
      </c>
      <c r="N11947" t="str">
        <f t="shared" si="1494"/>
        <v>+</v>
      </c>
      <c r="O11947" t="str">
        <f t="shared" si="1495"/>
        <v/>
      </c>
    </row>
    <row r="11948" spans="1:15" x14ac:dyDescent="0.25">
      <c r="A11948" s="1" t="s">
        <v>4</v>
      </c>
      <c r="B11948" s="3" t="s">
        <v>7916</v>
      </c>
      <c r="C11948" s="3" t="s">
        <v>7916</v>
      </c>
      <c r="D11948" s="5" t="str">
        <f t="shared" si="1488"/>
        <v>ok</v>
      </c>
      <c r="F11948" t="str">
        <f t="shared" si="1489"/>
        <v>matplotlib/matplotlib.backends.backend_svg/RendererSVG/draw_path/rgbFacematplotlib/matplotlib.backends.backend_svg/RendererSVG/draw_path/rgbFace</v>
      </c>
      <c r="I11948" t="str">
        <f t="shared" si="1490"/>
        <v>-</v>
      </c>
      <c r="J11948" t="str">
        <f t="shared" si="1491"/>
        <v/>
      </c>
      <c r="K11948" t="str">
        <f t="shared" si="1492"/>
        <v/>
      </c>
      <c r="L11948" t="str">
        <f t="shared" si="1493"/>
        <v/>
      </c>
      <c r="N11948" t="str">
        <f t="shared" si="1494"/>
        <v>+</v>
      </c>
      <c r="O11948" t="str">
        <f t="shared" si="1495"/>
        <v/>
      </c>
    </row>
    <row r="11949" spans="1:15" x14ac:dyDescent="0.25">
      <c r="A11949" s="1" t="s">
        <v>4</v>
      </c>
      <c r="B11949" s="3" t="s">
        <v>7914</v>
      </c>
      <c r="C11949" s="3" t="s">
        <v>7914</v>
      </c>
      <c r="D11949" s="5" t="str">
        <f t="shared" si="1488"/>
        <v>ok</v>
      </c>
      <c r="F11949" t="str">
        <f t="shared" si="1489"/>
        <v>matplotlib/matplotlib.backends.backend_svg/RendererSVG/draw_path/pathmatplotlib/matplotlib.backends.backend_svg/RendererSVG/draw_path/path</v>
      </c>
      <c r="I11949" t="str">
        <f t="shared" si="1490"/>
        <v>-</v>
      </c>
      <c r="J11949" t="str">
        <f t="shared" si="1491"/>
        <v/>
      </c>
      <c r="K11949" t="str">
        <f t="shared" si="1492"/>
        <v/>
      </c>
      <c r="L11949" t="str">
        <f t="shared" si="1493"/>
        <v/>
      </c>
      <c r="N11949" t="str">
        <f t="shared" si="1494"/>
        <v>+</v>
      </c>
      <c r="O11949" t="str">
        <f t="shared" si="1495"/>
        <v/>
      </c>
    </row>
    <row r="11950" spans="1:15" x14ac:dyDescent="0.25">
      <c r="A11950" s="1" t="s">
        <v>4</v>
      </c>
      <c r="B11950" s="3" t="s">
        <v>7913</v>
      </c>
      <c r="C11950" s="3" t="s">
        <v>7913</v>
      </c>
      <c r="D11950" s="5" t="str">
        <f t="shared" si="1488"/>
        <v>ok</v>
      </c>
      <c r="F11950" t="str">
        <f t="shared" si="1489"/>
        <v>matplotlib/matplotlib.backends.backend_svg/RendererSVG/draw_path/gcmatplotlib/matplotlib.backends.backend_svg/RendererSVG/draw_path/gc</v>
      </c>
      <c r="I11950" t="str">
        <f t="shared" si="1490"/>
        <v>-</v>
      </c>
      <c r="J11950" t="str">
        <f t="shared" si="1491"/>
        <v/>
      </c>
      <c r="K11950" t="str">
        <f t="shared" si="1492"/>
        <v/>
      </c>
      <c r="L11950" t="str">
        <f t="shared" si="1493"/>
        <v/>
      </c>
      <c r="N11950" t="str">
        <f t="shared" si="1494"/>
        <v>+</v>
      </c>
      <c r="O11950" t="str">
        <f t="shared" si="1495"/>
        <v/>
      </c>
    </row>
    <row r="11951" spans="1:15" x14ac:dyDescent="0.25">
      <c r="A11951" s="1" t="s">
        <v>4</v>
      </c>
      <c r="B11951" s="3" t="s">
        <v>1680</v>
      </c>
      <c r="C11951" s="3" t="s">
        <v>1680</v>
      </c>
      <c r="D11951" s="5" t="str">
        <f t="shared" si="1488"/>
        <v>ok</v>
      </c>
      <c r="F11951" t="str">
        <f t="shared" si="1489"/>
        <v>matplotlib/matplotlib.backends.backend_svg/RendererSVG/draw_markersmatplotlib/matplotlib.backends.backend_svg/RendererSVG/draw_markers</v>
      </c>
      <c r="I11951" t="str">
        <f t="shared" si="1490"/>
        <v>-</v>
      </c>
      <c r="J11951" t="str">
        <f t="shared" si="1491"/>
        <v/>
      </c>
      <c r="K11951" t="str">
        <f t="shared" si="1492"/>
        <v/>
      </c>
      <c r="L11951" t="str">
        <f t="shared" si="1493"/>
        <v/>
      </c>
      <c r="N11951" t="str">
        <f t="shared" si="1494"/>
        <v>+</v>
      </c>
      <c r="O11951" t="str">
        <f t="shared" si="1495"/>
        <v/>
      </c>
    </row>
    <row r="11952" spans="1:15" x14ac:dyDescent="0.25">
      <c r="A11952" s="1" t="s">
        <v>4</v>
      </c>
      <c r="B11952" s="3" t="s">
        <v>7910</v>
      </c>
      <c r="C11952" s="3" t="s">
        <v>7910</v>
      </c>
      <c r="D11952" s="5" t="str">
        <f t="shared" si="1488"/>
        <v>ok</v>
      </c>
      <c r="F11952" t="str">
        <f t="shared" si="1489"/>
        <v>matplotlib/matplotlib.backends.backend_svg/RendererSVG/draw_markers/transmatplotlib/matplotlib.backends.backend_svg/RendererSVG/draw_markers/trans</v>
      </c>
      <c r="I11952" t="str">
        <f t="shared" si="1490"/>
        <v>-</v>
      </c>
      <c r="J11952" t="str">
        <f t="shared" si="1491"/>
        <v/>
      </c>
      <c r="K11952" t="str">
        <f t="shared" si="1492"/>
        <v/>
      </c>
      <c r="L11952" t="str">
        <f t="shared" si="1493"/>
        <v/>
      </c>
      <c r="N11952" t="str">
        <f t="shared" si="1494"/>
        <v>+</v>
      </c>
      <c r="O11952" t="str">
        <f t="shared" si="1495"/>
        <v/>
      </c>
    </row>
    <row r="11953" spans="1:15" x14ac:dyDescent="0.25">
      <c r="A11953" s="1" t="s">
        <v>4</v>
      </c>
      <c r="B11953" s="3" t="s">
        <v>7905</v>
      </c>
      <c r="C11953" s="3" t="s">
        <v>7905</v>
      </c>
      <c r="D11953" s="5" t="str">
        <f t="shared" si="1488"/>
        <v>ok</v>
      </c>
      <c r="F11953" t="str">
        <f t="shared" si="1489"/>
        <v>matplotlib/matplotlib.backends.backend_svg/RendererSVG/draw_markers/selfmatplotlib/matplotlib.backends.backend_svg/RendererSVG/draw_markers/self</v>
      </c>
      <c r="I11953" t="str">
        <f t="shared" si="1490"/>
        <v>-</v>
      </c>
      <c r="J11953" t="str">
        <f t="shared" si="1491"/>
        <v/>
      </c>
      <c r="K11953" t="str">
        <f t="shared" si="1492"/>
        <v/>
      </c>
      <c r="L11953" t="str">
        <f t="shared" si="1493"/>
        <v/>
      </c>
      <c r="N11953" t="str">
        <f t="shared" si="1494"/>
        <v>+</v>
      </c>
      <c r="O11953" t="str">
        <f t="shared" si="1495"/>
        <v/>
      </c>
    </row>
    <row r="11954" spans="1:15" x14ac:dyDescent="0.25">
      <c r="A11954" s="1" t="s">
        <v>4</v>
      </c>
      <c r="B11954" s="3" t="s">
        <v>7911</v>
      </c>
      <c r="C11954" s="3" t="s">
        <v>7911</v>
      </c>
      <c r="D11954" s="5" t="str">
        <f t="shared" si="1488"/>
        <v>ok</v>
      </c>
      <c r="F11954" t="str">
        <f t="shared" si="1489"/>
        <v>matplotlib/matplotlib.backends.backend_svg/RendererSVG/draw_markers/rgbFacematplotlib/matplotlib.backends.backend_svg/RendererSVG/draw_markers/rgbFace</v>
      </c>
      <c r="I11954" t="str">
        <f t="shared" si="1490"/>
        <v>-</v>
      </c>
      <c r="J11954" t="str">
        <f t="shared" si="1491"/>
        <v/>
      </c>
      <c r="K11954" t="str">
        <f t="shared" si="1492"/>
        <v/>
      </c>
      <c r="L11954" t="str">
        <f t="shared" si="1493"/>
        <v/>
      </c>
      <c r="N11954" t="str">
        <f t="shared" si="1494"/>
        <v>+</v>
      </c>
      <c r="O11954" t="str">
        <f t="shared" si="1495"/>
        <v/>
      </c>
    </row>
    <row r="11955" spans="1:15" x14ac:dyDescent="0.25">
      <c r="A11955" s="1" t="s">
        <v>4</v>
      </c>
      <c r="B11955" s="3" t="s">
        <v>7909</v>
      </c>
      <c r="C11955" s="3" t="s">
        <v>7909</v>
      </c>
      <c r="D11955" s="5" t="str">
        <f t="shared" si="1488"/>
        <v>ok</v>
      </c>
      <c r="F11955" t="str">
        <f t="shared" si="1489"/>
        <v>matplotlib/matplotlib.backends.backend_svg/RendererSVG/draw_markers/pathmatplotlib/matplotlib.backends.backend_svg/RendererSVG/draw_markers/path</v>
      </c>
      <c r="I11955" t="str">
        <f t="shared" si="1490"/>
        <v>-</v>
      </c>
      <c r="J11955" t="str">
        <f t="shared" si="1491"/>
        <v/>
      </c>
      <c r="K11955" t="str">
        <f t="shared" si="1492"/>
        <v/>
      </c>
      <c r="L11955" t="str">
        <f t="shared" si="1493"/>
        <v/>
      </c>
      <c r="N11955" t="str">
        <f t="shared" si="1494"/>
        <v>+</v>
      </c>
      <c r="O11955" t="str">
        <f t="shared" si="1495"/>
        <v/>
      </c>
    </row>
    <row r="11956" spans="1:15" x14ac:dyDescent="0.25">
      <c r="A11956" s="1" t="s">
        <v>4</v>
      </c>
      <c r="B11956" s="3" t="s">
        <v>7908</v>
      </c>
      <c r="C11956" s="3" t="s">
        <v>7908</v>
      </c>
      <c r="D11956" s="5" t="str">
        <f t="shared" si="1488"/>
        <v>ok</v>
      </c>
      <c r="F11956" t="str">
        <f t="shared" si="1489"/>
        <v>matplotlib/matplotlib.backends.backend_svg/RendererSVG/draw_markers/marker_transmatplotlib/matplotlib.backends.backend_svg/RendererSVG/draw_markers/marker_trans</v>
      </c>
      <c r="I11956" t="str">
        <f t="shared" si="1490"/>
        <v>-</v>
      </c>
      <c r="J11956" t="str">
        <f t="shared" si="1491"/>
        <v/>
      </c>
      <c r="K11956" t="str">
        <f t="shared" si="1492"/>
        <v/>
      </c>
      <c r="L11956" t="str">
        <f t="shared" si="1493"/>
        <v/>
      </c>
      <c r="N11956" t="str">
        <f t="shared" si="1494"/>
        <v>+</v>
      </c>
      <c r="O11956" t="str">
        <f t="shared" si="1495"/>
        <v/>
      </c>
    </row>
    <row r="11957" spans="1:15" x14ac:dyDescent="0.25">
      <c r="A11957" s="1" t="s">
        <v>4</v>
      </c>
      <c r="B11957" s="3" t="s">
        <v>7907</v>
      </c>
      <c r="C11957" s="3" t="s">
        <v>7907</v>
      </c>
      <c r="D11957" s="5" t="str">
        <f t="shared" si="1488"/>
        <v>ok</v>
      </c>
      <c r="F11957" t="str">
        <f t="shared" si="1489"/>
        <v>matplotlib/matplotlib.backends.backend_svg/RendererSVG/draw_markers/marker_pathmatplotlib/matplotlib.backends.backend_svg/RendererSVG/draw_markers/marker_path</v>
      </c>
      <c r="I11957" t="str">
        <f t="shared" si="1490"/>
        <v>-</v>
      </c>
      <c r="J11957" t="str">
        <f t="shared" si="1491"/>
        <v/>
      </c>
      <c r="K11957" t="str">
        <f t="shared" si="1492"/>
        <v/>
      </c>
      <c r="L11957" t="str">
        <f t="shared" si="1493"/>
        <v/>
      </c>
      <c r="N11957" t="str">
        <f t="shared" si="1494"/>
        <v>+</v>
      </c>
      <c r="O11957" t="str">
        <f t="shared" si="1495"/>
        <v/>
      </c>
    </row>
    <row r="11958" spans="1:15" x14ac:dyDescent="0.25">
      <c r="A11958" s="1" t="s">
        <v>4</v>
      </c>
      <c r="B11958" s="3" t="s">
        <v>7906</v>
      </c>
      <c r="C11958" s="3" t="s">
        <v>7906</v>
      </c>
      <c r="D11958" s="5" t="str">
        <f t="shared" si="1488"/>
        <v>ok</v>
      </c>
      <c r="F11958" t="str">
        <f t="shared" si="1489"/>
        <v>matplotlib/matplotlib.backends.backend_svg/RendererSVG/draw_markers/gcmatplotlib/matplotlib.backends.backend_svg/RendererSVG/draw_markers/gc</v>
      </c>
      <c r="I11958" t="str">
        <f t="shared" si="1490"/>
        <v>-</v>
      </c>
      <c r="J11958" t="str">
        <f t="shared" si="1491"/>
        <v/>
      </c>
      <c r="K11958" t="str">
        <f t="shared" si="1492"/>
        <v/>
      </c>
      <c r="L11958" t="str">
        <f t="shared" si="1493"/>
        <v/>
      </c>
      <c r="N11958" t="str">
        <f t="shared" si="1494"/>
        <v>+</v>
      </c>
      <c r="O11958" t="str">
        <f t="shared" si="1495"/>
        <v/>
      </c>
    </row>
    <row r="11959" spans="1:15" x14ac:dyDescent="0.25">
      <c r="A11959" s="1" t="s">
        <v>4</v>
      </c>
      <c r="B11959" s="3" t="s">
        <v>1679</v>
      </c>
      <c r="C11959" s="3" t="s">
        <v>1679</v>
      </c>
      <c r="D11959" s="5" t="str">
        <f t="shared" si="1488"/>
        <v>ok</v>
      </c>
      <c r="F11959" t="str">
        <f t="shared" si="1489"/>
        <v>matplotlib/matplotlib.backends.backend_svg/RendererSVG/draw_imagematplotlib/matplotlib.backends.backend_svg/RendererSVG/draw_image</v>
      </c>
      <c r="I11959" t="str">
        <f t="shared" si="1490"/>
        <v>-</v>
      </c>
      <c r="J11959" t="str">
        <f t="shared" si="1491"/>
        <v/>
      </c>
      <c r="K11959" t="str">
        <f t="shared" si="1492"/>
        <v/>
      </c>
      <c r="L11959" t="str">
        <f t="shared" si="1493"/>
        <v/>
      </c>
      <c r="N11959" t="str">
        <f t="shared" si="1494"/>
        <v>+</v>
      </c>
      <c r="O11959" t="str">
        <f t="shared" si="1495"/>
        <v/>
      </c>
    </row>
    <row r="11960" spans="1:15" x14ac:dyDescent="0.25">
      <c r="A11960" s="1" t="s">
        <v>4</v>
      </c>
      <c r="B11960" s="3" t="s">
        <v>7902</v>
      </c>
      <c r="C11960" s="3" t="s">
        <v>7902</v>
      </c>
      <c r="D11960" s="5" t="str">
        <f t="shared" si="1488"/>
        <v>ok</v>
      </c>
      <c r="F11960" t="str">
        <f t="shared" si="1489"/>
        <v>matplotlib/matplotlib.backends.backend_svg/RendererSVG/draw_image/ymatplotlib/matplotlib.backends.backend_svg/RendererSVG/draw_image/y</v>
      </c>
      <c r="I11960" t="str">
        <f t="shared" si="1490"/>
        <v>-</v>
      </c>
      <c r="J11960" t="str">
        <f t="shared" si="1491"/>
        <v/>
      </c>
      <c r="K11960" t="str">
        <f t="shared" si="1492"/>
        <v/>
      </c>
      <c r="L11960" t="str">
        <f t="shared" si="1493"/>
        <v/>
      </c>
      <c r="N11960" t="str">
        <f t="shared" si="1494"/>
        <v>+</v>
      </c>
      <c r="O11960" t="str">
        <f t="shared" si="1495"/>
        <v/>
      </c>
    </row>
    <row r="11961" spans="1:15" x14ac:dyDescent="0.25">
      <c r="A11961" s="1" t="s">
        <v>4</v>
      </c>
      <c r="B11961" s="3" t="s">
        <v>7901</v>
      </c>
      <c r="C11961" s="3" t="s">
        <v>7901</v>
      </c>
      <c r="D11961" s="5" t="str">
        <f t="shared" si="1488"/>
        <v>ok</v>
      </c>
      <c r="F11961" t="str">
        <f t="shared" si="1489"/>
        <v>matplotlib/matplotlib.backends.backend_svg/RendererSVG/draw_image/xmatplotlib/matplotlib.backends.backend_svg/RendererSVG/draw_image/x</v>
      </c>
      <c r="I11961" t="str">
        <f t="shared" si="1490"/>
        <v>-</v>
      </c>
      <c r="J11961" t="str">
        <f t="shared" si="1491"/>
        <v/>
      </c>
      <c r="K11961" t="str">
        <f t="shared" si="1492"/>
        <v/>
      </c>
      <c r="L11961" t="str">
        <f t="shared" si="1493"/>
        <v/>
      </c>
      <c r="N11961" t="str">
        <f t="shared" si="1494"/>
        <v>+</v>
      </c>
      <c r="O11961" t="str">
        <f t="shared" si="1495"/>
        <v/>
      </c>
    </row>
    <row r="11962" spans="1:15" x14ac:dyDescent="0.25">
      <c r="A11962" s="1" t="s">
        <v>4</v>
      </c>
      <c r="B11962" s="3" t="s">
        <v>7904</v>
      </c>
      <c r="C11962" s="3" t="s">
        <v>7904</v>
      </c>
      <c r="D11962" s="5" t="str">
        <f t="shared" si="1488"/>
        <v>ok</v>
      </c>
      <c r="F11962" t="str">
        <f t="shared" si="1489"/>
        <v>matplotlib/matplotlib.backends.backend_svg/RendererSVG/draw_image/transformmatplotlib/matplotlib.backends.backend_svg/RendererSVG/draw_image/transform</v>
      </c>
      <c r="I11962" t="str">
        <f t="shared" si="1490"/>
        <v>-</v>
      </c>
      <c r="J11962" t="str">
        <f t="shared" si="1491"/>
        <v/>
      </c>
      <c r="K11962" t="str">
        <f t="shared" si="1492"/>
        <v/>
      </c>
      <c r="L11962" t="str">
        <f t="shared" si="1493"/>
        <v/>
      </c>
      <c r="N11962" t="str">
        <f t="shared" si="1494"/>
        <v>+</v>
      </c>
      <c r="O11962" t="str">
        <f t="shared" si="1495"/>
        <v/>
      </c>
    </row>
    <row r="11963" spans="1:15" x14ac:dyDescent="0.25">
      <c r="A11963" s="1" t="s">
        <v>4</v>
      </c>
      <c r="B11963" s="3" t="s">
        <v>7899</v>
      </c>
      <c r="C11963" s="3" t="s">
        <v>7899</v>
      </c>
      <c r="D11963" s="5" t="str">
        <f t="shared" si="1488"/>
        <v>ok</v>
      </c>
      <c r="F11963" t="str">
        <f t="shared" si="1489"/>
        <v>matplotlib/matplotlib.backends.backend_svg/RendererSVG/draw_image/selfmatplotlib/matplotlib.backends.backend_svg/RendererSVG/draw_image/self</v>
      </c>
      <c r="I11963" t="str">
        <f t="shared" si="1490"/>
        <v>-</v>
      </c>
      <c r="J11963" t="str">
        <f t="shared" si="1491"/>
        <v/>
      </c>
      <c r="K11963" t="str">
        <f t="shared" si="1492"/>
        <v/>
      </c>
      <c r="L11963" t="str">
        <f t="shared" si="1493"/>
        <v/>
      </c>
      <c r="N11963" t="str">
        <f t="shared" si="1494"/>
        <v>+</v>
      </c>
      <c r="O11963" t="str">
        <f t="shared" si="1495"/>
        <v/>
      </c>
    </row>
    <row r="11964" spans="1:15" x14ac:dyDescent="0.25">
      <c r="A11964" s="1" t="s">
        <v>4</v>
      </c>
      <c r="B11964" s="3" t="s">
        <v>7903</v>
      </c>
      <c r="C11964" s="3" t="s">
        <v>7903</v>
      </c>
      <c r="D11964" s="5" t="str">
        <f t="shared" si="1488"/>
        <v>ok</v>
      </c>
      <c r="F11964" t="str">
        <f t="shared" si="1489"/>
        <v>matplotlib/matplotlib.backends.backend_svg/RendererSVG/draw_image/immatplotlib/matplotlib.backends.backend_svg/RendererSVG/draw_image/im</v>
      </c>
      <c r="I11964" t="str">
        <f t="shared" si="1490"/>
        <v>-</v>
      </c>
      <c r="J11964" t="str">
        <f t="shared" si="1491"/>
        <v/>
      </c>
      <c r="K11964" t="str">
        <f t="shared" si="1492"/>
        <v/>
      </c>
      <c r="L11964" t="str">
        <f t="shared" si="1493"/>
        <v/>
      </c>
      <c r="N11964" t="str">
        <f t="shared" si="1494"/>
        <v>+</v>
      </c>
      <c r="O11964" t="str">
        <f t="shared" si="1495"/>
        <v/>
      </c>
    </row>
    <row r="11965" spans="1:15" x14ac:dyDescent="0.25">
      <c r="A11965" s="1" t="s">
        <v>4</v>
      </c>
      <c r="B11965" s="3" t="s">
        <v>7900</v>
      </c>
      <c r="C11965" s="3" t="s">
        <v>7900</v>
      </c>
      <c r="D11965" s="5" t="str">
        <f t="shared" si="1488"/>
        <v>ok</v>
      </c>
      <c r="F11965" t="str">
        <f t="shared" si="1489"/>
        <v>matplotlib/matplotlib.backends.backend_svg/RendererSVG/draw_image/gcmatplotlib/matplotlib.backends.backend_svg/RendererSVG/draw_image/gc</v>
      </c>
      <c r="I11965" t="str">
        <f t="shared" si="1490"/>
        <v>-</v>
      </c>
      <c r="J11965" t="str">
        <f t="shared" si="1491"/>
        <v/>
      </c>
      <c r="K11965" t="str">
        <f t="shared" si="1492"/>
        <v/>
      </c>
      <c r="L11965" t="str">
        <f t="shared" si="1493"/>
        <v/>
      </c>
      <c r="N11965" t="str">
        <f t="shared" si="1494"/>
        <v>+</v>
      </c>
      <c r="O11965" t="str">
        <f t="shared" si="1495"/>
        <v/>
      </c>
    </row>
    <row r="11966" spans="1:15" x14ac:dyDescent="0.25">
      <c r="A11966" s="1" t="s">
        <v>4</v>
      </c>
      <c r="B11966" s="3" t="s">
        <v>1678</v>
      </c>
      <c r="C11966" s="3" t="s">
        <v>1678</v>
      </c>
      <c r="D11966" s="5" t="str">
        <f t="shared" si="1488"/>
        <v>ok</v>
      </c>
      <c r="F11966" t="str">
        <f t="shared" si="1489"/>
        <v>matplotlib/matplotlib.backends.backend_svg/RendererSVG/draw_gouraud_trianglesmatplotlib/matplotlib.backends.backend_svg/RendererSVG/draw_gouraud_triangles</v>
      </c>
      <c r="I11966" t="str">
        <f t="shared" si="1490"/>
        <v>-</v>
      </c>
      <c r="J11966" t="str">
        <f t="shared" si="1491"/>
        <v/>
      </c>
      <c r="K11966" t="str">
        <f t="shared" si="1492"/>
        <v/>
      </c>
      <c r="L11966" t="str">
        <f t="shared" si="1493"/>
        <v/>
      </c>
      <c r="N11966" t="str">
        <f t="shared" si="1494"/>
        <v>+</v>
      </c>
      <c r="O11966" t="str">
        <f t="shared" si="1495"/>
        <v/>
      </c>
    </row>
    <row r="11967" spans="1:15" ht="30" x14ac:dyDescent="0.25">
      <c r="A11967" s="1" t="s">
        <v>4</v>
      </c>
      <c r="B11967" s="3" t="s">
        <v>7896</v>
      </c>
      <c r="C11967" s="3" t="s">
        <v>7896</v>
      </c>
      <c r="D11967" s="5" t="str">
        <f t="shared" si="1488"/>
        <v>ok</v>
      </c>
      <c r="F11967" t="str">
        <f t="shared" si="1489"/>
        <v>matplotlib/matplotlib.backends.backend_svg/RendererSVG/draw_gouraud_triangles/triangles_arraymatplotlib/matplotlib.backends.backend_svg/RendererSVG/draw_gouraud_triangles/triangles_array</v>
      </c>
      <c r="I11967" t="str">
        <f t="shared" si="1490"/>
        <v>-</v>
      </c>
      <c r="J11967" t="str">
        <f t="shared" si="1491"/>
        <v/>
      </c>
      <c r="K11967" t="str">
        <f t="shared" si="1492"/>
        <v/>
      </c>
      <c r="L11967" t="str">
        <f t="shared" si="1493"/>
        <v/>
      </c>
      <c r="N11967" t="str">
        <f t="shared" si="1494"/>
        <v>+</v>
      </c>
      <c r="O11967" t="str">
        <f t="shared" si="1495"/>
        <v/>
      </c>
    </row>
    <row r="11968" spans="1:15" ht="30" x14ac:dyDescent="0.25">
      <c r="A11968" s="1" t="s">
        <v>4</v>
      </c>
      <c r="B11968" s="3" t="s">
        <v>7898</v>
      </c>
      <c r="C11968" s="3" t="s">
        <v>7898</v>
      </c>
      <c r="D11968" s="5" t="str">
        <f t="shared" si="1488"/>
        <v>ok</v>
      </c>
      <c r="F11968" t="str">
        <f t="shared" si="1489"/>
        <v>matplotlib/matplotlib.backends.backend_svg/RendererSVG/draw_gouraud_triangles/transformmatplotlib/matplotlib.backends.backend_svg/RendererSVG/draw_gouraud_triangles/transform</v>
      </c>
      <c r="I11968" t="str">
        <f t="shared" si="1490"/>
        <v>-</v>
      </c>
      <c r="J11968" t="str">
        <f t="shared" si="1491"/>
        <v/>
      </c>
      <c r="K11968" t="str">
        <f t="shared" si="1492"/>
        <v/>
      </c>
      <c r="L11968" t="str">
        <f t="shared" si="1493"/>
        <v/>
      </c>
      <c r="N11968" t="str">
        <f t="shared" si="1494"/>
        <v>+</v>
      </c>
      <c r="O11968" t="str">
        <f t="shared" si="1495"/>
        <v/>
      </c>
    </row>
    <row r="11969" spans="1:15" x14ac:dyDescent="0.25">
      <c r="A11969" s="1" t="s">
        <v>4</v>
      </c>
      <c r="B11969" s="3" t="s">
        <v>7894</v>
      </c>
      <c r="C11969" s="3" t="s">
        <v>7894</v>
      </c>
      <c r="D11969" s="5" t="str">
        <f t="shared" si="1488"/>
        <v>ok</v>
      </c>
      <c r="F11969" t="str">
        <f t="shared" si="1489"/>
        <v>matplotlib/matplotlib.backends.backend_svg/RendererSVG/draw_gouraud_triangles/selfmatplotlib/matplotlib.backends.backend_svg/RendererSVG/draw_gouraud_triangles/self</v>
      </c>
      <c r="I11969" t="str">
        <f t="shared" si="1490"/>
        <v>-</v>
      </c>
      <c r="J11969" t="str">
        <f t="shared" si="1491"/>
        <v/>
      </c>
      <c r="K11969" t="str">
        <f t="shared" si="1492"/>
        <v/>
      </c>
      <c r="L11969" t="str">
        <f t="shared" si="1493"/>
        <v/>
      </c>
      <c r="N11969" t="str">
        <f t="shared" si="1494"/>
        <v>+</v>
      </c>
      <c r="O11969" t="str">
        <f t="shared" si="1495"/>
        <v/>
      </c>
    </row>
    <row r="11970" spans="1:15" x14ac:dyDescent="0.25">
      <c r="A11970" s="1" t="s">
        <v>4</v>
      </c>
      <c r="B11970" s="3" t="s">
        <v>7895</v>
      </c>
      <c r="C11970" s="3" t="s">
        <v>7895</v>
      </c>
      <c r="D11970" s="5" t="str">
        <f t="shared" si="1488"/>
        <v>ok</v>
      </c>
      <c r="F11970" t="str">
        <f t="shared" si="1489"/>
        <v>matplotlib/matplotlib.backends.backend_svg/RendererSVG/draw_gouraud_triangles/gcmatplotlib/matplotlib.backends.backend_svg/RendererSVG/draw_gouraud_triangles/gc</v>
      </c>
      <c r="I11970" t="str">
        <f t="shared" si="1490"/>
        <v>-</v>
      </c>
      <c r="J11970" t="str">
        <f t="shared" si="1491"/>
        <v/>
      </c>
      <c r="K11970" t="str">
        <f t="shared" si="1492"/>
        <v/>
      </c>
      <c r="L11970" t="str">
        <f t="shared" si="1493"/>
        <v/>
      </c>
      <c r="N11970" t="str">
        <f t="shared" si="1494"/>
        <v>+</v>
      </c>
      <c r="O11970" t="str">
        <f t="shared" si="1495"/>
        <v/>
      </c>
    </row>
    <row r="11971" spans="1:15" ht="30" x14ac:dyDescent="0.25">
      <c r="A11971" s="1" t="s">
        <v>4</v>
      </c>
      <c r="B11971" s="3" t="s">
        <v>7897</v>
      </c>
      <c r="C11971" s="3" t="s">
        <v>7897</v>
      </c>
      <c r="D11971" s="5" t="str">
        <f t="shared" si="1488"/>
        <v>ok</v>
      </c>
      <c r="F11971" t="str">
        <f t="shared" si="1489"/>
        <v>matplotlib/matplotlib.backends.backend_svg/RendererSVG/draw_gouraud_triangles/colors_arraymatplotlib/matplotlib.backends.backend_svg/RendererSVG/draw_gouraud_triangles/colors_array</v>
      </c>
      <c r="I11971" t="str">
        <f t="shared" si="1490"/>
        <v>-</v>
      </c>
      <c r="J11971" t="str">
        <f t="shared" si="1491"/>
        <v/>
      </c>
      <c r="K11971" t="str">
        <f t="shared" si="1492"/>
        <v/>
      </c>
      <c r="L11971" t="str">
        <f t="shared" si="1493"/>
        <v/>
      </c>
      <c r="N11971" t="str">
        <f t="shared" si="1494"/>
        <v>+</v>
      </c>
      <c r="O11971" t="str">
        <f t="shared" si="1495"/>
        <v/>
      </c>
    </row>
    <row r="11972" spans="1:15" x14ac:dyDescent="0.25">
      <c r="A11972" s="1" t="s">
        <v>4</v>
      </c>
      <c r="B11972" s="3" t="s">
        <v>1677</v>
      </c>
      <c r="C11972" s="3" t="s">
        <v>1677</v>
      </c>
      <c r="D11972" s="5" t="str">
        <f t="shared" si="1488"/>
        <v>ok</v>
      </c>
      <c r="F11972" t="str">
        <f t="shared" si="1489"/>
        <v>matplotlib/matplotlib.backends.backend_svg/RendererSVG/draw_gouraud_trianglematplotlib/matplotlib.backends.backend_svg/RendererSVG/draw_gouraud_triangle</v>
      </c>
      <c r="I11972" t="str">
        <f t="shared" si="1490"/>
        <v>-</v>
      </c>
      <c r="J11972" t="str">
        <f t="shared" si="1491"/>
        <v/>
      </c>
      <c r="K11972" t="str">
        <f t="shared" si="1492"/>
        <v/>
      </c>
      <c r="L11972" t="str">
        <f t="shared" si="1493"/>
        <v/>
      </c>
      <c r="N11972" t="str">
        <f t="shared" si="1494"/>
        <v>+</v>
      </c>
      <c r="O11972" t="str">
        <f t="shared" si="1495"/>
        <v/>
      </c>
    </row>
    <row r="11973" spans="1:15" x14ac:dyDescent="0.25">
      <c r="A11973" s="1" t="s">
        <v>4</v>
      </c>
      <c r="B11973" s="3" t="s">
        <v>7893</v>
      </c>
      <c r="C11973" s="3" t="s">
        <v>7893</v>
      </c>
      <c r="D11973" s="5" t="str">
        <f t="shared" si="1488"/>
        <v>ok</v>
      </c>
      <c r="F11973" t="str">
        <f t="shared" si="1489"/>
        <v>matplotlib/matplotlib.backends.backend_svg/RendererSVG/draw_gouraud_triangle/transmatplotlib/matplotlib.backends.backend_svg/RendererSVG/draw_gouraud_triangle/trans</v>
      </c>
      <c r="I11973" t="str">
        <f t="shared" si="1490"/>
        <v>-</v>
      </c>
      <c r="J11973" t="str">
        <f t="shared" si="1491"/>
        <v/>
      </c>
      <c r="K11973" t="str">
        <f t="shared" si="1492"/>
        <v/>
      </c>
      <c r="L11973" t="str">
        <f t="shared" si="1493"/>
        <v/>
      </c>
      <c r="N11973" t="str">
        <f t="shared" si="1494"/>
        <v>+</v>
      </c>
      <c r="O11973" t="str">
        <f t="shared" si="1495"/>
        <v/>
      </c>
    </row>
    <row r="11974" spans="1:15" x14ac:dyDescent="0.25">
      <c r="A11974" s="1" t="s">
        <v>4</v>
      </c>
      <c r="B11974" s="3" t="s">
        <v>7889</v>
      </c>
      <c r="C11974" s="3" t="s">
        <v>7889</v>
      </c>
      <c r="D11974" s="5" t="str">
        <f t="shared" si="1488"/>
        <v>ok</v>
      </c>
      <c r="F11974" t="str">
        <f t="shared" si="1489"/>
        <v>matplotlib/matplotlib.backends.backend_svg/RendererSVG/draw_gouraud_triangle/selfmatplotlib/matplotlib.backends.backend_svg/RendererSVG/draw_gouraud_triangle/self</v>
      </c>
      <c r="I11974" t="str">
        <f t="shared" si="1490"/>
        <v>-</v>
      </c>
      <c r="J11974" t="str">
        <f t="shared" si="1491"/>
        <v/>
      </c>
      <c r="K11974" t="str">
        <f t="shared" si="1492"/>
        <v/>
      </c>
      <c r="L11974" t="str">
        <f t="shared" si="1493"/>
        <v/>
      </c>
      <c r="N11974" t="str">
        <f t="shared" si="1494"/>
        <v>+</v>
      </c>
      <c r="O11974" t="str">
        <f t="shared" si="1495"/>
        <v/>
      </c>
    </row>
    <row r="11975" spans="1:15" x14ac:dyDescent="0.25">
      <c r="A11975" s="1" t="s">
        <v>4</v>
      </c>
      <c r="B11975" s="3" t="s">
        <v>7891</v>
      </c>
      <c r="C11975" s="3" t="s">
        <v>7891</v>
      </c>
      <c r="D11975" s="5" t="str">
        <f t="shared" si="1488"/>
        <v>ok</v>
      </c>
      <c r="F11975" t="str">
        <f t="shared" si="1489"/>
        <v>matplotlib/matplotlib.backends.backend_svg/RendererSVG/draw_gouraud_triangle/pointsmatplotlib/matplotlib.backends.backend_svg/RendererSVG/draw_gouraud_triangle/points</v>
      </c>
      <c r="I11975" t="str">
        <f t="shared" si="1490"/>
        <v>-</v>
      </c>
      <c r="J11975" t="str">
        <f t="shared" si="1491"/>
        <v/>
      </c>
      <c r="K11975" t="str">
        <f t="shared" si="1492"/>
        <v/>
      </c>
      <c r="L11975" t="str">
        <f t="shared" si="1493"/>
        <v/>
      </c>
      <c r="N11975" t="str">
        <f t="shared" si="1494"/>
        <v>+</v>
      </c>
      <c r="O11975" t="str">
        <f t="shared" si="1495"/>
        <v/>
      </c>
    </row>
    <row r="11976" spans="1:15" x14ac:dyDescent="0.25">
      <c r="A11976" s="1" t="s">
        <v>4</v>
      </c>
      <c r="B11976" s="3" t="s">
        <v>7890</v>
      </c>
      <c r="C11976" s="3" t="s">
        <v>7890</v>
      </c>
      <c r="D11976" s="5" t="str">
        <f t="shared" si="1488"/>
        <v>ok</v>
      </c>
      <c r="F11976" t="str">
        <f t="shared" si="1489"/>
        <v>matplotlib/matplotlib.backends.backend_svg/RendererSVG/draw_gouraud_triangle/gcmatplotlib/matplotlib.backends.backend_svg/RendererSVG/draw_gouraud_triangle/gc</v>
      </c>
      <c r="I11976" t="str">
        <f t="shared" si="1490"/>
        <v>-</v>
      </c>
      <c r="J11976" t="str">
        <f t="shared" si="1491"/>
        <v/>
      </c>
      <c r="K11976" t="str">
        <f t="shared" si="1492"/>
        <v/>
      </c>
      <c r="L11976" t="str">
        <f t="shared" si="1493"/>
        <v/>
      </c>
      <c r="N11976" t="str">
        <f t="shared" si="1494"/>
        <v>+</v>
      </c>
      <c r="O11976" t="str">
        <f t="shared" si="1495"/>
        <v/>
      </c>
    </row>
    <row r="11977" spans="1:15" x14ac:dyDescent="0.25">
      <c r="A11977" s="1" t="s">
        <v>4</v>
      </c>
      <c r="B11977" s="3" t="s">
        <v>7892</v>
      </c>
      <c r="C11977" s="3" t="s">
        <v>7892</v>
      </c>
      <c r="D11977" s="5" t="str">
        <f t="shared" si="1488"/>
        <v>ok</v>
      </c>
      <c r="F11977" t="str">
        <f t="shared" si="1489"/>
        <v>matplotlib/matplotlib.backends.backend_svg/RendererSVG/draw_gouraud_triangle/colorsmatplotlib/matplotlib.backends.backend_svg/RendererSVG/draw_gouraud_triangle/colors</v>
      </c>
      <c r="I11977" t="str">
        <f t="shared" si="1490"/>
        <v>-</v>
      </c>
      <c r="J11977" t="str">
        <f t="shared" si="1491"/>
        <v/>
      </c>
      <c r="K11977" t="str">
        <f t="shared" si="1492"/>
        <v/>
      </c>
      <c r="L11977" t="str">
        <f t="shared" si="1493"/>
        <v/>
      </c>
      <c r="N11977" t="str">
        <f t="shared" si="1494"/>
        <v>+</v>
      </c>
      <c r="O11977" t="str">
        <f t="shared" si="1495"/>
        <v/>
      </c>
    </row>
    <row r="11978" spans="1:15" x14ac:dyDescent="0.25">
      <c r="A11978" s="1" t="s">
        <v>4</v>
      </c>
      <c r="B11978" s="3" t="s">
        <v>1676</v>
      </c>
      <c r="C11978" s="3" t="s">
        <v>1676</v>
      </c>
      <c r="D11978" s="5" t="str">
        <f t="shared" si="1488"/>
        <v>ok</v>
      </c>
      <c r="F11978" t="str">
        <f t="shared" si="1489"/>
        <v>matplotlib/matplotlib.backends.backend_svg/RendererSVG/close_groupmatplotlib/matplotlib.backends.backend_svg/RendererSVG/close_group</v>
      </c>
      <c r="I11978" t="str">
        <f t="shared" si="1490"/>
        <v>-</v>
      </c>
      <c r="J11978" t="str">
        <f t="shared" si="1491"/>
        <v/>
      </c>
      <c r="K11978" t="str">
        <f t="shared" si="1492"/>
        <v/>
      </c>
      <c r="L11978" t="str">
        <f t="shared" si="1493"/>
        <v/>
      </c>
      <c r="N11978" t="str">
        <f t="shared" si="1494"/>
        <v>+</v>
      </c>
      <c r="O11978" t="str">
        <f t="shared" si="1495"/>
        <v/>
      </c>
    </row>
    <row r="11979" spans="1:15" x14ac:dyDescent="0.25">
      <c r="A11979" s="1" t="s">
        <v>4</v>
      </c>
      <c r="B11979" s="3" t="s">
        <v>7888</v>
      </c>
      <c r="C11979" s="3" t="s">
        <v>7888</v>
      </c>
      <c r="D11979" s="5" t="str">
        <f t="shared" si="1488"/>
        <v>ok</v>
      </c>
      <c r="F11979" t="str">
        <f t="shared" si="1489"/>
        <v>matplotlib/matplotlib.backends.backend_svg/RendererSVG/close_group/smatplotlib/matplotlib.backends.backend_svg/RendererSVG/close_group/s</v>
      </c>
      <c r="I11979" t="str">
        <f t="shared" si="1490"/>
        <v>-</v>
      </c>
      <c r="J11979" t="str">
        <f t="shared" si="1491"/>
        <v/>
      </c>
      <c r="K11979" t="str">
        <f t="shared" si="1492"/>
        <v/>
      </c>
      <c r="L11979" t="str">
        <f t="shared" si="1493"/>
        <v/>
      </c>
      <c r="N11979" t="str">
        <f t="shared" si="1494"/>
        <v>+</v>
      </c>
      <c r="O11979" t="str">
        <f t="shared" si="1495"/>
        <v/>
      </c>
    </row>
    <row r="11980" spans="1:15" x14ac:dyDescent="0.25">
      <c r="A11980" s="1" t="s">
        <v>4</v>
      </c>
      <c r="B11980" s="3" t="s">
        <v>7887</v>
      </c>
      <c r="C11980" s="3" t="s">
        <v>7887</v>
      </c>
      <c r="D11980" s="5" t="str">
        <f t="shared" si="1488"/>
        <v>ok</v>
      </c>
      <c r="F11980" t="str">
        <f t="shared" si="1489"/>
        <v>matplotlib/matplotlib.backends.backend_svg/RendererSVG/close_group/selfmatplotlib/matplotlib.backends.backend_svg/RendererSVG/close_group/self</v>
      </c>
      <c r="I11980" t="str">
        <f t="shared" si="1490"/>
        <v>-</v>
      </c>
      <c r="J11980" t="str">
        <f t="shared" si="1491"/>
        <v/>
      </c>
      <c r="K11980" t="str">
        <f t="shared" si="1492"/>
        <v/>
      </c>
      <c r="L11980" t="str">
        <f t="shared" si="1493"/>
        <v/>
      </c>
      <c r="N11980" t="str">
        <f t="shared" si="1494"/>
        <v>+</v>
      </c>
      <c r="O11980" t="str">
        <f t="shared" si="1495"/>
        <v/>
      </c>
    </row>
    <row r="11981" spans="1:15" x14ac:dyDescent="0.25">
      <c r="A11981" s="1" t="s">
        <v>4</v>
      </c>
      <c r="B11981" s="3" t="s">
        <v>1675</v>
      </c>
      <c r="C11981" s="3" t="s">
        <v>1675</v>
      </c>
      <c r="D11981" s="5" t="str">
        <f t="shared" si="1488"/>
        <v>ok</v>
      </c>
      <c r="F11981" t="str">
        <f t="shared" si="1489"/>
        <v>matplotlib/matplotlib.backends.backend_svg/RendererSVG/__init__matplotlib/matplotlib.backends.backend_svg/RendererSVG/__init__</v>
      </c>
      <c r="I11981" t="str">
        <f t="shared" si="1490"/>
        <v>-</v>
      </c>
      <c r="J11981" t="str">
        <f t="shared" si="1491"/>
        <v/>
      </c>
      <c r="K11981" t="str">
        <f t="shared" si="1492"/>
        <v/>
      </c>
      <c r="L11981" t="str">
        <f t="shared" si="1493"/>
        <v/>
      </c>
      <c r="N11981" t="str">
        <f t="shared" si="1494"/>
        <v>+</v>
      </c>
      <c r="O11981" t="str">
        <f t="shared" si="1495"/>
        <v/>
      </c>
    </row>
    <row r="11982" spans="1:15" x14ac:dyDescent="0.25">
      <c r="A11982" s="1" t="s">
        <v>4</v>
      </c>
      <c r="B11982" s="3" t="s">
        <v>7881</v>
      </c>
      <c r="C11982" s="3" t="s">
        <v>7881</v>
      </c>
      <c r="D11982" s="5" t="str">
        <f t="shared" si="1488"/>
        <v>ok</v>
      </c>
      <c r="F11982" t="str">
        <f t="shared" si="1489"/>
        <v>matplotlib/matplotlib.backends.backend_svg/RendererSVG/__init__/widthmatplotlib/matplotlib.backends.backend_svg/RendererSVG/__init__/width</v>
      </c>
      <c r="I11982" t="str">
        <f t="shared" si="1490"/>
        <v>-</v>
      </c>
      <c r="J11982" t="str">
        <f t="shared" si="1491"/>
        <v/>
      </c>
      <c r="K11982" t="str">
        <f t="shared" si="1492"/>
        <v/>
      </c>
      <c r="L11982" t="str">
        <f t="shared" si="1493"/>
        <v/>
      </c>
      <c r="N11982" t="str">
        <f t="shared" si="1494"/>
        <v>+</v>
      </c>
      <c r="O11982" t="str">
        <f t="shared" si="1495"/>
        <v/>
      </c>
    </row>
    <row r="11983" spans="1:15" x14ac:dyDescent="0.25">
      <c r="A11983" s="1" t="s">
        <v>4</v>
      </c>
      <c r="B11983" s="3" t="s">
        <v>7883</v>
      </c>
      <c r="C11983" s="3" t="s">
        <v>7883</v>
      </c>
      <c r="D11983" s="5" t="str">
        <f t="shared" si="1488"/>
        <v>ok</v>
      </c>
      <c r="F11983" t="str">
        <f t="shared" si="1489"/>
        <v>matplotlib/matplotlib.backends.backend_svg/RendererSVG/__init__/svgwritermatplotlib/matplotlib.backends.backend_svg/RendererSVG/__init__/svgwriter</v>
      </c>
      <c r="I11983" t="str">
        <f t="shared" si="1490"/>
        <v>-</v>
      </c>
      <c r="J11983" t="str">
        <f t="shared" si="1491"/>
        <v/>
      </c>
      <c r="K11983" t="str">
        <f t="shared" si="1492"/>
        <v/>
      </c>
      <c r="L11983" t="str">
        <f t="shared" si="1493"/>
        <v/>
      </c>
      <c r="N11983" t="str">
        <f t="shared" si="1494"/>
        <v>+</v>
      </c>
      <c r="O11983" t="str">
        <f t="shared" si="1495"/>
        <v/>
      </c>
    </row>
    <row r="11984" spans="1:15" x14ac:dyDescent="0.25">
      <c r="A11984" s="1" t="s">
        <v>4</v>
      </c>
      <c r="B11984" s="3" t="s">
        <v>7880</v>
      </c>
      <c r="C11984" s="3" t="s">
        <v>7880</v>
      </c>
      <c r="D11984" s="5" t="str">
        <f t="shared" si="1488"/>
        <v>ok</v>
      </c>
      <c r="F11984" t="str">
        <f t="shared" si="1489"/>
        <v>matplotlib/matplotlib.backends.backend_svg/RendererSVG/__init__/selfmatplotlib/matplotlib.backends.backend_svg/RendererSVG/__init__/self</v>
      </c>
      <c r="I11984" t="str">
        <f t="shared" si="1490"/>
        <v>-</v>
      </c>
      <c r="J11984" t="str">
        <f t="shared" si="1491"/>
        <v/>
      </c>
      <c r="K11984" t="str">
        <f t="shared" si="1492"/>
        <v/>
      </c>
      <c r="L11984" t="str">
        <f t="shared" si="1493"/>
        <v/>
      </c>
      <c r="N11984" t="str">
        <f t="shared" si="1494"/>
        <v>+</v>
      </c>
      <c r="O11984" t="str">
        <f t="shared" si="1495"/>
        <v/>
      </c>
    </row>
    <row r="11985" spans="1:15" x14ac:dyDescent="0.25">
      <c r="A11985" s="1" t="s">
        <v>4</v>
      </c>
      <c r="B11985" s="3" t="s">
        <v>7886</v>
      </c>
      <c r="C11985" s="3" t="s">
        <v>7886</v>
      </c>
      <c r="D11985" s="5" t="str">
        <f t="shared" si="1488"/>
        <v>ok</v>
      </c>
      <c r="F11985" t="str">
        <f t="shared" si="1489"/>
        <v>matplotlib/matplotlib.backends.backend_svg/RendererSVG/__init__/metadatamatplotlib/matplotlib.backends.backend_svg/RendererSVG/__init__/metadata</v>
      </c>
      <c r="I11985" t="str">
        <f t="shared" si="1490"/>
        <v>-</v>
      </c>
      <c r="J11985" t="str">
        <f t="shared" si="1491"/>
        <v/>
      </c>
      <c r="K11985" t="str">
        <f t="shared" si="1492"/>
        <v/>
      </c>
      <c r="L11985" t="str">
        <f t="shared" si="1493"/>
        <v/>
      </c>
      <c r="N11985" t="str">
        <f t="shared" si="1494"/>
        <v>+</v>
      </c>
      <c r="O11985" t="str">
        <f t="shared" si="1495"/>
        <v/>
      </c>
    </row>
    <row r="11986" spans="1:15" x14ac:dyDescent="0.25">
      <c r="A11986" s="1" t="s">
        <v>4</v>
      </c>
      <c r="B11986" s="3" t="s">
        <v>7885</v>
      </c>
      <c r="C11986" s="3" t="s">
        <v>7885</v>
      </c>
      <c r="D11986" s="5" t="str">
        <f t="shared" si="1488"/>
        <v>ok</v>
      </c>
      <c r="F11986" t="str">
        <f t="shared" si="1489"/>
        <v>matplotlib/matplotlib.backends.backend_svg/RendererSVG/__init__/image_dpimatplotlib/matplotlib.backends.backend_svg/RendererSVG/__init__/image_dpi</v>
      </c>
      <c r="I11986" t="str">
        <f t="shared" si="1490"/>
        <v>-</v>
      </c>
      <c r="J11986" t="str">
        <f t="shared" si="1491"/>
        <v/>
      </c>
      <c r="K11986" t="str">
        <f t="shared" si="1492"/>
        <v/>
      </c>
      <c r="L11986" t="str">
        <f t="shared" si="1493"/>
        <v/>
      </c>
      <c r="N11986" t="str">
        <f t="shared" si="1494"/>
        <v>+</v>
      </c>
      <c r="O11986" t="str">
        <f t="shared" si="1495"/>
        <v/>
      </c>
    </row>
    <row r="11987" spans="1:15" x14ac:dyDescent="0.25">
      <c r="A11987" s="1" t="s">
        <v>4</v>
      </c>
      <c r="B11987" s="3" t="s">
        <v>7882</v>
      </c>
      <c r="C11987" s="3" t="s">
        <v>7882</v>
      </c>
      <c r="D11987" s="5" t="str">
        <f t="shared" ref="D11987:D12050" si="1496">IF(B11987=C11987,"ok","-")</f>
        <v>ok</v>
      </c>
      <c r="F11987" t="str">
        <f t="shared" ref="F11987:F12050" si="1497">_xlfn.CONCAT(B11987,C11987)</f>
        <v>matplotlib/matplotlib.backends.backend_svg/RendererSVG/__init__/heightmatplotlib/matplotlib.backends.backend_svg/RendererSVG/__init__/height</v>
      </c>
      <c r="I11987" t="str">
        <f t="shared" ref="I11987:I12050" si="1498">IF(A11987="-","+","-")</f>
        <v>-</v>
      </c>
      <c r="J11987" t="str">
        <f t="shared" ref="J11987:J12050" si="1499">IF(AND(I11987="-",NOT(D11987="ok")),"+","")</f>
        <v/>
      </c>
      <c r="K11987" t="str">
        <f t="shared" ref="K11987:K12050" si="1500">IF(AND(I11987="+",NOT(D11987="ok")),"+","")</f>
        <v/>
      </c>
      <c r="L11987" t="str">
        <f t="shared" ref="L11987:L12050" si="1501">IF(AND(I11987="-",D11987="?",A11987&lt;$M$18),"+","")</f>
        <v/>
      </c>
      <c r="N11987" t="str">
        <f t="shared" ref="N11987:N12050" si="1502">IF(AND(D11987="ok",I11987="-"),"+","")</f>
        <v>+</v>
      </c>
      <c r="O11987" t="str">
        <f t="shared" ref="O11987:O12050" si="1503">IF(AND(I11987="+",D11987="ok"),"+","")</f>
        <v/>
      </c>
    </row>
    <row r="11988" spans="1:15" x14ac:dyDescent="0.25">
      <c r="A11988" s="1" t="s">
        <v>4</v>
      </c>
      <c r="B11988" s="3" t="s">
        <v>7884</v>
      </c>
      <c r="C11988" s="3" t="s">
        <v>7884</v>
      </c>
      <c r="D11988" s="5" t="str">
        <f t="shared" si="1496"/>
        <v>ok</v>
      </c>
      <c r="F11988" t="str">
        <f t="shared" si="1497"/>
        <v>matplotlib/matplotlib.backends.backend_svg/RendererSVG/__init__/basenamematplotlib/matplotlib.backends.backend_svg/RendererSVG/__init__/basename</v>
      </c>
      <c r="I11988" t="str">
        <f t="shared" si="1498"/>
        <v>-</v>
      </c>
      <c r="J11988" t="str">
        <f t="shared" si="1499"/>
        <v/>
      </c>
      <c r="K11988" t="str">
        <f t="shared" si="1500"/>
        <v/>
      </c>
      <c r="L11988" t="str">
        <f t="shared" si="1501"/>
        <v/>
      </c>
      <c r="N11988" t="str">
        <f t="shared" si="1502"/>
        <v>+</v>
      </c>
      <c r="O11988" t="str">
        <f t="shared" si="1503"/>
        <v/>
      </c>
    </row>
    <row r="11989" spans="1:15" x14ac:dyDescent="0.25">
      <c r="A11989" s="1" t="s">
        <v>583</v>
      </c>
      <c r="B11989" s="3" t="s">
        <v>658</v>
      </c>
      <c r="C11989" s="1"/>
      <c r="D11989" s="5" t="str">
        <f t="shared" si="1496"/>
        <v>-</v>
      </c>
      <c r="F11989" t="str">
        <f t="shared" si="1497"/>
        <v>matplotlib/matplotlib.backends.backend_svg/RendererSVG</v>
      </c>
      <c r="I11989" t="str">
        <f t="shared" si="1498"/>
        <v>+</v>
      </c>
      <c r="J11989" t="str">
        <f t="shared" si="1499"/>
        <v/>
      </c>
      <c r="K11989" t="str">
        <f t="shared" si="1500"/>
        <v>+</v>
      </c>
      <c r="L11989" t="str">
        <f t="shared" si="1501"/>
        <v/>
      </c>
      <c r="N11989" t="str">
        <f t="shared" si="1502"/>
        <v/>
      </c>
      <c r="O11989" t="str">
        <f t="shared" si="1503"/>
        <v/>
      </c>
    </row>
    <row r="11990" spans="1:15" x14ac:dyDescent="0.25">
      <c r="A11990" s="1" t="s">
        <v>583</v>
      </c>
      <c r="B11990" s="1"/>
      <c r="C11990" s="3" t="s">
        <v>658</v>
      </c>
      <c r="D11990" s="5" t="str">
        <f t="shared" si="1496"/>
        <v>-</v>
      </c>
      <c r="F11990" t="str">
        <f t="shared" si="1497"/>
        <v>matplotlib/matplotlib.backends.backend_svg/RendererSVG</v>
      </c>
      <c r="I11990" t="str">
        <f t="shared" si="1498"/>
        <v>+</v>
      </c>
      <c r="J11990" t="str">
        <f t="shared" si="1499"/>
        <v/>
      </c>
      <c r="K11990" t="str">
        <f t="shared" si="1500"/>
        <v>+</v>
      </c>
      <c r="L11990" t="str">
        <f t="shared" si="1501"/>
        <v/>
      </c>
      <c r="N11990" t="str">
        <f t="shared" si="1502"/>
        <v/>
      </c>
      <c r="O11990" t="str">
        <f t="shared" si="1503"/>
        <v/>
      </c>
    </row>
    <row r="11991" spans="1:15" x14ac:dyDescent="0.25">
      <c r="A11991" s="1" t="s">
        <v>583</v>
      </c>
      <c r="B11991" s="3" t="s">
        <v>5513</v>
      </c>
      <c r="C11991" s="1"/>
      <c r="D11991" s="5" t="str">
        <f t="shared" si="1496"/>
        <v>-</v>
      </c>
      <c r="F11991" t="str">
        <f t="shared" si="1497"/>
        <v>matplotlib/matplotlib.backends.backend_svg/generate_transform/transform_list</v>
      </c>
      <c r="I11991" t="str">
        <f t="shared" si="1498"/>
        <v>+</v>
      </c>
      <c r="J11991" t="str">
        <f t="shared" si="1499"/>
        <v/>
      </c>
      <c r="K11991" t="str">
        <f t="shared" si="1500"/>
        <v>+</v>
      </c>
      <c r="L11991" t="str">
        <f t="shared" si="1501"/>
        <v/>
      </c>
      <c r="N11991" t="str">
        <f t="shared" si="1502"/>
        <v/>
      </c>
      <c r="O11991" t="str">
        <f t="shared" si="1503"/>
        <v/>
      </c>
    </row>
    <row r="11992" spans="1:15" x14ac:dyDescent="0.25">
      <c r="A11992" s="1" t="s">
        <v>583</v>
      </c>
      <c r="B11992" s="1"/>
      <c r="C11992" s="3" t="s">
        <v>5513</v>
      </c>
      <c r="D11992" s="5" t="str">
        <f t="shared" si="1496"/>
        <v>-</v>
      </c>
      <c r="F11992" t="str">
        <f t="shared" si="1497"/>
        <v>matplotlib/matplotlib.backends.backend_svg/generate_transform/transform_list</v>
      </c>
      <c r="I11992" t="str">
        <f t="shared" si="1498"/>
        <v>+</v>
      </c>
      <c r="J11992" t="str">
        <f t="shared" si="1499"/>
        <v/>
      </c>
      <c r="K11992" t="str">
        <f t="shared" si="1500"/>
        <v>+</v>
      </c>
      <c r="L11992" t="str">
        <f t="shared" si="1501"/>
        <v/>
      </c>
      <c r="N11992" t="str">
        <f t="shared" si="1502"/>
        <v/>
      </c>
      <c r="O11992" t="str">
        <f t="shared" si="1503"/>
        <v/>
      </c>
    </row>
    <row r="11993" spans="1:15" x14ac:dyDescent="0.25">
      <c r="A11993" s="1" t="s">
        <v>583</v>
      </c>
      <c r="B11993" s="3" t="s">
        <v>858</v>
      </c>
      <c r="C11993" s="1"/>
      <c r="D11993" s="5" t="str">
        <f t="shared" si="1496"/>
        <v>-</v>
      </c>
      <c r="F11993" t="str">
        <f t="shared" si="1497"/>
        <v>matplotlib/matplotlib.backends.backend_svg/generate_transform</v>
      </c>
      <c r="I11993" t="str">
        <f t="shared" si="1498"/>
        <v>+</v>
      </c>
      <c r="J11993" t="str">
        <f t="shared" si="1499"/>
        <v/>
      </c>
      <c r="K11993" t="str">
        <f t="shared" si="1500"/>
        <v>+</v>
      </c>
      <c r="L11993" t="str">
        <f t="shared" si="1501"/>
        <v/>
      </c>
      <c r="N11993" t="str">
        <f t="shared" si="1502"/>
        <v/>
      </c>
      <c r="O11993" t="str">
        <f t="shared" si="1503"/>
        <v/>
      </c>
    </row>
    <row r="11994" spans="1:15" x14ac:dyDescent="0.25">
      <c r="A11994" s="1" t="s">
        <v>583</v>
      </c>
      <c r="B11994" s="1"/>
      <c r="C11994" s="3" t="s">
        <v>858</v>
      </c>
      <c r="D11994" s="5" t="str">
        <f t="shared" si="1496"/>
        <v>-</v>
      </c>
      <c r="F11994" t="str">
        <f t="shared" si="1497"/>
        <v>matplotlib/matplotlib.backends.backend_svg/generate_transform</v>
      </c>
      <c r="I11994" t="str">
        <f t="shared" si="1498"/>
        <v>+</v>
      </c>
      <c r="J11994" t="str">
        <f t="shared" si="1499"/>
        <v/>
      </c>
      <c r="K11994" t="str">
        <f t="shared" si="1500"/>
        <v>+</v>
      </c>
      <c r="L11994" t="str">
        <f t="shared" si="1501"/>
        <v/>
      </c>
      <c r="N11994" t="str">
        <f t="shared" si="1502"/>
        <v/>
      </c>
      <c r="O11994" t="str">
        <f t="shared" si="1503"/>
        <v/>
      </c>
    </row>
    <row r="11995" spans="1:15" x14ac:dyDescent="0.25">
      <c r="A11995" s="1" t="s">
        <v>583</v>
      </c>
      <c r="B11995" s="3" t="s">
        <v>5512</v>
      </c>
      <c r="C11995" s="1"/>
      <c r="D11995" s="5" t="str">
        <f t="shared" si="1496"/>
        <v>-</v>
      </c>
      <c r="F11995" t="str">
        <f t="shared" si="1497"/>
        <v>matplotlib/matplotlib.backends.backend_svg/generate_css/attrib</v>
      </c>
      <c r="I11995" t="str">
        <f t="shared" si="1498"/>
        <v>+</v>
      </c>
      <c r="J11995" t="str">
        <f t="shared" si="1499"/>
        <v/>
      </c>
      <c r="K11995" t="str">
        <f t="shared" si="1500"/>
        <v>+</v>
      </c>
      <c r="L11995" t="str">
        <f t="shared" si="1501"/>
        <v/>
      </c>
      <c r="N11995" t="str">
        <f t="shared" si="1502"/>
        <v/>
      </c>
      <c r="O11995" t="str">
        <f t="shared" si="1503"/>
        <v/>
      </c>
    </row>
    <row r="11996" spans="1:15" x14ac:dyDescent="0.25">
      <c r="A11996" s="1" t="s">
        <v>583</v>
      </c>
      <c r="B11996" s="1"/>
      <c r="C11996" s="3" t="s">
        <v>5512</v>
      </c>
      <c r="D11996" s="5" t="str">
        <f t="shared" si="1496"/>
        <v>-</v>
      </c>
      <c r="F11996" t="str">
        <f t="shared" si="1497"/>
        <v>matplotlib/matplotlib.backends.backend_svg/generate_css/attrib</v>
      </c>
      <c r="I11996" t="str">
        <f t="shared" si="1498"/>
        <v>+</v>
      </c>
      <c r="J11996" t="str">
        <f t="shared" si="1499"/>
        <v/>
      </c>
      <c r="K11996" t="str">
        <f t="shared" si="1500"/>
        <v>+</v>
      </c>
      <c r="L11996" t="str">
        <f t="shared" si="1501"/>
        <v/>
      </c>
      <c r="N11996" t="str">
        <f t="shared" si="1502"/>
        <v/>
      </c>
      <c r="O11996" t="str">
        <f t="shared" si="1503"/>
        <v/>
      </c>
    </row>
    <row r="11997" spans="1:15" x14ac:dyDescent="0.25">
      <c r="A11997" s="1" t="s">
        <v>583</v>
      </c>
      <c r="B11997" s="3" t="s">
        <v>857</v>
      </c>
      <c r="C11997" s="1"/>
      <c r="D11997" s="5" t="str">
        <f t="shared" si="1496"/>
        <v>-</v>
      </c>
      <c r="F11997" t="str">
        <f t="shared" si="1497"/>
        <v>matplotlib/matplotlib.backends.backend_svg/generate_css</v>
      </c>
      <c r="I11997" t="str">
        <f t="shared" si="1498"/>
        <v>+</v>
      </c>
      <c r="J11997" t="str">
        <f t="shared" si="1499"/>
        <v/>
      </c>
      <c r="K11997" t="str">
        <f t="shared" si="1500"/>
        <v>+</v>
      </c>
      <c r="L11997" t="str">
        <f t="shared" si="1501"/>
        <v/>
      </c>
      <c r="N11997" t="str">
        <f t="shared" si="1502"/>
        <v/>
      </c>
      <c r="O11997" t="str">
        <f t="shared" si="1503"/>
        <v/>
      </c>
    </row>
    <row r="11998" spans="1:15" x14ac:dyDescent="0.25">
      <c r="A11998" s="1" t="s">
        <v>583</v>
      </c>
      <c r="B11998" s="1"/>
      <c r="C11998" s="3" t="s">
        <v>857</v>
      </c>
      <c r="D11998" s="5" t="str">
        <f t="shared" si="1496"/>
        <v>-</v>
      </c>
      <c r="F11998" t="str">
        <f t="shared" si="1497"/>
        <v>matplotlib/matplotlib.backends.backend_svg/generate_css</v>
      </c>
      <c r="I11998" t="str">
        <f t="shared" si="1498"/>
        <v>+</v>
      </c>
      <c r="J11998" t="str">
        <f t="shared" si="1499"/>
        <v/>
      </c>
      <c r="K11998" t="str">
        <f t="shared" si="1500"/>
        <v>+</v>
      </c>
      <c r="L11998" t="str">
        <f t="shared" si="1501"/>
        <v/>
      </c>
      <c r="N11998" t="str">
        <f t="shared" si="1502"/>
        <v/>
      </c>
      <c r="O11998" t="str">
        <f t="shared" si="1503"/>
        <v/>
      </c>
    </row>
    <row r="11999" spans="1:15" x14ac:dyDescent="0.25">
      <c r="A11999" s="1" t="s">
        <v>4</v>
      </c>
      <c r="B11999" s="3" t="s">
        <v>7876</v>
      </c>
      <c r="C11999" s="3" t="s">
        <v>7876</v>
      </c>
      <c r="D11999" s="5" t="str">
        <f t="shared" si="1496"/>
        <v>ok</v>
      </c>
      <c r="F11999" t="str">
        <f t="shared" si="1497"/>
        <v>matplotlib/matplotlib.backends.backend_svg/FigureCanvasSVG/print_svgz/selfmatplotlib/matplotlib.backends.backend_svg/FigureCanvasSVG/print_svgz/self</v>
      </c>
      <c r="I11999" t="str">
        <f t="shared" si="1498"/>
        <v>-</v>
      </c>
      <c r="J11999" t="str">
        <f t="shared" si="1499"/>
        <v/>
      </c>
      <c r="K11999" t="str">
        <f t="shared" si="1500"/>
        <v/>
      </c>
      <c r="L11999" t="str">
        <f t="shared" si="1501"/>
        <v/>
      </c>
      <c r="N11999" t="str">
        <f t="shared" si="1502"/>
        <v>+</v>
      </c>
      <c r="O11999" t="str">
        <f t="shared" si="1503"/>
        <v/>
      </c>
    </row>
    <row r="12000" spans="1:15" x14ac:dyDescent="0.25">
      <c r="A12000" s="1" t="s">
        <v>4</v>
      </c>
      <c r="B12000" s="3" t="s">
        <v>7879</v>
      </c>
      <c r="C12000" s="3" t="s">
        <v>7879</v>
      </c>
      <c r="D12000" s="5" t="str">
        <f t="shared" si="1496"/>
        <v>ok</v>
      </c>
      <c r="F12000" t="str">
        <f t="shared" si="1497"/>
        <v>matplotlib/matplotlib.backends.backend_svg/FigureCanvasSVG/print_svgz/kwargsmatplotlib/matplotlib.backends.backend_svg/FigureCanvasSVG/print_svgz/kwargs</v>
      </c>
      <c r="I12000" t="str">
        <f t="shared" si="1498"/>
        <v>-</v>
      </c>
      <c r="J12000" t="str">
        <f t="shared" si="1499"/>
        <v/>
      </c>
      <c r="K12000" t="str">
        <f t="shared" si="1500"/>
        <v/>
      </c>
      <c r="L12000" t="str">
        <f t="shared" si="1501"/>
        <v/>
      </c>
      <c r="N12000" t="str">
        <f t="shared" si="1502"/>
        <v>+</v>
      </c>
      <c r="O12000" t="str">
        <f t="shared" si="1503"/>
        <v/>
      </c>
    </row>
    <row r="12001" spans="1:15" x14ac:dyDescent="0.25">
      <c r="A12001" s="1" t="s">
        <v>4</v>
      </c>
      <c r="B12001" s="3" t="s">
        <v>7877</v>
      </c>
      <c r="C12001" s="3" t="s">
        <v>7877</v>
      </c>
      <c r="D12001" s="5" t="str">
        <f t="shared" si="1496"/>
        <v>ok</v>
      </c>
      <c r="F12001" t="str">
        <f t="shared" si="1497"/>
        <v>matplotlib/matplotlib.backends.backend_svg/FigureCanvasSVG/print_svgz/filenamematplotlib/matplotlib.backends.backend_svg/FigureCanvasSVG/print_svgz/filename</v>
      </c>
      <c r="I12001" t="str">
        <f t="shared" si="1498"/>
        <v>-</v>
      </c>
      <c r="J12001" t="str">
        <f t="shared" si="1499"/>
        <v/>
      </c>
      <c r="K12001" t="str">
        <f t="shared" si="1500"/>
        <v/>
      </c>
      <c r="L12001" t="str">
        <f t="shared" si="1501"/>
        <v/>
      </c>
      <c r="N12001" t="str">
        <f t="shared" si="1502"/>
        <v>+</v>
      </c>
      <c r="O12001" t="str">
        <f t="shared" si="1503"/>
        <v/>
      </c>
    </row>
    <row r="12002" spans="1:15" x14ac:dyDescent="0.25">
      <c r="A12002" s="1" t="s">
        <v>4</v>
      </c>
      <c r="B12002" s="3" t="s">
        <v>7878</v>
      </c>
      <c r="C12002" s="3" t="s">
        <v>7878</v>
      </c>
      <c r="D12002" s="5" t="str">
        <f t="shared" si="1496"/>
        <v>ok</v>
      </c>
      <c r="F12002" t="str">
        <f t="shared" si="1497"/>
        <v>matplotlib/matplotlib.backends.backend_svg/FigureCanvasSVG/print_svgz/argsmatplotlib/matplotlib.backends.backend_svg/FigureCanvasSVG/print_svgz/args</v>
      </c>
      <c r="I12002" t="str">
        <f t="shared" si="1498"/>
        <v>-</v>
      </c>
      <c r="J12002" t="str">
        <f t="shared" si="1499"/>
        <v/>
      </c>
      <c r="K12002" t="str">
        <f t="shared" si="1500"/>
        <v/>
      </c>
      <c r="L12002" t="str">
        <f t="shared" si="1501"/>
        <v/>
      </c>
      <c r="N12002" t="str">
        <f t="shared" si="1502"/>
        <v>+</v>
      </c>
      <c r="O12002" t="str">
        <f t="shared" si="1503"/>
        <v/>
      </c>
    </row>
    <row r="12003" spans="1:15" x14ac:dyDescent="0.25">
      <c r="A12003" s="1" t="s">
        <v>583</v>
      </c>
      <c r="B12003" s="3" t="s">
        <v>4848</v>
      </c>
      <c r="C12003" s="1"/>
      <c r="D12003" s="5" t="str">
        <f t="shared" si="1496"/>
        <v>-</v>
      </c>
      <c r="F12003" t="str">
        <f t="shared" si="1497"/>
        <v>matplotlib/matplotlib.backends.backend_svg/FigureCanvasSVG/print_svgz</v>
      </c>
      <c r="I12003" t="str">
        <f t="shared" si="1498"/>
        <v>+</v>
      </c>
      <c r="J12003" t="str">
        <f t="shared" si="1499"/>
        <v/>
      </c>
      <c r="K12003" t="str">
        <f t="shared" si="1500"/>
        <v>+</v>
      </c>
      <c r="L12003" t="str">
        <f t="shared" si="1501"/>
        <v/>
      </c>
      <c r="N12003" t="str">
        <f t="shared" si="1502"/>
        <v/>
      </c>
      <c r="O12003" t="str">
        <f t="shared" si="1503"/>
        <v/>
      </c>
    </row>
    <row r="12004" spans="1:15" x14ac:dyDescent="0.25">
      <c r="A12004" s="1" t="s">
        <v>583</v>
      </c>
      <c r="B12004" s="1"/>
      <c r="C12004" s="3" t="s">
        <v>4848</v>
      </c>
      <c r="D12004" s="5" t="str">
        <f t="shared" si="1496"/>
        <v>-</v>
      </c>
      <c r="F12004" t="str">
        <f t="shared" si="1497"/>
        <v>matplotlib/matplotlib.backends.backend_svg/FigureCanvasSVG/print_svgz</v>
      </c>
      <c r="I12004" t="str">
        <f t="shared" si="1498"/>
        <v>+</v>
      </c>
      <c r="J12004" t="str">
        <f t="shared" si="1499"/>
        <v/>
      </c>
      <c r="K12004" t="str">
        <f t="shared" si="1500"/>
        <v>+</v>
      </c>
      <c r="L12004" t="str">
        <f t="shared" si="1501"/>
        <v/>
      </c>
      <c r="N12004" t="str">
        <f t="shared" si="1502"/>
        <v/>
      </c>
      <c r="O12004" t="str">
        <f t="shared" si="1503"/>
        <v/>
      </c>
    </row>
    <row r="12005" spans="1:15" x14ac:dyDescent="0.25">
      <c r="A12005" s="1" t="s">
        <v>4</v>
      </c>
      <c r="B12005" s="3" t="s">
        <v>7873</v>
      </c>
      <c r="C12005" s="3" t="s">
        <v>7873</v>
      </c>
      <c r="D12005" s="5" t="str">
        <f t="shared" si="1496"/>
        <v>ok</v>
      </c>
      <c r="F12005" t="str">
        <f t="shared" si="1497"/>
        <v>matplotlib/matplotlib.backends.backend_svg/FigureCanvasSVG/print_svg/selfmatplotlib/matplotlib.backends.backend_svg/FigureCanvasSVG/print_svg/self</v>
      </c>
      <c r="I12005" t="str">
        <f t="shared" si="1498"/>
        <v>-</v>
      </c>
      <c r="J12005" t="str">
        <f t="shared" si="1499"/>
        <v/>
      </c>
      <c r="K12005" t="str">
        <f t="shared" si="1500"/>
        <v/>
      </c>
      <c r="L12005" t="str">
        <f t="shared" si="1501"/>
        <v/>
      </c>
      <c r="N12005" t="str">
        <f t="shared" si="1502"/>
        <v>+</v>
      </c>
      <c r="O12005" t="str">
        <f t="shared" si="1503"/>
        <v/>
      </c>
    </row>
    <row r="12006" spans="1:15" x14ac:dyDescent="0.25">
      <c r="A12006" s="1" t="s">
        <v>583</v>
      </c>
      <c r="B12006" s="1"/>
      <c r="C12006" s="3" t="s">
        <v>14271</v>
      </c>
      <c r="D12006" s="5" t="str">
        <f t="shared" si="1496"/>
        <v>-</v>
      </c>
      <c r="F12006" t="str">
        <f t="shared" si="1497"/>
        <v>matplotlib/matplotlib.backends.backend_svg/FigureCanvasSVG/print_svg/metadata</v>
      </c>
      <c r="I12006" t="str">
        <f t="shared" si="1498"/>
        <v>+</v>
      </c>
      <c r="J12006" t="str">
        <f t="shared" si="1499"/>
        <v/>
      </c>
      <c r="K12006" t="str">
        <f t="shared" si="1500"/>
        <v>+</v>
      </c>
      <c r="L12006" t="str">
        <f t="shared" si="1501"/>
        <v/>
      </c>
      <c r="N12006" t="str">
        <f t="shared" si="1502"/>
        <v/>
      </c>
      <c r="O12006" t="str">
        <f t="shared" si="1503"/>
        <v/>
      </c>
    </row>
    <row r="12007" spans="1:15" x14ac:dyDescent="0.25">
      <c r="A12007" s="1" t="s">
        <v>583</v>
      </c>
      <c r="B12007" s="3" t="s">
        <v>13039</v>
      </c>
      <c r="C12007" s="1"/>
      <c r="D12007" s="5" t="str">
        <f t="shared" si="1496"/>
        <v>-</v>
      </c>
      <c r="F12007" t="str">
        <f t="shared" si="1497"/>
        <v>matplotlib/matplotlib.backends.backend_svg/FigureCanvasSVG/print_svg/kwargs</v>
      </c>
      <c r="I12007" t="str">
        <f t="shared" si="1498"/>
        <v>+</v>
      </c>
      <c r="J12007" t="str">
        <f t="shared" si="1499"/>
        <v/>
      </c>
      <c r="K12007" t="str">
        <f t="shared" si="1500"/>
        <v>+</v>
      </c>
      <c r="L12007" t="str">
        <f t="shared" si="1501"/>
        <v/>
      </c>
      <c r="N12007" t="str">
        <f t="shared" si="1502"/>
        <v/>
      </c>
      <c r="O12007" t="str">
        <f t="shared" si="1503"/>
        <v/>
      </c>
    </row>
    <row r="12008" spans="1:15" x14ac:dyDescent="0.25">
      <c r="A12008" s="1" t="s">
        <v>4</v>
      </c>
      <c r="B12008" s="3" t="s">
        <v>7874</v>
      </c>
      <c r="C12008" s="3" t="s">
        <v>7874</v>
      </c>
      <c r="D12008" s="5" t="str">
        <f t="shared" si="1496"/>
        <v>ok</v>
      </c>
      <c r="F12008" t="str">
        <f t="shared" si="1497"/>
        <v>matplotlib/matplotlib.backends.backend_svg/FigureCanvasSVG/print_svg/filenamematplotlib/matplotlib.backends.backend_svg/FigureCanvasSVG/print_svg/filename</v>
      </c>
      <c r="I12008" t="str">
        <f t="shared" si="1498"/>
        <v>-</v>
      </c>
      <c r="J12008" t="str">
        <f t="shared" si="1499"/>
        <v/>
      </c>
      <c r="K12008" t="str">
        <f t="shared" si="1500"/>
        <v/>
      </c>
      <c r="L12008" t="str">
        <f t="shared" si="1501"/>
        <v/>
      </c>
      <c r="N12008" t="str">
        <f t="shared" si="1502"/>
        <v>+</v>
      </c>
      <c r="O12008" t="str">
        <f t="shared" si="1503"/>
        <v/>
      </c>
    </row>
    <row r="12009" spans="1:15" ht="30" x14ac:dyDescent="0.25">
      <c r="A12009" s="1" t="s">
        <v>583</v>
      </c>
      <c r="B12009" s="1"/>
      <c r="C12009" s="3" t="s">
        <v>14270</v>
      </c>
      <c r="D12009" s="5" t="str">
        <f t="shared" si="1496"/>
        <v>-</v>
      </c>
      <c r="F12009" t="str">
        <f t="shared" si="1497"/>
        <v>matplotlib/matplotlib.backends.backend_svg/FigureCanvasSVG/print_svg/bbox_inches_restore</v>
      </c>
      <c r="I12009" t="str">
        <f t="shared" si="1498"/>
        <v>+</v>
      </c>
      <c r="J12009" t="str">
        <f t="shared" si="1499"/>
        <v/>
      </c>
      <c r="K12009" t="str">
        <f t="shared" si="1500"/>
        <v>+</v>
      </c>
      <c r="L12009" t="str">
        <f t="shared" si="1501"/>
        <v/>
      </c>
      <c r="N12009" t="str">
        <f t="shared" si="1502"/>
        <v/>
      </c>
      <c r="O12009" t="str">
        <f t="shared" si="1503"/>
        <v/>
      </c>
    </row>
    <row r="12010" spans="1:15" x14ac:dyDescent="0.25">
      <c r="A12010" s="1" t="s">
        <v>4</v>
      </c>
      <c r="B12010" s="3" t="s">
        <v>7875</v>
      </c>
      <c r="C12010" s="3" t="s">
        <v>7875</v>
      </c>
      <c r="D12010" s="5" t="str">
        <f t="shared" si="1496"/>
        <v>ok</v>
      </c>
      <c r="F12010" t="str">
        <f t="shared" si="1497"/>
        <v>matplotlib/matplotlib.backends.backend_svg/FigureCanvasSVG/print_svg/argsmatplotlib/matplotlib.backends.backend_svg/FigureCanvasSVG/print_svg/args</v>
      </c>
      <c r="I12010" t="str">
        <f t="shared" si="1498"/>
        <v>-</v>
      </c>
      <c r="J12010" t="str">
        <f t="shared" si="1499"/>
        <v/>
      </c>
      <c r="K12010" t="str">
        <f t="shared" si="1500"/>
        <v/>
      </c>
      <c r="L12010" t="str">
        <f t="shared" si="1501"/>
        <v/>
      </c>
      <c r="N12010" t="str">
        <f t="shared" si="1502"/>
        <v>+</v>
      </c>
      <c r="O12010" t="str">
        <f t="shared" si="1503"/>
        <v/>
      </c>
    </row>
    <row r="12011" spans="1:15" x14ac:dyDescent="0.25">
      <c r="A12011" s="1" t="s">
        <v>583</v>
      </c>
      <c r="B12011" s="3" t="s">
        <v>4847</v>
      </c>
      <c r="C12011" s="1"/>
      <c r="D12011" s="5" t="str">
        <f t="shared" si="1496"/>
        <v>-</v>
      </c>
      <c r="F12011" t="str">
        <f t="shared" si="1497"/>
        <v>matplotlib/matplotlib.backends.backend_svg/FigureCanvasSVG/print_svg</v>
      </c>
      <c r="I12011" t="str">
        <f t="shared" si="1498"/>
        <v>+</v>
      </c>
      <c r="J12011" t="str">
        <f t="shared" si="1499"/>
        <v/>
      </c>
      <c r="K12011" t="str">
        <f t="shared" si="1500"/>
        <v>+</v>
      </c>
      <c r="L12011" t="str">
        <f t="shared" si="1501"/>
        <v/>
      </c>
      <c r="N12011" t="str">
        <f t="shared" si="1502"/>
        <v/>
      </c>
      <c r="O12011" t="str">
        <f t="shared" si="1503"/>
        <v/>
      </c>
    </row>
    <row r="12012" spans="1:15" x14ac:dyDescent="0.25">
      <c r="A12012" s="1" t="s">
        <v>583</v>
      </c>
      <c r="B12012" s="1"/>
      <c r="C12012" s="3" t="s">
        <v>4847</v>
      </c>
      <c r="D12012" s="5" t="str">
        <f t="shared" si="1496"/>
        <v>-</v>
      </c>
      <c r="F12012" t="str">
        <f t="shared" si="1497"/>
        <v>matplotlib/matplotlib.backends.backend_svg/FigureCanvasSVG/print_svg</v>
      </c>
      <c r="I12012" t="str">
        <f t="shared" si="1498"/>
        <v>+</v>
      </c>
      <c r="J12012" t="str">
        <f t="shared" si="1499"/>
        <v/>
      </c>
      <c r="K12012" t="str">
        <f t="shared" si="1500"/>
        <v>+</v>
      </c>
      <c r="L12012" t="str">
        <f t="shared" si="1501"/>
        <v/>
      </c>
      <c r="N12012" t="str">
        <f t="shared" si="1502"/>
        <v/>
      </c>
      <c r="O12012" t="str">
        <f t="shared" si="1503"/>
        <v/>
      </c>
    </row>
    <row r="12013" spans="1:15" x14ac:dyDescent="0.25">
      <c r="A12013" s="1" t="s">
        <v>4</v>
      </c>
      <c r="B12013" s="3" t="s">
        <v>1674</v>
      </c>
      <c r="C12013" s="3" t="s">
        <v>1674</v>
      </c>
      <c r="D12013" s="5" t="str">
        <f t="shared" si="1496"/>
        <v>ok</v>
      </c>
      <c r="F12013" t="str">
        <f t="shared" si="1497"/>
        <v>matplotlib/matplotlib.backends.backend_svg/FigureCanvasSVG/get_default_filetypematplotlib/matplotlib.backends.backend_svg/FigureCanvasSVG/get_default_filetype</v>
      </c>
      <c r="I12013" t="str">
        <f t="shared" si="1498"/>
        <v>-</v>
      </c>
      <c r="J12013" t="str">
        <f t="shared" si="1499"/>
        <v/>
      </c>
      <c r="K12013" t="str">
        <f t="shared" si="1500"/>
        <v/>
      </c>
      <c r="L12013" t="str">
        <f t="shared" si="1501"/>
        <v/>
      </c>
      <c r="N12013" t="str">
        <f t="shared" si="1502"/>
        <v>+</v>
      </c>
      <c r="O12013" t="str">
        <f t="shared" si="1503"/>
        <v/>
      </c>
    </row>
    <row r="12014" spans="1:15" x14ac:dyDescent="0.25">
      <c r="A12014" s="1" t="s">
        <v>4</v>
      </c>
      <c r="B12014" s="3" t="s">
        <v>7872</v>
      </c>
      <c r="C12014" s="3" t="s">
        <v>7872</v>
      </c>
      <c r="D12014" s="5" t="str">
        <f t="shared" si="1496"/>
        <v>ok</v>
      </c>
      <c r="F12014" t="str">
        <f t="shared" si="1497"/>
        <v>matplotlib/matplotlib.backends.backend_svg/FigureCanvasSVG/get_default_filetype/selfmatplotlib/matplotlib.backends.backend_svg/FigureCanvasSVG/get_default_filetype/self</v>
      </c>
      <c r="I12014" t="str">
        <f t="shared" si="1498"/>
        <v>-</v>
      </c>
      <c r="J12014" t="str">
        <f t="shared" si="1499"/>
        <v/>
      </c>
      <c r="K12014" t="str">
        <f t="shared" si="1500"/>
        <v/>
      </c>
      <c r="L12014" t="str">
        <f t="shared" si="1501"/>
        <v/>
      </c>
      <c r="N12014" t="str">
        <f t="shared" si="1502"/>
        <v>+</v>
      </c>
      <c r="O12014" t="str">
        <f t="shared" si="1503"/>
        <v/>
      </c>
    </row>
    <row r="12015" spans="1:15" x14ac:dyDescent="0.25">
      <c r="A12015" s="1" t="s">
        <v>583</v>
      </c>
      <c r="B12015" s="1"/>
      <c r="C12015" s="3" t="s">
        <v>14269</v>
      </c>
      <c r="D12015" s="5" t="str">
        <f t="shared" si="1496"/>
        <v>-</v>
      </c>
      <c r="F12015" t="str">
        <f t="shared" si="1497"/>
        <v>matplotlib/matplotlib.backends.backend_svg/FigureCanvasSVG/draw/self</v>
      </c>
      <c r="I12015" t="str">
        <f t="shared" si="1498"/>
        <v>+</v>
      </c>
      <c r="J12015" t="str">
        <f t="shared" si="1499"/>
        <v/>
      </c>
      <c r="K12015" t="str">
        <f t="shared" si="1500"/>
        <v>+</v>
      </c>
      <c r="L12015" t="str">
        <f t="shared" si="1501"/>
        <v/>
      </c>
      <c r="N12015" t="str">
        <f t="shared" si="1502"/>
        <v/>
      </c>
      <c r="O12015" t="str">
        <f t="shared" si="1503"/>
        <v/>
      </c>
    </row>
    <row r="12016" spans="1:15" x14ac:dyDescent="0.25">
      <c r="A12016" s="1" t="s">
        <v>583</v>
      </c>
      <c r="B12016" s="1"/>
      <c r="C12016" s="3" t="s">
        <v>5794</v>
      </c>
      <c r="D12016" s="5" t="str">
        <f t="shared" si="1496"/>
        <v>-</v>
      </c>
      <c r="F12016" t="str">
        <f t="shared" si="1497"/>
        <v>matplotlib/matplotlib.backends.backend_svg/FigureCanvasSVG/draw</v>
      </c>
      <c r="I12016" t="str">
        <f t="shared" si="1498"/>
        <v>+</v>
      </c>
      <c r="J12016" t="str">
        <f t="shared" si="1499"/>
        <v/>
      </c>
      <c r="K12016" t="str">
        <f t="shared" si="1500"/>
        <v>+</v>
      </c>
      <c r="L12016" t="str">
        <f t="shared" si="1501"/>
        <v/>
      </c>
      <c r="N12016" t="str">
        <f t="shared" si="1502"/>
        <v/>
      </c>
      <c r="O12016" t="str">
        <f t="shared" si="1503"/>
        <v/>
      </c>
    </row>
    <row r="12017" spans="1:15" x14ac:dyDescent="0.25">
      <c r="A12017" s="1" t="s">
        <v>583</v>
      </c>
      <c r="B12017" s="3" t="s">
        <v>657</v>
      </c>
      <c r="C12017" s="1"/>
      <c r="D12017" s="5" t="str">
        <f t="shared" si="1496"/>
        <v>-</v>
      </c>
      <c r="F12017" t="str">
        <f t="shared" si="1497"/>
        <v>matplotlib/matplotlib.backends.backend_svg/FigureCanvasSVG</v>
      </c>
      <c r="I12017" t="str">
        <f t="shared" si="1498"/>
        <v>+</v>
      </c>
      <c r="J12017" t="str">
        <f t="shared" si="1499"/>
        <v/>
      </c>
      <c r="K12017" t="str">
        <f t="shared" si="1500"/>
        <v>+</v>
      </c>
      <c r="L12017" t="str">
        <f t="shared" si="1501"/>
        <v/>
      </c>
      <c r="N12017" t="str">
        <f t="shared" si="1502"/>
        <v/>
      </c>
      <c r="O12017" t="str">
        <f t="shared" si="1503"/>
        <v/>
      </c>
    </row>
    <row r="12018" spans="1:15" x14ac:dyDescent="0.25">
      <c r="A12018" s="1" t="s">
        <v>583</v>
      </c>
      <c r="B12018" s="1"/>
      <c r="C12018" s="3" t="s">
        <v>657</v>
      </c>
      <c r="D12018" s="5" t="str">
        <f t="shared" si="1496"/>
        <v>-</v>
      </c>
      <c r="F12018" t="str">
        <f t="shared" si="1497"/>
        <v>matplotlib/matplotlib.backends.backend_svg/FigureCanvasSVG</v>
      </c>
      <c r="I12018" t="str">
        <f t="shared" si="1498"/>
        <v>+</v>
      </c>
      <c r="J12018" t="str">
        <f t="shared" si="1499"/>
        <v/>
      </c>
      <c r="K12018" t="str">
        <f t="shared" si="1500"/>
        <v>+</v>
      </c>
      <c r="L12018" t="str">
        <f t="shared" si="1501"/>
        <v/>
      </c>
      <c r="N12018" t="str">
        <f t="shared" si="1502"/>
        <v/>
      </c>
      <c r="O12018" t="str">
        <f t="shared" si="1503"/>
        <v/>
      </c>
    </row>
    <row r="12019" spans="1:15" x14ac:dyDescent="0.25">
      <c r="A12019" s="1" t="s">
        <v>4</v>
      </c>
      <c r="B12019" s="3" t="s">
        <v>3215</v>
      </c>
      <c r="C12019" s="3" t="s">
        <v>3215</v>
      </c>
      <c r="D12019" s="5" t="str">
        <f t="shared" si="1496"/>
        <v>ok</v>
      </c>
      <c r="F12019" t="str">
        <f t="shared" si="1497"/>
        <v>matplotlib/matplotlib.backends.backend_svg/escape_comment/smatplotlib/matplotlib.backends.backend_svg/escape_comment/s</v>
      </c>
      <c r="I12019" t="str">
        <f t="shared" si="1498"/>
        <v>-</v>
      </c>
      <c r="J12019" t="str">
        <f t="shared" si="1499"/>
        <v/>
      </c>
      <c r="K12019" t="str">
        <f t="shared" si="1500"/>
        <v/>
      </c>
      <c r="L12019" t="str">
        <f t="shared" si="1501"/>
        <v/>
      </c>
      <c r="N12019" t="str">
        <f t="shared" si="1502"/>
        <v>+</v>
      </c>
      <c r="O12019" t="str">
        <f t="shared" si="1503"/>
        <v/>
      </c>
    </row>
    <row r="12020" spans="1:15" x14ac:dyDescent="0.25">
      <c r="A12020" s="1" t="s">
        <v>583</v>
      </c>
      <c r="B12020" s="3" t="s">
        <v>856</v>
      </c>
      <c r="C12020" s="1"/>
      <c r="D12020" s="5" t="str">
        <f t="shared" si="1496"/>
        <v>-</v>
      </c>
      <c r="F12020" t="str">
        <f t="shared" si="1497"/>
        <v>matplotlib/matplotlib.backends.backend_svg/escape_comment</v>
      </c>
      <c r="I12020" t="str">
        <f t="shared" si="1498"/>
        <v>+</v>
      </c>
      <c r="J12020" t="str">
        <f t="shared" si="1499"/>
        <v/>
      </c>
      <c r="K12020" t="str">
        <f t="shared" si="1500"/>
        <v>+</v>
      </c>
      <c r="L12020" t="str">
        <f t="shared" si="1501"/>
        <v/>
      </c>
      <c r="N12020" t="str">
        <f t="shared" si="1502"/>
        <v/>
      </c>
      <c r="O12020" t="str">
        <f t="shared" si="1503"/>
        <v/>
      </c>
    </row>
    <row r="12021" spans="1:15" x14ac:dyDescent="0.25">
      <c r="A12021" s="1" t="s">
        <v>583</v>
      </c>
      <c r="B12021" s="1"/>
      <c r="C12021" s="3" t="s">
        <v>856</v>
      </c>
      <c r="D12021" s="5" t="str">
        <f t="shared" si="1496"/>
        <v>-</v>
      </c>
      <c r="F12021" t="str">
        <f t="shared" si="1497"/>
        <v>matplotlib/matplotlib.backends.backend_svg/escape_comment</v>
      </c>
      <c r="I12021" t="str">
        <f t="shared" si="1498"/>
        <v>+</v>
      </c>
      <c r="J12021" t="str">
        <f t="shared" si="1499"/>
        <v/>
      </c>
      <c r="K12021" t="str">
        <f t="shared" si="1500"/>
        <v>+</v>
      </c>
      <c r="L12021" t="str">
        <f t="shared" si="1501"/>
        <v/>
      </c>
      <c r="N12021" t="str">
        <f t="shared" si="1502"/>
        <v/>
      </c>
      <c r="O12021" t="str">
        <f t="shared" si="1503"/>
        <v/>
      </c>
    </row>
    <row r="12022" spans="1:15" x14ac:dyDescent="0.25">
      <c r="A12022" s="1" t="s">
        <v>4</v>
      </c>
      <c r="B12022" s="3" t="s">
        <v>3214</v>
      </c>
      <c r="C12022" s="3" t="s">
        <v>3214</v>
      </c>
      <c r="D12022" s="5" t="str">
        <f t="shared" si="1496"/>
        <v>ok</v>
      </c>
      <c r="F12022" t="str">
        <f t="shared" si="1497"/>
        <v>matplotlib/matplotlib.backends.backend_svg/escape_cdata/smatplotlib/matplotlib.backends.backend_svg/escape_cdata/s</v>
      </c>
      <c r="I12022" t="str">
        <f t="shared" si="1498"/>
        <v>-</v>
      </c>
      <c r="J12022" t="str">
        <f t="shared" si="1499"/>
        <v/>
      </c>
      <c r="K12022" t="str">
        <f t="shared" si="1500"/>
        <v/>
      </c>
      <c r="L12022" t="str">
        <f t="shared" si="1501"/>
        <v/>
      </c>
      <c r="N12022" t="str">
        <f t="shared" si="1502"/>
        <v>+</v>
      </c>
      <c r="O12022" t="str">
        <f t="shared" si="1503"/>
        <v/>
      </c>
    </row>
    <row r="12023" spans="1:15" x14ac:dyDescent="0.25">
      <c r="A12023" s="1" t="s">
        <v>583</v>
      </c>
      <c r="B12023" s="3" t="s">
        <v>855</v>
      </c>
      <c r="C12023" s="1"/>
      <c r="D12023" s="5" t="str">
        <f t="shared" si="1496"/>
        <v>-</v>
      </c>
      <c r="F12023" t="str">
        <f t="shared" si="1497"/>
        <v>matplotlib/matplotlib.backends.backend_svg/escape_cdata</v>
      </c>
      <c r="I12023" t="str">
        <f t="shared" si="1498"/>
        <v>+</v>
      </c>
      <c r="J12023" t="str">
        <f t="shared" si="1499"/>
        <v/>
      </c>
      <c r="K12023" t="str">
        <f t="shared" si="1500"/>
        <v>+</v>
      </c>
      <c r="L12023" t="str">
        <f t="shared" si="1501"/>
        <v/>
      </c>
      <c r="N12023" t="str">
        <f t="shared" si="1502"/>
        <v/>
      </c>
      <c r="O12023" t="str">
        <f t="shared" si="1503"/>
        <v/>
      </c>
    </row>
    <row r="12024" spans="1:15" x14ac:dyDescent="0.25">
      <c r="A12024" s="1" t="s">
        <v>583</v>
      </c>
      <c r="B12024" s="1"/>
      <c r="C12024" s="3" t="s">
        <v>855</v>
      </c>
      <c r="D12024" s="5" t="str">
        <f t="shared" si="1496"/>
        <v>-</v>
      </c>
      <c r="F12024" t="str">
        <f t="shared" si="1497"/>
        <v>matplotlib/matplotlib.backends.backend_svg/escape_cdata</v>
      </c>
      <c r="I12024" t="str">
        <f t="shared" si="1498"/>
        <v>+</v>
      </c>
      <c r="J12024" t="str">
        <f t="shared" si="1499"/>
        <v/>
      </c>
      <c r="K12024" t="str">
        <f t="shared" si="1500"/>
        <v>+</v>
      </c>
      <c r="L12024" t="str">
        <f t="shared" si="1501"/>
        <v/>
      </c>
      <c r="N12024" t="str">
        <f t="shared" si="1502"/>
        <v/>
      </c>
      <c r="O12024" t="str">
        <f t="shared" si="1503"/>
        <v/>
      </c>
    </row>
    <row r="12025" spans="1:15" x14ac:dyDescent="0.25">
      <c r="A12025" s="1" t="s">
        <v>4</v>
      </c>
      <c r="B12025" s="3" t="s">
        <v>3213</v>
      </c>
      <c r="C12025" s="3" t="s">
        <v>3213</v>
      </c>
      <c r="D12025" s="5" t="str">
        <f t="shared" si="1496"/>
        <v>ok</v>
      </c>
      <c r="F12025" t="str">
        <f t="shared" si="1497"/>
        <v>matplotlib/matplotlib.backends.backend_svg/escape_attrib/smatplotlib/matplotlib.backends.backend_svg/escape_attrib/s</v>
      </c>
      <c r="I12025" t="str">
        <f t="shared" si="1498"/>
        <v>-</v>
      </c>
      <c r="J12025" t="str">
        <f t="shared" si="1499"/>
        <v/>
      </c>
      <c r="K12025" t="str">
        <f t="shared" si="1500"/>
        <v/>
      </c>
      <c r="L12025" t="str">
        <f t="shared" si="1501"/>
        <v/>
      </c>
      <c r="N12025" t="str">
        <f t="shared" si="1502"/>
        <v>+</v>
      </c>
      <c r="O12025" t="str">
        <f t="shared" si="1503"/>
        <v/>
      </c>
    </row>
    <row r="12026" spans="1:15" x14ac:dyDescent="0.25">
      <c r="A12026" s="1" t="s">
        <v>583</v>
      </c>
      <c r="B12026" s="3" t="s">
        <v>854</v>
      </c>
      <c r="C12026" s="1"/>
      <c r="D12026" s="5" t="str">
        <f t="shared" si="1496"/>
        <v>-</v>
      </c>
      <c r="F12026" t="str">
        <f t="shared" si="1497"/>
        <v>matplotlib/matplotlib.backends.backend_svg/escape_attrib</v>
      </c>
      <c r="I12026" t="str">
        <f t="shared" si="1498"/>
        <v>+</v>
      </c>
      <c r="J12026" t="str">
        <f t="shared" si="1499"/>
        <v/>
      </c>
      <c r="K12026" t="str">
        <f t="shared" si="1500"/>
        <v>+</v>
      </c>
      <c r="L12026" t="str">
        <f t="shared" si="1501"/>
        <v/>
      </c>
      <c r="N12026" t="str">
        <f t="shared" si="1502"/>
        <v/>
      </c>
      <c r="O12026" t="str">
        <f t="shared" si="1503"/>
        <v/>
      </c>
    </row>
    <row r="12027" spans="1:15" x14ac:dyDescent="0.25">
      <c r="A12027" s="1" t="s">
        <v>583</v>
      </c>
      <c r="B12027" s="1"/>
      <c r="C12027" s="3" t="s">
        <v>854</v>
      </c>
      <c r="D12027" s="5" t="str">
        <f t="shared" si="1496"/>
        <v>-</v>
      </c>
      <c r="F12027" t="str">
        <f t="shared" si="1497"/>
        <v>matplotlib/matplotlib.backends.backend_svg/escape_attrib</v>
      </c>
      <c r="I12027" t="str">
        <f t="shared" si="1498"/>
        <v>+</v>
      </c>
      <c r="J12027" t="str">
        <f t="shared" si="1499"/>
        <v/>
      </c>
      <c r="K12027" t="str">
        <f t="shared" si="1500"/>
        <v>+</v>
      </c>
      <c r="L12027" t="str">
        <f t="shared" si="1501"/>
        <v/>
      </c>
      <c r="N12027" t="str">
        <f t="shared" si="1502"/>
        <v/>
      </c>
      <c r="O12027" t="str">
        <f t="shared" si="1503"/>
        <v/>
      </c>
    </row>
    <row r="12028" spans="1:15" x14ac:dyDescent="0.25">
      <c r="A12028" s="1" t="s">
        <v>583</v>
      </c>
      <c r="B12028" s="1"/>
      <c r="C12028" s="3" t="s">
        <v>14267</v>
      </c>
      <c r="D12028" s="5" t="str">
        <f t="shared" si="1496"/>
        <v>-</v>
      </c>
      <c r="F12028" t="str">
        <f t="shared" si="1497"/>
        <v>matplotlib/matplotlib.backends.backend_qtcairo/FigureCanvasQTCairo/paintEvent/self</v>
      </c>
      <c r="I12028" t="str">
        <f t="shared" si="1498"/>
        <v>+</v>
      </c>
      <c r="J12028" t="str">
        <f t="shared" si="1499"/>
        <v/>
      </c>
      <c r="K12028" t="str">
        <f t="shared" si="1500"/>
        <v>+</v>
      </c>
      <c r="L12028" t="str">
        <f t="shared" si="1501"/>
        <v/>
      </c>
      <c r="N12028" t="str">
        <f t="shared" si="1502"/>
        <v/>
      </c>
      <c r="O12028" t="str">
        <f t="shared" si="1503"/>
        <v/>
      </c>
    </row>
    <row r="12029" spans="1:15" x14ac:dyDescent="0.25">
      <c r="A12029" s="1" t="s">
        <v>583</v>
      </c>
      <c r="B12029" s="1"/>
      <c r="C12029" s="3" t="s">
        <v>14268</v>
      </c>
      <c r="D12029" s="5" t="str">
        <f t="shared" si="1496"/>
        <v>-</v>
      </c>
      <c r="F12029" t="str">
        <f t="shared" si="1497"/>
        <v>matplotlib/matplotlib.backends.backend_qtcairo/FigureCanvasQTCairo/paintEvent/event</v>
      </c>
      <c r="I12029" t="str">
        <f t="shared" si="1498"/>
        <v>+</v>
      </c>
      <c r="J12029" t="str">
        <f t="shared" si="1499"/>
        <v/>
      </c>
      <c r="K12029" t="str">
        <f t="shared" si="1500"/>
        <v>+</v>
      </c>
      <c r="L12029" t="str">
        <f t="shared" si="1501"/>
        <v/>
      </c>
      <c r="N12029" t="str">
        <f t="shared" si="1502"/>
        <v/>
      </c>
      <c r="O12029" t="str">
        <f t="shared" si="1503"/>
        <v/>
      </c>
    </row>
    <row r="12030" spans="1:15" x14ac:dyDescent="0.25">
      <c r="A12030" s="1" t="s">
        <v>583</v>
      </c>
      <c r="B12030" s="1"/>
      <c r="C12030" s="3" t="s">
        <v>5793</v>
      </c>
      <c r="D12030" s="5" t="str">
        <f t="shared" si="1496"/>
        <v>-</v>
      </c>
      <c r="F12030" t="str">
        <f t="shared" si="1497"/>
        <v>matplotlib/matplotlib.backends.backend_qtcairo/FigureCanvasQTCairo/paintEvent</v>
      </c>
      <c r="I12030" t="str">
        <f t="shared" si="1498"/>
        <v>+</v>
      </c>
      <c r="J12030" t="str">
        <f t="shared" si="1499"/>
        <v/>
      </c>
      <c r="K12030" t="str">
        <f t="shared" si="1500"/>
        <v>+</v>
      </c>
      <c r="L12030" t="str">
        <f t="shared" si="1501"/>
        <v/>
      </c>
      <c r="N12030" t="str">
        <f t="shared" si="1502"/>
        <v/>
      </c>
      <c r="O12030" t="str">
        <f t="shared" si="1503"/>
        <v/>
      </c>
    </row>
    <row r="12031" spans="1:15" x14ac:dyDescent="0.25">
      <c r="A12031" s="1" t="s">
        <v>583</v>
      </c>
      <c r="B12031" s="1"/>
      <c r="C12031" s="3" t="s">
        <v>5792</v>
      </c>
      <c r="D12031" s="5" t="str">
        <f t="shared" si="1496"/>
        <v>-</v>
      </c>
      <c r="F12031" t="str">
        <f t="shared" si="1497"/>
        <v>matplotlib/matplotlib.backends.backend_qtcairo/FigureCanvasQTCairo/draw</v>
      </c>
      <c r="I12031" t="str">
        <f t="shared" si="1498"/>
        <v>+</v>
      </c>
      <c r="J12031" t="str">
        <f t="shared" si="1499"/>
        <v/>
      </c>
      <c r="K12031" t="str">
        <f t="shared" si="1500"/>
        <v>+</v>
      </c>
      <c r="L12031" t="str">
        <f t="shared" si="1501"/>
        <v/>
      </c>
      <c r="N12031" t="str">
        <f t="shared" si="1502"/>
        <v/>
      </c>
      <c r="O12031" t="str">
        <f t="shared" si="1503"/>
        <v/>
      </c>
    </row>
    <row r="12032" spans="1:15" x14ac:dyDescent="0.25">
      <c r="A12032" s="1" t="s">
        <v>583</v>
      </c>
      <c r="B12032" s="1"/>
      <c r="C12032" s="3" t="s">
        <v>1070</v>
      </c>
      <c r="D12032" s="5" t="str">
        <f t="shared" si="1496"/>
        <v>-</v>
      </c>
      <c r="F12032" t="str">
        <f t="shared" si="1497"/>
        <v>matplotlib/matplotlib.backends.backend_qtcairo/FigureCanvasQTCairo</v>
      </c>
      <c r="I12032" t="str">
        <f t="shared" si="1498"/>
        <v>+</v>
      </c>
      <c r="J12032" t="str">
        <f t="shared" si="1499"/>
        <v/>
      </c>
      <c r="K12032" t="str">
        <f t="shared" si="1500"/>
        <v>+</v>
      </c>
      <c r="L12032" t="str">
        <f t="shared" si="1501"/>
        <v/>
      </c>
      <c r="N12032" t="str">
        <f t="shared" si="1502"/>
        <v/>
      </c>
      <c r="O12032" t="str">
        <f t="shared" si="1503"/>
        <v/>
      </c>
    </row>
    <row r="12033" spans="1:15" x14ac:dyDescent="0.25">
      <c r="A12033" s="1" t="s">
        <v>583</v>
      </c>
      <c r="B12033" s="1"/>
      <c r="C12033" s="3" t="s">
        <v>5791</v>
      </c>
      <c r="D12033" s="5" t="str">
        <f t="shared" si="1496"/>
        <v>-</v>
      </c>
      <c r="F12033" t="str">
        <f t="shared" si="1497"/>
        <v>matplotlib/matplotlib.backends.backend_qtagg/FigureCanvasQTAgg/print_figure</v>
      </c>
      <c r="I12033" t="str">
        <f t="shared" si="1498"/>
        <v>+</v>
      </c>
      <c r="J12033" t="str">
        <f t="shared" si="1499"/>
        <v/>
      </c>
      <c r="K12033" t="str">
        <f t="shared" si="1500"/>
        <v>+</v>
      </c>
      <c r="L12033" t="str">
        <f t="shared" si="1501"/>
        <v/>
      </c>
      <c r="N12033" t="str">
        <f t="shared" si="1502"/>
        <v/>
      </c>
      <c r="O12033" t="str">
        <f t="shared" si="1503"/>
        <v/>
      </c>
    </row>
    <row r="12034" spans="1:15" x14ac:dyDescent="0.25">
      <c r="A12034" s="1" t="s">
        <v>583</v>
      </c>
      <c r="B12034" s="1"/>
      <c r="C12034" s="3" t="s">
        <v>5790</v>
      </c>
      <c r="D12034" s="5" t="str">
        <f t="shared" si="1496"/>
        <v>-</v>
      </c>
      <c r="F12034" t="str">
        <f t="shared" si="1497"/>
        <v>matplotlib/matplotlib.backends.backend_qtagg/FigureCanvasQTAgg/paintEvent</v>
      </c>
      <c r="I12034" t="str">
        <f t="shared" si="1498"/>
        <v>+</v>
      </c>
      <c r="J12034" t="str">
        <f t="shared" si="1499"/>
        <v/>
      </c>
      <c r="K12034" t="str">
        <f t="shared" si="1500"/>
        <v>+</v>
      </c>
      <c r="L12034" t="str">
        <f t="shared" si="1501"/>
        <v/>
      </c>
      <c r="N12034" t="str">
        <f t="shared" si="1502"/>
        <v/>
      </c>
      <c r="O12034" t="str">
        <f t="shared" si="1503"/>
        <v/>
      </c>
    </row>
    <row r="12035" spans="1:15" x14ac:dyDescent="0.25">
      <c r="A12035" s="1" t="s">
        <v>583</v>
      </c>
      <c r="B12035" s="1"/>
      <c r="C12035" s="3" t="s">
        <v>1069</v>
      </c>
      <c r="D12035" s="5" t="str">
        <f t="shared" si="1496"/>
        <v>-</v>
      </c>
      <c r="F12035" t="str">
        <f t="shared" si="1497"/>
        <v>matplotlib/matplotlib.backends.backend_qtagg/FigureCanvasQTAgg</v>
      </c>
      <c r="I12035" t="str">
        <f t="shared" si="1498"/>
        <v>+</v>
      </c>
      <c r="J12035" t="str">
        <f t="shared" si="1499"/>
        <v/>
      </c>
      <c r="K12035" t="str">
        <f t="shared" si="1500"/>
        <v>+</v>
      </c>
      <c r="L12035" t="str">
        <f t="shared" si="1501"/>
        <v/>
      </c>
      <c r="N12035" t="str">
        <f t="shared" si="1502"/>
        <v/>
      </c>
      <c r="O12035" t="str">
        <f t="shared" si="1503"/>
        <v/>
      </c>
    </row>
    <row r="12036" spans="1:15" x14ac:dyDescent="0.25">
      <c r="A12036" s="1" t="s">
        <v>583</v>
      </c>
      <c r="B12036" s="3" t="s">
        <v>13037</v>
      </c>
      <c r="C12036" s="1"/>
      <c r="D12036" s="5" t="str">
        <f t="shared" si="1496"/>
        <v>-</v>
      </c>
      <c r="F12036" t="str">
        <f t="shared" si="1497"/>
        <v>matplotlib/matplotlib.backends.backend_qt5cairo/FigureCanvasQTCairo/paintEvent/self</v>
      </c>
      <c r="I12036" t="str">
        <f t="shared" si="1498"/>
        <v>+</v>
      </c>
      <c r="J12036" t="str">
        <f t="shared" si="1499"/>
        <v/>
      </c>
      <c r="K12036" t="str">
        <f t="shared" si="1500"/>
        <v>+</v>
      </c>
      <c r="L12036" t="str">
        <f t="shared" si="1501"/>
        <v/>
      </c>
      <c r="N12036" t="str">
        <f t="shared" si="1502"/>
        <v/>
      </c>
      <c r="O12036" t="str">
        <f t="shared" si="1503"/>
        <v/>
      </c>
    </row>
    <row r="12037" spans="1:15" x14ac:dyDescent="0.25">
      <c r="A12037" s="1" t="s">
        <v>583</v>
      </c>
      <c r="B12037" s="3" t="s">
        <v>13038</v>
      </c>
      <c r="C12037" s="1"/>
      <c r="D12037" s="5" t="str">
        <f t="shared" si="1496"/>
        <v>-</v>
      </c>
      <c r="F12037" t="str">
        <f t="shared" si="1497"/>
        <v>matplotlib/matplotlib.backends.backend_qt5cairo/FigureCanvasQTCairo/paintEvent/event</v>
      </c>
      <c r="I12037" t="str">
        <f t="shared" si="1498"/>
        <v>+</v>
      </c>
      <c r="J12037" t="str">
        <f t="shared" si="1499"/>
        <v/>
      </c>
      <c r="K12037" t="str">
        <f t="shared" si="1500"/>
        <v>+</v>
      </c>
      <c r="L12037" t="str">
        <f t="shared" si="1501"/>
        <v/>
      </c>
      <c r="N12037" t="str">
        <f t="shared" si="1502"/>
        <v/>
      </c>
      <c r="O12037" t="str">
        <f t="shared" si="1503"/>
        <v/>
      </c>
    </row>
    <row r="12038" spans="1:15" x14ac:dyDescent="0.25">
      <c r="A12038" s="1" t="s">
        <v>583</v>
      </c>
      <c r="B12038" s="3" t="s">
        <v>4846</v>
      </c>
      <c r="C12038" s="1"/>
      <c r="D12038" s="5" t="str">
        <f t="shared" si="1496"/>
        <v>-</v>
      </c>
      <c r="F12038" t="str">
        <f t="shared" si="1497"/>
        <v>matplotlib/matplotlib.backends.backend_qt5cairo/FigureCanvasQTCairo/paintEvent</v>
      </c>
      <c r="I12038" t="str">
        <f t="shared" si="1498"/>
        <v>+</v>
      </c>
      <c r="J12038" t="str">
        <f t="shared" si="1499"/>
        <v/>
      </c>
      <c r="K12038" t="str">
        <f t="shared" si="1500"/>
        <v>+</v>
      </c>
      <c r="L12038" t="str">
        <f t="shared" si="1501"/>
        <v/>
      </c>
      <c r="N12038" t="str">
        <f t="shared" si="1502"/>
        <v/>
      </c>
      <c r="O12038" t="str">
        <f t="shared" si="1503"/>
        <v/>
      </c>
    </row>
    <row r="12039" spans="1:15" x14ac:dyDescent="0.25">
      <c r="A12039" s="1" t="s">
        <v>12354</v>
      </c>
      <c r="B12039" s="3" t="s">
        <v>12421</v>
      </c>
      <c r="C12039" s="3" t="s">
        <v>12422</v>
      </c>
      <c r="D12039" s="5" t="str">
        <f t="shared" si="1496"/>
        <v>-</v>
      </c>
      <c r="F12039" t="str">
        <f t="shared" si="1497"/>
        <v>matplotlib/matplotlib.backends.backend_qt5cairo/FigureCanvasQTCairo/draw/selfmatplotlib/matplotlib.backends.backend_qtcairo/FigureCanvasQTCairo/draw/self</v>
      </c>
      <c r="I12039" t="str">
        <f t="shared" si="1498"/>
        <v>-</v>
      </c>
      <c r="J12039" t="str">
        <f t="shared" si="1499"/>
        <v>+</v>
      </c>
      <c r="K12039" t="str">
        <f t="shared" si="1500"/>
        <v/>
      </c>
      <c r="L12039" t="str">
        <f t="shared" si="1501"/>
        <v/>
      </c>
      <c r="N12039" t="str">
        <f t="shared" si="1502"/>
        <v/>
      </c>
      <c r="O12039" t="str">
        <f t="shared" si="1503"/>
        <v/>
      </c>
    </row>
    <row r="12040" spans="1:15" x14ac:dyDescent="0.25">
      <c r="A12040" s="1" t="s">
        <v>583</v>
      </c>
      <c r="B12040" s="3" t="s">
        <v>4845</v>
      </c>
      <c r="C12040" s="1"/>
      <c r="D12040" s="5" t="str">
        <f t="shared" si="1496"/>
        <v>-</v>
      </c>
      <c r="F12040" t="str">
        <f t="shared" si="1497"/>
        <v>matplotlib/matplotlib.backends.backend_qt5cairo/FigureCanvasQTCairo/draw</v>
      </c>
      <c r="I12040" t="str">
        <f t="shared" si="1498"/>
        <v>+</v>
      </c>
      <c r="J12040" t="str">
        <f t="shared" si="1499"/>
        <v/>
      </c>
      <c r="K12040" t="str">
        <f t="shared" si="1500"/>
        <v>+</v>
      </c>
      <c r="L12040" t="str">
        <f t="shared" si="1501"/>
        <v/>
      </c>
      <c r="N12040" t="str">
        <f t="shared" si="1502"/>
        <v/>
      </c>
      <c r="O12040" t="str">
        <f t="shared" si="1503"/>
        <v/>
      </c>
    </row>
    <row r="12041" spans="1:15" x14ac:dyDescent="0.25">
      <c r="A12041" s="1" t="s">
        <v>583</v>
      </c>
      <c r="B12041" s="3" t="s">
        <v>13035</v>
      </c>
      <c r="C12041" s="1"/>
      <c r="D12041" s="5" t="str">
        <f t="shared" si="1496"/>
        <v>-</v>
      </c>
      <c r="F12041" t="str">
        <f t="shared" si="1497"/>
        <v>matplotlib/matplotlib.backends.backend_qt5cairo/FigureCanvasQTCairo/__init__/self</v>
      </c>
      <c r="I12041" t="str">
        <f t="shared" si="1498"/>
        <v>+</v>
      </c>
      <c r="J12041" t="str">
        <f t="shared" si="1499"/>
        <v/>
      </c>
      <c r="K12041" t="str">
        <f t="shared" si="1500"/>
        <v>+</v>
      </c>
      <c r="L12041" t="str">
        <f t="shared" si="1501"/>
        <v/>
      </c>
      <c r="N12041" t="str">
        <f t="shared" si="1502"/>
        <v/>
      </c>
      <c r="O12041" t="str">
        <f t="shared" si="1503"/>
        <v/>
      </c>
    </row>
    <row r="12042" spans="1:15" x14ac:dyDescent="0.25">
      <c r="A12042" s="1" t="s">
        <v>583</v>
      </c>
      <c r="B12042" s="3" t="s">
        <v>13036</v>
      </c>
      <c r="C12042" s="1"/>
      <c r="D12042" s="5" t="str">
        <f t="shared" si="1496"/>
        <v>-</v>
      </c>
      <c r="F12042" t="str">
        <f t="shared" si="1497"/>
        <v>matplotlib/matplotlib.backends.backend_qt5cairo/FigureCanvasQTCairo/__init__/figure</v>
      </c>
      <c r="I12042" t="str">
        <f t="shared" si="1498"/>
        <v>+</v>
      </c>
      <c r="J12042" t="str">
        <f t="shared" si="1499"/>
        <v/>
      </c>
      <c r="K12042" t="str">
        <f t="shared" si="1500"/>
        <v>+</v>
      </c>
      <c r="L12042" t="str">
        <f t="shared" si="1501"/>
        <v/>
      </c>
      <c r="N12042" t="str">
        <f t="shared" si="1502"/>
        <v/>
      </c>
      <c r="O12042" t="str">
        <f t="shared" si="1503"/>
        <v/>
      </c>
    </row>
    <row r="12043" spans="1:15" x14ac:dyDescent="0.25">
      <c r="A12043" s="1" t="s">
        <v>583</v>
      </c>
      <c r="B12043" s="3" t="s">
        <v>4844</v>
      </c>
      <c r="C12043" s="1"/>
      <c r="D12043" s="5" t="str">
        <f t="shared" si="1496"/>
        <v>-</v>
      </c>
      <c r="F12043" t="str">
        <f t="shared" si="1497"/>
        <v>matplotlib/matplotlib.backends.backend_qt5cairo/FigureCanvasQTCairo/__init__</v>
      </c>
      <c r="I12043" t="str">
        <f t="shared" si="1498"/>
        <v>+</v>
      </c>
      <c r="J12043" t="str">
        <f t="shared" si="1499"/>
        <v/>
      </c>
      <c r="K12043" t="str">
        <f t="shared" si="1500"/>
        <v>+</v>
      </c>
      <c r="L12043" t="str">
        <f t="shared" si="1501"/>
        <v/>
      </c>
      <c r="N12043" t="str">
        <f t="shared" si="1502"/>
        <v/>
      </c>
      <c r="O12043" t="str">
        <f t="shared" si="1503"/>
        <v/>
      </c>
    </row>
    <row r="12044" spans="1:15" x14ac:dyDescent="0.25">
      <c r="A12044" s="1" t="s">
        <v>583</v>
      </c>
      <c r="B12044" s="3" t="s">
        <v>656</v>
      </c>
      <c r="C12044" s="1"/>
      <c r="D12044" s="5" t="str">
        <f t="shared" si="1496"/>
        <v>-</v>
      </c>
      <c r="F12044" t="str">
        <f t="shared" si="1497"/>
        <v>matplotlib/matplotlib.backends.backend_qt5cairo/FigureCanvasQTCairo</v>
      </c>
      <c r="I12044" t="str">
        <f t="shared" si="1498"/>
        <v>+</v>
      </c>
      <c r="J12044" t="str">
        <f t="shared" si="1499"/>
        <v/>
      </c>
      <c r="K12044" t="str">
        <f t="shared" si="1500"/>
        <v>+</v>
      </c>
      <c r="L12044" t="str">
        <f t="shared" si="1501"/>
        <v/>
      </c>
      <c r="N12044" t="str">
        <f t="shared" si="1502"/>
        <v/>
      </c>
      <c r="O12044" t="str">
        <f t="shared" si="1503"/>
        <v/>
      </c>
    </row>
    <row r="12045" spans="1:15" x14ac:dyDescent="0.25">
      <c r="A12045" s="1" t="s">
        <v>12354</v>
      </c>
      <c r="B12045" s="3" t="s">
        <v>12423</v>
      </c>
      <c r="C12045" s="3" t="s">
        <v>12424</v>
      </c>
      <c r="D12045" s="5" t="str">
        <f t="shared" si="1496"/>
        <v>-</v>
      </c>
      <c r="F12045" t="str">
        <f t="shared" si="1497"/>
        <v>matplotlib/matplotlib.backends.backend_qt5agg/FigureCanvasQTAgg/print_figure/selfmatplotlib/matplotlib.backends.backend_qtagg/FigureCanvasQTAgg/print_figure/self</v>
      </c>
      <c r="I12045" t="str">
        <f t="shared" si="1498"/>
        <v>-</v>
      </c>
      <c r="J12045" t="str">
        <f t="shared" si="1499"/>
        <v>+</v>
      </c>
      <c r="K12045" t="str">
        <f t="shared" si="1500"/>
        <v/>
      </c>
      <c r="L12045" t="str">
        <f t="shared" si="1501"/>
        <v/>
      </c>
      <c r="N12045" t="str">
        <f t="shared" si="1502"/>
        <v/>
      </c>
      <c r="O12045" t="str">
        <f t="shared" si="1503"/>
        <v/>
      </c>
    </row>
    <row r="12046" spans="1:15" ht="30" x14ac:dyDescent="0.25">
      <c r="A12046" s="1" t="s">
        <v>15244</v>
      </c>
      <c r="B12046" s="3" t="s">
        <v>15247</v>
      </c>
      <c r="C12046" s="3" t="s">
        <v>15248</v>
      </c>
      <c r="D12046" s="5" t="str">
        <f t="shared" si="1496"/>
        <v>-</v>
      </c>
      <c r="F12046" t="str">
        <f t="shared" si="1497"/>
        <v>matplotlib/matplotlib.backends.backend_qt5agg/FigureCanvasQTAgg/print_figure/args, matplotlib/matplotlib.backends.backend_qt5agg/FigureCanvasQTAgg/print_figure/kwargsmatplotlib/matplotlib.backends.backend_qtagg/FigureCanvasQTAgg/print_figure/args, matplotlib/matplotlib.backends.backend_qtagg/FigureCanvasQTAgg/print_figure/kwargs</v>
      </c>
      <c r="I12046" t="str">
        <f t="shared" si="1498"/>
        <v>-</v>
      </c>
      <c r="J12046" t="str">
        <f t="shared" si="1499"/>
        <v>+</v>
      </c>
      <c r="K12046" t="str">
        <f t="shared" si="1500"/>
        <v/>
      </c>
      <c r="L12046" t="str">
        <f t="shared" si="1501"/>
        <v/>
      </c>
      <c r="N12046" t="str">
        <f t="shared" si="1502"/>
        <v/>
      </c>
      <c r="O12046" t="str">
        <f t="shared" si="1503"/>
        <v/>
      </c>
    </row>
    <row r="12047" spans="1:15" x14ac:dyDescent="0.25">
      <c r="A12047" s="1" t="s">
        <v>583</v>
      </c>
      <c r="B12047" s="3" t="s">
        <v>4843</v>
      </c>
      <c r="C12047" s="1"/>
      <c r="D12047" s="5" t="str">
        <f t="shared" si="1496"/>
        <v>-</v>
      </c>
      <c r="F12047" t="str">
        <f t="shared" si="1497"/>
        <v>matplotlib/matplotlib.backends.backend_qt5agg/FigureCanvasQTAgg/print_figure</v>
      </c>
      <c r="I12047" t="str">
        <f t="shared" si="1498"/>
        <v>+</v>
      </c>
      <c r="J12047" t="str">
        <f t="shared" si="1499"/>
        <v/>
      </c>
      <c r="K12047" t="str">
        <f t="shared" si="1500"/>
        <v>+</v>
      </c>
      <c r="L12047" t="str">
        <f t="shared" si="1501"/>
        <v/>
      </c>
      <c r="N12047" t="str">
        <f t="shared" si="1502"/>
        <v/>
      </c>
      <c r="O12047" t="str">
        <f t="shared" si="1503"/>
        <v/>
      </c>
    </row>
    <row r="12048" spans="1:15" x14ac:dyDescent="0.25">
      <c r="A12048" s="1" t="s">
        <v>12354</v>
      </c>
      <c r="B12048" s="3" t="s">
        <v>12427</v>
      </c>
      <c r="C12048" s="3" t="s">
        <v>12428</v>
      </c>
      <c r="D12048" s="5" t="str">
        <f t="shared" si="1496"/>
        <v>-</v>
      </c>
      <c r="F12048" t="str">
        <f t="shared" si="1497"/>
        <v>matplotlib/matplotlib.backends.backend_qt5agg/FigureCanvasQTAgg/paintEvent/selfmatplotlib/matplotlib.backends.backend_qtagg/FigureCanvasQTAgg/paintEvent/self</v>
      </c>
      <c r="I12048" t="str">
        <f t="shared" si="1498"/>
        <v>-</v>
      </c>
      <c r="J12048" t="str">
        <f t="shared" si="1499"/>
        <v>+</v>
      </c>
      <c r="K12048" t="str">
        <f t="shared" si="1500"/>
        <v/>
      </c>
      <c r="L12048" t="str">
        <f t="shared" si="1501"/>
        <v/>
      </c>
      <c r="N12048" t="str">
        <f t="shared" si="1502"/>
        <v/>
      </c>
      <c r="O12048" t="str">
        <f t="shared" si="1503"/>
        <v/>
      </c>
    </row>
    <row r="12049" spans="1:15" x14ac:dyDescent="0.25">
      <c r="A12049" s="1" t="s">
        <v>12354</v>
      </c>
      <c r="B12049" s="3" t="s">
        <v>12425</v>
      </c>
      <c r="C12049" s="3" t="s">
        <v>12426</v>
      </c>
      <c r="D12049" s="5" t="str">
        <f t="shared" si="1496"/>
        <v>-</v>
      </c>
      <c r="F12049" t="str">
        <f t="shared" si="1497"/>
        <v>matplotlib/matplotlib.backends.backend_qt5agg/FigureCanvasQTAgg/paintEvent/eventmatplotlib/matplotlib.backends.backend_qtagg/FigureCanvasQTAgg/paintEvent/event</v>
      </c>
      <c r="I12049" t="str">
        <f t="shared" si="1498"/>
        <v>-</v>
      </c>
      <c r="J12049" t="str">
        <f t="shared" si="1499"/>
        <v>+</v>
      </c>
      <c r="K12049" t="str">
        <f t="shared" si="1500"/>
        <v/>
      </c>
      <c r="L12049" t="str">
        <f t="shared" si="1501"/>
        <v/>
      </c>
      <c r="N12049" t="str">
        <f t="shared" si="1502"/>
        <v/>
      </c>
      <c r="O12049" t="str">
        <f t="shared" si="1503"/>
        <v/>
      </c>
    </row>
    <row r="12050" spans="1:15" x14ac:dyDescent="0.25">
      <c r="A12050" s="1" t="s">
        <v>583</v>
      </c>
      <c r="B12050" s="3" t="s">
        <v>4842</v>
      </c>
      <c r="C12050" s="1"/>
      <c r="D12050" s="5" t="str">
        <f t="shared" si="1496"/>
        <v>-</v>
      </c>
      <c r="F12050" t="str">
        <f t="shared" si="1497"/>
        <v>matplotlib/matplotlib.backends.backend_qt5agg/FigureCanvasQTAgg/paintEvent</v>
      </c>
      <c r="I12050" t="str">
        <f t="shared" si="1498"/>
        <v>+</v>
      </c>
      <c r="J12050" t="str">
        <f t="shared" si="1499"/>
        <v/>
      </c>
      <c r="K12050" t="str">
        <f t="shared" si="1500"/>
        <v>+</v>
      </c>
      <c r="L12050" t="str">
        <f t="shared" si="1501"/>
        <v/>
      </c>
      <c r="N12050" t="str">
        <f t="shared" si="1502"/>
        <v/>
      </c>
      <c r="O12050" t="str">
        <f t="shared" si="1503"/>
        <v/>
      </c>
    </row>
    <row r="12051" spans="1:15" x14ac:dyDescent="0.25">
      <c r="A12051" s="1" t="s">
        <v>583</v>
      </c>
      <c r="B12051" s="3" t="s">
        <v>13033</v>
      </c>
      <c r="C12051" s="1"/>
      <c r="D12051" s="5" t="str">
        <f t="shared" ref="D12051:D12114" si="1504">IF(B12051=C12051,"ok","-")</f>
        <v>-</v>
      </c>
      <c r="F12051" t="str">
        <f t="shared" ref="F12051:F12114" si="1505">_xlfn.CONCAT(B12051,C12051)</f>
        <v>matplotlib/matplotlib.backends.backend_qt5agg/FigureCanvasQTAgg/__init__/self</v>
      </c>
      <c r="I12051" t="str">
        <f t="shared" ref="I12051:I12114" si="1506">IF(A12051="-","+","-")</f>
        <v>+</v>
      </c>
      <c r="J12051" t="str">
        <f t="shared" ref="J12051:J12114" si="1507">IF(AND(I12051="-",NOT(D12051="ok")),"+","")</f>
        <v/>
      </c>
      <c r="K12051" t="str">
        <f t="shared" ref="K12051:K12114" si="1508">IF(AND(I12051="+",NOT(D12051="ok")),"+","")</f>
        <v>+</v>
      </c>
      <c r="L12051" t="str">
        <f t="shared" ref="L12051:L12114" si="1509">IF(AND(I12051="-",D12051="?",A12051&lt;$M$18),"+","")</f>
        <v/>
      </c>
      <c r="N12051" t="str">
        <f t="shared" ref="N12051:N12114" si="1510">IF(AND(D12051="ok",I12051="-"),"+","")</f>
        <v/>
      </c>
      <c r="O12051" t="str">
        <f t="shared" ref="O12051:O12114" si="1511">IF(AND(I12051="+",D12051="ok"),"+","")</f>
        <v/>
      </c>
    </row>
    <row r="12052" spans="1:15" x14ac:dyDescent="0.25">
      <c r="A12052" s="1" t="s">
        <v>583</v>
      </c>
      <c r="B12052" s="3" t="s">
        <v>13034</v>
      </c>
      <c r="C12052" s="1"/>
      <c r="D12052" s="5" t="str">
        <f t="shared" si="1504"/>
        <v>-</v>
      </c>
      <c r="F12052" t="str">
        <f t="shared" si="1505"/>
        <v>matplotlib/matplotlib.backends.backend_qt5agg/FigureCanvasQTAgg/__init__/figure</v>
      </c>
      <c r="I12052" t="str">
        <f t="shared" si="1506"/>
        <v>+</v>
      </c>
      <c r="J12052" t="str">
        <f t="shared" si="1507"/>
        <v/>
      </c>
      <c r="K12052" t="str">
        <f t="shared" si="1508"/>
        <v>+</v>
      </c>
      <c r="L12052" t="str">
        <f t="shared" si="1509"/>
        <v/>
      </c>
      <c r="N12052" t="str">
        <f t="shared" si="1510"/>
        <v/>
      </c>
      <c r="O12052" t="str">
        <f t="shared" si="1511"/>
        <v/>
      </c>
    </row>
    <row r="12053" spans="1:15" x14ac:dyDescent="0.25">
      <c r="A12053" s="1" t="s">
        <v>583</v>
      </c>
      <c r="B12053" s="3" t="s">
        <v>4841</v>
      </c>
      <c r="C12053" s="1"/>
      <c r="D12053" s="5" t="str">
        <f t="shared" si="1504"/>
        <v>-</v>
      </c>
      <c r="F12053" t="str">
        <f t="shared" si="1505"/>
        <v>matplotlib/matplotlib.backends.backend_qt5agg/FigureCanvasQTAgg/__init__</v>
      </c>
      <c r="I12053" t="str">
        <f t="shared" si="1506"/>
        <v>+</v>
      </c>
      <c r="J12053" t="str">
        <f t="shared" si="1507"/>
        <v/>
      </c>
      <c r="K12053" t="str">
        <f t="shared" si="1508"/>
        <v>+</v>
      </c>
      <c r="L12053" t="str">
        <f t="shared" si="1509"/>
        <v/>
      </c>
      <c r="N12053" t="str">
        <f t="shared" si="1510"/>
        <v/>
      </c>
      <c r="O12053" t="str">
        <f t="shared" si="1511"/>
        <v/>
      </c>
    </row>
    <row r="12054" spans="1:15" x14ac:dyDescent="0.25">
      <c r="A12054" s="1" t="s">
        <v>583</v>
      </c>
      <c r="B12054" s="3" t="s">
        <v>655</v>
      </c>
      <c r="C12054" s="1"/>
      <c r="D12054" s="5" t="str">
        <f t="shared" si="1504"/>
        <v>-</v>
      </c>
      <c r="F12054" t="str">
        <f t="shared" si="1505"/>
        <v>matplotlib/matplotlib.backends.backend_qt5agg/FigureCanvasQTAgg</v>
      </c>
      <c r="I12054" t="str">
        <f t="shared" si="1506"/>
        <v>+</v>
      </c>
      <c r="J12054" t="str">
        <f t="shared" si="1507"/>
        <v/>
      </c>
      <c r="K12054" t="str">
        <f t="shared" si="1508"/>
        <v>+</v>
      </c>
      <c r="L12054" t="str">
        <f t="shared" si="1509"/>
        <v/>
      </c>
      <c r="N12054" t="str">
        <f t="shared" si="1510"/>
        <v/>
      </c>
      <c r="O12054" t="str">
        <f t="shared" si="1511"/>
        <v/>
      </c>
    </row>
    <row r="12055" spans="1:15" x14ac:dyDescent="0.25">
      <c r="A12055" s="1" t="s">
        <v>12354</v>
      </c>
      <c r="B12055" s="3" t="s">
        <v>12437</v>
      </c>
      <c r="C12055" s="3" t="s">
        <v>12438</v>
      </c>
      <c r="D12055" s="5" t="str">
        <f t="shared" si="1504"/>
        <v>-</v>
      </c>
      <c r="F12055" t="str">
        <f t="shared" si="1505"/>
        <v>matplotlib/matplotlib.backends.backend_qt5/ToolCopyToClipboardQT/trigger/selfmatplotlib/matplotlib.backends.backend_qt/ToolCopyToClipboardQT/trigger/self</v>
      </c>
      <c r="I12055" t="str">
        <f t="shared" si="1506"/>
        <v>-</v>
      </c>
      <c r="J12055" t="str">
        <f t="shared" si="1507"/>
        <v>+</v>
      </c>
      <c r="K12055" t="str">
        <f t="shared" si="1508"/>
        <v/>
      </c>
      <c r="L12055" t="str">
        <f t="shared" si="1509"/>
        <v/>
      </c>
      <c r="N12055" t="str">
        <f t="shared" si="1510"/>
        <v/>
      </c>
      <c r="O12055" t="str">
        <f t="shared" si="1511"/>
        <v/>
      </c>
    </row>
    <row r="12056" spans="1:15" ht="30" x14ac:dyDescent="0.25">
      <c r="A12056" s="1" t="s">
        <v>15244</v>
      </c>
      <c r="B12056" s="3" t="s">
        <v>15249</v>
      </c>
      <c r="C12056" s="3" t="s">
        <v>15250</v>
      </c>
      <c r="D12056" s="5" t="str">
        <f t="shared" si="1504"/>
        <v>-</v>
      </c>
      <c r="F12056" t="str">
        <f t="shared" si="1505"/>
        <v>matplotlib/matplotlib.backends.backend_qt5/ToolCopyToClipboardQT/trigger/args, matplotlib/matplotlib.backends.backend_qt5/ToolCopyToClipboardQT/trigger/kwargsmatplotlib/matplotlib.backends.backend_qt/ToolCopyToClipboardQT/trigger/args, matplotlib/matplotlib.backends.backend_qt/ToolCopyToClipboardQT/trigger/kwargs</v>
      </c>
      <c r="I12056" t="str">
        <f t="shared" si="1506"/>
        <v>-</v>
      </c>
      <c r="J12056" t="str">
        <f t="shared" si="1507"/>
        <v>+</v>
      </c>
      <c r="K12056" t="str">
        <f t="shared" si="1508"/>
        <v/>
      </c>
      <c r="L12056" t="str">
        <f t="shared" si="1509"/>
        <v/>
      </c>
      <c r="N12056" t="str">
        <f t="shared" si="1510"/>
        <v/>
      </c>
      <c r="O12056" t="str">
        <f t="shared" si="1511"/>
        <v/>
      </c>
    </row>
    <row r="12057" spans="1:15" x14ac:dyDescent="0.25">
      <c r="A12057" s="1" t="s">
        <v>583</v>
      </c>
      <c r="B12057" s="3" t="s">
        <v>4835</v>
      </c>
      <c r="C12057" s="1"/>
      <c r="D12057" s="5" t="str">
        <f t="shared" si="1504"/>
        <v>-</v>
      </c>
      <c r="F12057" t="str">
        <f t="shared" si="1505"/>
        <v>matplotlib/matplotlib.backends.backend_qt5/ToolCopyToClipboardQT/trigger</v>
      </c>
      <c r="I12057" t="str">
        <f t="shared" si="1506"/>
        <v>+</v>
      </c>
      <c r="J12057" t="str">
        <f t="shared" si="1507"/>
        <v/>
      </c>
      <c r="K12057" t="str">
        <f t="shared" si="1508"/>
        <v>+</v>
      </c>
      <c r="L12057" t="str">
        <f t="shared" si="1509"/>
        <v/>
      </c>
      <c r="N12057" t="str">
        <f t="shared" si="1510"/>
        <v/>
      </c>
      <c r="O12057" t="str">
        <f t="shared" si="1511"/>
        <v/>
      </c>
    </row>
    <row r="12058" spans="1:15" x14ac:dyDescent="0.25">
      <c r="A12058" s="1" t="s">
        <v>583</v>
      </c>
      <c r="B12058" s="3" t="s">
        <v>653</v>
      </c>
      <c r="C12058" s="1"/>
      <c r="D12058" s="5" t="str">
        <f t="shared" si="1504"/>
        <v>-</v>
      </c>
      <c r="F12058" t="str">
        <f t="shared" si="1505"/>
        <v>matplotlib/matplotlib.backends.backend_qt5/ToolCopyToClipboardQT</v>
      </c>
      <c r="I12058" t="str">
        <f t="shared" si="1506"/>
        <v>+</v>
      </c>
      <c r="J12058" t="str">
        <f t="shared" si="1507"/>
        <v/>
      </c>
      <c r="K12058" t="str">
        <f t="shared" si="1508"/>
        <v>+</v>
      </c>
      <c r="L12058" t="str">
        <f t="shared" si="1509"/>
        <v/>
      </c>
      <c r="N12058" t="str">
        <f t="shared" si="1510"/>
        <v/>
      </c>
      <c r="O12058" t="str">
        <f t="shared" si="1511"/>
        <v/>
      </c>
    </row>
    <row r="12059" spans="1:15" ht="45" x14ac:dyDescent="0.25">
      <c r="A12059" s="1" t="s">
        <v>15279</v>
      </c>
      <c r="B12059" s="3" t="s">
        <v>15280</v>
      </c>
      <c r="C12059" s="3" t="s">
        <v>15281</v>
      </c>
      <c r="D12059" s="5" t="str">
        <f t="shared" si="1504"/>
        <v>-</v>
      </c>
      <c r="F12059" t="str">
        <f t="shared" si="1505"/>
        <v>matplotlib/matplotlib.backends.backend_qt5/ToolbarQt/toggle_toolitem/self, matplotlib/matplotlib.backends.backend_qt5/ToolbarQt/toggle_toolitem/name, matplotlib/matplotlib.backends.backend_qt5/ToolbarQt/toggle_toolitem/toggledmatplotlib/matplotlib.backends.backend_qt/ToolbarQt/toggle_toolitem/self, matplotlib/matplotlib.backends.backend_qt/ToolbarQt/toggle_toolitem/name, matplotlib/matplotlib.backends.backend_qt/ToolbarQt/toggle_toolitem/toggled</v>
      </c>
      <c r="I12059" t="str">
        <f t="shared" si="1506"/>
        <v>-</v>
      </c>
      <c r="J12059" t="str">
        <f t="shared" si="1507"/>
        <v>+</v>
      </c>
      <c r="K12059" t="str">
        <f t="shared" si="1508"/>
        <v/>
      </c>
      <c r="L12059" t="str">
        <f t="shared" si="1509"/>
        <v/>
      </c>
      <c r="N12059" t="str">
        <f t="shared" si="1510"/>
        <v/>
      </c>
      <c r="O12059" t="str">
        <f t="shared" si="1511"/>
        <v/>
      </c>
    </row>
    <row r="12060" spans="1:15" x14ac:dyDescent="0.25">
      <c r="A12060" s="1" t="s">
        <v>583</v>
      </c>
      <c r="B12060" s="3" t="s">
        <v>4840</v>
      </c>
      <c r="C12060" s="1"/>
      <c r="D12060" s="5" t="str">
        <f t="shared" si="1504"/>
        <v>-</v>
      </c>
      <c r="F12060" t="str">
        <f t="shared" si="1505"/>
        <v>matplotlib/matplotlib.backends.backend_qt5/ToolbarQt/toggle_toolitem</v>
      </c>
      <c r="I12060" t="str">
        <f t="shared" si="1506"/>
        <v>+</v>
      </c>
      <c r="J12060" t="str">
        <f t="shared" si="1507"/>
        <v/>
      </c>
      <c r="K12060" t="str">
        <f t="shared" si="1508"/>
        <v>+</v>
      </c>
      <c r="L12060" t="str">
        <f t="shared" si="1509"/>
        <v/>
      </c>
      <c r="N12060" t="str">
        <f t="shared" si="1510"/>
        <v/>
      </c>
      <c r="O12060" t="str">
        <f t="shared" si="1511"/>
        <v/>
      </c>
    </row>
    <row r="12061" spans="1:15" x14ac:dyDescent="0.25">
      <c r="A12061" s="1" t="s">
        <v>12354</v>
      </c>
      <c r="B12061" s="3" t="s">
        <v>12429</v>
      </c>
      <c r="C12061" s="3" t="s">
        <v>12430</v>
      </c>
      <c r="D12061" s="5" t="str">
        <f t="shared" si="1504"/>
        <v>-</v>
      </c>
      <c r="F12061" t="str">
        <f t="shared" si="1505"/>
        <v>matplotlib/matplotlib.backends.backend_qt5/ToolbarQt/set_message/smatplotlib/matplotlib.backends.backend_qt/ToolbarQt/set_message/s</v>
      </c>
      <c r="I12061" t="str">
        <f t="shared" si="1506"/>
        <v>-</v>
      </c>
      <c r="J12061" t="str">
        <f t="shared" si="1507"/>
        <v>+</v>
      </c>
      <c r="K12061" t="str">
        <f t="shared" si="1508"/>
        <v/>
      </c>
      <c r="L12061" t="str">
        <f t="shared" si="1509"/>
        <v/>
      </c>
      <c r="N12061" t="str">
        <f t="shared" si="1510"/>
        <v/>
      </c>
      <c r="O12061" t="str">
        <f t="shared" si="1511"/>
        <v/>
      </c>
    </row>
    <row r="12062" spans="1:15" x14ac:dyDescent="0.25">
      <c r="A12062" s="1" t="s">
        <v>12354</v>
      </c>
      <c r="B12062" s="3" t="s">
        <v>12431</v>
      </c>
      <c r="C12062" s="3" t="s">
        <v>12432</v>
      </c>
      <c r="D12062" s="5" t="str">
        <f t="shared" si="1504"/>
        <v>-</v>
      </c>
      <c r="F12062" t="str">
        <f t="shared" si="1505"/>
        <v>matplotlib/matplotlib.backends.backend_qt5/ToolbarQt/set_message/selfmatplotlib/matplotlib.backends.backend_qt/ToolbarQt/set_message/self</v>
      </c>
      <c r="I12062" t="str">
        <f t="shared" si="1506"/>
        <v>-</v>
      </c>
      <c r="J12062" t="str">
        <f t="shared" si="1507"/>
        <v>+</v>
      </c>
      <c r="K12062" t="str">
        <f t="shared" si="1508"/>
        <v/>
      </c>
      <c r="L12062" t="str">
        <f t="shared" si="1509"/>
        <v/>
      </c>
      <c r="N12062" t="str">
        <f t="shared" si="1510"/>
        <v/>
      </c>
      <c r="O12062" t="str">
        <f t="shared" si="1511"/>
        <v/>
      </c>
    </row>
    <row r="12063" spans="1:15" x14ac:dyDescent="0.25">
      <c r="A12063" s="1" t="s">
        <v>583</v>
      </c>
      <c r="B12063" s="3" t="s">
        <v>4839</v>
      </c>
      <c r="C12063" s="1"/>
      <c r="D12063" s="5" t="str">
        <f t="shared" si="1504"/>
        <v>-</v>
      </c>
      <c r="F12063" t="str">
        <f t="shared" si="1505"/>
        <v>matplotlib/matplotlib.backends.backend_qt5/ToolbarQt/set_message</v>
      </c>
      <c r="I12063" t="str">
        <f t="shared" si="1506"/>
        <v>+</v>
      </c>
      <c r="J12063" t="str">
        <f t="shared" si="1507"/>
        <v/>
      </c>
      <c r="K12063" t="str">
        <f t="shared" si="1508"/>
        <v>+</v>
      </c>
      <c r="L12063" t="str">
        <f t="shared" si="1509"/>
        <v/>
      </c>
      <c r="N12063" t="str">
        <f t="shared" si="1510"/>
        <v/>
      </c>
      <c r="O12063" t="str">
        <f t="shared" si="1511"/>
        <v/>
      </c>
    </row>
    <row r="12064" spans="1:15" x14ac:dyDescent="0.25">
      <c r="A12064" s="1" t="s">
        <v>12354</v>
      </c>
      <c r="B12064" s="3" t="s">
        <v>12435</v>
      </c>
      <c r="C12064" s="3" t="s">
        <v>12436</v>
      </c>
      <c r="D12064" s="5" t="str">
        <f t="shared" si="1504"/>
        <v>-</v>
      </c>
      <c r="F12064" t="str">
        <f t="shared" si="1505"/>
        <v>matplotlib/matplotlib.backends.backend_qt5/ToolbarQt/remove_toolitem/selfmatplotlib/matplotlib.backends.backend_qt/ToolbarQt/remove_toolitem/self</v>
      </c>
      <c r="I12064" t="str">
        <f t="shared" si="1506"/>
        <v>-</v>
      </c>
      <c r="J12064" t="str">
        <f t="shared" si="1507"/>
        <v>+</v>
      </c>
      <c r="K12064" t="str">
        <f t="shared" si="1508"/>
        <v/>
      </c>
      <c r="L12064" t="str">
        <f t="shared" si="1509"/>
        <v/>
      </c>
      <c r="N12064" t="str">
        <f t="shared" si="1510"/>
        <v/>
      </c>
      <c r="O12064" t="str">
        <f t="shared" si="1511"/>
        <v/>
      </c>
    </row>
    <row r="12065" spans="1:15" x14ac:dyDescent="0.25">
      <c r="A12065" s="1" t="s">
        <v>12354</v>
      </c>
      <c r="B12065" s="3" t="s">
        <v>12433</v>
      </c>
      <c r="C12065" s="3" t="s">
        <v>12434</v>
      </c>
      <c r="D12065" s="5" t="str">
        <f t="shared" si="1504"/>
        <v>-</v>
      </c>
      <c r="F12065" t="str">
        <f t="shared" si="1505"/>
        <v>matplotlib/matplotlib.backends.backend_qt5/ToolbarQt/remove_toolitem/namematplotlib/matplotlib.backends.backend_qt/ToolbarQt/remove_toolitem/name</v>
      </c>
      <c r="I12065" t="str">
        <f t="shared" si="1506"/>
        <v>-</v>
      </c>
      <c r="J12065" t="str">
        <f t="shared" si="1507"/>
        <v>+</v>
      </c>
      <c r="K12065" t="str">
        <f t="shared" si="1508"/>
        <v/>
      </c>
      <c r="L12065" t="str">
        <f t="shared" si="1509"/>
        <v/>
      </c>
      <c r="N12065" t="str">
        <f t="shared" si="1510"/>
        <v/>
      </c>
      <c r="O12065" t="str">
        <f t="shared" si="1511"/>
        <v/>
      </c>
    </row>
    <row r="12066" spans="1:15" x14ac:dyDescent="0.25">
      <c r="A12066" s="1" t="s">
        <v>583</v>
      </c>
      <c r="B12066" s="3" t="s">
        <v>4838</v>
      </c>
      <c r="C12066" s="1"/>
      <c r="D12066" s="5" t="str">
        <f t="shared" si="1504"/>
        <v>-</v>
      </c>
      <c r="F12066" t="str">
        <f t="shared" si="1505"/>
        <v>matplotlib/matplotlib.backends.backend_qt5/ToolbarQt/remove_toolitem</v>
      </c>
      <c r="I12066" t="str">
        <f t="shared" si="1506"/>
        <v>+</v>
      </c>
      <c r="J12066" t="str">
        <f t="shared" si="1507"/>
        <v/>
      </c>
      <c r="K12066" t="str">
        <f t="shared" si="1508"/>
        <v>+</v>
      </c>
      <c r="L12066" t="str">
        <f t="shared" si="1509"/>
        <v/>
      </c>
      <c r="N12066" t="str">
        <f t="shared" si="1510"/>
        <v/>
      </c>
      <c r="O12066" t="str">
        <f t="shared" si="1511"/>
        <v/>
      </c>
    </row>
    <row r="12067" spans="1:15" ht="105" x14ac:dyDescent="0.25">
      <c r="A12067" s="1" t="s">
        <v>15303</v>
      </c>
      <c r="B12067" s="3" t="s">
        <v>15304</v>
      </c>
      <c r="C12067" s="3" t="s">
        <v>15305</v>
      </c>
      <c r="D12067" s="5" t="str">
        <f t="shared" si="1504"/>
        <v>-</v>
      </c>
      <c r="F12067" t="str">
        <f t="shared" si="1505"/>
        <v>matplotlib/matplotlib.backends.backend_qt5/ToolbarQt/add_toolitem/self, matplotlib/matplotlib.backends.backend_qt5/ToolbarQt/add_toolitem/name, matplotlib/matplotlib.backends.backend_qt5/ToolbarQt/add_toolitem/group, matplotlib/matplotlib.backends.backend_qt5/ToolbarQt/add_toolitem/position, matplotlib/matplotlib.backends.backend_qt5/ToolbarQt/add_toolitem/image_file, matplotlib/matplotlib.backends.backend_qt5/ToolbarQt/add_toolitem/description, matplotlib/matplotlib.backends.backend_qt5/ToolbarQt/add_toolitem/togglematplotlib/matplotlib.backends.backend_qt/ToolbarQt/add_toolitem/self, matplotlib/matplotlib.backends.backend_qt/ToolbarQt/add_toolitem/name, matplotlib/matplotlib.backends.backend_qt/ToolbarQt/add_toolitem/image_file, matplotlib/matplotlib.backends.backend_qt/ToolbarQt/add_toolitem/toggle, matplotlib/matplotlib.backends.backend_qt/ToolbarQt/add_toolitem/position, matplotlib/matplotlib.backends.backend_qt/ToolbarQt/add_toolitem/description, matplotlib/matplotlib.backends.backend_qt/ToolbarQt/add_toolitem/group</v>
      </c>
      <c r="I12067" t="str">
        <f t="shared" si="1506"/>
        <v>-</v>
      </c>
      <c r="J12067" t="str">
        <f t="shared" si="1507"/>
        <v>+</v>
      </c>
      <c r="K12067" t="str">
        <f t="shared" si="1508"/>
        <v/>
      </c>
      <c r="L12067" t="str">
        <f t="shared" si="1509"/>
        <v/>
      </c>
      <c r="N12067" t="str">
        <f t="shared" si="1510"/>
        <v/>
      </c>
      <c r="O12067" t="str">
        <f t="shared" si="1511"/>
        <v/>
      </c>
    </row>
    <row r="12068" spans="1:15" x14ac:dyDescent="0.25">
      <c r="A12068" s="1" t="s">
        <v>583</v>
      </c>
      <c r="B12068" s="3" t="s">
        <v>4837</v>
      </c>
      <c r="C12068" s="1"/>
      <c r="D12068" s="5" t="str">
        <f t="shared" si="1504"/>
        <v>-</v>
      </c>
      <c r="F12068" t="str">
        <f t="shared" si="1505"/>
        <v>matplotlib/matplotlib.backends.backend_qt5/ToolbarQt/add_toolitem</v>
      </c>
      <c r="I12068" t="str">
        <f t="shared" si="1506"/>
        <v>+</v>
      </c>
      <c r="J12068" t="str">
        <f t="shared" si="1507"/>
        <v/>
      </c>
      <c r="K12068" t="str">
        <f t="shared" si="1508"/>
        <v>+</v>
      </c>
      <c r="L12068" t="str">
        <f t="shared" si="1509"/>
        <v/>
      </c>
      <c r="N12068" t="str">
        <f t="shared" si="1510"/>
        <v/>
      </c>
      <c r="O12068" t="str">
        <f t="shared" si="1511"/>
        <v/>
      </c>
    </row>
    <row r="12069" spans="1:15" x14ac:dyDescent="0.25">
      <c r="A12069" s="1" t="s">
        <v>583</v>
      </c>
      <c r="B12069" s="3" t="s">
        <v>13031</v>
      </c>
      <c r="C12069" s="1"/>
      <c r="D12069" s="5" t="str">
        <f t="shared" si="1504"/>
        <v>-</v>
      </c>
      <c r="F12069" t="str">
        <f t="shared" si="1505"/>
        <v>matplotlib/matplotlib.backends.backend_qt5/ToolbarQt/__init__/toolmanager</v>
      </c>
      <c r="I12069" t="str">
        <f t="shared" si="1506"/>
        <v>+</v>
      </c>
      <c r="J12069" t="str">
        <f t="shared" si="1507"/>
        <v/>
      </c>
      <c r="K12069" t="str">
        <f t="shared" si="1508"/>
        <v>+</v>
      </c>
      <c r="L12069" t="str">
        <f t="shared" si="1509"/>
        <v/>
      </c>
      <c r="N12069" t="str">
        <f t="shared" si="1510"/>
        <v/>
      </c>
      <c r="O12069" t="str">
        <f t="shared" si="1511"/>
        <v/>
      </c>
    </row>
    <row r="12070" spans="1:15" x14ac:dyDescent="0.25">
      <c r="A12070" s="1" t="s">
        <v>583</v>
      </c>
      <c r="B12070" s="3" t="s">
        <v>13030</v>
      </c>
      <c r="C12070" s="1"/>
      <c r="D12070" s="5" t="str">
        <f t="shared" si="1504"/>
        <v>-</v>
      </c>
      <c r="F12070" t="str">
        <f t="shared" si="1505"/>
        <v>matplotlib/matplotlib.backends.backend_qt5/ToolbarQt/__init__/self</v>
      </c>
      <c r="I12070" t="str">
        <f t="shared" si="1506"/>
        <v>+</v>
      </c>
      <c r="J12070" t="str">
        <f t="shared" si="1507"/>
        <v/>
      </c>
      <c r="K12070" t="str">
        <f t="shared" si="1508"/>
        <v>+</v>
      </c>
      <c r="L12070" t="str">
        <f t="shared" si="1509"/>
        <v/>
      </c>
      <c r="N12070" t="str">
        <f t="shared" si="1510"/>
        <v/>
      </c>
      <c r="O12070" t="str">
        <f t="shared" si="1511"/>
        <v/>
      </c>
    </row>
    <row r="12071" spans="1:15" x14ac:dyDescent="0.25">
      <c r="A12071" s="1" t="s">
        <v>583</v>
      </c>
      <c r="B12071" s="3" t="s">
        <v>13032</v>
      </c>
      <c r="C12071" s="1"/>
      <c r="D12071" s="5" t="str">
        <f t="shared" si="1504"/>
        <v>-</v>
      </c>
      <c r="F12071" t="str">
        <f t="shared" si="1505"/>
        <v>matplotlib/matplotlib.backends.backend_qt5/ToolbarQt/__init__/parent</v>
      </c>
      <c r="I12071" t="str">
        <f t="shared" si="1506"/>
        <v>+</v>
      </c>
      <c r="J12071" t="str">
        <f t="shared" si="1507"/>
        <v/>
      </c>
      <c r="K12071" t="str">
        <f t="shared" si="1508"/>
        <v>+</v>
      </c>
      <c r="L12071" t="str">
        <f t="shared" si="1509"/>
        <v/>
      </c>
      <c r="N12071" t="str">
        <f t="shared" si="1510"/>
        <v/>
      </c>
      <c r="O12071" t="str">
        <f t="shared" si="1511"/>
        <v/>
      </c>
    </row>
    <row r="12072" spans="1:15" x14ac:dyDescent="0.25">
      <c r="A12072" s="1" t="s">
        <v>583</v>
      </c>
      <c r="B12072" s="3" t="s">
        <v>4836</v>
      </c>
      <c r="C12072" s="1"/>
      <c r="D12072" s="5" t="str">
        <f t="shared" si="1504"/>
        <v>-</v>
      </c>
      <c r="F12072" t="str">
        <f t="shared" si="1505"/>
        <v>matplotlib/matplotlib.backends.backend_qt5/ToolbarQt/__init__</v>
      </c>
      <c r="I12072" t="str">
        <f t="shared" si="1506"/>
        <v>+</v>
      </c>
      <c r="J12072" t="str">
        <f t="shared" si="1507"/>
        <v/>
      </c>
      <c r="K12072" t="str">
        <f t="shared" si="1508"/>
        <v>+</v>
      </c>
      <c r="L12072" t="str">
        <f t="shared" si="1509"/>
        <v/>
      </c>
      <c r="N12072" t="str">
        <f t="shared" si="1510"/>
        <v/>
      </c>
      <c r="O12072" t="str">
        <f t="shared" si="1511"/>
        <v/>
      </c>
    </row>
    <row r="12073" spans="1:15" x14ac:dyDescent="0.25">
      <c r="A12073" s="1" t="s">
        <v>583</v>
      </c>
      <c r="B12073" s="3" t="s">
        <v>654</v>
      </c>
      <c r="C12073" s="1"/>
      <c r="D12073" s="5" t="str">
        <f t="shared" si="1504"/>
        <v>-</v>
      </c>
      <c r="F12073" t="str">
        <f t="shared" si="1505"/>
        <v>matplotlib/matplotlib.backends.backend_qt5/ToolbarQt</v>
      </c>
      <c r="I12073" t="str">
        <f t="shared" si="1506"/>
        <v>+</v>
      </c>
      <c r="J12073" t="str">
        <f t="shared" si="1507"/>
        <v/>
      </c>
      <c r="K12073" t="str">
        <f t="shared" si="1508"/>
        <v>+</v>
      </c>
      <c r="L12073" t="str">
        <f t="shared" si="1509"/>
        <v/>
      </c>
      <c r="N12073" t="str">
        <f t="shared" si="1510"/>
        <v/>
      </c>
      <c r="O12073" t="str">
        <f t="shared" si="1511"/>
        <v/>
      </c>
    </row>
    <row r="12074" spans="1:15" x14ac:dyDescent="0.25">
      <c r="A12074" s="1" t="s">
        <v>580</v>
      </c>
      <c r="B12074" s="3" t="s">
        <v>581</v>
      </c>
      <c r="C12074" s="3" t="s">
        <v>582</v>
      </c>
      <c r="D12074" s="5" t="str">
        <f t="shared" si="1504"/>
        <v>-</v>
      </c>
      <c r="F12074" t="str">
        <f t="shared" si="1505"/>
        <v>matplotlib/matplotlib.backends.backend_qt5/TimerQTmatplotlib/matplotlib.backends.backend_qt/TimerQT</v>
      </c>
      <c r="I12074" t="str">
        <f t="shared" si="1506"/>
        <v>-</v>
      </c>
      <c r="J12074" t="str">
        <f t="shared" si="1507"/>
        <v>+</v>
      </c>
      <c r="K12074" t="str">
        <f t="shared" si="1508"/>
        <v/>
      </c>
      <c r="L12074" t="str">
        <f t="shared" si="1509"/>
        <v/>
      </c>
      <c r="N12074" t="str">
        <f t="shared" si="1510"/>
        <v/>
      </c>
      <c r="O12074" t="str">
        <f t="shared" si="1511"/>
        <v/>
      </c>
    </row>
    <row r="12075" spans="1:15" x14ac:dyDescent="0.25">
      <c r="A12075" s="1" t="s">
        <v>12354</v>
      </c>
      <c r="B12075" s="3" t="s">
        <v>12439</v>
      </c>
      <c r="C12075" s="3" t="s">
        <v>12440</v>
      </c>
      <c r="D12075" s="5" t="str">
        <f t="shared" si="1504"/>
        <v>-</v>
      </c>
      <c r="F12075" t="str">
        <f t="shared" si="1505"/>
        <v>matplotlib/matplotlib.backends.backend_qt5/TimerQT/__init__/selfmatplotlib/matplotlib.backends.backend_qt/TimerQT/__init__/self</v>
      </c>
      <c r="I12075" t="str">
        <f t="shared" si="1506"/>
        <v>-</v>
      </c>
      <c r="J12075" t="str">
        <f t="shared" si="1507"/>
        <v>+</v>
      </c>
      <c r="K12075" t="str">
        <f t="shared" si="1508"/>
        <v/>
      </c>
      <c r="L12075" t="str">
        <f t="shared" si="1509"/>
        <v/>
      </c>
      <c r="N12075" t="str">
        <f t="shared" si="1510"/>
        <v/>
      </c>
      <c r="O12075" t="str">
        <f t="shared" si="1511"/>
        <v/>
      </c>
    </row>
    <row r="12076" spans="1:15" ht="30" x14ac:dyDescent="0.25">
      <c r="A12076" s="1" t="s">
        <v>15244</v>
      </c>
      <c r="B12076" s="3" t="s">
        <v>15251</v>
      </c>
      <c r="C12076" s="3" t="s">
        <v>15252</v>
      </c>
      <c r="D12076" s="5" t="str">
        <f t="shared" si="1504"/>
        <v>-</v>
      </c>
      <c r="F12076" t="str">
        <f t="shared" si="1505"/>
        <v>matplotlib/matplotlib.backends.backend_qt5/TimerQT/__init__/args, matplotlib/matplotlib.backends.backend_qt5/TimerQT/__init__/kwargsmatplotlib/matplotlib.backends.backend_qt/TimerQT/__init__/args, matplotlib/matplotlib.backends.backend_qt/TimerQT/__init__/kwargs</v>
      </c>
      <c r="I12076" t="str">
        <f t="shared" si="1506"/>
        <v>-</v>
      </c>
      <c r="J12076" t="str">
        <f t="shared" si="1507"/>
        <v>+</v>
      </c>
      <c r="K12076" t="str">
        <f t="shared" si="1508"/>
        <v/>
      </c>
      <c r="L12076" t="str">
        <f t="shared" si="1509"/>
        <v/>
      </c>
      <c r="N12076" t="str">
        <f t="shared" si="1510"/>
        <v/>
      </c>
      <c r="O12076" t="str">
        <f t="shared" si="1511"/>
        <v/>
      </c>
    </row>
    <row r="12077" spans="1:15" x14ac:dyDescent="0.25">
      <c r="A12077" s="1" t="s">
        <v>583</v>
      </c>
      <c r="B12077" s="3" t="s">
        <v>4834</v>
      </c>
      <c r="C12077" s="1"/>
      <c r="D12077" s="5" t="str">
        <f t="shared" si="1504"/>
        <v>-</v>
      </c>
      <c r="F12077" t="str">
        <f t="shared" si="1505"/>
        <v>matplotlib/matplotlib.backends.backend_qt5/TimerQT/__init__</v>
      </c>
      <c r="I12077" t="str">
        <f t="shared" si="1506"/>
        <v>+</v>
      </c>
      <c r="J12077" t="str">
        <f t="shared" si="1507"/>
        <v/>
      </c>
      <c r="K12077" t="str">
        <f t="shared" si="1508"/>
        <v>+</v>
      </c>
      <c r="L12077" t="str">
        <f t="shared" si="1509"/>
        <v/>
      </c>
      <c r="N12077" t="str">
        <f t="shared" si="1510"/>
        <v/>
      </c>
      <c r="O12077" t="str">
        <f t="shared" si="1511"/>
        <v/>
      </c>
    </row>
    <row r="12078" spans="1:15" x14ac:dyDescent="0.25">
      <c r="A12078" s="1" t="s">
        <v>12354</v>
      </c>
      <c r="B12078" s="3" t="s">
        <v>12441</v>
      </c>
      <c r="C12078" s="3" t="s">
        <v>12442</v>
      </c>
      <c r="D12078" s="5" t="str">
        <f t="shared" si="1504"/>
        <v>-</v>
      </c>
      <c r="F12078" t="str">
        <f t="shared" si="1505"/>
        <v>matplotlib/matplotlib.backends.backend_qt5/TimerQT/__del__/selfmatplotlib/matplotlib.backends.backend_qt/TimerQT/__del__/self</v>
      </c>
      <c r="I12078" t="str">
        <f t="shared" si="1506"/>
        <v>-</v>
      </c>
      <c r="J12078" t="str">
        <f t="shared" si="1507"/>
        <v>+</v>
      </c>
      <c r="K12078" t="str">
        <f t="shared" si="1508"/>
        <v/>
      </c>
      <c r="L12078" t="str">
        <f t="shared" si="1509"/>
        <v/>
      </c>
      <c r="N12078" t="str">
        <f t="shared" si="1510"/>
        <v/>
      </c>
      <c r="O12078" t="str">
        <f t="shared" si="1511"/>
        <v/>
      </c>
    </row>
    <row r="12079" spans="1:15" x14ac:dyDescent="0.25">
      <c r="A12079" s="1" t="s">
        <v>583</v>
      </c>
      <c r="B12079" s="3" t="s">
        <v>4833</v>
      </c>
      <c r="C12079" s="1"/>
      <c r="D12079" s="5" t="str">
        <f t="shared" si="1504"/>
        <v>-</v>
      </c>
      <c r="F12079" t="str">
        <f t="shared" si="1505"/>
        <v>matplotlib/matplotlib.backends.backend_qt5/TimerQT/__del__</v>
      </c>
      <c r="I12079" t="str">
        <f t="shared" si="1506"/>
        <v>+</v>
      </c>
      <c r="J12079" t="str">
        <f t="shared" si="1507"/>
        <v/>
      </c>
      <c r="K12079" t="str">
        <f t="shared" si="1508"/>
        <v>+</v>
      </c>
      <c r="L12079" t="str">
        <f t="shared" si="1509"/>
        <v/>
      </c>
      <c r="N12079" t="str">
        <f t="shared" si="1510"/>
        <v/>
      </c>
      <c r="O12079" t="str">
        <f t="shared" si="1511"/>
        <v/>
      </c>
    </row>
    <row r="12080" spans="1:15" x14ac:dyDescent="0.25">
      <c r="A12080" s="1" t="s">
        <v>583</v>
      </c>
      <c r="B12080" s="3" t="s">
        <v>13028</v>
      </c>
      <c r="C12080" s="1"/>
      <c r="D12080" s="5" t="str">
        <f t="shared" si="1504"/>
        <v>-</v>
      </c>
      <c r="F12080" t="str">
        <f t="shared" si="1505"/>
        <v>matplotlib/matplotlib.backends.backend_qt5/SubplotToolQt/__init__/targetfig</v>
      </c>
      <c r="I12080" t="str">
        <f t="shared" si="1506"/>
        <v>+</v>
      </c>
      <c r="J12080" t="str">
        <f t="shared" si="1507"/>
        <v/>
      </c>
      <c r="K12080" t="str">
        <f t="shared" si="1508"/>
        <v>+</v>
      </c>
      <c r="L12080" t="str">
        <f t="shared" si="1509"/>
        <v/>
      </c>
      <c r="N12080" t="str">
        <f t="shared" si="1510"/>
        <v/>
      </c>
      <c r="O12080" t="str">
        <f t="shared" si="1511"/>
        <v/>
      </c>
    </row>
    <row r="12081" spans="1:15" x14ac:dyDescent="0.25">
      <c r="A12081" s="1" t="s">
        <v>583</v>
      </c>
      <c r="B12081" s="3" t="s">
        <v>13027</v>
      </c>
      <c r="C12081" s="1"/>
      <c r="D12081" s="5" t="str">
        <f t="shared" si="1504"/>
        <v>-</v>
      </c>
      <c r="F12081" t="str">
        <f t="shared" si="1505"/>
        <v>matplotlib/matplotlib.backends.backend_qt5/SubplotToolQt/__init__/self</v>
      </c>
      <c r="I12081" t="str">
        <f t="shared" si="1506"/>
        <v>+</v>
      </c>
      <c r="J12081" t="str">
        <f t="shared" si="1507"/>
        <v/>
      </c>
      <c r="K12081" t="str">
        <f t="shared" si="1508"/>
        <v>+</v>
      </c>
      <c r="L12081" t="str">
        <f t="shared" si="1509"/>
        <v/>
      </c>
      <c r="N12081" t="str">
        <f t="shared" si="1510"/>
        <v/>
      </c>
      <c r="O12081" t="str">
        <f t="shared" si="1511"/>
        <v/>
      </c>
    </row>
    <row r="12082" spans="1:15" x14ac:dyDescent="0.25">
      <c r="A12082" s="1" t="s">
        <v>583</v>
      </c>
      <c r="B12082" s="3" t="s">
        <v>13029</v>
      </c>
      <c r="C12082" s="1"/>
      <c r="D12082" s="5" t="str">
        <f t="shared" si="1504"/>
        <v>-</v>
      </c>
      <c r="F12082" t="str">
        <f t="shared" si="1505"/>
        <v>matplotlib/matplotlib.backends.backend_qt5/SubplotToolQt/__init__/parent</v>
      </c>
      <c r="I12082" t="str">
        <f t="shared" si="1506"/>
        <v>+</v>
      </c>
      <c r="J12082" t="str">
        <f t="shared" si="1507"/>
        <v/>
      </c>
      <c r="K12082" t="str">
        <f t="shared" si="1508"/>
        <v>+</v>
      </c>
      <c r="L12082" t="str">
        <f t="shared" si="1509"/>
        <v/>
      </c>
      <c r="N12082" t="str">
        <f t="shared" si="1510"/>
        <v/>
      </c>
      <c r="O12082" t="str">
        <f t="shared" si="1511"/>
        <v/>
      </c>
    </row>
    <row r="12083" spans="1:15" x14ac:dyDescent="0.25">
      <c r="A12083" s="1" t="s">
        <v>583</v>
      </c>
      <c r="B12083" s="3" t="s">
        <v>4832</v>
      </c>
      <c r="C12083" s="1"/>
      <c r="D12083" s="5" t="str">
        <f t="shared" si="1504"/>
        <v>-</v>
      </c>
      <c r="F12083" t="str">
        <f t="shared" si="1505"/>
        <v>matplotlib/matplotlib.backends.backend_qt5/SubplotToolQt/__init__</v>
      </c>
      <c r="I12083" t="str">
        <f t="shared" si="1506"/>
        <v>+</v>
      </c>
      <c r="J12083" t="str">
        <f t="shared" si="1507"/>
        <v/>
      </c>
      <c r="K12083" t="str">
        <f t="shared" si="1508"/>
        <v>+</v>
      </c>
      <c r="L12083" t="str">
        <f t="shared" si="1509"/>
        <v/>
      </c>
      <c r="N12083" t="str">
        <f t="shared" si="1510"/>
        <v/>
      </c>
      <c r="O12083" t="str">
        <f t="shared" si="1511"/>
        <v/>
      </c>
    </row>
    <row r="12084" spans="1:15" x14ac:dyDescent="0.25">
      <c r="A12084" s="1" t="s">
        <v>583</v>
      </c>
      <c r="B12084" s="3" t="s">
        <v>652</v>
      </c>
      <c r="C12084" s="1"/>
      <c r="D12084" s="5" t="str">
        <f t="shared" si="1504"/>
        <v>-</v>
      </c>
      <c r="F12084" t="str">
        <f t="shared" si="1505"/>
        <v>matplotlib/matplotlib.backends.backend_qt5/SubplotToolQt</v>
      </c>
      <c r="I12084" t="str">
        <f t="shared" si="1506"/>
        <v>+</v>
      </c>
      <c r="J12084" t="str">
        <f t="shared" si="1507"/>
        <v/>
      </c>
      <c r="K12084" t="str">
        <f t="shared" si="1508"/>
        <v>+</v>
      </c>
      <c r="L12084" t="str">
        <f t="shared" si="1509"/>
        <v/>
      </c>
      <c r="N12084" t="str">
        <f t="shared" si="1510"/>
        <v/>
      </c>
      <c r="O12084" t="str">
        <f t="shared" si="1511"/>
        <v/>
      </c>
    </row>
    <row r="12085" spans="1:15" x14ac:dyDescent="0.25">
      <c r="A12085" s="1" t="s">
        <v>583</v>
      </c>
      <c r="B12085" s="3" t="s">
        <v>13025</v>
      </c>
      <c r="C12085" s="1"/>
      <c r="D12085" s="5" t="str">
        <f t="shared" si="1504"/>
        <v>-</v>
      </c>
      <c r="F12085" t="str">
        <f t="shared" si="1505"/>
        <v>matplotlib/matplotlib.backends.backend_qt5/StatusbarQt/set_message/self</v>
      </c>
      <c r="I12085" t="str">
        <f t="shared" si="1506"/>
        <v>+</v>
      </c>
      <c r="J12085" t="str">
        <f t="shared" si="1507"/>
        <v/>
      </c>
      <c r="K12085" t="str">
        <f t="shared" si="1508"/>
        <v>+</v>
      </c>
      <c r="L12085" t="str">
        <f t="shared" si="1509"/>
        <v/>
      </c>
      <c r="N12085" t="str">
        <f t="shared" si="1510"/>
        <v/>
      </c>
      <c r="O12085" t="str">
        <f t="shared" si="1511"/>
        <v/>
      </c>
    </row>
    <row r="12086" spans="1:15" x14ac:dyDescent="0.25">
      <c r="A12086" s="1" t="s">
        <v>583</v>
      </c>
      <c r="B12086" s="3" t="s">
        <v>13026</v>
      </c>
      <c r="C12086" s="1"/>
      <c r="D12086" s="5" t="str">
        <f t="shared" si="1504"/>
        <v>-</v>
      </c>
      <c r="F12086" t="str">
        <f t="shared" si="1505"/>
        <v>matplotlib/matplotlib.backends.backend_qt5/StatusbarQt/set_message/s</v>
      </c>
      <c r="I12086" t="str">
        <f t="shared" si="1506"/>
        <v>+</v>
      </c>
      <c r="J12086" t="str">
        <f t="shared" si="1507"/>
        <v/>
      </c>
      <c r="K12086" t="str">
        <f t="shared" si="1508"/>
        <v>+</v>
      </c>
      <c r="L12086" t="str">
        <f t="shared" si="1509"/>
        <v/>
      </c>
      <c r="N12086" t="str">
        <f t="shared" si="1510"/>
        <v/>
      </c>
      <c r="O12086" t="str">
        <f t="shared" si="1511"/>
        <v/>
      </c>
    </row>
    <row r="12087" spans="1:15" x14ac:dyDescent="0.25">
      <c r="A12087" s="1" t="s">
        <v>583</v>
      </c>
      <c r="B12087" s="3" t="s">
        <v>4831</v>
      </c>
      <c r="C12087" s="1"/>
      <c r="D12087" s="5" t="str">
        <f t="shared" si="1504"/>
        <v>-</v>
      </c>
      <c r="F12087" t="str">
        <f t="shared" si="1505"/>
        <v>matplotlib/matplotlib.backends.backend_qt5/StatusbarQt/set_message</v>
      </c>
      <c r="I12087" t="str">
        <f t="shared" si="1506"/>
        <v>+</v>
      </c>
      <c r="J12087" t="str">
        <f t="shared" si="1507"/>
        <v/>
      </c>
      <c r="K12087" t="str">
        <f t="shared" si="1508"/>
        <v>+</v>
      </c>
      <c r="L12087" t="str">
        <f t="shared" si="1509"/>
        <v/>
      </c>
      <c r="N12087" t="str">
        <f t="shared" si="1510"/>
        <v/>
      </c>
      <c r="O12087" t="str">
        <f t="shared" si="1511"/>
        <v/>
      </c>
    </row>
    <row r="12088" spans="1:15" x14ac:dyDescent="0.25">
      <c r="A12088" s="1" t="s">
        <v>583</v>
      </c>
      <c r="B12088" s="3" t="s">
        <v>13022</v>
      </c>
      <c r="C12088" s="1"/>
      <c r="D12088" s="5" t="str">
        <f t="shared" si="1504"/>
        <v>-</v>
      </c>
      <c r="F12088" t="str">
        <f t="shared" si="1505"/>
        <v>matplotlib/matplotlib.backends.backend_qt5/StatusbarQt/__init__/window</v>
      </c>
      <c r="I12088" t="str">
        <f t="shared" si="1506"/>
        <v>+</v>
      </c>
      <c r="J12088" t="str">
        <f t="shared" si="1507"/>
        <v/>
      </c>
      <c r="K12088" t="str">
        <f t="shared" si="1508"/>
        <v>+</v>
      </c>
      <c r="L12088" t="str">
        <f t="shared" si="1509"/>
        <v/>
      </c>
      <c r="N12088" t="str">
        <f t="shared" si="1510"/>
        <v/>
      </c>
      <c r="O12088" t="str">
        <f t="shared" si="1511"/>
        <v/>
      </c>
    </row>
    <row r="12089" spans="1:15" x14ac:dyDescent="0.25">
      <c r="A12089" s="1" t="s">
        <v>583</v>
      </c>
      <c r="B12089" s="3" t="s">
        <v>13021</v>
      </c>
      <c r="C12089" s="1"/>
      <c r="D12089" s="5" t="str">
        <f t="shared" si="1504"/>
        <v>-</v>
      </c>
      <c r="F12089" t="str">
        <f t="shared" si="1505"/>
        <v>matplotlib/matplotlib.backends.backend_qt5/StatusbarQt/__init__/self</v>
      </c>
      <c r="I12089" t="str">
        <f t="shared" si="1506"/>
        <v>+</v>
      </c>
      <c r="J12089" t="str">
        <f t="shared" si="1507"/>
        <v/>
      </c>
      <c r="K12089" t="str">
        <f t="shared" si="1508"/>
        <v>+</v>
      </c>
      <c r="L12089" t="str">
        <f t="shared" si="1509"/>
        <v/>
      </c>
      <c r="N12089" t="str">
        <f t="shared" si="1510"/>
        <v/>
      </c>
      <c r="O12089" t="str">
        <f t="shared" si="1511"/>
        <v/>
      </c>
    </row>
    <row r="12090" spans="1:15" x14ac:dyDescent="0.25">
      <c r="A12090" s="1" t="s">
        <v>583</v>
      </c>
      <c r="B12090" s="3" t="s">
        <v>13024</v>
      </c>
      <c r="C12090" s="1"/>
      <c r="D12090" s="5" t="str">
        <f t="shared" si="1504"/>
        <v>-</v>
      </c>
      <c r="F12090" t="str">
        <f t="shared" si="1505"/>
        <v>matplotlib/matplotlib.backends.backend_qt5/StatusbarQt/__init__/kwargs</v>
      </c>
      <c r="I12090" t="str">
        <f t="shared" si="1506"/>
        <v>+</v>
      </c>
      <c r="J12090" t="str">
        <f t="shared" si="1507"/>
        <v/>
      </c>
      <c r="K12090" t="str">
        <f t="shared" si="1508"/>
        <v>+</v>
      </c>
      <c r="L12090" t="str">
        <f t="shared" si="1509"/>
        <v/>
      </c>
      <c r="N12090" t="str">
        <f t="shared" si="1510"/>
        <v/>
      </c>
      <c r="O12090" t="str">
        <f t="shared" si="1511"/>
        <v/>
      </c>
    </row>
    <row r="12091" spans="1:15" x14ac:dyDescent="0.25">
      <c r="A12091" s="1" t="s">
        <v>583</v>
      </c>
      <c r="B12091" s="3" t="s">
        <v>13023</v>
      </c>
      <c r="C12091" s="1"/>
      <c r="D12091" s="5" t="str">
        <f t="shared" si="1504"/>
        <v>-</v>
      </c>
      <c r="F12091" t="str">
        <f t="shared" si="1505"/>
        <v>matplotlib/matplotlib.backends.backend_qt5/StatusbarQt/__init__/args</v>
      </c>
      <c r="I12091" t="str">
        <f t="shared" si="1506"/>
        <v>+</v>
      </c>
      <c r="J12091" t="str">
        <f t="shared" si="1507"/>
        <v/>
      </c>
      <c r="K12091" t="str">
        <f t="shared" si="1508"/>
        <v>+</v>
      </c>
      <c r="L12091" t="str">
        <f t="shared" si="1509"/>
        <v/>
      </c>
      <c r="N12091" t="str">
        <f t="shared" si="1510"/>
        <v/>
      </c>
      <c r="O12091" t="str">
        <f t="shared" si="1511"/>
        <v/>
      </c>
    </row>
    <row r="12092" spans="1:15" x14ac:dyDescent="0.25">
      <c r="A12092" s="1" t="s">
        <v>583</v>
      </c>
      <c r="B12092" s="3" t="s">
        <v>4830</v>
      </c>
      <c r="C12092" s="1"/>
      <c r="D12092" s="5" t="str">
        <f t="shared" si="1504"/>
        <v>-</v>
      </c>
      <c r="F12092" t="str">
        <f t="shared" si="1505"/>
        <v>matplotlib/matplotlib.backends.backend_qt5/StatusbarQt/__init__</v>
      </c>
      <c r="I12092" t="str">
        <f t="shared" si="1506"/>
        <v>+</v>
      </c>
      <c r="J12092" t="str">
        <f t="shared" si="1507"/>
        <v/>
      </c>
      <c r="K12092" t="str">
        <f t="shared" si="1508"/>
        <v>+</v>
      </c>
      <c r="L12092" t="str">
        <f t="shared" si="1509"/>
        <v/>
      </c>
      <c r="N12092" t="str">
        <f t="shared" si="1510"/>
        <v/>
      </c>
      <c r="O12092" t="str">
        <f t="shared" si="1511"/>
        <v/>
      </c>
    </row>
    <row r="12093" spans="1:15" x14ac:dyDescent="0.25">
      <c r="A12093" s="1" t="s">
        <v>583</v>
      </c>
      <c r="B12093" s="3" t="s">
        <v>651</v>
      </c>
      <c r="C12093" s="1"/>
      <c r="D12093" s="5" t="str">
        <f t="shared" si="1504"/>
        <v>-</v>
      </c>
      <c r="F12093" t="str">
        <f t="shared" si="1505"/>
        <v>matplotlib/matplotlib.backends.backend_qt5/StatusbarQt</v>
      </c>
      <c r="I12093" t="str">
        <f t="shared" si="1506"/>
        <v>+</v>
      </c>
      <c r="J12093" t="str">
        <f t="shared" si="1507"/>
        <v/>
      </c>
      <c r="K12093" t="str">
        <f t="shared" si="1508"/>
        <v>+</v>
      </c>
      <c r="L12093" t="str">
        <f t="shared" si="1509"/>
        <v/>
      </c>
      <c r="N12093" t="str">
        <f t="shared" si="1510"/>
        <v/>
      </c>
      <c r="O12093" t="str">
        <f t="shared" si="1511"/>
        <v/>
      </c>
    </row>
    <row r="12094" spans="1:15" x14ac:dyDescent="0.25">
      <c r="A12094" s="1" t="s">
        <v>4477</v>
      </c>
      <c r="B12094" s="3" t="s">
        <v>4480</v>
      </c>
      <c r="C12094" s="3" t="s">
        <v>4481</v>
      </c>
      <c r="D12094" s="5" t="str">
        <f t="shared" si="1504"/>
        <v>-</v>
      </c>
      <c r="F12094" t="str">
        <f t="shared" si="1505"/>
        <v>matplotlib/matplotlib.backends.backend_qt5/SetCursorQt/set_cursormatplotlib/matplotlib.backends.backend_qt/SetCursorQt/set_cursor</v>
      </c>
      <c r="I12094" t="str">
        <f t="shared" si="1506"/>
        <v>-</v>
      </c>
      <c r="J12094" t="str">
        <f t="shared" si="1507"/>
        <v>+</v>
      </c>
      <c r="K12094" t="str">
        <f t="shared" si="1508"/>
        <v/>
      </c>
      <c r="L12094" t="str">
        <f t="shared" si="1509"/>
        <v/>
      </c>
      <c r="N12094" t="str">
        <f t="shared" si="1510"/>
        <v/>
      </c>
      <c r="O12094" t="str">
        <f t="shared" si="1511"/>
        <v/>
      </c>
    </row>
    <row r="12095" spans="1:15" x14ac:dyDescent="0.25">
      <c r="A12095" s="1" t="s">
        <v>12354</v>
      </c>
      <c r="B12095" s="3" t="s">
        <v>12445</v>
      </c>
      <c r="C12095" s="3" t="s">
        <v>12446</v>
      </c>
      <c r="D12095" s="5" t="str">
        <f t="shared" si="1504"/>
        <v>-</v>
      </c>
      <c r="F12095" t="str">
        <f t="shared" si="1505"/>
        <v>matplotlib/matplotlib.backends.backend_qt5/SetCursorQt/set_cursor/selfmatplotlib/matplotlib.backends.backend_qt/SetCursorQt/set_cursor/self</v>
      </c>
      <c r="I12095" t="str">
        <f t="shared" si="1506"/>
        <v>-</v>
      </c>
      <c r="J12095" t="str">
        <f t="shared" si="1507"/>
        <v>+</v>
      </c>
      <c r="K12095" t="str">
        <f t="shared" si="1508"/>
        <v/>
      </c>
      <c r="L12095" t="str">
        <f t="shared" si="1509"/>
        <v/>
      </c>
      <c r="N12095" t="str">
        <f t="shared" si="1510"/>
        <v/>
      </c>
      <c r="O12095" t="str">
        <f t="shared" si="1511"/>
        <v/>
      </c>
    </row>
    <row r="12096" spans="1:15" x14ac:dyDescent="0.25">
      <c r="A12096" s="1" t="s">
        <v>12354</v>
      </c>
      <c r="B12096" s="3" t="s">
        <v>12443</v>
      </c>
      <c r="C12096" s="3" t="s">
        <v>12444</v>
      </c>
      <c r="D12096" s="5" t="str">
        <f t="shared" si="1504"/>
        <v>-</v>
      </c>
      <c r="F12096" t="str">
        <f t="shared" si="1505"/>
        <v>matplotlib/matplotlib.backends.backend_qt5/SetCursorQt/set_cursor/cursormatplotlib/matplotlib.backends.backend_qt/SetCursorQt/set_cursor/cursor</v>
      </c>
      <c r="I12096" t="str">
        <f t="shared" si="1506"/>
        <v>-</v>
      </c>
      <c r="J12096" t="str">
        <f t="shared" si="1507"/>
        <v>+</v>
      </c>
      <c r="K12096" t="str">
        <f t="shared" si="1508"/>
        <v/>
      </c>
      <c r="L12096" t="str">
        <f t="shared" si="1509"/>
        <v/>
      </c>
      <c r="N12096" t="str">
        <f t="shared" si="1510"/>
        <v/>
      </c>
      <c r="O12096" t="str">
        <f t="shared" si="1511"/>
        <v/>
      </c>
    </row>
    <row r="12097" spans="1:15" x14ac:dyDescent="0.25">
      <c r="A12097" s="1" t="s">
        <v>4477</v>
      </c>
      <c r="B12097" s="3" t="s">
        <v>4478</v>
      </c>
      <c r="C12097" s="3" t="s">
        <v>4479</v>
      </c>
      <c r="D12097" s="5" t="str">
        <f t="shared" si="1504"/>
        <v>-</v>
      </c>
      <c r="F12097" t="str">
        <f t="shared" si="1505"/>
        <v>matplotlib/matplotlib.backends.backend_qt5/SaveFigureQt/triggermatplotlib/matplotlib.backends.backend_qt/SaveFigureQt/trigger</v>
      </c>
      <c r="I12097" t="str">
        <f t="shared" si="1506"/>
        <v>-</v>
      </c>
      <c r="J12097" t="str">
        <f t="shared" si="1507"/>
        <v>+</v>
      </c>
      <c r="K12097" t="str">
        <f t="shared" si="1508"/>
        <v/>
      </c>
      <c r="L12097" t="str">
        <f t="shared" si="1509"/>
        <v/>
      </c>
      <c r="N12097" t="str">
        <f t="shared" si="1510"/>
        <v/>
      </c>
      <c r="O12097" t="str">
        <f t="shared" si="1511"/>
        <v/>
      </c>
    </row>
    <row r="12098" spans="1:15" x14ac:dyDescent="0.25">
      <c r="A12098" s="1" t="s">
        <v>12354</v>
      </c>
      <c r="B12098" s="3" t="s">
        <v>12449</v>
      </c>
      <c r="C12098" s="3" t="s">
        <v>12450</v>
      </c>
      <c r="D12098" s="5" t="str">
        <f t="shared" si="1504"/>
        <v>-</v>
      </c>
      <c r="F12098" t="str">
        <f t="shared" si="1505"/>
        <v>matplotlib/matplotlib.backends.backend_qt5/SaveFigureQt/trigger/selfmatplotlib/matplotlib.backends.backend_qt/SaveFigureQt/trigger/self</v>
      </c>
      <c r="I12098" t="str">
        <f t="shared" si="1506"/>
        <v>-</v>
      </c>
      <c r="J12098" t="str">
        <f t="shared" si="1507"/>
        <v>+</v>
      </c>
      <c r="K12098" t="str">
        <f t="shared" si="1508"/>
        <v/>
      </c>
      <c r="L12098" t="str">
        <f t="shared" si="1509"/>
        <v/>
      </c>
      <c r="N12098" t="str">
        <f t="shared" si="1510"/>
        <v/>
      </c>
      <c r="O12098" t="str">
        <f t="shared" si="1511"/>
        <v/>
      </c>
    </row>
    <row r="12099" spans="1:15" x14ac:dyDescent="0.25">
      <c r="A12099" s="1" t="s">
        <v>12354</v>
      </c>
      <c r="B12099" s="3" t="s">
        <v>12447</v>
      </c>
      <c r="C12099" s="3" t="s">
        <v>12448</v>
      </c>
      <c r="D12099" s="5" t="str">
        <f t="shared" si="1504"/>
        <v>-</v>
      </c>
      <c r="F12099" t="str">
        <f t="shared" si="1505"/>
        <v>matplotlib/matplotlib.backends.backend_qt5/SaveFigureQt/trigger/argsmatplotlib/matplotlib.backends.backend_qt/SaveFigureQt/trigger/args</v>
      </c>
      <c r="I12099" t="str">
        <f t="shared" si="1506"/>
        <v>-</v>
      </c>
      <c r="J12099" t="str">
        <f t="shared" si="1507"/>
        <v>+</v>
      </c>
      <c r="K12099" t="str">
        <f t="shared" si="1508"/>
        <v/>
      </c>
      <c r="L12099" t="str">
        <f t="shared" si="1509"/>
        <v/>
      </c>
      <c r="N12099" t="str">
        <f t="shared" si="1510"/>
        <v/>
      </c>
      <c r="O12099" t="str">
        <f t="shared" si="1511"/>
        <v/>
      </c>
    </row>
    <row r="12100" spans="1:15" ht="30" x14ac:dyDescent="0.25">
      <c r="A12100" s="1" t="s">
        <v>12529</v>
      </c>
      <c r="B12100" s="3" t="s">
        <v>12530</v>
      </c>
      <c r="C12100" s="3" t="s">
        <v>12531</v>
      </c>
      <c r="D12100" s="5" t="str">
        <f t="shared" si="1504"/>
        <v>-</v>
      </c>
      <c r="F12100" t="str">
        <f t="shared" si="1505"/>
        <v>matplotlib/matplotlib.backends.backend_qt5/SaveFigureQt, matplotlib/matplotlib.backends.backend_wx/SaveFigureWxmatplotlib/matplotlib.backends.backend_qt/SaveFigureQt, matplotlib/matplotlib.backends.backend_wx/SaveFigureWx</v>
      </c>
      <c r="I12100" t="str">
        <f t="shared" si="1506"/>
        <v>-</v>
      </c>
      <c r="J12100" t="str">
        <f t="shared" si="1507"/>
        <v>+</v>
      </c>
      <c r="K12100" t="str">
        <f t="shared" si="1508"/>
        <v/>
      </c>
      <c r="L12100" t="str">
        <f t="shared" si="1509"/>
        <v/>
      </c>
      <c r="N12100" t="str">
        <f t="shared" si="1510"/>
        <v/>
      </c>
      <c r="O12100" t="str">
        <f t="shared" si="1511"/>
        <v/>
      </c>
    </row>
    <row r="12101" spans="1:15" x14ac:dyDescent="0.25">
      <c r="A12101" s="1" t="s">
        <v>12354</v>
      </c>
      <c r="B12101" s="3" t="s">
        <v>12451</v>
      </c>
      <c r="C12101" s="3" t="s">
        <v>12452</v>
      </c>
      <c r="D12101" s="5" t="str">
        <f t="shared" si="1504"/>
        <v>-</v>
      </c>
      <c r="F12101" t="str">
        <f t="shared" si="1505"/>
        <v>matplotlib/matplotlib.backends.backend_qt5/RubberbandQt/remove_rubberband/selfmatplotlib/matplotlib.backends.backend_qt/RubberbandQt/remove_rubberband/self</v>
      </c>
      <c r="I12101" t="str">
        <f t="shared" si="1506"/>
        <v>-</v>
      </c>
      <c r="J12101" t="str">
        <f t="shared" si="1507"/>
        <v>+</v>
      </c>
      <c r="K12101" t="str">
        <f t="shared" si="1508"/>
        <v/>
      </c>
      <c r="L12101" t="str">
        <f t="shared" si="1509"/>
        <v/>
      </c>
      <c r="N12101" t="str">
        <f t="shared" si="1510"/>
        <v/>
      </c>
      <c r="O12101" t="str">
        <f t="shared" si="1511"/>
        <v/>
      </c>
    </row>
    <row r="12102" spans="1:15" ht="30" x14ac:dyDescent="0.25">
      <c r="A12102" s="1" t="s">
        <v>15229</v>
      </c>
      <c r="B12102" s="3" t="s">
        <v>15230</v>
      </c>
      <c r="C12102" s="3" t="s">
        <v>15231</v>
      </c>
      <c r="D12102" s="5" t="str">
        <f t="shared" si="1504"/>
        <v>-</v>
      </c>
      <c r="F12102" t="str">
        <f t="shared" si="1505"/>
        <v>matplotlib/matplotlib.backends.backend_qt5/RubberbandQt/remove_rubberband, matplotlib/matplotlib.backends.backend_gtk3/RubberbandGTK3/remove_rubberbandmatplotlib/matplotlib.backends.backend_qt/RubberbandQt/remove_rubberband, matplotlib/matplotlib.backends.backend_wx/RubberbandWx/remove_rubberband</v>
      </c>
      <c r="I12102" t="str">
        <f t="shared" si="1506"/>
        <v>-</v>
      </c>
      <c r="J12102" t="str">
        <f t="shared" si="1507"/>
        <v>+</v>
      </c>
      <c r="K12102" t="str">
        <f t="shared" si="1508"/>
        <v/>
      </c>
      <c r="L12102" t="str">
        <f t="shared" si="1509"/>
        <v/>
      </c>
      <c r="N12102" t="str">
        <f t="shared" si="1510"/>
        <v/>
      </c>
      <c r="O12102" t="str">
        <f t="shared" si="1511"/>
        <v/>
      </c>
    </row>
    <row r="12103" spans="1:15" x14ac:dyDescent="0.25">
      <c r="A12103" s="1" t="s">
        <v>583</v>
      </c>
      <c r="B12103" s="3" t="s">
        <v>13019</v>
      </c>
      <c r="C12103" s="1"/>
      <c r="D12103" s="5" t="str">
        <f t="shared" si="1504"/>
        <v>-</v>
      </c>
      <c r="F12103" t="str">
        <f t="shared" si="1505"/>
        <v>matplotlib/matplotlib.backends.backend_qt5/NavigationToolbar2QT/zoom/self</v>
      </c>
      <c r="I12103" t="str">
        <f t="shared" si="1506"/>
        <v>+</v>
      </c>
      <c r="J12103" t="str">
        <f t="shared" si="1507"/>
        <v/>
      </c>
      <c r="K12103" t="str">
        <f t="shared" si="1508"/>
        <v>+</v>
      </c>
      <c r="L12103" t="str">
        <f t="shared" si="1509"/>
        <v/>
      </c>
      <c r="N12103" t="str">
        <f t="shared" si="1510"/>
        <v/>
      </c>
      <c r="O12103" t="str">
        <f t="shared" si="1511"/>
        <v/>
      </c>
    </row>
    <row r="12104" spans="1:15" x14ac:dyDescent="0.25">
      <c r="A12104" s="1" t="s">
        <v>583</v>
      </c>
      <c r="B12104" s="3" t="s">
        <v>13020</v>
      </c>
      <c r="C12104" s="1"/>
      <c r="D12104" s="5" t="str">
        <f t="shared" si="1504"/>
        <v>-</v>
      </c>
      <c r="F12104" t="str">
        <f t="shared" si="1505"/>
        <v>matplotlib/matplotlib.backends.backend_qt5/NavigationToolbar2QT/zoom/args</v>
      </c>
      <c r="I12104" t="str">
        <f t="shared" si="1506"/>
        <v>+</v>
      </c>
      <c r="J12104" t="str">
        <f t="shared" si="1507"/>
        <v/>
      </c>
      <c r="K12104" t="str">
        <f t="shared" si="1508"/>
        <v>+</v>
      </c>
      <c r="L12104" t="str">
        <f t="shared" si="1509"/>
        <v/>
      </c>
      <c r="N12104" t="str">
        <f t="shared" si="1510"/>
        <v/>
      </c>
      <c r="O12104" t="str">
        <f t="shared" si="1511"/>
        <v/>
      </c>
    </row>
    <row r="12105" spans="1:15" x14ac:dyDescent="0.25">
      <c r="A12105" s="1" t="s">
        <v>583</v>
      </c>
      <c r="B12105" s="3" t="s">
        <v>4829</v>
      </c>
      <c r="C12105" s="1"/>
      <c r="D12105" s="5" t="str">
        <f t="shared" si="1504"/>
        <v>-</v>
      </c>
      <c r="F12105" t="str">
        <f t="shared" si="1505"/>
        <v>matplotlib/matplotlib.backends.backend_qt5/NavigationToolbar2QT/zoom</v>
      </c>
      <c r="I12105" t="str">
        <f t="shared" si="1506"/>
        <v>+</v>
      </c>
      <c r="J12105" t="str">
        <f t="shared" si="1507"/>
        <v/>
      </c>
      <c r="K12105" t="str">
        <f t="shared" si="1508"/>
        <v>+</v>
      </c>
      <c r="L12105" t="str">
        <f t="shared" si="1509"/>
        <v/>
      </c>
      <c r="N12105" t="str">
        <f t="shared" si="1510"/>
        <v/>
      </c>
      <c r="O12105" t="str">
        <f t="shared" si="1511"/>
        <v/>
      </c>
    </row>
    <row r="12106" spans="1:15" x14ac:dyDescent="0.25">
      <c r="A12106" s="1" t="s">
        <v>12354</v>
      </c>
      <c r="B12106" s="3" t="s">
        <v>12453</v>
      </c>
      <c r="C12106" s="3" t="s">
        <v>12454</v>
      </c>
      <c r="D12106" s="5" t="str">
        <f t="shared" si="1504"/>
        <v>-</v>
      </c>
      <c r="F12106" t="str">
        <f t="shared" si="1505"/>
        <v>matplotlib/matplotlib.backends.backend_qt5/NavigationToolbar2QT/set_message/smatplotlib/matplotlib.backends.backend_qt/NavigationToolbar2QT/set_message/s</v>
      </c>
      <c r="I12106" t="str">
        <f t="shared" si="1506"/>
        <v>-</v>
      </c>
      <c r="J12106" t="str">
        <f t="shared" si="1507"/>
        <v>+</v>
      </c>
      <c r="K12106" t="str">
        <f t="shared" si="1508"/>
        <v/>
      </c>
      <c r="L12106" t="str">
        <f t="shared" si="1509"/>
        <v/>
      </c>
      <c r="N12106" t="str">
        <f t="shared" si="1510"/>
        <v/>
      </c>
      <c r="O12106" t="str">
        <f t="shared" si="1511"/>
        <v/>
      </c>
    </row>
    <row r="12107" spans="1:15" x14ac:dyDescent="0.25">
      <c r="A12107" s="1" t="s">
        <v>12354</v>
      </c>
      <c r="B12107" s="3" t="s">
        <v>12455</v>
      </c>
      <c r="C12107" s="3" t="s">
        <v>12456</v>
      </c>
      <c r="D12107" s="5" t="str">
        <f t="shared" si="1504"/>
        <v>-</v>
      </c>
      <c r="F12107" t="str">
        <f t="shared" si="1505"/>
        <v>matplotlib/matplotlib.backends.backend_qt5/NavigationToolbar2QT/set_message/selfmatplotlib/matplotlib.backends.backend_qt/NavigationToolbar2QT/set_message/self</v>
      </c>
      <c r="I12107" t="str">
        <f t="shared" si="1506"/>
        <v>-</v>
      </c>
      <c r="J12107" t="str">
        <f t="shared" si="1507"/>
        <v>+</v>
      </c>
      <c r="K12107" t="str">
        <f t="shared" si="1508"/>
        <v/>
      </c>
      <c r="L12107" t="str">
        <f t="shared" si="1509"/>
        <v/>
      </c>
      <c r="N12107" t="str">
        <f t="shared" si="1510"/>
        <v/>
      </c>
      <c r="O12107" t="str">
        <f t="shared" si="1511"/>
        <v/>
      </c>
    </row>
    <row r="12108" spans="1:15" x14ac:dyDescent="0.25">
      <c r="A12108" s="1" t="s">
        <v>583</v>
      </c>
      <c r="B12108" s="3" t="s">
        <v>4828</v>
      </c>
      <c r="C12108" s="1"/>
      <c r="D12108" s="5" t="str">
        <f t="shared" si="1504"/>
        <v>-</v>
      </c>
      <c r="F12108" t="str">
        <f t="shared" si="1505"/>
        <v>matplotlib/matplotlib.backends.backend_qt5/NavigationToolbar2QT/set_message</v>
      </c>
      <c r="I12108" t="str">
        <f t="shared" si="1506"/>
        <v>+</v>
      </c>
      <c r="J12108" t="str">
        <f t="shared" si="1507"/>
        <v/>
      </c>
      <c r="K12108" t="str">
        <f t="shared" si="1508"/>
        <v>+</v>
      </c>
      <c r="L12108" t="str">
        <f t="shared" si="1509"/>
        <v/>
      </c>
      <c r="N12108" t="str">
        <f t="shared" si="1510"/>
        <v/>
      </c>
      <c r="O12108" t="str">
        <f t="shared" si="1511"/>
        <v/>
      </c>
    </row>
    <row r="12109" spans="1:15" x14ac:dyDescent="0.25">
      <c r="A12109" s="1" t="s">
        <v>12354</v>
      </c>
      <c r="B12109" s="3" t="s">
        <v>12457</v>
      </c>
      <c r="C12109" s="3" t="s">
        <v>12458</v>
      </c>
      <c r="D12109" s="5" t="str">
        <f t="shared" si="1504"/>
        <v>-</v>
      </c>
      <c r="F12109" t="str">
        <f t="shared" si="1505"/>
        <v>matplotlib/matplotlib.backends.backend_qt5/NavigationToolbar2QT/set_history_buttons/selfmatplotlib/matplotlib.backends.backend_qt/NavigationToolbar2QT/set_history_buttons/self</v>
      </c>
      <c r="I12109" t="str">
        <f t="shared" si="1506"/>
        <v>-</v>
      </c>
      <c r="J12109" t="str">
        <f t="shared" si="1507"/>
        <v>+</v>
      </c>
      <c r="K12109" t="str">
        <f t="shared" si="1508"/>
        <v/>
      </c>
      <c r="L12109" t="str">
        <f t="shared" si="1509"/>
        <v/>
      </c>
      <c r="N12109" t="str">
        <f t="shared" si="1510"/>
        <v/>
      </c>
      <c r="O12109" t="str">
        <f t="shared" si="1511"/>
        <v/>
      </c>
    </row>
    <row r="12110" spans="1:15" x14ac:dyDescent="0.25">
      <c r="A12110" s="1" t="s">
        <v>583</v>
      </c>
      <c r="B12110" s="3" t="s">
        <v>4827</v>
      </c>
      <c r="C12110" s="1"/>
      <c r="D12110" s="5" t="str">
        <f t="shared" si="1504"/>
        <v>-</v>
      </c>
      <c r="F12110" t="str">
        <f t="shared" si="1505"/>
        <v>matplotlib/matplotlib.backends.backend_qt5/NavigationToolbar2QT/set_history_buttons</v>
      </c>
      <c r="I12110" t="str">
        <f t="shared" si="1506"/>
        <v>+</v>
      </c>
      <c r="J12110" t="str">
        <f t="shared" si="1507"/>
        <v/>
      </c>
      <c r="K12110" t="str">
        <f t="shared" si="1508"/>
        <v>+</v>
      </c>
      <c r="L12110" t="str">
        <f t="shared" si="1509"/>
        <v/>
      </c>
      <c r="N12110" t="str">
        <f t="shared" si="1510"/>
        <v/>
      </c>
      <c r="O12110" t="str">
        <f t="shared" si="1511"/>
        <v/>
      </c>
    </row>
    <row r="12111" spans="1:15" x14ac:dyDescent="0.25">
      <c r="A12111" s="1" t="s">
        <v>583</v>
      </c>
      <c r="B12111" s="3" t="s">
        <v>13017</v>
      </c>
      <c r="C12111" s="1"/>
      <c r="D12111" s="5" t="str">
        <f t="shared" si="1504"/>
        <v>-</v>
      </c>
      <c r="F12111" t="str">
        <f t="shared" si="1505"/>
        <v>matplotlib/matplotlib.backends.backend_qt5/NavigationToolbar2QT/set_cursor/self</v>
      </c>
      <c r="I12111" t="str">
        <f t="shared" si="1506"/>
        <v>+</v>
      </c>
      <c r="J12111" t="str">
        <f t="shared" si="1507"/>
        <v/>
      </c>
      <c r="K12111" t="str">
        <f t="shared" si="1508"/>
        <v>+</v>
      </c>
      <c r="L12111" t="str">
        <f t="shared" si="1509"/>
        <v/>
      </c>
      <c r="N12111" t="str">
        <f t="shared" si="1510"/>
        <v/>
      </c>
      <c r="O12111" t="str">
        <f t="shared" si="1511"/>
        <v/>
      </c>
    </row>
    <row r="12112" spans="1:15" x14ac:dyDescent="0.25">
      <c r="A12112" s="1" t="s">
        <v>583</v>
      </c>
      <c r="B12112" s="3" t="s">
        <v>13018</v>
      </c>
      <c r="C12112" s="1"/>
      <c r="D12112" s="5" t="str">
        <f t="shared" si="1504"/>
        <v>-</v>
      </c>
      <c r="F12112" t="str">
        <f t="shared" si="1505"/>
        <v>matplotlib/matplotlib.backends.backend_qt5/NavigationToolbar2QT/set_cursor/cursor</v>
      </c>
      <c r="I12112" t="str">
        <f t="shared" si="1506"/>
        <v>+</v>
      </c>
      <c r="J12112" t="str">
        <f t="shared" si="1507"/>
        <v/>
      </c>
      <c r="K12112" t="str">
        <f t="shared" si="1508"/>
        <v>+</v>
      </c>
      <c r="L12112" t="str">
        <f t="shared" si="1509"/>
        <v/>
      </c>
      <c r="N12112" t="str">
        <f t="shared" si="1510"/>
        <v/>
      </c>
      <c r="O12112" t="str">
        <f t="shared" si="1511"/>
        <v/>
      </c>
    </row>
    <row r="12113" spans="1:15" x14ac:dyDescent="0.25">
      <c r="A12113" s="1" t="s">
        <v>583</v>
      </c>
      <c r="B12113" s="3" t="s">
        <v>4826</v>
      </c>
      <c r="C12113" s="1"/>
      <c r="D12113" s="5" t="str">
        <f t="shared" si="1504"/>
        <v>-</v>
      </c>
      <c r="F12113" t="str">
        <f t="shared" si="1505"/>
        <v>matplotlib/matplotlib.backends.backend_qt5/NavigationToolbar2QT/set_cursor</v>
      </c>
      <c r="I12113" t="str">
        <f t="shared" si="1506"/>
        <v>+</v>
      </c>
      <c r="J12113" t="str">
        <f t="shared" si="1507"/>
        <v/>
      </c>
      <c r="K12113" t="str">
        <f t="shared" si="1508"/>
        <v>+</v>
      </c>
      <c r="L12113" t="str">
        <f t="shared" si="1509"/>
        <v/>
      </c>
      <c r="N12113" t="str">
        <f t="shared" si="1510"/>
        <v/>
      </c>
      <c r="O12113" t="str">
        <f t="shared" si="1511"/>
        <v/>
      </c>
    </row>
    <row r="12114" spans="1:15" x14ac:dyDescent="0.25">
      <c r="A12114" s="1" t="s">
        <v>12354</v>
      </c>
      <c r="B12114" s="3" t="s">
        <v>12461</v>
      </c>
      <c r="C12114" s="3" t="s">
        <v>12462</v>
      </c>
      <c r="D12114" s="5" t="str">
        <f t="shared" si="1504"/>
        <v>-</v>
      </c>
      <c r="F12114" t="str">
        <f t="shared" si="1505"/>
        <v>matplotlib/matplotlib.backends.backend_qt5/NavigationToolbar2QT/save_figure/selfmatplotlib/matplotlib.backends.backend_qt/NavigationToolbar2QT/save_figure/self</v>
      </c>
      <c r="I12114" t="str">
        <f t="shared" si="1506"/>
        <v>-</v>
      </c>
      <c r="J12114" t="str">
        <f t="shared" si="1507"/>
        <v>+</v>
      </c>
      <c r="K12114" t="str">
        <f t="shared" si="1508"/>
        <v/>
      </c>
      <c r="L12114" t="str">
        <f t="shared" si="1509"/>
        <v/>
      </c>
      <c r="N12114" t="str">
        <f t="shared" si="1510"/>
        <v/>
      </c>
      <c r="O12114" t="str">
        <f t="shared" si="1511"/>
        <v/>
      </c>
    </row>
    <row r="12115" spans="1:15" x14ac:dyDescent="0.25">
      <c r="A12115" s="1" t="s">
        <v>12354</v>
      </c>
      <c r="B12115" s="3" t="s">
        <v>12459</v>
      </c>
      <c r="C12115" s="3" t="s">
        <v>12460</v>
      </c>
      <c r="D12115" s="5" t="str">
        <f t="shared" ref="D12115:D12178" si="1512">IF(B12115=C12115,"ok","-")</f>
        <v>-</v>
      </c>
      <c r="F12115" t="str">
        <f t="shared" ref="F12115:F12178" si="1513">_xlfn.CONCAT(B12115,C12115)</f>
        <v>matplotlib/matplotlib.backends.backend_qt5/NavigationToolbar2QT/save_figure/argsmatplotlib/matplotlib.backends.backend_qt/NavigationToolbar2QT/save_figure/args</v>
      </c>
      <c r="I12115" t="str">
        <f t="shared" ref="I12115:I12178" si="1514">IF(A12115="-","+","-")</f>
        <v>-</v>
      </c>
      <c r="J12115" t="str">
        <f t="shared" ref="J12115:J12178" si="1515">IF(AND(I12115="-",NOT(D12115="ok")),"+","")</f>
        <v>+</v>
      </c>
      <c r="K12115" t="str">
        <f t="shared" ref="K12115:K12178" si="1516">IF(AND(I12115="+",NOT(D12115="ok")),"+","")</f>
        <v/>
      </c>
      <c r="L12115" t="str">
        <f t="shared" ref="L12115:L12178" si="1517">IF(AND(I12115="-",D12115="?",A12115&lt;$M$18),"+","")</f>
        <v/>
      </c>
      <c r="N12115" t="str">
        <f t="shared" ref="N12115:N12178" si="1518">IF(AND(D12115="ok",I12115="-"),"+","")</f>
        <v/>
      </c>
      <c r="O12115" t="str">
        <f t="shared" ref="O12115:O12178" si="1519">IF(AND(I12115="+",D12115="ok"),"+","")</f>
        <v/>
      </c>
    </row>
    <row r="12116" spans="1:15" x14ac:dyDescent="0.25">
      <c r="A12116" s="1" t="s">
        <v>583</v>
      </c>
      <c r="B12116" s="3" t="s">
        <v>4825</v>
      </c>
      <c r="C12116" s="1"/>
      <c r="D12116" s="5" t="str">
        <f t="shared" si="1512"/>
        <v>-</v>
      </c>
      <c r="F12116" t="str">
        <f t="shared" si="1513"/>
        <v>matplotlib/matplotlib.backends.backend_qt5/NavigationToolbar2QT/save_figure</v>
      </c>
      <c r="I12116" t="str">
        <f t="shared" si="1514"/>
        <v>+</v>
      </c>
      <c r="J12116" t="str">
        <f t="shared" si="1515"/>
        <v/>
      </c>
      <c r="K12116" t="str">
        <f t="shared" si="1516"/>
        <v>+</v>
      </c>
      <c r="L12116" t="str">
        <f t="shared" si="1517"/>
        <v/>
      </c>
      <c r="N12116" t="str">
        <f t="shared" si="1518"/>
        <v/>
      </c>
      <c r="O12116" t="str">
        <f t="shared" si="1519"/>
        <v/>
      </c>
    </row>
    <row r="12117" spans="1:15" x14ac:dyDescent="0.25">
      <c r="A12117" s="1" t="s">
        <v>12354</v>
      </c>
      <c r="B12117" s="3" t="s">
        <v>12463</v>
      </c>
      <c r="C12117" s="3" t="s">
        <v>12464</v>
      </c>
      <c r="D12117" s="5" t="str">
        <f t="shared" si="1512"/>
        <v>-</v>
      </c>
      <c r="F12117" t="str">
        <f t="shared" si="1513"/>
        <v>matplotlib/matplotlib.backends.backend_qt5/NavigationToolbar2QT/remove_rubberband/selfmatplotlib/matplotlib.backends.backend_qt/NavigationToolbar2QT/remove_rubberband/self</v>
      </c>
      <c r="I12117" t="str">
        <f t="shared" si="1514"/>
        <v>-</v>
      </c>
      <c r="J12117" t="str">
        <f t="shared" si="1515"/>
        <v>+</v>
      </c>
      <c r="K12117" t="str">
        <f t="shared" si="1516"/>
        <v/>
      </c>
      <c r="L12117" t="str">
        <f t="shared" si="1517"/>
        <v/>
      </c>
      <c r="N12117" t="str">
        <f t="shared" si="1518"/>
        <v/>
      </c>
      <c r="O12117" t="str">
        <f t="shared" si="1519"/>
        <v/>
      </c>
    </row>
    <row r="12118" spans="1:15" x14ac:dyDescent="0.25">
      <c r="A12118" s="1" t="s">
        <v>583</v>
      </c>
      <c r="B12118" s="3" t="s">
        <v>4824</v>
      </c>
      <c r="C12118" s="1"/>
      <c r="D12118" s="5" t="str">
        <f t="shared" si="1512"/>
        <v>-</v>
      </c>
      <c r="F12118" t="str">
        <f t="shared" si="1513"/>
        <v>matplotlib/matplotlib.backends.backend_qt5/NavigationToolbar2QT/remove_rubberband</v>
      </c>
      <c r="I12118" t="str">
        <f t="shared" si="1514"/>
        <v>+</v>
      </c>
      <c r="J12118" t="str">
        <f t="shared" si="1515"/>
        <v/>
      </c>
      <c r="K12118" t="str">
        <f t="shared" si="1516"/>
        <v>+</v>
      </c>
      <c r="L12118" t="str">
        <f t="shared" si="1517"/>
        <v/>
      </c>
      <c r="N12118" t="str">
        <f t="shared" si="1518"/>
        <v/>
      </c>
      <c r="O12118" t="str">
        <f t="shared" si="1519"/>
        <v/>
      </c>
    </row>
    <row r="12119" spans="1:15" x14ac:dyDescent="0.25">
      <c r="A12119" s="1" t="s">
        <v>583</v>
      </c>
      <c r="B12119" s="3" t="s">
        <v>13016</v>
      </c>
      <c r="C12119" s="1"/>
      <c r="D12119" s="5" t="str">
        <f t="shared" si="1512"/>
        <v>-</v>
      </c>
      <c r="F12119" t="str">
        <f t="shared" si="1513"/>
        <v>matplotlib/matplotlib.backends.backend_qt5/NavigationToolbar2QT/parent@setter/value</v>
      </c>
      <c r="I12119" t="str">
        <f t="shared" si="1514"/>
        <v>+</v>
      </c>
      <c r="J12119" t="str">
        <f t="shared" si="1515"/>
        <v/>
      </c>
      <c r="K12119" t="str">
        <f t="shared" si="1516"/>
        <v>+</v>
      </c>
      <c r="L12119" t="str">
        <f t="shared" si="1517"/>
        <v/>
      </c>
      <c r="N12119" t="str">
        <f t="shared" si="1518"/>
        <v/>
      </c>
      <c r="O12119" t="str">
        <f t="shared" si="1519"/>
        <v/>
      </c>
    </row>
    <row r="12120" spans="1:15" x14ac:dyDescent="0.25">
      <c r="A12120" s="1" t="s">
        <v>583</v>
      </c>
      <c r="B12120" s="3" t="s">
        <v>13015</v>
      </c>
      <c r="C12120" s="1"/>
      <c r="D12120" s="5" t="str">
        <f t="shared" si="1512"/>
        <v>-</v>
      </c>
      <c r="F12120" t="str">
        <f t="shared" si="1513"/>
        <v>matplotlib/matplotlib.backends.backend_qt5/NavigationToolbar2QT/parent@setter/self</v>
      </c>
      <c r="I12120" t="str">
        <f t="shared" si="1514"/>
        <v>+</v>
      </c>
      <c r="J12120" t="str">
        <f t="shared" si="1515"/>
        <v/>
      </c>
      <c r="K12120" t="str">
        <f t="shared" si="1516"/>
        <v>+</v>
      </c>
      <c r="L12120" t="str">
        <f t="shared" si="1517"/>
        <v/>
      </c>
      <c r="N12120" t="str">
        <f t="shared" si="1518"/>
        <v/>
      </c>
      <c r="O12120" t="str">
        <f t="shared" si="1519"/>
        <v/>
      </c>
    </row>
    <row r="12121" spans="1:15" x14ac:dyDescent="0.25">
      <c r="A12121" s="1" t="s">
        <v>583</v>
      </c>
      <c r="B12121" s="3" t="s">
        <v>4823</v>
      </c>
      <c r="C12121" s="1"/>
      <c r="D12121" s="5" t="str">
        <f t="shared" si="1512"/>
        <v>-</v>
      </c>
      <c r="F12121" t="str">
        <f t="shared" si="1513"/>
        <v>matplotlib/matplotlib.backends.backend_qt5/NavigationToolbar2QT/parent@setter</v>
      </c>
      <c r="I12121" t="str">
        <f t="shared" si="1514"/>
        <v>+</v>
      </c>
      <c r="J12121" t="str">
        <f t="shared" si="1515"/>
        <v/>
      </c>
      <c r="K12121" t="str">
        <f t="shared" si="1516"/>
        <v>+</v>
      </c>
      <c r="L12121" t="str">
        <f t="shared" si="1517"/>
        <v/>
      </c>
      <c r="N12121" t="str">
        <f t="shared" si="1518"/>
        <v/>
      </c>
      <c r="O12121" t="str">
        <f t="shared" si="1519"/>
        <v/>
      </c>
    </row>
    <row r="12122" spans="1:15" x14ac:dyDescent="0.25">
      <c r="A12122" s="1" t="s">
        <v>583</v>
      </c>
      <c r="B12122" s="3" t="s">
        <v>13014</v>
      </c>
      <c r="C12122" s="1"/>
      <c r="D12122" s="5" t="str">
        <f t="shared" si="1512"/>
        <v>-</v>
      </c>
      <c r="F12122" t="str">
        <f t="shared" si="1513"/>
        <v>matplotlib/matplotlib.backends.backend_qt5/NavigationToolbar2QT/parent@getter/self</v>
      </c>
      <c r="I12122" t="str">
        <f t="shared" si="1514"/>
        <v>+</v>
      </c>
      <c r="J12122" t="str">
        <f t="shared" si="1515"/>
        <v/>
      </c>
      <c r="K12122" t="str">
        <f t="shared" si="1516"/>
        <v>+</v>
      </c>
      <c r="L12122" t="str">
        <f t="shared" si="1517"/>
        <v/>
      </c>
      <c r="N12122" t="str">
        <f t="shared" si="1518"/>
        <v/>
      </c>
      <c r="O12122" t="str">
        <f t="shared" si="1519"/>
        <v/>
      </c>
    </row>
    <row r="12123" spans="1:15" x14ac:dyDescent="0.25">
      <c r="A12123" s="1" t="s">
        <v>583</v>
      </c>
      <c r="B12123" s="3" t="s">
        <v>4822</v>
      </c>
      <c r="C12123" s="1"/>
      <c r="D12123" s="5" t="str">
        <f t="shared" si="1512"/>
        <v>-</v>
      </c>
      <c r="F12123" t="str">
        <f t="shared" si="1513"/>
        <v>matplotlib/matplotlib.backends.backend_qt5/NavigationToolbar2QT/parent@getter</v>
      </c>
      <c r="I12123" t="str">
        <f t="shared" si="1514"/>
        <v>+</v>
      </c>
      <c r="J12123" t="str">
        <f t="shared" si="1515"/>
        <v/>
      </c>
      <c r="K12123" t="str">
        <f t="shared" si="1516"/>
        <v>+</v>
      </c>
      <c r="L12123" t="str">
        <f t="shared" si="1517"/>
        <v/>
      </c>
      <c r="N12123" t="str">
        <f t="shared" si="1518"/>
        <v/>
      </c>
      <c r="O12123" t="str">
        <f t="shared" si="1519"/>
        <v/>
      </c>
    </row>
    <row r="12124" spans="1:15" x14ac:dyDescent="0.25">
      <c r="A12124" s="1" t="s">
        <v>583</v>
      </c>
      <c r="B12124" s="3" t="s">
        <v>13012</v>
      </c>
      <c r="C12124" s="1"/>
      <c r="D12124" s="5" t="str">
        <f t="shared" si="1512"/>
        <v>-</v>
      </c>
      <c r="F12124" t="str">
        <f t="shared" si="1513"/>
        <v>matplotlib/matplotlib.backends.backend_qt5/NavigationToolbar2QT/pan/self</v>
      </c>
      <c r="I12124" t="str">
        <f t="shared" si="1514"/>
        <v>+</v>
      </c>
      <c r="J12124" t="str">
        <f t="shared" si="1515"/>
        <v/>
      </c>
      <c r="K12124" t="str">
        <f t="shared" si="1516"/>
        <v>+</v>
      </c>
      <c r="L12124" t="str">
        <f t="shared" si="1517"/>
        <v/>
      </c>
      <c r="N12124" t="str">
        <f t="shared" si="1518"/>
        <v/>
      </c>
      <c r="O12124" t="str">
        <f t="shared" si="1519"/>
        <v/>
      </c>
    </row>
    <row r="12125" spans="1:15" x14ac:dyDescent="0.25">
      <c r="A12125" s="1" t="s">
        <v>583</v>
      </c>
      <c r="B12125" s="3" t="s">
        <v>13013</v>
      </c>
      <c r="C12125" s="1"/>
      <c r="D12125" s="5" t="str">
        <f t="shared" si="1512"/>
        <v>-</v>
      </c>
      <c r="F12125" t="str">
        <f t="shared" si="1513"/>
        <v>matplotlib/matplotlib.backends.backend_qt5/NavigationToolbar2QT/pan/args</v>
      </c>
      <c r="I12125" t="str">
        <f t="shared" si="1514"/>
        <v>+</v>
      </c>
      <c r="J12125" t="str">
        <f t="shared" si="1515"/>
        <v/>
      </c>
      <c r="K12125" t="str">
        <f t="shared" si="1516"/>
        <v>+</v>
      </c>
      <c r="L12125" t="str">
        <f t="shared" si="1517"/>
        <v/>
      </c>
      <c r="N12125" t="str">
        <f t="shared" si="1518"/>
        <v/>
      </c>
      <c r="O12125" t="str">
        <f t="shared" si="1519"/>
        <v/>
      </c>
    </row>
    <row r="12126" spans="1:15" x14ac:dyDescent="0.25">
      <c r="A12126" s="1" t="s">
        <v>583</v>
      </c>
      <c r="B12126" s="3" t="s">
        <v>4821</v>
      </c>
      <c r="C12126" s="1"/>
      <c r="D12126" s="5" t="str">
        <f t="shared" si="1512"/>
        <v>-</v>
      </c>
      <c r="F12126" t="str">
        <f t="shared" si="1513"/>
        <v>matplotlib/matplotlib.backends.backend_qt5/NavigationToolbar2QT/pan</v>
      </c>
      <c r="I12126" t="str">
        <f t="shared" si="1514"/>
        <v>+</v>
      </c>
      <c r="J12126" t="str">
        <f t="shared" si="1515"/>
        <v/>
      </c>
      <c r="K12126" t="str">
        <f t="shared" si="1516"/>
        <v>+</v>
      </c>
      <c r="L12126" t="str">
        <f t="shared" si="1517"/>
        <v/>
      </c>
      <c r="N12126" t="str">
        <f t="shared" si="1518"/>
        <v/>
      </c>
      <c r="O12126" t="str">
        <f t="shared" si="1519"/>
        <v/>
      </c>
    </row>
    <row r="12127" spans="1:15" x14ac:dyDescent="0.25">
      <c r="A12127" s="1" t="s">
        <v>12354</v>
      </c>
      <c r="B12127" s="3" t="s">
        <v>12465</v>
      </c>
      <c r="C12127" s="3" t="s">
        <v>12466</v>
      </c>
      <c r="D12127" s="5" t="str">
        <f t="shared" si="1512"/>
        <v>-</v>
      </c>
      <c r="F12127" t="str">
        <f t="shared" si="1513"/>
        <v>matplotlib/matplotlib.backends.backend_qt5/NavigationToolbar2QT/edit_parameters/selfmatplotlib/matplotlib.backends.backend_qt/NavigationToolbar2QT/edit_parameters/self</v>
      </c>
      <c r="I12127" t="str">
        <f t="shared" si="1514"/>
        <v>-</v>
      </c>
      <c r="J12127" t="str">
        <f t="shared" si="1515"/>
        <v>+</v>
      </c>
      <c r="K12127" t="str">
        <f t="shared" si="1516"/>
        <v/>
      </c>
      <c r="L12127" t="str">
        <f t="shared" si="1517"/>
        <v/>
      </c>
      <c r="N12127" t="str">
        <f t="shared" si="1518"/>
        <v/>
      </c>
      <c r="O12127" t="str">
        <f t="shared" si="1519"/>
        <v/>
      </c>
    </row>
    <row r="12128" spans="1:15" x14ac:dyDescent="0.25">
      <c r="A12128" s="1" t="s">
        <v>583</v>
      </c>
      <c r="B12128" s="3" t="s">
        <v>4820</v>
      </c>
      <c r="C12128" s="1"/>
      <c r="D12128" s="5" t="str">
        <f t="shared" si="1512"/>
        <v>-</v>
      </c>
      <c r="F12128" t="str">
        <f t="shared" si="1513"/>
        <v>matplotlib/matplotlib.backends.backend_qt5/NavigationToolbar2QT/edit_parameters</v>
      </c>
      <c r="I12128" t="str">
        <f t="shared" si="1514"/>
        <v>+</v>
      </c>
      <c r="J12128" t="str">
        <f t="shared" si="1515"/>
        <v/>
      </c>
      <c r="K12128" t="str">
        <f t="shared" si="1516"/>
        <v>+</v>
      </c>
      <c r="L12128" t="str">
        <f t="shared" si="1517"/>
        <v/>
      </c>
      <c r="N12128" t="str">
        <f t="shared" si="1518"/>
        <v/>
      </c>
      <c r="O12128" t="str">
        <f t="shared" si="1519"/>
        <v/>
      </c>
    </row>
    <row r="12129" spans="1:15" x14ac:dyDescent="0.25">
      <c r="A12129" s="1" t="s">
        <v>583</v>
      </c>
      <c r="B12129" s="3" t="s">
        <v>13011</v>
      </c>
      <c r="C12129" s="1"/>
      <c r="D12129" s="5" t="str">
        <f t="shared" si="1512"/>
        <v>-</v>
      </c>
      <c r="F12129" t="str">
        <f t="shared" si="1513"/>
        <v>matplotlib/matplotlib.backends.backend_qt5/NavigationToolbar2QT/draw_rubberband/y1</v>
      </c>
      <c r="I12129" t="str">
        <f t="shared" si="1514"/>
        <v>+</v>
      </c>
      <c r="J12129" t="str">
        <f t="shared" si="1515"/>
        <v/>
      </c>
      <c r="K12129" t="str">
        <f t="shared" si="1516"/>
        <v>+</v>
      </c>
      <c r="L12129" t="str">
        <f t="shared" si="1517"/>
        <v/>
      </c>
      <c r="N12129" t="str">
        <f t="shared" si="1518"/>
        <v/>
      </c>
      <c r="O12129" t="str">
        <f t="shared" si="1519"/>
        <v/>
      </c>
    </row>
    <row r="12130" spans="1:15" x14ac:dyDescent="0.25">
      <c r="A12130" s="1" t="s">
        <v>583</v>
      </c>
      <c r="B12130" s="3" t="s">
        <v>13009</v>
      </c>
      <c r="C12130" s="1"/>
      <c r="D12130" s="5" t="str">
        <f t="shared" si="1512"/>
        <v>-</v>
      </c>
      <c r="F12130" t="str">
        <f t="shared" si="1513"/>
        <v>matplotlib/matplotlib.backends.backend_qt5/NavigationToolbar2QT/draw_rubberband/y0</v>
      </c>
      <c r="I12130" t="str">
        <f t="shared" si="1514"/>
        <v>+</v>
      </c>
      <c r="J12130" t="str">
        <f t="shared" si="1515"/>
        <v/>
      </c>
      <c r="K12130" t="str">
        <f t="shared" si="1516"/>
        <v>+</v>
      </c>
      <c r="L12130" t="str">
        <f t="shared" si="1517"/>
        <v/>
      </c>
      <c r="N12130" t="str">
        <f t="shared" si="1518"/>
        <v/>
      </c>
      <c r="O12130" t="str">
        <f t="shared" si="1519"/>
        <v/>
      </c>
    </row>
    <row r="12131" spans="1:15" x14ac:dyDescent="0.25">
      <c r="A12131" s="1" t="s">
        <v>583</v>
      </c>
      <c r="B12131" s="3" t="s">
        <v>13010</v>
      </c>
      <c r="C12131" s="1"/>
      <c r="D12131" s="5" t="str">
        <f t="shared" si="1512"/>
        <v>-</v>
      </c>
      <c r="F12131" t="str">
        <f t="shared" si="1513"/>
        <v>matplotlib/matplotlib.backends.backend_qt5/NavigationToolbar2QT/draw_rubberband/x1</v>
      </c>
      <c r="I12131" t="str">
        <f t="shared" si="1514"/>
        <v>+</v>
      </c>
      <c r="J12131" t="str">
        <f t="shared" si="1515"/>
        <v/>
      </c>
      <c r="K12131" t="str">
        <f t="shared" si="1516"/>
        <v>+</v>
      </c>
      <c r="L12131" t="str">
        <f t="shared" si="1517"/>
        <v/>
      </c>
      <c r="N12131" t="str">
        <f t="shared" si="1518"/>
        <v/>
      </c>
      <c r="O12131" t="str">
        <f t="shared" si="1519"/>
        <v/>
      </c>
    </row>
    <row r="12132" spans="1:15" x14ac:dyDescent="0.25">
      <c r="A12132" s="1" t="s">
        <v>583</v>
      </c>
      <c r="B12132" s="3" t="s">
        <v>13008</v>
      </c>
      <c r="C12132" s="1"/>
      <c r="D12132" s="5" t="str">
        <f t="shared" si="1512"/>
        <v>-</v>
      </c>
      <c r="F12132" t="str">
        <f t="shared" si="1513"/>
        <v>matplotlib/matplotlib.backends.backend_qt5/NavigationToolbar2QT/draw_rubberband/x0</v>
      </c>
      <c r="I12132" t="str">
        <f t="shared" si="1514"/>
        <v>+</v>
      </c>
      <c r="J12132" t="str">
        <f t="shared" si="1515"/>
        <v/>
      </c>
      <c r="K12132" t="str">
        <f t="shared" si="1516"/>
        <v>+</v>
      </c>
      <c r="L12132" t="str">
        <f t="shared" si="1517"/>
        <v/>
      </c>
      <c r="N12132" t="str">
        <f t="shared" si="1518"/>
        <v/>
      </c>
      <c r="O12132" t="str">
        <f t="shared" si="1519"/>
        <v/>
      </c>
    </row>
    <row r="12133" spans="1:15" x14ac:dyDescent="0.25">
      <c r="A12133" s="1" t="s">
        <v>583</v>
      </c>
      <c r="B12133" s="3" t="s">
        <v>13006</v>
      </c>
      <c r="C12133" s="1"/>
      <c r="D12133" s="5" t="str">
        <f t="shared" si="1512"/>
        <v>-</v>
      </c>
      <c r="F12133" t="str">
        <f t="shared" si="1513"/>
        <v>matplotlib/matplotlib.backends.backend_qt5/NavigationToolbar2QT/draw_rubberband/self</v>
      </c>
      <c r="I12133" t="str">
        <f t="shared" si="1514"/>
        <v>+</v>
      </c>
      <c r="J12133" t="str">
        <f t="shared" si="1515"/>
        <v/>
      </c>
      <c r="K12133" t="str">
        <f t="shared" si="1516"/>
        <v>+</v>
      </c>
      <c r="L12133" t="str">
        <f t="shared" si="1517"/>
        <v/>
      </c>
      <c r="N12133" t="str">
        <f t="shared" si="1518"/>
        <v/>
      </c>
      <c r="O12133" t="str">
        <f t="shared" si="1519"/>
        <v/>
      </c>
    </row>
    <row r="12134" spans="1:15" x14ac:dyDescent="0.25">
      <c r="A12134" s="1" t="s">
        <v>583</v>
      </c>
      <c r="B12134" s="3" t="s">
        <v>13007</v>
      </c>
      <c r="C12134" s="1"/>
      <c r="D12134" s="5" t="str">
        <f t="shared" si="1512"/>
        <v>-</v>
      </c>
      <c r="F12134" t="str">
        <f t="shared" si="1513"/>
        <v>matplotlib/matplotlib.backends.backend_qt5/NavigationToolbar2QT/draw_rubberband/event</v>
      </c>
      <c r="I12134" t="str">
        <f t="shared" si="1514"/>
        <v>+</v>
      </c>
      <c r="J12134" t="str">
        <f t="shared" si="1515"/>
        <v/>
      </c>
      <c r="K12134" t="str">
        <f t="shared" si="1516"/>
        <v>+</v>
      </c>
      <c r="L12134" t="str">
        <f t="shared" si="1517"/>
        <v/>
      </c>
      <c r="N12134" t="str">
        <f t="shared" si="1518"/>
        <v/>
      </c>
      <c r="O12134" t="str">
        <f t="shared" si="1519"/>
        <v/>
      </c>
    </row>
    <row r="12135" spans="1:15" x14ac:dyDescent="0.25">
      <c r="A12135" s="1" t="s">
        <v>583</v>
      </c>
      <c r="B12135" s="3" t="s">
        <v>4819</v>
      </c>
      <c r="C12135" s="1"/>
      <c r="D12135" s="5" t="str">
        <f t="shared" si="1512"/>
        <v>-</v>
      </c>
      <c r="F12135" t="str">
        <f t="shared" si="1513"/>
        <v>matplotlib/matplotlib.backends.backend_qt5/NavigationToolbar2QT/draw_rubberband</v>
      </c>
      <c r="I12135" t="str">
        <f t="shared" si="1514"/>
        <v>+</v>
      </c>
      <c r="J12135" t="str">
        <f t="shared" si="1515"/>
        <v/>
      </c>
      <c r="K12135" t="str">
        <f t="shared" si="1516"/>
        <v>+</v>
      </c>
      <c r="L12135" t="str">
        <f t="shared" si="1517"/>
        <v/>
      </c>
      <c r="N12135" t="str">
        <f t="shared" si="1518"/>
        <v/>
      </c>
      <c r="O12135" t="str">
        <f t="shared" si="1519"/>
        <v/>
      </c>
    </row>
    <row r="12136" spans="1:15" x14ac:dyDescent="0.25">
      <c r="A12136" s="1" t="s">
        <v>583</v>
      </c>
      <c r="B12136" s="3" t="s">
        <v>13005</v>
      </c>
      <c r="C12136" s="1"/>
      <c r="D12136" s="5" t="str">
        <f t="shared" si="1512"/>
        <v>-</v>
      </c>
      <c r="F12136" t="str">
        <f t="shared" si="1513"/>
        <v>matplotlib/matplotlib.backends.backend_qt5/NavigationToolbar2QT/configure_subplots/self</v>
      </c>
      <c r="I12136" t="str">
        <f t="shared" si="1514"/>
        <v>+</v>
      </c>
      <c r="J12136" t="str">
        <f t="shared" si="1515"/>
        <v/>
      </c>
      <c r="K12136" t="str">
        <f t="shared" si="1516"/>
        <v>+</v>
      </c>
      <c r="L12136" t="str">
        <f t="shared" si="1517"/>
        <v/>
      </c>
      <c r="N12136" t="str">
        <f t="shared" si="1518"/>
        <v/>
      </c>
      <c r="O12136" t="str">
        <f t="shared" si="1519"/>
        <v/>
      </c>
    </row>
    <row r="12137" spans="1:15" x14ac:dyDescent="0.25">
      <c r="A12137" s="1" t="s">
        <v>583</v>
      </c>
      <c r="B12137" s="3" t="s">
        <v>4818</v>
      </c>
      <c r="C12137" s="1"/>
      <c r="D12137" s="5" t="str">
        <f t="shared" si="1512"/>
        <v>-</v>
      </c>
      <c r="F12137" t="str">
        <f t="shared" si="1513"/>
        <v>matplotlib/matplotlib.backends.backend_qt5/NavigationToolbar2QT/configure_subplots</v>
      </c>
      <c r="I12137" t="str">
        <f t="shared" si="1514"/>
        <v>+</v>
      </c>
      <c r="J12137" t="str">
        <f t="shared" si="1515"/>
        <v/>
      </c>
      <c r="K12137" t="str">
        <f t="shared" si="1516"/>
        <v>+</v>
      </c>
      <c r="L12137" t="str">
        <f t="shared" si="1517"/>
        <v/>
      </c>
      <c r="N12137" t="str">
        <f t="shared" si="1518"/>
        <v/>
      </c>
      <c r="O12137" t="str">
        <f t="shared" si="1519"/>
        <v/>
      </c>
    </row>
    <row r="12138" spans="1:15" x14ac:dyDescent="0.25">
      <c r="A12138" s="1" t="s">
        <v>583</v>
      </c>
      <c r="B12138" s="3" t="s">
        <v>13004</v>
      </c>
      <c r="C12138" s="1"/>
      <c r="D12138" s="5" t="str">
        <f t="shared" si="1512"/>
        <v>-</v>
      </c>
      <c r="F12138" t="str">
        <f t="shared" si="1513"/>
        <v>matplotlib/matplotlib.backends.backend_qt5/NavigationToolbar2QT/basedir@getter/self</v>
      </c>
      <c r="I12138" t="str">
        <f t="shared" si="1514"/>
        <v>+</v>
      </c>
      <c r="J12138" t="str">
        <f t="shared" si="1515"/>
        <v/>
      </c>
      <c r="K12138" t="str">
        <f t="shared" si="1516"/>
        <v>+</v>
      </c>
      <c r="L12138" t="str">
        <f t="shared" si="1517"/>
        <v/>
      </c>
      <c r="N12138" t="str">
        <f t="shared" si="1518"/>
        <v/>
      </c>
      <c r="O12138" t="str">
        <f t="shared" si="1519"/>
        <v/>
      </c>
    </row>
    <row r="12139" spans="1:15" x14ac:dyDescent="0.25">
      <c r="A12139" s="1" t="s">
        <v>583</v>
      </c>
      <c r="B12139" s="3" t="s">
        <v>4817</v>
      </c>
      <c r="C12139" s="1"/>
      <c r="D12139" s="5" t="str">
        <f t="shared" si="1512"/>
        <v>-</v>
      </c>
      <c r="F12139" t="str">
        <f t="shared" si="1513"/>
        <v>matplotlib/matplotlib.backends.backend_qt5/NavigationToolbar2QT/basedir@getter</v>
      </c>
      <c r="I12139" t="str">
        <f t="shared" si="1514"/>
        <v>+</v>
      </c>
      <c r="J12139" t="str">
        <f t="shared" si="1515"/>
        <v/>
      </c>
      <c r="K12139" t="str">
        <f t="shared" si="1516"/>
        <v>+</v>
      </c>
      <c r="L12139" t="str">
        <f t="shared" si="1517"/>
        <v/>
      </c>
      <c r="N12139" t="str">
        <f t="shared" si="1518"/>
        <v/>
      </c>
      <c r="O12139" t="str">
        <f t="shared" si="1519"/>
        <v/>
      </c>
    </row>
    <row r="12140" spans="1:15" ht="60" x14ac:dyDescent="0.25">
      <c r="A12140" s="1" t="s">
        <v>15288</v>
      </c>
      <c r="B12140" s="3" t="s">
        <v>15289</v>
      </c>
      <c r="C12140" s="3" t="s">
        <v>15290</v>
      </c>
      <c r="D12140" s="5" t="str">
        <f t="shared" si="1512"/>
        <v>-</v>
      </c>
      <c r="F12140" t="str">
        <f t="shared" si="1513"/>
        <v>matplotlib/matplotlib.backends.backend_qt5/NavigationToolbar2QT/__init__/self, matplotlib/matplotlib.backends.backend_qt5/NavigationToolbar2QT/__init__/canvas, matplotlib/matplotlib.backends.backend_qt5/NavigationToolbar2QT/__init__/parent, matplotlib/matplotlib.backends.backend_qt5/NavigationToolbar2QT/__init__/coordinatesmatplotlib/matplotlib.backends.backend_qt/NavigationToolbar2QT/__init__/self, matplotlib/matplotlib.backends.backend_qt/NavigationToolbar2QT/__init__/canvas, matplotlib/matplotlib.backends.backend_qt/NavigationToolbar2QT/__init__/parent, matplotlib/matplotlib.backends.backend_qt/NavigationToolbar2QT/__init__/coordinates</v>
      </c>
      <c r="I12140" t="str">
        <f t="shared" si="1514"/>
        <v>-</v>
      </c>
      <c r="J12140" t="str">
        <f t="shared" si="1515"/>
        <v>+</v>
      </c>
      <c r="K12140" t="str">
        <f t="shared" si="1516"/>
        <v/>
      </c>
      <c r="L12140" t="str">
        <f t="shared" si="1517"/>
        <v/>
      </c>
      <c r="N12140" t="str">
        <f t="shared" si="1518"/>
        <v/>
      </c>
      <c r="O12140" t="str">
        <f t="shared" si="1519"/>
        <v/>
      </c>
    </row>
    <row r="12141" spans="1:15" x14ac:dyDescent="0.25">
      <c r="A12141" s="1" t="s">
        <v>583</v>
      </c>
      <c r="B12141" s="3" t="s">
        <v>4816</v>
      </c>
      <c r="C12141" s="1"/>
      <c r="D12141" s="5" t="str">
        <f t="shared" si="1512"/>
        <v>-</v>
      </c>
      <c r="F12141" t="str">
        <f t="shared" si="1513"/>
        <v>matplotlib/matplotlib.backends.backend_qt5/NavigationToolbar2QT/__init__</v>
      </c>
      <c r="I12141" t="str">
        <f t="shared" si="1514"/>
        <v>+</v>
      </c>
      <c r="J12141" t="str">
        <f t="shared" si="1515"/>
        <v/>
      </c>
      <c r="K12141" t="str">
        <f t="shared" si="1516"/>
        <v>+</v>
      </c>
      <c r="L12141" t="str">
        <f t="shared" si="1517"/>
        <v/>
      </c>
      <c r="N12141" t="str">
        <f t="shared" si="1518"/>
        <v/>
      </c>
      <c r="O12141" t="str">
        <f t="shared" si="1519"/>
        <v/>
      </c>
    </row>
    <row r="12142" spans="1:15" x14ac:dyDescent="0.25">
      <c r="A12142" s="1" t="s">
        <v>583</v>
      </c>
      <c r="B12142" s="3" t="s">
        <v>650</v>
      </c>
      <c r="C12142" s="1"/>
      <c r="D12142" s="5" t="str">
        <f t="shared" si="1512"/>
        <v>-</v>
      </c>
      <c r="F12142" t="str">
        <f t="shared" si="1513"/>
        <v>matplotlib/matplotlib.backends.backend_qt5/NavigationToolbar2QT</v>
      </c>
      <c r="I12142" t="str">
        <f t="shared" si="1514"/>
        <v>+</v>
      </c>
      <c r="J12142" t="str">
        <f t="shared" si="1515"/>
        <v/>
      </c>
      <c r="K12142" t="str">
        <f t="shared" si="1516"/>
        <v>+</v>
      </c>
      <c r="L12142" t="str">
        <f t="shared" si="1517"/>
        <v/>
      </c>
      <c r="N12142" t="str">
        <f t="shared" si="1518"/>
        <v/>
      </c>
      <c r="O12142" t="str">
        <f t="shared" si="1519"/>
        <v/>
      </c>
    </row>
    <row r="12143" spans="1:15" x14ac:dyDescent="0.25">
      <c r="A12143" s="1" t="s">
        <v>12354</v>
      </c>
      <c r="B12143" s="3" t="s">
        <v>12469</v>
      </c>
      <c r="C12143" s="3" t="s">
        <v>12470</v>
      </c>
      <c r="D12143" s="5" t="str">
        <f t="shared" si="1512"/>
        <v>-</v>
      </c>
      <c r="F12143" t="str">
        <f t="shared" si="1513"/>
        <v>matplotlib/matplotlib.backends.backend_qt5/MainWindow/closeEvent/selfmatplotlib/matplotlib.backends.backend_qt/MainWindow/closeEvent/self</v>
      </c>
      <c r="I12143" t="str">
        <f t="shared" si="1514"/>
        <v>-</v>
      </c>
      <c r="J12143" t="str">
        <f t="shared" si="1515"/>
        <v>+</v>
      </c>
      <c r="K12143" t="str">
        <f t="shared" si="1516"/>
        <v/>
      </c>
      <c r="L12143" t="str">
        <f t="shared" si="1517"/>
        <v/>
      </c>
      <c r="N12143" t="str">
        <f t="shared" si="1518"/>
        <v/>
      </c>
      <c r="O12143" t="str">
        <f t="shared" si="1519"/>
        <v/>
      </c>
    </row>
    <row r="12144" spans="1:15" x14ac:dyDescent="0.25">
      <c r="A12144" s="1" t="s">
        <v>12354</v>
      </c>
      <c r="B12144" s="3" t="s">
        <v>12467</v>
      </c>
      <c r="C12144" s="3" t="s">
        <v>12468</v>
      </c>
      <c r="D12144" s="5" t="str">
        <f t="shared" si="1512"/>
        <v>-</v>
      </c>
      <c r="F12144" t="str">
        <f t="shared" si="1513"/>
        <v>matplotlib/matplotlib.backends.backend_qt5/MainWindow/closeEvent/eventmatplotlib/matplotlib.backends.backend_qt/MainWindow/closeEvent/event</v>
      </c>
      <c r="I12144" t="str">
        <f t="shared" si="1514"/>
        <v>-</v>
      </c>
      <c r="J12144" t="str">
        <f t="shared" si="1515"/>
        <v>+</v>
      </c>
      <c r="K12144" t="str">
        <f t="shared" si="1516"/>
        <v/>
      </c>
      <c r="L12144" t="str">
        <f t="shared" si="1517"/>
        <v/>
      </c>
      <c r="N12144" t="str">
        <f t="shared" si="1518"/>
        <v/>
      </c>
      <c r="O12144" t="str">
        <f t="shared" si="1519"/>
        <v/>
      </c>
    </row>
    <row r="12145" spans="1:15" x14ac:dyDescent="0.25">
      <c r="A12145" s="1" t="s">
        <v>583</v>
      </c>
      <c r="B12145" s="3" t="s">
        <v>4815</v>
      </c>
      <c r="C12145" s="1"/>
      <c r="D12145" s="5" t="str">
        <f t="shared" si="1512"/>
        <v>-</v>
      </c>
      <c r="F12145" t="str">
        <f t="shared" si="1513"/>
        <v>matplotlib/matplotlib.backends.backend_qt5/MainWindow/closeEvent</v>
      </c>
      <c r="I12145" t="str">
        <f t="shared" si="1514"/>
        <v>+</v>
      </c>
      <c r="J12145" t="str">
        <f t="shared" si="1515"/>
        <v/>
      </c>
      <c r="K12145" t="str">
        <f t="shared" si="1516"/>
        <v>+</v>
      </c>
      <c r="L12145" t="str">
        <f t="shared" si="1517"/>
        <v/>
      </c>
      <c r="N12145" t="str">
        <f t="shared" si="1518"/>
        <v/>
      </c>
      <c r="O12145" t="str">
        <f t="shared" si="1519"/>
        <v/>
      </c>
    </row>
    <row r="12146" spans="1:15" x14ac:dyDescent="0.25">
      <c r="A12146" s="1" t="s">
        <v>583</v>
      </c>
      <c r="B12146" s="3" t="s">
        <v>649</v>
      </c>
      <c r="C12146" s="1"/>
      <c r="D12146" s="5" t="str">
        <f t="shared" si="1512"/>
        <v>-</v>
      </c>
      <c r="F12146" t="str">
        <f t="shared" si="1513"/>
        <v>matplotlib/matplotlib.backends.backend_qt5/MainWindow</v>
      </c>
      <c r="I12146" t="str">
        <f t="shared" si="1514"/>
        <v>+</v>
      </c>
      <c r="J12146" t="str">
        <f t="shared" si="1515"/>
        <v/>
      </c>
      <c r="K12146" t="str">
        <f t="shared" si="1516"/>
        <v>+</v>
      </c>
      <c r="L12146" t="str">
        <f t="shared" si="1517"/>
        <v/>
      </c>
      <c r="N12146" t="str">
        <f t="shared" si="1518"/>
        <v/>
      </c>
      <c r="O12146" t="str">
        <f t="shared" si="1519"/>
        <v/>
      </c>
    </row>
    <row r="12147" spans="1:15" x14ac:dyDescent="0.25">
      <c r="A12147" s="1" t="s">
        <v>12354</v>
      </c>
      <c r="B12147" s="3" t="s">
        <v>12473</v>
      </c>
      <c r="C12147" s="3" t="s">
        <v>12474</v>
      </c>
      <c r="D12147" s="5" t="str">
        <f t="shared" si="1512"/>
        <v>-</v>
      </c>
      <c r="F12147" t="str">
        <f t="shared" si="1513"/>
        <v>matplotlib/matplotlib.backends.backend_qt5/HelpQt/trigger/selfmatplotlib/matplotlib.backends.backend_qt/HelpQt/trigger/self</v>
      </c>
      <c r="I12147" t="str">
        <f t="shared" si="1514"/>
        <v>-</v>
      </c>
      <c r="J12147" t="str">
        <f t="shared" si="1515"/>
        <v>+</v>
      </c>
      <c r="K12147" t="str">
        <f t="shared" si="1516"/>
        <v/>
      </c>
      <c r="L12147" t="str">
        <f t="shared" si="1517"/>
        <v/>
      </c>
      <c r="N12147" t="str">
        <f t="shared" si="1518"/>
        <v/>
      </c>
      <c r="O12147" t="str">
        <f t="shared" si="1519"/>
        <v/>
      </c>
    </row>
    <row r="12148" spans="1:15" x14ac:dyDescent="0.25">
      <c r="A12148" s="1" t="s">
        <v>12354</v>
      </c>
      <c r="B12148" s="3" t="s">
        <v>12471</v>
      </c>
      <c r="C12148" s="3" t="s">
        <v>12472</v>
      </c>
      <c r="D12148" s="5" t="str">
        <f t="shared" si="1512"/>
        <v>-</v>
      </c>
      <c r="F12148" t="str">
        <f t="shared" si="1513"/>
        <v>matplotlib/matplotlib.backends.backend_qt5/HelpQt/trigger/argsmatplotlib/matplotlib.backends.backend_qt/HelpQt/trigger/args</v>
      </c>
      <c r="I12148" t="str">
        <f t="shared" si="1514"/>
        <v>-</v>
      </c>
      <c r="J12148" t="str">
        <f t="shared" si="1515"/>
        <v>+</v>
      </c>
      <c r="K12148" t="str">
        <f t="shared" si="1516"/>
        <v/>
      </c>
      <c r="L12148" t="str">
        <f t="shared" si="1517"/>
        <v/>
      </c>
      <c r="N12148" t="str">
        <f t="shared" si="1518"/>
        <v/>
      </c>
      <c r="O12148" t="str">
        <f t="shared" si="1519"/>
        <v/>
      </c>
    </row>
    <row r="12149" spans="1:15" x14ac:dyDescent="0.25">
      <c r="A12149" s="1" t="s">
        <v>583</v>
      </c>
      <c r="B12149" s="3" t="s">
        <v>4814</v>
      </c>
      <c r="C12149" s="1"/>
      <c r="D12149" s="5" t="str">
        <f t="shared" si="1512"/>
        <v>-</v>
      </c>
      <c r="F12149" t="str">
        <f t="shared" si="1513"/>
        <v>matplotlib/matplotlib.backends.backend_qt5/HelpQt/trigger</v>
      </c>
      <c r="I12149" t="str">
        <f t="shared" si="1514"/>
        <v>+</v>
      </c>
      <c r="J12149" t="str">
        <f t="shared" si="1515"/>
        <v/>
      </c>
      <c r="K12149" t="str">
        <f t="shared" si="1516"/>
        <v>+</v>
      </c>
      <c r="L12149" t="str">
        <f t="shared" si="1517"/>
        <v/>
      </c>
      <c r="N12149" t="str">
        <f t="shared" si="1518"/>
        <v/>
      </c>
      <c r="O12149" t="str">
        <f t="shared" si="1519"/>
        <v/>
      </c>
    </row>
    <row r="12150" spans="1:15" x14ac:dyDescent="0.25">
      <c r="A12150" s="1" t="s">
        <v>583</v>
      </c>
      <c r="B12150" s="3" t="s">
        <v>648</v>
      </c>
      <c r="C12150" s="1"/>
      <c r="D12150" s="5" t="str">
        <f t="shared" si="1512"/>
        <v>-</v>
      </c>
      <c r="F12150" t="str">
        <f t="shared" si="1513"/>
        <v>matplotlib/matplotlib.backends.backend_qt5/HelpQt</v>
      </c>
      <c r="I12150" t="str">
        <f t="shared" si="1514"/>
        <v>+</v>
      </c>
      <c r="J12150" t="str">
        <f t="shared" si="1515"/>
        <v/>
      </c>
      <c r="K12150" t="str">
        <f t="shared" si="1516"/>
        <v>+</v>
      </c>
      <c r="L12150" t="str">
        <f t="shared" si="1517"/>
        <v/>
      </c>
      <c r="N12150" t="str">
        <f t="shared" si="1518"/>
        <v/>
      </c>
      <c r="O12150" t="str">
        <f t="shared" si="1519"/>
        <v/>
      </c>
    </row>
    <row r="12151" spans="1:15" x14ac:dyDescent="0.25">
      <c r="A12151" s="1" t="s">
        <v>12354</v>
      </c>
      <c r="B12151" s="3" t="s">
        <v>12475</v>
      </c>
      <c r="C12151" s="3" t="s">
        <v>12476</v>
      </c>
      <c r="D12151" s="5" t="str">
        <f t="shared" si="1512"/>
        <v>-</v>
      </c>
      <c r="F12151" t="str">
        <f t="shared" si="1513"/>
        <v>matplotlib/matplotlib.backends.backend_qt5/FigureManagerQT/show/selfmatplotlib/matplotlib.backends.backend_qt/FigureManagerQT/show/self</v>
      </c>
      <c r="I12151" t="str">
        <f t="shared" si="1514"/>
        <v>-</v>
      </c>
      <c r="J12151" t="str">
        <f t="shared" si="1515"/>
        <v>+</v>
      </c>
      <c r="K12151" t="str">
        <f t="shared" si="1516"/>
        <v/>
      </c>
      <c r="L12151" t="str">
        <f t="shared" si="1517"/>
        <v/>
      </c>
      <c r="N12151" t="str">
        <f t="shared" si="1518"/>
        <v/>
      </c>
      <c r="O12151" t="str">
        <f t="shared" si="1519"/>
        <v/>
      </c>
    </row>
    <row r="12152" spans="1:15" x14ac:dyDescent="0.25">
      <c r="A12152" s="1" t="s">
        <v>583</v>
      </c>
      <c r="B12152" s="3" t="s">
        <v>4813</v>
      </c>
      <c r="C12152" s="1"/>
      <c r="D12152" s="5" t="str">
        <f t="shared" si="1512"/>
        <v>-</v>
      </c>
      <c r="F12152" t="str">
        <f t="shared" si="1513"/>
        <v>matplotlib/matplotlib.backends.backend_qt5/FigureManagerQT/show</v>
      </c>
      <c r="I12152" t="str">
        <f t="shared" si="1514"/>
        <v>+</v>
      </c>
      <c r="J12152" t="str">
        <f t="shared" si="1515"/>
        <v/>
      </c>
      <c r="K12152" t="str">
        <f t="shared" si="1516"/>
        <v>+</v>
      </c>
      <c r="L12152" t="str">
        <f t="shared" si="1517"/>
        <v/>
      </c>
      <c r="N12152" t="str">
        <f t="shared" si="1518"/>
        <v/>
      </c>
      <c r="O12152" t="str">
        <f t="shared" si="1519"/>
        <v/>
      </c>
    </row>
    <row r="12153" spans="1:15" x14ac:dyDescent="0.25">
      <c r="A12153" s="1" t="s">
        <v>12354</v>
      </c>
      <c r="B12153" s="3" t="s">
        <v>12477</v>
      </c>
      <c r="C12153" s="3" t="s">
        <v>12478</v>
      </c>
      <c r="D12153" s="5" t="str">
        <f t="shared" si="1512"/>
        <v>-</v>
      </c>
      <c r="F12153" t="str">
        <f t="shared" si="1513"/>
        <v>matplotlib/matplotlib.backends.backend_qt5/FigureManagerQT/set_window_title/titlematplotlib/matplotlib.backends.backend_qt/FigureManagerQT/set_window_title/title</v>
      </c>
      <c r="I12153" t="str">
        <f t="shared" si="1514"/>
        <v>-</v>
      </c>
      <c r="J12153" t="str">
        <f t="shared" si="1515"/>
        <v>+</v>
      </c>
      <c r="K12153" t="str">
        <f t="shared" si="1516"/>
        <v/>
      </c>
      <c r="L12153" t="str">
        <f t="shared" si="1517"/>
        <v/>
      </c>
      <c r="N12153" t="str">
        <f t="shared" si="1518"/>
        <v/>
      </c>
      <c r="O12153" t="str">
        <f t="shared" si="1519"/>
        <v/>
      </c>
    </row>
    <row r="12154" spans="1:15" x14ac:dyDescent="0.25">
      <c r="A12154" s="1" t="s">
        <v>12354</v>
      </c>
      <c r="B12154" s="3" t="s">
        <v>12479</v>
      </c>
      <c r="C12154" s="3" t="s">
        <v>12480</v>
      </c>
      <c r="D12154" s="5" t="str">
        <f t="shared" si="1512"/>
        <v>-</v>
      </c>
      <c r="F12154" t="str">
        <f t="shared" si="1513"/>
        <v>matplotlib/matplotlib.backends.backend_qt5/FigureManagerQT/set_window_title/selfmatplotlib/matplotlib.backends.backend_qt/FigureManagerQT/set_window_title/self</v>
      </c>
      <c r="I12154" t="str">
        <f t="shared" si="1514"/>
        <v>-</v>
      </c>
      <c r="J12154" t="str">
        <f t="shared" si="1515"/>
        <v>+</v>
      </c>
      <c r="K12154" t="str">
        <f t="shared" si="1516"/>
        <v/>
      </c>
      <c r="L12154" t="str">
        <f t="shared" si="1517"/>
        <v/>
      </c>
      <c r="N12154" t="str">
        <f t="shared" si="1518"/>
        <v/>
      </c>
      <c r="O12154" t="str">
        <f t="shared" si="1519"/>
        <v/>
      </c>
    </row>
    <row r="12155" spans="1:15" x14ac:dyDescent="0.25">
      <c r="A12155" s="1" t="s">
        <v>583</v>
      </c>
      <c r="B12155" s="3" t="s">
        <v>4812</v>
      </c>
      <c r="C12155" s="1"/>
      <c r="D12155" s="5" t="str">
        <f t="shared" si="1512"/>
        <v>-</v>
      </c>
      <c r="F12155" t="str">
        <f t="shared" si="1513"/>
        <v>matplotlib/matplotlib.backends.backend_qt5/FigureManagerQT/set_window_title</v>
      </c>
      <c r="I12155" t="str">
        <f t="shared" si="1514"/>
        <v>+</v>
      </c>
      <c r="J12155" t="str">
        <f t="shared" si="1515"/>
        <v/>
      </c>
      <c r="K12155" t="str">
        <f t="shared" si="1516"/>
        <v>+</v>
      </c>
      <c r="L12155" t="str">
        <f t="shared" si="1517"/>
        <v/>
      </c>
      <c r="N12155" t="str">
        <f t="shared" si="1518"/>
        <v/>
      </c>
      <c r="O12155" t="str">
        <f t="shared" si="1519"/>
        <v/>
      </c>
    </row>
    <row r="12156" spans="1:15" x14ac:dyDescent="0.25">
      <c r="A12156" s="1" t="s">
        <v>583</v>
      </c>
      <c r="B12156" s="3" t="s">
        <v>13002</v>
      </c>
      <c r="C12156" s="1"/>
      <c r="D12156" s="5" t="str">
        <f t="shared" si="1512"/>
        <v>-</v>
      </c>
      <c r="F12156" t="str">
        <f t="shared" si="1513"/>
        <v>matplotlib/matplotlib.backends.backend_qt5/FigureManagerQT/resize/width</v>
      </c>
      <c r="I12156" t="str">
        <f t="shared" si="1514"/>
        <v>+</v>
      </c>
      <c r="J12156" t="str">
        <f t="shared" si="1515"/>
        <v/>
      </c>
      <c r="K12156" t="str">
        <f t="shared" si="1516"/>
        <v>+</v>
      </c>
      <c r="L12156" t="str">
        <f t="shared" si="1517"/>
        <v/>
      </c>
      <c r="N12156" t="str">
        <f t="shared" si="1518"/>
        <v/>
      </c>
      <c r="O12156" t="str">
        <f t="shared" si="1519"/>
        <v/>
      </c>
    </row>
    <row r="12157" spans="1:15" x14ac:dyDescent="0.25">
      <c r="A12157" s="1" t="s">
        <v>583</v>
      </c>
      <c r="B12157" s="3" t="s">
        <v>13001</v>
      </c>
      <c r="C12157" s="1"/>
      <c r="D12157" s="5" t="str">
        <f t="shared" si="1512"/>
        <v>-</v>
      </c>
      <c r="F12157" t="str">
        <f t="shared" si="1513"/>
        <v>matplotlib/matplotlib.backends.backend_qt5/FigureManagerQT/resize/self</v>
      </c>
      <c r="I12157" t="str">
        <f t="shared" si="1514"/>
        <v>+</v>
      </c>
      <c r="J12157" t="str">
        <f t="shared" si="1515"/>
        <v/>
      </c>
      <c r="K12157" t="str">
        <f t="shared" si="1516"/>
        <v>+</v>
      </c>
      <c r="L12157" t="str">
        <f t="shared" si="1517"/>
        <v/>
      </c>
      <c r="N12157" t="str">
        <f t="shared" si="1518"/>
        <v/>
      </c>
      <c r="O12157" t="str">
        <f t="shared" si="1519"/>
        <v/>
      </c>
    </row>
    <row r="12158" spans="1:15" x14ac:dyDescent="0.25">
      <c r="A12158" s="1" t="s">
        <v>583</v>
      </c>
      <c r="B12158" s="3" t="s">
        <v>13003</v>
      </c>
      <c r="C12158" s="1"/>
      <c r="D12158" s="5" t="str">
        <f t="shared" si="1512"/>
        <v>-</v>
      </c>
      <c r="F12158" t="str">
        <f t="shared" si="1513"/>
        <v>matplotlib/matplotlib.backends.backend_qt5/FigureManagerQT/resize/height</v>
      </c>
      <c r="I12158" t="str">
        <f t="shared" si="1514"/>
        <v>+</v>
      </c>
      <c r="J12158" t="str">
        <f t="shared" si="1515"/>
        <v/>
      </c>
      <c r="K12158" t="str">
        <f t="shared" si="1516"/>
        <v>+</v>
      </c>
      <c r="L12158" t="str">
        <f t="shared" si="1517"/>
        <v/>
      </c>
      <c r="N12158" t="str">
        <f t="shared" si="1518"/>
        <v/>
      </c>
      <c r="O12158" t="str">
        <f t="shared" si="1519"/>
        <v/>
      </c>
    </row>
    <row r="12159" spans="1:15" x14ac:dyDescent="0.25">
      <c r="A12159" s="1" t="s">
        <v>583</v>
      </c>
      <c r="B12159" s="3" t="s">
        <v>4811</v>
      </c>
      <c r="C12159" s="1"/>
      <c r="D12159" s="5" t="str">
        <f t="shared" si="1512"/>
        <v>-</v>
      </c>
      <c r="F12159" t="str">
        <f t="shared" si="1513"/>
        <v>matplotlib/matplotlib.backends.backend_qt5/FigureManagerQT/resize</v>
      </c>
      <c r="I12159" t="str">
        <f t="shared" si="1514"/>
        <v>+</v>
      </c>
      <c r="J12159" t="str">
        <f t="shared" si="1515"/>
        <v/>
      </c>
      <c r="K12159" t="str">
        <f t="shared" si="1516"/>
        <v>+</v>
      </c>
      <c r="L12159" t="str">
        <f t="shared" si="1517"/>
        <v/>
      </c>
      <c r="N12159" t="str">
        <f t="shared" si="1518"/>
        <v/>
      </c>
      <c r="O12159" t="str">
        <f t="shared" si="1519"/>
        <v/>
      </c>
    </row>
    <row r="12160" spans="1:15" x14ac:dyDescent="0.25">
      <c r="A12160" s="1" t="s">
        <v>12354</v>
      </c>
      <c r="B12160" s="3" t="s">
        <v>12481</v>
      </c>
      <c r="C12160" s="3" t="s">
        <v>12482</v>
      </c>
      <c r="D12160" s="5" t="str">
        <f t="shared" si="1512"/>
        <v>-</v>
      </c>
      <c r="F12160" t="str">
        <f t="shared" si="1513"/>
        <v>matplotlib/matplotlib.backends.backend_qt5/FigureManagerQT/get_window_title/selfmatplotlib/matplotlib.backends.backend_qt/FigureManagerQT/get_window_title/self</v>
      </c>
      <c r="I12160" t="str">
        <f t="shared" si="1514"/>
        <v>-</v>
      </c>
      <c r="J12160" t="str">
        <f t="shared" si="1515"/>
        <v>+</v>
      </c>
      <c r="K12160" t="str">
        <f t="shared" si="1516"/>
        <v/>
      </c>
      <c r="L12160" t="str">
        <f t="shared" si="1517"/>
        <v/>
      </c>
      <c r="N12160" t="str">
        <f t="shared" si="1518"/>
        <v/>
      </c>
      <c r="O12160" t="str">
        <f t="shared" si="1519"/>
        <v/>
      </c>
    </row>
    <row r="12161" spans="1:15" x14ac:dyDescent="0.25">
      <c r="A12161" s="1" t="s">
        <v>583</v>
      </c>
      <c r="B12161" s="3" t="s">
        <v>4810</v>
      </c>
      <c r="C12161" s="1"/>
      <c r="D12161" s="5" t="str">
        <f t="shared" si="1512"/>
        <v>-</v>
      </c>
      <c r="F12161" t="str">
        <f t="shared" si="1513"/>
        <v>matplotlib/matplotlib.backends.backend_qt5/FigureManagerQT/get_window_title</v>
      </c>
      <c r="I12161" t="str">
        <f t="shared" si="1514"/>
        <v>+</v>
      </c>
      <c r="J12161" t="str">
        <f t="shared" si="1515"/>
        <v/>
      </c>
      <c r="K12161" t="str">
        <f t="shared" si="1516"/>
        <v>+</v>
      </c>
      <c r="L12161" t="str">
        <f t="shared" si="1517"/>
        <v/>
      </c>
      <c r="N12161" t="str">
        <f t="shared" si="1518"/>
        <v/>
      </c>
      <c r="O12161" t="str">
        <f t="shared" si="1519"/>
        <v/>
      </c>
    </row>
    <row r="12162" spans="1:15" x14ac:dyDescent="0.25">
      <c r="A12162" s="1" t="s">
        <v>12354</v>
      </c>
      <c r="B12162" s="3" t="s">
        <v>12483</v>
      </c>
      <c r="C12162" s="3" t="s">
        <v>12484</v>
      </c>
      <c r="D12162" s="5" t="str">
        <f t="shared" si="1512"/>
        <v>-</v>
      </c>
      <c r="F12162" t="str">
        <f t="shared" si="1513"/>
        <v>matplotlib/matplotlib.backends.backend_qt5/FigureManagerQT/full_screen_toggle/selfmatplotlib/matplotlib.backends.backend_qt/FigureManagerQT/full_screen_toggle/self</v>
      </c>
      <c r="I12162" t="str">
        <f t="shared" si="1514"/>
        <v>-</v>
      </c>
      <c r="J12162" t="str">
        <f t="shared" si="1515"/>
        <v>+</v>
      </c>
      <c r="K12162" t="str">
        <f t="shared" si="1516"/>
        <v/>
      </c>
      <c r="L12162" t="str">
        <f t="shared" si="1517"/>
        <v/>
      </c>
      <c r="N12162" t="str">
        <f t="shared" si="1518"/>
        <v/>
      </c>
      <c r="O12162" t="str">
        <f t="shared" si="1519"/>
        <v/>
      </c>
    </row>
    <row r="12163" spans="1:15" x14ac:dyDescent="0.25">
      <c r="A12163" s="1" t="s">
        <v>583</v>
      </c>
      <c r="B12163" s="3" t="s">
        <v>4809</v>
      </c>
      <c r="C12163" s="1"/>
      <c r="D12163" s="5" t="str">
        <f t="shared" si="1512"/>
        <v>-</v>
      </c>
      <c r="F12163" t="str">
        <f t="shared" si="1513"/>
        <v>matplotlib/matplotlib.backends.backend_qt5/FigureManagerQT/full_screen_toggle</v>
      </c>
      <c r="I12163" t="str">
        <f t="shared" si="1514"/>
        <v>+</v>
      </c>
      <c r="J12163" t="str">
        <f t="shared" si="1515"/>
        <v/>
      </c>
      <c r="K12163" t="str">
        <f t="shared" si="1516"/>
        <v>+</v>
      </c>
      <c r="L12163" t="str">
        <f t="shared" si="1517"/>
        <v/>
      </c>
      <c r="N12163" t="str">
        <f t="shared" si="1518"/>
        <v/>
      </c>
      <c r="O12163" t="str">
        <f t="shared" si="1519"/>
        <v/>
      </c>
    </row>
    <row r="12164" spans="1:15" x14ac:dyDescent="0.25">
      <c r="A12164" s="1" t="s">
        <v>12354</v>
      </c>
      <c r="B12164" s="3" t="s">
        <v>12487</v>
      </c>
      <c r="C12164" s="3" t="s">
        <v>12488</v>
      </c>
      <c r="D12164" s="5" t="str">
        <f t="shared" si="1512"/>
        <v>-</v>
      </c>
      <c r="F12164" t="str">
        <f t="shared" si="1513"/>
        <v>matplotlib/matplotlib.backends.backend_qt5/FigureManagerQT/destroy/selfmatplotlib/matplotlib.backends.backend_qt/FigureManagerQT/destroy/self</v>
      </c>
      <c r="I12164" t="str">
        <f t="shared" si="1514"/>
        <v>-</v>
      </c>
      <c r="J12164" t="str">
        <f t="shared" si="1515"/>
        <v>+</v>
      </c>
      <c r="K12164" t="str">
        <f t="shared" si="1516"/>
        <v/>
      </c>
      <c r="L12164" t="str">
        <f t="shared" si="1517"/>
        <v/>
      </c>
      <c r="N12164" t="str">
        <f t="shared" si="1518"/>
        <v/>
      </c>
      <c r="O12164" t="str">
        <f t="shared" si="1519"/>
        <v/>
      </c>
    </row>
    <row r="12165" spans="1:15" x14ac:dyDescent="0.25">
      <c r="A12165" s="1" t="s">
        <v>12354</v>
      </c>
      <c r="B12165" s="3" t="s">
        <v>12485</v>
      </c>
      <c r="C12165" s="3" t="s">
        <v>12486</v>
      </c>
      <c r="D12165" s="5" t="str">
        <f t="shared" si="1512"/>
        <v>-</v>
      </c>
      <c r="F12165" t="str">
        <f t="shared" si="1513"/>
        <v>matplotlib/matplotlib.backends.backend_qt5/FigureManagerQT/destroy/argsmatplotlib/matplotlib.backends.backend_qt/FigureManagerQT/destroy/args</v>
      </c>
      <c r="I12165" t="str">
        <f t="shared" si="1514"/>
        <v>-</v>
      </c>
      <c r="J12165" t="str">
        <f t="shared" si="1515"/>
        <v>+</v>
      </c>
      <c r="K12165" t="str">
        <f t="shared" si="1516"/>
        <v/>
      </c>
      <c r="L12165" t="str">
        <f t="shared" si="1517"/>
        <v/>
      </c>
      <c r="N12165" t="str">
        <f t="shared" si="1518"/>
        <v/>
      </c>
      <c r="O12165" t="str">
        <f t="shared" si="1519"/>
        <v/>
      </c>
    </row>
    <row r="12166" spans="1:15" x14ac:dyDescent="0.25">
      <c r="A12166" s="1" t="s">
        <v>583</v>
      </c>
      <c r="B12166" s="3" t="s">
        <v>4808</v>
      </c>
      <c r="C12166" s="1"/>
      <c r="D12166" s="5" t="str">
        <f t="shared" si="1512"/>
        <v>-</v>
      </c>
      <c r="F12166" t="str">
        <f t="shared" si="1513"/>
        <v>matplotlib/matplotlib.backends.backend_qt5/FigureManagerQT/destroy</v>
      </c>
      <c r="I12166" t="str">
        <f t="shared" si="1514"/>
        <v>+</v>
      </c>
      <c r="J12166" t="str">
        <f t="shared" si="1515"/>
        <v/>
      </c>
      <c r="K12166" t="str">
        <f t="shared" si="1516"/>
        <v>+</v>
      </c>
      <c r="L12166" t="str">
        <f t="shared" si="1517"/>
        <v/>
      </c>
      <c r="N12166" t="str">
        <f t="shared" si="1518"/>
        <v/>
      </c>
      <c r="O12166" t="str">
        <f t="shared" si="1519"/>
        <v/>
      </c>
    </row>
    <row r="12167" spans="1:15" x14ac:dyDescent="0.25">
      <c r="A12167" s="1" t="s">
        <v>583</v>
      </c>
      <c r="B12167" s="3" t="s">
        <v>12998</v>
      </c>
      <c r="C12167" s="1"/>
      <c r="D12167" s="5" t="str">
        <f t="shared" si="1512"/>
        <v>-</v>
      </c>
      <c r="F12167" t="str">
        <f t="shared" si="1513"/>
        <v>matplotlib/matplotlib.backends.backend_qt5/FigureManagerQT/__init__/self</v>
      </c>
      <c r="I12167" t="str">
        <f t="shared" si="1514"/>
        <v>+</v>
      </c>
      <c r="J12167" t="str">
        <f t="shared" si="1515"/>
        <v/>
      </c>
      <c r="K12167" t="str">
        <f t="shared" si="1516"/>
        <v>+</v>
      </c>
      <c r="L12167" t="str">
        <f t="shared" si="1517"/>
        <v/>
      </c>
      <c r="N12167" t="str">
        <f t="shared" si="1518"/>
        <v/>
      </c>
      <c r="O12167" t="str">
        <f t="shared" si="1519"/>
        <v/>
      </c>
    </row>
    <row r="12168" spans="1:15" x14ac:dyDescent="0.25">
      <c r="A12168" s="1" t="s">
        <v>583</v>
      </c>
      <c r="B12168" s="3" t="s">
        <v>13000</v>
      </c>
      <c r="C12168" s="1"/>
      <c r="D12168" s="5" t="str">
        <f t="shared" si="1512"/>
        <v>-</v>
      </c>
      <c r="F12168" t="str">
        <f t="shared" si="1513"/>
        <v>matplotlib/matplotlib.backends.backend_qt5/FigureManagerQT/__init__/num</v>
      </c>
      <c r="I12168" t="str">
        <f t="shared" si="1514"/>
        <v>+</v>
      </c>
      <c r="J12168" t="str">
        <f t="shared" si="1515"/>
        <v/>
      </c>
      <c r="K12168" t="str">
        <f t="shared" si="1516"/>
        <v>+</v>
      </c>
      <c r="L12168" t="str">
        <f t="shared" si="1517"/>
        <v/>
      </c>
      <c r="N12168" t="str">
        <f t="shared" si="1518"/>
        <v/>
      </c>
      <c r="O12168" t="str">
        <f t="shared" si="1519"/>
        <v/>
      </c>
    </row>
    <row r="12169" spans="1:15" x14ac:dyDescent="0.25">
      <c r="A12169" s="1" t="s">
        <v>583</v>
      </c>
      <c r="B12169" s="3" t="s">
        <v>12999</v>
      </c>
      <c r="C12169" s="1"/>
      <c r="D12169" s="5" t="str">
        <f t="shared" si="1512"/>
        <v>-</v>
      </c>
      <c r="F12169" t="str">
        <f t="shared" si="1513"/>
        <v>matplotlib/matplotlib.backends.backend_qt5/FigureManagerQT/__init__/canvas</v>
      </c>
      <c r="I12169" t="str">
        <f t="shared" si="1514"/>
        <v>+</v>
      </c>
      <c r="J12169" t="str">
        <f t="shared" si="1515"/>
        <v/>
      </c>
      <c r="K12169" t="str">
        <f t="shared" si="1516"/>
        <v>+</v>
      </c>
      <c r="L12169" t="str">
        <f t="shared" si="1517"/>
        <v/>
      </c>
      <c r="N12169" t="str">
        <f t="shared" si="1518"/>
        <v/>
      </c>
      <c r="O12169" t="str">
        <f t="shared" si="1519"/>
        <v/>
      </c>
    </row>
    <row r="12170" spans="1:15" x14ac:dyDescent="0.25">
      <c r="A12170" s="1" t="s">
        <v>583</v>
      </c>
      <c r="B12170" s="3" t="s">
        <v>4807</v>
      </c>
      <c r="C12170" s="1"/>
      <c r="D12170" s="5" t="str">
        <f t="shared" si="1512"/>
        <v>-</v>
      </c>
      <c r="F12170" t="str">
        <f t="shared" si="1513"/>
        <v>matplotlib/matplotlib.backends.backend_qt5/FigureManagerQT/__init__</v>
      </c>
      <c r="I12170" t="str">
        <f t="shared" si="1514"/>
        <v>+</v>
      </c>
      <c r="J12170" t="str">
        <f t="shared" si="1515"/>
        <v/>
      </c>
      <c r="K12170" t="str">
        <f t="shared" si="1516"/>
        <v>+</v>
      </c>
      <c r="L12170" t="str">
        <f t="shared" si="1517"/>
        <v/>
      </c>
      <c r="N12170" t="str">
        <f t="shared" si="1518"/>
        <v/>
      </c>
      <c r="O12170" t="str">
        <f t="shared" si="1519"/>
        <v/>
      </c>
    </row>
    <row r="12171" spans="1:15" x14ac:dyDescent="0.25">
      <c r="A12171" s="1" t="s">
        <v>583</v>
      </c>
      <c r="B12171" s="3" t="s">
        <v>647</v>
      </c>
      <c r="C12171" s="1"/>
      <c r="D12171" s="5" t="str">
        <f t="shared" si="1512"/>
        <v>-</v>
      </c>
      <c r="F12171" t="str">
        <f t="shared" si="1513"/>
        <v>matplotlib/matplotlib.backends.backend_qt5/FigureManagerQT</v>
      </c>
      <c r="I12171" t="str">
        <f t="shared" si="1514"/>
        <v>+</v>
      </c>
      <c r="J12171" t="str">
        <f t="shared" si="1515"/>
        <v/>
      </c>
      <c r="K12171" t="str">
        <f t="shared" si="1516"/>
        <v>+</v>
      </c>
      <c r="L12171" t="str">
        <f t="shared" si="1517"/>
        <v/>
      </c>
      <c r="N12171" t="str">
        <f t="shared" si="1518"/>
        <v/>
      </c>
      <c r="O12171" t="str">
        <f t="shared" si="1519"/>
        <v/>
      </c>
    </row>
    <row r="12172" spans="1:15" x14ac:dyDescent="0.25">
      <c r="A12172" s="1" t="s">
        <v>583</v>
      </c>
      <c r="B12172" s="3" t="s">
        <v>12996</v>
      </c>
      <c r="C12172" s="1"/>
      <c r="D12172" s="5" t="str">
        <f t="shared" si="1512"/>
        <v>-</v>
      </c>
      <c r="F12172" t="str">
        <f t="shared" si="1513"/>
        <v>matplotlib/matplotlib.backends.backend_qt5/FigureCanvasQT/wheelEvent/self</v>
      </c>
      <c r="I12172" t="str">
        <f t="shared" si="1514"/>
        <v>+</v>
      </c>
      <c r="J12172" t="str">
        <f t="shared" si="1515"/>
        <v/>
      </c>
      <c r="K12172" t="str">
        <f t="shared" si="1516"/>
        <v>+</v>
      </c>
      <c r="L12172" t="str">
        <f t="shared" si="1517"/>
        <v/>
      </c>
      <c r="N12172" t="str">
        <f t="shared" si="1518"/>
        <v/>
      </c>
      <c r="O12172" t="str">
        <f t="shared" si="1519"/>
        <v/>
      </c>
    </row>
    <row r="12173" spans="1:15" x14ac:dyDescent="0.25">
      <c r="A12173" s="1" t="s">
        <v>583</v>
      </c>
      <c r="B12173" s="3" t="s">
        <v>12997</v>
      </c>
      <c r="C12173" s="1"/>
      <c r="D12173" s="5" t="str">
        <f t="shared" si="1512"/>
        <v>-</v>
      </c>
      <c r="F12173" t="str">
        <f t="shared" si="1513"/>
        <v>matplotlib/matplotlib.backends.backend_qt5/FigureCanvasQT/wheelEvent/event</v>
      </c>
      <c r="I12173" t="str">
        <f t="shared" si="1514"/>
        <v>+</v>
      </c>
      <c r="J12173" t="str">
        <f t="shared" si="1515"/>
        <v/>
      </c>
      <c r="K12173" t="str">
        <f t="shared" si="1516"/>
        <v>+</v>
      </c>
      <c r="L12173" t="str">
        <f t="shared" si="1517"/>
        <v/>
      </c>
      <c r="N12173" t="str">
        <f t="shared" si="1518"/>
        <v/>
      </c>
      <c r="O12173" t="str">
        <f t="shared" si="1519"/>
        <v/>
      </c>
    </row>
    <row r="12174" spans="1:15" x14ac:dyDescent="0.25">
      <c r="A12174" s="1" t="s">
        <v>583</v>
      </c>
      <c r="B12174" s="3" t="s">
        <v>4806</v>
      </c>
      <c r="C12174" s="1"/>
      <c r="D12174" s="5" t="str">
        <f t="shared" si="1512"/>
        <v>-</v>
      </c>
      <c r="F12174" t="str">
        <f t="shared" si="1513"/>
        <v>matplotlib/matplotlib.backends.backend_qt5/FigureCanvasQT/wheelEvent</v>
      </c>
      <c r="I12174" t="str">
        <f t="shared" si="1514"/>
        <v>+</v>
      </c>
      <c r="J12174" t="str">
        <f t="shared" si="1515"/>
        <v/>
      </c>
      <c r="K12174" t="str">
        <f t="shared" si="1516"/>
        <v>+</v>
      </c>
      <c r="L12174" t="str">
        <f t="shared" si="1517"/>
        <v/>
      </c>
      <c r="N12174" t="str">
        <f t="shared" si="1518"/>
        <v/>
      </c>
      <c r="O12174" t="str">
        <f t="shared" si="1519"/>
        <v/>
      </c>
    </row>
    <row r="12175" spans="1:15" x14ac:dyDescent="0.25">
      <c r="A12175" s="1" t="s">
        <v>12354</v>
      </c>
      <c r="B12175" s="3" t="s">
        <v>12489</v>
      </c>
      <c r="C12175" s="3" t="s">
        <v>12490</v>
      </c>
      <c r="D12175" s="5" t="str">
        <f t="shared" si="1512"/>
        <v>-</v>
      </c>
      <c r="F12175" t="str">
        <f t="shared" si="1513"/>
        <v>matplotlib/matplotlib.backends.backend_qt5/FigureCanvasQT/stop_event_loop/selfmatplotlib/matplotlib.backends.backend_qt/FigureCanvasQT/stop_event_loop/self</v>
      </c>
      <c r="I12175" t="str">
        <f t="shared" si="1514"/>
        <v>-</v>
      </c>
      <c r="J12175" t="str">
        <f t="shared" si="1515"/>
        <v>+</v>
      </c>
      <c r="K12175" t="str">
        <f t="shared" si="1516"/>
        <v/>
      </c>
      <c r="L12175" t="str">
        <f t="shared" si="1517"/>
        <v/>
      </c>
      <c r="N12175" t="str">
        <f t="shared" si="1518"/>
        <v/>
      </c>
      <c r="O12175" t="str">
        <f t="shared" si="1519"/>
        <v/>
      </c>
    </row>
    <row r="12176" spans="1:15" x14ac:dyDescent="0.25">
      <c r="A12176" s="1" t="s">
        <v>12331</v>
      </c>
      <c r="B12176" s="3" t="s">
        <v>12334</v>
      </c>
      <c r="C12176" s="3" t="s">
        <v>12335</v>
      </c>
      <c r="D12176" s="5" t="str">
        <f t="shared" si="1512"/>
        <v>-</v>
      </c>
      <c r="F12176" t="str">
        <f t="shared" si="1513"/>
        <v>matplotlib/matplotlib.backends.backend_qt5/FigureCanvasQT/stop_event_loop/eventmatplotlib/matplotlib.backends.backend_qt/FigureCanvasQT/stop_event_loop/event</v>
      </c>
      <c r="I12176" t="str">
        <f t="shared" si="1514"/>
        <v>-</v>
      </c>
      <c r="J12176" t="str">
        <f t="shared" si="1515"/>
        <v>+</v>
      </c>
      <c r="K12176" t="str">
        <f t="shared" si="1516"/>
        <v/>
      </c>
      <c r="L12176" t="str">
        <f t="shared" si="1517"/>
        <v/>
      </c>
      <c r="N12176" t="str">
        <f t="shared" si="1518"/>
        <v/>
      </c>
      <c r="O12176" t="str">
        <f t="shared" si="1519"/>
        <v/>
      </c>
    </row>
    <row r="12177" spans="1:15" x14ac:dyDescent="0.25">
      <c r="A12177" s="1" t="s">
        <v>583</v>
      </c>
      <c r="B12177" s="3" t="s">
        <v>4805</v>
      </c>
      <c r="C12177" s="1"/>
      <c r="D12177" s="5" t="str">
        <f t="shared" si="1512"/>
        <v>-</v>
      </c>
      <c r="F12177" t="str">
        <f t="shared" si="1513"/>
        <v>matplotlib/matplotlib.backends.backend_qt5/FigureCanvasQT/stop_event_loop</v>
      </c>
      <c r="I12177" t="str">
        <f t="shared" si="1514"/>
        <v>+</v>
      </c>
      <c r="J12177" t="str">
        <f t="shared" si="1515"/>
        <v/>
      </c>
      <c r="K12177" t="str">
        <f t="shared" si="1516"/>
        <v>+</v>
      </c>
      <c r="L12177" t="str">
        <f t="shared" si="1517"/>
        <v/>
      </c>
      <c r="N12177" t="str">
        <f t="shared" si="1518"/>
        <v/>
      </c>
      <c r="O12177" t="str">
        <f t="shared" si="1519"/>
        <v/>
      </c>
    </row>
    <row r="12178" spans="1:15" x14ac:dyDescent="0.25">
      <c r="A12178" s="1" t="s">
        <v>583</v>
      </c>
      <c r="B12178" s="3" t="s">
        <v>12995</v>
      </c>
      <c r="C12178" s="1"/>
      <c r="D12178" s="5" t="str">
        <f t="shared" si="1512"/>
        <v>-</v>
      </c>
      <c r="F12178" t="str">
        <f t="shared" si="1513"/>
        <v>matplotlib/matplotlib.backends.backend_qt5/FigureCanvasQT/start_event_loop/timeout</v>
      </c>
      <c r="I12178" t="str">
        <f t="shared" si="1514"/>
        <v>+</v>
      </c>
      <c r="J12178" t="str">
        <f t="shared" si="1515"/>
        <v/>
      </c>
      <c r="K12178" t="str">
        <f t="shared" si="1516"/>
        <v>+</v>
      </c>
      <c r="L12178" t="str">
        <f t="shared" si="1517"/>
        <v/>
      </c>
      <c r="N12178" t="str">
        <f t="shared" si="1518"/>
        <v/>
      </c>
      <c r="O12178" t="str">
        <f t="shared" si="1519"/>
        <v/>
      </c>
    </row>
    <row r="12179" spans="1:15" x14ac:dyDescent="0.25">
      <c r="A12179" s="1" t="s">
        <v>583</v>
      </c>
      <c r="B12179" s="3" t="s">
        <v>12994</v>
      </c>
      <c r="C12179" s="1"/>
      <c r="D12179" s="5" t="str">
        <f t="shared" ref="D12179:D12242" si="1520">IF(B12179=C12179,"ok","-")</f>
        <v>-</v>
      </c>
      <c r="F12179" t="str">
        <f t="shared" ref="F12179:F12242" si="1521">_xlfn.CONCAT(B12179,C12179)</f>
        <v>matplotlib/matplotlib.backends.backend_qt5/FigureCanvasQT/start_event_loop/self</v>
      </c>
      <c r="I12179" t="str">
        <f t="shared" ref="I12179:I12242" si="1522">IF(A12179="-","+","-")</f>
        <v>+</v>
      </c>
      <c r="J12179" t="str">
        <f t="shared" ref="J12179:J12242" si="1523">IF(AND(I12179="-",NOT(D12179="ok")),"+","")</f>
        <v/>
      </c>
      <c r="K12179" t="str">
        <f t="shared" ref="K12179:K12242" si="1524">IF(AND(I12179="+",NOT(D12179="ok")),"+","")</f>
        <v>+</v>
      </c>
      <c r="L12179" t="str">
        <f t="shared" ref="L12179:L12242" si="1525">IF(AND(I12179="-",D12179="?",A12179&lt;$M$18),"+","")</f>
        <v/>
      </c>
      <c r="N12179" t="str">
        <f t="shared" ref="N12179:N12242" si="1526">IF(AND(D12179="ok",I12179="-"),"+","")</f>
        <v/>
      </c>
      <c r="O12179" t="str">
        <f t="shared" ref="O12179:O12242" si="1527">IF(AND(I12179="+",D12179="ok"),"+","")</f>
        <v/>
      </c>
    </row>
    <row r="12180" spans="1:15" x14ac:dyDescent="0.25">
      <c r="A12180" s="1" t="s">
        <v>583</v>
      </c>
      <c r="B12180" s="3" t="s">
        <v>4804</v>
      </c>
      <c r="C12180" s="1"/>
      <c r="D12180" s="5" t="str">
        <f t="shared" si="1520"/>
        <v>-</v>
      </c>
      <c r="F12180" t="str">
        <f t="shared" si="1521"/>
        <v>matplotlib/matplotlib.backends.backend_qt5/FigureCanvasQT/start_event_loop</v>
      </c>
      <c r="I12180" t="str">
        <f t="shared" si="1522"/>
        <v>+</v>
      </c>
      <c r="J12180" t="str">
        <f t="shared" si="1523"/>
        <v/>
      </c>
      <c r="K12180" t="str">
        <f t="shared" si="1524"/>
        <v>+</v>
      </c>
      <c r="L12180" t="str">
        <f t="shared" si="1525"/>
        <v/>
      </c>
      <c r="N12180" t="str">
        <f t="shared" si="1526"/>
        <v/>
      </c>
      <c r="O12180" t="str">
        <f t="shared" si="1527"/>
        <v/>
      </c>
    </row>
    <row r="12181" spans="1:15" x14ac:dyDescent="0.25">
      <c r="A12181" s="1" t="s">
        <v>12354</v>
      </c>
      <c r="B12181" s="3" t="s">
        <v>12491</v>
      </c>
      <c r="C12181" s="3" t="s">
        <v>12492</v>
      </c>
      <c r="D12181" s="5" t="str">
        <f t="shared" si="1520"/>
        <v>-</v>
      </c>
      <c r="F12181" t="str">
        <f t="shared" si="1521"/>
        <v>matplotlib/matplotlib.backends.backend_qt5/FigureCanvasQT/sizeHint/selfmatplotlib/matplotlib.backends.backend_qt/FigureCanvasQT/sizeHint/self</v>
      </c>
      <c r="I12181" t="str">
        <f t="shared" si="1522"/>
        <v>-</v>
      </c>
      <c r="J12181" t="str">
        <f t="shared" si="1523"/>
        <v>+</v>
      </c>
      <c r="K12181" t="str">
        <f t="shared" si="1524"/>
        <v/>
      </c>
      <c r="L12181" t="str">
        <f t="shared" si="1525"/>
        <v/>
      </c>
      <c r="N12181" t="str">
        <f t="shared" si="1526"/>
        <v/>
      </c>
      <c r="O12181" t="str">
        <f t="shared" si="1527"/>
        <v/>
      </c>
    </row>
    <row r="12182" spans="1:15" x14ac:dyDescent="0.25">
      <c r="A12182" s="1" t="s">
        <v>583</v>
      </c>
      <c r="B12182" s="3" t="s">
        <v>4803</v>
      </c>
      <c r="C12182" s="1"/>
      <c r="D12182" s="5" t="str">
        <f t="shared" si="1520"/>
        <v>-</v>
      </c>
      <c r="F12182" t="str">
        <f t="shared" si="1521"/>
        <v>matplotlib/matplotlib.backends.backend_qt5/FigureCanvasQT/sizeHint</v>
      </c>
      <c r="I12182" t="str">
        <f t="shared" si="1522"/>
        <v>+</v>
      </c>
      <c r="J12182" t="str">
        <f t="shared" si="1523"/>
        <v/>
      </c>
      <c r="K12182" t="str">
        <f t="shared" si="1524"/>
        <v>+</v>
      </c>
      <c r="L12182" t="str">
        <f t="shared" si="1525"/>
        <v/>
      </c>
      <c r="N12182" t="str">
        <f t="shared" si="1526"/>
        <v/>
      </c>
      <c r="O12182" t="str">
        <f t="shared" si="1527"/>
        <v/>
      </c>
    </row>
    <row r="12183" spans="1:15" x14ac:dyDescent="0.25">
      <c r="A12183" s="1" t="s">
        <v>583</v>
      </c>
      <c r="B12183" s="3" t="s">
        <v>12992</v>
      </c>
      <c r="C12183" s="1"/>
      <c r="D12183" s="5" t="str">
        <f t="shared" si="1520"/>
        <v>-</v>
      </c>
      <c r="F12183" t="str">
        <f t="shared" si="1521"/>
        <v>matplotlib/matplotlib.backends.backend_qt5/FigureCanvasQT/resizeEvent/self</v>
      </c>
      <c r="I12183" t="str">
        <f t="shared" si="1522"/>
        <v>+</v>
      </c>
      <c r="J12183" t="str">
        <f t="shared" si="1523"/>
        <v/>
      </c>
      <c r="K12183" t="str">
        <f t="shared" si="1524"/>
        <v>+</v>
      </c>
      <c r="L12183" t="str">
        <f t="shared" si="1525"/>
        <v/>
      </c>
      <c r="N12183" t="str">
        <f t="shared" si="1526"/>
        <v/>
      </c>
      <c r="O12183" t="str">
        <f t="shared" si="1527"/>
        <v/>
      </c>
    </row>
    <row r="12184" spans="1:15" x14ac:dyDescent="0.25">
      <c r="A12184" s="1" t="s">
        <v>583</v>
      </c>
      <c r="B12184" s="3" t="s">
        <v>12993</v>
      </c>
      <c r="C12184" s="1"/>
      <c r="D12184" s="5" t="str">
        <f t="shared" si="1520"/>
        <v>-</v>
      </c>
      <c r="F12184" t="str">
        <f t="shared" si="1521"/>
        <v>matplotlib/matplotlib.backends.backend_qt5/FigureCanvasQT/resizeEvent/event</v>
      </c>
      <c r="I12184" t="str">
        <f t="shared" si="1522"/>
        <v>+</v>
      </c>
      <c r="J12184" t="str">
        <f t="shared" si="1523"/>
        <v/>
      </c>
      <c r="K12184" t="str">
        <f t="shared" si="1524"/>
        <v>+</v>
      </c>
      <c r="L12184" t="str">
        <f t="shared" si="1525"/>
        <v/>
      </c>
      <c r="N12184" t="str">
        <f t="shared" si="1526"/>
        <v/>
      </c>
      <c r="O12184" t="str">
        <f t="shared" si="1527"/>
        <v/>
      </c>
    </row>
    <row r="12185" spans="1:15" x14ac:dyDescent="0.25">
      <c r="A12185" s="1" t="s">
        <v>583</v>
      </c>
      <c r="B12185" s="3" t="s">
        <v>4802</v>
      </c>
      <c r="C12185" s="1"/>
      <c r="D12185" s="5" t="str">
        <f t="shared" si="1520"/>
        <v>-</v>
      </c>
      <c r="F12185" t="str">
        <f t="shared" si="1521"/>
        <v>matplotlib/matplotlib.backends.backend_qt5/FigureCanvasQT/resizeEvent</v>
      </c>
      <c r="I12185" t="str">
        <f t="shared" si="1522"/>
        <v>+</v>
      </c>
      <c r="J12185" t="str">
        <f t="shared" si="1523"/>
        <v/>
      </c>
      <c r="K12185" t="str">
        <f t="shared" si="1524"/>
        <v>+</v>
      </c>
      <c r="L12185" t="str">
        <f t="shared" si="1525"/>
        <v/>
      </c>
      <c r="N12185" t="str">
        <f t="shared" si="1526"/>
        <v/>
      </c>
      <c r="O12185" t="str">
        <f t="shared" si="1527"/>
        <v/>
      </c>
    </row>
    <row r="12186" spans="1:15" x14ac:dyDescent="0.25">
      <c r="A12186" s="1" t="s">
        <v>583</v>
      </c>
      <c r="B12186" s="3" t="s">
        <v>12990</v>
      </c>
      <c r="C12186" s="1"/>
      <c r="D12186" s="5" t="str">
        <f t="shared" si="1520"/>
        <v>-</v>
      </c>
      <c r="F12186" t="str">
        <f t="shared" si="1521"/>
        <v>matplotlib/matplotlib.backends.backend_qt5/FigureCanvasQT/mouseReleaseEvent/self</v>
      </c>
      <c r="I12186" t="str">
        <f t="shared" si="1522"/>
        <v>+</v>
      </c>
      <c r="J12186" t="str">
        <f t="shared" si="1523"/>
        <v/>
      </c>
      <c r="K12186" t="str">
        <f t="shared" si="1524"/>
        <v>+</v>
      </c>
      <c r="L12186" t="str">
        <f t="shared" si="1525"/>
        <v/>
      </c>
      <c r="N12186" t="str">
        <f t="shared" si="1526"/>
        <v/>
      </c>
      <c r="O12186" t="str">
        <f t="shared" si="1527"/>
        <v/>
      </c>
    </row>
    <row r="12187" spans="1:15" x14ac:dyDescent="0.25">
      <c r="A12187" s="1" t="s">
        <v>583</v>
      </c>
      <c r="B12187" s="3" t="s">
        <v>12991</v>
      </c>
      <c r="C12187" s="1"/>
      <c r="D12187" s="5" t="str">
        <f t="shared" si="1520"/>
        <v>-</v>
      </c>
      <c r="F12187" t="str">
        <f t="shared" si="1521"/>
        <v>matplotlib/matplotlib.backends.backend_qt5/FigureCanvasQT/mouseReleaseEvent/event</v>
      </c>
      <c r="I12187" t="str">
        <f t="shared" si="1522"/>
        <v>+</v>
      </c>
      <c r="J12187" t="str">
        <f t="shared" si="1523"/>
        <v/>
      </c>
      <c r="K12187" t="str">
        <f t="shared" si="1524"/>
        <v>+</v>
      </c>
      <c r="L12187" t="str">
        <f t="shared" si="1525"/>
        <v/>
      </c>
      <c r="N12187" t="str">
        <f t="shared" si="1526"/>
        <v/>
      </c>
      <c r="O12187" t="str">
        <f t="shared" si="1527"/>
        <v/>
      </c>
    </row>
    <row r="12188" spans="1:15" x14ac:dyDescent="0.25">
      <c r="A12188" s="1" t="s">
        <v>583</v>
      </c>
      <c r="B12188" s="3" t="s">
        <v>4801</v>
      </c>
      <c r="C12188" s="1"/>
      <c r="D12188" s="5" t="str">
        <f t="shared" si="1520"/>
        <v>-</v>
      </c>
      <c r="F12188" t="str">
        <f t="shared" si="1521"/>
        <v>matplotlib/matplotlib.backends.backend_qt5/FigureCanvasQT/mouseReleaseEvent</v>
      </c>
      <c r="I12188" t="str">
        <f t="shared" si="1522"/>
        <v>+</v>
      </c>
      <c r="J12188" t="str">
        <f t="shared" si="1523"/>
        <v/>
      </c>
      <c r="K12188" t="str">
        <f t="shared" si="1524"/>
        <v>+</v>
      </c>
      <c r="L12188" t="str">
        <f t="shared" si="1525"/>
        <v/>
      </c>
      <c r="N12188" t="str">
        <f t="shared" si="1526"/>
        <v/>
      </c>
      <c r="O12188" t="str">
        <f t="shared" si="1527"/>
        <v/>
      </c>
    </row>
    <row r="12189" spans="1:15" x14ac:dyDescent="0.25">
      <c r="A12189" s="1" t="s">
        <v>583</v>
      </c>
      <c r="B12189" s="3" t="s">
        <v>12988</v>
      </c>
      <c r="C12189" s="1"/>
      <c r="D12189" s="5" t="str">
        <f t="shared" si="1520"/>
        <v>-</v>
      </c>
      <c r="F12189" t="str">
        <f t="shared" si="1521"/>
        <v>matplotlib/matplotlib.backends.backend_qt5/FigureCanvasQT/mousePressEvent/self</v>
      </c>
      <c r="I12189" t="str">
        <f t="shared" si="1522"/>
        <v>+</v>
      </c>
      <c r="J12189" t="str">
        <f t="shared" si="1523"/>
        <v/>
      </c>
      <c r="K12189" t="str">
        <f t="shared" si="1524"/>
        <v>+</v>
      </c>
      <c r="L12189" t="str">
        <f t="shared" si="1525"/>
        <v/>
      </c>
      <c r="N12189" t="str">
        <f t="shared" si="1526"/>
        <v/>
      </c>
      <c r="O12189" t="str">
        <f t="shared" si="1527"/>
        <v/>
      </c>
    </row>
    <row r="12190" spans="1:15" x14ac:dyDescent="0.25">
      <c r="A12190" s="1" t="s">
        <v>583</v>
      </c>
      <c r="B12190" s="3" t="s">
        <v>12989</v>
      </c>
      <c r="C12190" s="1"/>
      <c r="D12190" s="5" t="str">
        <f t="shared" si="1520"/>
        <v>-</v>
      </c>
      <c r="F12190" t="str">
        <f t="shared" si="1521"/>
        <v>matplotlib/matplotlib.backends.backend_qt5/FigureCanvasQT/mousePressEvent/event</v>
      </c>
      <c r="I12190" t="str">
        <f t="shared" si="1522"/>
        <v>+</v>
      </c>
      <c r="J12190" t="str">
        <f t="shared" si="1523"/>
        <v/>
      </c>
      <c r="K12190" t="str">
        <f t="shared" si="1524"/>
        <v>+</v>
      </c>
      <c r="L12190" t="str">
        <f t="shared" si="1525"/>
        <v/>
      </c>
      <c r="N12190" t="str">
        <f t="shared" si="1526"/>
        <v/>
      </c>
      <c r="O12190" t="str">
        <f t="shared" si="1527"/>
        <v/>
      </c>
    </row>
    <row r="12191" spans="1:15" x14ac:dyDescent="0.25">
      <c r="A12191" s="1" t="s">
        <v>583</v>
      </c>
      <c r="B12191" s="3" t="s">
        <v>4800</v>
      </c>
      <c r="C12191" s="1"/>
      <c r="D12191" s="5" t="str">
        <f t="shared" si="1520"/>
        <v>-</v>
      </c>
      <c r="F12191" t="str">
        <f t="shared" si="1521"/>
        <v>matplotlib/matplotlib.backends.backend_qt5/FigureCanvasQT/mousePressEvent</v>
      </c>
      <c r="I12191" t="str">
        <f t="shared" si="1522"/>
        <v>+</v>
      </c>
      <c r="J12191" t="str">
        <f t="shared" si="1523"/>
        <v/>
      </c>
      <c r="K12191" t="str">
        <f t="shared" si="1524"/>
        <v>+</v>
      </c>
      <c r="L12191" t="str">
        <f t="shared" si="1525"/>
        <v/>
      </c>
      <c r="N12191" t="str">
        <f t="shared" si="1526"/>
        <v/>
      </c>
      <c r="O12191" t="str">
        <f t="shared" si="1527"/>
        <v/>
      </c>
    </row>
    <row r="12192" spans="1:15" x14ac:dyDescent="0.25">
      <c r="A12192" s="1" t="s">
        <v>583</v>
      </c>
      <c r="B12192" s="3" t="s">
        <v>12986</v>
      </c>
      <c r="C12192" s="1"/>
      <c r="D12192" s="5" t="str">
        <f t="shared" si="1520"/>
        <v>-</v>
      </c>
      <c r="F12192" t="str">
        <f t="shared" si="1521"/>
        <v>matplotlib/matplotlib.backends.backend_qt5/FigureCanvasQT/mouseMoveEvent/self</v>
      </c>
      <c r="I12192" t="str">
        <f t="shared" si="1522"/>
        <v>+</v>
      </c>
      <c r="J12192" t="str">
        <f t="shared" si="1523"/>
        <v/>
      </c>
      <c r="K12192" t="str">
        <f t="shared" si="1524"/>
        <v>+</v>
      </c>
      <c r="L12192" t="str">
        <f t="shared" si="1525"/>
        <v/>
      </c>
      <c r="N12192" t="str">
        <f t="shared" si="1526"/>
        <v/>
      </c>
      <c r="O12192" t="str">
        <f t="shared" si="1527"/>
        <v/>
      </c>
    </row>
    <row r="12193" spans="1:15" x14ac:dyDescent="0.25">
      <c r="A12193" s="1" t="s">
        <v>583</v>
      </c>
      <c r="B12193" s="3" t="s">
        <v>12987</v>
      </c>
      <c r="C12193" s="1"/>
      <c r="D12193" s="5" t="str">
        <f t="shared" si="1520"/>
        <v>-</v>
      </c>
      <c r="F12193" t="str">
        <f t="shared" si="1521"/>
        <v>matplotlib/matplotlib.backends.backend_qt5/FigureCanvasQT/mouseMoveEvent/event</v>
      </c>
      <c r="I12193" t="str">
        <f t="shared" si="1522"/>
        <v>+</v>
      </c>
      <c r="J12193" t="str">
        <f t="shared" si="1523"/>
        <v/>
      </c>
      <c r="K12193" t="str">
        <f t="shared" si="1524"/>
        <v>+</v>
      </c>
      <c r="L12193" t="str">
        <f t="shared" si="1525"/>
        <v/>
      </c>
      <c r="N12193" t="str">
        <f t="shared" si="1526"/>
        <v/>
      </c>
      <c r="O12193" t="str">
        <f t="shared" si="1527"/>
        <v/>
      </c>
    </row>
    <row r="12194" spans="1:15" x14ac:dyDescent="0.25">
      <c r="A12194" s="1" t="s">
        <v>583</v>
      </c>
      <c r="B12194" s="3" t="s">
        <v>4799</v>
      </c>
      <c r="C12194" s="1"/>
      <c r="D12194" s="5" t="str">
        <f t="shared" si="1520"/>
        <v>-</v>
      </c>
      <c r="F12194" t="str">
        <f t="shared" si="1521"/>
        <v>matplotlib/matplotlib.backends.backend_qt5/FigureCanvasQT/mouseMoveEvent</v>
      </c>
      <c r="I12194" t="str">
        <f t="shared" si="1522"/>
        <v>+</v>
      </c>
      <c r="J12194" t="str">
        <f t="shared" si="1523"/>
        <v/>
      </c>
      <c r="K12194" t="str">
        <f t="shared" si="1524"/>
        <v>+</v>
      </c>
      <c r="L12194" t="str">
        <f t="shared" si="1525"/>
        <v/>
      </c>
      <c r="N12194" t="str">
        <f t="shared" si="1526"/>
        <v/>
      </c>
      <c r="O12194" t="str">
        <f t="shared" si="1527"/>
        <v/>
      </c>
    </row>
    <row r="12195" spans="1:15" x14ac:dyDescent="0.25">
      <c r="A12195" s="1" t="s">
        <v>583</v>
      </c>
      <c r="B12195" s="3" t="s">
        <v>12984</v>
      </c>
      <c r="C12195" s="1"/>
      <c r="D12195" s="5" t="str">
        <f t="shared" si="1520"/>
        <v>-</v>
      </c>
      <c r="F12195" t="str">
        <f t="shared" si="1521"/>
        <v>matplotlib/matplotlib.backends.backend_qt5/FigureCanvasQT/mouseEventCoords/self</v>
      </c>
      <c r="I12195" t="str">
        <f t="shared" si="1522"/>
        <v>+</v>
      </c>
      <c r="J12195" t="str">
        <f t="shared" si="1523"/>
        <v/>
      </c>
      <c r="K12195" t="str">
        <f t="shared" si="1524"/>
        <v>+</v>
      </c>
      <c r="L12195" t="str">
        <f t="shared" si="1525"/>
        <v/>
      </c>
      <c r="N12195" t="str">
        <f t="shared" si="1526"/>
        <v/>
      </c>
      <c r="O12195" t="str">
        <f t="shared" si="1527"/>
        <v/>
      </c>
    </row>
    <row r="12196" spans="1:15" x14ac:dyDescent="0.25">
      <c r="A12196" s="1" t="s">
        <v>583</v>
      </c>
      <c r="B12196" s="3" t="s">
        <v>12985</v>
      </c>
      <c r="C12196" s="1"/>
      <c r="D12196" s="5" t="str">
        <f t="shared" si="1520"/>
        <v>-</v>
      </c>
      <c r="F12196" t="str">
        <f t="shared" si="1521"/>
        <v>matplotlib/matplotlib.backends.backend_qt5/FigureCanvasQT/mouseEventCoords/pos</v>
      </c>
      <c r="I12196" t="str">
        <f t="shared" si="1522"/>
        <v>+</v>
      </c>
      <c r="J12196" t="str">
        <f t="shared" si="1523"/>
        <v/>
      </c>
      <c r="K12196" t="str">
        <f t="shared" si="1524"/>
        <v>+</v>
      </c>
      <c r="L12196" t="str">
        <f t="shared" si="1525"/>
        <v/>
      </c>
      <c r="N12196" t="str">
        <f t="shared" si="1526"/>
        <v/>
      </c>
      <c r="O12196" t="str">
        <f t="shared" si="1527"/>
        <v/>
      </c>
    </row>
    <row r="12197" spans="1:15" x14ac:dyDescent="0.25">
      <c r="A12197" s="1" t="s">
        <v>583</v>
      </c>
      <c r="B12197" s="3" t="s">
        <v>4798</v>
      </c>
      <c r="C12197" s="1"/>
      <c r="D12197" s="5" t="str">
        <f t="shared" si="1520"/>
        <v>-</v>
      </c>
      <c r="F12197" t="str">
        <f t="shared" si="1521"/>
        <v>matplotlib/matplotlib.backends.backend_qt5/FigureCanvasQT/mouseEventCoords</v>
      </c>
      <c r="I12197" t="str">
        <f t="shared" si="1522"/>
        <v>+</v>
      </c>
      <c r="J12197" t="str">
        <f t="shared" si="1523"/>
        <v/>
      </c>
      <c r="K12197" t="str">
        <f t="shared" si="1524"/>
        <v>+</v>
      </c>
      <c r="L12197" t="str">
        <f t="shared" si="1525"/>
        <v/>
      </c>
      <c r="N12197" t="str">
        <f t="shared" si="1526"/>
        <v/>
      </c>
      <c r="O12197" t="str">
        <f t="shared" si="1527"/>
        <v/>
      </c>
    </row>
    <row r="12198" spans="1:15" x14ac:dyDescent="0.25">
      <c r="A12198" s="1" t="s">
        <v>583</v>
      </c>
      <c r="B12198" s="3" t="s">
        <v>12982</v>
      </c>
      <c r="C12198" s="1"/>
      <c r="D12198" s="5" t="str">
        <f t="shared" si="1520"/>
        <v>-</v>
      </c>
      <c r="F12198" t="str">
        <f t="shared" si="1521"/>
        <v>matplotlib/matplotlib.backends.backend_qt5/FigureCanvasQT/mouseDoubleClickEvent/self</v>
      </c>
      <c r="I12198" t="str">
        <f t="shared" si="1522"/>
        <v>+</v>
      </c>
      <c r="J12198" t="str">
        <f t="shared" si="1523"/>
        <v/>
      </c>
      <c r="K12198" t="str">
        <f t="shared" si="1524"/>
        <v>+</v>
      </c>
      <c r="L12198" t="str">
        <f t="shared" si="1525"/>
        <v/>
      </c>
      <c r="N12198" t="str">
        <f t="shared" si="1526"/>
        <v/>
      </c>
      <c r="O12198" t="str">
        <f t="shared" si="1527"/>
        <v/>
      </c>
    </row>
    <row r="12199" spans="1:15" ht="30" x14ac:dyDescent="0.25">
      <c r="A12199" s="1" t="s">
        <v>583</v>
      </c>
      <c r="B12199" s="3" t="s">
        <v>12983</v>
      </c>
      <c r="C12199" s="1"/>
      <c r="D12199" s="5" t="str">
        <f t="shared" si="1520"/>
        <v>-</v>
      </c>
      <c r="F12199" t="str">
        <f t="shared" si="1521"/>
        <v>matplotlib/matplotlib.backends.backend_qt5/FigureCanvasQT/mouseDoubleClickEvent/event</v>
      </c>
      <c r="I12199" t="str">
        <f t="shared" si="1522"/>
        <v>+</v>
      </c>
      <c r="J12199" t="str">
        <f t="shared" si="1523"/>
        <v/>
      </c>
      <c r="K12199" t="str">
        <f t="shared" si="1524"/>
        <v>+</v>
      </c>
      <c r="L12199" t="str">
        <f t="shared" si="1525"/>
        <v/>
      </c>
      <c r="N12199" t="str">
        <f t="shared" si="1526"/>
        <v/>
      </c>
      <c r="O12199" t="str">
        <f t="shared" si="1527"/>
        <v/>
      </c>
    </row>
    <row r="12200" spans="1:15" x14ac:dyDescent="0.25">
      <c r="A12200" s="1" t="s">
        <v>583</v>
      </c>
      <c r="B12200" s="3" t="s">
        <v>4797</v>
      </c>
      <c r="C12200" s="1"/>
      <c r="D12200" s="5" t="str">
        <f t="shared" si="1520"/>
        <v>-</v>
      </c>
      <c r="F12200" t="str">
        <f t="shared" si="1521"/>
        <v>matplotlib/matplotlib.backends.backend_qt5/FigureCanvasQT/mouseDoubleClickEvent</v>
      </c>
      <c r="I12200" t="str">
        <f t="shared" si="1522"/>
        <v>+</v>
      </c>
      <c r="J12200" t="str">
        <f t="shared" si="1523"/>
        <v/>
      </c>
      <c r="K12200" t="str">
        <f t="shared" si="1524"/>
        <v>+</v>
      </c>
      <c r="L12200" t="str">
        <f t="shared" si="1525"/>
        <v/>
      </c>
      <c r="N12200" t="str">
        <f t="shared" si="1526"/>
        <v/>
      </c>
      <c r="O12200" t="str">
        <f t="shared" si="1527"/>
        <v/>
      </c>
    </row>
    <row r="12201" spans="1:15" x14ac:dyDescent="0.25">
      <c r="A12201" s="1" t="s">
        <v>12354</v>
      </c>
      <c r="B12201" s="3" t="s">
        <v>12493</v>
      </c>
      <c r="C12201" s="3" t="s">
        <v>12494</v>
      </c>
      <c r="D12201" s="5" t="str">
        <f t="shared" si="1520"/>
        <v>-</v>
      </c>
      <c r="F12201" t="str">
        <f t="shared" si="1521"/>
        <v>matplotlib/matplotlib.backends.backend_qt5/FigureCanvasQT/minumumSizeHint/selfmatplotlib/matplotlib.backends.backend_qt/FigureCanvasQT/minumumSizeHint/self</v>
      </c>
      <c r="I12201" t="str">
        <f t="shared" si="1522"/>
        <v>-</v>
      </c>
      <c r="J12201" t="str">
        <f t="shared" si="1523"/>
        <v>+</v>
      </c>
      <c r="K12201" t="str">
        <f t="shared" si="1524"/>
        <v/>
      </c>
      <c r="L12201" t="str">
        <f t="shared" si="1525"/>
        <v/>
      </c>
      <c r="N12201" t="str">
        <f t="shared" si="1526"/>
        <v/>
      </c>
      <c r="O12201" t="str">
        <f t="shared" si="1527"/>
        <v/>
      </c>
    </row>
    <row r="12202" spans="1:15" x14ac:dyDescent="0.25">
      <c r="A12202" s="1" t="s">
        <v>583</v>
      </c>
      <c r="B12202" s="3" t="s">
        <v>4796</v>
      </c>
      <c r="C12202" s="1"/>
      <c r="D12202" s="5" t="str">
        <f t="shared" si="1520"/>
        <v>-</v>
      </c>
      <c r="F12202" t="str">
        <f t="shared" si="1521"/>
        <v>matplotlib/matplotlib.backends.backend_qt5/FigureCanvasQT/minumumSizeHint</v>
      </c>
      <c r="I12202" t="str">
        <f t="shared" si="1522"/>
        <v>+</v>
      </c>
      <c r="J12202" t="str">
        <f t="shared" si="1523"/>
        <v/>
      </c>
      <c r="K12202" t="str">
        <f t="shared" si="1524"/>
        <v>+</v>
      </c>
      <c r="L12202" t="str">
        <f t="shared" si="1525"/>
        <v/>
      </c>
      <c r="N12202" t="str">
        <f t="shared" si="1526"/>
        <v/>
      </c>
      <c r="O12202" t="str">
        <f t="shared" si="1527"/>
        <v/>
      </c>
    </row>
    <row r="12203" spans="1:15" x14ac:dyDescent="0.25">
      <c r="A12203" s="1" t="s">
        <v>583</v>
      </c>
      <c r="B12203" s="3" t="s">
        <v>12980</v>
      </c>
      <c r="C12203" s="1"/>
      <c r="D12203" s="5" t="str">
        <f t="shared" si="1520"/>
        <v>-</v>
      </c>
      <c r="F12203" t="str">
        <f t="shared" si="1521"/>
        <v>matplotlib/matplotlib.backends.backend_qt5/FigureCanvasQT/leaveEvent/self</v>
      </c>
      <c r="I12203" t="str">
        <f t="shared" si="1522"/>
        <v>+</v>
      </c>
      <c r="J12203" t="str">
        <f t="shared" si="1523"/>
        <v/>
      </c>
      <c r="K12203" t="str">
        <f t="shared" si="1524"/>
        <v>+</v>
      </c>
      <c r="L12203" t="str">
        <f t="shared" si="1525"/>
        <v/>
      </c>
      <c r="N12203" t="str">
        <f t="shared" si="1526"/>
        <v/>
      </c>
      <c r="O12203" t="str">
        <f t="shared" si="1527"/>
        <v/>
      </c>
    </row>
    <row r="12204" spans="1:15" x14ac:dyDescent="0.25">
      <c r="A12204" s="1" t="s">
        <v>583</v>
      </c>
      <c r="B12204" s="3" t="s">
        <v>12981</v>
      </c>
      <c r="C12204" s="1"/>
      <c r="D12204" s="5" t="str">
        <f t="shared" si="1520"/>
        <v>-</v>
      </c>
      <c r="F12204" t="str">
        <f t="shared" si="1521"/>
        <v>matplotlib/matplotlib.backends.backend_qt5/FigureCanvasQT/leaveEvent/event</v>
      </c>
      <c r="I12204" t="str">
        <f t="shared" si="1522"/>
        <v>+</v>
      </c>
      <c r="J12204" t="str">
        <f t="shared" si="1523"/>
        <v/>
      </c>
      <c r="K12204" t="str">
        <f t="shared" si="1524"/>
        <v>+</v>
      </c>
      <c r="L12204" t="str">
        <f t="shared" si="1525"/>
        <v/>
      </c>
      <c r="N12204" t="str">
        <f t="shared" si="1526"/>
        <v/>
      </c>
      <c r="O12204" t="str">
        <f t="shared" si="1527"/>
        <v/>
      </c>
    </row>
    <row r="12205" spans="1:15" x14ac:dyDescent="0.25">
      <c r="A12205" s="1" t="s">
        <v>583</v>
      </c>
      <c r="B12205" s="3" t="s">
        <v>4795</v>
      </c>
      <c r="C12205" s="1"/>
      <c r="D12205" s="5" t="str">
        <f t="shared" si="1520"/>
        <v>-</v>
      </c>
      <c r="F12205" t="str">
        <f t="shared" si="1521"/>
        <v>matplotlib/matplotlib.backends.backend_qt5/FigureCanvasQT/leaveEvent</v>
      </c>
      <c r="I12205" t="str">
        <f t="shared" si="1522"/>
        <v>+</v>
      </c>
      <c r="J12205" t="str">
        <f t="shared" si="1523"/>
        <v/>
      </c>
      <c r="K12205" t="str">
        <f t="shared" si="1524"/>
        <v>+</v>
      </c>
      <c r="L12205" t="str">
        <f t="shared" si="1525"/>
        <v/>
      </c>
      <c r="N12205" t="str">
        <f t="shared" si="1526"/>
        <v/>
      </c>
      <c r="O12205" t="str">
        <f t="shared" si="1527"/>
        <v/>
      </c>
    </row>
    <row r="12206" spans="1:15" x14ac:dyDescent="0.25">
      <c r="A12206" s="1" t="s">
        <v>583</v>
      </c>
      <c r="B12206" s="3" t="s">
        <v>12978</v>
      </c>
      <c r="C12206" s="1"/>
      <c r="D12206" s="5" t="str">
        <f t="shared" si="1520"/>
        <v>-</v>
      </c>
      <c r="F12206" t="str">
        <f t="shared" si="1521"/>
        <v>matplotlib/matplotlib.backends.backend_qt5/FigureCanvasQT/keyReleaseEvent/self</v>
      </c>
      <c r="I12206" t="str">
        <f t="shared" si="1522"/>
        <v>+</v>
      </c>
      <c r="J12206" t="str">
        <f t="shared" si="1523"/>
        <v/>
      </c>
      <c r="K12206" t="str">
        <f t="shared" si="1524"/>
        <v>+</v>
      </c>
      <c r="L12206" t="str">
        <f t="shared" si="1525"/>
        <v/>
      </c>
      <c r="N12206" t="str">
        <f t="shared" si="1526"/>
        <v/>
      </c>
      <c r="O12206" t="str">
        <f t="shared" si="1527"/>
        <v/>
      </c>
    </row>
    <row r="12207" spans="1:15" x14ac:dyDescent="0.25">
      <c r="A12207" s="1" t="s">
        <v>583</v>
      </c>
      <c r="B12207" s="3" t="s">
        <v>12979</v>
      </c>
      <c r="C12207" s="1"/>
      <c r="D12207" s="5" t="str">
        <f t="shared" si="1520"/>
        <v>-</v>
      </c>
      <c r="F12207" t="str">
        <f t="shared" si="1521"/>
        <v>matplotlib/matplotlib.backends.backend_qt5/FigureCanvasQT/keyReleaseEvent/event</v>
      </c>
      <c r="I12207" t="str">
        <f t="shared" si="1522"/>
        <v>+</v>
      </c>
      <c r="J12207" t="str">
        <f t="shared" si="1523"/>
        <v/>
      </c>
      <c r="K12207" t="str">
        <f t="shared" si="1524"/>
        <v>+</v>
      </c>
      <c r="L12207" t="str">
        <f t="shared" si="1525"/>
        <v/>
      </c>
      <c r="N12207" t="str">
        <f t="shared" si="1526"/>
        <v/>
      </c>
      <c r="O12207" t="str">
        <f t="shared" si="1527"/>
        <v/>
      </c>
    </row>
    <row r="12208" spans="1:15" x14ac:dyDescent="0.25">
      <c r="A12208" s="1" t="s">
        <v>583</v>
      </c>
      <c r="B12208" s="3" t="s">
        <v>4794</v>
      </c>
      <c r="C12208" s="1"/>
      <c r="D12208" s="5" t="str">
        <f t="shared" si="1520"/>
        <v>-</v>
      </c>
      <c r="F12208" t="str">
        <f t="shared" si="1521"/>
        <v>matplotlib/matplotlib.backends.backend_qt5/FigureCanvasQT/keyReleaseEvent</v>
      </c>
      <c r="I12208" t="str">
        <f t="shared" si="1522"/>
        <v>+</v>
      </c>
      <c r="J12208" t="str">
        <f t="shared" si="1523"/>
        <v/>
      </c>
      <c r="K12208" t="str">
        <f t="shared" si="1524"/>
        <v>+</v>
      </c>
      <c r="L12208" t="str">
        <f t="shared" si="1525"/>
        <v/>
      </c>
      <c r="N12208" t="str">
        <f t="shared" si="1526"/>
        <v/>
      </c>
      <c r="O12208" t="str">
        <f t="shared" si="1527"/>
        <v/>
      </c>
    </row>
    <row r="12209" spans="1:15" x14ac:dyDescent="0.25">
      <c r="A12209" s="1" t="s">
        <v>583</v>
      </c>
      <c r="B12209" s="3" t="s">
        <v>12976</v>
      </c>
      <c r="C12209" s="1"/>
      <c r="D12209" s="5" t="str">
        <f t="shared" si="1520"/>
        <v>-</v>
      </c>
      <c r="F12209" t="str">
        <f t="shared" si="1521"/>
        <v>matplotlib/matplotlib.backends.backend_qt5/FigureCanvasQT/keyPressEvent/self</v>
      </c>
      <c r="I12209" t="str">
        <f t="shared" si="1522"/>
        <v>+</v>
      </c>
      <c r="J12209" t="str">
        <f t="shared" si="1523"/>
        <v/>
      </c>
      <c r="K12209" t="str">
        <f t="shared" si="1524"/>
        <v>+</v>
      </c>
      <c r="L12209" t="str">
        <f t="shared" si="1525"/>
        <v/>
      </c>
      <c r="N12209" t="str">
        <f t="shared" si="1526"/>
        <v/>
      </c>
      <c r="O12209" t="str">
        <f t="shared" si="1527"/>
        <v/>
      </c>
    </row>
    <row r="12210" spans="1:15" x14ac:dyDescent="0.25">
      <c r="A12210" s="1" t="s">
        <v>583</v>
      </c>
      <c r="B12210" s="3" t="s">
        <v>12977</v>
      </c>
      <c r="C12210" s="1"/>
      <c r="D12210" s="5" t="str">
        <f t="shared" si="1520"/>
        <v>-</v>
      </c>
      <c r="F12210" t="str">
        <f t="shared" si="1521"/>
        <v>matplotlib/matplotlib.backends.backend_qt5/FigureCanvasQT/keyPressEvent/event</v>
      </c>
      <c r="I12210" t="str">
        <f t="shared" si="1522"/>
        <v>+</v>
      </c>
      <c r="J12210" t="str">
        <f t="shared" si="1523"/>
        <v/>
      </c>
      <c r="K12210" t="str">
        <f t="shared" si="1524"/>
        <v>+</v>
      </c>
      <c r="L12210" t="str">
        <f t="shared" si="1525"/>
        <v/>
      </c>
      <c r="N12210" t="str">
        <f t="shared" si="1526"/>
        <v/>
      </c>
      <c r="O12210" t="str">
        <f t="shared" si="1527"/>
        <v/>
      </c>
    </row>
    <row r="12211" spans="1:15" x14ac:dyDescent="0.25">
      <c r="A12211" s="1" t="s">
        <v>583</v>
      </c>
      <c r="B12211" s="3" t="s">
        <v>4793</v>
      </c>
      <c r="C12211" s="1"/>
      <c r="D12211" s="5" t="str">
        <f t="shared" si="1520"/>
        <v>-</v>
      </c>
      <c r="F12211" t="str">
        <f t="shared" si="1521"/>
        <v>matplotlib/matplotlib.backends.backend_qt5/FigureCanvasQT/keyPressEvent</v>
      </c>
      <c r="I12211" t="str">
        <f t="shared" si="1522"/>
        <v>+</v>
      </c>
      <c r="J12211" t="str">
        <f t="shared" si="1523"/>
        <v/>
      </c>
      <c r="K12211" t="str">
        <f t="shared" si="1524"/>
        <v>+</v>
      </c>
      <c r="L12211" t="str">
        <f t="shared" si="1525"/>
        <v/>
      </c>
      <c r="N12211" t="str">
        <f t="shared" si="1526"/>
        <v/>
      </c>
      <c r="O12211" t="str">
        <f t="shared" si="1527"/>
        <v/>
      </c>
    </row>
    <row r="12212" spans="1:15" x14ac:dyDescent="0.25">
      <c r="A12212" s="1" t="s">
        <v>583</v>
      </c>
      <c r="B12212" s="3" t="s">
        <v>12975</v>
      </c>
      <c r="C12212" s="1"/>
      <c r="D12212" s="5" t="str">
        <f t="shared" si="1520"/>
        <v>-</v>
      </c>
      <c r="F12212" t="str">
        <f t="shared" si="1521"/>
        <v>matplotlib/matplotlib.backends.backend_qt5/FigureCanvasQT/get_width_height/self</v>
      </c>
      <c r="I12212" t="str">
        <f t="shared" si="1522"/>
        <v>+</v>
      </c>
      <c r="J12212" t="str">
        <f t="shared" si="1523"/>
        <v/>
      </c>
      <c r="K12212" t="str">
        <f t="shared" si="1524"/>
        <v>+</v>
      </c>
      <c r="L12212" t="str">
        <f t="shared" si="1525"/>
        <v/>
      </c>
      <c r="N12212" t="str">
        <f t="shared" si="1526"/>
        <v/>
      </c>
      <c r="O12212" t="str">
        <f t="shared" si="1527"/>
        <v/>
      </c>
    </row>
    <row r="12213" spans="1:15" x14ac:dyDescent="0.25">
      <c r="A12213" s="1" t="s">
        <v>583</v>
      </c>
      <c r="B12213" s="3" t="s">
        <v>4792</v>
      </c>
      <c r="C12213" s="1"/>
      <c r="D12213" s="5" t="str">
        <f t="shared" si="1520"/>
        <v>-</v>
      </c>
      <c r="F12213" t="str">
        <f t="shared" si="1521"/>
        <v>matplotlib/matplotlib.backends.backend_qt5/FigureCanvasQT/get_width_height</v>
      </c>
      <c r="I12213" t="str">
        <f t="shared" si="1522"/>
        <v>+</v>
      </c>
      <c r="J12213" t="str">
        <f t="shared" si="1523"/>
        <v/>
      </c>
      <c r="K12213" t="str">
        <f t="shared" si="1524"/>
        <v>+</v>
      </c>
      <c r="L12213" t="str">
        <f t="shared" si="1525"/>
        <v/>
      </c>
      <c r="N12213" t="str">
        <f t="shared" si="1526"/>
        <v/>
      </c>
      <c r="O12213" t="str">
        <f t="shared" si="1527"/>
        <v/>
      </c>
    </row>
    <row r="12214" spans="1:15" x14ac:dyDescent="0.25">
      <c r="A12214" s="1" t="s">
        <v>12354</v>
      </c>
      <c r="B12214" s="3" t="s">
        <v>12495</v>
      </c>
      <c r="C12214" s="3" t="s">
        <v>12496</v>
      </c>
      <c r="D12214" s="5" t="str">
        <f t="shared" si="1520"/>
        <v>-</v>
      </c>
      <c r="F12214" t="str">
        <f t="shared" si="1521"/>
        <v>matplotlib/matplotlib.backends.backend_qt5/FigureCanvasQT/flush_events/selfmatplotlib/matplotlib.backends.backend_qt/FigureCanvasQT/flush_events/self</v>
      </c>
      <c r="I12214" t="str">
        <f t="shared" si="1522"/>
        <v>-</v>
      </c>
      <c r="J12214" t="str">
        <f t="shared" si="1523"/>
        <v>+</v>
      </c>
      <c r="K12214" t="str">
        <f t="shared" si="1524"/>
        <v/>
      </c>
      <c r="L12214" t="str">
        <f t="shared" si="1525"/>
        <v/>
      </c>
      <c r="N12214" t="str">
        <f t="shared" si="1526"/>
        <v/>
      </c>
      <c r="O12214" t="str">
        <f t="shared" si="1527"/>
        <v/>
      </c>
    </row>
    <row r="12215" spans="1:15" x14ac:dyDescent="0.25">
      <c r="A12215" s="1" t="s">
        <v>583</v>
      </c>
      <c r="B12215" s="3" t="s">
        <v>4791</v>
      </c>
      <c r="C12215" s="1"/>
      <c r="D12215" s="5" t="str">
        <f t="shared" si="1520"/>
        <v>-</v>
      </c>
      <c r="F12215" t="str">
        <f t="shared" si="1521"/>
        <v>matplotlib/matplotlib.backends.backend_qt5/FigureCanvasQT/flush_events</v>
      </c>
      <c r="I12215" t="str">
        <f t="shared" si="1522"/>
        <v>+</v>
      </c>
      <c r="J12215" t="str">
        <f t="shared" si="1523"/>
        <v/>
      </c>
      <c r="K12215" t="str">
        <f t="shared" si="1524"/>
        <v>+</v>
      </c>
      <c r="L12215" t="str">
        <f t="shared" si="1525"/>
        <v/>
      </c>
      <c r="N12215" t="str">
        <f t="shared" si="1526"/>
        <v/>
      </c>
      <c r="O12215" t="str">
        <f t="shared" si="1527"/>
        <v/>
      </c>
    </row>
    <row r="12216" spans="1:15" x14ac:dyDescent="0.25">
      <c r="A12216" s="1" t="s">
        <v>583</v>
      </c>
      <c r="B12216" s="3" t="s">
        <v>12973</v>
      </c>
      <c r="C12216" s="1"/>
      <c r="D12216" s="5" t="str">
        <f t="shared" si="1520"/>
        <v>-</v>
      </c>
      <c r="F12216" t="str">
        <f t="shared" si="1521"/>
        <v>matplotlib/matplotlib.backends.backend_qt5/FigureCanvasQT/enterEvent/self</v>
      </c>
      <c r="I12216" t="str">
        <f t="shared" si="1522"/>
        <v>+</v>
      </c>
      <c r="J12216" t="str">
        <f t="shared" si="1523"/>
        <v/>
      </c>
      <c r="K12216" t="str">
        <f t="shared" si="1524"/>
        <v>+</v>
      </c>
      <c r="L12216" t="str">
        <f t="shared" si="1525"/>
        <v/>
      </c>
      <c r="N12216" t="str">
        <f t="shared" si="1526"/>
        <v/>
      </c>
      <c r="O12216" t="str">
        <f t="shared" si="1527"/>
        <v/>
      </c>
    </row>
    <row r="12217" spans="1:15" x14ac:dyDescent="0.25">
      <c r="A12217" s="1" t="s">
        <v>583</v>
      </c>
      <c r="B12217" s="3" t="s">
        <v>12974</v>
      </c>
      <c r="C12217" s="1"/>
      <c r="D12217" s="5" t="str">
        <f t="shared" si="1520"/>
        <v>-</v>
      </c>
      <c r="F12217" t="str">
        <f t="shared" si="1521"/>
        <v>matplotlib/matplotlib.backends.backend_qt5/FigureCanvasQT/enterEvent/event</v>
      </c>
      <c r="I12217" t="str">
        <f t="shared" si="1522"/>
        <v>+</v>
      </c>
      <c r="J12217" t="str">
        <f t="shared" si="1523"/>
        <v/>
      </c>
      <c r="K12217" t="str">
        <f t="shared" si="1524"/>
        <v>+</v>
      </c>
      <c r="L12217" t="str">
        <f t="shared" si="1525"/>
        <v/>
      </c>
      <c r="N12217" t="str">
        <f t="shared" si="1526"/>
        <v/>
      </c>
      <c r="O12217" t="str">
        <f t="shared" si="1527"/>
        <v/>
      </c>
    </row>
    <row r="12218" spans="1:15" x14ac:dyDescent="0.25">
      <c r="A12218" s="1" t="s">
        <v>583</v>
      </c>
      <c r="B12218" s="3" t="s">
        <v>4790</v>
      </c>
      <c r="C12218" s="1"/>
      <c r="D12218" s="5" t="str">
        <f t="shared" si="1520"/>
        <v>-</v>
      </c>
      <c r="F12218" t="str">
        <f t="shared" si="1521"/>
        <v>matplotlib/matplotlib.backends.backend_qt5/FigureCanvasQT/enterEvent</v>
      </c>
      <c r="I12218" t="str">
        <f t="shared" si="1522"/>
        <v>+</v>
      </c>
      <c r="J12218" t="str">
        <f t="shared" si="1523"/>
        <v/>
      </c>
      <c r="K12218" t="str">
        <f t="shared" si="1524"/>
        <v>+</v>
      </c>
      <c r="L12218" t="str">
        <f t="shared" si="1525"/>
        <v/>
      </c>
      <c r="N12218" t="str">
        <f t="shared" si="1526"/>
        <v/>
      </c>
      <c r="O12218" t="str">
        <f t="shared" si="1527"/>
        <v/>
      </c>
    </row>
    <row r="12219" spans="1:15" x14ac:dyDescent="0.25">
      <c r="A12219" s="1" t="s">
        <v>12354</v>
      </c>
      <c r="B12219" s="3" t="s">
        <v>12501</v>
      </c>
      <c r="C12219" s="3" t="s">
        <v>12502</v>
      </c>
      <c r="D12219" s="5" t="str">
        <f t="shared" si="1520"/>
        <v>-</v>
      </c>
      <c r="F12219" t="str">
        <f t="shared" si="1521"/>
        <v>matplotlib/matplotlib.backends.backend_qt5/FigureCanvasQT/drawRectangle/selfmatplotlib/matplotlib.backends.backend_qt/FigureCanvasQT/drawRectangle/self</v>
      </c>
      <c r="I12219" t="str">
        <f t="shared" si="1522"/>
        <v>-</v>
      </c>
      <c r="J12219" t="str">
        <f t="shared" si="1523"/>
        <v>+</v>
      </c>
      <c r="K12219" t="str">
        <f t="shared" si="1524"/>
        <v/>
      </c>
      <c r="L12219" t="str">
        <f t="shared" si="1525"/>
        <v/>
      </c>
      <c r="N12219" t="str">
        <f t="shared" si="1526"/>
        <v/>
      </c>
      <c r="O12219" t="str">
        <f t="shared" si="1527"/>
        <v/>
      </c>
    </row>
    <row r="12220" spans="1:15" x14ac:dyDescent="0.25">
      <c r="A12220" s="1" t="s">
        <v>12354</v>
      </c>
      <c r="B12220" s="3" t="s">
        <v>12499</v>
      </c>
      <c r="C12220" s="3" t="s">
        <v>12500</v>
      </c>
      <c r="D12220" s="5" t="str">
        <f t="shared" si="1520"/>
        <v>-</v>
      </c>
      <c r="F12220" t="str">
        <f t="shared" si="1521"/>
        <v>matplotlib/matplotlib.backends.backend_qt5/FigureCanvasQT/drawRectangle/rectmatplotlib/matplotlib.backends.backend_qt/FigureCanvasQT/drawRectangle/rect</v>
      </c>
      <c r="I12220" t="str">
        <f t="shared" si="1522"/>
        <v>-</v>
      </c>
      <c r="J12220" t="str">
        <f t="shared" si="1523"/>
        <v>+</v>
      </c>
      <c r="K12220" t="str">
        <f t="shared" si="1524"/>
        <v/>
      </c>
      <c r="L12220" t="str">
        <f t="shared" si="1525"/>
        <v/>
      </c>
      <c r="N12220" t="str">
        <f t="shared" si="1526"/>
        <v/>
      </c>
      <c r="O12220" t="str">
        <f t="shared" si="1527"/>
        <v/>
      </c>
    </row>
    <row r="12221" spans="1:15" x14ac:dyDescent="0.25">
      <c r="A12221" s="1" t="s">
        <v>583</v>
      </c>
      <c r="B12221" s="3" t="s">
        <v>4788</v>
      </c>
      <c r="C12221" s="1"/>
      <c r="D12221" s="5" t="str">
        <f t="shared" si="1520"/>
        <v>-</v>
      </c>
      <c r="F12221" t="str">
        <f t="shared" si="1521"/>
        <v>matplotlib/matplotlib.backends.backend_qt5/FigureCanvasQT/drawRectangle</v>
      </c>
      <c r="I12221" t="str">
        <f t="shared" si="1522"/>
        <v>+</v>
      </c>
      <c r="J12221" t="str">
        <f t="shared" si="1523"/>
        <v/>
      </c>
      <c r="K12221" t="str">
        <f t="shared" si="1524"/>
        <v>+</v>
      </c>
      <c r="L12221" t="str">
        <f t="shared" si="1525"/>
        <v/>
      </c>
      <c r="N12221" t="str">
        <f t="shared" si="1526"/>
        <v/>
      </c>
      <c r="O12221" t="str">
        <f t="shared" si="1527"/>
        <v/>
      </c>
    </row>
    <row r="12222" spans="1:15" x14ac:dyDescent="0.25">
      <c r="A12222" s="1" t="s">
        <v>12354</v>
      </c>
      <c r="B12222" s="3" t="s">
        <v>12497</v>
      </c>
      <c r="C12222" s="3" t="s">
        <v>12498</v>
      </c>
      <c r="D12222" s="5" t="str">
        <f t="shared" si="1520"/>
        <v>-</v>
      </c>
      <c r="F12222" t="str">
        <f t="shared" si="1521"/>
        <v>matplotlib/matplotlib.backends.backend_qt5/FigureCanvasQT/draw_idle/selfmatplotlib/matplotlib.backends.backend_qt/FigureCanvasQT/draw_idle/self</v>
      </c>
      <c r="I12222" t="str">
        <f t="shared" si="1522"/>
        <v>-</v>
      </c>
      <c r="J12222" t="str">
        <f t="shared" si="1523"/>
        <v>+</v>
      </c>
      <c r="K12222" t="str">
        <f t="shared" si="1524"/>
        <v/>
      </c>
      <c r="L12222" t="str">
        <f t="shared" si="1525"/>
        <v/>
      </c>
      <c r="N12222" t="str">
        <f t="shared" si="1526"/>
        <v/>
      </c>
      <c r="O12222" t="str">
        <f t="shared" si="1527"/>
        <v/>
      </c>
    </row>
    <row r="12223" spans="1:15" x14ac:dyDescent="0.25">
      <c r="A12223" s="1" t="s">
        <v>583</v>
      </c>
      <c r="B12223" s="3" t="s">
        <v>4789</v>
      </c>
      <c r="C12223" s="1"/>
      <c r="D12223" s="5" t="str">
        <f t="shared" si="1520"/>
        <v>-</v>
      </c>
      <c r="F12223" t="str">
        <f t="shared" si="1521"/>
        <v>matplotlib/matplotlib.backends.backend_qt5/FigureCanvasQT/draw_idle</v>
      </c>
      <c r="I12223" t="str">
        <f t="shared" si="1522"/>
        <v>+</v>
      </c>
      <c r="J12223" t="str">
        <f t="shared" si="1523"/>
        <v/>
      </c>
      <c r="K12223" t="str">
        <f t="shared" si="1524"/>
        <v>+</v>
      </c>
      <c r="L12223" t="str">
        <f t="shared" si="1525"/>
        <v/>
      </c>
      <c r="N12223" t="str">
        <f t="shared" si="1526"/>
        <v/>
      </c>
      <c r="O12223" t="str">
        <f t="shared" si="1527"/>
        <v/>
      </c>
    </row>
    <row r="12224" spans="1:15" x14ac:dyDescent="0.25">
      <c r="A12224" s="1" t="s">
        <v>12354</v>
      </c>
      <c r="B12224" s="3" t="s">
        <v>12503</v>
      </c>
      <c r="C12224" s="3" t="s">
        <v>12504</v>
      </c>
      <c r="D12224" s="5" t="str">
        <f t="shared" si="1520"/>
        <v>-</v>
      </c>
      <c r="F12224" t="str">
        <f t="shared" si="1521"/>
        <v>matplotlib/matplotlib.backends.backend_qt5/FigureCanvasQT/draw/selfmatplotlib/matplotlib.backends.backend_qt/FigureCanvasQT/draw/self</v>
      </c>
      <c r="I12224" t="str">
        <f t="shared" si="1522"/>
        <v>-</v>
      </c>
      <c r="J12224" t="str">
        <f t="shared" si="1523"/>
        <v>+</v>
      </c>
      <c r="K12224" t="str">
        <f t="shared" si="1524"/>
        <v/>
      </c>
      <c r="L12224" t="str">
        <f t="shared" si="1525"/>
        <v/>
      </c>
      <c r="N12224" t="str">
        <f t="shared" si="1526"/>
        <v/>
      </c>
      <c r="O12224" t="str">
        <f t="shared" si="1527"/>
        <v/>
      </c>
    </row>
    <row r="12225" spans="1:15" x14ac:dyDescent="0.25">
      <c r="A12225" s="1" t="s">
        <v>583</v>
      </c>
      <c r="B12225" s="3" t="s">
        <v>4787</v>
      </c>
      <c r="C12225" s="1"/>
      <c r="D12225" s="5" t="str">
        <f t="shared" si="1520"/>
        <v>-</v>
      </c>
      <c r="F12225" t="str">
        <f t="shared" si="1521"/>
        <v>matplotlib/matplotlib.backends.backend_qt5/FigureCanvasQT/draw</v>
      </c>
      <c r="I12225" t="str">
        <f t="shared" si="1522"/>
        <v>+</v>
      </c>
      <c r="J12225" t="str">
        <f t="shared" si="1523"/>
        <v/>
      </c>
      <c r="K12225" t="str">
        <f t="shared" si="1524"/>
        <v>+</v>
      </c>
      <c r="L12225" t="str">
        <f t="shared" si="1525"/>
        <v/>
      </c>
      <c r="N12225" t="str">
        <f t="shared" si="1526"/>
        <v/>
      </c>
      <c r="O12225" t="str">
        <f t="shared" si="1527"/>
        <v/>
      </c>
    </row>
    <row r="12226" spans="1:15" x14ac:dyDescent="0.25">
      <c r="A12226" s="1" t="s">
        <v>12354</v>
      </c>
      <c r="B12226" s="3" t="s">
        <v>12505</v>
      </c>
      <c r="C12226" s="3" t="s">
        <v>12506</v>
      </c>
      <c r="D12226" s="5" t="str">
        <f t="shared" si="1520"/>
        <v>-</v>
      </c>
      <c r="F12226" t="str">
        <f t="shared" si="1521"/>
        <v>matplotlib/matplotlib.backends.backend_qt5/FigureCanvasQT/blit/selfmatplotlib/matplotlib.backends.backend_qt/FigureCanvasQT/blit/self</v>
      </c>
      <c r="I12226" t="str">
        <f t="shared" si="1522"/>
        <v>-</v>
      </c>
      <c r="J12226" t="str">
        <f t="shared" si="1523"/>
        <v>+</v>
      </c>
      <c r="K12226" t="str">
        <f t="shared" si="1524"/>
        <v/>
      </c>
      <c r="L12226" t="str">
        <f t="shared" si="1525"/>
        <v/>
      </c>
      <c r="N12226" t="str">
        <f t="shared" si="1526"/>
        <v/>
      </c>
      <c r="O12226" t="str">
        <f t="shared" si="1527"/>
        <v/>
      </c>
    </row>
    <row r="12227" spans="1:15" x14ac:dyDescent="0.25">
      <c r="A12227" s="1" t="s">
        <v>12331</v>
      </c>
      <c r="B12227" s="3" t="s">
        <v>12336</v>
      </c>
      <c r="C12227" s="3" t="s">
        <v>12337</v>
      </c>
      <c r="D12227" s="5" t="str">
        <f t="shared" si="1520"/>
        <v>-</v>
      </c>
      <c r="F12227" t="str">
        <f t="shared" si="1521"/>
        <v>matplotlib/matplotlib.backends.backend_qt5/FigureCanvasQT/blit/bboxmatplotlib/matplotlib.backends.backend_qt/FigureCanvasQT/blit/bbox</v>
      </c>
      <c r="I12227" t="str">
        <f t="shared" si="1522"/>
        <v>-</v>
      </c>
      <c r="J12227" t="str">
        <f t="shared" si="1523"/>
        <v>+</v>
      </c>
      <c r="K12227" t="str">
        <f t="shared" si="1524"/>
        <v/>
      </c>
      <c r="L12227" t="str">
        <f t="shared" si="1525"/>
        <v/>
      </c>
      <c r="N12227" t="str">
        <f t="shared" si="1526"/>
        <v/>
      </c>
      <c r="O12227" t="str">
        <f t="shared" si="1527"/>
        <v/>
      </c>
    </row>
    <row r="12228" spans="1:15" x14ac:dyDescent="0.25">
      <c r="A12228" s="1" t="s">
        <v>583</v>
      </c>
      <c r="B12228" s="3" t="s">
        <v>4786</v>
      </c>
      <c r="C12228" s="1"/>
      <c r="D12228" s="5" t="str">
        <f t="shared" si="1520"/>
        <v>-</v>
      </c>
      <c r="F12228" t="str">
        <f t="shared" si="1521"/>
        <v>matplotlib/matplotlib.backends.backend_qt5/FigureCanvasQT/blit</v>
      </c>
      <c r="I12228" t="str">
        <f t="shared" si="1522"/>
        <v>+</v>
      </c>
      <c r="J12228" t="str">
        <f t="shared" si="1523"/>
        <v/>
      </c>
      <c r="K12228" t="str">
        <f t="shared" si="1524"/>
        <v>+</v>
      </c>
      <c r="L12228" t="str">
        <f t="shared" si="1525"/>
        <v/>
      </c>
      <c r="N12228" t="str">
        <f t="shared" si="1526"/>
        <v/>
      </c>
      <c r="O12228" t="str">
        <f t="shared" si="1527"/>
        <v/>
      </c>
    </row>
    <row r="12229" spans="1:15" x14ac:dyDescent="0.25">
      <c r="A12229" s="1" t="s">
        <v>583</v>
      </c>
      <c r="B12229" s="3" t="s">
        <v>12971</v>
      </c>
      <c r="C12229" s="1"/>
      <c r="D12229" s="5" t="str">
        <f t="shared" si="1520"/>
        <v>-</v>
      </c>
      <c r="F12229" t="str">
        <f t="shared" si="1521"/>
        <v>matplotlib/matplotlib.backends.backend_qt5/FigureCanvasQT/__init__/self</v>
      </c>
      <c r="I12229" t="str">
        <f t="shared" si="1522"/>
        <v>+</v>
      </c>
      <c r="J12229" t="str">
        <f t="shared" si="1523"/>
        <v/>
      </c>
      <c r="K12229" t="str">
        <f t="shared" si="1524"/>
        <v>+</v>
      </c>
      <c r="L12229" t="str">
        <f t="shared" si="1525"/>
        <v/>
      </c>
      <c r="N12229" t="str">
        <f t="shared" si="1526"/>
        <v/>
      </c>
      <c r="O12229" t="str">
        <f t="shared" si="1527"/>
        <v/>
      </c>
    </row>
    <row r="12230" spans="1:15" x14ac:dyDescent="0.25">
      <c r="A12230" s="1" t="s">
        <v>583</v>
      </c>
      <c r="B12230" s="3" t="s">
        <v>12972</v>
      </c>
      <c r="C12230" s="1"/>
      <c r="D12230" s="5" t="str">
        <f t="shared" si="1520"/>
        <v>-</v>
      </c>
      <c r="F12230" t="str">
        <f t="shared" si="1521"/>
        <v>matplotlib/matplotlib.backends.backend_qt5/FigureCanvasQT/__init__/figure</v>
      </c>
      <c r="I12230" t="str">
        <f t="shared" si="1522"/>
        <v>+</v>
      </c>
      <c r="J12230" t="str">
        <f t="shared" si="1523"/>
        <v/>
      </c>
      <c r="K12230" t="str">
        <f t="shared" si="1524"/>
        <v>+</v>
      </c>
      <c r="L12230" t="str">
        <f t="shared" si="1525"/>
        <v/>
      </c>
      <c r="N12230" t="str">
        <f t="shared" si="1526"/>
        <v/>
      </c>
      <c r="O12230" t="str">
        <f t="shared" si="1527"/>
        <v/>
      </c>
    </row>
    <row r="12231" spans="1:15" x14ac:dyDescent="0.25">
      <c r="A12231" s="1" t="s">
        <v>583</v>
      </c>
      <c r="B12231" s="3" t="s">
        <v>4785</v>
      </c>
      <c r="C12231" s="1"/>
      <c r="D12231" s="5" t="str">
        <f t="shared" si="1520"/>
        <v>-</v>
      </c>
      <c r="F12231" t="str">
        <f t="shared" si="1521"/>
        <v>matplotlib/matplotlib.backends.backend_qt5/FigureCanvasQT/__init__</v>
      </c>
      <c r="I12231" t="str">
        <f t="shared" si="1522"/>
        <v>+</v>
      </c>
      <c r="J12231" t="str">
        <f t="shared" si="1523"/>
        <v/>
      </c>
      <c r="K12231" t="str">
        <f t="shared" si="1524"/>
        <v>+</v>
      </c>
      <c r="L12231" t="str">
        <f t="shared" si="1525"/>
        <v/>
      </c>
      <c r="N12231" t="str">
        <f t="shared" si="1526"/>
        <v/>
      </c>
      <c r="O12231" t="str">
        <f t="shared" si="1527"/>
        <v/>
      </c>
    </row>
    <row r="12232" spans="1:15" x14ac:dyDescent="0.25">
      <c r="A12232" s="1" t="s">
        <v>583</v>
      </c>
      <c r="B12232" s="3" t="s">
        <v>646</v>
      </c>
      <c r="C12232" s="1"/>
      <c r="D12232" s="5" t="str">
        <f t="shared" si="1520"/>
        <v>-</v>
      </c>
      <c r="F12232" t="str">
        <f t="shared" si="1521"/>
        <v>matplotlib/matplotlib.backends.backend_qt5/FigureCanvasQT</v>
      </c>
      <c r="I12232" t="str">
        <f t="shared" si="1522"/>
        <v>+</v>
      </c>
      <c r="J12232" t="str">
        <f t="shared" si="1523"/>
        <v/>
      </c>
      <c r="K12232" t="str">
        <f t="shared" si="1524"/>
        <v>+</v>
      </c>
      <c r="L12232" t="str">
        <f t="shared" si="1525"/>
        <v/>
      </c>
      <c r="N12232" t="str">
        <f t="shared" si="1526"/>
        <v/>
      </c>
      <c r="O12232" t="str">
        <f t="shared" si="1527"/>
        <v/>
      </c>
    </row>
    <row r="12233" spans="1:15" x14ac:dyDescent="0.25">
      <c r="A12233" s="1" t="s">
        <v>12354</v>
      </c>
      <c r="B12233" s="3" t="s">
        <v>12509</v>
      </c>
      <c r="C12233" s="3" t="s">
        <v>12510</v>
      </c>
      <c r="D12233" s="5" t="str">
        <f t="shared" si="1520"/>
        <v>-</v>
      </c>
      <c r="F12233" t="str">
        <f t="shared" si="1521"/>
        <v>matplotlib/matplotlib.backends.backend_qt5/ConfigureSubplotsQt/trigger/selfmatplotlib/matplotlib.backends.backend_qt/ConfigureSubplotsQt/trigger/self</v>
      </c>
      <c r="I12233" t="str">
        <f t="shared" si="1522"/>
        <v>-</v>
      </c>
      <c r="J12233" t="str">
        <f t="shared" si="1523"/>
        <v>+</v>
      </c>
      <c r="K12233" t="str">
        <f t="shared" si="1524"/>
        <v/>
      </c>
      <c r="L12233" t="str">
        <f t="shared" si="1525"/>
        <v/>
      </c>
      <c r="N12233" t="str">
        <f t="shared" si="1526"/>
        <v/>
      </c>
      <c r="O12233" t="str">
        <f t="shared" si="1527"/>
        <v/>
      </c>
    </row>
    <row r="12234" spans="1:15" x14ac:dyDescent="0.25">
      <c r="A12234" s="1" t="s">
        <v>12354</v>
      </c>
      <c r="B12234" s="3" t="s">
        <v>12507</v>
      </c>
      <c r="C12234" s="3" t="s">
        <v>12508</v>
      </c>
      <c r="D12234" s="5" t="str">
        <f t="shared" si="1520"/>
        <v>-</v>
      </c>
      <c r="F12234" t="str">
        <f t="shared" si="1521"/>
        <v>matplotlib/matplotlib.backends.backend_qt5/ConfigureSubplotsQt/trigger/argsmatplotlib/matplotlib.backends.backend_qt/ConfigureSubplotsQt/trigger/args</v>
      </c>
      <c r="I12234" t="str">
        <f t="shared" si="1522"/>
        <v>-</v>
      </c>
      <c r="J12234" t="str">
        <f t="shared" si="1523"/>
        <v>+</v>
      </c>
      <c r="K12234" t="str">
        <f t="shared" si="1524"/>
        <v/>
      </c>
      <c r="L12234" t="str">
        <f t="shared" si="1525"/>
        <v/>
      </c>
      <c r="N12234" t="str">
        <f t="shared" si="1526"/>
        <v/>
      </c>
      <c r="O12234" t="str">
        <f t="shared" si="1527"/>
        <v/>
      </c>
    </row>
    <row r="12235" spans="1:15" x14ac:dyDescent="0.25">
      <c r="A12235" s="1" t="s">
        <v>583</v>
      </c>
      <c r="B12235" s="3" t="s">
        <v>4784</v>
      </c>
      <c r="C12235" s="1"/>
      <c r="D12235" s="5" t="str">
        <f t="shared" si="1520"/>
        <v>-</v>
      </c>
      <c r="F12235" t="str">
        <f t="shared" si="1521"/>
        <v>matplotlib/matplotlib.backends.backend_qt5/ConfigureSubplotsQt/trigger</v>
      </c>
      <c r="I12235" t="str">
        <f t="shared" si="1522"/>
        <v>+</v>
      </c>
      <c r="J12235" t="str">
        <f t="shared" si="1523"/>
        <v/>
      </c>
      <c r="K12235" t="str">
        <f t="shared" si="1524"/>
        <v>+</v>
      </c>
      <c r="L12235" t="str">
        <f t="shared" si="1525"/>
        <v/>
      </c>
      <c r="N12235" t="str">
        <f t="shared" si="1526"/>
        <v/>
      </c>
      <c r="O12235" t="str">
        <f t="shared" si="1527"/>
        <v/>
      </c>
    </row>
    <row r="12236" spans="1:15" ht="30" x14ac:dyDescent="0.25">
      <c r="A12236" s="1" t="s">
        <v>12669</v>
      </c>
      <c r="B12236" s="3" t="s">
        <v>12670</v>
      </c>
      <c r="C12236" s="3" t="s">
        <v>12671</v>
      </c>
      <c r="D12236" s="5" t="str">
        <f t="shared" si="1520"/>
        <v>-</v>
      </c>
      <c r="F12236" t="str">
        <f t="shared" si="1521"/>
        <v>matplotlib/matplotlib.backends.backend_qt5/ConfigureSubplotsQt, matplotlib/matplotlib.backends.backend_wx/ConfigureSubplotsWxmatplotlib/matplotlib.backends.backend_wx/ConfigureSubplotsWx</v>
      </c>
      <c r="I12236" t="str">
        <f t="shared" si="1522"/>
        <v>-</v>
      </c>
      <c r="J12236" t="str">
        <f t="shared" si="1523"/>
        <v>+</v>
      </c>
      <c r="K12236" t="str">
        <f t="shared" si="1524"/>
        <v/>
      </c>
      <c r="L12236" t="str">
        <f t="shared" si="1525"/>
        <v/>
      </c>
      <c r="N12236" t="str">
        <f t="shared" si="1526"/>
        <v/>
      </c>
      <c r="O12236" t="str">
        <f t="shared" si="1527"/>
        <v/>
      </c>
    </row>
    <row r="12237" spans="1:15" x14ac:dyDescent="0.25">
      <c r="A12237" s="1" t="s">
        <v>583</v>
      </c>
      <c r="B12237" s="1"/>
      <c r="C12237" s="3" t="s">
        <v>6066</v>
      </c>
      <c r="D12237" s="5" t="str">
        <f t="shared" si="1520"/>
        <v>-</v>
      </c>
      <c r="F12237" t="str">
        <f t="shared" si="1521"/>
        <v>matplotlib/matplotlib.backends.backend_qt5/__getattr__/name</v>
      </c>
      <c r="I12237" t="str">
        <f t="shared" si="1522"/>
        <v>+</v>
      </c>
      <c r="J12237" t="str">
        <f t="shared" si="1523"/>
        <v/>
      </c>
      <c r="K12237" t="str">
        <f t="shared" si="1524"/>
        <v>+</v>
      </c>
      <c r="L12237" t="str">
        <f t="shared" si="1525"/>
        <v/>
      </c>
      <c r="N12237" t="str">
        <f t="shared" si="1526"/>
        <v/>
      </c>
      <c r="O12237" t="str">
        <f t="shared" si="1527"/>
        <v/>
      </c>
    </row>
    <row r="12238" spans="1:15" x14ac:dyDescent="0.25">
      <c r="A12238" s="1" t="s">
        <v>583</v>
      </c>
      <c r="B12238" s="1"/>
      <c r="C12238" s="3" t="s">
        <v>1100</v>
      </c>
      <c r="D12238" s="5" t="str">
        <f t="shared" si="1520"/>
        <v>-</v>
      </c>
      <c r="F12238" t="str">
        <f t="shared" si="1521"/>
        <v>matplotlib/matplotlib.backends.backend_qt5/__getattr__</v>
      </c>
      <c r="I12238" t="str">
        <f t="shared" si="1522"/>
        <v>+</v>
      </c>
      <c r="J12238" t="str">
        <f t="shared" si="1523"/>
        <v/>
      </c>
      <c r="K12238" t="str">
        <f t="shared" si="1524"/>
        <v>+</v>
      </c>
      <c r="L12238" t="str">
        <f t="shared" si="1525"/>
        <v/>
      </c>
      <c r="N12238" t="str">
        <f t="shared" si="1526"/>
        <v/>
      </c>
      <c r="O12238" t="str">
        <f t="shared" si="1527"/>
        <v/>
      </c>
    </row>
    <row r="12239" spans="1:15" x14ac:dyDescent="0.25">
      <c r="A12239" s="1" t="s">
        <v>583</v>
      </c>
      <c r="B12239" s="1"/>
      <c r="C12239" s="3" t="s">
        <v>5784</v>
      </c>
      <c r="D12239" s="5" t="str">
        <f t="shared" si="1520"/>
        <v>-</v>
      </c>
      <c r="F12239" t="str">
        <f t="shared" si="1521"/>
        <v>matplotlib/matplotlib.backends.backend_qt/ToolCopyToClipboardQT/trigger</v>
      </c>
      <c r="I12239" t="str">
        <f t="shared" si="1522"/>
        <v>+</v>
      </c>
      <c r="J12239" t="str">
        <f t="shared" si="1523"/>
        <v/>
      </c>
      <c r="K12239" t="str">
        <f t="shared" si="1524"/>
        <v>+</v>
      </c>
      <c r="L12239" t="str">
        <f t="shared" si="1525"/>
        <v/>
      </c>
      <c r="N12239" t="str">
        <f t="shared" si="1526"/>
        <v/>
      </c>
      <c r="O12239" t="str">
        <f t="shared" si="1527"/>
        <v/>
      </c>
    </row>
    <row r="12240" spans="1:15" x14ac:dyDescent="0.25">
      <c r="A12240" s="1" t="s">
        <v>583</v>
      </c>
      <c r="B12240" s="1"/>
      <c r="C12240" s="3" t="s">
        <v>1067</v>
      </c>
      <c r="D12240" s="5" t="str">
        <f t="shared" si="1520"/>
        <v>-</v>
      </c>
      <c r="F12240" t="str">
        <f t="shared" si="1521"/>
        <v>matplotlib/matplotlib.backends.backend_qt/ToolCopyToClipboardQT</v>
      </c>
      <c r="I12240" t="str">
        <f t="shared" si="1522"/>
        <v>+</v>
      </c>
      <c r="J12240" t="str">
        <f t="shared" si="1523"/>
        <v/>
      </c>
      <c r="K12240" t="str">
        <f t="shared" si="1524"/>
        <v>+</v>
      </c>
      <c r="L12240" t="str">
        <f t="shared" si="1525"/>
        <v/>
      </c>
      <c r="N12240" t="str">
        <f t="shared" si="1526"/>
        <v/>
      </c>
      <c r="O12240" t="str">
        <f t="shared" si="1527"/>
        <v/>
      </c>
    </row>
    <row r="12241" spans="1:15" x14ac:dyDescent="0.25">
      <c r="A12241" s="1" t="s">
        <v>583</v>
      </c>
      <c r="B12241" s="1"/>
      <c r="C12241" s="3" t="s">
        <v>5789</v>
      </c>
      <c r="D12241" s="5" t="str">
        <f t="shared" si="1520"/>
        <v>-</v>
      </c>
      <c r="F12241" t="str">
        <f t="shared" si="1521"/>
        <v>matplotlib/matplotlib.backends.backend_qt/ToolbarQt/toggle_toolitem</v>
      </c>
      <c r="I12241" t="str">
        <f t="shared" si="1522"/>
        <v>+</v>
      </c>
      <c r="J12241" t="str">
        <f t="shared" si="1523"/>
        <v/>
      </c>
      <c r="K12241" t="str">
        <f t="shared" si="1524"/>
        <v>+</v>
      </c>
      <c r="L12241" t="str">
        <f t="shared" si="1525"/>
        <v/>
      </c>
      <c r="N12241" t="str">
        <f t="shared" si="1526"/>
        <v/>
      </c>
      <c r="O12241" t="str">
        <f t="shared" si="1527"/>
        <v/>
      </c>
    </row>
    <row r="12242" spans="1:15" x14ac:dyDescent="0.25">
      <c r="A12242" s="1" t="s">
        <v>583</v>
      </c>
      <c r="B12242" s="1"/>
      <c r="C12242" s="3" t="s">
        <v>5788</v>
      </c>
      <c r="D12242" s="5" t="str">
        <f t="shared" si="1520"/>
        <v>-</v>
      </c>
      <c r="F12242" t="str">
        <f t="shared" si="1521"/>
        <v>matplotlib/matplotlib.backends.backend_qt/ToolbarQt/set_message</v>
      </c>
      <c r="I12242" t="str">
        <f t="shared" si="1522"/>
        <v>+</v>
      </c>
      <c r="J12242" t="str">
        <f t="shared" si="1523"/>
        <v/>
      </c>
      <c r="K12242" t="str">
        <f t="shared" si="1524"/>
        <v>+</v>
      </c>
      <c r="L12242" t="str">
        <f t="shared" si="1525"/>
        <v/>
      </c>
      <c r="N12242" t="str">
        <f t="shared" si="1526"/>
        <v/>
      </c>
      <c r="O12242" t="str">
        <f t="shared" si="1527"/>
        <v/>
      </c>
    </row>
    <row r="12243" spans="1:15" x14ac:dyDescent="0.25">
      <c r="A12243" s="1" t="s">
        <v>583</v>
      </c>
      <c r="B12243" s="1"/>
      <c r="C12243" s="3" t="s">
        <v>5787</v>
      </c>
      <c r="D12243" s="5" t="str">
        <f t="shared" ref="D12243:D12306" si="1528">IF(B12243=C12243,"ok","-")</f>
        <v>-</v>
      </c>
      <c r="F12243" t="str">
        <f t="shared" ref="F12243:F12306" si="1529">_xlfn.CONCAT(B12243,C12243)</f>
        <v>matplotlib/matplotlib.backends.backend_qt/ToolbarQt/remove_toolitem</v>
      </c>
      <c r="I12243" t="str">
        <f t="shared" ref="I12243:I12306" si="1530">IF(A12243="-","+","-")</f>
        <v>+</v>
      </c>
      <c r="J12243" t="str">
        <f t="shared" ref="J12243:J12306" si="1531">IF(AND(I12243="-",NOT(D12243="ok")),"+","")</f>
        <v/>
      </c>
      <c r="K12243" t="str">
        <f t="shared" ref="K12243:K12306" si="1532">IF(AND(I12243="+",NOT(D12243="ok")),"+","")</f>
        <v>+</v>
      </c>
      <c r="L12243" t="str">
        <f t="shared" ref="L12243:L12306" si="1533">IF(AND(I12243="-",D12243="?",A12243&lt;$M$18),"+","")</f>
        <v/>
      </c>
      <c r="N12243" t="str">
        <f t="shared" ref="N12243:N12306" si="1534">IF(AND(D12243="ok",I12243="-"),"+","")</f>
        <v/>
      </c>
      <c r="O12243" t="str">
        <f t="shared" ref="O12243:O12306" si="1535">IF(AND(I12243="+",D12243="ok"),"+","")</f>
        <v/>
      </c>
    </row>
    <row r="12244" spans="1:15" x14ac:dyDescent="0.25">
      <c r="A12244" s="1" t="s">
        <v>583</v>
      </c>
      <c r="B12244" s="1"/>
      <c r="C12244" s="3" t="s">
        <v>5786</v>
      </c>
      <c r="D12244" s="5" t="str">
        <f t="shared" si="1528"/>
        <v>-</v>
      </c>
      <c r="F12244" t="str">
        <f t="shared" si="1529"/>
        <v>matplotlib/matplotlib.backends.backend_qt/ToolbarQt/add_toolitem</v>
      </c>
      <c r="I12244" t="str">
        <f t="shared" si="1530"/>
        <v>+</v>
      </c>
      <c r="J12244" t="str">
        <f t="shared" si="1531"/>
        <v/>
      </c>
      <c r="K12244" t="str">
        <f t="shared" si="1532"/>
        <v>+</v>
      </c>
      <c r="L12244" t="str">
        <f t="shared" si="1533"/>
        <v/>
      </c>
      <c r="N12244" t="str">
        <f t="shared" si="1534"/>
        <v/>
      </c>
      <c r="O12244" t="str">
        <f t="shared" si="1535"/>
        <v/>
      </c>
    </row>
    <row r="12245" spans="1:15" x14ac:dyDescent="0.25">
      <c r="A12245" s="1" t="s">
        <v>583</v>
      </c>
      <c r="B12245" s="1"/>
      <c r="C12245" s="3" t="s">
        <v>14265</v>
      </c>
      <c r="D12245" s="5" t="str">
        <f t="shared" si="1528"/>
        <v>-</v>
      </c>
      <c r="F12245" t="str">
        <f t="shared" si="1529"/>
        <v>matplotlib/matplotlib.backends.backend_qt/ToolbarQt/__init__/toolmanager</v>
      </c>
      <c r="I12245" t="str">
        <f t="shared" si="1530"/>
        <v>+</v>
      </c>
      <c r="J12245" t="str">
        <f t="shared" si="1531"/>
        <v/>
      </c>
      <c r="K12245" t="str">
        <f t="shared" si="1532"/>
        <v>+</v>
      </c>
      <c r="L12245" t="str">
        <f t="shared" si="1533"/>
        <v/>
      </c>
      <c r="N12245" t="str">
        <f t="shared" si="1534"/>
        <v/>
      </c>
      <c r="O12245" t="str">
        <f t="shared" si="1535"/>
        <v/>
      </c>
    </row>
    <row r="12246" spans="1:15" x14ac:dyDescent="0.25">
      <c r="A12246" s="1" t="s">
        <v>583</v>
      </c>
      <c r="B12246" s="1"/>
      <c r="C12246" s="3" t="s">
        <v>14264</v>
      </c>
      <c r="D12246" s="5" t="str">
        <f t="shared" si="1528"/>
        <v>-</v>
      </c>
      <c r="F12246" t="str">
        <f t="shared" si="1529"/>
        <v>matplotlib/matplotlib.backends.backend_qt/ToolbarQt/__init__/self</v>
      </c>
      <c r="I12246" t="str">
        <f t="shared" si="1530"/>
        <v>+</v>
      </c>
      <c r="J12246" t="str">
        <f t="shared" si="1531"/>
        <v/>
      </c>
      <c r="K12246" t="str">
        <f t="shared" si="1532"/>
        <v>+</v>
      </c>
      <c r="L12246" t="str">
        <f t="shared" si="1533"/>
        <v/>
      </c>
      <c r="N12246" t="str">
        <f t="shared" si="1534"/>
        <v/>
      </c>
      <c r="O12246" t="str">
        <f t="shared" si="1535"/>
        <v/>
      </c>
    </row>
    <row r="12247" spans="1:15" x14ac:dyDescent="0.25">
      <c r="A12247" s="1" t="s">
        <v>583</v>
      </c>
      <c r="B12247" s="1"/>
      <c r="C12247" s="3" t="s">
        <v>14266</v>
      </c>
      <c r="D12247" s="5" t="str">
        <f t="shared" si="1528"/>
        <v>-</v>
      </c>
      <c r="F12247" t="str">
        <f t="shared" si="1529"/>
        <v>matplotlib/matplotlib.backends.backend_qt/ToolbarQt/__init__/parent</v>
      </c>
      <c r="I12247" t="str">
        <f t="shared" si="1530"/>
        <v>+</v>
      </c>
      <c r="J12247" t="str">
        <f t="shared" si="1531"/>
        <v/>
      </c>
      <c r="K12247" t="str">
        <f t="shared" si="1532"/>
        <v>+</v>
      </c>
      <c r="L12247" t="str">
        <f t="shared" si="1533"/>
        <v/>
      </c>
      <c r="N12247" t="str">
        <f t="shared" si="1534"/>
        <v/>
      </c>
      <c r="O12247" t="str">
        <f t="shared" si="1535"/>
        <v/>
      </c>
    </row>
    <row r="12248" spans="1:15" x14ac:dyDescent="0.25">
      <c r="A12248" s="1" t="s">
        <v>583</v>
      </c>
      <c r="B12248" s="1"/>
      <c r="C12248" s="3" t="s">
        <v>5785</v>
      </c>
      <c r="D12248" s="5" t="str">
        <f t="shared" si="1528"/>
        <v>-</v>
      </c>
      <c r="F12248" t="str">
        <f t="shared" si="1529"/>
        <v>matplotlib/matplotlib.backends.backend_qt/ToolbarQt/__init__</v>
      </c>
      <c r="I12248" t="str">
        <f t="shared" si="1530"/>
        <v>+</v>
      </c>
      <c r="J12248" t="str">
        <f t="shared" si="1531"/>
        <v/>
      </c>
      <c r="K12248" t="str">
        <f t="shared" si="1532"/>
        <v>+</v>
      </c>
      <c r="L12248" t="str">
        <f t="shared" si="1533"/>
        <v/>
      </c>
      <c r="N12248" t="str">
        <f t="shared" si="1534"/>
        <v/>
      </c>
      <c r="O12248" t="str">
        <f t="shared" si="1535"/>
        <v/>
      </c>
    </row>
    <row r="12249" spans="1:15" x14ac:dyDescent="0.25">
      <c r="A12249" s="1" t="s">
        <v>583</v>
      </c>
      <c r="B12249" s="1"/>
      <c r="C12249" s="3" t="s">
        <v>1068</v>
      </c>
      <c r="D12249" s="5" t="str">
        <f t="shared" si="1528"/>
        <v>-</v>
      </c>
      <c r="F12249" t="str">
        <f t="shared" si="1529"/>
        <v>matplotlib/matplotlib.backends.backend_qt/ToolbarQt</v>
      </c>
      <c r="I12249" t="str">
        <f t="shared" si="1530"/>
        <v>+</v>
      </c>
      <c r="J12249" t="str">
        <f t="shared" si="1531"/>
        <v/>
      </c>
      <c r="K12249" t="str">
        <f t="shared" si="1532"/>
        <v>+</v>
      </c>
      <c r="L12249" t="str">
        <f t="shared" si="1533"/>
        <v/>
      </c>
      <c r="N12249" t="str">
        <f t="shared" si="1534"/>
        <v/>
      </c>
      <c r="O12249" t="str">
        <f t="shared" si="1535"/>
        <v/>
      </c>
    </row>
    <row r="12250" spans="1:15" x14ac:dyDescent="0.25">
      <c r="A12250" s="1" t="s">
        <v>583</v>
      </c>
      <c r="B12250" s="1"/>
      <c r="C12250" s="3" t="s">
        <v>5783</v>
      </c>
      <c r="D12250" s="5" t="str">
        <f t="shared" si="1528"/>
        <v>-</v>
      </c>
      <c r="F12250" t="str">
        <f t="shared" si="1529"/>
        <v>matplotlib/matplotlib.backends.backend_qt/TimerQT/__init__</v>
      </c>
      <c r="I12250" t="str">
        <f t="shared" si="1530"/>
        <v>+</v>
      </c>
      <c r="J12250" t="str">
        <f t="shared" si="1531"/>
        <v/>
      </c>
      <c r="K12250" t="str">
        <f t="shared" si="1532"/>
        <v>+</v>
      </c>
      <c r="L12250" t="str">
        <f t="shared" si="1533"/>
        <v/>
      </c>
      <c r="N12250" t="str">
        <f t="shared" si="1534"/>
        <v/>
      </c>
      <c r="O12250" t="str">
        <f t="shared" si="1535"/>
        <v/>
      </c>
    </row>
    <row r="12251" spans="1:15" x14ac:dyDescent="0.25">
      <c r="A12251" s="1" t="s">
        <v>583</v>
      </c>
      <c r="B12251" s="1"/>
      <c r="C12251" s="3" t="s">
        <v>5782</v>
      </c>
      <c r="D12251" s="5" t="str">
        <f t="shared" si="1528"/>
        <v>-</v>
      </c>
      <c r="F12251" t="str">
        <f t="shared" si="1529"/>
        <v>matplotlib/matplotlib.backends.backend_qt/TimerQT/__del__</v>
      </c>
      <c r="I12251" t="str">
        <f t="shared" si="1530"/>
        <v>+</v>
      </c>
      <c r="J12251" t="str">
        <f t="shared" si="1531"/>
        <v/>
      </c>
      <c r="K12251" t="str">
        <f t="shared" si="1532"/>
        <v>+</v>
      </c>
      <c r="L12251" t="str">
        <f t="shared" si="1533"/>
        <v/>
      </c>
      <c r="N12251" t="str">
        <f t="shared" si="1534"/>
        <v/>
      </c>
      <c r="O12251" t="str">
        <f t="shared" si="1535"/>
        <v/>
      </c>
    </row>
    <row r="12252" spans="1:15" ht="30" x14ac:dyDescent="0.25">
      <c r="A12252" s="1" t="s">
        <v>583</v>
      </c>
      <c r="B12252" s="1"/>
      <c r="C12252" s="3" t="s">
        <v>14263</v>
      </c>
      <c r="D12252" s="5" t="str">
        <f t="shared" si="1528"/>
        <v>-</v>
      </c>
      <c r="F12252" t="str">
        <f t="shared" si="1529"/>
        <v>matplotlib/matplotlib.backends.backend_qt/SubplotToolQt/update_from_current_subplotpars/self</v>
      </c>
      <c r="I12252" t="str">
        <f t="shared" si="1530"/>
        <v>+</v>
      </c>
      <c r="J12252" t="str">
        <f t="shared" si="1531"/>
        <v/>
      </c>
      <c r="K12252" t="str">
        <f t="shared" si="1532"/>
        <v>+</v>
      </c>
      <c r="L12252" t="str">
        <f t="shared" si="1533"/>
        <v/>
      </c>
      <c r="N12252" t="str">
        <f t="shared" si="1534"/>
        <v/>
      </c>
      <c r="O12252" t="str">
        <f t="shared" si="1535"/>
        <v/>
      </c>
    </row>
    <row r="12253" spans="1:15" x14ac:dyDescent="0.25">
      <c r="A12253" s="1" t="s">
        <v>583</v>
      </c>
      <c r="B12253" s="1"/>
      <c r="C12253" s="3" t="s">
        <v>5781</v>
      </c>
      <c r="D12253" s="5" t="str">
        <f t="shared" si="1528"/>
        <v>-</v>
      </c>
      <c r="F12253" t="str">
        <f t="shared" si="1529"/>
        <v>matplotlib/matplotlib.backends.backend_qt/SubplotToolQt/update_from_current_subplotpars</v>
      </c>
      <c r="I12253" t="str">
        <f t="shared" si="1530"/>
        <v>+</v>
      </c>
      <c r="J12253" t="str">
        <f t="shared" si="1531"/>
        <v/>
      </c>
      <c r="K12253" t="str">
        <f t="shared" si="1532"/>
        <v>+</v>
      </c>
      <c r="L12253" t="str">
        <f t="shared" si="1533"/>
        <v/>
      </c>
      <c r="N12253" t="str">
        <f t="shared" si="1534"/>
        <v/>
      </c>
      <c r="O12253" t="str">
        <f t="shared" si="1535"/>
        <v/>
      </c>
    </row>
    <row r="12254" spans="1:15" x14ac:dyDescent="0.25">
      <c r="A12254" s="1" t="s">
        <v>583</v>
      </c>
      <c r="B12254" s="1"/>
      <c r="C12254" s="3" t="s">
        <v>14261</v>
      </c>
      <c r="D12254" s="5" t="str">
        <f t="shared" si="1528"/>
        <v>-</v>
      </c>
      <c r="F12254" t="str">
        <f t="shared" si="1529"/>
        <v>matplotlib/matplotlib.backends.backend_qt/SubplotToolQt/__init__/targetfig</v>
      </c>
      <c r="I12254" t="str">
        <f t="shared" si="1530"/>
        <v>+</v>
      </c>
      <c r="J12254" t="str">
        <f t="shared" si="1531"/>
        <v/>
      </c>
      <c r="K12254" t="str">
        <f t="shared" si="1532"/>
        <v>+</v>
      </c>
      <c r="L12254" t="str">
        <f t="shared" si="1533"/>
        <v/>
      </c>
      <c r="N12254" t="str">
        <f t="shared" si="1534"/>
        <v/>
      </c>
      <c r="O12254" t="str">
        <f t="shared" si="1535"/>
        <v/>
      </c>
    </row>
    <row r="12255" spans="1:15" x14ac:dyDescent="0.25">
      <c r="A12255" s="1" t="s">
        <v>583</v>
      </c>
      <c r="B12255" s="1"/>
      <c r="C12255" s="3" t="s">
        <v>14260</v>
      </c>
      <c r="D12255" s="5" t="str">
        <f t="shared" si="1528"/>
        <v>-</v>
      </c>
      <c r="F12255" t="str">
        <f t="shared" si="1529"/>
        <v>matplotlib/matplotlib.backends.backend_qt/SubplotToolQt/__init__/self</v>
      </c>
      <c r="I12255" t="str">
        <f t="shared" si="1530"/>
        <v>+</v>
      </c>
      <c r="J12255" t="str">
        <f t="shared" si="1531"/>
        <v/>
      </c>
      <c r="K12255" t="str">
        <f t="shared" si="1532"/>
        <v>+</v>
      </c>
      <c r="L12255" t="str">
        <f t="shared" si="1533"/>
        <v/>
      </c>
      <c r="N12255" t="str">
        <f t="shared" si="1534"/>
        <v/>
      </c>
      <c r="O12255" t="str">
        <f t="shared" si="1535"/>
        <v/>
      </c>
    </row>
    <row r="12256" spans="1:15" x14ac:dyDescent="0.25">
      <c r="A12256" s="1" t="s">
        <v>583</v>
      </c>
      <c r="B12256" s="1"/>
      <c r="C12256" s="3" t="s">
        <v>14262</v>
      </c>
      <c r="D12256" s="5" t="str">
        <f t="shared" si="1528"/>
        <v>-</v>
      </c>
      <c r="F12256" t="str">
        <f t="shared" si="1529"/>
        <v>matplotlib/matplotlib.backends.backend_qt/SubplotToolQt/__init__/parent</v>
      </c>
      <c r="I12256" t="str">
        <f t="shared" si="1530"/>
        <v>+</v>
      </c>
      <c r="J12256" t="str">
        <f t="shared" si="1531"/>
        <v/>
      </c>
      <c r="K12256" t="str">
        <f t="shared" si="1532"/>
        <v>+</v>
      </c>
      <c r="L12256" t="str">
        <f t="shared" si="1533"/>
        <v/>
      </c>
      <c r="N12256" t="str">
        <f t="shared" si="1534"/>
        <v/>
      </c>
      <c r="O12256" t="str">
        <f t="shared" si="1535"/>
        <v/>
      </c>
    </row>
    <row r="12257" spans="1:15" x14ac:dyDescent="0.25">
      <c r="A12257" s="1" t="s">
        <v>583</v>
      </c>
      <c r="B12257" s="1"/>
      <c r="C12257" s="3" t="s">
        <v>5780</v>
      </c>
      <c r="D12257" s="5" t="str">
        <f t="shared" si="1528"/>
        <v>-</v>
      </c>
      <c r="F12257" t="str">
        <f t="shared" si="1529"/>
        <v>matplotlib/matplotlib.backends.backend_qt/SubplotToolQt/__init__</v>
      </c>
      <c r="I12257" t="str">
        <f t="shared" si="1530"/>
        <v>+</v>
      </c>
      <c r="J12257" t="str">
        <f t="shared" si="1531"/>
        <v/>
      </c>
      <c r="K12257" t="str">
        <f t="shared" si="1532"/>
        <v>+</v>
      </c>
      <c r="L12257" t="str">
        <f t="shared" si="1533"/>
        <v/>
      </c>
      <c r="N12257" t="str">
        <f t="shared" si="1534"/>
        <v/>
      </c>
      <c r="O12257" t="str">
        <f t="shared" si="1535"/>
        <v/>
      </c>
    </row>
    <row r="12258" spans="1:15" x14ac:dyDescent="0.25">
      <c r="A12258" s="1" t="s">
        <v>583</v>
      </c>
      <c r="B12258" s="1"/>
      <c r="C12258" s="3" t="s">
        <v>1066</v>
      </c>
      <c r="D12258" s="5" t="str">
        <f t="shared" si="1528"/>
        <v>-</v>
      </c>
      <c r="F12258" t="str">
        <f t="shared" si="1529"/>
        <v>matplotlib/matplotlib.backends.backend_qt/SubplotToolQt</v>
      </c>
      <c r="I12258" t="str">
        <f t="shared" si="1530"/>
        <v>+</v>
      </c>
      <c r="J12258" t="str">
        <f t="shared" si="1531"/>
        <v/>
      </c>
      <c r="K12258" t="str">
        <f t="shared" si="1532"/>
        <v>+</v>
      </c>
      <c r="L12258" t="str">
        <f t="shared" si="1533"/>
        <v/>
      </c>
      <c r="N12258" t="str">
        <f t="shared" si="1534"/>
        <v/>
      </c>
      <c r="O12258" t="str">
        <f t="shared" si="1535"/>
        <v/>
      </c>
    </row>
    <row r="12259" spans="1:15" x14ac:dyDescent="0.25">
      <c r="A12259" s="1" t="s">
        <v>583</v>
      </c>
      <c r="B12259" s="1"/>
      <c r="C12259" s="3" t="s">
        <v>14258</v>
      </c>
      <c r="D12259" s="5" t="str">
        <f t="shared" si="1528"/>
        <v>-</v>
      </c>
      <c r="F12259" t="str">
        <f t="shared" si="1529"/>
        <v>matplotlib/matplotlib.backends.backend_qt/NavigationToolbar2QT/zoom/self</v>
      </c>
      <c r="I12259" t="str">
        <f t="shared" si="1530"/>
        <v>+</v>
      </c>
      <c r="J12259" t="str">
        <f t="shared" si="1531"/>
        <v/>
      </c>
      <c r="K12259" t="str">
        <f t="shared" si="1532"/>
        <v>+</v>
      </c>
      <c r="L12259" t="str">
        <f t="shared" si="1533"/>
        <v/>
      </c>
      <c r="N12259" t="str">
        <f t="shared" si="1534"/>
        <v/>
      </c>
      <c r="O12259" t="str">
        <f t="shared" si="1535"/>
        <v/>
      </c>
    </row>
    <row r="12260" spans="1:15" x14ac:dyDescent="0.25">
      <c r="A12260" s="1" t="s">
        <v>583</v>
      </c>
      <c r="B12260" s="1"/>
      <c r="C12260" s="3" t="s">
        <v>14259</v>
      </c>
      <c r="D12260" s="5" t="str">
        <f t="shared" si="1528"/>
        <v>-</v>
      </c>
      <c r="F12260" t="str">
        <f t="shared" si="1529"/>
        <v>matplotlib/matplotlib.backends.backend_qt/NavigationToolbar2QT/zoom/args</v>
      </c>
      <c r="I12260" t="str">
        <f t="shared" si="1530"/>
        <v>+</v>
      </c>
      <c r="J12260" t="str">
        <f t="shared" si="1531"/>
        <v/>
      </c>
      <c r="K12260" t="str">
        <f t="shared" si="1532"/>
        <v>+</v>
      </c>
      <c r="L12260" t="str">
        <f t="shared" si="1533"/>
        <v/>
      </c>
      <c r="N12260" t="str">
        <f t="shared" si="1534"/>
        <v/>
      </c>
      <c r="O12260" t="str">
        <f t="shared" si="1535"/>
        <v/>
      </c>
    </row>
    <row r="12261" spans="1:15" x14ac:dyDescent="0.25">
      <c r="A12261" s="1" t="s">
        <v>583</v>
      </c>
      <c r="B12261" s="1"/>
      <c r="C12261" s="3" t="s">
        <v>5779</v>
      </c>
      <c r="D12261" s="5" t="str">
        <f t="shared" si="1528"/>
        <v>-</v>
      </c>
      <c r="F12261" t="str">
        <f t="shared" si="1529"/>
        <v>matplotlib/matplotlib.backends.backend_qt/NavigationToolbar2QT/zoom</v>
      </c>
      <c r="I12261" t="str">
        <f t="shared" si="1530"/>
        <v>+</v>
      </c>
      <c r="J12261" t="str">
        <f t="shared" si="1531"/>
        <v/>
      </c>
      <c r="K12261" t="str">
        <f t="shared" si="1532"/>
        <v>+</v>
      </c>
      <c r="L12261" t="str">
        <f t="shared" si="1533"/>
        <v/>
      </c>
      <c r="N12261" t="str">
        <f t="shared" si="1534"/>
        <v/>
      </c>
      <c r="O12261" t="str">
        <f t="shared" si="1535"/>
        <v/>
      </c>
    </row>
    <row r="12262" spans="1:15" x14ac:dyDescent="0.25">
      <c r="A12262" s="1" t="s">
        <v>583</v>
      </c>
      <c r="B12262" s="1"/>
      <c r="C12262" s="3" t="s">
        <v>5778</v>
      </c>
      <c r="D12262" s="5" t="str">
        <f t="shared" si="1528"/>
        <v>-</v>
      </c>
      <c r="F12262" t="str">
        <f t="shared" si="1529"/>
        <v>matplotlib/matplotlib.backends.backend_qt/NavigationToolbar2QT/set_message</v>
      </c>
      <c r="I12262" t="str">
        <f t="shared" si="1530"/>
        <v>+</v>
      </c>
      <c r="J12262" t="str">
        <f t="shared" si="1531"/>
        <v/>
      </c>
      <c r="K12262" t="str">
        <f t="shared" si="1532"/>
        <v>+</v>
      </c>
      <c r="L12262" t="str">
        <f t="shared" si="1533"/>
        <v/>
      </c>
      <c r="N12262" t="str">
        <f t="shared" si="1534"/>
        <v/>
      </c>
      <c r="O12262" t="str">
        <f t="shared" si="1535"/>
        <v/>
      </c>
    </row>
    <row r="12263" spans="1:15" x14ac:dyDescent="0.25">
      <c r="A12263" s="1" t="s">
        <v>583</v>
      </c>
      <c r="B12263" s="1"/>
      <c r="C12263" s="3" t="s">
        <v>5777</v>
      </c>
      <c r="D12263" s="5" t="str">
        <f t="shared" si="1528"/>
        <v>-</v>
      </c>
      <c r="F12263" t="str">
        <f t="shared" si="1529"/>
        <v>matplotlib/matplotlib.backends.backend_qt/NavigationToolbar2QT/set_history_buttons</v>
      </c>
      <c r="I12263" t="str">
        <f t="shared" si="1530"/>
        <v>+</v>
      </c>
      <c r="J12263" t="str">
        <f t="shared" si="1531"/>
        <v/>
      </c>
      <c r="K12263" t="str">
        <f t="shared" si="1532"/>
        <v>+</v>
      </c>
      <c r="L12263" t="str">
        <f t="shared" si="1533"/>
        <v/>
      </c>
      <c r="N12263" t="str">
        <f t="shared" si="1534"/>
        <v/>
      </c>
      <c r="O12263" t="str">
        <f t="shared" si="1535"/>
        <v/>
      </c>
    </row>
    <row r="12264" spans="1:15" x14ac:dyDescent="0.25">
      <c r="A12264" s="1" t="s">
        <v>583</v>
      </c>
      <c r="B12264" s="1"/>
      <c r="C12264" s="3" t="s">
        <v>5776</v>
      </c>
      <c r="D12264" s="5" t="str">
        <f t="shared" si="1528"/>
        <v>-</v>
      </c>
      <c r="F12264" t="str">
        <f t="shared" si="1529"/>
        <v>matplotlib/matplotlib.backends.backend_qt/NavigationToolbar2QT/save_figure</v>
      </c>
      <c r="I12264" t="str">
        <f t="shared" si="1530"/>
        <v>+</v>
      </c>
      <c r="J12264" t="str">
        <f t="shared" si="1531"/>
        <v/>
      </c>
      <c r="K12264" t="str">
        <f t="shared" si="1532"/>
        <v>+</v>
      </c>
      <c r="L12264" t="str">
        <f t="shared" si="1533"/>
        <v/>
      </c>
      <c r="N12264" t="str">
        <f t="shared" si="1534"/>
        <v/>
      </c>
      <c r="O12264" t="str">
        <f t="shared" si="1535"/>
        <v/>
      </c>
    </row>
    <row r="12265" spans="1:15" x14ac:dyDescent="0.25">
      <c r="A12265" s="1" t="s">
        <v>583</v>
      </c>
      <c r="B12265" s="1"/>
      <c r="C12265" s="3" t="s">
        <v>5775</v>
      </c>
      <c r="D12265" s="5" t="str">
        <f t="shared" si="1528"/>
        <v>-</v>
      </c>
      <c r="F12265" t="str">
        <f t="shared" si="1529"/>
        <v>matplotlib/matplotlib.backends.backend_qt/NavigationToolbar2QT/remove_rubberband</v>
      </c>
      <c r="I12265" t="str">
        <f t="shared" si="1530"/>
        <v>+</v>
      </c>
      <c r="J12265" t="str">
        <f t="shared" si="1531"/>
        <v/>
      </c>
      <c r="K12265" t="str">
        <f t="shared" si="1532"/>
        <v>+</v>
      </c>
      <c r="L12265" t="str">
        <f t="shared" si="1533"/>
        <v/>
      </c>
      <c r="N12265" t="str">
        <f t="shared" si="1534"/>
        <v/>
      </c>
      <c r="O12265" t="str">
        <f t="shared" si="1535"/>
        <v/>
      </c>
    </row>
    <row r="12266" spans="1:15" x14ac:dyDescent="0.25">
      <c r="A12266" s="1" t="s">
        <v>583</v>
      </c>
      <c r="B12266" s="1"/>
      <c r="C12266" s="3" t="s">
        <v>14256</v>
      </c>
      <c r="D12266" s="5" t="str">
        <f t="shared" si="1528"/>
        <v>-</v>
      </c>
      <c r="F12266" t="str">
        <f t="shared" si="1529"/>
        <v>matplotlib/matplotlib.backends.backend_qt/NavigationToolbar2QT/pan/self</v>
      </c>
      <c r="I12266" t="str">
        <f t="shared" si="1530"/>
        <v>+</v>
      </c>
      <c r="J12266" t="str">
        <f t="shared" si="1531"/>
        <v/>
      </c>
      <c r="K12266" t="str">
        <f t="shared" si="1532"/>
        <v>+</v>
      </c>
      <c r="L12266" t="str">
        <f t="shared" si="1533"/>
        <v/>
      </c>
      <c r="N12266" t="str">
        <f t="shared" si="1534"/>
        <v/>
      </c>
      <c r="O12266" t="str">
        <f t="shared" si="1535"/>
        <v/>
      </c>
    </row>
    <row r="12267" spans="1:15" x14ac:dyDescent="0.25">
      <c r="A12267" s="1" t="s">
        <v>583</v>
      </c>
      <c r="B12267" s="1"/>
      <c r="C12267" s="3" t="s">
        <v>14257</v>
      </c>
      <c r="D12267" s="5" t="str">
        <f t="shared" si="1528"/>
        <v>-</v>
      </c>
      <c r="F12267" t="str">
        <f t="shared" si="1529"/>
        <v>matplotlib/matplotlib.backends.backend_qt/NavigationToolbar2QT/pan/args</v>
      </c>
      <c r="I12267" t="str">
        <f t="shared" si="1530"/>
        <v>+</v>
      </c>
      <c r="J12267" t="str">
        <f t="shared" si="1531"/>
        <v/>
      </c>
      <c r="K12267" t="str">
        <f t="shared" si="1532"/>
        <v>+</v>
      </c>
      <c r="L12267" t="str">
        <f t="shared" si="1533"/>
        <v/>
      </c>
      <c r="N12267" t="str">
        <f t="shared" si="1534"/>
        <v/>
      </c>
      <c r="O12267" t="str">
        <f t="shared" si="1535"/>
        <v/>
      </c>
    </row>
    <row r="12268" spans="1:15" x14ac:dyDescent="0.25">
      <c r="A12268" s="1" t="s">
        <v>583</v>
      </c>
      <c r="B12268" s="1"/>
      <c r="C12268" s="3" t="s">
        <v>5774</v>
      </c>
      <c r="D12268" s="5" t="str">
        <f t="shared" si="1528"/>
        <v>-</v>
      </c>
      <c r="F12268" t="str">
        <f t="shared" si="1529"/>
        <v>matplotlib/matplotlib.backends.backend_qt/NavigationToolbar2QT/pan</v>
      </c>
      <c r="I12268" t="str">
        <f t="shared" si="1530"/>
        <v>+</v>
      </c>
      <c r="J12268" t="str">
        <f t="shared" si="1531"/>
        <v/>
      </c>
      <c r="K12268" t="str">
        <f t="shared" si="1532"/>
        <v>+</v>
      </c>
      <c r="L12268" t="str">
        <f t="shared" si="1533"/>
        <v/>
      </c>
      <c r="N12268" t="str">
        <f t="shared" si="1534"/>
        <v/>
      </c>
      <c r="O12268" t="str">
        <f t="shared" si="1535"/>
        <v/>
      </c>
    </row>
    <row r="12269" spans="1:15" x14ac:dyDescent="0.25">
      <c r="A12269" s="1" t="s">
        <v>583</v>
      </c>
      <c r="B12269" s="1"/>
      <c r="C12269" s="3" t="s">
        <v>5773</v>
      </c>
      <c r="D12269" s="5" t="str">
        <f t="shared" si="1528"/>
        <v>-</v>
      </c>
      <c r="F12269" t="str">
        <f t="shared" si="1529"/>
        <v>matplotlib/matplotlib.backends.backend_qt/NavigationToolbar2QT/edit_parameters</v>
      </c>
      <c r="I12269" t="str">
        <f t="shared" si="1530"/>
        <v>+</v>
      </c>
      <c r="J12269" t="str">
        <f t="shared" si="1531"/>
        <v/>
      </c>
      <c r="K12269" t="str">
        <f t="shared" si="1532"/>
        <v>+</v>
      </c>
      <c r="L12269" t="str">
        <f t="shared" si="1533"/>
        <v/>
      </c>
      <c r="N12269" t="str">
        <f t="shared" si="1534"/>
        <v/>
      </c>
      <c r="O12269" t="str">
        <f t="shared" si="1535"/>
        <v/>
      </c>
    </row>
    <row r="12270" spans="1:15" x14ac:dyDescent="0.25">
      <c r="A12270" s="1" t="s">
        <v>583</v>
      </c>
      <c r="B12270" s="1"/>
      <c r="C12270" s="3" t="s">
        <v>14255</v>
      </c>
      <c r="D12270" s="5" t="str">
        <f t="shared" si="1528"/>
        <v>-</v>
      </c>
      <c r="F12270" t="str">
        <f t="shared" si="1529"/>
        <v>matplotlib/matplotlib.backends.backend_qt/NavigationToolbar2QT/draw_rubberband/y1</v>
      </c>
      <c r="I12270" t="str">
        <f t="shared" si="1530"/>
        <v>+</v>
      </c>
      <c r="J12270" t="str">
        <f t="shared" si="1531"/>
        <v/>
      </c>
      <c r="K12270" t="str">
        <f t="shared" si="1532"/>
        <v>+</v>
      </c>
      <c r="L12270" t="str">
        <f t="shared" si="1533"/>
        <v/>
      </c>
      <c r="N12270" t="str">
        <f t="shared" si="1534"/>
        <v/>
      </c>
      <c r="O12270" t="str">
        <f t="shared" si="1535"/>
        <v/>
      </c>
    </row>
    <row r="12271" spans="1:15" x14ac:dyDescent="0.25">
      <c r="A12271" s="1" t="s">
        <v>583</v>
      </c>
      <c r="B12271" s="1"/>
      <c r="C12271" s="3" t="s">
        <v>14253</v>
      </c>
      <c r="D12271" s="5" t="str">
        <f t="shared" si="1528"/>
        <v>-</v>
      </c>
      <c r="F12271" t="str">
        <f t="shared" si="1529"/>
        <v>matplotlib/matplotlib.backends.backend_qt/NavigationToolbar2QT/draw_rubberband/y0</v>
      </c>
      <c r="I12271" t="str">
        <f t="shared" si="1530"/>
        <v>+</v>
      </c>
      <c r="J12271" t="str">
        <f t="shared" si="1531"/>
        <v/>
      </c>
      <c r="K12271" t="str">
        <f t="shared" si="1532"/>
        <v>+</v>
      </c>
      <c r="L12271" t="str">
        <f t="shared" si="1533"/>
        <v/>
      </c>
      <c r="N12271" t="str">
        <f t="shared" si="1534"/>
        <v/>
      </c>
      <c r="O12271" t="str">
        <f t="shared" si="1535"/>
        <v/>
      </c>
    </row>
    <row r="12272" spans="1:15" x14ac:dyDescent="0.25">
      <c r="A12272" s="1" t="s">
        <v>583</v>
      </c>
      <c r="B12272" s="1"/>
      <c r="C12272" s="3" t="s">
        <v>14254</v>
      </c>
      <c r="D12272" s="5" t="str">
        <f t="shared" si="1528"/>
        <v>-</v>
      </c>
      <c r="F12272" t="str">
        <f t="shared" si="1529"/>
        <v>matplotlib/matplotlib.backends.backend_qt/NavigationToolbar2QT/draw_rubberband/x1</v>
      </c>
      <c r="I12272" t="str">
        <f t="shared" si="1530"/>
        <v>+</v>
      </c>
      <c r="J12272" t="str">
        <f t="shared" si="1531"/>
        <v/>
      </c>
      <c r="K12272" t="str">
        <f t="shared" si="1532"/>
        <v>+</v>
      </c>
      <c r="L12272" t="str">
        <f t="shared" si="1533"/>
        <v/>
      </c>
      <c r="N12272" t="str">
        <f t="shared" si="1534"/>
        <v/>
      </c>
      <c r="O12272" t="str">
        <f t="shared" si="1535"/>
        <v/>
      </c>
    </row>
    <row r="12273" spans="1:15" x14ac:dyDescent="0.25">
      <c r="A12273" s="1" t="s">
        <v>583</v>
      </c>
      <c r="B12273" s="1"/>
      <c r="C12273" s="3" t="s">
        <v>14252</v>
      </c>
      <c r="D12273" s="5" t="str">
        <f t="shared" si="1528"/>
        <v>-</v>
      </c>
      <c r="F12273" t="str">
        <f t="shared" si="1529"/>
        <v>matplotlib/matplotlib.backends.backend_qt/NavigationToolbar2QT/draw_rubberband/x0</v>
      </c>
      <c r="I12273" t="str">
        <f t="shared" si="1530"/>
        <v>+</v>
      </c>
      <c r="J12273" t="str">
        <f t="shared" si="1531"/>
        <v/>
      </c>
      <c r="K12273" t="str">
        <f t="shared" si="1532"/>
        <v>+</v>
      </c>
      <c r="L12273" t="str">
        <f t="shared" si="1533"/>
        <v/>
      </c>
      <c r="N12273" t="str">
        <f t="shared" si="1534"/>
        <v/>
      </c>
      <c r="O12273" t="str">
        <f t="shared" si="1535"/>
        <v/>
      </c>
    </row>
    <row r="12274" spans="1:15" x14ac:dyDescent="0.25">
      <c r="A12274" s="1" t="s">
        <v>583</v>
      </c>
      <c r="B12274" s="1"/>
      <c r="C12274" s="3" t="s">
        <v>14250</v>
      </c>
      <c r="D12274" s="5" t="str">
        <f t="shared" si="1528"/>
        <v>-</v>
      </c>
      <c r="F12274" t="str">
        <f t="shared" si="1529"/>
        <v>matplotlib/matplotlib.backends.backend_qt/NavigationToolbar2QT/draw_rubberband/self</v>
      </c>
      <c r="I12274" t="str">
        <f t="shared" si="1530"/>
        <v>+</v>
      </c>
      <c r="J12274" t="str">
        <f t="shared" si="1531"/>
        <v/>
      </c>
      <c r="K12274" t="str">
        <f t="shared" si="1532"/>
        <v>+</v>
      </c>
      <c r="L12274" t="str">
        <f t="shared" si="1533"/>
        <v/>
      </c>
      <c r="N12274" t="str">
        <f t="shared" si="1534"/>
        <v/>
      </c>
      <c r="O12274" t="str">
        <f t="shared" si="1535"/>
        <v/>
      </c>
    </row>
    <row r="12275" spans="1:15" x14ac:dyDescent="0.25">
      <c r="A12275" s="1" t="s">
        <v>583</v>
      </c>
      <c r="B12275" s="1"/>
      <c r="C12275" s="3" t="s">
        <v>14251</v>
      </c>
      <c r="D12275" s="5" t="str">
        <f t="shared" si="1528"/>
        <v>-</v>
      </c>
      <c r="F12275" t="str">
        <f t="shared" si="1529"/>
        <v>matplotlib/matplotlib.backends.backend_qt/NavigationToolbar2QT/draw_rubberband/event</v>
      </c>
      <c r="I12275" t="str">
        <f t="shared" si="1530"/>
        <v>+</v>
      </c>
      <c r="J12275" t="str">
        <f t="shared" si="1531"/>
        <v/>
      </c>
      <c r="K12275" t="str">
        <f t="shared" si="1532"/>
        <v>+</v>
      </c>
      <c r="L12275" t="str">
        <f t="shared" si="1533"/>
        <v/>
      </c>
      <c r="N12275" t="str">
        <f t="shared" si="1534"/>
        <v/>
      </c>
      <c r="O12275" t="str">
        <f t="shared" si="1535"/>
        <v/>
      </c>
    </row>
    <row r="12276" spans="1:15" x14ac:dyDescent="0.25">
      <c r="A12276" s="1" t="s">
        <v>583</v>
      </c>
      <c r="B12276" s="1"/>
      <c r="C12276" s="3" t="s">
        <v>5772</v>
      </c>
      <c r="D12276" s="5" t="str">
        <f t="shared" si="1528"/>
        <v>-</v>
      </c>
      <c r="F12276" t="str">
        <f t="shared" si="1529"/>
        <v>matplotlib/matplotlib.backends.backend_qt/NavigationToolbar2QT/draw_rubberband</v>
      </c>
      <c r="I12276" t="str">
        <f t="shared" si="1530"/>
        <v>+</v>
      </c>
      <c r="J12276" t="str">
        <f t="shared" si="1531"/>
        <v/>
      </c>
      <c r="K12276" t="str">
        <f t="shared" si="1532"/>
        <v>+</v>
      </c>
      <c r="L12276" t="str">
        <f t="shared" si="1533"/>
        <v/>
      </c>
      <c r="N12276" t="str">
        <f t="shared" si="1534"/>
        <v/>
      </c>
      <c r="O12276" t="str">
        <f t="shared" si="1535"/>
        <v/>
      </c>
    </row>
    <row r="12277" spans="1:15" x14ac:dyDescent="0.25">
      <c r="A12277" s="1" t="s">
        <v>583</v>
      </c>
      <c r="B12277" s="1"/>
      <c r="C12277" s="3" t="s">
        <v>14249</v>
      </c>
      <c r="D12277" s="5" t="str">
        <f t="shared" si="1528"/>
        <v>-</v>
      </c>
      <c r="F12277" t="str">
        <f t="shared" si="1529"/>
        <v>matplotlib/matplotlib.backends.backend_qt/NavigationToolbar2QT/configure_subplots/self</v>
      </c>
      <c r="I12277" t="str">
        <f t="shared" si="1530"/>
        <v>+</v>
      </c>
      <c r="J12277" t="str">
        <f t="shared" si="1531"/>
        <v/>
      </c>
      <c r="K12277" t="str">
        <f t="shared" si="1532"/>
        <v>+</v>
      </c>
      <c r="L12277" t="str">
        <f t="shared" si="1533"/>
        <v/>
      </c>
      <c r="N12277" t="str">
        <f t="shared" si="1534"/>
        <v/>
      </c>
      <c r="O12277" t="str">
        <f t="shared" si="1535"/>
        <v/>
      </c>
    </row>
    <row r="12278" spans="1:15" x14ac:dyDescent="0.25">
      <c r="A12278" s="1" t="s">
        <v>583</v>
      </c>
      <c r="B12278" s="1"/>
      <c r="C12278" s="3" t="s">
        <v>5771</v>
      </c>
      <c r="D12278" s="5" t="str">
        <f t="shared" si="1528"/>
        <v>-</v>
      </c>
      <c r="F12278" t="str">
        <f t="shared" si="1529"/>
        <v>matplotlib/matplotlib.backends.backend_qt/NavigationToolbar2QT/configure_subplots</v>
      </c>
      <c r="I12278" t="str">
        <f t="shared" si="1530"/>
        <v>+</v>
      </c>
      <c r="J12278" t="str">
        <f t="shared" si="1531"/>
        <v/>
      </c>
      <c r="K12278" t="str">
        <f t="shared" si="1532"/>
        <v>+</v>
      </c>
      <c r="L12278" t="str">
        <f t="shared" si="1533"/>
        <v/>
      </c>
      <c r="N12278" t="str">
        <f t="shared" si="1534"/>
        <v/>
      </c>
      <c r="O12278" t="str">
        <f t="shared" si="1535"/>
        <v/>
      </c>
    </row>
    <row r="12279" spans="1:15" x14ac:dyDescent="0.25">
      <c r="A12279" s="1" t="s">
        <v>583</v>
      </c>
      <c r="B12279" s="1"/>
      <c r="C12279" s="3" t="s">
        <v>5770</v>
      </c>
      <c r="D12279" s="5" t="str">
        <f t="shared" si="1528"/>
        <v>-</v>
      </c>
      <c r="F12279" t="str">
        <f t="shared" si="1529"/>
        <v>matplotlib/matplotlib.backends.backend_qt/NavigationToolbar2QT/__init__</v>
      </c>
      <c r="I12279" t="str">
        <f t="shared" si="1530"/>
        <v>+</v>
      </c>
      <c r="J12279" t="str">
        <f t="shared" si="1531"/>
        <v/>
      </c>
      <c r="K12279" t="str">
        <f t="shared" si="1532"/>
        <v>+</v>
      </c>
      <c r="L12279" t="str">
        <f t="shared" si="1533"/>
        <v/>
      </c>
      <c r="N12279" t="str">
        <f t="shared" si="1534"/>
        <v/>
      </c>
      <c r="O12279" t="str">
        <f t="shared" si="1535"/>
        <v/>
      </c>
    </row>
    <row r="12280" spans="1:15" x14ac:dyDescent="0.25">
      <c r="A12280" s="1" t="s">
        <v>583</v>
      </c>
      <c r="B12280" s="1"/>
      <c r="C12280" s="3" t="s">
        <v>1065</v>
      </c>
      <c r="D12280" s="5" t="str">
        <f t="shared" si="1528"/>
        <v>-</v>
      </c>
      <c r="F12280" t="str">
        <f t="shared" si="1529"/>
        <v>matplotlib/matplotlib.backends.backend_qt/NavigationToolbar2QT</v>
      </c>
      <c r="I12280" t="str">
        <f t="shared" si="1530"/>
        <v>+</v>
      </c>
      <c r="J12280" t="str">
        <f t="shared" si="1531"/>
        <v/>
      </c>
      <c r="K12280" t="str">
        <f t="shared" si="1532"/>
        <v>+</v>
      </c>
      <c r="L12280" t="str">
        <f t="shared" si="1533"/>
        <v/>
      </c>
      <c r="N12280" t="str">
        <f t="shared" si="1534"/>
        <v/>
      </c>
      <c r="O12280" t="str">
        <f t="shared" si="1535"/>
        <v/>
      </c>
    </row>
    <row r="12281" spans="1:15" x14ac:dyDescent="0.25">
      <c r="A12281" s="1" t="s">
        <v>583</v>
      </c>
      <c r="B12281" s="1"/>
      <c r="C12281" s="3" t="s">
        <v>5769</v>
      </c>
      <c r="D12281" s="5" t="str">
        <f t="shared" si="1528"/>
        <v>-</v>
      </c>
      <c r="F12281" t="str">
        <f t="shared" si="1529"/>
        <v>matplotlib/matplotlib.backends.backend_qt/MainWindow/closeEvent</v>
      </c>
      <c r="I12281" t="str">
        <f t="shared" si="1530"/>
        <v>+</v>
      </c>
      <c r="J12281" t="str">
        <f t="shared" si="1531"/>
        <v/>
      </c>
      <c r="K12281" t="str">
        <f t="shared" si="1532"/>
        <v>+</v>
      </c>
      <c r="L12281" t="str">
        <f t="shared" si="1533"/>
        <v/>
      </c>
      <c r="N12281" t="str">
        <f t="shared" si="1534"/>
        <v/>
      </c>
      <c r="O12281" t="str">
        <f t="shared" si="1535"/>
        <v/>
      </c>
    </row>
    <row r="12282" spans="1:15" x14ac:dyDescent="0.25">
      <c r="A12282" s="1" t="s">
        <v>583</v>
      </c>
      <c r="B12282" s="1"/>
      <c r="C12282" s="3" t="s">
        <v>1064</v>
      </c>
      <c r="D12282" s="5" t="str">
        <f t="shared" si="1528"/>
        <v>-</v>
      </c>
      <c r="F12282" t="str">
        <f t="shared" si="1529"/>
        <v>matplotlib/matplotlib.backends.backend_qt/MainWindow</v>
      </c>
      <c r="I12282" t="str">
        <f t="shared" si="1530"/>
        <v>+</v>
      </c>
      <c r="J12282" t="str">
        <f t="shared" si="1531"/>
        <v/>
      </c>
      <c r="K12282" t="str">
        <f t="shared" si="1532"/>
        <v>+</v>
      </c>
      <c r="L12282" t="str">
        <f t="shared" si="1533"/>
        <v/>
      </c>
      <c r="N12282" t="str">
        <f t="shared" si="1534"/>
        <v/>
      </c>
      <c r="O12282" t="str">
        <f t="shared" si="1535"/>
        <v/>
      </c>
    </row>
    <row r="12283" spans="1:15" x14ac:dyDescent="0.25">
      <c r="A12283" s="1" t="s">
        <v>583</v>
      </c>
      <c r="B12283" s="1"/>
      <c r="C12283" s="3" t="s">
        <v>5768</v>
      </c>
      <c r="D12283" s="5" t="str">
        <f t="shared" si="1528"/>
        <v>-</v>
      </c>
      <c r="F12283" t="str">
        <f t="shared" si="1529"/>
        <v>matplotlib/matplotlib.backends.backend_qt/HelpQt/trigger</v>
      </c>
      <c r="I12283" t="str">
        <f t="shared" si="1530"/>
        <v>+</v>
      </c>
      <c r="J12283" t="str">
        <f t="shared" si="1531"/>
        <v/>
      </c>
      <c r="K12283" t="str">
        <f t="shared" si="1532"/>
        <v>+</v>
      </c>
      <c r="L12283" t="str">
        <f t="shared" si="1533"/>
        <v/>
      </c>
      <c r="N12283" t="str">
        <f t="shared" si="1534"/>
        <v/>
      </c>
      <c r="O12283" t="str">
        <f t="shared" si="1535"/>
        <v/>
      </c>
    </row>
    <row r="12284" spans="1:15" x14ac:dyDescent="0.25">
      <c r="A12284" s="1" t="s">
        <v>583</v>
      </c>
      <c r="B12284" s="1"/>
      <c r="C12284" s="3" t="s">
        <v>1063</v>
      </c>
      <c r="D12284" s="5" t="str">
        <f t="shared" si="1528"/>
        <v>-</v>
      </c>
      <c r="F12284" t="str">
        <f t="shared" si="1529"/>
        <v>matplotlib/matplotlib.backends.backend_qt/HelpQt</v>
      </c>
      <c r="I12284" t="str">
        <f t="shared" si="1530"/>
        <v>+</v>
      </c>
      <c r="J12284" t="str">
        <f t="shared" si="1531"/>
        <v/>
      </c>
      <c r="K12284" t="str">
        <f t="shared" si="1532"/>
        <v>+</v>
      </c>
      <c r="L12284" t="str">
        <f t="shared" si="1533"/>
        <v/>
      </c>
      <c r="N12284" t="str">
        <f t="shared" si="1534"/>
        <v/>
      </c>
      <c r="O12284" t="str">
        <f t="shared" si="1535"/>
        <v/>
      </c>
    </row>
    <row r="12285" spans="1:15" x14ac:dyDescent="0.25">
      <c r="A12285" s="1" t="s">
        <v>583</v>
      </c>
      <c r="B12285" s="1"/>
      <c r="C12285" s="3" t="s">
        <v>5767</v>
      </c>
      <c r="D12285" s="5" t="str">
        <f t="shared" si="1528"/>
        <v>-</v>
      </c>
      <c r="F12285" t="str">
        <f t="shared" si="1529"/>
        <v>matplotlib/matplotlib.backends.backend_qt/FigureManagerQT/show</v>
      </c>
      <c r="I12285" t="str">
        <f t="shared" si="1530"/>
        <v>+</v>
      </c>
      <c r="J12285" t="str">
        <f t="shared" si="1531"/>
        <v/>
      </c>
      <c r="K12285" t="str">
        <f t="shared" si="1532"/>
        <v>+</v>
      </c>
      <c r="L12285" t="str">
        <f t="shared" si="1533"/>
        <v/>
      </c>
      <c r="N12285" t="str">
        <f t="shared" si="1534"/>
        <v/>
      </c>
      <c r="O12285" t="str">
        <f t="shared" si="1535"/>
        <v/>
      </c>
    </row>
    <row r="12286" spans="1:15" x14ac:dyDescent="0.25">
      <c r="A12286" s="1" t="s">
        <v>583</v>
      </c>
      <c r="B12286" s="1"/>
      <c r="C12286" s="3" t="s">
        <v>5766</v>
      </c>
      <c r="D12286" s="5" t="str">
        <f t="shared" si="1528"/>
        <v>-</v>
      </c>
      <c r="F12286" t="str">
        <f t="shared" si="1529"/>
        <v>matplotlib/matplotlib.backends.backend_qt/FigureManagerQT/set_window_title</v>
      </c>
      <c r="I12286" t="str">
        <f t="shared" si="1530"/>
        <v>+</v>
      </c>
      <c r="J12286" t="str">
        <f t="shared" si="1531"/>
        <v/>
      </c>
      <c r="K12286" t="str">
        <f t="shared" si="1532"/>
        <v>+</v>
      </c>
      <c r="L12286" t="str">
        <f t="shared" si="1533"/>
        <v/>
      </c>
      <c r="N12286" t="str">
        <f t="shared" si="1534"/>
        <v/>
      </c>
      <c r="O12286" t="str">
        <f t="shared" si="1535"/>
        <v/>
      </c>
    </row>
    <row r="12287" spans="1:15" x14ac:dyDescent="0.25">
      <c r="A12287" s="1" t="s">
        <v>583</v>
      </c>
      <c r="B12287" s="1"/>
      <c r="C12287" s="3" t="s">
        <v>14247</v>
      </c>
      <c r="D12287" s="5" t="str">
        <f t="shared" si="1528"/>
        <v>-</v>
      </c>
      <c r="F12287" t="str">
        <f t="shared" si="1529"/>
        <v>matplotlib/matplotlib.backends.backend_qt/FigureManagerQT/resize/width</v>
      </c>
      <c r="I12287" t="str">
        <f t="shared" si="1530"/>
        <v>+</v>
      </c>
      <c r="J12287" t="str">
        <f t="shared" si="1531"/>
        <v/>
      </c>
      <c r="K12287" t="str">
        <f t="shared" si="1532"/>
        <v>+</v>
      </c>
      <c r="L12287" t="str">
        <f t="shared" si="1533"/>
        <v/>
      </c>
      <c r="N12287" t="str">
        <f t="shared" si="1534"/>
        <v/>
      </c>
      <c r="O12287" t="str">
        <f t="shared" si="1535"/>
        <v/>
      </c>
    </row>
    <row r="12288" spans="1:15" x14ac:dyDescent="0.25">
      <c r="A12288" s="1" t="s">
        <v>583</v>
      </c>
      <c r="B12288" s="1"/>
      <c r="C12288" s="3" t="s">
        <v>14246</v>
      </c>
      <c r="D12288" s="5" t="str">
        <f t="shared" si="1528"/>
        <v>-</v>
      </c>
      <c r="F12288" t="str">
        <f t="shared" si="1529"/>
        <v>matplotlib/matplotlib.backends.backend_qt/FigureManagerQT/resize/self</v>
      </c>
      <c r="I12288" t="str">
        <f t="shared" si="1530"/>
        <v>+</v>
      </c>
      <c r="J12288" t="str">
        <f t="shared" si="1531"/>
        <v/>
      </c>
      <c r="K12288" t="str">
        <f t="shared" si="1532"/>
        <v>+</v>
      </c>
      <c r="L12288" t="str">
        <f t="shared" si="1533"/>
        <v/>
      </c>
      <c r="N12288" t="str">
        <f t="shared" si="1534"/>
        <v/>
      </c>
      <c r="O12288" t="str">
        <f t="shared" si="1535"/>
        <v/>
      </c>
    </row>
    <row r="12289" spans="1:15" x14ac:dyDescent="0.25">
      <c r="A12289" s="1" t="s">
        <v>583</v>
      </c>
      <c r="B12289" s="1"/>
      <c r="C12289" s="3" t="s">
        <v>14248</v>
      </c>
      <c r="D12289" s="5" t="str">
        <f t="shared" si="1528"/>
        <v>-</v>
      </c>
      <c r="F12289" t="str">
        <f t="shared" si="1529"/>
        <v>matplotlib/matplotlib.backends.backend_qt/FigureManagerQT/resize/height</v>
      </c>
      <c r="I12289" t="str">
        <f t="shared" si="1530"/>
        <v>+</v>
      </c>
      <c r="J12289" t="str">
        <f t="shared" si="1531"/>
        <v/>
      </c>
      <c r="K12289" t="str">
        <f t="shared" si="1532"/>
        <v>+</v>
      </c>
      <c r="L12289" t="str">
        <f t="shared" si="1533"/>
        <v/>
      </c>
      <c r="N12289" t="str">
        <f t="shared" si="1534"/>
        <v/>
      </c>
      <c r="O12289" t="str">
        <f t="shared" si="1535"/>
        <v/>
      </c>
    </row>
    <row r="12290" spans="1:15" x14ac:dyDescent="0.25">
      <c r="A12290" s="1" t="s">
        <v>583</v>
      </c>
      <c r="B12290" s="1"/>
      <c r="C12290" s="3" t="s">
        <v>5765</v>
      </c>
      <c r="D12290" s="5" t="str">
        <f t="shared" si="1528"/>
        <v>-</v>
      </c>
      <c r="F12290" t="str">
        <f t="shared" si="1529"/>
        <v>matplotlib/matplotlib.backends.backend_qt/FigureManagerQT/resize</v>
      </c>
      <c r="I12290" t="str">
        <f t="shared" si="1530"/>
        <v>+</v>
      </c>
      <c r="J12290" t="str">
        <f t="shared" si="1531"/>
        <v/>
      </c>
      <c r="K12290" t="str">
        <f t="shared" si="1532"/>
        <v>+</v>
      </c>
      <c r="L12290" t="str">
        <f t="shared" si="1533"/>
        <v/>
      </c>
      <c r="N12290" t="str">
        <f t="shared" si="1534"/>
        <v/>
      </c>
      <c r="O12290" t="str">
        <f t="shared" si="1535"/>
        <v/>
      </c>
    </row>
    <row r="12291" spans="1:15" x14ac:dyDescent="0.25">
      <c r="A12291" s="1" t="s">
        <v>583</v>
      </c>
      <c r="B12291" s="1"/>
      <c r="C12291" s="3" t="s">
        <v>5764</v>
      </c>
      <c r="D12291" s="5" t="str">
        <f t="shared" si="1528"/>
        <v>-</v>
      </c>
      <c r="F12291" t="str">
        <f t="shared" si="1529"/>
        <v>matplotlib/matplotlib.backends.backend_qt/FigureManagerQT/get_window_title</v>
      </c>
      <c r="I12291" t="str">
        <f t="shared" si="1530"/>
        <v>+</v>
      </c>
      <c r="J12291" t="str">
        <f t="shared" si="1531"/>
        <v/>
      </c>
      <c r="K12291" t="str">
        <f t="shared" si="1532"/>
        <v>+</v>
      </c>
      <c r="L12291" t="str">
        <f t="shared" si="1533"/>
        <v/>
      </c>
      <c r="N12291" t="str">
        <f t="shared" si="1534"/>
        <v/>
      </c>
      <c r="O12291" t="str">
        <f t="shared" si="1535"/>
        <v/>
      </c>
    </row>
    <row r="12292" spans="1:15" x14ac:dyDescent="0.25">
      <c r="A12292" s="1" t="s">
        <v>583</v>
      </c>
      <c r="B12292" s="1"/>
      <c r="C12292" s="3" t="s">
        <v>5763</v>
      </c>
      <c r="D12292" s="5" t="str">
        <f t="shared" si="1528"/>
        <v>-</v>
      </c>
      <c r="F12292" t="str">
        <f t="shared" si="1529"/>
        <v>matplotlib/matplotlib.backends.backend_qt/FigureManagerQT/full_screen_toggle</v>
      </c>
      <c r="I12292" t="str">
        <f t="shared" si="1530"/>
        <v>+</v>
      </c>
      <c r="J12292" t="str">
        <f t="shared" si="1531"/>
        <v/>
      </c>
      <c r="K12292" t="str">
        <f t="shared" si="1532"/>
        <v>+</v>
      </c>
      <c r="L12292" t="str">
        <f t="shared" si="1533"/>
        <v/>
      </c>
      <c r="N12292" t="str">
        <f t="shared" si="1534"/>
        <v/>
      </c>
      <c r="O12292" t="str">
        <f t="shared" si="1535"/>
        <v/>
      </c>
    </row>
    <row r="12293" spans="1:15" x14ac:dyDescent="0.25">
      <c r="A12293" s="1" t="s">
        <v>583</v>
      </c>
      <c r="B12293" s="1"/>
      <c r="C12293" s="3" t="s">
        <v>5762</v>
      </c>
      <c r="D12293" s="5" t="str">
        <f t="shared" si="1528"/>
        <v>-</v>
      </c>
      <c r="F12293" t="str">
        <f t="shared" si="1529"/>
        <v>matplotlib/matplotlib.backends.backend_qt/FigureManagerQT/destroy</v>
      </c>
      <c r="I12293" t="str">
        <f t="shared" si="1530"/>
        <v>+</v>
      </c>
      <c r="J12293" t="str">
        <f t="shared" si="1531"/>
        <v/>
      </c>
      <c r="K12293" t="str">
        <f t="shared" si="1532"/>
        <v>+</v>
      </c>
      <c r="L12293" t="str">
        <f t="shared" si="1533"/>
        <v/>
      </c>
      <c r="N12293" t="str">
        <f t="shared" si="1534"/>
        <v/>
      </c>
      <c r="O12293" t="str">
        <f t="shared" si="1535"/>
        <v/>
      </c>
    </row>
    <row r="12294" spans="1:15" x14ac:dyDescent="0.25">
      <c r="A12294" s="1" t="s">
        <v>583</v>
      </c>
      <c r="B12294" s="1"/>
      <c r="C12294" s="3" t="s">
        <v>14243</v>
      </c>
      <c r="D12294" s="5" t="str">
        <f t="shared" si="1528"/>
        <v>-</v>
      </c>
      <c r="F12294" t="str">
        <f t="shared" si="1529"/>
        <v>matplotlib/matplotlib.backends.backend_qt/FigureManagerQT/__init__/self</v>
      </c>
      <c r="I12294" t="str">
        <f t="shared" si="1530"/>
        <v>+</v>
      </c>
      <c r="J12294" t="str">
        <f t="shared" si="1531"/>
        <v/>
      </c>
      <c r="K12294" t="str">
        <f t="shared" si="1532"/>
        <v>+</v>
      </c>
      <c r="L12294" t="str">
        <f t="shared" si="1533"/>
        <v/>
      </c>
      <c r="N12294" t="str">
        <f t="shared" si="1534"/>
        <v/>
      </c>
      <c r="O12294" t="str">
        <f t="shared" si="1535"/>
        <v/>
      </c>
    </row>
    <row r="12295" spans="1:15" x14ac:dyDescent="0.25">
      <c r="A12295" s="1" t="s">
        <v>583</v>
      </c>
      <c r="B12295" s="1"/>
      <c r="C12295" s="3" t="s">
        <v>14245</v>
      </c>
      <c r="D12295" s="5" t="str">
        <f t="shared" si="1528"/>
        <v>-</v>
      </c>
      <c r="F12295" t="str">
        <f t="shared" si="1529"/>
        <v>matplotlib/matplotlib.backends.backend_qt/FigureManagerQT/__init__/num</v>
      </c>
      <c r="I12295" t="str">
        <f t="shared" si="1530"/>
        <v>+</v>
      </c>
      <c r="J12295" t="str">
        <f t="shared" si="1531"/>
        <v/>
      </c>
      <c r="K12295" t="str">
        <f t="shared" si="1532"/>
        <v>+</v>
      </c>
      <c r="L12295" t="str">
        <f t="shared" si="1533"/>
        <v/>
      </c>
      <c r="N12295" t="str">
        <f t="shared" si="1534"/>
        <v/>
      </c>
      <c r="O12295" t="str">
        <f t="shared" si="1535"/>
        <v/>
      </c>
    </row>
    <row r="12296" spans="1:15" x14ac:dyDescent="0.25">
      <c r="A12296" s="1" t="s">
        <v>583</v>
      </c>
      <c r="B12296" s="1"/>
      <c r="C12296" s="3" t="s">
        <v>14244</v>
      </c>
      <c r="D12296" s="5" t="str">
        <f t="shared" si="1528"/>
        <v>-</v>
      </c>
      <c r="F12296" t="str">
        <f t="shared" si="1529"/>
        <v>matplotlib/matplotlib.backends.backend_qt/FigureManagerQT/__init__/canvas</v>
      </c>
      <c r="I12296" t="str">
        <f t="shared" si="1530"/>
        <v>+</v>
      </c>
      <c r="J12296" t="str">
        <f t="shared" si="1531"/>
        <v/>
      </c>
      <c r="K12296" t="str">
        <f t="shared" si="1532"/>
        <v>+</v>
      </c>
      <c r="L12296" t="str">
        <f t="shared" si="1533"/>
        <v/>
      </c>
      <c r="N12296" t="str">
        <f t="shared" si="1534"/>
        <v/>
      </c>
      <c r="O12296" t="str">
        <f t="shared" si="1535"/>
        <v/>
      </c>
    </row>
    <row r="12297" spans="1:15" x14ac:dyDescent="0.25">
      <c r="A12297" s="1" t="s">
        <v>583</v>
      </c>
      <c r="B12297" s="1"/>
      <c r="C12297" s="3" t="s">
        <v>5761</v>
      </c>
      <c r="D12297" s="5" t="str">
        <f t="shared" si="1528"/>
        <v>-</v>
      </c>
      <c r="F12297" t="str">
        <f t="shared" si="1529"/>
        <v>matplotlib/matplotlib.backends.backend_qt/FigureManagerQT/__init__</v>
      </c>
      <c r="I12297" t="str">
        <f t="shared" si="1530"/>
        <v>+</v>
      </c>
      <c r="J12297" t="str">
        <f t="shared" si="1531"/>
        <v/>
      </c>
      <c r="K12297" t="str">
        <f t="shared" si="1532"/>
        <v>+</v>
      </c>
      <c r="L12297" t="str">
        <f t="shared" si="1533"/>
        <v/>
      </c>
      <c r="N12297" t="str">
        <f t="shared" si="1534"/>
        <v/>
      </c>
      <c r="O12297" t="str">
        <f t="shared" si="1535"/>
        <v/>
      </c>
    </row>
    <row r="12298" spans="1:15" x14ac:dyDescent="0.25">
      <c r="A12298" s="1" t="s">
        <v>583</v>
      </c>
      <c r="B12298" s="1"/>
      <c r="C12298" s="3" t="s">
        <v>1062</v>
      </c>
      <c r="D12298" s="5" t="str">
        <f t="shared" si="1528"/>
        <v>-</v>
      </c>
      <c r="F12298" t="str">
        <f t="shared" si="1529"/>
        <v>matplotlib/matplotlib.backends.backend_qt/FigureManagerQT</v>
      </c>
      <c r="I12298" t="str">
        <f t="shared" si="1530"/>
        <v>+</v>
      </c>
      <c r="J12298" t="str">
        <f t="shared" si="1531"/>
        <v/>
      </c>
      <c r="K12298" t="str">
        <f t="shared" si="1532"/>
        <v>+</v>
      </c>
      <c r="L12298" t="str">
        <f t="shared" si="1533"/>
        <v/>
      </c>
      <c r="N12298" t="str">
        <f t="shared" si="1534"/>
        <v/>
      </c>
      <c r="O12298" t="str">
        <f t="shared" si="1535"/>
        <v/>
      </c>
    </row>
    <row r="12299" spans="1:15" x14ac:dyDescent="0.25">
      <c r="A12299" s="1" t="s">
        <v>583</v>
      </c>
      <c r="B12299" s="1"/>
      <c r="C12299" s="3" t="s">
        <v>14241</v>
      </c>
      <c r="D12299" s="5" t="str">
        <f t="shared" si="1528"/>
        <v>-</v>
      </c>
      <c r="F12299" t="str">
        <f t="shared" si="1529"/>
        <v>matplotlib/matplotlib.backends.backend_qt/FigureCanvasQT/wheelEvent/self</v>
      </c>
      <c r="I12299" t="str">
        <f t="shared" si="1530"/>
        <v>+</v>
      </c>
      <c r="J12299" t="str">
        <f t="shared" si="1531"/>
        <v/>
      </c>
      <c r="K12299" t="str">
        <f t="shared" si="1532"/>
        <v>+</v>
      </c>
      <c r="L12299" t="str">
        <f t="shared" si="1533"/>
        <v/>
      </c>
      <c r="N12299" t="str">
        <f t="shared" si="1534"/>
        <v/>
      </c>
      <c r="O12299" t="str">
        <f t="shared" si="1535"/>
        <v/>
      </c>
    </row>
    <row r="12300" spans="1:15" x14ac:dyDescent="0.25">
      <c r="A12300" s="1" t="s">
        <v>583</v>
      </c>
      <c r="B12300" s="1"/>
      <c r="C12300" s="3" t="s">
        <v>14242</v>
      </c>
      <c r="D12300" s="5" t="str">
        <f t="shared" si="1528"/>
        <v>-</v>
      </c>
      <c r="F12300" t="str">
        <f t="shared" si="1529"/>
        <v>matplotlib/matplotlib.backends.backend_qt/FigureCanvasQT/wheelEvent/event</v>
      </c>
      <c r="I12300" t="str">
        <f t="shared" si="1530"/>
        <v>+</v>
      </c>
      <c r="J12300" t="str">
        <f t="shared" si="1531"/>
        <v/>
      </c>
      <c r="K12300" t="str">
        <f t="shared" si="1532"/>
        <v>+</v>
      </c>
      <c r="L12300" t="str">
        <f t="shared" si="1533"/>
        <v/>
      </c>
      <c r="N12300" t="str">
        <f t="shared" si="1534"/>
        <v/>
      </c>
      <c r="O12300" t="str">
        <f t="shared" si="1535"/>
        <v/>
      </c>
    </row>
    <row r="12301" spans="1:15" x14ac:dyDescent="0.25">
      <c r="A12301" s="1" t="s">
        <v>583</v>
      </c>
      <c r="B12301" s="1"/>
      <c r="C12301" s="3" t="s">
        <v>5760</v>
      </c>
      <c r="D12301" s="5" t="str">
        <f t="shared" si="1528"/>
        <v>-</v>
      </c>
      <c r="F12301" t="str">
        <f t="shared" si="1529"/>
        <v>matplotlib/matplotlib.backends.backend_qt/FigureCanvasQT/wheelEvent</v>
      </c>
      <c r="I12301" t="str">
        <f t="shared" si="1530"/>
        <v>+</v>
      </c>
      <c r="J12301" t="str">
        <f t="shared" si="1531"/>
        <v/>
      </c>
      <c r="K12301" t="str">
        <f t="shared" si="1532"/>
        <v>+</v>
      </c>
      <c r="L12301" t="str">
        <f t="shared" si="1533"/>
        <v/>
      </c>
      <c r="N12301" t="str">
        <f t="shared" si="1534"/>
        <v/>
      </c>
      <c r="O12301" t="str">
        <f t="shared" si="1535"/>
        <v/>
      </c>
    </row>
    <row r="12302" spans="1:15" x14ac:dyDescent="0.25">
      <c r="A12302" s="1" t="s">
        <v>583</v>
      </c>
      <c r="B12302" s="1"/>
      <c r="C12302" s="3" t="s">
        <v>5759</v>
      </c>
      <c r="D12302" s="5" t="str">
        <f t="shared" si="1528"/>
        <v>-</v>
      </c>
      <c r="F12302" t="str">
        <f t="shared" si="1529"/>
        <v>matplotlib/matplotlib.backends.backend_qt/FigureCanvasQT/stop_event_loop</v>
      </c>
      <c r="I12302" t="str">
        <f t="shared" si="1530"/>
        <v>+</v>
      </c>
      <c r="J12302" t="str">
        <f t="shared" si="1531"/>
        <v/>
      </c>
      <c r="K12302" t="str">
        <f t="shared" si="1532"/>
        <v>+</v>
      </c>
      <c r="L12302" t="str">
        <f t="shared" si="1533"/>
        <v/>
      </c>
      <c r="N12302" t="str">
        <f t="shared" si="1534"/>
        <v/>
      </c>
      <c r="O12302" t="str">
        <f t="shared" si="1535"/>
        <v/>
      </c>
    </row>
    <row r="12303" spans="1:15" x14ac:dyDescent="0.25">
      <c r="A12303" s="1" t="s">
        <v>583</v>
      </c>
      <c r="B12303" s="1"/>
      <c r="C12303" s="3" t="s">
        <v>14240</v>
      </c>
      <c r="D12303" s="5" t="str">
        <f t="shared" si="1528"/>
        <v>-</v>
      </c>
      <c r="F12303" t="str">
        <f t="shared" si="1529"/>
        <v>matplotlib/matplotlib.backends.backend_qt/FigureCanvasQT/start_event_loop/timeout</v>
      </c>
      <c r="I12303" t="str">
        <f t="shared" si="1530"/>
        <v>+</v>
      </c>
      <c r="J12303" t="str">
        <f t="shared" si="1531"/>
        <v/>
      </c>
      <c r="K12303" t="str">
        <f t="shared" si="1532"/>
        <v>+</v>
      </c>
      <c r="L12303" t="str">
        <f t="shared" si="1533"/>
        <v/>
      </c>
      <c r="N12303" t="str">
        <f t="shared" si="1534"/>
        <v/>
      </c>
      <c r="O12303" t="str">
        <f t="shared" si="1535"/>
        <v/>
      </c>
    </row>
    <row r="12304" spans="1:15" x14ac:dyDescent="0.25">
      <c r="A12304" s="1" t="s">
        <v>583</v>
      </c>
      <c r="B12304" s="1"/>
      <c r="C12304" s="3" t="s">
        <v>14239</v>
      </c>
      <c r="D12304" s="5" t="str">
        <f t="shared" si="1528"/>
        <v>-</v>
      </c>
      <c r="F12304" t="str">
        <f t="shared" si="1529"/>
        <v>matplotlib/matplotlib.backends.backend_qt/FigureCanvasQT/start_event_loop/self</v>
      </c>
      <c r="I12304" t="str">
        <f t="shared" si="1530"/>
        <v>+</v>
      </c>
      <c r="J12304" t="str">
        <f t="shared" si="1531"/>
        <v/>
      </c>
      <c r="K12304" t="str">
        <f t="shared" si="1532"/>
        <v>+</v>
      </c>
      <c r="L12304" t="str">
        <f t="shared" si="1533"/>
        <v/>
      </c>
      <c r="N12304" t="str">
        <f t="shared" si="1534"/>
        <v/>
      </c>
      <c r="O12304" t="str">
        <f t="shared" si="1535"/>
        <v/>
      </c>
    </row>
    <row r="12305" spans="1:15" x14ac:dyDescent="0.25">
      <c r="A12305" s="1" t="s">
        <v>583</v>
      </c>
      <c r="B12305" s="1"/>
      <c r="C12305" s="3" t="s">
        <v>5758</v>
      </c>
      <c r="D12305" s="5" t="str">
        <f t="shared" si="1528"/>
        <v>-</v>
      </c>
      <c r="F12305" t="str">
        <f t="shared" si="1529"/>
        <v>matplotlib/matplotlib.backends.backend_qt/FigureCanvasQT/start_event_loop</v>
      </c>
      <c r="I12305" t="str">
        <f t="shared" si="1530"/>
        <v>+</v>
      </c>
      <c r="J12305" t="str">
        <f t="shared" si="1531"/>
        <v/>
      </c>
      <c r="K12305" t="str">
        <f t="shared" si="1532"/>
        <v>+</v>
      </c>
      <c r="L12305" t="str">
        <f t="shared" si="1533"/>
        <v/>
      </c>
      <c r="N12305" t="str">
        <f t="shared" si="1534"/>
        <v/>
      </c>
      <c r="O12305" t="str">
        <f t="shared" si="1535"/>
        <v/>
      </c>
    </row>
    <row r="12306" spans="1:15" x14ac:dyDescent="0.25">
      <c r="A12306" s="1" t="s">
        <v>583</v>
      </c>
      <c r="B12306" s="1"/>
      <c r="C12306" s="3" t="s">
        <v>5757</v>
      </c>
      <c r="D12306" s="5" t="str">
        <f t="shared" si="1528"/>
        <v>-</v>
      </c>
      <c r="F12306" t="str">
        <f t="shared" si="1529"/>
        <v>matplotlib/matplotlib.backends.backend_qt/FigureCanvasQT/sizeHint</v>
      </c>
      <c r="I12306" t="str">
        <f t="shared" si="1530"/>
        <v>+</v>
      </c>
      <c r="J12306" t="str">
        <f t="shared" si="1531"/>
        <v/>
      </c>
      <c r="K12306" t="str">
        <f t="shared" si="1532"/>
        <v>+</v>
      </c>
      <c r="L12306" t="str">
        <f t="shared" si="1533"/>
        <v/>
      </c>
      <c r="N12306" t="str">
        <f t="shared" si="1534"/>
        <v/>
      </c>
      <c r="O12306" t="str">
        <f t="shared" si="1535"/>
        <v/>
      </c>
    </row>
    <row r="12307" spans="1:15" x14ac:dyDescent="0.25">
      <c r="A12307" s="1" t="s">
        <v>583</v>
      </c>
      <c r="B12307" s="1"/>
      <c r="C12307" s="3" t="s">
        <v>14237</v>
      </c>
      <c r="D12307" s="5" t="str">
        <f t="shared" ref="D12307:D12370" si="1536">IF(B12307=C12307,"ok","-")</f>
        <v>-</v>
      </c>
      <c r="F12307" t="str">
        <f t="shared" ref="F12307:F12370" si="1537">_xlfn.CONCAT(B12307,C12307)</f>
        <v>matplotlib/matplotlib.backends.backend_qt/FigureCanvasQT/showEvent/self</v>
      </c>
      <c r="I12307" t="str">
        <f t="shared" ref="I12307:I12370" si="1538">IF(A12307="-","+","-")</f>
        <v>+</v>
      </c>
      <c r="J12307" t="str">
        <f t="shared" ref="J12307:J12370" si="1539">IF(AND(I12307="-",NOT(D12307="ok")),"+","")</f>
        <v/>
      </c>
      <c r="K12307" t="str">
        <f t="shared" ref="K12307:K12370" si="1540">IF(AND(I12307="+",NOT(D12307="ok")),"+","")</f>
        <v>+</v>
      </c>
      <c r="L12307" t="str">
        <f t="shared" ref="L12307:L12370" si="1541">IF(AND(I12307="-",D12307="?",A12307&lt;$M$18),"+","")</f>
        <v/>
      </c>
      <c r="N12307" t="str">
        <f t="shared" ref="N12307:N12370" si="1542">IF(AND(D12307="ok",I12307="-"),"+","")</f>
        <v/>
      </c>
      <c r="O12307" t="str">
        <f t="shared" ref="O12307:O12370" si="1543">IF(AND(I12307="+",D12307="ok"),"+","")</f>
        <v/>
      </c>
    </row>
    <row r="12308" spans="1:15" x14ac:dyDescent="0.25">
      <c r="A12308" s="1" t="s">
        <v>583</v>
      </c>
      <c r="B12308" s="1"/>
      <c r="C12308" s="3" t="s">
        <v>14238</v>
      </c>
      <c r="D12308" s="5" t="str">
        <f t="shared" si="1536"/>
        <v>-</v>
      </c>
      <c r="F12308" t="str">
        <f t="shared" si="1537"/>
        <v>matplotlib/matplotlib.backends.backend_qt/FigureCanvasQT/showEvent/event</v>
      </c>
      <c r="I12308" t="str">
        <f t="shared" si="1538"/>
        <v>+</v>
      </c>
      <c r="J12308" t="str">
        <f t="shared" si="1539"/>
        <v/>
      </c>
      <c r="K12308" t="str">
        <f t="shared" si="1540"/>
        <v>+</v>
      </c>
      <c r="L12308" t="str">
        <f t="shared" si="1541"/>
        <v/>
      </c>
      <c r="N12308" t="str">
        <f t="shared" si="1542"/>
        <v/>
      </c>
      <c r="O12308" t="str">
        <f t="shared" si="1543"/>
        <v/>
      </c>
    </row>
    <row r="12309" spans="1:15" x14ac:dyDescent="0.25">
      <c r="A12309" s="1" t="s">
        <v>583</v>
      </c>
      <c r="B12309" s="1"/>
      <c r="C12309" s="3" t="s">
        <v>5756</v>
      </c>
      <c r="D12309" s="5" t="str">
        <f t="shared" si="1536"/>
        <v>-</v>
      </c>
      <c r="F12309" t="str">
        <f t="shared" si="1537"/>
        <v>matplotlib/matplotlib.backends.backend_qt/FigureCanvasQT/showEvent</v>
      </c>
      <c r="I12309" t="str">
        <f t="shared" si="1538"/>
        <v>+</v>
      </c>
      <c r="J12309" t="str">
        <f t="shared" si="1539"/>
        <v/>
      </c>
      <c r="K12309" t="str">
        <f t="shared" si="1540"/>
        <v>+</v>
      </c>
      <c r="L12309" t="str">
        <f t="shared" si="1541"/>
        <v/>
      </c>
      <c r="N12309" t="str">
        <f t="shared" si="1542"/>
        <v/>
      </c>
      <c r="O12309" t="str">
        <f t="shared" si="1543"/>
        <v/>
      </c>
    </row>
    <row r="12310" spans="1:15" x14ac:dyDescent="0.25">
      <c r="A12310" s="1" t="s">
        <v>583</v>
      </c>
      <c r="B12310" s="1"/>
      <c r="C12310" s="3" t="s">
        <v>14235</v>
      </c>
      <c r="D12310" s="5" t="str">
        <f t="shared" si="1536"/>
        <v>-</v>
      </c>
      <c r="F12310" t="str">
        <f t="shared" si="1537"/>
        <v>matplotlib/matplotlib.backends.backend_qt/FigureCanvasQT/set_cursor/self</v>
      </c>
      <c r="I12310" t="str">
        <f t="shared" si="1538"/>
        <v>+</v>
      </c>
      <c r="J12310" t="str">
        <f t="shared" si="1539"/>
        <v/>
      </c>
      <c r="K12310" t="str">
        <f t="shared" si="1540"/>
        <v>+</v>
      </c>
      <c r="L12310" t="str">
        <f t="shared" si="1541"/>
        <v/>
      </c>
      <c r="N12310" t="str">
        <f t="shared" si="1542"/>
        <v/>
      </c>
      <c r="O12310" t="str">
        <f t="shared" si="1543"/>
        <v/>
      </c>
    </row>
    <row r="12311" spans="1:15" x14ac:dyDescent="0.25">
      <c r="A12311" s="1" t="s">
        <v>583</v>
      </c>
      <c r="B12311" s="1"/>
      <c r="C12311" s="3" t="s">
        <v>14236</v>
      </c>
      <c r="D12311" s="5" t="str">
        <f t="shared" si="1536"/>
        <v>-</v>
      </c>
      <c r="F12311" t="str">
        <f t="shared" si="1537"/>
        <v>matplotlib/matplotlib.backends.backend_qt/FigureCanvasQT/set_cursor/cursor</v>
      </c>
      <c r="I12311" t="str">
        <f t="shared" si="1538"/>
        <v>+</v>
      </c>
      <c r="J12311" t="str">
        <f t="shared" si="1539"/>
        <v/>
      </c>
      <c r="K12311" t="str">
        <f t="shared" si="1540"/>
        <v>+</v>
      </c>
      <c r="L12311" t="str">
        <f t="shared" si="1541"/>
        <v/>
      </c>
      <c r="N12311" t="str">
        <f t="shared" si="1542"/>
        <v/>
      </c>
      <c r="O12311" t="str">
        <f t="shared" si="1543"/>
        <v/>
      </c>
    </row>
    <row r="12312" spans="1:15" x14ac:dyDescent="0.25">
      <c r="A12312" s="1" t="s">
        <v>583</v>
      </c>
      <c r="B12312" s="1"/>
      <c r="C12312" s="3" t="s">
        <v>5755</v>
      </c>
      <c r="D12312" s="5" t="str">
        <f t="shared" si="1536"/>
        <v>-</v>
      </c>
      <c r="F12312" t="str">
        <f t="shared" si="1537"/>
        <v>matplotlib/matplotlib.backends.backend_qt/FigureCanvasQT/set_cursor</v>
      </c>
      <c r="I12312" t="str">
        <f t="shared" si="1538"/>
        <v>+</v>
      </c>
      <c r="J12312" t="str">
        <f t="shared" si="1539"/>
        <v/>
      </c>
      <c r="K12312" t="str">
        <f t="shared" si="1540"/>
        <v>+</v>
      </c>
      <c r="L12312" t="str">
        <f t="shared" si="1541"/>
        <v/>
      </c>
      <c r="N12312" t="str">
        <f t="shared" si="1542"/>
        <v/>
      </c>
      <c r="O12312" t="str">
        <f t="shared" si="1543"/>
        <v/>
      </c>
    </row>
    <row r="12313" spans="1:15" x14ac:dyDescent="0.25">
      <c r="A12313" s="1" t="s">
        <v>583</v>
      </c>
      <c r="B12313" s="1"/>
      <c r="C12313" s="3" t="s">
        <v>14233</v>
      </c>
      <c r="D12313" s="5" t="str">
        <f t="shared" si="1536"/>
        <v>-</v>
      </c>
      <c r="F12313" t="str">
        <f t="shared" si="1537"/>
        <v>matplotlib/matplotlib.backends.backend_qt/FigureCanvasQT/resizeEvent/self</v>
      </c>
      <c r="I12313" t="str">
        <f t="shared" si="1538"/>
        <v>+</v>
      </c>
      <c r="J12313" t="str">
        <f t="shared" si="1539"/>
        <v/>
      </c>
      <c r="K12313" t="str">
        <f t="shared" si="1540"/>
        <v>+</v>
      </c>
      <c r="L12313" t="str">
        <f t="shared" si="1541"/>
        <v/>
      </c>
      <c r="N12313" t="str">
        <f t="shared" si="1542"/>
        <v/>
      </c>
      <c r="O12313" t="str">
        <f t="shared" si="1543"/>
        <v/>
      </c>
    </row>
    <row r="12314" spans="1:15" x14ac:dyDescent="0.25">
      <c r="A12314" s="1" t="s">
        <v>583</v>
      </c>
      <c r="B12314" s="1"/>
      <c r="C12314" s="3" t="s">
        <v>14234</v>
      </c>
      <c r="D12314" s="5" t="str">
        <f t="shared" si="1536"/>
        <v>-</v>
      </c>
      <c r="F12314" t="str">
        <f t="shared" si="1537"/>
        <v>matplotlib/matplotlib.backends.backend_qt/FigureCanvasQT/resizeEvent/event</v>
      </c>
      <c r="I12314" t="str">
        <f t="shared" si="1538"/>
        <v>+</v>
      </c>
      <c r="J12314" t="str">
        <f t="shared" si="1539"/>
        <v/>
      </c>
      <c r="K12314" t="str">
        <f t="shared" si="1540"/>
        <v>+</v>
      </c>
      <c r="L12314" t="str">
        <f t="shared" si="1541"/>
        <v/>
      </c>
      <c r="N12314" t="str">
        <f t="shared" si="1542"/>
        <v/>
      </c>
      <c r="O12314" t="str">
        <f t="shared" si="1543"/>
        <v/>
      </c>
    </row>
    <row r="12315" spans="1:15" x14ac:dyDescent="0.25">
      <c r="A12315" s="1" t="s">
        <v>583</v>
      </c>
      <c r="B12315" s="1"/>
      <c r="C12315" s="3" t="s">
        <v>5754</v>
      </c>
      <c r="D12315" s="5" t="str">
        <f t="shared" si="1536"/>
        <v>-</v>
      </c>
      <c r="F12315" t="str">
        <f t="shared" si="1537"/>
        <v>matplotlib/matplotlib.backends.backend_qt/FigureCanvasQT/resizeEvent</v>
      </c>
      <c r="I12315" t="str">
        <f t="shared" si="1538"/>
        <v>+</v>
      </c>
      <c r="J12315" t="str">
        <f t="shared" si="1539"/>
        <v/>
      </c>
      <c r="K12315" t="str">
        <f t="shared" si="1540"/>
        <v>+</v>
      </c>
      <c r="L12315" t="str">
        <f t="shared" si="1541"/>
        <v/>
      </c>
      <c r="N12315" t="str">
        <f t="shared" si="1542"/>
        <v/>
      </c>
      <c r="O12315" t="str">
        <f t="shared" si="1543"/>
        <v/>
      </c>
    </row>
    <row r="12316" spans="1:15" x14ac:dyDescent="0.25">
      <c r="A12316" s="1" t="s">
        <v>583</v>
      </c>
      <c r="B12316" s="1"/>
      <c r="C12316" s="3" t="s">
        <v>14231</v>
      </c>
      <c r="D12316" s="5" t="str">
        <f t="shared" si="1536"/>
        <v>-</v>
      </c>
      <c r="F12316" t="str">
        <f t="shared" si="1537"/>
        <v>matplotlib/matplotlib.backends.backend_qt/FigureCanvasQT/mouseReleaseEvent/self</v>
      </c>
      <c r="I12316" t="str">
        <f t="shared" si="1538"/>
        <v>+</v>
      </c>
      <c r="J12316" t="str">
        <f t="shared" si="1539"/>
        <v/>
      </c>
      <c r="K12316" t="str">
        <f t="shared" si="1540"/>
        <v>+</v>
      </c>
      <c r="L12316" t="str">
        <f t="shared" si="1541"/>
        <v/>
      </c>
      <c r="N12316" t="str">
        <f t="shared" si="1542"/>
        <v/>
      </c>
      <c r="O12316" t="str">
        <f t="shared" si="1543"/>
        <v/>
      </c>
    </row>
    <row r="12317" spans="1:15" x14ac:dyDescent="0.25">
      <c r="A12317" s="1" t="s">
        <v>583</v>
      </c>
      <c r="B12317" s="1"/>
      <c r="C12317" s="3" t="s">
        <v>14232</v>
      </c>
      <c r="D12317" s="5" t="str">
        <f t="shared" si="1536"/>
        <v>-</v>
      </c>
      <c r="F12317" t="str">
        <f t="shared" si="1537"/>
        <v>matplotlib/matplotlib.backends.backend_qt/FigureCanvasQT/mouseReleaseEvent/event</v>
      </c>
      <c r="I12317" t="str">
        <f t="shared" si="1538"/>
        <v>+</v>
      </c>
      <c r="J12317" t="str">
        <f t="shared" si="1539"/>
        <v/>
      </c>
      <c r="K12317" t="str">
        <f t="shared" si="1540"/>
        <v>+</v>
      </c>
      <c r="L12317" t="str">
        <f t="shared" si="1541"/>
        <v/>
      </c>
      <c r="N12317" t="str">
        <f t="shared" si="1542"/>
        <v/>
      </c>
      <c r="O12317" t="str">
        <f t="shared" si="1543"/>
        <v/>
      </c>
    </row>
    <row r="12318" spans="1:15" x14ac:dyDescent="0.25">
      <c r="A12318" s="1" t="s">
        <v>583</v>
      </c>
      <c r="B12318" s="1"/>
      <c r="C12318" s="3" t="s">
        <v>5753</v>
      </c>
      <c r="D12318" s="5" t="str">
        <f t="shared" si="1536"/>
        <v>-</v>
      </c>
      <c r="F12318" t="str">
        <f t="shared" si="1537"/>
        <v>matplotlib/matplotlib.backends.backend_qt/FigureCanvasQT/mouseReleaseEvent</v>
      </c>
      <c r="I12318" t="str">
        <f t="shared" si="1538"/>
        <v>+</v>
      </c>
      <c r="J12318" t="str">
        <f t="shared" si="1539"/>
        <v/>
      </c>
      <c r="K12318" t="str">
        <f t="shared" si="1540"/>
        <v>+</v>
      </c>
      <c r="L12318" t="str">
        <f t="shared" si="1541"/>
        <v/>
      </c>
      <c r="N12318" t="str">
        <f t="shared" si="1542"/>
        <v/>
      </c>
      <c r="O12318" t="str">
        <f t="shared" si="1543"/>
        <v/>
      </c>
    </row>
    <row r="12319" spans="1:15" x14ac:dyDescent="0.25">
      <c r="A12319" s="1" t="s">
        <v>583</v>
      </c>
      <c r="B12319" s="1"/>
      <c r="C12319" s="3" t="s">
        <v>14229</v>
      </c>
      <c r="D12319" s="5" t="str">
        <f t="shared" si="1536"/>
        <v>-</v>
      </c>
      <c r="F12319" t="str">
        <f t="shared" si="1537"/>
        <v>matplotlib/matplotlib.backends.backend_qt/FigureCanvasQT/mousePressEvent/self</v>
      </c>
      <c r="I12319" t="str">
        <f t="shared" si="1538"/>
        <v>+</v>
      </c>
      <c r="J12319" t="str">
        <f t="shared" si="1539"/>
        <v/>
      </c>
      <c r="K12319" t="str">
        <f t="shared" si="1540"/>
        <v>+</v>
      </c>
      <c r="L12319" t="str">
        <f t="shared" si="1541"/>
        <v/>
      </c>
      <c r="N12319" t="str">
        <f t="shared" si="1542"/>
        <v/>
      </c>
      <c r="O12319" t="str">
        <f t="shared" si="1543"/>
        <v/>
      </c>
    </row>
    <row r="12320" spans="1:15" x14ac:dyDescent="0.25">
      <c r="A12320" s="1" t="s">
        <v>583</v>
      </c>
      <c r="B12320" s="1"/>
      <c r="C12320" s="3" t="s">
        <v>14230</v>
      </c>
      <c r="D12320" s="5" t="str">
        <f t="shared" si="1536"/>
        <v>-</v>
      </c>
      <c r="F12320" t="str">
        <f t="shared" si="1537"/>
        <v>matplotlib/matplotlib.backends.backend_qt/FigureCanvasQT/mousePressEvent/event</v>
      </c>
      <c r="I12320" t="str">
        <f t="shared" si="1538"/>
        <v>+</v>
      </c>
      <c r="J12320" t="str">
        <f t="shared" si="1539"/>
        <v/>
      </c>
      <c r="K12320" t="str">
        <f t="shared" si="1540"/>
        <v>+</v>
      </c>
      <c r="L12320" t="str">
        <f t="shared" si="1541"/>
        <v/>
      </c>
      <c r="N12320" t="str">
        <f t="shared" si="1542"/>
        <v/>
      </c>
      <c r="O12320" t="str">
        <f t="shared" si="1543"/>
        <v/>
      </c>
    </row>
    <row r="12321" spans="1:15" x14ac:dyDescent="0.25">
      <c r="A12321" s="1" t="s">
        <v>583</v>
      </c>
      <c r="B12321" s="1"/>
      <c r="C12321" s="3" t="s">
        <v>5752</v>
      </c>
      <c r="D12321" s="5" t="str">
        <f t="shared" si="1536"/>
        <v>-</v>
      </c>
      <c r="F12321" t="str">
        <f t="shared" si="1537"/>
        <v>matplotlib/matplotlib.backends.backend_qt/FigureCanvasQT/mousePressEvent</v>
      </c>
      <c r="I12321" t="str">
        <f t="shared" si="1538"/>
        <v>+</v>
      </c>
      <c r="J12321" t="str">
        <f t="shared" si="1539"/>
        <v/>
      </c>
      <c r="K12321" t="str">
        <f t="shared" si="1540"/>
        <v>+</v>
      </c>
      <c r="L12321" t="str">
        <f t="shared" si="1541"/>
        <v/>
      </c>
      <c r="N12321" t="str">
        <f t="shared" si="1542"/>
        <v/>
      </c>
      <c r="O12321" t="str">
        <f t="shared" si="1543"/>
        <v/>
      </c>
    </row>
    <row r="12322" spans="1:15" x14ac:dyDescent="0.25">
      <c r="A12322" s="1" t="s">
        <v>583</v>
      </c>
      <c r="B12322" s="1"/>
      <c r="C12322" s="3" t="s">
        <v>14227</v>
      </c>
      <c r="D12322" s="5" t="str">
        <f t="shared" si="1536"/>
        <v>-</v>
      </c>
      <c r="F12322" t="str">
        <f t="shared" si="1537"/>
        <v>matplotlib/matplotlib.backends.backend_qt/FigureCanvasQT/mouseMoveEvent/self</v>
      </c>
      <c r="I12322" t="str">
        <f t="shared" si="1538"/>
        <v>+</v>
      </c>
      <c r="J12322" t="str">
        <f t="shared" si="1539"/>
        <v/>
      </c>
      <c r="K12322" t="str">
        <f t="shared" si="1540"/>
        <v>+</v>
      </c>
      <c r="L12322" t="str">
        <f t="shared" si="1541"/>
        <v/>
      </c>
      <c r="N12322" t="str">
        <f t="shared" si="1542"/>
        <v/>
      </c>
      <c r="O12322" t="str">
        <f t="shared" si="1543"/>
        <v/>
      </c>
    </row>
    <row r="12323" spans="1:15" x14ac:dyDescent="0.25">
      <c r="A12323" s="1" t="s">
        <v>583</v>
      </c>
      <c r="B12323" s="1"/>
      <c r="C12323" s="3" t="s">
        <v>14228</v>
      </c>
      <c r="D12323" s="5" t="str">
        <f t="shared" si="1536"/>
        <v>-</v>
      </c>
      <c r="F12323" t="str">
        <f t="shared" si="1537"/>
        <v>matplotlib/matplotlib.backends.backend_qt/FigureCanvasQT/mouseMoveEvent/event</v>
      </c>
      <c r="I12323" t="str">
        <f t="shared" si="1538"/>
        <v>+</v>
      </c>
      <c r="J12323" t="str">
        <f t="shared" si="1539"/>
        <v/>
      </c>
      <c r="K12323" t="str">
        <f t="shared" si="1540"/>
        <v>+</v>
      </c>
      <c r="L12323" t="str">
        <f t="shared" si="1541"/>
        <v/>
      </c>
      <c r="N12323" t="str">
        <f t="shared" si="1542"/>
        <v/>
      </c>
      <c r="O12323" t="str">
        <f t="shared" si="1543"/>
        <v/>
      </c>
    </row>
    <row r="12324" spans="1:15" x14ac:dyDescent="0.25">
      <c r="A12324" s="1" t="s">
        <v>583</v>
      </c>
      <c r="B12324" s="1"/>
      <c r="C12324" s="3" t="s">
        <v>5751</v>
      </c>
      <c r="D12324" s="5" t="str">
        <f t="shared" si="1536"/>
        <v>-</v>
      </c>
      <c r="F12324" t="str">
        <f t="shared" si="1537"/>
        <v>matplotlib/matplotlib.backends.backend_qt/FigureCanvasQT/mouseMoveEvent</v>
      </c>
      <c r="I12324" t="str">
        <f t="shared" si="1538"/>
        <v>+</v>
      </c>
      <c r="J12324" t="str">
        <f t="shared" si="1539"/>
        <v/>
      </c>
      <c r="K12324" t="str">
        <f t="shared" si="1540"/>
        <v>+</v>
      </c>
      <c r="L12324" t="str">
        <f t="shared" si="1541"/>
        <v/>
      </c>
      <c r="N12324" t="str">
        <f t="shared" si="1542"/>
        <v/>
      </c>
      <c r="O12324" t="str">
        <f t="shared" si="1543"/>
        <v/>
      </c>
    </row>
    <row r="12325" spans="1:15" x14ac:dyDescent="0.25">
      <c r="A12325" s="1" t="s">
        <v>583</v>
      </c>
      <c r="B12325" s="1"/>
      <c r="C12325" s="3" t="s">
        <v>14225</v>
      </c>
      <c r="D12325" s="5" t="str">
        <f t="shared" si="1536"/>
        <v>-</v>
      </c>
      <c r="F12325" t="str">
        <f t="shared" si="1537"/>
        <v>matplotlib/matplotlib.backends.backend_qt/FigureCanvasQT/mouseEventCoords/self</v>
      </c>
      <c r="I12325" t="str">
        <f t="shared" si="1538"/>
        <v>+</v>
      </c>
      <c r="J12325" t="str">
        <f t="shared" si="1539"/>
        <v/>
      </c>
      <c r="K12325" t="str">
        <f t="shared" si="1540"/>
        <v>+</v>
      </c>
      <c r="L12325" t="str">
        <f t="shared" si="1541"/>
        <v/>
      </c>
      <c r="N12325" t="str">
        <f t="shared" si="1542"/>
        <v/>
      </c>
      <c r="O12325" t="str">
        <f t="shared" si="1543"/>
        <v/>
      </c>
    </row>
    <row r="12326" spans="1:15" x14ac:dyDescent="0.25">
      <c r="A12326" s="1" t="s">
        <v>583</v>
      </c>
      <c r="B12326" s="1"/>
      <c r="C12326" s="3" t="s">
        <v>14226</v>
      </c>
      <c r="D12326" s="5" t="str">
        <f t="shared" si="1536"/>
        <v>-</v>
      </c>
      <c r="F12326" t="str">
        <f t="shared" si="1537"/>
        <v>matplotlib/matplotlib.backends.backend_qt/FigureCanvasQT/mouseEventCoords/pos</v>
      </c>
      <c r="I12326" t="str">
        <f t="shared" si="1538"/>
        <v>+</v>
      </c>
      <c r="J12326" t="str">
        <f t="shared" si="1539"/>
        <v/>
      </c>
      <c r="K12326" t="str">
        <f t="shared" si="1540"/>
        <v>+</v>
      </c>
      <c r="L12326" t="str">
        <f t="shared" si="1541"/>
        <v/>
      </c>
      <c r="N12326" t="str">
        <f t="shared" si="1542"/>
        <v/>
      </c>
      <c r="O12326" t="str">
        <f t="shared" si="1543"/>
        <v/>
      </c>
    </row>
    <row r="12327" spans="1:15" x14ac:dyDescent="0.25">
      <c r="A12327" s="1" t="s">
        <v>583</v>
      </c>
      <c r="B12327" s="1"/>
      <c r="C12327" s="3" t="s">
        <v>5750</v>
      </c>
      <c r="D12327" s="5" t="str">
        <f t="shared" si="1536"/>
        <v>-</v>
      </c>
      <c r="F12327" t="str">
        <f t="shared" si="1537"/>
        <v>matplotlib/matplotlib.backends.backend_qt/FigureCanvasQT/mouseEventCoords</v>
      </c>
      <c r="I12327" t="str">
        <f t="shared" si="1538"/>
        <v>+</v>
      </c>
      <c r="J12327" t="str">
        <f t="shared" si="1539"/>
        <v/>
      </c>
      <c r="K12327" t="str">
        <f t="shared" si="1540"/>
        <v>+</v>
      </c>
      <c r="L12327" t="str">
        <f t="shared" si="1541"/>
        <v/>
      </c>
      <c r="N12327" t="str">
        <f t="shared" si="1542"/>
        <v/>
      </c>
      <c r="O12327" t="str">
        <f t="shared" si="1543"/>
        <v/>
      </c>
    </row>
    <row r="12328" spans="1:15" x14ac:dyDescent="0.25">
      <c r="A12328" s="1" t="s">
        <v>583</v>
      </c>
      <c r="B12328" s="1"/>
      <c r="C12328" s="3" t="s">
        <v>14223</v>
      </c>
      <c r="D12328" s="5" t="str">
        <f t="shared" si="1536"/>
        <v>-</v>
      </c>
      <c r="F12328" t="str">
        <f t="shared" si="1537"/>
        <v>matplotlib/matplotlib.backends.backend_qt/FigureCanvasQT/mouseDoubleClickEvent/self</v>
      </c>
      <c r="I12328" t="str">
        <f t="shared" si="1538"/>
        <v>+</v>
      </c>
      <c r="J12328" t="str">
        <f t="shared" si="1539"/>
        <v/>
      </c>
      <c r="K12328" t="str">
        <f t="shared" si="1540"/>
        <v>+</v>
      </c>
      <c r="L12328" t="str">
        <f t="shared" si="1541"/>
        <v/>
      </c>
      <c r="N12328" t="str">
        <f t="shared" si="1542"/>
        <v/>
      </c>
      <c r="O12328" t="str">
        <f t="shared" si="1543"/>
        <v/>
      </c>
    </row>
    <row r="12329" spans="1:15" x14ac:dyDescent="0.25">
      <c r="A12329" s="1" t="s">
        <v>583</v>
      </c>
      <c r="B12329" s="1"/>
      <c r="C12329" s="3" t="s">
        <v>14224</v>
      </c>
      <c r="D12329" s="5" t="str">
        <f t="shared" si="1536"/>
        <v>-</v>
      </c>
      <c r="F12329" t="str">
        <f t="shared" si="1537"/>
        <v>matplotlib/matplotlib.backends.backend_qt/FigureCanvasQT/mouseDoubleClickEvent/event</v>
      </c>
      <c r="I12329" t="str">
        <f t="shared" si="1538"/>
        <v>+</v>
      </c>
      <c r="J12329" t="str">
        <f t="shared" si="1539"/>
        <v/>
      </c>
      <c r="K12329" t="str">
        <f t="shared" si="1540"/>
        <v>+</v>
      </c>
      <c r="L12329" t="str">
        <f t="shared" si="1541"/>
        <v/>
      </c>
      <c r="N12329" t="str">
        <f t="shared" si="1542"/>
        <v/>
      </c>
      <c r="O12329" t="str">
        <f t="shared" si="1543"/>
        <v/>
      </c>
    </row>
    <row r="12330" spans="1:15" x14ac:dyDescent="0.25">
      <c r="A12330" s="1" t="s">
        <v>583</v>
      </c>
      <c r="B12330" s="1"/>
      <c r="C12330" s="3" t="s">
        <v>5749</v>
      </c>
      <c r="D12330" s="5" t="str">
        <f t="shared" si="1536"/>
        <v>-</v>
      </c>
      <c r="F12330" t="str">
        <f t="shared" si="1537"/>
        <v>matplotlib/matplotlib.backends.backend_qt/FigureCanvasQT/mouseDoubleClickEvent</v>
      </c>
      <c r="I12330" t="str">
        <f t="shared" si="1538"/>
        <v>+</v>
      </c>
      <c r="J12330" t="str">
        <f t="shared" si="1539"/>
        <v/>
      </c>
      <c r="K12330" t="str">
        <f t="shared" si="1540"/>
        <v>+</v>
      </c>
      <c r="L12330" t="str">
        <f t="shared" si="1541"/>
        <v/>
      </c>
      <c r="N12330" t="str">
        <f t="shared" si="1542"/>
        <v/>
      </c>
      <c r="O12330" t="str">
        <f t="shared" si="1543"/>
        <v/>
      </c>
    </row>
    <row r="12331" spans="1:15" x14ac:dyDescent="0.25">
      <c r="A12331" s="1" t="s">
        <v>583</v>
      </c>
      <c r="B12331" s="1"/>
      <c r="C12331" s="3" t="s">
        <v>5748</v>
      </c>
      <c r="D12331" s="5" t="str">
        <f t="shared" si="1536"/>
        <v>-</v>
      </c>
      <c r="F12331" t="str">
        <f t="shared" si="1537"/>
        <v>matplotlib/matplotlib.backends.backend_qt/FigureCanvasQT/minumumSizeHint</v>
      </c>
      <c r="I12331" t="str">
        <f t="shared" si="1538"/>
        <v>+</v>
      </c>
      <c r="J12331" t="str">
        <f t="shared" si="1539"/>
        <v/>
      </c>
      <c r="K12331" t="str">
        <f t="shared" si="1540"/>
        <v>+</v>
      </c>
      <c r="L12331" t="str">
        <f t="shared" si="1541"/>
        <v/>
      </c>
      <c r="N12331" t="str">
        <f t="shared" si="1542"/>
        <v/>
      </c>
      <c r="O12331" t="str">
        <f t="shared" si="1543"/>
        <v/>
      </c>
    </row>
    <row r="12332" spans="1:15" x14ac:dyDescent="0.25">
      <c r="A12332" s="1" t="s">
        <v>583</v>
      </c>
      <c r="B12332" s="1"/>
      <c r="C12332" s="3" t="s">
        <v>14221</v>
      </c>
      <c r="D12332" s="5" t="str">
        <f t="shared" si="1536"/>
        <v>-</v>
      </c>
      <c r="F12332" t="str">
        <f t="shared" si="1537"/>
        <v>matplotlib/matplotlib.backends.backend_qt/FigureCanvasQT/leaveEvent/self</v>
      </c>
      <c r="I12332" t="str">
        <f t="shared" si="1538"/>
        <v>+</v>
      </c>
      <c r="J12332" t="str">
        <f t="shared" si="1539"/>
        <v/>
      </c>
      <c r="K12332" t="str">
        <f t="shared" si="1540"/>
        <v>+</v>
      </c>
      <c r="L12332" t="str">
        <f t="shared" si="1541"/>
        <v/>
      </c>
      <c r="N12332" t="str">
        <f t="shared" si="1542"/>
        <v/>
      </c>
      <c r="O12332" t="str">
        <f t="shared" si="1543"/>
        <v/>
      </c>
    </row>
    <row r="12333" spans="1:15" x14ac:dyDescent="0.25">
      <c r="A12333" s="1" t="s">
        <v>583</v>
      </c>
      <c r="B12333" s="1"/>
      <c r="C12333" s="3" t="s">
        <v>14222</v>
      </c>
      <c r="D12333" s="5" t="str">
        <f t="shared" si="1536"/>
        <v>-</v>
      </c>
      <c r="F12333" t="str">
        <f t="shared" si="1537"/>
        <v>matplotlib/matplotlib.backends.backend_qt/FigureCanvasQT/leaveEvent/event</v>
      </c>
      <c r="I12333" t="str">
        <f t="shared" si="1538"/>
        <v>+</v>
      </c>
      <c r="J12333" t="str">
        <f t="shared" si="1539"/>
        <v/>
      </c>
      <c r="K12333" t="str">
        <f t="shared" si="1540"/>
        <v>+</v>
      </c>
      <c r="L12333" t="str">
        <f t="shared" si="1541"/>
        <v/>
      </c>
      <c r="N12333" t="str">
        <f t="shared" si="1542"/>
        <v/>
      </c>
      <c r="O12333" t="str">
        <f t="shared" si="1543"/>
        <v/>
      </c>
    </row>
    <row r="12334" spans="1:15" x14ac:dyDescent="0.25">
      <c r="A12334" s="1" t="s">
        <v>583</v>
      </c>
      <c r="B12334" s="1"/>
      <c r="C12334" s="3" t="s">
        <v>5747</v>
      </c>
      <c r="D12334" s="5" t="str">
        <f t="shared" si="1536"/>
        <v>-</v>
      </c>
      <c r="F12334" t="str">
        <f t="shared" si="1537"/>
        <v>matplotlib/matplotlib.backends.backend_qt/FigureCanvasQT/leaveEvent</v>
      </c>
      <c r="I12334" t="str">
        <f t="shared" si="1538"/>
        <v>+</v>
      </c>
      <c r="J12334" t="str">
        <f t="shared" si="1539"/>
        <v/>
      </c>
      <c r="K12334" t="str">
        <f t="shared" si="1540"/>
        <v>+</v>
      </c>
      <c r="L12334" t="str">
        <f t="shared" si="1541"/>
        <v/>
      </c>
      <c r="N12334" t="str">
        <f t="shared" si="1542"/>
        <v/>
      </c>
      <c r="O12334" t="str">
        <f t="shared" si="1543"/>
        <v/>
      </c>
    </row>
    <row r="12335" spans="1:15" x14ac:dyDescent="0.25">
      <c r="A12335" s="1" t="s">
        <v>583</v>
      </c>
      <c r="B12335" s="1"/>
      <c r="C12335" s="3" t="s">
        <v>14219</v>
      </c>
      <c r="D12335" s="5" t="str">
        <f t="shared" si="1536"/>
        <v>-</v>
      </c>
      <c r="F12335" t="str">
        <f t="shared" si="1537"/>
        <v>matplotlib/matplotlib.backends.backend_qt/FigureCanvasQT/keyReleaseEvent/self</v>
      </c>
      <c r="I12335" t="str">
        <f t="shared" si="1538"/>
        <v>+</v>
      </c>
      <c r="J12335" t="str">
        <f t="shared" si="1539"/>
        <v/>
      </c>
      <c r="K12335" t="str">
        <f t="shared" si="1540"/>
        <v>+</v>
      </c>
      <c r="L12335" t="str">
        <f t="shared" si="1541"/>
        <v/>
      </c>
      <c r="N12335" t="str">
        <f t="shared" si="1542"/>
        <v/>
      </c>
      <c r="O12335" t="str">
        <f t="shared" si="1543"/>
        <v/>
      </c>
    </row>
    <row r="12336" spans="1:15" x14ac:dyDescent="0.25">
      <c r="A12336" s="1" t="s">
        <v>583</v>
      </c>
      <c r="B12336" s="1"/>
      <c r="C12336" s="3" t="s">
        <v>14220</v>
      </c>
      <c r="D12336" s="5" t="str">
        <f t="shared" si="1536"/>
        <v>-</v>
      </c>
      <c r="F12336" t="str">
        <f t="shared" si="1537"/>
        <v>matplotlib/matplotlib.backends.backend_qt/FigureCanvasQT/keyReleaseEvent/event</v>
      </c>
      <c r="I12336" t="str">
        <f t="shared" si="1538"/>
        <v>+</v>
      </c>
      <c r="J12336" t="str">
        <f t="shared" si="1539"/>
        <v/>
      </c>
      <c r="K12336" t="str">
        <f t="shared" si="1540"/>
        <v>+</v>
      </c>
      <c r="L12336" t="str">
        <f t="shared" si="1541"/>
        <v/>
      </c>
      <c r="N12336" t="str">
        <f t="shared" si="1542"/>
        <v/>
      </c>
      <c r="O12336" t="str">
        <f t="shared" si="1543"/>
        <v/>
      </c>
    </row>
    <row r="12337" spans="1:15" x14ac:dyDescent="0.25">
      <c r="A12337" s="1" t="s">
        <v>583</v>
      </c>
      <c r="B12337" s="1"/>
      <c r="C12337" s="3" t="s">
        <v>5746</v>
      </c>
      <c r="D12337" s="5" t="str">
        <f t="shared" si="1536"/>
        <v>-</v>
      </c>
      <c r="F12337" t="str">
        <f t="shared" si="1537"/>
        <v>matplotlib/matplotlib.backends.backend_qt/FigureCanvasQT/keyReleaseEvent</v>
      </c>
      <c r="I12337" t="str">
        <f t="shared" si="1538"/>
        <v>+</v>
      </c>
      <c r="J12337" t="str">
        <f t="shared" si="1539"/>
        <v/>
      </c>
      <c r="K12337" t="str">
        <f t="shared" si="1540"/>
        <v>+</v>
      </c>
      <c r="L12337" t="str">
        <f t="shared" si="1541"/>
        <v/>
      </c>
      <c r="N12337" t="str">
        <f t="shared" si="1542"/>
        <v/>
      </c>
      <c r="O12337" t="str">
        <f t="shared" si="1543"/>
        <v/>
      </c>
    </row>
    <row r="12338" spans="1:15" x14ac:dyDescent="0.25">
      <c r="A12338" s="1" t="s">
        <v>583</v>
      </c>
      <c r="B12338" s="1"/>
      <c r="C12338" s="3" t="s">
        <v>14217</v>
      </c>
      <c r="D12338" s="5" t="str">
        <f t="shared" si="1536"/>
        <v>-</v>
      </c>
      <c r="F12338" t="str">
        <f t="shared" si="1537"/>
        <v>matplotlib/matplotlib.backends.backend_qt/FigureCanvasQT/keyPressEvent/self</v>
      </c>
      <c r="I12338" t="str">
        <f t="shared" si="1538"/>
        <v>+</v>
      </c>
      <c r="J12338" t="str">
        <f t="shared" si="1539"/>
        <v/>
      </c>
      <c r="K12338" t="str">
        <f t="shared" si="1540"/>
        <v>+</v>
      </c>
      <c r="L12338" t="str">
        <f t="shared" si="1541"/>
        <v/>
      </c>
      <c r="N12338" t="str">
        <f t="shared" si="1542"/>
        <v/>
      </c>
      <c r="O12338" t="str">
        <f t="shared" si="1543"/>
        <v/>
      </c>
    </row>
    <row r="12339" spans="1:15" x14ac:dyDescent="0.25">
      <c r="A12339" s="1" t="s">
        <v>583</v>
      </c>
      <c r="B12339" s="1"/>
      <c r="C12339" s="3" t="s">
        <v>14218</v>
      </c>
      <c r="D12339" s="5" t="str">
        <f t="shared" si="1536"/>
        <v>-</v>
      </c>
      <c r="F12339" t="str">
        <f t="shared" si="1537"/>
        <v>matplotlib/matplotlib.backends.backend_qt/FigureCanvasQT/keyPressEvent/event</v>
      </c>
      <c r="I12339" t="str">
        <f t="shared" si="1538"/>
        <v>+</v>
      </c>
      <c r="J12339" t="str">
        <f t="shared" si="1539"/>
        <v/>
      </c>
      <c r="K12339" t="str">
        <f t="shared" si="1540"/>
        <v>+</v>
      </c>
      <c r="L12339" t="str">
        <f t="shared" si="1541"/>
        <v/>
      </c>
      <c r="N12339" t="str">
        <f t="shared" si="1542"/>
        <v/>
      </c>
      <c r="O12339" t="str">
        <f t="shared" si="1543"/>
        <v/>
      </c>
    </row>
    <row r="12340" spans="1:15" x14ac:dyDescent="0.25">
      <c r="A12340" s="1" t="s">
        <v>583</v>
      </c>
      <c r="B12340" s="1"/>
      <c r="C12340" s="3" t="s">
        <v>5745</v>
      </c>
      <c r="D12340" s="5" t="str">
        <f t="shared" si="1536"/>
        <v>-</v>
      </c>
      <c r="F12340" t="str">
        <f t="shared" si="1537"/>
        <v>matplotlib/matplotlib.backends.backend_qt/FigureCanvasQT/keyPressEvent</v>
      </c>
      <c r="I12340" t="str">
        <f t="shared" si="1538"/>
        <v>+</v>
      </c>
      <c r="J12340" t="str">
        <f t="shared" si="1539"/>
        <v/>
      </c>
      <c r="K12340" t="str">
        <f t="shared" si="1540"/>
        <v>+</v>
      </c>
      <c r="L12340" t="str">
        <f t="shared" si="1541"/>
        <v/>
      </c>
      <c r="N12340" t="str">
        <f t="shared" si="1542"/>
        <v/>
      </c>
      <c r="O12340" t="str">
        <f t="shared" si="1543"/>
        <v/>
      </c>
    </row>
    <row r="12341" spans="1:15" x14ac:dyDescent="0.25">
      <c r="A12341" s="1" t="s">
        <v>583</v>
      </c>
      <c r="B12341" s="1"/>
      <c r="C12341" s="3" t="s">
        <v>5744</v>
      </c>
      <c r="D12341" s="5" t="str">
        <f t="shared" si="1536"/>
        <v>-</v>
      </c>
      <c r="F12341" t="str">
        <f t="shared" si="1537"/>
        <v>matplotlib/matplotlib.backends.backend_qt/FigureCanvasQT/flush_events</v>
      </c>
      <c r="I12341" t="str">
        <f t="shared" si="1538"/>
        <v>+</v>
      </c>
      <c r="J12341" t="str">
        <f t="shared" si="1539"/>
        <v/>
      </c>
      <c r="K12341" t="str">
        <f t="shared" si="1540"/>
        <v>+</v>
      </c>
      <c r="L12341" t="str">
        <f t="shared" si="1541"/>
        <v/>
      </c>
      <c r="N12341" t="str">
        <f t="shared" si="1542"/>
        <v/>
      </c>
      <c r="O12341" t="str">
        <f t="shared" si="1543"/>
        <v/>
      </c>
    </row>
    <row r="12342" spans="1:15" x14ac:dyDescent="0.25">
      <c r="A12342" s="1" t="s">
        <v>583</v>
      </c>
      <c r="B12342" s="1"/>
      <c r="C12342" s="3" t="s">
        <v>14215</v>
      </c>
      <c r="D12342" s="5" t="str">
        <f t="shared" si="1536"/>
        <v>-</v>
      </c>
      <c r="F12342" t="str">
        <f t="shared" si="1537"/>
        <v>matplotlib/matplotlib.backends.backend_qt/FigureCanvasQT/enterEvent/self</v>
      </c>
      <c r="I12342" t="str">
        <f t="shared" si="1538"/>
        <v>+</v>
      </c>
      <c r="J12342" t="str">
        <f t="shared" si="1539"/>
        <v/>
      </c>
      <c r="K12342" t="str">
        <f t="shared" si="1540"/>
        <v>+</v>
      </c>
      <c r="L12342" t="str">
        <f t="shared" si="1541"/>
        <v/>
      </c>
      <c r="N12342" t="str">
        <f t="shared" si="1542"/>
        <v/>
      </c>
      <c r="O12342" t="str">
        <f t="shared" si="1543"/>
        <v/>
      </c>
    </row>
    <row r="12343" spans="1:15" x14ac:dyDescent="0.25">
      <c r="A12343" s="1" t="s">
        <v>583</v>
      </c>
      <c r="B12343" s="1"/>
      <c r="C12343" s="3" t="s">
        <v>14216</v>
      </c>
      <c r="D12343" s="5" t="str">
        <f t="shared" si="1536"/>
        <v>-</v>
      </c>
      <c r="F12343" t="str">
        <f t="shared" si="1537"/>
        <v>matplotlib/matplotlib.backends.backend_qt/FigureCanvasQT/enterEvent/event</v>
      </c>
      <c r="I12343" t="str">
        <f t="shared" si="1538"/>
        <v>+</v>
      </c>
      <c r="J12343" t="str">
        <f t="shared" si="1539"/>
        <v/>
      </c>
      <c r="K12343" t="str">
        <f t="shared" si="1540"/>
        <v>+</v>
      </c>
      <c r="L12343" t="str">
        <f t="shared" si="1541"/>
        <v/>
      </c>
      <c r="N12343" t="str">
        <f t="shared" si="1542"/>
        <v/>
      </c>
      <c r="O12343" t="str">
        <f t="shared" si="1543"/>
        <v/>
      </c>
    </row>
    <row r="12344" spans="1:15" x14ac:dyDescent="0.25">
      <c r="A12344" s="1" t="s">
        <v>583</v>
      </c>
      <c r="B12344" s="1"/>
      <c r="C12344" s="3" t="s">
        <v>5743</v>
      </c>
      <c r="D12344" s="5" t="str">
        <f t="shared" si="1536"/>
        <v>-</v>
      </c>
      <c r="F12344" t="str">
        <f t="shared" si="1537"/>
        <v>matplotlib/matplotlib.backends.backend_qt/FigureCanvasQT/enterEvent</v>
      </c>
      <c r="I12344" t="str">
        <f t="shared" si="1538"/>
        <v>+</v>
      </c>
      <c r="J12344" t="str">
        <f t="shared" si="1539"/>
        <v/>
      </c>
      <c r="K12344" t="str">
        <f t="shared" si="1540"/>
        <v>+</v>
      </c>
      <c r="L12344" t="str">
        <f t="shared" si="1541"/>
        <v/>
      </c>
      <c r="N12344" t="str">
        <f t="shared" si="1542"/>
        <v/>
      </c>
      <c r="O12344" t="str">
        <f t="shared" si="1543"/>
        <v/>
      </c>
    </row>
    <row r="12345" spans="1:15" x14ac:dyDescent="0.25">
      <c r="A12345" s="1" t="s">
        <v>583</v>
      </c>
      <c r="B12345" s="1"/>
      <c r="C12345" s="3" t="s">
        <v>5741</v>
      </c>
      <c r="D12345" s="5" t="str">
        <f t="shared" si="1536"/>
        <v>-</v>
      </c>
      <c r="F12345" t="str">
        <f t="shared" si="1537"/>
        <v>matplotlib/matplotlib.backends.backend_qt/FigureCanvasQT/drawRectangle</v>
      </c>
      <c r="I12345" t="str">
        <f t="shared" si="1538"/>
        <v>+</v>
      </c>
      <c r="J12345" t="str">
        <f t="shared" si="1539"/>
        <v/>
      </c>
      <c r="K12345" t="str">
        <f t="shared" si="1540"/>
        <v>+</v>
      </c>
      <c r="L12345" t="str">
        <f t="shared" si="1541"/>
        <v/>
      </c>
      <c r="N12345" t="str">
        <f t="shared" si="1542"/>
        <v/>
      </c>
      <c r="O12345" t="str">
        <f t="shared" si="1543"/>
        <v/>
      </c>
    </row>
    <row r="12346" spans="1:15" x14ac:dyDescent="0.25">
      <c r="A12346" s="1" t="s">
        <v>583</v>
      </c>
      <c r="B12346" s="1"/>
      <c r="C12346" s="3" t="s">
        <v>5742</v>
      </c>
      <c r="D12346" s="5" t="str">
        <f t="shared" si="1536"/>
        <v>-</v>
      </c>
      <c r="F12346" t="str">
        <f t="shared" si="1537"/>
        <v>matplotlib/matplotlib.backends.backend_qt/FigureCanvasQT/draw_idle</v>
      </c>
      <c r="I12346" t="str">
        <f t="shared" si="1538"/>
        <v>+</v>
      </c>
      <c r="J12346" t="str">
        <f t="shared" si="1539"/>
        <v/>
      </c>
      <c r="K12346" t="str">
        <f t="shared" si="1540"/>
        <v>+</v>
      </c>
      <c r="L12346" t="str">
        <f t="shared" si="1541"/>
        <v/>
      </c>
      <c r="N12346" t="str">
        <f t="shared" si="1542"/>
        <v/>
      </c>
      <c r="O12346" t="str">
        <f t="shared" si="1543"/>
        <v/>
      </c>
    </row>
    <row r="12347" spans="1:15" x14ac:dyDescent="0.25">
      <c r="A12347" s="1" t="s">
        <v>583</v>
      </c>
      <c r="B12347" s="1"/>
      <c r="C12347" s="3" t="s">
        <v>5740</v>
      </c>
      <c r="D12347" s="5" t="str">
        <f t="shared" si="1536"/>
        <v>-</v>
      </c>
      <c r="F12347" t="str">
        <f t="shared" si="1537"/>
        <v>matplotlib/matplotlib.backends.backend_qt/FigureCanvasQT/draw</v>
      </c>
      <c r="I12347" t="str">
        <f t="shared" si="1538"/>
        <v>+</v>
      </c>
      <c r="J12347" t="str">
        <f t="shared" si="1539"/>
        <v/>
      </c>
      <c r="K12347" t="str">
        <f t="shared" si="1540"/>
        <v>+</v>
      </c>
      <c r="L12347" t="str">
        <f t="shared" si="1541"/>
        <v/>
      </c>
      <c r="N12347" t="str">
        <f t="shared" si="1542"/>
        <v/>
      </c>
      <c r="O12347" t="str">
        <f t="shared" si="1543"/>
        <v/>
      </c>
    </row>
    <row r="12348" spans="1:15" x14ac:dyDescent="0.25">
      <c r="A12348" s="1" t="s">
        <v>583</v>
      </c>
      <c r="B12348" s="1"/>
      <c r="C12348" s="3" t="s">
        <v>5739</v>
      </c>
      <c r="D12348" s="5" t="str">
        <f t="shared" si="1536"/>
        <v>-</v>
      </c>
      <c r="F12348" t="str">
        <f t="shared" si="1537"/>
        <v>matplotlib/matplotlib.backends.backend_qt/FigureCanvasQT/blit</v>
      </c>
      <c r="I12348" t="str">
        <f t="shared" si="1538"/>
        <v>+</v>
      </c>
      <c r="J12348" t="str">
        <f t="shared" si="1539"/>
        <v/>
      </c>
      <c r="K12348" t="str">
        <f t="shared" si="1540"/>
        <v>+</v>
      </c>
      <c r="L12348" t="str">
        <f t="shared" si="1541"/>
        <v/>
      </c>
      <c r="N12348" t="str">
        <f t="shared" si="1542"/>
        <v/>
      </c>
      <c r="O12348" t="str">
        <f t="shared" si="1543"/>
        <v/>
      </c>
    </row>
    <row r="12349" spans="1:15" x14ac:dyDescent="0.25">
      <c r="A12349" s="1" t="s">
        <v>583</v>
      </c>
      <c r="B12349" s="1"/>
      <c r="C12349" s="3" t="s">
        <v>14213</v>
      </c>
      <c r="D12349" s="5" t="str">
        <f t="shared" si="1536"/>
        <v>-</v>
      </c>
      <c r="F12349" t="str">
        <f t="shared" si="1537"/>
        <v>matplotlib/matplotlib.backends.backend_qt/FigureCanvasQT/__init__/self</v>
      </c>
      <c r="I12349" t="str">
        <f t="shared" si="1538"/>
        <v>+</v>
      </c>
      <c r="J12349" t="str">
        <f t="shared" si="1539"/>
        <v/>
      </c>
      <c r="K12349" t="str">
        <f t="shared" si="1540"/>
        <v>+</v>
      </c>
      <c r="L12349" t="str">
        <f t="shared" si="1541"/>
        <v/>
      </c>
      <c r="N12349" t="str">
        <f t="shared" si="1542"/>
        <v/>
      </c>
      <c r="O12349" t="str">
        <f t="shared" si="1543"/>
        <v/>
      </c>
    </row>
    <row r="12350" spans="1:15" x14ac:dyDescent="0.25">
      <c r="A12350" s="1" t="s">
        <v>583</v>
      </c>
      <c r="B12350" s="1"/>
      <c r="C12350" s="3" t="s">
        <v>14214</v>
      </c>
      <c r="D12350" s="5" t="str">
        <f t="shared" si="1536"/>
        <v>-</v>
      </c>
      <c r="F12350" t="str">
        <f t="shared" si="1537"/>
        <v>matplotlib/matplotlib.backends.backend_qt/FigureCanvasQT/__init__/figure</v>
      </c>
      <c r="I12350" t="str">
        <f t="shared" si="1538"/>
        <v>+</v>
      </c>
      <c r="J12350" t="str">
        <f t="shared" si="1539"/>
        <v/>
      </c>
      <c r="K12350" t="str">
        <f t="shared" si="1540"/>
        <v>+</v>
      </c>
      <c r="L12350" t="str">
        <f t="shared" si="1541"/>
        <v/>
      </c>
      <c r="N12350" t="str">
        <f t="shared" si="1542"/>
        <v/>
      </c>
      <c r="O12350" t="str">
        <f t="shared" si="1543"/>
        <v/>
      </c>
    </row>
    <row r="12351" spans="1:15" x14ac:dyDescent="0.25">
      <c r="A12351" s="1" t="s">
        <v>583</v>
      </c>
      <c r="B12351" s="1"/>
      <c r="C12351" s="3" t="s">
        <v>5738</v>
      </c>
      <c r="D12351" s="5" t="str">
        <f t="shared" si="1536"/>
        <v>-</v>
      </c>
      <c r="F12351" t="str">
        <f t="shared" si="1537"/>
        <v>matplotlib/matplotlib.backends.backend_qt/FigureCanvasQT/__init__</v>
      </c>
      <c r="I12351" t="str">
        <f t="shared" si="1538"/>
        <v>+</v>
      </c>
      <c r="J12351" t="str">
        <f t="shared" si="1539"/>
        <v/>
      </c>
      <c r="K12351" t="str">
        <f t="shared" si="1540"/>
        <v>+</v>
      </c>
      <c r="L12351" t="str">
        <f t="shared" si="1541"/>
        <v/>
      </c>
      <c r="N12351" t="str">
        <f t="shared" si="1542"/>
        <v/>
      </c>
      <c r="O12351" t="str">
        <f t="shared" si="1543"/>
        <v/>
      </c>
    </row>
    <row r="12352" spans="1:15" x14ac:dyDescent="0.25">
      <c r="A12352" s="1" t="s">
        <v>583</v>
      </c>
      <c r="B12352" s="1"/>
      <c r="C12352" s="3" t="s">
        <v>1061</v>
      </c>
      <c r="D12352" s="5" t="str">
        <f t="shared" si="1536"/>
        <v>-</v>
      </c>
      <c r="F12352" t="str">
        <f t="shared" si="1537"/>
        <v>matplotlib/matplotlib.backends.backend_qt/FigureCanvasQT</v>
      </c>
      <c r="I12352" t="str">
        <f t="shared" si="1538"/>
        <v>+</v>
      </c>
      <c r="J12352" t="str">
        <f t="shared" si="1539"/>
        <v/>
      </c>
      <c r="K12352" t="str">
        <f t="shared" si="1540"/>
        <v>+</v>
      </c>
      <c r="L12352" t="str">
        <f t="shared" si="1541"/>
        <v/>
      </c>
      <c r="N12352" t="str">
        <f t="shared" si="1542"/>
        <v/>
      </c>
      <c r="O12352" t="str">
        <f t="shared" si="1543"/>
        <v/>
      </c>
    </row>
    <row r="12353" spans="1:15" x14ac:dyDescent="0.25">
      <c r="A12353" s="1" t="s">
        <v>583</v>
      </c>
      <c r="B12353" s="1"/>
      <c r="C12353" s="3" t="s">
        <v>5737</v>
      </c>
      <c r="D12353" s="5" t="str">
        <f t="shared" si="1536"/>
        <v>-</v>
      </c>
      <c r="F12353" t="str">
        <f t="shared" si="1537"/>
        <v>matplotlib/matplotlib.backends.backend_qt/ConfigureSubplotsQt/trigger</v>
      </c>
      <c r="I12353" t="str">
        <f t="shared" si="1538"/>
        <v>+</v>
      </c>
      <c r="J12353" t="str">
        <f t="shared" si="1539"/>
        <v/>
      </c>
      <c r="K12353" t="str">
        <f t="shared" si="1540"/>
        <v>+</v>
      </c>
      <c r="L12353" t="str">
        <f t="shared" si="1541"/>
        <v/>
      </c>
      <c r="N12353" t="str">
        <f t="shared" si="1542"/>
        <v/>
      </c>
      <c r="O12353" t="str">
        <f t="shared" si="1543"/>
        <v/>
      </c>
    </row>
    <row r="12354" spans="1:15" x14ac:dyDescent="0.25">
      <c r="A12354" s="1" t="s">
        <v>583</v>
      </c>
      <c r="B12354" s="1"/>
      <c r="C12354" s="3" t="s">
        <v>14210</v>
      </c>
      <c r="D12354" s="5" t="str">
        <f t="shared" si="1536"/>
        <v>-</v>
      </c>
      <c r="F12354" t="str">
        <f t="shared" si="1537"/>
        <v>matplotlib/matplotlib.backends.backend_qt/ConfigureSubplotsQt/__init__/self</v>
      </c>
      <c r="I12354" t="str">
        <f t="shared" si="1538"/>
        <v>+</v>
      </c>
      <c r="J12354" t="str">
        <f t="shared" si="1539"/>
        <v/>
      </c>
      <c r="K12354" t="str">
        <f t="shared" si="1540"/>
        <v>+</v>
      </c>
      <c r="L12354" t="str">
        <f t="shared" si="1541"/>
        <v/>
      </c>
      <c r="N12354" t="str">
        <f t="shared" si="1542"/>
        <v/>
      </c>
      <c r="O12354" t="str">
        <f t="shared" si="1543"/>
        <v/>
      </c>
    </row>
    <row r="12355" spans="1:15" x14ac:dyDescent="0.25">
      <c r="A12355" s="1" t="s">
        <v>583</v>
      </c>
      <c r="B12355" s="1"/>
      <c r="C12355" s="3" t="s">
        <v>14212</v>
      </c>
      <c r="D12355" s="5" t="str">
        <f t="shared" si="1536"/>
        <v>-</v>
      </c>
      <c r="F12355" t="str">
        <f t="shared" si="1537"/>
        <v>matplotlib/matplotlib.backends.backend_qt/ConfigureSubplotsQt/__init__/kwargs</v>
      </c>
      <c r="I12355" t="str">
        <f t="shared" si="1538"/>
        <v>+</v>
      </c>
      <c r="J12355" t="str">
        <f t="shared" si="1539"/>
        <v/>
      </c>
      <c r="K12355" t="str">
        <f t="shared" si="1540"/>
        <v>+</v>
      </c>
      <c r="L12355" t="str">
        <f t="shared" si="1541"/>
        <v/>
      </c>
      <c r="N12355" t="str">
        <f t="shared" si="1542"/>
        <v/>
      </c>
      <c r="O12355" t="str">
        <f t="shared" si="1543"/>
        <v/>
      </c>
    </row>
    <row r="12356" spans="1:15" x14ac:dyDescent="0.25">
      <c r="A12356" s="1" t="s">
        <v>583</v>
      </c>
      <c r="B12356" s="1"/>
      <c r="C12356" s="3" t="s">
        <v>14211</v>
      </c>
      <c r="D12356" s="5" t="str">
        <f t="shared" si="1536"/>
        <v>-</v>
      </c>
      <c r="F12356" t="str">
        <f t="shared" si="1537"/>
        <v>matplotlib/matplotlib.backends.backend_qt/ConfigureSubplotsQt/__init__/args</v>
      </c>
      <c r="I12356" t="str">
        <f t="shared" si="1538"/>
        <v>+</v>
      </c>
      <c r="J12356" t="str">
        <f t="shared" si="1539"/>
        <v/>
      </c>
      <c r="K12356" t="str">
        <f t="shared" si="1540"/>
        <v>+</v>
      </c>
      <c r="L12356" t="str">
        <f t="shared" si="1541"/>
        <v/>
      </c>
      <c r="N12356" t="str">
        <f t="shared" si="1542"/>
        <v/>
      </c>
      <c r="O12356" t="str">
        <f t="shared" si="1543"/>
        <v/>
      </c>
    </row>
    <row r="12357" spans="1:15" x14ac:dyDescent="0.25">
      <c r="A12357" s="1" t="s">
        <v>583</v>
      </c>
      <c r="B12357" s="1"/>
      <c r="C12357" s="3" t="s">
        <v>5736</v>
      </c>
      <c r="D12357" s="5" t="str">
        <f t="shared" si="1536"/>
        <v>-</v>
      </c>
      <c r="F12357" t="str">
        <f t="shared" si="1537"/>
        <v>matplotlib/matplotlib.backends.backend_qt/ConfigureSubplotsQt/__init__</v>
      </c>
      <c r="I12357" t="str">
        <f t="shared" si="1538"/>
        <v>+</v>
      </c>
      <c r="J12357" t="str">
        <f t="shared" si="1539"/>
        <v/>
      </c>
      <c r="K12357" t="str">
        <f t="shared" si="1540"/>
        <v>+</v>
      </c>
      <c r="L12357" t="str">
        <f t="shared" si="1541"/>
        <v/>
      </c>
      <c r="N12357" t="str">
        <f t="shared" si="1542"/>
        <v/>
      </c>
      <c r="O12357" t="str">
        <f t="shared" si="1543"/>
        <v/>
      </c>
    </row>
    <row r="12358" spans="1:15" x14ac:dyDescent="0.25">
      <c r="A12358" s="1" t="s">
        <v>583</v>
      </c>
      <c r="B12358" s="1"/>
      <c r="C12358" s="3" t="s">
        <v>1060</v>
      </c>
      <c r="D12358" s="5" t="str">
        <f t="shared" si="1536"/>
        <v>-</v>
      </c>
      <c r="F12358" t="str">
        <f t="shared" si="1537"/>
        <v>matplotlib/matplotlib.backends.backend_qt/ConfigureSubplotsQt</v>
      </c>
      <c r="I12358" t="str">
        <f t="shared" si="1538"/>
        <v>+</v>
      </c>
      <c r="J12358" t="str">
        <f t="shared" si="1539"/>
        <v/>
      </c>
      <c r="K12358" t="str">
        <f t="shared" si="1540"/>
        <v>+</v>
      </c>
      <c r="L12358" t="str">
        <f t="shared" si="1541"/>
        <v/>
      </c>
      <c r="N12358" t="str">
        <f t="shared" si="1542"/>
        <v/>
      </c>
      <c r="O12358" t="str">
        <f t="shared" si="1543"/>
        <v/>
      </c>
    </row>
    <row r="12359" spans="1:15" x14ac:dyDescent="0.25">
      <c r="A12359" s="1" t="s">
        <v>4</v>
      </c>
      <c r="B12359" s="3" t="s">
        <v>242</v>
      </c>
      <c r="C12359" s="3" t="s">
        <v>242</v>
      </c>
      <c r="D12359" s="5" t="str">
        <f t="shared" si="1536"/>
        <v>ok</v>
      </c>
      <c r="F12359" t="str">
        <f t="shared" si="1537"/>
        <v>matplotlib/matplotlib.backends.backend_ps/xpdf_distillmatplotlib/matplotlib.backends.backend_ps/xpdf_distill</v>
      </c>
      <c r="I12359" t="str">
        <f t="shared" si="1538"/>
        <v>-</v>
      </c>
      <c r="J12359" t="str">
        <f t="shared" si="1539"/>
        <v/>
      </c>
      <c r="K12359" t="str">
        <f t="shared" si="1540"/>
        <v/>
      </c>
      <c r="L12359" t="str">
        <f t="shared" si="1541"/>
        <v/>
      </c>
      <c r="N12359" t="str">
        <f t="shared" si="1542"/>
        <v>+</v>
      </c>
      <c r="O12359" t="str">
        <f t="shared" si="1543"/>
        <v/>
      </c>
    </row>
    <row r="12360" spans="1:15" x14ac:dyDescent="0.25">
      <c r="A12360" s="1" t="s">
        <v>4</v>
      </c>
      <c r="B12360" s="3" t="s">
        <v>3208</v>
      </c>
      <c r="C12360" s="3" t="s">
        <v>3208</v>
      </c>
      <c r="D12360" s="5" t="str">
        <f t="shared" si="1536"/>
        <v>ok</v>
      </c>
      <c r="F12360" t="str">
        <f t="shared" si="1537"/>
        <v>matplotlib/matplotlib.backends.backend_ps/xpdf_distill/tmpfilematplotlib/matplotlib.backends.backend_ps/xpdf_distill/tmpfile</v>
      </c>
      <c r="I12360" t="str">
        <f t="shared" si="1538"/>
        <v>-</v>
      </c>
      <c r="J12360" t="str">
        <f t="shared" si="1539"/>
        <v/>
      </c>
      <c r="K12360" t="str">
        <f t="shared" si="1540"/>
        <v/>
      </c>
      <c r="L12360" t="str">
        <f t="shared" si="1541"/>
        <v/>
      </c>
      <c r="N12360" t="str">
        <f t="shared" si="1542"/>
        <v>+</v>
      </c>
      <c r="O12360" t="str">
        <f t="shared" si="1543"/>
        <v/>
      </c>
    </row>
    <row r="12361" spans="1:15" x14ac:dyDescent="0.25">
      <c r="A12361" s="1" t="s">
        <v>4</v>
      </c>
      <c r="B12361" s="3" t="s">
        <v>3212</v>
      </c>
      <c r="C12361" s="3" t="s">
        <v>3212</v>
      </c>
      <c r="D12361" s="5" t="str">
        <f t="shared" si="1536"/>
        <v>ok</v>
      </c>
      <c r="F12361" t="str">
        <f t="shared" si="1537"/>
        <v>matplotlib/matplotlib.backends.backend_ps/xpdf_distill/rotatedmatplotlib/matplotlib.backends.backend_ps/xpdf_distill/rotated</v>
      </c>
      <c r="I12361" t="str">
        <f t="shared" si="1538"/>
        <v>-</v>
      </c>
      <c r="J12361" t="str">
        <f t="shared" si="1539"/>
        <v/>
      </c>
      <c r="K12361" t="str">
        <f t="shared" si="1540"/>
        <v/>
      </c>
      <c r="L12361" t="str">
        <f t="shared" si="1541"/>
        <v/>
      </c>
      <c r="N12361" t="str">
        <f t="shared" si="1542"/>
        <v>+</v>
      </c>
      <c r="O12361" t="str">
        <f t="shared" si="1543"/>
        <v/>
      </c>
    </row>
    <row r="12362" spans="1:15" x14ac:dyDescent="0.25">
      <c r="A12362" s="1" t="s">
        <v>4</v>
      </c>
      <c r="B12362" s="3" t="s">
        <v>3210</v>
      </c>
      <c r="C12362" s="3" t="s">
        <v>3210</v>
      </c>
      <c r="D12362" s="5" t="str">
        <f t="shared" si="1536"/>
        <v>ok</v>
      </c>
      <c r="F12362" t="str">
        <f t="shared" si="1537"/>
        <v>matplotlib/matplotlib.backends.backend_ps/xpdf_distill/ptypematplotlib/matplotlib.backends.backend_ps/xpdf_distill/ptype</v>
      </c>
      <c r="I12362" t="str">
        <f t="shared" si="1538"/>
        <v>-</v>
      </c>
      <c r="J12362" t="str">
        <f t="shared" si="1539"/>
        <v/>
      </c>
      <c r="K12362" t="str">
        <f t="shared" si="1540"/>
        <v/>
      </c>
      <c r="L12362" t="str">
        <f t="shared" si="1541"/>
        <v/>
      </c>
      <c r="N12362" t="str">
        <f t="shared" si="1542"/>
        <v>+</v>
      </c>
      <c r="O12362" t="str">
        <f t="shared" si="1543"/>
        <v/>
      </c>
    </row>
    <row r="12363" spans="1:15" x14ac:dyDescent="0.25">
      <c r="A12363" s="1" t="s">
        <v>4</v>
      </c>
      <c r="B12363" s="3" t="s">
        <v>3209</v>
      </c>
      <c r="C12363" s="3" t="s">
        <v>3209</v>
      </c>
      <c r="D12363" s="5" t="str">
        <f t="shared" si="1536"/>
        <v>ok</v>
      </c>
      <c r="F12363" t="str">
        <f t="shared" si="1537"/>
        <v>matplotlib/matplotlib.backends.backend_ps/xpdf_distill/epsmatplotlib/matplotlib.backends.backend_ps/xpdf_distill/eps</v>
      </c>
      <c r="I12363" t="str">
        <f t="shared" si="1538"/>
        <v>-</v>
      </c>
      <c r="J12363" t="str">
        <f t="shared" si="1539"/>
        <v/>
      </c>
      <c r="K12363" t="str">
        <f t="shared" si="1540"/>
        <v/>
      </c>
      <c r="L12363" t="str">
        <f t="shared" si="1541"/>
        <v/>
      </c>
      <c r="N12363" t="str">
        <f t="shared" si="1542"/>
        <v>+</v>
      </c>
      <c r="O12363" t="str">
        <f t="shared" si="1543"/>
        <v/>
      </c>
    </row>
    <row r="12364" spans="1:15" x14ac:dyDescent="0.25">
      <c r="A12364" s="1" t="s">
        <v>4</v>
      </c>
      <c r="B12364" s="3" t="s">
        <v>3211</v>
      </c>
      <c r="C12364" s="3" t="s">
        <v>3211</v>
      </c>
      <c r="D12364" s="5" t="str">
        <f t="shared" si="1536"/>
        <v>ok</v>
      </c>
      <c r="F12364" t="str">
        <f t="shared" si="1537"/>
        <v>matplotlib/matplotlib.backends.backend_ps/xpdf_distill/bboxmatplotlib/matplotlib.backends.backend_ps/xpdf_distill/bbox</v>
      </c>
      <c r="I12364" t="str">
        <f t="shared" si="1538"/>
        <v>-</v>
      </c>
      <c r="J12364" t="str">
        <f t="shared" si="1539"/>
        <v/>
      </c>
      <c r="K12364" t="str">
        <f t="shared" si="1540"/>
        <v/>
      </c>
      <c r="L12364" t="str">
        <f t="shared" si="1541"/>
        <v/>
      </c>
      <c r="N12364" t="str">
        <f t="shared" si="1542"/>
        <v>+</v>
      </c>
      <c r="O12364" t="str">
        <f t="shared" si="1543"/>
        <v/>
      </c>
    </row>
    <row r="12365" spans="1:15" x14ac:dyDescent="0.25">
      <c r="A12365" s="1" t="s">
        <v>583</v>
      </c>
      <c r="B12365" s="3" t="s">
        <v>12970</v>
      </c>
      <c r="C12365" s="1"/>
      <c r="D12365" s="5" t="str">
        <f t="shared" si="1536"/>
        <v>-</v>
      </c>
      <c r="F12365" t="str">
        <f t="shared" si="1537"/>
        <v>matplotlib/matplotlib.backends.backend_ps/RendererPS/used_characters@getter/self</v>
      </c>
      <c r="I12365" t="str">
        <f t="shared" si="1538"/>
        <v>+</v>
      </c>
      <c r="J12365" t="str">
        <f t="shared" si="1539"/>
        <v/>
      </c>
      <c r="K12365" t="str">
        <f t="shared" si="1540"/>
        <v>+</v>
      </c>
      <c r="L12365" t="str">
        <f t="shared" si="1541"/>
        <v/>
      </c>
      <c r="N12365" t="str">
        <f t="shared" si="1542"/>
        <v/>
      </c>
      <c r="O12365" t="str">
        <f t="shared" si="1543"/>
        <v/>
      </c>
    </row>
    <row r="12366" spans="1:15" x14ac:dyDescent="0.25">
      <c r="A12366" s="1" t="s">
        <v>583</v>
      </c>
      <c r="B12366" s="3" t="s">
        <v>4783</v>
      </c>
      <c r="C12366" s="1"/>
      <c r="D12366" s="5" t="str">
        <f t="shared" si="1536"/>
        <v>-</v>
      </c>
      <c r="F12366" t="str">
        <f t="shared" si="1537"/>
        <v>matplotlib/matplotlib.backends.backend_ps/RendererPS/used_characters@getter</v>
      </c>
      <c r="I12366" t="str">
        <f t="shared" si="1538"/>
        <v>+</v>
      </c>
      <c r="J12366" t="str">
        <f t="shared" si="1539"/>
        <v/>
      </c>
      <c r="K12366" t="str">
        <f t="shared" si="1540"/>
        <v>+</v>
      </c>
      <c r="L12366" t="str">
        <f t="shared" si="1541"/>
        <v/>
      </c>
      <c r="N12366" t="str">
        <f t="shared" si="1542"/>
        <v/>
      </c>
      <c r="O12366" t="str">
        <f t="shared" si="1543"/>
        <v/>
      </c>
    </row>
    <row r="12367" spans="1:15" x14ac:dyDescent="0.25">
      <c r="A12367" s="1" t="s">
        <v>583</v>
      </c>
      <c r="B12367" s="3" t="s">
        <v>12967</v>
      </c>
      <c r="C12367" s="1"/>
      <c r="D12367" s="5" t="str">
        <f t="shared" si="1536"/>
        <v>-</v>
      </c>
      <c r="F12367" t="str">
        <f t="shared" si="1537"/>
        <v>matplotlib/matplotlib.backends.backend_ps/RendererPS/track_characters/self</v>
      </c>
      <c r="I12367" t="str">
        <f t="shared" si="1538"/>
        <v>+</v>
      </c>
      <c r="J12367" t="str">
        <f t="shared" si="1539"/>
        <v/>
      </c>
      <c r="K12367" t="str">
        <f t="shared" si="1540"/>
        <v>+</v>
      </c>
      <c r="L12367" t="str">
        <f t="shared" si="1541"/>
        <v/>
      </c>
      <c r="N12367" t="str">
        <f t="shared" si="1542"/>
        <v/>
      </c>
      <c r="O12367" t="str">
        <f t="shared" si="1543"/>
        <v/>
      </c>
    </row>
    <row r="12368" spans="1:15" x14ac:dyDescent="0.25">
      <c r="A12368" s="1" t="s">
        <v>583</v>
      </c>
      <c r="B12368" s="3" t="s">
        <v>12969</v>
      </c>
      <c r="C12368" s="1"/>
      <c r="D12368" s="5" t="str">
        <f t="shared" si="1536"/>
        <v>-</v>
      </c>
      <c r="F12368" t="str">
        <f t="shared" si="1537"/>
        <v>matplotlib/matplotlib.backends.backend_ps/RendererPS/track_characters/kwargs</v>
      </c>
      <c r="I12368" t="str">
        <f t="shared" si="1538"/>
        <v>+</v>
      </c>
      <c r="J12368" t="str">
        <f t="shared" si="1539"/>
        <v/>
      </c>
      <c r="K12368" t="str">
        <f t="shared" si="1540"/>
        <v>+</v>
      </c>
      <c r="L12368" t="str">
        <f t="shared" si="1541"/>
        <v/>
      </c>
      <c r="N12368" t="str">
        <f t="shared" si="1542"/>
        <v/>
      </c>
      <c r="O12368" t="str">
        <f t="shared" si="1543"/>
        <v/>
      </c>
    </row>
    <row r="12369" spans="1:15" x14ac:dyDescent="0.25">
      <c r="A12369" s="1" t="s">
        <v>583</v>
      </c>
      <c r="B12369" s="3" t="s">
        <v>12968</v>
      </c>
      <c r="C12369" s="1"/>
      <c r="D12369" s="5" t="str">
        <f t="shared" si="1536"/>
        <v>-</v>
      </c>
      <c r="F12369" t="str">
        <f t="shared" si="1537"/>
        <v>matplotlib/matplotlib.backends.backend_ps/RendererPS/track_characters/args</v>
      </c>
      <c r="I12369" t="str">
        <f t="shared" si="1538"/>
        <v>+</v>
      </c>
      <c r="J12369" t="str">
        <f t="shared" si="1539"/>
        <v/>
      </c>
      <c r="K12369" t="str">
        <f t="shared" si="1540"/>
        <v>+</v>
      </c>
      <c r="L12369" t="str">
        <f t="shared" si="1541"/>
        <v/>
      </c>
      <c r="N12369" t="str">
        <f t="shared" si="1542"/>
        <v/>
      </c>
      <c r="O12369" t="str">
        <f t="shared" si="1543"/>
        <v/>
      </c>
    </row>
    <row r="12370" spans="1:15" x14ac:dyDescent="0.25">
      <c r="A12370" s="1" t="s">
        <v>583</v>
      </c>
      <c r="B12370" s="3" t="s">
        <v>4782</v>
      </c>
      <c r="C12370" s="1"/>
      <c r="D12370" s="5" t="str">
        <f t="shared" si="1536"/>
        <v>-</v>
      </c>
      <c r="F12370" t="str">
        <f t="shared" si="1537"/>
        <v>matplotlib/matplotlib.backends.backend_ps/RendererPS/track_characters</v>
      </c>
      <c r="I12370" t="str">
        <f t="shared" si="1538"/>
        <v>+</v>
      </c>
      <c r="J12370" t="str">
        <f t="shared" si="1539"/>
        <v/>
      </c>
      <c r="K12370" t="str">
        <f t="shared" si="1540"/>
        <v>+</v>
      </c>
      <c r="L12370" t="str">
        <f t="shared" si="1541"/>
        <v/>
      </c>
      <c r="N12370" t="str">
        <f t="shared" si="1542"/>
        <v/>
      </c>
      <c r="O12370" t="str">
        <f t="shared" si="1543"/>
        <v/>
      </c>
    </row>
    <row r="12371" spans="1:15" x14ac:dyDescent="0.25">
      <c r="A12371" s="1" t="s">
        <v>4</v>
      </c>
      <c r="B12371" s="3" t="s">
        <v>1673</v>
      </c>
      <c r="C12371" s="3" t="s">
        <v>1673</v>
      </c>
      <c r="D12371" s="5" t="str">
        <f t="shared" ref="D12371:D12434" si="1544">IF(B12371=C12371,"ok","-")</f>
        <v>ok</v>
      </c>
      <c r="F12371" t="str">
        <f t="shared" ref="F12371:F12434" si="1545">_xlfn.CONCAT(B12371,C12371)</f>
        <v>matplotlib/matplotlib.backends.backend_ps/RendererPS/set_linewidthmatplotlib/matplotlib.backends.backend_ps/RendererPS/set_linewidth</v>
      </c>
      <c r="I12371" t="str">
        <f t="shared" ref="I12371:I12434" si="1546">IF(A12371="-","+","-")</f>
        <v>-</v>
      </c>
      <c r="J12371" t="str">
        <f t="shared" ref="J12371:J12434" si="1547">IF(AND(I12371="-",NOT(D12371="ok")),"+","")</f>
        <v/>
      </c>
      <c r="K12371" t="str">
        <f t="shared" ref="K12371:K12434" si="1548">IF(AND(I12371="+",NOT(D12371="ok")),"+","")</f>
        <v/>
      </c>
      <c r="L12371" t="str">
        <f t="shared" ref="L12371:L12434" si="1549">IF(AND(I12371="-",D12371="?",A12371&lt;$M$18),"+","")</f>
        <v/>
      </c>
      <c r="N12371" t="str">
        <f t="shared" ref="N12371:N12434" si="1550">IF(AND(D12371="ok",I12371="-"),"+","")</f>
        <v>+</v>
      </c>
      <c r="O12371" t="str">
        <f t="shared" ref="O12371:O12434" si="1551">IF(AND(I12371="+",D12371="ok"),"+","")</f>
        <v/>
      </c>
    </row>
    <row r="12372" spans="1:15" x14ac:dyDescent="0.25">
      <c r="A12372" s="1" t="s">
        <v>4</v>
      </c>
      <c r="B12372" s="3" t="s">
        <v>7871</v>
      </c>
      <c r="C12372" s="3" t="s">
        <v>7871</v>
      </c>
      <c r="D12372" s="5" t="str">
        <f t="shared" si="1544"/>
        <v>ok</v>
      </c>
      <c r="F12372" t="str">
        <f t="shared" si="1545"/>
        <v>matplotlib/matplotlib.backends.backend_ps/RendererPS/set_linewidth/storematplotlib/matplotlib.backends.backend_ps/RendererPS/set_linewidth/store</v>
      </c>
      <c r="I12372" t="str">
        <f t="shared" si="1546"/>
        <v>-</v>
      </c>
      <c r="J12372" t="str">
        <f t="shared" si="1547"/>
        <v/>
      </c>
      <c r="K12372" t="str">
        <f t="shared" si="1548"/>
        <v/>
      </c>
      <c r="L12372" t="str">
        <f t="shared" si="1549"/>
        <v/>
      </c>
      <c r="N12372" t="str">
        <f t="shared" si="1550"/>
        <v>+</v>
      </c>
      <c r="O12372" t="str">
        <f t="shared" si="1551"/>
        <v/>
      </c>
    </row>
    <row r="12373" spans="1:15" x14ac:dyDescent="0.25">
      <c r="A12373" s="1" t="s">
        <v>4</v>
      </c>
      <c r="B12373" s="3" t="s">
        <v>7869</v>
      </c>
      <c r="C12373" s="3" t="s">
        <v>7869</v>
      </c>
      <c r="D12373" s="5" t="str">
        <f t="shared" si="1544"/>
        <v>ok</v>
      </c>
      <c r="F12373" t="str">
        <f t="shared" si="1545"/>
        <v>matplotlib/matplotlib.backends.backend_ps/RendererPS/set_linewidth/selfmatplotlib/matplotlib.backends.backend_ps/RendererPS/set_linewidth/self</v>
      </c>
      <c r="I12373" t="str">
        <f t="shared" si="1546"/>
        <v>-</v>
      </c>
      <c r="J12373" t="str">
        <f t="shared" si="1547"/>
        <v/>
      </c>
      <c r="K12373" t="str">
        <f t="shared" si="1548"/>
        <v/>
      </c>
      <c r="L12373" t="str">
        <f t="shared" si="1549"/>
        <v/>
      </c>
      <c r="N12373" t="str">
        <f t="shared" si="1550"/>
        <v>+</v>
      </c>
      <c r="O12373" t="str">
        <f t="shared" si="1551"/>
        <v/>
      </c>
    </row>
    <row r="12374" spans="1:15" x14ac:dyDescent="0.25">
      <c r="A12374" s="1" t="s">
        <v>4</v>
      </c>
      <c r="B12374" s="3" t="s">
        <v>7870</v>
      </c>
      <c r="C12374" s="3" t="s">
        <v>7870</v>
      </c>
      <c r="D12374" s="5" t="str">
        <f t="shared" si="1544"/>
        <v>ok</v>
      </c>
      <c r="F12374" t="str">
        <f t="shared" si="1545"/>
        <v>matplotlib/matplotlib.backends.backend_ps/RendererPS/set_linewidth/linewidthmatplotlib/matplotlib.backends.backend_ps/RendererPS/set_linewidth/linewidth</v>
      </c>
      <c r="I12374" t="str">
        <f t="shared" si="1546"/>
        <v>-</v>
      </c>
      <c r="J12374" t="str">
        <f t="shared" si="1547"/>
        <v/>
      </c>
      <c r="K12374" t="str">
        <f t="shared" si="1548"/>
        <v/>
      </c>
      <c r="L12374" t="str">
        <f t="shared" si="1549"/>
        <v/>
      </c>
      <c r="N12374" t="str">
        <f t="shared" si="1550"/>
        <v>+</v>
      </c>
      <c r="O12374" t="str">
        <f t="shared" si="1551"/>
        <v/>
      </c>
    </row>
    <row r="12375" spans="1:15" x14ac:dyDescent="0.25">
      <c r="A12375" s="1" t="s">
        <v>4</v>
      </c>
      <c r="B12375" s="3" t="s">
        <v>1672</v>
      </c>
      <c r="C12375" s="3" t="s">
        <v>1672</v>
      </c>
      <c r="D12375" s="5" t="str">
        <f t="shared" si="1544"/>
        <v>ok</v>
      </c>
      <c r="F12375" t="str">
        <f t="shared" si="1545"/>
        <v>matplotlib/matplotlib.backends.backend_ps/RendererPS/set_linejoinmatplotlib/matplotlib.backends.backend_ps/RendererPS/set_linejoin</v>
      </c>
      <c r="I12375" t="str">
        <f t="shared" si="1546"/>
        <v>-</v>
      </c>
      <c r="J12375" t="str">
        <f t="shared" si="1547"/>
        <v/>
      </c>
      <c r="K12375" t="str">
        <f t="shared" si="1548"/>
        <v/>
      </c>
      <c r="L12375" t="str">
        <f t="shared" si="1549"/>
        <v/>
      </c>
      <c r="N12375" t="str">
        <f t="shared" si="1550"/>
        <v>+</v>
      </c>
      <c r="O12375" t="str">
        <f t="shared" si="1551"/>
        <v/>
      </c>
    </row>
    <row r="12376" spans="1:15" x14ac:dyDescent="0.25">
      <c r="A12376" s="1" t="s">
        <v>4</v>
      </c>
      <c r="B12376" s="3" t="s">
        <v>7868</v>
      </c>
      <c r="C12376" s="3" t="s">
        <v>7868</v>
      </c>
      <c r="D12376" s="5" t="str">
        <f t="shared" si="1544"/>
        <v>ok</v>
      </c>
      <c r="F12376" t="str">
        <f t="shared" si="1545"/>
        <v>matplotlib/matplotlib.backends.backend_ps/RendererPS/set_linejoin/storematplotlib/matplotlib.backends.backend_ps/RendererPS/set_linejoin/store</v>
      </c>
      <c r="I12376" t="str">
        <f t="shared" si="1546"/>
        <v>-</v>
      </c>
      <c r="J12376" t="str">
        <f t="shared" si="1547"/>
        <v/>
      </c>
      <c r="K12376" t="str">
        <f t="shared" si="1548"/>
        <v/>
      </c>
      <c r="L12376" t="str">
        <f t="shared" si="1549"/>
        <v/>
      </c>
      <c r="N12376" t="str">
        <f t="shared" si="1550"/>
        <v>+</v>
      </c>
      <c r="O12376" t="str">
        <f t="shared" si="1551"/>
        <v/>
      </c>
    </row>
    <row r="12377" spans="1:15" x14ac:dyDescent="0.25">
      <c r="A12377" s="1" t="s">
        <v>4</v>
      </c>
      <c r="B12377" s="3" t="s">
        <v>7866</v>
      </c>
      <c r="C12377" s="3" t="s">
        <v>7866</v>
      </c>
      <c r="D12377" s="5" t="str">
        <f t="shared" si="1544"/>
        <v>ok</v>
      </c>
      <c r="F12377" t="str">
        <f t="shared" si="1545"/>
        <v>matplotlib/matplotlib.backends.backend_ps/RendererPS/set_linejoin/selfmatplotlib/matplotlib.backends.backend_ps/RendererPS/set_linejoin/self</v>
      </c>
      <c r="I12377" t="str">
        <f t="shared" si="1546"/>
        <v>-</v>
      </c>
      <c r="J12377" t="str">
        <f t="shared" si="1547"/>
        <v/>
      </c>
      <c r="K12377" t="str">
        <f t="shared" si="1548"/>
        <v/>
      </c>
      <c r="L12377" t="str">
        <f t="shared" si="1549"/>
        <v/>
      </c>
      <c r="N12377" t="str">
        <f t="shared" si="1550"/>
        <v>+</v>
      </c>
      <c r="O12377" t="str">
        <f t="shared" si="1551"/>
        <v/>
      </c>
    </row>
    <row r="12378" spans="1:15" x14ac:dyDescent="0.25">
      <c r="A12378" s="1" t="s">
        <v>4</v>
      </c>
      <c r="B12378" s="3" t="s">
        <v>7867</v>
      </c>
      <c r="C12378" s="3" t="s">
        <v>7867</v>
      </c>
      <c r="D12378" s="5" t="str">
        <f t="shared" si="1544"/>
        <v>ok</v>
      </c>
      <c r="F12378" t="str">
        <f t="shared" si="1545"/>
        <v>matplotlib/matplotlib.backends.backend_ps/RendererPS/set_linejoin/linejoinmatplotlib/matplotlib.backends.backend_ps/RendererPS/set_linejoin/linejoin</v>
      </c>
      <c r="I12378" t="str">
        <f t="shared" si="1546"/>
        <v>-</v>
      </c>
      <c r="J12378" t="str">
        <f t="shared" si="1547"/>
        <v/>
      </c>
      <c r="K12378" t="str">
        <f t="shared" si="1548"/>
        <v/>
      </c>
      <c r="L12378" t="str">
        <f t="shared" si="1549"/>
        <v/>
      </c>
      <c r="N12378" t="str">
        <f t="shared" si="1550"/>
        <v>+</v>
      </c>
      <c r="O12378" t="str">
        <f t="shared" si="1551"/>
        <v/>
      </c>
    </row>
    <row r="12379" spans="1:15" x14ac:dyDescent="0.25">
      <c r="A12379" s="1" t="s">
        <v>4</v>
      </c>
      <c r="B12379" s="3" t="s">
        <v>1671</v>
      </c>
      <c r="C12379" s="3" t="s">
        <v>1671</v>
      </c>
      <c r="D12379" s="5" t="str">
        <f t="shared" si="1544"/>
        <v>ok</v>
      </c>
      <c r="F12379" t="str">
        <f t="shared" si="1545"/>
        <v>matplotlib/matplotlib.backends.backend_ps/RendererPS/set_linedashmatplotlib/matplotlib.backends.backend_ps/RendererPS/set_linedash</v>
      </c>
      <c r="I12379" t="str">
        <f t="shared" si="1546"/>
        <v>-</v>
      </c>
      <c r="J12379" t="str">
        <f t="shared" si="1547"/>
        <v/>
      </c>
      <c r="K12379" t="str">
        <f t="shared" si="1548"/>
        <v/>
      </c>
      <c r="L12379" t="str">
        <f t="shared" si="1549"/>
        <v/>
      </c>
      <c r="N12379" t="str">
        <f t="shared" si="1550"/>
        <v>+</v>
      </c>
      <c r="O12379" t="str">
        <f t="shared" si="1551"/>
        <v/>
      </c>
    </row>
    <row r="12380" spans="1:15" x14ac:dyDescent="0.25">
      <c r="A12380" s="1" t="s">
        <v>4</v>
      </c>
      <c r="B12380" s="3" t="s">
        <v>7865</v>
      </c>
      <c r="C12380" s="3" t="s">
        <v>7865</v>
      </c>
      <c r="D12380" s="5" t="str">
        <f t="shared" si="1544"/>
        <v>ok</v>
      </c>
      <c r="F12380" t="str">
        <f t="shared" si="1545"/>
        <v>matplotlib/matplotlib.backends.backend_ps/RendererPS/set_linedash/storematplotlib/matplotlib.backends.backend_ps/RendererPS/set_linedash/store</v>
      </c>
      <c r="I12380" t="str">
        <f t="shared" si="1546"/>
        <v>-</v>
      </c>
      <c r="J12380" t="str">
        <f t="shared" si="1547"/>
        <v/>
      </c>
      <c r="K12380" t="str">
        <f t="shared" si="1548"/>
        <v/>
      </c>
      <c r="L12380" t="str">
        <f t="shared" si="1549"/>
        <v/>
      </c>
      <c r="N12380" t="str">
        <f t="shared" si="1550"/>
        <v>+</v>
      </c>
      <c r="O12380" t="str">
        <f t="shared" si="1551"/>
        <v/>
      </c>
    </row>
    <row r="12381" spans="1:15" x14ac:dyDescent="0.25">
      <c r="A12381" s="1" t="s">
        <v>4</v>
      </c>
      <c r="B12381" s="3" t="s">
        <v>7864</v>
      </c>
      <c r="C12381" s="3" t="s">
        <v>7864</v>
      </c>
      <c r="D12381" s="5" t="str">
        <f t="shared" si="1544"/>
        <v>ok</v>
      </c>
      <c r="F12381" t="str">
        <f t="shared" si="1545"/>
        <v>matplotlib/matplotlib.backends.backend_ps/RendererPS/set_linedash/seqmatplotlib/matplotlib.backends.backend_ps/RendererPS/set_linedash/seq</v>
      </c>
      <c r="I12381" t="str">
        <f t="shared" si="1546"/>
        <v>-</v>
      </c>
      <c r="J12381" t="str">
        <f t="shared" si="1547"/>
        <v/>
      </c>
      <c r="K12381" t="str">
        <f t="shared" si="1548"/>
        <v/>
      </c>
      <c r="L12381" t="str">
        <f t="shared" si="1549"/>
        <v/>
      </c>
      <c r="N12381" t="str">
        <f t="shared" si="1550"/>
        <v>+</v>
      </c>
      <c r="O12381" t="str">
        <f t="shared" si="1551"/>
        <v/>
      </c>
    </row>
    <row r="12382" spans="1:15" x14ac:dyDescent="0.25">
      <c r="A12382" s="1" t="s">
        <v>4</v>
      </c>
      <c r="B12382" s="3" t="s">
        <v>7862</v>
      </c>
      <c r="C12382" s="3" t="s">
        <v>7862</v>
      </c>
      <c r="D12382" s="5" t="str">
        <f t="shared" si="1544"/>
        <v>ok</v>
      </c>
      <c r="F12382" t="str">
        <f t="shared" si="1545"/>
        <v>matplotlib/matplotlib.backends.backend_ps/RendererPS/set_linedash/selfmatplotlib/matplotlib.backends.backend_ps/RendererPS/set_linedash/self</v>
      </c>
      <c r="I12382" t="str">
        <f t="shared" si="1546"/>
        <v>-</v>
      </c>
      <c r="J12382" t="str">
        <f t="shared" si="1547"/>
        <v/>
      </c>
      <c r="K12382" t="str">
        <f t="shared" si="1548"/>
        <v/>
      </c>
      <c r="L12382" t="str">
        <f t="shared" si="1549"/>
        <v/>
      </c>
      <c r="N12382" t="str">
        <f t="shared" si="1550"/>
        <v>+</v>
      </c>
      <c r="O12382" t="str">
        <f t="shared" si="1551"/>
        <v/>
      </c>
    </row>
    <row r="12383" spans="1:15" x14ac:dyDescent="0.25">
      <c r="A12383" s="1" t="s">
        <v>4</v>
      </c>
      <c r="B12383" s="3" t="s">
        <v>7863</v>
      </c>
      <c r="C12383" s="3" t="s">
        <v>7863</v>
      </c>
      <c r="D12383" s="5" t="str">
        <f t="shared" si="1544"/>
        <v>ok</v>
      </c>
      <c r="F12383" t="str">
        <f t="shared" si="1545"/>
        <v>matplotlib/matplotlib.backends.backend_ps/RendererPS/set_linedash/offsetmatplotlib/matplotlib.backends.backend_ps/RendererPS/set_linedash/offset</v>
      </c>
      <c r="I12383" t="str">
        <f t="shared" si="1546"/>
        <v>-</v>
      </c>
      <c r="J12383" t="str">
        <f t="shared" si="1547"/>
        <v/>
      </c>
      <c r="K12383" t="str">
        <f t="shared" si="1548"/>
        <v/>
      </c>
      <c r="L12383" t="str">
        <f t="shared" si="1549"/>
        <v/>
      </c>
      <c r="N12383" t="str">
        <f t="shared" si="1550"/>
        <v>+</v>
      </c>
      <c r="O12383" t="str">
        <f t="shared" si="1551"/>
        <v/>
      </c>
    </row>
    <row r="12384" spans="1:15" x14ac:dyDescent="0.25">
      <c r="A12384" s="1" t="s">
        <v>4</v>
      </c>
      <c r="B12384" s="3" t="s">
        <v>1670</v>
      </c>
      <c r="C12384" s="3" t="s">
        <v>1670</v>
      </c>
      <c r="D12384" s="5" t="str">
        <f t="shared" si="1544"/>
        <v>ok</v>
      </c>
      <c r="F12384" t="str">
        <f t="shared" si="1545"/>
        <v>matplotlib/matplotlib.backends.backend_ps/RendererPS/set_linecapmatplotlib/matplotlib.backends.backend_ps/RendererPS/set_linecap</v>
      </c>
      <c r="I12384" t="str">
        <f t="shared" si="1546"/>
        <v>-</v>
      </c>
      <c r="J12384" t="str">
        <f t="shared" si="1547"/>
        <v/>
      </c>
      <c r="K12384" t="str">
        <f t="shared" si="1548"/>
        <v/>
      </c>
      <c r="L12384" t="str">
        <f t="shared" si="1549"/>
        <v/>
      </c>
      <c r="N12384" t="str">
        <f t="shared" si="1550"/>
        <v>+</v>
      </c>
      <c r="O12384" t="str">
        <f t="shared" si="1551"/>
        <v/>
      </c>
    </row>
    <row r="12385" spans="1:15" x14ac:dyDescent="0.25">
      <c r="A12385" s="1" t="s">
        <v>4</v>
      </c>
      <c r="B12385" s="3" t="s">
        <v>7861</v>
      </c>
      <c r="C12385" s="3" t="s">
        <v>7861</v>
      </c>
      <c r="D12385" s="5" t="str">
        <f t="shared" si="1544"/>
        <v>ok</v>
      </c>
      <c r="F12385" t="str">
        <f t="shared" si="1545"/>
        <v>matplotlib/matplotlib.backends.backend_ps/RendererPS/set_linecap/storematplotlib/matplotlib.backends.backend_ps/RendererPS/set_linecap/store</v>
      </c>
      <c r="I12385" t="str">
        <f t="shared" si="1546"/>
        <v>-</v>
      </c>
      <c r="J12385" t="str">
        <f t="shared" si="1547"/>
        <v/>
      </c>
      <c r="K12385" t="str">
        <f t="shared" si="1548"/>
        <v/>
      </c>
      <c r="L12385" t="str">
        <f t="shared" si="1549"/>
        <v/>
      </c>
      <c r="N12385" t="str">
        <f t="shared" si="1550"/>
        <v>+</v>
      </c>
      <c r="O12385" t="str">
        <f t="shared" si="1551"/>
        <v/>
      </c>
    </row>
    <row r="12386" spans="1:15" x14ac:dyDescent="0.25">
      <c r="A12386" s="1" t="s">
        <v>4</v>
      </c>
      <c r="B12386" s="3" t="s">
        <v>7859</v>
      </c>
      <c r="C12386" s="3" t="s">
        <v>7859</v>
      </c>
      <c r="D12386" s="5" t="str">
        <f t="shared" si="1544"/>
        <v>ok</v>
      </c>
      <c r="F12386" t="str">
        <f t="shared" si="1545"/>
        <v>matplotlib/matplotlib.backends.backend_ps/RendererPS/set_linecap/selfmatplotlib/matplotlib.backends.backend_ps/RendererPS/set_linecap/self</v>
      </c>
      <c r="I12386" t="str">
        <f t="shared" si="1546"/>
        <v>-</v>
      </c>
      <c r="J12386" t="str">
        <f t="shared" si="1547"/>
        <v/>
      </c>
      <c r="K12386" t="str">
        <f t="shared" si="1548"/>
        <v/>
      </c>
      <c r="L12386" t="str">
        <f t="shared" si="1549"/>
        <v/>
      </c>
      <c r="N12386" t="str">
        <f t="shared" si="1550"/>
        <v>+</v>
      </c>
      <c r="O12386" t="str">
        <f t="shared" si="1551"/>
        <v/>
      </c>
    </row>
    <row r="12387" spans="1:15" x14ac:dyDescent="0.25">
      <c r="A12387" s="1" t="s">
        <v>4</v>
      </c>
      <c r="B12387" s="3" t="s">
        <v>7860</v>
      </c>
      <c r="C12387" s="3" t="s">
        <v>7860</v>
      </c>
      <c r="D12387" s="5" t="str">
        <f t="shared" si="1544"/>
        <v>ok</v>
      </c>
      <c r="F12387" t="str">
        <f t="shared" si="1545"/>
        <v>matplotlib/matplotlib.backends.backend_ps/RendererPS/set_linecap/linecapmatplotlib/matplotlib.backends.backend_ps/RendererPS/set_linecap/linecap</v>
      </c>
      <c r="I12387" t="str">
        <f t="shared" si="1546"/>
        <v>-</v>
      </c>
      <c r="J12387" t="str">
        <f t="shared" si="1547"/>
        <v/>
      </c>
      <c r="K12387" t="str">
        <f t="shared" si="1548"/>
        <v/>
      </c>
      <c r="L12387" t="str">
        <f t="shared" si="1549"/>
        <v/>
      </c>
      <c r="N12387" t="str">
        <f t="shared" si="1550"/>
        <v>+</v>
      </c>
      <c r="O12387" t="str">
        <f t="shared" si="1551"/>
        <v/>
      </c>
    </row>
    <row r="12388" spans="1:15" x14ac:dyDescent="0.25">
      <c r="A12388" s="1" t="s">
        <v>4</v>
      </c>
      <c r="B12388" s="3" t="s">
        <v>1669</v>
      </c>
      <c r="C12388" s="3" t="s">
        <v>1669</v>
      </c>
      <c r="D12388" s="5" t="str">
        <f t="shared" si="1544"/>
        <v>ok</v>
      </c>
      <c r="F12388" t="str">
        <f t="shared" si="1545"/>
        <v>matplotlib/matplotlib.backends.backend_ps/RendererPS/set_fontmatplotlib/matplotlib.backends.backend_ps/RendererPS/set_font</v>
      </c>
      <c r="I12388" t="str">
        <f t="shared" si="1546"/>
        <v>-</v>
      </c>
      <c r="J12388" t="str">
        <f t="shared" si="1547"/>
        <v/>
      </c>
      <c r="K12388" t="str">
        <f t="shared" si="1548"/>
        <v/>
      </c>
      <c r="L12388" t="str">
        <f t="shared" si="1549"/>
        <v/>
      </c>
      <c r="N12388" t="str">
        <f t="shared" si="1550"/>
        <v>+</v>
      </c>
      <c r="O12388" t="str">
        <f t="shared" si="1551"/>
        <v/>
      </c>
    </row>
    <row r="12389" spans="1:15" x14ac:dyDescent="0.25">
      <c r="A12389" s="1" t="s">
        <v>4</v>
      </c>
      <c r="B12389" s="3" t="s">
        <v>7858</v>
      </c>
      <c r="C12389" s="3" t="s">
        <v>7858</v>
      </c>
      <c r="D12389" s="5" t="str">
        <f t="shared" si="1544"/>
        <v>ok</v>
      </c>
      <c r="F12389" t="str">
        <f t="shared" si="1545"/>
        <v>matplotlib/matplotlib.backends.backend_ps/RendererPS/set_font/storematplotlib/matplotlib.backends.backend_ps/RendererPS/set_font/store</v>
      </c>
      <c r="I12389" t="str">
        <f t="shared" si="1546"/>
        <v>-</v>
      </c>
      <c r="J12389" t="str">
        <f t="shared" si="1547"/>
        <v/>
      </c>
      <c r="K12389" t="str">
        <f t="shared" si="1548"/>
        <v/>
      </c>
      <c r="L12389" t="str">
        <f t="shared" si="1549"/>
        <v/>
      </c>
      <c r="N12389" t="str">
        <f t="shared" si="1550"/>
        <v>+</v>
      </c>
      <c r="O12389" t="str">
        <f t="shared" si="1551"/>
        <v/>
      </c>
    </row>
    <row r="12390" spans="1:15" x14ac:dyDescent="0.25">
      <c r="A12390" s="1" t="s">
        <v>4</v>
      </c>
      <c r="B12390" s="3" t="s">
        <v>7855</v>
      </c>
      <c r="C12390" s="3" t="s">
        <v>7855</v>
      </c>
      <c r="D12390" s="5" t="str">
        <f t="shared" si="1544"/>
        <v>ok</v>
      </c>
      <c r="F12390" t="str">
        <f t="shared" si="1545"/>
        <v>matplotlib/matplotlib.backends.backend_ps/RendererPS/set_font/selfmatplotlib/matplotlib.backends.backend_ps/RendererPS/set_font/self</v>
      </c>
      <c r="I12390" t="str">
        <f t="shared" si="1546"/>
        <v>-</v>
      </c>
      <c r="J12390" t="str">
        <f t="shared" si="1547"/>
        <v/>
      </c>
      <c r="K12390" t="str">
        <f t="shared" si="1548"/>
        <v/>
      </c>
      <c r="L12390" t="str">
        <f t="shared" si="1549"/>
        <v/>
      </c>
      <c r="N12390" t="str">
        <f t="shared" si="1550"/>
        <v>+</v>
      </c>
      <c r="O12390" t="str">
        <f t="shared" si="1551"/>
        <v/>
      </c>
    </row>
    <row r="12391" spans="1:15" x14ac:dyDescent="0.25">
      <c r="A12391" s="1" t="s">
        <v>4</v>
      </c>
      <c r="B12391" s="3" t="s">
        <v>7857</v>
      </c>
      <c r="C12391" s="3" t="s">
        <v>7857</v>
      </c>
      <c r="D12391" s="5" t="str">
        <f t="shared" si="1544"/>
        <v>ok</v>
      </c>
      <c r="F12391" t="str">
        <f t="shared" si="1545"/>
        <v>matplotlib/matplotlib.backends.backend_ps/RendererPS/set_font/fontsizematplotlib/matplotlib.backends.backend_ps/RendererPS/set_font/fontsize</v>
      </c>
      <c r="I12391" t="str">
        <f t="shared" si="1546"/>
        <v>-</v>
      </c>
      <c r="J12391" t="str">
        <f t="shared" si="1547"/>
        <v/>
      </c>
      <c r="K12391" t="str">
        <f t="shared" si="1548"/>
        <v/>
      </c>
      <c r="L12391" t="str">
        <f t="shared" si="1549"/>
        <v/>
      </c>
      <c r="N12391" t="str">
        <f t="shared" si="1550"/>
        <v>+</v>
      </c>
      <c r="O12391" t="str">
        <f t="shared" si="1551"/>
        <v/>
      </c>
    </row>
    <row r="12392" spans="1:15" x14ac:dyDescent="0.25">
      <c r="A12392" s="1" t="s">
        <v>4</v>
      </c>
      <c r="B12392" s="3" t="s">
        <v>7856</v>
      </c>
      <c r="C12392" s="3" t="s">
        <v>7856</v>
      </c>
      <c r="D12392" s="5" t="str">
        <f t="shared" si="1544"/>
        <v>ok</v>
      </c>
      <c r="F12392" t="str">
        <f t="shared" si="1545"/>
        <v>matplotlib/matplotlib.backends.backend_ps/RendererPS/set_font/fontnamematplotlib/matplotlib.backends.backend_ps/RendererPS/set_font/fontname</v>
      </c>
      <c r="I12392" t="str">
        <f t="shared" si="1546"/>
        <v>-</v>
      </c>
      <c r="J12392" t="str">
        <f t="shared" si="1547"/>
        <v/>
      </c>
      <c r="K12392" t="str">
        <f t="shared" si="1548"/>
        <v/>
      </c>
      <c r="L12392" t="str">
        <f t="shared" si="1549"/>
        <v/>
      </c>
      <c r="N12392" t="str">
        <f t="shared" si="1550"/>
        <v>+</v>
      </c>
      <c r="O12392" t="str">
        <f t="shared" si="1551"/>
        <v/>
      </c>
    </row>
    <row r="12393" spans="1:15" x14ac:dyDescent="0.25">
      <c r="A12393" s="1" t="s">
        <v>4</v>
      </c>
      <c r="B12393" s="3" t="s">
        <v>1668</v>
      </c>
      <c r="C12393" s="3" t="s">
        <v>1668</v>
      </c>
      <c r="D12393" s="5" t="str">
        <f t="shared" si="1544"/>
        <v>ok</v>
      </c>
      <c r="F12393" t="str">
        <f t="shared" si="1545"/>
        <v>matplotlib/matplotlib.backends.backend_ps/RendererPS/set_colormatplotlib/matplotlib.backends.backend_ps/RendererPS/set_color</v>
      </c>
      <c r="I12393" t="str">
        <f t="shared" si="1546"/>
        <v>-</v>
      </c>
      <c r="J12393" t="str">
        <f t="shared" si="1547"/>
        <v/>
      </c>
      <c r="K12393" t="str">
        <f t="shared" si="1548"/>
        <v/>
      </c>
      <c r="L12393" t="str">
        <f t="shared" si="1549"/>
        <v/>
      </c>
      <c r="N12393" t="str">
        <f t="shared" si="1550"/>
        <v>+</v>
      </c>
      <c r="O12393" t="str">
        <f t="shared" si="1551"/>
        <v/>
      </c>
    </row>
    <row r="12394" spans="1:15" x14ac:dyDescent="0.25">
      <c r="A12394" s="1" t="s">
        <v>4</v>
      </c>
      <c r="B12394" s="3" t="s">
        <v>7854</v>
      </c>
      <c r="C12394" s="3" t="s">
        <v>7854</v>
      </c>
      <c r="D12394" s="5" t="str">
        <f t="shared" si="1544"/>
        <v>ok</v>
      </c>
      <c r="F12394" t="str">
        <f t="shared" si="1545"/>
        <v>matplotlib/matplotlib.backends.backend_ps/RendererPS/set_color/storematplotlib/matplotlib.backends.backend_ps/RendererPS/set_color/store</v>
      </c>
      <c r="I12394" t="str">
        <f t="shared" si="1546"/>
        <v>-</v>
      </c>
      <c r="J12394" t="str">
        <f t="shared" si="1547"/>
        <v/>
      </c>
      <c r="K12394" t="str">
        <f t="shared" si="1548"/>
        <v/>
      </c>
      <c r="L12394" t="str">
        <f t="shared" si="1549"/>
        <v/>
      </c>
      <c r="N12394" t="str">
        <f t="shared" si="1550"/>
        <v>+</v>
      </c>
      <c r="O12394" t="str">
        <f t="shared" si="1551"/>
        <v/>
      </c>
    </row>
    <row r="12395" spans="1:15" x14ac:dyDescent="0.25">
      <c r="A12395" s="1" t="s">
        <v>4</v>
      </c>
      <c r="B12395" s="3" t="s">
        <v>7850</v>
      </c>
      <c r="C12395" s="3" t="s">
        <v>7850</v>
      </c>
      <c r="D12395" s="5" t="str">
        <f t="shared" si="1544"/>
        <v>ok</v>
      </c>
      <c r="F12395" t="str">
        <f t="shared" si="1545"/>
        <v>matplotlib/matplotlib.backends.backend_ps/RendererPS/set_color/selfmatplotlib/matplotlib.backends.backend_ps/RendererPS/set_color/self</v>
      </c>
      <c r="I12395" t="str">
        <f t="shared" si="1546"/>
        <v>-</v>
      </c>
      <c r="J12395" t="str">
        <f t="shared" si="1547"/>
        <v/>
      </c>
      <c r="K12395" t="str">
        <f t="shared" si="1548"/>
        <v/>
      </c>
      <c r="L12395" t="str">
        <f t="shared" si="1549"/>
        <v/>
      </c>
      <c r="N12395" t="str">
        <f t="shared" si="1550"/>
        <v>+</v>
      </c>
      <c r="O12395" t="str">
        <f t="shared" si="1551"/>
        <v/>
      </c>
    </row>
    <row r="12396" spans="1:15" x14ac:dyDescent="0.25">
      <c r="A12396" s="1" t="s">
        <v>4</v>
      </c>
      <c r="B12396" s="3" t="s">
        <v>7851</v>
      </c>
      <c r="C12396" s="3" t="s">
        <v>7851</v>
      </c>
      <c r="D12396" s="5" t="str">
        <f t="shared" si="1544"/>
        <v>ok</v>
      </c>
      <c r="F12396" t="str">
        <f t="shared" si="1545"/>
        <v>matplotlib/matplotlib.backends.backend_ps/RendererPS/set_color/rmatplotlib/matplotlib.backends.backend_ps/RendererPS/set_color/r</v>
      </c>
      <c r="I12396" t="str">
        <f t="shared" si="1546"/>
        <v>-</v>
      </c>
      <c r="J12396" t="str">
        <f t="shared" si="1547"/>
        <v/>
      </c>
      <c r="K12396" t="str">
        <f t="shared" si="1548"/>
        <v/>
      </c>
      <c r="L12396" t="str">
        <f t="shared" si="1549"/>
        <v/>
      </c>
      <c r="N12396" t="str">
        <f t="shared" si="1550"/>
        <v>+</v>
      </c>
      <c r="O12396" t="str">
        <f t="shared" si="1551"/>
        <v/>
      </c>
    </row>
    <row r="12397" spans="1:15" x14ac:dyDescent="0.25">
      <c r="A12397" s="1" t="s">
        <v>4</v>
      </c>
      <c r="B12397" s="3" t="s">
        <v>7852</v>
      </c>
      <c r="C12397" s="3" t="s">
        <v>7852</v>
      </c>
      <c r="D12397" s="5" t="str">
        <f t="shared" si="1544"/>
        <v>ok</v>
      </c>
      <c r="F12397" t="str">
        <f t="shared" si="1545"/>
        <v>matplotlib/matplotlib.backends.backend_ps/RendererPS/set_color/gmatplotlib/matplotlib.backends.backend_ps/RendererPS/set_color/g</v>
      </c>
      <c r="I12397" t="str">
        <f t="shared" si="1546"/>
        <v>-</v>
      </c>
      <c r="J12397" t="str">
        <f t="shared" si="1547"/>
        <v/>
      </c>
      <c r="K12397" t="str">
        <f t="shared" si="1548"/>
        <v/>
      </c>
      <c r="L12397" t="str">
        <f t="shared" si="1549"/>
        <v/>
      </c>
      <c r="N12397" t="str">
        <f t="shared" si="1550"/>
        <v>+</v>
      </c>
      <c r="O12397" t="str">
        <f t="shared" si="1551"/>
        <v/>
      </c>
    </row>
    <row r="12398" spans="1:15" x14ac:dyDescent="0.25">
      <c r="A12398" s="1" t="s">
        <v>4</v>
      </c>
      <c r="B12398" s="3" t="s">
        <v>7853</v>
      </c>
      <c r="C12398" s="3" t="s">
        <v>7853</v>
      </c>
      <c r="D12398" s="5" t="str">
        <f t="shared" si="1544"/>
        <v>ok</v>
      </c>
      <c r="F12398" t="str">
        <f t="shared" si="1545"/>
        <v>matplotlib/matplotlib.backends.backend_ps/RendererPS/set_color/bmatplotlib/matplotlib.backends.backend_ps/RendererPS/set_color/b</v>
      </c>
      <c r="I12398" t="str">
        <f t="shared" si="1546"/>
        <v>-</v>
      </c>
      <c r="J12398" t="str">
        <f t="shared" si="1547"/>
        <v/>
      </c>
      <c r="K12398" t="str">
        <f t="shared" si="1548"/>
        <v/>
      </c>
      <c r="L12398" t="str">
        <f t="shared" si="1549"/>
        <v/>
      </c>
      <c r="N12398" t="str">
        <f t="shared" si="1550"/>
        <v>+</v>
      </c>
      <c r="O12398" t="str">
        <f t="shared" si="1551"/>
        <v/>
      </c>
    </row>
    <row r="12399" spans="1:15" x14ac:dyDescent="0.25">
      <c r="A12399" s="1" t="s">
        <v>583</v>
      </c>
      <c r="B12399" s="3" t="s">
        <v>12966</v>
      </c>
      <c r="C12399" s="1"/>
      <c r="D12399" s="5" t="str">
        <f t="shared" si="1544"/>
        <v>-</v>
      </c>
      <c r="F12399" t="str">
        <f t="shared" si="1545"/>
        <v>matplotlib/matplotlib.backends.backend_ps/RendererPS/new_gc/self</v>
      </c>
      <c r="I12399" t="str">
        <f t="shared" si="1546"/>
        <v>+</v>
      </c>
      <c r="J12399" t="str">
        <f t="shared" si="1547"/>
        <v/>
      </c>
      <c r="K12399" t="str">
        <f t="shared" si="1548"/>
        <v>+</v>
      </c>
      <c r="L12399" t="str">
        <f t="shared" si="1549"/>
        <v/>
      </c>
      <c r="N12399" t="str">
        <f t="shared" si="1550"/>
        <v/>
      </c>
      <c r="O12399" t="str">
        <f t="shared" si="1551"/>
        <v/>
      </c>
    </row>
    <row r="12400" spans="1:15" x14ac:dyDescent="0.25">
      <c r="A12400" s="1" t="s">
        <v>583</v>
      </c>
      <c r="B12400" s="3" t="s">
        <v>4781</v>
      </c>
      <c r="C12400" s="1"/>
      <c r="D12400" s="5" t="str">
        <f t="shared" si="1544"/>
        <v>-</v>
      </c>
      <c r="F12400" t="str">
        <f t="shared" si="1545"/>
        <v>matplotlib/matplotlib.backends.backend_ps/RendererPS/new_gc</v>
      </c>
      <c r="I12400" t="str">
        <f t="shared" si="1546"/>
        <v>+</v>
      </c>
      <c r="J12400" t="str">
        <f t="shared" si="1547"/>
        <v/>
      </c>
      <c r="K12400" t="str">
        <f t="shared" si="1548"/>
        <v>+</v>
      </c>
      <c r="L12400" t="str">
        <f t="shared" si="1549"/>
        <v/>
      </c>
      <c r="N12400" t="str">
        <f t="shared" si="1550"/>
        <v/>
      </c>
      <c r="O12400" t="str">
        <f t="shared" si="1551"/>
        <v/>
      </c>
    </row>
    <row r="12401" spans="1:15" x14ac:dyDescent="0.25">
      <c r="A12401" s="1" t="s">
        <v>583</v>
      </c>
      <c r="B12401" s="3" t="s">
        <v>12963</v>
      </c>
      <c r="C12401" s="1"/>
      <c r="D12401" s="5" t="str">
        <f t="shared" si="1544"/>
        <v>-</v>
      </c>
      <c r="F12401" t="str">
        <f t="shared" si="1545"/>
        <v>matplotlib/matplotlib.backends.backend_ps/RendererPS/merge_used_characters/self</v>
      </c>
      <c r="I12401" t="str">
        <f t="shared" si="1546"/>
        <v>+</v>
      </c>
      <c r="J12401" t="str">
        <f t="shared" si="1547"/>
        <v/>
      </c>
      <c r="K12401" t="str">
        <f t="shared" si="1548"/>
        <v>+</v>
      </c>
      <c r="L12401" t="str">
        <f t="shared" si="1549"/>
        <v/>
      </c>
      <c r="N12401" t="str">
        <f t="shared" si="1550"/>
        <v/>
      </c>
      <c r="O12401" t="str">
        <f t="shared" si="1551"/>
        <v/>
      </c>
    </row>
    <row r="12402" spans="1:15" x14ac:dyDescent="0.25">
      <c r="A12402" s="1" t="s">
        <v>583</v>
      </c>
      <c r="B12402" s="3" t="s">
        <v>12965</v>
      </c>
      <c r="C12402" s="1"/>
      <c r="D12402" s="5" t="str">
        <f t="shared" si="1544"/>
        <v>-</v>
      </c>
      <c r="F12402" t="str">
        <f t="shared" si="1545"/>
        <v>matplotlib/matplotlib.backends.backend_ps/RendererPS/merge_used_characters/kwargs</v>
      </c>
      <c r="I12402" t="str">
        <f t="shared" si="1546"/>
        <v>+</v>
      </c>
      <c r="J12402" t="str">
        <f t="shared" si="1547"/>
        <v/>
      </c>
      <c r="K12402" t="str">
        <f t="shared" si="1548"/>
        <v>+</v>
      </c>
      <c r="L12402" t="str">
        <f t="shared" si="1549"/>
        <v/>
      </c>
      <c r="N12402" t="str">
        <f t="shared" si="1550"/>
        <v/>
      </c>
      <c r="O12402" t="str">
        <f t="shared" si="1551"/>
        <v/>
      </c>
    </row>
    <row r="12403" spans="1:15" x14ac:dyDescent="0.25">
      <c r="A12403" s="1" t="s">
        <v>583</v>
      </c>
      <c r="B12403" s="3" t="s">
        <v>12964</v>
      </c>
      <c r="C12403" s="1"/>
      <c r="D12403" s="5" t="str">
        <f t="shared" si="1544"/>
        <v>-</v>
      </c>
      <c r="F12403" t="str">
        <f t="shared" si="1545"/>
        <v>matplotlib/matplotlib.backends.backend_ps/RendererPS/merge_used_characters/args</v>
      </c>
      <c r="I12403" t="str">
        <f t="shared" si="1546"/>
        <v>+</v>
      </c>
      <c r="J12403" t="str">
        <f t="shared" si="1547"/>
        <v/>
      </c>
      <c r="K12403" t="str">
        <f t="shared" si="1548"/>
        <v>+</v>
      </c>
      <c r="L12403" t="str">
        <f t="shared" si="1549"/>
        <v/>
      </c>
      <c r="N12403" t="str">
        <f t="shared" si="1550"/>
        <v/>
      </c>
      <c r="O12403" t="str">
        <f t="shared" si="1551"/>
        <v/>
      </c>
    </row>
    <row r="12404" spans="1:15" x14ac:dyDescent="0.25">
      <c r="A12404" s="1" t="s">
        <v>583</v>
      </c>
      <c r="B12404" s="3" t="s">
        <v>4780</v>
      </c>
      <c r="C12404" s="1"/>
      <c r="D12404" s="5" t="str">
        <f t="shared" si="1544"/>
        <v>-</v>
      </c>
      <c r="F12404" t="str">
        <f t="shared" si="1545"/>
        <v>matplotlib/matplotlib.backends.backend_ps/RendererPS/merge_used_characters</v>
      </c>
      <c r="I12404" t="str">
        <f t="shared" si="1546"/>
        <v>+</v>
      </c>
      <c r="J12404" t="str">
        <f t="shared" si="1547"/>
        <v/>
      </c>
      <c r="K12404" t="str">
        <f t="shared" si="1548"/>
        <v>+</v>
      </c>
      <c r="L12404" t="str">
        <f t="shared" si="1549"/>
        <v/>
      </c>
      <c r="N12404" t="str">
        <f t="shared" si="1550"/>
        <v/>
      </c>
      <c r="O12404" t="str">
        <f t="shared" si="1551"/>
        <v/>
      </c>
    </row>
    <row r="12405" spans="1:15" x14ac:dyDescent="0.25">
      <c r="A12405" s="1" t="s">
        <v>4</v>
      </c>
      <c r="B12405" s="3" t="s">
        <v>1667</v>
      </c>
      <c r="C12405" s="3" t="s">
        <v>1667</v>
      </c>
      <c r="D12405" s="5" t="str">
        <f t="shared" si="1544"/>
        <v>ok</v>
      </c>
      <c r="F12405" t="str">
        <f t="shared" si="1545"/>
        <v>matplotlib/matplotlib.backends.backend_ps/RendererPS/get_image_magnificationmatplotlib/matplotlib.backends.backend_ps/RendererPS/get_image_magnification</v>
      </c>
      <c r="I12405" t="str">
        <f t="shared" si="1546"/>
        <v>-</v>
      </c>
      <c r="J12405" t="str">
        <f t="shared" si="1547"/>
        <v/>
      </c>
      <c r="K12405" t="str">
        <f t="shared" si="1548"/>
        <v/>
      </c>
      <c r="L12405" t="str">
        <f t="shared" si="1549"/>
        <v/>
      </c>
      <c r="N12405" t="str">
        <f t="shared" si="1550"/>
        <v>+</v>
      </c>
      <c r="O12405" t="str">
        <f t="shared" si="1551"/>
        <v/>
      </c>
    </row>
    <row r="12406" spans="1:15" x14ac:dyDescent="0.25">
      <c r="A12406" s="1" t="s">
        <v>4</v>
      </c>
      <c r="B12406" s="3" t="s">
        <v>7849</v>
      </c>
      <c r="C12406" s="3" t="s">
        <v>7849</v>
      </c>
      <c r="D12406" s="5" t="str">
        <f t="shared" si="1544"/>
        <v>ok</v>
      </c>
      <c r="F12406" t="str">
        <f t="shared" si="1545"/>
        <v>matplotlib/matplotlib.backends.backend_ps/RendererPS/get_image_magnification/selfmatplotlib/matplotlib.backends.backend_ps/RendererPS/get_image_magnification/self</v>
      </c>
      <c r="I12406" t="str">
        <f t="shared" si="1546"/>
        <v>-</v>
      </c>
      <c r="J12406" t="str">
        <f t="shared" si="1547"/>
        <v/>
      </c>
      <c r="K12406" t="str">
        <f t="shared" si="1548"/>
        <v/>
      </c>
      <c r="L12406" t="str">
        <f t="shared" si="1549"/>
        <v/>
      </c>
      <c r="N12406" t="str">
        <f t="shared" si="1550"/>
        <v>+</v>
      </c>
      <c r="O12406" t="str">
        <f t="shared" si="1551"/>
        <v/>
      </c>
    </row>
    <row r="12407" spans="1:15" x14ac:dyDescent="0.25">
      <c r="A12407" s="1" t="s">
        <v>4</v>
      </c>
      <c r="B12407" s="3" t="s">
        <v>7843</v>
      </c>
      <c r="C12407" s="3" t="s">
        <v>7843</v>
      </c>
      <c r="D12407" s="5" t="str">
        <f t="shared" si="1544"/>
        <v>ok</v>
      </c>
      <c r="F12407" t="str">
        <f t="shared" si="1545"/>
        <v>matplotlib/matplotlib.backends.backend_ps/RendererPS/draw_text/ymatplotlib/matplotlib.backends.backend_ps/RendererPS/draw_text/y</v>
      </c>
      <c r="I12407" t="str">
        <f t="shared" si="1546"/>
        <v>-</v>
      </c>
      <c r="J12407" t="str">
        <f t="shared" si="1547"/>
        <v/>
      </c>
      <c r="K12407" t="str">
        <f t="shared" si="1548"/>
        <v/>
      </c>
      <c r="L12407" t="str">
        <f t="shared" si="1549"/>
        <v/>
      </c>
      <c r="N12407" t="str">
        <f t="shared" si="1550"/>
        <v>+</v>
      </c>
      <c r="O12407" t="str">
        <f t="shared" si="1551"/>
        <v/>
      </c>
    </row>
    <row r="12408" spans="1:15" x14ac:dyDescent="0.25">
      <c r="A12408" s="1" t="s">
        <v>4</v>
      </c>
      <c r="B12408" s="3" t="s">
        <v>7842</v>
      </c>
      <c r="C12408" s="3" t="s">
        <v>7842</v>
      </c>
      <c r="D12408" s="5" t="str">
        <f t="shared" si="1544"/>
        <v>ok</v>
      </c>
      <c r="F12408" t="str">
        <f t="shared" si="1545"/>
        <v>matplotlib/matplotlib.backends.backend_ps/RendererPS/draw_text/xmatplotlib/matplotlib.backends.backend_ps/RendererPS/draw_text/x</v>
      </c>
      <c r="I12408" t="str">
        <f t="shared" si="1546"/>
        <v>-</v>
      </c>
      <c r="J12408" t="str">
        <f t="shared" si="1547"/>
        <v/>
      </c>
      <c r="K12408" t="str">
        <f t="shared" si="1548"/>
        <v/>
      </c>
      <c r="L12408" t="str">
        <f t="shared" si="1549"/>
        <v/>
      </c>
      <c r="N12408" t="str">
        <f t="shared" si="1550"/>
        <v>+</v>
      </c>
      <c r="O12408" t="str">
        <f t="shared" si="1551"/>
        <v/>
      </c>
    </row>
    <row r="12409" spans="1:15" x14ac:dyDescent="0.25">
      <c r="A12409" s="1" t="s">
        <v>4</v>
      </c>
      <c r="B12409" s="3" t="s">
        <v>7844</v>
      </c>
      <c r="C12409" s="3" t="s">
        <v>7844</v>
      </c>
      <c r="D12409" s="5" t="str">
        <f t="shared" si="1544"/>
        <v>ok</v>
      </c>
      <c r="F12409" t="str">
        <f t="shared" si="1545"/>
        <v>matplotlib/matplotlib.backends.backend_ps/RendererPS/draw_text/smatplotlib/matplotlib.backends.backend_ps/RendererPS/draw_text/s</v>
      </c>
      <c r="I12409" t="str">
        <f t="shared" si="1546"/>
        <v>-</v>
      </c>
      <c r="J12409" t="str">
        <f t="shared" si="1547"/>
        <v/>
      </c>
      <c r="K12409" t="str">
        <f t="shared" si="1548"/>
        <v/>
      </c>
      <c r="L12409" t="str">
        <f t="shared" si="1549"/>
        <v/>
      </c>
      <c r="N12409" t="str">
        <f t="shared" si="1550"/>
        <v>+</v>
      </c>
      <c r="O12409" t="str">
        <f t="shared" si="1551"/>
        <v/>
      </c>
    </row>
    <row r="12410" spans="1:15" x14ac:dyDescent="0.25">
      <c r="A12410" s="1" t="s">
        <v>4</v>
      </c>
      <c r="B12410" s="3" t="s">
        <v>7840</v>
      </c>
      <c r="C12410" s="3" t="s">
        <v>7840</v>
      </c>
      <c r="D12410" s="5" t="str">
        <f t="shared" si="1544"/>
        <v>ok</v>
      </c>
      <c r="F12410" t="str">
        <f t="shared" si="1545"/>
        <v>matplotlib/matplotlib.backends.backend_ps/RendererPS/draw_text/selfmatplotlib/matplotlib.backends.backend_ps/RendererPS/draw_text/self</v>
      </c>
      <c r="I12410" t="str">
        <f t="shared" si="1546"/>
        <v>-</v>
      </c>
      <c r="J12410" t="str">
        <f t="shared" si="1547"/>
        <v/>
      </c>
      <c r="K12410" t="str">
        <f t="shared" si="1548"/>
        <v/>
      </c>
      <c r="L12410" t="str">
        <f t="shared" si="1549"/>
        <v/>
      </c>
      <c r="N12410" t="str">
        <f t="shared" si="1550"/>
        <v>+</v>
      </c>
      <c r="O12410" t="str">
        <f t="shared" si="1551"/>
        <v/>
      </c>
    </row>
    <row r="12411" spans="1:15" x14ac:dyDescent="0.25">
      <c r="A12411" s="1" t="s">
        <v>4</v>
      </c>
      <c r="B12411" s="3" t="s">
        <v>7845</v>
      </c>
      <c r="C12411" s="3" t="s">
        <v>7845</v>
      </c>
      <c r="D12411" s="5" t="str">
        <f t="shared" si="1544"/>
        <v>ok</v>
      </c>
      <c r="F12411" t="str">
        <f t="shared" si="1545"/>
        <v>matplotlib/matplotlib.backends.backend_ps/RendererPS/draw_text/propmatplotlib/matplotlib.backends.backend_ps/RendererPS/draw_text/prop</v>
      </c>
      <c r="I12411" t="str">
        <f t="shared" si="1546"/>
        <v>-</v>
      </c>
      <c r="J12411" t="str">
        <f t="shared" si="1547"/>
        <v/>
      </c>
      <c r="K12411" t="str">
        <f t="shared" si="1548"/>
        <v/>
      </c>
      <c r="L12411" t="str">
        <f t="shared" si="1549"/>
        <v/>
      </c>
      <c r="N12411" t="str">
        <f t="shared" si="1550"/>
        <v>+</v>
      </c>
      <c r="O12411" t="str">
        <f t="shared" si="1551"/>
        <v/>
      </c>
    </row>
    <row r="12412" spans="1:15" x14ac:dyDescent="0.25">
      <c r="A12412" s="1" t="s">
        <v>4</v>
      </c>
      <c r="B12412" s="3" t="s">
        <v>7848</v>
      </c>
      <c r="C12412" s="3" t="s">
        <v>7848</v>
      </c>
      <c r="D12412" s="5" t="str">
        <f t="shared" si="1544"/>
        <v>ok</v>
      </c>
      <c r="F12412" t="str">
        <f t="shared" si="1545"/>
        <v>matplotlib/matplotlib.backends.backend_ps/RendererPS/draw_text/mtextmatplotlib/matplotlib.backends.backend_ps/RendererPS/draw_text/mtext</v>
      </c>
      <c r="I12412" t="str">
        <f t="shared" si="1546"/>
        <v>-</v>
      </c>
      <c r="J12412" t="str">
        <f t="shared" si="1547"/>
        <v/>
      </c>
      <c r="K12412" t="str">
        <f t="shared" si="1548"/>
        <v/>
      </c>
      <c r="L12412" t="str">
        <f t="shared" si="1549"/>
        <v/>
      </c>
      <c r="N12412" t="str">
        <f t="shared" si="1550"/>
        <v>+</v>
      </c>
      <c r="O12412" t="str">
        <f t="shared" si="1551"/>
        <v/>
      </c>
    </row>
    <row r="12413" spans="1:15" x14ac:dyDescent="0.25">
      <c r="A12413" s="1" t="s">
        <v>4</v>
      </c>
      <c r="B12413" s="3" t="s">
        <v>7847</v>
      </c>
      <c r="C12413" s="3" t="s">
        <v>7847</v>
      </c>
      <c r="D12413" s="5" t="str">
        <f t="shared" si="1544"/>
        <v>ok</v>
      </c>
      <c r="F12413" t="str">
        <f t="shared" si="1545"/>
        <v>matplotlib/matplotlib.backends.backend_ps/RendererPS/draw_text/ismathmatplotlib/matplotlib.backends.backend_ps/RendererPS/draw_text/ismath</v>
      </c>
      <c r="I12413" t="str">
        <f t="shared" si="1546"/>
        <v>-</v>
      </c>
      <c r="J12413" t="str">
        <f t="shared" si="1547"/>
        <v/>
      </c>
      <c r="K12413" t="str">
        <f t="shared" si="1548"/>
        <v/>
      </c>
      <c r="L12413" t="str">
        <f t="shared" si="1549"/>
        <v/>
      </c>
      <c r="N12413" t="str">
        <f t="shared" si="1550"/>
        <v>+</v>
      </c>
      <c r="O12413" t="str">
        <f t="shared" si="1551"/>
        <v/>
      </c>
    </row>
    <row r="12414" spans="1:15" x14ac:dyDescent="0.25">
      <c r="A12414" s="1" t="s">
        <v>4</v>
      </c>
      <c r="B12414" s="3" t="s">
        <v>7841</v>
      </c>
      <c r="C12414" s="3" t="s">
        <v>7841</v>
      </c>
      <c r="D12414" s="5" t="str">
        <f t="shared" si="1544"/>
        <v>ok</v>
      </c>
      <c r="F12414" t="str">
        <f t="shared" si="1545"/>
        <v>matplotlib/matplotlib.backends.backend_ps/RendererPS/draw_text/gcmatplotlib/matplotlib.backends.backend_ps/RendererPS/draw_text/gc</v>
      </c>
      <c r="I12414" t="str">
        <f t="shared" si="1546"/>
        <v>-</v>
      </c>
      <c r="J12414" t="str">
        <f t="shared" si="1547"/>
        <v/>
      </c>
      <c r="K12414" t="str">
        <f t="shared" si="1548"/>
        <v/>
      </c>
      <c r="L12414" t="str">
        <f t="shared" si="1549"/>
        <v/>
      </c>
      <c r="N12414" t="str">
        <f t="shared" si="1550"/>
        <v>+</v>
      </c>
      <c r="O12414" t="str">
        <f t="shared" si="1551"/>
        <v/>
      </c>
    </row>
    <row r="12415" spans="1:15" x14ac:dyDescent="0.25">
      <c r="A12415" s="1" t="s">
        <v>4</v>
      </c>
      <c r="B12415" s="3" t="s">
        <v>7846</v>
      </c>
      <c r="C12415" s="3" t="s">
        <v>7846</v>
      </c>
      <c r="D12415" s="5" t="str">
        <f t="shared" si="1544"/>
        <v>ok</v>
      </c>
      <c r="F12415" t="str">
        <f t="shared" si="1545"/>
        <v>matplotlib/matplotlib.backends.backend_ps/RendererPS/draw_text/anglematplotlib/matplotlib.backends.backend_ps/RendererPS/draw_text/angle</v>
      </c>
      <c r="I12415" t="str">
        <f t="shared" si="1546"/>
        <v>-</v>
      </c>
      <c r="J12415" t="str">
        <f t="shared" si="1547"/>
        <v/>
      </c>
      <c r="K12415" t="str">
        <f t="shared" si="1548"/>
        <v/>
      </c>
      <c r="L12415" t="str">
        <f t="shared" si="1549"/>
        <v/>
      </c>
      <c r="N12415" t="str">
        <f t="shared" si="1550"/>
        <v>+</v>
      </c>
      <c r="O12415" t="str">
        <f t="shared" si="1551"/>
        <v/>
      </c>
    </row>
    <row r="12416" spans="1:15" x14ac:dyDescent="0.25">
      <c r="A12416" s="1" t="s">
        <v>583</v>
      </c>
      <c r="B12416" s="3" t="s">
        <v>4779</v>
      </c>
      <c r="C12416" s="1"/>
      <c r="D12416" s="5" t="str">
        <f t="shared" si="1544"/>
        <v>-</v>
      </c>
      <c r="F12416" t="str">
        <f t="shared" si="1545"/>
        <v>matplotlib/matplotlib.backends.backend_ps/RendererPS/draw_text</v>
      </c>
      <c r="I12416" t="str">
        <f t="shared" si="1546"/>
        <v>+</v>
      </c>
      <c r="J12416" t="str">
        <f t="shared" si="1547"/>
        <v/>
      </c>
      <c r="K12416" t="str">
        <f t="shared" si="1548"/>
        <v>+</v>
      </c>
      <c r="L12416" t="str">
        <f t="shared" si="1549"/>
        <v/>
      </c>
      <c r="N12416" t="str">
        <f t="shared" si="1550"/>
        <v/>
      </c>
      <c r="O12416" t="str">
        <f t="shared" si="1551"/>
        <v/>
      </c>
    </row>
    <row r="12417" spans="1:15" x14ac:dyDescent="0.25">
      <c r="A12417" s="1" t="s">
        <v>583</v>
      </c>
      <c r="B12417" s="1"/>
      <c r="C12417" s="3" t="s">
        <v>4779</v>
      </c>
      <c r="D12417" s="5" t="str">
        <f t="shared" si="1544"/>
        <v>-</v>
      </c>
      <c r="F12417" t="str">
        <f t="shared" si="1545"/>
        <v>matplotlib/matplotlib.backends.backend_ps/RendererPS/draw_text</v>
      </c>
      <c r="I12417" t="str">
        <f t="shared" si="1546"/>
        <v>+</v>
      </c>
      <c r="J12417" t="str">
        <f t="shared" si="1547"/>
        <v/>
      </c>
      <c r="K12417" t="str">
        <f t="shared" si="1548"/>
        <v>+</v>
      </c>
      <c r="L12417" t="str">
        <f t="shared" si="1549"/>
        <v/>
      </c>
      <c r="N12417" t="str">
        <f t="shared" si="1550"/>
        <v/>
      </c>
      <c r="O12417" t="str">
        <f t="shared" si="1551"/>
        <v/>
      </c>
    </row>
    <row r="12418" spans="1:15" x14ac:dyDescent="0.25">
      <c r="A12418" s="1" t="s">
        <v>4</v>
      </c>
      <c r="B12418" s="3" t="s">
        <v>7836</v>
      </c>
      <c r="C12418" s="3" t="s">
        <v>7836</v>
      </c>
      <c r="D12418" s="5" t="str">
        <f t="shared" si="1544"/>
        <v>ok</v>
      </c>
      <c r="F12418" t="str">
        <f t="shared" si="1545"/>
        <v>matplotlib/matplotlib.backends.backend_ps/RendererPS/draw_tex/ymatplotlib/matplotlib.backends.backend_ps/RendererPS/draw_tex/y</v>
      </c>
      <c r="I12418" t="str">
        <f t="shared" si="1546"/>
        <v>-</v>
      </c>
      <c r="J12418" t="str">
        <f t="shared" si="1547"/>
        <v/>
      </c>
      <c r="K12418" t="str">
        <f t="shared" si="1548"/>
        <v/>
      </c>
      <c r="L12418" t="str">
        <f t="shared" si="1549"/>
        <v/>
      </c>
      <c r="N12418" t="str">
        <f t="shared" si="1550"/>
        <v>+</v>
      </c>
      <c r="O12418" t="str">
        <f t="shared" si="1551"/>
        <v/>
      </c>
    </row>
    <row r="12419" spans="1:15" x14ac:dyDescent="0.25">
      <c r="A12419" s="1" t="s">
        <v>4</v>
      </c>
      <c r="B12419" s="3" t="s">
        <v>7835</v>
      </c>
      <c r="C12419" s="3" t="s">
        <v>7835</v>
      </c>
      <c r="D12419" s="5" t="str">
        <f t="shared" si="1544"/>
        <v>ok</v>
      </c>
      <c r="F12419" t="str">
        <f t="shared" si="1545"/>
        <v>matplotlib/matplotlib.backends.backend_ps/RendererPS/draw_tex/xmatplotlib/matplotlib.backends.backend_ps/RendererPS/draw_tex/x</v>
      </c>
      <c r="I12419" t="str">
        <f t="shared" si="1546"/>
        <v>-</v>
      </c>
      <c r="J12419" t="str">
        <f t="shared" si="1547"/>
        <v/>
      </c>
      <c r="K12419" t="str">
        <f t="shared" si="1548"/>
        <v/>
      </c>
      <c r="L12419" t="str">
        <f t="shared" si="1549"/>
        <v/>
      </c>
      <c r="N12419" t="str">
        <f t="shared" si="1550"/>
        <v>+</v>
      </c>
      <c r="O12419" t="str">
        <f t="shared" si="1551"/>
        <v/>
      </c>
    </row>
    <row r="12420" spans="1:15" x14ac:dyDescent="0.25">
      <c r="A12420" s="1" t="s">
        <v>4</v>
      </c>
      <c r="B12420" s="3" t="s">
        <v>7837</v>
      </c>
      <c r="C12420" s="3" t="s">
        <v>7837</v>
      </c>
      <c r="D12420" s="5" t="str">
        <f t="shared" si="1544"/>
        <v>ok</v>
      </c>
      <c r="F12420" t="str">
        <f t="shared" si="1545"/>
        <v>matplotlib/matplotlib.backends.backend_ps/RendererPS/draw_tex/smatplotlib/matplotlib.backends.backend_ps/RendererPS/draw_tex/s</v>
      </c>
      <c r="I12420" t="str">
        <f t="shared" si="1546"/>
        <v>-</v>
      </c>
      <c r="J12420" t="str">
        <f t="shared" si="1547"/>
        <v/>
      </c>
      <c r="K12420" t="str">
        <f t="shared" si="1548"/>
        <v/>
      </c>
      <c r="L12420" t="str">
        <f t="shared" si="1549"/>
        <v/>
      </c>
      <c r="N12420" t="str">
        <f t="shared" si="1550"/>
        <v>+</v>
      </c>
      <c r="O12420" t="str">
        <f t="shared" si="1551"/>
        <v/>
      </c>
    </row>
    <row r="12421" spans="1:15" x14ac:dyDescent="0.25">
      <c r="A12421" s="1" t="s">
        <v>4</v>
      </c>
      <c r="B12421" s="3" t="s">
        <v>7833</v>
      </c>
      <c r="C12421" s="3" t="s">
        <v>7833</v>
      </c>
      <c r="D12421" s="5" t="str">
        <f t="shared" si="1544"/>
        <v>ok</v>
      </c>
      <c r="F12421" t="str">
        <f t="shared" si="1545"/>
        <v>matplotlib/matplotlib.backends.backend_ps/RendererPS/draw_tex/selfmatplotlib/matplotlib.backends.backend_ps/RendererPS/draw_tex/self</v>
      </c>
      <c r="I12421" t="str">
        <f t="shared" si="1546"/>
        <v>-</v>
      </c>
      <c r="J12421" t="str">
        <f t="shared" si="1547"/>
        <v/>
      </c>
      <c r="K12421" t="str">
        <f t="shared" si="1548"/>
        <v/>
      </c>
      <c r="L12421" t="str">
        <f t="shared" si="1549"/>
        <v/>
      </c>
      <c r="N12421" t="str">
        <f t="shared" si="1550"/>
        <v>+</v>
      </c>
      <c r="O12421" t="str">
        <f t="shared" si="1551"/>
        <v/>
      </c>
    </row>
    <row r="12422" spans="1:15" x14ac:dyDescent="0.25">
      <c r="A12422" s="1" t="s">
        <v>4</v>
      </c>
      <c r="B12422" s="3" t="s">
        <v>7838</v>
      </c>
      <c r="C12422" s="3" t="s">
        <v>7838</v>
      </c>
      <c r="D12422" s="5" t="str">
        <f t="shared" si="1544"/>
        <v>ok</v>
      </c>
      <c r="F12422" t="str">
        <f t="shared" si="1545"/>
        <v>matplotlib/matplotlib.backends.backend_ps/RendererPS/draw_tex/propmatplotlib/matplotlib.backends.backend_ps/RendererPS/draw_tex/prop</v>
      </c>
      <c r="I12422" t="str">
        <f t="shared" si="1546"/>
        <v>-</v>
      </c>
      <c r="J12422" t="str">
        <f t="shared" si="1547"/>
        <v/>
      </c>
      <c r="K12422" t="str">
        <f t="shared" si="1548"/>
        <v/>
      </c>
      <c r="L12422" t="str">
        <f t="shared" si="1549"/>
        <v/>
      </c>
      <c r="N12422" t="str">
        <f t="shared" si="1550"/>
        <v>+</v>
      </c>
      <c r="O12422" t="str">
        <f t="shared" si="1551"/>
        <v/>
      </c>
    </row>
    <row r="12423" spans="1:15" x14ac:dyDescent="0.25">
      <c r="A12423" s="1" t="s">
        <v>12313</v>
      </c>
      <c r="B12423" s="3" t="s">
        <v>12318</v>
      </c>
      <c r="C12423" s="3" t="s">
        <v>12318</v>
      </c>
      <c r="D12423" s="5" t="str">
        <f t="shared" si="1544"/>
        <v>ok</v>
      </c>
      <c r="F12423" t="str">
        <f t="shared" si="1545"/>
        <v>matplotlib/matplotlib.backends.backend_ps/RendererPS/draw_tex/mtextmatplotlib/matplotlib.backends.backend_ps/RendererPS/draw_tex/mtext</v>
      </c>
      <c r="I12423" t="str">
        <f t="shared" si="1546"/>
        <v>-</v>
      </c>
      <c r="J12423" t="str">
        <f t="shared" si="1547"/>
        <v/>
      </c>
      <c r="K12423" t="str">
        <f t="shared" si="1548"/>
        <v/>
      </c>
      <c r="L12423" t="str">
        <f t="shared" si="1549"/>
        <v/>
      </c>
      <c r="N12423" t="str">
        <f t="shared" si="1550"/>
        <v>+</v>
      </c>
      <c r="O12423" t="str">
        <f t="shared" si="1551"/>
        <v/>
      </c>
    </row>
    <row r="12424" spans="1:15" x14ac:dyDescent="0.25">
      <c r="A12424" s="1" t="s">
        <v>583</v>
      </c>
      <c r="B12424" s="3" t="s">
        <v>12962</v>
      </c>
      <c r="C12424" s="1"/>
      <c r="D12424" s="5" t="str">
        <f t="shared" si="1544"/>
        <v>-</v>
      </c>
      <c r="F12424" t="str">
        <f t="shared" si="1545"/>
        <v>matplotlib/matplotlib.backends.backend_ps/RendererPS/draw_tex/ismath</v>
      </c>
      <c r="I12424" t="str">
        <f t="shared" si="1546"/>
        <v>+</v>
      </c>
      <c r="J12424" t="str">
        <f t="shared" si="1547"/>
        <v/>
      </c>
      <c r="K12424" t="str">
        <f t="shared" si="1548"/>
        <v>+</v>
      </c>
      <c r="L12424" t="str">
        <f t="shared" si="1549"/>
        <v/>
      </c>
      <c r="N12424" t="str">
        <f t="shared" si="1550"/>
        <v/>
      </c>
      <c r="O12424" t="str">
        <f t="shared" si="1551"/>
        <v/>
      </c>
    </row>
    <row r="12425" spans="1:15" x14ac:dyDescent="0.25">
      <c r="A12425" s="1" t="s">
        <v>4</v>
      </c>
      <c r="B12425" s="3" t="s">
        <v>7834</v>
      </c>
      <c r="C12425" s="3" t="s">
        <v>7834</v>
      </c>
      <c r="D12425" s="5" t="str">
        <f t="shared" si="1544"/>
        <v>ok</v>
      </c>
      <c r="F12425" t="str">
        <f t="shared" si="1545"/>
        <v>matplotlib/matplotlib.backends.backend_ps/RendererPS/draw_tex/gcmatplotlib/matplotlib.backends.backend_ps/RendererPS/draw_tex/gc</v>
      </c>
      <c r="I12425" t="str">
        <f t="shared" si="1546"/>
        <v>-</v>
      </c>
      <c r="J12425" t="str">
        <f t="shared" si="1547"/>
        <v/>
      </c>
      <c r="K12425" t="str">
        <f t="shared" si="1548"/>
        <v/>
      </c>
      <c r="L12425" t="str">
        <f t="shared" si="1549"/>
        <v/>
      </c>
      <c r="N12425" t="str">
        <f t="shared" si="1550"/>
        <v>+</v>
      </c>
      <c r="O12425" t="str">
        <f t="shared" si="1551"/>
        <v/>
      </c>
    </row>
    <row r="12426" spans="1:15" x14ac:dyDescent="0.25">
      <c r="A12426" s="1" t="s">
        <v>4</v>
      </c>
      <c r="B12426" s="3" t="s">
        <v>7839</v>
      </c>
      <c r="C12426" s="3" t="s">
        <v>7839</v>
      </c>
      <c r="D12426" s="5" t="str">
        <f t="shared" si="1544"/>
        <v>ok</v>
      </c>
      <c r="F12426" t="str">
        <f t="shared" si="1545"/>
        <v>matplotlib/matplotlib.backends.backend_ps/RendererPS/draw_tex/anglematplotlib/matplotlib.backends.backend_ps/RendererPS/draw_tex/angle</v>
      </c>
      <c r="I12426" t="str">
        <f t="shared" si="1546"/>
        <v>-</v>
      </c>
      <c r="J12426" t="str">
        <f t="shared" si="1547"/>
        <v/>
      </c>
      <c r="K12426" t="str">
        <f t="shared" si="1548"/>
        <v/>
      </c>
      <c r="L12426" t="str">
        <f t="shared" si="1549"/>
        <v/>
      </c>
      <c r="N12426" t="str">
        <f t="shared" si="1550"/>
        <v>+</v>
      </c>
      <c r="O12426" t="str">
        <f t="shared" si="1551"/>
        <v/>
      </c>
    </row>
    <row r="12427" spans="1:15" x14ac:dyDescent="0.25">
      <c r="A12427" s="1" t="s">
        <v>583</v>
      </c>
      <c r="B12427" s="3" t="s">
        <v>4778</v>
      </c>
      <c r="C12427" s="1"/>
      <c r="D12427" s="5" t="str">
        <f t="shared" si="1544"/>
        <v>-</v>
      </c>
      <c r="F12427" t="str">
        <f t="shared" si="1545"/>
        <v>matplotlib/matplotlib.backends.backend_ps/RendererPS/draw_tex</v>
      </c>
      <c r="I12427" t="str">
        <f t="shared" si="1546"/>
        <v>+</v>
      </c>
      <c r="J12427" t="str">
        <f t="shared" si="1547"/>
        <v/>
      </c>
      <c r="K12427" t="str">
        <f t="shared" si="1548"/>
        <v>+</v>
      </c>
      <c r="L12427" t="str">
        <f t="shared" si="1549"/>
        <v/>
      </c>
      <c r="N12427" t="str">
        <f t="shared" si="1550"/>
        <v/>
      </c>
      <c r="O12427" t="str">
        <f t="shared" si="1551"/>
        <v/>
      </c>
    </row>
    <row r="12428" spans="1:15" x14ac:dyDescent="0.25">
      <c r="A12428" s="1" t="s">
        <v>583</v>
      </c>
      <c r="B12428" s="1"/>
      <c r="C12428" s="3" t="s">
        <v>4778</v>
      </c>
      <c r="D12428" s="5" t="str">
        <f t="shared" si="1544"/>
        <v>-</v>
      </c>
      <c r="F12428" t="str">
        <f t="shared" si="1545"/>
        <v>matplotlib/matplotlib.backends.backend_ps/RendererPS/draw_tex</v>
      </c>
      <c r="I12428" t="str">
        <f t="shared" si="1546"/>
        <v>+</v>
      </c>
      <c r="J12428" t="str">
        <f t="shared" si="1547"/>
        <v/>
      </c>
      <c r="K12428" t="str">
        <f t="shared" si="1548"/>
        <v>+</v>
      </c>
      <c r="L12428" t="str">
        <f t="shared" si="1549"/>
        <v/>
      </c>
      <c r="N12428" t="str">
        <f t="shared" si="1550"/>
        <v/>
      </c>
      <c r="O12428" t="str">
        <f t="shared" si="1551"/>
        <v/>
      </c>
    </row>
    <row r="12429" spans="1:15" x14ac:dyDescent="0.25">
      <c r="A12429" s="1" t="s">
        <v>4</v>
      </c>
      <c r="B12429" s="3" t="s">
        <v>7831</v>
      </c>
      <c r="C12429" s="3" t="s">
        <v>7831</v>
      </c>
      <c r="D12429" s="5" t="str">
        <f t="shared" si="1544"/>
        <v>ok</v>
      </c>
      <c r="F12429" t="str">
        <f t="shared" si="1545"/>
        <v>matplotlib/matplotlib.backends.backend_ps/RendererPS/draw_path_collection/urlsmatplotlib/matplotlib.backends.backend_ps/RendererPS/draw_path_collection/urls</v>
      </c>
      <c r="I12429" t="str">
        <f t="shared" si="1546"/>
        <v>-</v>
      </c>
      <c r="J12429" t="str">
        <f t="shared" si="1547"/>
        <v/>
      </c>
      <c r="K12429" t="str">
        <f t="shared" si="1548"/>
        <v/>
      </c>
      <c r="L12429" t="str">
        <f t="shared" si="1549"/>
        <v/>
      </c>
      <c r="N12429" t="str">
        <f t="shared" si="1550"/>
        <v>+</v>
      </c>
      <c r="O12429" t="str">
        <f t="shared" si="1551"/>
        <v/>
      </c>
    </row>
    <row r="12430" spans="1:15" x14ac:dyDescent="0.25">
      <c r="A12430" s="1" t="s">
        <v>4</v>
      </c>
      <c r="B12430" s="3" t="s">
        <v>7820</v>
      </c>
      <c r="C12430" s="3" t="s">
        <v>7820</v>
      </c>
      <c r="D12430" s="5" t="str">
        <f t="shared" si="1544"/>
        <v>ok</v>
      </c>
      <c r="F12430" t="str">
        <f t="shared" si="1545"/>
        <v>matplotlib/matplotlib.backends.backend_ps/RendererPS/draw_path_collection/selfmatplotlib/matplotlib.backends.backend_ps/RendererPS/draw_path_collection/self</v>
      </c>
      <c r="I12430" t="str">
        <f t="shared" si="1546"/>
        <v>-</v>
      </c>
      <c r="J12430" t="str">
        <f t="shared" si="1547"/>
        <v/>
      </c>
      <c r="K12430" t="str">
        <f t="shared" si="1548"/>
        <v/>
      </c>
      <c r="L12430" t="str">
        <f t="shared" si="1549"/>
        <v/>
      </c>
      <c r="N12430" t="str">
        <f t="shared" si="1550"/>
        <v>+</v>
      </c>
      <c r="O12430" t="str">
        <f t="shared" si="1551"/>
        <v/>
      </c>
    </row>
    <row r="12431" spans="1:15" x14ac:dyDescent="0.25">
      <c r="A12431" s="1" t="s">
        <v>4</v>
      </c>
      <c r="B12431" s="3" t="s">
        <v>7823</v>
      </c>
      <c r="C12431" s="3" t="s">
        <v>7823</v>
      </c>
      <c r="D12431" s="5" t="str">
        <f t="shared" si="1544"/>
        <v>ok</v>
      </c>
      <c r="F12431" t="str">
        <f t="shared" si="1545"/>
        <v>matplotlib/matplotlib.backends.backend_ps/RendererPS/draw_path_collection/pathsmatplotlib/matplotlib.backends.backend_ps/RendererPS/draw_path_collection/paths</v>
      </c>
      <c r="I12431" t="str">
        <f t="shared" si="1546"/>
        <v>-</v>
      </c>
      <c r="J12431" t="str">
        <f t="shared" si="1547"/>
        <v/>
      </c>
      <c r="K12431" t="str">
        <f t="shared" si="1548"/>
        <v/>
      </c>
      <c r="L12431" t="str">
        <f t="shared" si="1549"/>
        <v/>
      </c>
      <c r="N12431" t="str">
        <f t="shared" si="1550"/>
        <v>+</v>
      </c>
      <c r="O12431" t="str">
        <f t="shared" si="1551"/>
        <v/>
      </c>
    </row>
    <row r="12432" spans="1:15" x14ac:dyDescent="0.25">
      <c r="A12432" s="1" t="s">
        <v>12338</v>
      </c>
      <c r="B12432" s="3" t="s">
        <v>12341</v>
      </c>
      <c r="C12432" s="3" t="s">
        <v>12342</v>
      </c>
      <c r="D12432" s="5" t="str">
        <f t="shared" si="1544"/>
        <v>-</v>
      </c>
      <c r="F12432" t="str">
        <f t="shared" si="1545"/>
        <v>matplotlib/matplotlib.backends.backend_ps/RendererPS/draw_path_collection/offsetTransmatplotlib/matplotlib.backends.backend_ps/RendererPS/draw_path_collection/offset_trans</v>
      </c>
      <c r="I12432" t="str">
        <f t="shared" si="1546"/>
        <v>-</v>
      </c>
      <c r="J12432" t="str">
        <f t="shared" si="1547"/>
        <v>+</v>
      </c>
      <c r="K12432" t="str">
        <f t="shared" si="1548"/>
        <v/>
      </c>
      <c r="L12432" t="str">
        <f t="shared" si="1549"/>
        <v/>
      </c>
      <c r="N12432" t="str">
        <f t="shared" si="1550"/>
        <v/>
      </c>
      <c r="O12432" t="str">
        <f t="shared" si="1551"/>
        <v/>
      </c>
    </row>
    <row r="12433" spans="1:15" x14ac:dyDescent="0.25">
      <c r="A12433" s="1" t="s">
        <v>4</v>
      </c>
      <c r="B12433" s="3" t="s">
        <v>7825</v>
      </c>
      <c r="C12433" s="3" t="s">
        <v>7825</v>
      </c>
      <c r="D12433" s="5" t="str">
        <f t="shared" si="1544"/>
        <v>ok</v>
      </c>
      <c r="F12433" t="str">
        <f t="shared" si="1545"/>
        <v>matplotlib/matplotlib.backends.backend_ps/RendererPS/draw_path_collection/offsetsmatplotlib/matplotlib.backends.backend_ps/RendererPS/draw_path_collection/offsets</v>
      </c>
      <c r="I12433" t="str">
        <f t="shared" si="1546"/>
        <v>-</v>
      </c>
      <c r="J12433" t="str">
        <f t="shared" si="1547"/>
        <v/>
      </c>
      <c r="K12433" t="str">
        <f t="shared" si="1548"/>
        <v/>
      </c>
      <c r="L12433" t="str">
        <f t="shared" si="1549"/>
        <v/>
      </c>
      <c r="N12433" t="str">
        <f t="shared" si="1550"/>
        <v>+</v>
      </c>
      <c r="O12433" t="str">
        <f t="shared" si="1551"/>
        <v/>
      </c>
    </row>
    <row r="12434" spans="1:15" ht="30" x14ac:dyDescent="0.25">
      <c r="A12434" s="1" t="s">
        <v>4</v>
      </c>
      <c r="B12434" s="3" t="s">
        <v>7832</v>
      </c>
      <c r="C12434" s="3" t="s">
        <v>7832</v>
      </c>
      <c r="D12434" s="5" t="str">
        <f t="shared" si="1544"/>
        <v>ok</v>
      </c>
      <c r="F12434" t="str">
        <f t="shared" si="1545"/>
        <v>matplotlib/matplotlib.backends.backend_ps/RendererPS/draw_path_collection/offset_positionmatplotlib/matplotlib.backends.backend_ps/RendererPS/draw_path_collection/offset_position</v>
      </c>
      <c r="I12434" t="str">
        <f t="shared" si="1546"/>
        <v>-</v>
      </c>
      <c r="J12434" t="str">
        <f t="shared" si="1547"/>
        <v/>
      </c>
      <c r="K12434" t="str">
        <f t="shared" si="1548"/>
        <v/>
      </c>
      <c r="L12434" t="str">
        <f t="shared" si="1549"/>
        <v/>
      </c>
      <c r="N12434" t="str">
        <f t="shared" si="1550"/>
        <v>+</v>
      </c>
      <c r="O12434" t="str">
        <f t="shared" si="1551"/>
        <v/>
      </c>
    </row>
    <row r="12435" spans="1:15" ht="30" x14ac:dyDescent="0.25">
      <c r="A12435" s="1" t="s">
        <v>4</v>
      </c>
      <c r="B12435" s="3" t="s">
        <v>7822</v>
      </c>
      <c r="C12435" s="3" t="s">
        <v>7822</v>
      </c>
      <c r="D12435" s="5" t="str">
        <f t="shared" ref="D12435:D12498" si="1552">IF(B12435=C12435,"ok","-")</f>
        <v>ok</v>
      </c>
      <c r="F12435" t="str">
        <f t="shared" ref="F12435:F12498" si="1553">_xlfn.CONCAT(B12435,C12435)</f>
        <v>matplotlib/matplotlib.backends.backend_ps/RendererPS/draw_path_collection/master_transformmatplotlib/matplotlib.backends.backend_ps/RendererPS/draw_path_collection/master_transform</v>
      </c>
      <c r="I12435" t="str">
        <f t="shared" ref="I12435:I12498" si="1554">IF(A12435="-","+","-")</f>
        <v>-</v>
      </c>
      <c r="J12435" t="str">
        <f t="shared" ref="J12435:J12498" si="1555">IF(AND(I12435="-",NOT(D12435="ok")),"+","")</f>
        <v/>
      </c>
      <c r="K12435" t="str">
        <f t="shared" ref="K12435:K12498" si="1556">IF(AND(I12435="+",NOT(D12435="ok")),"+","")</f>
        <v/>
      </c>
      <c r="L12435" t="str">
        <f t="shared" ref="L12435:L12498" si="1557">IF(AND(I12435="-",D12435="?",A12435&lt;$M$18),"+","")</f>
        <v/>
      </c>
      <c r="N12435" t="str">
        <f t="shared" ref="N12435:N12498" si="1558">IF(AND(D12435="ok",I12435="-"),"+","")</f>
        <v>+</v>
      </c>
      <c r="O12435" t="str">
        <f t="shared" ref="O12435:O12498" si="1559">IF(AND(I12435="+",D12435="ok"),"+","")</f>
        <v/>
      </c>
    </row>
    <row r="12436" spans="1:15" x14ac:dyDescent="0.25">
      <c r="A12436" s="1" t="s">
        <v>4</v>
      </c>
      <c r="B12436" s="3" t="s">
        <v>7828</v>
      </c>
      <c r="C12436" s="3" t="s">
        <v>7828</v>
      </c>
      <c r="D12436" s="5" t="str">
        <f t="shared" si="1552"/>
        <v>ok</v>
      </c>
      <c r="F12436" t="str">
        <f t="shared" si="1553"/>
        <v>matplotlib/matplotlib.backends.backend_ps/RendererPS/draw_path_collection/linewidthsmatplotlib/matplotlib.backends.backend_ps/RendererPS/draw_path_collection/linewidths</v>
      </c>
      <c r="I12436" t="str">
        <f t="shared" si="1554"/>
        <v>-</v>
      </c>
      <c r="J12436" t="str">
        <f t="shared" si="1555"/>
        <v/>
      </c>
      <c r="K12436" t="str">
        <f t="shared" si="1556"/>
        <v/>
      </c>
      <c r="L12436" t="str">
        <f t="shared" si="1557"/>
        <v/>
      </c>
      <c r="N12436" t="str">
        <f t="shared" si="1558"/>
        <v>+</v>
      </c>
      <c r="O12436" t="str">
        <f t="shared" si="1559"/>
        <v/>
      </c>
    </row>
    <row r="12437" spans="1:15" x14ac:dyDescent="0.25">
      <c r="A12437" s="1" t="s">
        <v>4</v>
      </c>
      <c r="B12437" s="3" t="s">
        <v>7829</v>
      </c>
      <c r="C12437" s="3" t="s">
        <v>7829</v>
      </c>
      <c r="D12437" s="5" t="str">
        <f t="shared" si="1552"/>
        <v>ok</v>
      </c>
      <c r="F12437" t="str">
        <f t="shared" si="1553"/>
        <v>matplotlib/matplotlib.backends.backend_ps/RendererPS/draw_path_collection/linestylesmatplotlib/matplotlib.backends.backend_ps/RendererPS/draw_path_collection/linestyles</v>
      </c>
      <c r="I12437" t="str">
        <f t="shared" si="1554"/>
        <v>-</v>
      </c>
      <c r="J12437" t="str">
        <f t="shared" si="1555"/>
        <v/>
      </c>
      <c r="K12437" t="str">
        <f t="shared" si="1556"/>
        <v/>
      </c>
      <c r="L12437" t="str">
        <f t="shared" si="1557"/>
        <v/>
      </c>
      <c r="N12437" t="str">
        <f t="shared" si="1558"/>
        <v>+</v>
      </c>
      <c r="O12437" t="str">
        <f t="shared" si="1559"/>
        <v/>
      </c>
    </row>
    <row r="12438" spans="1:15" x14ac:dyDescent="0.25">
      <c r="A12438" s="1" t="s">
        <v>4</v>
      </c>
      <c r="B12438" s="3" t="s">
        <v>7821</v>
      </c>
      <c r="C12438" s="3" t="s">
        <v>7821</v>
      </c>
      <c r="D12438" s="5" t="str">
        <f t="shared" si="1552"/>
        <v>ok</v>
      </c>
      <c r="F12438" t="str">
        <f t="shared" si="1553"/>
        <v>matplotlib/matplotlib.backends.backend_ps/RendererPS/draw_path_collection/gcmatplotlib/matplotlib.backends.backend_ps/RendererPS/draw_path_collection/gc</v>
      </c>
      <c r="I12438" t="str">
        <f t="shared" si="1554"/>
        <v>-</v>
      </c>
      <c r="J12438" t="str">
        <f t="shared" si="1555"/>
        <v/>
      </c>
      <c r="K12438" t="str">
        <f t="shared" si="1556"/>
        <v/>
      </c>
      <c r="L12438" t="str">
        <f t="shared" si="1557"/>
        <v/>
      </c>
      <c r="N12438" t="str">
        <f t="shared" si="1558"/>
        <v>+</v>
      </c>
      <c r="O12438" t="str">
        <f t="shared" si="1559"/>
        <v/>
      </c>
    </row>
    <row r="12439" spans="1:15" x14ac:dyDescent="0.25">
      <c r="A12439" s="1" t="s">
        <v>4</v>
      </c>
      <c r="B12439" s="3" t="s">
        <v>7826</v>
      </c>
      <c r="C12439" s="3" t="s">
        <v>7826</v>
      </c>
      <c r="D12439" s="5" t="str">
        <f t="shared" si="1552"/>
        <v>ok</v>
      </c>
      <c r="F12439" t="str">
        <f t="shared" si="1553"/>
        <v>matplotlib/matplotlib.backends.backend_ps/RendererPS/draw_path_collection/facecolorsmatplotlib/matplotlib.backends.backend_ps/RendererPS/draw_path_collection/facecolors</v>
      </c>
      <c r="I12439" t="str">
        <f t="shared" si="1554"/>
        <v>-</v>
      </c>
      <c r="J12439" t="str">
        <f t="shared" si="1555"/>
        <v/>
      </c>
      <c r="K12439" t="str">
        <f t="shared" si="1556"/>
        <v/>
      </c>
      <c r="L12439" t="str">
        <f t="shared" si="1557"/>
        <v/>
      </c>
      <c r="N12439" t="str">
        <f t="shared" si="1558"/>
        <v>+</v>
      </c>
      <c r="O12439" t="str">
        <f t="shared" si="1559"/>
        <v/>
      </c>
    </row>
    <row r="12440" spans="1:15" x14ac:dyDescent="0.25">
      <c r="A12440" s="1" t="s">
        <v>4</v>
      </c>
      <c r="B12440" s="3" t="s">
        <v>7827</v>
      </c>
      <c r="C12440" s="3" t="s">
        <v>7827</v>
      </c>
      <c r="D12440" s="5" t="str">
        <f t="shared" si="1552"/>
        <v>ok</v>
      </c>
      <c r="F12440" t="str">
        <f t="shared" si="1553"/>
        <v>matplotlib/matplotlib.backends.backend_ps/RendererPS/draw_path_collection/edgecolorsmatplotlib/matplotlib.backends.backend_ps/RendererPS/draw_path_collection/edgecolors</v>
      </c>
      <c r="I12440" t="str">
        <f t="shared" si="1554"/>
        <v>-</v>
      </c>
      <c r="J12440" t="str">
        <f t="shared" si="1555"/>
        <v/>
      </c>
      <c r="K12440" t="str">
        <f t="shared" si="1556"/>
        <v/>
      </c>
      <c r="L12440" t="str">
        <f t="shared" si="1557"/>
        <v/>
      </c>
      <c r="N12440" t="str">
        <f t="shared" si="1558"/>
        <v>+</v>
      </c>
      <c r="O12440" t="str">
        <f t="shared" si="1559"/>
        <v/>
      </c>
    </row>
    <row r="12441" spans="1:15" x14ac:dyDescent="0.25">
      <c r="A12441" s="1" t="s">
        <v>4</v>
      </c>
      <c r="B12441" s="3" t="s">
        <v>7830</v>
      </c>
      <c r="C12441" s="3" t="s">
        <v>7830</v>
      </c>
      <c r="D12441" s="5" t="str">
        <f t="shared" si="1552"/>
        <v>ok</v>
      </c>
      <c r="F12441" t="str">
        <f t="shared" si="1553"/>
        <v>matplotlib/matplotlib.backends.backend_ps/RendererPS/draw_path_collection/antialiasedsmatplotlib/matplotlib.backends.backend_ps/RendererPS/draw_path_collection/antialiaseds</v>
      </c>
      <c r="I12441" t="str">
        <f t="shared" si="1554"/>
        <v>-</v>
      </c>
      <c r="J12441" t="str">
        <f t="shared" si="1555"/>
        <v/>
      </c>
      <c r="K12441" t="str">
        <f t="shared" si="1556"/>
        <v/>
      </c>
      <c r="L12441" t="str">
        <f t="shared" si="1557"/>
        <v/>
      </c>
      <c r="N12441" t="str">
        <f t="shared" si="1558"/>
        <v>+</v>
      </c>
      <c r="O12441" t="str">
        <f t="shared" si="1559"/>
        <v/>
      </c>
    </row>
    <row r="12442" spans="1:15" ht="30" x14ac:dyDescent="0.25">
      <c r="A12442" s="1" t="s">
        <v>4</v>
      </c>
      <c r="B12442" s="3" t="s">
        <v>7824</v>
      </c>
      <c r="C12442" s="3" t="s">
        <v>7824</v>
      </c>
      <c r="D12442" s="5" t="str">
        <f t="shared" si="1552"/>
        <v>ok</v>
      </c>
      <c r="F12442" t="str">
        <f t="shared" si="1553"/>
        <v>matplotlib/matplotlib.backends.backend_ps/RendererPS/draw_path_collection/all_transformsmatplotlib/matplotlib.backends.backend_ps/RendererPS/draw_path_collection/all_transforms</v>
      </c>
      <c r="I12442" t="str">
        <f t="shared" si="1554"/>
        <v>-</v>
      </c>
      <c r="J12442" t="str">
        <f t="shared" si="1555"/>
        <v/>
      </c>
      <c r="K12442" t="str">
        <f t="shared" si="1556"/>
        <v/>
      </c>
      <c r="L12442" t="str">
        <f t="shared" si="1557"/>
        <v/>
      </c>
      <c r="N12442" t="str">
        <f t="shared" si="1558"/>
        <v>+</v>
      </c>
      <c r="O12442" t="str">
        <f t="shared" si="1559"/>
        <v/>
      </c>
    </row>
    <row r="12443" spans="1:15" x14ac:dyDescent="0.25">
      <c r="A12443" s="1" t="s">
        <v>583</v>
      </c>
      <c r="B12443" s="3" t="s">
        <v>4777</v>
      </c>
      <c r="C12443" s="1"/>
      <c r="D12443" s="5" t="str">
        <f t="shared" si="1552"/>
        <v>-</v>
      </c>
      <c r="F12443" t="str">
        <f t="shared" si="1553"/>
        <v>matplotlib/matplotlib.backends.backend_ps/RendererPS/draw_path_collection</v>
      </c>
      <c r="I12443" t="str">
        <f t="shared" si="1554"/>
        <v>+</v>
      </c>
      <c r="J12443" t="str">
        <f t="shared" si="1555"/>
        <v/>
      </c>
      <c r="K12443" t="str">
        <f t="shared" si="1556"/>
        <v>+</v>
      </c>
      <c r="L12443" t="str">
        <f t="shared" si="1557"/>
        <v/>
      </c>
      <c r="N12443" t="str">
        <f t="shared" si="1558"/>
        <v/>
      </c>
      <c r="O12443" t="str">
        <f t="shared" si="1559"/>
        <v/>
      </c>
    </row>
    <row r="12444" spans="1:15" x14ac:dyDescent="0.25">
      <c r="A12444" s="1" t="s">
        <v>583</v>
      </c>
      <c r="B12444" s="1"/>
      <c r="C12444" s="3" t="s">
        <v>4777</v>
      </c>
      <c r="D12444" s="5" t="str">
        <f t="shared" si="1552"/>
        <v>-</v>
      </c>
      <c r="F12444" t="str">
        <f t="shared" si="1553"/>
        <v>matplotlib/matplotlib.backends.backend_ps/RendererPS/draw_path_collection</v>
      </c>
      <c r="I12444" t="str">
        <f t="shared" si="1554"/>
        <v>+</v>
      </c>
      <c r="J12444" t="str">
        <f t="shared" si="1555"/>
        <v/>
      </c>
      <c r="K12444" t="str">
        <f t="shared" si="1556"/>
        <v>+</v>
      </c>
      <c r="L12444" t="str">
        <f t="shared" si="1557"/>
        <v/>
      </c>
      <c r="N12444" t="str">
        <f t="shared" si="1558"/>
        <v/>
      </c>
      <c r="O12444" t="str">
        <f t="shared" si="1559"/>
        <v/>
      </c>
    </row>
    <row r="12445" spans="1:15" x14ac:dyDescent="0.25">
      <c r="A12445" s="1" t="s">
        <v>4</v>
      </c>
      <c r="B12445" s="3" t="s">
        <v>7818</v>
      </c>
      <c r="C12445" s="3" t="s">
        <v>7818</v>
      </c>
      <c r="D12445" s="5" t="str">
        <f t="shared" si="1552"/>
        <v>ok</v>
      </c>
      <c r="F12445" t="str">
        <f t="shared" si="1553"/>
        <v>matplotlib/matplotlib.backends.backend_ps/RendererPS/draw_path/transformmatplotlib/matplotlib.backends.backend_ps/RendererPS/draw_path/transform</v>
      </c>
      <c r="I12445" t="str">
        <f t="shared" si="1554"/>
        <v>-</v>
      </c>
      <c r="J12445" t="str">
        <f t="shared" si="1555"/>
        <v/>
      </c>
      <c r="K12445" t="str">
        <f t="shared" si="1556"/>
        <v/>
      </c>
      <c r="L12445" t="str">
        <f t="shared" si="1557"/>
        <v/>
      </c>
      <c r="N12445" t="str">
        <f t="shared" si="1558"/>
        <v>+</v>
      </c>
      <c r="O12445" t="str">
        <f t="shared" si="1559"/>
        <v/>
      </c>
    </row>
    <row r="12446" spans="1:15" x14ac:dyDescent="0.25">
      <c r="A12446" s="1" t="s">
        <v>4</v>
      </c>
      <c r="B12446" s="3" t="s">
        <v>7815</v>
      </c>
      <c r="C12446" s="3" t="s">
        <v>7815</v>
      </c>
      <c r="D12446" s="5" t="str">
        <f t="shared" si="1552"/>
        <v>ok</v>
      </c>
      <c r="F12446" t="str">
        <f t="shared" si="1553"/>
        <v>matplotlib/matplotlib.backends.backend_ps/RendererPS/draw_path/selfmatplotlib/matplotlib.backends.backend_ps/RendererPS/draw_path/self</v>
      </c>
      <c r="I12446" t="str">
        <f t="shared" si="1554"/>
        <v>-</v>
      </c>
      <c r="J12446" t="str">
        <f t="shared" si="1555"/>
        <v/>
      </c>
      <c r="K12446" t="str">
        <f t="shared" si="1556"/>
        <v/>
      </c>
      <c r="L12446" t="str">
        <f t="shared" si="1557"/>
        <v/>
      </c>
      <c r="N12446" t="str">
        <f t="shared" si="1558"/>
        <v>+</v>
      </c>
      <c r="O12446" t="str">
        <f t="shared" si="1559"/>
        <v/>
      </c>
    </row>
    <row r="12447" spans="1:15" x14ac:dyDescent="0.25">
      <c r="A12447" s="1" t="s">
        <v>4</v>
      </c>
      <c r="B12447" s="3" t="s">
        <v>7819</v>
      </c>
      <c r="C12447" s="3" t="s">
        <v>7819</v>
      </c>
      <c r="D12447" s="5" t="str">
        <f t="shared" si="1552"/>
        <v>ok</v>
      </c>
      <c r="F12447" t="str">
        <f t="shared" si="1553"/>
        <v>matplotlib/matplotlib.backends.backend_ps/RendererPS/draw_path/rgbFacematplotlib/matplotlib.backends.backend_ps/RendererPS/draw_path/rgbFace</v>
      </c>
      <c r="I12447" t="str">
        <f t="shared" si="1554"/>
        <v>-</v>
      </c>
      <c r="J12447" t="str">
        <f t="shared" si="1555"/>
        <v/>
      </c>
      <c r="K12447" t="str">
        <f t="shared" si="1556"/>
        <v/>
      </c>
      <c r="L12447" t="str">
        <f t="shared" si="1557"/>
        <v/>
      </c>
      <c r="N12447" t="str">
        <f t="shared" si="1558"/>
        <v>+</v>
      </c>
      <c r="O12447" t="str">
        <f t="shared" si="1559"/>
        <v/>
      </c>
    </row>
    <row r="12448" spans="1:15" x14ac:dyDescent="0.25">
      <c r="A12448" s="1" t="s">
        <v>4</v>
      </c>
      <c r="B12448" s="3" t="s">
        <v>7817</v>
      </c>
      <c r="C12448" s="3" t="s">
        <v>7817</v>
      </c>
      <c r="D12448" s="5" t="str">
        <f t="shared" si="1552"/>
        <v>ok</v>
      </c>
      <c r="F12448" t="str">
        <f t="shared" si="1553"/>
        <v>matplotlib/matplotlib.backends.backend_ps/RendererPS/draw_path/pathmatplotlib/matplotlib.backends.backend_ps/RendererPS/draw_path/path</v>
      </c>
      <c r="I12448" t="str">
        <f t="shared" si="1554"/>
        <v>-</v>
      </c>
      <c r="J12448" t="str">
        <f t="shared" si="1555"/>
        <v/>
      </c>
      <c r="K12448" t="str">
        <f t="shared" si="1556"/>
        <v/>
      </c>
      <c r="L12448" t="str">
        <f t="shared" si="1557"/>
        <v/>
      </c>
      <c r="N12448" t="str">
        <f t="shared" si="1558"/>
        <v>+</v>
      </c>
      <c r="O12448" t="str">
        <f t="shared" si="1559"/>
        <v/>
      </c>
    </row>
    <row r="12449" spans="1:15" x14ac:dyDescent="0.25">
      <c r="A12449" s="1" t="s">
        <v>4</v>
      </c>
      <c r="B12449" s="3" t="s">
        <v>7816</v>
      </c>
      <c r="C12449" s="3" t="s">
        <v>7816</v>
      </c>
      <c r="D12449" s="5" t="str">
        <f t="shared" si="1552"/>
        <v>ok</v>
      </c>
      <c r="F12449" t="str">
        <f t="shared" si="1553"/>
        <v>matplotlib/matplotlib.backends.backend_ps/RendererPS/draw_path/gcmatplotlib/matplotlib.backends.backend_ps/RendererPS/draw_path/gc</v>
      </c>
      <c r="I12449" t="str">
        <f t="shared" si="1554"/>
        <v>-</v>
      </c>
      <c r="J12449" t="str">
        <f t="shared" si="1555"/>
        <v/>
      </c>
      <c r="K12449" t="str">
        <f t="shared" si="1556"/>
        <v/>
      </c>
      <c r="L12449" t="str">
        <f t="shared" si="1557"/>
        <v/>
      </c>
      <c r="N12449" t="str">
        <f t="shared" si="1558"/>
        <v>+</v>
      </c>
      <c r="O12449" t="str">
        <f t="shared" si="1559"/>
        <v/>
      </c>
    </row>
    <row r="12450" spans="1:15" x14ac:dyDescent="0.25">
      <c r="A12450" s="1" t="s">
        <v>583</v>
      </c>
      <c r="B12450" s="3" t="s">
        <v>4776</v>
      </c>
      <c r="C12450" s="1"/>
      <c r="D12450" s="5" t="str">
        <f t="shared" si="1552"/>
        <v>-</v>
      </c>
      <c r="F12450" t="str">
        <f t="shared" si="1553"/>
        <v>matplotlib/matplotlib.backends.backend_ps/RendererPS/draw_path</v>
      </c>
      <c r="I12450" t="str">
        <f t="shared" si="1554"/>
        <v>+</v>
      </c>
      <c r="J12450" t="str">
        <f t="shared" si="1555"/>
        <v/>
      </c>
      <c r="K12450" t="str">
        <f t="shared" si="1556"/>
        <v>+</v>
      </c>
      <c r="L12450" t="str">
        <f t="shared" si="1557"/>
        <v/>
      </c>
      <c r="N12450" t="str">
        <f t="shared" si="1558"/>
        <v/>
      </c>
      <c r="O12450" t="str">
        <f t="shared" si="1559"/>
        <v/>
      </c>
    </row>
    <row r="12451" spans="1:15" x14ac:dyDescent="0.25">
      <c r="A12451" s="1" t="s">
        <v>583</v>
      </c>
      <c r="B12451" s="1"/>
      <c r="C12451" s="3" t="s">
        <v>4776</v>
      </c>
      <c r="D12451" s="5" t="str">
        <f t="shared" si="1552"/>
        <v>-</v>
      </c>
      <c r="F12451" t="str">
        <f t="shared" si="1553"/>
        <v>matplotlib/matplotlib.backends.backend_ps/RendererPS/draw_path</v>
      </c>
      <c r="I12451" t="str">
        <f t="shared" si="1554"/>
        <v>+</v>
      </c>
      <c r="J12451" t="str">
        <f t="shared" si="1555"/>
        <v/>
      </c>
      <c r="K12451" t="str">
        <f t="shared" si="1556"/>
        <v>+</v>
      </c>
      <c r="L12451" t="str">
        <f t="shared" si="1557"/>
        <v/>
      </c>
      <c r="N12451" t="str">
        <f t="shared" si="1558"/>
        <v/>
      </c>
      <c r="O12451" t="str">
        <f t="shared" si="1559"/>
        <v/>
      </c>
    </row>
    <row r="12452" spans="1:15" x14ac:dyDescent="0.25">
      <c r="A12452" s="1" t="s">
        <v>4</v>
      </c>
      <c r="B12452" s="3" t="s">
        <v>7811</v>
      </c>
      <c r="C12452" s="3" t="s">
        <v>7811</v>
      </c>
      <c r="D12452" s="5" t="str">
        <f t="shared" si="1552"/>
        <v>ok</v>
      </c>
      <c r="F12452" t="str">
        <f t="shared" si="1553"/>
        <v>matplotlib/matplotlib.backends.backend_ps/RendererPS/draw_mathtext/ymatplotlib/matplotlib.backends.backend_ps/RendererPS/draw_mathtext/y</v>
      </c>
      <c r="I12452" t="str">
        <f t="shared" si="1554"/>
        <v>-</v>
      </c>
      <c r="J12452" t="str">
        <f t="shared" si="1555"/>
        <v/>
      </c>
      <c r="K12452" t="str">
        <f t="shared" si="1556"/>
        <v/>
      </c>
      <c r="L12452" t="str">
        <f t="shared" si="1557"/>
        <v/>
      </c>
      <c r="N12452" t="str">
        <f t="shared" si="1558"/>
        <v>+</v>
      </c>
      <c r="O12452" t="str">
        <f t="shared" si="1559"/>
        <v/>
      </c>
    </row>
    <row r="12453" spans="1:15" x14ac:dyDescent="0.25">
      <c r="A12453" s="1" t="s">
        <v>4</v>
      </c>
      <c r="B12453" s="3" t="s">
        <v>7810</v>
      </c>
      <c r="C12453" s="3" t="s">
        <v>7810</v>
      </c>
      <c r="D12453" s="5" t="str">
        <f t="shared" si="1552"/>
        <v>ok</v>
      </c>
      <c r="F12453" t="str">
        <f t="shared" si="1553"/>
        <v>matplotlib/matplotlib.backends.backend_ps/RendererPS/draw_mathtext/xmatplotlib/matplotlib.backends.backend_ps/RendererPS/draw_mathtext/x</v>
      </c>
      <c r="I12453" t="str">
        <f t="shared" si="1554"/>
        <v>-</v>
      </c>
      <c r="J12453" t="str">
        <f t="shared" si="1555"/>
        <v/>
      </c>
      <c r="K12453" t="str">
        <f t="shared" si="1556"/>
        <v/>
      </c>
      <c r="L12453" t="str">
        <f t="shared" si="1557"/>
        <v/>
      </c>
      <c r="N12453" t="str">
        <f t="shared" si="1558"/>
        <v>+</v>
      </c>
      <c r="O12453" t="str">
        <f t="shared" si="1559"/>
        <v/>
      </c>
    </row>
    <row r="12454" spans="1:15" x14ac:dyDescent="0.25">
      <c r="A12454" s="1" t="s">
        <v>4</v>
      </c>
      <c r="B12454" s="3" t="s">
        <v>7812</v>
      </c>
      <c r="C12454" s="3" t="s">
        <v>7812</v>
      </c>
      <c r="D12454" s="5" t="str">
        <f t="shared" si="1552"/>
        <v>ok</v>
      </c>
      <c r="F12454" t="str">
        <f t="shared" si="1553"/>
        <v>matplotlib/matplotlib.backends.backend_ps/RendererPS/draw_mathtext/smatplotlib/matplotlib.backends.backend_ps/RendererPS/draw_mathtext/s</v>
      </c>
      <c r="I12454" t="str">
        <f t="shared" si="1554"/>
        <v>-</v>
      </c>
      <c r="J12454" t="str">
        <f t="shared" si="1555"/>
        <v/>
      </c>
      <c r="K12454" t="str">
        <f t="shared" si="1556"/>
        <v/>
      </c>
      <c r="L12454" t="str">
        <f t="shared" si="1557"/>
        <v/>
      </c>
      <c r="N12454" t="str">
        <f t="shared" si="1558"/>
        <v>+</v>
      </c>
      <c r="O12454" t="str">
        <f t="shared" si="1559"/>
        <v/>
      </c>
    </row>
    <row r="12455" spans="1:15" x14ac:dyDescent="0.25">
      <c r="A12455" s="1" t="s">
        <v>4</v>
      </c>
      <c r="B12455" s="3" t="s">
        <v>7808</v>
      </c>
      <c r="C12455" s="3" t="s">
        <v>7808</v>
      </c>
      <c r="D12455" s="5" t="str">
        <f t="shared" si="1552"/>
        <v>ok</v>
      </c>
      <c r="F12455" t="str">
        <f t="shared" si="1553"/>
        <v>matplotlib/matplotlib.backends.backend_ps/RendererPS/draw_mathtext/selfmatplotlib/matplotlib.backends.backend_ps/RendererPS/draw_mathtext/self</v>
      </c>
      <c r="I12455" t="str">
        <f t="shared" si="1554"/>
        <v>-</v>
      </c>
      <c r="J12455" t="str">
        <f t="shared" si="1555"/>
        <v/>
      </c>
      <c r="K12455" t="str">
        <f t="shared" si="1556"/>
        <v/>
      </c>
      <c r="L12455" t="str">
        <f t="shared" si="1557"/>
        <v/>
      </c>
      <c r="N12455" t="str">
        <f t="shared" si="1558"/>
        <v>+</v>
      </c>
      <c r="O12455" t="str">
        <f t="shared" si="1559"/>
        <v/>
      </c>
    </row>
    <row r="12456" spans="1:15" x14ac:dyDescent="0.25">
      <c r="A12456" s="1" t="s">
        <v>4</v>
      </c>
      <c r="B12456" s="3" t="s">
        <v>7813</v>
      </c>
      <c r="C12456" s="3" t="s">
        <v>7813</v>
      </c>
      <c r="D12456" s="5" t="str">
        <f t="shared" si="1552"/>
        <v>ok</v>
      </c>
      <c r="F12456" t="str">
        <f t="shared" si="1553"/>
        <v>matplotlib/matplotlib.backends.backend_ps/RendererPS/draw_mathtext/propmatplotlib/matplotlib.backends.backend_ps/RendererPS/draw_mathtext/prop</v>
      </c>
      <c r="I12456" t="str">
        <f t="shared" si="1554"/>
        <v>-</v>
      </c>
      <c r="J12456" t="str">
        <f t="shared" si="1555"/>
        <v/>
      </c>
      <c r="K12456" t="str">
        <f t="shared" si="1556"/>
        <v/>
      </c>
      <c r="L12456" t="str">
        <f t="shared" si="1557"/>
        <v/>
      </c>
      <c r="N12456" t="str">
        <f t="shared" si="1558"/>
        <v>+</v>
      </c>
      <c r="O12456" t="str">
        <f t="shared" si="1559"/>
        <v/>
      </c>
    </row>
    <row r="12457" spans="1:15" x14ac:dyDescent="0.25">
      <c r="A12457" s="1" t="s">
        <v>4</v>
      </c>
      <c r="B12457" s="3" t="s">
        <v>7809</v>
      </c>
      <c r="C12457" s="3" t="s">
        <v>7809</v>
      </c>
      <c r="D12457" s="5" t="str">
        <f t="shared" si="1552"/>
        <v>ok</v>
      </c>
      <c r="F12457" t="str">
        <f t="shared" si="1553"/>
        <v>matplotlib/matplotlib.backends.backend_ps/RendererPS/draw_mathtext/gcmatplotlib/matplotlib.backends.backend_ps/RendererPS/draw_mathtext/gc</v>
      </c>
      <c r="I12457" t="str">
        <f t="shared" si="1554"/>
        <v>-</v>
      </c>
      <c r="J12457" t="str">
        <f t="shared" si="1555"/>
        <v/>
      </c>
      <c r="K12457" t="str">
        <f t="shared" si="1556"/>
        <v/>
      </c>
      <c r="L12457" t="str">
        <f t="shared" si="1557"/>
        <v/>
      </c>
      <c r="N12457" t="str">
        <f t="shared" si="1558"/>
        <v>+</v>
      </c>
      <c r="O12457" t="str">
        <f t="shared" si="1559"/>
        <v/>
      </c>
    </row>
    <row r="12458" spans="1:15" x14ac:dyDescent="0.25">
      <c r="A12458" s="1" t="s">
        <v>4</v>
      </c>
      <c r="B12458" s="3" t="s">
        <v>7814</v>
      </c>
      <c r="C12458" s="3" t="s">
        <v>7814</v>
      </c>
      <c r="D12458" s="5" t="str">
        <f t="shared" si="1552"/>
        <v>ok</v>
      </c>
      <c r="F12458" t="str">
        <f t="shared" si="1553"/>
        <v>matplotlib/matplotlib.backends.backend_ps/RendererPS/draw_mathtext/anglematplotlib/matplotlib.backends.backend_ps/RendererPS/draw_mathtext/angle</v>
      </c>
      <c r="I12458" t="str">
        <f t="shared" si="1554"/>
        <v>-</v>
      </c>
      <c r="J12458" t="str">
        <f t="shared" si="1555"/>
        <v/>
      </c>
      <c r="K12458" t="str">
        <f t="shared" si="1556"/>
        <v/>
      </c>
      <c r="L12458" t="str">
        <f t="shared" si="1557"/>
        <v/>
      </c>
      <c r="N12458" t="str">
        <f t="shared" si="1558"/>
        <v>+</v>
      </c>
      <c r="O12458" t="str">
        <f t="shared" si="1559"/>
        <v/>
      </c>
    </row>
    <row r="12459" spans="1:15" x14ac:dyDescent="0.25">
      <c r="A12459" s="1" t="s">
        <v>583</v>
      </c>
      <c r="B12459" s="3" t="s">
        <v>4775</v>
      </c>
      <c r="C12459" s="1"/>
      <c r="D12459" s="5" t="str">
        <f t="shared" si="1552"/>
        <v>-</v>
      </c>
      <c r="F12459" t="str">
        <f t="shared" si="1553"/>
        <v>matplotlib/matplotlib.backends.backend_ps/RendererPS/draw_mathtext</v>
      </c>
      <c r="I12459" t="str">
        <f t="shared" si="1554"/>
        <v>+</v>
      </c>
      <c r="J12459" t="str">
        <f t="shared" si="1555"/>
        <v/>
      </c>
      <c r="K12459" t="str">
        <f t="shared" si="1556"/>
        <v>+</v>
      </c>
      <c r="L12459" t="str">
        <f t="shared" si="1557"/>
        <v/>
      </c>
      <c r="N12459" t="str">
        <f t="shared" si="1558"/>
        <v/>
      </c>
      <c r="O12459" t="str">
        <f t="shared" si="1559"/>
        <v/>
      </c>
    </row>
    <row r="12460" spans="1:15" x14ac:dyDescent="0.25">
      <c r="A12460" s="1" t="s">
        <v>583</v>
      </c>
      <c r="B12460" s="1"/>
      <c r="C12460" s="3" t="s">
        <v>4775</v>
      </c>
      <c r="D12460" s="5" t="str">
        <f t="shared" si="1552"/>
        <v>-</v>
      </c>
      <c r="F12460" t="str">
        <f t="shared" si="1553"/>
        <v>matplotlib/matplotlib.backends.backend_ps/RendererPS/draw_mathtext</v>
      </c>
      <c r="I12460" t="str">
        <f t="shared" si="1554"/>
        <v>+</v>
      </c>
      <c r="J12460" t="str">
        <f t="shared" si="1555"/>
        <v/>
      </c>
      <c r="K12460" t="str">
        <f t="shared" si="1556"/>
        <v>+</v>
      </c>
      <c r="L12460" t="str">
        <f t="shared" si="1557"/>
        <v/>
      </c>
      <c r="N12460" t="str">
        <f t="shared" si="1558"/>
        <v/>
      </c>
      <c r="O12460" t="str">
        <f t="shared" si="1559"/>
        <v/>
      </c>
    </row>
    <row r="12461" spans="1:15" x14ac:dyDescent="0.25">
      <c r="A12461" s="1" t="s">
        <v>4</v>
      </c>
      <c r="B12461" s="3" t="s">
        <v>7806</v>
      </c>
      <c r="C12461" s="3" t="s">
        <v>7806</v>
      </c>
      <c r="D12461" s="5" t="str">
        <f t="shared" si="1552"/>
        <v>ok</v>
      </c>
      <c r="F12461" t="str">
        <f t="shared" si="1553"/>
        <v>matplotlib/matplotlib.backends.backend_ps/RendererPS/draw_markers/transmatplotlib/matplotlib.backends.backend_ps/RendererPS/draw_markers/trans</v>
      </c>
      <c r="I12461" t="str">
        <f t="shared" si="1554"/>
        <v>-</v>
      </c>
      <c r="J12461" t="str">
        <f t="shared" si="1555"/>
        <v/>
      </c>
      <c r="K12461" t="str">
        <f t="shared" si="1556"/>
        <v/>
      </c>
      <c r="L12461" t="str">
        <f t="shared" si="1557"/>
        <v/>
      </c>
      <c r="N12461" t="str">
        <f t="shared" si="1558"/>
        <v>+</v>
      </c>
      <c r="O12461" t="str">
        <f t="shared" si="1559"/>
        <v/>
      </c>
    </row>
    <row r="12462" spans="1:15" x14ac:dyDescent="0.25">
      <c r="A12462" s="1" t="s">
        <v>4</v>
      </c>
      <c r="B12462" s="3" t="s">
        <v>7801</v>
      </c>
      <c r="C12462" s="3" t="s">
        <v>7801</v>
      </c>
      <c r="D12462" s="5" t="str">
        <f t="shared" si="1552"/>
        <v>ok</v>
      </c>
      <c r="F12462" t="str">
        <f t="shared" si="1553"/>
        <v>matplotlib/matplotlib.backends.backend_ps/RendererPS/draw_markers/selfmatplotlib/matplotlib.backends.backend_ps/RendererPS/draw_markers/self</v>
      </c>
      <c r="I12462" t="str">
        <f t="shared" si="1554"/>
        <v>-</v>
      </c>
      <c r="J12462" t="str">
        <f t="shared" si="1555"/>
        <v/>
      </c>
      <c r="K12462" t="str">
        <f t="shared" si="1556"/>
        <v/>
      </c>
      <c r="L12462" t="str">
        <f t="shared" si="1557"/>
        <v/>
      </c>
      <c r="N12462" t="str">
        <f t="shared" si="1558"/>
        <v>+</v>
      </c>
      <c r="O12462" t="str">
        <f t="shared" si="1559"/>
        <v/>
      </c>
    </row>
    <row r="12463" spans="1:15" x14ac:dyDescent="0.25">
      <c r="A12463" s="1" t="s">
        <v>4</v>
      </c>
      <c r="B12463" s="3" t="s">
        <v>7807</v>
      </c>
      <c r="C12463" s="3" t="s">
        <v>7807</v>
      </c>
      <c r="D12463" s="5" t="str">
        <f t="shared" si="1552"/>
        <v>ok</v>
      </c>
      <c r="F12463" t="str">
        <f t="shared" si="1553"/>
        <v>matplotlib/matplotlib.backends.backend_ps/RendererPS/draw_markers/rgbFacematplotlib/matplotlib.backends.backend_ps/RendererPS/draw_markers/rgbFace</v>
      </c>
      <c r="I12463" t="str">
        <f t="shared" si="1554"/>
        <v>-</v>
      </c>
      <c r="J12463" t="str">
        <f t="shared" si="1555"/>
        <v/>
      </c>
      <c r="K12463" t="str">
        <f t="shared" si="1556"/>
        <v/>
      </c>
      <c r="L12463" t="str">
        <f t="shared" si="1557"/>
        <v/>
      </c>
      <c r="N12463" t="str">
        <f t="shared" si="1558"/>
        <v>+</v>
      </c>
      <c r="O12463" t="str">
        <f t="shared" si="1559"/>
        <v/>
      </c>
    </row>
    <row r="12464" spans="1:15" x14ac:dyDescent="0.25">
      <c r="A12464" s="1" t="s">
        <v>4</v>
      </c>
      <c r="B12464" s="3" t="s">
        <v>7805</v>
      </c>
      <c r="C12464" s="3" t="s">
        <v>7805</v>
      </c>
      <c r="D12464" s="5" t="str">
        <f t="shared" si="1552"/>
        <v>ok</v>
      </c>
      <c r="F12464" t="str">
        <f t="shared" si="1553"/>
        <v>matplotlib/matplotlib.backends.backend_ps/RendererPS/draw_markers/pathmatplotlib/matplotlib.backends.backend_ps/RendererPS/draw_markers/path</v>
      </c>
      <c r="I12464" t="str">
        <f t="shared" si="1554"/>
        <v>-</v>
      </c>
      <c r="J12464" t="str">
        <f t="shared" si="1555"/>
        <v/>
      </c>
      <c r="K12464" t="str">
        <f t="shared" si="1556"/>
        <v/>
      </c>
      <c r="L12464" t="str">
        <f t="shared" si="1557"/>
        <v/>
      </c>
      <c r="N12464" t="str">
        <f t="shared" si="1558"/>
        <v>+</v>
      </c>
      <c r="O12464" t="str">
        <f t="shared" si="1559"/>
        <v/>
      </c>
    </row>
    <row r="12465" spans="1:15" x14ac:dyDescent="0.25">
      <c r="A12465" s="1" t="s">
        <v>4</v>
      </c>
      <c r="B12465" s="3" t="s">
        <v>7804</v>
      </c>
      <c r="C12465" s="3" t="s">
        <v>7804</v>
      </c>
      <c r="D12465" s="5" t="str">
        <f t="shared" si="1552"/>
        <v>ok</v>
      </c>
      <c r="F12465" t="str">
        <f t="shared" si="1553"/>
        <v>matplotlib/matplotlib.backends.backend_ps/RendererPS/draw_markers/marker_transmatplotlib/matplotlib.backends.backend_ps/RendererPS/draw_markers/marker_trans</v>
      </c>
      <c r="I12465" t="str">
        <f t="shared" si="1554"/>
        <v>-</v>
      </c>
      <c r="J12465" t="str">
        <f t="shared" si="1555"/>
        <v/>
      </c>
      <c r="K12465" t="str">
        <f t="shared" si="1556"/>
        <v/>
      </c>
      <c r="L12465" t="str">
        <f t="shared" si="1557"/>
        <v/>
      </c>
      <c r="N12465" t="str">
        <f t="shared" si="1558"/>
        <v>+</v>
      </c>
      <c r="O12465" t="str">
        <f t="shared" si="1559"/>
        <v/>
      </c>
    </row>
    <row r="12466" spans="1:15" x14ac:dyDescent="0.25">
      <c r="A12466" s="1" t="s">
        <v>4</v>
      </c>
      <c r="B12466" s="3" t="s">
        <v>7803</v>
      </c>
      <c r="C12466" s="3" t="s">
        <v>7803</v>
      </c>
      <c r="D12466" s="5" t="str">
        <f t="shared" si="1552"/>
        <v>ok</v>
      </c>
      <c r="F12466" t="str">
        <f t="shared" si="1553"/>
        <v>matplotlib/matplotlib.backends.backend_ps/RendererPS/draw_markers/marker_pathmatplotlib/matplotlib.backends.backend_ps/RendererPS/draw_markers/marker_path</v>
      </c>
      <c r="I12466" t="str">
        <f t="shared" si="1554"/>
        <v>-</v>
      </c>
      <c r="J12466" t="str">
        <f t="shared" si="1555"/>
        <v/>
      </c>
      <c r="K12466" t="str">
        <f t="shared" si="1556"/>
        <v/>
      </c>
      <c r="L12466" t="str">
        <f t="shared" si="1557"/>
        <v/>
      </c>
      <c r="N12466" t="str">
        <f t="shared" si="1558"/>
        <v>+</v>
      </c>
      <c r="O12466" t="str">
        <f t="shared" si="1559"/>
        <v/>
      </c>
    </row>
    <row r="12467" spans="1:15" x14ac:dyDescent="0.25">
      <c r="A12467" s="1" t="s">
        <v>4</v>
      </c>
      <c r="B12467" s="3" t="s">
        <v>7802</v>
      </c>
      <c r="C12467" s="3" t="s">
        <v>7802</v>
      </c>
      <c r="D12467" s="5" t="str">
        <f t="shared" si="1552"/>
        <v>ok</v>
      </c>
      <c r="F12467" t="str">
        <f t="shared" si="1553"/>
        <v>matplotlib/matplotlib.backends.backend_ps/RendererPS/draw_markers/gcmatplotlib/matplotlib.backends.backend_ps/RendererPS/draw_markers/gc</v>
      </c>
      <c r="I12467" t="str">
        <f t="shared" si="1554"/>
        <v>-</v>
      </c>
      <c r="J12467" t="str">
        <f t="shared" si="1555"/>
        <v/>
      </c>
      <c r="K12467" t="str">
        <f t="shared" si="1556"/>
        <v/>
      </c>
      <c r="L12467" t="str">
        <f t="shared" si="1557"/>
        <v/>
      </c>
      <c r="N12467" t="str">
        <f t="shared" si="1558"/>
        <v>+</v>
      </c>
      <c r="O12467" t="str">
        <f t="shared" si="1559"/>
        <v/>
      </c>
    </row>
    <row r="12468" spans="1:15" x14ac:dyDescent="0.25">
      <c r="A12468" s="1" t="s">
        <v>583</v>
      </c>
      <c r="B12468" s="3" t="s">
        <v>4774</v>
      </c>
      <c r="C12468" s="1"/>
      <c r="D12468" s="5" t="str">
        <f t="shared" si="1552"/>
        <v>-</v>
      </c>
      <c r="F12468" t="str">
        <f t="shared" si="1553"/>
        <v>matplotlib/matplotlib.backends.backend_ps/RendererPS/draw_markers</v>
      </c>
      <c r="I12468" t="str">
        <f t="shared" si="1554"/>
        <v>+</v>
      </c>
      <c r="J12468" t="str">
        <f t="shared" si="1555"/>
        <v/>
      </c>
      <c r="K12468" t="str">
        <f t="shared" si="1556"/>
        <v>+</v>
      </c>
      <c r="L12468" t="str">
        <f t="shared" si="1557"/>
        <v/>
      </c>
      <c r="N12468" t="str">
        <f t="shared" si="1558"/>
        <v/>
      </c>
      <c r="O12468" t="str">
        <f t="shared" si="1559"/>
        <v/>
      </c>
    </row>
    <row r="12469" spans="1:15" x14ac:dyDescent="0.25">
      <c r="A12469" s="1" t="s">
        <v>583</v>
      </c>
      <c r="B12469" s="1"/>
      <c r="C12469" s="3" t="s">
        <v>4774</v>
      </c>
      <c r="D12469" s="5" t="str">
        <f t="shared" si="1552"/>
        <v>-</v>
      </c>
      <c r="F12469" t="str">
        <f t="shared" si="1553"/>
        <v>matplotlib/matplotlib.backends.backend_ps/RendererPS/draw_markers</v>
      </c>
      <c r="I12469" t="str">
        <f t="shared" si="1554"/>
        <v>+</v>
      </c>
      <c r="J12469" t="str">
        <f t="shared" si="1555"/>
        <v/>
      </c>
      <c r="K12469" t="str">
        <f t="shared" si="1556"/>
        <v>+</v>
      </c>
      <c r="L12469" t="str">
        <f t="shared" si="1557"/>
        <v/>
      </c>
      <c r="N12469" t="str">
        <f t="shared" si="1558"/>
        <v/>
      </c>
      <c r="O12469" t="str">
        <f t="shared" si="1559"/>
        <v/>
      </c>
    </row>
    <row r="12470" spans="1:15" x14ac:dyDescent="0.25">
      <c r="A12470" s="1" t="s">
        <v>4</v>
      </c>
      <c r="B12470" s="3" t="s">
        <v>7798</v>
      </c>
      <c r="C12470" s="3" t="s">
        <v>7798</v>
      </c>
      <c r="D12470" s="5" t="str">
        <f t="shared" si="1552"/>
        <v>ok</v>
      </c>
      <c r="F12470" t="str">
        <f t="shared" si="1553"/>
        <v>matplotlib/matplotlib.backends.backend_ps/RendererPS/draw_image/ymatplotlib/matplotlib.backends.backend_ps/RendererPS/draw_image/y</v>
      </c>
      <c r="I12470" t="str">
        <f t="shared" si="1554"/>
        <v>-</v>
      </c>
      <c r="J12470" t="str">
        <f t="shared" si="1555"/>
        <v/>
      </c>
      <c r="K12470" t="str">
        <f t="shared" si="1556"/>
        <v/>
      </c>
      <c r="L12470" t="str">
        <f t="shared" si="1557"/>
        <v/>
      </c>
      <c r="N12470" t="str">
        <f t="shared" si="1558"/>
        <v>+</v>
      </c>
      <c r="O12470" t="str">
        <f t="shared" si="1559"/>
        <v/>
      </c>
    </row>
    <row r="12471" spans="1:15" x14ac:dyDescent="0.25">
      <c r="A12471" s="1" t="s">
        <v>4</v>
      </c>
      <c r="B12471" s="3" t="s">
        <v>7797</v>
      </c>
      <c r="C12471" s="3" t="s">
        <v>7797</v>
      </c>
      <c r="D12471" s="5" t="str">
        <f t="shared" si="1552"/>
        <v>ok</v>
      </c>
      <c r="F12471" t="str">
        <f t="shared" si="1553"/>
        <v>matplotlib/matplotlib.backends.backend_ps/RendererPS/draw_image/xmatplotlib/matplotlib.backends.backend_ps/RendererPS/draw_image/x</v>
      </c>
      <c r="I12471" t="str">
        <f t="shared" si="1554"/>
        <v>-</v>
      </c>
      <c r="J12471" t="str">
        <f t="shared" si="1555"/>
        <v/>
      </c>
      <c r="K12471" t="str">
        <f t="shared" si="1556"/>
        <v/>
      </c>
      <c r="L12471" t="str">
        <f t="shared" si="1557"/>
        <v/>
      </c>
      <c r="N12471" t="str">
        <f t="shared" si="1558"/>
        <v>+</v>
      </c>
      <c r="O12471" t="str">
        <f t="shared" si="1559"/>
        <v/>
      </c>
    </row>
    <row r="12472" spans="1:15" x14ac:dyDescent="0.25">
      <c r="A12472" s="1" t="s">
        <v>4</v>
      </c>
      <c r="B12472" s="3" t="s">
        <v>7800</v>
      </c>
      <c r="C12472" s="3" t="s">
        <v>7800</v>
      </c>
      <c r="D12472" s="5" t="str">
        <f t="shared" si="1552"/>
        <v>ok</v>
      </c>
      <c r="F12472" t="str">
        <f t="shared" si="1553"/>
        <v>matplotlib/matplotlib.backends.backend_ps/RendererPS/draw_image/transformmatplotlib/matplotlib.backends.backend_ps/RendererPS/draw_image/transform</v>
      </c>
      <c r="I12472" t="str">
        <f t="shared" si="1554"/>
        <v>-</v>
      </c>
      <c r="J12472" t="str">
        <f t="shared" si="1555"/>
        <v/>
      </c>
      <c r="K12472" t="str">
        <f t="shared" si="1556"/>
        <v/>
      </c>
      <c r="L12472" t="str">
        <f t="shared" si="1557"/>
        <v/>
      </c>
      <c r="N12472" t="str">
        <f t="shared" si="1558"/>
        <v>+</v>
      </c>
      <c r="O12472" t="str">
        <f t="shared" si="1559"/>
        <v/>
      </c>
    </row>
    <row r="12473" spans="1:15" x14ac:dyDescent="0.25">
      <c r="A12473" s="1" t="s">
        <v>4</v>
      </c>
      <c r="B12473" s="3" t="s">
        <v>7795</v>
      </c>
      <c r="C12473" s="3" t="s">
        <v>7795</v>
      </c>
      <c r="D12473" s="5" t="str">
        <f t="shared" si="1552"/>
        <v>ok</v>
      </c>
      <c r="F12473" t="str">
        <f t="shared" si="1553"/>
        <v>matplotlib/matplotlib.backends.backend_ps/RendererPS/draw_image/selfmatplotlib/matplotlib.backends.backend_ps/RendererPS/draw_image/self</v>
      </c>
      <c r="I12473" t="str">
        <f t="shared" si="1554"/>
        <v>-</v>
      </c>
      <c r="J12473" t="str">
        <f t="shared" si="1555"/>
        <v/>
      </c>
      <c r="K12473" t="str">
        <f t="shared" si="1556"/>
        <v/>
      </c>
      <c r="L12473" t="str">
        <f t="shared" si="1557"/>
        <v/>
      </c>
      <c r="N12473" t="str">
        <f t="shared" si="1558"/>
        <v>+</v>
      </c>
      <c r="O12473" t="str">
        <f t="shared" si="1559"/>
        <v/>
      </c>
    </row>
    <row r="12474" spans="1:15" x14ac:dyDescent="0.25">
      <c r="A12474" s="1" t="s">
        <v>4</v>
      </c>
      <c r="B12474" s="3" t="s">
        <v>7799</v>
      </c>
      <c r="C12474" s="3" t="s">
        <v>7799</v>
      </c>
      <c r="D12474" s="5" t="str">
        <f t="shared" si="1552"/>
        <v>ok</v>
      </c>
      <c r="F12474" t="str">
        <f t="shared" si="1553"/>
        <v>matplotlib/matplotlib.backends.backend_ps/RendererPS/draw_image/immatplotlib/matplotlib.backends.backend_ps/RendererPS/draw_image/im</v>
      </c>
      <c r="I12474" t="str">
        <f t="shared" si="1554"/>
        <v>-</v>
      </c>
      <c r="J12474" t="str">
        <f t="shared" si="1555"/>
        <v/>
      </c>
      <c r="K12474" t="str">
        <f t="shared" si="1556"/>
        <v/>
      </c>
      <c r="L12474" t="str">
        <f t="shared" si="1557"/>
        <v/>
      </c>
      <c r="N12474" t="str">
        <f t="shared" si="1558"/>
        <v>+</v>
      </c>
      <c r="O12474" t="str">
        <f t="shared" si="1559"/>
        <v/>
      </c>
    </row>
    <row r="12475" spans="1:15" x14ac:dyDescent="0.25">
      <c r="A12475" s="1" t="s">
        <v>4</v>
      </c>
      <c r="B12475" s="3" t="s">
        <v>7796</v>
      </c>
      <c r="C12475" s="3" t="s">
        <v>7796</v>
      </c>
      <c r="D12475" s="5" t="str">
        <f t="shared" si="1552"/>
        <v>ok</v>
      </c>
      <c r="F12475" t="str">
        <f t="shared" si="1553"/>
        <v>matplotlib/matplotlib.backends.backend_ps/RendererPS/draw_image/gcmatplotlib/matplotlib.backends.backend_ps/RendererPS/draw_image/gc</v>
      </c>
      <c r="I12475" t="str">
        <f t="shared" si="1554"/>
        <v>-</v>
      </c>
      <c r="J12475" t="str">
        <f t="shared" si="1555"/>
        <v/>
      </c>
      <c r="K12475" t="str">
        <f t="shared" si="1556"/>
        <v/>
      </c>
      <c r="L12475" t="str">
        <f t="shared" si="1557"/>
        <v/>
      </c>
      <c r="N12475" t="str">
        <f t="shared" si="1558"/>
        <v>+</v>
      </c>
      <c r="O12475" t="str">
        <f t="shared" si="1559"/>
        <v/>
      </c>
    </row>
    <row r="12476" spans="1:15" x14ac:dyDescent="0.25">
      <c r="A12476" s="1" t="s">
        <v>583</v>
      </c>
      <c r="B12476" s="3" t="s">
        <v>4773</v>
      </c>
      <c r="C12476" s="1"/>
      <c r="D12476" s="5" t="str">
        <f t="shared" si="1552"/>
        <v>-</v>
      </c>
      <c r="F12476" t="str">
        <f t="shared" si="1553"/>
        <v>matplotlib/matplotlib.backends.backend_ps/RendererPS/draw_image</v>
      </c>
      <c r="I12476" t="str">
        <f t="shared" si="1554"/>
        <v>+</v>
      </c>
      <c r="J12476" t="str">
        <f t="shared" si="1555"/>
        <v/>
      </c>
      <c r="K12476" t="str">
        <f t="shared" si="1556"/>
        <v>+</v>
      </c>
      <c r="L12476" t="str">
        <f t="shared" si="1557"/>
        <v/>
      </c>
      <c r="N12476" t="str">
        <f t="shared" si="1558"/>
        <v/>
      </c>
      <c r="O12476" t="str">
        <f t="shared" si="1559"/>
        <v/>
      </c>
    </row>
    <row r="12477" spans="1:15" x14ac:dyDescent="0.25">
      <c r="A12477" s="1" t="s">
        <v>583</v>
      </c>
      <c r="B12477" s="1"/>
      <c r="C12477" s="3" t="s">
        <v>4773</v>
      </c>
      <c r="D12477" s="5" t="str">
        <f t="shared" si="1552"/>
        <v>-</v>
      </c>
      <c r="F12477" t="str">
        <f t="shared" si="1553"/>
        <v>matplotlib/matplotlib.backends.backend_ps/RendererPS/draw_image</v>
      </c>
      <c r="I12477" t="str">
        <f t="shared" si="1554"/>
        <v>+</v>
      </c>
      <c r="J12477" t="str">
        <f t="shared" si="1555"/>
        <v/>
      </c>
      <c r="K12477" t="str">
        <f t="shared" si="1556"/>
        <v>+</v>
      </c>
      <c r="L12477" t="str">
        <f t="shared" si="1557"/>
        <v/>
      </c>
      <c r="N12477" t="str">
        <f t="shared" si="1558"/>
        <v/>
      </c>
      <c r="O12477" t="str">
        <f t="shared" si="1559"/>
        <v/>
      </c>
    </row>
    <row r="12478" spans="1:15" x14ac:dyDescent="0.25">
      <c r="A12478" s="1" t="s">
        <v>4</v>
      </c>
      <c r="B12478" s="3" t="s">
        <v>7794</v>
      </c>
      <c r="C12478" s="3" t="s">
        <v>7794</v>
      </c>
      <c r="D12478" s="5" t="str">
        <f t="shared" si="1552"/>
        <v>ok</v>
      </c>
      <c r="F12478" t="str">
        <f t="shared" si="1553"/>
        <v>matplotlib/matplotlib.backends.backend_ps/RendererPS/draw_gouraud_triangles/transmatplotlib/matplotlib.backends.backend_ps/RendererPS/draw_gouraud_triangles/trans</v>
      </c>
      <c r="I12478" t="str">
        <f t="shared" si="1554"/>
        <v>-</v>
      </c>
      <c r="J12478" t="str">
        <f t="shared" si="1555"/>
        <v/>
      </c>
      <c r="K12478" t="str">
        <f t="shared" si="1556"/>
        <v/>
      </c>
      <c r="L12478" t="str">
        <f t="shared" si="1557"/>
        <v/>
      </c>
      <c r="N12478" t="str">
        <f t="shared" si="1558"/>
        <v>+</v>
      </c>
      <c r="O12478" t="str">
        <f t="shared" si="1559"/>
        <v/>
      </c>
    </row>
    <row r="12479" spans="1:15" x14ac:dyDescent="0.25">
      <c r="A12479" s="1" t="s">
        <v>4</v>
      </c>
      <c r="B12479" s="3" t="s">
        <v>7790</v>
      </c>
      <c r="C12479" s="3" t="s">
        <v>7790</v>
      </c>
      <c r="D12479" s="5" t="str">
        <f t="shared" si="1552"/>
        <v>ok</v>
      </c>
      <c r="F12479" t="str">
        <f t="shared" si="1553"/>
        <v>matplotlib/matplotlib.backends.backend_ps/RendererPS/draw_gouraud_triangles/selfmatplotlib/matplotlib.backends.backend_ps/RendererPS/draw_gouraud_triangles/self</v>
      </c>
      <c r="I12479" t="str">
        <f t="shared" si="1554"/>
        <v>-</v>
      </c>
      <c r="J12479" t="str">
        <f t="shared" si="1555"/>
        <v/>
      </c>
      <c r="K12479" t="str">
        <f t="shared" si="1556"/>
        <v/>
      </c>
      <c r="L12479" t="str">
        <f t="shared" si="1557"/>
        <v/>
      </c>
      <c r="N12479" t="str">
        <f t="shared" si="1558"/>
        <v>+</v>
      </c>
      <c r="O12479" t="str">
        <f t="shared" si="1559"/>
        <v/>
      </c>
    </row>
    <row r="12480" spans="1:15" x14ac:dyDescent="0.25">
      <c r="A12480" s="1" t="s">
        <v>4</v>
      </c>
      <c r="B12480" s="3" t="s">
        <v>7792</v>
      </c>
      <c r="C12480" s="3" t="s">
        <v>7792</v>
      </c>
      <c r="D12480" s="5" t="str">
        <f t="shared" si="1552"/>
        <v>ok</v>
      </c>
      <c r="F12480" t="str">
        <f t="shared" si="1553"/>
        <v>matplotlib/matplotlib.backends.backend_ps/RendererPS/draw_gouraud_triangles/pointsmatplotlib/matplotlib.backends.backend_ps/RendererPS/draw_gouraud_triangles/points</v>
      </c>
      <c r="I12480" t="str">
        <f t="shared" si="1554"/>
        <v>-</v>
      </c>
      <c r="J12480" t="str">
        <f t="shared" si="1555"/>
        <v/>
      </c>
      <c r="K12480" t="str">
        <f t="shared" si="1556"/>
        <v/>
      </c>
      <c r="L12480" t="str">
        <f t="shared" si="1557"/>
        <v/>
      </c>
      <c r="N12480" t="str">
        <f t="shared" si="1558"/>
        <v>+</v>
      </c>
      <c r="O12480" t="str">
        <f t="shared" si="1559"/>
        <v/>
      </c>
    </row>
    <row r="12481" spans="1:15" x14ac:dyDescent="0.25">
      <c r="A12481" s="1" t="s">
        <v>4</v>
      </c>
      <c r="B12481" s="3" t="s">
        <v>7791</v>
      </c>
      <c r="C12481" s="3" t="s">
        <v>7791</v>
      </c>
      <c r="D12481" s="5" t="str">
        <f t="shared" si="1552"/>
        <v>ok</v>
      </c>
      <c r="F12481" t="str">
        <f t="shared" si="1553"/>
        <v>matplotlib/matplotlib.backends.backend_ps/RendererPS/draw_gouraud_triangles/gcmatplotlib/matplotlib.backends.backend_ps/RendererPS/draw_gouraud_triangles/gc</v>
      </c>
      <c r="I12481" t="str">
        <f t="shared" si="1554"/>
        <v>-</v>
      </c>
      <c r="J12481" t="str">
        <f t="shared" si="1555"/>
        <v/>
      </c>
      <c r="K12481" t="str">
        <f t="shared" si="1556"/>
        <v/>
      </c>
      <c r="L12481" t="str">
        <f t="shared" si="1557"/>
        <v/>
      </c>
      <c r="N12481" t="str">
        <f t="shared" si="1558"/>
        <v>+</v>
      </c>
      <c r="O12481" t="str">
        <f t="shared" si="1559"/>
        <v/>
      </c>
    </row>
    <row r="12482" spans="1:15" x14ac:dyDescent="0.25">
      <c r="A12482" s="1" t="s">
        <v>4</v>
      </c>
      <c r="B12482" s="3" t="s">
        <v>7793</v>
      </c>
      <c r="C12482" s="3" t="s">
        <v>7793</v>
      </c>
      <c r="D12482" s="5" t="str">
        <f t="shared" si="1552"/>
        <v>ok</v>
      </c>
      <c r="F12482" t="str">
        <f t="shared" si="1553"/>
        <v>matplotlib/matplotlib.backends.backend_ps/RendererPS/draw_gouraud_triangles/colorsmatplotlib/matplotlib.backends.backend_ps/RendererPS/draw_gouraud_triangles/colors</v>
      </c>
      <c r="I12482" t="str">
        <f t="shared" si="1554"/>
        <v>-</v>
      </c>
      <c r="J12482" t="str">
        <f t="shared" si="1555"/>
        <v/>
      </c>
      <c r="K12482" t="str">
        <f t="shared" si="1556"/>
        <v/>
      </c>
      <c r="L12482" t="str">
        <f t="shared" si="1557"/>
        <v/>
      </c>
      <c r="N12482" t="str">
        <f t="shared" si="1558"/>
        <v>+</v>
      </c>
      <c r="O12482" t="str">
        <f t="shared" si="1559"/>
        <v/>
      </c>
    </row>
    <row r="12483" spans="1:15" x14ac:dyDescent="0.25">
      <c r="A12483" s="1" t="s">
        <v>583</v>
      </c>
      <c r="B12483" s="3" t="s">
        <v>4772</v>
      </c>
      <c r="C12483" s="1"/>
      <c r="D12483" s="5" t="str">
        <f t="shared" si="1552"/>
        <v>-</v>
      </c>
      <c r="F12483" t="str">
        <f t="shared" si="1553"/>
        <v>matplotlib/matplotlib.backends.backend_ps/RendererPS/draw_gouraud_triangles</v>
      </c>
      <c r="I12483" t="str">
        <f t="shared" si="1554"/>
        <v>+</v>
      </c>
      <c r="J12483" t="str">
        <f t="shared" si="1555"/>
        <v/>
      </c>
      <c r="K12483" t="str">
        <f t="shared" si="1556"/>
        <v>+</v>
      </c>
      <c r="L12483" t="str">
        <f t="shared" si="1557"/>
        <v/>
      </c>
      <c r="N12483" t="str">
        <f t="shared" si="1558"/>
        <v/>
      </c>
      <c r="O12483" t="str">
        <f t="shared" si="1559"/>
        <v/>
      </c>
    </row>
    <row r="12484" spans="1:15" x14ac:dyDescent="0.25">
      <c r="A12484" s="1" t="s">
        <v>583</v>
      </c>
      <c r="B12484" s="1"/>
      <c r="C12484" s="3" t="s">
        <v>4772</v>
      </c>
      <c r="D12484" s="5" t="str">
        <f t="shared" si="1552"/>
        <v>-</v>
      </c>
      <c r="F12484" t="str">
        <f t="shared" si="1553"/>
        <v>matplotlib/matplotlib.backends.backend_ps/RendererPS/draw_gouraud_triangles</v>
      </c>
      <c r="I12484" t="str">
        <f t="shared" si="1554"/>
        <v>+</v>
      </c>
      <c r="J12484" t="str">
        <f t="shared" si="1555"/>
        <v/>
      </c>
      <c r="K12484" t="str">
        <f t="shared" si="1556"/>
        <v>+</v>
      </c>
      <c r="L12484" t="str">
        <f t="shared" si="1557"/>
        <v/>
      </c>
      <c r="N12484" t="str">
        <f t="shared" si="1558"/>
        <v/>
      </c>
      <c r="O12484" t="str">
        <f t="shared" si="1559"/>
        <v/>
      </c>
    </row>
    <row r="12485" spans="1:15" x14ac:dyDescent="0.25">
      <c r="A12485" s="1" t="s">
        <v>4</v>
      </c>
      <c r="B12485" s="3" t="s">
        <v>7789</v>
      </c>
      <c r="C12485" s="3" t="s">
        <v>7789</v>
      </c>
      <c r="D12485" s="5" t="str">
        <f t="shared" si="1552"/>
        <v>ok</v>
      </c>
      <c r="F12485" t="str">
        <f t="shared" si="1553"/>
        <v>matplotlib/matplotlib.backends.backend_ps/RendererPS/draw_gouraud_triangle/transmatplotlib/matplotlib.backends.backend_ps/RendererPS/draw_gouraud_triangle/trans</v>
      </c>
      <c r="I12485" t="str">
        <f t="shared" si="1554"/>
        <v>-</v>
      </c>
      <c r="J12485" t="str">
        <f t="shared" si="1555"/>
        <v/>
      </c>
      <c r="K12485" t="str">
        <f t="shared" si="1556"/>
        <v/>
      </c>
      <c r="L12485" t="str">
        <f t="shared" si="1557"/>
        <v/>
      </c>
      <c r="N12485" t="str">
        <f t="shared" si="1558"/>
        <v>+</v>
      </c>
      <c r="O12485" t="str">
        <f t="shared" si="1559"/>
        <v/>
      </c>
    </row>
    <row r="12486" spans="1:15" x14ac:dyDescent="0.25">
      <c r="A12486" s="1" t="s">
        <v>4</v>
      </c>
      <c r="B12486" s="3" t="s">
        <v>7785</v>
      </c>
      <c r="C12486" s="3" t="s">
        <v>7785</v>
      </c>
      <c r="D12486" s="5" t="str">
        <f t="shared" si="1552"/>
        <v>ok</v>
      </c>
      <c r="F12486" t="str">
        <f t="shared" si="1553"/>
        <v>matplotlib/matplotlib.backends.backend_ps/RendererPS/draw_gouraud_triangle/selfmatplotlib/matplotlib.backends.backend_ps/RendererPS/draw_gouraud_triangle/self</v>
      </c>
      <c r="I12486" t="str">
        <f t="shared" si="1554"/>
        <v>-</v>
      </c>
      <c r="J12486" t="str">
        <f t="shared" si="1555"/>
        <v/>
      </c>
      <c r="K12486" t="str">
        <f t="shared" si="1556"/>
        <v/>
      </c>
      <c r="L12486" t="str">
        <f t="shared" si="1557"/>
        <v/>
      </c>
      <c r="N12486" t="str">
        <f t="shared" si="1558"/>
        <v>+</v>
      </c>
      <c r="O12486" t="str">
        <f t="shared" si="1559"/>
        <v/>
      </c>
    </row>
    <row r="12487" spans="1:15" x14ac:dyDescent="0.25">
      <c r="A12487" s="1" t="s">
        <v>4</v>
      </c>
      <c r="B12487" s="3" t="s">
        <v>7787</v>
      </c>
      <c r="C12487" s="3" t="s">
        <v>7787</v>
      </c>
      <c r="D12487" s="5" t="str">
        <f t="shared" si="1552"/>
        <v>ok</v>
      </c>
      <c r="F12487" t="str">
        <f t="shared" si="1553"/>
        <v>matplotlib/matplotlib.backends.backend_ps/RendererPS/draw_gouraud_triangle/pointsmatplotlib/matplotlib.backends.backend_ps/RendererPS/draw_gouraud_triangle/points</v>
      </c>
      <c r="I12487" t="str">
        <f t="shared" si="1554"/>
        <v>-</v>
      </c>
      <c r="J12487" t="str">
        <f t="shared" si="1555"/>
        <v/>
      </c>
      <c r="K12487" t="str">
        <f t="shared" si="1556"/>
        <v/>
      </c>
      <c r="L12487" t="str">
        <f t="shared" si="1557"/>
        <v/>
      </c>
      <c r="N12487" t="str">
        <f t="shared" si="1558"/>
        <v>+</v>
      </c>
      <c r="O12487" t="str">
        <f t="shared" si="1559"/>
        <v/>
      </c>
    </row>
    <row r="12488" spans="1:15" x14ac:dyDescent="0.25">
      <c r="A12488" s="1" t="s">
        <v>4</v>
      </c>
      <c r="B12488" s="3" t="s">
        <v>7786</v>
      </c>
      <c r="C12488" s="3" t="s">
        <v>7786</v>
      </c>
      <c r="D12488" s="5" t="str">
        <f t="shared" si="1552"/>
        <v>ok</v>
      </c>
      <c r="F12488" t="str">
        <f t="shared" si="1553"/>
        <v>matplotlib/matplotlib.backends.backend_ps/RendererPS/draw_gouraud_triangle/gcmatplotlib/matplotlib.backends.backend_ps/RendererPS/draw_gouraud_triangle/gc</v>
      </c>
      <c r="I12488" t="str">
        <f t="shared" si="1554"/>
        <v>-</v>
      </c>
      <c r="J12488" t="str">
        <f t="shared" si="1555"/>
        <v/>
      </c>
      <c r="K12488" t="str">
        <f t="shared" si="1556"/>
        <v/>
      </c>
      <c r="L12488" t="str">
        <f t="shared" si="1557"/>
        <v/>
      </c>
      <c r="N12488" t="str">
        <f t="shared" si="1558"/>
        <v>+</v>
      </c>
      <c r="O12488" t="str">
        <f t="shared" si="1559"/>
        <v/>
      </c>
    </row>
    <row r="12489" spans="1:15" x14ac:dyDescent="0.25">
      <c r="A12489" s="1" t="s">
        <v>4</v>
      </c>
      <c r="B12489" s="3" t="s">
        <v>7788</v>
      </c>
      <c r="C12489" s="3" t="s">
        <v>7788</v>
      </c>
      <c r="D12489" s="5" t="str">
        <f t="shared" si="1552"/>
        <v>ok</v>
      </c>
      <c r="F12489" t="str">
        <f t="shared" si="1553"/>
        <v>matplotlib/matplotlib.backends.backend_ps/RendererPS/draw_gouraud_triangle/colorsmatplotlib/matplotlib.backends.backend_ps/RendererPS/draw_gouraud_triangle/colors</v>
      </c>
      <c r="I12489" t="str">
        <f t="shared" si="1554"/>
        <v>-</v>
      </c>
      <c r="J12489" t="str">
        <f t="shared" si="1555"/>
        <v/>
      </c>
      <c r="K12489" t="str">
        <f t="shared" si="1556"/>
        <v/>
      </c>
      <c r="L12489" t="str">
        <f t="shared" si="1557"/>
        <v/>
      </c>
      <c r="N12489" t="str">
        <f t="shared" si="1558"/>
        <v>+</v>
      </c>
      <c r="O12489" t="str">
        <f t="shared" si="1559"/>
        <v/>
      </c>
    </row>
    <row r="12490" spans="1:15" x14ac:dyDescent="0.25">
      <c r="A12490" s="1" t="s">
        <v>583</v>
      </c>
      <c r="B12490" s="3" t="s">
        <v>4771</v>
      </c>
      <c r="C12490" s="1"/>
      <c r="D12490" s="5" t="str">
        <f t="shared" si="1552"/>
        <v>-</v>
      </c>
      <c r="F12490" t="str">
        <f t="shared" si="1553"/>
        <v>matplotlib/matplotlib.backends.backend_ps/RendererPS/draw_gouraud_triangle</v>
      </c>
      <c r="I12490" t="str">
        <f t="shared" si="1554"/>
        <v>+</v>
      </c>
      <c r="J12490" t="str">
        <f t="shared" si="1555"/>
        <v/>
      </c>
      <c r="K12490" t="str">
        <f t="shared" si="1556"/>
        <v>+</v>
      </c>
      <c r="L12490" t="str">
        <f t="shared" si="1557"/>
        <v/>
      </c>
      <c r="N12490" t="str">
        <f t="shared" si="1558"/>
        <v/>
      </c>
      <c r="O12490" t="str">
        <f t="shared" si="1559"/>
        <v/>
      </c>
    </row>
    <row r="12491" spans="1:15" x14ac:dyDescent="0.25">
      <c r="A12491" s="1" t="s">
        <v>583</v>
      </c>
      <c r="B12491" s="1"/>
      <c r="C12491" s="3" t="s">
        <v>4771</v>
      </c>
      <c r="D12491" s="5" t="str">
        <f t="shared" si="1552"/>
        <v>-</v>
      </c>
      <c r="F12491" t="str">
        <f t="shared" si="1553"/>
        <v>matplotlib/matplotlib.backends.backend_ps/RendererPS/draw_gouraud_triangle</v>
      </c>
      <c r="I12491" t="str">
        <f t="shared" si="1554"/>
        <v>+</v>
      </c>
      <c r="J12491" t="str">
        <f t="shared" si="1555"/>
        <v/>
      </c>
      <c r="K12491" t="str">
        <f t="shared" si="1556"/>
        <v>+</v>
      </c>
      <c r="L12491" t="str">
        <f t="shared" si="1557"/>
        <v/>
      </c>
      <c r="N12491" t="str">
        <f t="shared" si="1558"/>
        <v/>
      </c>
      <c r="O12491" t="str">
        <f t="shared" si="1559"/>
        <v/>
      </c>
    </row>
    <row r="12492" spans="1:15" x14ac:dyDescent="0.25">
      <c r="A12492" s="1" t="s">
        <v>4</v>
      </c>
      <c r="B12492" s="3" t="s">
        <v>1666</v>
      </c>
      <c r="C12492" s="3" t="s">
        <v>1666</v>
      </c>
      <c r="D12492" s="5" t="str">
        <f t="shared" si="1552"/>
        <v>ok</v>
      </c>
      <c r="F12492" t="str">
        <f t="shared" si="1553"/>
        <v>matplotlib/matplotlib.backends.backend_ps/RendererPS/create_hatchmatplotlib/matplotlib.backends.backend_ps/RendererPS/create_hatch</v>
      </c>
      <c r="I12492" t="str">
        <f t="shared" si="1554"/>
        <v>-</v>
      </c>
      <c r="J12492" t="str">
        <f t="shared" si="1555"/>
        <v/>
      </c>
      <c r="K12492" t="str">
        <f t="shared" si="1556"/>
        <v/>
      </c>
      <c r="L12492" t="str">
        <f t="shared" si="1557"/>
        <v/>
      </c>
      <c r="N12492" t="str">
        <f t="shared" si="1558"/>
        <v>+</v>
      </c>
      <c r="O12492" t="str">
        <f t="shared" si="1559"/>
        <v/>
      </c>
    </row>
    <row r="12493" spans="1:15" x14ac:dyDescent="0.25">
      <c r="A12493" s="1" t="s">
        <v>4</v>
      </c>
      <c r="B12493" s="3" t="s">
        <v>7783</v>
      </c>
      <c r="C12493" s="3" t="s">
        <v>7783</v>
      </c>
      <c r="D12493" s="5" t="str">
        <f t="shared" si="1552"/>
        <v>ok</v>
      </c>
      <c r="F12493" t="str">
        <f t="shared" si="1553"/>
        <v>matplotlib/matplotlib.backends.backend_ps/RendererPS/create_hatch/selfmatplotlib/matplotlib.backends.backend_ps/RendererPS/create_hatch/self</v>
      </c>
      <c r="I12493" t="str">
        <f t="shared" si="1554"/>
        <v>-</v>
      </c>
      <c r="J12493" t="str">
        <f t="shared" si="1555"/>
        <v/>
      </c>
      <c r="K12493" t="str">
        <f t="shared" si="1556"/>
        <v/>
      </c>
      <c r="L12493" t="str">
        <f t="shared" si="1557"/>
        <v/>
      </c>
      <c r="N12493" t="str">
        <f t="shared" si="1558"/>
        <v>+</v>
      </c>
      <c r="O12493" t="str">
        <f t="shared" si="1559"/>
        <v/>
      </c>
    </row>
    <row r="12494" spans="1:15" x14ac:dyDescent="0.25">
      <c r="A12494" s="1" t="s">
        <v>4</v>
      </c>
      <c r="B12494" s="3" t="s">
        <v>7784</v>
      </c>
      <c r="C12494" s="3" t="s">
        <v>7784</v>
      </c>
      <c r="D12494" s="5" t="str">
        <f t="shared" si="1552"/>
        <v>ok</v>
      </c>
      <c r="F12494" t="str">
        <f t="shared" si="1553"/>
        <v>matplotlib/matplotlib.backends.backend_ps/RendererPS/create_hatch/hatchmatplotlib/matplotlib.backends.backend_ps/RendererPS/create_hatch/hatch</v>
      </c>
      <c r="I12494" t="str">
        <f t="shared" si="1554"/>
        <v>-</v>
      </c>
      <c r="J12494" t="str">
        <f t="shared" si="1555"/>
        <v/>
      </c>
      <c r="K12494" t="str">
        <f t="shared" si="1556"/>
        <v/>
      </c>
      <c r="L12494" t="str">
        <f t="shared" si="1557"/>
        <v/>
      </c>
      <c r="N12494" t="str">
        <f t="shared" si="1558"/>
        <v>+</v>
      </c>
      <c r="O12494" t="str">
        <f t="shared" si="1559"/>
        <v/>
      </c>
    </row>
    <row r="12495" spans="1:15" x14ac:dyDescent="0.25">
      <c r="A12495" s="1" t="s">
        <v>4</v>
      </c>
      <c r="B12495" s="3" t="s">
        <v>1665</v>
      </c>
      <c r="C12495" s="3" t="s">
        <v>1665</v>
      </c>
      <c r="D12495" s="5" t="str">
        <f t="shared" si="1552"/>
        <v>ok</v>
      </c>
      <c r="F12495" t="str">
        <f t="shared" si="1553"/>
        <v>matplotlib/matplotlib.backends.backend_ps/RendererPS/__init__matplotlib/matplotlib.backends.backend_ps/RendererPS/__init__</v>
      </c>
      <c r="I12495" t="str">
        <f t="shared" si="1554"/>
        <v>-</v>
      </c>
      <c r="J12495" t="str">
        <f t="shared" si="1555"/>
        <v/>
      </c>
      <c r="K12495" t="str">
        <f t="shared" si="1556"/>
        <v/>
      </c>
      <c r="L12495" t="str">
        <f t="shared" si="1557"/>
        <v/>
      </c>
      <c r="N12495" t="str">
        <f t="shared" si="1558"/>
        <v>+</v>
      </c>
      <c r="O12495" t="str">
        <f t="shared" si="1559"/>
        <v/>
      </c>
    </row>
    <row r="12496" spans="1:15" x14ac:dyDescent="0.25">
      <c r="A12496" s="1" t="s">
        <v>4</v>
      </c>
      <c r="B12496" s="3" t="s">
        <v>7779</v>
      </c>
      <c r="C12496" s="3" t="s">
        <v>7779</v>
      </c>
      <c r="D12496" s="5" t="str">
        <f t="shared" si="1552"/>
        <v>ok</v>
      </c>
      <c r="F12496" t="str">
        <f t="shared" si="1553"/>
        <v>matplotlib/matplotlib.backends.backend_ps/RendererPS/__init__/widthmatplotlib/matplotlib.backends.backend_ps/RendererPS/__init__/width</v>
      </c>
      <c r="I12496" t="str">
        <f t="shared" si="1554"/>
        <v>-</v>
      </c>
      <c r="J12496" t="str">
        <f t="shared" si="1555"/>
        <v/>
      </c>
      <c r="K12496" t="str">
        <f t="shared" si="1556"/>
        <v/>
      </c>
      <c r="L12496" t="str">
        <f t="shared" si="1557"/>
        <v/>
      </c>
      <c r="N12496" t="str">
        <f t="shared" si="1558"/>
        <v>+</v>
      </c>
      <c r="O12496" t="str">
        <f t="shared" si="1559"/>
        <v/>
      </c>
    </row>
    <row r="12497" spans="1:15" x14ac:dyDescent="0.25">
      <c r="A12497" s="1" t="s">
        <v>4</v>
      </c>
      <c r="B12497" s="3" t="s">
        <v>7778</v>
      </c>
      <c r="C12497" s="3" t="s">
        <v>7778</v>
      </c>
      <c r="D12497" s="5" t="str">
        <f t="shared" si="1552"/>
        <v>ok</v>
      </c>
      <c r="F12497" t="str">
        <f t="shared" si="1553"/>
        <v>matplotlib/matplotlib.backends.backend_ps/RendererPS/__init__/selfmatplotlib/matplotlib.backends.backend_ps/RendererPS/__init__/self</v>
      </c>
      <c r="I12497" t="str">
        <f t="shared" si="1554"/>
        <v>-</v>
      </c>
      <c r="J12497" t="str">
        <f t="shared" si="1555"/>
        <v/>
      </c>
      <c r="K12497" t="str">
        <f t="shared" si="1556"/>
        <v/>
      </c>
      <c r="L12497" t="str">
        <f t="shared" si="1557"/>
        <v/>
      </c>
      <c r="N12497" t="str">
        <f t="shared" si="1558"/>
        <v>+</v>
      </c>
      <c r="O12497" t="str">
        <f t="shared" si="1559"/>
        <v/>
      </c>
    </row>
    <row r="12498" spans="1:15" x14ac:dyDescent="0.25">
      <c r="A12498" s="1" t="s">
        <v>4</v>
      </c>
      <c r="B12498" s="3" t="s">
        <v>7781</v>
      </c>
      <c r="C12498" s="3" t="s">
        <v>7781</v>
      </c>
      <c r="D12498" s="5" t="str">
        <f t="shared" si="1552"/>
        <v>ok</v>
      </c>
      <c r="F12498" t="str">
        <f t="shared" si="1553"/>
        <v>matplotlib/matplotlib.backends.backend_ps/RendererPS/__init__/pswritermatplotlib/matplotlib.backends.backend_ps/RendererPS/__init__/pswriter</v>
      </c>
      <c r="I12498" t="str">
        <f t="shared" si="1554"/>
        <v>-</v>
      </c>
      <c r="J12498" t="str">
        <f t="shared" si="1555"/>
        <v/>
      </c>
      <c r="K12498" t="str">
        <f t="shared" si="1556"/>
        <v/>
      </c>
      <c r="L12498" t="str">
        <f t="shared" si="1557"/>
        <v/>
      </c>
      <c r="N12498" t="str">
        <f t="shared" si="1558"/>
        <v>+</v>
      </c>
      <c r="O12498" t="str">
        <f t="shared" si="1559"/>
        <v/>
      </c>
    </row>
    <row r="12499" spans="1:15" x14ac:dyDescent="0.25">
      <c r="A12499" s="1" t="s">
        <v>4</v>
      </c>
      <c r="B12499" s="3" t="s">
        <v>7782</v>
      </c>
      <c r="C12499" s="3" t="s">
        <v>7782</v>
      </c>
      <c r="D12499" s="5" t="str">
        <f t="shared" ref="D12499:D12562" si="1560">IF(B12499=C12499,"ok","-")</f>
        <v>ok</v>
      </c>
      <c r="F12499" t="str">
        <f t="shared" ref="F12499:F12562" si="1561">_xlfn.CONCAT(B12499,C12499)</f>
        <v>matplotlib/matplotlib.backends.backend_ps/RendererPS/__init__/imagedpimatplotlib/matplotlib.backends.backend_ps/RendererPS/__init__/imagedpi</v>
      </c>
      <c r="I12499" t="str">
        <f t="shared" ref="I12499:I12562" si="1562">IF(A12499="-","+","-")</f>
        <v>-</v>
      </c>
      <c r="J12499" t="str">
        <f t="shared" ref="J12499:J12562" si="1563">IF(AND(I12499="-",NOT(D12499="ok")),"+","")</f>
        <v/>
      </c>
      <c r="K12499" t="str">
        <f t="shared" ref="K12499:K12562" si="1564">IF(AND(I12499="+",NOT(D12499="ok")),"+","")</f>
        <v/>
      </c>
      <c r="L12499" t="str">
        <f t="shared" ref="L12499:L12562" si="1565">IF(AND(I12499="-",D12499="?",A12499&lt;$M$18),"+","")</f>
        <v/>
      </c>
      <c r="N12499" t="str">
        <f t="shared" ref="N12499:N12562" si="1566">IF(AND(D12499="ok",I12499="-"),"+","")</f>
        <v>+</v>
      </c>
      <c r="O12499" t="str">
        <f t="shared" ref="O12499:O12562" si="1567">IF(AND(I12499="+",D12499="ok"),"+","")</f>
        <v/>
      </c>
    </row>
    <row r="12500" spans="1:15" x14ac:dyDescent="0.25">
      <c r="A12500" s="1" t="s">
        <v>4</v>
      </c>
      <c r="B12500" s="3" t="s">
        <v>7780</v>
      </c>
      <c r="C12500" s="3" t="s">
        <v>7780</v>
      </c>
      <c r="D12500" s="5" t="str">
        <f t="shared" si="1560"/>
        <v>ok</v>
      </c>
      <c r="F12500" t="str">
        <f t="shared" si="1561"/>
        <v>matplotlib/matplotlib.backends.backend_ps/RendererPS/__init__/heightmatplotlib/matplotlib.backends.backend_ps/RendererPS/__init__/height</v>
      </c>
      <c r="I12500" t="str">
        <f t="shared" si="1562"/>
        <v>-</v>
      </c>
      <c r="J12500" t="str">
        <f t="shared" si="1563"/>
        <v/>
      </c>
      <c r="K12500" t="str">
        <f t="shared" si="1564"/>
        <v/>
      </c>
      <c r="L12500" t="str">
        <f t="shared" si="1565"/>
        <v/>
      </c>
      <c r="N12500" t="str">
        <f t="shared" si="1566"/>
        <v>+</v>
      </c>
      <c r="O12500" t="str">
        <f t="shared" si="1567"/>
        <v/>
      </c>
    </row>
    <row r="12501" spans="1:15" x14ac:dyDescent="0.25">
      <c r="A12501" s="1" t="s">
        <v>583</v>
      </c>
      <c r="B12501" s="3" t="s">
        <v>645</v>
      </c>
      <c r="C12501" s="1"/>
      <c r="D12501" s="5" t="str">
        <f t="shared" si="1560"/>
        <v>-</v>
      </c>
      <c r="F12501" t="str">
        <f t="shared" si="1561"/>
        <v>matplotlib/matplotlib.backends.backend_ps/RendererPS</v>
      </c>
      <c r="I12501" t="str">
        <f t="shared" si="1562"/>
        <v>+</v>
      </c>
      <c r="J12501" t="str">
        <f t="shared" si="1563"/>
        <v/>
      </c>
      <c r="K12501" t="str">
        <f t="shared" si="1564"/>
        <v>+</v>
      </c>
      <c r="L12501" t="str">
        <f t="shared" si="1565"/>
        <v/>
      </c>
      <c r="N12501" t="str">
        <f t="shared" si="1566"/>
        <v/>
      </c>
      <c r="O12501" t="str">
        <f t="shared" si="1567"/>
        <v/>
      </c>
    </row>
    <row r="12502" spans="1:15" x14ac:dyDescent="0.25">
      <c r="A12502" s="1" t="s">
        <v>583</v>
      </c>
      <c r="B12502" s="1"/>
      <c r="C12502" s="3" t="s">
        <v>645</v>
      </c>
      <c r="D12502" s="5" t="str">
        <f t="shared" si="1560"/>
        <v>-</v>
      </c>
      <c r="F12502" t="str">
        <f t="shared" si="1561"/>
        <v>matplotlib/matplotlib.backends.backend_ps/RendererPS</v>
      </c>
      <c r="I12502" t="str">
        <f t="shared" si="1562"/>
        <v>+</v>
      </c>
      <c r="J12502" t="str">
        <f t="shared" si="1563"/>
        <v/>
      </c>
      <c r="K12502" t="str">
        <f t="shared" si="1564"/>
        <v>+</v>
      </c>
      <c r="L12502" t="str">
        <f t="shared" si="1565"/>
        <v/>
      </c>
      <c r="N12502" t="str">
        <f t="shared" si="1566"/>
        <v/>
      </c>
      <c r="O12502" t="str">
        <f t="shared" si="1567"/>
        <v/>
      </c>
    </row>
    <row r="12503" spans="1:15" x14ac:dyDescent="0.25">
      <c r="A12503" s="1" t="s">
        <v>4</v>
      </c>
      <c r="B12503" s="3" t="s">
        <v>3207</v>
      </c>
      <c r="C12503" s="3" t="s">
        <v>3207</v>
      </c>
      <c r="D12503" s="5" t="str">
        <f t="shared" si="1560"/>
        <v>ok</v>
      </c>
      <c r="F12503" t="str">
        <f t="shared" si="1561"/>
        <v>matplotlib/matplotlib.backends.backend_ps/quote_ps_string/smatplotlib/matplotlib.backends.backend_ps/quote_ps_string/s</v>
      </c>
      <c r="I12503" t="str">
        <f t="shared" si="1562"/>
        <v>-</v>
      </c>
      <c r="J12503" t="str">
        <f t="shared" si="1563"/>
        <v/>
      </c>
      <c r="K12503" t="str">
        <f t="shared" si="1564"/>
        <v/>
      </c>
      <c r="L12503" t="str">
        <f t="shared" si="1565"/>
        <v/>
      </c>
      <c r="N12503" t="str">
        <f t="shared" si="1566"/>
        <v>+</v>
      </c>
      <c r="O12503" t="str">
        <f t="shared" si="1567"/>
        <v/>
      </c>
    </row>
    <row r="12504" spans="1:15" x14ac:dyDescent="0.25">
      <c r="A12504" s="1" t="s">
        <v>583</v>
      </c>
      <c r="B12504" s="3" t="s">
        <v>853</v>
      </c>
      <c r="C12504" s="1"/>
      <c r="D12504" s="5" t="str">
        <f t="shared" si="1560"/>
        <v>-</v>
      </c>
      <c r="F12504" t="str">
        <f t="shared" si="1561"/>
        <v>matplotlib/matplotlib.backends.backend_ps/quote_ps_string</v>
      </c>
      <c r="I12504" t="str">
        <f t="shared" si="1562"/>
        <v>+</v>
      </c>
      <c r="J12504" t="str">
        <f t="shared" si="1563"/>
        <v/>
      </c>
      <c r="K12504" t="str">
        <f t="shared" si="1564"/>
        <v>+</v>
      </c>
      <c r="L12504" t="str">
        <f t="shared" si="1565"/>
        <v/>
      </c>
      <c r="N12504" t="str">
        <f t="shared" si="1566"/>
        <v/>
      </c>
      <c r="O12504" t="str">
        <f t="shared" si="1567"/>
        <v/>
      </c>
    </row>
    <row r="12505" spans="1:15" x14ac:dyDescent="0.25">
      <c r="A12505" s="1" t="s">
        <v>583</v>
      </c>
      <c r="B12505" s="1"/>
      <c r="C12505" s="3" t="s">
        <v>853</v>
      </c>
      <c r="D12505" s="5" t="str">
        <f t="shared" si="1560"/>
        <v>-</v>
      </c>
      <c r="F12505" t="str">
        <f t="shared" si="1561"/>
        <v>matplotlib/matplotlib.backends.backend_ps/quote_ps_string</v>
      </c>
      <c r="I12505" t="str">
        <f t="shared" si="1562"/>
        <v>+</v>
      </c>
      <c r="J12505" t="str">
        <f t="shared" si="1563"/>
        <v/>
      </c>
      <c r="K12505" t="str">
        <f t="shared" si="1564"/>
        <v>+</v>
      </c>
      <c r="L12505" t="str">
        <f t="shared" si="1565"/>
        <v/>
      </c>
      <c r="N12505" t="str">
        <f t="shared" si="1566"/>
        <v/>
      </c>
      <c r="O12505" t="str">
        <f t="shared" si="1567"/>
        <v/>
      </c>
    </row>
    <row r="12506" spans="1:15" x14ac:dyDescent="0.25">
      <c r="A12506" s="1" t="s">
        <v>4</v>
      </c>
      <c r="B12506" s="3" t="s">
        <v>241</v>
      </c>
      <c r="C12506" s="3" t="s">
        <v>241</v>
      </c>
      <c r="D12506" s="5" t="str">
        <f t="shared" si="1560"/>
        <v>ok</v>
      </c>
      <c r="F12506" t="str">
        <f t="shared" si="1561"/>
        <v>matplotlib/matplotlib.backends.backend_ps/pstoepsmatplotlib/matplotlib.backends.backend_ps/pstoeps</v>
      </c>
      <c r="I12506" t="str">
        <f t="shared" si="1562"/>
        <v>-</v>
      </c>
      <c r="J12506" t="str">
        <f t="shared" si="1563"/>
        <v/>
      </c>
      <c r="K12506" t="str">
        <f t="shared" si="1564"/>
        <v/>
      </c>
      <c r="L12506" t="str">
        <f t="shared" si="1565"/>
        <v/>
      </c>
      <c r="N12506" t="str">
        <f t="shared" si="1566"/>
        <v>+</v>
      </c>
      <c r="O12506" t="str">
        <f t="shared" si="1567"/>
        <v/>
      </c>
    </row>
    <row r="12507" spans="1:15" x14ac:dyDescent="0.25">
      <c r="A12507" s="1" t="s">
        <v>4</v>
      </c>
      <c r="B12507" s="3" t="s">
        <v>3204</v>
      </c>
      <c r="C12507" s="3" t="s">
        <v>3204</v>
      </c>
      <c r="D12507" s="5" t="str">
        <f t="shared" si="1560"/>
        <v>ok</v>
      </c>
      <c r="F12507" t="str">
        <f t="shared" si="1561"/>
        <v>matplotlib/matplotlib.backends.backend_ps/pstoeps/tmpfilematplotlib/matplotlib.backends.backend_ps/pstoeps/tmpfile</v>
      </c>
      <c r="I12507" t="str">
        <f t="shared" si="1562"/>
        <v>-</v>
      </c>
      <c r="J12507" t="str">
        <f t="shared" si="1563"/>
        <v/>
      </c>
      <c r="K12507" t="str">
        <f t="shared" si="1564"/>
        <v/>
      </c>
      <c r="L12507" t="str">
        <f t="shared" si="1565"/>
        <v/>
      </c>
      <c r="N12507" t="str">
        <f t="shared" si="1566"/>
        <v>+</v>
      </c>
      <c r="O12507" t="str">
        <f t="shared" si="1567"/>
        <v/>
      </c>
    </row>
    <row r="12508" spans="1:15" x14ac:dyDescent="0.25">
      <c r="A12508" s="1" t="s">
        <v>4</v>
      </c>
      <c r="B12508" s="3" t="s">
        <v>3206</v>
      </c>
      <c r="C12508" s="3" t="s">
        <v>3206</v>
      </c>
      <c r="D12508" s="5" t="str">
        <f t="shared" si="1560"/>
        <v>ok</v>
      </c>
      <c r="F12508" t="str">
        <f t="shared" si="1561"/>
        <v>matplotlib/matplotlib.backends.backend_ps/pstoeps/rotatedmatplotlib/matplotlib.backends.backend_ps/pstoeps/rotated</v>
      </c>
      <c r="I12508" t="str">
        <f t="shared" si="1562"/>
        <v>-</v>
      </c>
      <c r="J12508" t="str">
        <f t="shared" si="1563"/>
        <v/>
      </c>
      <c r="K12508" t="str">
        <f t="shared" si="1564"/>
        <v/>
      </c>
      <c r="L12508" t="str">
        <f t="shared" si="1565"/>
        <v/>
      </c>
      <c r="N12508" t="str">
        <f t="shared" si="1566"/>
        <v>+</v>
      </c>
      <c r="O12508" t="str">
        <f t="shared" si="1567"/>
        <v/>
      </c>
    </row>
    <row r="12509" spans="1:15" x14ac:dyDescent="0.25">
      <c r="A12509" s="1" t="s">
        <v>4</v>
      </c>
      <c r="B12509" s="3" t="s">
        <v>3205</v>
      </c>
      <c r="C12509" s="3" t="s">
        <v>3205</v>
      </c>
      <c r="D12509" s="5" t="str">
        <f t="shared" si="1560"/>
        <v>ok</v>
      </c>
      <c r="F12509" t="str">
        <f t="shared" si="1561"/>
        <v>matplotlib/matplotlib.backends.backend_ps/pstoeps/bboxmatplotlib/matplotlib.backends.backend_ps/pstoeps/bbox</v>
      </c>
      <c r="I12509" t="str">
        <f t="shared" si="1562"/>
        <v>-</v>
      </c>
      <c r="J12509" t="str">
        <f t="shared" si="1563"/>
        <v/>
      </c>
      <c r="K12509" t="str">
        <f t="shared" si="1564"/>
        <v/>
      </c>
      <c r="L12509" t="str">
        <f t="shared" si="1565"/>
        <v/>
      </c>
      <c r="N12509" t="str">
        <f t="shared" si="1566"/>
        <v>+</v>
      </c>
      <c r="O12509" t="str">
        <f t="shared" si="1567"/>
        <v/>
      </c>
    </row>
    <row r="12510" spans="1:15" x14ac:dyDescent="0.25">
      <c r="A12510" s="1" t="s">
        <v>4</v>
      </c>
      <c r="B12510" s="3" t="s">
        <v>48</v>
      </c>
      <c r="C12510" s="3" t="s">
        <v>48</v>
      </c>
      <c r="D12510" s="5" t="str">
        <f t="shared" si="1560"/>
        <v>ok</v>
      </c>
      <c r="F12510" t="str">
        <f t="shared" si="1561"/>
        <v>matplotlib/matplotlib.backends.backend_ps/PsBackendHelpermatplotlib/matplotlib.backends.backend_ps/PsBackendHelper</v>
      </c>
      <c r="I12510" t="str">
        <f t="shared" si="1562"/>
        <v>-</v>
      </c>
      <c r="J12510" t="str">
        <f t="shared" si="1563"/>
        <v/>
      </c>
      <c r="K12510" t="str">
        <f t="shared" si="1564"/>
        <v/>
      </c>
      <c r="L12510" t="str">
        <f t="shared" si="1565"/>
        <v/>
      </c>
      <c r="N12510" t="str">
        <f t="shared" si="1566"/>
        <v>+</v>
      </c>
      <c r="O12510" t="str">
        <f t="shared" si="1567"/>
        <v/>
      </c>
    </row>
    <row r="12511" spans="1:15" x14ac:dyDescent="0.25">
      <c r="A12511" s="1" t="s">
        <v>4</v>
      </c>
      <c r="B12511" s="3" t="s">
        <v>1664</v>
      </c>
      <c r="C12511" s="3" t="s">
        <v>1664</v>
      </c>
      <c r="D12511" s="5" t="str">
        <f t="shared" si="1560"/>
        <v>ok</v>
      </c>
      <c r="F12511" t="str">
        <f t="shared" si="1561"/>
        <v>matplotlib/matplotlib.backends.backend_ps/PsBackendHelper/__init__matplotlib/matplotlib.backends.backend_ps/PsBackendHelper/__init__</v>
      </c>
      <c r="I12511" t="str">
        <f t="shared" si="1562"/>
        <v>-</v>
      </c>
      <c r="J12511" t="str">
        <f t="shared" si="1563"/>
        <v/>
      </c>
      <c r="K12511" t="str">
        <f t="shared" si="1564"/>
        <v/>
      </c>
      <c r="L12511" t="str">
        <f t="shared" si="1565"/>
        <v/>
      </c>
      <c r="N12511" t="str">
        <f t="shared" si="1566"/>
        <v>+</v>
      </c>
      <c r="O12511" t="str">
        <f t="shared" si="1567"/>
        <v/>
      </c>
    </row>
    <row r="12512" spans="1:15" x14ac:dyDescent="0.25">
      <c r="A12512" s="1" t="s">
        <v>4</v>
      </c>
      <c r="B12512" s="3" t="s">
        <v>7777</v>
      </c>
      <c r="C12512" s="3" t="s">
        <v>7777</v>
      </c>
      <c r="D12512" s="5" t="str">
        <f t="shared" si="1560"/>
        <v>ok</v>
      </c>
      <c r="F12512" t="str">
        <f t="shared" si="1561"/>
        <v>matplotlib/matplotlib.backends.backend_ps/PsBackendHelper/__init__/selfmatplotlib/matplotlib.backends.backend_ps/PsBackendHelper/__init__/self</v>
      </c>
      <c r="I12512" t="str">
        <f t="shared" si="1562"/>
        <v>-</v>
      </c>
      <c r="J12512" t="str">
        <f t="shared" si="1563"/>
        <v/>
      </c>
      <c r="K12512" t="str">
        <f t="shared" si="1564"/>
        <v/>
      </c>
      <c r="L12512" t="str">
        <f t="shared" si="1565"/>
        <v/>
      </c>
      <c r="N12512" t="str">
        <f t="shared" si="1566"/>
        <v>+</v>
      </c>
      <c r="O12512" t="str">
        <f t="shared" si="1567"/>
        <v/>
      </c>
    </row>
    <row r="12513" spans="1:15" x14ac:dyDescent="0.25">
      <c r="A12513" s="1" t="s">
        <v>4</v>
      </c>
      <c r="B12513" s="3" t="s">
        <v>240</v>
      </c>
      <c r="C12513" s="3" t="s">
        <v>240</v>
      </c>
      <c r="D12513" s="5" t="str">
        <f t="shared" si="1560"/>
        <v>ok</v>
      </c>
      <c r="F12513" t="str">
        <f t="shared" si="1561"/>
        <v>matplotlib/matplotlib.backends.backend_ps/gs_distillmatplotlib/matplotlib.backends.backend_ps/gs_distill</v>
      </c>
      <c r="I12513" t="str">
        <f t="shared" si="1562"/>
        <v>-</v>
      </c>
      <c r="J12513" t="str">
        <f t="shared" si="1563"/>
        <v/>
      </c>
      <c r="K12513" t="str">
        <f t="shared" si="1564"/>
        <v/>
      </c>
      <c r="L12513" t="str">
        <f t="shared" si="1565"/>
        <v/>
      </c>
      <c r="N12513" t="str">
        <f t="shared" si="1566"/>
        <v>+</v>
      </c>
      <c r="O12513" t="str">
        <f t="shared" si="1567"/>
        <v/>
      </c>
    </row>
    <row r="12514" spans="1:15" x14ac:dyDescent="0.25">
      <c r="A12514" s="1" t="s">
        <v>4</v>
      </c>
      <c r="B12514" s="3" t="s">
        <v>3199</v>
      </c>
      <c r="C12514" s="3" t="s">
        <v>3199</v>
      </c>
      <c r="D12514" s="5" t="str">
        <f t="shared" si="1560"/>
        <v>ok</v>
      </c>
      <c r="F12514" t="str">
        <f t="shared" si="1561"/>
        <v>matplotlib/matplotlib.backends.backend_ps/gs_distill/tmpfilematplotlib/matplotlib.backends.backend_ps/gs_distill/tmpfile</v>
      </c>
      <c r="I12514" t="str">
        <f t="shared" si="1562"/>
        <v>-</v>
      </c>
      <c r="J12514" t="str">
        <f t="shared" si="1563"/>
        <v/>
      </c>
      <c r="K12514" t="str">
        <f t="shared" si="1564"/>
        <v/>
      </c>
      <c r="L12514" t="str">
        <f t="shared" si="1565"/>
        <v/>
      </c>
      <c r="N12514" t="str">
        <f t="shared" si="1566"/>
        <v>+</v>
      </c>
      <c r="O12514" t="str">
        <f t="shared" si="1567"/>
        <v/>
      </c>
    </row>
    <row r="12515" spans="1:15" x14ac:dyDescent="0.25">
      <c r="A12515" s="1" t="s">
        <v>4</v>
      </c>
      <c r="B12515" s="3" t="s">
        <v>3203</v>
      </c>
      <c r="C12515" s="3" t="s">
        <v>3203</v>
      </c>
      <c r="D12515" s="5" t="str">
        <f t="shared" si="1560"/>
        <v>ok</v>
      </c>
      <c r="F12515" t="str">
        <f t="shared" si="1561"/>
        <v>matplotlib/matplotlib.backends.backend_ps/gs_distill/rotatedmatplotlib/matplotlib.backends.backend_ps/gs_distill/rotated</v>
      </c>
      <c r="I12515" t="str">
        <f t="shared" si="1562"/>
        <v>-</v>
      </c>
      <c r="J12515" t="str">
        <f t="shared" si="1563"/>
        <v/>
      </c>
      <c r="K12515" t="str">
        <f t="shared" si="1564"/>
        <v/>
      </c>
      <c r="L12515" t="str">
        <f t="shared" si="1565"/>
        <v/>
      </c>
      <c r="N12515" t="str">
        <f t="shared" si="1566"/>
        <v>+</v>
      </c>
      <c r="O12515" t="str">
        <f t="shared" si="1567"/>
        <v/>
      </c>
    </row>
    <row r="12516" spans="1:15" x14ac:dyDescent="0.25">
      <c r="A12516" s="1" t="s">
        <v>4</v>
      </c>
      <c r="B12516" s="3" t="s">
        <v>3201</v>
      </c>
      <c r="C12516" s="3" t="s">
        <v>3201</v>
      </c>
      <c r="D12516" s="5" t="str">
        <f t="shared" si="1560"/>
        <v>ok</v>
      </c>
      <c r="F12516" t="str">
        <f t="shared" si="1561"/>
        <v>matplotlib/matplotlib.backends.backend_ps/gs_distill/ptypematplotlib/matplotlib.backends.backend_ps/gs_distill/ptype</v>
      </c>
      <c r="I12516" t="str">
        <f t="shared" si="1562"/>
        <v>-</v>
      </c>
      <c r="J12516" t="str">
        <f t="shared" si="1563"/>
        <v/>
      </c>
      <c r="K12516" t="str">
        <f t="shared" si="1564"/>
        <v/>
      </c>
      <c r="L12516" t="str">
        <f t="shared" si="1565"/>
        <v/>
      </c>
      <c r="N12516" t="str">
        <f t="shared" si="1566"/>
        <v>+</v>
      </c>
      <c r="O12516" t="str">
        <f t="shared" si="1567"/>
        <v/>
      </c>
    </row>
    <row r="12517" spans="1:15" x14ac:dyDescent="0.25">
      <c r="A12517" s="1" t="s">
        <v>4</v>
      </c>
      <c r="B12517" s="3" t="s">
        <v>3200</v>
      </c>
      <c r="C12517" s="3" t="s">
        <v>3200</v>
      </c>
      <c r="D12517" s="5" t="str">
        <f t="shared" si="1560"/>
        <v>ok</v>
      </c>
      <c r="F12517" t="str">
        <f t="shared" si="1561"/>
        <v>matplotlib/matplotlib.backends.backend_ps/gs_distill/epsmatplotlib/matplotlib.backends.backend_ps/gs_distill/eps</v>
      </c>
      <c r="I12517" t="str">
        <f t="shared" si="1562"/>
        <v>-</v>
      </c>
      <c r="J12517" t="str">
        <f t="shared" si="1563"/>
        <v/>
      </c>
      <c r="K12517" t="str">
        <f t="shared" si="1564"/>
        <v/>
      </c>
      <c r="L12517" t="str">
        <f t="shared" si="1565"/>
        <v/>
      </c>
      <c r="N12517" t="str">
        <f t="shared" si="1566"/>
        <v>+</v>
      </c>
      <c r="O12517" t="str">
        <f t="shared" si="1567"/>
        <v/>
      </c>
    </row>
    <row r="12518" spans="1:15" x14ac:dyDescent="0.25">
      <c r="A12518" s="1" t="s">
        <v>4</v>
      </c>
      <c r="B12518" s="3" t="s">
        <v>3202</v>
      </c>
      <c r="C12518" s="3" t="s">
        <v>3202</v>
      </c>
      <c r="D12518" s="5" t="str">
        <f t="shared" si="1560"/>
        <v>ok</v>
      </c>
      <c r="F12518" t="str">
        <f t="shared" si="1561"/>
        <v>matplotlib/matplotlib.backends.backend_ps/gs_distill/bboxmatplotlib/matplotlib.backends.backend_ps/gs_distill/bbox</v>
      </c>
      <c r="I12518" t="str">
        <f t="shared" si="1562"/>
        <v>-</v>
      </c>
      <c r="J12518" t="str">
        <f t="shared" si="1563"/>
        <v/>
      </c>
      <c r="K12518" t="str">
        <f t="shared" si="1564"/>
        <v/>
      </c>
      <c r="L12518" t="str">
        <f t="shared" si="1565"/>
        <v/>
      </c>
      <c r="N12518" t="str">
        <f t="shared" si="1566"/>
        <v>+</v>
      </c>
      <c r="O12518" t="str">
        <f t="shared" si="1567"/>
        <v/>
      </c>
    </row>
    <row r="12519" spans="1:15" x14ac:dyDescent="0.25">
      <c r="A12519" s="1" t="s">
        <v>583</v>
      </c>
      <c r="B12519" s="3" t="s">
        <v>12961</v>
      </c>
      <c r="C12519" s="1"/>
      <c r="D12519" s="5" t="str">
        <f t="shared" si="1560"/>
        <v>-</v>
      </c>
      <c r="F12519" t="str">
        <f t="shared" si="1561"/>
        <v>matplotlib/matplotlib.backends.backend_ps/GraphicsContextPS/get_joinstyle/self</v>
      </c>
      <c r="I12519" t="str">
        <f t="shared" si="1562"/>
        <v>+</v>
      </c>
      <c r="J12519" t="str">
        <f t="shared" si="1563"/>
        <v/>
      </c>
      <c r="K12519" t="str">
        <f t="shared" si="1564"/>
        <v>+</v>
      </c>
      <c r="L12519" t="str">
        <f t="shared" si="1565"/>
        <v/>
      </c>
      <c r="N12519" t="str">
        <f t="shared" si="1566"/>
        <v/>
      </c>
      <c r="O12519" t="str">
        <f t="shared" si="1567"/>
        <v/>
      </c>
    </row>
    <row r="12520" spans="1:15" x14ac:dyDescent="0.25">
      <c r="A12520" s="1" t="s">
        <v>583</v>
      </c>
      <c r="B12520" s="3" t="s">
        <v>4770</v>
      </c>
      <c r="C12520" s="1"/>
      <c r="D12520" s="5" t="str">
        <f t="shared" si="1560"/>
        <v>-</v>
      </c>
      <c r="F12520" t="str">
        <f t="shared" si="1561"/>
        <v>matplotlib/matplotlib.backends.backend_ps/GraphicsContextPS/get_joinstyle</v>
      </c>
      <c r="I12520" t="str">
        <f t="shared" si="1562"/>
        <v>+</v>
      </c>
      <c r="J12520" t="str">
        <f t="shared" si="1563"/>
        <v/>
      </c>
      <c r="K12520" t="str">
        <f t="shared" si="1564"/>
        <v>+</v>
      </c>
      <c r="L12520" t="str">
        <f t="shared" si="1565"/>
        <v/>
      </c>
      <c r="N12520" t="str">
        <f t="shared" si="1566"/>
        <v/>
      </c>
      <c r="O12520" t="str">
        <f t="shared" si="1567"/>
        <v/>
      </c>
    </row>
    <row r="12521" spans="1:15" x14ac:dyDescent="0.25">
      <c r="A12521" s="1" t="s">
        <v>583</v>
      </c>
      <c r="B12521" s="3" t="s">
        <v>12960</v>
      </c>
      <c r="C12521" s="1"/>
      <c r="D12521" s="5" t="str">
        <f t="shared" si="1560"/>
        <v>-</v>
      </c>
      <c r="F12521" t="str">
        <f t="shared" si="1561"/>
        <v>matplotlib/matplotlib.backends.backend_ps/GraphicsContextPS/get_capstyle/self</v>
      </c>
      <c r="I12521" t="str">
        <f t="shared" si="1562"/>
        <v>+</v>
      </c>
      <c r="J12521" t="str">
        <f t="shared" si="1563"/>
        <v/>
      </c>
      <c r="K12521" t="str">
        <f t="shared" si="1564"/>
        <v>+</v>
      </c>
      <c r="L12521" t="str">
        <f t="shared" si="1565"/>
        <v/>
      </c>
      <c r="N12521" t="str">
        <f t="shared" si="1566"/>
        <v/>
      </c>
      <c r="O12521" t="str">
        <f t="shared" si="1567"/>
        <v/>
      </c>
    </row>
    <row r="12522" spans="1:15" x14ac:dyDescent="0.25">
      <c r="A12522" s="1" t="s">
        <v>583</v>
      </c>
      <c r="B12522" s="3" t="s">
        <v>4769</v>
      </c>
      <c r="C12522" s="1"/>
      <c r="D12522" s="5" t="str">
        <f t="shared" si="1560"/>
        <v>-</v>
      </c>
      <c r="F12522" t="str">
        <f t="shared" si="1561"/>
        <v>matplotlib/matplotlib.backends.backend_ps/GraphicsContextPS/get_capstyle</v>
      </c>
      <c r="I12522" t="str">
        <f t="shared" si="1562"/>
        <v>+</v>
      </c>
      <c r="J12522" t="str">
        <f t="shared" si="1563"/>
        <v/>
      </c>
      <c r="K12522" t="str">
        <f t="shared" si="1564"/>
        <v>+</v>
      </c>
      <c r="L12522" t="str">
        <f t="shared" si="1565"/>
        <v/>
      </c>
      <c r="N12522" t="str">
        <f t="shared" si="1566"/>
        <v/>
      </c>
      <c r="O12522" t="str">
        <f t="shared" si="1567"/>
        <v/>
      </c>
    </row>
    <row r="12523" spans="1:15" x14ac:dyDescent="0.25">
      <c r="A12523" s="1" t="s">
        <v>583</v>
      </c>
      <c r="B12523" s="3" t="s">
        <v>644</v>
      </c>
      <c r="C12523" s="1"/>
      <c r="D12523" s="5" t="str">
        <f t="shared" si="1560"/>
        <v>-</v>
      </c>
      <c r="F12523" t="str">
        <f t="shared" si="1561"/>
        <v>matplotlib/matplotlib.backends.backend_ps/GraphicsContextPS</v>
      </c>
      <c r="I12523" t="str">
        <f t="shared" si="1562"/>
        <v>+</v>
      </c>
      <c r="J12523" t="str">
        <f t="shared" si="1563"/>
        <v/>
      </c>
      <c r="K12523" t="str">
        <f t="shared" si="1564"/>
        <v>+</v>
      </c>
      <c r="L12523" t="str">
        <f t="shared" si="1565"/>
        <v/>
      </c>
      <c r="N12523" t="str">
        <f t="shared" si="1566"/>
        <v/>
      </c>
      <c r="O12523" t="str">
        <f t="shared" si="1567"/>
        <v/>
      </c>
    </row>
    <row r="12524" spans="1:15" x14ac:dyDescent="0.25">
      <c r="A12524" s="1" t="s">
        <v>4</v>
      </c>
      <c r="B12524" s="3" t="s">
        <v>239</v>
      </c>
      <c r="C12524" s="3" t="s">
        <v>239</v>
      </c>
      <c r="D12524" s="5" t="str">
        <f t="shared" si="1560"/>
        <v>ok</v>
      </c>
      <c r="F12524" t="str">
        <f t="shared" si="1561"/>
        <v>matplotlib/matplotlib.backends.backend_ps/get_bbox_headermatplotlib/matplotlib.backends.backend_ps/get_bbox_header</v>
      </c>
      <c r="I12524" t="str">
        <f t="shared" si="1562"/>
        <v>-</v>
      </c>
      <c r="J12524" t="str">
        <f t="shared" si="1563"/>
        <v/>
      </c>
      <c r="K12524" t="str">
        <f t="shared" si="1564"/>
        <v/>
      </c>
      <c r="L12524" t="str">
        <f t="shared" si="1565"/>
        <v/>
      </c>
      <c r="N12524" t="str">
        <f t="shared" si="1566"/>
        <v>+</v>
      </c>
      <c r="O12524" t="str">
        <f t="shared" si="1567"/>
        <v/>
      </c>
    </row>
    <row r="12525" spans="1:15" x14ac:dyDescent="0.25">
      <c r="A12525" s="1" t="s">
        <v>4</v>
      </c>
      <c r="B12525" s="3" t="s">
        <v>3198</v>
      </c>
      <c r="C12525" s="3" t="s">
        <v>3198</v>
      </c>
      <c r="D12525" s="5" t="str">
        <f t="shared" si="1560"/>
        <v>ok</v>
      </c>
      <c r="F12525" t="str">
        <f t="shared" si="1561"/>
        <v>matplotlib/matplotlib.backends.backend_ps/get_bbox_header/rotatedmatplotlib/matplotlib.backends.backend_ps/get_bbox_header/rotated</v>
      </c>
      <c r="I12525" t="str">
        <f t="shared" si="1562"/>
        <v>-</v>
      </c>
      <c r="J12525" t="str">
        <f t="shared" si="1563"/>
        <v/>
      </c>
      <c r="K12525" t="str">
        <f t="shared" si="1564"/>
        <v/>
      </c>
      <c r="L12525" t="str">
        <f t="shared" si="1565"/>
        <v/>
      </c>
      <c r="N12525" t="str">
        <f t="shared" si="1566"/>
        <v>+</v>
      </c>
      <c r="O12525" t="str">
        <f t="shared" si="1567"/>
        <v/>
      </c>
    </row>
    <row r="12526" spans="1:15" x14ac:dyDescent="0.25">
      <c r="A12526" s="1" t="s">
        <v>4</v>
      </c>
      <c r="B12526" s="3" t="s">
        <v>3197</v>
      </c>
      <c r="C12526" s="3" t="s">
        <v>3197</v>
      </c>
      <c r="D12526" s="5" t="str">
        <f t="shared" si="1560"/>
        <v>ok</v>
      </c>
      <c r="F12526" t="str">
        <f t="shared" si="1561"/>
        <v>matplotlib/matplotlib.backends.backend_ps/get_bbox_header/lbrtmatplotlib/matplotlib.backends.backend_ps/get_bbox_header/lbrt</v>
      </c>
      <c r="I12526" t="str">
        <f t="shared" si="1562"/>
        <v>-</v>
      </c>
      <c r="J12526" t="str">
        <f t="shared" si="1563"/>
        <v/>
      </c>
      <c r="K12526" t="str">
        <f t="shared" si="1564"/>
        <v/>
      </c>
      <c r="L12526" t="str">
        <f t="shared" si="1565"/>
        <v/>
      </c>
      <c r="N12526" t="str">
        <f t="shared" si="1566"/>
        <v>+</v>
      </c>
      <c r="O12526" t="str">
        <f t="shared" si="1567"/>
        <v/>
      </c>
    </row>
    <row r="12527" spans="1:15" x14ac:dyDescent="0.25">
      <c r="A12527" s="1" t="s">
        <v>583</v>
      </c>
      <c r="B12527" s="3" t="s">
        <v>12956</v>
      </c>
      <c r="C12527" s="1"/>
      <c r="D12527" s="5" t="str">
        <f t="shared" si="1560"/>
        <v>-</v>
      </c>
      <c r="F12527" t="str">
        <f t="shared" si="1561"/>
        <v>matplotlib/matplotlib.backends.backend_ps/FigureCanvasPS/print_ps/self</v>
      </c>
      <c r="I12527" t="str">
        <f t="shared" si="1562"/>
        <v>+</v>
      </c>
      <c r="J12527" t="str">
        <f t="shared" si="1563"/>
        <v/>
      </c>
      <c r="K12527" t="str">
        <f t="shared" si="1564"/>
        <v>+</v>
      </c>
      <c r="L12527" t="str">
        <f t="shared" si="1565"/>
        <v/>
      </c>
      <c r="N12527" t="str">
        <f t="shared" si="1566"/>
        <v/>
      </c>
      <c r="O12527" t="str">
        <f t="shared" si="1567"/>
        <v/>
      </c>
    </row>
    <row r="12528" spans="1:15" x14ac:dyDescent="0.25">
      <c r="A12528" s="1" t="s">
        <v>583</v>
      </c>
      <c r="B12528" s="3" t="s">
        <v>12957</v>
      </c>
      <c r="C12528" s="1"/>
      <c r="D12528" s="5" t="str">
        <f t="shared" si="1560"/>
        <v>-</v>
      </c>
      <c r="F12528" t="str">
        <f t="shared" si="1561"/>
        <v>matplotlib/matplotlib.backends.backend_ps/FigureCanvasPS/print_ps/outfile</v>
      </c>
      <c r="I12528" t="str">
        <f t="shared" si="1562"/>
        <v>+</v>
      </c>
      <c r="J12528" t="str">
        <f t="shared" si="1563"/>
        <v/>
      </c>
      <c r="K12528" t="str">
        <f t="shared" si="1564"/>
        <v>+</v>
      </c>
      <c r="L12528" t="str">
        <f t="shared" si="1565"/>
        <v/>
      </c>
      <c r="N12528" t="str">
        <f t="shared" si="1566"/>
        <v/>
      </c>
      <c r="O12528" t="str">
        <f t="shared" si="1567"/>
        <v/>
      </c>
    </row>
    <row r="12529" spans="1:15" x14ac:dyDescent="0.25">
      <c r="A12529" s="1" t="s">
        <v>583</v>
      </c>
      <c r="B12529" s="3" t="s">
        <v>12959</v>
      </c>
      <c r="C12529" s="1"/>
      <c r="D12529" s="5" t="str">
        <f t="shared" si="1560"/>
        <v>-</v>
      </c>
      <c r="F12529" t="str">
        <f t="shared" si="1561"/>
        <v>matplotlib/matplotlib.backends.backend_ps/FigureCanvasPS/print_ps/kwargs</v>
      </c>
      <c r="I12529" t="str">
        <f t="shared" si="1562"/>
        <v>+</v>
      </c>
      <c r="J12529" t="str">
        <f t="shared" si="1563"/>
        <v/>
      </c>
      <c r="K12529" t="str">
        <f t="shared" si="1564"/>
        <v>+</v>
      </c>
      <c r="L12529" t="str">
        <f t="shared" si="1565"/>
        <v/>
      </c>
      <c r="N12529" t="str">
        <f t="shared" si="1566"/>
        <v/>
      </c>
      <c r="O12529" t="str">
        <f t="shared" si="1567"/>
        <v/>
      </c>
    </row>
    <row r="12530" spans="1:15" x14ac:dyDescent="0.25">
      <c r="A12530" s="1" t="s">
        <v>583</v>
      </c>
      <c r="B12530" s="3" t="s">
        <v>12958</v>
      </c>
      <c r="C12530" s="1"/>
      <c r="D12530" s="5" t="str">
        <f t="shared" si="1560"/>
        <v>-</v>
      </c>
      <c r="F12530" t="str">
        <f t="shared" si="1561"/>
        <v>matplotlib/matplotlib.backends.backend_ps/FigureCanvasPS/print_ps/args</v>
      </c>
      <c r="I12530" t="str">
        <f t="shared" si="1562"/>
        <v>+</v>
      </c>
      <c r="J12530" t="str">
        <f t="shared" si="1563"/>
        <v/>
      </c>
      <c r="K12530" t="str">
        <f t="shared" si="1564"/>
        <v>+</v>
      </c>
      <c r="L12530" t="str">
        <f t="shared" si="1565"/>
        <v/>
      </c>
      <c r="N12530" t="str">
        <f t="shared" si="1566"/>
        <v/>
      </c>
      <c r="O12530" t="str">
        <f t="shared" si="1567"/>
        <v/>
      </c>
    </row>
    <row r="12531" spans="1:15" x14ac:dyDescent="0.25">
      <c r="A12531" s="1" t="s">
        <v>583</v>
      </c>
      <c r="B12531" s="3" t="s">
        <v>4768</v>
      </c>
      <c r="C12531" s="1"/>
      <c r="D12531" s="5" t="str">
        <f t="shared" si="1560"/>
        <v>-</v>
      </c>
      <c r="F12531" t="str">
        <f t="shared" si="1561"/>
        <v>matplotlib/matplotlib.backends.backend_ps/FigureCanvasPS/print_ps</v>
      </c>
      <c r="I12531" t="str">
        <f t="shared" si="1562"/>
        <v>+</v>
      </c>
      <c r="J12531" t="str">
        <f t="shared" si="1563"/>
        <v/>
      </c>
      <c r="K12531" t="str">
        <f t="shared" si="1564"/>
        <v>+</v>
      </c>
      <c r="L12531" t="str">
        <f t="shared" si="1565"/>
        <v/>
      </c>
      <c r="N12531" t="str">
        <f t="shared" si="1566"/>
        <v/>
      </c>
      <c r="O12531" t="str">
        <f t="shared" si="1567"/>
        <v/>
      </c>
    </row>
    <row r="12532" spans="1:15" x14ac:dyDescent="0.25">
      <c r="A12532" s="1" t="s">
        <v>583</v>
      </c>
      <c r="B12532" s="3" t="s">
        <v>12952</v>
      </c>
      <c r="C12532" s="1"/>
      <c r="D12532" s="5" t="str">
        <f t="shared" si="1560"/>
        <v>-</v>
      </c>
      <c r="F12532" t="str">
        <f t="shared" si="1561"/>
        <v>matplotlib/matplotlib.backends.backend_ps/FigureCanvasPS/print_eps/self</v>
      </c>
      <c r="I12532" t="str">
        <f t="shared" si="1562"/>
        <v>+</v>
      </c>
      <c r="J12532" t="str">
        <f t="shared" si="1563"/>
        <v/>
      </c>
      <c r="K12532" t="str">
        <f t="shared" si="1564"/>
        <v>+</v>
      </c>
      <c r="L12532" t="str">
        <f t="shared" si="1565"/>
        <v/>
      </c>
      <c r="N12532" t="str">
        <f t="shared" si="1566"/>
        <v/>
      </c>
      <c r="O12532" t="str">
        <f t="shared" si="1567"/>
        <v/>
      </c>
    </row>
    <row r="12533" spans="1:15" x14ac:dyDescent="0.25">
      <c r="A12533" s="1" t="s">
        <v>583</v>
      </c>
      <c r="B12533" s="3" t="s">
        <v>12953</v>
      </c>
      <c r="C12533" s="1"/>
      <c r="D12533" s="5" t="str">
        <f t="shared" si="1560"/>
        <v>-</v>
      </c>
      <c r="F12533" t="str">
        <f t="shared" si="1561"/>
        <v>matplotlib/matplotlib.backends.backend_ps/FigureCanvasPS/print_eps/outfile</v>
      </c>
      <c r="I12533" t="str">
        <f t="shared" si="1562"/>
        <v>+</v>
      </c>
      <c r="J12533" t="str">
        <f t="shared" si="1563"/>
        <v/>
      </c>
      <c r="K12533" t="str">
        <f t="shared" si="1564"/>
        <v>+</v>
      </c>
      <c r="L12533" t="str">
        <f t="shared" si="1565"/>
        <v/>
      </c>
      <c r="N12533" t="str">
        <f t="shared" si="1566"/>
        <v/>
      </c>
      <c r="O12533" t="str">
        <f t="shared" si="1567"/>
        <v/>
      </c>
    </row>
    <row r="12534" spans="1:15" x14ac:dyDescent="0.25">
      <c r="A12534" s="1" t="s">
        <v>583</v>
      </c>
      <c r="B12534" s="3" t="s">
        <v>12955</v>
      </c>
      <c r="C12534" s="1"/>
      <c r="D12534" s="5" t="str">
        <f t="shared" si="1560"/>
        <v>-</v>
      </c>
      <c r="F12534" t="str">
        <f t="shared" si="1561"/>
        <v>matplotlib/matplotlib.backends.backend_ps/FigureCanvasPS/print_eps/kwargs</v>
      </c>
      <c r="I12534" t="str">
        <f t="shared" si="1562"/>
        <v>+</v>
      </c>
      <c r="J12534" t="str">
        <f t="shared" si="1563"/>
        <v/>
      </c>
      <c r="K12534" t="str">
        <f t="shared" si="1564"/>
        <v>+</v>
      </c>
      <c r="L12534" t="str">
        <f t="shared" si="1565"/>
        <v/>
      </c>
      <c r="N12534" t="str">
        <f t="shared" si="1566"/>
        <v/>
      </c>
      <c r="O12534" t="str">
        <f t="shared" si="1567"/>
        <v/>
      </c>
    </row>
    <row r="12535" spans="1:15" x14ac:dyDescent="0.25">
      <c r="A12535" s="1" t="s">
        <v>583</v>
      </c>
      <c r="B12535" s="3" t="s">
        <v>12954</v>
      </c>
      <c r="C12535" s="1"/>
      <c r="D12535" s="5" t="str">
        <f t="shared" si="1560"/>
        <v>-</v>
      </c>
      <c r="F12535" t="str">
        <f t="shared" si="1561"/>
        <v>matplotlib/matplotlib.backends.backend_ps/FigureCanvasPS/print_eps/args</v>
      </c>
      <c r="I12535" t="str">
        <f t="shared" si="1562"/>
        <v>+</v>
      </c>
      <c r="J12535" t="str">
        <f t="shared" si="1563"/>
        <v/>
      </c>
      <c r="K12535" t="str">
        <f t="shared" si="1564"/>
        <v>+</v>
      </c>
      <c r="L12535" t="str">
        <f t="shared" si="1565"/>
        <v/>
      </c>
      <c r="N12535" t="str">
        <f t="shared" si="1566"/>
        <v/>
      </c>
      <c r="O12535" t="str">
        <f t="shared" si="1567"/>
        <v/>
      </c>
    </row>
    <row r="12536" spans="1:15" x14ac:dyDescent="0.25">
      <c r="A12536" s="1" t="s">
        <v>583</v>
      </c>
      <c r="B12536" s="3" t="s">
        <v>4767</v>
      </c>
      <c r="C12536" s="1"/>
      <c r="D12536" s="5" t="str">
        <f t="shared" si="1560"/>
        <v>-</v>
      </c>
      <c r="F12536" t="str">
        <f t="shared" si="1561"/>
        <v>matplotlib/matplotlib.backends.backend_ps/FigureCanvasPS/print_eps</v>
      </c>
      <c r="I12536" t="str">
        <f t="shared" si="1562"/>
        <v>+</v>
      </c>
      <c r="J12536" t="str">
        <f t="shared" si="1563"/>
        <v/>
      </c>
      <c r="K12536" t="str">
        <f t="shared" si="1564"/>
        <v>+</v>
      </c>
      <c r="L12536" t="str">
        <f t="shared" si="1565"/>
        <v/>
      </c>
      <c r="N12536" t="str">
        <f t="shared" si="1566"/>
        <v/>
      </c>
      <c r="O12536" t="str">
        <f t="shared" si="1567"/>
        <v/>
      </c>
    </row>
    <row r="12537" spans="1:15" x14ac:dyDescent="0.25">
      <c r="A12537" s="1" t="s">
        <v>4</v>
      </c>
      <c r="B12537" s="3" t="s">
        <v>1663</v>
      </c>
      <c r="C12537" s="3" t="s">
        <v>1663</v>
      </c>
      <c r="D12537" s="5" t="str">
        <f t="shared" si="1560"/>
        <v>ok</v>
      </c>
      <c r="F12537" t="str">
        <f t="shared" si="1561"/>
        <v>matplotlib/matplotlib.backends.backend_ps/FigureCanvasPS/get_default_filetypematplotlib/matplotlib.backends.backend_ps/FigureCanvasPS/get_default_filetype</v>
      </c>
      <c r="I12537" t="str">
        <f t="shared" si="1562"/>
        <v>-</v>
      </c>
      <c r="J12537" t="str">
        <f t="shared" si="1563"/>
        <v/>
      </c>
      <c r="K12537" t="str">
        <f t="shared" si="1564"/>
        <v/>
      </c>
      <c r="L12537" t="str">
        <f t="shared" si="1565"/>
        <v/>
      </c>
      <c r="N12537" t="str">
        <f t="shared" si="1566"/>
        <v>+</v>
      </c>
      <c r="O12537" t="str">
        <f t="shared" si="1567"/>
        <v/>
      </c>
    </row>
    <row r="12538" spans="1:15" x14ac:dyDescent="0.25">
      <c r="A12538" s="1" t="s">
        <v>4</v>
      </c>
      <c r="B12538" s="3" t="s">
        <v>7776</v>
      </c>
      <c r="C12538" s="3" t="s">
        <v>7776</v>
      </c>
      <c r="D12538" s="5" t="str">
        <f t="shared" si="1560"/>
        <v>ok</v>
      </c>
      <c r="F12538" t="str">
        <f t="shared" si="1561"/>
        <v>matplotlib/matplotlib.backends.backend_ps/FigureCanvasPS/get_default_filetype/selfmatplotlib/matplotlib.backends.backend_ps/FigureCanvasPS/get_default_filetype/self</v>
      </c>
      <c r="I12538" t="str">
        <f t="shared" si="1562"/>
        <v>-</v>
      </c>
      <c r="J12538" t="str">
        <f t="shared" si="1563"/>
        <v/>
      </c>
      <c r="K12538" t="str">
        <f t="shared" si="1564"/>
        <v/>
      </c>
      <c r="L12538" t="str">
        <f t="shared" si="1565"/>
        <v/>
      </c>
      <c r="N12538" t="str">
        <f t="shared" si="1566"/>
        <v>+</v>
      </c>
      <c r="O12538" t="str">
        <f t="shared" si="1567"/>
        <v/>
      </c>
    </row>
    <row r="12539" spans="1:15" x14ac:dyDescent="0.25">
      <c r="A12539" s="1" t="s">
        <v>583</v>
      </c>
      <c r="B12539" s="1"/>
      <c r="C12539" s="3" t="s">
        <v>14209</v>
      </c>
      <c r="D12539" s="5" t="str">
        <f t="shared" si="1560"/>
        <v>-</v>
      </c>
      <c r="F12539" t="str">
        <f t="shared" si="1561"/>
        <v>matplotlib/matplotlib.backends.backend_ps/FigureCanvasPS/draw/self</v>
      </c>
      <c r="I12539" t="str">
        <f t="shared" si="1562"/>
        <v>+</v>
      </c>
      <c r="J12539" t="str">
        <f t="shared" si="1563"/>
        <v/>
      </c>
      <c r="K12539" t="str">
        <f t="shared" si="1564"/>
        <v>+</v>
      </c>
      <c r="L12539" t="str">
        <f t="shared" si="1565"/>
        <v/>
      </c>
      <c r="N12539" t="str">
        <f t="shared" si="1566"/>
        <v/>
      </c>
      <c r="O12539" t="str">
        <f t="shared" si="1567"/>
        <v/>
      </c>
    </row>
    <row r="12540" spans="1:15" x14ac:dyDescent="0.25">
      <c r="A12540" s="1" t="s">
        <v>583</v>
      </c>
      <c r="B12540" s="1"/>
      <c r="C12540" s="3" t="s">
        <v>5735</v>
      </c>
      <c r="D12540" s="5" t="str">
        <f t="shared" si="1560"/>
        <v>-</v>
      </c>
      <c r="F12540" t="str">
        <f t="shared" si="1561"/>
        <v>matplotlib/matplotlib.backends.backend_ps/FigureCanvasPS/draw</v>
      </c>
      <c r="I12540" t="str">
        <f t="shared" si="1562"/>
        <v>+</v>
      </c>
      <c r="J12540" t="str">
        <f t="shared" si="1563"/>
        <v/>
      </c>
      <c r="K12540" t="str">
        <f t="shared" si="1564"/>
        <v>+</v>
      </c>
      <c r="L12540" t="str">
        <f t="shared" si="1565"/>
        <v/>
      </c>
      <c r="N12540" t="str">
        <f t="shared" si="1566"/>
        <v/>
      </c>
      <c r="O12540" t="str">
        <f t="shared" si="1567"/>
        <v/>
      </c>
    </row>
    <row r="12541" spans="1:15" x14ac:dyDescent="0.25">
      <c r="A12541" s="1" t="s">
        <v>583</v>
      </c>
      <c r="B12541" s="3" t="s">
        <v>643</v>
      </c>
      <c r="C12541" s="1"/>
      <c r="D12541" s="5" t="str">
        <f t="shared" si="1560"/>
        <v>-</v>
      </c>
      <c r="F12541" t="str">
        <f t="shared" si="1561"/>
        <v>matplotlib/matplotlib.backends.backend_ps/FigureCanvasPS</v>
      </c>
      <c r="I12541" t="str">
        <f t="shared" si="1562"/>
        <v>+</v>
      </c>
      <c r="J12541" t="str">
        <f t="shared" si="1563"/>
        <v/>
      </c>
      <c r="K12541" t="str">
        <f t="shared" si="1564"/>
        <v>+</v>
      </c>
      <c r="L12541" t="str">
        <f t="shared" si="1565"/>
        <v/>
      </c>
      <c r="N12541" t="str">
        <f t="shared" si="1566"/>
        <v/>
      </c>
      <c r="O12541" t="str">
        <f t="shared" si="1567"/>
        <v/>
      </c>
    </row>
    <row r="12542" spans="1:15" x14ac:dyDescent="0.25">
      <c r="A12542" s="1" t="s">
        <v>583</v>
      </c>
      <c r="B12542" s="1"/>
      <c r="C12542" s="3" t="s">
        <v>643</v>
      </c>
      <c r="D12542" s="5" t="str">
        <f t="shared" si="1560"/>
        <v>-</v>
      </c>
      <c r="F12542" t="str">
        <f t="shared" si="1561"/>
        <v>matplotlib/matplotlib.backends.backend_ps/FigureCanvasPS</v>
      </c>
      <c r="I12542" t="str">
        <f t="shared" si="1562"/>
        <v>+</v>
      </c>
      <c r="J12542" t="str">
        <f t="shared" si="1563"/>
        <v/>
      </c>
      <c r="K12542" t="str">
        <f t="shared" si="1564"/>
        <v>+</v>
      </c>
      <c r="L12542" t="str">
        <f t="shared" si="1565"/>
        <v/>
      </c>
      <c r="N12542" t="str">
        <f t="shared" si="1566"/>
        <v/>
      </c>
      <c r="O12542" t="str">
        <f t="shared" si="1567"/>
        <v/>
      </c>
    </row>
    <row r="12543" spans="1:15" x14ac:dyDescent="0.25">
      <c r="A12543" s="1" t="s">
        <v>4</v>
      </c>
      <c r="B12543" s="3" t="s">
        <v>3190</v>
      </c>
      <c r="C12543" s="3" t="s">
        <v>3190</v>
      </c>
      <c r="D12543" s="5" t="str">
        <f t="shared" si="1560"/>
        <v>ok</v>
      </c>
      <c r="F12543" t="str">
        <f t="shared" si="1561"/>
        <v>matplotlib/matplotlib.backends.backend_ps/convert_psfrags/tmpfilematplotlib/matplotlib.backends.backend_ps/convert_psfrags/tmpfile</v>
      </c>
      <c r="I12543" t="str">
        <f t="shared" si="1562"/>
        <v>-</v>
      </c>
      <c r="J12543" t="str">
        <f t="shared" si="1563"/>
        <v/>
      </c>
      <c r="K12543" t="str">
        <f t="shared" si="1564"/>
        <v/>
      </c>
      <c r="L12543" t="str">
        <f t="shared" si="1565"/>
        <v/>
      </c>
      <c r="N12543" t="str">
        <f t="shared" si="1566"/>
        <v>+</v>
      </c>
      <c r="O12543" t="str">
        <f t="shared" si="1567"/>
        <v/>
      </c>
    </row>
    <row r="12544" spans="1:15" x14ac:dyDescent="0.25">
      <c r="A12544" s="1" t="s">
        <v>4</v>
      </c>
      <c r="B12544" s="3" t="s">
        <v>3191</v>
      </c>
      <c r="C12544" s="3" t="s">
        <v>3191</v>
      </c>
      <c r="D12544" s="5" t="str">
        <f t="shared" si="1560"/>
        <v>ok</v>
      </c>
      <c r="F12544" t="str">
        <f t="shared" si="1561"/>
        <v>matplotlib/matplotlib.backends.backend_ps/convert_psfrags/psfragsmatplotlib/matplotlib.backends.backend_ps/convert_psfrags/psfrags</v>
      </c>
      <c r="I12544" t="str">
        <f t="shared" si="1562"/>
        <v>-</v>
      </c>
      <c r="J12544" t="str">
        <f t="shared" si="1563"/>
        <v/>
      </c>
      <c r="K12544" t="str">
        <f t="shared" si="1564"/>
        <v/>
      </c>
      <c r="L12544" t="str">
        <f t="shared" si="1565"/>
        <v/>
      </c>
      <c r="N12544" t="str">
        <f t="shared" si="1566"/>
        <v>+</v>
      </c>
      <c r="O12544" t="str">
        <f t="shared" si="1567"/>
        <v/>
      </c>
    </row>
    <row r="12545" spans="1:15" x14ac:dyDescent="0.25">
      <c r="A12545" s="1" t="s">
        <v>4</v>
      </c>
      <c r="B12545" s="3" t="s">
        <v>3194</v>
      </c>
      <c r="C12545" s="3" t="s">
        <v>3194</v>
      </c>
      <c r="D12545" s="5" t="str">
        <f t="shared" si="1560"/>
        <v>ok</v>
      </c>
      <c r="F12545" t="str">
        <f t="shared" si="1561"/>
        <v>matplotlib/matplotlib.backends.backend_ps/convert_psfrags/paper_widthmatplotlib/matplotlib.backends.backend_ps/convert_psfrags/paper_width</v>
      </c>
      <c r="I12545" t="str">
        <f t="shared" si="1562"/>
        <v>-</v>
      </c>
      <c r="J12545" t="str">
        <f t="shared" si="1563"/>
        <v/>
      </c>
      <c r="K12545" t="str">
        <f t="shared" si="1564"/>
        <v/>
      </c>
      <c r="L12545" t="str">
        <f t="shared" si="1565"/>
        <v/>
      </c>
      <c r="N12545" t="str">
        <f t="shared" si="1566"/>
        <v>+</v>
      </c>
      <c r="O12545" t="str">
        <f t="shared" si="1567"/>
        <v/>
      </c>
    </row>
    <row r="12546" spans="1:15" x14ac:dyDescent="0.25">
      <c r="A12546" s="1" t="s">
        <v>4</v>
      </c>
      <c r="B12546" s="3" t="s">
        <v>3195</v>
      </c>
      <c r="C12546" s="3" t="s">
        <v>3195</v>
      </c>
      <c r="D12546" s="5" t="str">
        <f t="shared" si="1560"/>
        <v>ok</v>
      </c>
      <c r="F12546" t="str">
        <f t="shared" si="1561"/>
        <v>matplotlib/matplotlib.backends.backend_ps/convert_psfrags/paper_heightmatplotlib/matplotlib.backends.backend_ps/convert_psfrags/paper_height</v>
      </c>
      <c r="I12546" t="str">
        <f t="shared" si="1562"/>
        <v>-</v>
      </c>
      <c r="J12546" t="str">
        <f t="shared" si="1563"/>
        <v/>
      </c>
      <c r="K12546" t="str">
        <f t="shared" si="1564"/>
        <v/>
      </c>
      <c r="L12546" t="str">
        <f t="shared" si="1565"/>
        <v/>
      </c>
      <c r="N12546" t="str">
        <f t="shared" si="1566"/>
        <v>+</v>
      </c>
      <c r="O12546" t="str">
        <f t="shared" si="1567"/>
        <v/>
      </c>
    </row>
    <row r="12547" spans="1:15" x14ac:dyDescent="0.25">
      <c r="A12547" s="1" t="s">
        <v>4</v>
      </c>
      <c r="B12547" s="3" t="s">
        <v>3196</v>
      </c>
      <c r="C12547" s="3" t="s">
        <v>3196</v>
      </c>
      <c r="D12547" s="5" t="str">
        <f t="shared" si="1560"/>
        <v>ok</v>
      </c>
      <c r="F12547" t="str">
        <f t="shared" si="1561"/>
        <v>matplotlib/matplotlib.backends.backend_ps/convert_psfrags/orientationmatplotlib/matplotlib.backends.backend_ps/convert_psfrags/orientation</v>
      </c>
      <c r="I12547" t="str">
        <f t="shared" si="1562"/>
        <v>-</v>
      </c>
      <c r="J12547" t="str">
        <f t="shared" si="1563"/>
        <v/>
      </c>
      <c r="K12547" t="str">
        <f t="shared" si="1564"/>
        <v/>
      </c>
      <c r="L12547" t="str">
        <f t="shared" si="1565"/>
        <v/>
      </c>
      <c r="N12547" t="str">
        <f t="shared" si="1566"/>
        <v>+</v>
      </c>
      <c r="O12547" t="str">
        <f t="shared" si="1567"/>
        <v/>
      </c>
    </row>
    <row r="12548" spans="1:15" x14ac:dyDescent="0.25">
      <c r="A12548" s="1" t="s">
        <v>4</v>
      </c>
      <c r="B12548" s="3" t="s">
        <v>3192</v>
      </c>
      <c r="C12548" s="3" t="s">
        <v>3192</v>
      </c>
      <c r="D12548" s="5" t="str">
        <f t="shared" si="1560"/>
        <v>ok</v>
      </c>
      <c r="F12548" t="str">
        <f t="shared" si="1561"/>
        <v>matplotlib/matplotlib.backends.backend_ps/convert_psfrags/font_preamblematplotlib/matplotlib.backends.backend_ps/convert_psfrags/font_preamble</v>
      </c>
      <c r="I12548" t="str">
        <f t="shared" si="1562"/>
        <v>-</v>
      </c>
      <c r="J12548" t="str">
        <f t="shared" si="1563"/>
        <v/>
      </c>
      <c r="K12548" t="str">
        <f t="shared" si="1564"/>
        <v/>
      </c>
      <c r="L12548" t="str">
        <f t="shared" si="1565"/>
        <v/>
      </c>
      <c r="N12548" t="str">
        <f t="shared" si="1566"/>
        <v>+</v>
      </c>
      <c r="O12548" t="str">
        <f t="shared" si="1567"/>
        <v/>
      </c>
    </row>
    <row r="12549" spans="1:15" x14ac:dyDescent="0.25">
      <c r="A12549" s="1" t="s">
        <v>4</v>
      </c>
      <c r="B12549" s="3" t="s">
        <v>3193</v>
      </c>
      <c r="C12549" s="3" t="s">
        <v>3193</v>
      </c>
      <c r="D12549" s="5" t="str">
        <f t="shared" si="1560"/>
        <v>ok</v>
      </c>
      <c r="F12549" t="str">
        <f t="shared" si="1561"/>
        <v>matplotlib/matplotlib.backends.backend_ps/convert_psfrags/custom_preamblematplotlib/matplotlib.backends.backend_ps/convert_psfrags/custom_preamble</v>
      </c>
      <c r="I12549" t="str">
        <f t="shared" si="1562"/>
        <v>-</v>
      </c>
      <c r="J12549" t="str">
        <f t="shared" si="1563"/>
        <v/>
      </c>
      <c r="K12549" t="str">
        <f t="shared" si="1564"/>
        <v/>
      </c>
      <c r="L12549" t="str">
        <f t="shared" si="1565"/>
        <v/>
      </c>
      <c r="N12549" t="str">
        <f t="shared" si="1566"/>
        <v>+</v>
      </c>
      <c r="O12549" t="str">
        <f t="shared" si="1567"/>
        <v/>
      </c>
    </row>
    <row r="12550" spans="1:15" x14ac:dyDescent="0.25">
      <c r="A12550" s="1" t="s">
        <v>583</v>
      </c>
      <c r="B12550" s="3" t="s">
        <v>852</v>
      </c>
      <c r="C12550" s="1"/>
      <c r="D12550" s="5" t="str">
        <f t="shared" si="1560"/>
        <v>-</v>
      </c>
      <c r="F12550" t="str">
        <f t="shared" si="1561"/>
        <v>matplotlib/matplotlib.backends.backend_ps/convert_psfrags</v>
      </c>
      <c r="I12550" t="str">
        <f t="shared" si="1562"/>
        <v>+</v>
      </c>
      <c r="J12550" t="str">
        <f t="shared" si="1563"/>
        <v/>
      </c>
      <c r="K12550" t="str">
        <f t="shared" si="1564"/>
        <v>+</v>
      </c>
      <c r="L12550" t="str">
        <f t="shared" si="1565"/>
        <v/>
      </c>
      <c r="N12550" t="str">
        <f t="shared" si="1566"/>
        <v/>
      </c>
      <c r="O12550" t="str">
        <f t="shared" si="1567"/>
        <v/>
      </c>
    </row>
    <row r="12551" spans="1:15" x14ac:dyDescent="0.25">
      <c r="A12551" s="1" t="s">
        <v>583</v>
      </c>
      <c r="B12551" s="1"/>
      <c r="C12551" s="3" t="s">
        <v>852</v>
      </c>
      <c r="D12551" s="5" t="str">
        <f t="shared" si="1560"/>
        <v>-</v>
      </c>
      <c r="F12551" t="str">
        <f t="shared" si="1561"/>
        <v>matplotlib/matplotlib.backends.backend_ps/convert_psfrags</v>
      </c>
      <c r="I12551" t="str">
        <f t="shared" si="1562"/>
        <v>+</v>
      </c>
      <c r="J12551" t="str">
        <f t="shared" si="1563"/>
        <v/>
      </c>
      <c r="K12551" t="str">
        <f t="shared" si="1564"/>
        <v>+</v>
      </c>
      <c r="L12551" t="str">
        <f t="shared" si="1565"/>
        <v/>
      </c>
      <c r="N12551" t="str">
        <f t="shared" si="1566"/>
        <v/>
      </c>
      <c r="O12551" t="str">
        <f t="shared" si="1567"/>
        <v/>
      </c>
    </row>
    <row r="12552" spans="1:15" x14ac:dyDescent="0.25">
      <c r="A12552" s="1" t="s">
        <v>4</v>
      </c>
      <c r="B12552" s="3" t="s">
        <v>3189</v>
      </c>
      <c r="C12552" s="3" t="s">
        <v>3189</v>
      </c>
      <c r="D12552" s="5" t="str">
        <f t="shared" si="1560"/>
        <v>ok</v>
      </c>
      <c r="F12552" t="str">
        <f t="shared" si="1561"/>
        <v>matplotlib/matplotlib.backends.backend_pgf/writeln/linematplotlib/matplotlib.backends.backend_pgf/writeln/line</v>
      </c>
      <c r="I12552" t="str">
        <f t="shared" si="1562"/>
        <v>-</v>
      </c>
      <c r="J12552" t="str">
        <f t="shared" si="1563"/>
        <v/>
      </c>
      <c r="K12552" t="str">
        <f t="shared" si="1564"/>
        <v/>
      </c>
      <c r="L12552" t="str">
        <f t="shared" si="1565"/>
        <v/>
      </c>
      <c r="N12552" t="str">
        <f t="shared" si="1566"/>
        <v>+</v>
      </c>
      <c r="O12552" t="str">
        <f t="shared" si="1567"/>
        <v/>
      </c>
    </row>
    <row r="12553" spans="1:15" x14ac:dyDescent="0.25">
      <c r="A12553" s="1" t="s">
        <v>4</v>
      </c>
      <c r="B12553" s="3" t="s">
        <v>3188</v>
      </c>
      <c r="C12553" s="3" t="s">
        <v>3188</v>
      </c>
      <c r="D12553" s="5" t="str">
        <f t="shared" si="1560"/>
        <v>ok</v>
      </c>
      <c r="F12553" t="str">
        <f t="shared" si="1561"/>
        <v>matplotlib/matplotlib.backends.backend_pgf/writeln/fhmatplotlib/matplotlib.backends.backend_pgf/writeln/fh</v>
      </c>
      <c r="I12553" t="str">
        <f t="shared" si="1562"/>
        <v>-</v>
      </c>
      <c r="J12553" t="str">
        <f t="shared" si="1563"/>
        <v/>
      </c>
      <c r="K12553" t="str">
        <f t="shared" si="1564"/>
        <v/>
      </c>
      <c r="L12553" t="str">
        <f t="shared" si="1565"/>
        <v/>
      </c>
      <c r="N12553" t="str">
        <f t="shared" si="1566"/>
        <v>+</v>
      </c>
      <c r="O12553" t="str">
        <f t="shared" si="1567"/>
        <v/>
      </c>
    </row>
    <row r="12554" spans="1:15" x14ac:dyDescent="0.25">
      <c r="A12554" s="1" t="s">
        <v>583</v>
      </c>
      <c r="B12554" s="3" t="s">
        <v>851</v>
      </c>
      <c r="C12554" s="1"/>
      <c r="D12554" s="5" t="str">
        <f t="shared" si="1560"/>
        <v>-</v>
      </c>
      <c r="F12554" t="str">
        <f t="shared" si="1561"/>
        <v>matplotlib/matplotlib.backends.backend_pgf/writeln</v>
      </c>
      <c r="I12554" t="str">
        <f t="shared" si="1562"/>
        <v>+</v>
      </c>
      <c r="J12554" t="str">
        <f t="shared" si="1563"/>
        <v/>
      </c>
      <c r="K12554" t="str">
        <f t="shared" si="1564"/>
        <v>+</v>
      </c>
      <c r="L12554" t="str">
        <f t="shared" si="1565"/>
        <v/>
      </c>
      <c r="N12554" t="str">
        <f t="shared" si="1566"/>
        <v/>
      </c>
      <c r="O12554" t="str">
        <f t="shared" si="1567"/>
        <v/>
      </c>
    </row>
    <row r="12555" spans="1:15" x14ac:dyDescent="0.25">
      <c r="A12555" s="1" t="s">
        <v>583</v>
      </c>
      <c r="B12555" s="1"/>
      <c r="C12555" s="3" t="s">
        <v>851</v>
      </c>
      <c r="D12555" s="5" t="str">
        <f t="shared" si="1560"/>
        <v>-</v>
      </c>
      <c r="F12555" t="str">
        <f t="shared" si="1561"/>
        <v>matplotlib/matplotlib.backends.backend_pgf/writeln</v>
      </c>
      <c r="I12555" t="str">
        <f t="shared" si="1562"/>
        <v>+</v>
      </c>
      <c r="J12555" t="str">
        <f t="shared" si="1563"/>
        <v/>
      </c>
      <c r="K12555" t="str">
        <f t="shared" si="1564"/>
        <v>+</v>
      </c>
      <c r="L12555" t="str">
        <f t="shared" si="1565"/>
        <v/>
      </c>
      <c r="N12555" t="str">
        <f t="shared" si="1566"/>
        <v/>
      </c>
      <c r="O12555" t="str">
        <f t="shared" si="1567"/>
        <v/>
      </c>
    </row>
    <row r="12556" spans="1:15" x14ac:dyDescent="0.25">
      <c r="A12556" s="1" t="s">
        <v>583</v>
      </c>
      <c r="B12556" s="3" t="s">
        <v>4766</v>
      </c>
      <c r="C12556" s="1"/>
      <c r="D12556" s="5" t="str">
        <f t="shared" si="1560"/>
        <v>-</v>
      </c>
      <c r="F12556" t="str">
        <f t="shared" si="1561"/>
        <v>matplotlib/matplotlib.backends.backend_pgf/TmpDirCleaner/cleanup_remaining_tmpdirs</v>
      </c>
      <c r="I12556" t="str">
        <f t="shared" si="1562"/>
        <v>+</v>
      </c>
      <c r="J12556" t="str">
        <f t="shared" si="1563"/>
        <v/>
      </c>
      <c r="K12556" t="str">
        <f t="shared" si="1564"/>
        <v>+</v>
      </c>
      <c r="L12556" t="str">
        <f t="shared" si="1565"/>
        <v/>
      </c>
      <c r="N12556" t="str">
        <f t="shared" si="1566"/>
        <v/>
      </c>
      <c r="O12556" t="str">
        <f t="shared" si="1567"/>
        <v/>
      </c>
    </row>
    <row r="12557" spans="1:15" x14ac:dyDescent="0.25">
      <c r="A12557" s="1" t="s">
        <v>583</v>
      </c>
      <c r="B12557" s="3" t="s">
        <v>12951</v>
      </c>
      <c r="C12557" s="1"/>
      <c r="D12557" s="5" t="str">
        <f t="shared" si="1560"/>
        <v>-</v>
      </c>
      <c r="F12557" t="str">
        <f t="shared" si="1561"/>
        <v>matplotlib/matplotlib.backends.backend_pgf/TmpDirCleaner/add/tmpdir</v>
      </c>
      <c r="I12557" t="str">
        <f t="shared" si="1562"/>
        <v>+</v>
      </c>
      <c r="J12557" t="str">
        <f t="shared" si="1563"/>
        <v/>
      </c>
      <c r="K12557" t="str">
        <f t="shared" si="1564"/>
        <v>+</v>
      </c>
      <c r="L12557" t="str">
        <f t="shared" si="1565"/>
        <v/>
      </c>
      <c r="N12557" t="str">
        <f t="shared" si="1566"/>
        <v/>
      </c>
      <c r="O12557" t="str">
        <f t="shared" si="1567"/>
        <v/>
      </c>
    </row>
    <row r="12558" spans="1:15" x14ac:dyDescent="0.25">
      <c r="A12558" s="1" t="s">
        <v>583</v>
      </c>
      <c r="B12558" s="3" t="s">
        <v>4765</v>
      </c>
      <c r="C12558" s="1"/>
      <c r="D12558" s="5" t="str">
        <f t="shared" si="1560"/>
        <v>-</v>
      </c>
      <c r="F12558" t="str">
        <f t="shared" si="1561"/>
        <v>matplotlib/matplotlib.backends.backend_pgf/TmpDirCleaner/add</v>
      </c>
      <c r="I12558" t="str">
        <f t="shared" si="1562"/>
        <v>+</v>
      </c>
      <c r="J12558" t="str">
        <f t="shared" si="1563"/>
        <v/>
      </c>
      <c r="K12558" t="str">
        <f t="shared" si="1564"/>
        <v>+</v>
      </c>
      <c r="L12558" t="str">
        <f t="shared" si="1565"/>
        <v/>
      </c>
      <c r="N12558" t="str">
        <f t="shared" si="1566"/>
        <v/>
      </c>
      <c r="O12558" t="str">
        <f t="shared" si="1567"/>
        <v/>
      </c>
    </row>
    <row r="12559" spans="1:15" x14ac:dyDescent="0.25">
      <c r="A12559" s="1" t="s">
        <v>583</v>
      </c>
      <c r="B12559" s="3" t="s">
        <v>642</v>
      </c>
      <c r="C12559" s="1"/>
      <c r="D12559" s="5" t="str">
        <f t="shared" si="1560"/>
        <v>-</v>
      </c>
      <c r="F12559" t="str">
        <f t="shared" si="1561"/>
        <v>matplotlib/matplotlib.backends.backend_pgf/TmpDirCleaner</v>
      </c>
      <c r="I12559" t="str">
        <f t="shared" si="1562"/>
        <v>+</v>
      </c>
      <c r="J12559" t="str">
        <f t="shared" si="1563"/>
        <v/>
      </c>
      <c r="K12559" t="str">
        <f t="shared" si="1564"/>
        <v>+</v>
      </c>
      <c r="L12559" t="str">
        <f t="shared" si="1565"/>
        <v/>
      </c>
      <c r="N12559" t="str">
        <f t="shared" si="1566"/>
        <v/>
      </c>
      <c r="O12559" t="str">
        <f t="shared" si="1567"/>
        <v/>
      </c>
    </row>
    <row r="12560" spans="1:15" x14ac:dyDescent="0.25">
      <c r="A12560" s="1" t="s">
        <v>583</v>
      </c>
      <c r="B12560" s="3" t="s">
        <v>5511</v>
      </c>
      <c r="C12560" s="1"/>
      <c r="D12560" s="5" t="str">
        <f t="shared" si="1560"/>
        <v>-</v>
      </c>
      <c r="F12560" t="str">
        <f t="shared" si="1561"/>
        <v>matplotlib/matplotlib.backends.backend_pgf/repl_mathdefault/m</v>
      </c>
      <c r="I12560" t="str">
        <f t="shared" si="1562"/>
        <v>+</v>
      </c>
      <c r="J12560" t="str">
        <f t="shared" si="1563"/>
        <v/>
      </c>
      <c r="K12560" t="str">
        <f t="shared" si="1564"/>
        <v>+</v>
      </c>
      <c r="L12560" t="str">
        <f t="shared" si="1565"/>
        <v/>
      </c>
      <c r="N12560" t="str">
        <f t="shared" si="1566"/>
        <v/>
      </c>
      <c r="O12560" t="str">
        <f t="shared" si="1567"/>
        <v/>
      </c>
    </row>
    <row r="12561" spans="1:15" x14ac:dyDescent="0.25">
      <c r="A12561" s="1" t="s">
        <v>583</v>
      </c>
      <c r="B12561" s="3" t="s">
        <v>850</v>
      </c>
      <c r="C12561" s="1"/>
      <c r="D12561" s="5" t="str">
        <f t="shared" si="1560"/>
        <v>-</v>
      </c>
      <c r="F12561" t="str">
        <f t="shared" si="1561"/>
        <v>matplotlib/matplotlib.backends.backend_pgf/repl_mathdefault</v>
      </c>
      <c r="I12561" t="str">
        <f t="shared" si="1562"/>
        <v>+</v>
      </c>
      <c r="J12561" t="str">
        <f t="shared" si="1563"/>
        <v/>
      </c>
      <c r="K12561" t="str">
        <f t="shared" si="1564"/>
        <v>+</v>
      </c>
      <c r="L12561" t="str">
        <f t="shared" si="1565"/>
        <v/>
      </c>
      <c r="N12561" t="str">
        <f t="shared" si="1566"/>
        <v/>
      </c>
      <c r="O12561" t="str">
        <f t="shared" si="1567"/>
        <v/>
      </c>
    </row>
    <row r="12562" spans="1:15" x14ac:dyDescent="0.25">
      <c r="A12562" s="1" t="s">
        <v>583</v>
      </c>
      <c r="B12562" s="3" t="s">
        <v>5510</v>
      </c>
      <c r="C12562" s="1"/>
      <c r="D12562" s="5" t="str">
        <f t="shared" si="1560"/>
        <v>-</v>
      </c>
      <c r="F12562" t="str">
        <f t="shared" si="1561"/>
        <v>matplotlib/matplotlib.backends.backend_pgf/repl_escapetext/m</v>
      </c>
      <c r="I12562" t="str">
        <f t="shared" si="1562"/>
        <v>+</v>
      </c>
      <c r="J12562" t="str">
        <f t="shared" si="1563"/>
        <v/>
      </c>
      <c r="K12562" t="str">
        <f t="shared" si="1564"/>
        <v>+</v>
      </c>
      <c r="L12562" t="str">
        <f t="shared" si="1565"/>
        <v/>
      </c>
      <c r="N12562" t="str">
        <f t="shared" si="1566"/>
        <v/>
      </c>
      <c r="O12562" t="str">
        <f t="shared" si="1567"/>
        <v/>
      </c>
    </row>
    <row r="12563" spans="1:15" x14ac:dyDescent="0.25">
      <c r="A12563" s="1" t="s">
        <v>583</v>
      </c>
      <c r="B12563" s="3" t="s">
        <v>849</v>
      </c>
      <c r="C12563" s="1"/>
      <c r="D12563" s="5" t="str">
        <f t="shared" ref="D12563:D12626" si="1568">IF(B12563=C12563,"ok","-")</f>
        <v>-</v>
      </c>
      <c r="F12563" t="str">
        <f t="shared" ref="F12563:F12626" si="1569">_xlfn.CONCAT(B12563,C12563)</f>
        <v>matplotlib/matplotlib.backends.backend_pgf/repl_escapetext</v>
      </c>
      <c r="I12563" t="str">
        <f t="shared" ref="I12563:I12626" si="1570">IF(A12563="-","+","-")</f>
        <v>+</v>
      </c>
      <c r="J12563" t="str">
        <f t="shared" ref="J12563:J12626" si="1571">IF(AND(I12563="-",NOT(D12563="ok")),"+","")</f>
        <v/>
      </c>
      <c r="K12563" t="str">
        <f t="shared" ref="K12563:K12626" si="1572">IF(AND(I12563="+",NOT(D12563="ok")),"+","")</f>
        <v>+</v>
      </c>
      <c r="L12563" t="str">
        <f t="shared" ref="L12563:L12626" si="1573">IF(AND(I12563="-",D12563="?",A12563&lt;$M$18),"+","")</f>
        <v/>
      </c>
      <c r="N12563" t="str">
        <f t="shared" ref="N12563:N12626" si="1574">IF(AND(D12563="ok",I12563="-"),"+","")</f>
        <v/>
      </c>
      <c r="O12563" t="str">
        <f t="shared" ref="O12563:O12626" si="1575">IF(AND(I12563="+",D12563="ok"),"+","")</f>
        <v/>
      </c>
    </row>
    <row r="12564" spans="1:15" x14ac:dyDescent="0.25">
      <c r="A12564" s="1" t="s">
        <v>4</v>
      </c>
      <c r="B12564" s="3" t="s">
        <v>1662</v>
      </c>
      <c r="C12564" s="3" t="s">
        <v>1662</v>
      </c>
      <c r="D12564" s="5" t="str">
        <f t="shared" si="1568"/>
        <v>ok</v>
      </c>
      <c r="F12564" t="str">
        <f t="shared" si="1569"/>
        <v>matplotlib/matplotlib.backends.backend_pgf/RendererPgf/points_to_pixelsmatplotlib/matplotlib.backends.backend_pgf/RendererPgf/points_to_pixels</v>
      </c>
      <c r="I12564" t="str">
        <f t="shared" si="1570"/>
        <v>-</v>
      </c>
      <c r="J12564" t="str">
        <f t="shared" si="1571"/>
        <v/>
      </c>
      <c r="K12564" t="str">
        <f t="shared" si="1572"/>
        <v/>
      </c>
      <c r="L12564" t="str">
        <f t="shared" si="1573"/>
        <v/>
      </c>
      <c r="N12564" t="str">
        <f t="shared" si="1574"/>
        <v>+</v>
      </c>
      <c r="O12564" t="str">
        <f t="shared" si="1575"/>
        <v/>
      </c>
    </row>
    <row r="12565" spans="1:15" x14ac:dyDescent="0.25">
      <c r="A12565" s="1" t="s">
        <v>4</v>
      </c>
      <c r="B12565" s="3" t="s">
        <v>7774</v>
      </c>
      <c r="C12565" s="3" t="s">
        <v>7774</v>
      </c>
      <c r="D12565" s="5" t="str">
        <f t="shared" si="1568"/>
        <v>ok</v>
      </c>
      <c r="F12565" t="str">
        <f t="shared" si="1569"/>
        <v>matplotlib/matplotlib.backends.backend_pgf/RendererPgf/points_to_pixels/selfmatplotlib/matplotlib.backends.backend_pgf/RendererPgf/points_to_pixels/self</v>
      </c>
      <c r="I12565" t="str">
        <f t="shared" si="1570"/>
        <v>-</v>
      </c>
      <c r="J12565" t="str">
        <f t="shared" si="1571"/>
        <v/>
      </c>
      <c r="K12565" t="str">
        <f t="shared" si="1572"/>
        <v/>
      </c>
      <c r="L12565" t="str">
        <f t="shared" si="1573"/>
        <v/>
      </c>
      <c r="N12565" t="str">
        <f t="shared" si="1574"/>
        <v>+</v>
      </c>
      <c r="O12565" t="str">
        <f t="shared" si="1575"/>
        <v/>
      </c>
    </row>
    <row r="12566" spans="1:15" x14ac:dyDescent="0.25">
      <c r="A12566" s="1" t="s">
        <v>4</v>
      </c>
      <c r="B12566" s="3" t="s">
        <v>7775</v>
      </c>
      <c r="C12566" s="3" t="s">
        <v>7775</v>
      </c>
      <c r="D12566" s="5" t="str">
        <f t="shared" si="1568"/>
        <v>ok</v>
      </c>
      <c r="F12566" t="str">
        <f t="shared" si="1569"/>
        <v>matplotlib/matplotlib.backends.backend_pgf/RendererPgf/points_to_pixels/pointsmatplotlib/matplotlib.backends.backend_pgf/RendererPgf/points_to_pixels/points</v>
      </c>
      <c r="I12566" t="str">
        <f t="shared" si="1570"/>
        <v>-</v>
      </c>
      <c r="J12566" t="str">
        <f t="shared" si="1571"/>
        <v/>
      </c>
      <c r="K12566" t="str">
        <f t="shared" si="1572"/>
        <v/>
      </c>
      <c r="L12566" t="str">
        <f t="shared" si="1573"/>
        <v/>
      </c>
      <c r="N12566" t="str">
        <f t="shared" si="1574"/>
        <v>+</v>
      </c>
      <c r="O12566" t="str">
        <f t="shared" si="1575"/>
        <v/>
      </c>
    </row>
    <row r="12567" spans="1:15" x14ac:dyDescent="0.25">
      <c r="A12567" s="1" t="s">
        <v>4</v>
      </c>
      <c r="B12567" s="3" t="s">
        <v>1661</v>
      </c>
      <c r="C12567" s="3" t="s">
        <v>1661</v>
      </c>
      <c r="D12567" s="5" t="str">
        <f t="shared" si="1568"/>
        <v>ok</v>
      </c>
      <c r="F12567" t="str">
        <f t="shared" si="1569"/>
        <v>matplotlib/matplotlib.backends.backend_pgf/RendererPgf/option_scale_imagematplotlib/matplotlib.backends.backend_pgf/RendererPgf/option_scale_image</v>
      </c>
      <c r="I12567" t="str">
        <f t="shared" si="1570"/>
        <v>-</v>
      </c>
      <c r="J12567" t="str">
        <f t="shared" si="1571"/>
        <v/>
      </c>
      <c r="K12567" t="str">
        <f t="shared" si="1572"/>
        <v/>
      </c>
      <c r="L12567" t="str">
        <f t="shared" si="1573"/>
        <v/>
      </c>
      <c r="N12567" t="str">
        <f t="shared" si="1574"/>
        <v>+</v>
      </c>
      <c r="O12567" t="str">
        <f t="shared" si="1575"/>
        <v/>
      </c>
    </row>
    <row r="12568" spans="1:15" x14ac:dyDescent="0.25">
      <c r="A12568" s="1" t="s">
        <v>4</v>
      </c>
      <c r="B12568" s="3" t="s">
        <v>7773</v>
      </c>
      <c r="C12568" s="3" t="s">
        <v>7773</v>
      </c>
      <c r="D12568" s="5" t="str">
        <f t="shared" si="1568"/>
        <v>ok</v>
      </c>
      <c r="F12568" t="str">
        <f t="shared" si="1569"/>
        <v>matplotlib/matplotlib.backends.backend_pgf/RendererPgf/option_scale_image/selfmatplotlib/matplotlib.backends.backend_pgf/RendererPgf/option_scale_image/self</v>
      </c>
      <c r="I12568" t="str">
        <f t="shared" si="1570"/>
        <v>-</v>
      </c>
      <c r="J12568" t="str">
        <f t="shared" si="1571"/>
        <v/>
      </c>
      <c r="K12568" t="str">
        <f t="shared" si="1572"/>
        <v/>
      </c>
      <c r="L12568" t="str">
        <f t="shared" si="1573"/>
        <v/>
      </c>
      <c r="N12568" t="str">
        <f t="shared" si="1574"/>
        <v>+</v>
      </c>
      <c r="O12568" t="str">
        <f t="shared" si="1575"/>
        <v/>
      </c>
    </row>
    <row r="12569" spans="1:15" x14ac:dyDescent="0.25">
      <c r="A12569" s="1" t="s">
        <v>4</v>
      </c>
      <c r="B12569" s="3" t="s">
        <v>1660</v>
      </c>
      <c r="C12569" s="3" t="s">
        <v>1660</v>
      </c>
      <c r="D12569" s="5" t="str">
        <f t="shared" si="1568"/>
        <v>ok</v>
      </c>
      <c r="F12569" t="str">
        <f t="shared" si="1569"/>
        <v>matplotlib/matplotlib.backends.backend_pgf/RendererPgf/option_image_nocompositematplotlib/matplotlib.backends.backend_pgf/RendererPgf/option_image_nocomposite</v>
      </c>
      <c r="I12569" t="str">
        <f t="shared" si="1570"/>
        <v>-</v>
      </c>
      <c r="J12569" t="str">
        <f t="shared" si="1571"/>
        <v/>
      </c>
      <c r="K12569" t="str">
        <f t="shared" si="1572"/>
        <v/>
      </c>
      <c r="L12569" t="str">
        <f t="shared" si="1573"/>
        <v/>
      </c>
      <c r="N12569" t="str">
        <f t="shared" si="1574"/>
        <v>+</v>
      </c>
      <c r="O12569" t="str">
        <f t="shared" si="1575"/>
        <v/>
      </c>
    </row>
    <row r="12570" spans="1:15" x14ac:dyDescent="0.25">
      <c r="A12570" s="1" t="s">
        <v>4</v>
      </c>
      <c r="B12570" s="3" t="s">
        <v>7772</v>
      </c>
      <c r="C12570" s="3" t="s">
        <v>7772</v>
      </c>
      <c r="D12570" s="5" t="str">
        <f t="shared" si="1568"/>
        <v>ok</v>
      </c>
      <c r="F12570" t="str">
        <f t="shared" si="1569"/>
        <v>matplotlib/matplotlib.backends.backend_pgf/RendererPgf/option_image_nocomposite/selfmatplotlib/matplotlib.backends.backend_pgf/RendererPgf/option_image_nocomposite/self</v>
      </c>
      <c r="I12570" t="str">
        <f t="shared" si="1570"/>
        <v>-</v>
      </c>
      <c r="J12570" t="str">
        <f t="shared" si="1571"/>
        <v/>
      </c>
      <c r="K12570" t="str">
        <f t="shared" si="1572"/>
        <v/>
      </c>
      <c r="L12570" t="str">
        <f t="shared" si="1573"/>
        <v/>
      </c>
      <c r="N12570" t="str">
        <f t="shared" si="1574"/>
        <v>+</v>
      </c>
      <c r="O12570" t="str">
        <f t="shared" si="1575"/>
        <v/>
      </c>
    </row>
    <row r="12571" spans="1:15" x14ac:dyDescent="0.25">
      <c r="A12571" s="1" t="s">
        <v>4</v>
      </c>
      <c r="B12571" s="3" t="s">
        <v>1659</v>
      </c>
      <c r="C12571" s="3" t="s">
        <v>1659</v>
      </c>
      <c r="D12571" s="5" t="str">
        <f t="shared" si="1568"/>
        <v>ok</v>
      </c>
      <c r="F12571" t="str">
        <f t="shared" si="1569"/>
        <v>matplotlib/matplotlib.backends.backend_pgf/RendererPgf/get_text_width_height_descentmatplotlib/matplotlib.backends.backend_pgf/RendererPgf/get_text_width_height_descent</v>
      </c>
      <c r="I12571" t="str">
        <f t="shared" si="1570"/>
        <v>-</v>
      </c>
      <c r="J12571" t="str">
        <f t="shared" si="1571"/>
        <v/>
      </c>
      <c r="K12571" t="str">
        <f t="shared" si="1572"/>
        <v/>
      </c>
      <c r="L12571" t="str">
        <f t="shared" si="1573"/>
        <v/>
      </c>
      <c r="N12571" t="str">
        <f t="shared" si="1574"/>
        <v>+</v>
      </c>
      <c r="O12571" t="str">
        <f t="shared" si="1575"/>
        <v/>
      </c>
    </row>
    <row r="12572" spans="1:15" x14ac:dyDescent="0.25">
      <c r="A12572" s="1" t="s">
        <v>4</v>
      </c>
      <c r="B12572" s="3" t="s">
        <v>7769</v>
      </c>
      <c r="C12572" s="3" t="s">
        <v>7769</v>
      </c>
      <c r="D12572" s="5" t="str">
        <f t="shared" si="1568"/>
        <v>ok</v>
      </c>
      <c r="F12572" t="str">
        <f t="shared" si="1569"/>
        <v>matplotlib/matplotlib.backends.backend_pgf/RendererPgf/get_text_width_height_descent/smatplotlib/matplotlib.backends.backend_pgf/RendererPgf/get_text_width_height_descent/s</v>
      </c>
      <c r="I12572" t="str">
        <f t="shared" si="1570"/>
        <v>-</v>
      </c>
      <c r="J12572" t="str">
        <f t="shared" si="1571"/>
        <v/>
      </c>
      <c r="K12572" t="str">
        <f t="shared" si="1572"/>
        <v/>
      </c>
      <c r="L12572" t="str">
        <f t="shared" si="1573"/>
        <v/>
      </c>
      <c r="N12572" t="str">
        <f t="shared" si="1574"/>
        <v>+</v>
      </c>
      <c r="O12572" t="str">
        <f t="shared" si="1575"/>
        <v/>
      </c>
    </row>
    <row r="12573" spans="1:15" ht="30" x14ac:dyDescent="0.25">
      <c r="A12573" s="1" t="s">
        <v>4</v>
      </c>
      <c r="B12573" s="3" t="s">
        <v>7768</v>
      </c>
      <c r="C12573" s="3" t="s">
        <v>7768</v>
      </c>
      <c r="D12573" s="5" t="str">
        <f t="shared" si="1568"/>
        <v>ok</v>
      </c>
      <c r="F12573" t="str">
        <f t="shared" si="1569"/>
        <v>matplotlib/matplotlib.backends.backend_pgf/RendererPgf/get_text_width_height_descent/selfmatplotlib/matplotlib.backends.backend_pgf/RendererPgf/get_text_width_height_descent/self</v>
      </c>
      <c r="I12573" t="str">
        <f t="shared" si="1570"/>
        <v>-</v>
      </c>
      <c r="J12573" t="str">
        <f t="shared" si="1571"/>
        <v/>
      </c>
      <c r="K12573" t="str">
        <f t="shared" si="1572"/>
        <v/>
      </c>
      <c r="L12573" t="str">
        <f t="shared" si="1573"/>
        <v/>
      </c>
      <c r="N12573" t="str">
        <f t="shared" si="1574"/>
        <v>+</v>
      </c>
      <c r="O12573" t="str">
        <f t="shared" si="1575"/>
        <v/>
      </c>
    </row>
    <row r="12574" spans="1:15" ht="30" x14ac:dyDescent="0.25">
      <c r="A12574" s="1" t="s">
        <v>4</v>
      </c>
      <c r="B12574" s="3" t="s">
        <v>7770</v>
      </c>
      <c r="C12574" s="3" t="s">
        <v>7770</v>
      </c>
      <c r="D12574" s="5" t="str">
        <f t="shared" si="1568"/>
        <v>ok</v>
      </c>
      <c r="F12574" t="str">
        <f t="shared" si="1569"/>
        <v>matplotlib/matplotlib.backends.backend_pgf/RendererPgf/get_text_width_height_descent/propmatplotlib/matplotlib.backends.backend_pgf/RendererPgf/get_text_width_height_descent/prop</v>
      </c>
      <c r="I12574" t="str">
        <f t="shared" si="1570"/>
        <v>-</v>
      </c>
      <c r="J12574" t="str">
        <f t="shared" si="1571"/>
        <v/>
      </c>
      <c r="K12574" t="str">
        <f t="shared" si="1572"/>
        <v/>
      </c>
      <c r="L12574" t="str">
        <f t="shared" si="1573"/>
        <v/>
      </c>
      <c r="N12574" t="str">
        <f t="shared" si="1574"/>
        <v>+</v>
      </c>
      <c r="O12574" t="str">
        <f t="shared" si="1575"/>
        <v/>
      </c>
    </row>
    <row r="12575" spans="1:15" ht="30" x14ac:dyDescent="0.25">
      <c r="A12575" s="1" t="s">
        <v>4</v>
      </c>
      <c r="B12575" s="3" t="s">
        <v>7771</v>
      </c>
      <c r="C12575" s="3" t="s">
        <v>7771</v>
      </c>
      <c r="D12575" s="5" t="str">
        <f t="shared" si="1568"/>
        <v>ok</v>
      </c>
      <c r="F12575" t="str">
        <f t="shared" si="1569"/>
        <v>matplotlib/matplotlib.backends.backend_pgf/RendererPgf/get_text_width_height_descent/ismathmatplotlib/matplotlib.backends.backend_pgf/RendererPgf/get_text_width_height_descent/ismath</v>
      </c>
      <c r="I12575" t="str">
        <f t="shared" si="1570"/>
        <v>-</v>
      </c>
      <c r="J12575" t="str">
        <f t="shared" si="1571"/>
        <v/>
      </c>
      <c r="K12575" t="str">
        <f t="shared" si="1572"/>
        <v/>
      </c>
      <c r="L12575" t="str">
        <f t="shared" si="1573"/>
        <v/>
      </c>
      <c r="N12575" t="str">
        <f t="shared" si="1574"/>
        <v>+</v>
      </c>
      <c r="O12575" t="str">
        <f t="shared" si="1575"/>
        <v/>
      </c>
    </row>
    <row r="12576" spans="1:15" x14ac:dyDescent="0.25">
      <c r="A12576" s="1" t="s">
        <v>4</v>
      </c>
      <c r="B12576" s="3" t="s">
        <v>1658</v>
      </c>
      <c r="C12576" s="3" t="s">
        <v>1658</v>
      </c>
      <c r="D12576" s="5" t="str">
        <f t="shared" si="1568"/>
        <v>ok</v>
      </c>
      <c r="F12576" t="str">
        <f t="shared" si="1569"/>
        <v>matplotlib/matplotlib.backends.backend_pgf/RendererPgf/get_canvas_width_heightmatplotlib/matplotlib.backends.backend_pgf/RendererPgf/get_canvas_width_height</v>
      </c>
      <c r="I12576" t="str">
        <f t="shared" si="1570"/>
        <v>-</v>
      </c>
      <c r="J12576" t="str">
        <f t="shared" si="1571"/>
        <v/>
      </c>
      <c r="K12576" t="str">
        <f t="shared" si="1572"/>
        <v/>
      </c>
      <c r="L12576" t="str">
        <f t="shared" si="1573"/>
        <v/>
      </c>
      <c r="N12576" t="str">
        <f t="shared" si="1574"/>
        <v>+</v>
      </c>
      <c r="O12576" t="str">
        <f t="shared" si="1575"/>
        <v/>
      </c>
    </row>
    <row r="12577" spans="1:15" x14ac:dyDescent="0.25">
      <c r="A12577" s="1" t="s">
        <v>4</v>
      </c>
      <c r="B12577" s="3" t="s">
        <v>7767</v>
      </c>
      <c r="C12577" s="3" t="s">
        <v>7767</v>
      </c>
      <c r="D12577" s="5" t="str">
        <f t="shared" si="1568"/>
        <v>ok</v>
      </c>
      <c r="F12577" t="str">
        <f t="shared" si="1569"/>
        <v>matplotlib/matplotlib.backends.backend_pgf/RendererPgf/get_canvas_width_height/selfmatplotlib/matplotlib.backends.backend_pgf/RendererPgf/get_canvas_width_height/self</v>
      </c>
      <c r="I12577" t="str">
        <f t="shared" si="1570"/>
        <v>-</v>
      </c>
      <c r="J12577" t="str">
        <f t="shared" si="1571"/>
        <v/>
      </c>
      <c r="K12577" t="str">
        <f t="shared" si="1572"/>
        <v/>
      </c>
      <c r="L12577" t="str">
        <f t="shared" si="1573"/>
        <v/>
      </c>
      <c r="N12577" t="str">
        <f t="shared" si="1574"/>
        <v>+</v>
      </c>
      <c r="O12577" t="str">
        <f t="shared" si="1575"/>
        <v/>
      </c>
    </row>
    <row r="12578" spans="1:15" x14ac:dyDescent="0.25">
      <c r="A12578" s="1" t="s">
        <v>4</v>
      </c>
      <c r="B12578" s="3" t="s">
        <v>1657</v>
      </c>
      <c r="C12578" s="3" t="s">
        <v>1657</v>
      </c>
      <c r="D12578" s="5" t="str">
        <f t="shared" si="1568"/>
        <v>ok</v>
      </c>
      <c r="F12578" t="str">
        <f t="shared" si="1569"/>
        <v>matplotlib/matplotlib.backends.backend_pgf/RendererPgf/flipymatplotlib/matplotlib.backends.backend_pgf/RendererPgf/flipy</v>
      </c>
      <c r="I12578" t="str">
        <f t="shared" si="1570"/>
        <v>-</v>
      </c>
      <c r="J12578" t="str">
        <f t="shared" si="1571"/>
        <v/>
      </c>
      <c r="K12578" t="str">
        <f t="shared" si="1572"/>
        <v/>
      </c>
      <c r="L12578" t="str">
        <f t="shared" si="1573"/>
        <v/>
      </c>
      <c r="N12578" t="str">
        <f t="shared" si="1574"/>
        <v>+</v>
      </c>
      <c r="O12578" t="str">
        <f t="shared" si="1575"/>
        <v/>
      </c>
    </row>
    <row r="12579" spans="1:15" x14ac:dyDescent="0.25">
      <c r="A12579" s="1" t="s">
        <v>4</v>
      </c>
      <c r="B12579" s="3" t="s">
        <v>7766</v>
      </c>
      <c r="C12579" s="3" t="s">
        <v>7766</v>
      </c>
      <c r="D12579" s="5" t="str">
        <f t="shared" si="1568"/>
        <v>ok</v>
      </c>
      <c r="F12579" t="str">
        <f t="shared" si="1569"/>
        <v>matplotlib/matplotlib.backends.backend_pgf/RendererPgf/flipy/selfmatplotlib/matplotlib.backends.backend_pgf/RendererPgf/flipy/self</v>
      </c>
      <c r="I12579" t="str">
        <f t="shared" si="1570"/>
        <v>-</v>
      </c>
      <c r="J12579" t="str">
        <f t="shared" si="1571"/>
        <v/>
      </c>
      <c r="K12579" t="str">
        <f t="shared" si="1572"/>
        <v/>
      </c>
      <c r="L12579" t="str">
        <f t="shared" si="1573"/>
        <v/>
      </c>
      <c r="N12579" t="str">
        <f t="shared" si="1574"/>
        <v>+</v>
      </c>
      <c r="O12579" t="str">
        <f t="shared" si="1575"/>
        <v/>
      </c>
    </row>
    <row r="12580" spans="1:15" x14ac:dyDescent="0.25">
      <c r="A12580" s="1" t="s">
        <v>4</v>
      </c>
      <c r="B12580" s="3" t="s">
        <v>1656</v>
      </c>
      <c r="C12580" s="3" t="s">
        <v>1656</v>
      </c>
      <c r="D12580" s="5" t="str">
        <f t="shared" si="1568"/>
        <v>ok</v>
      </c>
      <c r="F12580" t="str">
        <f t="shared" si="1569"/>
        <v>matplotlib/matplotlib.backends.backend_pgf/RendererPgf/draw_textmatplotlib/matplotlib.backends.backend_pgf/RendererPgf/draw_text</v>
      </c>
      <c r="I12580" t="str">
        <f t="shared" si="1570"/>
        <v>-</v>
      </c>
      <c r="J12580" t="str">
        <f t="shared" si="1571"/>
        <v/>
      </c>
      <c r="K12580" t="str">
        <f t="shared" si="1572"/>
        <v/>
      </c>
      <c r="L12580" t="str">
        <f t="shared" si="1573"/>
        <v/>
      </c>
      <c r="N12580" t="str">
        <f t="shared" si="1574"/>
        <v>+</v>
      </c>
      <c r="O12580" t="str">
        <f t="shared" si="1575"/>
        <v/>
      </c>
    </row>
    <row r="12581" spans="1:15" x14ac:dyDescent="0.25">
      <c r="A12581" s="1" t="s">
        <v>4</v>
      </c>
      <c r="B12581" s="3" t="s">
        <v>7760</v>
      </c>
      <c r="C12581" s="3" t="s">
        <v>7760</v>
      </c>
      <c r="D12581" s="5" t="str">
        <f t="shared" si="1568"/>
        <v>ok</v>
      </c>
      <c r="F12581" t="str">
        <f t="shared" si="1569"/>
        <v>matplotlib/matplotlib.backends.backend_pgf/RendererPgf/draw_text/ymatplotlib/matplotlib.backends.backend_pgf/RendererPgf/draw_text/y</v>
      </c>
      <c r="I12581" t="str">
        <f t="shared" si="1570"/>
        <v>-</v>
      </c>
      <c r="J12581" t="str">
        <f t="shared" si="1571"/>
        <v/>
      </c>
      <c r="K12581" t="str">
        <f t="shared" si="1572"/>
        <v/>
      </c>
      <c r="L12581" t="str">
        <f t="shared" si="1573"/>
        <v/>
      </c>
      <c r="N12581" t="str">
        <f t="shared" si="1574"/>
        <v>+</v>
      </c>
      <c r="O12581" t="str">
        <f t="shared" si="1575"/>
        <v/>
      </c>
    </row>
    <row r="12582" spans="1:15" x14ac:dyDescent="0.25">
      <c r="A12582" s="1" t="s">
        <v>4</v>
      </c>
      <c r="B12582" s="3" t="s">
        <v>7759</v>
      </c>
      <c r="C12582" s="3" t="s">
        <v>7759</v>
      </c>
      <c r="D12582" s="5" t="str">
        <f t="shared" si="1568"/>
        <v>ok</v>
      </c>
      <c r="F12582" t="str">
        <f t="shared" si="1569"/>
        <v>matplotlib/matplotlib.backends.backend_pgf/RendererPgf/draw_text/xmatplotlib/matplotlib.backends.backend_pgf/RendererPgf/draw_text/x</v>
      </c>
      <c r="I12582" t="str">
        <f t="shared" si="1570"/>
        <v>-</v>
      </c>
      <c r="J12582" t="str">
        <f t="shared" si="1571"/>
        <v/>
      </c>
      <c r="K12582" t="str">
        <f t="shared" si="1572"/>
        <v/>
      </c>
      <c r="L12582" t="str">
        <f t="shared" si="1573"/>
        <v/>
      </c>
      <c r="N12582" t="str">
        <f t="shared" si="1574"/>
        <v>+</v>
      </c>
      <c r="O12582" t="str">
        <f t="shared" si="1575"/>
        <v/>
      </c>
    </row>
    <row r="12583" spans="1:15" x14ac:dyDescent="0.25">
      <c r="A12583" s="1" t="s">
        <v>4</v>
      </c>
      <c r="B12583" s="3" t="s">
        <v>7761</v>
      </c>
      <c r="C12583" s="3" t="s">
        <v>7761</v>
      </c>
      <c r="D12583" s="5" t="str">
        <f t="shared" si="1568"/>
        <v>ok</v>
      </c>
      <c r="F12583" t="str">
        <f t="shared" si="1569"/>
        <v>matplotlib/matplotlib.backends.backend_pgf/RendererPgf/draw_text/smatplotlib/matplotlib.backends.backend_pgf/RendererPgf/draw_text/s</v>
      </c>
      <c r="I12583" t="str">
        <f t="shared" si="1570"/>
        <v>-</v>
      </c>
      <c r="J12583" t="str">
        <f t="shared" si="1571"/>
        <v/>
      </c>
      <c r="K12583" t="str">
        <f t="shared" si="1572"/>
        <v/>
      </c>
      <c r="L12583" t="str">
        <f t="shared" si="1573"/>
        <v/>
      </c>
      <c r="N12583" t="str">
        <f t="shared" si="1574"/>
        <v>+</v>
      </c>
      <c r="O12583" t="str">
        <f t="shared" si="1575"/>
        <v/>
      </c>
    </row>
    <row r="12584" spans="1:15" x14ac:dyDescent="0.25">
      <c r="A12584" s="1" t="s">
        <v>4</v>
      </c>
      <c r="B12584" s="3" t="s">
        <v>7757</v>
      </c>
      <c r="C12584" s="3" t="s">
        <v>7757</v>
      </c>
      <c r="D12584" s="5" t="str">
        <f t="shared" si="1568"/>
        <v>ok</v>
      </c>
      <c r="F12584" t="str">
        <f t="shared" si="1569"/>
        <v>matplotlib/matplotlib.backends.backend_pgf/RendererPgf/draw_text/selfmatplotlib/matplotlib.backends.backend_pgf/RendererPgf/draw_text/self</v>
      </c>
      <c r="I12584" t="str">
        <f t="shared" si="1570"/>
        <v>-</v>
      </c>
      <c r="J12584" t="str">
        <f t="shared" si="1571"/>
        <v/>
      </c>
      <c r="K12584" t="str">
        <f t="shared" si="1572"/>
        <v/>
      </c>
      <c r="L12584" t="str">
        <f t="shared" si="1573"/>
        <v/>
      </c>
      <c r="N12584" t="str">
        <f t="shared" si="1574"/>
        <v>+</v>
      </c>
      <c r="O12584" t="str">
        <f t="shared" si="1575"/>
        <v/>
      </c>
    </row>
    <row r="12585" spans="1:15" x14ac:dyDescent="0.25">
      <c r="A12585" s="1" t="s">
        <v>4</v>
      </c>
      <c r="B12585" s="3" t="s">
        <v>7762</v>
      </c>
      <c r="C12585" s="3" t="s">
        <v>7762</v>
      </c>
      <c r="D12585" s="5" t="str">
        <f t="shared" si="1568"/>
        <v>ok</v>
      </c>
      <c r="F12585" t="str">
        <f t="shared" si="1569"/>
        <v>matplotlib/matplotlib.backends.backend_pgf/RendererPgf/draw_text/propmatplotlib/matplotlib.backends.backend_pgf/RendererPgf/draw_text/prop</v>
      </c>
      <c r="I12585" t="str">
        <f t="shared" si="1570"/>
        <v>-</v>
      </c>
      <c r="J12585" t="str">
        <f t="shared" si="1571"/>
        <v/>
      </c>
      <c r="K12585" t="str">
        <f t="shared" si="1572"/>
        <v/>
      </c>
      <c r="L12585" t="str">
        <f t="shared" si="1573"/>
        <v/>
      </c>
      <c r="N12585" t="str">
        <f t="shared" si="1574"/>
        <v>+</v>
      </c>
      <c r="O12585" t="str">
        <f t="shared" si="1575"/>
        <v/>
      </c>
    </row>
    <row r="12586" spans="1:15" x14ac:dyDescent="0.25">
      <c r="A12586" s="1" t="s">
        <v>4</v>
      </c>
      <c r="B12586" s="3" t="s">
        <v>7765</v>
      </c>
      <c r="C12586" s="3" t="s">
        <v>7765</v>
      </c>
      <c r="D12586" s="5" t="str">
        <f t="shared" si="1568"/>
        <v>ok</v>
      </c>
      <c r="F12586" t="str">
        <f t="shared" si="1569"/>
        <v>matplotlib/matplotlib.backends.backend_pgf/RendererPgf/draw_text/mtextmatplotlib/matplotlib.backends.backend_pgf/RendererPgf/draw_text/mtext</v>
      </c>
      <c r="I12586" t="str">
        <f t="shared" si="1570"/>
        <v>-</v>
      </c>
      <c r="J12586" t="str">
        <f t="shared" si="1571"/>
        <v/>
      </c>
      <c r="K12586" t="str">
        <f t="shared" si="1572"/>
        <v/>
      </c>
      <c r="L12586" t="str">
        <f t="shared" si="1573"/>
        <v/>
      </c>
      <c r="N12586" t="str">
        <f t="shared" si="1574"/>
        <v>+</v>
      </c>
      <c r="O12586" t="str">
        <f t="shared" si="1575"/>
        <v/>
      </c>
    </row>
    <row r="12587" spans="1:15" x14ac:dyDescent="0.25">
      <c r="A12587" s="1" t="s">
        <v>4</v>
      </c>
      <c r="B12587" s="3" t="s">
        <v>7764</v>
      </c>
      <c r="C12587" s="3" t="s">
        <v>7764</v>
      </c>
      <c r="D12587" s="5" t="str">
        <f t="shared" si="1568"/>
        <v>ok</v>
      </c>
      <c r="F12587" t="str">
        <f t="shared" si="1569"/>
        <v>matplotlib/matplotlib.backends.backend_pgf/RendererPgf/draw_text/ismathmatplotlib/matplotlib.backends.backend_pgf/RendererPgf/draw_text/ismath</v>
      </c>
      <c r="I12587" t="str">
        <f t="shared" si="1570"/>
        <v>-</v>
      </c>
      <c r="J12587" t="str">
        <f t="shared" si="1571"/>
        <v/>
      </c>
      <c r="K12587" t="str">
        <f t="shared" si="1572"/>
        <v/>
      </c>
      <c r="L12587" t="str">
        <f t="shared" si="1573"/>
        <v/>
      </c>
      <c r="N12587" t="str">
        <f t="shared" si="1574"/>
        <v>+</v>
      </c>
      <c r="O12587" t="str">
        <f t="shared" si="1575"/>
        <v/>
      </c>
    </row>
    <row r="12588" spans="1:15" x14ac:dyDescent="0.25">
      <c r="A12588" s="1" t="s">
        <v>4</v>
      </c>
      <c r="B12588" s="3" t="s">
        <v>7758</v>
      </c>
      <c r="C12588" s="3" t="s">
        <v>7758</v>
      </c>
      <c r="D12588" s="5" t="str">
        <f t="shared" si="1568"/>
        <v>ok</v>
      </c>
      <c r="F12588" t="str">
        <f t="shared" si="1569"/>
        <v>matplotlib/matplotlib.backends.backend_pgf/RendererPgf/draw_text/gcmatplotlib/matplotlib.backends.backend_pgf/RendererPgf/draw_text/gc</v>
      </c>
      <c r="I12588" t="str">
        <f t="shared" si="1570"/>
        <v>-</v>
      </c>
      <c r="J12588" t="str">
        <f t="shared" si="1571"/>
        <v/>
      </c>
      <c r="K12588" t="str">
        <f t="shared" si="1572"/>
        <v/>
      </c>
      <c r="L12588" t="str">
        <f t="shared" si="1573"/>
        <v/>
      </c>
      <c r="N12588" t="str">
        <f t="shared" si="1574"/>
        <v>+</v>
      </c>
      <c r="O12588" t="str">
        <f t="shared" si="1575"/>
        <v/>
      </c>
    </row>
    <row r="12589" spans="1:15" x14ac:dyDescent="0.25">
      <c r="A12589" s="1" t="s">
        <v>4</v>
      </c>
      <c r="B12589" s="3" t="s">
        <v>7763</v>
      </c>
      <c r="C12589" s="3" t="s">
        <v>7763</v>
      </c>
      <c r="D12589" s="5" t="str">
        <f t="shared" si="1568"/>
        <v>ok</v>
      </c>
      <c r="F12589" t="str">
        <f t="shared" si="1569"/>
        <v>matplotlib/matplotlib.backends.backend_pgf/RendererPgf/draw_text/anglematplotlib/matplotlib.backends.backend_pgf/RendererPgf/draw_text/angle</v>
      </c>
      <c r="I12589" t="str">
        <f t="shared" si="1570"/>
        <v>-</v>
      </c>
      <c r="J12589" t="str">
        <f t="shared" si="1571"/>
        <v/>
      </c>
      <c r="K12589" t="str">
        <f t="shared" si="1572"/>
        <v/>
      </c>
      <c r="L12589" t="str">
        <f t="shared" si="1573"/>
        <v/>
      </c>
      <c r="N12589" t="str">
        <f t="shared" si="1574"/>
        <v>+</v>
      </c>
      <c r="O12589" t="str">
        <f t="shared" si="1575"/>
        <v/>
      </c>
    </row>
    <row r="12590" spans="1:15" x14ac:dyDescent="0.25">
      <c r="A12590" s="1" t="s">
        <v>4</v>
      </c>
      <c r="B12590" s="3" t="s">
        <v>7752</v>
      </c>
      <c r="C12590" s="3" t="s">
        <v>7752</v>
      </c>
      <c r="D12590" s="5" t="str">
        <f t="shared" si="1568"/>
        <v>ok</v>
      </c>
      <c r="F12590" t="str">
        <f t="shared" si="1569"/>
        <v>matplotlib/matplotlib.backends.backend_pgf/RendererPgf/draw_tex/ymatplotlib/matplotlib.backends.backend_pgf/RendererPgf/draw_tex/y</v>
      </c>
      <c r="I12590" t="str">
        <f t="shared" si="1570"/>
        <v>-</v>
      </c>
      <c r="J12590" t="str">
        <f t="shared" si="1571"/>
        <v/>
      </c>
      <c r="K12590" t="str">
        <f t="shared" si="1572"/>
        <v/>
      </c>
      <c r="L12590" t="str">
        <f t="shared" si="1573"/>
        <v/>
      </c>
      <c r="N12590" t="str">
        <f t="shared" si="1574"/>
        <v>+</v>
      </c>
      <c r="O12590" t="str">
        <f t="shared" si="1575"/>
        <v/>
      </c>
    </row>
    <row r="12591" spans="1:15" x14ac:dyDescent="0.25">
      <c r="A12591" s="1" t="s">
        <v>4</v>
      </c>
      <c r="B12591" s="3" t="s">
        <v>7751</v>
      </c>
      <c r="C12591" s="3" t="s">
        <v>7751</v>
      </c>
      <c r="D12591" s="5" t="str">
        <f t="shared" si="1568"/>
        <v>ok</v>
      </c>
      <c r="F12591" t="str">
        <f t="shared" si="1569"/>
        <v>matplotlib/matplotlib.backends.backend_pgf/RendererPgf/draw_tex/xmatplotlib/matplotlib.backends.backend_pgf/RendererPgf/draw_tex/x</v>
      </c>
      <c r="I12591" t="str">
        <f t="shared" si="1570"/>
        <v>-</v>
      </c>
      <c r="J12591" t="str">
        <f t="shared" si="1571"/>
        <v/>
      </c>
      <c r="K12591" t="str">
        <f t="shared" si="1572"/>
        <v/>
      </c>
      <c r="L12591" t="str">
        <f t="shared" si="1573"/>
        <v/>
      </c>
      <c r="N12591" t="str">
        <f t="shared" si="1574"/>
        <v>+</v>
      </c>
      <c r="O12591" t="str">
        <f t="shared" si="1575"/>
        <v/>
      </c>
    </row>
    <row r="12592" spans="1:15" x14ac:dyDescent="0.25">
      <c r="A12592" s="1" t="s">
        <v>4</v>
      </c>
      <c r="B12592" s="3" t="s">
        <v>7753</v>
      </c>
      <c r="C12592" s="3" t="s">
        <v>7753</v>
      </c>
      <c r="D12592" s="5" t="str">
        <f t="shared" si="1568"/>
        <v>ok</v>
      </c>
      <c r="F12592" t="str">
        <f t="shared" si="1569"/>
        <v>matplotlib/matplotlib.backends.backend_pgf/RendererPgf/draw_tex/smatplotlib/matplotlib.backends.backend_pgf/RendererPgf/draw_tex/s</v>
      </c>
      <c r="I12592" t="str">
        <f t="shared" si="1570"/>
        <v>-</v>
      </c>
      <c r="J12592" t="str">
        <f t="shared" si="1571"/>
        <v/>
      </c>
      <c r="K12592" t="str">
        <f t="shared" si="1572"/>
        <v/>
      </c>
      <c r="L12592" t="str">
        <f t="shared" si="1573"/>
        <v/>
      </c>
      <c r="N12592" t="str">
        <f t="shared" si="1574"/>
        <v>+</v>
      </c>
      <c r="O12592" t="str">
        <f t="shared" si="1575"/>
        <v/>
      </c>
    </row>
    <row r="12593" spans="1:15" x14ac:dyDescent="0.25">
      <c r="A12593" s="1" t="s">
        <v>4</v>
      </c>
      <c r="B12593" s="3" t="s">
        <v>7749</v>
      </c>
      <c r="C12593" s="3" t="s">
        <v>7749</v>
      </c>
      <c r="D12593" s="5" t="str">
        <f t="shared" si="1568"/>
        <v>ok</v>
      </c>
      <c r="F12593" t="str">
        <f t="shared" si="1569"/>
        <v>matplotlib/matplotlib.backends.backend_pgf/RendererPgf/draw_tex/selfmatplotlib/matplotlib.backends.backend_pgf/RendererPgf/draw_tex/self</v>
      </c>
      <c r="I12593" t="str">
        <f t="shared" si="1570"/>
        <v>-</v>
      </c>
      <c r="J12593" t="str">
        <f t="shared" si="1571"/>
        <v/>
      </c>
      <c r="K12593" t="str">
        <f t="shared" si="1572"/>
        <v/>
      </c>
      <c r="L12593" t="str">
        <f t="shared" si="1573"/>
        <v/>
      </c>
      <c r="N12593" t="str">
        <f t="shared" si="1574"/>
        <v>+</v>
      </c>
      <c r="O12593" t="str">
        <f t="shared" si="1575"/>
        <v/>
      </c>
    </row>
    <row r="12594" spans="1:15" x14ac:dyDescent="0.25">
      <c r="A12594" s="1" t="s">
        <v>4</v>
      </c>
      <c r="B12594" s="3" t="s">
        <v>7754</v>
      </c>
      <c r="C12594" s="3" t="s">
        <v>7754</v>
      </c>
      <c r="D12594" s="5" t="str">
        <f t="shared" si="1568"/>
        <v>ok</v>
      </c>
      <c r="F12594" t="str">
        <f t="shared" si="1569"/>
        <v>matplotlib/matplotlib.backends.backend_pgf/RendererPgf/draw_tex/propmatplotlib/matplotlib.backends.backend_pgf/RendererPgf/draw_tex/prop</v>
      </c>
      <c r="I12594" t="str">
        <f t="shared" si="1570"/>
        <v>-</v>
      </c>
      <c r="J12594" t="str">
        <f t="shared" si="1571"/>
        <v/>
      </c>
      <c r="K12594" t="str">
        <f t="shared" si="1572"/>
        <v/>
      </c>
      <c r="L12594" t="str">
        <f t="shared" si="1573"/>
        <v/>
      </c>
      <c r="N12594" t="str">
        <f t="shared" si="1574"/>
        <v>+</v>
      </c>
      <c r="O12594" t="str">
        <f t="shared" si="1575"/>
        <v/>
      </c>
    </row>
    <row r="12595" spans="1:15" x14ac:dyDescent="0.25">
      <c r="A12595" s="1" t="s">
        <v>4</v>
      </c>
      <c r="B12595" s="3" t="s">
        <v>7756</v>
      </c>
      <c r="C12595" s="3" t="s">
        <v>7756</v>
      </c>
      <c r="D12595" s="5" t="str">
        <f t="shared" si="1568"/>
        <v>ok</v>
      </c>
      <c r="F12595" t="str">
        <f t="shared" si="1569"/>
        <v>matplotlib/matplotlib.backends.backend_pgf/RendererPgf/draw_tex/mtextmatplotlib/matplotlib.backends.backend_pgf/RendererPgf/draw_tex/mtext</v>
      </c>
      <c r="I12595" t="str">
        <f t="shared" si="1570"/>
        <v>-</v>
      </c>
      <c r="J12595" t="str">
        <f t="shared" si="1571"/>
        <v/>
      </c>
      <c r="K12595" t="str">
        <f t="shared" si="1572"/>
        <v/>
      </c>
      <c r="L12595" t="str">
        <f t="shared" si="1573"/>
        <v/>
      </c>
      <c r="N12595" t="str">
        <f t="shared" si="1574"/>
        <v>+</v>
      </c>
      <c r="O12595" t="str">
        <f t="shared" si="1575"/>
        <v/>
      </c>
    </row>
    <row r="12596" spans="1:15" x14ac:dyDescent="0.25">
      <c r="A12596" s="1" t="s">
        <v>12520</v>
      </c>
      <c r="B12596" s="3" t="s">
        <v>12521</v>
      </c>
      <c r="C12596" s="3" t="s">
        <v>12521</v>
      </c>
      <c r="D12596" s="5" t="str">
        <f t="shared" si="1568"/>
        <v>ok</v>
      </c>
      <c r="F12596" t="str">
        <f t="shared" si="1569"/>
        <v>matplotlib/matplotlib.backends.backend_pgf/RendererPgf/draw_tex/ismathmatplotlib/matplotlib.backends.backend_pgf/RendererPgf/draw_tex/ismath</v>
      </c>
      <c r="I12596" t="str">
        <f t="shared" si="1570"/>
        <v>-</v>
      </c>
      <c r="J12596" t="str">
        <f t="shared" si="1571"/>
        <v/>
      </c>
      <c r="K12596" t="str">
        <f t="shared" si="1572"/>
        <v/>
      </c>
      <c r="L12596" t="str">
        <f t="shared" si="1573"/>
        <v/>
      </c>
      <c r="N12596" t="str">
        <f t="shared" si="1574"/>
        <v>+</v>
      </c>
      <c r="O12596" t="str">
        <f t="shared" si="1575"/>
        <v/>
      </c>
    </row>
    <row r="12597" spans="1:15" x14ac:dyDescent="0.25">
      <c r="A12597" s="1" t="s">
        <v>4</v>
      </c>
      <c r="B12597" s="3" t="s">
        <v>7750</v>
      </c>
      <c r="C12597" s="3" t="s">
        <v>7750</v>
      </c>
      <c r="D12597" s="5" t="str">
        <f t="shared" si="1568"/>
        <v>ok</v>
      </c>
      <c r="F12597" t="str">
        <f t="shared" si="1569"/>
        <v>matplotlib/matplotlib.backends.backend_pgf/RendererPgf/draw_tex/gcmatplotlib/matplotlib.backends.backend_pgf/RendererPgf/draw_tex/gc</v>
      </c>
      <c r="I12597" t="str">
        <f t="shared" si="1570"/>
        <v>-</v>
      </c>
      <c r="J12597" t="str">
        <f t="shared" si="1571"/>
        <v/>
      </c>
      <c r="K12597" t="str">
        <f t="shared" si="1572"/>
        <v/>
      </c>
      <c r="L12597" t="str">
        <f t="shared" si="1573"/>
        <v/>
      </c>
      <c r="N12597" t="str">
        <f t="shared" si="1574"/>
        <v>+</v>
      </c>
      <c r="O12597" t="str">
        <f t="shared" si="1575"/>
        <v/>
      </c>
    </row>
    <row r="12598" spans="1:15" x14ac:dyDescent="0.25">
      <c r="A12598" s="1" t="s">
        <v>4</v>
      </c>
      <c r="B12598" s="3" t="s">
        <v>7755</v>
      </c>
      <c r="C12598" s="3" t="s">
        <v>7755</v>
      </c>
      <c r="D12598" s="5" t="str">
        <f t="shared" si="1568"/>
        <v>ok</v>
      </c>
      <c r="F12598" t="str">
        <f t="shared" si="1569"/>
        <v>matplotlib/matplotlib.backends.backend_pgf/RendererPgf/draw_tex/anglematplotlib/matplotlib.backends.backend_pgf/RendererPgf/draw_tex/angle</v>
      </c>
      <c r="I12598" t="str">
        <f t="shared" si="1570"/>
        <v>-</v>
      </c>
      <c r="J12598" t="str">
        <f t="shared" si="1571"/>
        <v/>
      </c>
      <c r="K12598" t="str">
        <f t="shared" si="1572"/>
        <v/>
      </c>
      <c r="L12598" t="str">
        <f t="shared" si="1573"/>
        <v/>
      </c>
      <c r="N12598" t="str">
        <f t="shared" si="1574"/>
        <v>+</v>
      </c>
      <c r="O12598" t="str">
        <f t="shared" si="1575"/>
        <v/>
      </c>
    </row>
    <row r="12599" spans="1:15" x14ac:dyDescent="0.25">
      <c r="A12599" s="1" t="s">
        <v>583</v>
      </c>
      <c r="B12599" s="3" t="s">
        <v>4764</v>
      </c>
      <c r="C12599" s="1"/>
      <c r="D12599" s="5" t="str">
        <f t="shared" si="1568"/>
        <v>-</v>
      </c>
      <c r="F12599" t="str">
        <f t="shared" si="1569"/>
        <v>matplotlib/matplotlib.backends.backend_pgf/RendererPgf/draw_tex</v>
      </c>
      <c r="I12599" t="str">
        <f t="shared" si="1570"/>
        <v>+</v>
      </c>
      <c r="J12599" t="str">
        <f t="shared" si="1571"/>
        <v/>
      </c>
      <c r="K12599" t="str">
        <f t="shared" si="1572"/>
        <v>+</v>
      </c>
      <c r="L12599" t="str">
        <f t="shared" si="1573"/>
        <v/>
      </c>
      <c r="N12599" t="str">
        <f t="shared" si="1574"/>
        <v/>
      </c>
      <c r="O12599" t="str">
        <f t="shared" si="1575"/>
        <v/>
      </c>
    </row>
    <row r="12600" spans="1:15" x14ac:dyDescent="0.25">
      <c r="A12600" s="1" t="s">
        <v>583</v>
      </c>
      <c r="B12600" s="1"/>
      <c r="C12600" s="3" t="s">
        <v>4764</v>
      </c>
      <c r="D12600" s="5" t="str">
        <f t="shared" si="1568"/>
        <v>-</v>
      </c>
      <c r="F12600" t="str">
        <f t="shared" si="1569"/>
        <v>matplotlib/matplotlib.backends.backend_pgf/RendererPgf/draw_tex</v>
      </c>
      <c r="I12600" t="str">
        <f t="shared" si="1570"/>
        <v>+</v>
      </c>
      <c r="J12600" t="str">
        <f t="shared" si="1571"/>
        <v/>
      </c>
      <c r="K12600" t="str">
        <f t="shared" si="1572"/>
        <v>+</v>
      </c>
      <c r="L12600" t="str">
        <f t="shared" si="1573"/>
        <v/>
      </c>
      <c r="N12600" t="str">
        <f t="shared" si="1574"/>
        <v/>
      </c>
      <c r="O12600" t="str">
        <f t="shared" si="1575"/>
        <v/>
      </c>
    </row>
    <row r="12601" spans="1:15" x14ac:dyDescent="0.25">
      <c r="A12601" s="1" t="s">
        <v>4</v>
      </c>
      <c r="B12601" s="3" t="s">
        <v>1655</v>
      </c>
      <c r="C12601" s="3" t="s">
        <v>1655</v>
      </c>
      <c r="D12601" s="5" t="str">
        <f t="shared" si="1568"/>
        <v>ok</v>
      </c>
      <c r="F12601" t="str">
        <f t="shared" si="1569"/>
        <v>matplotlib/matplotlib.backends.backend_pgf/RendererPgf/draw_pathmatplotlib/matplotlib.backends.backend_pgf/RendererPgf/draw_path</v>
      </c>
      <c r="I12601" t="str">
        <f t="shared" si="1570"/>
        <v>-</v>
      </c>
      <c r="J12601" t="str">
        <f t="shared" si="1571"/>
        <v/>
      </c>
      <c r="K12601" t="str">
        <f t="shared" si="1572"/>
        <v/>
      </c>
      <c r="L12601" t="str">
        <f t="shared" si="1573"/>
        <v/>
      </c>
      <c r="N12601" t="str">
        <f t="shared" si="1574"/>
        <v>+</v>
      </c>
      <c r="O12601" t="str">
        <f t="shared" si="1575"/>
        <v/>
      </c>
    </row>
    <row r="12602" spans="1:15" x14ac:dyDescent="0.25">
      <c r="A12602" s="1" t="s">
        <v>4</v>
      </c>
      <c r="B12602" s="3" t="s">
        <v>7747</v>
      </c>
      <c r="C12602" s="3" t="s">
        <v>7747</v>
      </c>
      <c r="D12602" s="5" t="str">
        <f t="shared" si="1568"/>
        <v>ok</v>
      </c>
      <c r="F12602" t="str">
        <f t="shared" si="1569"/>
        <v>matplotlib/matplotlib.backends.backend_pgf/RendererPgf/draw_path/transformmatplotlib/matplotlib.backends.backend_pgf/RendererPgf/draw_path/transform</v>
      </c>
      <c r="I12602" t="str">
        <f t="shared" si="1570"/>
        <v>-</v>
      </c>
      <c r="J12602" t="str">
        <f t="shared" si="1571"/>
        <v/>
      </c>
      <c r="K12602" t="str">
        <f t="shared" si="1572"/>
        <v/>
      </c>
      <c r="L12602" t="str">
        <f t="shared" si="1573"/>
        <v/>
      </c>
      <c r="N12602" t="str">
        <f t="shared" si="1574"/>
        <v>+</v>
      </c>
      <c r="O12602" t="str">
        <f t="shared" si="1575"/>
        <v/>
      </c>
    </row>
    <row r="12603" spans="1:15" x14ac:dyDescent="0.25">
      <c r="A12603" s="1" t="s">
        <v>4</v>
      </c>
      <c r="B12603" s="3" t="s">
        <v>7744</v>
      </c>
      <c r="C12603" s="3" t="s">
        <v>7744</v>
      </c>
      <c r="D12603" s="5" t="str">
        <f t="shared" si="1568"/>
        <v>ok</v>
      </c>
      <c r="F12603" t="str">
        <f t="shared" si="1569"/>
        <v>matplotlib/matplotlib.backends.backend_pgf/RendererPgf/draw_path/selfmatplotlib/matplotlib.backends.backend_pgf/RendererPgf/draw_path/self</v>
      </c>
      <c r="I12603" t="str">
        <f t="shared" si="1570"/>
        <v>-</v>
      </c>
      <c r="J12603" t="str">
        <f t="shared" si="1571"/>
        <v/>
      </c>
      <c r="K12603" t="str">
        <f t="shared" si="1572"/>
        <v/>
      </c>
      <c r="L12603" t="str">
        <f t="shared" si="1573"/>
        <v/>
      </c>
      <c r="N12603" t="str">
        <f t="shared" si="1574"/>
        <v>+</v>
      </c>
      <c r="O12603" t="str">
        <f t="shared" si="1575"/>
        <v/>
      </c>
    </row>
    <row r="12604" spans="1:15" x14ac:dyDescent="0.25">
      <c r="A12604" s="1" t="s">
        <v>4</v>
      </c>
      <c r="B12604" s="3" t="s">
        <v>7748</v>
      </c>
      <c r="C12604" s="3" t="s">
        <v>7748</v>
      </c>
      <c r="D12604" s="5" t="str">
        <f t="shared" si="1568"/>
        <v>ok</v>
      </c>
      <c r="F12604" t="str">
        <f t="shared" si="1569"/>
        <v>matplotlib/matplotlib.backends.backend_pgf/RendererPgf/draw_path/rgbFacematplotlib/matplotlib.backends.backend_pgf/RendererPgf/draw_path/rgbFace</v>
      </c>
      <c r="I12604" t="str">
        <f t="shared" si="1570"/>
        <v>-</v>
      </c>
      <c r="J12604" t="str">
        <f t="shared" si="1571"/>
        <v/>
      </c>
      <c r="K12604" t="str">
        <f t="shared" si="1572"/>
        <v/>
      </c>
      <c r="L12604" t="str">
        <f t="shared" si="1573"/>
        <v/>
      </c>
      <c r="N12604" t="str">
        <f t="shared" si="1574"/>
        <v>+</v>
      </c>
      <c r="O12604" t="str">
        <f t="shared" si="1575"/>
        <v/>
      </c>
    </row>
    <row r="12605" spans="1:15" x14ac:dyDescent="0.25">
      <c r="A12605" s="1" t="s">
        <v>4</v>
      </c>
      <c r="B12605" s="3" t="s">
        <v>7746</v>
      </c>
      <c r="C12605" s="3" t="s">
        <v>7746</v>
      </c>
      <c r="D12605" s="5" t="str">
        <f t="shared" si="1568"/>
        <v>ok</v>
      </c>
      <c r="F12605" t="str">
        <f t="shared" si="1569"/>
        <v>matplotlib/matplotlib.backends.backend_pgf/RendererPgf/draw_path/pathmatplotlib/matplotlib.backends.backend_pgf/RendererPgf/draw_path/path</v>
      </c>
      <c r="I12605" t="str">
        <f t="shared" si="1570"/>
        <v>-</v>
      </c>
      <c r="J12605" t="str">
        <f t="shared" si="1571"/>
        <v/>
      </c>
      <c r="K12605" t="str">
        <f t="shared" si="1572"/>
        <v/>
      </c>
      <c r="L12605" t="str">
        <f t="shared" si="1573"/>
        <v/>
      </c>
      <c r="N12605" t="str">
        <f t="shared" si="1574"/>
        <v>+</v>
      </c>
      <c r="O12605" t="str">
        <f t="shared" si="1575"/>
        <v/>
      </c>
    </row>
    <row r="12606" spans="1:15" x14ac:dyDescent="0.25">
      <c r="A12606" s="1" t="s">
        <v>4</v>
      </c>
      <c r="B12606" s="3" t="s">
        <v>7745</v>
      </c>
      <c r="C12606" s="3" t="s">
        <v>7745</v>
      </c>
      <c r="D12606" s="5" t="str">
        <f t="shared" si="1568"/>
        <v>ok</v>
      </c>
      <c r="F12606" t="str">
        <f t="shared" si="1569"/>
        <v>matplotlib/matplotlib.backends.backend_pgf/RendererPgf/draw_path/gcmatplotlib/matplotlib.backends.backend_pgf/RendererPgf/draw_path/gc</v>
      </c>
      <c r="I12606" t="str">
        <f t="shared" si="1570"/>
        <v>-</v>
      </c>
      <c r="J12606" t="str">
        <f t="shared" si="1571"/>
        <v/>
      </c>
      <c r="K12606" t="str">
        <f t="shared" si="1572"/>
        <v/>
      </c>
      <c r="L12606" t="str">
        <f t="shared" si="1573"/>
        <v/>
      </c>
      <c r="N12606" t="str">
        <f t="shared" si="1574"/>
        <v>+</v>
      </c>
      <c r="O12606" t="str">
        <f t="shared" si="1575"/>
        <v/>
      </c>
    </row>
    <row r="12607" spans="1:15" x14ac:dyDescent="0.25">
      <c r="A12607" s="1" t="s">
        <v>4</v>
      </c>
      <c r="B12607" s="3" t="s">
        <v>1654</v>
      </c>
      <c r="C12607" s="3" t="s">
        <v>1654</v>
      </c>
      <c r="D12607" s="5" t="str">
        <f t="shared" si="1568"/>
        <v>ok</v>
      </c>
      <c r="F12607" t="str">
        <f t="shared" si="1569"/>
        <v>matplotlib/matplotlib.backends.backend_pgf/RendererPgf/draw_markersmatplotlib/matplotlib.backends.backend_pgf/RendererPgf/draw_markers</v>
      </c>
      <c r="I12607" t="str">
        <f t="shared" si="1570"/>
        <v>-</v>
      </c>
      <c r="J12607" t="str">
        <f t="shared" si="1571"/>
        <v/>
      </c>
      <c r="K12607" t="str">
        <f t="shared" si="1572"/>
        <v/>
      </c>
      <c r="L12607" t="str">
        <f t="shared" si="1573"/>
        <v/>
      </c>
      <c r="N12607" t="str">
        <f t="shared" si="1574"/>
        <v>+</v>
      </c>
      <c r="O12607" t="str">
        <f t="shared" si="1575"/>
        <v/>
      </c>
    </row>
    <row r="12608" spans="1:15" x14ac:dyDescent="0.25">
      <c r="A12608" s="1" t="s">
        <v>4</v>
      </c>
      <c r="B12608" s="3" t="s">
        <v>7742</v>
      </c>
      <c r="C12608" s="3" t="s">
        <v>7742</v>
      </c>
      <c r="D12608" s="5" t="str">
        <f t="shared" si="1568"/>
        <v>ok</v>
      </c>
      <c r="F12608" t="str">
        <f t="shared" si="1569"/>
        <v>matplotlib/matplotlib.backends.backend_pgf/RendererPgf/draw_markers/transmatplotlib/matplotlib.backends.backend_pgf/RendererPgf/draw_markers/trans</v>
      </c>
      <c r="I12608" t="str">
        <f t="shared" si="1570"/>
        <v>-</v>
      </c>
      <c r="J12608" t="str">
        <f t="shared" si="1571"/>
        <v/>
      </c>
      <c r="K12608" t="str">
        <f t="shared" si="1572"/>
        <v/>
      </c>
      <c r="L12608" t="str">
        <f t="shared" si="1573"/>
        <v/>
      </c>
      <c r="N12608" t="str">
        <f t="shared" si="1574"/>
        <v>+</v>
      </c>
      <c r="O12608" t="str">
        <f t="shared" si="1575"/>
        <v/>
      </c>
    </row>
    <row r="12609" spans="1:15" x14ac:dyDescent="0.25">
      <c r="A12609" s="1" t="s">
        <v>4</v>
      </c>
      <c r="B12609" s="3" t="s">
        <v>7737</v>
      </c>
      <c r="C12609" s="3" t="s">
        <v>7737</v>
      </c>
      <c r="D12609" s="5" t="str">
        <f t="shared" si="1568"/>
        <v>ok</v>
      </c>
      <c r="F12609" t="str">
        <f t="shared" si="1569"/>
        <v>matplotlib/matplotlib.backends.backend_pgf/RendererPgf/draw_markers/selfmatplotlib/matplotlib.backends.backend_pgf/RendererPgf/draw_markers/self</v>
      </c>
      <c r="I12609" t="str">
        <f t="shared" si="1570"/>
        <v>-</v>
      </c>
      <c r="J12609" t="str">
        <f t="shared" si="1571"/>
        <v/>
      </c>
      <c r="K12609" t="str">
        <f t="shared" si="1572"/>
        <v/>
      </c>
      <c r="L12609" t="str">
        <f t="shared" si="1573"/>
        <v/>
      </c>
      <c r="N12609" t="str">
        <f t="shared" si="1574"/>
        <v>+</v>
      </c>
      <c r="O12609" t="str">
        <f t="shared" si="1575"/>
        <v/>
      </c>
    </row>
    <row r="12610" spans="1:15" x14ac:dyDescent="0.25">
      <c r="A12610" s="1" t="s">
        <v>4</v>
      </c>
      <c r="B12610" s="3" t="s">
        <v>7743</v>
      </c>
      <c r="C12610" s="3" t="s">
        <v>7743</v>
      </c>
      <c r="D12610" s="5" t="str">
        <f t="shared" si="1568"/>
        <v>ok</v>
      </c>
      <c r="F12610" t="str">
        <f t="shared" si="1569"/>
        <v>matplotlib/matplotlib.backends.backend_pgf/RendererPgf/draw_markers/rgbFacematplotlib/matplotlib.backends.backend_pgf/RendererPgf/draw_markers/rgbFace</v>
      </c>
      <c r="I12610" t="str">
        <f t="shared" si="1570"/>
        <v>-</v>
      </c>
      <c r="J12610" t="str">
        <f t="shared" si="1571"/>
        <v/>
      </c>
      <c r="K12610" t="str">
        <f t="shared" si="1572"/>
        <v/>
      </c>
      <c r="L12610" t="str">
        <f t="shared" si="1573"/>
        <v/>
      </c>
      <c r="N12610" t="str">
        <f t="shared" si="1574"/>
        <v>+</v>
      </c>
      <c r="O12610" t="str">
        <f t="shared" si="1575"/>
        <v/>
      </c>
    </row>
    <row r="12611" spans="1:15" x14ac:dyDescent="0.25">
      <c r="A12611" s="1" t="s">
        <v>4</v>
      </c>
      <c r="B12611" s="3" t="s">
        <v>7741</v>
      </c>
      <c r="C12611" s="3" t="s">
        <v>7741</v>
      </c>
      <c r="D12611" s="5" t="str">
        <f t="shared" si="1568"/>
        <v>ok</v>
      </c>
      <c r="F12611" t="str">
        <f t="shared" si="1569"/>
        <v>matplotlib/matplotlib.backends.backend_pgf/RendererPgf/draw_markers/pathmatplotlib/matplotlib.backends.backend_pgf/RendererPgf/draw_markers/path</v>
      </c>
      <c r="I12611" t="str">
        <f t="shared" si="1570"/>
        <v>-</v>
      </c>
      <c r="J12611" t="str">
        <f t="shared" si="1571"/>
        <v/>
      </c>
      <c r="K12611" t="str">
        <f t="shared" si="1572"/>
        <v/>
      </c>
      <c r="L12611" t="str">
        <f t="shared" si="1573"/>
        <v/>
      </c>
      <c r="N12611" t="str">
        <f t="shared" si="1574"/>
        <v>+</v>
      </c>
      <c r="O12611" t="str">
        <f t="shared" si="1575"/>
        <v/>
      </c>
    </row>
    <row r="12612" spans="1:15" x14ac:dyDescent="0.25">
      <c r="A12612" s="1" t="s">
        <v>4</v>
      </c>
      <c r="B12612" s="3" t="s">
        <v>7740</v>
      </c>
      <c r="C12612" s="3" t="s">
        <v>7740</v>
      </c>
      <c r="D12612" s="5" t="str">
        <f t="shared" si="1568"/>
        <v>ok</v>
      </c>
      <c r="F12612" t="str">
        <f t="shared" si="1569"/>
        <v>matplotlib/matplotlib.backends.backend_pgf/RendererPgf/draw_markers/marker_transmatplotlib/matplotlib.backends.backend_pgf/RendererPgf/draw_markers/marker_trans</v>
      </c>
      <c r="I12612" t="str">
        <f t="shared" si="1570"/>
        <v>-</v>
      </c>
      <c r="J12612" t="str">
        <f t="shared" si="1571"/>
        <v/>
      </c>
      <c r="K12612" t="str">
        <f t="shared" si="1572"/>
        <v/>
      </c>
      <c r="L12612" t="str">
        <f t="shared" si="1573"/>
        <v/>
      </c>
      <c r="N12612" t="str">
        <f t="shared" si="1574"/>
        <v>+</v>
      </c>
      <c r="O12612" t="str">
        <f t="shared" si="1575"/>
        <v/>
      </c>
    </row>
    <row r="12613" spans="1:15" x14ac:dyDescent="0.25">
      <c r="A12613" s="1" t="s">
        <v>4</v>
      </c>
      <c r="B12613" s="3" t="s">
        <v>7739</v>
      </c>
      <c r="C12613" s="3" t="s">
        <v>7739</v>
      </c>
      <c r="D12613" s="5" t="str">
        <f t="shared" si="1568"/>
        <v>ok</v>
      </c>
      <c r="F12613" t="str">
        <f t="shared" si="1569"/>
        <v>matplotlib/matplotlib.backends.backend_pgf/RendererPgf/draw_markers/marker_pathmatplotlib/matplotlib.backends.backend_pgf/RendererPgf/draw_markers/marker_path</v>
      </c>
      <c r="I12613" t="str">
        <f t="shared" si="1570"/>
        <v>-</v>
      </c>
      <c r="J12613" t="str">
        <f t="shared" si="1571"/>
        <v/>
      </c>
      <c r="K12613" t="str">
        <f t="shared" si="1572"/>
        <v/>
      </c>
      <c r="L12613" t="str">
        <f t="shared" si="1573"/>
        <v/>
      </c>
      <c r="N12613" t="str">
        <f t="shared" si="1574"/>
        <v>+</v>
      </c>
      <c r="O12613" t="str">
        <f t="shared" si="1575"/>
        <v/>
      </c>
    </row>
    <row r="12614" spans="1:15" x14ac:dyDescent="0.25">
      <c r="A12614" s="1" t="s">
        <v>4</v>
      </c>
      <c r="B12614" s="3" t="s">
        <v>7738</v>
      </c>
      <c r="C12614" s="3" t="s">
        <v>7738</v>
      </c>
      <c r="D12614" s="5" t="str">
        <f t="shared" si="1568"/>
        <v>ok</v>
      </c>
      <c r="F12614" t="str">
        <f t="shared" si="1569"/>
        <v>matplotlib/matplotlib.backends.backend_pgf/RendererPgf/draw_markers/gcmatplotlib/matplotlib.backends.backend_pgf/RendererPgf/draw_markers/gc</v>
      </c>
      <c r="I12614" t="str">
        <f t="shared" si="1570"/>
        <v>-</v>
      </c>
      <c r="J12614" t="str">
        <f t="shared" si="1571"/>
        <v/>
      </c>
      <c r="K12614" t="str">
        <f t="shared" si="1572"/>
        <v/>
      </c>
      <c r="L12614" t="str">
        <f t="shared" si="1573"/>
        <v/>
      </c>
      <c r="N12614" t="str">
        <f t="shared" si="1574"/>
        <v>+</v>
      </c>
      <c r="O12614" t="str">
        <f t="shared" si="1575"/>
        <v/>
      </c>
    </row>
    <row r="12615" spans="1:15" x14ac:dyDescent="0.25">
      <c r="A12615" s="1" t="s">
        <v>4</v>
      </c>
      <c r="B12615" s="3" t="s">
        <v>1653</v>
      </c>
      <c r="C12615" s="3" t="s">
        <v>1653</v>
      </c>
      <c r="D12615" s="5" t="str">
        <f t="shared" si="1568"/>
        <v>ok</v>
      </c>
      <c r="F12615" t="str">
        <f t="shared" si="1569"/>
        <v>matplotlib/matplotlib.backends.backend_pgf/RendererPgf/draw_imagematplotlib/matplotlib.backends.backend_pgf/RendererPgf/draw_image</v>
      </c>
      <c r="I12615" t="str">
        <f t="shared" si="1570"/>
        <v>-</v>
      </c>
      <c r="J12615" t="str">
        <f t="shared" si="1571"/>
        <v/>
      </c>
      <c r="K12615" t="str">
        <f t="shared" si="1572"/>
        <v/>
      </c>
      <c r="L12615" t="str">
        <f t="shared" si="1573"/>
        <v/>
      </c>
      <c r="N12615" t="str">
        <f t="shared" si="1574"/>
        <v>+</v>
      </c>
      <c r="O12615" t="str">
        <f t="shared" si="1575"/>
        <v/>
      </c>
    </row>
    <row r="12616" spans="1:15" x14ac:dyDescent="0.25">
      <c r="A12616" s="1" t="s">
        <v>4</v>
      </c>
      <c r="B12616" s="3" t="s">
        <v>7734</v>
      </c>
      <c r="C12616" s="3" t="s">
        <v>7734</v>
      </c>
      <c r="D12616" s="5" t="str">
        <f t="shared" si="1568"/>
        <v>ok</v>
      </c>
      <c r="F12616" t="str">
        <f t="shared" si="1569"/>
        <v>matplotlib/matplotlib.backends.backend_pgf/RendererPgf/draw_image/ymatplotlib/matplotlib.backends.backend_pgf/RendererPgf/draw_image/y</v>
      </c>
      <c r="I12616" t="str">
        <f t="shared" si="1570"/>
        <v>-</v>
      </c>
      <c r="J12616" t="str">
        <f t="shared" si="1571"/>
        <v/>
      </c>
      <c r="K12616" t="str">
        <f t="shared" si="1572"/>
        <v/>
      </c>
      <c r="L12616" t="str">
        <f t="shared" si="1573"/>
        <v/>
      </c>
      <c r="N12616" t="str">
        <f t="shared" si="1574"/>
        <v>+</v>
      </c>
      <c r="O12616" t="str">
        <f t="shared" si="1575"/>
        <v/>
      </c>
    </row>
    <row r="12617" spans="1:15" x14ac:dyDescent="0.25">
      <c r="A12617" s="1" t="s">
        <v>4</v>
      </c>
      <c r="B12617" s="3" t="s">
        <v>7733</v>
      </c>
      <c r="C12617" s="3" t="s">
        <v>7733</v>
      </c>
      <c r="D12617" s="5" t="str">
        <f t="shared" si="1568"/>
        <v>ok</v>
      </c>
      <c r="F12617" t="str">
        <f t="shared" si="1569"/>
        <v>matplotlib/matplotlib.backends.backend_pgf/RendererPgf/draw_image/xmatplotlib/matplotlib.backends.backend_pgf/RendererPgf/draw_image/x</v>
      </c>
      <c r="I12617" t="str">
        <f t="shared" si="1570"/>
        <v>-</v>
      </c>
      <c r="J12617" t="str">
        <f t="shared" si="1571"/>
        <v/>
      </c>
      <c r="K12617" t="str">
        <f t="shared" si="1572"/>
        <v/>
      </c>
      <c r="L12617" t="str">
        <f t="shared" si="1573"/>
        <v/>
      </c>
      <c r="N12617" t="str">
        <f t="shared" si="1574"/>
        <v>+</v>
      </c>
      <c r="O12617" t="str">
        <f t="shared" si="1575"/>
        <v/>
      </c>
    </row>
    <row r="12618" spans="1:15" x14ac:dyDescent="0.25">
      <c r="A12618" s="1" t="s">
        <v>4</v>
      </c>
      <c r="B12618" s="3" t="s">
        <v>7736</v>
      </c>
      <c r="C12618" s="3" t="s">
        <v>7736</v>
      </c>
      <c r="D12618" s="5" t="str">
        <f t="shared" si="1568"/>
        <v>ok</v>
      </c>
      <c r="F12618" t="str">
        <f t="shared" si="1569"/>
        <v>matplotlib/matplotlib.backends.backend_pgf/RendererPgf/draw_image/transformmatplotlib/matplotlib.backends.backend_pgf/RendererPgf/draw_image/transform</v>
      </c>
      <c r="I12618" t="str">
        <f t="shared" si="1570"/>
        <v>-</v>
      </c>
      <c r="J12618" t="str">
        <f t="shared" si="1571"/>
        <v/>
      </c>
      <c r="K12618" t="str">
        <f t="shared" si="1572"/>
        <v/>
      </c>
      <c r="L12618" t="str">
        <f t="shared" si="1573"/>
        <v/>
      </c>
      <c r="N12618" t="str">
        <f t="shared" si="1574"/>
        <v>+</v>
      </c>
      <c r="O12618" t="str">
        <f t="shared" si="1575"/>
        <v/>
      </c>
    </row>
    <row r="12619" spans="1:15" x14ac:dyDescent="0.25">
      <c r="A12619" s="1" t="s">
        <v>4</v>
      </c>
      <c r="B12619" s="3" t="s">
        <v>7731</v>
      </c>
      <c r="C12619" s="3" t="s">
        <v>7731</v>
      </c>
      <c r="D12619" s="5" t="str">
        <f t="shared" si="1568"/>
        <v>ok</v>
      </c>
      <c r="F12619" t="str">
        <f t="shared" si="1569"/>
        <v>matplotlib/matplotlib.backends.backend_pgf/RendererPgf/draw_image/selfmatplotlib/matplotlib.backends.backend_pgf/RendererPgf/draw_image/self</v>
      </c>
      <c r="I12619" t="str">
        <f t="shared" si="1570"/>
        <v>-</v>
      </c>
      <c r="J12619" t="str">
        <f t="shared" si="1571"/>
        <v/>
      </c>
      <c r="K12619" t="str">
        <f t="shared" si="1572"/>
        <v/>
      </c>
      <c r="L12619" t="str">
        <f t="shared" si="1573"/>
        <v/>
      </c>
      <c r="N12619" t="str">
        <f t="shared" si="1574"/>
        <v>+</v>
      </c>
      <c r="O12619" t="str">
        <f t="shared" si="1575"/>
        <v/>
      </c>
    </row>
    <row r="12620" spans="1:15" x14ac:dyDescent="0.25">
      <c r="A12620" s="1" t="s">
        <v>4</v>
      </c>
      <c r="B12620" s="3" t="s">
        <v>7735</v>
      </c>
      <c r="C12620" s="3" t="s">
        <v>7735</v>
      </c>
      <c r="D12620" s="5" t="str">
        <f t="shared" si="1568"/>
        <v>ok</v>
      </c>
      <c r="F12620" t="str">
        <f t="shared" si="1569"/>
        <v>matplotlib/matplotlib.backends.backend_pgf/RendererPgf/draw_image/immatplotlib/matplotlib.backends.backend_pgf/RendererPgf/draw_image/im</v>
      </c>
      <c r="I12620" t="str">
        <f t="shared" si="1570"/>
        <v>-</v>
      </c>
      <c r="J12620" t="str">
        <f t="shared" si="1571"/>
        <v/>
      </c>
      <c r="K12620" t="str">
        <f t="shared" si="1572"/>
        <v/>
      </c>
      <c r="L12620" t="str">
        <f t="shared" si="1573"/>
        <v/>
      </c>
      <c r="N12620" t="str">
        <f t="shared" si="1574"/>
        <v>+</v>
      </c>
      <c r="O12620" t="str">
        <f t="shared" si="1575"/>
        <v/>
      </c>
    </row>
    <row r="12621" spans="1:15" x14ac:dyDescent="0.25">
      <c r="A12621" s="1" t="s">
        <v>4</v>
      </c>
      <c r="B12621" s="3" t="s">
        <v>7732</v>
      </c>
      <c r="C12621" s="3" t="s">
        <v>7732</v>
      </c>
      <c r="D12621" s="5" t="str">
        <f t="shared" si="1568"/>
        <v>ok</v>
      </c>
      <c r="F12621" t="str">
        <f t="shared" si="1569"/>
        <v>matplotlib/matplotlib.backends.backend_pgf/RendererPgf/draw_image/gcmatplotlib/matplotlib.backends.backend_pgf/RendererPgf/draw_image/gc</v>
      </c>
      <c r="I12621" t="str">
        <f t="shared" si="1570"/>
        <v>-</v>
      </c>
      <c r="J12621" t="str">
        <f t="shared" si="1571"/>
        <v/>
      </c>
      <c r="K12621" t="str">
        <f t="shared" si="1572"/>
        <v/>
      </c>
      <c r="L12621" t="str">
        <f t="shared" si="1573"/>
        <v/>
      </c>
      <c r="N12621" t="str">
        <f t="shared" si="1574"/>
        <v>+</v>
      </c>
      <c r="O12621" t="str">
        <f t="shared" si="1575"/>
        <v/>
      </c>
    </row>
    <row r="12622" spans="1:15" x14ac:dyDescent="0.25">
      <c r="A12622" s="1" t="s">
        <v>4</v>
      </c>
      <c r="B12622" s="3" t="s">
        <v>7728</v>
      </c>
      <c r="C12622" s="3" t="s">
        <v>7728</v>
      </c>
      <c r="D12622" s="5" t="str">
        <f t="shared" si="1568"/>
        <v>ok</v>
      </c>
      <c r="F12622" t="str">
        <f t="shared" si="1569"/>
        <v>matplotlib/matplotlib.backends.backend_pgf/RendererPgf/__init__/selfmatplotlib/matplotlib.backends.backend_pgf/RendererPgf/__init__/self</v>
      </c>
      <c r="I12622" t="str">
        <f t="shared" si="1570"/>
        <v>-</v>
      </c>
      <c r="J12622" t="str">
        <f t="shared" si="1571"/>
        <v/>
      </c>
      <c r="K12622" t="str">
        <f t="shared" si="1572"/>
        <v/>
      </c>
      <c r="L12622" t="str">
        <f t="shared" si="1573"/>
        <v/>
      </c>
      <c r="N12622" t="str">
        <f t="shared" si="1574"/>
        <v>+</v>
      </c>
      <c r="O12622" t="str">
        <f t="shared" si="1575"/>
        <v/>
      </c>
    </row>
    <row r="12623" spans="1:15" x14ac:dyDescent="0.25">
      <c r="A12623" s="1" t="s">
        <v>4</v>
      </c>
      <c r="B12623" s="3" t="s">
        <v>7729</v>
      </c>
      <c r="C12623" s="3" t="s">
        <v>7729</v>
      </c>
      <c r="D12623" s="5" t="str">
        <f t="shared" si="1568"/>
        <v>ok</v>
      </c>
      <c r="F12623" t="str">
        <f t="shared" si="1569"/>
        <v>matplotlib/matplotlib.backends.backend_pgf/RendererPgf/__init__/figurematplotlib/matplotlib.backends.backend_pgf/RendererPgf/__init__/figure</v>
      </c>
      <c r="I12623" t="str">
        <f t="shared" si="1570"/>
        <v>-</v>
      </c>
      <c r="J12623" t="str">
        <f t="shared" si="1571"/>
        <v/>
      </c>
      <c r="K12623" t="str">
        <f t="shared" si="1572"/>
        <v/>
      </c>
      <c r="L12623" t="str">
        <f t="shared" si="1573"/>
        <v/>
      </c>
      <c r="N12623" t="str">
        <f t="shared" si="1574"/>
        <v>+</v>
      </c>
      <c r="O12623" t="str">
        <f t="shared" si="1575"/>
        <v/>
      </c>
    </row>
    <row r="12624" spans="1:15" x14ac:dyDescent="0.25">
      <c r="A12624" s="1" t="s">
        <v>4</v>
      </c>
      <c r="B12624" s="3" t="s">
        <v>7730</v>
      </c>
      <c r="C12624" s="3" t="s">
        <v>7730</v>
      </c>
      <c r="D12624" s="5" t="str">
        <f t="shared" si="1568"/>
        <v>ok</v>
      </c>
      <c r="F12624" t="str">
        <f t="shared" si="1569"/>
        <v>matplotlib/matplotlib.backends.backend_pgf/RendererPgf/__init__/fhmatplotlib/matplotlib.backends.backend_pgf/RendererPgf/__init__/fh</v>
      </c>
      <c r="I12624" t="str">
        <f t="shared" si="1570"/>
        <v>-</v>
      </c>
      <c r="J12624" t="str">
        <f t="shared" si="1571"/>
        <v/>
      </c>
      <c r="K12624" t="str">
        <f t="shared" si="1572"/>
        <v/>
      </c>
      <c r="L12624" t="str">
        <f t="shared" si="1573"/>
        <v/>
      </c>
      <c r="N12624" t="str">
        <f t="shared" si="1574"/>
        <v>+</v>
      </c>
      <c r="O12624" t="str">
        <f t="shared" si="1575"/>
        <v/>
      </c>
    </row>
    <row r="12625" spans="1:15" x14ac:dyDescent="0.25">
      <c r="A12625" s="1" t="s">
        <v>583</v>
      </c>
      <c r="B12625" s="3" t="s">
        <v>12950</v>
      </c>
      <c r="C12625" s="1"/>
      <c r="D12625" s="5" t="str">
        <f t="shared" si="1568"/>
        <v>-</v>
      </c>
      <c r="F12625" t="str">
        <f t="shared" si="1569"/>
        <v>matplotlib/matplotlib.backends.backend_pgf/RendererPgf/__init__/dummy</v>
      </c>
      <c r="I12625" t="str">
        <f t="shared" si="1570"/>
        <v>+</v>
      </c>
      <c r="J12625" t="str">
        <f t="shared" si="1571"/>
        <v/>
      </c>
      <c r="K12625" t="str">
        <f t="shared" si="1572"/>
        <v>+</v>
      </c>
      <c r="L12625" t="str">
        <f t="shared" si="1573"/>
        <v/>
      </c>
      <c r="N12625" t="str">
        <f t="shared" si="1574"/>
        <v/>
      </c>
      <c r="O12625" t="str">
        <f t="shared" si="1575"/>
        <v/>
      </c>
    </row>
    <row r="12626" spans="1:15" x14ac:dyDescent="0.25">
      <c r="A12626" s="1" t="s">
        <v>583</v>
      </c>
      <c r="B12626" s="3" t="s">
        <v>4763</v>
      </c>
      <c r="C12626" s="1"/>
      <c r="D12626" s="5" t="str">
        <f t="shared" si="1568"/>
        <v>-</v>
      </c>
      <c r="F12626" t="str">
        <f t="shared" si="1569"/>
        <v>matplotlib/matplotlib.backends.backend_pgf/RendererPgf/__init__</v>
      </c>
      <c r="I12626" t="str">
        <f t="shared" si="1570"/>
        <v>+</v>
      </c>
      <c r="J12626" t="str">
        <f t="shared" si="1571"/>
        <v/>
      </c>
      <c r="K12626" t="str">
        <f t="shared" si="1572"/>
        <v>+</v>
      </c>
      <c r="L12626" t="str">
        <f t="shared" si="1573"/>
        <v/>
      </c>
      <c r="N12626" t="str">
        <f t="shared" si="1574"/>
        <v/>
      </c>
      <c r="O12626" t="str">
        <f t="shared" si="1575"/>
        <v/>
      </c>
    </row>
    <row r="12627" spans="1:15" x14ac:dyDescent="0.25">
      <c r="A12627" s="1" t="s">
        <v>583</v>
      </c>
      <c r="B12627" s="1"/>
      <c r="C12627" s="3" t="s">
        <v>4763</v>
      </c>
      <c r="D12627" s="5" t="str">
        <f t="shared" ref="D12627:D12690" si="1576">IF(B12627=C12627,"ok","-")</f>
        <v>-</v>
      </c>
      <c r="F12627" t="str">
        <f t="shared" ref="F12627:F12690" si="1577">_xlfn.CONCAT(B12627,C12627)</f>
        <v>matplotlib/matplotlib.backends.backend_pgf/RendererPgf/__init__</v>
      </c>
      <c r="I12627" t="str">
        <f t="shared" ref="I12627:I12690" si="1578">IF(A12627="-","+","-")</f>
        <v>+</v>
      </c>
      <c r="J12627" t="str">
        <f t="shared" ref="J12627:J12690" si="1579">IF(AND(I12627="-",NOT(D12627="ok")),"+","")</f>
        <v/>
      </c>
      <c r="K12627" t="str">
        <f t="shared" ref="K12627:K12690" si="1580">IF(AND(I12627="+",NOT(D12627="ok")),"+","")</f>
        <v>+</v>
      </c>
      <c r="L12627" t="str">
        <f t="shared" ref="L12627:L12690" si="1581">IF(AND(I12627="-",D12627="?",A12627&lt;$M$18),"+","")</f>
        <v/>
      </c>
      <c r="N12627" t="str">
        <f t="shared" ref="N12627:N12690" si="1582">IF(AND(D12627="ok",I12627="-"),"+","")</f>
        <v/>
      </c>
      <c r="O12627" t="str">
        <f t="shared" ref="O12627:O12690" si="1583">IF(AND(I12627="+",D12627="ok"),"+","")</f>
        <v/>
      </c>
    </row>
    <row r="12628" spans="1:15" x14ac:dyDescent="0.25">
      <c r="A12628" s="1" t="s">
        <v>583</v>
      </c>
      <c r="B12628" s="3" t="s">
        <v>641</v>
      </c>
      <c r="C12628" s="1"/>
      <c r="D12628" s="5" t="str">
        <f t="shared" si="1576"/>
        <v>-</v>
      </c>
      <c r="F12628" t="str">
        <f t="shared" si="1577"/>
        <v>matplotlib/matplotlib.backends.backend_pgf/RendererPgf</v>
      </c>
      <c r="I12628" t="str">
        <f t="shared" si="1578"/>
        <v>+</v>
      </c>
      <c r="J12628" t="str">
        <f t="shared" si="1579"/>
        <v/>
      </c>
      <c r="K12628" t="str">
        <f t="shared" si="1580"/>
        <v>+</v>
      </c>
      <c r="L12628" t="str">
        <f t="shared" si="1581"/>
        <v/>
      </c>
      <c r="N12628" t="str">
        <f t="shared" si="1582"/>
        <v/>
      </c>
      <c r="O12628" t="str">
        <f t="shared" si="1583"/>
        <v/>
      </c>
    </row>
    <row r="12629" spans="1:15" x14ac:dyDescent="0.25">
      <c r="A12629" s="1" t="s">
        <v>583</v>
      </c>
      <c r="B12629" s="1"/>
      <c r="C12629" s="3" t="s">
        <v>641</v>
      </c>
      <c r="D12629" s="5" t="str">
        <f t="shared" si="1576"/>
        <v>-</v>
      </c>
      <c r="F12629" t="str">
        <f t="shared" si="1577"/>
        <v>matplotlib/matplotlib.backends.backend_pgf/RendererPgf</v>
      </c>
      <c r="I12629" t="str">
        <f t="shared" si="1578"/>
        <v>+</v>
      </c>
      <c r="J12629" t="str">
        <f t="shared" si="1579"/>
        <v/>
      </c>
      <c r="K12629" t="str">
        <f t="shared" si="1580"/>
        <v>+</v>
      </c>
      <c r="L12629" t="str">
        <f t="shared" si="1581"/>
        <v/>
      </c>
      <c r="N12629" t="str">
        <f t="shared" si="1582"/>
        <v/>
      </c>
      <c r="O12629" t="str">
        <f t="shared" si="1583"/>
        <v/>
      </c>
    </row>
    <row r="12630" spans="1:15" x14ac:dyDescent="0.25">
      <c r="A12630" s="1" t="s">
        <v>4</v>
      </c>
      <c r="B12630" s="3" t="s">
        <v>7726</v>
      </c>
      <c r="C12630" s="3" t="s">
        <v>7726</v>
      </c>
      <c r="D12630" s="5" t="str">
        <f t="shared" si="1576"/>
        <v>ok</v>
      </c>
      <c r="F12630" t="str">
        <f t="shared" si="1577"/>
        <v>matplotlib/matplotlib.backends.backend_pgf/PdfPages/savefig/selfmatplotlib/matplotlib.backends.backend_pgf/PdfPages/savefig/self</v>
      </c>
      <c r="I12630" t="str">
        <f t="shared" si="1578"/>
        <v>-</v>
      </c>
      <c r="J12630" t="str">
        <f t="shared" si="1579"/>
        <v/>
      </c>
      <c r="K12630" t="str">
        <f t="shared" si="1580"/>
        <v/>
      </c>
      <c r="L12630" t="str">
        <f t="shared" si="1581"/>
        <v/>
      </c>
      <c r="N12630" t="str">
        <f t="shared" si="1582"/>
        <v>+</v>
      </c>
      <c r="O12630" t="str">
        <f t="shared" si="1583"/>
        <v/>
      </c>
    </row>
    <row r="12631" spans="1:15" x14ac:dyDescent="0.25">
      <c r="A12631" s="1" t="s">
        <v>4</v>
      </c>
      <c r="B12631" s="3" t="s">
        <v>7727</v>
      </c>
      <c r="C12631" s="3" t="s">
        <v>7727</v>
      </c>
      <c r="D12631" s="5" t="str">
        <f t="shared" si="1576"/>
        <v>ok</v>
      </c>
      <c r="F12631" t="str">
        <f t="shared" si="1577"/>
        <v>matplotlib/matplotlib.backends.backend_pgf/PdfPages/savefig/kwargsmatplotlib/matplotlib.backends.backend_pgf/PdfPages/savefig/kwargs</v>
      </c>
      <c r="I12631" t="str">
        <f t="shared" si="1578"/>
        <v>-</v>
      </c>
      <c r="J12631" t="str">
        <f t="shared" si="1579"/>
        <v/>
      </c>
      <c r="K12631" t="str">
        <f t="shared" si="1580"/>
        <v/>
      </c>
      <c r="L12631" t="str">
        <f t="shared" si="1581"/>
        <v/>
      </c>
      <c r="N12631" t="str">
        <f t="shared" si="1582"/>
        <v>+</v>
      </c>
      <c r="O12631" t="str">
        <f t="shared" si="1583"/>
        <v/>
      </c>
    </row>
    <row r="12632" spans="1:15" x14ac:dyDescent="0.25">
      <c r="A12632" s="1" t="s">
        <v>12532</v>
      </c>
      <c r="B12632" s="3" t="s">
        <v>12533</v>
      </c>
      <c r="C12632" s="3" t="s">
        <v>12533</v>
      </c>
      <c r="D12632" s="5" t="str">
        <f t="shared" si="1576"/>
        <v>ok</v>
      </c>
      <c r="F12632" t="str">
        <f t="shared" si="1577"/>
        <v>matplotlib/matplotlib.backends.backend_pgf/PdfPages/savefig/figurematplotlib/matplotlib.backends.backend_pgf/PdfPages/savefig/figure</v>
      </c>
      <c r="I12632" t="str">
        <f t="shared" si="1578"/>
        <v>-</v>
      </c>
      <c r="J12632" t="str">
        <f t="shared" si="1579"/>
        <v/>
      </c>
      <c r="K12632" t="str">
        <f t="shared" si="1580"/>
        <v/>
      </c>
      <c r="L12632" t="str">
        <f t="shared" si="1581"/>
        <v/>
      </c>
      <c r="N12632" t="str">
        <f t="shared" si="1582"/>
        <v>+</v>
      </c>
      <c r="O12632" t="str">
        <f t="shared" si="1583"/>
        <v/>
      </c>
    </row>
    <row r="12633" spans="1:15" x14ac:dyDescent="0.25">
      <c r="A12633" s="1" t="s">
        <v>583</v>
      </c>
      <c r="B12633" s="3" t="s">
        <v>4762</v>
      </c>
      <c r="C12633" s="1"/>
      <c r="D12633" s="5" t="str">
        <f t="shared" si="1576"/>
        <v>-</v>
      </c>
      <c r="F12633" t="str">
        <f t="shared" si="1577"/>
        <v>matplotlib/matplotlib.backends.backend_pgf/PdfPages/savefig</v>
      </c>
      <c r="I12633" t="str">
        <f t="shared" si="1578"/>
        <v>+</v>
      </c>
      <c r="J12633" t="str">
        <f t="shared" si="1579"/>
        <v/>
      </c>
      <c r="K12633" t="str">
        <f t="shared" si="1580"/>
        <v>+</v>
      </c>
      <c r="L12633" t="str">
        <f t="shared" si="1581"/>
        <v/>
      </c>
      <c r="N12633" t="str">
        <f t="shared" si="1582"/>
        <v/>
      </c>
      <c r="O12633" t="str">
        <f t="shared" si="1583"/>
        <v/>
      </c>
    </row>
    <row r="12634" spans="1:15" x14ac:dyDescent="0.25">
      <c r="A12634" s="1" t="s">
        <v>583</v>
      </c>
      <c r="B12634" s="1"/>
      <c r="C12634" s="3" t="s">
        <v>4762</v>
      </c>
      <c r="D12634" s="5" t="str">
        <f t="shared" si="1576"/>
        <v>-</v>
      </c>
      <c r="F12634" t="str">
        <f t="shared" si="1577"/>
        <v>matplotlib/matplotlib.backends.backend_pgf/PdfPages/savefig</v>
      </c>
      <c r="I12634" t="str">
        <f t="shared" si="1578"/>
        <v>+</v>
      </c>
      <c r="J12634" t="str">
        <f t="shared" si="1579"/>
        <v/>
      </c>
      <c r="K12634" t="str">
        <f t="shared" si="1580"/>
        <v>+</v>
      </c>
      <c r="L12634" t="str">
        <f t="shared" si="1581"/>
        <v/>
      </c>
      <c r="N12634" t="str">
        <f t="shared" si="1582"/>
        <v/>
      </c>
      <c r="O12634" t="str">
        <f t="shared" si="1583"/>
        <v/>
      </c>
    </row>
    <row r="12635" spans="1:15" x14ac:dyDescent="0.25">
      <c r="A12635" s="1" t="s">
        <v>583</v>
      </c>
      <c r="B12635" s="3" t="s">
        <v>12949</v>
      </c>
      <c r="C12635" s="1"/>
      <c r="D12635" s="5" t="str">
        <f t="shared" si="1576"/>
        <v>-</v>
      </c>
      <c r="F12635" t="str">
        <f t="shared" si="1577"/>
        <v>matplotlib/matplotlib.backends.backend_pgf/PdfPages/metadata@getter/self</v>
      </c>
      <c r="I12635" t="str">
        <f t="shared" si="1578"/>
        <v>+</v>
      </c>
      <c r="J12635" t="str">
        <f t="shared" si="1579"/>
        <v/>
      </c>
      <c r="K12635" t="str">
        <f t="shared" si="1580"/>
        <v>+</v>
      </c>
      <c r="L12635" t="str">
        <f t="shared" si="1581"/>
        <v/>
      </c>
      <c r="N12635" t="str">
        <f t="shared" si="1582"/>
        <v/>
      </c>
      <c r="O12635" t="str">
        <f t="shared" si="1583"/>
        <v/>
      </c>
    </row>
    <row r="12636" spans="1:15" x14ac:dyDescent="0.25">
      <c r="A12636" s="1" t="s">
        <v>583</v>
      </c>
      <c r="B12636" s="3" t="s">
        <v>4761</v>
      </c>
      <c r="C12636" s="1"/>
      <c r="D12636" s="5" t="str">
        <f t="shared" si="1576"/>
        <v>-</v>
      </c>
      <c r="F12636" t="str">
        <f t="shared" si="1577"/>
        <v>matplotlib/matplotlib.backends.backend_pgf/PdfPages/metadata@getter</v>
      </c>
      <c r="I12636" t="str">
        <f t="shared" si="1578"/>
        <v>+</v>
      </c>
      <c r="J12636" t="str">
        <f t="shared" si="1579"/>
        <v/>
      </c>
      <c r="K12636" t="str">
        <f t="shared" si="1580"/>
        <v>+</v>
      </c>
      <c r="L12636" t="str">
        <f t="shared" si="1581"/>
        <v/>
      </c>
      <c r="N12636" t="str">
        <f t="shared" si="1582"/>
        <v/>
      </c>
      <c r="O12636" t="str">
        <f t="shared" si="1583"/>
        <v/>
      </c>
    </row>
    <row r="12637" spans="1:15" x14ac:dyDescent="0.25">
      <c r="A12637" s="1" t="s">
        <v>4</v>
      </c>
      <c r="B12637" s="3" t="s">
        <v>1652</v>
      </c>
      <c r="C12637" s="3" t="s">
        <v>1652</v>
      </c>
      <c r="D12637" s="5" t="str">
        <f t="shared" si="1576"/>
        <v>ok</v>
      </c>
      <c r="F12637" t="str">
        <f t="shared" si="1577"/>
        <v>matplotlib/matplotlib.backends.backend_pgf/PdfPages/get_pagecountmatplotlib/matplotlib.backends.backend_pgf/PdfPages/get_pagecount</v>
      </c>
      <c r="I12637" t="str">
        <f t="shared" si="1578"/>
        <v>-</v>
      </c>
      <c r="J12637" t="str">
        <f t="shared" si="1579"/>
        <v/>
      </c>
      <c r="K12637" t="str">
        <f t="shared" si="1580"/>
        <v/>
      </c>
      <c r="L12637" t="str">
        <f t="shared" si="1581"/>
        <v/>
      </c>
      <c r="N12637" t="str">
        <f t="shared" si="1582"/>
        <v>+</v>
      </c>
      <c r="O12637" t="str">
        <f t="shared" si="1583"/>
        <v/>
      </c>
    </row>
    <row r="12638" spans="1:15" x14ac:dyDescent="0.25">
      <c r="A12638" s="1" t="s">
        <v>4</v>
      </c>
      <c r="B12638" s="3" t="s">
        <v>7725</v>
      </c>
      <c r="C12638" s="3" t="s">
        <v>7725</v>
      </c>
      <c r="D12638" s="5" t="str">
        <f t="shared" si="1576"/>
        <v>ok</v>
      </c>
      <c r="F12638" t="str">
        <f t="shared" si="1577"/>
        <v>matplotlib/matplotlib.backends.backend_pgf/PdfPages/get_pagecount/selfmatplotlib/matplotlib.backends.backend_pgf/PdfPages/get_pagecount/self</v>
      </c>
      <c r="I12638" t="str">
        <f t="shared" si="1578"/>
        <v>-</v>
      </c>
      <c r="J12638" t="str">
        <f t="shared" si="1579"/>
        <v/>
      </c>
      <c r="K12638" t="str">
        <f t="shared" si="1580"/>
        <v/>
      </c>
      <c r="L12638" t="str">
        <f t="shared" si="1581"/>
        <v/>
      </c>
      <c r="N12638" t="str">
        <f t="shared" si="1582"/>
        <v>+</v>
      </c>
      <c r="O12638" t="str">
        <f t="shared" si="1583"/>
        <v/>
      </c>
    </row>
    <row r="12639" spans="1:15" x14ac:dyDescent="0.25">
      <c r="A12639" s="1" t="s">
        <v>4</v>
      </c>
      <c r="B12639" s="3" t="s">
        <v>1651</v>
      </c>
      <c r="C12639" s="3" t="s">
        <v>1651</v>
      </c>
      <c r="D12639" s="5" t="str">
        <f t="shared" si="1576"/>
        <v>ok</v>
      </c>
      <c r="F12639" t="str">
        <f t="shared" si="1577"/>
        <v>matplotlib/matplotlib.backends.backend_pgf/PdfPages/closematplotlib/matplotlib.backends.backend_pgf/PdfPages/close</v>
      </c>
      <c r="I12639" t="str">
        <f t="shared" si="1578"/>
        <v>-</v>
      </c>
      <c r="J12639" t="str">
        <f t="shared" si="1579"/>
        <v/>
      </c>
      <c r="K12639" t="str">
        <f t="shared" si="1580"/>
        <v/>
      </c>
      <c r="L12639" t="str">
        <f t="shared" si="1581"/>
        <v/>
      </c>
      <c r="N12639" t="str">
        <f t="shared" si="1582"/>
        <v>+</v>
      </c>
      <c r="O12639" t="str">
        <f t="shared" si="1583"/>
        <v/>
      </c>
    </row>
    <row r="12640" spans="1:15" x14ac:dyDescent="0.25">
      <c r="A12640" s="1" t="s">
        <v>4</v>
      </c>
      <c r="B12640" s="3" t="s">
        <v>7724</v>
      </c>
      <c r="C12640" s="3" t="s">
        <v>7724</v>
      </c>
      <c r="D12640" s="5" t="str">
        <f t="shared" si="1576"/>
        <v>ok</v>
      </c>
      <c r="F12640" t="str">
        <f t="shared" si="1577"/>
        <v>matplotlib/matplotlib.backends.backend_pgf/PdfPages/close/selfmatplotlib/matplotlib.backends.backend_pgf/PdfPages/close/self</v>
      </c>
      <c r="I12640" t="str">
        <f t="shared" si="1578"/>
        <v>-</v>
      </c>
      <c r="J12640" t="str">
        <f t="shared" si="1579"/>
        <v/>
      </c>
      <c r="K12640" t="str">
        <f t="shared" si="1580"/>
        <v/>
      </c>
      <c r="L12640" t="str">
        <f t="shared" si="1581"/>
        <v/>
      </c>
      <c r="N12640" t="str">
        <f t="shared" si="1582"/>
        <v>+</v>
      </c>
      <c r="O12640" t="str">
        <f t="shared" si="1583"/>
        <v/>
      </c>
    </row>
    <row r="12641" spans="1:15" x14ac:dyDescent="0.25">
      <c r="A12641" s="1" t="s">
        <v>4</v>
      </c>
      <c r="B12641" s="3" t="s">
        <v>7720</v>
      </c>
      <c r="C12641" s="3" t="s">
        <v>7720</v>
      </c>
      <c r="D12641" s="5" t="str">
        <f t="shared" si="1576"/>
        <v>ok</v>
      </c>
      <c r="F12641" t="str">
        <f t="shared" si="1577"/>
        <v>matplotlib/matplotlib.backends.backend_pgf/PdfPages/__init__/selfmatplotlib/matplotlib.backends.backend_pgf/PdfPages/__init__/self</v>
      </c>
      <c r="I12641" t="str">
        <f t="shared" si="1578"/>
        <v>-</v>
      </c>
      <c r="J12641" t="str">
        <f t="shared" si="1579"/>
        <v/>
      </c>
      <c r="K12641" t="str">
        <f t="shared" si="1580"/>
        <v/>
      </c>
      <c r="L12641" t="str">
        <f t="shared" si="1581"/>
        <v/>
      </c>
      <c r="N12641" t="str">
        <f t="shared" si="1582"/>
        <v>+</v>
      </c>
      <c r="O12641" t="str">
        <f t="shared" si="1583"/>
        <v/>
      </c>
    </row>
    <row r="12642" spans="1:15" x14ac:dyDescent="0.25">
      <c r="A12642" s="1" t="s">
        <v>4</v>
      </c>
      <c r="B12642" s="3" t="s">
        <v>7723</v>
      </c>
      <c r="C12642" s="3" t="s">
        <v>7723</v>
      </c>
      <c r="D12642" s="5" t="str">
        <f t="shared" si="1576"/>
        <v>ok</v>
      </c>
      <c r="F12642" t="str">
        <f t="shared" si="1577"/>
        <v>matplotlib/matplotlib.backends.backend_pgf/PdfPages/__init__/metadatamatplotlib/matplotlib.backends.backend_pgf/PdfPages/__init__/metadata</v>
      </c>
      <c r="I12642" t="str">
        <f t="shared" si="1578"/>
        <v>-</v>
      </c>
      <c r="J12642" t="str">
        <f t="shared" si="1579"/>
        <v/>
      </c>
      <c r="K12642" t="str">
        <f t="shared" si="1580"/>
        <v/>
      </c>
      <c r="L12642" t="str">
        <f t="shared" si="1581"/>
        <v/>
      </c>
      <c r="N12642" t="str">
        <f t="shared" si="1582"/>
        <v>+</v>
      </c>
      <c r="O12642" t="str">
        <f t="shared" si="1583"/>
        <v/>
      </c>
    </row>
    <row r="12643" spans="1:15" x14ac:dyDescent="0.25">
      <c r="A12643" s="1" t="s">
        <v>4</v>
      </c>
      <c r="B12643" s="3" t="s">
        <v>7722</v>
      </c>
      <c r="C12643" s="3" t="s">
        <v>7722</v>
      </c>
      <c r="D12643" s="5" t="str">
        <f t="shared" si="1576"/>
        <v>ok</v>
      </c>
      <c r="F12643" t="str">
        <f t="shared" si="1577"/>
        <v>matplotlib/matplotlib.backends.backend_pgf/PdfPages/__init__/keep_emptymatplotlib/matplotlib.backends.backend_pgf/PdfPages/__init__/keep_empty</v>
      </c>
      <c r="I12643" t="str">
        <f t="shared" si="1578"/>
        <v>-</v>
      </c>
      <c r="J12643" t="str">
        <f t="shared" si="1579"/>
        <v/>
      </c>
      <c r="K12643" t="str">
        <f t="shared" si="1580"/>
        <v/>
      </c>
      <c r="L12643" t="str">
        <f t="shared" si="1581"/>
        <v/>
      </c>
      <c r="N12643" t="str">
        <f t="shared" si="1582"/>
        <v>+</v>
      </c>
      <c r="O12643" t="str">
        <f t="shared" si="1583"/>
        <v/>
      </c>
    </row>
    <row r="12644" spans="1:15" x14ac:dyDescent="0.25">
      <c r="A12644" s="1" t="s">
        <v>4</v>
      </c>
      <c r="B12644" s="3" t="s">
        <v>7721</v>
      </c>
      <c r="C12644" s="3" t="s">
        <v>7721</v>
      </c>
      <c r="D12644" s="5" t="str">
        <f t="shared" si="1576"/>
        <v>ok</v>
      </c>
      <c r="F12644" t="str">
        <f t="shared" si="1577"/>
        <v>matplotlib/matplotlib.backends.backend_pgf/PdfPages/__init__/filenamematplotlib/matplotlib.backends.backend_pgf/PdfPages/__init__/filename</v>
      </c>
      <c r="I12644" t="str">
        <f t="shared" si="1578"/>
        <v>-</v>
      </c>
      <c r="J12644" t="str">
        <f t="shared" si="1579"/>
        <v/>
      </c>
      <c r="K12644" t="str">
        <f t="shared" si="1580"/>
        <v/>
      </c>
      <c r="L12644" t="str">
        <f t="shared" si="1581"/>
        <v/>
      </c>
      <c r="N12644" t="str">
        <f t="shared" si="1582"/>
        <v>+</v>
      </c>
      <c r="O12644" t="str">
        <f t="shared" si="1583"/>
        <v/>
      </c>
    </row>
    <row r="12645" spans="1:15" x14ac:dyDescent="0.25">
      <c r="A12645" s="1" t="s">
        <v>583</v>
      </c>
      <c r="B12645" s="3" t="s">
        <v>4760</v>
      </c>
      <c r="C12645" s="1"/>
      <c r="D12645" s="5" t="str">
        <f t="shared" si="1576"/>
        <v>-</v>
      </c>
      <c r="F12645" t="str">
        <f t="shared" si="1577"/>
        <v>matplotlib/matplotlib.backends.backend_pgf/PdfPages/__init__</v>
      </c>
      <c r="I12645" t="str">
        <f t="shared" si="1578"/>
        <v>+</v>
      </c>
      <c r="J12645" t="str">
        <f t="shared" si="1579"/>
        <v/>
      </c>
      <c r="K12645" t="str">
        <f t="shared" si="1580"/>
        <v>+</v>
      </c>
      <c r="L12645" t="str">
        <f t="shared" si="1581"/>
        <v/>
      </c>
      <c r="N12645" t="str">
        <f t="shared" si="1582"/>
        <v/>
      </c>
      <c r="O12645" t="str">
        <f t="shared" si="1583"/>
        <v/>
      </c>
    </row>
    <row r="12646" spans="1:15" x14ac:dyDescent="0.25">
      <c r="A12646" s="1" t="s">
        <v>583</v>
      </c>
      <c r="B12646" s="1"/>
      <c r="C12646" s="3" t="s">
        <v>4760</v>
      </c>
      <c r="D12646" s="5" t="str">
        <f t="shared" si="1576"/>
        <v>-</v>
      </c>
      <c r="F12646" t="str">
        <f t="shared" si="1577"/>
        <v>matplotlib/matplotlib.backends.backend_pgf/PdfPages/__init__</v>
      </c>
      <c r="I12646" t="str">
        <f t="shared" si="1578"/>
        <v>+</v>
      </c>
      <c r="J12646" t="str">
        <f t="shared" si="1579"/>
        <v/>
      </c>
      <c r="K12646" t="str">
        <f t="shared" si="1580"/>
        <v>+</v>
      </c>
      <c r="L12646" t="str">
        <f t="shared" si="1581"/>
        <v/>
      </c>
      <c r="N12646" t="str">
        <f t="shared" si="1582"/>
        <v/>
      </c>
      <c r="O12646" t="str">
        <f t="shared" si="1583"/>
        <v/>
      </c>
    </row>
    <row r="12647" spans="1:15" x14ac:dyDescent="0.25">
      <c r="A12647" s="1" t="s">
        <v>4</v>
      </c>
      <c r="B12647" s="3" t="s">
        <v>1650</v>
      </c>
      <c r="C12647" s="3" t="s">
        <v>1650</v>
      </c>
      <c r="D12647" s="5" t="str">
        <f t="shared" si="1576"/>
        <v>ok</v>
      </c>
      <c r="F12647" t="str">
        <f t="shared" si="1577"/>
        <v>matplotlib/matplotlib.backends.backend_pgf/PdfPages/__exit__matplotlib/matplotlib.backends.backend_pgf/PdfPages/__exit__</v>
      </c>
      <c r="I12647" t="str">
        <f t="shared" si="1578"/>
        <v>-</v>
      </c>
      <c r="J12647" t="str">
        <f t="shared" si="1579"/>
        <v/>
      </c>
      <c r="K12647" t="str">
        <f t="shared" si="1580"/>
        <v/>
      </c>
      <c r="L12647" t="str">
        <f t="shared" si="1581"/>
        <v/>
      </c>
      <c r="N12647" t="str">
        <f t="shared" si="1582"/>
        <v>+</v>
      </c>
      <c r="O12647" t="str">
        <f t="shared" si="1583"/>
        <v/>
      </c>
    </row>
    <row r="12648" spans="1:15" x14ac:dyDescent="0.25">
      <c r="A12648" s="1" t="s">
        <v>4</v>
      </c>
      <c r="B12648" s="3" t="s">
        <v>7716</v>
      </c>
      <c r="C12648" s="3" t="s">
        <v>7716</v>
      </c>
      <c r="D12648" s="5" t="str">
        <f t="shared" si="1576"/>
        <v>ok</v>
      </c>
      <c r="F12648" t="str">
        <f t="shared" si="1577"/>
        <v>matplotlib/matplotlib.backends.backend_pgf/PdfPages/__exit__/selfmatplotlib/matplotlib.backends.backend_pgf/PdfPages/__exit__/self</v>
      </c>
      <c r="I12648" t="str">
        <f t="shared" si="1578"/>
        <v>-</v>
      </c>
      <c r="J12648" t="str">
        <f t="shared" si="1579"/>
        <v/>
      </c>
      <c r="K12648" t="str">
        <f t="shared" si="1580"/>
        <v/>
      </c>
      <c r="L12648" t="str">
        <f t="shared" si="1581"/>
        <v/>
      </c>
      <c r="N12648" t="str">
        <f t="shared" si="1582"/>
        <v>+</v>
      </c>
      <c r="O12648" t="str">
        <f t="shared" si="1583"/>
        <v/>
      </c>
    </row>
    <row r="12649" spans="1:15" x14ac:dyDescent="0.25">
      <c r="A12649" s="1" t="s">
        <v>4</v>
      </c>
      <c r="B12649" s="3" t="s">
        <v>7718</v>
      </c>
      <c r="C12649" s="3" t="s">
        <v>7718</v>
      </c>
      <c r="D12649" s="5" t="str">
        <f t="shared" si="1576"/>
        <v>ok</v>
      </c>
      <c r="F12649" t="str">
        <f t="shared" si="1577"/>
        <v>matplotlib/matplotlib.backends.backend_pgf/PdfPages/__exit__/exc_valmatplotlib/matplotlib.backends.backend_pgf/PdfPages/__exit__/exc_val</v>
      </c>
      <c r="I12649" t="str">
        <f t="shared" si="1578"/>
        <v>-</v>
      </c>
      <c r="J12649" t="str">
        <f t="shared" si="1579"/>
        <v/>
      </c>
      <c r="K12649" t="str">
        <f t="shared" si="1580"/>
        <v/>
      </c>
      <c r="L12649" t="str">
        <f t="shared" si="1581"/>
        <v/>
      </c>
      <c r="N12649" t="str">
        <f t="shared" si="1582"/>
        <v>+</v>
      </c>
      <c r="O12649" t="str">
        <f t="shared" si="1583"/>
        <v/>
      </c>
    </row>
    <row r="12650" spans="1:15" x14ac:dyDescent="0.25">
      <c r="A12650" s="1" t="s">
        <v>4</v>
      </c>
      <c r="B12650" s="3" t="s">
        <v>7717</v>
      </c>
      <c r="C12650" s="3" t="s">
        <v>7717</v>
      </c>
      <c r="D12650" s="5" t="str">
        <f t="shared" si="1576"/>
        <v>ok</v>
      </c>
      <c r="F12650" t="str">
        <f t="shared" si="1577"/>
        <v>matplotlib/matplotlib.backends.backend_pgf/PdfPages/__exit__/exc_typematplotlib/matplotlib.backends.backend_pgf/PdfPages/__exit__/exc_type</v>
      </c>
      <c r="I12650" t="str">
        <f t="shared" si="1578"/>
        <v>-</v>
      </c>
      <c r="J12650" t="str">
        <f t="shared" si="1579"/>
        <v/>
      </c>
      <c r="K12650" t="str">
        <f t="shared" si="1580"/>
        <v/>
      </c>
      <c r="L12650" t="str">
        <f t="shared" si="1581"/>
        <v/>
      </c>
      <c r="N12650" t="str">
        <f t="shared" si="1582"/>
        <v>+</v>
      </c>
      <c r="O12650" t="str">
        <f t="shared" si="1583"/>
        <v/>
      </c>
    </row>
    <row r="12651" spans="1:15" x14ac:dyDescent="0.25">
      <c r="A12651" s="1" t="s">
        <v>4</v>
      </c>
      <c r="B12651" s="3" t="s">
        <v>7719</v>
      </c>
      <c r="C12651" s="3" t="s">
        <v>7719</v>
      </c>
      <c r="D12651" s="5" t="str">
        <f t="shared" si="1576"/>
        <v>ok</v>
      </c>
      <c r="F12651" t="str">
        <f t="shared" si="1577"/>
        <v>matplotlib/matplotlib.backends.backend_pgf/PdfPages/__exit__/exc_tbmatplotlib/matplotlib.backends.backend_pgf/PdfPages/__exit__/exc_tb</v>
      </c>
      <c r="I12651" t="str">
        <f t="shared" si="1578"/>
        <v>-</v>
      </c>
      <c r="J12651" t="str">
        <f t="shared" si="1579"/>
        <v/>
      </c>
      <c r="K12651" t="str">
        <f t="shared" si="1580"/>
        <v/>
      </c>
      <c r="L12651" t="str">
        <f t="shared" si="1581"/>
        <v/>
      </c>
      <c r="N12651" t="str">
        <f t="shared" si="1582"/>
        <v>+</v>
      </c>
      <c r="O12651" t="str">
        <f t="shared" si="1583"/>
        <v/>
      </c>
    </row>
    <row r="12652" spans="1:15" x14ac:dyDescent="0.25">
      <c r="A12652" s="1" t="s">
        <v>4</v>
      </c>
      <c r="B12652" s="3" t="s">
        <v>1649</v>
      </c>
      <c r="C12652" s="3" t="s">
        <v>1649</v>
      </c>
      <c r="D12652" s="5" t="str">
        <f t="shared" si="1576"/>
        <v>ok</v>
      </c>
      <c r="F12652" t="str">
        <f t="shared" si="1577"/>
        <v>matplotlib/matplotlib.backends.backend_pgf/PdfPages/__enter__matplotlib/matplotlib.backends.backend_pgf/PdfPages/__enter__</v>
      </c>
      <c r="I12652" t="str">
        <f t="shared" si="1578"/>
        <v>-</v>
      </c>
      <c r="J12652" t="str">
        <f t="shared" si="1579"/>
        <v/>
      </c>
      <c r="K12652" t="str">
        <f t="shared" si="1580"/>
        <v/>
      </c>
      <c r="L12652" t="str">
        <f t="shared" si="1581"/>
        <v/>
      </c>
      <c r="N12652" t="str">
        <f t="shared" si="1582"/>
        <v>+</v>
      </c>
      <c r="O12652" t="str">
        <f t="shared" si="1583"/>
        <v/>
      </c>
    </row>
    <row r="12653" spans="1:15" x14ac:dyDescent="0.25">
      <c r="A12653" s="1" t="s">
        <v>4</v>
      </c>
      <c r="B12653" s="3" t="s">
        <v>7715</v>
      </c>
      <c r="C12653" s="3" t="s">
        <v>7715</v>
      </c>
      <c r="D12653" s="5" t="str">
        <f t="shared" si="1576"/>
        <v>ok</v>
      </c>
      <c r="F12653" t="str">
        <f t="shared" si="1577"/>
        <v>matplotlib/matplotlib.backends.backend_pgf/PdfPages/__enter__/selfmatplotlib/matplotlib.backends.backend_pgf/PdfPages/__enter__/self</v>
      </c>
      <c r="I12653" t="str">
        <f t="shared" si="1578"/>
        <v>-</v>
      </c>
      <c r="J12653" t="str">
        <f t="shared" si="1579"/>
        <v/>
      </c>
      <c r="K12653" t="str">
        <f t="shared" si="1580"/>
        <v/>
      </c>
      <c r="L12653" t="str">
        <f t="shared" si="1581"/>
        <v/>
      </c>
      <c r="N12653" t="str">
        <f t="shared" si="1582"/>
        <v>+</v>
      </c>
      <c r="O12653" t="str">
        <f t="shared" si="1583"/>
        <v/>
      </c>
    </row>
    <row r="12654" spans="1:15" x14ac:dyDescent="0.25">
      <c r="A12654" s="1" t="s">
        <v>583</v>
      </c>
      <c r="B12654" s="3" t="s">
        <v>640</v>
      </c>
      <c r="C12654" s="1"/>
      <c r="D12654" s="5" t="str">
        <f t="shared" si="1576"/>
        <v>-</v>
      </c>
      <c r="F12654" t="str">
        <f t="shared" si="1577"/>
        <v>matplotlib/matplotlib.backends.backend_pgf/PdfPages</v>
      </c>
      <c r="I12654" t="str">
        <f t="shared" si="1578"/>
        <v>+</v>
      </c>
      <c r="J12654" t="str">
        <f t="shared" si="1579"/>
        <v/>
      </c>
      <c r="K12654" t="str">
        <f t="shared" si="1580"/>
        <v>+</v>
      </c>
      <c r="L12654" t="str">
        <f t="shared" si="1581"/>
        <v/>
      </c>
      <c r="N12654" t="str">
        <f t="shared" si="1582"/>
        <v/>
      </c>
      <c r="O12654" t="str">
        <f t="shared" si="1583"/>
        <v/>
      </c>
    </row>
    <row r="12655" spans="1:15" x14ac:dyDescent="0.25">
      <c r="A12655" s="1" t="s">
        <v>583</v>
      </c>
      <c r="B12655" s="1"/>
      <c r="C12655" s="3" t="s">
        <v>640</v>
      </c>
      <c r="D12655" s="5" t="str">
        <f t="shared" si="1576"/>
        <v>-</v>
      </c>
      <c r="F12655" t="str">
        <f t="shared" si="1577"/>
        <v>matplotlib/matplotlib.backends.backend_pgf/PdfPages</v>
      </c>
      <c r="I12655" t="str">
        <f t="shared" si="1578"/>
        <v>+</v>
      </c>
      <c r="J12655" t="str">
        <f t="shared" si="1579"/>
        <v/>
      </c>
      <c r="K12655" t="str">
        <f t="shared" si="1580"/>
        <v>+</v>
      </c>
      <c r="L12655" t="str">
        <f t="shared" si="1581"/>
        <v/>
      </c>
      <c r="N12655" t="str">
        <f t="shared" si="1582"/>
        <v/>
      </c>
      <c r="O12655" t="str">
        <f t="shared" si="1583"/>
        <v/>
      </c>
    </row>
    <row r="12656" spans="1:15" x14ac:dyDescent="0.25">
      <c r="A12656" s="1" t="s">
        <v>4</v>
      </c>
      <c r="B12656" s="3" t="s">
        <v>238</v>
      </c>
      <c r="C12656" s="3" t="s">
        <v>238</v>
      </c>
      <c r="D12656" s="5" t="str">
        <f t="shared" si="1576"/>
        <v>ok</v>
      </c>
      <c r="F12656" t="str">
        <f t="shared" si="1577"/>
        <v>matplotlib/matplotlib.backends.backend_pgf/make_pdf_to_png_convertermatplotlib/matplotlib.backends.backend_pgf/make_pdf_to_png_converter</v>
      </c>
      <c r="I12656" t="str">
        <f t="shared" si="1578"/>
        <v>-</v>
      </c>
      <c r="J12656" t="str">
        <f t="shared" si="1579"/>
        <v/>
      </c>
      <c r="K12656" t="str">
        <f t="shared" si="1580"/>
        <v/>
      </c>
      <c r="L12656" t="str">
        <f t="shared" si="1581"/>
        <v/>
      </c>
      <c r="N12656" t="str">
        <f t="shared" si="1582"/>
        <v>+</v>
      </c>
      <c r="O12656" t="str">
        <f t="shared" si="1583"/>
        <v/>
      </c>
    </row>
    <row r="12657" spans="1:15" x14ac:dyDescent="0.25">
      <c r="A12657" s="1" t="s">
        <v>583</v>
      </c>
      <c r="B12657" s="3" t="s">
        <v>12948</v>
      </c>
      <c r="C12657" s="1"/>
      <c r="D12657" s="5" t="str">
        <f t="shared" si="1576"/>
        <v>-</v>
      </c>
      <c r="F12657" t="str">
        <f t="shared" si="1577"/>
        <v>matplotlib/matplotlib.backends.backend_pgf/LatexManager/latex_stdin_utf8/self</v>
      </c>
      <c r="I12657" t="str">
        <f t="shared" si="1578"/>
        <v>+</v>
      </c>
      <c r="J12657" t="str">
        <f t="shared" si="1579"/>
        <v/>
      </c>
      <c r="K12657" t="str">
        <f t="shared" si="1580"/>
        <v>+</v>
      </c>
      <c r="L12657" t="str">
        <f t="shared" si="1581"/>
        <v/>
      </c>
      <c r="N12657" t="str">
        <f t="shared" si="1582"/>
        <v/>
      </c>
      <c r="O12657" t="str">
        <f t="shared" si="1583"/>
        <v/>
      </c>
    </row>
    <row r="12658" spans="1:15" x14ac:dyDescent="0.25">
      <c r="A12658" s="1" t="s">
        <v>583</v>
      </c>
      <c r="B12658" s="3" t="s">
        <v>4759</v>
      </c>
      <c r="C12658" s="1"/>
      <c r="D12658" s="5" t="str">
        <f t="shared" si="1576"/>
        <v>-</v>
      </c>
      <c r="F12658" t="str">
        <f t="shared" si="1577"/>
        <v>matplotlib/matplotlib.backends.backend_pgf/LatexManager/latex_stdin_utf8</v>
      </c>
      <c r="I12658" t="str">
        <f t="shared" si="1578"/>
        <v>+</v>
      </c>
      <c r="J12658" t="str">
        <f t="shared" si="1579"/>
        <v/>
      </c>
      <c r="K12658" t="str">
        <f t="shared" si="1580"/>
        <v>+</v>
      </c>
      <c r="L12658" t="str">
        <f t="shared" si="1581"/>
        <v/>
      </c>
      <c r="N12658" t="str">
        <f t="shared" si="1582"/>
        <v/>
      </c>
      <c r="O12658" t="str">
        <f t="shared" si="1583"/>
        <v/>
      </c>
    </row>
    <row r="12659" spans="1:15" x14ac:dyDescent="0.25">
      <c r="A12659" s="1" t="s">
        <v>4</v>
      </c>
      <c r="B12659" s="3" t="s">
        <v>7713</v>
      </c>
      <c r="C12659" s="3" t="s">
        <v>7713</v>
      </c>
      <c r="D12659" s="5" t="str">
        <f t="shared" si="1576"/>
        <v>ok</v>
      </c>
      <c r="F12659" t="str">
        <f t="shared" si="1577"/>
        <v>matplotlib/matplotlib.backends.backend_pgf/LatexManager/get_width_height_descent/textmatplotlib/matplotlib.backends.backend_pgf/LatexManager/get_width_height_descent/text</v>
      </c>
      <c r="I12659" t="str">
        <f t="shared" si="1578"/>
        <v>-</v>
      </c>
      <c r="J12659" t="str">
        <f t="shared" si="1579"/>
        <v/>
      </c>
      <c r="K12659" t="str">
        <f t="shared" si="1580"/>
        <v/>
      </c>
      <c r="L12659" t="str">
        <f t="shared" si="1581"/>
        <v/>
      </c>
      <c r="N12659" t="str">
        <f t="shared" si="1582"/>
        <v>+</v>
      </c>
      <c r="O12659" t="str">
        <f t="shared" si="1583"/>
        <v/>
      </c>
    </row>
    <row r="12660" spans="1:15" x14ac:dyDescent="0.25">
      <c r="A12660" s="1" t="s">
        <v>4</v>
      </c>
      <c r="B12660" s="3" t="s">
        <v>7712</v>
      </c>
      <c r="C12660" s="3" t="s">
        <v>7712</v>
      </c>
      <c r="D12660" s="5" t="str">
        <f t="shared" si="1576"/>
        <v>ok</v>
      </c>
      <c r="F12660" t="str">
        <f t="shared" si="1577"/>
        <v>matplotlib/matplotlib.backends.backend_pgf/LatexManager/get_width_height_descent/selfmatplotlib/matplotlib.backends.backend_pgf/LatexManager/get_width_height_descent/self</v>
      </c>
      <c r="I12660" t="str">
        <f t="shared" si="1578"/>
        <v>-</v>
      </c>
      <c r="J12660" t="str">
        <f t="shared" si="1579"/>
        <v/>
      </c>
      <c r="K12660" t="str">
        <f t="shared" si="1580"/>
        <v/>
      </c>
      <c r="L12660" t="str">
        <f t="shared" si="1581"/>
        <v/>
      </c>
      <c r="N12660" t="str">
        <f t="shared" si="1582"/>
        <v>+</v>
      </c>
      <c r="O12660" t="str">
        <f t="shared" si="1583"/>
        <v/>
      </c>
    </row>
    <row r="12661" spans="1:15" x14ac:dyDescent="0.25">
      <c r="A12661" s="1" t="s">
        <v>4</v>
      </c>
      <c r="B12661" s="3" t="s">
        <v>7714</v>
      </c>
      <c r="C12661" s="3" t="s">
        <v>7714</v>
      </c>
      <c r="D12661" s="5" t="str">
        <f t="shared" si="1576"/>
        <v>ok</v>
      </c>
      <c r="F12661" t="str">
        <f t="shared" si="1577"/>
        <v>matplotlib/matplotlib.backends.backend_pgf/LatexManager/get_width_height_descent/propmatplotlib/matplotlib.backends.backend_pgf/LatexManager/get_width_height_descent/prop</v>
      </c>
      <c r="I12661" t="str">
        <f t="shared" si="1578"/>
        <v>-</v>
      </c>
      <c r="J12661" t="str">
        <f t="shared" si="1579"/>
        <v/>
      </c>
      <c r="K12661" t="str">
        <f t="shared" si="1580"/>
        <v/>
      </c>
      <c r="L12661" t="str">
        <f t="shared" si="1581"/>
        <v/>
      </c>
      <c r="N12661" t="str">
        <f t="shared" si="1582"/>
        <v>+</v>
      </c>
      <c r="O12661" t="str">
        <f t="shared" si="1583"/>
        <v/>
      </c>
    </row>
    <row r="12662" spans="1:15" x14ac:dyDescent="0.25">
      <c r="A12662" s="1" t="s">
        <v>583</v>
      </c>
      <c r="B12662" s="3" t="s">
        <v>4758</v>
      </c>
      <c r="C12662" s="1"/>
      <c r="D12662" s="5" t="str">
        <f t="shared" si="1576"/>
        <v>-</v>
      </c>
      <c r="F12662" t="str">
        <f t="shared" si="1577"/>
        <v>matplotlib/matplotlib.backends.backend_pgf/LatexManager/get_width_height_descent</v>
      </c>
      <c r="I12662" t="str">
        <f t="shared" si="1578"/>
        <v>+</v>
      </c>
      <c r="J12662" t="str">
        <f t="shared" si="1579"/>
        <v/>
      </c>
      <c r="K12662" t="str">
        <f t="shared" si="1580"/>
        <v>+</v>
      </c>
      <c r="L12662" t="str">
        <f t="shared" si="1581"/>
        <v/>
      </c>
      <c r="N12662" t="str">
        <f t="shared" si="1582"/>
        <v/>
      </c>
      <c r="O12662" t="str">
        <f t="shared" si="1583"/>
        <v/>
      </c>
    </row>
    <row r="12663" spans="1:15" x14ac:dyDescent="0.25">
      <c r="A12663" s="1" t="s">
        <v>583</v>
      </c>
      <c r="B12663" s="1"/>
      <c r="C12663" s="3" t="s">
        <v>4758</v>
      </c>
      <c r="D12663" s="5" t="str">
        <f t="shared" si="1576"/>
        <v>-</v>
      </c>
      <c r="F12663" t="str">
        <f t="shared" si="1577"/>
        <v>matplotlib/matplotlib.backends.backend_pgf/LatexManager/get_width_height_descent</v>
      </c>
      <c r="I12663" t="str">
        <f t="shared" si="1578"/>
        <v>+</v>
      </c>
      <c r="J12663" t="str">
        <f t="shared" si="1579"/>
        <v/>
      </c>
      <c r="K12663" t="str">
        <f t="shared" si="1580"/>
        <v>+</v>
      </c>
      <c r="L12663" t="str">
        <f t="shared" si="1581"/>
        <v/>
      </c>
      <c r="N12663" t="str">
        <f t="shared" si="1582"/>
        <v/>
      </c>
      <c r="O12663" t="str">
        <f t="shared" si="1583"/>
        <v/>
      </c>
    </row>
    <row r="12664" spans="1:15" x14ac:dyDescent="0.25">
      <c r="A12664" s="1" t="s">
        <v>4</v>
      </c>
      <c r="B12664" s="3" t="s">
        <v>1648</v>
      </c>
      <c r="C12664" s="3" t="s">
        <v>1648</v>
      </c>
      <c r="D12664" s="5" t="str">
        <f t="shared" si="1576"/>
        <v>ok</v>
      </c>
      <c r="F12664" t="str">
        <f t="shared" si="1577"/>
        <v>matplotlib/matplotlib.backends.backend_pgf/LatexManager/__init__matplotlib/matplotlib.backends.backend_pgf/LatexManager/__init__</v>
      </c>
      <c r="I12664" t="str">
        <f t="shared" si="1578"/>
        <v>-</v>
      </c>
      <c r="J12664" t="str">
        <f t="shared" si="1579"/>
        <v/>
      </c>
      <c r="K12664" t="str">
        <f t="shared" si="1580"/>
        <v/>
      </c>
      <c r="L12664" t="str">
        <f t="shared" si="1581"/>
        <v/>
      </c>
      <c r="N12664" t="str">
        <f t="shared" si="1582"/>
        <v>+</v>
      </c>
      <c r="O12664" t="str">
        <f t="shared" si="1583"/>
        <v/>
      </c>
    </row>
    <row r="12665" spans="1:15" x14ac:dyDescent="0.25">
      <c r="A12665" s="1" t="s">
        <v>4</v>
      </c>
      <c r="B12665" s="3" t="s">
        <v>7711</v>
      </c>
      <c r="C12665" s="3" t="s">
        <v>7711</v>
      </c>
      <c r="D12665" s="5" t="str">
        <f t="shared" si="1576"/>
        <v>ok</v>
      </c>
      <c r="F12665" t="str">
        <f t="shared" si="1577"/>
        <v>matplotlib/matplotlib.backends.backend_pgf/LatexManager/__init__/selfmatplotlib/matplotlib.backends.backend_pgf/LatexManager/__init__/self</v>
      </c>
      <c r="I12665" t="str">
        <f t="shared" si="1578"/>
        <v>-</v>
      </c>
      <c r="J12665" t="str">
        <f t="shared" si="1579"/>
        <v/>
      </c>
      <c r="K12665" t="str">
        <f t="shared" si="1580"/>
        <v/>
      </c>
      <c r="L12665" t="str">
        <f t="shared" si="1581"/>
        <v/>
      </c>
      <c r="N12665" t="str">
        <f t="shared" si="1582"/>
        <v>+</v>
      </c>
      <c r="O12665" t="str">
        <f t="shared" si="1583"/>
        <v/>
      </c>
    </row>
    <row r="12666" spans="1:15" x14ac:dyDescent="0.25">
      <c r="A12666" s="1" t="s">
        <v>583</v>
      </c>
      <c r="B12666" s="3" t="s">
        <v>639</v>
      </c>
      <c r="C12666" s="1"/>
      <c r="D12666" s="5" t="str">
        <f t="shared" si="1576"/>
        <v>-</v>
      </c>
      <c r="F12666" t="str">
        <f t="shared" si="1577"/>
        <v>matplotlib/matplotlib.backends.backend_pgf/LatexManager</v>
      </c>
      <c r="I12666" t="str">
        <f t="shared" si="1578"/>
        <v>+</v>
      </c>
      <c r="J12666" t="str">
        <f t="shared" si="1579"/>
        <v/>
      </c>
      <c r="K12666" t="str">
        <f t="shared" si="1580"/>
        <v>+</v>
      </c>
      <c r="L12666" t="str">
        <f t="shared" si="1581"/>
        <v/>
      </c>
      <c r="N12666" t="str">
        <f t="shared" si="1582"/>
        <v/>
      </c>
      <c r="O12666" t="str">
        <f t="shared" si="1583"/>
        <v/>
      </c>
    </row>
    <row r="12667" spans="1:15" x14ac:dyDescent="0.25">
      <c r="A12667" s="1" t="s">
        <v>583</v>
      </c>
      <c r="B12667" s="1"/>
      <c r="C12667" s="3" t="s">
        <v>639</v>
      </c>
      <c r="D12667" s="5" t="str">
        <f t="shared" si="1576"/>
        <v>-</v>
      </c>
      <c r="F12667" t="str">
        <f t="shared" si="1577"/>
        <v>matplotlib/matplotlib.backends.backend_pgf/LatexManager</v>
      </c>
      <c r="I12667" t="str">
        <f t="shared" si="1578"/>
        <v>+</v>
      </c>
      <c r="J12667" t="str">
        <f t="shared" si="1579"/>
        <v/>
      </c>
      <c r="K12667" t="str">
        <f t="shared" si="1580"/>
        <v>+</v>
      </c>
      <c r="L12667" t="str">
        <f t="shared" si="1581"/>
        <v/>
      </c>
      <c r="N12667" t="str">
        <f t="shared" si="1582"/>
        <v/>
      </c>
      <c r="O12667" t="str">
        <f t="shared" si="1583"/>
        <v/>
      </c>
    </row>
    <row r="12668" spans="1:15" x14ac:dyDescent="0.25">
      <c r="A12668" s="1" t="s">
        <v>583</v>
      </c>
      <c r="B12668" s="1"/>
      <c r="C12668" s="3" t="s">
        <v>14208</v>
      </c>
      <c r="D12668" s="5" t="str">
        <f t="shared" si="1576"/>
        <v>-</v>
      </c>
      <c r="F12668" t="str">
        <f t="shared" si="1577"/>
        <v>matplotlib/matplotlib.backends.backend_pgf/LatexError/__str__/self</v>
      </c>
      <c r="I12668" t="str">
        <f t="shared" si="1578"/>
        <v>+</v>
      </c>
      <c r="J12668" t="str">
        <f t="shared" si="1579"/>
        <v/>
      </c>
      <c r="K12668" t="str">
        <f t="shared" si="1580"/>
        <v>+</v>
      </c>
      <c r="L12668" t="str">
        <f t="shared" si="1581"/>
        <v/>
      </c>
      <c r="N12668" t="str">
        <f t="shared" si="1582"/>
        <v/>
      </c>
      <c r="O12668" t="str">
        <f t="shared" si="1583"/>
        <v/>
      </c>
    </row>
    <row r="12669" spans="1:15" x14ac:dyDescent="0.25">
      <c r="A12669" s="1" t="s">
        <v>583</v>
      </c>
      <c r="B12669" s="1"/>
      <c r="C12669" s="3" t="s">
        <v>5734</v>
      </c>
      <c r="D12669" s="5" t="str">
        <f t="shared" si="1576"/>
        <v>-</v>
      </c>
      <c r="F12669" t="str">
        <f t="shared" si="1577"/>
        <v>matplotlib/matplotlib.backends.backend_pgf/LatexError/__str__</v>
      </c>
      <c r="I12669" t="str">
        <f t="shared" si="1578"/>
        <v>+</v>
      </c>
      <c r="J12669" t="str">
        <f t="shared" si="1579"/>
        <v/>
      </c>
      <c r="K12669" t="str">
        <f t="shared" si="1580"/>
        <v>+</v>
      </c>
      <c r="L12669" t="str">
        <f t="shared" si="1581"/>
        <v/>
      </c>
      <c r="N12669" t="str">
        <f t="shared" si="1582"/>
        <v/>
      </c>
      <c r="O12669" t="str">
        <f t="shared" si="1583"/>
        <v/>
      </c>
    </row>
    <row r="12670" spans="1:15" x14ac:dyDescent="0.25">
      <c r="A12670" s="1" t="s">
        <v>4</v>
      </c>
      <c r="B12670" s="3" t="s">
        <v>1647</v>
      </c>
      <c r="C12670" s="3" t="s">
        <v>1647</v>
      </c>
      <c r="D12670" s="5" t="str">
        <f t="shared" si="1576"/>
        <v>ok</v>
      </c>
      <c r="F12670" t="str">
        <f t="shared" si="1577"/>
        <v>matplotlib/matplotlib.backends.backend_pgf/LatexError/__init__matplotlib/matplotlib.backends.backend_pgf/LatexError/__init__</v>
      </c>
      <c r="I12670" t="str">
        <f t="shared" si="1578"/>
        <v>-</v>
      </c>
      <c r="J12670" t="str">
        <f t="shared" si="1579"/>
        <v/>
      </c>
      <c r="K12670" t="str">
        <f t="shared" si="1580"/>
        <v/>
      </c>
      <c r="L12670" t="str">
        <f t="shared" si="1581"/>
        <v/>
      </c>
      <c r="N12670" t="str">
        <f t="shared" si="1582"/>
        <v>+</v>
      </c>
      <c r="O12670" t="str">
        <f t="shared" si="1583"/>
        <v/>
      </c>
    </row>
    <row r="12671" spans="1:15" x14ac:dyDescent="0.25">
      <c r="A12671" s="1" t="s">
        <v>4</v>
      </c>
      <c r="B12671" s="3" t="s">
        <v>7708</v>
      </c>
      <c r="C12671" s="3" t="s">
        <v>7708</v>
      </c>
      <c r="D12671" s="5" t="str">
        <f t="shared" si="1576"/>
        <v>ok</v>
      </c>
      <c r="F12671" t="str">
        <f t="shared" si="1577"/>
        <v>matplotlib/matplotlib.backends.backend_pgf/LatexError/__init__/selfmatplotlib/matplotlib.backends.backend_pgf/LatexError/__init__/self</v>
      </c>
      <c r="I12671" t="str">
        <f t="shared" si="1578"/>
        <v>-</v>
      </c>
      <c r="J12671" t="str">
        <f t="shared" si="1579"/>
        <v/>
      </c>
      <c r="K12671" t="str">
        <f t="shared" si="1580"/>
        <v/>
      </c>
      <c r="L12671" t="str">
        <f t="shared" si="1581"/>
        <v/>
      </c>
      <c r="N12671" t="str">
        <f t="shared" si="1582"/>
        <v>+</v>
      </c>
      <c r="O12671" t="str">
        <f t="shared" si="1583"/>
        <v/>
      </c>
    </row>
    <row r="12672" spans="1:15" x14ac:dyDescent="0.25">
      <c r="A12672" s="1" t="s">
        <v>4</v>
      </c>
      <c r="B12672" s="3" t="s">
        <v>7709</v>
      </c>
      <c r="C12672" s="3" t="s">
        <v>7709</v>
      </c>
      <c r="D12672" s="5" t="str">
        <f t="shared" si="1576"/>
        <v>ok</v>
      </c>
      <c r="F12672" t="str">
        <f t="shared" si="1577"/>
        <v>matplotlib/matplotlib.backends.backend_pgf/LatexError/__init__/messagematplotlib/matplotlib.backends.backend_pgf/LatexError/__init__/message</v>
      </c>
      <c r="I12672" t="str">
        <f t="shared" si="1578"/>
        <v>-</v>
      </c>
      <c r="J12672" t="str">
        <f t="shared" si="1579"/>
        <v/>
      </c>
      <c r="K12672" t="str">
        <f t="shared" si="1580"/>
        <v/>
      </c>
      <c r="L12672" t="str">
        <f t="shared" si="1581"/>
        <v/>
      </c>
      <c r="N12672" t="str">
        <f t="shared" si="1582"/>
        <v>+</v>
      </c>
      <c r="O12672" t="str">
        <f t="shared" si="1583"/>
        <v/>
      </c>
    </row>
    <row r="12673" spans="1:15" x14ac:dyDescent="0.25">
      <c r="A12673" s="1" t="s">
        <v>4</v>
      </c>
      <c r="B12673" s="3" t="s">
        <v>7710</v>
      </c>
      <c r="C12673" s="3" t="s">
        <v>7710</v>
      </c>
      <c r="D12673" s="5" t="str">
        <f t="shared" si="1576"/>
        <v>ok</v>
      </c>
      <c r="F12673" t="str">
        <f t="shared" si="1577"/>
        <v>matplotlib/matplotlib.backends.backend_pgf/LatexError/__init__/latex_outputmatplotlib/matplotlib.backends.backend_pgf/LatexError/__init__/latex_output</v>
      </c>
      <c r="I12673" t="str">
        <f t="shared" si="1578"/>
        <v>-</v>
      </c>
      <c r="J12673" t="str">
        <f t="shared" si="1579"/>
        <v/>
      </c>
      <c r="K12673" t="str">
        <f t="shared" si="1580"/>
        <v/>
      </c>
      <c r="L12673" t="str">
        <f t="shared" si="1581"/>
        <v/>
      </c>
      <c r="N12673" t="str">
        <f t="shared" si="1582"/>
        <v>+</v>
      </c>
      <c r="O12673" t="str">
        <f t="shared" si="1583"/>
        <v/>
      </c>
    </row>
    <row r="12674" spans="1:15" x14ac:dyDescent="0.25">
      <c r="A12674" s="1" t="s">
        <v>583</v>
      </c>
      <c r="B12674" s="3" t="s">
        <v>638</v>
      </c>
      <c r="C12674" s="1"/>
      <c r="D12674" s="5" t="str">
        <f t="shared" si="1576"/>
        <v>-</v>
      </c>
      <c r="F12674" t="str">
        <f t="shared" si="1577"/>
        <v>matplotlib/matplotlib.backends.backend_pgf/LatexError</v>
      </c>
      <c r="I12674" t="str">
        <f t="shared" si="1578"/>
        <v>+</v>
      </c>
      <c r="J12674" t="str">
        <f t="shared" si="1579"/>
        <v/>
      </c>
      <c r="K12674" t="str">
        <f t="shared" si="1580"/>
        <v>+</v>
      </c>
      <c r="L12674" t="str">
        <f t="shared" si="1581"/>
        <v/>
      </c>
      <c r="N12674" t="str">
        <f t="shared" si="1582"/>
        <v/>
      </c>
      <c r="O12674" t="str">
        <f t="shared" si="1583"/>
        <v/>
      </c>
    </row>
    <row r="12675" spans="1:15" x14ac:dyDescent="0.25">
      <c r="A12675" s="1" t="s">
        <v>583</v>
      </c>
      <c r="B12675" s="1"/>
      <c r="C12675" s="3" t="s">
        <v>638</v>
      </c>
      <c r="D12675" s="5" t="str">
        <f t="shared" si="1576"/>
        <v>-</v>
      </c>
      <c r="F12675" t="str">
        <f t="shared" si="1577"/>
        <v>matplotlib/matplotlib.backends.backend_pgf/LatexError</v>
      </c>
      <c r="I12675" t="str">
        <f t="shared" si="1578"/>
        <v>+</v>
      </c>
      <c r="J12675" t="str">
        <f t="shared" si="1579"/>
        <v/>
      </c>
      <c r="K12675" t="str">
        <f t="shared" si="1580"/>
        <v>+</v>
      </c>
      <c r="L12675" t="str">
        <f t="shared" si="1581"/>
        <v/>
      </c>
      <c r="N12675" t="str">
        <f t="shared" si="1582"/>
        <v/>
      </c>
      <c r="O12675" t="str">
        <f t="shared" si="1583"/>
        <v/>
      </c>
    </row>
    <row r="12676" spans="1:15" x14ac:dyDescent="0.25">
      <c r="A12676" s="1" t="s">
        <v>583</v>
      </c>
      <c r="B12676" s="3" t="s">
        <v>848</v>
      </c>
      <c r="C12676" s="1"/>
      <c r="D12676" s="5" t="str">
        <f t="shared" si="1576"/>
        <v>-</v>
      </c>
      <c r="F12676" t="str">
        <f t="shared" si="1577"/>
        <v>matplotlib/matplotlib.backends.backend_pgf/get_preamble</v>
      </c>
      <c r="I12676" t="str">
        <f t="shared" si="1578"/>
        <v>+</v>
      </c>
      <c r="J12676" t="str">
        <f t="shared" si="1579"/>
        <v/>
      </c>
      <c r="K12676" t="str">
        <f t="shared" si="1580"/>
        <v>+</v>
      </c>
      <c r="L12676" t="str">
        <f t="shared" si="1581"/>
        <v/>
      </c>
      <c r="N12676" t="str">
        <f t="shared" si="1582"/>
        <v/>
      </c>
      <c r="O12676" t="str">
        <f t="shared" si="1583"/>
        <v/>
      </c>
    </row>
    <row r="12677" spans="1:15" x14ac:dyDescent="0.25">
      <c r="A12677" s="1" t="s">
        <v>583</v>
      </c>
      <c r="B12677" s="1"/>
      <c r="C12677" s="3" t="s">
        <v>848</v>
      </c>
      <c r="D12677" s="5" t="str">
        <f t="shared" si="1576"/>
        <v>-</v>
      </c>
      <c r="F12677" t="str">
        <f t="shared" si="1577"/>
        <v>matplotlib/matplotlib.backends.backend_pgf/get_preamble</v>
      </c>
      <c r="I12677" t="str">
        <f t="shared" si="1578"/>
        <v>+</v>
      </c>
      <c r="J12677" t="str">
        <f t="shared" si="1579"/>
        <v/>
      </c>
      <c r="K12677" t="str">
        <f t="shared" si="1580"/>
        <v>+</v>
      </c>
      <c r="L12677" t="str">
        <f t="shared" si="1581"/>
        <v/>
      </c>
      <c r="N12677" t="str">
        <f t="shared" si="1582"/>
        <v/>
      </c>
      <c r="O12677" t="str">
        <f t="shared" si="1583"/>
        <v/>
      </c>
    </row>
    <row r="12678" spans="1:15" x14ac:dyDescent="0.25">
      <c r="A12678" s="1" t="s">
        <v>583</v>
      </c>
      <c r="B12678" s="3" t="s">
        <v>847</v>
      </c>
      <c r="C12678" s="1"/>
      <c r="D12678" s="5" t="str">
        <f t="shared" si="1576"/>
        <v>-</v>
      </c>
      <c r="F12678" t="str">
        <f t="shared" si="1577"/>
        <v>matplotlib/matplotlib.backends.backend_pgf/get_fontspec</v>
      </c>
      <c r="I12678" t="str">
        <f t="shared" si="1578"/>
        <v>+</v>
      </c>
      <c r="J12678" t="str">
        <f t="shared" si="1579"/>
        <v/>
      </c>
      <c r="K12678" t="str">
        <f t="shared" si="1580"/>
        <v>+</v>
      </c>
      <c r="L12678" t="str">
        <f t="shared" si="1581"/>
        <v/>
      </c>
      <c r="N12678" t="str">
        <f t="shared" si="1582"/>
        <v/>
      </c>
      <c r="O12678" t="str">
        <f t="shared" si="1583"/>
        <v/>
      </c>
    </row>
    <row r="12679" spans="1:15" x14ac:dyDescent="0.25">
      <c r="A12679" s="1" t="s">
        <v>583</v>
      </c>
      <c r="B12679" s="1"/>
      <c r="C12679" s="3" t="s">
        <v>847</v>
      </c>
      <c r="D12679" s="5" t="str">
        <f t="shared" si="1576"/>
        <v>-</v>
      </c>
      <c r="F12679" t="str">
        <f t="shared" si="1577"/>
        <v>matplotlib/matplotlib.backends.backend_pgf/get_fontspec</v>
      </c>
      <c r="I12679" t="str">
        <f t="shared" si="1578"/>
        <v>+</v>
      </c>
      <c r="J12679" t="str">
        <f t="shared" si="1579"/>
        <v/>
      </c>
      <c r="K12679" t="str">
        <f t="shared" si="1580"/>
        <v>+</v>
      </c>
      <c r="L12679" t="str">
        <f t="shared" si="1581"/>
        <v/>
      </c>
      <c r="N12679" t="str">
        <f t="shared" si="1582"/>
        <v/>
      </c>
      <c r="O12679" t="str">
        <f t="shared" si="1583"/>
        <v/>
      </c>
    </row>
    <row r="12680" spans="1:15" x14ac:dyDescent="0.25">
      <c r="A12680" s="1" t="s">
        <v>4</v>
      </c>
      <c r="B12680" s="3" t="s">
        <v>7705</v>
      </c>
      <c r="C12680" s="3" t="s">
        <v>7705</v>
      </c>
      <c r="D12680" s="5" t="str">
        <f t="shared" si="1576"/>
        <v>ok</v>
      </c>
      <c r="F12680" t="str">
        <f t="shared" si="1577"/>
        <v>matplotlib/matplotlib.backends.backend_pgf/FigureCanvasPgf/print_png/selfmatplotlib/matplotlib.backends.backend_pgf/FigureCanvasPgf/print_png/self</v>
      </c>
      <c r="I12680" t="str">
        <f t="shared" si="1578"/>
        <v>-</v>
      </c>
      <c r="J12680" t="str">
        <f t="shared" si="1579"/>
        <v/>
      </c>
      <c r="K12680" t="str">
        <f t="shared" si="1580"/>
        <v/>
      </c>
      <c r="L12680" t="str">
        <f t="shared" si="1581"/>
        <v/>
      </c>
      <c r="N12680" t="str">
        <f t="shared" si="1582"/>
        <v>+</v>
      </c>
      <c r="O12680" t="str">
        <f t="shared" si="1583"/>
        <v/>
      </c>
    </row>
    <row r="12681" spans="1:15" x14ac:dyDescent="0.25">
      <c r="A12681" s="1" t="s">
        <v>4</v>
      </c>
      <c r="B12681" s="3" t="s">
        <v>7707</v>
      </c>
      <c r="C12681" s="3" t="s">
        <v>7707</v>
      </c>
      <c r="D12681" s="5" t="str">
        <f t="shared" si="1576"/>
        <v>ok</v>
      </c>
      <c r="F12681" t="str">
        <f t="shared" si="1577"/>
        <v>matplotlib/matplotlib.backends.backend_pgf/FigureCanvasPgf/print_png/kwargsmatplotlib/matplotlib.backends.backend_pgf/FigureCanvasPgf/print_png/kwargs</v>
      </c>
      <c r="I12681" t="str">
        <f t="shared" si="1578"/>
        <v>-</v>
      </c>
      <c r="J12681" t="str">
        <f t="shared" si="1579"/>
        <v/>
      </c>
      <c r="K12681" t="str">
        <f t="shared" si="1580"/>
        <v/>
      </c>
      <c r="L12681" t="str">
        <f t="shared" si="1581"/>
        <v/>
      </c>
      <c r="N12681" t="str">
        <f t="shared" si="1582"/>
        <v>+</v>
      </c>
      <c r="O12681" t="str">
        <f t="shared" si="1583"/>
        <v/>
      </c>
    </row>
    <row r="12682" spans="1:15" x14ac:dyDescent="0.25">
      <c r="A12682" s="1" t="s">
        <v>4</v>
      </c>
      <c r="B12682" s="3" t="s">
        <v>7706</v>
      </c>
      <c r="C12682" s="3" t="s">
        <v>7706</v>
      </c>
      <c r="D12682" s="5" t="str">
        <f t="shared" si="1576"/>
        <v>ok</v>
      </c>
      <c r="F12682" t="str">
        <f t="shared" si="1577"/>
        <v>matplotlib/matplotlib.backends.backend_pgf/FigureCanvasPgf/print_png/fname_or_fhmatplotlib/matplotlib.backends.backend_pgf/FigureCanvasPgf/print_png/fname_or_fh</v>
      </c>
      <c r="I12682" t="str">
        <f t="shared" si="1578"/>
        <v>-</v>
      </c>
      <c r="J12682" t="str">
        <f t="shared" si="1579"/>
        <v/>
      </c>
      <c r="K12682" t="str">
        <f t="shared" si="1580"/>
        <v/>
      </c>
      <c r="L12682" t="str">
        <f t="shared" si="1581"/>
        <v/>
      </c>
      <c r="N12682" t="str">
        <f t="shared" si="1582"/>
        <v>+</v>
      </c>
      <c r="O12682" t="str">
        <f t="shared" si="1583"/>
        <v/>
      </c>
    </row>
    <row r="12683" spans="1:15" x14ac:dyDescent="0.25">
      <c r="A12683" s="1" t="s">
        <v>583</v>
      </c>
      <c r="B12683" s="3" t="s">
        <v>12947</v>
      </c>
      <c r="C12683" s="1"/>
      <c r="D12683" s="5" t="str">
        <f t="shared" si="1576"/>
        <v>-</v>
      </c>
      <c r="F12683" t="str">
        <f t="shared" si="1577"/>
        <v>matplotlib/matplotlib.backends.backend_pgf/FigureCanvasPgf/print_png/args</v>
      </c>
      <c r="I12683" t="str">
        <f t="shared" si="1578"/>
        <v>+</v>
      </c>
      <c r="J12683" t="str">
        <f t="shared" si="1579"/>
        <v/>
      </c>
      <c r="K12683" t="str">
        <f t="shared" si="1580"/>
        <v>+</v>
      </c>
      <c r="L12683" t="str">
        <f t="shared" si="1581"/>
        <v/>
      </c>
      <c r="N12683" t="str">
        <f t="shared" si="1582"/>
        <v/>
      </c>
      <c r="O12683" t="str">
        <f t="shared" si="1583"/>
        <v/>
      </c>
    </row>
    <row r="12684" spans="1:15" x14ac:dyDescent="0.25">
      <c r="A12684" s="1" t="s">
        <v>583</v>
      </c>
      <c r="B12684" s="3" t="s">
        <v>4757</v>
      </c>
      <c r="C12684" s="1"/>
      <c r="D12684" s="5" t="str">
        <f t="shared" si="1576"/>
        <v>-</v>
      </c>
      <c r="F12684" t="str">
        <f t="shared" si="1577"/>
        <v>matplotlib/matplotlib.backends.backend_pgf/FigureCanvasPgf/print_png</v>
      </c>
      <c r="I12684" t="str">
        <f t="shared" si="1578"/>
        <v>+</v>
      </c>
      <c r="J12684" t="str">
        <f t="shared" si="1579"/>
        <v/>
      </c>
      <c r="K12684" t="str">
        <f t="shared" si="1580"/>
        <v>+</v>
      </c>
      <c r="L12684" t="str">
        <f t="shared" si="1581"/>
        <v/>
      </c>
      <c r="N12684" t="str">
        <f t="shared" si="1582"/>
        <v/>
      </c>
      <c r="O12684" t="str">
        <f t="shared" si="1583"/>
        <v/>
      </c>
    </row>
    <row r="12685" spans="1:15" x14ac:dyDescent="0.25">
      <c r="A12685" s="1" t="s">
        <v>583</v>
      </c>
      <c r="B12685" s="1"/>
      <c r="C12685" s="3" t="s">
        <v>4757</v>
      </c>
      <c r="D12685" s="5" t="str">
        <f t="shared" si="1576"/>
        <v>-</v>
      </c>
      <c r="F12685" t="str">
        <f t="shared" si="1577"/>
        <v>matplotlib/matplotlib.backends.backend_pgf/FigureCanvasPgf/print_png</v>
      </c>
      <c r="I12685" t="str">
        <f t="shared" si="1578"/>
        <v>+</v>
      </c>
      <c r="J12685" t="str">
        <f t="shared" si="1579"/>
        <v/>
      </c>
      <c r="K12685" t="str">
        <f t="shared" si="1580"/>
        <v>+</v>
      </c>
      <c r="L12685" t="str">
        <f t="shared" si="1581"/>
        <v/>
      </c>
      <c r="N12685" t="str">
        <f t="shared" si="1582"/>
        <v/>
      </c>
      <c r="O12685" t="str">
        <f t="shared" si="1583"/>
        <v/>
      </c>
    </row>
    <row r="12686" spans="1:15" x14ac:dyDescent="0.25">
      <c r="A12686" s="1" t="s">
        <v>4</v>
      </c>
      <c r="B12686" s="3" t="s">
        <v>7702</v>
      </c>
      <c r="C12686" s="3" t="s">
        <v>7702</v>
      </c>
      <c r="D12686" s="5" t="str">
        <f t="shared" si="1576"/>
        <v>ok</v>
      </c>
      <c r="F12686" t="str">
        <f t="shared" si="1577"/>
        <v>matplotlib/matplotlib.backends.backend_pgf/FigureCanvasPgf/print_pgf/selfmatplotlib/matplotlib.backends.backend_pgf/FigureCanvasPgf/print_pgf/self</v>
      </c>
      <c r="I12686" t="str">
        <f t="shared" si="1578"/>
        <v>-</v>
      </c>
      <c r="J12686" t="str">
        <f t="shared" si="1579"/>
        <v/>
      </c>
      <c r="K12686" t="str">
        <f t="shared" si="1580"/>
        <v/>
      </c>
      <c r="L12686" t="str">
        <f t="shared" si="1581"/>
        <v/>
      </c>
      <c r="N12686" t="str">
        <f t="shared" si="1582"/>
        <v>+</v>
      </c>
      <c r="O12686" t="str">
        <f t="shared" si="1583"/>
        <v/>
      </c>
    </row>
    <row r="12687" spans="1:15" x14ac:dyDescent="0.25">
      <c r="A12687" s="1" t="s">
        <v>4</v>
      </c>
      <c r="B12687" s="3" t="s">
        <v>7704</v>
      </c>
      <c r="C12687" s="3" t="s">
        <v>7704</v>
      </c>
      <c r="D12687" s="5" t="str">
        <f t="shared" si="1576"/>
        <v>ok</v>
      </c>
      <c r="F12687" t="str">
        <f t="shared" si="1577"/>
        <v>matplotlib/matplotlib.backends.backend_pgf/FigureCanvasPgf/print_pgf/kwargsmatplotlib/matplotlib.backends.backend_pgf/FigureCanvasPgf/print_pgf/kwargs</v>
      </c>
      <c r="I12687" t="str">
        <f t="shared" si="1578"/>
        <v>-</v>
      </c>
      <c r="J12687" t="str">
        <f t="shared" si="1579"/>
        <v/>
      </c>
      <c r="K12687" t="str">
        <f t="shared" si="1580"/>
        <v/>
      </c>
      <c r="L12687" t="str">
        <f t="shared" si="1581"/>
        <v/>
      </c>
      <c r="N12687" t="str">
        <f t="shared" si="1582"/>
        <v>+</v>
      </c>
      <c r="O12687" t="str">
        <f t="shared" si="1583"/>
        <v/>
      </c>
    </row>
    <row r="12688" spans="1:15" x14ac:dyDescent="0.25">
      <c r="A12688" s="1" t="s">
        <v>4</v>
      </c>
      <c r="B12688" s="3" t="s">
        <v>7703</v>
      </c>
      <c r="C12688" s="3" t="s">
        <v>7703</v>
      </c>
      <c r="D12688" s="5" t="str">
        <f t="shared" si="1576"/>
        <v>ok</v>
      </c>
      <c r="F12688" t="str">
        <f t="shared" si="1577"/>
        <v>matplotlib/matplotlib.backends.backend_pgf/FigureCanvasPgf/print_pgf/fname_or_fhmatplotlib/matplotlib.backends.backend_pgf/FigureCanvasPgf/print_pgf/fname_or_fh</v>
      </c>
      <c r="I12688" t="str">
        <f t="shared" si="1578"/>
        <v>-</v>
      </c>
      <c r="J12688" t="str">
        <f t="shared" si="1579"/>
        <v/>
      </c>
      <c r="K12688" t="str">
        <f t="shared" si="1580"/>
        <v/>
      </c>
      <c r="L12688" t="str">
        <f t="shared" si="1581"/>
        <v/>
      </c>
      <c r="N12688" t="str">
        <f t="shared" si="1582"/>
        <v>+</v>
      </c>
      <c r="O12688" t="str">
        <f t="shared" si="1583"/>
        <v/>
      </c>
    </row>
    <row r="12689" spans="1:15" x14ac:dyDescent="0.25">
      <c r="A12689" s="1" t="s">
        <v>583</v>
      </c>
      <c r="B12689" s="3" t="s">
        <v>12946</v>
      </c>
      <c r="C12689" s="1"/>
      <c r="D12689" s="5" t="str">
        <f t="shared" si="1576"/>
        <v>-</v>
      </c>
      <c r="F12689" t="str">
        <f t="shared" si="1577"/>
        <v>matplotlib/matplotlib.backends.backend_pgf/FigureCanvasPgf/print_pgf/args</v>
      </c>
      <c r="I12689" t="str">
        <f t="shared" si="1578"/>
        <v>+</v>
      </c>
      <c r="J12689" t="str">
        <f t="shared" si="1579"/>
        <v/>
      </c>
      <c r="K12689" t="str">
        <f t="shared" si="1580"/>
        <v>+</v>
      </c>
      <c r="L12689" t="str">
        <f t="shared" si="1581"/>
        <v/>
      </c>
      <c r="N12689" t="str">
        <f t="shared" si="1582"/>
        <v/>
      </c>
      <c r="O12689" t="str">
        <f t="shared" si="1583"/>
        <v/>
      </c>
    </row>
    <row r="12690" spans="1:15" x14ac:dyDescent="0.25">
      <c r="A12690" s="1" t="s">
        <v>583</v>
      </c>
      <c r="B12690" s="3" t="s">
        <v>4756</v>
      </c>
      <c r="C12690" s="1"/>
      <c r="D12690" s="5" t="str">
        <f t="shared" si="1576"/>
        <v>-</v>
      </c>
      <c r="F12690" t="str">
        <f t="shared" si="1577"/>
        <v>matplotlib/matplotlib.backends.backend_pgf/FigureCanvasPgf/print_pgf</v>
      </c>
      <c r="I12690" t="str">
        <f t="shared" si="1578"/>
        <v>+</v>
      </c>
      <c r="J12690" t="str">
        <f t="shared" si="1579"/>
        <v/>
      </c>
      <c r="K12690" t="str">
        <f t="shared" si="1580"/>
        <v>+</v>
      </c>
      <c r="L12690" t="str">
        <f t="shared" si="1581"/>
        <v/>
      </c>
      <c r="N12690" t="str">
        <f t="shared" si="1582"/>
        <v/>
      </c>
      <c r="O12690" t="str">
        <f t="shared" si="1583"/>
        <v/>
      </c>
    </row>
    <row r="12691" spans="1:15" x14ac:dyDescent="0.25">
      <c r="A12691" s="1" t="s">
        <v>583</v>
      </c>
      <c r="B12691" s="1"/>
      <c r="C12691" s="3" t="s">
        <v>4756</v>
      </c>
      <c r="D12691" s="5" t="str">
        <f t="shared" ref="D12691:D12754" si="1584">IF(B12691=C12691,"ok","-")</f>
        <v>-</v>
      </c>
      <c r="F12691" t="str">
        <f t="shared" ref="F12691:F12754" si="1585">_xlfn.CONCAT(B12691,C12691)</f>
        <v>matplotlib/matplotlib.backends.backend_pgf/FigureCanvasPgf/print_pgf</v>
      </c>
      <c r="I12691" t="str">
        <f t="shared" ref="I12691:I12754" si="1586">IF(A12691="-","+","-")</f>
        <v>+</v>
      </c>
      <c r="J12691" t="str">
        <f t="shared" ref="J12691:J12754" si="1587">IF(AND(I12691="-",NOT(D12691="ok")),"+","")</f>
        <v/>
      </c>
      <c r="K12691" t="str">
        <f t="shared" ref="K12691:K12754" si="1588">IF(AND(I12691="+",NOT(D12691="ok")),"+","")</f>
        <v>+</v>
      </c>
      <c r="L12691" t="str">
        <f t="shared" ref="L12691:L12754" si="1589">IF(AND(I12691="-",D12691="?",A12691&lt;$M$18),"+","")</f>
        <v/>
      </c>
      <c r="N12691" t="str">
        <f t="shared" ref="N12691:N12754" si="1590">IF(AND(D12691="ok",I12691="-"),"+","")</f>
        <v/>
      </c>
      <c r="O12691" t="str">
        <f t="shared" ref="O12691:O12754" si="1591">IF(AND(I12691="+",D12691="ok"),"+","")</f>
        <v/>
      </c>
    </row>
    <row r="12692" spans="1:15" x14ac:dyDescent="0.25">
      <c r="A12692" s="1" t="s">
        <v>4</v>
      </c>
      <c r="B12692" s="3" t="s">
        <v>7699</v>
      </c>
      <c r="C12692" s="3" t="s">
        <v>7699</v>
      </c>
      <c r="D12692" s="5" t="str">
        <f t="shared" si="1584"/>
        <v>ok</v>
      </c>
      <c r="F12692" t="str">
        <f t="shared" si="1585"/>
        <v>matplotlib/matplotlib.backends.backend_pgf/FigureCanvasPgf/print_pdf/selfmatplotlib/matplotlib.backends.backend_pgf/FigureCanvasPgf/print_pdf/self</v>
      </c>
      <c r="I12692" t="str">
        <f t="shared" si="1586"/>
        <v>-</v>
      </c>
      <c r="J12692" t="str">
        <f t="shared" si="1587"/>
        <v/>
      </c>
      <c r="K12692" t="str">
        <f t="shared" si="1588"/>
        <v/>
      </c>
      <c r="L12692" t="str">
        <f t="shared" si="1589"/>
        <v/>
      </c>
      <c r="N12692" t="str">
        <f t="shared" si="1590"/>
        <v>+</v>
      </c>
      <c r="O12692" t="str">
        <f t="shared" si="1591"/>
        <v/>
      </c>
    </row>
    <row r="12693" spans="1:15" x14ac:dyDescent="0.25">
      <c r="A12693" s="1" t="s">
        <v>583</v>
      </c>
      <c r="B12693" s="1"/>
      <c r="C12693" s="3" t="s">
        <v>14207</v>
      </c>
      <c r="D12693" s="5" t="str">
        <f t="shared" si="1584"/>
        <v>-</v>
      </c>
      <c r="F12693" t="str">
        <f t="shared" si="1585"/>
        <v>matplotlib/matplotlib.backends.backend_pgf/FigureCanvasPgf/print_pdf/metadata</v>
      </c>
      <c r="I12693" t="str">
        <f t="shared" si="1586"/>
        <v>+</v>
      </c>
      <c r="J12693" t="str">
        <f t="shared" si="1587"/>
        <v/>
      </c>
      <c r="K12693" t="str">
        <f t="shared" si="1588"/>
        <v>+</v>
      </c>
      <c r="L12693" t="str">
        <f t="shared" si="1589"/>
        <v/>
      </c>
      <c r="N12693" t="str">
        <f t="shared" si="1590"/>
        <v/>
      </c>
      <c r="O12693" t="str">
        <f t="shared" si="1591"/>
        <v/>
      </c>
    </row>
    <row r="12694" spans="1:15" x14ac:dyDescent="0.25">
      <c r="A12694" s="1" t="s">
        <v>4</v>
      </c>
      <c r="B12694" s="3" t="s">
        <v>7701</v>
      </c>
      <c r="C12694" s="3" t="s">
        <v>7701</v>
      </c>
      <c r="D12694" s="5" t="str">
        <f t="shared" si="1584"/>
        <v>ok</v>
      </c>
      <c r="F12694" t="str">
        <f t="shared" si="1585"/>
        <v>matplotlib/matplotlib.backends.backend_pgf/FigureCanvasPgf/print_pdf/kwargsmatplotlib/matplotlib.backends.backend_pgf/FigureCanvasPgf/print_pdf/kwargs</v>
      </c>
      <c r="I12694" t="str">
        <f t="shared" si="1586"/>
        <v>-</v>
      </c>
      <c r="J12694" t="str">
        <f t="shared" si="1587"/>
        <v/>
      </c>
      <c r="K12694" t="str">
        <f t="shared" si="1588"/>
        <v/>
      </c>
      <c r="L12694" t="str">
        <f t="shared" si="1589"/>
        <v/>
      </c>
      <c r="N12694" t="str">
        <f t="shared" si="1590"/>
        <v>+</v>
      </c>
      <c r="O12694" t="str">
        <f t="shared" si="1591"/>
        <v/>
      </c>
    </row>
    <row r="12695" spans="1:15" x14ac:dyDescent="0.25">
      <c r="A12695" s="1" t="s">
        <v>4</v>
      </c>
      <c r="B12695" s="3" t="s">
        <v>7700</v>
      </c>
      <c r="C12695" s="3" t="s">
        <v>7700</v>
      </c>
      <c r="D12695" s="5" t="str">
        <f t="shared" si="1584"/>
        <v>ok</v>
      </c>
      <c r="F12695" t="str">
        <f t="shared" si="1585"/>
        <v>matplotlib/matplotlib.backends.backend_pgf/FigureCanvasPgf/print_pdf/fname_or_fhmatplotlib/matplotlib.backends.backend_pgf/FigureCanvasPgf/print_pdf/fname_or_fh</v>
      </c>
      <c r="I12695" t="str">
        <f t="shared" si="1586"/>
        <v>-</v>
      </c>
      <c r="J12695" t="str">
        <f t="shared" si="1587"/>
        <v/>
      </c>
      <c r="K12695" t="str">
        <f t="shared" si="1588"/>
        <v/>
      </c>
      <c r="L12695" t="str">
        <f t="shared" si="1589"/>
        <v/>
      </c>
      <c r="N12695" t="str">
        <f t="shared" si="1590"/>
        <v>+</v>
      </c>
      <c r="O12695" t="str">
        <f t="shared" si="1591"/>
        <v/>
      </c>
    </row>
    <row r="12696" spans="1:15" x14ac:dyDescent="0.25">
      <c r="A12696" s="1" t="s">
        <v>583</v>
      </c>
      <c r="B12696" s="3" t="s">
        <v>12945</v>
      </c>
      <c r="C12696" s="1"/>
      <c r="D12696" s="5" t="str">
        <f t="shared" si="1584"/>
        <v>-</v>
      </c>
      <c r="F12696" t="str">
        <f t="shared" si="1585"/>
        <v>matplotlib/matplotlib.backends.backend_pgf/FigureCanvasPgf/print_pdf/args</v>
      </c>
      <c r="I12696" t="str">
        <f t="shared" si="1586"/>
        <v>+</v>
      </c>
      <c r="J12696" t="str">
        <f t="shared" si="1587"/>
        <v/>
      </c>
      <c r="K12696" t="str">
        <f t="shared" si="1588"/>
        <v>+</v>
      </c>
      <c r="L12696" t="str">
        <f t="shared" si="1589"/>
        <v/>
      </c>
      <c r="N12696" t="str">
        <f t="shared" si="1590"/>
        <v/>
      </c>
      <c r="O12696" t="str">
        <f t="shared" si="1591"/>
        <v/>
      </c>
    </row>
    <row r="12697" spans="1:15" x14ac:dyDescent="0.25">
      <c r="A12697" s="1" t="s">
        <v>583</v>
      </c>
      <c r="B12697" s="3" t="s">
        <v>4755</v>
      </c>
      <c r="C12697" s="1"/>
      <c r="D12697" s="5" t="str">
        <f t="shared" si="1584"/>
        <v>-</v>
      </c>
      <c r="F12697" t="str">
        <f t="shared" si="1585"/>
        <v>matplotlib/matplotlib.backends.backend_pgf/FigureCanvasPgf/print_pdf</v>
      </c>
      <c r="I12697" t="str">
        <f t="shared" si="1586"/>
        <v>+</v>
      </c>
      <c r="J12697" t="str">
        <f t="shared" si="1587"/>
        <v/>
      </c>
      <c r="K12697" t="str">
        <f t="shared" si="1588"/>
        <v>+</v>
      </c>
      <c r="L12697" t="str">
        <f t="shared" si="1589"/>
        <v/>
      </c>
      <c r="N12697" t="str">
        <f t="shared" si="1590"/>
        <v/>
      </c>
      <c r="O12697" t="str">
        <f t="shared" si="1591"/>
        <v/>
      </c>
    </row>
    <row r="12698" spans="1:15" x14ac:dyDescent="0.25">
      <c r="A12698" s="1" t="s">
        <v>583</v>
      </c>
      <c r="B12698" s="1"/>
      <c r="C12698" s="3" t="s">
        <v>4755</v>
      </c>
      <c r="D12698" s="5" t="str">
        <f t="shared" si="1584"/>
        <v>-</v>
      </c>
      <c r="F12698" t="str">
        <f t="shared" si="1585"/>
        <v>matplotlib/matplotlib.backends.backend_pgf/FigureCanvasPgf/print_pdf</v>
      </c>
      <c r="I12698" t="str">
        <f t="shared" si="1586"/>
        <v>+</v>
      </c>
      <c r="J12698" t="str">
        <f t="shared" si="1587"/>
        <v/>
      </c>
      <c r="K12698" t="str">
        <f t="shared" si="1588"/>
        <v>+</v>
      </c>
      <c r="L12698" t="str">
        <f t="shared" si="1589"/>
        <v/>
      </c>
      <c r="N12698" t="str">
        <f t="shared" si="1590"/>
        <v/>
      </c>
      <c r="O12698" t="str">
        <f t="shared" si="1591"/>
        <v/>
      </c>
    </row>
    <row r="12699" spans="1:15" x14ac:dyDescent="0.25">
      <c r="A12699" s="1" t="s">
        <v>4</v>
      </c>
      <c r="B12699" s="3" t="s">
        <v>1646</v>
      </c>
      <c r="C12699" s="3" t="s">
        <v>1646</v>
      </c>
      <c r="D12699" s="5" t="str">
        <f t="shared" si="1584"/>
        <v>ok</v>
      </c>
      <c r="F12699" t="str">
        <f t="shared" si="1585"/>
        <v>matplotlib/matplotlib.backends.backend_pgf/FigureCanvasPgf/get_renderermatplotlib/matplotlib.backends.backend_pgf/FigureCanvasPgf/get_renderer</v>
      </c>
      <c r="I12699" t="str">
        <f t="shared" si="1586"/>
        <v>-</v>
      </c>
      <c r="J12699" t="str">
        <f t="shared" si="1587"/>
        <v/>
      </c>
      <c r="K12699" t="str">
        <f t="shared" si="1588"/>
        <v/>
      </c>
      <c r="L12699" t="str">
        <f t="shared" si="1589"/>
        <v/>
      </c>
      <c r="N12699" t="str">
        <f t="shared" si="1590"/>
        <v>+</v>
      </c>
      <c r="O12699" t="str">
        <f t="shared" si="1591"/>
        <v/>
      </c>
    </row>
    <row r="12700" spans="1:15" x14ac:dyDescent="0.25">
      <c r="A12700" s="1" t="s">
        <v>4</v>
      </c>
      <c r="B12700" s="3" t="s">
        <v>7698</v>
      </c>
      <c r="C12700" s="3" t="s">
        <v>7698</v>
      </c>
      <c r="D12700" s="5" t="str">
        <f t="shared" si="1584"/>
        <v>ok</v>
      </c>
      <c r="F12700" t="str">
        <f t="shared" si="1585"/>
        <v>matplotlib/matplotlib.backends.backend_pgf/FigureCanvasPgf/get_renderer/selfmatplotlib/matplotlib.backends.backend_pgf/FigureCanvasPgf/get_renderer/self</v>
      </c>
      <c r="I12700" t="str">
        <f t="shared" si="1586"/>
        <v>-</v>
      </c>
      <c r="J12700" t="str">
        <f t="shared" si="1587"/>
        <v/>
      </c>
      <c r="K12700" t="str">
        <f t="shared" si="1588"/>
        <v/>
      </c>
      <c r="L12700" t="str">
        <f t="shared" si="1589"/>
        <v/>
      </c>
      <c r="N12700" t="str">
        <f t="shared" si="1590"/>
        <v>+</v>
      </c>
      <c r="O12700" t="str">
        <f t="shared" si="1591"/>
        <v/>
      </c>
    </row>
    <row r="12701" spans="1:15" x14ac:dyDescent="0.25">
      <c r="A12701" s="1" t="s">
        <v>4</v>
      </c>
      <c r="B12701" s="3" t="s">
        <v>1645</v>
      </c>
      <c r="C12701" s="3" t="s">
        <v>1645</v>
      </c>
      <c r="D12701" s="5" t="str">
        <f t="shared" si="1584"/>
        <v>ok</v>
      </c>
      <c r="F12701" t="str">
        <f t="shared" si="1585"/>
        <v>matplotlib/matplotlib.backends.backend_pgf/FigureCanvasPgf/get_default_filetypematplotlib/matplotlib.backends.backend_pgf/FigureCanvasPgf/get_default_filetype</v>
      </c>
      <c r="I12701" t="str">
        <f t="shared" si="1586"/>
        <v>-</v>
      </c>
      <c r="J12701" t="str">
        <f t="shared" si="1587"/>
        <v/>
      </c>
      <c r="K12701" t="str">
        <f t="shared" si="1588"/>
        <v/>
      </c>
      <c r="L12701" t="str">
        <f t="shared" si="1589"/>
        <v/>
      </c>
      <c r="N12701" t="str">
        <f t="shared" si="1590"/>
        <v>+</v>
      </c>
      <c r="O12701" t="str">
        <f t="shared" si="1591"/>
        <v/>
      </c>
    </row>
    <row r="12702" spans="1:15" x14ac:dyDescent="0.25">
      <c r="A12702" s="1" t="s">
        <v>4</v>
      </c>
      <c r="B12702" s="3" t="s">
        <v>7697</v>
      </c>
      <c r="C12702" s="3" t="s">
        <v>7697</v>
      </c>
      <c r="D12702" s="5" t="str">
        <f t="shared" si="1584"/>
        <v>ok</v>
      </c>
      <c r="F12702" t="str">
        <f t="shared" si="1585"/>
        <v>matplotlib/matplotlib.backends.backend_pgf/FigureCanvasPgf/get_default_filetype/selfmatplotlib/matplotlib.backends.backend_pgf/FigureCanvasPgf/get_default_filetype/self</v>
      </c>
      <c r="I12702" t="str">
        <f t="shared" si="1586"/>
        <v>-</v>
      </c>
      <c r="J12702" t="str">
        <f t="shared" si="1587"/>
        <v/>
      </c>
      <c r="K12702" t="str">
        <f t="shared" si="1588"/>
        <v/>
      </c>
      <c r="L12702" t="str">
        <f t="shared" si="1589"/>
        <v/>
      </c>
      <c r="N12702" t="str">
        <f t="shared" si="1590"/>
        <v>+</v>
      </c>
      <c r="O12702" t="str">
        <f t="shared" si="1591"/>
        <v/>
      </c>
    </row>
    <row r="12703" spans="1:15" x14ac:dyDescent="0.25">
      <c r="A12703" s="1" t="s">
        <v>583</v>
      </c>
      <c r="B12703" s="1"/>
      <c r="C12703" s="3" t="s">
        <v>14206</v>
      </c>
      <c r="D12703" s="5" t="str">
        <f t="shared" si="1584"/>
        <v>-</v>
      </c>
      <c r="F12703" t="str">
        <f t="shared" si="1585"/>
        <v>matplotlib/matplotlib.backends.backend_pgf/FigureCanvasPgf/draw/self</v>
      </c>
      <c r="I12703" t="str">
        <f t="shared" si="1586"/>
        <v>+</v>
      </c>
      <c r="J12703" t="str">
        <f t="shared" si="1587"/>
        <v/>
      </c>
      <c r="K12703" t="str">
        <f t="shared" si="1588"/>
        <v>+</v>
      </c>
      <c r="L12703" t="str">
        <f t="shared" si="1589"/>
        <v/>
      </c>
      <c r="N12703" t="str">
        <f t="shared" si="1590"/>
        <v/>
      </c>
      <c r="O12703" t="str">
        <f t="shared" si="1591"/>
        <v/>
      </c>
    </row>
    <row r="12704" spans="1:15" x14ac:dyDescent="0.25">
      <c r="A12704" s="1" t="s">
        <v>583</v>
      </c>
      <c r="B12704" s="1"/>
      <c r="C12704" s="3" t="s">
        <v>5733</v>
      </c>
      <c r="D12704" s="5" t="str">
        <f t="shared" si="1584"/>
        <v>-</v>
      </c>
      <c r="F12704" t="str">
        <f t="shared" si="1585"/>
        <v>matplotlib/matplotlib.backends.backend_pgf/FigureCanvasPgf/draw</v>
      </c>
      <c r="I12704" t="str">
        <f t="shared" si="1586"/>
        <v>+</v>
      </c>
      <c r="J12704" t="str">
        <f t="shared" si="1587"/>
        <v/>
      </c>
      <c r="K12704" t="str">
        <f t="shared" si="1588"/>
        <v>+</v>
      </c>
      <c r="L12704" t="str">
        <f t="shared" si="1589"/>
        <v/>
      </c>
      <c r="N12704" t="str">
        <f t="shared" si="1590"/>
        <v/>
      </c>
      <c r="O12704" t="str">
        <f t="shared" si="1591"/>
        <v/>
      </c>
    </row>
    <row r="12705" spans="1:15" x14ac:dyDescent="0.25">
      <c r="A12705" s="1" t="s">
        <v>583</v>
      </c>
      <c r="B12705" s="3" t="s">
        <v>637</v>
      </c>
      <c r="C12705" s="1"/>
      <c r="D12705" s="5" t="str">
        <f t="shared" si="1584"/>
        <v>-</v>
      </c>
      <c r="F12705" t="str">
        <f t="shared" si="1585"/>
        <v>matplotlib/matplotlib.backends.backend_pgf/FigureCanvasPgf</v>
      </c>
      <c r="I12705" t="str">
        <f t="shared" si="1586"/>
        <v>+</v>
      </c>
      <c r="J12705" t="str">
        <f t="shared" si="1587"/>
        <v/>
      </c>
      <c r="K12705" t="str">
        <f t="shared" si="1588"/>
        <v>+</v>
      </c>
      <c r="L12705" t="str">
        <f t="shared" si="1589"/>
        <v/>
      </c>
      <c r="N12705" t="str">
        <f t="shared" si="1590"/>
        <v/>
      </c>
      <c r="O12705" t="str">
        <f t="shared" si="1591"/>
        <v/>
      </c>
    </row>
    <row r="12706" spans="1:15" x14ac:dyDescent="0.25">
      <c r="A12706" s="1" t="s">
        <v>583</v>
      </c>
      <c r="B12706" s="1"/>
      <c r="C12706" s="3" t="s">
        <v>637</v>
      </c>
      <c r="D12706" s="5" t="str">
        <f t="shared" si="1584"/>
        <v>-</v>
      </c>
      <c r="F12706" t="str">
        <f t="shared" si="1585"/>
        <v>matplotlib/matplotlib.backends.backend_pgf/FigureCanvasPgf</v>
      </c>
      <c r="I12706" t="str">
        <f t="shared" si="1586"/>
        <v>+</v>
      </c>
      <c r="J12706" t="str">
        <f t="shared" si="1587"/>
        <v/>
      </c>
      <c r="K12706" t="str">
        <f t="shared" si="1588"/>
        <v>+</v>
      </c>
      <c r="L12706" t="str">
        <f t="shared" si="1589"/>
        <v/>
      </c>
      <c r="N12706" t="str">
        <f t="shared" si="1590"/>
        <v/>
      </c>
      <c r="O12706" t="str">
        <f t="shared" si="1591"/>
        <v/>
      </c>
    </row>
    <row r="12707" spans="1:15" x14ac:dyDescent="0.25">
      <c r="A12707" s="1" t="s">
        <v>4</v>
      </c>
      <c r="B12707" s="3" t="s">
        <v>3187</v>
      </c>
      <c r="C12707" s="3" t="s">
        <v>3187</v>
      </c>
      <c r="D12707" s="5" t="str">
        <f t="shared" si="1584"/>
        <v>ok</v>
      </c>
      <c r="F12707" t="str">
        <f t="shared" si="1585"/>
        <v>matplotlib/matplotlib.backends.backend_pgf/common_texification/textmatplotlib/matplotlib.backends.backend_pgf/common_texification/text</v>
      </c>
      <c r="I12707" t="str">
        <f t="shared" si="1586"/>
        <v>-</v>
      </c>
      <c r="J12707" t="str">
        <f t="shared" si="1587"/>
        <v/>
      </c>
      <c r="K12707" t="str">
        <f t="shared" si="1588"/>
        <v/>
      </c>
      <c r="L12707" t="str">
        <f t="shared" si="1589"/>
        <v/>
      </c>
      <c r="N12707" t="str">
        <f t="shared" si="1590"/>
        <v>+</v>
      </c>
      <c r="O12707" t="str">
        <f t="shared" si="1591"/>
        <v/>
      </c>
    </row>
    <row r="12708" spans="1:15" x14ac:dyDescent="0.25">
      <c r="A12708" s="1" t="s">
        <v>583</v>
      </c>
      <c r="B12708" s="3" t="s">
        <v>846</v>
      </c>
      <c r="C12708" s="1"/>
      <c r="D12708" s="5" t="str">
        <f t="shared" si="1584"/>
        <v>-</v>
      </c>
      <c r="F12708" t="str">
        <f t="shared" si="1585"/>
        <v>matplotlib/matplotlib.backends.backend_pgf/common_texification</v>
      </c>
      <c r="I12708" t="str">
        <f t="shared" si="1586"/>
        <v>+</v>
      </c>
      <c r="J12708" t="str">
        <f t="shared" si="1587"/>
        <v/>
      </c>
      <c r="K12708" t="str">
        <f t="shared" si="1588"/>
        <v>+</v>
      </c>
      <c r="L12708" t="str">
        <f t="shared" si="1589"/>
        <v/>
      </c>
      <c r="N12708" t="str">
        <f t="shared" si="1590"/>
        <v/>
      </c>
      <c r="O12708" t="str">
        <f t="shared" si="1591"/>
        <v/>
      </c>
    </row>
    <row r="12709" spans="1:15" x14ac:dyDescent="0.25">
      <c r="A12709" s="1" t="s">
        <v>583</v>
      </c>
      <c r="B12709" s="1"/>
      <c r="C12709" s="3" t="s">
        <v>846</v>
      </c>
      <c r="D12709" s="5" t="str">
        <f t="shared" si="1584"/>
        <v>-</v>
      </c>
      <c r="F12709" t="str">
        <f t="shared" si="1585"/>
        <v>matplotlib/matplotlib.backends.backend_pgf/common_texification</v>
      </c>
      <c r="I12709" t="str">
        <f t="shared" si="1586"/>
        <v>+</v>
      </c>
      <c r="J12709" t="str">
        <f t="shared" si="1587"/>
        <v/>
      </c>
      <c r="K12709" t="str">
        <f t="shared" si="1588"/>
        <v>+</v>
      </c>
      <c r="L12709" t="str">
        <f t="shared" si="1589"/>
        <v/>
      </c>
      <c r="N12709" t="str">
        <f t="shared" si="1590"/>
        <v/>
      </c>
      <c r="O12709" t="str">
        <f t="shared" si="1591"/>
        <v/>
      </c>
    </row>
    <row r="12710" spans="1:15" x14ac:dyDescent="0.25">
      <c r="A12710" s="1" t="s">
        <v>4</v>
      </c>
      <c r="B12710" s="3" t="s">
        <v>47</v>
      </c>
      <c r="C12710" s="3" t="s">
        <v>47</v>
      </c>
      <c r="D12710" s="5" t="str">
        <f t="shared" si="1584"/>
        <v>ok</v>
      </c>
      <c r="F12710" t="str">
        <f t="shared" si="1585"/>
        <v>matplotlib/matplotlib.backends.backend_pdf/Verbatimmatplotlib/matplotlib.backends.backend_pdf/Verbatim</v>
      </c>
      <c r="I12710" t="str">
        <f t="shared" si="1586"/>
        <v>-</v>
      </c>
      <c r="J12710" t="str">
        <f t="shared" si="1587"/>
        <v/>
      </c>
      <c r="K12710" t="str">
        <f t="shared" si="1588"/>
        <v/>
      </c>
      <c r="L12710" t="str">
        <f t="shared" si="1589"/>
        <v/>
      </c>
      <c r="N12710" t="str">
        <f t="shared" si="1590"/>
        <v>+</v>
      </c>
      <c r="O12710" t="str">
        <f t="shared" si="1591"/>
        <v/>
      </c>
    </row>
    <row r="12711" spans="1:15" x14ac:dyDescent="0.25">
      <c r="A12711" s="1" t="s">
        <v>4</v>
      </c>
      <c r="B12711" s="3" t="s">
        <v>1644</v>
      </c>
      <c r="C12711" s="3" t="s">
        <v>1644</v>
      </c>
      <c r="D12711" s="5" t="str">
        <f t="shared" si="1584"/>
        <v>ok</v>
      </c>
      <c r="F12711" t="str">
        <f t="shared" si="1585"/>
        <v>matplotlib/matplotlib.backends.backend_pdf/Verbatim/pdfReprmatplotlib/matplotlib.backends.backend_pdf/Verbatim/pdfRepr</v>
      </c>
      <c r="I12711" t="str">
        <f t="shared" si="1586"/>
        <v>-</v>
      </c>
      <c r="J12711" t="str">
        <f t="shared" si="1587"/>
        <v/>
      </c>
      <c r="K12711" t="str">
        <f t="shared" si="1588"/>
        <v/>
      </c>
      <c r="L12711" t="str">
        <f t="shared" si="1589"/>
        <v/>
      </c>
      <c r="N12711" t="str">
        <f t="shared" si="1590"/>
        <v>+</v>
      </c>
      <c r="O12711" t="str">
        <f t="shared" si="1591"/>
        <v/>
      </c>
    </row>
    <row r="12712" spans="1:15" x14ac:dyDescent="0.25">
      <c r="A12712" s="1" t="s">
        <v>4</v>
      </c>
      <c r="B12712" s="3" t="s">
        <v>7696</v>
      </c>
      <c r="C12712" s="3" t="s">
        <v>7696</v>
      </c>
      <c r="D12712" s="5" t="str">
        <f t="shared" si="1584"/>
        <v>ok</v>
      </c>
      <c r="F12712" t="str">
        <f t="shared" si="1585"/>
        <v>matplotlib/matplotlib.backends.backend_pdf/Verbatim/pdfRepr/selfmatplotlib/matplotlib.backends.backend_pdf/Verbatim/pdfRepr/self</v>
      </c>
      <c r="I12712" t="str">
        <f t="shared" si="1586"/>
        <v>-</v>
      </c>
      <c r="J12712" t="str">
        <f t="shared" si="1587"/>
        <v/>
      </c>
      <c r="K12712" t="str">
        <f t="shared" si="1588"/>
        <v/>
      </c>
      <c r="L12712" t="str">
        <f t="shared" si="1589"/>
        <v/>
      </c>
      <c r="N12712" t="str">
        <f t="shared" si="1590"/>
        <v>+</v>
      </c>
      <c r="O12712" t="str">
        <f t="shared" si="1591"/>
        <v/>
      </c>
    </row>
    <row r="12713" spans="1:15" x14ac:dyDescent="0.25">
      <c r="A12713" s="1" t="s">
        <v>4</v>
      </c>
      <c r="B12713" s="3" t="s">
        <v>1643</v>
      </c>
      <c r="C12713" s="3" t="s">
        <v>1643</v>
      </c>
      <c r="D12713" s="5" t="str">
        <f t="shared" si="1584"/>
        <v>ok</v>
      </c>
      <c r="F12713" t="str">
        <f t="shared" si="1585"/>
        <v>matplotlib/matplotlib.backends.backend_pdf/Verbatim/__init__matplotlib/matplotlib.backends.backend_pdf/Verbatim/__init__</v>
      </c>
      <c r="I12713" t="str">
        <f t="shared" si="1586"/>
        <v>-</v>
      </c>
      <c r="J12713" t="str">
        <f t="shared" si="1587"/>
        <v/>
      </c>
      <c r="K12713" t="str">
        <f t="shared" si="1588"/>
        <v/>
      </c>
      <c r="L12713" t="str">
        <f t="shared" si="1589"/>
        <v/>
      </c>
      <c r="N12713" t="str">
        <f t="shared" si="1590"/>
        <v>+</v>
      </c>
      <c r="O12713" t="str">
        <f t="shared" si="1591"/>
        <v/>
      </c>
    </row>
    <row r="12714" spans="1:15" x14ac:dyDescent="0.25">
      <c r="A12714" s="1" t="s">
        <v>4</v>
      </c>
      <c r="B12714" s="3" t="s">
        <v>7695</v>
      </c>
      <c r="C12714" s="3" t="s">
        <v>7695</v>
      </c>
      <c r="D12714" s="5" t="str">
        <f t="shared" si="1584"/>
        <v>ok</v>
      </c>
      <c r="F12714" t="str">
        <f t="shared" si="1585"/>
        <v>matplotlib/matplotlib.backends.backend_pdf/Verbatim/__init__/xmatplotlib/matplotlib.backends.backend_pdf/Verbatim/__init__/x</v>
      </c>
      <c r="I12714" t="str">
        <f t="shared" si="1586"/>
        <v>-</v>
      </c>
      <c r="J12714" t="str">
        <f t="shared" si="1587"/>
        <v/>
      </c>
      <c r="K12714" t="str">
        <f t="shared" si="1588"/>
        <v/>
      </c>
      <c r="L12714" t="str">
        <f t="shared" si="1589"/>
        <v/>
      </c>
      <c r="N12714" t="str">
        <f t="shared" si="1590"/>
        <v>+</v>
      </c>
      <c r="O12714" t="str">
        <f t="shared" si="1591"/>
        <v/>
      </c>
    </row>
    <row r="12715" spans="1:15" x14ac:dyDescent="0.25">
      <c r="A12715" s="1" t="s">
        <v>4</v>
      </c>
      <c r="B12715" s="3" t="s">
        <v>7694</v>
      </c>
      <c r="C12715" s="3" t="s">
        <v>7694</v>
      </c>
      <c r="D12715" s="5" t="str">
        <f t="shared" si="1584"/>
        <v>ok</v>
      </c>
      <c r="F12715" t="str">
        <f t="shared" si="1585"/>
        <v>matplotlib/matplotlib.backends.backend_pdf/Verbatim/__init__/selfmatplotlib/matplotlib.backends.backend_pdf/Verbatim/__init__/self</v>
      </c>
      <c r="I12715" t="str">
        <f t="shared" si="1586"/>
        <v>-</v>
      </c>
      <c r="J12715" t="str">
        <f t="shared" si="1587"/>
        <v/>
      </c>
      <c r="K12715" t="str">
        <f t="shared" si="1588"/>
        <v/>
      </c>
      <c r="L12715" t="str">
        <f t="shared" si="1589"/>
        <v/>
      </c>
      <c r="N12715" t="str">
        <f t="shared" si="1590"/>
        <v>+</v>
      </c>
      <c r="O12715" t="str">
        <f t="shared" si="1591"/>
        <v/>
      </c>
    </row>
    <row r="12716" spans="1:15" x14ac:dyDescent="0.25">
      <c r="A12716" s="1" t="s">
        <v>4</v>
      </c>
      <c r="B12716" s="3" t="s">
        <v>46</v>
      </c>
      <c r="C12716" s="3" t="s">
        <v>46</v>
      </c>
      <c r="D12716" s="5" t="str">
        <f t="shared" si="1584"/>
        <v>ok</v>
      </c>
      <c r="F12716" t="str">
        <f t="shared" si="1585"/>
        <v>matplotlib/matplotlib.backends.backend_pdf/Streammatplotlib/matplotlib.backends.backend_pdf/Stream</v>
      </c>
      <c r="I12716" t="str">
        <f t="shared" si="1586"/>
        <v>-</v>
      </c>
      <c r="J12716" t="str">
        <f t="shared" si="1587"/>
        <v/>
      </c>
      <c r="K12716" t="str">
        <f t="shared" si="1588"/>
        <v/>
      </c>
      <c r="L12716" t="str">
        <f t="shared" si="1589"/>
        <v/>
      </c>
      <c r="N12716" t="str">
        <f t="shared" si="1590"/>
        <v>+</v>
      </c>
      <c r="O12716" t="str">
        <f t="shared" si="1591"/>
        <v/>
      </c>
    </row>
    <row r="12717" spans="1:15" x14ac:dyDescent="0.25">
      <c r="A12717" s="1" t="s">
        <v>4</v>
      </c>
      <c r="B12717" s="3" t="s">
        <v>1642</v>
      </c>
      <c r="C12717" s="3" t="s">
        <v>1642</v>
      </c>
      <c r="D12717" s="5" t="str">
        <f t="shared" si="1584"/>
        <v>ok</v>
      </c>
      <c r="F12717" t="str">
        <f t="shared" si="1585"/>
        <v>matplotlib/matplotlib.backends.backend_pdf/Stream/writematplotlib/matplotlib.backends.backend_pdf/Stream/write</v>
      </c>
      <c r="I12717" t="str">
        <f t="shared" si="1586"/>
        <v>-</v>
      </c>
      <c r="J12717" t="str">
        <f t="shared" si="1587"/>
        <v/>
      </c>
      <c r="K12717" t="str">
        <f t="shared" si="1588"/>
        <v/>
      </c>
      <c r="L12717" t="str">
        <f t="shared" si="1589"/>
        <v/>
      </c>
      <c r="N12717" t="str">
        <f t="shared" si="1590"/>
        <v>+</v>
      </c>
      <c r="O12717" t="str">
        <f t="shared" si="1591"/>
        <v/>
      </c>
    </row>
    <row r="12718" spans="1:15" x14ac:dyDescent="0.25">
      <c r="A12718" s="1" t="s">
        <v>4</v>
      </c>
      <c r="B12718" s="3" t="s">
        <v>7692</v>
      </c>
      <c r="C12718" s="3" t="s">
        <v>7692</v>
      </c>
      <c r="D12718" s="5" t="str">
        <f t="shared" si="1584"/>
        <v>ok</v>
      </c>
      <c r="F12718" t="str">
        <f t="shared" si="1585"/>
        <v>matplotlib/matplotlib.backends.backend_pdf/Stream/write/selfmatplotlib/matplotlib.backends.backend_pdf/Stream/write/self</v>
      </c>
      <c r="I12718" t="str">
        <f t="shared" si="1586"/>
        <v>-</v>
      </c>
      <c r="J12718" t="str">
        <f t="shared" si="1587"/>
        <v/>
      </c>
      <c r="K12718" t="str">
        <f t="shared" si="1588"/>
        <v/>
      </c>
      <c r="L12718" t="str">
        <f t="shared" si="1589"/>
        <v/>
      </c>
      <c r="N12718" t="str">
        <f t="shared" si="1590"/>
        <v>+</v>
      </c>
      <c r="O12718" t="str">
        <f t="shared" si="1591"/>
        <v/>
      </c>
    </row>
    <row r="12719" spans="1:15" x14ac:dyDescent="0.25">
      <c r="A12719" s="1" t="s">
        <v>4</v>
      </c>
      <c r="B12719" s="3" t="s">
        <v>7693</v>
      </c>
      <c r="C12719" s="3" t="s">
        <v>7693</v>
      </c>
      <c r="D12719" s="5" t="str">
        <f t="shared" si="1584"/>
        <v>ok</v>
      </c>
      <c r="F12719" t="str">
        <f t="shared" si="1585"/>
        <v>matplotlib/matplotlib.backends.backend_pdf/Stream/write/datamatplotlib/matplotlib.backends.backend_pdf/Stream/write/data</v>
      </c>
      <c r="I12719" t="str">
        <f t="shared" si="1586"/>
        <v>-</v>
      </c>
      <c r="J12719" t="str">
        <f t="shared" si="1587"/>
        <v/>
      </c>
      <c r="K12719" t="str">
        <f t="shared" si="1588"/>
        <v/>
      </c>
      <c r="L12719" t="str">
        <f t="shared" si="1589"/>
        <v/>
      </c>
      <c r="N12719" t="str">
        <f t="shared" si="1590"/>
        <v>+</v>
      </c>
      <c r="O12719" t="str">
        <f t="shared" si="1591"/>
        <v/>
      </c>
    </row>
    <row r="12720" spans="1:15" x14ac:dyDescent="0.25">
      <c r="A12720" s="1" t="s">
        <v>4</v>
      </c>
      <c r="B12720" s="3" t="s">
        <v>1641</v>
      </c>
      <c r="C12720" s="3" t="s">
        <v>1641</v>
      </c>
      <c r="D12720" s="5" t="str">
        <f t="shared" si="1584"/>
        <v>ok</v>
      </c>
      <c r="F12720" t="str">
        <f t="shared" si="1585"/>
        <v>matplotlib/matplotlib.backends.backend_pdf/Stream/endmatplotlib/matplotlib.backends.backend_pdf/Stream/end</v>
      </c>
      <c r="I12720" t="str">
        <f t="shared" si="1586"/>
        <v>-</v>
      </c>
      <c r="J12720" t="str">
        <f t="shared" si="1587"/>
        <v/>
      </c>
      <c r="K12720" t="str">
        <f t="shared" si="1588"/>
        <v/>
      </c>
      <c r="L12720" t="str">
        <f t="shared" si="1589"/>
        <v/>
      </c>
      <c r="N12720" t="str">
        <f t="shared" si="1590"/>
        <v>+</v>
      </c>
      <c r="O12720" t="str">
        <f t="shared" si="1591"/>
        <v/>
      </c>
    </row>
    <row r="12721" spans="1:15" x14ac:dyDescent="0.25">
      <c r="A12721" s="1" t="s">
        <v>4</v>
      </c>
      <c r="B12721" s="3" t="s">
        <v>7691</v>
      </c>
      <c r="C12721" s="3" t="s">
        <v>7691</v>
      </c>
      <c r="D12721" s="5" t="str">
        <f t="shared" si="1584"/>
        <v>ok</v>
      </c>
      <c r="F12721" t="str">
        <f t="shared" si="1585"/>
        <v>matplotlib/matplotlib.backends.backend_pdf/Stream/end/selfmatplotlib/matplotlib.backends.backend_pdf/Stream/end/self</v>
      </c>
      <c r="I12721" t="str">
        <f t="shared" si="1586"/>
        <v>-</v>
      </c>
      <c r="J12721" t="str">
        <f t="shared" si="1587"/>
        <v/>
      </c>
      <c r="K12721" t="str">
        <f t="shared" si="1588"/>
        <v/>
      </c>
      <c r="L12721" t="str">
        <f t="shared" si="1589"/>
        <v/>
      </c>
      <c r="N12721" t="str">
        <f t="shared" si="1590"/>
        <v>+</v>
      </c>
      <c r="O12721" t="str">
        <f t="shared" si="1591"/>
        <v/>
      </c>
    </row>
    <row r="12722" spans="1:15" x14ac:dyDescent="0.25">
      <c r="A12722" s="1" t="s">
        <v>4</v>
      </c>
      <c r="B12722" s="3" t="s">
        <v>1114</v>
      </c>
      <c r="C12722" s="3" t="s">
        <v>1114</v>
      </c>
      <c r="D12722" s="5" t="str">
        <f t="shared" si="1584"/>
        <v>ok</v>
      </c>
      <c r="F12722" t="str">
        <f t="shared" si="1585"/>
        <v>matplotlib/matplotlib.backends.backend_pdf/Stream/__init__matplotlib/matplotlib.backends.backend_pdf/Stream/__init__</v>
      </c>
      <c r="I12722" t="str">
        <f t="shared" si="1586"/>
        <v>-</v>
      </c>
      <c r="J12722" t="str">
        <f t="shared" si="1587"/>
        <v/>
      </c>
      <c r="K12722" t="str">
        <f t="shared" si="1588"/>
        <v/>
      </c>
      <c r="L12722" t="str">
        <f t="shared" si="1589"/>
        <v/>
      </c>
      <c r="N12722" t="str">
        <f t="shared" si="1590"/>
        <v>+</v>
      </c>
      <c r="O12722" t="str">
        <f t="shared" si="1591"/>
        <v/>
      </c>
    </row>
    <row r="12723" spans="1:15" x14ac:dyDescent="0.25">
      <c r="A12723" s="1" t="s">
        <v>4</v>
      </c>
      <c r="B12723" s="3" t="s">
        <v>7685</v>
      </c>
      <c r="C12723" s="3" t="s">
        <v>7685</v>
      </c>
      <c r="D12723" s="5" t="str">
        <f t="shared" si="1584"/>
        <v>ok</v>
      </c>
      <c r="F12723" t="str">
        <f t="shared" si="1585"/>
        <v>matplotlib/matplotlib.backends.backend_pdf/Stream/__init__/selfmatplotlib/matplotlib.backends.backend_pdf/Stream/__init__/self</v>
      </c>
      <c r="I12723" t="str">
        <f t="shared" si="1586"/>
        <v>-</v>
      </c>
      <c r="J12723" t="str">
        <f t="shared" si="1587"/>
        <v/>
      </c>
      <c r="K12723" t="str">
        <f t="shared" si="1588"/>
        <v/>
      </c>
      <c r="L12723" t="str">
        <f t="shared" si="1589"/>
        <v/>
      </c>
      <c r="N12723" t="str">
        <f t="shared" si="1590"/>
        <v>+</v>
      </c>
      <c r="O12723" t="str">
        <f t="shared" si="1591"/>
        <v/>
      </c>
    </row>
    <row r="12724" spans="1:15" x14ac:dyDescent="0.25">
      <c r="A12724" s="1" t="s">
        <v>4</v>
      </c>
      <c r="B12724" s="3" t="s">
        <v>7690</v>
      </c>
      <c r="C12724" s="3" t="s">
        <v>7690</v>
      </c>
      <c r="D12724" s="5" t="str">
        <f t="shared" si="1584"/>
        <v>ok</v>
      </c>
      <c r="F12724" t="str">
        <f t="shared" si="1585"/>
        <v>matplotlib/matplotlib.backends.backend_pdf/Stream/__init__/pngmatplotlib/matplotlib.backends.backend_pdf/Stream/__init__/png</v>
      </c>
      <c r="I12724" t="str">
        <f t="shared" si="1586"/>
        <v>-</v>
      </c>
      <c r="J12724" t="str">
        <f t="shared" si="1587"/>
        <v/>
      </c>
      <c r="K12724" t="str">
        <f t="shared" si="1588"/>
        <v/>
      </c>
      <c r="L12724" t="str">
        <f t="shared" si="1589"/>
        <v/>
      </c>
      <c r="N12724" t="str">
        <f t="shared" si="1590"/>
        <v>+</v>
      </c>
      <c r="O12724" t="str">
        <f t="shared" si="1591"/>
        <v/>
      </c>
    </row>
    <row r="12725" spans="1:15" x14ac:dyDescent="0.25">
      <c r="A12725" s="1" t="s">
        <v>4</v>
      </c>
      <c r="B12725" s="3" t="s">
        <v>7687</v>
      </c>
      <c r="C12725" s="3" t="s">
        <v>7687</v>
      </c>
      <c r="D12725" s="5" t="str">
        <f t="shared" si="1584"/>
        <v>ok</v>
      </c>
      <c r="F12725" t="str">
        <f t="shared" si="1585"/>
        <v>matplotlib/matplotlib.backends.backend_pdf/Stream/__init__/lenmatplotlib/matplotlib.backends.backend_pdf/Stream/__init__/len</v>
      </c>
      <c r="I12725" t="str">
        <f t="shared" si="1586"/>
        <v>-</v>
      </c>
      <c r="J12725" t="str">
        <f t="shared" si="1587"/>
        <v/>
      </c>
      <c r="K12725" t="str">
        <f t="shared" si="1588"/>
        <v/>
      </c>
      <c r="L12725" t="str">
        <f t="shared" si="1589"/>
        <v/>
      </c>
      <c r="N12725" t="str">
        <f t="shared" si="1590"/>
        <v>+</v>
      </c>
      <c r="O12725" t="str">
        <f t="shared" si="1591"/>
        <v/>
      </c>
    </row>
    <row r="12726" spans="1:15" x14ac:dyDescent="0.25">
      <c r="A12726" s="1" t="s">
        <v>4</v>
      </c>
      <c r="B12726" s="3" t="s">
        <v>7686</v>
      </c>
      <c r="C12726" s="3" t="s">
        <v>7686</v>
      </c>
      <c r="D12726" s="5" t="str">
        <f t="shared" si="1584"/>
        <v>ok</v>
      </c>
      <c r="F12726" t="str">
        <f t="shared" si="1585"/>
        <v>matplotlib/matplotlib.backends.backend_pdf/Stream/__init__/idmatplotlib/matplotlib.backends.backend_pdf/Stream/__init__/id</v>
      </c>
      <c r="I12726" t="str">
        <f t="shared" si="1586"/>
        <v>-</v>
      </c>
      <c r="J12726" t="str">
        <f t="shared" si="1587"/>
        <v/>
      </c>
      <c r="K12726" t="str">
        <f t="shared" si="1588"/>
        <v/>
      </c>
      <c r="L12726" t="str">
        <f t="shared" si="1589"/>
        <v/>
      </c>
      <c r="N12726" t="str">
        <f t="shared" si="1590"/>
        <v>+</v>
      </c>
      <c r="O12726" t="str">
        <f t="shared" si="1591"/>
        <v/>
      </c>
    </row>
    <row r="12727" spans="1:15" x14ac:dyDescent="0.25">
      <c r="A12727" s="1" t="s">
        <v>4</v>
      </c>
      <c r="B12727" s="3" t="s">
        <v>7688</v>
      </c>
      <c r="C12727" s="3" t="s">
        <v>7688</v>
      </c>
      <c r="D12727" s="5" t="str">
        <f t="shared" si="1584"/>
        <v>ok</v>
      </c>
      <c r="F12727" t="str">
        <f t="shared" si="1585"/>
        <v>matplotlib/matplotlib.backends.backend_pdf/Stream/__init__/filematplotlib/matplotlib.backends.backend_pdf/Stream/__init__/file</v>
      </c>
      <c r="I12727" t="str">
        <f t="shared" si="1586"/>
        <v>-</v>
      </c>
      <c r="J12727" t="str">
        <f t="shared" si="1587"/>
        <v/>
      </c>
      <c r="K12727" t="str">
        <f t="shared" si="1588"/>
        <v/>
      </c>
      <c r="L12727" t="str">
        <f t="shared" si="1589"/>
        <v/>
      </c>
      <c r="N12727" t="str">
        <f t="shared" si="1590"/>
        <v>+</v>
      </c>
      <c r="O12727" t="str">
        <f t="shared" si="1591"/>
        <v/>
      </c>
    </row>
    <row r="12728" spans="1:15" x14ac:dyDescent="0.25">
      <c r="A12728" s="1" t="s">
        <v>4</v>
      </c>
      <c r="B12728" s="3" t="s">
        <v>7689</v>
      </c>
      <c r="C12728" s="3" t="s">
        <v>7689</v>
      </c>
      <c r="D12728" s="5" t="str">
        <f t="shared" si="1584"/>
        <v>ok</v>
      </c>
      <c r="F12728" t="str">
        <f t="shared" si="1585"/>
        <v>matplotlib/matplotlib.backends.backend_pdf/Stream/__init__/extramatplotlib/matplotlib.backends.backend_pdf/Stream/__init__/extra</v>
      </c>
      <c r="I12728" t="str">
        <f t="shared" si="1586"/>
        <v>-</v>
      </c>
      <c r="J12728" t="str">
        <f t="shared" si="1587"/>
        <v/>
      </c>
      <c r="K12728" t="str">
        <f t="shared" si="1588"/>
        <v/>
      </c>
      <c r="L12728" t="str">
        <f t="shared" si="1589"/>
        <v/>
      </c>
      <c r="N12728" t="str">
        <f t="shared" si="1590"/>
        <v>+</v>
      </c>
      <c r="O12728" t="str">
        <f t="shared" si="1591"/>
        <v/>
      </c>
    </row>
    <row r="12729" spans="1:15" x14ac:dyDescent="0.25">
      <c r="A12729" s="1" t="s">
        <v>583</v>
      </c>
      <c r="B12729" s="3" t="s">
        <v>12942</v>
      </c>
      <c r="C12729" s="1"/>
      <c r="D12729" s="5" t="str">
        <f t="shared" si="1584"/>
        <v>-</v>
      </c>
      <c r="F12729" t="str">
        <f t="shared" si="1585"/>
        <v>matplotlib/matplotlib.backends.backend_pdf/RendererPdf/track_characters/self</v>
      </c>
      <c r="I12729" t="str">
        <f t="shared" si="1586"/>
        <v>+</v>
      </c>
      <c r="J12729" t="str">
        <f t="shared" si="1587"/>
        <v/>
      </c>
      <c r="K12729" t="str">
        <f t="shared" si="1588"/>
        <v>+</v>
      </c>
      <c r="L12729" t="str">
        <f t="shared" si="1589"/>
        <v/>
      </c>
      <c r="N12729" t="str">
        <f t="shared" si="1590"/>
        <v/>
      </c>
      <c r="O12729" t="str">
        <f t="shared" si="1591"/>
        <v/>
      </c>
    </row>
    <row r="12730" spans="1:15" x14ac:dyDescent="0.25">
      <c r="A12730" s="1" t="s">
        <v>583</v>
      </c>
      <c r="B12730" s="3" t="s">
        <v>12944</v>
      </c>
      <c r="C12730" s="1"/>
      <c r="D12730" s="5" t="str">
        <f t="shared" si="1584"/>
        <v>-</v>
      </c>
      <c r="F12730" t="str">
        <f t="shared" si="1585"/>
        <v>matplotlib/matplotlib.backends.backend_pdf/RendererPdf/track_characters/kwargs</v>
      </c>
      <c r="I12730" t="str">
        <f t="shared" si="1586"/>
        <v>+</v>
      </c>
      <c r="J12730" t="str">
        <f t="shared" si="1587"/>
        <v/>
      </c>
      <c r="K12730" t="str">
        <f t="shared" si="1588"/>
        <v>+</v>
      </c>
      <c r="L12730" t="str">
        <f t="shared" si="1589"/>
        <v/>
      </c>
      <c r="N12730" t="str">
        <f t="shared" si="1590"/>
        <v/>
      </c>
      <c r="O12730" t="str">
        <f t="shared" si="1591"/>
        <v/>
      </c>
    </row>
    <row r="12731" spans="1:15" x14ac:dyDescent="0.25">
      <c r="A12731" s="1" t="s">
        <v>583</v>
      </c>
      <c r="B12731" s="3" t="s">
        <v>12943</v>
      </c>
      <c r="C12731" s="1"/>
      <c r="D12731" s="5" t="str">
        <f t="shared" si="1584"/>
        <v>-</v>
      </c>
      <c r="F12731" t="str">
        <f t="shared" si="1585"/>
        <v>matplotlib/matplotlib.backends.backend_pdf/RendererPdf/track_characters/args</v>
      </c>
      <c r="I12731" t="str">
        <f t="shared" si="1586"/>
        <v>+</v>
      </c>
      <c r="J12731" t="str">
        <f t="shared" si="1587"/>
        <v/>
      </c>
      <c r="K12731" t="str">
        <f t="shared" si="1588"/>
        <v>+</v>
      </c>
      <c r="L12731" t="str">
        <f t="shared" si="1589"/>
        <v/>
      </c>
      <c r="N12731" t="str">
        <f t="shared" si="1590"/>
        <v/>
      </c>
      <c r="O12731" t="str">
        <f t="shared" si="1591"/>
        <v/>
      </c>
    </row>
    <row r="12732" spans="1:15" x14ac:dyDescent="0.25">
      <c r="A12732" s="1" t="s">
        <v>583</v>
      </c>
      <c r="B12732" s="3" t="s">
        <v>4754</v>
      </c>
      <c r="C12732" s="1"/>
      <c r="D12732" s="5" t="str">
        <f t="shared" si="1584"/>
        <v>-</v>
      </c>
      <c r="F12732" t="str">
        <f t="shared" si="1585"/>
        <v>matplotlib/matplotlib.backends.backend_pdf/RendererPdf/track_characters</v>
      </c>
      <c r="I12732" t="str">
        <f t="shared" si="1586"/>
        <v>+</v>
      </c>
      <c r="J12732" t="str">
        <f t="shared" si="1587"/>
        <v/>
      </c>
      <c r="K12732" t="str">
        <f t="shared" si="1588"/>
        <v>+</v>
      </c>
      <c r="L12732" t="str">
        <f t="shared" si="1589"/>
        <v/>
      </c>
      <c r="N12732" t="str">
        <f t="shared" si="1590"/>
        <v/>
      </c>
      <c r="O12732" t="str">
        <f t="shared" si="1591"/>
        <v/>
      </c>
    </row>
    <row r="12733" spans="1:15" x14ac:dyDescent="0.25">
      <c r="A12733" s="1" t="s">
        <v>4</v>
      </c>
      <c r="B12733" s="3" t="s">
        <v>1640</v>
      </c>
      <c r="C12733" s="3" t="s">
        <v>1640</v>
      </c>
      <c r="D12733" s="5" t="str">
        <f t="shared" si="1584"/>
        <v>ok</v>
      </c>
      <c r="F12733" t="str">
        <f t="shared" si="1585"/>
        <v>matplotlib/matplotlib.backends.backend_pdf/RendererPdf/new_gcmatplotlib/matplotlib.backends.backend_pdf/RendererPdf/new_gc</v>
      </c>
      <c r="I12733" t="str">
        <f t="shared" si="1586"/>
        <v>-</v>
      </c>
      <c r="J12733" t="str">
        <f t="shared" si="1587"/>
        <v/>
      </c>
      <c r="K12733" t="str">
        <f t="shared" si="1588"/>
        <v/>
      </c>
      <c r="L12733" t="str">
        <f t="shared" si="1589"/>
        <v/>
      </c>
      <c r="N12733" t="str">
        <f t="shared" si="1590"/>
        <v>+</v>
      </c>
      <c r="O12733" t="str">
        <f t="shared" si="1591"/>
        <v/>
      </c>
    </row>
    <row r="12734" spans="1:15" x14ac:dyDescent="0.25">
      <c r="A12734" s="1" t="s">
        <v>4</v>
      </c>
      <c r="B12734" s="3" t="s">
        <v>7684</v>
      </c>
      <c r="C12734" s="3" t="s">
        <v>7684</v>
      </c>
      <c r="D12734" s="5" t="str">
        <f t="shared" si="1584"/>
        <v>ok</v>
      </c>
      <c r="F12734" t="str">
        <f t="shared" si="1585"/>
        <v>matplotlib/matplotlib.backends.backend_pdf/RendererPdf/new_gc/selfmatplotlib/matplotlib.backends.backend_pdf/RendererPdf/new_gc/self</v>
      </c>
      <c r="I12734" t="str">
        <f t="shared" si="1586"/>
        <v>-</v>
      </c>
      <c r="J12734" t="str">
        <f t="shared" si="1587"/>
        <v/>
      </c>
      <c r="K12734" t="str">
        <f t="shared" si="1588"/>
        <v/>
      </c>
      <c r="L12734" t="str">
        <f t="shared" si="1589"/>
        <v/>
      </c>
      <c r="N12734" t="str">
        <f t="shared" si="1590"/>
        <v>+</v>
      </c>
      <c r="O12734" t="str">
        <f t="shared" si="1591"/>
        <v/>
      </c>
    </row>
    <row r="12735" spans="1:15" x14ac:dyDescent="0.25">
      <c r="A12735" s="1" t="s">
        <v>583</v>
      </c>
      <c r="B12735" s="3" t="s">
        <v>12939</v>
      </c>
      <c r="C12735" s="1"/>
      <c r="D12735" s="5" t="str">
        <f t="shared" si="1584"/>
        <v>-</v>
      </c>
      <c r="F12735" t="str">
        <f t="shared" si="1585"/>
        <v>matplotlib/matplotlib.backends.backend_pdf/RendererPdf/merge_used_characters/self</v>
      </c>
      <c r="I12735" t="str">
        <f t="shared" si="1586"/>
        <v>+</v>
      </c>
      <c r="J12735" t="str">
        <f t="shared" si="1587"/>
        <v/>
      </c>
      <c r="K12735" t="str">
        <f t="shared" si="1588"/>
        <v>+</v>
      </c>
      <c r="L12735" t="str">
        <f t="shared" si="1589"/>
        <v/>
      </c>
      <c r="N12735" t="str">
        <f t="shared" si="1590"/>
        <v/>
      </c>
      <c r="O12735" t="str">
        <f t="shared" si="1591"/>
        <v/>
      </c>
    </row>
    <row r="12736" spans="1:15" x14ac:dyDescent="0.25">
      <c r="A12736" s="1" t="s">
        <v>583</v>
      </c>
      <c r="B12736" s="3" t="s">
        <v>12941</v>
      </c>
      <c r="C12736" s="1"/>
      <c r="D12736" s="5" t="str">
        <f t="shared" si="1584"/>
        <v>-</v>
      </c>
      <c r="F12736" t="str">
        <f t="shared" si="1585"/>
        <v>matplotlib/matplotlib.backends.backend_pdf/RendererPdf/merge_used_characters/kwargs</v>
      </c>
      <c r="I12736" t="str">
        <f t="shared" si="1586"/>
        <v>+</v>
      </c>
      <c r="J12736" t="str">
        <f t="shared" si="1587"/>
        <v/>
      </c>
      <c r="K12736" t="str">
        <f t="shared" si="1588"/>
        <v>+</v>
      </c>
      <c r="L12736" t="str">
        <f t="shared" si="1589"/>
        <v/>
      </c>
      <c r="N12736" t="str">
        <f t="shared" si="1590"/>
        <v/>
      </c>
      <c r="O12736" t="str">
        <f t="shared" si="1591"/>
        <v/>
      </c>
    </row>
    <row r="12737" spans="1:15" x14ac:dyDescent="0.25">
      <c r="A12737" s="1" t="s">
        <v>583</v>
      </c>
      <c r="B12737" s="3" t="s">
        <v>12940</v>
      </c>
      <c r="C12737" s="1"/>
      <c r="D12737" s="5" t="str">
        <f t="shared" si="1584"/>
        <v>-</v>
      </c>
      <c r="F12737" t="str">
        <f t="shared" si="1585"/>
        <v>matplotlib/matplotlib.backends.backend_pdf/RendererPdf/merge_used_characters/args</v>
      </c>
      <c r="I12737" t="str">
        <f t="shared" si="1586"/>
        <v>+</v>
      </c>
      <c r="J12737" t="str">
        <f t="shared" si="1587"/>
        <v/>
      </c>
      <c r="K12737" t="str">
        <f t="shared" si="1588"/>
        <v>+</v>
      </c>
      <c r="L12737" t="str">
        <f t="shared" si="1589"/>
        <v/>
      </c>
      <c r="N12737" t="str">
        <f t="shared" si="1590"/>
        <v/>
      </c>
      <c r="O12737" t="str">
        <f t="shared" si="1591"/>
        <v/>
      </c>
    </row>
    <row r="12738" spans="1:15" x14ac:dyDescent="0.25">
      <c r="A12738" s="1" t="s">
        <v>583</v>
      </c>
      <c r="B12738" s="3" t="s">
        <v>4753</v>
      </c>
      <c r="C12738" s="1"/>
      <c r="D12738" s="5" t="str">
        <f t="shared" si="1584"/>
        <v>-</v>
      </c>
      <c r="F12738" t="str">
        <f t="shared" si="1585"/>
        <v>matplotlib/matplotlib.backends.backend_pdf/RendererPdf/merge_used_characters</v>
      </c>
      <c r="I12738" t="str">
        <f t="shared" si="1586"/>
        <v>+</v>
      </c>
      <c r="J12738" t="str">
        <f t="shared" si="1587"/>
        <v/>
      </c>
      <c r="K12738" t="str">
        <f t="shared" si="1588"/>
        <v>+</v>
      </c>
      <c r="L12738" t="str">
        <f t="shared" si="1589"/>
        <v/>
      </c>
      <c r="N12738" t="str">
        <f t="shared" si="1590"/>
        <v/>
      </c>
      <c r="O12738" t="str">
        <f t="shared" si="1591"/>
        <v/>
      </c>
    </row>
    <row r="12739" spans="1:15" x14ac:dyDescent="0.25">
      <c r="A12739" s="1" t="s">
        <v>4</v>
      </c>
      <c r="B12739" s="3" t="s">
        <v>1639</v>
      </c>
      <c r="C12739" s="3" t="s">
        <v>1639</v>
      </c>
      <c r="D12739" s="5" t="str">
        <f t="shared" si="1584"/>
        <v>ok</v>
      </c>
      <c r="F12739" t="str">
        <f t="shared" si="1585"/>
        <v>matplotlib/matplotlib.backends.backend_pdf/RendererPdf/get_image_magnificationmatplotlib/matplotlib.backends.backend_pdf/RendererPdf/get_image_magnification</v>
      </c>
      <c r="I12739" t="str">
        <f t="shared" si="1586"/>
        <v>-</v>
      </c>
      <c r="J12739" t="str">
        <f t="shared" si="1587"/>
        <v/>
      </c>
      <c r="K12739" t="str">
        <f t="shared" si="1588"/>
        <v/>
      </c>
      <c r="L12739" t="str">
        <f t="shared" si="1589"/>
        <v/>
      </c>
      <c r="N12739" t="str">
        <f t="shared" si="1590"/>
        <v>+</v>
      </c>
      <c r="O12739" t="str">
        <f t="shared" si="1591"/>
        <v/>
      </c>
    </row>
    <row r="12740" spans="1:15" x14ac:dyDescent="0.25">
      <c r="A12740" s="1" t="s">
        <v>4</v>
      </c>
      <c r="B12740" s="3" t="s">
        <v>7683</v>
      </c>
      <c r="C12740" s="3" t="s">
        <v>7683</v>
      </c>
      <c r="D12740" s="5" t="str">
        <f t="shared" si="1584"/>
        <v>ok</v>
      </c>
      <c r="F12740" t="str">
        <f t="shared" si="1585"/>
        <v>matplotlib/matplotlib.backends.backend_pdf/RendererPdf/get_image_magnification/selfmatplotlib/matplotlib.backends.backend_pdf/RendererPdf/get_image_magnification/self</v>
      </c>
      <c r="I12740" t="str">
        <f t="shared" si="1586"/>
        <v>-</v>
      </c>
      <c r="J12740" t="str">
        <f t="shared" si="1587"/>
        <v/>
      </c>
      <c r="K12740" t="str">
        <f t="shared" si="1588"/>
        <v/>
      </c>
      <c r="L12740" t="str">
        <f t="shared" si="1589"/>
        <v/>
      </c>
      <c r="N12740" t="str">
        <f t="shared" si="1590"/>
        <v>+</v>
      </c>
      <c r="O12740" t="str">
        <f t="shared" si="1591"/>
        <v/>
      </c>
    </row>
    <row r="12741" spans="1:15" x14ac:dyDescent="0.25">
      <c r="A12741" s="1" t="s">
        <v>4</v>
      </c>
      <c r="B12741" s="3" t="s">
        <v>1638</v>
      </c>
      <c r="C12741" s="3" t="s">
        <v>1638</v>
      </c>
      <c r="D12741" s="5" t="str">
        <f t="shared" si="1584"/>
        <v>ok</v>
      </c>
      <c r="F12741" t="str">
        <f t="shared" si="1585"/>
        <v>matplotlib/matplotlib.backends.backend_pdf/RendererPdf/finalizematplotlib/matplotlib.backends.backend_pdf/RendererPdf/finalize</v>
      </c>
      <c r="I12741" t="str">
        <f t="shared" si="1586"/>
        <v>-</v>
      </c>
      <c r="J12741" t="str">
        <f t="shared" si="1587"/>
        <v/>
      </c>
      <c r="K12741" t="str">
        <f t="shared" si="1588"/>
        <v/>
      </c>
      <c r="L12741" t="str">
        <f t="shared" si="1589"/>
        <v/>
      </c>
      <c r="N12741" t="str">
        <f t="shared" si="1590"/>
        <v>+</v>
      </c>
      <c r="O12741" t="str">
        <f t="shared" si="1591"/>
        <v/>
      </c>
    </row>
    <row r="12742" spans="1:15" x14ac:dyDescent="0.25">
      <c r="A12742" s="1" t="s">
        <v>4</v>
      </c>
      <c r="B12742" s="3" t="s">
        <v>7682</v>
      </c>
      <c r="C12742" s="3" t="s">
        <v>7682</v>
      </c>
      <c r="D12742" s="5" t="str">
        <f t="shared" si="1584"/>
        <v>ok</v>
      </c>
      <c r="F12742" t="str">
        <f t="shared" si="1585"/>
        <v>matplotlib/matplotlib.backends.backend_pdf/RendererPdf/finalize/selfmatplotlib/matplotlib.backends.backend_pdf/RendererPdf/finalize/self</v>
      </c>
      <c r="I12742" t="str">
        <f t="shared" si="1586"/>
        <v>-</v>
      </c>
      <c r="J12742" t="str">
        <f t="shared" si="1587"/>
        <v/>
      </c>
      <c r="K12742" t="str">
        <f t="shared" si="1588"/>
        <v/>
      </c>
      <c r="L12742" t="str">
        <f t="shared" si="1589"/>
        <v/>
      </c>
      <c r="N12742" t="str">
        <f t="shared" si="1590"/>
        <v>+</v>
      </c>
      <c r="O12742" t="str">
        <f t="shared" si="1591"/>
        <v/>
      </c>
    </row>
    <row r="12743" spans="1:15" x14ac:dyDescent="0.25">
      <c r="A12743" s="1" t="s">
        <v>4</v>
      </c>
      <c r="B12743" s="3" t="s">
        <v>1637</v>
      </c>
      <c r="C12743" s="3" t="s">
        <v>1637</v>
      </c>
      <c r="D12743" s="5" t="str">
        <f t="shared" si="1584"/>
        <v>ok</v>
      </c>
      <c r="F12743" t="str">
        <f t="shared" si="1585"/>
        <v>matplotlib/matplotlib.backends.backend_pdf/RendererPdf/encode_stringmatplotlib/matplotlib.backends.backend_pdf/RendererPdf/encode_string</v>
      </c>
      <c r="I12743" t="str">
        <f t="shared" si="1586"/>
        <v>-</v>
      </c>
      <c r="J12743" t="str">
        <f t="shared" si="1587"/>
        <v/>
      </c>
      <c r="K12743" t="str">
        <f t="shared" si="1588"/>
        <v/>
      </c>
      <c r="L12743" t="str">
        <f t="shared" si="1589"/>
        <v/>
      </c>
      <c r="N12743" t="str">
        <f t="shared" si="1590"/>
        <v>+</v>
      </c>
      <c r="O12743" t="str">
        <f t="shared" si="1591"/>
        <v/>
      </c>
    </row>
    <row r="12744" spans="1:15" x14ac:dyDescent="0.25">
      <c r="A12744" s="1" t="s">
        <v>4</v>
      </c>
      <c r="B12744" s="3" t="s">
        <v>7680</v>
      </c>
      <c r="C12744" s="3" t="s">
        <v>7680</v>
      </c>
      <c r="D12744" s="5" t="str">
        <f t="shared" si="1584"/>
        <v>ok</v>
      </c>
      <c r="F12744" t="str">
        <f t="shared" si="1585"/>
        <v>matplotlib/matplotlib.backends.backend_pdf/RendererPdf/encode_string/smatplotlib/matplotlib.backends.backend_pdf/RendererPdf/encode_string/s</v>
      </c>
      <c r="I12744" t="str">
        <f t="shared" si="1586"/>
        <v>-</v>
      </c>
      <c r="J12744" t="str">
        <f t="shared" si="1587"/>
        <v/>
      </c>
      <c r="K12744" t="str">
        <f t="shared" si="1588"/>
        <v/>
      </c>
      <c r="L12744" t="str">
        <f t="shared" si="1589"/>
        <v/>
      </c>
      <c r="N12744" t="str">
        <f t="shared" si="1590"/>
        <v>+</v>
      </c>
      <c r="O12744" t="str">
        <f t="shared" si="1591"/>
        <v/>
      </c>
    </row>
    <row r="12745" spans="1:15" x14ac:dyDescent="0.25">
      <c r="A12745" s="1" t="s">
        <v>4</v>
      </c>
      <c r="B12745" s="3" t="s">
        <v>7679</v>
      </c>
      <c r="C12745" s="3" t="s">
        <v>7679</v>
      </c>
      <c r="D12745" s="5" t="str">
        <f t="shared" si="1584"/>
        <v>ok</v>
      </c>
      <c r="F12745" t="str">
        <f t="shared" si="1585"/>
        <v>matplotlib/matplotlib.backends.backend_pdf/RendererPdf/encode_string/selfmatplotlib/matplotlib.backends.backend_pdf/RendererPdf/encode_string/self</v>
      </c>
      <c r="I12745" t="str">
        <f t="shared" si="1586"/>
        <v>-</v>
      </c>
      <c r="J12745" t="str">
        <f t="shared" si="1587"/>
        <v/>
      </c>
      <c r="K12745" t="str">
        <f t="shared" si="1588"/>
        <v/>
      </c>
      <c r="L12745" t="str">
        <f t="shared" si="1589"/>
        <v/>
      </c>
      <c r="N12745" t="str">
        <f t="shared" si="1590"/>
        <v>+</v>
      </c>
      <c r="O12745" t="str">
        <f t="shared" si="1591"/>
        <v/>
      </c>
    </row>
    <row r="12746" spans="1:15" x14ac:dyDescent="0.25">
      <c r="A12746" s="1" t="s">
        <v>4</v>
      </c>
      <c r="B12746" s="3" t="s">
        <v>7681</v>
      </c>
      <c r="C12746" s="3" t="s">
        <v>7681</v>
      </c>
      <c r="D12746" s="5" t="str">
        <f t="shared" si="1584"/>
        <v>ok</v>
      </c>
      <c r="F12746" t="str">
        <f t="shared" si="1585"/>
        <v>matplotlib/matplotlib.backends.backend_pdf/RendererPdf/encode_string/fonttypematplotlib/matplotlib.backends.backend_pdf/RendererPdf/encode_string/fonttype</v>
      </c>
      <c r="I12746" t="str">
        <f t="shared" si="1586"/>
        <v>-</v>
      </c>
      <c r="J12746" t="str">
        <f t="shared" si="1587"/>
        <v/>
      </c>
      <c r="K12746" t="str">
        <f t="shared" si="1588"/>
        <v/>
      </c>
      <c r="L12746" t="str">
        <f t="shared" si="1589"/>
        <v/>
      </c>
      <c r="N12746" t="str">
        <f t="shared" si="1590"/>
        <v>+</v>
      </c>
      <c r="O12746" t="str">
        <f t="shared" si="1591"/>
        <v/>
      </c>
    </row>
    <row r="12747" spans="1:15" x14ac:dyDescent="0.25">
      <c r="A12747" s="1" t="s">
        <v>4</v>
      </c>
      <c r="B12747" s="3" t="s">
        <v>1636</v>
      </c>
      <c r="C12747" s="3" t="s">
        <v>1636</v>
      </c>
      <c r="D12747" s="5" t="str">
        <f t="shared" si="1584"/>
        <v>ok</v>
      </c>
      <c r="F12747" t="str">
        <f t="shared" si="1585"/>
        <v>matplotlib/matplotlib.backends.backend_pdf/RendererPdf/draw_textmatplotlib/matplotlib.backends.backend_pdf/RendererPdf/draw_text</v>
      </c>
      <c r="I12747" t="str">
        <f t="shared" si="1586"/>
        <v>-</v>
      </c>
      <c r="J12747" t="str">
        <f t="shared" si="1587"/>
        <v/>
      </c>
      <c r="K12747" t="str">
        <f t="shared" si="1588"/>
        <v/>
      </c>
      <c r="L12747" t="str">
        <f t="shared" si="1589"/>
        <v/>
      </c>
      <c r="N12747" t="str">
        <f t="shared" si="1590"/>
        <v>+</v>
      </c>
      <c r="O12747" t="str">
        <f t="shared" si="1591"/>
        <v/>
      </c>
    </row>
    <row r="12748" spans="1:15" x14ac:dyDescent="0.25">
      <c r="A12748" s="1" t="s">
        <v>4</v>
      </c>
      <c r="B12748" s="3" t="s">
        <v>7673</v>
      </c>
      <c r="C12748" s="3" t="s">
        <v>7673</v>
      </c>
      <c r="D12748" s="5" t="str">
        <f t="shared" si="1584"/>
        <v>ok</v>
      </c>
      <c r="F12748" t="str">
        <f t="shared" si="1585"/>
        <v>matplotlib/matplotlib.backends.backend_pdf/RendererPdf/draw_text/ymatplotlib/matplotlib.backends.backend_pdf/RendererPdf/draw_text/y</v>
      </c>
      <c r="I12748" t="str">
        <f t="shared" si="1586"/>
        <v>-</v>
      </c>
      <c r="J12748" t="str">
        <f t="shared" si="1587"/>
        <v/>
      </c>
      <c r="K12748" t="str">
        <f t="shared" si="1588"/>
        <v/>
      </c>
      <c r="L12748" t="str">
        <f t="shared" si="1589"/>
        <v/>
      </c>
      <c r="N12748" t="str">
        <f t="shared" si="1590"/>
        <v>+</v>
      </c>
      <c r="O12748" t="str">
        <f t="shared" si="1591"/>
        <v/>
      </c>
    </row>
    <row r="12749" spans="1:15" x14ac:dyDescent="0.25">
      <c r="A12749" s="1" t="s">
        <v>4</v>
      </c>
      <c r="B12749" s="3" t="s">
        <v>7672</v>
      </c>
      <c r="C12749" s="3" t="s">
        <v>7672</v>
      </c>
      <c r="D12749" s="5" t="str">
        <f t="shared" si="1584"/>
        <v>ok</v>
      </c>
      <c r="F12749" t="str">
        <f t="shared" si="1585"/>
        <v>matplotlib/matplotlib.backends.backend_pdf/RendererPdf/draw_text/xmatplotlib/matplotlib.backends.backend_pdf/RendererPdf/draw_text/x</v>
      </c>
      <c r="I12749" t="str">
        <f t="shared" si="1586"/>
        <v>-</v>
      </c>
      <c r="J12749" t="str">
        <f t="shared" si="1587"/>
        <v/>
      </c>
      <c r="K12749" t="str">
        <f t="shared" si="1588"/>
        <v/>
      </c>
      <c r="L12749" t="str">
        <f t="shared" si="1589"/>
        <v/>
      </c>
      <c r="N12749" t="str">
        <f t="shared" si="1590"/>
        <v>+</v>
      </c>
      <c r="O12749" t="str">
        <f t="shared" si="1591"/>
        <v/>
      </c>
    </row>
    <row r="12750" spans="1:15" x14ac:dyDescent="0.25">
      <c r="A12750" s="1" t="s">
        <v>4</v>
      </c>
      <c r="B12750" s="3" t="s">
        <v>7674</v>
      </c>
      <c r="C12750" s="3" t="s">
        <v>7674</v>
      </c>
      <c r="D12750" s="5" t="str">
        <f t="shared" si="1584"/>
        <v>ok</v>
      </c>
      <c r="F12750" t="str">
        <f t="shared" si="1585"/>
        <v>matplotlib/matplotlib.backends.backend_pdf/RendererPdf/draw_text/smatplotlib/matplotlib.backends.backend_pdf/RendererPdf/draw_text/s</v>
      </c>
      <c r="I12750" t="str">
        <f t="shared" si="1586"/>
        <v>-</v>
      </c>
      <c r="J12750" t="str">
        <f t="shared" si="1587"/>
        <v/>
      </c>
      <c r="K12750" t="str">
        <f t="shared" si="1588"/>
        <v/>
      </c>
      <c r="L12750" t="str">
        <f t="shared" si="1589"/>
        <v/>
      </c>
      <c r="N12750" t="str">
        <f t="shared" si="1590"/>
        <v>+</v>
      </c>
      <c r="O12750" t="str">
        <f t="shared" si="1591"/>
        <v/>
      </c>
    </row>
    <row r="12751" spans="1:15" x14ac:dyDescent="0.25">
      <c r="A12751" s="1" t="s">
        <v>4</v>
      </c>
      <c r="B12751" s="3" t="s">
        <v>7670</v>
      </c>
      <c r="C12751" s="3" t="s">
        <v>7670</v>
      </c>
      <c r="D12751" s="5" t="str">
        <f t="shared" si="1584"/>
        <v>ok</v>
      </c>
      <c r="F12751" t="str">
        <f t="shared" si="1585"/>
        <v>matplotlib/matplotlib.backends.backend_pdf/RendererPdf/draw_text/selfmatplotlib/matplotlib.backends.backend_pdf/RendererPdf/draw_text/self</v>
      </c>
      <c r="I12751" t="str">
        <f t="shared" si="1586"/>
        <v>-</v>
      </c>
      <c r="J12751" t="str">
        <f t="shared" si="1587"/>
        <v/>
      </c>
      <c r="K12751" t="str">
        <f t="shared" si="1588"/>
        <v/>
      </c>
      <c r="L12751" t="str">
        <f t="shared" si="1589"/>
        <v/>
      </c>
      <c r="N12751" t="str">
        <f t="shared" si="1590"/>
        <v>+</v>
      </c>
      <c r="O12751" t="str">
        <f t="shared" si="1591"/>
        <v/>
      </c>
    </row>
    <row r="12752" spans="1:15" x14ac:dyDescent="0.25">
      <c r="A12752" s="1" t="s">
        <v>4</v>
      </c>
      <c r="B12752" s="3" t="s">
        <v>7675</v>
      </c>
      <c r="C12752" s="3" t="s">
        <v>7675</v>
      </c>
      <c r="D12752" s="5" t="str">
        <f t="shared" si="1584"/>
        <v>ok</v>
      </c>
      <c r="F12752" t="str">
        <f t="shared" si="1585"/>
        <v>matplotlib/matplotlib.backends.backend_pdf/RendererPdf/draw_text/propmatplotlib/matplotlib.backends.backend_pdf/RendererPdf/draw_text/prop</v>
      </c>
      <c r="I12752" t="str">
        <f t="shared" si="1586"/>
        <v>-</v>
      </c>
      <c r="J12752" t="str">
        <f t="shared" si="1587"/>
        <v/>
      </c>
      <c r="K12752" t="str">
        <f t="shared" si="1588"/>
        <v/>
      </c>
      <c r="L12752" t="str">
        <f t="shared" si="1589"/>
        <v/>
      </c>
      <c r="N12752" t="str">
        <f t="shared" si="1590"/>
        <v>+</v>
      </c>
      <c r="O12752" t="str">
        <f t="shared" si="1591"/>
        <v/>
      </c>
    </row>
    <row r="12753" spans="1:15" x14ac:dyDescent="0.25">
      <c r="A12753" s="1" t="s">
        <v>4</v>
      </c>
      <c r="B12753" s="3" t="s">
        <v>7678</v>
      </c>
      <c r="C12753" s="3" t="s">
        <v>7678</v>
      </c>
      <c r="D12753" s="5" t="str">
        <f t="shared" si="1584"/>
        <v>ok</v>
      </c>
      <c r="F12753" t="str">
        <f t="shared" si="1585"/>
        <v>matplotlib/matplotlib.backends.backend_pdf/RendererPdf/draw_text/mtextmatplotlib/matplotlib.backends.backend_pdf/RendererPdf/draw_text/mtext</v>
      </c>
      <c r="I12753" t="str">
        <f t="shared" si="1586"/>
        <v>-</v>
      </c>
      <c r="J12753" t="str">
        <f t="shared" si="1587"/>
        <v/>
      </c>
      <c r="K12753" t="str">
        <f t="shared" si="1588"/>
        <v/>
      </c>
      <c r="L12753" t="str">
        <f t="shared" si="1589"/>
        <v/>
      </c>
      <c r="N12753" t="str">
        <f t="shared" si="1590"/>
        <v>+</v>
      </c>
      <c r="O12753" t="str">
        <f t="shared" si="1591"/>
        <v/>
      </c>
    </row>
    <row r="12754" spans="1:15" x14ac:dyDescent="0.25">
      <c r="A12754" s="1" t="s">
        <v>4</v>
      </c>
      <c r="B12754" s="3" t="s">
        <v>7677</v>
      </c>
      <c r="C12754" s="3" t="s">
        <v>7677</v>
      </c>
      <c r="D12754" s="5" t="str">
        <f t="shared" si="1584"/>
        <v>ok</v>
      </c>
      <c r="F12754" t="str">
        <f t="shared" si="1585"/>
        <v>matplotlib/matplotlib.backends.backend_pdf/RendererPdf/draw_text/ismathmatplotlib/matplotlib.backends.backend_pdf/RendererPdf/draw_text/ismath</v>
      </c>
      <c r="I12754" t="str">
        <f t="shared" si="1586"/>
        <v>-</v>
      </c>
      <c r="J12754" t="str">
        <f t="shared" si="1587"/>
        <v/>
      </c>
      <c r="K12754" t="str">
        <f t="shared" si="1588"/>
        <v/>
      </c>
      <c r="L12754" t="str">
        <f t="shared" si="1589"/>
        <v/>
      </c>
      <c r="N12754" t="str">
        <f t="shared" si="1590"/>
        <v>+</v>
      </c>
      <c r="O12754" t="str">
        <f t="shared" si="1591"/>
        <v/>
      </c>
    </row>
    <row r="12755" spans="1:15" x14ac:dyDescent="0.25">
      <c r="A12755" s="1" t="s">
        <v>4</v>
      </c>
      <c r="B12755" s="3" t="s">
        <v>7671</v>
      </c>
      <c r="C12755" s="3" t="s">
        <v>7671</v>
      </c>
      <c r="D12755" s="5" t="str">
        <f t="shared" ref="D12755:D12818" si="1592">IF(B12755=C12755,"ok","-")</f>
        <v>ok</v>
      </c>
      <c r="F12755" t="str">
        <f t="shared" ref="F12755:F12818" si="1593">_xlfn.CONCAT(B12755,C12755)</f>
        <v>matplotlib/matplotlib.backends.backend_pdf/RendererPdf/draw_text/gcmatplotlib/matplotlib.backends.backend_pdf/RendererPdf/draw_text/gc</v>
      </c>
      <c r="I12755" t="str">
        <f t="shared" ref="I12755:I12818" si="1594">IF(A12755="-","+","-")</f>
        <v>-</v>
      </c>
      <c r="J12755" t="str">
        <f t="shared" ref="J12755:J12818" si="1595">IF(AND(I12755="-",NOT(D12755="ok")),"+","")</f>
        <v/>
      </c>
      <c r="K12755" t="str">
        <f t="shared" ref="K12755:K12818" si="1596">IF(AND(I12755="+",NOT(D12755="ok")),"+","")</f>
        <v/>
      </c>
      <c r="L12755" t="str">
        <f t="shared" ref="L12755:L12818" si="1597">IF(AND(I12755="-",D12755="?",A12755&lt;$M$18),"+","")</f>
        <v/>
      </c>
      <c r="N12755" t="str">
        <f t="shared" ref="N12755:N12818" si="1598">IF(AND(D12755="ok",I12755="-"),"+","")</f>
        <v>+</v>
      </c>
      <c r="O12755" t="str">
        <f t="shared" ref="O12755:O12818" si="1599">IF(AND(I12755="+",D12755="ok"),"+","")</f>
        <v/>
      </c>
    </row>
    <row r="12756" spans="1:15" x14ac:dyDescent="0.25">
      <c r="A12756" s="1" t="s">
        <v>4</v>
      </c>
      <c r="B12756" s="3" t="s">
        <v>7676</v>
      </c>
      <c r="C12756" s="3" t="s">
        <v>7676</v>
      </c>
      <c r="D12756" s="5" t="str">
        <f t="shared" si="1592"/>
        <v>ok</v>
      </c>
      <c r="F12756" t="str">
        <f t="shared" si="1593"/>
        <v>matplotlib/matplotlib.backends.backend_pdf/RendererPdf/draw_text/anglematplotlib/matplotlib.backends.backend_pdf/RendererPdf/draw_text/angle</v>
      </c>
      <c r="I12756" t="str">
        <f t="shared" si="1594"/>
        <v>-</v>
      </c>
      <c r="J12756" t="str">
        <f t="shared" si="1595"/>
        <v/>
      </c>
      <c r="K12756" t="str">
        <f t="shared" si="1596"/>
        <v/>
      </c>
      <c r="L12756" t="str">
        <f t="shared" si="1597"/>
        <v/>
      </c>
      <c r="N12756" t="str">
        <f t="shared" si="1598"/>
        <v>+</v>
      </c>
      <c r="O12756" t="str">
        <f t="shared" si="1599"/>
        <v/>
      </c>
    </row>
    <row r="12757" spans="1:15" x14ac:dyDescent="0.25">
      <c r="A12757" s="1" t="s">
        <v>4</v>
      </c>
      <c r="B12757" s="3" t="s">
        <v>7666</v>
      </c>
      <c r="C12757" s="3" t="s">
        <v>7666</v>
      </c>
      <c r="D12757" s="5" t="str">
        <f t="shared" si="1592"/>
        <v>ok</v>
      </c>
      <c r="F12757" t="str">
        <f t="shared" si="1593"/>
        <v>matplotlib/matplotlib.backends.backend_pdf/RendererPdf/draw_tex/ymatplotlib/matplotlib.backends.backend_pdf/RendererPdf/draw_tex/y</v>
      </c>
      <c r="I12757" t="str">
        <f t="shared" si="1594"/>
        <v>-</v>
      </c>
      <c r="J12757" t="str">
        <f t="shared" si="1595"/>
        <v/>
      </c>
      <c r="K12757" t="str">
        <f t="shared" si="1596"/>
        <v/>
      </c>
      <c r="L12757" t="str">
        <f t="shared" si="1597"/>
        <v/>
      </c>
      <c r="N12757" t="str">
        <f t="shared" si="1598"/>
        <v>+</v>
      </c>
      <c r="O12757" t="str">
        <f t="shared" si="1599"/>
        <v/>
      </c>
    </row>
    <row r="12758" spans="1:15" x14ac:dyDescent="0.25">
      <c r="A12758" s="1" t="s">
        <v>4</v>
      </c>
      <c r="B12758" s="3" t="s">
        <v>7665</v>
      </c>
      <c r="C12758" s="3" t="s">
        <v>7665</v>
      </c>
      <c r="D12758" s="5" t="str">
        <f t="shared" si="1592"/>
        <v>ok</v>
      </c>
      <c r="F12758" t="str">
        <f t="shared" si="1593"/>
        <v>matplotlib/matplotlib.backends.backend_pdf/RendererPdf/draw_tex/xmatplotlib/matplotlib.backends.backend_pdf/RendererPdf/draw_tex/x</v>
      </c>
      <c r="I12758" t="str">
        <f t="shared" si="1594"/>
        <v>-</v>
      </c>
      <c r="J12758" t="str">
        <f t="shared" si="1595"/>
        <v/>
      </c>
      <c r="K12758" t="str">
        <f t="shared" si="1596"/>
        <v/>
      </c>
      <c r="L12758" t="str">
        <f t="shared" si="1597"/>
        <v/>
      </c>
      <c r="N12758" t="str">
        <f t="shared" si="1598"/>
        <v>+</v>
      </c>
      <c r="O12758" t="str">
        <f t="shared" si="1599"/>
        <v/>
      </c>
    </row>
    <row r="12759" spans="1:15" x14ac:dyDescent="0.25">
      <c r="A12759" s="1" t="s">
        <v>4</v>
      </c>
      <c r="B12759" s="3" t="s">
        <v>7667</v>
      </c>
      <c r="C12759" s="3" t="s">
        <v>7667</v>
      </c>
      <c r="D12759" s="5" t="str">
        <f t="shared" si="1592"/>
        <v>ok</v>
      </c>
      <c r="F12759" t="str">
        <f t="shared" si="1593"/>
        <v>matplotlib/matplotlib.backends.backend_pdf/RendererPdf/draw_tex/smatplotlib/matplotlib.backends.backend_pdf/RendererPdf/draw_tex/s</v>
      </c>
      <c r="I12759" t="str">
        <f t="shared" si="1594"/>
        <v>-</v>
      </c>
      <c r="J12759" t="str">
        <f t="shared" si="1595"/>
        <v/>
      </c>
      <c r="K12759" t="str">
        <f t="shared" si="1596"/>
        <v/>
      </c>
      <c r="L12759" t="str">
        <f t="shared" si="1597"/>
        <v/>
      </c>
      <c r="N12759" t="str">
        <f t="shared" si="1598"/>
        <v>+</v>
      </c>
      <c r="O12759" t="str">
        <f t="shared" si="1599"/>
        <v/>
      </c>
    </row>
    <row r="12760" spans="1:15" x14ac:dyDescent="0.25">
      <c r="A12760" s="1" t="s">
        <v>4</v>
      </c>
      <c r="B12760" s="3" t="s">
        <v>7663</v>
      </c>
      <c r="C12760" s="3" t="s">
        <v>7663</v>
      </c>
      <c r="D12760" s="5" t="str">
        <f t="shared" si="1592"/>
        <v>ok</v>
      </c>
      <c r="F12760" t="str">
        <f t="shared" si="1593"/>
        <v>matplotlib/matplotlib.backends.backend_pdf/RendererPdf/draw_tex/selfmatplotlib/matplotlib.backends.backend_pdf/RendererPdf/draw_tex/self</v>
      </c>
      <c r="I12760" t="str">
        <f t="shared" si="1594"/>
        <v>-</v>
      </c>
      <c r="J12760" t="str">
        <f t="shared" si="1595"/>
        <v/>
      </c>
      <c r="K12760" t="str">
        <f t="shared" si="1596"/>
        <v/>
      </c>
      <c r="L12760" t="str">
        <f t="shared" si="1597"/>
        <v/>
      </c>
      <c r="N12760" t="str">
        <f t="shared" si="1598"/>
        <v>+</v>
      </c>
      <c r="O12760" t="str">
        <f t="shared" si="1599"/>
        <v/>
      </c>
    </row>
    <row r="12761" spans="1:15" x14ac:dyDescent="0.25">
      <c r="A12761" s="1" t="s">
        <v>4</v>
      </c>
      <c r="B12761" s="3" t="s">
        <v>7668</v>
      </c>
      <c r="C12761" s="3" t="s">
        <v>7668</v>
      </c>
      <c r="D12761" s="5" t="str">
        <f t="shared" si="1592"/>
        <v>ok</v>
      </c>
      <c r="F12761" t="str">
        <f t="shared" si="1593"/>
        <v>matplotlib/matplotlib.backends.backend_pdf/RendererPdf/draw_tex/propmatplotlib/matplotlib.backends.backend_pdf/RendererPdf/draw_tex/prop</v>
      </c>
      <c r="I12761" t="str">
        <f t="shared" si="1594"/>
        <v>-</v>
      </c>
      <c r="J12761" t="str">
        <f t="shared" si="1595"/>
        <v/>
      </c>
      <c r="K12761" t="str">
        <f t="shared" si="1596"/>
        <v/>
      </c>
      <c r="L12761" t="str">
        <f t="shared" si="1597"/>
        <v/>
      </c>
      <c r="N12761" t="str">
        <f t="shared" si="1598"/>
        <v>+</v>
      </c>
      <c r="O12761" t="str">
        <f t="shared" si="1599"/>
        <v/>
      </c>
    </row>
    <row r="12762" spans="1:15" x14ac:dyDescent="0.25">
      <c r="A12762" s="1" t="s">
        <v>12313</v>
      </c>
      <c r="B12762" s="3" t="s">
        <v>12319</v>
      </c>
      <c r="C12762" s="3" t="s">
        <v>12319</v>
      </c>
      <c r="D12762" s="5" t="str">
        <f t="shared" si="1592"/>
        <v>ok</v>
      </c>
      <c r="F12762" t="str">
        <f t="shared" si="1593"/>
        <v>matplotlib/matplotlib.backends.backend_pdf/RendererPdf/draw_tex/mtextmatplotlib/matplotlib.backends.backend_pdf/RendererPdf/draw_tex/mtext</v>
      </c>
      <c r="I12762" t="str">
        <f t="shared" si="1594"/>
        <v>-</v>
      </c>
      <c r="J12762" t="str">
        <f t="shared" si="1595"/>
        <v/>
      </c>
      <c r="K12762" t="str">
        <f t="shared" si="1596"/>
        <v/>
      </c>
      <c r="L12762" t="str">
        <f t="shared" si="1597"/>
        <v/>
      </c>
      <c r="N12762" t="str">
        <f t="shared" si="1598"/>
        <v>+</v>
      </c>
      <c r="O12762" t="str">
        <f t="shared" si="1599"/>
        <v/>
      </c>
    </row>
    <row r="12763" spans="1:15" x14ac:dyDescent="0.25">
      <c r="A12763" s="1" t="s">
        <v>583</v>
      </c>
      <c r="B12763" s="3" t="s">
        <v>12938</v>
      </c>
      <c r="C12763" s="1"/>
      <c r="D12763" s="5" t="str">
        <f t="shared" si="1592"/>
        <v>-</v>
      </c>
      <c r="F12763" t="str">
        <f t="shared" si="1593"/>
        <v>matplotlib/matplotlib.backends.backend_pdf/RendererPdf/draw_tex/ismath</v>
      </c>
      <c r="I12763" t="str">
        <f t="shared" si="1594"/>
        <v>+</v>
      </c>
      <c r="J12763" t="str">
        <f t="shared" si="1595"/>
        <v/>
      </c>
      <c r="K12763" t="str">
        <f t="shared" si="1596"/>
        <v>+</v>
      </c>
      <c r="L12763" t="str">
        <f t="shared" si="1597"/>
        <v/>
      </c>
      <c r="N12763" t="str">
        <f t="shared" si="1598"/>
        <v/>
      </c>
      <c r="O12763" t="str">
        <f t="shared" si="1599"/>
        <v/>
      </c>
    </row>
    <row r="12764" spans="1:15" x14ac:dyDescent="0.25">
      <c r="A12764" s="1" t="s">
        <v>4</v>
      </c>
      <c r="B12764" s="3" t="s">
        <v>7664</v>
      </c>
      <c r="C12764" s="3" t="s">
        <v>7664</v>
      </c>
      <c r="D12764" s="5" t="str">
        <f t="shared" si="1592"/>
        <v>ok</v>
      </c>
      <c r="F12764" t="str">
        <f t="shared" si="1593"/>
        <v>matplotlib/matplotlib.backends.backend_pdf/RendererPdf/draw_tex/gcmatplotlib/matplotlib.backends.backend_pdf/RendererPdf/draw_tex/gc</v>
      </c>
      <c r="I12764" t="str">
        <f t="shared" si="1594"/>
        <v>-</v>
      </c>
      <c r="J12764" t="str">
        <f t="shared" si="1595"/>
        <v/>
      </c>
      <c r="K12764" t="str">
        <f t="shared" si="1596"/>
        <v/>
      </c>
      <c r="L12764" t="str">
        <f t="shared" si="1597"/>
        <v/>
      </c>
      <c r="N12764" t="str">
        <f t="shared" si="1598"/>
        <v>+</v>
      </c>
      <c r="O12764" t="str">
        <f t="shared" si="1599"/>
        <v/>
      </c>
    </row>
    <row r="12765" spans="1:15" x14ac:dyDescent="0.25">
      <c r="A12765" s="1" t="s">
        <v>4</v>
      </c>
      <c r="B12765" s="3" t="s">
        <v>7669</v>
      </c>
      <c r="C12765" s="3" t="s">
        <v>7669</v>
      </c>
      <c r="D12765" s="5" t="str">
        <f t="shared" si="1592"/>
        <v>ok</v>
      </c>
      <c r="F12765" t="str">
        <f t="shared" si="1593"/>
        <v>matplotlib/matplotlib.backends.backend_pdf/RendererPdf/draw_tex/anglematplotlib/matplotlib.backends.backend_pdf/RendererPdf/draw_tex/angle</v>
      </c>
      <c r="I12765" t="str">
        <f t="shared" si="1594"/>
        <v>-</v>
      </c>
      <c r="J12765" t="str">
        <f t="shared" si="1595"/>
        <v/>
      </c>
      <c r="K12765" t="str">
        <f t="shared" si="1596"/>
        <v/>
      </c>
      <c r="L12765" t="str">
        <f t="shared" si="1597"/>
        <v/>
      </c>
      <c r="N12765" t="str">
        <f t="shared" si="1598"/>
        <v>+</v>
      </c>
      <c r="O12765" t="str">
        <f t="shared" si="1599"/>
        <v/>
      </c>
    </row>
    <row r="12766" spans="1:15" x14ac:dyDescent="0.25">
      <c r="A12766" s="1" t="s">
        <v>583</v>
      </c>
      <c r="B12766" s="3" t="s">
        <v>4752</v>
      </c>
      <c r="C12766" s="1"/>
      <c r="D12766" s="5" t="str">
        <f t="shared" si="1592"/>
        <v>-</v>
      </c>
      <c r="F12766" t="str">
        <f t="shared" si="1593"/>
        <v>matplotlib/matplotlib.backends.backend_pdf/RendererPdf/draw_tex</v>
      </c>
      <c r="I12766" t="str">
        <f t="shared" si="1594"/>
        <v>+</v>
      </c>
      <c r="J12766" t="str">
        <f t="shared" si="1595"/>
        <v/>
      </c>
      <c r="K12766" t="str">
        <f t="shared" si="1596"/>
        <v>+</v>
      </c>
      <c r="L12766" t="str">
        <f t="shared" si="1597"/>
        <v/>
      </c>
      <c r="N12766" t="str">
        <f t="shared" si="1598"/>
        <v/>
      </c>
      <c r="O12766" t="str">
        <f t="shared" si="1599"/>
        <v/>
      </c>
    </row>
    <row r="12767" spans="1:15" x14ac:dyDescent="0.25">
      <c r="A12767" s="1" t="s">
        <v>583</v>
      </c>
      <c r="B12767" s="1"/>
      <c r="C12767" s="3" t="s">
        <v>4752</v>
      </c>
      <c r="D12767" s="5" t="str">
        <f t="shared" si="1592"/>
        <v>-</v>
      </c>
      <c r="F12767" t="str">
        <f t="shared" si="1593"/>
        <v>matplotlib/matplotlib.backends.backend_pdf/RendererPdf/draw_tex</v>
      </c>
      <c r="I12767" t="str">
        <f t="shared" si="1594"/>
        <v>+</v>
      </c>
      <c r="J12767" t="str">
        <f t="shared" si="1595"/>
        <v/>
      </c>
      <c r="K12767" t="str">
        <f t="shared" si="1596"/>
        <v>+</v>
      </c>
      <c r="L12767" t="str">
        <f t="shared" si="1597"/>
        <v/>
      </c>
      <c r="N12767" t="str">
        <f t="shared" si="1598"/>
        <v/>
      </c>
      <c r="O12767" t="str">
        <f t="shared" si="1599"/>
        <v/>
      </c>
    </row>
    <row r="12768" spans="1:15" x14ac:dyDescent="0.25">
      <c r="A12768" s="1" t="s">
        <v>4</v>
      </c>
      <c r="B12768" s="3" t="s">
        <v>1635</v>
      </c>
      <c r="C12768" s="3" t="s">
        <v>1635</v>
      </c>
      <c r="D12768" s="5" t="str">
        <f t="shared" si="1592"/>
        <v>ok</v>
      </c>
      <c r="F12768" t="str">
        <f t="shared" si="1593"/>
        <v>matplotlib/matplotlib.backends.backend_pdf/RendererPdf/draw_pathmatplotlib/matplotlib.backends.backend_pdf/RendererPdf/draw_path</v>
      </c>
      <c r="I12768" t="str">
        <f t="shared" si="1594"/>
        <v>-</v>
      </c>
      <c r="J12768" t="str">
        <f t="shared" si="1595"/>
        <v/>
      </c>
      <c r="K12768" t="str">
        <f t="shared" si="1596"/>
        <v/>
      </c>
      <c r="L12768" t="str">
        <f t="shared" si="1597"/>
        <v/>
      </c>
      <c r="N12768" t="str">
        <f t="shared" si="1598"/>
        <v>+</v>
      </c>
      <c r="O12768" t="str">
        <f t="shared" si="1599"/>
        <v/>
      </c>
    </row>
    <row r="12769" spans="1:15" x14ac:dyDescent="0.25">
      <c r="A12769" s="1" t="s">
        <v>4</v>
      </c>
      <c r="B12769" s="3" t="s">
        <v>7661</v>
      </c>
      <c r="C12769" s="3" t="s">
        <v>7661</v>
      </c>
      <c r="D12769" s="5" t="str">
        <f t="shared" si="1592"/>
        <v>ok</v>
      </c>
      <c r="F12769" t="str">
        <f t="shared" si="1593"/>
        <v>matplotlib/matplotlib.backends.backend_pdf/RendererPdf/draw_path_collection/urlsmatplotlib/matplotlib.backends.backend_pdf/RendererPdf/draw_path_collection/urls</v>
      </c>
      <c r="I12769" t="str">
        <f t="shared" si="1594"/>
        <v>-</v>
      </c>
      <c r="J12769" t="str">
        <f t="shared" si="1595"/>
        <v/>
      </c>
      <c r="K12769" t="str">
        <f t="shared" si="1596"/>
        <v/>
      </c>
      <c r="L12769" t="str">
        <f t="shared" si="1597"/>
        <v/>
      </c>
      <c r="N12769" t="str">
        <f t="shared" si="1598"/>
        <v>+</v>
      </c>
      <c r="O12769" t="str">
        <f t="shared" si="1599"/>
        <v/>
      </c>
    </row>
    <row r="12770" spans="1:15" x14ac:dyDescent="0.25">
      <c r="A12770" s="1" t="s">
        <v>4</v>
      </c>
      <c r="B12770" s="3" t="s">
        <v>7650</v>
      </c>
      <c r="C12770" s="3" t="s">
        <v>7650</v>
      </c>
      <c r="D12770" s="5" t="str">
        <f t="shared" si="1592"/>
        <v>ok</v>
      </c>
      <c r="F12770" t="str">
        <f t="shared" si="1593"/>
        <v>matplotlib/matplotlib.backends.backend_pdf/RendererPdf/draw_path_collection/selfmatplotlib/matplotlib.backends.backend_pdf/RendererPdf/draw_path_collection/self</v>
      </c>
      <c r="I12770" t="str">
        <f t="shared" si="1594"/>
        <v>-</v>
      </c>
      <c r="J12770" t="str">
        <f t="shared" si="1595"/>
        <v/>
      </c>
      <c r="K12770" t="str">
        <f t="shared" si="1596"/>
        <v/>
      </c>
      <c r="L12770" t="str">
        <f t="shared" si="1597"/>
        <v/>
      </c>
      <c r="N12770" t="str">
        <f t="shared" si="1598"/>
        <v>+</v>
      </c>
      <c r="O12770" t="str">
        <f t="shared" si="1599"/>
        <v/>
      </c>
    </row>
    <row r="12771" spans="1:15" x14ac:dyDescent="0.25">
      <c r="A12771" s="1" t="s">
        <v>4</v>
      </c>
      <c r="B12771" s="3" t="s">
        <v>7653</v>
      </c>
      <c r="C12771" s="3" t="s">
        <v>7653</v>
      </c>
      <c r="D12771" s="5" t="str">
        <f t="shared" si="1592"/>
        <v>ok</v>
      </c>
      <c r="F12771" t="str">
        <f t="shared" si="1593"/>
        <v>matplotlib/matplotlib.backends.backend_pdf/RendererPdf/draw_path_collection/pathsmatplotlib/matplotlib.backends.backend_pdf/RendererPdf/draw_path_collection/paths</v>
      </c>
      <c r="I12771" t="str">
        <f t="shared" si="1594"/>
        <v>-</v>
      </c>
      <c r="J12771" t="str">
        <f t="shared" si="1595"/>
        <v/>
      </c>
      <c r="K12771" t="str">
        <f t="shared" si="1596"/>
        <v/>
      </c>
      <c r="L12771" t="str">
        <f t="shared" si="1597"/>
        <v/>
      </c>
      <c r="N12771" t="str">
        <f t="shared" si="1598"/>
        <v>+</v>
      </c>
      <c r="O12771" t="str">
        <f t="shared" si="1599"/>
        <v/>
      </c>
    </row>
    <row r="12772" spans="1:15" x14ac:dyDescent="0.25">
      <c r="A12772" s="1" t="s">
        <v>12338</v>
      </c>
      <c r="B12772" s="3" t="s">
        <v>12343</v>
      </c>
      <c r="C12772" s="3" t="s">
        <v>12344</v>
      </c>
      <c r="D12772" s="5" t="str">
        <f t="shared" si="1592"/>
        <v>-</v>
      </c>
      <c r="F12772" t="str">
        <f t="shared" si="1593"/>
        <v>matplotlib/matplotlib.backends.backend_pdf/RendererPdf/draw_path_collection/offsetTransmatplotlib/matplotlib.backends.backend_pdf/RendererPdf/draw_path_collection/offset_trans</v>
      </c>
      <c r="I12772" t="str">
        <f t="shared" si="1594"/>
        <v>-</v>
      </c>
      <c r="J12772" t="str">
        <f t="shared" si="1595"/>
        <v>+</v>
      </c>
      <c r="K12772" t="str">
        <f t="shared" si="1596"/>
        <v/>
      </c>
      <c r="L12772" t="str">
        <f t="shared" si="1597"/>
        <v/>
      </c>
      <c r="N12772" t="str">
        <f t="shared" si="1598"/>
        <v/>
      </c>
      <c r="O12772" t="str">
        <f t="shared" si="1599"/>
        <v/>
      </c>
    </row>
    <row r="12773" spans="1:15" x14ac:dyDescent="0.25">
      <c r="A12773" s="1" t="s">
        <v>4</v>
      </c>
      <c r="B12773" s="3" t="s">
        <v>7655</v>
      </c>
      <c r="C12773" s="3" t="s">
        <v>7655</v>
      </c>
      <c r="D12773" s="5" t="str">
        <f t="shared" si="1592"/>
        <v>ok</v>
      </c>
      <c r="F12773" t="str">
        <f t="shared" si="1593"/>
        <v>matplotlib/matplotlib.backends.backend_pdf/RendererPdf/draw_path_collection/offsetsmatplotlib/matplotlib.backends.backend_pdf/RendererPdf/draw_path_collection/offsets</v>
      </c>
      <c r="I12773" t="str">
        <f t="shared" si="1594"/>
        <v>-</v>
      </c>
      <c r="J12773" t="str">
        <f t="shared" si="1595"/>
        <v/>
      </c>
      <c r="K12773" t="str">
        <f t="shared" si="1596"/>
        <v/>
      </c>
      <c r="L12773" t="str">
        <f t="shared" si="1597"/>
        <v/>
      </c>
      <c r="N12773" t="str">
        <f t="shared" si="1598"/>
        <v>+</v>
      </c>
      <c r="O12773" t="str">
        <f t="shared" si="1599"/>
        <v/>
      </c>
    </row>
    <row r="12774" spans="1:15" ht="30" x14ac:dyDescent="0.25">
      <c r="A12774" s="1" t="s">
        <v>4</v>
      </c>
      <c r="B12774" s="3" t="s">
        <v>7662</v>
      </c>
      <c r="C12774" s="3" t="s">
        <v>7662</v>
      </c>
      <c r="D12774" s="5" t="str">
        <f t="shared" si="1592"/>
        <v>ok</v>
      </c>
      <c r="F12774" t="str">
        <f t="shared" si="1593"/>
        <v>matplotlib/matplotlib.backends.backend_pdf/RendererPdf/draw_path_collection/offset_positionmatplotlib/matplotlib.backends.backend_pdf/RendererPdf/draw_path_collection/offset_position</v>
      </c>
      <c r="I12774" t="str">
        <f t="shared" si="1594"/>
        <v>-</v>
      </c>
      <c r="J12774" t="str">
        <f t="shared" si="1595"/>
        <v/>
      </c>
      <c r="K12774" t="str">
        <f t="shared" si="1596"/>
        <v/>
      </c>
      <c r="L12774" t="str">
        <f t="shared" si="1597"/>
        <v/>
      </c>
      <c r="N12774" t="str">
        <f t="shared" si="1598"/>
        <v>+</v>
      </c>
      <c r="O12774" t="str">
        <f t="shared" si="1599"/>
        <v/>
      </c>
    </row>
    <row r="12775" spans="1:15" ht="30" x14ac:dyDescent="0.25">
      <c r="A12775" s="1" t="s">
        <v>4</v>
      </c>
      <c r="B12775" s="3" t="s">
        <v>7652</v>
      </c>
      <c r="C12775" s="3" t="s">
        <v>7652</v>
      </c>
      <c r="D12775" s="5" t="str">
        <f t="shared" si="1592"/>
        <v>ok</v>
      </c>
      <c r="F12775" t="str">
        <f t="shared" si="1593"/>
        <v>matplotlib/matplotlib.backends.backend_pdf/RendererPdf/draw_path_collection/master_transformmatplotlib/matplotlib.backends.backend_pdf/RendererPdf/draw_path_collection/master_transform</v>
      </c>
      <c r="I12775" t="str">
        <f t="shared" si="1594"/>
        <v>-</v>
      </c>
      <c r="J12775" t="str">
        <f t="shared" si="1595"/>
        <v/>
      </c>
      <c r="K12775" t="str">
        <f t="shared" si="1596"/>
        <v/>
      </c>
      <c r="L12775" t="str">
        <f t="shared" si="1597"/>
        <v/>
      </c>
      <c r="N12775" t="str">
        <f t="shared" si="1598"/>
        <v>+</v>
      </c>
      <c r="O12775" t="str">
        <f t="shared" si="1599"/>
        <v/>
      </c>
    </row>
    <row r="12776" spans="1:15" x14ac:dyDescent="0.25">
      <c r="A12776" s="1" t="s">
        <v>4</v>
      </c>
      <c r="B12776" s="3" t="s">
        <v>7658</v>
      </c>
      <c r="C12776" s="3" t="s">
        <v>7658</v>
      </c>
      <c r="D12776" s="5" t="str">
        <f t="shared" si="1592"/>
        <v>ok</v>
      </c>
      <c r="F12776" t="str">
        <f t="shared" si="1593"/>
        <v>matplotlib/matplotlib.backends.backend_pdf/RendererPdf/draw_path_collection/linewidthsmatplotlib/matplotlib.backends.backend_pdf/RendererPdf/draw_path_collection/linewidths</v>
      </c>
      <c r="I12776" t="str">
        <f t="shared" si="1594"/>
        <v>-</v>
      </c>
      <c r="J12776" t="str">
        <f t="shared" si="1595"/>
        <v/>
      </c>
      <c r="K12776" t="str">
        <f t="shared" si="1596"/>
        <v/>
      </c>
      <c r="L12776" t="str">
        <f t="shared" si="1597"/>
        <v/>
      </c>
      <c r="N12776" t="str">
        <f t="shared" si="1598"/>
        <v>+</v>
      </c>
      <c r="O12776" t="str">
        <f t="shared" si="1599"/>
        <v/>
      </c>
    </row>
    <row r="12777" spans="1:15" x14ac:dyDescent="0.25">
      <c r="A12777" s="1" t="s">
        <v>4</v>
      </c>
      <c r="B12777" s="3" t="s">
        <v>7659</v>
      </c>
      <c r="C12777" s="3" t="s">
        <v>7659</v>
      </c>
      <c r="D12777" s="5" t="str">
        <f t="shared" si="1592"/>
        <v>ok</v>
      </c>
      <c r="F12777" t="str">
        <f t="shared" si="1593"/>
        <v>matplotlib/matplotlib.backends.backend_pdf/RendererPdf/draw_path_collection/linestylesmatplotlib/matplotlib.backends.backend_pdf/RendererPdf/draw_path_collection/linestyles</v>
      </c>
      <c r="I12777" t="str">
        <f t="shared" si="1594"/>
        <v>-</v>
      </c>
      <c r="J12777" t="str">
        <f t="shared" si="1595"/>
        <v/>
      </c>
      <c r="K12777" t="str">
        <f t="shared" si="1596"/>
        <v/>
      </c>
      <c r="L12777" t="str">
        <f t="shared" si="1597"/>
        <v/>
      </c>
      <c r="N12777" t="str">
        <f t="shared" si="1598"/>
        <v>+</v>
      </c>
      <c r="O12777" t="str">
        <f t="shared" si="1599"/>
        <v/>
      </c>
    </row>
    <row r="12778" spans="1:15" x14ac:dyDescent="0.25">
      <c r="A12778" s="1" t="s">
        <v>4</v>
      </c>
      <c r="B12778" s="3" t="s">
        <v>7651</v>
      </c>
      <c r="C12778" s="3" t="s">
        <v>7651</v>
      </c>
      <c r="D12778" s="5" t="str">
        <f t="shared" si="1592"/>
        <v>ok</v>
      </c>
      <c r="F12778" t="str">
        <f t="shared" si="1593"/>
        <v>matplotlib/matplotlib.backends.backend_pdf/RendererPdf/draw_path_collection/gcmatplotlib/matplotlib.backends.backend_pdf/RendererPdf/draw_path_collection/gc</v>
      </c>
      <c r="I12778" t="str">
        <f t="shared" si="1594"/>
        <v>-</v>
      </c>
      <c r="J12778" t="str">
        <f t="shared" si="1595"/>
        <v/>
      </c>
      <c r="K12778" t="str">
        <f t="shared" si="1596"/>
        <v/>
      </c>
      <c r="L12778" t="str">
        <f t="shared" si="1597"/>
        <v/>
      </c>
      <c r="N12778" t="str">
        <f t="shared" si="1598"/>
        <v>+</v>
      </c>
      <c r="O12778" t="str">
        <f t="shared" si="1599"/>
        <v/>
      </c>
    </row>
    <row r="12779" spans="1:15" x14ac:dyDescent="0.25">
      <c r="A12779" s="1" t="s">
        <v>4</v>
      </c>
      <c r="B12779" s="3" t="s">
        <v>7656</v>
      </c>
      <c r="C12779" s="3" t="s">
        <v>7656</v>
      </c>
      <c r="D12779" s="5" t="str">
        <f t="shared" si="1592"/>
        <v>ok</v>
      </c>
      <c r="F12779" t="str">
        <f t="shared" si="1593"/>
        <v>matplotlib/matplotlib.backends.backend_pdf/RendererPdf/draw_path_collection/facecolorsmatplotlib/matplotlib.backends.backend_pdf/RendererPdf/draw_path_collection/facecolors</v>
      </c>
      <c r="I12779" t="str">
        <f t="shared" si="1594"/>
        <v>-</v>
      </c>
      <c r="J12779" t="str">
        <f t="shared" si="1595"/>
        <v/>
      </c>
      <c r="K12779" t="str">
        <f t="shared" si="1596"/>
        <v/>
      </c>
      <c r="L12779" t="str">
        <f t="shared" si="1597"/>
        <v/>
      </c>
      <c r="N12779" t="str">
        <f t="shared" si="1598"/>
        <v>+</v>
      </c>
      <c r="O12779" t="str">
        <f t="shared" si="1599"/>
        <v/>
      </c>
    </row>
    <row r="12780" spans="1:15" x14ac:dyDescent="0.25">
      <c r="A12780" s="1" t="s">
        <v>4</v>
      </c>
      <c r="B12780" s="3" t="s">
        <v>7657</v>
      </c>
      <c r="C12780" s="3" t="s">
        <v>7657</v>
      </c>
      <c r="D12780" s="5" t="str">
        <f t="shared" si="1592"/>
        <v>ok</v>
      </c>
      <c r="F12780" t="str">
        <f t="shared" si="1593"/>
        <v>matplotlib/matplotlib.backends.backend_pdf/RendererPdf/draw_path_collection/edgecolorsmatplotlib/matplotlib.backends.backend_pdf/RendererPdf/draw_path_collection/edgecolors</v>
      </c>
      <c r="I12780" t="str">
        <f t="shared" si="1594"/>
        <v>-</v>
      </c>
      <c r="J12780" t="str">
        <f t="shared" si="1595"/>
        <v/>
      </c>
      <c r="K12780" t="str">
        <f t="shared" si="1596"/>
        <v/>
      </c>
      <c r="L12780" t="str">
        <f t="shared" si="1597"/>
        <v/>
      </c>
      <c r="N12780" t="str">
        <f t="shared" si="1598"/>
        <v>+</v>
      </c>
      <c r="O12780" t="str">
        <f t="shared" si="1599"/>
        <v/>
      </c>
    </row>
    <row r="12781" spans="1:15" x14ac:dyDescent="0.25">
      <c r="A12781" s="1" t="s">
        <v>4</v>
      </c>
      <c r="B12781" s="3" t="s">
        <v>7660</v>
      </c>
      <c r="C12781" s="3" t="s">
        <v>7660</v>
      </c>
      <c r="D12781" s="5" t="str">
        <f t="shared" si="1592"/>
        <v>ok</v>
      </c>
      <c r="F12781" t="str">
        <f t="shared" si="1593"/>
        <v>matplotlib/matplotlib.backends.backend_pdf/RendererPdf/draw_path_collection/antialiasedsmatplotlib/matplotlib.backends.backend_pdf/RendererPdf/draw_path_collection/antialiaseds</v>
      </c>
      <c r="I12781" t="str">
        <f t="shared" si="1594"/>
        <v>-</v>
      </c>
      <c r="J12781" t="str">
        <f t="shared" si="1595"/>
        <v/>
      </c>
      <c r="K12781" t="str">
        <f t="shared" si="1596"/>
        <v/>
      </c>
      <c r="L12781" t="str">
        <f t="shared" si="1597"/>
        <v/>
      </c>
      <c r="N12781" t="str">
        <f t="shared" si="1598"/>
        <v>+</v>
      </c>
      <c r="O12781" t="str">
        <f t="shared" si="1599"/>
        <v/>
      </c>
    </row>
    <row r="12782" spans="1:15" ht="30" x14ac:dyDescent="0.25">
      <c r="A12782" s="1" t="s">
        <v>4</v>
      </c>
      <c r="B12782" s="3" t="s">
        <v>7654</v>
      </c>
      <c r="C12782" s="3" t="s">
        <v>7654</v>
      </c>
      <c r="D12782" s="5" t="str">
        <f t="shared" si="1592"/>
        <v>ok</v>
      </c>
      <c r="F12782" t="str">
        <f t="shared" si="1593"/>
        <v>matplotlib/matplotlib.backends.backend_pdf/RendererPdf/draw_path_collection/all_transformsmatplotlib/matplotlib.backends.backend_pdf/RendererPdf/draw_path_collection/all_transforms</v>
      </c>
      <c r="I12782" t="str">
        <f t="shared" si="1594"/>
        <v>-</v>
      </c>
      <c r="J12782" t="str">
        <f t="shared" si="1595"/>
        <v/>
      </c>
      <c r="K12782" t="str">
        <f t="shared" si="1596"/>
        <v/>
      </c>
      <c r="L12782" t="str">
        <f t="shared" si="1597"/>
        <v/>
      </c>
      <c r="N12782" t="str">
        <f t="shared" si="1598"/>
        <v>+</v>
      </c>
      <c r="O12782" t="str">
        <f t="shared" si="1599"/>
        <v/>
      </c>
    </row>
    <row r="12783" spans="1:15" x14ac:dyDescent="0.25">
      <c r="A12783" s="1" t="s">
        <v>583</v>
      </c>
      <c r="B12783" s="3" t="s">
        <v>4751</v>
      </c>
      <c r="C12783" s="1"/>
      <c r="D12783" s="5" t="str">
        <f t="shared" si="1592"/>
        <v>-</v>
      </c>
      <c r="F12783" t="str">
        <f t="shared" si="1593"/>
        <v>matplotlib/matplotlib.backends.backend_pdf/RendererPdf/draw_path_collection</v>
      </c>
      <c r="I12783" t="str">
        <f t="shared" si="1594"/>
        <v>+</v>
      </c>
      <c r="J12783" t="str">
        <f t="shared" si="1595"/>
        <v/>
      </c>
      <c r="K12783" t="str">
        <f t="shared" si="1596"/>
        <v>+</v>
      </c>
      <c r="L12783" t="str">
        <f t="shared" si="1597"/>
        <v/>
      </c>
      <c r="N12783" t="str">
        <f t="shared" si="1598"/>
        <v/>
      </c>
      <c r="O12783" t="str">
        <f t="shared" si="1599"/>
        <v/>
      </c>
    </row>
    <row r="12784" spans="1:15" x14ac:dyDescent="0.25">
      <c r="A12784" s="1" t="s">
        <v>583</v>
      </c>
      <c r="B12784" s="1"/>
      <c r="C12784" s="3" t="s">
        <v>4751</v>
      </c>
      <c r="D12784" s="5" t="str">
        <f t="shared" si="1592"/>
        <v>-</v>
      </c>
      <c r="F12784" t="str">
        <f t="shared" si="1593"/>
        <v>matplotlib/matplotlib.backends.backend_pdf/RendererPdf/draw_path_collection</v>
      </c>
      <c r="I12784" t="str">
        <f t="shared" si="1594"/>
        <v>+</v>
      </c>
      <c r="J12784" t="str">
        <f t="shared" si="1595"/>
        <v/>
      </c>
      <c r="K12784" t="str">
        <f t="shared" si="1596"/>
        <v>+</v>
      </c>
      <c r="L12784" t="str">
        <f t="shared" si="1597"/>
        <v/>
      </c>
      <c r="N12784" t="str">
        <f t="shared" si="1598"/>
        <v/>
      </c>
      <c r="O12784" t="str">
        <f t="shared" si="1599"/>
        <v/>
      </c>
    </row>
    <row r="12785" spans="1:15" x14ac:dyDescent="0.25">
      <c r="A12785" s="1" t="s">
        <v>4</v>
      </c>
      <c r="B12785" s="3" t="s">
        <v>7648</v>
      </c>
      <c r="C12785" s="3" t="s">
        <v>7648</v>
      </c>
      <c r="D12785" s="5" t="str">
        <f t="shared" si="1592"/>
        <v>ok</v>
      </c>
      <c r="F12785" t="str">
        <f t="shared" si="1593"/>
        <v>matplotlib/matplotlib.backends.backend_pdf/RendererPdf/draw_path/transformmatplotlib/matplotlib.backends.backend_pdf/RendererPdf/draw_path/transform</v>
      </c>
      <c r="I12785" t="str">
        <f t="shared" si="1594"/>
        <v>-</v>
      </c>
      <c r="J12785" t="str">
        <f t="shared" si="1595"/>
        <v/>
      </c>
      <c r="K12785" t="str">
        <f t="shared" si="1596"/>
        <v/>
      </c>
      <c r="L12785" t="str">
        <f t="shared" si="1597"/>
        <v/>
      </c>
      <c r="N12785" t="str">
        <f t="shared" si="1598"/>
        <v>+</v>
      </c>
      <c r="O12785" t="str">
        <f t="shared" si="1599"/>
        <v/>
      </c>
    </row>
    <row r="12786" spans="1:15" x14ac:dyDescent="0.25">
      <c r="A12786" s="1" t="s">
        <v>4</v>
      </c>
      <c r="B12786" s="3" t="s">
        <v>7645</v>
      </c>
      <c r="C12786" s="3" t="s">
        <v>7645</v>
      </c>
      <c r="D12786" s="5" t="str">
        <f t="shared" si="1592"/>
        <v>ok</v>
      </c>
      <c r="F12786" t="str">
        <f t="shared" si="1593"/>
        <v>matplotlib/matplotlib.backends.backend_pdf/RendererPdf/draw_path/selfmatplotlib/matplotlib.backends.backend_pdf/RendererPdf/draw_path/self</v>
      </c>
      <c r="I12786" t="str">
        <f t="shared" si="1594"/>
        <v>-</v>
      </c>
      <c r="J12786" t="str">
        <f t="shared" si="1595"/>
        <v/>
      </c>
      <c r="K12786" t="str">
        <f t="shared" si="1596"/>
        <v/>
      </c>
      <c r="L12786" t="str">
        <f t="shared" si="1597"/>
        <v/>
      </c>
      <c r="N12786" t="str">
        <f t="shared" si="1598"/>
        <v>+</v>
      </c>
      <c r="O12786" t="str">
        <f t="shared" si="1599"/>
        <v/>
      </c>
    </row>
    <row r="12787" spans="1:15" x14ac:dyDescent="0.25">
      <c r="A12787" s="1" t="s">
        <v>4</v>
      </c>
      <c r="B12787" s="3" t="s">
        <v>7649</v>
      </c>
      <c r="C12787" s="3" t="s">
        <v>7649</v>
      </c>
      <c r="D12787" s="5" t="str">
        <f t="shared" si="1592"/>
        <v>ok</v>
      </c>
      <c r="F12787" t="str">
        <f t="shared" si="1593"/>
        <v>matplotlib/matplotlib.backends.backend_pdf/RendererPdf/draw_path/rgbFacematplotlib/matplotlib.backends.backend_pdf/RendererPdf/draw_path/rgbFace</v>
      </c>
      <c r="I12787" t="str">
        <f t="shared" si="1594"/>
        <v>-</v>
      </c>
      <c r="J12787" t="str">
        <f t="shared" si="1595"/>
        <v/>
      </c>
      <c r="K12787" t="str">
        <f t="shared" si="1596"/>
        <v/>
      </c>
      <c r="L12787" t="str">
        <f t="shared" si="1597"/>
        <v/>
      </c>
      <c r="N12787" t="str">
        <f t="shared" si="1598"/>
        <v>+</v>
      </c>
      <c r="O12787" t="str">
        <f t="shared" si="1599"/>
        <v/>
      </c>
    </row>
    <row r="12788" spans="1:15" x14ac:dyDescent="0.25">
      <c r="A12788" s="1" t="s">
        <v>4</v>
      </c>
      <c r="B12788" s="3" t="s">
        <v>7647</v>
      </c>
      <c r="C12788" s="3" t="s">
        <v>7647</v>
      </c>
      <c r="D12788" s="5" t="str">
        <f t="shared" si="1592"/>
        <v>ok</v>
      </c>
      <c r="F12788" t="str">
        <f t="shared" si="1593"/>
        <v>matplotlib/matplotlib.backends.backend_pdf/RendererPdf/draw_path/pathmatplotlib/matplotlib.backends.backend_pdf/RendererPdf/draw_path/path</v>
      </c>
      <c r="I12788" t="str">
        <f t="shared" si="1594"/>
        <v>-</v>
      </c>
      <c r="J12788" t="str">
        <f t="shared" si="1595"/>
        <v/>
      </c>
      <c r="K12788" t="str">
        <f t="shared" si="1596"/>
        <v/>
      </c>
      <c r="L12788" t="str">
        <f t="shared" si="1597"/>
        <v/>
      </c>
      <c r="N12788" t="str">
        <f t="shared" si="1598"/>
        <v>+</v>
      </c>
      <c r="O12788" t="str">
        <f t="shared" si="1599"/>
        <v/>
      </c>
    </row>
    <row r="12789" spans="1:15" x14ac:dyDescent="0.25">
      <c r="A12789" s="1" t="s">
        <v>4</v>
      </c>
      <c r="B12789" s="3" t="s">
        <v>7646</v>
      </c>
      <c r="C12789" s="3" t="s">
        <v>7646</v>
      </c>
      <c r="D12789" s="5" t="str">
        <f t="shared" si="1592"/>
        <v>ok</v>
      </c>
      <c r="F12789" t="str">
        <f t="shared" si="1593"/>
        <v>matplotlib/matplotlib.backends.backend_pdf/RendererPdf/draw_path/gcmatplotlib/matplotlib.backends.backend_pdf/RendererPdf/draw_path/gc</v>
      </c>
      <c r="I12789" t="str">
        <f t="shared" si="1594"/>
        <v>-</v>
      </c>
      <c r="J12789" t="str">
        <f t="shared" si="1595"/>
        <v/>
      </c>
      <c r="K12789" t="str">
        <f t="shared" si="1596"/>
        <v/>
      </c>
      <c r="L12789" t="str">
        <f t="shared" si="1597"/>
        <v/>
      </c>
      <c r="N12789" t="str">
        <f t="shared" si="1598"/>
        <v>+</v>
      </c>
      <c r="O12789" t="str">
        <f t="shared" si="1599"/>
        <v/>
      </c>
    </row>
    <row r="12790" spans="1:15" x14ac:dyDescent="0.25">
      <c r="A12790" s="1" t="s">
        <v>4</v>
      </c>
      <c r="B12790" s="3" t="s">
        <v>1634</v>
      </c>
      <c r="C12790" s="3" t="s">
        <v>1634</v>
      </c>
      <c r="D12790" s="5" t="str">
        <f t="shared" si="1592"/>
        <v>ok</v>
      </c>
      <c r="F12790" t="str">
        <f t="shared" si="1593"/>
        <v>matplotlib/matplotlib.backends.backend_pdf/RendererPdf/draw_mathtextmatplotlib/matplotlib.backends.backend_pdf/RendererPdf/draw_mathtext</v>
      </c>
      <c r="I12790" t="str">
        <f t="shared" si="1594"/>
        <v>-</v>
      </c>
      <c r="J12790" t="str">
        <f t="shared" si="1595"/>
        <v/>
      </c>
      <c r="K12790" t="str">
        <f t="shared" si="1596"/>
        <v/>
      </c>
      <c r="L12790" t="str">
        <f t="shared" si="1597"/>
        <v/>
      </c>
      <c r="N12790" t="str">
        <f t="shared" si="1598"/>
        <v>+</v>
      </c>
      <c r="O12790" t="str">
        <f t="shared" si="1599"/>
        <v/>
      </c>
    </row>
    <row r="12791" spans="1:15" x14ac:dyDescent="0.25">
      <c r="A12791" s="1" t="s">
        <v>4</v>
      </c>
      <c r="B12791" s="3" t="s">
        <v>7641</v>
      </c>
      <c r="C12791" s="3" t="s">
        <v>7641</v>
      </c>
      <c r="D12791" s="5" t="str">
        <f t="shared" si="1592"/>
        <v>ok</v>
      </c>
      <c r="F12791" t="str">
        <f t="shared" si="1593"/>
        <v>matplotlib/matplotlib.backends.backend_pdf/RendererPdf/draw_mathtext/ymatplotlib/matplotlib.backends.backend_pdf/RendererPdf/draw_mathtext/y</v>
      </c>
      <c r="I12791" t="str">
        <f t="shared" si="1594"/>
        <v>-</v>
      </c>
      <c r="J12791" t="str">
        <f t="shared" si="1595"/>
        <v/>
      </c>
      <c r="K12791" t="str">
        <f t="shared" si="1596"/>
        <v/>
      </c>
      <c r="L12791" t="str">
        <f t="shared" si="1597"/>
        <v/>
      </c>
      <c r="N12791" t="str">
        <f t="shared" si="1598"/>
        <v>+</v>
      </c>
      <c r="O12791" t="str">
        <f t="shared" si="1599"/>
        <v/>
      </c>
    </row>
    <row r="12792" spans="1:15" x14ac:dyDescent="0.25">
      <c r="A12792" s="1" t="s">
        <v>4</v>
      </c>
      <c r="B12792" s="3" t="s">
        <v>7640</v>
      </c>
      <c r="C12792" s="3" t="s">
        <v>7640</v>
      </c>
      <c r="D12792" s="5" t="str">
        <f t="shared" si="1592"/>
        <v>ok</v>
      </c>
      <c r="F12792" t="str">
        <f t="shared" si="1593"/>
        <v>matplotlib/matplotlib.backends.backend_pdf/RendererPdf/draw_mathtext/xmatplotlib/matplotlib.backends.backend_pdf/RendererPdf/draw_mathtext/x</v>
      </c>
      <c r="I12792" t="str">
        <f t="shared" si="1594"/>
        <v>-</v>
      </c>
      <c r="J12792" t="str">
        <f t="shared" si="1595"/>
        <v/>
      </c>
      <c r="K12792" t="str">
        <f t="shared" si="1596"/>
        <v/>
      </c>
      <c r="L12792" t="str">
        <f t="shared" si="1597"/>
        <v/>
      </c>
      <c r="N12792" t="str">
        <f t="shared" si="1598"/>
        <v>+</v>
      </c>
      <c r="O12792" t="str">
        <f t="shared" si="1599"/>
        <v/>
      </c>
    </row>
    <row r="12793" spans="1:15" x14ac:dyDescent="0.25">
      <c r="A12793" s="1" t="s">
        <v>4</v>
      </c>
      <c r="B12793" s="3" t="s">
        <v>7642</v>
      </c>
      <c r="C12793" s="3" t="s">
        <v>7642</v>
      </c>
      <c r="D12793" s="5" t="str">
        <f t="shared" si="1592"/>
        <v>ok</v>
      </c>
      <c r="F12793" t="str">
        <f t="shared" si="1593"/>
        <v>matplotlib/matplotlib.backends.backend_pdf/RendererPdf/draw_mathtext/smatplotlib/matplotlib.backends.backend_pdf/RendererPdf/draw_mathtext/s</v>
      </c>
      <c r="I12793" t="str">
        <f t="shared" si="1594"/>
        <v>-</v>
      </c>
      <c r="J12793" t="str">
        <f t="shared" si="1595"/>
        <v/>
      </c>
      <c r="K12793" t="str">
        <f t="shared" si="1596"/>
        <v/>
      </c>
      <c r="L12793" t="str">
        <f t="shared" si="1597"/>
        <v/>
      </c>
      <c r="N12793" t="str">
        <f t="shared" si="1598"/>
        <v>+</v>
      </c>
      <c r="O12793" t="str">
        <f t="shared" si="1599"/>
        <v/>
      </c>
    </row>
    <row r="12794" spans="1:15" x14ac:dyDescent="0.25">
      <c r="A12794" s="1" t="s">
        <v>4</v>
      </c>
      <c r="B12794" s="3" t="s">
        <v>7638</v>
      </c>
      <c r="C12794" s="3" t="s">
        <v>7638</v>
      </c>
      <c r="D12794" s="5" t="str">
        <f t="shared" si="1592"/>
        <v>ok</v>
      </c>
      <c r="F12794" t="str">
        <f t="shared" si="1593"/>
        <v>matplotlib/matplotlib.backends.backend_pdf/RendererPdf/draw_mathtext/selfmatplotlib/matplotlib.backends.backend_pdf/RendererPdf/draw_mathtext/self</v>
      </c>
      <c r="I12794" t="str">
        <f t="shared" si="1594"/>
        <v>-</v>
      </c>
      <c r="J12794" t="str">
        <f t="shared" si="1595"/>
        <v/>
      </c>
      <c r="K12794" t="str">
        <f t="shared" si="1596"/>
        <v/>
      </c>
      <c r="L12794" t="str">
        <f t="shared" si="1597"/>
        <v/>
      </c>
      <c r="N12794" t="str">
        <f t="shared" si="1598"/>
        <v>+</v>
      </c>
      <c r="O12794" t="str">
        <f t="shared" si="1599"/>
        <v/>
      </c>
    </row>
    <row r="12795" spans="1:15" x14ac:dyDescent="0.25">
      <c r="A12795" s="1" t="s">
        <v>4</v>
      </c>
      <c r="B12795" s="3" t="s">
        <v>7643</v>
      </c>
      <c r="C12795" s="3" t="s">
        <v>7643</v>
      </c>
      <c r="D12795" s="5" t="str">
        <f t="shared" si="1592"/>
        <v>ok</v>
      </c>
      <c r="F12795" t="str">
        <f t="shared" si="1593"/>
        <v>matplotlib/matplotlib.backends.backend_pdf/RendererPdf/draw_mathtext/propmatplotlib/matplotlib.backends.backend_pdf/RendererPdf/draw_mathtext/prop</v>
      </c>
      <c r="I12795" t="str">
        <f t="shared" si="1594"/>
        <v>-</v>
      </c>
      <c r="J12795" t="str">
        <f t="shared" si="1595"/>
        <v/>
      </c>
      <c r="K12795" t="str">
        <f t="shared" si="1596"/>
        <v/>
      </c>
      <c r="L12795" t="str">
        <f t="shared" si="1597"/>
        <v/>
      </c>
      <c r="N12795" t="str">
        <f t="shared" si="1598"/>
        <v>+</v>
      </c>
      <c r="O12795" t="str">
        <f t="shared" si="1599"/>
        <v/>
      </c>
    </row>
    <row r="12796" spans="1:15" x14ac:dyDescent="0.25">
      <c r="A12796" s="1" t="s">
        <v>4</v>
      </c>
      <c r="B12796" s="3" t="s">
        <v>7639</v>
      </c>
      <c r="C12796" s="3" t="s">
        <v>7639</v>
      </c>
      <c r="D12796" s="5" t="str">
        <f t="shared" si="1592"/>
        <v>ok</v>
      </c>
      <c r="F12796" t="str">
        <f t="shared" si="1593"/>
        <v>matplotlib/matplotlib.backends.backend_pdf/RendererPdf/draw_mathtext/gcmatplotlib/matplotlib.backends.backend_pdf/RendererPdf/draw_mathtext/gc</v>
      </c>
      <c r="I12796" t="str">
        <f t="shared" si="1594"/>
        <v>-</v>
      </c>
      <c r="J12796" t="str">
        <f t="shared" si="1595"/>
        <v/>
      </c>
      <c r="K12796" t="str">
        <f t="shared" si="1596"/>
        <v/>
      </c>
      <c r="L12796" t="str">
        <f t="shared" si="1597"/>
        <v/>
      </c>
      <c r="N12796" t="str">
        <f t="shared" si="1598"/>
        <v>+</v>
      </c>
      <c r="O12796" t="str">
        <f t="shared" si="1599"/>
        <v/>
      </c>
    </row>
    <row r="12797" spans="1:15" x14ac:dyDescent="0.25">
      <c r="A12797" s="1" t="s">
        <v>4</v>
      </c>
      <c r="B12797" s="3" t="s">
        <v>7644</v>
      </c>
      <c r="C12797" s="3" t="s">
        <v>7644</v>
      </c>
      <c r="D12797" s="5" t="str">
        <f t="shared" si="1592"/>
        <v>ok</v>
      </c>
      <c r="F12797" t="str">
        <f t="shared" si="1593"/>
        <v>matplotlib/matplotlib.backends.backend_pdf/RendererPdf/draw_mathtext/anglematplotlib/matplotlib.backends.backend_pdf/RendererPdf/draw_mathtext/angle</v>
      </c>
      <c r="I12797" t="str">
        <f t="shared" si="1594"/>
        <v>-</v>
      </c>
      <c r="J12797" t="str">
        <f t="shared" si="1595"/>
        <v/>
      </c>
      <c r="K12797" t="str">
        <f t="shared" si="1596"/>
        <v/>
      </c>
      <c r="L12797" t="str">
        <f t="shared" si="1597"/>
        <v/>
      </c>
      <c r="N12797" t="str">
        <f t="shared" si="1598"/>
        <v>+</v>
      </c>
      <c r="O12797" t="str">
        <f t="shared" si="1599"/>
        <v/>
      </c>
    </row>
    <row r="12798" spans="1:15" x14ac:dyDescent="0.25">
      <c r="A12798" s="1" t="s">
        <v>4</v>
      </c>
      <c r="B12798" s="3" t="s">
        <v>1633</v>
      </c>
      <c r="C12798" s="3" t="s">
        <v>1633</v>
      </c>
      <c r="D12798" s="5" t="str">
        <f t="shared" si="1592"/>
        <v>ok</v>
      </c>
      <c r="F12798" t="str">
        <f t="shared" si="1593"/>
        <v>matplotlib/matplotlib.backends.backend_pdf/RendererPdf/draw_markersmatplotlib/matplotlib.backends.backend_pdf/RendererPdf/draw_markers</v>
      </c>
      <c r="I12798" t="str">
        <f t="shared" si="1594"/>
        <v>-</v>
      </c>
      <c r="J12798" t="str">
        <f t="shared" si="1595"/>
        <v/>
      </c>
      <c r="K12798" t="str">
        <f t="shared" si="1596"/>
        <v/>
      </c>
      <c r="L12798" t="str">
        <f t="shared" si="1597"/>
        <v/>
      </c>
      <c r="N12798" t="str">
        <f t="shared" si="1598"/>
        <v>+</v>
      </c>
      <c r="O12798" t="str">
        <f t="shared" si="1599"/>
        <v/>
      </c>
    </row>
    <row r="12799" spans="1:15" x14ac:dyDescent="0.25">
      <c r="A12799" s="1" t="s">
        <v>4</v>
      </c>
      <c r="B12799" s="3" t="s">
        <v>7636</v>
      </c>
      <c r="C12799" s="3" t="s">
        <v>7636</v>
      </c>
      <c r="D12799" s="5" t="str">
        <f t="shared" si="1592"/>
        <v>ok</v>
      </c>
      <c r="F12799" t="str">
        <f t="shared" si="1593"/>
        <v>matplotlib/matplotlib.backends.backend_pdf/RendererPdf/draw_markers/transmatplotlib/matplotlib.backends.backend_pdf/RendererPdf/draw_markers/trans</v>
      </c>
      <c r="I12799" t="str">
        <f t="shared" si="1594"/>
        <v>-</v>
      </c>
      <c r="J12799" t="str">
        <f t="shared" si="1595"/>
        <v/>
      </c>
      <c r="K12799" t="str">
        <f t="shared" si="1596"/>
        <v/>
      </c>
      <c r="L12799" t="str">
        <f t="shared" si="1597"/>
        <v/>
      </c>
      <c r="N12799" t="str">
        <f t="shared" si="1598"/>
        <v>+</v>
      </c>
      <c r="O12799" t="str">
        <f t="shared" si="1599"/>
        <v/>
      </c>
    </row>
    <row r="12800" spans="1:15" x14ac:dyDescent="0.25">
      <c r="A12800" s="1" t="s">
        <v>4</v>
      </c>
      <c r="B12800" s="3" t="s">
        <v>7631</v>
      </c>
      <c r="C12800" s="3" t="s">
        <v>7631</v>
      </c>
      <c r="D12800" s="5" t="str">
        <f t="shared" si="1592"/>
        <v>ok</v>
      </c>
      <c r="F12800" t="str">
        <f t="shared" si="1593"/>
        <v>matplotlib/matplotlib.backends.backend_pdf/RendererPdf/draw_markers/selfmatplotlib/matplotlib.backends.backend_pdf/RendererPdf/draw_markers/self</v>
      </c>
      <c r="I12800" t="str">
        <f t="shared" si="1594"/>
        <v>-</v>
      </c>
      <c r="J12800" t="str">
        <f t="shared" si="1595"/>
        <v/>
      </c>
      <c r="K12800" t="str">
        <f t="shared" si="1596"/>
        <v/>
      </c>
      <c r="L12800" t="str">
        <f t="shared" si="1597"/>
        <v/>
      </c>
      <c r="N12800" t="str">
        <f t="shared" si="1598"/>
        <v>+</v>
      </c>
      <c r="O12800" t="str">
        <f t="shared" si="1599"/>
        <v/>
      </c>
    </row>
    <row r="12801" spans="1:15" x14ac:dyDescent="0.25">
      <c r="A12801" s="1" t="s">
        <v>4</v>
      </c>
      <c r="B12801" s="3" t="s">
        <v>7637</v>
      </c>
      <c r="C12801" s="3" t="s">
        <v>7637</v>
      </c>
      <c r="D12801" s="5" t="str">
        <f t="shared" si="1592"/>
        <v>ok</v>
      </c>
      <c r="F12801" t="str">
        <f t="shared" si="1593"/>
        <v>matplotlib/matplotlib.backends.backend_pdf/RendererPdf/draw_markers/rgbFacematplotlib/matplotlib.backends.backend_pdf/RendererPdf/draw_markers/rgbFace</v>
      </c>
      <c r="I12801" t="str">
        <f t="shared" si="1594"/>
        <v>-</v>
      </c>
      <c r="J12801" t="str">
        <f t="shared" si="1595"/>
        <v/>
      </c>
      <c r="K12801" t="str">
        <f t="shared" si="1596"/>
        <v/>
      </c>
      <c r="L12801" t="str">
        <f t="shared" si="1597"/>
        <v/>
      </c>
      <c r="N12801" t="str">
        <f t="shared" si="1598"/>
        <v>+</v>
      </c>
      <c r="O12801" t="str">
        <f t="shared" si="1599"/>
        <v/>
      </c>
    </row>
    <row r="12802" spans="1:15" x14ac:dyDescent="0.25">
      <c r="A12802" s="1" t="s">
        <v>4</v>
      </c>
      <c r="B12802" s="3" t="s">
        <v>7635</v>
      </c>
      <c r="C12802" s="3" t="s">
        <v>7635</v>
      </c>
      <c r="D12802" s="5" t="str">
        <f t="shared" si="1592"/>
        <v>ok</v>
      </c>
      <c r="F12802" t="str">
        <f t="shared" si="1593"/>
        <v>matplotlib/matplotlib.backends.backend_pdf/RendererPdf/draw_markers/pathmatplotlib/matplotlib.backends.backend_pdf/RendererPdf/draw_markers/path</v>
      </c>
      <c r="I12802" t="str">
        <f t="shared" si="1594"/>
        <v>-</v>
      </c>
      <c r="J12802" t="str">
        <f t="shared" si="1595"/>
        <v/>
      </c>
      <c r="K12802" t="str">
        <f t="shared" si="1596"/>
        <v/>
      </c>
      <c r="L12802" t="str">
        <f t="shared" si="1597"/>
        <v/>
      </c>
      <c r="N12802" t="str">
        <f t="shared" si="1598"/>
        <v>+</v>
      </c>
      <c r="O12802" t="str">
        <f t="shared" si="1599"/>
        <v/>
      </c>
    </row>
    <row r="12803" spans="1:15" x14ac:dyDescent="0.25">
      <c r="A12803" s="1" t="s">
        <v>4</v>
      </c>
      <c r="B12803" s="3" t="s">
        <v>7634</v>
      </c>
      <c r="C12803" s="3" t="s">
        <v>7634</v>
      </c>
      <c r="D12803" s="5" t="str">
        <f t="shared" si="1592"/>
        <v>ok</v>
      </c>
      <c r="F12803" t="str">
        <f t="shared" si="1593"/>
        <v>matplotlib/matplotlib.backends.backend_pdf/RendererPdf/draw_markers/marker_transmatplotlib/matplotlib.backends.backend_pdf/RendererPdf/draw_markers/marker_trans</v>
      </c>
      <c r="I12803" t="str">
        <f t="shared" si="1594"/>
        <v>-</v>
      </c>
      <c r="J12803" t="str">
        <f t="shared" si="1595"/>
        <v/>
      </c>
      <c r="K12803" t="str">
        <f t="shared" si="1596"/>
        <v/>
      </c>
      <c r="L12803" t="str">
        <f t="shared" si="1597"/>
        <v/>
      </c>
      <c r="N12803" t="str">
        <f t="shared" si="1598"/>
        <v>+</v>
      </c>
      <c r="O12803" t="str">
        <f t="shared" si="1599"/>
        <v/>
      </c>
    </row>
    <row r="12804" spans="1:15" x14ac:dyDescent="0.25">
      <c r="A12804" s="1" t="s">
        <v>4</v>
      </c>
      <c r="B12804" s="3" t="s">
        <v>7633</v>
      </c>
      <c r="C12804" s="3" t="s">
        <v>7633</v>
      </c>
      <c r="D12804" s="5" t="str">
        <f t="shared" si="1592"/>
        <v>ok</v>
      </c>
      <c r="F12804" t="str">
        <f t="shared" si="1593"/>
        <v>matplotlib/matplotlib.backends.backend_pdf/RendererPdf/draw_markers/marker_pathmatplotlib/matplotlib.backends.backend_pdf/RendererPdf/draw_markers/marker_path</v>
      </c>
      <c r="I12804" t="str">
        <f t="shared" si="1594"/>
        <v>-</v>
      </c>
      <c r="J12804" t="str">
        <f t="shared" si="1595"/>
        <v/>
      </c>
      <c r="K12804" t="str">
        <f t="shared" si="1596"/>
        <v/>
      </c>
      <c r="L12804" t="str">
        <f t="shared" si="1597"/>
        <v/>
      </c>
      <c r="N12804" t="str">
        <f t="shared" si="1598"/>
        <v>+</v>
      </c>
      <c r="O12804" t="str">
        <f t="shared" si="1599"/>
        <v/>
      </c>
    </row>
    <row r="12805" spans="1:15" x14ac:dyDescent="0.25">
      <c r="A12805" s="1" t="s">
        <v>4</v>
      </c>
      <c r="B12805" s="3" t="s">
        <v>7632</v>
      </c>
      <c r="C12805" s="3" t="s">
        <v>7632</v>
      </c>
      <c r="D12805" s="5" t="str">
        <f t="shared" si="1592"/>
        <v>ok</v>
      </c>
      <c r="F12805" t="str">
        <f t="shared" si="1593"/>
        <v>matplotlib/matplotlib.backends.backend_pdf/RendererPdf/draw_markers/gcmatplotlib/matplotlib.backends.backend_pdf/RendererPdf/draw_markers/gc</v>
      </c>
      <c r="I12805" t="str">
        <f t="shared" si="1594"/>
        <v>-</v>
      </c>
      <c r="J12805" t="str">
        <f t="shared" si="1595"/>
        <v/>
      </c>
      <c r="K12805" t="str">
        <f t="shared" si="1596"/>
        <v/>
      </c>
      <c r="L12805" t="str">
        <f t="shared" si="1597"/>
        <v/>
      </c>
      <c r="N12805" t="str">
        <f t="shared" si="1598"/>
        <v>+</v>
      </c>
      <c r="O12805" t="str">
        <f t="shared" si="1599"/>
        <v/>
      </c>
    </row>
    <row r="12806" spans="1:15" x14ac:dyDescent="0.25">
      <c r="A12806" s="1" t="s">
        <v>4</v>
      </c>
      <c r="B12806" s="3" t="s">
        <v>1632</v>
      </c>
      <c r="C12806" s="3" t="s">
        <v>1632</v>
      </c>
      <c r="D12806" s="5" t="str">
        <f t="shared" si="1592"/>
        <v>ok</v>
      </c>
      <c r="F12806" t="str">
        <f t="shared" si="1593"/>
        <v>matplotlib/matplotlib.backends.backend_pdf/RendererPdf/draw_imagematplotlib/matplotlib.backends.backend_pdf/RendererPdf/draw_image</v>
      </c>
      <c r="I12806" t="str">
        <f t="shared" si="1594"/>
        <v>-</v>
      </c>
      <c r="J12806" t="str">
        <f t="shared" si="1595"/>
        <v/>
      </c>
      <c r="K12806" t="str">
        <f t="shared" si="1596"/>
        <v/>
      </c>
      <c r="L12806" t="str">
        <f t="shared" si="1597"/>
        <v/>
      </c>
      <c r="N12806" t="str">
        <f t="shared" si="1598"/>
        <v>+</v>
      </c>
      <c r="O12806" t="str">
        <f t="shared" si="1599"/>
        <v/>
      </c>
    </row>
    <row r="12807" spans="1:15" x14ac:dyDescent="0.25">
      <c r="A12807" s="1" t="s">
        <v>4</v>
      </c>
      <c r="B12807" s="3" t="s">
        <v>7628</v>
      </c>
      <c r="C12807" s="3" t="s">
        <v>7628</v>
      </c>
      <c r="D12807" s="5" t="str">
        <f t="shared" si="1592"/>
        <v>ok</v>
      </c>
      <c r="F12807" t="str">
        <f t="shared" si="1593"/>
        <v>matplotlib/matplotlib.backends.backend_pdf/RendererPdf/draw_image/ymatplotlib/matplotlib.backends.backend_pdf/RendererPdf/draw_image/y</v>
      </c>
      <c r="I12807" t="str">
        <f t="shared" si="1594"/>
        <v>-</v>
      </c>
      <c r="J12807" t="str">
        <f t="shared" si="1595"/>
        <v/>
      </c>
      <c r="K12807" t="str">
        <f t="shared" si="1596"/>
        <v/>
      </c>
      <c r="L12807" t="str">
        <f t="shared" si="1597"/>
        <v/>
      </c>
      <c r="N12807" t="str">
        <f t="shared" si="1598"/>
        <v>+</v>
      </c>
      <c r="O12807" t="str">
        <f t="shared" si="1599"/>
        <v/>
      </c>
    </row>
    <row r="12808" spans="1:15" x14ac:dyDescent="0.25">
      <c r="A12808" s="1" t="s">
        <v>4</v>
      </c>
      <c r="B12808" s="3" t="s">
        <v>7627</v>
      </c>
      <c r="C12808" s="3" t="s">
        <v>7627</v>
      </c>
      <c r="D12808" s="5" t="str">
        <f t="shared" si="1592"/>
        <v>ok</v>
      </c>
      <c r="F12808" t="str">
        <f t="shared" si="1593"/>
        <v>matplotlib/matplotlib.backends.backend_pdf/RendererPdf/draw_image/xmatplotlib/matplotlib.backends.backend_pdf/RendererPdf/draw_image/x</v>
      </c>
      <c r="I12808" t="str">
        <f t="shared" si="1594"/>
        <v>-</v>
      </c>
      <c r="J12808" t="str">
        <f t="shared" si="1595"/>
        <v/>
      </c>
      <c r="K12808" t="str">
        <f t="shared" si="1596"/>
        <v/>
      </c>
      <c r="L12808" t="str">
        <f t="shared" si="1597"/>
        <v/>
      </c>
      <c r="N12808" t="str">
        <f t="shared" si="1598"/>
        <v>+</v>
      </c>
      <c r="O12808" t="str">
        <f t="shared" si="1599"/>
        <v/>
      </c>
    </row>
    <row r="12809" spans="1:15" x14ac:dyDescent="0.25">
      <c r="A12809" s="1" t="s">
        <v>4</v>
      </c>
      <c r="B12809" s="3" t="s">
        <v>7630</v>
      </c>
      <c r="C12809" s="3" t="s">
        <v>7630</v>
      </c>
      <c r="D12809" s="5" t="str">
        <f t="shared" si="1592"/>
        <v>ok</v>
      </c>
      <c r="F12809" t="str">
        <f t="shared" si="1593"/>
        <v>matplotlib/matplotlib.backends.backend_pdf/RendererPdf/draw_image/transformmatplotlib/matplotlib.backends.backend_pdf/RendererPdf/draw_image/transform</v>
      </c>
      <c r="I12809" t="str">
        <f t="shared" si="1594"/>
        <v>-</v>
      </c>
      <c r="J12809" t="str">
        <f t="shared" si="1595"/>
        <v/>
      </c>
      <c r="K12809" t="str">
        <f t="shared" si="1596"/>
        <v/>
      </c>
      <c r="L12809" t="str">
        <f t="shared" si="1597"/>
        <v/>
      </c>
      <c r="N12809" t="str">
        <f t="shared" si="1598"/>
        <v>+</v>
      </c>
      <c r="O12809" t="str">
        <f t="shared" si="1599"/>
        <v/>
      </c>
    </row>
    <row r="12810" spans="1:15" x14ac:dyDescent="0.25">
      <c r="A12810" s="1" t="s">
        <v>4</v>
      </c>
      <c r="B12810" s="3" t="s">
        <v>7625</v>
      </c>
      <c r="C12810" s="3" t="s">
        <v>7625</v>
      </c>
      <c r="D12810" s="5" t="str">
        <f t="shared" si="1592"/>
        <v>ok</v>
      </c>
      <c r="F12810" t="str">
        <f t="shared" si="1593"/>
        <v>matplotlib/matplotlib.backends.backend_pdf/RendererPdf/draw_image/selfmatplotlib/matplotlib.backends.backend_pdf/RendererPdf/draw_image/self</v>
      </c>
      <c r="I12810" t="str">
        <f t="shared" si="1594"/>
        <v>-</v>
      </c>
      <c r="J12810" t="str">
        <f t="shared" si="1595"/>
        <v/>
      </c>
      <c r="K12810" t="str">
        <f t="shared" si="1596"/>
        <v/>
      </c>
      <c r="L12810" t="str">
        <f t="shared" si="1597"/>
        <v/>
      </c>
      <c r="N12810" t="str">
        <f t="shared" si="1598"/>
        <v>+</v>
      </c>
      <c r="O12810" t="str">
        <f t="shared" si="1599"/>
        <v/>
      </c>
    </row>
    <row r="12811" spans="1:15" x14ac:dyDescent="0.25">
      <c r="A12811" s="1" t="s">
        <v>4</v>
      </c>
      <c r="B12811" s="3" t="s">
        <v>7629</v>
      </c>
      <c r="C12811" s="3" t="s">
        <v>7629</v>
      </c>
      <c r="D12811" s="5" t="str">
        <f t="shared" si="1592"/>
        <v>ok</v>
      </c>
      <c r="F12811" t="str">
        <f t="shared" si="1593"/>
        <v>matplotlib/matplotlib.backends.backend_pdf/RendererPdf/draw_image/immatplotlib/matplotlib.backends.backend_pdf/RendererPdf/draw_image/im</v>
      </c>
      <c r="I12811" t="str">
        <f t="shared" si="1594"/>
        <v>-</v>
      </c>
      <c r="J12811" t="str">
        <f t="shared" si="1595"/>
        <v/>
      </c>
      <c r="K12811" t="str">
        <f t="shared" si="1596"/>
        <v/>
      </c>
      <c r="L12811" t="str">
        <f t="shared" si="1597"/>
        <v/>
      </c>
      <c r="N12811" t="str">
        <f t="shared" si="1598"/>
        <v>+</v>
      </c>
      <c r="O12811" t="str">
        <f t="shared" si="1599"/>
        <v/>
      </c>
    </row>
    <row r="12812" spans="1:15" x14ac:dyDescent="0.25">
      <c r="A12812" s="1" t="s">
        <v>4</v>
      </c>
      <c r="B12812" s="3" t="s">
        <v>7626</v>
      </c>
      <c r="C12812" s="3" t="s">
        <v>7626</v>
      </c>
      <c r="D12812" s="5" t="str">
        <f t="shared" si="1592"/>
        <v>ok</v>
      </c>
      <c r="F12812" t="str">
        <f t="shared" si="1593"/>
        <v>matplotlib/matplotlib.backends.backend_pdf/RendererPdf/draw_image/gcmatplotlib/matplotlib.backends.backend_pdf/RendererPdf/draw_image/gc</v>
      </c>
      <c r="I12812" t="str">
        <f t="shared" si="1594"/>
        <v>-</v>
      </c>
      <c r="J12812" t="str">
        <f t="shared" si="1595"/>
        <v/>
      </c>
      <c r="K12812" t="str">
        <f t="shared" si="1596"/>
        <v/>
      </c>
      <c r="L12812" t="str">
        <f t="shared" si="1597"/>
        <v/>
      </c>
      <c r="N12812" t="str">
        <f t="shared" si="1598"/>
        <v>+</v>
      </c>
      <c r="O12812" t="str">
        <f t="shared" si="1599"/>
        <v/>
      </c>
    </row>
    <row r="12813" spans="1:15" x14ac:dyDescent="0.25">
      <c r="A12813" s="1" t="s">
        <v>4</v>
      </c>
      <c r="B12813" s="3" t="s">
        <v>1631</v>
      </c>
      <c r="C12813" s="3" t="s">
        <v>1631</v>
      </c>
      <c r="D12813" s="5" t="str">
        <f t="shared" si="1592"/>
        <v>ok</v>
      </c>
      <c r="F12813" t="str">
        <f t="shared" si="1593"/>
        <v>matplotlib/matplotlib.backends.backend_pdf/RendererPdf/draw_gouraud_trianglesmatplotlib/matplotlib.backends.backend_pdf/RendererPdf/draw_gouraud_triangles</v>
      </c>
      <c r="I12813" t="str">
        <f t="shared" si="1594"/>
        <v>-</v>
      </c>
      <c r="J12813" t="str">
        <f t="shared" si="1595"/>
        <v/>
      </c>
      <c r="K12813" t="str">
        <f t="shared" si="1596"/>
        <v/>
      </c>
      <c r="L12813" t="str">
        <f t="shared" si="1597"/>
        <v/>
      </c>
      <c r="N12813" t="str">
        <f t="shared" si="1598"/>
        <v>+</v>
      </c>
      <c r="O12813" t="str">
        <f t="shared" si="1599"/>
        <v/>
      </c>
    </row>
    <row r="12814" spans="1:15" x14ac:dyDescent="0.25">
      <c r="A12814" s="1" t="s">
        <v>4</v>
      </c>
      <c r="B12814" s="3" t="s">
        <v>7624</v>
      </c>
      <c r="C12814" s="3" t="s">
        <v>7624</v>
      </c>
      <c r="D12814" s="5" t="str">
        <f t="shared" si="1592"/>
        <v>ok</v>
      </c>
      <c r="F12814" t="str">
        <f t="shared" si="1593"/>
        <v>matplotlib/matplotlib.backends.backend_pdf/RendererPdf/draw_gouraud_triangles/transmatplotlib/matplotlib.backends.backend_pdf/RendererPdf/draw_gouraud_triangles/trans</v>
      </c>
      <c r="I12814" t="str">
        <f t="shared" si="1594"/>
        <v>-</v>
      </c>
      <c r="J12814" t="str">
        <f t="shared" si="1595"/>
        <v/>
      </c>
      <c r="K12814" t="str">
        <f t="shared" si="1596"/>
        <v/>
      </c>
      <c r="L12814" t="str">
        <f t="shared" si="1597"/>
        <v/>
      </c>
      <c r="N12814" t="str">
        <f t="shared" si="1598"/>
        <v>+</v>
      </c>
      <c r="O12814" t="str">
        <f t="shared" si="1599"/>
        <v/>
      </c>
    </row>
    <row r="12815" spans="1:15" x14ac:dyDescent="0.25">
      <c r="A12815" s="1" t="s">
        <v>4</v>
      </c>
      <c r="B12815" s="3" t="s">
        <v>7620</v>
      </c>
      <c r="C12815" s="3" t="s">
        <v>7620</v>
      </c>
      <c r="D12815" s="5" t="str">
        <f t="shared" si="1592"/>
        <v>ok</v>
      </c>
      <c r="F12815" t="str">
        <f t="shared" si="1593"/>
        <v>matplotlib/matplotlib.backends.backend_pdf/RendererPdf/draw_gouraud_triangles/selfmatplotlib/matplotlib.backends.backend_pdf/RendererPdf/draw_gouraud_triangles/self</v>
      </c>
      <c r="I12815" t="str">
        <f t="shared" si="1594"/>
        <v>-</v>
      </c>
      <c r="J12815" t="str">
        <f t="shared" si="1595"/>
        <v/>
      </c>
      <c r="K12815" t="str">
        <f t="shared" si="1596"/>
        <v/>
      </c>
      <c r="L12815" t="str">
        <f t="shared" si="1597"/>
        <v/>
      </c>
      <c r="N12815" t="str">
        <f t="shared" si="1598"/>
        <v>+</v>
      </c>
      <c r="O12815" t="str">
        <f t="shared" si="1599"/>
        <v/>
      </c>
    </row>
    <row r="12816" spans="1:15" x14ac:dyDescent="0.25">
      <c r="A12816" s="1" t="s">
        <v>4</v>
      </c>
      <c r="B12816" s="3" t="s">
        <v>7622</v>
      </c>
      <c r="C12816" s="3" t="s">
        <v>7622</v>
      </c>
      <c r="D12816" s="5" t="str">
        <f t="shared" si="1592"/>
        <v>ok</v>
      </c>
      <c r="F12816" t="str">
        <f t="shared" si="1593"/>
        <v>matplotlib/matplotlib.backends.backend_pdf/RendererPdf/draw_gouraud_triangles/pointsmatplotlib/matplotlib.backends.backend_pdf/RendererPdf/draw_gouraud_triangles/points</v>
      </c>
      <c r="I12816" t="str">
        <f t="shared" si="1594"/>
        <v>-</v>
      </c>
      <c r="J12816" t="str">
        <f t="shared" si="1595"/>
        <v/>
      </c>
      <c r="K12816" t="str">
        <f t="shared" si="1596"/>
        <v/>
      </c>
      <c r="L12816" t="str">
        <f t="shared" si="1597"/>
        <v/>
      </c>
      <c r="N12816" t="str">
        <f t="shared" si="1598"/>
        <v>+</v>
      </c>
      <c r="O12816" t="str">
        <f t="shared" si="1599"/>
        <v/>
      </c>
    </row>
    <row r="12817" spans="1:15" x14ac:dyDescent="0.25">
      <c r="A12817" s="1" t="s">
        <v>4</v>
      </c>
      <c r="B12817" s="3" t="s">
        <v>7621</v>
      </c>
      <c r="C12817" s="3" t="s">
        <v>7621</v>
      </c>
      <c r="D12817" s="5" t="str">
        <f t="shared" si="1592"/>
        <v>ok</v>
      </c>
      <c r="F12817" t="str">
        <f t="shared" si="1593"/>
        <v>matplotlib/matplotlib.backends.backend_pdf/RendererPdf/draw_gouraud_triangles/gcmatplotlib/matplotlib.backends.backend_pdf/RendererPdf/draw_gouraud_triangles/gc</v>
      </c>
      <c r="I12817" t="str">
        <f t="shared" si="1594"/>
        <v>-</v>
      </c>
      <c r="J12817" t="str">
        <f t="shared" si="1595"/>
        <v/>
      </c>
      <c r="K12817" t="str">
        <f t="shared" si="1596"/>
        <v/>
      </c>
      <c r="L12817" t="str">
        <f t="shared" si="1597"/>
        <v/>
      </c>
      <c r="N12817" t="str">
        <f t="shared" si="1598"/>
        <v>+</v>
      </c>
      <c r="O12817" t="str">
        <f t="shared" si="1599"/>
        <v/>
      </c>
    </row>
    <row r="12818" spans="1:15" x14ac:dyDescent="0.25">
      <c r="A12818" s="1" t="s">
        <v>4</v>
      </c>
      <c r="B12818" s="3" t="s">
        <v>7623</v>
      </c>
      <c r="C12818" s="3" t="s">
        <v>7623</v>
      </c>
      <c r="D12818" s="5" t="str">
        <f t="shared" si="1592"/>
        <v>ok</v>
      </c>
      <c r="F12818" t="str">
        <f t="shared" si="1593"/>
        <v>matplotlib/matplotlib.backends.backend_pdf/RendererPdf/draw_gouraud_triangles/colorsmatplotlib/matplotlib.backends.backend_pdf/RendererPdf/draw_gouraud_triangles/colors</v>
      </c>
      <c r="I12818" t="str">
        <f t="shared" si="1594"/>
        <v>-</v>
      </c>
      <c r="J12818" t="str">
        <f t="shared" si="1595"/>
        <v/>
      </c>
      <c r="K12818" t="str">
        <f t="shared" si="1596"/>
        <v/>
      </c>
      <c r="L12818" t="str">
        <f t="shared" si="1597"/>
        <v/>
      </c>
      <c r="N12818" t="str">
        <f t="shared" si="1598"/>
        <v>+</v>
      </c>
      <c r="O12818" t="str">
        <f t="shared" si="1599"/>
        <v/>
      </c>
    </row>
    <row r="12819" spans="1:15" x14ac:dyDescent="0.25">
      <c r="A12819" s="1" t="s">
        <v>4</v>
      </c>
      <c r="B12819" s="3" t="s">
        <v>1630</v>
      </c>
      <c r="C12819" s="3" t="s">
        <v>1630</v>
      </c>
      <c r="D12819" s="5" t="str">
        <f t="shared" ref="D12819:D12882" si="1600">IF(B12819=C12819,"ok","-")</f>
        <v>ok</v>
      </c>
      <c r="F12819" t="str">
        <f t="shared" ref="F12819:F12882" si="1601">_xlfn.CONCAT(B12819,C12819)</f>
        <v>matplotlib/matplotlib.backends.backend_pdf/RendererPdf/draw_gouraud_trianglematplotlib/matplotlib.backends.backend_pdf/RendererPdf/draw_gouraud_triangle</v>
      </c>
      <c r="I12819" t="str">
        <f t="shared" ref="I12819:I12882" si="1602">IF(A12819="-","+","-")</f>
        <v>-</v>
      </c>
      <c r="J12819" t="str">
        <f t="shared" ref="J12819:J12882" si="1603">IF(AND(I12819="-",NOT(D12819="ok")),"+","")</f>
        <v/>
      </c>
      <c r="K12819" t="str">
        <f t="shared" ref="K12819:K12882" si="1604">IF(AND(I12819="+",NOT(D12819="ok")),"+","")</f>
        <v/>
      </c>
      <c r="L12819" t="str">
        <f t="shared" ref="L12819:L12882" si="1605">IF(AND(I12819="-",D12819="?",A12819&lt;$M$18),"+","")</f>
        <v/>
      </c>
      <c r="N12819" t="str">
        <f t="shared" ref="N12819:N12882" si="1606">IF(AND(D12819="ok",I12819="-"),"+","")</f>
        <v>+</v>
      </c>
      <c r="O12819" t="str">
        <f t="shared" ref="O12819:O12882" si="1607">IF(AND(I12819="+",D12819="ok"),"+","")</f>
        <v/>
      </c>
    </row>
    <row r="12820" spans="1:15" x14ac:dyDescent="0.25">
      <c r="A12820" s="1" t="s">
        <v>4</v>
      </c>
      <c r="B12820" s="3" t="s">
        <v>7619</v>
      </c>
      <c r="C12820" s="3" t="s">
        <v>7619</v>
      </c>
      <c r="D12820" s="5" t="str">
        <f t="shared" si="1600"/>
        <v>ok</v>
      </c>
      <c r="F12820" t="str">
        <f t="shared" si="1601"/>
        <v>matplotlib/matplotlib.backends.backend_pdf/RendererPdf/draw_gouraud_triangle/transmatplotlib/matplotlib.backends.backend_pdf/RendererPdf/draw_gouraud_triangle/trans</v>
      </c>
      <c r="I12820" t="str">
        <f t="shared" si="1602"/>
        <v>-</v>
      </c>
      <c r="J12820" t="str">
        <f t="shared" si="1603"/>
        <v/>
      </c>
      <c r="K12820" t="str">
        <f t="shared" si="1604"/>
        <v/>
      </c>
      <c r="L12820" t="str">
        <f t="shared" si="1605"/>
        <v/>
      </c>
      <c r="N12820" t="str">
        <f t="shared" si="1606"/>
        <v>+</v>
      </c>
      <c r="O12820" t="str">
        <f t="shared" si="1607"/>
        <v/>
      </c>
    </row>
    <row r="12821" spans="1:15" x14ac:dyDescent="0.25">
      <c r="A12821" s="1" t="s">
        <v>4</v>
      </c>
      <c r="B12821" s="3" t="s">
        <v>7615</v>
      </c>
      <c r="C12821" s="3" t="s">
        <v>7615</v>
      </c>
      <c r="D12821" s="5" t="str">
        <f t="shared" si="1600"/>
        <v>ok</v>
      </c>
      <c r="F12821" t="str">
        <f t="shared" si="1601"/>
        <v>matplotlib/matplotlib.backends.backend_pdf/RendererPdf/draw_gouraud_triangle/selfmatplotlib/matplotlib.backends.backend_pdf/RendererPdf/draw_gouraud_triangle/self</v>
      </c>
      <c r="I12821" t="str">
        <f t="shared" si="1602"/>
        <v>-</v>
      </c>
      <c r="J12821" t="str">
        <f t="shared" si="1603"/>
        <v/>
      </c>
      <c r="K12821" t="str">
        <f t="shared" si="1604"/>
        <v/>
      </c>
      <c r="L12821" t="str">
        <f t="shared" si="1605"/>
        <v/>
      </c>
      <c r="N12821" t="str">
        <f t="shared" si="1606"/>
        <v>+</v>
      </c>
      <c r="O12821" t="str">
        <f t="shared" si="1607"/>
        <v/>
      </c>
    </row>
    <row r="12822" spans="1:15" x14ac:dyDescent="0.25">
      <c r="A12822" s="1" t="s">
        <v>4</v>
      </c>
      <c r="B12822" s="3" t="s">
        <v>7617</v>
      </c>
      <c r="C12822" s="3" t="s">
        <v>7617</v>
      </c>
      <c r="D12822" s="5" t="str">
        <f t="shared" si="1600"/>
        <v>ok</v>
      </c>
      <c r="F12822" t="str">
        <f t="shared" si="1601"/>
        <v>matplotlib/matplotlib.backends.backend_pdf/RendererPdf/draw_gouraud_triangle/pointsmatplotlib/matplotlib.backends.backend_pdf/RendererPdf/draw_gouraud_triangle/points</v>
      </c>
      <c r="I12822" t="str">
        <f t="shared" si="1602"/>
        <v>-</v>
      </c>
      <c r="J12822" t="str">
        <f t="shared" si="1603"/>
        <v/>
      </c>
      <c r="K12822" t="str">
        <f t="shared" si="1604"/>
        <v/>
      </c>
      <c r="L12822" t="str">
        <f t="shared" si="1605"/>
        <v/>
      </c>
      <c r="N12822" t="str">
        <f t="shared" si="1606"/>
        <v>+</v>
      </c>
      <c r="O12822" t="str">
        <f t="shared" si="1607"/>
        <v/>
      </c>
    </row>
    <row r="12823" spans="1:15" x14ac:dyDescent="0.25">
      <c r="A12823" s="1" t="s">
        <v>4</v>
      </c>
      <c r="B12823" s="3" t="s">
        <v>7616</v>
      </c>
      <c r="C12823" s="3" t="s">
        <v>7616</v>
      </c>
      <c r="D12823" s="5" t="str">
        <f t="shared" si="1600"/>
        <v>ok</v>
      </c>
      <c r="F12823" t="str">
        <f t="shared" si="1601"/>
        <v>matplotlib/matplotlib.backends.backend_pdf/RendererPdf/draw_gouraud_triangle/gcmatplotlib/matplotlib.backends.backend_pdf/RendererPdf/draw_gouraud_triangle/gc</v>
      </c>
      <c r="I12823" t="str">
        <f t="shared" si="1602"/>
        <v>-</v>
      </c>
      <c r="J12823" t="str">
        <f t="shared" si="1603"/>
        <v/>
      </c>
      <c r="K12823" t="str">
        <f t="shared" si="1604"/>
        <v/>
      </c>
      <c r="L12823" t="str">
        <f t="shared" si="1605"/>
        <v/>
      </c>
      <c r="N12823" t="str">
        <f t="shared" si="1606"/>
        <v>+</v>
      </c>
      <c r="O12823" t="str">
        <f t="shared" si="1607"/>
        <v/>
      </c>
    </row>
    <row r="12824" spans="1:15" x14ac:dyDescent="0.25">
      <c r="A12824" s="1" t="s">
        <v>4</v>
      </c>
      <c r="B12824" s="3" t="s">
        <v>7618</v>
      </c>
      <c r="C12824" s="3" t="s">
        <v>7618</v>
      </c>
      <c r="D12824" s="5" t="str">
        <f t="shared" si="1600"/>
        <v>ok</v>
      </c>
      <c r="F12824" t="str">
        <f t="shared" si="1601"/>
        <v>matplotlib/matplotlib.backends.backend_pdf/RendererPdf/draw_gouraud_triangle/colorsmatplotlib/matplotlib.backends.backend_pdf/RendererPdf/draw_gouraud_triangle/colors</v>
      </c>
      <c r="I12824" t="str">
        <f t="shared" si="1602"/>
        <v>-</v>
      </c>
      <c r="J12824" t="str">
        <f t="shared" si="1603"/>
        <v/>
      </c>
      <c r="K12824" t="str">
        <f t="shared" si="1604"/>
        <v/>
      </c>
      <c r="L12824" t="str">
        <f t="shared" si="1605"/>
        <v/>
      </c>
      <c r="N12824" t="str">
        <f t="shared" si="1606"/>
        <v>+</v>
      </c>
      <c r="O12824" t="str">
        <f t="shared" si="1607"/>
        <v/>
      </c>
    </row>
    <row r="12825" spans="1:15" x14ac:dyDescent="0.25">
      <c r="A12825" s="1" t="s">
        <v>4</v>
      </c>
      <c r="B12825" s="3" t="s">
        <v>1629</v>
      </c>
      <c r="C12825" s="3" t="s">
        <v>1629</v>
      </c>
      <c r="D12825" s="5" t="str">
        <f t="shared" si="1600"/>
        <v>ok</v>
      </c>
      <c r="F12825" t="str">
        <f t="shared" si="1601"/>
        <v>matplotlib/matplotlib.backends.backend_pdf/RendererPdf/check_gcmatplotlib/matplotlib.backends.backend_pdf/RendererPdf/check_gc</v>
      </c>
      <c r="I12825" t="str">
        <f t="shared" si="1602"/>
        <v>-</v>
      </c>
      <c r="J12825" t="str">
        <f t="shared" si="1603"/>
        <v/>
      </c>
      <c r="K12825" t="str">
        <f t="shared" si="1604"/>
        <v/>
      </c>
      <c r="L12825" t="str">
        <f t="shared" si="1605"/>
        <v/>
      </c>
      <c r="N12825" t="str">
        <f t="shared" si="1606"/>
        <v>+</v>
      </c>
      <c r="O12825" t="str">
        <f t="shared" si="1607"/>
        <v/>
      </c>
    </row>
    <row r="12826" spans="1:15" x14ac:dyDescent="0.25">
      <c r="A12826" s="1" t="s">
        <v>4</v>
      </c>
      <c r="B12826" s="3" t="s">
        <v>7612</v>
      </c>
      <c r="C12826" s="3" t="s">
        <v>7612</v>
      </c>
      <c r="D12826" s="5" t="str">
        <f t="shared" si="1600"/>
        <v>ok</v>
      </c>
      <c r="F12826" t="str">
        <f t="shared" si="1601"/>
        <v>matplotlib/matplotlib.backends.backend_pdf/RendererPdf/check_gc/selfmatplotlib/matplotlib.backends.backend_pdf/RendererPdf/check_gc/self</v>
      </c>
      <c r="I12826" t="str">
        <f t="shared" si="1602"/>
        <v>-</v>
      </c>
      <c r="J12826" t="str">
        <f t="shared" si="1603"/>
        <v/>
      </c>
      <c r="K12826" t="str">
        <f t="shared" si="1604"/>
        <v/>
      </c>
      <c r="L12826" t="str">
        <f t="shared" si="1605"/>
        <v/>
      </c>
      <c r="N12826" t="str">
        <f t="shared" si="1606"/>
        <v>+</v>
      </c>
      <c r="O12826" t="str">
        <f t="shared" si="1607"/>
        <v/>
      </c>
    </row>
    <row r="12827" spans="1:15" x14ac:dyDescent="0.25">
      <c r="A12827" s="1" t="s">
        <v>4</v>
      </c>
      <c r="B12827" s="3" t="s">
        <v>7613</v>
      </c>
      <c r="C12827" s="3" t="s">
        <v>7613</v>
      </c>
      <c r="D12827" s="5" t="str">
        <f t="shared" si="1600"/>
        <v>ok</v>
      </c>
      <c r="F12827" t="str">
        <f t="shared" si="1601"/>
        <v>matplotlib/matplotlib.backends.backend_pdf/RendererPdf/check_gc/gcmatplotlib/matplotlib.backends.backend_pdf/RendererPdf/check_gc/gc</v>
      </c>
      <c r="I12827" t="str">
        <f t="shared" si="1602"/>
        <v>-</v>
      </c>
      <c r="J12827" t="str">
        <f t="shared" si="1603"/>
        <v/>
      </c>
      <c r="K12827" t="str">
        <f t="shared" si="1604"/>
        <v/>
      </c>
      <c r="L12827" t="str">
        <f t="shared" si="1605"/>
        <v/>
      </c>
      <c r="N12827" t="str">
        <f t="shared" si="1606"/>
        <v>+</v>
      </c>
      <c r="O12827" t="str">
        <f t="shared" si="1607"/>
        <v/>
      </c>
    </row>
    <row r="12828" spans="1:15" x14ac:dyDescent="0.25">
      <c r="A12828" s="1" t="s">
        <v>4</v>
      </c>
      <c r="B12828" s="3" t="s">
        <v>7614</v>
      </c>
      <c r="C12828" s="3" t="s">
        <v>7614</v>
      </c>
      <c r="D12828" s="5" t="str">
        <f t="shared" si="1600"/>
        <v>ok</v>
      </c>
      <c r="F12828" t="str">
        <f t="shared" si="1601"/>
        <v>matplotlib/matplotlib.backends.backend_pdf/RendererPdf/check_gc/fillcolormatplotlib/matplotlib.backends.backend_pdf/RendererPdf/check_gc/fillcolor</v>
      </c>
      <c r="I12828" t="str">
        <f t="shared" si="1602"/>
        <v>-</v>
      </c>
      <c r="J12828" t="str">
        <f t="shared" si="1603"/>
        <v/>
      </c>
      <c r="K12828" t="str">
        <f t="shared" si="1604"/>
        <v/>
      </c>
      <c r="L12828" t="str">
        <f t="shared" si="1605"/>
        <v/>
      </c>
      <c r="N12828" t="str">
        <f t="shared" si="1606"/>
        <v>+</v>
      </c>
      <c r="O12828" t="str">
        <f t="shared" si="1607"/>
        <v/>
      </c>
    </row>
    <row r="12829" spans="1:15" x14ac:dyDescent="0.25">
      <c r="A12829" s="1" t="s">
        <v>4</v>
      </c>
      <c r="B12829" s="3" t="s">
        <v>1628</v>
      </c>
      <c r="C12829" s="3" t="s">
        <v>1628</v>
      </c>
      <c r="D12829" s="5" t="str">
        <f t="shared" si="1600"/>
        <v>ok</v>
      </c>
      <c r="F12829" t="str">
        <f t="shared" si="1601"/>
        <v>matplotlib/matplotlib.backends.backend_pdf/RendererPdf/__init__matplotlib/matplotlib.backends.backend_pdf/RendererPdf/__init__</v>
      </c>
      <c r="I12829" t="str">
        <f t="shared" si="1602"/>
        <v>-</v>
      </c>
      <c r="J12829" t="str">
        <f t="shared" si="1603"/>
        <v/>
      </c>
      <c r="K12829" t="str">
        <f t="shared" si="1604"/>
        <v/>
      </c>
      <c r="L12829" t="str">
        <f t="shared" si="1605"/>
        <v/>
      </c>
      <c r="N12829" t="str">
        <f t="shared" si="1606"/>
        <v>+</v>
      </c>
      <c r="O12829" t="str">
        <f t="shared" si="1607"/>
        <v/>
      </c>
    </row>
    <row r="12830" spans="1:15" x14ac:dyDescent="0.25">
      <c r="A12830" s="1" t="s">
        <v>4</v>
      </c>
      <c r="B12830" s="3" t="s">
        <v>7611</v>
      </c>
      <c r="C12830" s="3" t="s">
        <v>7611</v>
      </c>
      <c r="D12830" s="5" t="str">
        <f t="shared" si="1600"/>
        <v>ok</v>
      </c>
      <c r="F12830" t="str">
        <f t="shared" si="1601"/>
        <v>matplotlib/matplotlib.backends.backend_pdf/RendererPdf/__init__/widthmatplotlib/matplotlib.backends.backend_pdf/RendererPdf/__init__/width</v>
      </c>
      <c r="I12830" t="str">
        <f t="shared" si="1602"/>
        <v>-</v>
      </c>
      <c r="J12830" t="str">
        <f t="shared" si="1603"/>
        <v/>
      </c>
      <c r="K12830" t="str">
        <f t="shared" si="1604"/>
        <v/>
      </c>
      <c r="L12830" t="str">
        <f t="shared" si="1605"/>
        <v/>
      </c>
      <c r="N12830" t="str">
        <f t="shared" si="1606"/>
        <v>+</v>
      </c>
      <c r="O12830" t="str">
        <f t="shared" si="1607"/>
        <v/>
      </c>
    </row>
    <row r="12831" spans="1:15" x14ac:dyDescent="0.25">
      <c r="A12831" s="1" t="s">
        <v>4</v>
      </c>
      <c r="B12831" s="3" t="s">
        <v>7607</v>
      </c>
      <c r="C12831" s="3" t="s">
        <v>7607</v>
      </c>
      <c r="D12831" s="5" t="str">
        <f t="shared" si="1600"/>
        <v>ok</v>
      </c>
      <c r="F12831" t="str">
        <f t="shared" si="1601"/>
        <v>matplotlib/matplotlib.backends.backend_pdf/RendererPdf/__init__/selfmatplotlib/matplotlib.backends.backend_pdf/RendererPdf/__init__/self</v>
      </c>
      <c r="I12831" t="str">
        <f t="shared" si="1602"/>
        <v>-</v>
      </c>
      <c r="J12831" t="str">
        <f t="shared" si="1603"/>
        <v/>
      </c>
      <c r="K12831" t="str">
        <f t="shared" si="1604"/>
        <v/>
      </c>
      <c r="L12831" t="str">
        <f t="shared" si="1605"/>
        <v/>
      </c>
      <c r="N12831" t="str">
        <f t="shared" si="1606"/>
        <v>+</v>
      </c>
      <c r="O12831" t="str">
        <f t="shared" si="1607"/>
        <v/>
      </c>
    </row>
    <row r="12832" spans="1:15" x14ac:dyDescent="0.25">
      <c r="A12832" s="1" t="s">
        <v>4</v>
      </c>
      <c r="B12832" s="3" t="s">
        <v>7609</v>
      </c>
      <c r="C12832" s="3" t="s">
        <v>7609</v>
      </c>
      <c r="D12832" s="5" t="str">
        <f t="shared" si="1600"/>
        <v>ok</v>
      </c>
      <c r="F12832" t="str">
        <f t="shared" si="1601"/>
        <v>matplotlib/matplotlib.backends.backend_pdf/RendererPdf/__init__/image_dpimatplotlib/matplotlib.backends.backend_pdf/RendererPdf/__init__/image_dpi</v>
      </c>
      <c r="I12832" t="str">
        <f t="shared" si="1602"/>
        <v>-</v>
      </c>
      <c r="J12832" t="str">
        <f t="shared" si="1603"/>
        <v/>
      </c>
      <c r="K12832" t="str">
        <f t="shared" si="1604"/>
        <v/>
      </c>
      <c r="L12832" t="str">
        <f t="shared" si="1605"/>
        <v/>
      </c>
      <c r="N12832" t="str">
        <f t="shared" si="1606"/>
        <v>+</v>
      </c>
      <c r="O12832" t="str">
        <f t="shared" si="1607"/>
        <v/>
      </c>
    </row>
    <row r="12833" spans="1:15" x14ac:dyDescent="0.25">
      <c r="A12833" s="1" t="s">
        <v>4</v>
      </c>
      <c r="B12833" s="3" t="s">
        <v>7610</v>
      </c>
      <c r="C12833" s="3" t="s">
        <v>7610</v>
      </c>
      <c r="D12833" s="5" t="str">
        <f t="shared" si="1600"/>
        <v>ok</v>
      </c>
      <c r="F12833" t="str">
        <f t="shared" si="1601"/>
        <v>matplotlib/matplotlib.backends.backend_pdf/RendererPdf/__init__/heightmatplotlib/matplotlib.backends.backend_pdf/RendererPdf/__init__/height</v>
      </c>
      <c r="I12833" t="str">
        <f t="shared" si="1602"/>
        <v>-</v>
      </c>
      <c r="J12833" t="str">
        <f t="shared" si="1603"/>
        <v/>
      </c>
      <c r="K12833" t="str">
        <f t="shared" si="1604"/>
        <v/>
      </c>
      <c r="L12833" t="str">
        <f t="shared" si="1605"/>
        <v/>
      </c>
      <c r="N12833" t="str">
        <f t="shared" si="1606"/>
        <v>+</v>
      </c>
      <c r="O12833" t="str">
        <f t="shared" si="1607"/>
        <v/>
      </c>
    </row>
    <row r="12834" spans="1:15" x14ac:dyDescent="0.25">
      <c r="A12834" s="1" t="s">
        <v>4</v>
      </c>
      <c r="B12834" s="3" t="s">
        <v>7608</v>
      </c>
      <c r="C12834" s="3" t="s">
        <v>7608</v>
      </c>
      <c r="D12834" s="5" t="str">
        <f t="shared" si="1600"/>
        <v>ok</v>
      </c>
      <c r="F12834" t="str">
        <f t="shared" si="1601"/>
        <v>matplotlib/matplotlib.backends.backend_pdf/RendererPdf/__init__/filematplotlib/matplotlib.backends.backend_pdf/RendererPdf/__init__/file</v>
      </c>
      <c r="I12834" t="str">
        <f t="shared" si="1602"/>
        <v>-</v>
      </c>
      <c r="J12834" t="str">
        <f t="shared" si="1603"/>
        <v/>
      </c>
      <c r="K12834" t="str">
        <f t="shared" si="1604"/>
        <v/>
      </c>
      <c r="L12834" t="str">
        <f t="shared" si="1605"/>
        <v/>
      </c>
      <c r="N12834" t="str">
        <f t="shared" si="1606"/>
        <v>+</v>
      </c>
      <c r="O12834" t="str">
        <f t="shared" si="1607"/>
        <v/>
      </c>
    </row>
    <row r="12835" spans="1:15" x14ac:dyDescent="0.25">
      <c r="A12835" s="1" t="s">
        <v>583</v>
      </c>
      <c r="B12835" s="3" t="s">
        <v>636</v>
      </c>
      <c r="C12835" s="1"/>
      <c r="D12835" s="5" t="str">
        <f t="shared" si="1600"/>
        <v>-</v>
      </c>
      <c r="F12835" t="str">
        <f t="shared" si="1601"/>
        <v>matplotlib/matplotlib.backends.backend_pdf/RendererPdf</v>
      </c>
      <c r="I12835" t="str">
        <f t="shared" si="1602"/>
        <v>+</v>
      </c>
      <c r="J12835" t="str">
        <f t="shared" si="1603"/>
        <v/>
      </c>
      <c r="K12835" t="str">
        <f t="shared" si="1604"/>
        <v>+</v>
      </c>
      <c r="L12835" t="str">
        <f t="shared" si="1605"/>
        <v/>
      </c>
      <c r="N12835" t="str">
        <f t="shared" si="1606"/>
        <v/>
      </c>
      <c r="O12835" t="str">
        <f t="shared" si="1607"/>
        <v/>
      </c>
    </row>
    <row r="12836" spans="1:15" x14ac:dyDescent="0.25">
      <c r="A12836" s="1" t="s">
        <v>583</v>
      </c>
      <c r="B12836" s="1"/>
      <c r="C12836" s="3" t="s">
        <v>636</v>
      </c>
      <c r="D12836" s="5" t="str">
        <f t="shared" si="1600"/>
        <v>-</v>
      </c>
      <c r="F12836" t="str">
        <f t="shared" si="1601"/>
        <v>matplotlib/matplotlib.backends.backend_pdf/RendererPdf</v>
      </c>
      <c r="I12836" t="str">
        <f t="shared" si="1602"/>
        <v>+</v>
      </c>
      <c r="J12836" t="str">
        <f t="shared" si="1603"/>
        <v/>
      </c>
      <c r="K12836" t="str">
        <f t="shared" si="1604"/>
        <v>+</v>
      </c>
      <c r="L12836" t="str">
        <f t="shared" si="1605"/>
        <v/>
      </c>
      <c r="N12836" t="str">
        <f t="shared" si="1606"/>
        <v/>
      </c>
      <c r="O12836" t="str">
        <f t="shared" si="1607"/>
        <v/>
      </c>
    </row>
    <row r="12837" spans="1:15" x14ac:dyDescent="0.25">
      <c r="A12837" s="1" t="s">
        <v>4</v>
      </c>
      <c r="B12837" s="3" t="s">
        <v>45</v>
      </c>
      <c r="C12837" s="3" t="s">
        <v>45</v>
      </c>
      <c r="D12837" s="5" t="str">
        <f t="shared" si="1600"/>
        <v>ok</v>
      </c>
      <c r="F12837" t="str">
        <f t="shared" si="1601"/>
        <v>matplotlib/matplotlib.backends.backend_pdf/Referencematplotlib/matplotlib.backends.backend_pdf/Reference</v>
      </c>
      <c r="I12837" t="str">
        <f t="shared" si="1602"/>
        <v>-</v>
      </c>
      <c r="J12837" t="str">
        <f t="shared" si="1603"/>
        <v/>
      </c>
      <c r="K12837" t="str">
        <f t="shared" si="1604"/>
        <v/>
      </c>
      <c r="L12837" t="str">
        <f t="shared" si="1605"/>
        <v/>
      </c>
      <c r="N12837" t="str">
        <f t="shared" si="1606"/>
        <v>+</v>
      </c>
      <c r="O12837" t="str">
        <f t="shared" si="1607"/>
        <v/>
      </c>
    </row>
    <row r="12838" spans="1:15" x14ac:dyDescent="0.25">
      <c r="A12838" s="1" t="s">
        <v>4</v>
      </c>
      <c r="B12838" s="3" t="s">
        <v>1627</v>
      </c>
      <c r="C12838" s="3" t="s">
        <v>1627</v>
      </c>
      <c r="D12838" s="5" t="str">
        <f t="shared" si="1600"/>
        <v>ok</v>
      </c>
      <c r="F12838" t="str">
        <f t="shared" si="1601"/>
        <v>matplotlib/matplotlib.backends.backend_pdf/Reference/writematplotlib/matplotlib.backends.backend_pdf/Reference/write</v>
      </c>
      <c r="I12838" t="str">
        <f t="shared" si="1602"/>
        <v>-</v>
      </c>
      <c r="J12838" t="str">
        <f t="shared" si="1603"/>
        <v/>
      </c>
      <c r="K12838" t="str">
        <f t="shared" si="1604"/>
        <v/>
      </c>
      <c r="L12838" t="str">
        <f t="shared" si="1605"/>
        <v/>
      </c>
      <c r="N12838" t="str">
        <f t="shared" si="1606"/>
        <v>+</v>
      </c>
      <c r="O12838" t="str">
        <f t="shared" si="1607"/>
        <v/>
      </c>
    </row>
    <row r="12839" spans="1:15" x14ac:dyDescent="0.25">
      <c r="A12839" s="1" t="s">
        <v>4</v>
      </c>
      <c r="B12839" s="3" t="s">
        <v>7604</v>
      </c>
      <c r="C12839" s="3" t="s">
        <v>7604</v>
      </c>
      <c r="D12839" s="5" t="str">
        <f t="shared" si="1600"/>
        <v>ok</v>
      </c>
      <c r="F12839" t="str">
        <f t="shared" si="1601"/>
        <v>matplotlib/matplotlib.backends.backend_pdf/Reference/write/selfmatplotlib/matplotlib.backends.backend_pdf/Reference/write/self</v>
      </c>
      <c r="I12839" t="str">
        <f t="shared" si="1602"/>
        <v>-</v>
      </c>
      <c r="J12839" t="str">
        <f t="shared" si="1603"/>
        <v/>
      </c>
      <c r="K12839" t="str">
        <f t="shared" si="1604"/>
        <v/>
      </c>
      <c r="L12839" t="str">
        <f t="shared" si="1605"/>
        <v/>
      </c>
      <c r="N12839" t="str">
        <f t="shared" si="1606"/>
        <v>+</v>
      </c>
      <c r="O12839" t="str">
        <f t="shared" si="1607"/>
        <v/>
      </c>
    </row>
    <row r="12840" spans="1:15" x14ac:dyDescent="0.25">
      <c r="A12840" s="1" t="s">
        <v>4</v>
      </c>
      <c r="B12840" s="3" t="s">
        <v>7606</v>
      </c>
      <c r="C12840" s="3" t="s">
        <v>7606</v>
      </c>
      <c r="D12840" s="5" t="str">
        <f t="shared" si="1600"/>
        <v>ok</v>
      </c>
      <c r="F12840" t="str">
        <f t="shared" si="1601"/>
        <v>matplotlib/matplotlib.backends.backend_pdf/Reference/write/filematplotlib/matplotlib.backends.backend_pdf/Reference/write/file</v>
      </c>
      <c r="I12840" t="str">
        <f t="shared" si="1602"/>
        <v>-</v>
      </c>
      <c r="J12840" t="str">
        <f t="shared" si="1603"/>
        <v/>
      </c>
      <c r="K12840" t="str">
        <f t="shared" si="1604"/>
        <v/>
      </c>
      <c r="L12840" t="str">
        <f t="shared" si="1605"/>
        <v/>
      </c>
      <c r="N12840" t="str">
        <f t="shared" si="1606"/>
        <v>+</v>
      </c>
      <c r="O12840" t="str">
        <f t="shared" si="1607"/>
        <v/>
      </c>
    </row>
    <row r="12841" spans="1:15" x14ac:dyDescent="0.25">
      <c r="A12841" s="1" t="s">
        <v>4</v>
      </c>
      <c r="B12841" s="3" t="s">
        <v>7605</v>
      </c>
      <c r="C12841" s="3" t="s">
        <v>7605</v>
      </c>
      <c r="D12841" s="5" t="str">
        <f t="shared" si="1600"/>
        <v>ok</v>
      </c>
      <c r="F12841" t="str">
        <f t="shared" si="1601"/>
        <v>matplotlib/matplotlib.backends.backend_pdf/Reference/write/contentsmatplotlib/matplotlib.backends.backend_pdf/Reference/write/contents</v>
      </c>
      <c r="I12841" t="str">
        <f t="shared" si="1602"/>
        <v>-</v>
      </c>
      <c r="J12841" t="str">
        <f t="shared" si="1603"/>
        <v/>
      </c>
      <c r="K12841" t="str">
        <f t="shared" si="1604"/>
        <v/>
      </c>
      <c r="L12841" t="str">
        <f t="shared" si="1605"/>
        <v/>
      </c>
      <c r="N12841" t="str">
        <f t="shared" si="1606"/>
        <v>+</v>
      </c>
      <c r="O12841" t="str">
        <f t="shared" si="1607"/>
        <v/>
      </c>
    </row>
    <row r="12842" spans="1:15" x14ac:dyDescent="0.25">
      <c r="A12842" s="1" t="s">
        <v>4</v>
      </c>
      <c r="B12842" s="3" t="s">
        <v>1626</v>
      </c>
      <c r="C12842" s="3" t="s">
        <v>1626</v>
      </c>
      <c r="D12842" s="5" t="str">
        <f t="shared" si="1600"/>
        <v>ok</v>
      </c>
      <c r="F12842" t="str">
        <f t="shared" si="1601"/>
        <v>matplotlib/matplotlib.backends.backend_pdf/Reference/pdfReprmatplotlib/matplotlib.backends.backend_pdf/Reference/pdfRepr</v>
      </c>
      <c r="I12842" t="str">
        <f t="shared" si="1602"/>
        <v>-</v>
      </c>
      <c r="J12842" t="str">
        <f t="shared" si="1603"/>
        <v/>
      </c>
      <c r="K12842" t="str">
        <f t="shared" si="1604"/>
        <v/>
      </c>
      <c r="L12842" t="str">
        <f t="shared" si="1605"/>
        <v/>
      </c>
      <c r="N12842" t="str">
        <f t="shared" si="1606"/>
        <v>+</v>
      </c>
      <c r="O12842" t="str">
        <f t="shared" si="1607"/>
        <v/>
      </c>
    </row>
    <row r="12843" spans="1:15" x14ac:dyDescent="0.25">
      <c r="A12843" s="1" t="s">
        <v>4</v>
      </c>
      <c r="B12843" s="3" t="s">
        <v>7603</v>
      </c>
      <c r="C12843" s="3" t="s">
        <v>7603</v>
      </c>
      <c r="D12843" s="5" t="str">
        <f t="shared" si="1600"/>
        <v>ok</v>
      </c>
      <c r="F12843" t="str">
        <f t="shared" si="1601"/>
        <v>matplotlib/matplotlib.backends.backend_pdf/Reference/pdfRepr/selfmatplotlib/matplotlib.backends.backend_pdf/Reference/pdfRepr/self</v>
      </c>
      <c r="I12843" t="str">
        <f t="shared" si="1602"/>
        <v>-</v>
      </c>
      <c r="J12843" t="str">
        <f t="shared" si="1603"/>
        <v/>
      </c>
      <c r="K12843" t="str">
        <f t="shared" si="1604"/>
        <v/>
      </c>
      <c r="L12843" t="str">
        <f t="shared" si="1605"/>
        <v/>
      </c>
      <c r="N12843" t="str">
        <f t="shared" si="1606"/>
        <v>+</v>
      </c>
      <c r="O12843" t="str">
        <f t="shared" si="1607"/>
        <v/>
      </c>
    </row>
    <row r="12844" spans="1:15" x14ac:dyDescent="0.25">
      <c r="A12844" s="1" t="s">
        <v>4</v>
      </c>
      <c r="B12844" s="3" t="s">
        <v>1625</v>
      </c>
      <c r="C12844" s="3" t="s">
        <v>1625</v>
      </c>
      <c r="D12844" s="5" t="str">
        <f t="shared" si="1600"/>
        <v>ok</v>
      </c>
      <c r="F12844" t="str">
        <f t="shared" si="1601"/>
        <v>matplotlib/matplotlib.backends.backend_pdf/Reference/__repr__matplotlib/matplotlib.backends.backend_pdf/Reference/__repr__</v>
      </c>
      <c r="I12844" t="str">
        <f t="shared" si="1602"/>
        <v>-</v>
      </c>
      <c r="J12844" t="str">
        <f t="shared" si="1603"/>
        <v/>
      </c>
      <c r="K12844" t="str">
        <f t="shared" si="1604"/>
        <v/>
      </c>
      <c r="L12844" t="str">
        <f t="shared" si="1605"/>
        <v/>
      </c>
      <c r="N12844" t="str">
        <f t="shared" si="1606"/>
        <v>+</v>
      </c>
      <c r="O12844" t="str">
        <f t="shared" si="1607"/>
        <v/>
      </c>
    </row>
    <row r="12845" spans="1:15" x14ac:dyDescent="0.25">
      <c r="A12845" s="1" t="s">
        <v>4</v>
      </c>
      <c r="B12845" s="3" t="s">
        <v>7602</v>
      </c>
      <c r="C12845" s="3" t="s">
        <v>7602</v>
      </c>
      <c r="D12845" s="5" t="str">
        <f t="shared" si="1600"/>
        <v>ok</v>
      </c>
      <c r="F12845" t="str">
        <f t="shared" si="1601"/>
        <v>matplotlib/matplotlib.backends.backend_pdf/Reference/__repr__/selfmatplotlib/matplotlib.backends.backend_pdf/Reference/__repr__/self</v>
      </c>
      <c r="I12845" t="str">
        <f t="shared" si="1602"/>
        <v>-</v>
      </c>
      <c r="J12845" t="str">
        <f t="shared" si="1603"/>
        <v/>
      </c>
      <c r="K12845" t="str">
        <f t="shared" si="1604"/>
        <v/>
      </c>
      <c r="L12845" t="str">
        <f t="shared" si="1605"/>
        <v/>
      </c>
      <c r="N12845" t="str">
        <f t="shared" si="1606"/>
        <v>+</v>
      </c>
      <c r="O12845" t="str">
        <f t="shared" si="1607"/>
        <v/>
      </c>
    </row>
    <row r="12846" spans="1:15" x14ac:dyDescent="0.25">
      <c r="A12846" s="1" t="s">
        <v>4</v>
      </c>
      <c r="B12846" s="3" t="s">
        <v>1624</v>
      </c>
      <c r="C12846" s="3" t="s">
        <v>1624</v>
      </c>
      <c r="D12846" s="5" t="str">
        <f t="shared" si="1600"/>
        <v>ok</v>
      </c>
      <c r="F12846" t="str">
        <f t="shared" si="1601"/>
        <v>matplotlib/matplotlib.backends.backend_pdf/Reference/__init__matplotlib/matplotlib.backends.backend_pdf/Reference/__init__</v>
      </c>
      <c r="I12846" t="str">
        <f t="shared" si="1602"/>
        <v>-</v>
      </c>
      <c r="J12846" t="str">
        <f t="shared" si="1603"/>
        <v/>
      </c>
      <c r="K12846" t="str">
        <f t="shared" si="1604"/>
        <v/>
      </c>
      <c r="L12846" t="str">
        <f t="shared" si="1605"/>
        <v/>
      </c>
      <c r="N12846" t="str">
        <f t="shared" si="1606"/>
        <v>+</v>
      </c>
      <c r="O12846" t="str">
        <f t="shared" si="1607"/>
        <v/>
      </c>
    </row>
    <row r="12847" spans="1:15" x14ac:dyDescent="0.25">
      <c r="A12847" s="1" t="s">
        <v>4</v>
      </c>
      <c r="B12847" s="3" t="s">
        <v>7600</v>
      </c>
      <c r="C12847" s="3" t="s">
        <v>7600</v>
      </c>
      <c r="D12847" s="5" t="str">
        <f t="shared" si="1600"/>
        <v>ok</v>
      </c>
      <c r="F12847" t="str">
        <f t="shared" si="1601"/>
        <v>matplotlib/matplotlib.backends.backend_pdf/Reference/__init__/selfmatplotlib/matplotlib.backends.backend_pdf/Reference/__init__/self</v>
      </c>
      <c r="I12847" t="str">
        <f t="shared" si="1602"/>
        <v>-</v>
      </c>
      <c r="J12847" t="str">
        <f t="shared" si="1603"/>
        <v/>
      </c>
      <c r="K12847" t="str">
        <f t="shared" si="1604"/>
        <v/>
      </c>
      <c r="L12847" t="str">
        <f t="shared" si="1605"/>
        <v/>
      </c>
      <c r="N12847" t="str">
        <f t="shared" si="1606"/>
        <v>+</v>
      </c>
      <c r="O12847" t="str">
        <f t="shared" si="1607"/>
        <v/>
      </c>
    </row>
    <row r="12848" spans="1:15" x14ac:dyDescent="0.25">
      <c r="A12848" s="1" t="s">
        <v>4</v>
      </c>
      <c r="B12848" s="3" t="s">
        <v>7601</v>
      </c>
      <c r="C12848" s="3" t="s">
        <v>7601</v>
      </c>
      <c r="D12848" s="5" t="str">
        <f t="shared" si="1600"/>
        <v>ok</v>
      </c>
      <c r="F12848" t="str">
        <f t="shared" si="1601"/>
        <v>matplotlib/matplotlib.backends.backend_pdf/Reference/__init__/idmatplotlib/matplotlib.backends.backend_pdf/Reference/__init__/id</v>
      </c>
      <c r="I12848" t="str">
        <f t="shared" si="1602"/>
        <v>-</v>
      </c>
      <c r="J12848" t="str">
        <f t="shared" si="1603"/>
        <v/>
      </c>
      <c r="K12848" t="str">
        <f t="shared" si="1604"/>
        <v/>
      </c>
      <c r="L12848" t="str">
        <f t="shared" si="1605"/>
        <v/>
      </c>
      <c r="N12848" t="str">
        <f t="shared" si="1606"/>
        <v>+</v>
      </c>
      <c r="O12848" t="str">
        <f t="shared" si="1607"/>
        <v/>
      </c>
    </row>
    <row r="12849" spans="1:15" x14ac:dyDescent="0.25">
      <c r="A12849" s="1" t="s">
        <v>4</v>
      </c>
      <c r="B12849" s="3" t="s">
        <v>237</v>
      </c>
      <c r="C12849" s="3" t="s">
        <v>237</v>
      </c>
      <c r="D12849" s="5" t="str">
        <f t="shared" si="1600"/>
        <v>ok</v>
      </c>
      <c r="F12849" t="str">
        <f t="shared" si="1601"/>
        <v>matplotlib/matplotlib.backends.backend_pdf/pdfReprmatplotlib/matplotlib.backends.backend_pdf/pdfRepr</v>
      </c>
      <c r="I12849" t="str">
        <f t="shared" si="1602"/>
        <v>-</v>
      </c>
      <c r="J12849" t="str">
        <f t="shared" si="1603"/>
        <v/>
      </c>
      <c r="K12849" t="str">
        <f t="shared" si="1604"/>
        <v/>
      </c>
      <c r="L12849" t="str">
        <f t="shared" si="1605"/>
        <v/>
      </c>
      <c r="N12849" t="str">
        <f t="shared" si="1606"/>
        <v>+</v>
      </c>
      <c r="O12849" t="str">
        <f t="shared" si="1607"/>
        <v/>
      </c>
    </row>
    <row r="12850" spans="1:15" x14ac:dyDescent="0.25">
      <c r="A12850" s="1" t="s">
        <v>4</v>
      </c>
      <c r="B12850" s="3" t="s">
        <v>3186</v>
      </c>
      <c r="C12850" s="3" t="s">
        <v>3186</v>
      </c>
      <c r="D12850" s="5" t="str">
        <f t="shared" si="1600"/>
        <v>ok</v>
      </c>
      <c r="F12850" t="str">
        <f t="shared" si="1601"/>
        <v>matplotlib/matplotlib.backends.backend_pdf/pdfRepr/objmatplotlib/matplotlib.backends.backend_pdf/pdfRepr/obj</v>
      </c>
      <c r="I12850" t="str">
        <f t="shared" si="1602"/>
        <v>-</v>
      </c>
      <c r="J12850" t="str">
        <f t="shared" si="1603"/>
        <v/>
      </c>
      <c r="K12850" t="str">
        <f t="shared" si="1604"/>
        <v/>
      </c>
      <c r="L12850" t="str">
        <f t="shared" si="1605"/>
        <v/>
      </c>
      <c r="N12850" t="str">
        <f t="shared" si="1606"/>
        <v>+</v>
      </c>
      <c r="O12850" t="str">
        <f t="shared" si="1607"/>
        <v/>
      </c>
    </row>
    <row r="12851" spans="1:15" x14ac:dyDescent="0.25">
      <c r="A12851" s="1" t="s">
        <v>4</v>
      </c>
      <c r="B12851" s="3" t="s">
        <v>44</v>
      </c>
      <c r="C12851" s="3" t="s">
        <v>44</v>
      </c>
      <c r="D12851" s="5" t="str">
        <f t="shared" si="1600"/>
        <v>ok</v>
      </c>
      <c r="F12851" t="str">
        <f t="shared" si="1601"/>
        <v>matplotlib/matplotlib.backends.backend_pdf/PdfPagesmatplotlib/matplotlib.backends.backend_pdf/PdfPages</v>
      </c>
      <c r="I12851" t="str">
        <f t="shared" si="1602"/>
        <v>-</v>
      </c>
      <c r="J12851" t="str">
        <f t="shared" si="1603"/>
        <v/>
      </c>
      <c r="K12851" t="str">
        <f t="shared" si="1604"/>
        <v/>
      </c>
      <c r="L12851" t="str">
        <f t="shared" si="1605"/>
        <v/>
      </c>
      <c r="N12851" t="str">
        <f t="shared" si="1606"/>
        <v>+</v>
      </c>
      <c r="O12851" t="str">
        <f t="shared" si="1607"/>
        <v/>
      </c>
    </row>
    <row r="12852" spans="1:15" x14ac:dyDescent="0.25">
      <c r="A12852" s="1" t="s">
        <v>4359</v>
      </c>
      <c r="B12852" s="3" t="s">
        <v>4360</v>
      </c>
      <c r="C12852" s="3" t="s">
        <v>4360</v>
      </c>
      <c r="D12852" s="5" t="str">
        <f t="shared" si="1600"/>
        <v>ok</v>
      </c>
      <c r="F12852" t="str">
        <f t="shared" si="1601"/>
        <v>matplotlib/matplotlib.backends.backend_pdf/PdfPages/savefigmatplotlib/matplotlib.backends.backend_pdf/PdfPages/savefig</v>
      </c>
      <c r="I12852" t="str">
        <f t="shared" si="1602"/>
        <v>-</v>
      </c>
      <c r="J12852" t="str">
        <f t="shared" si="1603"/>
        <v/>
      </c>
      <c r="K12852" t="str">
        <f t="shared" si="1604"/>
        <v/>
      </c>
      <c r="L12852" t="str">
        <f t="shared" si="1605"/>
        <v/>
      </c>
      <c r="N12852" t="str">
        <f t="shared" si="1606"/>
        <v>+</v>
      </c>
      <c r="O12852" t="str">
        <f t="shared" si="1607"/>
        <v/>
      </c>
    </row>
    <row r="12853" spans="1:15" x14ac:dyDescent="0.25">
      <c r="A12853" s="1" t="s">
        <v>4</v>
      </c>
      <c r="B12853" s="3" t="s">
        <v>7598</v>
      </c>
      <c r="C12853" s="3" t="s">
        <v>7598</v>
      </c>
      <c r="D12853" s="5" t="str">
        <f t="shared" si="1600"/>
        <v>ok</v>
      </c>
      <c r="F12853" t="str">
        <f t="shared" si="1601"/>
        <v>matplotlib/matplotlib.backends.backend_pdf/PdfPages/savefig/selfmatplotlib/matplotlib.backends.backend_pdf/PdfPages/savefig/self</v>
      </c>
      <c r="I12853" t="str">
        <f t="shared" si="1602"/>
        <v>-</v>
      </c>
      <c r="J12853" t="str">
        <f t="shared" si="1603"/>
        <v/>
      </c>
      <c r="K12853" t="str">
        <f t="shared" si="1604"/>
        <v/>
      </c>
      <c r="L12853" t="str">
        <f t="shared" si="1605"/>
        <v/>
      </c>
      <c r="N12853" t="str">
        <f t="shared" si="1606"/>
        <v>+</v>
      </c>
      <c r="O12853" t="str">
        <f t="shared" si="1607"/>
        <v/>
      </c>
    </row>
    <row r="12854" spans="1:15" x14ac:dyDescent="0.25">
      <c r="A12854" s="1" t="s">
        <v>4</v>
      </c>
      <c r="B12854" s="3" t="s">
        <v>7599</v>
      </c>
      <c r="C12854" s="3" t="s">
        <v>7599</v>
      </c>
      <c r="D12854" s="5" t="str">
        <f t="shared" si="1600"/>
        <v>ok</v>
      </c>
      <c r="F12854" t="str">
        <f t="shared" si="1601"/>
        <v>matplotlib/matplotlib.backends.backend_pdf/PdfPages/savefig/kwargsmatplotlib/matplotlib.backends.backend_pdf/PdfPages/savefig/kwargs</v>
      </c>
      <c r="I12854" t="str">
        <f t="shared" si="1602"/>
        <v>-</v>
      </c>
      <c r="J12854" t="str">
        <f t="shared" si="1603"/>
        <v/>
      </c>
      <c r="K12854" t="str">
        <f t="shared" si="1604"/>
        <v/>
      </c>
      <c r="L12854" t="str">
        <f t="shared" si="1605"/>
        <v/>
      </c>
      <c r="N12854" t="str">
        <f t="shared" si="1606"/>
        <v>+</v>
      </c>
      <c r="O12854" t="str">
        <f t="shared" si="1607"/>
        <v/>
      </c>
    </row>
    <row r="12855" spans="1:15" x14ac:dyDescent="0.25">
      <c r="A12855" s="1" t="s">
        <v>12532</v>
      </c>
      <c r="B12855" s="3" t="s">
        <v>12534</v>
      </c>
      <c r="C12855" s="3" t="s">
        <v>12534</v>
      </c>
      <c r="D12855" s="5" t="str">
        <f t="shared" si="1600"/>
        <v>ok</v>
      </c>
      <c r="F12855" t="str">
        <f t="shared" si="1601"/>
        <v>matplotlib/matplotlib.backends.backend_pdf/PdfPages/savefig/figurematplotlib/matplotlib.backends.backend_pdf/PdfPages/savefig/figure</v>
      </c>
      <c r="I12855" t="str">
        <f t="shared" si="1602"/>
        <v>-</v>
      </c>
      <c r="J12855" t="str">
        <f t="shared" si="1603"/>
        <v/>
      </c>
      <c r="K12855" t="str">
        <f t="shared" si="1604"/>
        <v/>
      </c>
      <c r="L12855" t="str">
        <f t="shared" si="1605"/>
        <v/>
      </c>
      <c r="N12855" t="str">
        <f t="shared" si="1606"/>
        <v>+</v>
      </c>
      <c r="O12855" t="str">
        <f t="shared" si="1607"/>
        <v/>
      </c>
    </row>
    <row r="12856" spans="1:15" x14ac:dyDescent="0.25">
      <c r="A12856" s="1" t="s">
        <v>4</v>
      </c>
      <c r="B12856" s="3" t="s">
        <v>1623</v>
      </c>
      <c r="C12856" s="3" t="s">
        <v>1623</v>
      </c>
      <c r="D12856" s="5" t="str">
        <f t="shared" si="1600"/>
        <v>ok</v>
      </c>
      <c r="F12856" t="str">
        <f t="shared" si="1601"/>
        <v>matplotlib/matplotlib.backends.backend_pdf/PdfPages/infodictmatplotlib/matplotlib.backends.backend_pdf/PdfPages/infodict</v>
      </c>
      <c r="I12856" t="str">
        <f t="shared" si="1602"/>
        <v>-</v>
      </c>
      <c r="J12856" t="str">
        <f t="shared" si="1603"/>
        <v/>
      </c>
      <c r="K12856" t="str">
        <f t="shared" si="1604"/>
        <v/>
      </c>
      <c r="L12856" t="str">
        <f t="shared" si="1605"/>
        <v/>
      </c>
      <c r="N12856" t="str">
        <f t="shared" si="1606"/>
        <v>+</v>
      </c>
      <c r="O12856" t="str">
        <f t="shared" si="1607"/>
        <v/>
      </c>
    </row>
    <row r="12857" spans="1:15" x14ac:dyDescent="0.25">
      <c r="A12857" s="1" t="s">
        <v>4</v>
      </c>
      <c r="B12857" s="3" t="s">
        <v>7597</v>
      </c>
      <c r="C12857" s="3" t="s">
        <v>7597</v>
      </c>
      <c r="D12857" s="5" t="str">
        <f t="shared" si="1600"/>
        <v>ok</v>
      </c>
      <c r="F12857" t="str">
        <f t="shared" si="1601"/>
        <v>matplotlib/matplotlib.backends.backend_pdf/PdfPages/infodict/selfmatplotlib/matplotlib.backends.backend_pdf/PdfPages/infodict/self</v>
      </c>
      <c r="I12857" t="str">
        <f t="shared" si="1602"/>
        <v>-</v>
      </c>
      <c r="J12857" t="str">
        <f t="shared" si="1603"/>
        <v/>
      </c>
      <c r="K12857" t="str">
        <f t="shared" si="1604"/>
        <v/>
      </c>
      <c r="L12857" t="str">
        <f t="shared" si="1605"/>
        <v/>
      </c>
      <c r="N12857" t="str">
        <f t="shared" si="1606"/>
        <v>+</v>
      </c>
      <c r="O12857" t="str">
        <f t="shared" si="1607"/>
        <v/>
      </c>
    </row>
    <row r="12858" spans="1:15" x14ac:dyDescent="0.25">
      <c r="A12858" s="1" t="s">
        <v>4</v>
      </c>
      <c r="B12858" s="3" t="s">
        <v>1622</v>
      </c>
      <c r="C12858" s="3" t="s">
        <v>1622</v>
      </c>
      <c r="D12858" s="5" t="str">
        <f t="shared" si="1600"/>
        <v>ok</v>
      </c>
      <c r="F12858" t="str">
        <f t="shared" si="1601"/>
        <v>matplotlib/matplotlib.backends.backend_pdf/PdfPages/get_pagecountmatplotlib/matplotlib.backends.backend_pdf/PdfPages/get_pagecount</v>
      </c>
      <c r="I12858" t="str">
        <f t="shared" si="1602"/>
        <v>-</v>
      </c>
      <c r="J12858" t="str">
        <f t="shared" si="1603"/>
        <v/>
      </c>
      <c r="K12858" t="str">
        <f t="shared" si="1604"/>
        <v/>
      </c>
      <c r="L12858" t="str">
        <f t="shared" si="1605"/>
        <v/>
      </c>
      <c r="N12858" t="str">
        <f t="shared" si="1606"/>
        <v>+</v>
      </c>
      <c r="O12858" t="str">
        <f t="shared" si="1607"/>
        <v/>
      </c>
    </row>
    <row r="12859" spans="1:15" x14ac:dyDescent="0.25">
      <c r="A12859" s="1" t="s">
        <v>4</v>
      </c>
      <c r="B12859" s="3" t="s">
        <v>7596</v>
      </c>
      <c r="C12859" s="3" t="s">
        <v>7596</v>
      </c>
      <c r="D12859" s="5" t="str">
        <f t="shared" si="1600"/>
        <v>ok</v>
      </c>
      <c r="F12859" t="str">
        <f t="shared" si="1601"/>
        <v>matplotlib/matplotlib.backends.backend_pdf/PdfPages/get_pagecount/selfmatplotlib/matplotlib.backends.backend_pdf/PdfPages/get_pagecount/self</v>
      </c>
      <c r="I12859" t="str">
        <f t="shared" si="1602"/>
        <v>-</v>
      </c>
      <c r="J12859" t="str">
        <f t="shared" si="1603"/>
        <v/>
      </c>
      <c r="K12859" t="str">
        <f t="shared" si="1604"/>
        <v/>
      </c>
      <c r="L12859" t="str">
        <f t="shared" si="1605"/>
        <v/>
      </c>
      <c r="N12859" t="str">
        <f t="shared" si="1606"/>
        <v>+</v>
      </c>
      <c r="O12859" t="str">
        <f t="shared" si="1607"/>
        <v/>
      </c>
    </row>
    <row r="12860" spans="1:15" x14ac:dyDescent="0.25">
      <c r="A12860" s="1" t="s">
        <v>4</v>
      </c>
      <c r="B12860" s="3" t="s">
        <v>1621</v>
      </c>
      <c r="C12860" s="3" t="s">
        <v>1621</v>
      </c>
      <c r="D12860" s="5" t="str">
        <f t="shared" si="1600"/>
        <v>ok</v>
      </c>
      <c r="F12860" t="str">
        <f t="shared" si="1601"/>
        <v>matplotlib/matplotlib.backends.backend_pdf/PdfPages/closematplotlib/matplotlib.backends.backend_pdf/PdfPages/close</v>
      </c>
      <c r="I12860" t="str">
        <f t="shared" si="1602"/>
        <v>-</v>
      </c>
      <c r="J12860" t="str">
        <f t="shared" si="1603"/>
        <v/>
      </c>
      <c r="K12860" t="str">
        <f t="shared" si="1604"/>
        <v/>
      </c>
      <c r="L12860" t="str">
        <f t="shared" si="1605"/>
        <v/>
      </c>
      <c r="N12860" t="str">
        <f t="shared" si="1606"/>
        <v>+</v>
      </c>
      <c r="O12860" t="str">
        <f t="shared" si="1607"/>
        <v/>
      </c>
    </row>
    <row r="12861" spans="1:15" x14ac:dyDescent="0.25">
      <c r="A12861" s="1" t="s">
        <v>4</v>
      </c>
      <c r="B12861" s="3" t="s">
        <v>7595</v>
      </c>
      <c r="C12861" s="3" t="s">
        <v>7595</v>
      </c>
      <c r="D12861" s="5" t="str">
        <f t="shared" si="1600"/>
        <v>ok</v>
      </c>
      <c r="F12861" t="str">
        <f t="shared" si="1601"/>
        <v>matplotlib/matplotlib.backends.backend_pdf/PdfPages/close/selfmatplotlib/matplotlib.backends.backend_pdf/PdfPages/close/self</v>
      </c>
      <c r="I12861" t="str">
        <f t="shared" si="1602"/>
        <v>-</v>
      </c>
      <c r="J12861" t="str">
        <f t="shared" si="1603"/>
        <v/>
      </c>
      <c r="K12861" t="str">
        <f t="shared" si="1604"/>
        <v/>
      </c>
      <c r="L12861" t="str">
        <f t="shared" si="1605"/>
        <v/>
      </c>
      <c r="N12861" t="str">
        <f t="shared" si="1606"/>
        <v>+</v>
      </c>
      <c r="O12861" t="str">
        <f t="shared" si="1607"/>
        <v/>
      </c>
    </row>
    <row r="12862" spans="1:15" x14ac:dyDescent="0.25">
      <c r="A12862" s="1" t="s">
        <v>4</v>
      </c>
      <c r="B12862" s="3" t="s">
        <v>1620</v>
      </c>
      <c r="C12862" s="3" t="s">
        <v>1620</v>
      </c>
      <c r="D12862" s="5" t="str">
        <f t="shared" si="1600"/>
        <v>ok</v>
      </c>
      <c r="F12862" t="str">
        <f t="shared" si="1601"/>
        <v>matplotlib/matplotlib.backends.backend_pdf/PdfPages/attach_notematplotlib/matplotlib.backends.backend_pdf/PdfPages/attach_note</v>
      </c>
      <c r="I12862" t="str">
        <f t="shared" si="1602"/>
        <v>-</v>
      </c>
      <c r="J12862" t="str">
        <f t="shared" si="1603"/>
        <v/>
      </c>
      <c r="K12862" t="str">
        <f t="shared" si="1604"/>
        <v/>
      </c>
      <c r="L12862" t="str">
        <f t="shared" si="1605"/>
        <v/>
      </c>
      <c r="N12862" t="str">
        <f t="shared" si="1606"/>
        <v>+</v>
      </c>
      <c r="O12862" t="str">
        <f t="shared" si="1607"/>
        <v/>
      </c>
    </row>
    <row r="12863" spans="1:15" x14ac:dyDescent="0.25">
      <c r="A12863" s="1" t="s">
        <v>4</v>
      </c>
      <c r="B12863" s="3" t="s">
        <v>7593</v>
      </c>
      <c r="C12863" s="3" t="s">
        <v>7593</v>
      </c>
      <c r="D12863" s="5" t="str">
        <f t="shared" si="1600"/>
        <v>ok</v>
      </c>
      <c r="F12863" t="str">
        <f t="shared" si="1601"/>
        <v>matplotlib/matplotlib.backends.backend_pdf/PdfPages/attach_note/textmatplotlib/matplotlib.backends.backend_pdf/PdfPages/attach_note/text</v>
      </c>
      <c r="I12863" t="str">
        <f t="shared" si="1602"/>
        <v>-</v>
      </c>
      <c r="J12863" t="str">
        <f t="shared" si="1603"/>
        <v/>
      </c>
      <c r="K12863" t="str">
        <f t="shared" si="1604"/>
        <v/>
      </c>
      <c r="L12863" t="str">
        <f t="shared" si="1605"/>
        <v/>
      </c>
      <c r="N12863" t="str">
        <f t="shared" si="1606"/>
        <v>+</v>
      </c>
      <c r="O12863" t="str">
        <f t="shared" si="1607"/>
        <v/>
      </c>
    </row>
    <row r="12864" spans="1:15" x14ac:dyDescent="0.25">
      <c r="A12864" s="1" t="s">
        <v>4</v>
      </c>
      <c r="B12864" s="3" t="s">
        <v>7592</v>
      </c>
      <c r="C12864" s="3" t="s">
        <v>7592</v>
      </c>
      <c r="D12864" s="5" t="str">
        <f t="shared" si="1600"/>
        <v>ok</v>
      </c>
      <c r="F12864" t="str">
        <f t="shared" si="1601"/>
        <v>matplotlib/matplotlib.backends.backend_pdf/PdfPages/attach_note/selfmatplotlib/matplotlib.backends.backend_pdf/PdfPages/attach_note/self</v>
      </c>
      <c r="I12864" t="str">
        <f t="shared" si="1602"/>
        <v>-</v>
      </c>
      <c r="J12864" t="str">
        <f t="shared" si="1603"/>
        <v/>
      </c>
      <c r="K12864" t="str">
        <f t="shared" si="1604"/>
        <v/>
      </c>
      <c r="L12864" t="str">
        <f t="shared" si="1605"/>
        <v/>
      </c>
      <c r="N12864" t="str">
        <f t="shared" si="1606"/>
        <v>+</v>
      </c>
      <c r="O12864" t="str">
        <f t="shared" si="1607"/>
        <v/>
      </c>
    </row>
    <row r="12865" spans="1:15" x14ac:dyDescent="0.25">
      <c r="A12865" s="1" t="s">
        <v>4</v>
      </c>
      <c r="B12865" s="3" t="s">
        <v>7594</v>
      </c>
      <c r="C12865" s="3" t="s">
        <v>7594</v>
      </c>
      <c r="D12865" s="5" t="str">
        <f t="shared" si="1600"/>
        <v>ok</v>
      </c>
      <c r="F12865" t="str">
        <f t="shared" si="1601"/>
        <v>matplotlib/matplotlib.backends.backend_pdf/PdfPages/attach_note/positionRectmatplotlib/matplotlib.backends.backend_pdf/PdfPages/attach_note/positionRect</v>
      </c>
      <c r="I12865" t="str">
        <f t="shared" si="1602"/>
        <v>-</v>
      </c>
      <c r="J12865" t="str">
        <f t="shared" si="1603"/>
        <v/>
      </c>
      <c r="K12865" t="str">
        <f t="shared" si="1604"/>
        <v/>
      </c>
      <c r="L12865" t="str">
        <f t="shared" si="1605"/>
        <v/>
      </c>
      <c r="N12865" t="str">
        <f t="shared" si="1606"/>
        <v>+</v>
      </c>
      <c r="O12865" t="str">
        <f t="shared" si="1607"/>
        <v/>
      </c>
    </row>
    <row r="12866" spans="1:15" x14ac:dyDescent="0.25">
      <c r="A12866" s="1" t="s">
        <v>4</v>
      </c>
      <c r="B12866" s="3" t="s">
        <v>1113</v>
      </c>
      <c r="C12866" s="3" t="s">
        <v>1113</v>
      </c>
      <c r="D12866" s="5" t="str">
        <f t="shared" si="1600"/>
        <v>ok</v>
      </c>
      <c r="F12866" t="str">
        <f t="shared" si="1601"/>
        <v>matplotlib/matplotlib.backends.backend_pdf/PdfPages/__init__matplotlib/matplotlib.backends.backend_pdf/PdfPages/__init__</v>
      </c>
      <c r="I12866" t="str">
        <f t="shared" si="1602"/>
        <v>-</v>
      </c>
      <c r="J12866" t="str">
        <f t="shared" si="1603"/>
        <v/>
      </c>
      <c r="K12866" t="str">
        <f t="shared" si="1604"/>
        <v/>
      </c>
      <c r="L12866" t="str">
        <f t="shared" si="1605"/>
        <v/>
      </c>
      <c r="N12866" t="str">
        <f t="shared" si="1606"/>
        <v>+</v>
      </c>
      <c r="O12866" t="str">
        <f t="shared" si="1607"/>
        <v/>
      </c>
    </row>
    <row r="12867" spans="1:15" x14ac:dyDescent="0.25">
      <c r="A12867" s="1" t="s">
        <v>4</v>
      </c>
      <c r="B12867" s="3" t="s">
        <v>7588</v>
      </c>
      <c r="C12867" s="3" t="s">
        <v>7588</v>
      </c>
      <c r="D12867" s="5" t="str">
        <f t="shared" si="1600"/>
        <v>ok</v>
      </c>
      <c r="F12867" t="str">
        <f t="shared" si="1601"/>
        <v>matplotlib/matplotlib.backends.backend_pdf/PdfPages/__init__/selfmatplotlib/matplotlib.backends.backend_pdf/PdfPages/__init__/self</v>
      </c>
      <c r="I12867" t="str">
        <f t="shared" si="1602"/>
        <v>-</v>
      </c>
      <c r="J12867" t="str">
        <f t="shared" si="1603"/>
        <v/>
      </c>
      <c r="K12867" t="str">
        <f t="shared" si="1604"/>
        <v/>
      </c>
      <c r="L12867" t="str">
        <f t="shared" si="1605"/>
        <v/>
      </c>
      <c r="N12867" t="str">
        <f t="shared" si="1606"/>
        <v>+</v>
      </c>
      <c r="O12867" t="str">
        <f t="shared" si="1607"/>
        <v/>
      </c>
    </row>
    <row r="12868" spans="1:15" x14ac:dyDescent="0.25">
      <c r="A12868" s="1" t="s">
        <v>4</v>
      </c>
      <c r="B12868" s="3" t="s">
        <v>7591</v>
      </c>
      <c r="C12868" s="3" t="s">
        <v>7591</v>
      </c>
      <c r="D12868" s="5" t="str">
        <f t="shared" si="1600"/>
        <v>ok</v>
      </c>
      <c r="F12868" t="str">
        <f t="shared" si="1601"/>
        <v>matplotlib/matplotlib.backends.backend_pdf/PdfPages/__init__/metadatamatplotlib/matplotlib.backends.backend_pdf/PdfPages/__init__/metadata</v>
      </c>
      <c r="I12868" t="str">
        <f t="shared" si="1602"/>
        <v>-</v>
      </c>
      <c r="J12868" t="str">
        <f t="shared" si="1603"/>
        <v/>
      </c>
      <c r="K12868" t="str">
        <f t="shared" si="1604"/>
        <v/>
      </c>
      <c r="L12868" t="str">
        <f t="shared" si="1605"/>
        <v/>
      </c>
      <c r="N12868" t="str">
        <f t="shared" si="1606"/>
        <v>+</v>
      </c>
      <c r="O12868" t="str">
        <f t="shared" si="1607"/>
        <v/>
      </c>
    </row>
    <row r="12869" spans="1:15" x14ac:dyDescent="0.25">
      <c r="A12869" s="1" t="s">
        <v>4</v>
      </c>
      <c r="B12869" s="3" t="s">
        <v>7590</v>
      </c>
      <c r="C12869" s="3" t="s">
        <v>7590</v>
      </c>
      <c r="D12869" s="5" t="str">
        <f t="shared" si="1600"/>
        <v>ok</v>
      </c>
      <c r="F12869" t="str">
        <f t="shared" si="1601"/>
        <v>matplotlib/matplotlib.backends.backend_pdf/PdfPages/__init__/keep_emptymatplotlib/matplotlib.backends.backend_pdf/PdfPages/__init__/keep_empty</v>
      </c>
      <c r="I12869" t="str">
        <f t="shared" si="1602"/>
        <v>-</v>
      </c>
      <c r="J12869" t="str">
        <f t="shared" si="1603"/>
        <v/>
      </c>
      <c r="K12869" t="str">
        <f t="shared" si="1604"/>
        <v/>
      </c>
      <c r="L12869" t="str">
        <f t="shared" si="1605"/>
        <v/>
      </c>
      <c r="N12869" t="str">
        <f t="shared" si="1606"/>
        <v>+</v>
      </c>
      <c r="O12869" t="str">
        <f t="shared" si="1607"/>
        <v/>
      </c>
    </row>
    <row r="12870" spans="1:15" x14ac:dyDescent="0.25">
      <c r="A12870" s="1" t="s">
        <v>4</v>
      </c>
      <c r="B12870" s="3" t="s">
        <v>7589</v>
      </c>
      <c r="C12870" s="3" t="s">
        <v>7589</v>
      </c>
      <c r="D12870" s="5" t="str">
        <f t="shared" si="1600"/>
        <v>ok</v>
      </c>
      <c r="F12870" t="str">
        <f t="shared" si="1601"/>
        <v>matplotlib/matplotlib.backends.backend_pdf/PdfPages/__init__/filenamematplotlib/matplotlib.backends.backend_pdf/PdfPages/__init__/filename</v>
      </c>
      <c r="I12870" t="str">
        <f t="shared" si="1602"/>
        <v>-</v>
      </c>
      <c r="J12870" t="str">
        <f t="shared" si="1603"/>
        <v/>
      </c>
      <c r="K12870" t="str">
        <f t="shared" si="1604"/>
        <v/>
      </c>
      <c r="L12870" t="str">
        <f t="shared" si="1605"/>
        <v/>
      </c>
      <c r="N12870" t="str">
        <f t="shared" si="1606"/>
        <v>+</v>
      </c>
      <c r="O12870" t="str">
        <f t="shared" si="1607"/>
        <v/>
      </c>
    </row>
    <row r="12871" spans="1:15" x14ac:dyDescent="0.25">
      <c r="A12871" s="1" t="s">
        <v>4</v>
      </c>
      <c r="B12871" s="3" t="s">
        <v>1619</v>
      </c>
      <c r="C12871" s="3" t="s">
        <v>1619</v>
      </c>
      <c r="D12871" s="5" t="str">
        <f t="shared" si="1600"/>
        <v>ok</v>
      </c>
      <c r="F12871" t="str">
        <f t="shared" si="1601"/>
        <v>matplotlib/matplotlib.backends.backend_pdf/PdfPages/__exit__matplotlib/matplotlib.backends.backend_pdf/PdfPages/__exit__</v>
      </c>
      <c r="I12871" t="str">
        <f t="shared" si="1602"/>
        <v>-</v>
      </c>
      <c r="J12871" t="str">
        <f t="shared" si="1603"/>
        <v/>
      </c>
      <c r="K12871" t="str">
        <f t="shared" si="1604"/>
        <v/>
      </c>
      <c r="L12871" t="str">
        <f t="shared" si="1605"/>
        <v/>
      </c>
      <c r="N12871" t="str">
        <f t="shared" si="1606"/>
        <v>+</v>
      </c>
      <c r="O12871" t="str">
        <f t="shared" si="1607"/>
        <v/>
      </c>
    </row>
    <row r="12872" spans="1:15" x14ac:dyDescent="0.25">
      <c r="A12872" s="1" t="s">
        <v>4</v>
      </c>
      <c r="B12872" s="3" t="s">
        <v>7584</v>
      </c>
      <c r="C12872" s="3" t="s">
        <v>7584</v>
      </c>
      <c r="D12872" s="5" t="str">
        <f t="shared" si="1600"/>
        <v>ok</v>
      </c>
      <c r="F12872" t="str">
        <f t="shared" si="1601"/>
        <v>matplotlib/matplotlib.backends.backend_pdf/PdfPages/__exit__/selfmatplotlib/matplotlib.backends.backend_pdf/PdfPages/__exit__/self</v>
      </c>
      <c r="I12872" t="str">
        <f t="shared" si="1602"/>
        <v>-</v>
      </c>
      <c r="J12872" t="str">
        <f t="shared" si="1603"/>
        <v/>
      </c>
      <c r="K12872" t="str">
        <f t="shared" si="1604"/>
        <v/>
      </c>
      <c r="L12872" t="str">
        <f t="shared" si="1605"/>
        <v/>
      </c>
      <c r="N12872" t="str">
        <f t="shared" si="1606"/>
        <v>+</v>
      </c>
      <c r="O12872" t="str">
        <f t="shared" si="1607"/>
        <v/>
      </c>
    </row>
    <row r="12873" spans="1:15" x14ac:dyDescent="0.25">
      <c r="A12873" s="1" t="s">
        <v>4</v>
      </c>
      <c r="B12873" s="3" t="s">
        <v>7586</v>
      </c>
      <c r="C12873" s="3" t="s">
        <v>7586</v>
      </c>
      <c r="D12873" s="5" t="str">
        <f t="shared" si="1600"/>
        <v>ok</v>
      </c>
      <c r="F12873" t="str">
        <f t="shared" si="1601"/>
        <v>matplotlib/matplotlib.backends.backend_pdf/PdfPages/__exit__/exc_valmatplotlib/matplotlib.backends.backend_pdf/PdfPages/__exit__/exc_val</v>
      </c>
      <c r="I12873" t="str">
        <f t="shared" si="1602"/>
        <v>-</v>
      </c>
      <c r="J12873" t="str">
        <f t="shared" si="1603"/>
        <v/>
      </c>
      <c r="K12873" t="str">
        <f t="shared" si="1604"/>
        <v/>
      </c>
      <c r="L12873" t="str">
        <f t="shared" si="1605"/>
        <v/>
      </c>
      <c r="N12873" t="str">
        <f t="shared" si="1606"/>
        <v>+</v>
      </c>
      <c r="O12873" t="str">
        <f t="shared" si="1607"/>
        <v/>
      </c>
    </row>
    <row r="12874" spans="1:15" x14ac:dyDescent="0.25">
      <c r="A12874" s="1" t="s">
        <v>4</v>
      </c>
      <c r="B12874" s="3" t="s">
        <v>7585</v>
      </c>
      <c r="C12874" s="3" t="s">
        <v>7585</v>
      </c>
      <c r="D12874" s="5" t="str">
        <f t="shared" si="1600"/>
        <v>ok</v>
      </c>
      <c r="F12874" t="str">
        <f t="shared" si="1601"/>
        <v>matplotlib/matplotlib.backends.backend_pdf/PdfPages/__exit__/exc_typematplotlib/matplotlib.backends.backend_pdf/PdfPages/__exit__/exc_type</v>
      </c>
      <c r="I12874" t="str">
        <f t="shared" si="1602"/>
        <v>-</v>
      </c>
      <c r="J12874" t="str">
        <f t="shared" si="1603"/>
        <v/>
      </c>
      <c r="K12874" t="str">
        <f t="shared" si="1604"/>
        <v/>
      </c>
      <c r="L12874" t="str">
        <f t="shared" si="1605"/>
        <v/>
      </c>
      <c r="N12874" t="str">
        <f t="shared" si="1606"/>
        <v>+</v>
      </c>
      <c r="O12874" t="str">
        <f t="shared" si="1607"/>
        <v/>
      </c>
    </row>
    <row r="12875" spans="1:15" x14ac:dyDescent="0.25">
      <c r="A12875" s="1" t="s">
        <v>4</v>
      </c>
      <c r="B12875" s="3" t="s">
        <v>7587</v>
      </c>
      <c r="C12875" s="3" t="s">
        <v>7587</v>
      </c>
      <c r="D12875" s="5" t="str">
        <f t="shared" si="1600"/>
        <v>ok</v>
      </c>
      <c r="F12875" t="str">
        <f t="shared" si="1601"/>
        <v>matplotlib/matplotlib.backends.backend_pdf/PdfPages/__exit__/exc_tbmatplotlib/matplotlib.backends.backend_pdf/PdfPages/__exit__/exc_tb</v>
      </c>
      <c r="I12875" t="str">
        <f t="shared" si="1602"/>
        <v>-</v>
      </c>
      <c r="J12875" t="str">
        <f t="shared" si="1603"/>
        <v/>
      </c>
      <c r="K12875" t="str">
        <f t="shared" si="1604"/>
        <v/>
      </c>
      <c r="L12875" t="str">
        <f t="shared" si="1605"/>
        <v/>
      </c>
      <c r="N12875" t="str">
        <f t="shared" si="1606"/>
        <v>+</v>
      </c>
      <c r="O12875" t="str">
        <f t="shared" si="1607"/>
        <v/>
      </c>
    </row>
    <row r="12876" spans="1:15" x14ac:dyDescent="0.25">
      <c r="A12876" s="1" t="s">
        <v>4</v>
      </c>
      <c r="B12876" s="3" t="s">
        <v>1618</v>
      </c>
      <c r="C12876" s="3" t="s">
        <v>1618</v>
      </c>
      <c r="D12876" s="5" t="str">
        <f t="shared" si="1600"/>
        <v>ok</v>
      </c>
      <c r="F12876" t="str">
        <f t="shared" si="1601"/>
        <v>matplotlib/matplotlib.backends.backend_pdf/PdfPages/__enter__matplotlib/matplotlib.backends.backend_pdf/PdfPages/__enter__</v>
      </c>
      <c r="I12876" t="str">
        <f t="shared" si="1602"/>
        <v>-</v>
      </c>
      <c r="J12876" t="str">
        <f t="shared" si="1603"/>
        <v/>
      </c>
      <c r="K12876" t="str">
        <f t="shared" si="1604"/>
        <v/>
      </c>
      <c r="L12876" t="str">
        <f t="shared" si="1605"/>
        <v/>
      </c>
      <c r="N12876" t="str">
        <f t="shared" si="1606"/>
        <v>+</v>
      </c>
      <c r="O12876" t="str">
        <f t="shared" si="1607"/>
        <v/>
      </c>
    </row>
    <row r="12877" spans="1:15" x14ac:dyDescent="0.25">
      <c r="A12877" s="1" t="s">
        <v>4</v>
      </c>
      <c r="B12877" s="3" t="s">
        <v>7583</v>
      </c>
      <c r="C12877" s="3" t="s">
        <v>7583</v>
      </c>
      <c r="D12877" s="5" t="str">
        <f t="shared" si="1600"/>
        <v>ok</v>
      </c>
      <c r="F12877" t="str">
        <f t="shared" si="1601"/>
        <v>matplotlib/matplotlib.backends.backend_pdf/PdfPages/__enter__/selfmatplotlib/matplotlib.backends.backend_pdf/PdfPages/__enter__/self</v>
      </c>
      <c r="I12877" t="str">
        <f t="shared" si="1602"/>
        <v>-</v>
      </c>
      <c r="J12877" t="str">
        <f t="shared" si="1603"/>
        <v/>
      </c>
      <c r="K12877" t="str">
        <f t="shared" si="1604"/>
        <v/>
      </c>
      <c r="L12877" t="str">
        <f t="shared" si="1605"/>
        <v/>
      </c>
      <c r="N12877" t="str">
        <f t="shared" si="1606"/>
        <v>+</v>
      </c>
      <c r="O12877" t="str">
        <f t="shared" si="1607"/>
        <v/>
      </c>
    </row>
    <row r="12878" spans="1:15" x14ac:dyDescent="0.25">
      <c r="A12878" s="1" t="s">
        <v>4</v>
      </c>
      <c r="B12878" s="3" t="s">
        <v>1617</v>
      </c>
      <c r="C12878" s="3" t="s">
        <v>1617</v>
      </c>
      <c r="D12878" s="5" t="str">
        <f t="shared" si="1600"/>
        <v>ok</v>
      </c>
      <c r="F12878" t="str">
        <f t="shared" si="1601"/>
        <v>matplotlib/matplotlib.backends.backend_pdf/PdfFile/writeXrefmatplotlib/matplotlib.backends.backend_pdf/PdfFile/writeXref</v>
      </c>
      <c r="I12878" t="str">
        <f t="shared" si="1602"/>
        <v>-</v>
      </c>
      <c r="J12878" t="str">
        <f t="shared" si="1603"/>
        <v/>
      </c>
      <c r="K12878" t="str">
        <f t="shared" si="1604"/>
        <v/>
      </c>
      <c r="L12878" t="str">
        <f t="shared" si="1605"/>
        <v/>
      </c>
      <c r="N12878" t="str">
        <f t="shared" si="1606"/>
        <v>+</v>
      </c>
      <c r="O12878" t="str">
        <f t="shared" si="1607"/>
        <v/>
      </c>
    </row>
    <row r="12879" spans="1:15" x14ac:dyDescent="0.25">
      <c r="A12879" s="1" t="s">
        <v>4</v>
      </c>
      <c r="B12879" s="3" t="s">
        <v>7582</v>
      </c>
      <c r="C12879" s="3" t="s">
        <v>7582</v>
      </c>
      <c r="D12879" s="5" t="str">
        <f t="shared" si="1600"/>
        <v>ok</v>
      </c>
      <c r="F12879" t="str">
        <f t="shared" si="1601"/>
        <v>matplotlib/matplotlib.backends.backend_pdf/PdfFile/writeXref/selfmatplotlib/matplotlib.backends.backend_pdf/PdfFile/writeXref/self</v>
      </c>
      <c r="I12879" t="str">
        <f t="shared" si="1602"/>
        <v>-</v>
      </c>
      <c r="J12879" t="str">
        <f t="shared" si="1603"/>
        <v/>
      </c>
      <c r="K12879" t="str">
        <f t="shared" si="1604"/>
        <v/>
      </c>
      <c r="L12879" t="str">
        <f t="shared" si="1605"/>
        <v/>
      </c>
      <c r="N12879" t="str">
        <f t="shared" si="1606"/>
        <v>+</v>
      </c>
      <c r="O12879" t="str">
        <f t="shared" si="1607"/>
        <v/>
      </c>
    </row>
    <row r="12880" spans="1:15" x14ac:dyDescent="0.25">
      <c r="A12880" s="1" t="s">
        <v>4</v>
      </c>
      <c r="B12880" s="3" t="s">
        <v>1616</v>
      </c>
      <c r="C12880" s="3" t="s">
        <v>1616</v>
      </c>
      <c r="D12880" s="5" t="str">
        <f t="shared" si="1600"/>
        <v>ok</v>
      </c>
      <c r="F12880" t="str">
        <f t="shared" si="1601"/>
        <v>matplotlib/matplotlib.backends.backend_pdf/PdfFile/writeTrailermatplotlib/matplotlib.backends.backend_pdf/PdfFile/writeTrailer</v>
      </c>
      <c r="I12880" t="str">
        <f t="shared" si="1602"/>
        <v>-</v>
      </c>
      <c r="J12880" t="str">
        <f t="shared" si="1603"/>
        <v/>
      </c>
      <c r="K12880" t="str">
        <f t="shared" si="1604"/>
        <v/>
      </c>
      <c r="L12880" t="str">
        <f t="shared" si="1605"/>
        <v/>
      </c>
      <c r="N12880" t="str">
        <f t="shared" si="1606"/>
        <v>+</v>
      </c>
      <c r="O12880" t="str">
        <f t="shared" si="1607"/>
        <v/>
      </c>
    </row>
    <row r="12881" spans="1:15" x14ac:dyDescent="0.25">
      <c r="A12881" s="1" t="s">
        <v>4</v>
      </c>
      <c r="B12881" s="3" t="s">
        <v>7581</v>
      </c>
      <c r="C12881" s="3" t="s">
        <v>7581</v>
      </c>
      <c r="D12881" s="5" t="str">
        <f t="shared" si="1600"/>
        <v>ok</v>
      </c>
      <c r="F12881" t="str">
        <f t="shared" si="1601"/>
        <v>matplotlib/matplotlib.backends.backend_pdf/PdfFile/writeTrailer/selfmatplotlib/matplotlib.backends.backend_pdf/PdfFile/writeTrailer/self</v>
      </c>
      <c r="I12881" t="str">
        <f t="shared" si="1602"/>
        <v>-</v>
      </c>
      <c r="J12881" t="str">
        <f t="shared" si="1603"/>
        <v/>
      </c>
      <c r="K12881" t="str">
        <f t="shared" si="1604"/>
        <v/>
      </c>
      <c r="L12881" t="str">
        <f t="shared" si="1605"/>
        <v/>
      </c>
      <c r="N12881" t="str">
        <f t="shared" si="1606"/>
        <v>+</v>
      </c>
      <c r="O12881" t="str">
        <f t="shared" si="1607"/>
        <v/>
      </c>
    </row>
    <row r="12882" spans="1:15" x14ac:dyDescent="0.25">
      <c r="A12882" s="1" t="s">
        <v>4</v>
      </c>
      <c r="B12882" s="3" t="s">
        <v>1614</v>
      </c>
      <c r="C12882" s="3" t="s">
        <v>1614</v>
      </c>
      <c r="D12882" s="5" t="str">
        <f t="shared" si="1600"/>
        <v>ok</v>
      </c>
      <c r="F12882" t="str">
        <f t="shared" si="1601"/>
        <v>matplotlib/matplotlib.backends.backend_pdf/PdfFile/writePathmatplotlib/matplotlib.backends.backend_pdf/PdfFile/writePath</v>
      </c>
      <c r="I12882" t="str">
        <f t="shared" si="1602"/>
        <v>-</v>
      </c>
      <c r="J12882" t="str">
        <f t="shared" si="1603"/>
        <v/>
      </c>
      <c r="K12882" t="str">
        <f t="shared" si="1604"/>
        <v/>
      </c>
      <c r="L12882" t="str">
        <f t="shared" si="1605"/>
        <v/>
      </c>
      <c r="N12882" t="str">
        <f t="shared" si="1606"/>
        <v>+</v>
      </c>
      <c r="O12882" t="str">
        <f t="shared" si="1607"/>
        <v/>
      </c>
    </row>
    <row r="12883" spans="1:15" x14ac:dyDescent="0.25">
      <c r="A12883" s="1" t="s">
        <v>4</v>
      </c>
      <c r="B12883" s="3" t="s">
        <v>1615</v>
      </c>
      <c r="C12883" s="3" t="s">
        <v>1615</v>
      </c>
      <c r="D12883" s="5" t="str">
        <f t="shared" ref="D12883:D12946" si="1608">IF(B12883=C12883,"ok","-")</f>
        <v>ok</v>
      </c>
      <c r="F12883" t="str">
        <f t="shared" ref="F12883:F12946" si="1609">_xlfn.CONCAT(B12883,C12883)</f>
        <v>matplotlib/matplotlib.backends.backend_pdf/PdfFile/writePathCollectionTemplatesmatplotlib/matplotlib.backends.backend_pdf/PdfFile/writePathCollectionTemplates</v>
      </c>
      <c r="I12883" t="str">
        <f t="shared" ref="I12883:I12946" si="1610">IF(A12883="-","+","-")</f>
        <v>-</v>
      </c>
      <c r="J12883" t="str">
        <f t="shared" ref="J12883:J12946" si="1611">IF(AND(I12883="-",NOT(D12883="ok")),"+","")</f>
        <v/>
      </c>
      <c r="K12883" t="str">
        <f t="shared" ref="K12883:K12946" si="1612">IF(AND(I12883="+",NOT(D12883="ok")),"+","")</f>
        <v/>
      </c>
      <c r="L12883" t="str">
        <f t="shared" ref="L12883:L12946" si="1613">IF(AND(I12883="-",D12883="?",A12883&lt;$M$18),"+","")</f>
        <v/>
      </c>
      <c r="N12883" t="str">
        <f t="shared" ref="N12883:N12946" si="1614">IF(AND(D12883="ok",I12883="-"),"+","")</f>
        <v>+</v>
      </c>
      <c r="O12883" t="str">
        <f t="shared" ref="O12883:O12946" si="1615">IF(AND(I12883="+",D12883="ok"),"+","")</f>
        <v/>
      </c>
    </row>
    <row r="12884" spans="1:15" x14ac:dyDescent="0.25">
      <c r="A12884" s="1" t="s">
        <v>4</v>
      </c>
      <c r="B12884" s="3" t="s">
        <v>7580</v>
      </c>
      <c r="C12884" s="3" t="s">
        <v>7580</v>
      </c>
      <c r="D12884" s="5" t="str">
        <f t="shared" si="1608"/>
        <v>ok</v>
      </c>
      <c r="F12884" t="str">
        <f t="shared" si="1609"/>
        <v>matplotlib/matplotlib.backends.backend_pdf/PdfFile/writePathCollectionTemplates/selfmatplotlib/matplotlib.backends.backend_pdf/PdfFile/writePathCollectionTemplates/self</v>
      </c>
      <c r="I12884" t="str">
        <f t="shared" si="1610"/>
        <v>-</v>
      </c>
      <c r="J12884" t="str">
        <f t="shared" si="1611"/>
        <v/>
      </c>
      <c r="K12884" t="str">
        <f t="shared" si="1612"/>
        <v/>
      </c>
      <c r="L12884" t="str">
        <f t="shared" si="1613"/>
        <v/>
      </c>
      <c r="N12884" t="str">
        <f t="shared" si="1614"/>
        <v>+</v>
      </c>
      <c r="O12884" t="str">
        <f t="shared" si="1615"/>
        <v/>
      </c>
    </row>
    <row r="12885" spans="1:15" x14ac:dyDescent="0.25">
      <c r="A12885" s="1" t="s">
        <v>4</v>
      </c>
      <c r="B12885" s="3" t="s">
        <v>7577</v>
      </c>
      <c r="C12885" s="3" t="s">
        <v>7577</v>
      </c>
      <c r="D12885" s="5" t="str">
        <f t="shared" si="1608"/>
        <v>ok</v>
      </c>
      <c r="F12885" t="str">
        <f t="shared" si="1609"/>
        <v>matplotlib/matplotlib.backends.backend_pdf/PdfFile/writePath/transformmatplotlib/matplotlib.backends.backend_pdf/PdfFile/writePath/transform</v>
      </c>
      <c r="I12885" t="str">
        <f t="shared" si="1610"/>
        <v>-</v>
      </c>
      <c r="J12885" t="str">
        <f t="shared" si="1611"/>
        <v/>
      </c>
      <c r="K12885" t="str">
        <f t="shared" si="1612"/>
        <v/>
      </c>
      <c r="L12885" t="str">
        <f t="shared" si="1613"/>
        <v/>
      </c>
      <c r="N12885" t="str">
        <f t="shared" si="1614"/>
        <v>+</v>
      </c>
      <c r="O12885" t="str">
        <f t="shared" si="1615"/>
        <v/>
      </c>
    </row>
    <row r="12886" spans="1:15" x14ac:dyDescent="0.25">
      <c r="A12886" s="1" t="s">
        <v>4</v>
      </c>
      <c r="B12886" s="3" t="s">
        <v>7579</v>
      </c>
      <c r="C12886" s="3" t="s">
        <v>7579</v>
      </c>
      <c r="D12886" s="5" t="str">
        <f t="shared" si="1608"/>
        <v>ok</v>
      </c>
      <c r="F12886" t="str">
        <f t="shared" si="1609"/>
        <v>matplotlib/matplotlib.backends.backend_pdf/PdfFile/writePath/sketchmatplotlib/matplotlib.backends.backend_pdf/PdfFile/writePath/sketch</v>
      </c>
      <c r="I12886" t="str">
        <f t="shared" si="1610"/>
        <v>-</v>
      </c>
      <c r="J12886" t="str">
        <f t="shared" si="1611"/>
        <v/>
      </c>
      <c r="K12886" t="str">
        <f t="shared" si="1612"/>
        <v/>
      </c>
      <c r="L12886" t="str">
        <f t="shared" si="1613"/>
        <v/>
      </c>
      <c r="N12886" t="str">
        <f t="shared" si="1614"/>
        <v>+</v>
      </c>
      <c r="O12886" t="str">
        <f t="shared" si="1615"/>
        <v/>
      </c>
    </row>
    <row r="12887" spans="1:15" x14ac:dyDescent="0.25">
      <c r="A12887" s="1" t="s">
        <v>4</v>
      </c>
      <c r="B12887" s="3" t="s">
        <v>7575</v>
      </c>
      <c r="C12887" s="3" t="s">
        <v>7575</v>
      </c>
      <c r="D12887" s="5" t="str">
        <f t="shared" si="1608"/>
        <v>ok</v>
      </c>
      <c r="F12887" t="str">
        <f t="shared" si="1609"/>
        <v>matplotlib/matplotlib.backends.backend_pdf/PdfFile/writePath/selfmatplotlib/matplotlib.backends.backend_pdf/PdfFile/writePath/self</v>
      </c>
      <c r="I12887" t="str">
        <f t="shared" si="1610"/>
        <v>-</v>
      </c>
      <c r="J12887" t="str">
        <f t="shared" si="1611"/>
        <v/>
      </c>
      <c r="K12887" t="str">
        <f t="shared" si="1612"/>
        <v/>
      </c>
      <c r="L12887" t="str">
        <f t="shared" si="1613"/>
        <v/>
      </c>
      <c r="N12887" t="str">
        <f t="shared" si="1614"/>
        <v>+</v>
      </c>
      <c r="O12887" t="str">
        <f t="shared" si="1615"/>
        <v/>
      </c>
    </row>
    <row r="12888" spans="1:15" x14ac:dyDescent="0.25">
      <c r="A12888" s="1" t="s">
        <v>4</v>
      </c>
      <c r="B12888" s="3" t="s">
        <v>7576</v>
      </c>
      <c r="C12888" s="3" t="s">
        <v>7576</v>
      </c>
      <c r="D12888" s="5" t="str">
        <f t="shared" si="1608"/>
        <v>ok</v>
      </c>
      <c r="F12888" t="str">
        <f t="shared" si="1609"/>
        <v>matplotlib/matplotlib.backends.backend_pdf/PdfFile/writePath/pathmatplotlib/matplotlib.backends.backend_pdf/PdfFile/writePath/path</v>
      </c>
      <c r="I12888" t="str">
        <f t="shared" si="1610"/>
        <v>-</v>
      </c>
      <c r="J12888" t="str">
        <f t="shared" si="1611"/>
        <v/>
      </c>
      <c r="K12888" t="str">
        <f t="shared" si="1612"/>
        <v/>
      </c>
      <c r="L12888" t="str">
        <f t="shared" si="1613"/>
        <v/>
      </c>
      <c r="N12888" t="str">
        <f t="shared" si="1614"/>
        <v>+</v>
      </c>
      <c r="O12888" t="str">
        <f t="shared" si="1615"/>
        <v/>
      </c>
    </row>
    <row r="12889" spans="1:15" x14ac:dyDescent="0.25">
      <c r="A12889" s="1" t="s">
        <v>4</v>
      </c>
      <c r="B12889" s="3" t="s">
        <v>7578</v>
      </c>
      <c r="C12889" s="3" t="s">
        <v>7578</v>
      </c>
      <c r="D12889" s="5" t="str">
        <f t="shared" si="1608"/>
        <v>ok</v>
      </c>
      <c r="F12889" t="str">
        <f t="shared" si="1609"/>
        <v>matplotlib/matplotlib.backends.backend_pdf/PdfFile/writePath/clipmatplotlib/matplotlib.backends.backend_pdf/PdfFile/writePath/clip</v>
      </c>
      <c r="I12889" t="str">
        <f t="shared" si="1610"/>
        <v>-</v>
      </c>
      <c r="J12889" t="str">
        <f t="shared" si="1611"/>
        <v/>
      </c>
      <c r="K12889" t="str">
        <f t="shared" si="1612"/>
        <v/>
      </c>
      <c r="L12889" t="str">
        <f t="shared" si="1613"/>
        <v/>
      </c>
      <c r="N12889" t="str">
        <f t="shared" si="1614"/>
        <v>+</v>
      </c>
      <c r="O12889" t="str">
        <f t="shared" si="1615"/>
        <v/>
      </c>
    </row>
    <row r="12890" spans="1:15" x14ac:dyDescent="0.25">
      <c r="A12890" s="1" t="s">
        <v>4</v>
      </c>
      <c r="B12890" s="3" t="s">
        <v>1613</v>
      </c>
      <c r="C12890" s="3" t="s">
        <v>1613</v>
      </c>
      <c r="D12890" s="5" t="str">
        <f t="shared" si="1608"/>
        <v>ok</v>
      </c>
      <c r="F12890" t="str">
        <f t="shared" si="1609"/>
        <v>matplotlib/matplotlib.backends.backend_pdf/PdfFile/writeObjectmatplotlib/matplotlib.backends.backend_pdf/PdfFile/writeObject</v>
      </c>
      <c r="I12890" t="str">
        <f t="shared" si="1610"/>
        <v>-</v>
      </c>
      <c r="J12890" t="str">
        <f t="shared" si="1611"/>
        <v/>
      </c>
      <c r="K12890" t="str">
        <f t="shared" si="1612"/>
        <v/>
      </c>
      <c r="L12890" t="str">
        <f t="shared" si="1613"/>
        <v/>
      </c>
      <c r="N12890" t="str">
        <f t="shared" si="1614"/>
        <v>+</v>
      </c>
      <c r="O12890" t="str">
        <f t="shared" si="1615"/>
        <v/>
      </c>
    </row>
    <row r="12891" spans="1:15" x14ac:dyDescent="0.25">
      <c r="A12891" s="1" t="s">
        <v>4</v>
      </c>
      <c r="B12891" s="3" t="s">
        <v>7572</v>
      </c>
      <c r="C12891" s="3" t="s">
        <v>7572</v>
      </c>
      <c r="D12891" s="5" t="str">
        <f t="shared" si="1608"/>
        <v>ok</v>
      </c>
      <c r="F12891" t="str">
        <f t="shared" si="1609"/>
        <v>matplotlib/matplotlib.backends.backend_pdf/PdfFile/writeObject/selfmatplotlib/matplotlib.backends.backend_pdf/PdfFile/writeObject/self</v>
      </c>
      <c r="I12891" t="str">
        <f t="shared" si="1610"/>
        <v>-</v>
      </c>
      <c r="J12891" t="str">
        <f t="shared" si="1611"/>
        <v/>
      </c>
      <c r="K12891" t="str">
        <f t="shared" si="1612"/>
        <v/>
      </c>
      <c r="L12891" t="str">
        <f t="shared" si="1613"/>
        <v/>
      </c>
      <c r="N12891" t="str">
        <f t="shared" si="1614"/>
        <v>+</v>
      </c>
      <c r="O12891" t="str">
        <f t="shared" si="1615"/>
        <v/>
      </c>
    </row>
    <row r="12892" spans="1:15" x14ac:dyDescent="0.25">
      <c r="A12892" s="1" t="s">
        <v>4</v>
      </c>
      <c r="B12892" s="3" t="s">
        <v>7573</v>
      </c>
      <c r="C12892" s="3" t="s">
        <v>7573</v>
      </c>
      <c r="D12892" s="5" t="str">
        <f t="shared" si="1608"/>
        <v>ok</v>
      </c>
      <c r="F12892" t="str">
        <f t="shared" si="1609"/>
        <v>matplotlib/matplotlib.backends.backend_pdf/PdfFile/writeObject/objectmatplotlib/matplotlib.backends.backend_pdf/PdfFile/writeObject/object</v>
      </c>
      <c r="I12892" t="str">
        <f t="shared" si="1610"/>
        <v>-</v>
      </c>
      <c r="J12892" t="str">
        <f t="shared" si="1611"/>
        <v/>
      </c>
      <c r="K12892" t="str">
        <f t="shared" si="1612"/>
        <v/>
      </c>
      <c r="L12892" t="str">
        <f t="shared" si="1613"/>
        <v/>
      </c>
      <c r="N12892" t="str">
        <f t="shared" si="1614"/>
        <v>+</v>
      </c>
      <c r="O12892" t="str">
        <f t="shared" si="1615"/>
        <v/>
      </c>
    </row>
    <row r="12893" spans="1:15" x14ac:dyDescent="0.25">
      <c r="A12893" s="1" t="s">
        <v>4</v>
      </c>
      <c r="B12893" s="3" t="s">
        <v>7574</v>
      </c>
      <c r="C12893" s="3" t="s">
        <v>7574</v>
      </c>
      <c r="D12893" s="5" t="str">
        <f t="shared" si="1608"/>
        <v>ok</v>
      </c>
      <c r="F12893" t="str">
        <f t="shared" si="1609"/>
        <v>matplotlib/matplotlib.backends.backend_pdf/PdfFile/writeObject/contentsmatplotlib/matplotlib.backends.backend_pdf/PdfFile/writeObject/contents</v>
      </c>
      <c r="I12893" t="str">
        <f t="shared" si="1610"/>
        <v>-</v>
      </c>
      <c r="J12893" t="str">
        <f t="shared" si="1611"/>
        <v/>
      </c>
      <c r="K12893" t="str">
        <f t="shared" si="1612"/>
        <v/>
      </c>
      <c r="L12893" t="str">
        <f t="shared" si="1613"/>
        <v/>
      </c>
      <c r="N12893" t="str">
        <f t="shared" si="1614"/>
        <v>+</v>
      </c>
      <c r="O12893" t="str">
        <f t="shared" si="1615"/>
        <v/>
      </c>
    </row>
    <row r="12894" spans="1:15" x14ac:dyDescent="0.25">
      <c r="A12894" s="1" t="s">
        <v>4</v>
      </c>
      <c r="B12894" s="3" t="s">
        <v>1605</v>
      </c>
      <c r="C12894" s="3" t="s">
        <v>1605</v>
      </c>
      <c r="D12894" s="5" t="str">
        <f t="shared" si="1608"/>
        <v>ok</v>
      </c>
      <c r="F12894" t="str">
        <f t="shared" si="1609"/>
        <v>matplotlib/matplotlib.backends.backend_pdf/PdfFile/writematplotlib/matplotlib.backends.backend_pdf/PdfFile/write</v>
      </c>
      <c r="I12894" t="str">
        <f t="shared" si="1610"/>
        <v>-</v>
      </c>
      <c r="J12894" t="str">
        <f t="shared" si="1611"/>
        <v/>
      </c>
      <c r="K12894" t="str">
        <f t="shared" si="1612"/>
        <v/>
      </c>
      <c r="L12894" t="str">
        <f t="shared" si="1613"/>
        <v/>
      </c>
      <c r="N12894" t="str">
        <f t="shared" si="1614"/>
        <v>+</v>
      </c>
      <c r="O12894" t="str">
        <f t="shared" si="1615"/>
        <v/>
      </c>
    </row>
    <row r="12895" spans="1:15" x14ac:dyDescent="0.25">
      <c r="A12895" s="1" t="s">
        <v>4</v>
      </c>
      <c r="B12895" s="3" t="s">
        <v>1612</v>
      </c>
      <c r="C12895" s="3" t="s">
        <v>1612</v>
      </c>
      <c r="D12895" s="5" t="str">
        <f t="shared" si="1608"/>
        <v>ok</v>
      </c>
      <c r="F12895" t="str">
        <f t="shared" si="1609"/>
        <v>matplotlib/matplotlib.backends.backend_pdf/PdfFile/writeMarkersmatplotlib/matplotlib.backends.backend_pdf/PdfFile/writeMarkers</v>
      </c>
      <c r="I12895" t="str">
        <f t="shared" si="1610"/>
        <v>-</v>
      </c>
      <c r="J12895" t="str">
        <f t="shared" si="1611"/>
        <v/>
      </c>
      <c r="K12895" t="str">
        <f t="shared" si="1612"/>
        <v/>
      </c>
      <c r="L12895" t="str">
        <f t="shared" si="1613"/>
        <v/>
      </c>
      <c r="N12895" t="str">
        <f t="shared" si="1614"/>
        <v>+</v>
      </c>
      <c r="O12895" t="str">
        <f t="shared" si="1615"/>
        <v/>
      </c>
    </row>
    <row r="12896" spans="1:15" x14ac:dyDescent="0.25">
      <c r="A12896" s="1" t="s">
        <v>4</v>
      </c>
      <c r="B12896" s="3" t="s">
        <v>7571</v>
      </c>
      <c r="C12896" s="3" t="s">
        <v>7571</v>
      </c>
      <c r="D12896" s="5" t="str">
        <f t="shared" si="1608"/>
        <v>ok</v>
      </c>
      <c r="F12896" t="str">
        <f t="shared" si="1609"/>
        <v>matplotlib/matplotlib.backends.backend_pdf/PdfFile/writeMarkers/selfmatplotlib/matplotlib.backends.backend_pdf/PdfFile/writeMarkers/self</v>
      </c>
      <c r="I12896" t="str">
        <f t="shared" si="1610"/>
        <v>-</v>
      </c>
      <c r="J12896" t="str">
        <f t="shared" si="1611"/>
        <v/>
      </c>
      <c r="K12896" t="str">
        <f t="shared" si="1612"/>
        <v/>
      </c>
      <c r="L12896" t="str">
        <f t="shared" si="1613"/>
        <v/>
      </c>
      <c r="N12896" t="str">
        <f t="shared" si="1614"/>
        <v>+</v>
      </c>
      <c r="O12896" t="str">
        <f t="shared" si="1615"/>
        <v/>
      </c>
    </row>
    <row r="12897" spans="1:15" x14ac:dyDescent="0.25">
      <c r="A12897" s="1" t="s">
        <v>4</v>
      </c>
      <c r="B12897" s="3" t="s">
        <v>1611</v>
      </c>
      <c r="C12897" s="3" t="s">
        <v>1611</v>
      </c>
      <c r="D12897" s="5" t="str">
        <f t="shared" si="1608"/>
        <v>ok</v>
      </c>
      <c r="F12897" t="str">
        <f t="shared" si="1609"/>
        <v>matplotlib/matplotlib.backends.backend_pdf/PdfFile/writeInfoDictmatplotlib/matplotlib.backends.backend_pdf/PdfFile/writeInfoDict</v>
      </c>
      <c r="I12897" t="str">
        <f t="shared" si="1610"/>
        <v>-</v>
      </c>
      <c r="J12897" t="str">
        <f t="shared" si="1611"/>
        <v/>
      </c>
      <c r="K12897" t="str">
        <f t="shared" si="1612"/>
        <v/>
      </c>
      <c r="L12897" t="str">
        <f t="shared" si="1613"/>
        <v/>
      </c>
      <c r="N12897" t="str">
        <f t="shared" si="1614"/>
        <v>+</v>
      </c>
      <c r="O12897" t="str">
        <f t="shared" si="1615"/>
        <v/>
      </c>
    </row>
    <row r="12898" spans="1:15" x14ac:dyDescent="0.25">
      <c r="A12898" s="1" t="s">
        <v>4</v>
      </c>
      <c r="B12898" s="3" t="s">
        <v>7570</v>
      </c>
      <c r="C12898" s="3" t="s">
        <v>7570</v>
      </c>
      <c r="D12898" s="5" t="str">
        <f t="shared" si="1608"/>
        <v>ok</v>
      </c>
      <c r="F12898" t="str">
        <f t="shared" si="1609"/>
        <v>matplotlib/matplotlib.backends.backend_pdf/PdfFile/writeInfoDict/selfmatplotlib/matplotlib.backends.backend_pdf/PdfFile/writeInfoDict/self</v>
      </c>
      <c r="I12898" t="str">
        <f t="shared" si="1610"/>
        <v>-</v>
      </c>
      <c r="J12898" t="str">
        <f t="shared" si="1611"/>
        <v/>
      </c>
      <c r="K12898" t="str">
        <f t="shared" si="1612"/>
        <v/>
      </c>
      <c r="L12898" t="str">
        <f t="shared" si="1613"/>
        <v/>
      </c>
      <c r="N12898" t="str">
        <f t="shared" si="1614"/>
        <v>+</v>
      </c>
      <c r="O12898" t="str">
        <f t="shared" si="1615"/>
        <v/>
      </c>
    </row>
    <row r="12899" spans="1:15" x14ac:dyDescent="0.25">
      <c r="A12899" s="1" t="s">
        <v>4</v>
      </c>
      <c r="B12899" s="3" t="s">
        <v>1610</v>
      </c>
      <c r="C12899" s="3" t="s">
        <v>1610</v>
      </c>
      <c r="D12899" s="5" t="str">
        <f t="shared" si="1608"/>
        <v>ok</v>
      </c>
      <c r="F12899" t="str">
        <f t="shared" si="1609"/>
        <v>matplotlib/matplotlib.backends.backend_pdf/PdfFile/writeImagesmatplotlib/matplotlib.backends.backend_pdf/PdfFile/writeImages</v>
      </c>
      <c r="I12899" t="str">
        <f t="shared" si="1610"/>
        <v>-</v>
      </c>
      <c r="J12899" t="str">
        <f t="shared" si="1611"/>
        <v/>
      </c>
      <c r="K12899" t="str">
        <f t="shared" si="1612"/>
        <v/>
      </c>
      <c r="L12899" t="str">
        <f t="shared" si="1613"/>
        <v/>
      </c>
      <c r="N12899" t="str">
        <f t="shared" si="1614"/>
        <v>+</v>
      </c>
      <c r="O12899" t="str">
        <f t="shared" si="1615"/>
        <v/>
      </c>
    </row>
    <row r="12900" spans="1:15" x14ac:dyDescent="0.25">
      <c r="A12900" s="1" t="s">
        <v>4</v>
      </c>
      <c r="B12900" s="3" t="s">
        <v>7569</v>
      </c>
      <c r="C12900" s="3" t="s">
        <v>7569</v>
      </c>
      <c r="D12900" s="5" t="str">
        <f t="shared" si="1608"/>
        <v>ok</v>
      </c>
      <c r="F12900" t="str">
        <f t="shared" si="1609"/>
        <v>matplotlib/matplotlib.backends.backend_pdf/PdfFile/writeImages/selfmatplotlib/matplotlib.backends.backend_pdf/PdfFile/writeImages/self</v>
      </c>
      <c r="I12900" t="str">
        <f t="shared" si="1610"/>
        <v>-</v>
      </c>
      <c r="J12900" t="str">
        <f t="shared" si="1611"/>
        <v/>
      </c>
      <c r="K12900" t="str">
        <f t="shared" si="1612"/>
        <v/>
      </c>
      <c r="L12900" t="str">
        <f t="shared" si="1613"/>
        <v/>
      </c>
      <c r="N12900" t="str">
        <f t="shared" si="1614"/>
        <v>+</v>
      </c>
      <c r="O12900" t="str">
        <f t="shared" si="1615"/>
        <v/>
      </c>
    </row>
    <row r="12901" spans="1:15" x14ac:dyDescent="0.25">
      <c r="A12901" s="1" t="s">
        <v>4</v>
      </c>
      <c r="B12901" s="3" t="s">
        <v>1609</v>
      </c>
      <c r="C12901" s="3" t="s">
        <v>1609</v>
      </c>
      <c r="D12901" s="5" t="str">
        <f t="shared" si="1608"/>
        <v>ok</v>
      </c>
      <c r="F12901" t="str">
        <f t="shared" si="1609"/>
        <v>matplotlib/matplotlib.backends.backend_pdf/PdfFile/writeHatchesmatplotlib/matplotlib.backends.backend_pdf/PdfFile/writeHatches</v>
      </c>
      <c r="I12901" t="str">
        <f t="shared" si="1610"/>
        <v>-</v>
      </c>
      <c r="J12901" t="str">
        <f t="shared" si="1611"/>
        <v/>
      </c>
      <c r="K12901" t="str">
        <f t="shared" si="1612"/>
        <v/>
      </c>
      <c r="L12901" t="str">
        <f t="shared" si="1613"/>
        <v/>
      </c>
      <c r="N12901" t="str">
        <f t="shared" si="1614"/>
        <v>+</v>
      </c>
      <c r="O12901" t="str">
        <f t="shared" si="1615"/>
        <v/>
      </c>
    </row>
    <row r="12902" spans="1:15" x14ac:dyDescent="0.25">
      <c r="A12902" s="1" t="s">
        <v>4</v>
      </c>
      <c r="B12902" s="3" t="s">
        <v>7568</v>
      </c>
      <c r="C12902" s="3" t="s">
        <v>7568</v>
      </c>
      <c r="D12902" s="5" t="str">
        <f t="shared" si="1608"/>
        <v>ok</v>
      </c>
      <c r="F12902" t="str">
        <f t="shared" si="1609"/>
        <v>matplotlib/matplotlib.backends.backend_pdf/PdfFile/writeHatches/selfmatplotlib/matplotlib.backends.backend_pdf/PdfFile/writeHatches/self</v>
      </c>
      <c r="I12902" t="str">
        <f t="shared" si="1610"/>
        <v>-</v>
      </c>
      <c r="J12902" t="str">
        <f t="shared" si="1611"/>
        <v/>
      </c>
      <c r="K12902" t="str">
        <f t="shared" si="1612"/>
        <v/>
      </c>
      <c r="L12902" t="str">
        <f t="shared" si="1613"/>
        <v/>
      </c>
      <c r="N12902" t="str">
        <f t="shared" si="1614"/>
        <v>+</v>
      </c>
      <c r="O12902" t="str">
        <f t="shared" si="1615"/>
        <v/>
      </c>
    </row>
    <row r="12903" spans="1:15" x14ac:dyDescent="0.25">
      <c r="A12903" s="1" t="s">
        <v>4</v>
      </c>
      <c r="B12903" s="3" t="s">
        <v>1608</v>
      </c>
      <c r="C12903" s="3" t="s">
        <v>1608</v>
      </c>
      <c r="D12903" s="5" t="str">
        <f t="shared" si="1608"/>
        <v>ok</v>
      </c>
      <c r="F12903" t="str">
        <f t="shared" si="1609"/>
        <v>matplotlib/matplotlib.backends.backend_pdf/PdfFile/writeGouraudTrianglesmatplotlib/matplotlib.backends.backend_pdf/PdfFile/writeGouraudTriangles</v>
      </c>
      <c r="I12903" t="str">
        <f t="shared" si="1610"/>
        <v>-</v>
      </c>
      <c r="J12903" t="str">
        <f t="shared" si="1611"/>
        <v/>
      </c>
      <c r="K12903" t="str">
        <f t="shared" si="1612"/>
        <v/>
      </c>
      <c r="L12903" t="str">
        <f t="shared" si="1613"/>
        <v/>
      </c>
      <c r="N12903" t="str">
        <f t="shared" si="1614"/>
        <v>+</v>
      </c>
      <c r="O12903" t="str">
        <f t="shared" si="1615"/>
        <v/>
      </c>
    </row>
    <row r="12904" spans="1:15" x14ac:dyDescent="0.25">
      <c r="A12904" s="1" t="s">
        <v>4</v>
      </c>
      <c r="B12904" s="3" t="s">
        <v>7567</v>
      </c>
      <c r="C12904" s="3" t="s">
        <v>7567</v>
      </c>
      <c r="D12904" s="5" t="str">
        <f t="shared" si="1608"/>
        <v>ok</v>
      </c>
      <c r="F12904" t="str">
        <f t="shared" si="1609"/>
        <v>matplotlib/matplotlib.backends.backend_pdf/PdfFile/writeGouraudTriangles/selfmatplotlib/matplotlib.backends.backend_pdf/PdfFile/writeGouraudTriangles/self</v>
      </c>
      <c r="I12904" t="str">
        <f t="shared" si="1610"/>
        <v>-</v>
      </c>
      <c r="J12904" t="str">
        <f t="shared" si="1611"/>
        <v/>
      </c>
      <c r="K12904" t="str">
        <f t="shared" si="1612"/>
        <v/>
      </c>
      <c r="L12904" t="str">
        <f t="shared" si="1613"/>
        <v/>
      </c>
      <c r="N12904" t="str">
        <f t="shared" si="1614"/>
        <v>+</v>
      </c>
      <c r="O12904" t="str">
        <f t="shared" si="1615"/>
        <v/>
      </c>
    </row>
    <row r="12905" spans="1:15" x14ac:dyDescent="0.25">
      <c r="A12905" s="1" t="s">
        <v>4</v>
      </c>
      <c r="B12905" s="3" t="s">
        <v>1607</v>
      </c>
      <c r="C12905" s="3" t="s">
        <v>1607</v>
      </c>
      <c r="D12905" s="5" t="str">
        <f t="shared" si="1608"/>
        <v>ok</v>
      </c>
      <c r="F12905" t="str">
        <f t="shared" si="1609"/>
        <v>matplotlib/matplotlib.backends.backend_pdf/PdfFile/writeFontsmatplotlib/matplotlib.backends.backend_pdf/PdfFile/writeFonts</v>
      </c>
      <c r="I12905" t="str">
        <f t="shared" si="1610"/>
        <v>-</v>
      </c>
      <c r="J12905" t="str">
        <f t="shared" si="1611"/>
        <v/>
      </c>
      <c r="K12905" t="str">
        <f t="shared" si="1612"/>
        <v/>
      </c>
      <c r="L12905" t="str">
        <f t="shared" si="1613"/>
        <v/>
      </c>
      <c r="N12905" t="str">
        <f t="shared" si="1614"/>
        <v>+</v>
      </c>
      <c r="O12905" t="str">
        <f t="shared" si="1615"/>
        <v/>
      </c>
    </row>
    <row r="12906" spans="1:15" x14ac:dyDescent="0.25">
      <c r="A12906" s="1" t="s">
        <v>4</v>
      </c>
      <c r="B12906" s="3" t="s">
        <v>7566</v>
      </c>
      <c r="C12906" s="3" t="s">
        <v>7566</v>
      </c>
      <c r="D12906" s="5" t="str">
        <f t="shared" si="1608"/>
        <v>ok</v>
      </c>
      <c r="F12906" t="str">
        <f t="shared" si="1609"/>
        <v>matplotlib/matplotlib.backends.backend_pdf/PdfFile/writeFonts/selfmatplotlib/matplotlib.backends.backend_pdf/PdfFile/writeFonts/self</v>
      </c>
      <c r="I12906" t="str">
        <f t="shared" si="1610"/>
        <v>-</v>
      </c>
      <c r="J12906" t="str">
        <f t="shared" si="1611"/>
        <v/>
      </c>
      <c r="K12906" t="str">
        <f t="shared" si="1612"/>
        <v/>
      </c>
      <c r="L12906" t="str">
        <f t="shared" si="1613"/>
        <v/>
      </c>
      <c r="N12906" t="str">
        <f t="shared" si="1614"/>
        <v>+</v>
      </c>
      <c r="O12906" t="str">
        <f t="shared" si="1615"/>
        <v/>
      </c>
    </row>
    <row r="12907" spans="1:15" x14ac:dyDescent="0.25">
      <c r="A12907" s="1" t="s">
        <v>4</v>
      </c>
      <c r="B12907" s="3" t="s">
        <v>1606</v>
      </c>
      <c r="C12907" s="3" t="s">
        <v>1606</v>
      </c>
      <c r="D12907" s="5" t="str">
        <f t="shared" si="1608"/>
        <v>ok</v>
      </c>
      <c r="F12907" t="str">
        <f t="shared" si="1609"/>
        <v>matplotlib/matplotlib.backends.backend_pdf/PdfFile/writeExtGSTatesmatplotlib/matplotlib.backends.backend_pdf/PdfFile/writeExtGSTates</v>
      </c>
      <c r="I12907" t="str">
        <f t="shared" si="1610"/>
        <v>-</v>
      </c>
      <c r="J12907" t="str">
        <f t="shared" si="1611"/>
        <v/>
      </c>
      <c r="K12907" t="str">
        <f t="shared" si="1612"/>
        <v/>
      </c>
      <c r="L12907" t="str">
        <f t="shared" si="1613"/>
        <v/>
      </c>
      <c r="N12907" t="str">
        <f t="shared" si="1614"/>
        <v>+</v>
      </c>
      <c r="O12907" t="str">
        <f t="shared" si="1615"/>
        <v/>
      </c>
    </row>
    <row r="12908" spans="1:15" x14ac:dyDescent="0.25">
      <c r="A12908" s="1" t="s">
        <v>4</v>
      </c>
      <c r="B12908" s="3" t="s">
        <v>7565</v>
      </c>
      <c r="C12908" s="3" t="s">
        <v>7565</v>
      </c>
      <c r="D12908" s="5" t="str">
        <f t="shared" si="1608"/>
        <v>ok</v>
      </c>
      <c r="F12908" t="str">
        <f t="shared" si="1609"/>
        <v>matplotlib/matplotlib.backends.backend_pdf/PdfFile/writeExtGSTates/selfmatplotlib/matplotlib.backends.backend_pdf/PdfFile/writeExtGSTates/self</v>
      </c>
      <c r="I12908" t="str">
        <f t="shared" si="1610"/>
        <v>-</v>
      </c>
      <c r="J12908" t="str">
        <f t="shared" si="1611"/>
        <v/>
      </c>
      <c r="K12908" t="str">
        <f t="shared" si="1612"/>
        <v/>
      </c>
      <c r="L12908" t="str">
        <f t="shared" si="1613"/>
        <v/>
      </c>
      <c r="N12908" t="str">
        <f t="shared" si="1614"/>
        <v>+</v>
      </c>
      <c r="O12908" t="str">
        <f t="shared" si="1615"/>
        <v/>
      </c>
    </row>
    <row r="12909" spans="1:15" x14ac:dyDescent="0.25">
      <c r="A12909" s="1" t="s">
        <v>4</v>
      </c>
      <c r="B12909" s="3" t="s">
        <v>7563</v>
      </c>
      <c r="C12909" s="3" t="s">
        <v>7563</v>
      </c>
      <c r="D12909" s="5" t="str">
        <f t="shared" si="1608"/>
        <v>ok</v>
      </c>
      <c r="F12909" t="str">
        <f t="shared" si="1609"/>
        <v>matplotlib/matplotlib.backends.backend_pdf/PdfFile/write/selfmatplotlib/matplotlib.backends.backend_pdf/PdfFile/write/self</v>
      </c>
      <c r="I12909" t="str">
        <f t="shared" si="1610"/>
        <v>-</v>
      </c>
      <c r="J12909" t="str">
        <f t="shared" si="1611"/>
        <v/>
      </c>
      <c r="K12909" t="str">
        <f t="shared" si="1612"/>
        <v/>
      </c>
      <c r="L12909" t="str">
        <f t="shared" si="1613"/>
        <v/>
      </c>
      <c r="N12909" t="str">
        <f t="shared" si="1614"/>
        <v>+</v>
      </c>
      <c r="O12909" t="str">
        <f t="shared" si="1615"/>
        <v/>
      </c>
    </row>
    <row r="12910" spans="1:15" x14ac:dyDescent="0.25">
      <c r="A12910" s="1" t="s">
        <v>4</v>
      </c>
      <c r="B12910" s="3" t="s">
        <v>7564</v>
      </c>
      <c r="C12910" s="3" t="s">
        <v>7564</v>
      </c>
      <c r="D12910" s="5" t="str">
        <f t="shared" si="1608"/>
        <v>ok</v>
      </c>
      <c r="F12910" t="str">
        <f t="shared" si="1609"/>
        <v>matplotlib/matplotlib.backends.backend_pdf/PdfFile/write/datamatplotlib/matplotlib.backends.backend_pdf/PdfFile/write/data</v>
      </c>
      <c r="I12910" t="str">
        <f t="shared" si="1610"/>
        <v>-</v>
      </c>
      <c r="J12910" t="str">
        <f t="shared" si="1611"/>
        <v/>
      </c>
      <c r="K12910" t="str">
        <f t="shared" si="1612"/>
        <v/>
      </c>
      <c r="L12910" t="str">
        <f t="shared" si="1613"/>
        <v/>
      </c>
      <c r="N12910" t="str">
        <f t="shared" si="1614"/>
        <v>+</v>
      </c>
      <c r="O12910" t="str">
        <f t="shared" si="1615"/>
        <v/>
      </c>
    </row>
    <row r="12911" spans="1:15" x14ac:dyDescent="0.25">
      <c r="A12911" s="1" t="s">
        <v>583</v>
      </c>
      <c r="B12911" s="3" t="s">
        <v>12937</v>
      </c>
      <c r="C12911" s="1"/>
      <c r="D12911" s="5" t="str">
        <f t="shared" si="1608"/>
        <v>-</v>
      </c>
      <c r="F12911" t="str">
        <f t="shared" si="1609"/>
        <v>matplotlib/matplotlib.backends.backend_pdf/PdfFile/used_characters@getter/self</v>
      </c>
      <c r="I12911" t="str">
        <f t="shared" si="1610"/>
        <v>+</v>
      </c>
      <c r="J12911" t="str">
        <f t="shared" si="1611"/>
        <v/>
      </c>
      <c r="K12911" t="str">
        <f t="shared" si="1612"/>
        <v>+</v>
      </c>
      <c r="L12911" t="str">
        <f t="shared" si="1613"/>
        <v/>
      </c>
      <c r="N12911" t="str">
        <f t="shared" si="1614"/>
        <v/>
      </c>
      <c r="O12911" t="str">
        <f t="shared" si="1615"/>
        <v/>
      </c>
    </row>
    <row r="12912" spans="1:15" x14ac:dyDescent="0.25">
      <c r="A12912" s="1" t="s">
        <v>583</v>
      </c>
      <c r="B12912" s="3" t="s">
        <v>4750</v>
      </c>
      <c r="C12912" s="1"/>
      <c r="D12912" s="5" t="str">
        <f t="shared" si="1608"/>
        <v>-</v>
      </c>
      <c r="F12912" t="str">
        <f t="shared" si="1609"/>
        <v>matplotlib/matplotlib.backends.backend_pdf/PdfFile/used_characters@getter</v>
      </c>
      <c r="I12912" t="str">
        <f t="shared" si="1610"/>
        <v>+</v>
      </c>
      <c r="J12912" t="str">
        <f t="shared" si="1611"/>
        <v/>
      </c>
      <c r="K12912" t="str">
        <f t="shared" si="1612"/>
        <v>+</v>
      </c>
      <c r="L12912" t="str">
        <f t="shared" si="1613"/>
        <v/>
      </c>
      <c r="N12912" t="str">
        <f t="shared" si="1614"/>
        <v/>
      </c>
      <c r="O12912" t="str">
        <f t="shared" si="1615"/>
        <v/>
      </c>
    </row>
    <row r="12913" spans="1:15" x14ac:dyDescent="0.25">
      <c r="A12913" s="1" t="s">
        <v>4</v>
      </c>
      <c r="B12913" s="3" t="s">
        <v>1604</v>
      </c>
      <c r="C12913" s="3" t="s">
        <v>1604</v>
      </c>
      <c r="D12913" s="5" t="str">
        <f t="shared" si="1608"/>
        <v>ok</v>
      </c>
      <c r="F12913" t="str">
        <f t="shared" si="1609"/>
        <v>matplotlib/matplotlib.backends.backend_pdf/PdfFile/reserveObjectmatplotlib/matplotlib.backends.backend_pdf/PdfFile/reserveObject</v>
      </c>
      <c r="I12913" t="str">
        <f t="shared" si="1610"/>
        <v>-</v>
      </c>
      <c r="J12913" t="str">
        <f t="shared" si="1611"/>
        <v/>
      </c>
      <c r="K12913" t="str">
        <f t="shared" si="1612"/>
        <v/>
      </c>
      <c r="L12913" t="str">
        <f t="shared" si="1613"/>
        <v/>
      </c>
      <c r="N12913" t="str">
        <f t="shared" si="1614"/>
        <v>+</v>
      </c>
      <c r="O12913" t="str">
        <f t="shared" si="1615"/>
        <v/>
      </c>
    </row>
    <row r="12914" spans="1:15" x14ac:dyDescent="0.25">
      <c r="A12914" s="1" t="s">
        <v>4</v>
      </c>
      <c r="B12914" s="3" t="s">
        <v>7561</v>
      </c>
      <c r="C12914" s="3" t="s">
        <v>7561</v>
      </c>
      <c r="D12914" s="5" t="str">
        <f t="shared" si="1608"/>
        <v>ok</v>
      </c>
      <c r="F12914" t="str">
        <f t="shared" si="1609"/>
        <v>matplotlib/matplotlib.backends.backend_pdf/PdfFile/reserveObject/selfmatplotlib/matplotlib.backends.backend_pdf/PdfFile/reserveObject/self</v>
      </c>
      <c r="I12914" t="str">
        <f t="shared" si="1610"/>
        <v>-</v>
      </c>
      <c r="J12914" t="str">
        <f t="shared" si="1611"/>
        <v/>
      </c>
      <c r="K12914" t="str">
        <f t="shared" si="1612"/>
        <v/>
      </c>
      <c r="L12914" t="str">
        <f t="shared" si="1613"/>
        <v/>
      </c>
      <c r="N12914" t="str">
        <f t="shared" si="1614"/>
        <v>+</v>
      </c>
      <c r="O12914" t="str">
        <f t="shared" si="1615"/>
        <v/>
      </c>
    </row>
    <row r="12915" spans="1:15" x14ac:dyDescent="0.25">
      <c r="A12915" s="1" t="s">
        <v>4</v>
      </c>
      <c r="B12915" s="3" t="s">
        <v>7562</v>
      </c>
      <c r="C12915" s="3" t="s">
        <v>7562</v>
      </c>
      <c r="D12915" s="5" t="str">
        <f t="shared" si="1608"/>
        <v>ok</v>
      </c>
      <c r="F12915" t="str">
        <f t="shared" si="1609"/>
        <v>matplotlib/matplotlib.backends.backend_pdf/PdfFile/reserveObject/namematplotlib/matplotlib.backends.backend_pdf/PdfFile/reserveObject/name</v>
      </c>
      <c r="I12915" t="str">
        <f t="shared" si="1610"/>
        <v>-</v>
      </c>
      <c r="J12915" t="str">
        <f t="shared" si="1611"/>
        <v/>
      </c>
      <c r="K12915" t="str">
        <f t="shared" si="1612"/>
        <v/>
      </c>
      <c r="L12915" t="str">
        <f t="shared" si="1613"/>
        <v/>
      </c>
      <c r="N12915" t="str">
        <f t="shared" si="1614"/>
        <v>+</v>
      </c>
      <c r="O12915" t="str">
        <f t="shared" si="1615"/>
        <v/>
      </c>
    </row>
    <row r="12916" spans="1:15" x14ac:dyDescent="0.25">
      <c r="A12916" s="1" t="s">
        <v>4</v>
      </c>
      <c r="B12916" s="3" t="s">
        <v>1603</v>
      </c>
      <c r="C12916" s="3" t="s">
        <v>1603</v>
      </c>
      <c r="D12916" s="5" t="str">
        <f t="shared" si="1608"/>
        <v>ok</v>
      </c>
      <c r="F12916" t="str">
        <f t="shared" si="1609"/>
        <v>matplotlib/matplotlib.backends.backend_pdf/PdfFile/recordXrefmatplotlib/matplotlib.backends.backend_pdf/PdfFile/recordXref</v>
      </c>
      <c r="I12916" t="str">
        <f t="shared" si="1610"/>
        <v>-</v>
      </c>
      <c r="J12916" t="str">
        <f t="shared" si="1611"/>
        <v/>
      </c>
      <c r="K12916" t="str">
        <f t="shared" si="1612"/>
        <v/>
      </c>
      <c r="L12916" t="str">
        <f t="shared" si="1613"/>
        <v/>
      </c>
      <c r="N12916" t="str">
        <f t="shared" si="1614"/>
        <v>+</v>
      </c>
      <c r="O12916" t="str">
        <f t="shared" si="1615"/>
        <v/>
      </c>
    </row>
    <row r="12917" spans="1:15" x14ac:dyDescent="0.25">
      <c r="A12917" s="1" t="s">
        <v>4</v>
      </c>
      <c r="B12917" s="3" t="s">
        <v>7559</v>
      </c>
      <c r="C12917" s="3" t="s">
        <v>7559</v>
      </c>
      <c r="D12917" s="5" t="str">
        <f t="shared" si="1608"/>
        <v>ok</v>
      </c>
      <c r="F12917" t="str">
        <f t="shared" si="1609"/>
        <v>matplotlib/matplotlib.backends.backend_pdf/PdfFile/recordXref/selfmatplotlib/matplotlib.backends.backend_pdf/PdfFile/recordXref/self</v>
      </c>
      <c r="I12917" t="str">
        <f t="shared" si="1610"/>
        <v>-</v>
      </c>
      <c r="J12917" t="str">
        <f t="shared" si="1611"/>
        <v/>
      </c>
      <c r="K12917" t="str">
        <f t="shared" si="1612"/>
        <v/>
      </c>
      <c r="L12917" t="str">
        <f t="shared" si="1613"/>
        <v/>
      </c>
      <c r="N12917" t="str">
        <f t="shared" si="1614"/>
        <v>+</v>
      </c>
      <c r="O12917" t="str">
        <f t="shared" si="1615"/>
        <v/>
      </c>
    </row>
    <row r="12918" spans="1:15" x14ac:dyDescent="0.25">
      <c r="A12918" s="1" t="s">
        <v>4</v>
      </c>
      <c r="B12918" s="3" t="s">
        <v>7560</v>
      </c>
      <c r="C12918" s="3" t="s">
        <v>7560</v>
      </c>
      <c r="D12918" s="5" t="str">
        <f t="shared" si="1608"/>
        <v>ok</v>
      </c>
      <c r="F12918" t="str">
        <f t="shared" si="1609"/>
        <v>matplotlib/matplotlib.backends.backend_pdf/PdfFile/recordXref/idmatplotlib/matplotlib.backends.backend_pdf/PdfFile/recordXref/id</v>
      </c>
      <c r="I12918" t="str">
        <f t="shared" si="1610"/>
        <v>-</v>
      </c>
      <c r="J12918" t="str">
        <f t="shared" si="1611"/>
        <v/>
      </c>
      <c r="K12918" t="str">
        <f t="shared" si="1612"/>
        <v/>
      </c>
      <c r="L12918" t="str">
        <f t="shared" si="1613"/>
        <v/>
      </c>
      <c r="N12918" t="str">
        <f t="shared" si="1614"/>
        <v>+</v>
      </c>
      <c r="O12918" t="str">
        <f t="shared" si="1615"/>
        <v/>
      </c>
    </row>
    <row r="12919" spans="1:15" x14ac:dyDescent="0.25">
      <c r="A12919" s="1" t="s">
        <v>4</v>
      </c>
      <c r="B12919" s="3" t="s">
        <v>1602</v>
      </c>
      <c r="C12919" s="3" t="s">
        <v>1602</v>
      </c>
      <c r="D12919" s="5" t="str">
        <f t="shared" si="1608"/>
        <v>ok</v>
      </c>
      <c r="F12919" t="str">
        <f t="shared" si="1609"/>
        <v>matplotlib/matplotlib.backends.backend_pdf/PdfFile/pathOperationsmatplotlib/matplotlib.backends.backend_pdf/PdfFile/pathOperations</v>
      </c>
      <c r="I12919" t="str">
        <f t="shared" si="1610"/>
        <v>-</v>
      </c>
      <c r="J12919" t="str">
        <f t="shared" si="1611"/>
        <v/>
      </c>
      <c r="K12919" t="str">
        <f t="shared" si="1612"/>
        <v/>
      </c>
      <c r="L12919" t="str">
        <f t="shared" si="1613"/>
        <v/>
      </c>
      <c r="N12919" t="str">
        <f t="shared" si="1614"/>
        <v>+</v>
      </c>
      <c r="O12919" t="str">
        <f t="shared" si="1615"/>
        <v/>
      </c>
    </row>
    <row r="12920" spans="1:15" x14ac:dyDescent="0.25">
      <c r="A12920" s="1" t="s">
        <v>4</v>
      </c>
      <c r="B12920" s="3" t="s">
        <v>7555</v>
      </c>
      <c r="C12920" s="3" t="s">
        <v>7555</v>
      </c>
      <c r="D12920" s="5" t="str">
        <f t="shared" si="1608"/>
        <v>ok</v>
      </c>
      <c r="F12920" t="str">
        <f t="shared" si="1609"/>
        <v>matplotlib/matplotlib.backends.backend_pdf/PdfFile/pathOperations/transformmatplotlib/matplotlib.backends.backend_pdf/PdfFile/pathOperations/transform</v>
      </c>
      <c r="I12920" t="str">
        <f t="shared" si="1610"/>
        <v>-</v>
      </c>
      <c r="J12920" t="str">
        <f t="shared" si="1611"/>
        <v/>
      </c>
      <c r="K12920" t="str">
        <f t="shared" si="1612"/>
        <v/>
      </c>
      <c r="L12920" t="str">
        <f t="shared" si="1613"/>
        <v/>
      </c>
      <c r="N12920" t="str">
        <f t="shared" si="1614"/>
        <v>+</v>
      </c>
      <c r="O12920" t="str">
        <f t="shared" si="1615"/>
        <v/>
      </c>
    </row>
    <row r="12921" spans="1:15" x14ac:dyDescent="0.25">
      <c r="A12921" s="1" t="s">
        <v>4</v>
      </c>
      <c r="B12921" s="3" t="s">
        <v>7558</v>
      </c>
      <c r="C12921" s="3" t="s">
        <v>7558</v>
      </c>
      <c r="D12921" s="5" t="str">
        <f t="shared" si="1608"/>
        <v>ok</v>
      </c>
      <c r="F12921" t="str">
        <f t="shared" si="1609"/>
        <v>matplotlib/matplotlib.backends.backend_pdf/PdfFile/pathOperations/sketchmatplotlib/matplotlib.backends.backend_pdf/PdfFile/pathOperations/sketch</v>
      </c>
      <c r="I12921" t="str">
        <f t="shared" si="1610"/>
        <v>-</v>
      </c>
      <c r="J12921" t="str">
        <f t="shared" si="1611"/>
        <v/>
      </c>
      <c r="K12921" t="str">
        <f t="shared" si="1612"/>
        <v/>
      </c>
      <c r="L12921" t="str">
        <f t="shared" si="1613"/>
        <v/>
      </c>
      <c r="N12921" t="str">
        <f t="shared" si="1614"/>
        <v>+</v>
      </c>
      <c r="O12921" t="str">
        <f t="shared" si="1615"/>
        <v/>
      </c>
    </row>
    <row r="12922" spans="1:15" x14ac:dyDescent="0.25">
      <c r="A12922" s="1" t="s">
        <v>4</v>
      </c>
      <c r="B12922" s="3" t="s">
        <v>7557</v>
      </c>
      <c r="C12922" s="3" t="s">
        <v>7557</v>
      </c>
      <c r="D12922" s="5" t="str">
        <f t="shared" si="1608"/>
        <v>ok</v>
      </c>
      <c r="F12922" t="str">
        <f t="shared" si="1609"/>
        <v>matplotlib/matplotlib.backends.backend_pdf/PdfFile/pathOperations/simplifymatplotlib/matplotlib.backends.backend_pdf/PdfFile/pathOperations/simplify</v>
      </c>
      <c r="I12922" t="str">
        <f t="shared" si="1610"/>
        <v>-</v>
      </c>
      <c r="J12922" t="str">
        <f t="shared" si="1611"/>
        <v/>
      </c>
      <c r="K12922" t="str">
        <f t="shared" si="1612"/>
        <v/>
      </c>
      <c r="L12922" t="str">
        <f t="shared" si="1613"/>
        <v/>
      </c>
      <c r="N12922" t="str">
        <f t="shared" si="1614"/>
        <v>+</v>
      </c>
      <c r="O12922" t="str">
        <f t="shared" si="1615"/>
        <v/>
      </c>
    </row>
    <row r="12923" spans="1:15" x14ac:dyDescent="0.25">
      <c r="A12923" s="1" t="s">
        <v>4</v>
      </c>
      <c r="B12923" s="3" t="s">
        <v>7554</v>
      </c>
      <c r="C12923" s="3" t="s">
        <v>7554</v>
      </c>
      <c r="D12923" s="5" t="str">
        <f t="shared" si="1608"/>
        <v>ok</v>
      </c>
      <c r="F12923" t="str">
        <f t="shared" si="1609"/>
        <v>matplotlib/matplotlib.backends.backend_pdf/PdfFile/pathOperations/pathmatplotlib/matplotlib.backends.backend_pdf/PdfFile/pathOperations/path</v>
      </c>
      <c r="I12923" t="str">
        <f t="shared" si="1610"/>
        <v>-</v>
      </c>
      <c r="J12923" t="str">
        <f t="shared" si="1611"/>
        <v/>
      </c>
      <c r="K12923" t="str">
        <f t="shared" si="1612"/>
        <v/>
      </c>
      <c r="L12923" t="str">
        <f t="shared" si="1613"/>
        <v/>
      </c>
      <c r="N12923" t="str">
        <f t="shared" si="1614"/>
        <v>+</v>
      </c>
      <c r="O12923" t="str">
        <f t="shared" si="1615"/>
        <v/>
      </c>
    </row>
    <row r="12924" spans="1:15" x14ac:dyDescent="0.25">
      <c r="A12924" s="1" t="s">
        <v>4</v>
      </c>
      <c r="B12924" s="3" t="s">
        <v>7556</v>
      </c>
      <c r="C12924" s="3" t="s">
        <v>7556</v>
      </c>
      <c r="D12924" s="5" t="str">
        <f t="shared" si="1608"/>
        <v>ok</v>
      </c>
      <c r="F12924" t="str">
        <f t="shared" si="1609"/>
        <v>matplotlib/matplotlib.backends.backend_pdf/PdfFile/pathOperations/clipmatplotlib/matplotlib.backends.backend_pdf/PdfFile/pathOperations/clip</v>
      </c>
      <c r="I12924" t="str">
        <f t="shared" si="1610"/>
        <v>-</v>
      </c>
      <c r="J12924" t="str">
        <f t="shared" si="1611"/>
        <v/>
      </c>
      <c r="K12924" t="str">
        <f t="shared" si="1612"/>
        <v/>
      </c>
      <c r="L12924" t="str">
        <f t="shared" si="1613"/>
        <v/>
      </c>
      <c r="N12924" t="str">
        <f t="shared" si="1614"/>
        <v>+</v>
      </c>
      <c r="O12924" t="str">
        <f t="shared" si="1615"/>
        <v/>
      </c>
    </row>
    <row r="12925" spans="1:15" x14ac:dyDescent="0.25">
      <c r="A12925" s="1" t="s">
        <v>4</v>
      </c>
      <c r="B12925" s="3" t="s">
        <v>1601</v>
      </c>
      <c r="C12925" s="3" t="s">
        <v>1601</v>
      </c>
      <c r="D12925" s="5" t="str">
        <f t="shared" si="1608"/>
        <v>ok</v>
      </c>
      <c r="F12925" t="str">
        <f t="shared" si="1609"/>
        <v>matplotlib/matplotlib.backends.backend_pdf/PdfFile/pathCollectionObjectmatplotlib/matplotlib.backends.backend_pdf/PdfFile/pathCollectionObject</v>
      </c>
      <c r="I12925" t="str">
        <f t="shared" si="1610"/>
        <v>-</v>
      </c>
      <c r="J12925" t="str">
        <f t="shared" si="1611"/>
        <v/>
      </c>
      <c r="K12925" t="str">
        <f t="shared" si="1612"/>
        <v/>
      </c>
      <c r="L12925" t="str">
        <f t="shared" si="1613"/>
        <v/>
      </c>
      <c r="N12925" t="str">
        <f t="shared" si="1614"/>
        <v>+</v>
      </c>
      <c r="O12925" t="str">
        <f t="shared" si="1615"/>
        <v/>
      </c>
    </row>
    <row r="12926" spans="1:15" x14ac:dyDescent="0.25">
      <c r="A12926" s="1" t="s">
        <v>4</v>
      </c>
      <c r="B12926" s="3" t="s">
        <v>7550</v>
      </c>
      <c r="C12926" s="3" t="s">
        <v>7550</v>
      </c>
      <c r="D12926" s="5" t="str">
        <f t="shared" si="1608"/>
        <v>ok</v>
      </c>
      <c r="F12926" t="str">
        <f t="shared" si="1609"/>
        <v>matplotlib/matplotlib.backends.backend_pdf/PdfFile/pathCollectionObject/transmatplotlib/matplotlib.backends.backend_pdf/PdfFile/pathCollectionObject/trans</v>
      </c>
      <c r="I12926" t="str">
        <f t="shared" si="1610"/>
        <v>-</v>
      </c>
      <c r="J12926" t="str">
        <f t="shared" si="1611"/>
        <v/>
      </c>
      <c r="K12926" t="str">
        <f t="shared" si="1612"/>
        <v/>
      </c>
      <c r="L12926" t="str">
        <f t="shared" si="1613"/>
        <v/>
      </c>
      <c r="N12926" t="str">
        <f t="shared" si="1614"/>
        <v>+</v>
      </c>
      <c r="O12926" t="str">
        <f t="shared" si="1615"/>
        <v/>
      </c>
    </row>
    <row r="12927" spans="1:15" x14ac:dyDescent="0.25">
      <c r="A12927" s="1" t="s">
        <v>4</v>
      </c>
      <c r="B12927" s="3" t="s">
        <v>7553</v>
      </c>
      <c r="C12927" s="3" t="s">
        <v>7553</v>
      </c>
      <c r="D12927" s="5" t="str">
        <f t="shared" si="1608"/>
        <v>ok</v>
      </c>
      <c r="F12927" t="str">
        <f t="shared" si="1609"/>
        <v>matplotlib/matplotlib.backends.backend_pdf/PdfFile/pathCollectionObject/strokedmatplotlib/matplotlib.backends.backend_pdf/PdfFile/pathCollectionObject/stroked</v>
      </c>
      <c r="I12927" t="str">
        <f t="shared" si="1610"/>
        <v>-</v>
      </c>
      <c r="J12927" t="str">
        <f t="shared" si="1611"/>
        <v/>
      </c>
      <c r="K12927" t="str">
        <f t="shared" si="1612"/>
        <v/>
      </c>
      <c r="L12927" t="str">
        <f t="shared" si="1613"/>
        <v/>
      </c>
      <c r="N12927" t="str">
        <f t="shared" si="1614"/>
        <v>+</v>
      </c>
      <c r="O12927" t="str">
        <f t="shared" si="1615"/>
        <v/>
      </c>
    </row>
    <row r="12928" spans="1:15" x14ac:dyDescent="0.25">
      <c r="A12928" s="1" t="s">
        <v>4</v>
      </c>
      <c r="B12928" s="3" t="s">
        <v>7547</v>
      </c>
      <c r="C12928" s="3" t="s">
        <v>7547</v>
      </c>
      <c r="D12928" s="5" t="str">
        <f t="shared" si="1608"/>
        <v>ok</v>
      </c>
      <c r="F12928" t="str">
        <f t="shared" si="1609"/>
        <v>matplotlib/matplotlib.backends.backend_pdf/PdfFile/pathCollectionObject/selfmatplotlib/matplotlib.backends.backend_pdf/PdfFile/pathCollectionObject/self</v>
      </c>
      <c r="I12928" t="str">
        <f t="shared" si="1610"/>
        <v>-</v>
      </c>
      <c r="J12928" t="str">
        <f t="shared" si="1611"/>
        <v/>
      </c>
      <c r="K12928" t="str">
        <f t="shared" si="1612"/>
        <v/>
      </c>
      <c r="L12928" t="str">
        <f t="shared" si="1613"/>
        <v/>
      </c>
      <c r="N12928" t="str">
        <f t="shared" si="1614"/>
        <v>+</v>
      </c>
      <c r="O12928" t="str">
        <f t="shared" si="1615"/>
        <v/>
      </c>
    </row>
    <row r="12929" spans="1:15" x14ac:dyDescent="0.25">
      <c r="A12929" s="1" t="s">
        <v>4</v>
      </c>
      <c r="B12929" s="3" t="s">
        <v>7549</v>
      </c>
      <c r="C12929" s="3" t="s">
        <v>7549</v>
      </c>
      <c r="D12929" s="5" t="str">
        <f t="shared" si="1608"/>
        <v>ok</v>
      </c>
      <c r="F12929" t="str">
        <f t="shared" si="1609"/>
        <v>matplotlib/matplotlib.backends.backend_pdf/PdfFile/pathCollectionObject/pathmatplotlib/matplotlib.backends.backend_pdf/PdfFile/pathCollectionObject/path</v>
      </c>
      <c r="I12929" t="str">
        <f t="shared" si="1610"/>
        <v>-</v>
      </c>
      <c r="J12929" t="str">
        <f t="shared" si="1611"/>
        <v/>
      </c>
      <c r="K12929" t="str">
        <f t="shared" si="1612"/>
        <v/>
      </c>
      <c r="L12929" t="str">
        <f t="shared" si="1613"/>
        <v/>
      </c>
      <c r="N12929" t="str">
        <f t="shared" si="1614"/>
        <v>+</v>
      </c>
      <c r="O12929" t="str">
        <f t="shared" si="1615"/>
        <v/>
      </c>
    </row>
    <row r="12930" spans="1:15" x14ac:dyDescent="0.25">
      <c r="A12930" s="1" t="s">
        <v>4</v>
      </c>
      <c r="B12930" s="3" t="s">
        <v>7551</v>
      </c>
      <c r="C12930" s="3" t="s">
        <v>7551</v>
      </c>
      <c r="D12930" s="5" t="str">
        <f t="shared" si="1608"/>
        <v>ok</v>
      </c>
      <c r="F12930" t="str">
        <f t="shared" si="1609"/>
        <v>matplotlib/matplotlib.backends.backend_pdf/PdfFile/pathCollectionObject/paddingmatplotlib/matplotlib.backends.backend_pdf/PdfFile/pathCollectionObject/padding</v>
      </c>
      <c r="I12930" t="str">
        <f t="shared" si="1610"/>
        <v>-</v>
      </c>
      <c r="J12930" t="str">
        <f t="shared" si="1611"/>
        <v/>
      </c>
      <c r="K12930" t="str">
        <f t="shared" si="1612"/>
        <v/>
      </c>
      <c r="L12930" t="str">
        <f t="shared" si="1613"/>
        <v/>
      </c>
      <c r="N12930" t="str">
        <f t="shared" si="1614"/>
        <v>+</v>
      </c>
      <c r="O12930" t="str">
        <f t="shared" si="1615"/>
        <v/>
      </c>
    </row>
    <row r="12931" spans="1:15" x14ac:dyDescent="0.25">
      <c r="A12931" s="1" t="s">
        <v>4</v>
      </c>
      <c r="B12931" s="3" t="s">
        <v>7548</v>
      </c>
      <c r="C12931" s="3" t="s">
        <v>7548</v>
      </c>
      <c r="D12931" s="5" t="str">
        <f t="shared" si="1608"/>
        <v>ok</v>
      </c>
      <c r="F12931" t="str">
        <f t="shared" si="1609"/>
        <v>matplotlib/matplotlib.backends.backend_pdf/PdfFile/pathCollectionObject/gcmatplotlib/matplotlib.backends.backend_pdf/PdfFile/pathCollectionObject/gc</v>
      </c>
      <c r="I12931" t="str">
        <f t="shared" si="1610"/>
        <v>-</v>
      </c>
      <c r="J12931" t="str">
        <f t="shared" si="1611"/>
        <v/>
      </c>
      <c r="K12931" t="str">
        <f t="shared" si="1612"/>
        <v/>
      </c>
      <c r="L12931" t="str">
        <f t="shared" si="1613"/>
        <v/>
      </c>
      <c r="N12931" t="str">
        <f t="shared" si="1614"/>
        <v>+</v>
      </c>
      <c r="O12931" t="str">
        <f t="shared" si="1615"/>
        <v/>
      </c>
    </row>
    <row r="12932" spans="1:15" x14ac:dyDescent="0.25">
      <c r="A12932" s="1" t="s">
        <v>4</v>
      </c>
      <c r="B12932" s="3" t="s">
        <v>7552</v>
      </c>
      <c r="C12932" s="3" t="s">
        <v>7552</v>
      </c>
      <c r="D12932" s="5" t="str">
        <f t="shared" si="1608"/>
        <v>ok</v>
      </c>
      <c r="F12932" t="str">
        <f t="shared" si="1609"/>
        <v>matplotlib/matplotlib.backends.backend_pdf/PdfFile/pathCollectionObject/filledmatplotlib/matplotlib.backends.backend_pdf/PdfFile/pathCollectionObject/filled</v>
      </c>
      <c r="I12932" t="str">
        <f t="shared" si="1610"/>
        <v>-</v>
      </c>
      <c r="J12932" t="str">
        <f t="shared" si="1611"/>
        <v/>
      </c>
      <c r="K12932" t="str">
        <f t="shared" si="1612"/>
        <v/>
      </c>
      <c r="L12932" t="str">
        <f t="shared" si="1613"/>
        <v/>
      </c>
      <c r="N12932" t="str">
        <f t="shared" si="1614"/>
        <v>+</v>
      </c>
      <c r="O12932" t="str">
        <f t="shared" si="1615"/>
        <v/>
      </c>
    </row>
    <row r="12933" spans="1:15" x14ac:dyDescent="0.25">
      <c r="A12933" s="1" t="s">
        <v>583</v>
      </c>
      <c r="B12933" s="1"/>
      <c r="C12933" s="3" t="s">
        <v>14202</v>
      </c>
      <c r="D12933" s="5" t="str">
        <f t="shared" si="1608"/>
        <v>-</v>
      </c>
      <c r="F12933" t="str">
        <f t="shared" si="1609"/>
        <v>matplotlib/matplotlib.backends.backend_pdf/PdfFile/outputStream/self</v>
      </c>
      <c r="I12933" t="str">
        <f t="shared" si="1610"/>
        <v>+</v>
      </c>
      <c r="J12933" t="str">
        <f t="shared" si="1611"/>
        <v/>
      </c>
      <c r="K12933" t="str">
        <f t="shared" si="1612"/>
        <v>+</v>
      </c>
      <c r="L12933" t="str">
        <f t="shared" si="1613"/>
        <v/>
      </c>
      <c r="N12933" t="str">
        <f t="shared" si="1614"/>
        <v/>
      </c>
      <c r="O12933" t="str">
        <f t="shared" si="1615"/>
        <v/>
      </c>
    </row>
    <row r="12934" spans="1:15" x14ac:dyDescent="0.25">
      <c r="A12934" s="1" t="s">
        <v>583</v>
      </c>
      <c r="B12934" s="1"/>
      <c r="C12934" s="3" t="s">
        <v>14203</v>
      </c>
      <c r="D12934" s="5" t="str">
        <f t="shared" si="1608"/>
        <v>-</v>
      </c>
      <c r="F12934" t="str">
        <f t="shared" si="1609"/>
        <v>matplotlib/matplotlib.backends.backend_pdf/PdfFile/outputStream/ref</v>
      </c>
      <c r="I12934" t="str">
        <f t="shared" si="1610"/>
        <v>+</v>
      </c>
      <c r="J12934" t="str">
        <f t="shared" si="1611"/>
        <v/>
      </c>
      <c r="K12934" t="str">
        <f t="shared" si="1612"/>
        <v>+</v>
      </c>
      <c r="L12934" t="str">
        <f t="shared" si="1613"/>
        <v/>
      </c>
      <c r="N12934" t="str">
        <f t="shared" si="1614"/>
        <v/>
      </c>
      <c r="O12934" t="str">
        <f t="shared" si="1615"/>
        <v/>
      </c>
    </row>
    <row r="12935" spans="1:15" x14ac:dyDescent="0.25">
      <c r="A12935" s="1" t="s">
        <v>583</v>
      </c>
      <c r="B12935" s="1"/>
      <c r="C12935" s="3" t="s">
        <v>14205</v>
      </c>
      <c r="D12935" s="5" t="str">
        <f t="shared" si="1608"/>
        <v>-</v>
      </c>
      <c r="F12935" t="str">
        <f t="shared" si="1609"/>
        <v>matplotlib/matplotlib.backends.backend_pdf/PdfFile/outputStream/extra</v>
      </c>
      <c r="I12935" t="str">
        <f t="shared" si="1610"/>
        <v>+</v>
      </c>
      <c r="J12935" t="str">
        <f t="shared" si="1611"/>
        <v/>
      </c>
      <c r="K12935" t="str">
        <f t="shared" si="1612"/>
        <v>+</v>
      </c>
      <c r="L12935" t="str">
        <f t="shared" si="1613"/>
        <v/>
      </c>
      <c r="N12935" t="str">
        <f t="shared" si="1614"/>
        <v/>
      </c>
      <c r="O12935" t="str">
        <f t="shared" si="1615"/>
        <v/>
      </c>
    </row>
    <row r="12936" spans="1:15" x14ac:dyDescent="0.25">
      <c r="A12936" s="1" t="s">
        <v>583</v>
      </c>
      <c r="B12936" s="1"/>
      <c r="C12936" s="3" t="s">
        <v>14204</v>
      </c>
      <c r="D12936" s="5" t="str">
        <f t="shared" si="1608"/>
        <v>-</v>
      </c>
      <c r="F12936" t="str">
        <f t="shared" si="1609"/>
        <v>matplotlib/matplotlib.backends.backend_pdf/PdfFile/outputStream/data</v>
      </c>
      <c r="I12936" t="str">
        <f t="shared" si="1610"/>
        <v>+</v>
      </c>
      <c r="J12936" t="str">
        <f t="shared" si="1611"/>
        <v/>
      </c>
      <c r="K12936" t="str">
        <f t="shared" si="1612"/>
        <v>+</v>
      </c>
      <c r="L12936" t="str">
        <f t="shared" si="1613"/>
        <v/>
      </c>
      <c r="N12936" t="str">
        <f t="shared" si="1614"/>
        <v/>
      </c>
      <c r="O12936" t="str">
        <f t="shared" si="1615"/>
        <v/>
      </c>
    </row>
    <row r="12937" spans="1:15" x14ac:dyDescent="0.25">
      <c r="A12937" s="1" t="s">
        <v>583</v>
      </c>
      <c r="B12937" s="1"/>
      <c r="C12937" s="3" t="s">
        <v>5732</v>
      </c>
      <c r="D12937" s="5" t="str">
        <f t="shared" si="1608"/>
        <v>-</v>
      </c>
      <c r="F12937" t="str">
        <f t="shared" si="1609"/>
        <v>matplotlib/matplotlib.backends.backend_pdf/PdfFile/outputStream</v>
      </c>
      <c r="I12937" t="str">
        <f t="shared" si="1610"/>
        <v>+</v>
      </c>
      <c r="J12937" t="str">
        <f t="shared" si="1611"/>
        <v/>
      </c>
      <c r="K12937" t="str">
        <f t="shared" si="1612"/>
        <v>+</v>
      </c>
      <c r="L12937" t="str">
        <f t="shared" si="1613"/>
        <v/>
      </c>
      <c r="N12937" t="str">
        <f t="shared" si="1614"/>
        <v/>
      </c>
      <c r="O12937" t="str">
        <f t="shared" si="1615"/>
        <v/>
      </c>
    </row>
    <row r="12938" spans="1:15" x14ac:dyDescent="0.25">
      <c r="A12938" s="1" t="s">
        <v>4</v>
      </c>
      <c r="B12938" s="3" t="s">
        <v>1600</v>
      </c>
      <c r="C12938" s="3" t="s">
        <v>1600</v>
      </c>
      <c r="D12938" s="5" t="str">
        <f t="shared" si="1608"/>
        <v>ok</v>
      </c>
      <c r="F12938" t="str">
        <f t="shared" si="1609"/>
        <v>matplotlib/matplotlib.backends.backend_pdf/PdfFile/outputmatplotlib/matplotlib.backends.backend_pdf/PdfFile/output</v>
      </c>
      <c r="I12938" t="str">
        <f t="shared" si="1610"/>
        <v>-</v>
      </c>
      <c r="J12938" t="str">
        <f t="shared" si="1611"/>
        <v/>
      </c>
      <c r="K12938" t="str">
        <f t="shared" si="1612"/>
        <v/>
      </c>
      <c r="L12938" t="str">
        <f t="shared" si="1613"/>
        <v/>
      </c>
      <c r="N12938" t="str">
        <f t="shared" si="1614"/>
        <v>+</v>
      </c>
      <c r="O12938" t="str">
        <f t="shared" si="1615"/>
        <v/>
      </c>
    </row>
    <row r="12939" spans="1:15" x14ac:dyDescent="0.25">
      <c r="A12939" s="1" t="s">
        <v>4</v>
      </c>
      <c r="B12939" s="3" t="s">
        <v>7545</v>
      </c>
      <c r="C12939" s="3" t="s">
        <v>7545</v>
      </c>
      <c r="D12939" s="5" t="str">
        <f t="shared" si="1608"/>
        <v>ok</v>
      </c>
      <c r="F12939" t="str">
        <f t="shared" si="1609"/>
        <v>matplotlib/matplotlib.backends.backend_pdf/PdfFile/output/selfmatplotlib/matplotlib.backends.backend_pdf/PdfFile/output/self</v>
      </c>
      <c r="I12939" t="str">
        <f t="shared" si="1610"/>
        <v>-</v>
      </c>
      <c r="J12939" t="str">
        <f t="shared" si="1611"/>
        <v/>
      </c>
      <c r="K12939" t="str">
        <f t="shared" si="1612"/>
        <v/>
      </c>
      <c r="L12939" t="str">
        <f t="shared" si="1613"/>
        <v/>
      </c>
      <c r="N12939" t="str">
        <f t="shared" si="1614"/>
        <v>+</v>
      </c>
      <c r="O12939" t="str">
        <f t="shared" si="1615"/>
        <v/>
      </c>
    </row>
    <row r="12940" spans="1:15" x14ac:dyDescent="0.25">
      <c r="A12940" s="1" t="s">
        <v>4</v>
      </c>
      <c r="B12940" s="3" t="s">
        <v>7546</v>
      </c>
      <c r="C12940" s="3" t="s">
        <v>7546</v>
      </c>
      <c r="D12940" s="5" t="str">
        <f t="shared" si="1608"/>
        <v>ok</v>
      </c>
      <c r="F12940" t="str">
        <f t="shared" si="1609"/>
        <v>matplotlib/matplotlib.backends.backend_pdf/PdfFile/output/datamatplotlib/matplotlib.backends.backend_pdf/PdfFile/output/data</v>
      </c>
      <c r="I12940" t="str">
        <f t="shared" si="1610"/>
        <v>-</v>
      </c>
      <c r="J12940" t="str">
        <f t="shared" si="1611"/>
        <v/>
      </c>
      <c r="K12940" t="str">
        <f t="shared" si="1612"/>
        <v/>
      </c>
      <c r="L12940" t="str">
        <f t="shared" si="1613"/>
        <v/>
      </c>
      <c r="N12940" t="str">
        <f t="shared" si="1614"/>
        <v>+</v>
      </c>
      <c r="O12940" t="str">
        <f t="shared" si="1615"/>
        <v/>
      </c>
    </row>
    <row r="12941" spans="1:15" x14ac:dyDescent="0.25">
      <c r="A12941" s="1" t="s">
        <v>4</v>
      </c>
      <c r="B12941" s="3" t="s">
        <v>1599</v>
      </c>
      <c r="C12941" s="3" t="s">
        <v>1599</v>
      </c>
      <c r="D12941" s="5" t="str">
        <f t="shared" si="1608"/>
        <v>ok</v>
      </c>
      <c r="F12941" t="str">
        <f t="shared" si="1609"/>
        <v>matplotlib/matplotlib.backends.backend_pdf/PdfFile/newTextnotematplotlib/matplotlib.backends.backend_pdf/PdfFile/newTextnote</v>
      </c>
      <c r="I12941" t="str">
        <f t="shared" si="1610"/>
        <v>-</v>
      </c>
      <c r="J12941" t="str">
        <f t="shared" si="1611"/>
        <v/>
      </c>
      <c r="K12941" t="str">
        <f t="shared" si="1612"/>
        <v/>
      </c>
      <c r="L12941" t="str">
        <f t="shared" si="1613"/>
        <v/>
      </c>
      <c r="N12941" t="str">
        <f t="shared" si="1614"/>
        <v>+</v>
      </c>
      <c r="O12941" t="str">
        <f t="shared" si="1615"/>
        <v/>
      </c>
    </row>
    <row r="12942" spans="1:15" x14ac:dyDescent="0.25">
      <c r="A12942" s="1" t="s">
        <v>4</v>
      </c>
      <c r="B12942" s="3" t="s">
        <v>7543</v>
      </c>
      <c r="C12942" s="3" t="s">
        <v>7543</v>
      </c>
      <c r="D12942" s="5" t="str">
        <f t="shared" si="1608"/>
        <v>ok</v>
      </c>
      <c r="F12942" t="str">
        <f t="shared" si="1609"/>
        <v>matplotlib/matplotlib.backends.backend_pdf/PdfFile/newTextnote/textmatplotlib/matplotlib.backends.backend_pdf/PdfFile/newTextnote/text</v>
      </c>
      <c r="I12942" t="str">
        <f t="shared" si="1610"/>
        <v>-</v>
      </c>
      <c r="J12942" t="str">
        <f t="shared" si="1611"/>
        <v/>
      </c>
      <c r="K12942" t="str">
        <f t="shared" si="1612"/>
        <v/>
      </c>
      <c r="L12942" t="str">
        <f t="shared" si="1613"/>
        <v/>
      </c>
      <c r="N12942" t="str">
        <f t="shared" si="1614"/>
        <v>+</v>
      </c>
      <c r="O12942" t="str">
        <f t="shared" si="1615"/>
        <v/>
      </c>
    </row>
    <row r="12943" spans="1:15" x14ac:dyDescent="0.25">
      <c r="A12943" s="1" t="s">
        <v>4</v>
      </c>
      <c r="B12943" s="3" t="s">
        <v>7542</v>
      </c>
      <c r="C12943" s="3" t="s">
        <v>7542</v>
      </c>
      <c r="D12943" s="5" t="str">
        <f t="shared" si="1608"/>
        <v>ok</v>
      </c>
      <c r="F12943" t="str">
        <f t="shared" si="1609"/>
        <v>matplotlib/matplotlib.backends.backend_pdf/PdfFile/newTextnote/selfmatplotlib/matplotlib.backends.backend_pdf/PdfFile/newTextnote/self</v>
      </c>
      <c r="I12943" t="str">
        <f t="shared" si="1610"/>
        <v>-</v>
      </c>
      <c r="J12943" t="str">
        <f t="shared" si="1611"/>
        <v/>
      </c>
      <c r="K12943" t="str">
        <f t="shared" si="1612"/>
        <v/>
      </c>
      <c r="L12943" t="str">
        <f t="shared" si="1613"/>
        <v/>
      </c>
      <c r="N12943" t="str">
        <f t="shared" si="1614"/>
        <v>+</v>
      </c>
      <c r="O12943" t="str">
        <f t="shared" si="1615"/>
        <v/>
      </c>
    </row>
    <row r="12944" spans="1:15" x14ac:dyDescent="0.25">
      <c r="A12944" s="1" t="s">
        <v>4</v>
      </c>
      <c r="B12944" s="3" t="s">
        <v>7544</v>
      </c>
      <c r="C12944" s="3" t="s">
        <v>7544</v>
      </c>
      <c r="D12944" s="5" t="str">
        <f t="shared" si="1608"/>
        <v>ok</v>
      </c>
      <c r="F12944" t="str">
        <f t="shared" si="1609"/>
        <v>matplotlib/matplotlib.backends.backend_pdf/PdfFile/newTextnote/positionRectmatplotlib/matplotlib.backends.backend_pdf/PdfFile/newTextnote/positionRect</v>
      </c>
      <c r="I12944" t="str">
        <f t="shared" si="1610"/>
        <v>-</v>
      </c>
      <c r="J12944" t="str">
        <f t="shared" si="1611"/>
        <v/>
      </c>
      <c r="K12944" t="str">
        <f t="shared" si="1612"/>
        <v/>
      </c>
      <c r="L12944" t="str">
        <f t="shared" si="1613"/>
        <v/>
      </c>
      <c r="N12944" t="str">
        <f t="shared" si="1614"/>
        <v>+</v>
      </c>
      <c r="O12944" t="str">
        <f t="shared" si="1615"/>
        <v/>
      </c>
    </row>
    <row r="12945" spans="1:15" x14ac:dyDescent="0.25">
      <c r="A12945" s="1" t="s">
        <v>4</v>
      </c>
      <c r="B12945" s="3" t="s">
        <v>1598</v>
      </c>
      <c r="C12945" s="3" t="s">
        <v>1598</v>
      </c>
      <c r="D12945" s="5" t="str">
        <f t="shared" si="1608"/>
        <v>ok</v>
      </c>
      <c r="F12945" t="str">
        <f t="shared" si="1609"/>
        <v>matplotlib/matplotlib.backends.backend_pdf/PdfFile/newPagematplotlib/matplotlib.backends.backend_pdf/PdfFile/newPage</v>
      </c>
      <c r="I12945" t="str">
        <f t="shared" si="1610"/>
        <v>-</v>
      </c>
      <c r="J12945" t="str">
        <f t="shared" si="1611"/>
        <v/>
      </c>
      <c r="K12945" t="str">
        <f t="shared" si="1612"/>
        <v/>
      </c>
      <c r="L12945" t="str">
        <f t="shared" si="1613"/>
        <v/>
      </c>
      <c r="N12945" t="str">
        <f t="shared" si="1614"/>
        <v>+</v>
      </c>
      <c r="O12945" t="str">
        <f t="shared" si="1615"/>
        <v/>
      </c>
    </row>
    <row r="12946" spans="1:15" x14ac:dyDescent="0.25">
      <c r="A12946" s="1" t="s">
        <v>4</v>
      </c>
      <c r="B12946" s="3" t="s">
        <v>7540</v>
      </c>
      <c r="C12946" s="3" t="s">
        <v>7540</v>
      </c>
      <c r="D12946" s="5" t="str">
        <f t="shared" si="1608"/>
        <v>ok</v>
      </c>
      <c r="F12946" t="str">
        <f t="shared" si="1609"/>
        <v>matplotlib/matplotlib.backends.backend_pdf/PdfFile/newPage/widthmatplotlib/matplotlib.backends.backend_pdf/PdfFile/newPage/width</v>
      </c>
      <c r="I12946" t="str">
        <f t="shared" si="1610"/>
        <v>-</v>
      </c>
      <c r="J12946" t="str">
        <f t="shared" si="1611"/>
        <v/>
      </c>
      <c r="K12946" t="str">
        <f t="shared" si="1612"/>
        <v/>
      </c>
      <c r="L12946" t="str">
        <f t="shared" si="1613"/>
        <v/>
      </c>
      <c r="N12946" t="str">
        <f t="shared" si="1614"/>
        <v>+</v>
      </c>
      <c r="O12946" t="str">
        <f t="shared" si="1615"/>
        <v/>
      </c>
    </row>
    <row r="12947" spans="1:15" x14ac:dyDescent="0.25">
      <c r="A12947" s="1" t="s">
        <v>4</v>
      </c>
      <c r="B12947" s="3" t="s">
        <v>7539</v>
      </c>
      <c r="C12947" s="3" t="s">
        <v>7539</v>
      </c>
      <c r="D12947" s="5" t="str">
        <f t="shared" ref="D12947:D13010" si="1616">IF(B12947=C12947,"ok","-")</f>
        <v>ok</v>
      </c>
      <c r="F12947" t="str">
        <f t="shared" ref="F12947:F13010" si="1617">_xlfn.CONCAT(B12947,C12947)</f>
        <v>matplotlib/matplotlib.backends.backend_pdf/PdfFile/newPage/selfmatplotlib/matplotlib.backends.backend_pdf/PdfFile/newPage/self</v>
      </c>
      <c r="I12947" t="str">
        <f t="shared" ref="I12947:I13010" si="1618">IF(A12947="-","+","-")</f>
        <v>-</v>
      </c>
      <c r="J12947" t="str">
        <f t="shared" ref="J12947:J13010" si="1619">IF(AND(I12947="-",NOT(D12947="ok")),"+","")</f>
        <v/>
      </c>
      <c r="K12947" t="str">
        <f t="shared" ref="K12947:K13010" si="1620">IF(AND(I12947="+",NOT(D12947="ok")),"+","")</f>
        <v/>
      </c>
      <c r="L12947" t="str">
        <f t="shared" ref="L12947:L13010" si="1621">IF(AND(I12947="-",D12947="?",A12947&lt;$M$18),"+","")</f>
        <v/>
      </c>
      <c r="N12947" t="str">
        <f t="shared" ref="N12947:N13010" si="1622">IF(AND(D12947="ok",I12947="-"),"+","")</f>
        <v>+</v>
      </c>
      <c r="O12947" t="str">
        <f t="shared" ref="O12947:O13010" si="1623">IF(AND(I12947="+",D12947="ok"),"+","")</f>
        <v/>
      </c>
    </row>
    <row r="12948" spans="1:15" x14ac:dyDescent="0.25">
      <c r="A12948" s="1" t="s">
        <v>4</v>
      </c>
      <c r="B12948" s="3" t="s">
        <v>7541</v>
      </c>
      <c r="C12948" s="3" t="s">
        <v>7541</v>
      </c>
      <c r="D12948" s="5" t="str">
        <f t="shared" si="1616"/>
        <v>ok</v>
      </c>
      <c r="F12948" t="str">
        <f t="shared" si="1617"/>
        <v>matplotlib/matplotlib.backends.backend_pdf/PdfFile/newPage/heightmatplotlib/matplotlib.backends.backend_pdf/PdfFile/newPage/height</v>
      </c>
      <c r="I12948" t="str">
        <f t="shared" si="1618"/>
        <v>-</v>
      </c>
      <c r="J12948" t="str">
        <f t="shared" si="1619"/>
        <v/>
      </c>
      <c r="K12948" t="str">
        <f t="shared" si="1620"/>
        <v/>
      </c>
      <c r="L12948" t="str">
        <f t="shared" si="1621"/>
        <v/>
      </c>
      <c r="N12948" t="str">
        <f t="shared" si="1622"/>
        <v>+</v>
      </c>
      <c r="O12948" t="str">
        <f t="shared" si="1623"/>
        <v/>
      </c>
    </row>
    <row r="12949" spans="1:15" x14ac:dyDescent="0.25">
      <c r="A12949" s="1" t="s">
        <v>4</v>
      </c>
      <c r="B12949" s="3" t="s">
        <v>1597</v>
      </c>
      <c r="C12949" s="3" t="s">
        <v>1597</v>
      </c>
      <c r="D12949" s="5" t="str">
        <f t="shared" si="1616"/>
        <v>ok</v>
      </c>
      <c r="F12949" t="str">
        <f t="shared" si="1617"/>
        <v>matplotlib/matplotlib.backends.backend_pdf/PdfFile/markerObjectmatplotlib/matplotlib.backends.backend_pdf/PdfFile/markerObject</v>
      </c>
      <c r="I12949" t="str">
        <f t="shared" si="1618"/>
        <v>-</v>
      </c>
      <c r="J12949" t="str">
        <f t="shared" si="1619"/>
        <v/>
      </c>
      <c r="K12949" t="str">
        <f t="shared" si="1620"/>
        <v/>
      </c>
      <c r="L12949" t="str">
        <f t="shared" si="1621"/>
        <v/>
      </c>
      <c r="N12949" t="str">
        <f t="shared" si="1622"/>
        <v>+</v>
      </c>
      <c r="O12949" t="str">
        <f t="shared" si="1623"/>
        <v/>
      </c>
    </row>
    <row r="12950" spans="1:15" x14ac:dyDescent="0.25">
      <c r="A12950" s="1" t="s">
        <v>4</v>
      </c>
      <c r="B12950" s="3" t="s">
        <v>7533</v>
      </c>
      <c r="C12950" s="3" t="s">
        <v>7533</v>
      </c>
      <c r="D12950" s="5" t="str">
        <f t="shared" si="1616"/>
        <v>ok</v>
      </c>
      <c r="F12950" t="str">
        <f t="shared" si="1617"/>
        <v>matplotlib/matplotlib.backends.backend_pdf/PdfFile/markerObject/transmatplotlib/matplotlib.backends.backend_pdf/PdfFile/markerObject/trans</v>
      </c>
      <c r="I12950" t="str">
        <f t="shared" si="1618"/>
        <v>-</v>
      </c>
      <c r="J12950" t="str">
        <f t="shared" si="1619"/>
        <v/>
      </c>
      <c r="K12950" t="str">
        <f t="shared" si="1620"/>
        <v/>
      </c>
      <c r="L12950" t="str">
        <f t="shared" si="1621"/>
        <v/>
      </c>
      <c r="N12950" t="str">
        <f t="shared" si="1622"/>
        <v>+</v>
      </c>
      <c r="O12950" t="str">
        <f t="shared" si="1623"/>
        <v/>
      </c>
    </row>
    <row r="12951" spans="1:15" x14ac:dyDescent="0.25">
      <c r="A12951" s="1" t="s">
        <v>4</v>
      </c>
      <c r="B12951" s="3" t="s">
        <v>7535</v>
      </c>
      <c r="C12951" s="3" t="s">
        <v>7535</v>
      </c>
      <c r="D12951" s="5" t="str">
        <f t="shared" si="1616"/>
        <v>ok</v>
      </c>
      <c r="F12951" t="str">
        <f t="shared" si="1617"/>
        <v>matplotlib/matplotlib.backends.backend_pdf/PdfFile/markerObject/strokematplotlib/matplotlib.backends.backend_pdf/PdfFile/markerObject/stroke</v>
      </c>
      <c r="I12951" t="str">
        <f t="shared" si="1618"/>
        <v>-</v>
      </c>
      <c r="J12951" t="str">
        <f t="shared" si="1619"/>
        <v/>
      </c>
      <c r="K12951" t="str">
        <f t="shared" si="1620"/>
        <v/>
      </c>
      <c r="L12951" t="str">
        <f t="shared" si="1621"/>
        <v/>
      </c>
      <c r="N12951" t="str">
        <f t="shared" si="1622"/>
        <v>+</v>
      </c>
      <c r="O12951" t="str">
        <f t="shared" si="1623"/>
        <v/>
      </c>
    </row>
    <row r="12952" spans="1:15" x14ac:dyDescent="0.25">
      <c r="A12952" s="1" t="s">
        <v>4</v>
      </c>
      <c r="B12952" s="3" t="s">
        <v>7531</v>
      </c>
      <c r="C12952" s="3" t="s">
        <v>7531</v>
      </c>
      <c r="D12952" s="5" t="str">
        <f t="shared" si="1616"/>
        <v>ok</v>
      </c>
      <c r="F12952" t="str">
        <f t="shared" si="1617"/>
        <v>matplotlib/matplotlib.backends.backend_pdf/PdfFile/markerObject/selfmatplotlib/matplotlib.backends.backend_pdf/PdfFile/markerObject/self</v>
      </c>
      <c r="I12952" t="str">
        <f t="shared" si="1618"/>
        <v>-</v>
      </c>
      <c r="J12952" t="str">
        <f t="shared" si="1619"/>
        <v/>
      </c>
      <c r="K12952" t="str">
        <f t="shared" si="1620"/>
        <v/>
      </c>
      <c r="L12952" t="str">
        <f t="shared" si="1621"/>
        <v/>
      </c>
      <c r="N12952" t="str">
        <f t="shared" si="1622"/>
        <v>+</v>
      </c>
      <c r="O12952" t="str">
        <f t="shared" si="1623"/>
        <v/>
      </c>
    </row>
    <row r="12953" spans="1:15" x14ac:dyDescent="0.25">
      <c r="A12953" s="1" t="s">
        <v>4</v>
      </c>
      <c r="B12953" s="3" t="s">
        <v>7532</v>
      </c>
      <c r="C12953" s="3" t="s">
        <v>7532</v>
      </c>
      <c r="D12953" s="5" t="str">
        <f t="shared" si="1616"/>
        <v>ok</v>
      </c>
      <c r="F12953" t="str">
        <f t="shared" si="1617"/>
        <v>matplotlib/matplotlib.backends.backend_pdf/PdfFile/markerObject/pathmatplotlib/matplotlib.backends.backend_pdf/PdfFile/markerObject/path</v>
      </c>
      <c r="I12953" t="str">
        <f t="shared" si="1618"/>
        <v>-</v>
      </c>
      <c r="J12953" t="str">
        <f t="shared" si="1619"/>
        <v/>
      </c>
      <c r="K12953" t="str">
        <f t="shared" si="1620"/>
        <v/>
      </c>
      <c r="L12953" t="str">
        <f t="shared" si="1621"/>
        <v/>
      </c>
      <c r="N12953" t="str">
        <f t="shared" si="1622"/>
        <v>+</v>
      </c>
      <c r="O12953" t="str">
        <f t="shared" si="1623"/>
        <v/>
      </c>
    </row>
    <row r="12954" spans="1:15" x14ac:dyDescent="0.25">
      <c r="A12954" s="1" t="s">
        <v>4</v>
      </c>
      <c r="B12954" s="3" t="s">
        <v>7536</v>
      </c>
      <c r="C12954" s="3" t="s">
        <v>7536</v>
      </c>
      <c r="D12954" s="5" t="str">
        <f t="shared" si="1616"/>
        <v>ok</v>
      </c>
      <c r="F12954" t="str">
        <f t="shared" si="1617"/>
        <v>matplotlib/matplotlib.backends.backend_pdf/PdfFile/markerObject/lwmatplotlib/matplotlib.backends.backend_pdf/PdfFile/markerObject/lw</v>
      </c>
      <c r="I12954" t="str">
        <f t="shared" si="1618"/>
        <v>-</v>
      </c>
      <c r="J12954" t="str">
        <f t="shared" si="1619"/>
        <v/>
      </c>
      <c r="K12954" t="str">
        <f t="shared" si="1620"/>
        <v/>
      </c>
      <c r="L12954" t="str">
        <f t="shared" si="1621"/>
        <v/>
      </c>
      <c r="N12954" t="str">
        <f t="shared" si="1622"/>
        <v>+</v>
      </c>
      <c r="O12954" t="str">
        <f t="shared" si="1623"/>
        <v/>
      </c>
    </row>
    <row r="12955" spans="1:15" x14ac:dyDescent="0.25">
      <c r="A12955" s="1" t="s">
        <v>4</v>
      </c>
      <c r="B12955" s="3" t="s">
        <v>7537</v>
      </c>
      <c r="C12955" s="3" t="s">
        <v>7537</v>
      </c>
      <c r="D12955" s="5" t="str">
        <f t="shared" si="1616"/>
        <v>ok</v>
      </c>
      <c r="F12955" t="str">
        <f t="shared" si="1617"/>
        <v>matplotlib/matplotlib.backends.backend_pdf/PdfFile/markerObject/joinstylematplotlib/matplotlib.backends.backend_pdf/PdfFile/markerObject/joinstyle</v>
      </c>
      <c r="I12955" t="str">
        <f t="shared" si="1618"/>
        <v>-</v>
      </c>
      <c r="J12955" t="str">
        <f t="shared" si="1619"/>
        <v/>
      </c>
      <c r="K12955" t="str">
        <f t="shared" si="1620"/>
        <v/>
      </c>
      <c r="L12955" t="str">
        <f t="shared" si="1621"/>
        <v/>
      </c>
      <c r="N12955" t="str">
        <f t="shared" si="1622"/>
        <v>+</v>
      </c>
      <c r="O12955" t="str">
        <f t="shared" si="1623"/>
        <v/>
      </c>
    </row>
    <row r="12956" spans="1:15" x14ac:dyDescent="0.25">
      <c r="A12956" s="1" t="s">
        <v>4</v>
      </c>
      <c r="B12956" s="3" t="s">
        <v>7534</v>
      </c>
      <c r="C12956" s="3" t="s">
        <v>7534</v>
      </c>
      <c r="D12956" s="5" t="str">
        <f t="shared" si="1616"/>
        <v>ok</v>
      </c>
      <c r="F12956" t="str">
        <f t="shared" si="1617"/>
        <v>matplotlib/matplotlib.backends.backend_pdf/PdfFile/markerObject/fillmatplotlib/matplotlib.backends.backend_pdf/PdfFile/markerObject/fill</v>
      </c>
      <c r="I12956" t="str">
        <f t="shared" si="1618"/>
        <v>-</v>
      </c>
      <c r="J12956" t="str">
        <f t="shared" si="1619"/>
        <v/>
      </c>
      <c r="K12956" t="str">
        <f t="shared" si="1620"/>
        <v/>
      </c>
      <c r="L12956" t="str">
        <f t="shared" si="1621"/>
        <v/>
      </c>
      <c r="N12956" t="str">
        <f t="shared" si="1622"/>
        <v>+</v>
      </c>
      <c r="O12956" t="str">
        <f t="shared" si="1623"/>
        <v/>
      </c>
    </row>
    <row r="12957" spans="1:15" x14ac:dyDescent="0.25">
      <c r="A12957" s="1" t="s">
        <v>4</v>
      </c>
      <c r="B12957" s="3" t="s">
        <v>7538</v>
      </c>
      <c r="C12957" s="3" t="s">
        <v>7538</v>
      </c>
      <c r="D12957" s="5" t="str">
        <f t="shared" si="1616"/>
        <v>ok</v>
      </c>
      <c r="F12957" t="str">
        <f t="shared" si="1617"/>
        <v>matplotlib/matplotlib.backends.backend_pdf/PdfFile/markerObject/capstylematplotlib/matplotlib.backends.backend_pdf/PdfFile/markerObject/capstyle</v>
      </c>
      <c r="I12957" t="str">
        <f t="shared" si="1618"/>
        <v>-</v>
      </c>
      <c r="J12957" t="str">
        <f t="shared" si="1619"/>
        <v/>
      </c>
      <c r="K12957" t="str">
        <f t="shared" si="1620"/>
        <v/>
      </c>
      <c r="L12957" t="str">
        <f t="shared" si="1621"/>
        <v/>
      </c>
      <c r="N12957" t="str">
        <f t="shared" si="1622"/>
        <v>+</v>
      </c>
      <c r="O12957" t="str">
        <f t="shared" si="1623"/>
        <v/>
      </c>
    </row>
    <row r="12958" spans="1:15" x14ac:dyDescent="0.25">
      <c r="A12958" s="1" t="s">
        <v>4</v>
      </c>
      <c r="B12958" s="3" t="s">
        <v>1596</v>
      </c>
      <c r="C12958" s="3" t="s">
        <v>1596</v>
      </c>
      <c r="D12958" s="5" t="str">
        <f t="shared" si="1616"/>
        <v>ok</v>
      </c>
      <c r="F12958" t="str">
        <f t="shared" si="1617"/>
        <v>matplotlib/matplotlib.backends.backend_pdf/PdfFile/imageObjectmatplotlib/matplotlib.backends.backend_pdf/PdfFile/imageObject</v>
      </c>
      <c r="I12958" t="str">
        <f t="shared" si="1618"/>
        <v>-</v>
      </c>
      <c r="J12958" t="str">
        <f t="shared" si="1619"/>
        <v/>
      </c>
      <c r="K12958" t="str">
        <f t="shared" si="1620"/>
        <v/>
      </c>
      <c r="L12958" t="str">
        <f t="shared" si="1621"/>
        <v/>
      </c>
      <c r="N12958" t="str">
        <f t="shared" si="1622"/>
        <v>+</v>
      </c>
      <c r="O12958" t="str">
        <f t="shared" si="1623"/>
        <v/>
      </c>
    </row>
    <row r="12959" spans="1:15" x14ac:dyDescent="0.25">
      <c r="A12959" s="1" t="s">
        <v>4</v>
      </c>
      <c r="B12959" s="3" t="s">
        <v>7529</v>
      </c>
      <c r="C12959" s="3" t="s">
        <v>7529</v>
      </c>
      <c r="D12959" s="5" t="str">
        <f t="shared" si="1616"/>
        <v>ok</v>
      </c>
      <c r="F12959" t="str">
        <f t="shared" si="1617"/>
        <v>matplotlib/matplotlib.backends.backend_pdf/PdfFile/imageObject/selfmatplotlib/matplotlib.backends.backend_pdf/PdfFile/imageObject/self</v>
      </c>
      <c r="I12959" t="str">
        <f t="shared" si="1618"/>
        <v>-</v>
      </c>
      <c r="J12959" t="str">
        <f t="shared" si="1619"/>
        <v/>
      </c>
      <c r="K12959" t="str">
        <f t="shared" si="1620"/>
        <v/>
      </c>
      <c r="L12959" t="str">
        <f t="shared" si="1621"/>
        <v/>
      </c>
      <c r="N12959" t="str">
        <f t="shared" si="1622"/>
        <v>+</v>
      </c>
      <c r="O12959" t="str">
        <f t="shared" si="1623"/>
        <v/>
      </c>
    </row>
    <row r="12960" spans="1:15" x14ac:dyDescent="0.25">
      <c r="A12960" s="1" t="s">
        <v>4</v>
      </c>
      <c r="B12960" s="3" t="s">
        <v>7530</v>
      </c>
      <c r="C12960" s="3" t="s">
        <v>7530</v>
      </c>
      <c r="D12960" s="5" t="str">
        <f t="shared" si="1616"/>
        <v>ok</v>
      </c>
      <c r="F12960" t="str">
        <f t="shared" si="1617"/>
        <v>matplotlib/matplotlib.backends.backend_pdf/PdfFile/imageObject/imagematplotlib/matplotlib.backends.backend_pdf/PdfFile/imageObject/image</v>
      </c>
      <c r="I12960" t="str">
        <f t="shared" si="1618"/>
        <v>-</v>
      </c>
      <c r="J12960" t="str">
        <f t="shared" si="1619"/>
        <v/>
      </c>
      <c r="K12960" t="str">
        <f t="shared" si="1620"/>
        <v/>
      </c>
      <c r="L12960" t="str">
        <f t="shared" si="1621"/>
        <v/>
      </c>
      <c r="N12960" t="str">
        <f t="shared" si="1622"/>
        <v>+</v>
      </c>
      <c r="O12960" t="str">
        <f t="shared" si="1623"/>
        <v/>
      </c>
    </row>
    <row r="12961" spans="1:15" x14ac:dyDescent="0.25">
      <c r="A12961" s="1" t="s">
        <v>4</v>
      </c>
      <c r="B12961" s="3" t="s">
        <v>1595</v>
      </c>
      <c r="C12961" s="3" t="s">
        <v>1595</v>
      </c>
      <c r="D12961" s="5" t="str">
        <f t="shared" si="1616"/>
        <v>ok</v>
      </c>
      <c r="F12961" t="str">
        <f t="shared" si="1617"/>
        <v>matplotlib/matplotlib.backends.backend_pdf/PdfFile/hatchPatternmatplotlib/matplotlib.backends.backend_pdf/PdfFile/hatchPattern</v>
      </c>
      <c r="I12961" t="str">
        <f t="shared" si="1618"/>
        <v>-</v>
      </c>
      <c r="J12961" t="str">
        <f t="shared" si="1619"/>
        <v/>
      </c>
      <c r="K12961" t="str">
        <f t="shared" si="1620"/>
        <v/>
      </c>
      <c r="L12961" t="str">
        <f t="shared" si="1621"/>
        <v/>
      </c>
      <c r="N12961" t="str">
        <f t="shared" si="1622"/>
        <v>+</v>
      </c>
      <c r="O12961" t="str">
        <f t="shared" si="1623"/>
        <v/>
      </c>
    </row>
    <row r="12962" spans="1:15" x14ac:dyDescent="0.25">
      <c r="A12962" s="1" t="s">
        <v>4</v>
      </c>
      <c r="B12962" s="3" t="s">
        <v>7527</v>
      </c>
      <c r="C12962" s="3" t="s">
        <v>7527</v>
      </c>
      <c r="D12962" s="5" t="str">
        <f t="shared" si="1616"/>
        <v>ok</v>
      </c>
      <c r="F12962" t="str">
        <f t="shared" si="1617"/>
        <v>matplotlib/matplotlib.backends.backend_pdf/PdfFile/hatchPattern/selfmatplotlib/matplotlib.backends.backend_pdf/PdfFile/hatchPattern/self</v>
      </c>
      <c r="I12962" t="str">
        <f t="shared" si="1618"/>
        <v>-</v>
      </c>
      <c r="J12962" t="str">
        <f t="shared" si="1619"/>
        <v/>
      </c>
      <c r="K12962" t="str">
        <f t="shared" si="1620"/>
        <v/>
      </c>
      <c r="L12962" t="str">
        <f t="shared" si="1621"/>
        <v/>
      </c>
      <c r="N12962" t="str">
        <f t="shared" si="1622"/>
        <v>+</v>
      </c>
      <c r="O12962" t="str">
        <f t="shared" si="1623"/>
        <v/>
      </c>
    </row>
    <row r="12963" spans="1:15" x14ac:dyDescent="0.25">
      <c r="A12963" s="1" t="s">
        <v>4</v>
      </c>
      <c r="B12963" s="3" t="s">
        <v>7528</v>
      </c>
      <c r="C12963" s="3" t="s">
        <v>7528</v>
      </c>
      <c r="D12963" s="5" t="str">
        <f t="shared" si="1616"/>
        <v>ok</v>
      </c>
      <c r="F12963" t="str">
        <f t="shared" si="1617"/>
        <v>matplotlib/matplotlib.backends.backend_pdf/PdfFile/hatchPattern/hatch_stylematplotlib/matplotlib.backends.backend_pdf/PdfFile/hatchPattern/hatch_style</v>
      </c>
      <c r="I12963" t="str">
        <f t="shared" si="1618"/>
        <v>-</v>
      </c>
      <c r="J12963" t="str">
        <f t="shared" si="1619"/>
        <v/>
      </c>
      <c r="K12963" t="str">
        <f t="shared" si="1620"/>
        <v/>
      </c>
      <c r="L12963" t="str">
        <f t="shared" si="1621"/>
        <v/>
      </c>
      <c r="N12963" t="str">
        <f t="shared" si="1622"/>
        <v>+</v>
      </c>
      <c r="O12963" t="str">
        <f t="shared" si="1623"/>
        <v/>
      </c>
    </row>
    <row r="12964" spans="1:15" x14ac:dyDescent="0.25">
      <c r="A12964" s="1" t="s">
        <v>4</v>
      </c>
      <c r="B12964" s="3" t="s">
        <v>1594</v>
      </c>
      <c r="C12964" s="3" t="s">
        <v>1594</v>
      </c>
      <c r="D12964" s="5" t="str">
        <f t="shared" si="1616"/>
        <v>ok</v>
      </c>
      <c r="F12964" t="str">
        <f t="shared" si="1617"/>
        <v>matplotlib/matplotlib.backends.backend_pdf/PdfFile/fontNamematplotlib/matplotlib.backends.backend_pdf/PdfFile/fontName</v>
      </c>
      <c r="I12964" t="str">
        <f t="shared" si="1618"/>
        <v>-</v>
      </c>
      <c r="J12964" t="str">
        <f t="shared" si="1619"/>
        <v/>
      </c>
      <c r="K12964" t="str">
        <f t="shared" si="1620"/>
        <v/>
      </c>
      <c r="L12964" t="str">
        <f t="shared" si="1621"/>
        <v/>
      </c>
      <c r="N12964" t="str">
        <f t="shared" si="1622"/>
        <v>+</v>
      </c>
      <c r="O12964" t="str">
        <f t="shared" si="1623"/>
        <v/>
      </c>
    </row>
    <row r="12965" spans="1:15" x14ac:dyDescent="0.25">
      <c r="A12965" s="1" t="s">
        <v>4</v>
      </c>
      <c r="B12965" s="3" t="s">
        <v>7525</v>
      </c>
      <c r="C12965" s="3" t="s">
        <v>7525</v>
      </c>
      <c r="D12965" s="5" t="str">
        <f t="shared" si="1616"/>
        <v>ok</v>
      </c>
      <c r="F12965" t="str">
        <f t="shared" si="1617"/>
        <v>matplotlib/matplotlib.backends.backend_pdf/PdfFile/fontName/selfmatplotlib/matplotlib.backends.backend_pdf/PdfFile/fontName/self</v>
      </c>
      <c r="I12965" t="str">
        <f t="shared" si="1618"/>
        <v>-</v>
      </c>
      <c r="J12965" t="str">
        <f t="shared" si="1619"/>
        <v/>
      </c>
      <c r="K12965" t="str">
        <f t="shared" si="1620"/>
        <v/>
      </c>
      <c r="L12965" t="str">
        <f t="shared" si="1621"/>
        <v/>
      </c>
      <c r="N12965" t="str">
        <f t="shared" si="1622"/>
        <v>+</v>
      </c>
      <c r="O12965" t="str">
        <f t="shared" si="1623"/>
        <v/>
      </c>
    </row>
    <row r="12966" spans="1:15" x14ac:dyDescent="0.25">
      <c r="A12966" s="1" t="s">
        <v>4</v>
      </c>
      <c r="B12966" s="3" t="s">
        <v>7526</v>
      </c>
      <c r="C12966" s="3" t="s">
        <v>7526</v>
      </c>
      <c r="D12966" s="5" t="str">
        <f t="shared" si="1616"/>
        <v>ok</v>
      </c>
      <c r="F12966" t="str">
        <f t="shared" si="1617"/>
        <v>matplotlib/matplotlib.backends.backend_pdf/PdfFile/fontName/fontpropmatplotlib/matplotlib.backends.backend_pdf/PdfFile/fontName/fontprop</v>
      </c>
      <c r="I12966" t="str">
        <f t="shared" si="1618"/>
        <v>-</v>
      </c>
      <c r="J12966" t="str">
        <f t="shared" si="1619"/>
        <v/>
      </c>
      <c r="K12966" t="str">
        <f t="shared" si="1620"/>
        <v/>
      </c>
      <c r="L12966" t="str">
        <f t="shared" si="1621"/>
        <v/>
      </c>
      <c r="N12966" t="str">
        <f t="shared" si="1622"/>
        <v>+</v>
      </c>
      <c r="O12966" t="str">
        <f t="shared" si="1623"/>
        <v/>
      </c>
    </row>
    <row r="12967" spans="1:15" x14ac:dyDescent="0.25">
      <c r="A12967" s="1" t="s">
        <v>4</v>
      </c>
      <c r="B12967" s="3" t="s">
        <v>1593</v>
      </c>
      <c r="C12967" s="3" t="s">
        <v>1593</v>
      </c>
      <c r="D12967" s="5" t="str">
        <f t="shared" si="1616"/>
        <v>ok</v>
      </c>
      <c r="F12967" t="str">
        <f t="shared" si="1617"/>
        <v>matplotlib/matplotlib.backends.backend_pdf/PdfFile/finalizematplotlib/matplotlib.backends.backend_pdf/PdfFile/finalize</v>
      </c>
      <c r="I12967" t="str">
        <f t="shared" si="1618"/>
        <v>-</v>
      </c>
      <c r="J12967" t="str">
        <f t="shared" si="1619"/>
        <v/>
      </c>
      <c r="K12967" t="str">
        <f t="shared" si="1620"/>
        <v/>
      </c>
      <c r="L12967" t="str">
        <f t="shared" si="1621"/>
        <v/>
      </c>
      <c r="N12967" t="str">
        <f t="shared" si="1622"/>
        <v>+</v>
      </c>
      <c r="O12967" t="str">
        <f t="shared" si="1623"/>
        <v/>
      </c>
    </row>
    <row r="12968" spans="1:15" x14ac:dyDescent="0.25">
      <c r="A12968" s="1" t="s">
        <v>4</v>
      </c>
      <c r="B12968" s="3" t="s">
        <v>7524</v>
      </c>
      <c r="C12968" s="3" t="s">
        <v>7524</v>
      </c>
      <c r="D12968" s="5" t="str">
        <f t="shared" si="1616"/>
        <v>ok</v>
      </c>
      <c r="F12968" t="str">
        <f t="shared" si="1617"/>
        <v>matplotlib/matplotlib.backends.backend_pdf/PdfFile/finalize/selfmatplotlib/matplotlib.backends.backend_pdf/PdfFile/finalize/self</v>
      </c>
      <c r="I12968" t="str">
        <f t="shared" si="1618"/>
        <v>-</v>
      </c>
      <c r="J12968" t="str">
        <f t="shared" si="1619"/>
        <v/>
      </c>
      <c r="K12968" t="str">
        <f t="shared" si="1620"/>
        <v/>
      </c>
      <c r="L12968" t="str">
        <f t="shared" si="1621"/>
        <v/>
      </c>
      <c r="N12968" t="str">
        <f t="shared" si="1622"/>
        <v>+</v>
      </c>
      <c r="O12968" t="str">
        <f t="shared" si="1623"/>
        <v/>
      </c>
    </row>
    <row r="12969" spans="1:15" x14ac:dyDescent="0.25">
      <c r="A12969" s="1" t="s">
        <v>4</v>
      </c>
      <c r="B12969" s="3" t="s">
        <v>1592</v>
      </c>
      <c r="C12969" s="3" t="s">
        <v>1592</v>
      </c>
      <c r="D12969" s="5" t="str">
        <f t="shared" si="1616"/>
        <v>ok</v>
      </c>
      <c r="F12969" t="str">
        <f t="shared" si="1617"/>
        <v>matplotlib/matplotlib.backends.backend_pdf/PdfFile/endStreammatplotlib/matplotlib.backends.backend_pdf/PdfFile/endStream</v>
      </c>
      <c r="I12969" t="str">
        <f t="shared" si="1618"/>
        <v>-</v>
      </c>
      <c r="J12969" t="str">
        <f t="shared" si="1619"/>
        <v/>
      </c>
      <c r="K12969" t="str">
        <f t="shared" si="1620"/>
        <v/>
      </c>
      <c r="L12969" t="str">
        <f t="shared" si="1621"/>
        <v/>
      </c>
      <c r="N12969" t="str">
        <f t="shared" si="1622"/>
        <v>+</v>
      </c>
      <c r="O12969" t="str">
        <f t="shared" si="1623"/>
        <v/>
      </c>
    </row>
    <row r="12970" spans="1:15" x14ac:dyDescent="0.25">
      <c r="A12970" s="1" t="s">
        <v>4</v>
      </c>
      <c r="B12970" s="3" t="s">
        <v>7523</v>
      </c>
      <c r="C12970" s="3" t="s">
        <v>7523</v>
      </c>
      <c r="D12970" s="5" t="str">
        <f t="shared" si="1616"/>
        <v>ok</v>
      </c>
      <c r="F12970" t="str">
        <f t="shared" si="1617"/>
        <v>matplotlib/matplotlib.backends.backend_pdf/PdfFile/endStream/selfmatplotlib/matplotlib.backends.backend_pdf/PdfFile/endStream/self</v>
      </c>
      <c r="I12970" t="str">
        <f t="shared" si="1618"/>
        <v>-</v>
      </c>
      <c r="J12970" t="str">
        <f t="shared" si="1619"/>
        <v/>
      </c>
      <c r="K12970" t="str">
        <f t="shared" si="1620"/>
        <v/>
      </c>
      <c r="L12970" t="str">
        <f t="shared" si="1621"/>
        <v/>
      </c>
      <c r="N12970" t="str">
        <f t="shared" si="1622"/>
        <v>+</v>
      </c>
      <c r="O12970" t="str">
        <f t="shared" si="1623"/>
        <v/>
      </c>
    </row>
    <row r="12971" spans="1:15" x14ac:dyDescent="0.25">
      <c r="A12971" s="1" t="s">
        <v>4</v>
      </c>
      <c r="B12971" s="3" t="s">
        <v>1591</v>
      </c>
      <c r="C12971" s="3" t="s">
        <v>1591</v>
      </c>
      <c r="D12971" s="5" t="str">
        <f t="shared" si="1616"/>
        <v>ok</v>
      </c>
      <c r="F12971" t="str">
        <f t="shared" si="1617"/>
        <v>matplotlib/matplotlib.backends.backend_pdf/PdfFile/embedTTFmatplotlib/matplotlib.backends.backend_pdf/PdfFile/embedTTF</v>
      </c>
      <c r="I12971" t="str">
        <f t="shared" si="1618"/>
        <v>-</v>
      </c>
      <c r="J12971" t="str">
        <f t="shared" si="1619"/>
        <v/>
      </c>
      <c r="K12971" t="str">
        <f t="shared" si="1620"/>
        <v/>
      </c>
      <c r="L12971" t="str">
        <f t="shared" si="1621"/>
        <v/>
      </c>
      <c r="N12971" t="str">
        <f t="shared" si="1622"/>
        <v>+</v>
      </c>
      <c r="O12971" t="str">
        <f t="shared" si="1623"/>
        <v/>
      </c>
    </row>
    <row r="12972" spans="1:15" x14ac:dyDescent="0.25">
      <c r="A12972" s="1" t="s">
        <v>4</v>
      </c>
      <c r="B12972" s="3" t="s">
        <v>7520</v>
      </c>
      <c r="C12972" s="3" t="s">
        <v>7520</v>
      </c>
      <c r="D12972" s="5" t="str">
        <f t="shared" si="1616"/>
        <v>ok</v>
      </c>
      <c r="F12972" t="str">
        <f t="shared" si="1617"/>
        <v>matplotlib/matplotlib.backends.backend_pdf/PdfFile/embedTTF/selfmatplotlib/matplotlib.backends.backend_pdf/PdfFile/embedTTF/self</v>
      </c>
      <c r="I12972" t="str">
        <f t="shared" si="1618"/>
        <v>-</v>
      </c>
      <c r="J12972" t="str">
        <f t="shared" si="1619"/>
        <v/>
      </c>
      <c r="K12972" t="str">
        <f t="shared" si="1620"/>
        <v/>
      </c>
      <c r="L12972" t="str">
        <f t="shared" si="1621"/>
        <v/>
      </c>
      <c r="N12972" t="str">
        <f t="shared" si="1622"/>
        <v>+</v>
      </c>
      <c r="O12972" t="str">
        <f t="shared" si="1623"/>
        <v/>
      </c>
    </row>
    <row r="12973" spans="1:15" x14ac:dyDescent="0.25">
      <c r="A12973" s="1" t="s">
        <v>4</v>
      </c>
      <c r="B12973" s="3" t="s">
        <v>7521</v>
      </c>
      <c r="C12973" s="3" t="s">
        <v>7521</v>
      </c>
      <c r="D12973" s="5" t="str">
        <f t="shared" si="1616"/>
        <v>ok</v>
      </c>
      <c r="F12973" t="str">
        <f t="shared" si="1617"/>
        <v>matplotlib/matplotlib.backends.backend_pdf/PdfFile/embedTTF/filenamematplotlib/matplotlib.backends.backend_pdf/PdfFile/embedTTF/filename</v>
      </c>
      <c r="I12973" t="str">
        <f t="shared" si="1618"/>
        <v>-</v>
      </c>
      <c r="J12973" t="str">
        <f t="shared" si="1619"/>
        <v/>
      </c>
      <c r="K12973" t="str">
        <f t="shared" si="1620"/>
        <v/>
      </c>
      <c r="L12973" t="str">
        <f t="shared" si="1621"/>
        <v/>
      </c>
      <c r="N12973" t="str">
        <f t="shared" si="1622"/>
        <v>+</v>
      </c>
      <c r="O12973" t="str">
        <f t="shared" si="1623"/>
        <v/>
      </c>
    </row>
    <row r="12974" spans="1:15" x14ac:dyDescent="0.25">
      <c r="A12974" s="1" t="s">
        <v>4</v>
      </c>
      <c r="B12974" s="3" t="s">
        <v>7522</v>
      </c>
      <c r="C12974" s="3" t="s">
        <v>7522</v>
      </c>
      <c r="D12974" s="5" t="str">
        <f t="shared" si="1616"/>
        <v>ok</v>
      </c>
      <c r="F12974" t="str">
        <f t="shared" si="1617"/>
        <v>matplotlib/matplotlib.backends.backend_pdf/PdfFile/embedTTF/charactersmatplotlib/matplotlib.backends.backend_pdf/PdfFile/embedTTF/characters</v>
      </c>
      <c r="I12974" t="str">
        <f t="shared" si="1618"/>
        <v>-</v>
      </c>
      <c r="J12974" t="str">
        <f t="shared" si="1619"/>
        <v/>
      </c>
      <c r="K12974" t="str">
        <f t="shared" si="1620"/>
        <v/>
      </c>
      <c r="L12974" t="str">
        <f t="shared" si="1621"/>
        <v/>
      </c>
      <c r="N12974" t="str">
        <f t="shared" si="1622"/>
        <v>+</v>
      </c>
      <c r="O12974" t="str">
        <f t="shared" si="1623"/>
        <v/>
      </c>
    </row>
    <row r="12975" spans="1:15" x14ac:dyDescent="0.25">
      <c r="A12975" s="1" t="s">
        <v>4</v>
      </c>
      <c r="B12975" s="3" t="s">
        <v>1590</v>
      </c>
      <c r="C12975" s="3" t="s">
        <v>1590</v>
      </c>
      <c r="D12975" s="5" t="str">
        <f t="shared" si="1616"/>
        <v>ok</v>
      </c>
      <c r="F12975" t="str">
        <f t="shared" si="1617"/>
        <v>matplotlib/matplotlib.backends.backend_pdf/PdfFile/dviFontNamematplotlib/matplotlib.backends.backend_pdf/PdfFile/dviFontName</v>
      </c>
      <c r="I12975" t="str">
        <f t="shared" si="1618"/>
        <v>-</v>
      </c>
      <c r="J12975" t="str">
        <f t="shared" si="1619"/>
        <v/>
      </c>
      <c r="K12975" t="str">
        <f t="shared" si="1620"/>
        <v/>
      </c>
      <c r="L12975" t="str">
        <f t="shared" si="1621"/>
        <v/>
      </c>
      <c r="N12975" t="str">
        <f t="shared" si="1622"/>
        <v>+</v>
      </c>
      <c r="O12975" t="str">
        <f t="shared" si="1623"/>
        <v/>
      </c>
    </row>
    <row r="12976" spans="1:15" x14ac:dyDescent="0.25">
      <c r="A12976" s="1" t="s">
        <v>4</v>
      </c>
      <c r="B12976" s="3" t="s">
        <v>7518</v>
      </c>
      <c r="C12976" s="3" t="s">
        <v>7518</v>
      </c>
      <c r="D12976" s="5" t="str">
        <f t="shared" si="1616"/>
        <v>ok</v>
      </c>
      <c r="F12976" t="str">
        <f t="shared" si="1617"/>
        <v>matplotlib/matplotlib.backends.backend_pdf/PdfFile/dviFontName/selfmatplotlib/matplotlib.backends.backend_pdf/PdfFile/dviFontName/self</v>
      </c>
      <c r="I12976" t="str">
        <f t="shared" si="1618"/>
        <v>-</v>
      </c>
      <c r="J12976" t="str">
        <f t="shared" si="1619"/>
        <v/>
      </c>
      <c r="K12976" t="str">
        <f t="shared" si="1620"/>
        <v/>
      </c>
      <c r="L12976" t="str">
        <f t="shared" si="1621"/>
        <v/>
      </c>
      <c r="N12976" t="str">
        <f t="shared" si="1622"/>
        <v>+</v>
      </c>
      <c r="O12976" t="str">
        <f t="shared" si="1623"/>
        <v/>
      </c>
    </row>
    <row r="12977" spans="1:15" x14ac:dyDescent="0.25">
      <c r="A12977" s="1" t="s">
        <v>4</v>
      </c>
      <c r="B12977" s="3" t="s">
        <v>7519</v>
      </c>
      <c r="C12977" s="3" t="s">
        <v>7519</v>
      </c>
      <c r="D12977" s="5" t="str">
        <f t="shared" si="1616"/>
        <v>ok</v>
      </c>
      <c r="F12977" t="str">
        <f t="shared" si="1617"/>
        <v>matplotlib/matplotlib.backends.backend_pdf/PdfFile/dviFontName/dvifontmatplotlib/matplotlib.backends.backend_pdf/PdfFile/dviFontName/dvifont</v>
      </c>
      <c r="I12977" t="str">
        <f t="shared" si="1618"/>
        <v>-</v>
      </c>
      <c r="J12977" t="str">
        <f t="shared" si="1619"/>
        <v/>
      </c>
      <c r="K12977" t="str">
        <f t="shared" si="1620"/>
        <v/>
      </c>
      <c r="L12977" t="str">
        <f t="shared" si="1621"/>
        <v/>
      </c>
      <c r="N12977" t="str">
        <f t="shared" si="1622"/>
        <v>+</v>
      </c>
      <c r="O12977" t="str">
        <f t="shared" si="1623"/>
        <v/>
      </c>
    </row>
    <row r="12978" spans="1:15" x14ac:dyDescent="0.25">
      <c r="A12978" s="1" t="s">
        <v>4</v>
      </c>
      <c r="B12978" s="3" t="s">
        <v>1589</v>
      </c>
      <c r="C12978" s="3" t="s">
        <v>1589</v>
      </c>
      <c r="D12978" s="5" t="str">
        <f t="shared" si="1616"/>
        <v>ok</v>
      </c>
      <c r="F12978" t="str">
        <f t="shared" si="1617"/>
        <v>matplotlib/matplotlib.backends.backend_pdf/PdfFile/createType1Descriptormatplotlib/matplotlib.backends.backend_pdf/PdfFile/createType1Descriptor</v>
      </c>
      <c r="I12978" t="str">
        <f t="shared" si="1618"/>
        <v>-</v>
      </c>
      <c r="J12978" t="str">
        <f t="shared" si="1619"/>
        <v/>
      </c>
      <c r="K12978" t="str">
        <f t="shared" si="1620"/>
        <v/>
      </c>
      <c r="L12978" t="str">
        <f t="shared" si="1621"/>
        <v/>
      </c>
      <c r="N12978" t="str">
        <f t="shared" si="1622"/>
        <v>+</v>
      </c>
      <c r="O12978" t="str">
        <f t="shared" si="1623"/>
        <v/>
      </c>
    </row>
    <row r="12979" spans="1:15" x14ac:dyDescent="0.25">
      <c r="A12979" s="1" t="s">
        <v>4</v>
      </c>
      <c r="B12979" s="3" t="s">
        <v>7516</v>
      </c>
      <c r="C12979" s="3" t="s">
        <v>7516</v>
      </c>
      <c r="D12979" s="5" t="str">
        <f t="shared" si="1616"/>
        <v>ok</v>
      </c>
      <c r="F12979" t="str">
        <f t="shared" si="1617"/>
        <v>matplotlib/matplotlib.backends.backend_pdf/PdfFile/createType1Descriptor/t1fontmatplotlib/matplotlib.backends.backend_pdf/PdfFile/createType1Descriptor/t1font</v>
      </c>
      <c r="I12979" t="str">
        <f t="shared" si="1618"/>
        <v>-</v>
      </c>
      <c r="J12979" t="str">
        <f t="shared" si="1619"/>
        <v/>
      </c>
      <c r="K12979" t="str">
        <f t="shared" si="1620"/>
        <v/>
      </c>
      <c r="L12979" t="str">
        <f t="shared" si="1621"/>
        <v/>
      </c>
      <c r="N12979" t="str">
        <f t="shared" si="1622"/>
        <v>+</v>
      </c>
      <c r="O12979" t="str">
        <f t="shared" si="1623"/>
        <v/>
      </c>
    </row>
    <row r="12980" spans="1:15" x14ac:dyDescent="0.25">
      <c r="A12980" s="1" t="s">
        <v>4</v>
      </c>
      <c r="B12980" s="3" t="s">
        <v>7515</v>
      </c>
      <c r="C12980" s="3" t="s">
        <v>7515</v>
      </c>
      <c r="D12980" s="5" t="str">
        <f t="shared" si="1616"/>
        <v>ok</v>
      </c>
      <c r="F12980" t="str">
        <f t="shared" si="1617"/>
        <v>matplotlib/matplotlib.backends.backend_pdf/PdfFile/createType1Descriptor/selfmatplotlib/matplotlib.backends.backend_pdf/PdfFile/createType1Descriptor/self</v>
      </c>
      <c r="I12980" t="str">
        <f t="shared" si="1618"/>
        <v>-</v>
      </c>
      <c r="J12980" t="str">
        <f t="shared" si="1619"/>
        <v/>
      </c>
      <c r="K12980" t="str">
        <f t="shared" si="1620"/>
        <v/>
      </c>
      <c r="L12980" t="str">
        <f t="shared" si="1621"/>
        <v/>
      </c>
      <c r="N12980" t="str">
        <f t="shared" si="1622"/>
        <v>+</v>
      </c>
      <c r="O12980" t="str">
        <f t="shared" si="1623"/>
        <v/>
      </c>
    </row>
    <row r="12981" spans="1:15" x14ac:dyDescent="0.25">
      <c r="A12981" s="1" t="s">
        <v>4</v>
      </c>
      <c r="B12981" s="3" t="s">
        <v>7517</v>
      </c>
      <c r="C12981" s="3" t="s">
        <v>7517</v>
      </c>
      <c r="D12981" s="5" t="str">
        <f t="shared" si="1616"/>
        <v>ok</v>
      </c>
      <c r="F12981" t="str">
        <f t="shared" si="1617"/>
        <v>matplotlib/matplotlib.backends.backend_pdf/PdfFile/createType1Descriptor/fontfilematplotlib/matplotlib.backends.backend_pdf/PdfFile/createType1Descriptor/fontfile</v>
      </c>
      <c r="I12981" t="str">
        <f t="shared" si="1618"/>
        <v>-</v>
      </c>
      <c r="J12981" t="str">
        <f t="shared" si="1619"/>
        <v/>
      </c>
      <c r="K12981" t="str">
        <f t="shared" si="1620"/>
        <v/>
      </c>
      <c r="L12981" t="str">
        <f t="shared" si="1621"/>
        <v/>
      </c>
      <c r="N12981" t="str">
        <f t="shared" si="1622"/>
        <v>+</v>
      </c>
      <c r="O12981" t="str">
        <f t="shared" si="1623"/>
        <v/>
      </c>
    </row>
    <row r="12982" spans="1:15" x14ac:dyDescent="0.25">
      <c r="A12982" s="1" t="s">
        <v>4</v>
      </c>
      <c r="B12982" s="3" t="s">
        <v>1588</v>
      </c>
      <c r="C12982" s="3" t="s">
        <v>1588</v>
      </c>
      <c r="D12982" s="5" t="str">
        <f t="shared" si="1616"/>
        <v>ok</v>
      </c>
      <c r="F12982" t="str">
        <f t="shared" si="1617"/>
        <v>matplotlib/matplotlib.backends.backend_pdf/PdfFile/closematplotlib/matplotlib.backends.backend_pdf/PdfFile/close</v>
      </c>
      <c r="I12982" t="str">
        <f t="shared" si="1618"/>
        <v>-</v>
      </c>
      <c r="J12982" t="str">
        <f t="shared" si="1619"/>
        <v/>
      </c>
      <c r="K12982" t="str">
        <f t="shared" si="1620"/>
        <v/>
      </c>
      <c r="L12982" t="str">
        <f t="shared" si="1621"/>
        <v/>
      </c>
      <c r="N12982" t="str">
        <f t="shared" si="1622"/>
        <v>+</v>
      </c>
      <c r="O12982" t="str">
        <f t="shared" si="1623"/>
        <v/>
      </c>
    </row>
    <row r="12983" spans="1:15" x14ac:dyDescent="0.25">
      <c r="A12983" s="1" t="s">
        <v>4</v>
      </c>
      <c r="B12983" s="3" t="s">
        <v>7514</v>
      </c>
      <c r="C12983" s="3" t="s">
        <v>7514</v>
      </c>
      <c r="D12983" s="5" t="str">
        <f t="shared" si="1616"/>
        <v>ok</v>
      </c>
      <c r="F12983" t="str">
        <f t="shared" si="1617"/>
        <v>matplotlib/matplotlib.backends.backend_pdf/PdfFile/close/selfmatplotlib/matplotlib.backends.backend_pdf/PdfFile/close/self</v>
      </c>
      <c r="I12983" t="str">
        <f t="shared" si="1618"/>
        <v>-</v>
      </c>
      <c r="J12983" t="str">
        <f t="shared" si="1619"/>
        <v/>
      </c>
      <c r="K12983" t="str">
        <f t="shared" si="1620"/>
        <v/>
      </c>
      <c r="L12983" t="str">
        <f t="shared" si="1621"/>
        <v/>
      </c>
      <c r="N12983" t="str">
        <f t="shared" si="1622"/>
        <v>+</v>
      </c>
      <c r="O12983" t="str">
        <f t="shared" si="1623"/>
        <v/>
      </c>
    </row>
    <row r="12984" spans="1:15" x14ac:dyDescent="0.25">
      <c r="A12984" s="1" t="s">
        <v>4</v>
      </c>
      <c r="B12984" s="3" t="s">
        <v>1587</v>
      </c>
      <c r="C12984" s="3" t="s">
        <v>1587</v>
      </c>
      <c r="D12984" s="5" t="str">
        <f t="shared" si="1616"/>
        <v>ok</v>
      </c>
      <c r="F12984" t="str">
        <f t="shared" si="1617"/>
        <v>matplotlib/matplotlib.backends.backend_pdf/PdfFile/beginStreammatplotlib/matplotlib.backends.backend_pdf/PdfFile/beginStream</v>
      </c>
      <c r="I12984" t="str">
        <f t="shared" si="1618"/>
        <v>-</v>
      </c>
      <c r="J12984" t="str">
        <f t="shared" si="1619"/>
        <v/>
      </c>
      <c r="K12984" t="str">
        <f t="shared" si="1620"/>
        <v/>
      </c>
      <c r="L12984" t="str">
        <f t="shared" si="1621"/>
        <v/>
      </c>
      <c r="N12984" t="str">
        <f t="shared" si="1622"/>
        <v>+</v>
      </c>
      <c r="O12984" t="str">
        <f t="shared" si="1623"/>
        <v/>
      </c>
    </row>
    <row r="12985" spans="1:15" x14ac:dyDescent="0.25">
      <c r="A12985" s="1" t="s">
        <v>4</v>
      </c>
      <c r="B12985" s="3" t="s">
        <v>7509</v>
      </c>
      <c r="C12985" s="3" t="s">
        <v>7509</v>
      </c>
      <c r="D12985" s="5" t="str">
        <f t="shared" si="1616"/>
        <v>ok</v>
      </c>
      <c r="F12985" t="str">
        <f t="shared" si="1617"/>
        <v>matplotlib/matplotlib.backends.backend_pdf/PdfFile/beginStream/selfmatplotlib/matplotlib.backends.backend_pdf/PdfFile/beginStream/self</v>
      </c>
      <c r="I12985" t="str">
        <f t="shared" si="1618"/>
        <v>-</v>
      </c>
      <c r="J12985" t="str">
        <f t="shared" si="1619"/>
        <v/>
      </c>
      <c r="K12985" t="str">
        <f t="shared" si="1620"/>
        <v/>
      </c>
      <c r="L12985" t="str">
        <f t="shared" si="1621"/>
        <v/>
      </c>
      <c r="N12985" t="str">
        <f t="shared" si="1622"/>
        <v>+</v>
      </c>
      <c r="O12985" t="str">
        <f t="shared" si="1623"/>
        <v/>
      </c>
    </row>
    <row r="12986" spans="1:15" x14ac:dyDescent="0.25">
      <c r="A12986" s="1" t="s">
        <v>4</v>
      </c>
      <c r="B12986" s="3" t="s">
        <v>7513</v>
      </c>
      <c r="C12986" s="3" t="s">
        <v>7513</v>
      </c>
      <c r="D12986" s="5" t="str">
        <f t="shared" si="1616"/>
        <v>ok</v>
      </c>
      <c r="F12986" t="str">
        <f t="shared" si="1617"/>
        <v>matplotlib/matplotlib.backends.backend_pdf/PdfFile/beginStream/pngmatplotlib/matplotlib.backends.backend_pdf/PdfFile/beginStream/png</v>
      </c>
      <c r="I12986" t="str">
        <f t="shared" si="1618"/>
        <v>-</v>
      </c>
      <c r="J12986" t="str">
        <f t="shared" si="1619"/>
        <v/>
      </c>
      <c r="K12986" t="str">
        <f t="shared" si="1620"/>
        <v/>
      </c>
      <c r="L12986" t="str">
        <f t="shared" si="1621"/>
        <v/>
      </c>
      <c r="N12986" t="str">
        <f t="shared" si="1622"/>
        <v>+</v>
      </c>
      <c r="O12986" t="str">
        <f t="shared" si="1623"/>
        <v/>
      </c>
    </row>
    <row r="12987" spans="1:15" x14ac:dyDescent="0.25">
      <c r="A12987" s="1" t="s">
        <v>4</v>
      </c>
      <c r="B12987" s="3" t="s">
        <v>7511</v>
      </c>
      <c r="C12987" s="3" t="s">
        <v>7511</v>
      </c>
      <c r="D12987" s="5" t="str">
        <f t="shared" si="1616"/>
        <v>ok</v>
      </c>
      <c r="F12987" t="str">
        <f t="shared" si="1617"/>
        <v>matplotlib/matplotlib.backends.backend_pdf/PdfFile/beginStream/lenmatplotlib/matplotlib.backends.backend_pdf/PdfFile/beginStream/len</v>
      </c>
      <c r="I12987" t="str">
        <f t="shared" si="1618"/>
        <v>-</v>
      </c>
      <c r="J12987" t="str">
        <f t="shared" si="1619"/>
        <v/>
      </c>
      <c r="K12987" t="str">
        <f t="shared" si="1620"/>
        <v/>
      </c>
      <c r="L12987" t="str">
        <f t="shared" si="1621"/>
        <v/>
      </c>
      <c r="N12987" t="str">
        <f t="shared" si="1622"/>
        <v>+</v>
      </c>
      <c r="O12987" t="str">
        <f t="shared" si="1623"/>
        <v/>
      </c>
    </row>
    <row r="12988" spans="1:15" x14ac:dyDescent="0.25">
      <c r="A12988" s="1" t="s">
        <v>4</v>
      </c>
      <c r="B12988" s="3" t="s">
        <v>7510</v>
      </c>
      <c r="C12988" s="3" t="s">
        <v>7510</v>
      </c>
      <c r="D12988" s="5" t="str">
        <f t="shared" si="1616"/>
        <v>ok</v>
      </c>
      <c r="F12988" t="str">
        <f t="shared" si="1617"/>
        <v>matplotlib/matplotlib.backends.backend_pdf/PdfFile/beginStream/idmatplotlib/matplotlib.backends.backend_pdf/PdfFile/beginStream/id</v>
      </c>
      <c r="I12988" t="str">
        <f t="shared" si="1618"/>
        <v>-</v>
      </c>
      <c r="J12988" t="str">
        <f t="shared" si="1619"/>
        <v/>
      </c>
      <c r="K12988" t="str">
        <f t="shared" si="1620"/>
        <v/>
      </c>
      <c r="L12988" t="str">
        <f t="shared" si="1621"/>
        <v/>
      </c>
      <c r="N12988" t="str">
        <f t="shared" si="1622"/>
        <v>+</v>
      </c>
      <c r="O12988" t="str">
        <f t="shared" si="1623"/>
        <v/>
      </c>
    </row>
    <row r="12989" spans="1:15" x14ac:dyDescent="0.25">
      <c r="A12989" s="1" t="s">
        <v>4</v>
      </c>
      <c r="B12989" s="3" t="s">
        <v>7512</v>
      </c>
      <c r="C12989" s="3" t="s">
        <v>7512</v>
      </c>
      <c r="D12989" s="5" t="str">
        <f t="shared" si="1616"/>
        <v>ok</v>
      </c>
      <c r="F12989" t="str">
        <f t="shared" si="1617"/>
        <v>matplotlib/matplotlib.backends.backend_pdf/PdfFile/beginStream/extramatplotlib/matplotlib.backends.backend_pdf/PdfFile/beginStream/extra</v>
      </c>
      <c r="I12989" t="str">
        <f t="shared" si="1618"/>
        <v>-</v>
      </c>
      <c r="J12989" t="str">
        <f t="shared" si="1619"/>
        <v/>
      </c>
      <c r="K12989" t="str">
        <f t="shared" si="1620"/>
        <v/>
      </c>
      <c r="L12989" t="str">
        <f t="shared" si="1621"/>
        <v/>
      </c>
      <c r="N12989" t="str">
        <f t="shared" si="1622"/>
        <v>+</v>
      </c>
      <c r="O12989" t="str">
        <f t="shared" si="1623"/>
        <v/>
      </c>
    </row>
    <row r="12990" spans="1:15" x14ac:dyDescent="0.25">
      <c r="A12990" s="1" t="s">
        <v>4</v>
      </c>
      <c r="B12990" s="3" t="s">
        <v>1586</v>
      </c>
      <c r="C12990" s="3" t="s">
        <v>1586</v>
      </c>
      <c r="D12990" s="5" t="str">
        <f t="shared" si="1616"/>
        <v>ok</v>
      </c>
      <c r="F12990" t="str">
        <f t="shared" si="1617"/>
        <v>matplotlib/matplotlib.backends.backend_pdf/PdfFile/alphaStatematplotlib/matplotlib.backends.backend_pdf/PdfFile/alphaState</v>
      </c>
      <c r="I12990" t="str">
        <f t="shared" si="1618"/>
        <v>-</v>
      </c>
      <c r="J12990" t="str">
        <f t="shared" si="1619"/>
        <v/>
      </c>
      <c r="K12990" t="str">
        <f t="shared" si="1620"/>
        <v/>
      </c>
      <c r="L12990" t="str">
        <f t="shared" si="1621"/>
        <v/>
      </c>
      <c r="N12990" t="str">
        <f t="shared" si="1622"/>
        <v>+</v>
      </c>
      <c r="O12990" t="str">
        <f t="shared" si="1623"/>
        <v/>
      </c>
    </row>
    <row r="12991" spans="1:15" x14ac:dyDescent="0.25">
      <c r="A12991" s="1" t="s">
        <v>4</v>
      </c>
      <c r="B12991" s="3" t="s">
        <v>7507</v>
      </c>
      <c r="C12991" s="3" t="s">
        <v>7507</v>
      </c>
      <c r="D12991" s="5" t="str">
        <f t="shared" si="1616"/>
        <v>ok</v>
      </c>
      <c r="F12991" t="str">
        <f t="shared" si="1617"/>
        <v>matplotlib/matplotlib.backends.backend_pdf/PdfFile/alphaState/selfmatplotlib/matplotlib.backends.backend_pdf/PdfFile/alphaState/self</v>
      </c>
      <c r="I12991" t="str">
        <f t="shared" si="1618"/>
        <v>-</v>
      </c>
      <c r="J12991" t="str">
        <f t="shared" si="1619"/>
        <v/>
      </c>
      <c r="K12991" t="str">
        <f t="shared" si="1620"/>
        <v/>
      </c>
      <c r="L12991" t="str">
        <f t="shared" si="1621"/>
        <v/>
      </c>
      <c r="N12991" t="str">
        <f t="shared" si="1622"/>
        <v>+</v>
      </c>
      <c r="O12991" t="str">
        <f t="shared" si="1623"/>
        <v/>
      </c>
    </row>
    <row r="12992" spans="1:15" x14ac:dyDescent="0.25">
      <c r="A12992" s="1" t="s">
        <v>4</v>
      </c>
      <c r="B12992" s="3" t="s">
        <v>7508</v>
      </c>
      <c r="C12992" s="3" t="s">
        <v>7508</v>
      </c>
      <c r="D12992" s="5" t="str">
        <f t="shared" si="1616"/>
        <v>ok</v>
      </c>
      <c r="F12992" t="str">
        <f t="shared" si="1617"/>
        <v>matplotlib/matplotlib.backends.backend_pdf/PdfFile/alphaState/alphamatplotlib/matplotlib.backends.backend_pdf/PdfFile/alphaState/alpha</v>
      </c>
      <c r="I12992" t="str">
        <f t="shared" si="1618"/>
        <v>-</v>
      </c>
      <c r="J12992" t="str">
        <f t="shared" si="1619"/>
        <v/>
      </c>
      <c r="K12992" t="str">
        <f t="shared" si="1620"/>
        <v/>
      </c>
      <c r="L12992" t="str">
        <f t="shared" si="1621"/>
        <v/>
      </c>
      <c r="N12992" t="str">
        <f t="shared" si="1622"/>
        <v>+</v>
      </c>
      <c r="O12992" t="str">
        <f t="shared" si="1623"/>
        <v/>
      </c>
    </row>
    <row r="12993" spans="1:15" x14ac:dyDescent="0.25">
      <c r="A12993" s="1" t="s">
        <v>4</v>
      </c>
      <c r="B12993" s="3" t="s">
        <v>1585</v>
      </c>
      <c r="C12993" s="3" t="s">
        <v>1585</v>
      </c>
      <c r="D12993" s="5" t="str">
        <f t="shared" si="1616"/>
        <v>ok</v>
      </c>
      <c r="F12993" t="str">
        <f t="shared" si="1617"/>
        <v>matplotlib/matplotlib.backends.backend_pdf/PdfFile/addGouraudTrianglesmatplotlib/matplotlib.backends.backend_pdf/PdfFile/addGouraudTriangles</v>
      </c>
      <c r="I12993" t="str">
        <f t="shared" si="1618"/>
        <v>-</v>
      </c>
      <c r="J12993" t="str">
        <f t="shared" si="1619"/>
        <v/>
      </c>
      <c r="K12993" t="str">
        <f t="shared" si="1620"/>
        <v/>
      </c>
      <c r="L12993" t="str">
        <f t="shared" si="1621"/>
        <v/>
      </c>
      <c r="N12993" t="str">
        <f t="shared" si="1622"/>
        <v>+</v>
      </c>
      <c r="O12993" t="str">
        <f t="shared" si="1623"/>
        <v/>
      </c>
    </row>
    <row r="12994" spans="1:15" x14ac:dyDescent="0.25">
      <c r="A12994" s="1" t="s">
        <v>4</v>
      </c>
      <c r="B12994" s="3" t="s">
        <v>7504</v>
      </c>
      <c r="C12994" s="3" t="s">
        <v>7504</v>
      </c>
      <c r="D12994" s="5" t="str">
        <f t="shared" si="1616"/>
        <v>ok</v>
      </c>
      <c r="F12994" t="str">
        <f t="shared" si="1617"/>
        <v>matplotlib/matplotlib.backends.backend_pdf/PdfFile/addGouraudTriangles/selfmatplotlib/matplotlib.backends.backend_pdf/PdfFile/addGouraudTriangles/self</v>
      </c>
      <c r="I12994" t="str">
        <f t="shared" si="1618"/>
        <v>-</v>
      </c>
      <c r="J12994" t="str">
        <f t="shared" si="1619"/>
        <v/>
      </c>
      <c r="K12994" t="str">
        <f t="shared" si="1620"/>
        <v/>
      </c>
      <c r="L12994" t="str">
        <f t="shared" si="1621"/>
        <v/>
      </c>
      <c r="N12994" t="str">
        <f t="shared" si="1622"/>
        <v>+</v>
      </c>
      <c r="O12994" t="str">
        <f t="shared" si="1623"/>
        <v/>
      </c>
    </row>
    <row r="12995" spans="1:15" x14ac:dyDescent="0.25">
      <c r="A12995" s="1" t="s">
        <v>4</v>
      </c>
      <c r="B12995" s="3" t="s">
        <v>7505</v>
      </c>
      <c r="C12995" s="3" t="s">
        <v>7505</v>
      </c>
      <c r="D12995" s="5" t="str">
        <f t="shared" si="1616"/>
        <v>ok</v>
      </c>
      <c r="F12995" t="str">
        <f t="shared" si="1617"/>
        <v>matplotlib/matplotlib.backends.backend_pdf/PdfFile/addGouraudTriangles/pointsmatplotlib/matplotlib.backends.backend_pdf/PdfFile/addGouraudTriangles/points</v>
      </c>
      <c r="I12995" t="str">
        <f t="shared" si="1618"/>
        <v>-</v>
      </c>
      <c r="J12995" t="str">
        <f t="shared" si="1619"/>
        <v/>
      </c>
      <c r="K12995" t="str">
        <f t="shared" si="1620"/>
        <v/>
      </c>
      <c r="L12995" t="str">
        <f t="shared" si="1621"/>
        <v/>
      </c>
      <c r="N12995" t="str">
        <f t="shared" si="1622"/>
        <v>+</v>
      </c>
      <c r="O12995" t="str">
        <f t="shared" si="1623"/>
        <v/>
      </c>
    </row>
    <row r="12996" spans="1:15" x14ac:dyDescent="0.25">
      <c r="A12996" s="1" t="s">
        <v>4</v>
      </c>
      <c r="B12996" s="3" t="s">
        <v>7506</v>
      </c>
      <c r="C12996" s="3" t="s">
        <v>7506</v>
      </c>
      <c r="D12996" s="5" t="str">
        <f t="shared" si="1616"/>
        <v>ok</v>
      </c>
      <c r="F12996" t="str">
        <f t="shared" si="1617"/>
        <v>matplotlib/matplotlib.backends.backend_pdf/PdfFile/addGouraudTriangles/colorsmatplotlib/matplotlib.backends.backend_pdf/PdfFile/addGouraudTriangles/colors</v>
      </c>
      <c r="I12996" t="str">
        <f t="shared" si="1618"/>
        <v>-</v>
      </c>
      <c r="J12996" t="str">
        <f t="shared" si="1619"/>
        <v/>
      </c>
      <c r="K12996" t="str">
        <f t="shared" si="1620"/>
        <v/>
      </c>
      <c r="L12996" t="str">
        <f t="shared" si="1621"/>
        <v/>
      </c>
      <c r="N12996" t="str">
        <f t="shared" si="1622"/>
        <v>+</v>
      </c>
      <c r="O12996" t="str">
        <f t="shared" si="1623"/>
        <v/>
      </c>
    </row>
    <row r="12997" spans="1:15" x14ac:dyDescent="0.25">
      <c r="A12997" s="1" t="s">
        <v>4</v>
      </c>
      <c r="B12997" s="3" t="s">
        <v>7501</v>
      </c>
      <c r="C12997" s="3" t="s">
        <v>7501</v>
      </c>
      <c r="D12997" s="5" t="str">
        <f t="shared" si="1616"/>
        <v>ok</v>
      </c>
      <c r="F12997" t="str">
        <f t="shared" si="1617"/>
        <v>matplotlib/matplotlib.backends.backend_pdf/PdfFile/__init__/selfmatplotlib/matplotlib.backends.backend_pdf/PdfFile/__init__/self</v>
      </c>
      <c r="I12997" t="str">
        <f t="shared" si="1618"/>
        <v>-</v>
      </c>
      <c r="J12997" t="str">
        <f t="shared" si="1619"/>
        <v/>
      </c>
      <c r="K12997" t="str">
        <f t="shared" si="1620"/>
        <v/>
      </c>
      <c r="L12997" t="str">
        <f t="shared" si="1621"/>
        <v/>
      </c>
      <c r="N12997" t="str">
        <f t="shared" si="1622"/>
        <v>+</v>
      </c>
      <c r="O12997" t="str">
        <f t="shared" si="1623"/>
        <v/>
      </c>
    </row>
    <row r="12998" spans="1:15" x14ac:dyDescent="0.25">
      <c r="A12998" s="1" t="s">
        <v>4</v>
      </c>
      <c r="B12998" s="3" t="s">
        <v>7503</v>
      </c>
      <c r="C12998" s="3" t="s">
        <v>7503</v>
      </c>
      <c r="D12998" s="5" t="str">
        <f t="shared" si="1616"/>
        <v>ok</v>
      </c>
      <c r="F12998" t="str">
        <f t="shared" si="1617"/>
        <v>matplotlib/matplotlib.backends.backend_pdf/PdfFile/__init__/metadatamatplotlib/matplotlib.backends.backend_pdf/PdfFile/__init__/metadata</v>
      </c>
      <c r="I12998" t="str">
        <f t="shared" si="1618"/>
        <v>-</v>
      </c>
      <c r="J12998" t="str">
        <f t="shared" si="1619"/>
        <v/>
      </c>
      <c r="K12998" t="str">
        <f t="shared" si="1620"/>
        <v/>
      </c>
      <c r="L12998" t="str">
        <f t="shared" si="1621"/>
        <v/>
      </c>
      <c r="N12998" t="str">
        <f t="shared" si="1622"/>
        <v>+</v>
      </c>
      <c r="O12998" t="str">
        <f t="shared" si="1623"/>
        <v/>
      </c>
    </row>
    <row r="12999" spans="1:15" x14ac:dyDescent="0.25">
      <c r="A12999" s="1" t="s">
        <v>4</v>
      </c>
      <c r="B12999" s="3" t="s">
        <v>7502</v>
      </c>
      <c r="C12999" s="3" t="s">
        <v>7502</v>
      </c>
      <c r="D12999" s="5" t="str">
        <f t="shared" si="1616"/>
        <v>ok</v>
      </c>
      <c r="F12999" t="str">
        <f t="shared" si="1617"/>
        <v>matplotlib/matplotlib.backends.backend_pdf/PdfFile/__init__/filenamematplotlib/matplotlib.backends.backend_pdf/PdfFile/__init__/filename</v>
      </c>
      <c r="I12999" t="str">
        <f t="shared" si="1618"/>
        <v>-</v>
      </c>
      <c r="J12999" t="str">
        <f t="shared" si="1619"/>
        <v/>
      </c>
      <c r="K12999" t="str">
        <f t="shared" si="1620"/>
        <v/>
      </c>
      <c r="L12999" t="str">
        <f t="shared" si="1621"/>
        <v/>
      </c>
      <c r="N12999" t="str">
        <f t="shared" si="1622"/>
        <v>+</v>
      </c>
      <c r="O12999" t="str">
        <f t="shared" si="1623"/>
        <v/>
      </c>
    </row>
    <row r="13000" spans="1:15" x14ac:dyDescent="0.25">
      <c r="A13000" s="1" t="s">
        <v>583</v>
      </c>
      <c r="B13000" s="3" t="s">
        <v>4749</v>
      </c>
      <c r="C13000" s="1"/>
      <c r="D13000" s="5" t="str">
        <f t="shared" si="1616"/>
        <v>-</v>
      </c>
      <c r="F13000" t="str">
        <f t="shared" si="1617"/>
        <v>matplotlib/matplotlib.backends.backend_pdf/PdfFile/__init__</v>
      </c>
      <c r="I13000" t="str">
        <f t="shared" si="1618"/>
        <v>+</v>
      </c>
      <c r="J13000" t="str">
        <f t="shared" si="1619"/>
        <v/>
      </c>
      <c r="K13000" t="str">
        <f t="shared" si="1620"/>
        <v>+</v>
      </c>
      <c r="L13000" t="str">
        <f t="shared" si="1621"/>
        <v/>
      </c>
      <c r="N13000" t="str">
        <f t="shared" si="1622"/>
        <v/>
      </c>
      <c r="O13000" t="str">
        <f t="shared" si="1623"/>
        <v/>
      </c>
    </row>
    <row r="13001" spans="1:15" x14ac:dyDescent="0.25">
      <c r="A13001" s="1" t="s">
        <v>583</v>
      </c>
      <c r="B13001" s="1"/>
      <c r="C13001" s="3" t="s">
        <v>4749</v>
      </c>
      <c r="D13001" s="5" t="str">
        <f t="shared" si="1616"/>
        <v>-</v>
      </c>
      <c r="F13001" t="str">
        <f t="shared" si="1617"/>
        <v>matplotlib/matplotlib.backends.backend_pdf/PdfFile/__init__</v>
      </c>
      <c r="I13001" t="str">
        <f t="shared" si="1618"/>
        <v>+</v>
      </c>
      <c r="J13001" t="str">
        <f t="shared" si="1619"/>
        <v/>
      </c>
      <c r="K13001" t="str">
        <f t="shared" si="1620"/>
        <v>+</v>
      </c>
      <c r="L13001" t="str">
        <f t="shared" si="1621"/>
        <v/>
      </c>
      <c r="N13001" t="str">
        <f t="shared" si="1622"/>
        <v/>
      </c>
      <c r="O13001" t="str">
        <f t="shared" si="1623"/>
        <v/>
      </c>
    </row>
    <row r="13002" spans="1:15" x14ac:dyDescent="0.25">
      <c r="A13002" s="1" t="s">
        <v>583</v>
      </c>
      <c r="B13002" s="3" t="s">
        <v>635</v>
      </c>
      <c r="C13002" s="1"/>
      <c r="D13002" s="5" t="str">
        <f t="shared" si="1616"/>
        <v>-</v>
      </c>
      <c r="F13002" t="str">
        <f t="shared" si="1617"/>
        <v>matplotlib/matplotlib.backends.backend_pdf/PdfFile</v>
      </c>
      <c r="I13002" t="str">
        <f t="shared" si="1618"/>
        <v>+</v>
      </c>
      <c r="J13002" t="str">
        <f t="shared" si="1619"/>
        <v/>
      </c>
      <c r="K13002" t="str">
        <f t="shared" si="1620"/>
        <v>+</v>
      </c>
      <c r="L13002" t="str">
        <f t="shared" si="1621"/>
        <v/>
      </c>
      <c r="N13002" t="str">
        <f t="shared" si="1622"/>
        <v/>
      </c>
      <c r="O13002" t="str">
        <f t="shared" si="1623"/>
        <v/>
      </c>
    </row>
    <row r="13003" spans="1:15" x14ac:dyDescent="0.25">
      <c r="A13003" s="1" t="s">
        <v>583</v>
      </c>
      <c r="B13003" s="1"/>
      <c r="C13003" s="3" t="s">
        <v>635</v>
      </c>
      <c r="D13003" s="5" t="str">
        <f t="shared" si="1616"/>
        <v>-</v>
      </c>
      <c r="F13003" t="str">
        <f t="shared" si="1617"/>
        <v>matplotlib/matplotlib.backends.backend_pdf/PdfFile</v>
      </c>
      <c r="I13003" t="str">
        <f t="shared" si="1618"/>
        <v>+</v>
      </c>
      <c r="J13003" t="str">
        <f t="shared" si="1619"/>
        <v/>
      </c>
      <c r="K13003" t="str">
        <f t="shared" si="1620"/>
        <v>+</v>
      </c>
      <c r="L13003" t="str">
        <f t="shared" si="1621"/>
        <v/>
      </c>
      <c r="N13003" t="str">
        <f t="shared" si="1622"/>
        <v/>
      </c>
      <c r="O13003" t="str">
        <f t="shared" si="1623"/>
        <v/>
      </c>
    </row>
    <row r="13004" spans="1:15" x14ac:dyDescent="0.25">
      <c r="A13004" s="1" t="s">
        <v>4</v>
      </c>
      <c r="B13004" s="3" t="s">
        <v>1584</v>
      </c>
      <c r="C13004" s="3" t="s">
        <v>1584</v>
      </c>
      <c r="D13004" s="5" t="str">
        <f t="shared" si="1616"/>
        <v>ok</v>
      </c>
      <c r="F13004" t="str">
        <f t="shared" si="1617"/>
        <v>matplotlib/matplotlib.backends.backend_pdf/Operator/pdfReprmatplotlib/matplotlib.backends.backend_pdf/Operator/pdfRepr</v>
      </c>
      <c r="I13004" t="str">
        <f t="shared" si="1618"/>
        <v>-</v>
      </c>
      <c r="J13004" t="str">
        <f t="shared" si="1619"/>
        <v/>
      </c>
      <c r="K13004" t="str">
        <f t="shared" si="1620"/>
        <v/>
      </c>
      <c r="L13004" t="str">
        <f t="shared" si="1621"/>
        <v/>
      </c>
      <c r="N13004" t="str">
        <f t="shared" si="1622"/>
        <v>+</v>
      </c>
      <c r="O13004" t="str">
        <f t="shared" si="1623"/>
        <v/>
      </c>
    </row>
    <row r="13005" spans="1:15" x14ac:dyDescent="0.25">
      <c r="A13005" s="1" t="s">
        <v>4</v>
      </c>
      <c r="B13005" s="3" t="s">
        <v>7500</v>
      </c>
      <c r="C13005" s="3" t="s">
        <v>7500</v>
      </c>
      <c r="D13005" s="5" t="str">
        <f t="shared" si="1616"/>
        <v>ok</v>
      </c>
      <c r="F13005" t="str">
        <f t="shared" si="1617"/>
        <v>matplotlib/matplotlib.backends.backend_pdf/Operator/pdfRepr/selfmatplotlib/matplotlib.backends.backend_pdf/Operator/pdfRepr/self</v>
      </c>
      <c r="I13005" t="str">
        <f t="shared" si="1618"/>
        <v>-</v>
      </c>
      <c r="J13005" t="str">
        <f t="shared" si="1619"/>
        <v/>
      </c>
      <c r="K13005" t="str">
        <f t="shared" si="1620"/>
        <v/>
      </c>
      <c r="L13005" t="str">
        <f t="shared" si="1621"/>
        <v/>
      </c>
      <c r="N13005" t="str">
        <f t="shared" si="1622"/>
        <v>+</v>
      </c>
      <c r="O13005" t="str">
        <f t="shared" si="1623"/>
        <v/>
      </c>
    </row>
    <row r="13006" spans="1:15" x14ac:dyDescent="0.25">
      <c r="A13006" s="1" t="s">
        <v>4</v>
      </c>
      <c r="B13006" s="3" t="s">
        <v>1583</v>
      </c>
      <c r="C13006" s="3" t="s">
        <v>1583</v>
      </c>
      <c r="D13006" s="5" t="str">
        <f t="shared" si="1616"/>
        <v>ok</v>
      </c>
      <c r="F13006" t="str">
        <f t="shared" si="1617"/>
        <v>matplotlib/matplotlib.backends.backend_pdf/Operator/__repr__matplotlib/matplotlib.backends.backend_pdf/Operator/__repr__</v>
      </c>
      <c r="I13006" t="str">
        <f t="shared" si="1618"/>
        <v>-</v>
      </c>
      <c r="J13006" t="str">
        <f t="shared" si="1619"/>
        <v/>
      </c>
      <c r="K13006" t="str">
        <f t="shared" si="1620"/>
        <v/>
      </c>
      <c r="L13006" t="str">
        <f t="shared" si="1621"/>
        <v/>
      </c>
      <c r="N13006" t="str">
        <f t="shared" si="1622"/>
        <v>+</v>
      </c>
      <c r="O13006" t="str">
        <f t="shared" si="1623"/>
        <v/>
      </c>
    </row>
    <row r="13007" spans="1:15" x14ac:dyDescent="0.25">
      <c r="A13007" s="1" t="s">
        <v>4</v>
      </c>
      <c r="B13007" s="3" t="s">
        <v>7499</v>
      </c>
      <c r="C13007" s="3" t="s">
        <v>7499</v>
      </c>
      <c r="D13007" s="5" t="str">
        <f t="shared" si="1616"/>
        <v>ok</v>
      </c>
      <c r="F13007" t="str">
        <f t="shared" si="1617"/>
        <v>matplotlib/matplotlib.backends.backend_pdf/Operator/__repr__/selfmatplotlib/matplotlib.backends.backend_pdf/Operator/__repr__/self</v>
      </c>
      <c r="I13007" t="str">
        <f t="shared" si="1618"/>
        <v>-</v>
      </c>
      <c r="J13007" t="str">
        <f t="shared" si="1619"/>
        <v/>
      </c>
      <c r="K13007" t="str">
        <f t="shared" si="1620"/>
        <v/>
      </c>
      <c r="L13007" t="str">
        <f t="shared" si="1621"/>
        <v/>
      </c>
      <c r="N13007" t="str">
        <f t="shared" si="1622"/>
        <v>+</v>
      </c>
      <c r="O13007" t="str">
        <f t="shared" si="1623"/>
        <v/>
      </c>
    </row>
    <row r="13008" spans="1:15" x14ac:dyDescent="0.25">
      <c r="A13008" s="1" t="s">
        <v>4</v>
      </c>
      <c r="B13008" s="3" t="s">
        <v>7497</v>
      </c>
      <c r="C13008" s="3" t="s">
        <v>7497</v>
      </c>
      <c r="D13008" s="5" t="str">
        <f t="shared" si="1616"/>
        <v>ok</v>
      </c>
      <c r="F13008" t="str">
        <f t="shared" si="1617"/>
        <v>matplotlib/matplotlib.backends.backend_pdf/Operator/__init__/selfmatplotlib/matplotlib.backends.backend_pdf/Operator/__init__/self</v>
      </c>
      <c r="I13008" t="str">
        <f t="shared" si="1618"/>
        <v>-</v>
      </c>
      <c r="J13008" t="str">
        <f t="shared" si="1619"/>
        <v/>
      </c>
      <c r="K13008" t="str">
        <f t="shared" si="1620"/>
        <v/>
      </c>
      <c r="L13008" t="str">
        <f t="shared" si="1621"/>
        <v/>
      </c>
      <c r="N13008" t="str">
        <f t="shared" si="1622"/>
        <v>+</v>
      </c>
      <c r="O13008" t="str">
        <f t="shared" si="1623"/>
        <v/>
      </c>
    </row>
    <row r="13009" spans="1:15" x14ac:dyDescent="0.25">
      <c r="A13009" s="1" t="s">
        <v>4</v>
      </c>
      <c r="B13009" s="3" t="s">
        <v>7498</v>
      </c>
      <c r="C13009" s="3" t="s">
        <v>7498</v>
      </c>
      <c r="D13009" s="5" t="str">
        <f t="shared" si="1616"/>
        <v>ok</v>
      </c>
      <c r="F13009" t="str">
        <f t="shared" si="1617"/>
        <v>matplotlib/matplotlib.backends.backend_pdf/Operator/__init__/opmatplotlib/matplotlib.backends.backend_pdf/Operator/__init__/op</v>
      </c>
      <c r="I13009" t="str">
        <f t="shared" si="1618"/>
        <v>-</v>
      </c>
      <c r="J13009" t="str">
        <f t="shared" si="1619"/>
        <v/>
      </c>
      <c r="K13009" t="str">
        <f t="shared" si="1620"/>
        <v/>
      </c>
      <c r="L13009" t="str">
        <f t="shared" si="1621"/>
        <v/>
      </c>
      <c r="N13009" t="str">
        <f t="shared" si="1622"/>
        <v>+</v>
      </c>
      <c r="O13009" t="str">
        <f t="shared" si="1623"/>
        <v/>
      </c>
    </row>
    <row r="13010" spans="1:15" x14ac:dyDescent="0.25">
      <c r="A13010" s="1" t="s">
        <v>583</v>
      </c>
      <c r="B13010" s="3" t="s">
        <v>4748</v>
      </c>
      <c r="C13010" s="1"/>
      <c r="D13010" s="5" t="str">
        <f t="shared" si="1616"/>
        <v>-</v>
      </c>
      <c r="F13010" t="str">
        <f t="shared" si="1617"/>
        <v>matplotlib/matplotlib.backends.backend_pdf/Operator/__init__</v>
      </c>
      <c r="I13010" t="str">
        <f t="shared" si="1618"/>
        <v>+</v>
      </c>
      <c r="J13010" t="str">
        <f t="shared" si="1619"/>
        <v/>
      </c>
      <c r="K13010" t="str">
        <f t="shared" si="1620"/>
        <v>+</v>
      </c>
      <c r="L13010" t="str">
        <f t="shared" si="1621"/>
        <v/>
      </c>
      <c r="N13010" t="str">
        <f t="shared" si="1622"/>
        <v/>
      </c>
      <c r="O13010" t="str">
        <f t="shared" si="1623"/>
        <v/>
      </c>
    </row>
    <row r="13011" spans="1:15" x14ac:dyDescent="0.25">
      <c r="A13011" s="1" t="s">
        <v>583</v>
      </c>
      <c r="B13011" s="1"/>
      <c r="C13011" s="3" t="s">
        <v>4748</v>
      </c>
      <c r="D13011" s="5" t="str">
        <f t="shared" ref="D13011:D13074" si="1624">IF(B13011=C13011,"ok","-")</f>
        <v>-</v>
      </c>
      <c r="F13011" t="str">
        <f t="shared" ref="F13011:F13074" si="1625">_xlfn.CONCAT(B13011,C13011)</f>
        <v>matplotlib/matplotlib.backends.backend_pdf/Operator/__init__</v>
      </c>
      <c r="I13011" t="str">
        <f t="shared" ref="I13011:I13074" si="1626">IF(A13011="-","+","-")</f>
        <v>+</v>
      </c>
      <c r="J13011" t="str">
        <f t="shared" ref="J13011:J13074" si="1627">IF(AND(I13011="-",NOT(D13011="ok")),"+","")</f>
        <v/>
      </c>
      <c r="K13011" t="str">
        <f t="shared" ref="K13011:K13074" si="1628">IF(AND(I13011="+",NOT(D13011="ok")),"+","")</f>
        <v>+</v>
      </c>
      <c r="L13011" t="str">
        <f t="shared" ref="L13011:L13074" si="1629">IF(AND(I13011="-",D13011="?",A13011&lt;$M$18),"+","")</f>
        <v/>
      </c>
      <c r="N13011" t="str">
        <f t="shared" ref="N13011:N13074" si="1630">IF(AND(D13011="ok",I13011="-"),"+","")</f>
        <v/>
      </c>
      <c r="O13011" t="str">
        <f t="shared" ref="O13011:O13074" si="1631">IF(AND(I13011="+",D13011="ok"),"+","")</f>
        <v/>
      </c>
    </row>
    <row r="13012" spans="1:15" x14ac:dyDescent="0.25">
      <c r="A13012" s="1" t="s">
        <v>583</v>
      </c>
      <c r="B13012" s="3" t="s">
        <v>634</v>
      </c>
      <c r="C13012" s="1"/>
      <c r="D13012" s="5" t="str">
        <f t="shared" si="1624"/>
        <v>-</v>
      </c>
      <c r="F13012" t="str">
        <f t="shared" si="1625"/>
        <v>matplotlib/matplotlib.backends.backend_pdf/Operator</v>
      </c>
      <c r="I13012" t="str">
        <f t="shared" si="1626"/>
        <v>+</v>
      </c>
      <c r="J13012" t="str">
        <f t="shared" si="1627"/>
        <v/>
      </c>
      <c r="K13012" t="str">
        <f t="shared" si="1628"/>
        <v>+</v>
      </c>
      <c r="L13012" t="str">
        <f t="shared" si="1629"/>
        <v/>
      </c>
      <c r="N13012" t="str">
        <f t="shared" si="1630"/>
        <v/>
      </c>
      <c r="O13012" t="str">
        <f t="shared" si="1631"/>
        <v/>
      </c>
    </row>
    <row r="13013" spans="1:15" x14ac:dyDescent="0.25">
      <c r="A13013" s="1" t="s">
        <v>583</v>
      </c>
      <c r="B13013" s="1"/>
      <c r="C13013" s="3" t="s">
        <v>634</v>
      </c>
      <c r="D13013" s="5" t="str">
        <f t="shared" si="1624"/>
        <v>-</v>
      </c>
      <c r="F13013" t="str">
        <f t="shared" si="1625"/>
        <v>matplotlib/matplotlib.backends.backend_pdf/Operator</v>
      </c>
      <c r="I13013" t="str">
        <f t="shared" si="1626"/>
        <v>+</v>
      </c>
      <c r="J13013" t="str">
        <f t="shared" si="1627"/>
        <v/>
      </c>
      <c r="K13013" t="str">
        <f t="shared" si="1628"/>
        <v>+</v>
      </c>
      <c r="L13013" t="str">
        <f t="shared" si="1629"/>
        <v/>
      </c>
      <c r="N13013" t="str">
        <f t="shared" si="1630"/>
        <v/>
      </c>
      <c r="O13013" t="str">
        <f t="shared" si="1631"/>
        <v/>
      </c>
    </row>
    <row r="13014" spans="1:15" x14ac:dyDescent="0.25">
      <c r="A13014" s="1" t="s">
        <v>583</v>
      </c>
      <c r="B13014" s="1"/>
      <c r="C13014" s="3" t="s">
        <v>14201</v>
      </c>
      <c r="D13014" s="5" t="str">
        <f t="shared" si="1624"/>
        <v>-</v>
      </c>
      <c r="F13014" t="str">
        <f t="shared" si="1625"/>
        <v>matplotlib/matplotlib.backends.backend_pdf/Op/pdfRepr/self</v>
      </c>
      <c r="I13014" t="str">
        <f t="shared" si="1626"/>
        <v>+</v>
      </c>
      <c r="J13014" t="str">
        <f t="shared" si="1627"/>
        <v/>
      </c>
      <c r="K13014" t="str">
        <f t="shared" si="1628"/>
        <v>+</v>
      </c>
      <c r="L13014" t="str">
        <f t="shared" si="1629"/>
        <v/>
      </c>
      <c r="N13014" t="str">
        <f t="shared" si="1630"/>
        <v/>
      </c>
      <c r="O13014" t="str">
        <f t="shared" si="1631"/>
        <v/>
      </c>
    </row>
    <row r="13015" spans="1:15" x14ac:dyDescent="0.25">
      <c r="A13015" s="1" t="s">
        <v>583</v>
      </c>
      <c r="B13015" s="1"/>
      <c r="C13015" s="3" t="s">
        <v>5731</v>
      </c>
      <c r="D13015" s="5" t="str">
        <f t="shared" si="1624"/>
        <v>-</v>
      </c>
      <c r="F13015" t="str">
        <f t="shared" si="1625"/>
        <v>matplotlib/matplotlib.backends.backend_pdf/Op/pdfRepr</v>
      </c>
      <c r="I13015" t="str">
        <f t="shared" si="1626"/>
        <v>+</v>
      </c>
      <c r="J13015" t="str">
        <f t="shared" si="1627"/>
        <v/>
      </c>
      <c r="K13015" t="str">
        <f t="shared" si="1628"/>
        <v>+</v>
      </c>
      <c r="L13015" t="str">
        <f t="shared" si="1629"/>
        <v/>
      </c>
      <c r="N13015" t="str">
        <f t="shared" si="1630"/>
        <v/>
      </c>
      <c r="O13015" t="str">
        <f t="shared" si="1631"/>
        <v/>
      </c>
    </row>
    <row r="13016" spans="1:15" x14ac:dyDescent="0.25">
      <c r="A13016" s="1" t="s">
        <v>583</v>
      </c>
      <c r="B13016" s="1"/>
      <c r="C13016" s="3" t="s">
        <v>14200</v>
      </c>
      <c r="D13016" s="5" t="str">
        <f t="shared" si="1624"/>
        <v>-</v>
      </c>
      <c r="F13016" t="str">
        <f t="shared" si="1625"/>
        <v>matplotlib/matplotlib.backends.backend_pdf/Op/paint_path/stroke</v>
      </c>
      <c r="I13016" t="str">
        <f t="shared" si="1626"/>
        <v>+</v>
      </c>
      <c r="J13016" t="str">
        <f t="shared" si="1627"/>
        <v/>
      </c>
      <c r="K13016" t="str">
        <f t="shared" si="1628"/>
        <v>+</v>
      </c>
      <c r="L13016" t="str">
        <f t="shared" si="1629"/>
        <v/>
      </c>
      <c r="N13016" t="str">
        <f t="shared" si="1630"/>
        <v/>
      </c>
      <c r="O13016" t="str">
        <f t="shared" si="1631"/>
        <v/>
      </c>
    </row>
    <row r="13017" spans="1:15" x14ac:dyDescent="0.25">
      <c r="A13017" s="1" t="s">
        <v>583</v>
      </c>
      <c r="B13017" s="1"/>
      <c r="C13017" s="3" t="s">
        <v>14199</v>
      </c>
      <c r="D13017" s="5" t="str">
        <f t="shared" si="1624"/>
        <v>-</v>
      </c>
      <c r="F13017" t="str">
        <f t="shared" si="1625"/>
        <v>matplotlib/matplotlib.backends.backend_pdf/Op/paint_path/fill</v>
      </c>
      <c r="I13017" t="str">
        <f t="shared" si="1626"/>
        <v>+</v>
      </c>
      <c r="J13017" t="str">
        <f t="shared" si="1627"/>
        <v/>
      </c>
      <c r="K13017" t="str">
        <f t="shared" si="1628"/>
        <v>+</v>
      </c>
      <c r="L13017" t="str">
        <f t="shared" si="1629"/>
        <v/>
      </c>
      <c r="N13017" t="str">
        <f t="shared" si="1630"/>
        <v/>
      </c>
      <c r="O13017" t="str">
        <f t="shared" si="1631"/>
        <v/>
      </c>
    </row>
    <row r="13018" spans="1:15" x14ac:dyDescent="0.25">
      <c r="A13018" s="1" t="s">
        <v>583</v>
      </c>
      <c r="B13018" s="1"/>
      <c r="C13018" s="3" t="s">
        <v>14198</v>
      </c>
      <c r="D13018" s="5" t="str">
        <f t="shared" si="1624"/>
        <v>-</v>
      </c>
      <c r="F13018" t="str">
        <f t="shared" si="1625"/>
        <v>matplotlib/matplotlib.backends.backend_pdf/Op/paint_path/cls</v>
      </c>
      <c r="I13018" t="str">
        <f t="shared" si="1626"/>
        <v>+</v>
      </c>
      <c r="J13018" t="str">
        <f t="shared" si="1627"/>
        <v/>
      </c>
      <c r="K13018" t="str">
        <f t="shared" si="1628"/>
        <v>+</v>
      </c>
      <c r="L13018" t="str">
        <f t="shared" si="1629"/>
        <v/>
      </c>
      <c r="N13018" t="str">
        <f t="shared" si="1630"/>
        <v/>
      </c>
      <c r="O13018" t="str">
        <f t="shared" si="1631"/>
        <v/>
      </c>
    </row>
    <row r="13019" spans="1:15" x14ac:dyDescent="0.25">
      <c r="A13019" s="1" t="s">
        <v>583</v>
      </c>
      <c r="B13019" s="1"/>
      <c r="C13019" s="3" t="s">
        <v>5730</v>
      </c>
      <c r="D13019" s="5" t="str">
        <f t="shared" si="1624"/>
        <v>-</v>
      </c>
      <c r="F13019" t="str">
        <f t="shared" si="1625"/>
        <v>matplotlib/matplotlib.backends.backend_pdf/Op/paint_path</v>
      </c>
      <c r="I13019" t="str">
        <f t="shared" si="1626"/>
        <v>+</v>
      </c>
      <c r="J13019" t="str">
        <f t="shared" si="1627"/>
        <v/>
      </c>
      <c r="K13019" t="str">
        <f t="shared" si="1628"/>
        <v>+</v>
      </c>
      <c r="L13019" t="str">
        <f t="shared" si="1629"/>
        <v/>
      </c>
      <c r="N13019" t="str">
        <f t="shared" si="1630"/>
        <v/>
      </c>
      <c r="O13019" t="str">
        <f t="shared" si="1631"/>
        <v/>
      </c>
    </row>
    <row r="13020" spans="1:15" x14ac:dyDescent="0.25">
      <c r="A13020" s="1" t="s">
        <v>583</v>
      </c>
      <c r="B13020" s="1"/>
      <c r="C13020" s="3" t="s">
        <v>1059</v>
      </c>
      <c r="D13020" s="5" t="str">
        <f t="shared" si="1624"/>
        <v>-</v>
      </c>
      <c r="F13020" t="str">
        <f t="shared" si="1625"/>
        <v>matplotlib/matplotlib.backends.backend_pdf/Op</v>
      </c>
      <c r="I13020" t="str">
        <f t="shared" si="1626"/>
        <v>+</v>
      </c>
      <c r="J13020" t="str">
        <f t="shared" si="1627"/>
        <v/>
      </c>
      <c r="K13020" t="str">
        <f t="shared" si="1628"/>
        <v>+</v>
      </c>
      <c r="L13020" t="str">
        <f t="shared" si="1629"/>
        <v/>
      </c>
      <c r="N13020" t="str">
        <f t="shared" si="1630"/>
        <v/>
      </c>
      <c r="O13020" t="str">
        <f t="shared" si="1631"/>
        <v/>
      </c>
    </row>
    <row r="13021" spans="1:15" x14ac:dyDescent="0.25">
      <c r="A13021" s="1" t="s">
        <v>4</v>
      </c>
      <c r="B13021" s="3" t="s">
        <v>43</v>
      </c>
      <c r="C13021" s="3" t="s">
        <v>43</v>
      </c>
      <c r="D13021" s="5" t="str">
        <f t="shared" si="1624"/>
        <v>ok</v>
      </c>
      <c r="F13021" t="str">
        <f t="shared" si="1625"/>
        <v>matplotlib/matplotlib.backends.backend_pdf/Namematplotlib/matplotlib.backends.backend_pdf/Name</v>
      </c>
      <c r="I13021" t="str">
        <f t="shared" si="1626"/>
        <v>-</v>
      </c>
      <c r="J13021" t="str">
        <f t="shared" si="1627"/>
        <v/>
      </c>
      <c r="K13021" t="str">
        <f t="shared" si="1628"/>
        <v/>
      </c>
      <c r="L13021" t="str">
        <f t="shared" si="1629"/>
        <v/>
      </c>
      <c r="N13021" t="str">
        <f t="shared" si="1630"/>
        <v>+</v>
      </c>
      <c r="O13021" t="str">
        <f t="shared" si="1631"/>
        <v/>
      </c>
    </row>
    <row r="13022" spans="1:15" x14ac:dyDescent="0.25">
      <c r="A13022" s="1" t="s">
        <v>4</v>
      </c>
      <c r="B13022" s="3" t="s">
        <v>1582</v>
      </c>
      <c r="C13022" s="3" t="s">
        <v>1582</v>
      </c>
      <c r="D13022" s="5" t="str">
        <f t="shared" si="1624"/>
        <v>ok</v>
      </c>
      <c r="F13022" t="str">
        <f t="shared" si="1625"/>
        <v>matplotlib/matplotlib.backends.backend_pdf/Name/pdfReprmatplotlib/matplotlib.backends.backend_pdf/Name/pdfRepr</v>
      </c>
      <c r="I13022" t="str">
        <f t="shared" si="1626"/>
        <v>-</v>
      </c>
      <c r="J13022" t="str">
        <f t="shared" si="1627"/>
        <v/>
      </c>
      <c r="K13022" t="str">
        <f t="shared" si="1628"/>
        <v/>
      </c>
      <c r="L13022" t="str">
        <f t="shared" si="1629"/>
        <v/>
      </c>
      <c r="N13022" t="str">
        <f t="shared" si="1630"/>
        <v>+</v>
      </c>
      <c r="O13022" t="str">
        <f t="shared" si="1631"/>
        <v/>
      </c>
    </row>
    <row r="13023" spans="1:15" x14ac:dyDescent="0.25">
      <c r="A13023" s="1" t="s">
        <v>4</v>
      </c>
      <c r="B13023" s="3" t="s">
        <v>7496</v>
      </c>
      <c r="C13023" s="3" t="s">
        <v>7496</v>
      </c>
      <c r="D13023" s="5" t="str">
        <f t="shared" si="1624"/>
        <v>ok</v>
      </c>
      <c r="F13023" t="str">
        <f t="shared" si="1625"/>
        <v>matplotlib/matplotlib.backends.backend_pdf/Name/pdfRepr/selfmatplotlib/matplotlib.backends.backend_pdf/Name/pdfRepr/self</v>
      </c>
      <c r="I13023" t="str">
        <f t="shared" si="1626"/>
        <v>-</v>
      </c>
      <c r="J13023" t="str">
        <f t="shared" si="1627"/>
        <v/>
      </c>
      <c r="K13023" t="str">
        <f t="shared" si="1628"/>
        <v/>
      </c>
      <c r="L13023" t="str">
        <f t="shared" si="1629"/>
        <v/>
      </c>
      <c r="N13023" t="str">
        <f t="shared" si="1630"/>
        <v>+</v>
      </c>
      <c r="O13023" t="str">
        <f t="shared" si="1631"/>
        <v/>
      </c>
    </row>
    <row r="13024" spans="1:15" x14ac:dyDescent="0.25">
      <c r="A13024" s="1" t="s">
        <v>4357</v>
      </c>
      <c r="B13024" s="3" t="s">
        <v>4358</v>
      </c>
      <c r="C13024" s="3" t="s">
        <v>4358</v>
      </c>
      <c r="D13024" s="5" t="str">
        <f t="shared" si="1624"/>
        <v>ok</v>
      </c>
      <c r="F13024" t="str">
        <f t="shared" si="1625"/>
        <v>matplotlib/matplotlib.backends.backend_pdf/Name/hexifymatplotlib/matplotlib.backends.backend_pdf/Name/hexify</v>
      </c>
      <c r="I13024" t="str">
        <f t="shared" si="1626"/>
        <v>-</v>
      </c>
      <c r="J13024" t="str">
        <f t="shared" si="1627"/>
        <v/>
      </c>
      <c r="K13024" t="str">
        <f t="shared" si="1628"/>
        <v/>
      </c>
      <c r="L13024" t="str">
        <f t="shared" si="1629"/>
        <v/>
      </c>
      <c r="N13024" t="str">
        <f t="shared" si="1630"/>
        <v>+</v>
      </c>
      <c r="O13024" t="str">
        <f t="shared" si="1631"/>
        <v/>
      </c>
    </row>
    <row r="13025" spans="1:15" x14ac:dyDescent="0.25">
      <c r="A13025" s="1" t="s">
        <v>4</v>
      </c>
      <c r="B13025" s="3" t="s">
        <v>7495</v>
      </c>
      <c r="C13025" s="3" t="s">
        <v>7495</v>
      </c>
      <c r="D13025" s="5" t="str">
        <f t="shared" si="1624"/>
        <v>ok</v>
      </c>
      <c r="F13025" t="str">
        <f t="shared" si="1625"/>
        <v>matplotlib/matplotlib.backends.backend_pdf/Name/hexify/matchmatplotlib/matplotlib.backends.backend_pdf/Name/hexify/match</v>
      </c>
      <c r="I13025" t="str">
        <f t="shared" si="1626"/>
        <v>-</v>
      </c>
      <c r="J13025" t="str">
        <f t="shared" si="1627"/>
        <v/>
      </c>
      <c r="K13025" t="str">
        <f t="shared" si="1628"/>
        <v/>
      </c>
      <c r="L13025" t="str">
        <f t="shared" si="1629"/>
        <v/>
      </c>
      <c r="N13025" t="str">
        <f t="shared" si="1630"/>
        <v>+</v>
      </c>
      <c r="O13025" t="str">
        <f t="shared" si="1631"/>
        <v/>
      </c>
    </row>
    <row r="13026" spans="1:15" x14ac:dyDescent="0.25">
      <c r="A13026" s="1" t="s">
        <v>4</v>
      </c>
      <c r="B13026" s="3" t="s">
        <v>1581</v>
      </c>
      <c r="C13026" s="3" t="s">
        <v>1581</v>
      </c>
      <c r="D13026" s="5" t="str">
        <f t="shared" si="1624"/>
        <v>ok</v>
      </c>
      <c r="F13026" t="str">
        <f t="shared" si="1625"/>
        <v>matplotlib/matplotlib.backends.backend_pdf/Name/__str__matplotlib/matplotlib.backends.backend_pdf/Name/__str__</v>
      </c>
      <c r="I13026" t="str">
        <f t="shared" si="1626"/>
        <v>-</v>
      </c>
      <c r="J13026" t="str">
        <f t="shared" si="1627"/>
        <v/>
      </c>
      <c r="K13026" t="str">
        <f t="shared" si="1628"/>
        <v/>
      </c>
      <c r="L13026" t="str">
        <f t="shared" si="1629"/>
        <v/>
      </c>
      <c r="N13026" t="str">
        <f t="shared" si="1630"/>
        <v>+</v>
      </c>
      <c r="O13026" t="str">
        <f t="shared" si="1631"/>
        <v/>
      </c>
    </row>
    <row r="13027" spans="1:15" x14ac:dyDescent="0.25">
      <c r="A13027" s="1" t="s">
        <v>4</v>
      </c>
      <c r="B13027" s="3" t="s">
        <v>7494</v>
      </c>
      <c r="C13027" s="3" t="s">
        <v>7494</v>
      </c>
      <c r="D13027" s="5" t="str">
        <f t="shared" si="1624"/>
        <v>ok</v>
      </c>
      <c r="F13027" t="str">
        <f t="shared" si="1625"/>
        <v>matplotlib/matplotlib.backends.backend_pdf/Name/__str__/selfmatplotlib/matplotlib.backends.backend_pdf/Name/__str__/self</v>
      </c>
      <c r="I13027" t="str">
        <f t="shared" si="1626"/>
        <v>-</v>
      </c>
      <c r="J13027" t="str">
        <f t="shared" si="1627"/>
        <v/>
      </c>
      <c r="K13027" t="str">
        <f t="shared" si="1628"/>
        <v/>
      </c>
      <c r="L13027" t="str">
        <f t="shared" si="1629"/>
        <v/>
      </c>
      <c r="N13027" t="str">
        <f t="shared" si="1630"/>
        <v>+</v>
      </c>
      <c r="O13027" t="str">
        <f t="shared" si="1631"/>
        <v/>
      </c>
    </row>
    <row r="13028" spans="1:15" x14ac:dyDescent="0.25">
      <c r="A13028" s="1" t="s">
        <v>4</v>
      </c>
      <c r="B13028" s="3" t="s">
        <v>1580</v>
      </c>
      <c r="C13028" s="3" t="s">
        <v>1580</v>
      </c>
      <c r="D13028" s="5" t="str">
        <f t="shared" si="1624"/>
        <v>ok</v>
      </c>
      <c r="F13028" t="str">
        <f t="shared" si="1625"/>
        <v>matplotlib/matplotlib.backends.backend_pdf/Name/__repr__matplotlib/matplotlib.backends.backend_pdf/Name/__repr__</v>
      </c>
      <c r="I13028" t="str">
        <f t="shared" si="1626"/>
        <v>-</v>
      </c>
      <c r="J13028" t="str">
        <f t="shared" si="1627"/>
        <v/>
      </c>
      <c r="K13028" t="str">
        <f t="shared" si="1628"/>
        <v/>
      </c>
      <c r="L13028" t="str">
        <f t="shared" si="1629"/>
        <v/>
      </c>
      <c r="N13028" t="str">
        <f t="shared" si="1630"/>
        <v>+</v>
      </c>
      <c r="O13028" t="str">
        <f t="shared" si="1631"/>
        <v/>
      </c>
    </row>
    <row r="13029" spans="1:15" x14ac:dyDescent="0.25">
      <c r="A13029" s="1" t="s">
        <v>4</v>
      </c>
      <c r="B13029" s="3" t="s">
        <v>7493</v>
      </c>
      <c r="C13029" s="3" t="s">
        <v>7493</v>
      </c>
      <c r="D13029" s="5" t="str">
        <f t="shared" si="1624"/>
        <v>ok</v>
      </c>
      <c r="F13029" t="str">
        <f t="shared" si="1625"/>
        <v>matplotlib/matplotlib.backends.backend_pdf/Name/__repr__/selfmatplotlib/matplotlib.backends.backend_pdf/Name/__repr__/self</v>
      </c>
      <c r="I13029" t="str">
        <f t="shared" si="1626"/>
        <v>-</v>
      </c>
      <c r="J13029" t="str">
        <f t="shared" si="1627"/>
        <v/>
      </c>
      <c r="K13029" t="str">
        <f t="shared" si="1628"/>
        <v/>
      </c>
      <c r="L13029" t="str">
        <f t="shared" si="1629"/>
        <v/>
      </c>
      <c r="N13029" t="str">
        <f t="shared" si="1630"/>
        <v>+</v>
      </c>
      <c r="O13029" t="str">
        <f t="shared" si="1631"/>
        <v/>
      </c>
    </row>
    <row r="13030" spans="1:15" x14ac:dyDescent="0.25">
      <c r="A13030" s="1" t="s">
        <v>4</v>
      </c>
      <c r="B13030" s="3" t="s">
        <v>1579</v>
      </c>
      <c r="C13030" s="3" t="s">
        <v>1579</v>
      </c>
      <c r="D13030" s="5" t="str">
        <f t="shared" si="1624"/>
        <v>ok</v>
      </c>
      <c r="F13030" t="str">
        <f t="shared" si="1625"/>
        <v>matplotlib/matplotlib.backends.backend_pdf/Name/__lt__matplotlib/matplotlib.backends.backend_pdf/Name/__lt__</v>
      </c>
      <c r="I13030" t="str">
        <f t="shared" si="1626"/>
        <v>-</v>
      </c>
      <c r="J13030" t="str">
        <f t="shared" si="1627"/>
        <v/>
      </c>
      <c r="K13030" t="str">
        <f t="shared" si="1628"/>
        <v/>
      </c>
      <c r="L13030" t="str">
        <f t="shared" si="1629"/>
        <v/>
      </c>
      <c r="N13030" t="str">
        <f t="shared" si="1630"/>
        <v>+</v>
      </c>
      <c r="O13030" t="str">
        <f t="shared" si="1631"/>
        <v/>
      </c>
    </row>
    <row r="13031" spans="1:15" x14ac:dyDescent="0.25">
      <c r="A13031" s="1" t="s">
        <v>4</v>
      </c>
      <c r="B13031" s="3" t="s">
        <v>7491</v>
      </c>
      <c r="C13031" s="3" t="s">
        <v>7491</v>
      </c>
      <c r="D13031" s="5" t="str">
        <f t="shared" si="1624"/>
        <v>ok</v>
      </c>
      <c r="F13031" t="str">
        <f t="shared" si="1625"/>
        <v>matplotlib/matplotlib.backends.backend_pdf/Name/__lt__/selfmatplotlib/matplotlib.backends.backend_pdf/Name/__lt__/self</v>
      </c>
      <c r="I13031" t="str">
        <f t="shared" si="1626"/>
        <v>-</v>
      </c>
      <c r="J13031" t="str">
        <f t="shared" si="1627"/>
        <v/>
      </c>
      <c r="K13031" t="str">
        <f t="shared" si="1628"/>
        <v/>
      </c>
      <c r="L13031" t="str">
        <f t="shared" si="1629"/>
        <v/>
      </c>
      <c r="N13031" t="str">
        <f t="shared" si="1630"/>
        <v>+</v>
      </c>
      <c r="O13031" t="str">
        <f t="shared" si="1631"/>
        <v/>
      </c>
    </row>
    <row r="13032" spans="1:15" x14ac:dyDescent="0.25">
      <c r="A13032" s="1" t="s">
        <v>4</v>
      </c>
      <c r="B13032" s="3" t="s">
        <v>7492</v>
      </c>
      <c r="C13032" s="3" t="s">
        <v>7492</v>
      </c>
      <c r="D13032" s="5" t="str">
        <f t="shared" si="1624"/>
        <v>ok</v>
      </c>
      <c r="F13032" t="str">
        <f t="shared" si="1625"/>
        <v>matplotlib/matplotlib.backends.backend_pdf/Name/__lt__/othermatplotlib/matplotlib.backends.backend_pdf/Name/__lt__/other</v>
      </c>
      <c r="I13032" t="str">
        <f t="shared" si="1626"/>
        <v>-</v>
      </c>
      <c r="J13032" t="str">
        <f t="shared" si="1627"/>
        <v/>
      </c>
      <c r="K13032" t="str">
        <f t="shared" si="1628"/>
        <v/>
      </c>
      <c r="L13032" t="str">
        <f t="shared" si="1629"/>
        <v/>
      </c>
      <c r="N13032" t="str">
        <f t="shared" si="1630"/>
        <v>+</v>
      </c>
      <c r="O13032" t="str">
        <f t="shared" si="1631"/>
        <v/>
      </c>
    </row>
    <row r="13033" spans="1:15" x14ac:dyDescent="0.25">
      <c r="A13033" s="1" t="s">
        <v>4</v>
      </c>
      <c r="B13033" s="3" t="s">
        <v>1578</v>
      </c>
      <c r="C13033" s="3" t="s">
        <v>1578</v>
      </c>
      <c r="D13033" s="5" t="str">
        <f t="shared" si="1624"/>
        <v>ok</v>
      </c>
      <c r="F13033" t="str">
        <f t="shared" si="1625"/>
        <v>matplotlib/matplotlib.backends.backend_pdf/Name/__init__matplotlib/matplotlib.backends.backend_pdf/Name/__init__</v>
      </c>
      <c r="I13033" t="str">
        <f t="shared" si="1626"/>
        <v>-</v>
      </c>
      <c r="J13033" t="str">
        <f t="shared" si="1627"/>
        <v/>
      </c>
      <c r="K13033" t="str">
        <f t="shared" si="1628"/>
        <v/>
      </c>
      <c r="L13033" t="str">
        <f t="shared" si="1629"/>
        <v/>
      </c>
      <c r="N13033" t="str">
        <f t="shared" si="1630"/>
        <v>+</v>
      </c>
      <c r="O13033" t="str">
        <f t="shared" si="1631"/>
        <v/>
      </c>
    </row>
    <row r="13034" spans="1:15" x14ac:dyDescent="0.25">
      <c r="A13034" s="1" t="s">
        <v>4</v>
      </c>
      <c r="B13034" s="3" t="s">
        <v>7489</v>
      </c>
      <c r="C13034" s="3" t="s">
        <v>7489</v>
      </c>
      <c r="D13034" s="5" t="str">
        <f t="shared" si="1624"/>
        <v>ok</v>
      </c>
      <c r="F13034" t="str">
        <f t="shared" si="1625"/>
        <v>matplotlib/matplotlib.backends.backend_pdf/Name/__init__/selfmatplotlib/matplotlib.backends.backend_pdf/Name/__init__/self</v>
      </c>
      <c r="I13034" t="str">
        <f t="shared" si="1626"/>
        <v>-</v>
      </c>
      <c r="J13034" t="str">
        <f t="shared" si="1627"/>
        <v/>
      </c>
      <c r="K13034" t="str">
        <f t="shared" si="1628"/>
        <v/>
      </c>
      <c r="L13034" t="str">
        <f t="shared" si="1629"/>
        <v/>
      </c>
      <c r="N13034" t="str">
        <f t="shared" si="1630"/>
        <v>+</v>
      </c>
      <c r="O13034" t="str">
        <f t="shared" si="1631"/>
        <v/>
      </c>
    </row>
    <row r="13035" spans="1:15" x14ac:dyDescent="0.25">
      <c r="A13035" s="1" t="s">
        <v>4</v>
      </c>
      <c r="B13035" s="3" t="s">
        <v>7490</v>
      </c>
      <c r="C13035" s="3" t="s">
        <v>7490</v>
      </c>
      <c r="D13035" s="5" t="str">
        <f t="shared" si="1624"/>
        <v>ok</v>
      </c>
      <c r="F13035" t="str">
        <f t="shared" si="1625"/>
        <v>matplotlib/matplotlib.backends.backend_pdf/Name/__init__/namematplotlib/matplotlib.backends.backend_pdf/Name/__init__/name</v>
      </c>
      <c r="I13035" t="str">
        <f t="shared" si="1626"/>
        <v>-</v>
      </c>
      <c r="J13035" t="str">
        <f t="shared" si="1627"/>
        <v/>
      </c>
      <c r="K13035" t="str">
        <f t="shared" si="1628"/>
        <v/>
      </c>
      <c r="L13035" t="str">
        <f t="shared" si="1629"/>
        <v/>
      </c>
      <c r="N13035" t="str">
        <f t="shared" si="1630"/>
        <v>+</v>
      </c>
      <c r="O13035" t="str">
        <f t="shared" si="1631"/>
        <v/>
      </c>
    </row>
    <row r="13036" spans="1:15" x14ac:dyDescent="0.25">
      <c r="A13036" s="1" t="s">
        <v>4</v>
      </c>
      <c r="B13036" s="3" t="s">
        <v>1577</v>
      </c>
      <c r="C13036" s="3" t="s">
        <v>1577</v>
      </c>
      <c r="D13036" s="5" t="str">
        <f t="shared" si="1624"/>
        <v>ok</v>
      </c>
      <c r="F13036" t="str">
        <f t="shared" si="1625"/>
        <v>matplotlib/matplotlib.backends.backend_pdf/Name/__hash__matplotlib/matplotlib.backends.backend_pdf/Name/__hash__</v>
      </c>
      <c r="I13036" t="str">
        <f t="shared" si="1626"/>
        <v>-</v>
      </c>
      <c r="J13036" t="str">
        <f t="shared" si="1627"/>
        <v/>
      </c>
      <c r="K13036" t="str">
        <f t="shared" si="1628"/>
        <v/>
      </c>
      <c r="L13036" t="str">
        <f t="shared" si="1629"/>
        <v/>
      </c>
      <c r="N13036" t="str">
        <f t="shared" si="1630"/>
        <v>+</v>
      </c>
      <c r="O13036" t="str">
        <f t="shared" si="1631"/>
        <v/>
      </c>
    </row>
    <row r="13037" spans="1:15" x14ac:dyDescent="0.25">
      <c r="A13037" s="1" t="s">
        <v>4</v>
      </c>
      <c r="B13037" s="3" t="s">
        <v>7488</v>
      </c>
      <c r="C13037" s="3" t="s">
        <v>7488</v>
      </c>
      <c r="D13037" s="5" t="str">
        <f t="shared" si="1624"/>
        <v>ok</v>
      </c>
      <c r="F13037" t="str">
        <f t="shared" si="1625"/>
        <v>matplotlib/matplotlib.backends.backend_pdf/Name/__hash__/selfmatplotlib/matplotlib.backends.backend_pdf/Name/__hash__/self</v>
      </c>
      <c r="I13037" t="str">
        <f t="shared" si="1626"/>
        <v>-</v>
      </c>
      <c r="J13037" t="str">
        <f t="shared" si="1627"/>
        <v/>
      </c>
      <c r="K13037" t="str">
        <f t="shared" si="1628"/>
        <v/>
      </c>
      <c r="L13037" t="str">
        <f t="shared" si="1629"/>
        <v/>
      </c>
      <c r="N13037" t="str">
        <f t="shared" si="1630"/>
        <v>+</v>
      </c>
      <c r="O13037" t="str">
        <f t="shared" si="1631"/>
        <v/>
      </c>
    </row>
    <row r="13038" spans="1:15" x14ac:dyDescent="0.25">
      <c r="A13038" s="1" t="s">
        <v>4</v>
      </c>
      <c r="B13038" s="3" t="s">
        <v>1576</v>
      </c>
      <c r="C13038" s="3" t="s">
        <v>1576</v>
      </c>
      <c r="D13038" s="5" t="str">
        <f t="shared" si="1624"/>
        <v>ok</v>
      </c>
      <c r="F13038" t="str">
        <f t="shared" si="1625"/>
        <v>matplotlib/matplotlib.backends.backend_pdf/Name/__eq__matplotlib/matplotlib.backends.backend_pdf/Name/__eq__</v>
      </c>
      <c r="I13038" t="str">
        <f t="shared" si="1626"/>
        <v>-</v>
      </c>
      <c r="J13038" t="str">
        <f t="shared" si="1627"/>
        <v/>
      </c>
      <c r="K13038" t="str">
        <f t="shared" si="1628"/>
        <v/>
      </c>
      <c r="L13038" t="str">
        <f t="shared" si="1629"/>
        <v/>
      </c>
      <c r="N13038" t="str">
        <f t="shared" si="1630"/>
        <v>+</v>
      </c>
      <c r="O13038" t="str">
        <f t="shared" si="1631"/>
        <v/>
      </c>
    </row>
    <row r="13039" spans="1:15" x14ac:dyDescent="0.25">
      <c r="A13039" s="1" t="s">
        <v>4</v>
      </c>
      <c r="B13039" s="3" t="s">
        <v>7486</v>
      </c>
      <c r="C13039" s="3" t="s">
        <v>7486</v>
      </c>
      <c r="D13039" s="5" t="str">
        <f t="shared" si="1624"/>
        <v>ok</v>
      </c>
      <c r="F13039" t="str">
        <f t="shared" si="1625"/>
        <v>matplotlib/matplotlib.backends.backend_pdf/Name/__eq__/selfmatplotlib/matplotlib.backends.backend_pdf/Name/__eq__/self</v>
      </c>
      <c r="I13039" t="str">
        <f t="shared" si="1626"/>
        <v>-</v>
      </c>
      <c r="J13039" t="str">
        <f t="shared" si="1627"/>
        <v/>
      </c>
      <c r="K13039" t="str">
        <f t="shared" si="1628"/>
        <v/>
      </c>
      <c r="L13039" t="str">
        <f t="shared" si="1629"/>
        <v/>
      </c>
      <c r="N13039" t="str">
        <f t="shared" si="1630"/>
        <v>+</v>
      </c>
      <c r="O13039" t="str">
        <f t="shared" si="1631"/>
        <v/>
      </c>
    </row>
    <row r="13040" spans="1:15" x14ac:dyDescent="0.25">
      <c r="A13040" s="1" t="s">
        <v>4</v>
      </c>
      <c r="B13040" s="3" t="s">
        <v>7487</v>
      </c>
      <c r="C13040" s="3" t="s">
        <v>7487</v>
      </c>
      <c r="D13040" s="5" t="str">
        <f t="shared" si="1624"/>
        <v>ok</v>
      </c>
      <c r="F13040" t="str">
        <f t="shared" si="1625"/>
        <v>matplotlib/matplotlib.backends.backend_pdf/Name/__eq__/othermatplotlib/matplotlib.backends.backend_pdf/Name/__eq__/other</v>
      </c>
      <c r="I13040" t="str">
        <f t="shared" si="1626"/>
        <v>-</v>
      </c>
      <c r="J13040" t="str">
        <f t="shared" si="1627"/>
        <v/>
      </c>
      <c r="K13040" t="str">
        <f t="shared" si="1628"/>
        <v/>
      </c>
      <c r="L13040" t="str">
        <f t="shared" si="1629"/>
        <v/>
      </c>
      <c r="N13040" t="str">
        <f t="shared" si="1630"/>
        <v>+</v>
      </c>
      <c r="O13040" t="str">
        <f t="shared" si="1631"/>
        <v/>
      </c>
    </row>
    <row r="13041" spans="1:15" x14ac:dyDescent="0.25">
      <c r="A13041" s="1" t="s">
        <v>4</v>
      </c>
      <c r="B13041" s="3" t="s">
        <v>42</v>
      </c>
      <c r="C13041" s="3" t="s">
        <v>42</v>
      </c>
      <c r="D13041" s="5" t="str">
        <f t="shared" si="1624"/>
        <v>ok</v>
      </c>
      <c r="F13041" t="str">
        <f t="shared" si="1625"/>
        <v>matplotlib/matplotlib.backends.backend_pdf/GraphicsContextPdfmatplotlib/matplotlib.backends.backend_pdf/GraphicsContextPdf</v>
      </c>
      <c r="I13041" t="str">
        <f t="shared" si="1626"/>
        <v>-</v>
      </c>
      <c r="J13041" t="str">
        <f t="shared" si="1627"/>
        <v/>
      </c>
      <c r="K13041" t="str">
        <f t="shared" si="1628"/>
        <v/>
      </c>
      <c r="L13041" t="str">
        <f t="shared" si="1629"/>
        <v/>
      </c>
      <c r="N13041" t="str">
        <f t="shared" si="1630"/>
        <v>+</v>
      </c>
      <c r="O13041" t="str">
        <f t="shared" si="1631"/>
        <v/>
      </c>
    </row>
    <row r="13042" spans="1:15" x14ac:dyDescent="0.25">
      <c r="A13042" s="1" t="s">
        <v>4</v>
      </c>
      <c r="B13042" s="3" t="s">
        <v>1575</v>
      </c>
      <c r="C13042" s="3" t="s">
        <v>1575</v>
      </c>
      <c r="D13042" s="5" t="str">
        <f t="shared" si="1624"/>
        <v>ok</v>
      </c>
      <c r="F13042" t="str">
        <f t="shared" si="1625"/>
        <v>matplotlib/matplotlib.backends.backend_pdf/GraphicsContextPdf/strokematplotlib/matplotlib.backends.backend_pdf/GraphicsContextPdf/stroke</v>
      </c>
      <c r="I13042" t="str">
        <f t="shared" si="1626"/>
        <v>-</v>
      </c>
      <c r="J13042" t="str">
        <f t="shared" si="1627"/>
        <v/>
      </c>
      <c r="K13042" t="str">
        <f t="shared" si="1628"/>
        <v/>
      </c>
      <c r="L13042" t="str">
        <f t="shared" si="1629"/>
        <v/>
      </c>
      <c r="N13042" t="str">
        <f t="shared" si="1630"/>
        <v>+</v>
      </c>
      <c r="O13042" t="str">
        <f t="shared" si="1631"/>
        <v/>
      </c>
    </row>
    <row r="13043" spans="1:15" x14ac:dyDescent="0.25">
      <c r="A13043" s="1" t="s">
        <v>4</v>
      </c>
      <c r="B13043" s="3" t="s">
        <v>7485</v>
      </c>
      <c r="C13043" s="3" t="s">
        <v>7485</v>
      </c>
      <c r="D13043" s="5" t="str">
        <f t="shared" si="1624"/>
        <v>ok</v>
      </c>
      <c r="F13043" t="str">
        <f t="shared" si="1625"/>
        <v>matplotlib/matplotlib.backends.backend_pdf/GraphicsContextPdf/stroke/selfmatplotlib/matplotlib.backends.backend_pdf/GraphicsContextPdf/stroke/self</v>
      </c>
      <c r="I13043" t="str">
        <f t="shared" si="1626"/>
        <v>-</v>
      </c>
      <c r="J13043" t="str">
        <f t="shared" si="1627"/>
        <v/>
      </c>
      <c r="K13043" t="str">
        <f t="shared" si="1628"/>
        <v/>
      </c>
      <c r="L13043" t="str">
        <f t="shared" si="1629"/>
        <v/>
      </c>
      <c r="N13043" t="str">
        <f t="shared" si="1630"/>
        <v>+</v>
      </c>
      <c r="O13043" t="str">
        <f t="shared" si="1631"/>
        <v/>
      </c>
    </row>
    <row r="13044" spans="1:15" x14ac:dyDescent="0.25">
      <c r="A13044" s="1" t="s">
        <v>4</v>
      </c>
      <c r="B13044" s="3" t="s">
        <v>1574</v>
      </c>
      <c r="C13044" s="3" t="s">
        <v>1574</v>
      </c>
      <c r="D13044" s="5" t="str">
        <f t="shared" si="1624"/>
        <v>ok</v>
      </c>
      <c r="F13044" t="str">
        <f t="shared" si="1625"/>
        <v>matplotlib/matplotlib.backends.backend_pdf/GraphicsContextPdf/rgb_cmdmatplotlib/matplotlib.backends.backend_pdf/GraphicsContextPdf/rgb_cmd</v>
      </c>
      <c r="I13044" t="str">
        <f t="shared" si="1626"/>
        <v>-</v>
      </c>
      <c r="J13044" t="str">
        <f t="shared" si="1627"/>
        <v/>
      </c>
      <c r="K13044" t="str">
        <f t="shared" si="1628"/>
        <v/>
      </c>
      <c r="L13044" t="str">
        <f t="shared" si="1629"/>
        <v/>
      </c>
      <c r="N13044" t="str">
        <f t="shared" si="1630"/>
        <v>+</v>
      </c>
      <c r="O13044" t="str">
        <f t="shared" si="1631"/>
        <v/>
      </c>
    </row>
    <row r="13045" spans="1:15" x14ac:dyDescent="0.25">
      <c r="A13045" s="1" t="s">
        <v>4</v>
      </c>
      <c r="B13045" s="3" t="s">
        <v>7483</v>
      </c>
      <c r="C13045" s="3" t="s">
        <v>7483</v>
      </c>
      <c r="D13045" s="5" t="str">
        <f t="shared" si="1624"/>
        <v>ok</v>
      </c>
      <c r="F13045" t="str">
        <f t="shared" si="1625"/>
        <v>matplotlib/matplotlib.backends.backend_pdf/GraphicsContextPdf/rgb_cmd/selfmatplotlib/matplotlib.backends.backend_pdf/GraphicsContextPdf/rgb_cmd/self</v>
      </c>
      <c r="I13045" t="str">
        <f t="shared" si="1626"/>
        <v>-</v>
      </c>
      <c r="J13045" t="str">
        <f t="shared" si="1627"/>
        <v/>
      </c>
      <c r="K13045" t="str">
        <f t="shared" si="1628"/>
        <v/>
      </c>
      <c r="L13045" t="str">
        <f t="shared" si="1629"/>
        <v/>
      </c>
      <c r="N13045" t="str">
        <f t="shared" si="1630"/>
        <v>+</v>
      </c>
      <c r="O13045" t="str">
        <f t="shared" si="1631"/>
        <v/>
      </c>
    </row>
    <row r="13046" spans="1:15" x14ac:dyDescent="0.25">
      <c r="A13046" s="1" t="s">
        <v>4</v>
      </c>
      <c r="B13046" s="3" t="s">
        <v>7484</v>
      </c>
      <c r="C13046" s="3" t="s">
        <v>7484</v>
      </c>
      <c r="D13046" s="5" t="str">
        <f t="shared" si="1624"/>
        <v>ok</v>
      </c>
      <c r="F13046" t="str">
        <f t="shared" si="1625"/>
        <v>matplotlib/matplotlib.backends.backend_pdf/GraphicsContextPdf/rgb_cmd/rgbmatplotlib/matplotlib.backends.backend_pdf/GraphicsContextPdf/rgb_cmd/rgb</v>
      </c>
      <c r="I13046" t="str">
        <f t="shared" si="1626"/>
        <v>-</v>
      </c>
      <c r="J13046" t="str">
        <f t="shared" si="1627"/>
        <v/>
      </c>
      <c r="K13046" t="str">
        <f t="shared" si="1628"/>
        <v/>
      </c>
      <c r="L13046" t="str">
        <f t="shared" si="1629"/>
        <v/>
      </c>
      <c r="N13046" t="str">
        <f t="shared" si="1630"/>
        <v>+</v>
      </c>
      <c r="O13046" t="str">
        <f t="shared" si="1631"/>
        <v/>
      </c>
    </row>
    <row r="13047" spans="1:15" x14ac:dyDescent="0.25">
      <c r="A13047" s="1" t="s">
        <v>4</v>
      </c>
      <c r="B13047" s="3" t="s">
        <v>1573</v>
      </c>
      <c r="C13047" s="3" t="s">
        <v>1573</v>
      </c>
      <c r="D13047" s="5" t="str">
        <f t="shared" si="1624"/>
        <v>ok</v>
      </c>
      <c r="F13047" t="str">
        <f t="shared" si="1625"/>
        <v>matplotlib/matplotlib.backends.backend_pdf/GraphicsContextPdf/pushmatplotlib/matplotlib.backends.backend_pdf/GraphicsContextPdf/push</v>
      </c>
      <c r="I13047" t="str">
        <f t="shared" si="1626"/>
        <v>-</v>
      </c>
      <c r="J13047" t="str">
        <f t="shared" si="1627"/>
        <v/>
      </c>
      <c r="K13047" t="str">
        <f t="shared" si="1628"/>
        <v/>
      </c>
      <c r="L13047" t="str">
        <f t="shared" si="1629"/>
        <v/>
      </c>
      <c r="N13047" t="str">
        <f t="shared" si="1630"/>
        <v>+</v>
      </c>
      <c r="O13047" t="str">
        <f t="shared" si="1631"/>
        <v/>
      </c>
    </row>
    <row r="13048" spans="1:15" x14ac:dyDescent="0.25">
      <c r="A13048" s="1" t="s">
        <v>4</v>
      </c>
      <c r="B13048" s="3" t="s">
        <v>7482</v>
      </c>
      <c r="C13048" s="3" t="s">
        <v>7482</v>
      </c>
      <c r="D13048" s="5" t="str">
        <f t="shared" si="1624"/>
        <v>ok</v>
      </c>
      <c r="F13048" t="str">
        <f t="shared" si="1625"/>
        <v>matplotlib/matplotlib.backends.backend_pdf/GraphicsContextPdf/push/selfmatplotlib/matplotlib.backends.backend_pdf/GraphicsContextPdf/push/self</v>
      </c>
      <c r="I13048" t="str">
        <f t="shared" si="1626"/>
        <v>-</v>
      </c>
      <c r="J13048" t="str">
        <f t="shared" si="1627"/>
        <v/>
      </c>
      <c r="K13048" t="str">
        <f t="shared" si="1628"/>
        <v/>
      </c>
      <c r="L13048" t="str">
        <f t="shared" si="1629"/>
        <v/>
      </c>
      <c r="N13048" t="str">
        <f t="shared" si="1630"/>
        <v>+</v>
      </c>
      <c r="O13048" t="str">
        <f t="shared" si="1631"/>
        <v/>
      </c>
    </row>
    <row r="13049" spans="1:15" x14ac:dyDescent="0.25">
      <c r="A13049" s="1" t="s">
        <v>4</v>
      </c>
      <c r="B13049" s="3" t="s">
        <v>1572</v>
      </c>
      <c r="C13049" s="3" t="s">
        <v>1572</v>
      </c>
      <c r="D13049" s="5" t="str">
        <f t="shared" si="1624"/>
        <v>ok</v>
      </c>
      <c r="F13049" t="str">
        <f t="shared" si="1625"/>
        <v>matplotlib/matplotlib.backends.backend_pdf/GraphicsContextPdf/popmatplotlib/matplotlib.backends.backend_pdf/GraphicsContextPdf/pop</v>
      </c>
      <c r="I13049" t="str">
        <f t="shared" si="1626"/>
        <v>-</v>
      </c>
      <c r="J13049" t="str">
        <f t="shared" si="1627"/>
        <v/>
      </c>
      <c r="K13049" t="str">
        <f t="shared" si="1628"/>
        <v/>
      </c>
      <c r="L13049" t="str">
        <f t="shared" si="1629"/>
        <v/>
      </c>
      <c r="N13049" t="str">
        <f t="shared" si="1630"/>
        <v>+</v>
      </c>
      <c r="O13049" t="str">
        <f t="shared" si="1631"/>
        <v/>
      </c>
    </row>
    <row r="13050" spans="1:15" x14ac:dyDescent="0.25">
      <c r="A13050" s="1" t="s">
        <v>4</v>
      </c>
      <c r="B13050" s="3" t="s">
        <v>7481</v>
      </c>
      <c r="C13050" s="3" t="s">
        <v>7481</v>
      </c>
      <c r="D13050" s="5" t="str">
        <f t="shared" si="1624"/>
        <v>ok</v>
      </c>
      <c r="F13050" t="str">
        <f t="shared" si="1625"/>
        <v>matplotlib/matplotlib.backends.backend_pdf/GraphicsContextPdf/pop/selfmatplotlib/matplotlib.backends.backend_pdf/GraphicsContextPdf/pop/self</v>
      </c>
      <c r="I13050" t="str">
        <f t="shared" si="1626"/>
        <v>-</v>
      </c>
      <c r="J13050" t="str">
        <f t="shared" si="1627"/>
        <v/>
      </c>
      <c r="K13050" t="str">
        <f t="shared" si="1628"/>
        <v/>
      </c>
      <c r="L13050" t="str">
        <f t="shared" si="1629"/>
        <v/>
      </c>
      <c r="N13050" t="str">
        <f t="shared" si="1630"/>
        <v>+</v>
      </c>
      <c r="O13050" t="str">
        <f t="shared" si="1631"/>
        <v/>
      </c>
    </row>
    <row r="13051" spans="1:15" x14ac:dyDescent="0.25">
      <c r="A13051" s="1" t="s">
        <v>4</v>
      </c>
      <c r="B13051" s="3" t="s">
        <v>1571</v>
      </c>
      <c r="C13051" s="3" t="s">
        <v>1571</v>
      </c>
      <c r="D13051" s="5" t="str">
        <f t="shared" si="1624"/>
        <v>ok</v>
      </c>
      <c r="F13051" t="str">
        <f t="shared" si="1625"/>
        <v>matplotlib/matplotlib.backends.backend_pdf/GraphicsContextPdf/paintmatplotlib/matplotlib.backends.backend_pdf/GraphicsContextPdf/paint</v>
      </c>
      <c r="I13051" t="str">
        <f t="shared" si="1626"/>
        <v>-</v>
      </c>
      <c r="J13051" t="str">
        <f t="shared" si="1627"/>
        <v/>
      </c>
      <c r="K13051" t="str">
        <f t="shared" si="1628"/>
        <v/>
      </c>
      <c r="L13051" t="str">
        <f t="shared" si="1629"/>
        <v/>
      </c>
      <c r="N13051" t="str">
        <f t="shared" si="1630"/>
        <v>+</v>
      </c>
      <c r="O13051" t="str">
        <f t="shared" si="1631"/>
        <v/>
      </c>
    </row>
    <row r="13052" spans="1:15" x14ac:dyDescent="0.25">
      <c r="A13052" s="1" t="s">
        <v>4</v>
      </c>
      <c r="B13052" s="3" t="s">
        <v>7480</v>
      </c>
      <c r="C13052" s="3" t="s">
        <v>7480</v>
      </c>
      <c r="D13052" s="5" t="str">
        <f t="shared" si="1624"/>
        <v>ok</v>
      </c>
      <c r="F13052" t="str">
        <f t="shared" si="1625"/>
        <v>matplotlib/matplotlib.backends.backend_pdf/GraphicsContextPdf/paint/selfmatplotlib/matplotlib.backends.backend_pdf/GraphicsContextPdf/paint/self</v>
      </c>
      <c r="I13052" t="str">
        <f t="shared" si="1626"/>
        <v>-</v>
      </c>
      <c r="J13052" t="str">
        <f t="shared" si="1627"/>
        <v/>
      </c>
      <c r="K13052" t="str">
        <f t="shared" si="1628"/>
        <v/>
      </c>
      <c r="L13052" t="str">
        <f t="shared" si="1629"/>
        <v/>
      </c>
      <c r="N13052" t="str">
        <f t="shared" si="1630"/>
        <v>+</v>
      </c>
      <c r="O13052" t="str">
        <f t="shared" si="1631"/>
        <v/>
      </c>
    </row>
    <row r="13053" spans="1:15" x14ac:dyDescent="0.25">
      <c r="A13053" s="1" t="s">
        <v>4</v>
      </c>
      <c r="B13053" s="3" t="s">
        <v>1570</v>
      </c>
      <c r="C13053" s="3" t="s">
        <v>1570</v>
      </c>
      <c r="D13053" s="5" t="str">
        <f t="shared" si="1624"/>
        <v>ok</v>
      </c>
      <c r="F13053" t="str">
        <f t="shared" si="1625"/>
        <v>matplotlib/matplotlib.backends.backend_pdf/GraphicsContextPdf/linewidth_cmdmatplotlib/matplotlib.backends.backend_pdf/GraphicsContextPdf/linewidth_cmd</v>
      </c>
      <c r="I13053" t="str">
        <f t="shared" si="1626"/>
        <v>-</v>
      </c>
      <c r="J13053" t="str">
        <f t="shared" si="1627"/>
        <v/>
      </c>
      <c r="K13053" t="str">
        <f t="shared" si="1628"/>
        <v/>
      </c>
      <c r="L13053" t="str">
        <f t="shared" si="1629"/>
        <v/>
      </c>
      <c r="N13053" t="str">
        <f t="shared" si="1630"/>
        <v>+</v>
      </c>
      <c r="O13053" t="str">
        <f t="shared" si="1631"/>
        <v/>
      </c>
    </row>
    <row r="13054" spans="1:15" x14ac:dyDescent="0.25">
      <c r="A13054" s="1" t="s">
        <v>4</v>
      </c>
      <c r="B13054" s="3" t="s">
        <v>7479</v>
      </c>
      <c r="C13054" s="3" t="s">
        <v>7479</v>
      </c>
      <c r="D13054" s="5" t="str">
        <f t="shared" si="1624"/>
        <v>ok</v>
      </c>
      <c r="F13054" t="str">
        <f t="shared" si="1625"/>
        <v>matplotlib/matplotlib.backends.backend_pdf/GraphicsContextPdf/linewidth_cmd/widthmatplotlib/matplotlib.backends.backend_pdf/GraphicsContextPdf/linewidth_cmd/width</v>
      </c>
      <c r="I13054" t="str">
        <f t="shared" si="1626"/>
        <v>-</v>
      </c>
      <c r="J13054" t="str">
        <f t="shared" si="1627"/>
        <v/>
      </c>
      <c r="K13054" t="str">
        <f t="shared" si="1628"/>
        <v/>
      </c>
      <c r="L13054" t="str">
        <f t="shared" si="1629"/>
        <v/>
      </c>
      <c r="N13054" t="str">
        <f t="shared" si="1630"/>
        <v>+</v>
      </c>
      <c r="O13054" t="str">
        <f t="shared" si="1631"/>
        <v/>
      </c>
    </row>
    <row r="13055" spans="1:15" x14ac:dyDescent="0.25">
      <c r="A13055" s="1" t="s">
        <v>4</v>
      </c>
      <c r="B13055" s="3" t="s">
        <v>7478</v>
      </c>
      <c r="C13055" s="3" t="s">
        <v>7478</v>
      </c>
      <c r="D13055" s="5" t="str">
        <f t="shared" si="1624"/>
        <v>ok</v>
      </c>
      <c r="F13055" t="str">
        <f t="shared" si="1625"/>
        <v>matplotlib/matplotlib.backends.backend_pdf/GraphicsContextPdf/linewidth_cmd/selfmatplotlib/matplotlib.backends.backend_pdf/GraphicsContextPdf/linewidth_cmd/self</v>
      </c>
      <c r="I13055" t="str">
        <f t="shared" si="1626"/>
        <v>-</v>
      </c>
      <c r="J13055" t="str">
        <f t="shared" si="1627"/>
        <v/>
      </c>
      <c r="K13055" t="str">
        <f t="shared" si="1628"/>
        <v/>
      </c>
      <c r="L13055" t="str">
        <f t="shared" si="1629"/>
        <v/>
      </c>
      <c r="N13055" t="str">
        <f t="shared" si="1630"/>
        <v>+</v>
      </c>
      <c r="O13055" t="str">
        <f t="shared" si="1631"/>
        <v/>
      </c>
    </row>
    <row r="13056" spans="1:15" x14ac:dyDescent="0.25">
      <c r="A13056" s="1" t="s">
        <v>4</v>
      </c>
      <c r="B13056" s="3" t="s">
        <v>1569</v>
      </c>
      <c r="C13056" s="3" t="s">
        <v>1569</v>
      </c>
      <c r="D13056" s="5" t="str">
        <f t="shared" si="1624"/>
        <v>ok</v>
      </c>
      <c r="F13056" t="str">
        <f t="shared" si="1625"/>
        <v>matplotlib/matplotlib.backends.backend_pdf/GraphicsContextPdf/joinstyle_cmdmatplotlib/matplotlib.backends.backend_pdf/GraphicsContextPdf/joinstyle_cmd</v>
      </c>
      <c r="I13056" t="str">
        <f t="shared" si="1626"/>
        <v>-</v>
      </c>
      <c r="J13056" t="str">
        <f t="shared" si="1627"/>
        <v/>
      </c>
      <c r="K13056" t="str">
        <f t="shared" si="1628"/>
        <v/>
      </c>
      <c r="L13056" t="str">
        <f t="shared" si="1629"/>
        <v/>
      </c>
      <c r="N13056" t="str">
        <f t="shared" si="1630"/>
        <v>+</v>
      </c>
      <c r="O13056" t="str">
        <f t="shared" si="1631"/>
        <v/>
      </c>
    </row>
    <row r="13057" spans="1:15" x14ac:dyDescent="0.25">
      <c r="A13057" s="1" t="s">
        <v>4</v>
      </c>
      <c r="B13057" s="3" t="s">
        <v>7477</v>
      </c>
      <c r="C13057" s="3" t="s">
        <v>7477</v>
      </c>
      <c r="D13057" s="5" t="str">
        <f t="shared" si="1624"/>
        <v>ok</v>
      </c>
      <c r="F13057" t="str">
        <f t="shared" si="1625"/>
        <v>matplotlib/matplotlib.backends.backend_pdf/GraphicsContextPdf/joinstyle_cmd/stylematplotlib/matplotlib.backends.backend_pdf/GraphicsContextPdf/joinstyle_cmd/style</v>
      </c>
      <c r="I13057" t="str">
        <f t="shared" si="1626"/>
        <v>-</v>
      </c>
      <c r="J13057" t="str">
        <f t="shared" si="1627"/>
        <v/>
      </c>
      <c r="K13057" t="str">
        <f t="shared" si="1628"/>
        <v/>
      </c>
      <c r="L13057" t="str">
        <f t="shared" si="1629"/>
        <v/>
      </c>
      <c r="N13057" t="str">
        <f t="shared" si="1630"/>
        <v>+</v>
      </c>
      <c r="O13057" t="str">
        <f t="shared" si="1631"/>
        <v/>
      </c>
    </row>
    <row r="13058" spans="1:15" x14ac:dyDescent="0.25">
      <c r="A13058" s="1" t="s">
        <v>4</v>
      </c>
      <c r="B13058" s="3" t="s">
        <v>7476</v>
      </c>
      <c r="C13058" s="3" t="s">
        <v>7476</v>
      </c>
      <c r="D13058" s="5" t="str">
        <f t="shared" si="1624"/>
        <v>ok</v>
      </c>
      <c r="F13058" t="str">
        <f t="shared" si="1625"/>
        <v>matplotlib/matplotlib.backends.backend_pdf/GraphicsContextPdf/joinstyle_cmd/selfmatplotlib/matplotlib.backends.backend_pdf/GraphicsContextPdf/joinstyle_cmd/self</v>
      </c>
      <c r="I13058" t="str">
        <f t="shared" si="1626"/>
        <v>-</v>
      </c>
      <c r="J13058" t="str">
        <f t="shared" si="1627"/>
        <v/>
      </c>
      <c r="K13058" t="str">
        <f t="shared" si="1628"/>
        <v/>
      </c>
      <c r="L13058" t="str">
        <f t="shared" si="1629"/>
        <v/>
      </c>
      <c r="N13058" t="str">
        <f t="shared" si="1630"/>
        <v>+</v>
      </c>
      <c r="O13058" t="str">
        <f t="shared" si="1631"/>
        <v/>
      </c>
    </row>
    <row r="13059" spans="1:15" x14ac:dyDescent="0.25">
      <c r="A13059" s="1" t="s">
        <v>4</v>
      </c>
      <c r="B13059" s="3" t="s">
        <v>1568</v>
      </c>
      <c r="C13059" s="3" t="s">
        <v>1568</v>
      </c>
      <c r="D13059" s="5" t="str">
        <f t="shared" si="1624"/>
        <v>ok</v>
      </c>
      <c r="F13059" t="str">
        <f t="shared" si="1625"/>
        <v>matplotlib/matplotlib.backends.backend_pdf/GraphicsContextPdf/hatch_cmdmatplotlib/matplotlib.backends.backend_pdf/GraphicsContextPdf/hatch_cmd</v>
      </c>
      <c r="I13059" t="str">
        <f t="shared" si="1626"/>
        <v>-</v>
      </c>
      <c r="J13059" t="str">
        <f t="shared" si="1627"/>
        <v/>
      </c>
      <c r="K13059" t="str">
        <f t="shared" si="1628"/>
        <v/>
      </c>
      <c r="L13059" t="str">
        <f t="shared" si="1629"/>
        <v/>
      </c>
      <c r="N13059" t="str">
        <f t="shared" si="1630"/>
        <v>+</v>
      </c>
      <c r="O13059" t="str">
        <f t="shared" si="1631"/>
        <v/>
      </c>
    </row>
    <row r="13060" spans="1:15" x14ac:dyDescent="0.25">
      <c r="A13060" s="1" t="s">
        <v>4</v>
      </c>
      <c r="B13060" s="3" t="s">
        <v>7473</v>
      </c>
      <c r="C13060" s="3" t="s">
        <v>7473</v>
      </c>
      <c r="D13060" s="5" t="str">
        <f t="shared" si="1624"/>
        <v>ok</v>
      </c>
      <c r="F13060" t="str">
        <f t="shared" si="1625"/>
        <v>matplotlib/matplotlib.backends.backend_pdf/GraphicsContextPdf/hatch_cmd/selfmatplotlib/matplotlib.backends.backend_pdf/GraphicsContextPdf/hatch_cmd/self</v>
      </c>
      <c r="I13060" t="str">
        <f t="shared" si="1626"/>
        <v>-</v>
      </c>
      <c r="J13060" t="str">
        <f t="shared" si="1627"/>
        <v/>
      </c>
      <c r="K13060" t="str">
        <f t="shared" si="1628"/>
        <v/>
      </c>
      <c r="L13060" t="str">
        <f t="shared" si="1629"/>
        <v/>
      </c>
      <c r="N13060" t="str">
        <f t="shared" si="1630"/>
        <v>+</v>
      </c>
      <c r="O13060" t="str">
        <f t="shared" si="1631"/>
        <v/>
      </c>
    </row>
    <row r="13061" spans="1:15" x14ac:dyDescent="0.25">
      <c r="A13061" s="1" t="s">
        <v>4</v>
      </c>
      <c r="B13061" s="3" t="s">
        <v>7474</v>
      </c>
      <c r="C13061" s="3" t="s">
        <v>7474</v>
      </c>
      <c r="D13061" s="5" t="str">
        <f t="shared" si="1624"/>
        <v>ok</v>
      </c>
      <c r="F13061" t="str">
        <f t="shared" si="1625"/>
        <v>matplotlib/matplotlib.backends.backend_pdf/GraphicsContextPdf/hatch_cmd/hatchmatplotlib/matplotlib.backends.backend_pdf/GraphicsContextPdf/hatch_cmd/hatch</v>
      </c>
      <c r="I13061" t="str">
        <f t="shared" si="1626"/>
        <v>-</v>
      </c>
      <c r="J13061" t="str">
        <f t="shared" si="1627"/>
        <v/>
      </c>
      <c r="K13061" t="str">
        <f t="shared" si="1628"/>
        <v/>
      </c>
      <c r="L13061" t="str">
        <f t="shared" si="1629"/>
        <v/>
      </c>
      <c r="N13061" t="str">
        <f t="shared" si="1630"/>
        <v>+</v>
      </c>
      <c r="O13061" t="str">
        <f t="shared" si="1631"/>
        <v/>
      </c>
    </row>
    <row r="13062" spans="1:15" x14ac:dyDescent="0.25">
      <c r="A13062" s="1" t="s">
        <v>4</v>
      </c>
      <c r="B13062" s="3" t="s">
        <v>7475</v>
      </c>
      <c r="C13062" s="3" t="s">
        <v>7475</v>
      </c>
      <c r="D13062" s="5" t="str">
        <f t="shared" si="1624"/>
        <v>ok</v>
      </c>
      <c r="F13062" t="str">
        <f t="shared" si="1625"/>
        <v>matplotlib/matplotlib.backends.backend_pdf/GraphicsContextPdf/hatch_cmd/hatch_colormatplotlib/matplotlib.backends.backend_pdf/GraphicsContextPdf/hatch_cmd/hatch_color</v>
      </c>
      <c r="I13062" t="str">
        <f t="shared" si="1626"/>
        <v>-</v>
      </c>
      <c r="J13062" t="str">
        <f t="shared" si="1627"/>
        <v/>
      </c>
      <c r="K13062" t="str">
        <f t="shared" si="1628"/>
        <v/>
      </c>
      <c r="L13062" t="str">
        <f t="shared" si="1629"/>
        <v/>
      </c>
      <c r="N13062" t="str">
        <f t="shared" si="1630"/>
        <v>+</v>
      </c>
      <c r="O13062" t="str">
        <f t="shared" si="1631"/>
        <v/>
      </c>
    </row>
    <row r="13063" spans="1:15" x14ac:dyDescent="0.25">
      <c r="A13063" s="1" t="s">
        <v>4</v>
      </c>
      <c r="B13063" s="3" t="s">
        <v>1567</v>
      </c>
      <c r="C13063" s="3" t="s">
        <v>1567</v>
      </c>
      <c r="D13063" s="5" t="str">
        <f t="shared" si="1624"/>
        <v>ok</v>
      </c>
      <c r="F13063" t="str">
        <f t="shared" si="1625"/>
        <v>matplotlib/matplotlib.backends.backend_pdf/GraphicsContextPdf/finalizematplotlib/matplotlib.backends.backend_pdf/GraphicsContextPdf/finalize</v>
      </c>
      <c r="I13063" t="str">
        <f t="shared" si="1626"/>
        <v>-</v>
      </c>
      <c r="J13063" t="str">
        <f t="shared" si="1627"/>
        <v/>
      </c>
      <c r="K13063" t="str">
        <f t="shared" si="1628"/>
        <v/>
      </c>
      <c r="L13063" t="str">
        <f t="shared" si="1629"/>
        <v/>
      </c>
      <c r="N13063" t="str">
        <f t="shared" si="1630"/>
        <v>+</v>
      </c>
      <c r="O13063" t="str">
        <f t="shared" si="1631"/>
        <v/>
      </c>
    </row>
    <row r="13064" spans="1:15" x14ac:dyDescent="0.25">
      <c r="A13064" s="1" t="s">
        <v>4</v>
      </c>
      <c r="B13064" s="3" t="s">
        <v>7472</v>
      </c>
      <c r="C13064" s="3" t="s">
        <v>7472</v>
      </c>
      <c r="D13064" s="5" t="str">
        <f t="shared" si="1624"/>
        <v>ok</v>
      </c>
      <c r="F13064" t="str">
        <f t="shared" si="1625"/>
        <v>matplotlib/matplotlib.backends.backend_pdf/GraphicsContextPdf/finalize/selfmatplotlib/matplotlib.backends.backend_pdf/GraphicsContextPdf/finalize/self</v>
      </c>
      <c r="I13064" t="str">
        <f t="shared" si="1626"/>
        <v>-</v>
      </c>
      <c r="J13064" t="str">
        <f t="shared" si="1627"/>
        <v/>
      </c>
      <c r="K13064" t="str">
        <f t="shared" si="1628"/>
        <v/>
      </c>
      <c r="L13064" t="str">
        <f t="shared" si="1629"/>
        <v/>
      </c>
      <c r="N13064" t="str">
        <f t="shared" si="1630"/>
        <v>+</v>
      </c>
      <c r="O13064" t="str">
        <f t="shared" si="1631"/>
        <v/>
      </c>
    </row>
    <row r="13065" spans="1:15" x14ac:dyDescent="0.25">
      <c r="A13065" s="1" t="s">
        <v>4</v>
      </c>
      <c r="B13065" s="3" t="s">
        <v>1565</v>
      </c>
      <c r="C13065" s="3" t="s">
        <v>1565</v>
      </c>
      <c r="D13065" s="5" t="str">
        <f t="shared" si="1624"/>
        <v>ok</v>
      </c>
      <c r="F13065" t="str">
        <f t="shared" si="1625"/>
        <v>matplotlib/matplotlib.backends.backend_pdf/GraphicsContextPdf/fillmatplotlib/matplotlib.backends.backend_pdf/GraphicsContextPdf/fill</v>
      </c>
      <c r="I13065" t="str">
        <f t="shared" si="1626"/>
        <v>-</v>
      </c>
      <c r="J13065" t="str">
        <f t="shared" si="1627"/>
        <v/>
      </c>
      <c r="K13065" t="str">
        <f t="shared" si="1628"/>
        <v/>
      </c>
      <c r="L13065" t="str">
        <f t="shared" si="1629"/>
        <v/>
      </c>
      <c r="N13065" t="str">
        <f t="shared" si="1630"/>
        <v>+</v>
      </c>
      <c r="O13065" t="str">
        <f t="shared" si="1631"/>
        <v/>
      </c>
    </row>
    <row r="13066" spans="1:15" x14ac:dyDescent="0.25">
      <c r="A13066" s="1" t="s">
        <v>4</v>
      </c>
      <c r="B13066" s="3" t="s">
        <v>1566</v>
      </c>
      <c r="C13066" s="3" t="s">
        <v>1566</v>
      </c>
      <c r="D13066" s="5" t="str">
        <f t="shared" si="1624"/>
        <v>ok</v>
      </c>
      <c r="F13066" t="str">
        <f t="shared" si="1625"/>
        <v>matplotlib/matplotlib.backends.backend_pdf/GraphicsContextPdf/fillcolor_cmdmatplotlib/matplotlib.backends.backend_pdf/GraphicsContextPdf/fillcolor_cmd</v>
      </c>
      <c r="I13066" t="str">
        <f t="shared" si="1626"/>
        <v>-</v>
      </c>
      <c r="J13066" t="str">
        <f t="shared" si="1627"/>
        <v/>
      </c>
      <c r="K13066" t="str">
        <f t="shared" si="1628"/>
        <v/>
      </c>
      <c r="L13066" t="str">
        <f t="shared" si="1629"/>
        <v/>
      </c>
      <c r="N13066" t="str">
        <f t="shared" si="1630"/>
        <v>+</v>
      </c>
      <c r="O13066" t="str">
        <f t="shared" si="1631"/>
        <v/>
      </c>
    </row>
    <row r="13067" spans="1:15" x14ac:dyDescent="0.25">
      <c r="A13067" s="1" t="s">
        <v>4</v>
      </c>
      <c r="B13067" s="3" t="s">
        <v>7470</v>
      </c>
      <c r="C13067" s="3" t="s">
        <v>7470</v>
      </c>
      <c r="D13067" s="5" t="str">
        <f t="shared" si="1624"/>
        <v>ok</v>
      </c>
      <c r="F13067" t="str">
        <f t="shared" si="1625"/>
        <v>matplotlib/matplotlib.backends.backend_pdf/GraphicsContextPdf/fillcolor_cmd/selfmatplotlib/matplotlib.backends.backend_pdf/GraphicsContextPdf/fillcolor_cmd/self</v>
      </c>
      <c r="I13067" t="str">
        <f t="shared" si="1626"/>
        <v>-</v>
      </c>
      <c r="J13067" t="str">
        <f t="shared" si="1627"/>
        <v/>
      </c>
      <c r="K13067" t="str">
        <f t="shared" si="1628"/>
        <v/>
      </c>
      <c r="L13067" t="str">
        <f t="shared" si="1629"/>
        <v/>
      </c>
      <c r="N13067" t="str">
        <f t="shared" si="1630"/>
        <v>+</v>
      </c>
      <c r="O13067" t="str">
        <f t="shared" si="1631"/>
        <v/>
      </c>
    </row>
    <row r="13068" spans="1:15" x14ac:dyDescent="0.25">
      <c r="A13068" s="1" t="s">
        <v>4</v>
      </c>
      <c r="B13068" s="3" t="s">
        <v>7471</v>
      </c>
      <c r="C13068" s="3" t="s">
        <v>7471</v>
      </c>
      <c r="D13068" s="5" t="str">
        <f t="shared" si="1624"/>
        <v>ok</v>
      </c>
      <c r="F13068" t="str">
        <f t="shared" si="1625"/>
        <v>matplotlib/matplotlib.backends.backend_pdf/GraphicsContextPdf/fillcolor_cmd/rgbmatplotlib/matplotlib.backends.backend_pdf/GraphicsContextPdf/fillcolor_cmd/rgb</v>
      </c>
      <c r="I13068" t="str">
        <f t="shared" si="1626"/>
        <v>-</v>
      </c>
      <c r="J13068" t="str">
        <f t="shared" si="1627"/>
        <v/>
      </c>
      <c r="K13068" t="str">
        <f t="shared" si="1628"/>
        <v/>
      </c>
      <c r="L13068" t="str">
        <f t="shared" si="1629"/>
        <v/>
      </c>
      <c r="N13068" t="str">
        <f t="shared" si="1630"/>
        <v>+</v>
      </c>
      <c r="O13068" t="str">
        <f t="shared" si="1631"/>
        <v/>
      </c>
    </row>
    <row r="13069" spans="1:15" x14ac:dyDescent="0.25">
      <c r="A13069" s="1" t="s">
        <v>4</v>
      </c>
      <c r="B13069" s="3" t="s">
        <v>7468</v>
      </c>
      <c r="C13069" s="3" t="s">
        <v>7468</v>
      </c>
      <c r="D13069" s="5" t="str">
        <f t="shared" si="1624"/>
        <v>ok</v>
      </c>
      <c r="F13069" t="str">
        <f t="shared" si="1625"/>
        <v>matplotlib/matplotlib.backends.backend_pdf/GraphicsContextPdf/fill/selfmatplotlib/matplotlib.backends.backend_pdf/GraphicsContextPdf/fill/self</v>
      </c>
      <c r="I13069" t="str">
        <f t="shared" si="1626"/>
        <v>-</v>
      </c>
      <c r="J13069" t="str">
        <f t="shared" si="1627"/>
        <v/>
      </c>
      <c r="K13069" t="str">
        <f t="shared" si="1628"/>
        <v/>
      </c>
      <c r="L13069" t="str">
        <f t="shared" si="1629"/>
        <v/>
      </c>
      <c r="N13069" t="str">
        <f t="shared" si="1630"/>
        <v>+</v>
      </c>
      <c r="O13069" t="str">
        <f t="shared" si="1631"/>
        <v/>
      </c>
    </row>
    <row r="13070" spans="1:15" x14ac:dyDescent="0.25">
      <c r="A13070" s="1" t="s">
        <v>4</v>
      </c>
      <c r="B13070" s="3" t="s">
        <v>7469</v>
      </c>
      <c r="C13070" s="3" t="s">
        <v>7469</v>
      </c>
      <c r="D13070" s="5" t="str">
        <f t="shared" si="1624"/>
        <v>ok</v>
      </c>
      <c r="F13070" t="str">
        <f t="shared" si="1625"/>
        <v>matplotlib/matplotlib.backends.backend_pdf/GraphicsContextPdf/fill/argsmatplotlib/matplotlib.backends.backend_pdf/GraphicsContextPdf/fill/args</v>
      </c>
      <c r="I13070" t="str">
        <f t="shared" si="1626"/>
        <v>-</v>
      </c>
      <c r="J13070" t="str">
        <f t="shared" si="1627"/>
        <v/>
      </c>
      <c r="K13070" t="str">
        <f t="shared" si="1628"/>
        <v/>
      </c>
      <c r="L13070" t="str">
        <f t="shared" si="1629"/>
        <v/>
      </c>
      <c r="N13070" t="str">
        <f t="shared" si="1630"/>
        <v>+</v>
      </c>
      <c r="O13070" t="str">
        <f t="shared" si="1631"/>
        <v/>
      </c>
    </row>
    <row r="13071" spans="1:15" x14ac:dyDescent="0.25">
      <c r="A13071" s="1" t="s">
        <v>4</v>
      </c>
      <c r="B13071" s="3" t="s">
        <v>1564</v>
      </c>
      <c r="C13071" s="3" t="s">
        <v>1564</v>
      </c>
      <c r="D13071" s="5" t="str">
        <f t="shared" si="1624"/>
        <v>ok</v>
      </c>
      <c r="F13071" t="str">
        <f t="shared" si="1625"/>
        <v>matplotlib/matplotlib.backends.backend_pdf/GraphicsContextPdf/deltamatplotlib/matplotlib.backends.backend_pdf/GraphicsContextPdf/delta</v>
      </c>
      <c r="I13071" t="str">
        <f t="shared" si="1626"/>
        <v>-</v>
      </c>
      <c r="J13071" t="str">
        <f t="shared" si="1627"/>
        <v/>
      </c>
      <c r="K13071" t="str">
        <f t="shared" si="1628"/>
        <v/>
      </c>
      <c r="L13071" t="str">
        <f t="shared" si="1629"/>
        <v/>
      </c>
      <c r="N13071" t="str">
        <f t="shared" si="1630"/>
        <v>+</v>
      </c>
      <c r="O13071" t="str">
        <f t="shared" si="1631"/>
        <v/>
      </c>
    </row>
    <row r="13072" spans="1:15" x14ac:dyDescent="0.25">
      <c r="A13072" s="1" t="s">
        <v>4</v>
      </c>
      <c r="B13072" s="3" t="s">
        <v>7466</v>
      </c>
      <c r="C13072" s="3" t="s">
        <v>7466</v>
      </c>
      <c r="D13072" s="5" t="str">
        <f t="shared" si="1624"/>
        <v>ok</v>
      </c>
      <c r="F13072" t="str">
        <f t="shared" si="1625"/>
        <v>matplotlib/matplotlib.backends.backend_pdf/GraphicsContextPdf/delta/selfmatplotlib/matplotlib.backends.backend_pdf/GraphicsContextPdf/delta/self</v>
      </c>
      <c r="I13072" t="str">
        <f t="shared" si="1626"/>
        <v>-</v>
      </c>
      <c r="J13072" t="str">
        <f t="shared" si="1627"/>
        <v/>
      </c>
      <c r="K13072" t="str">
        <f t="shared" si="1628"/>
        <v/>
      </c>
      <c r="L13072" t="str">
        <f t="shared" si="1629"/>
        <v/>
      </c>
      <c r="N13072" t="str">
        <f t="shared" si="1630"/>
        <v>+</v>
      </c>
      <c r="O13072" t="str">
        <f t="shared" si="1631"/>
        <v/>
      </c>
    </row>
    <row r="13073" spans="1:15" x14ac:dyDescent="0.25">
      <c r="A13073" s="1" t="s">
        <v>4</v>
      </c>
      <c r="B13073" s="3" t="s">
        <v>7467</v>
      </c>
      <c r="C13073" s="3" t="s">
        <v>7467</v>
      </c>
      <c r="D13073" s="5" t="str">
        <f t="shared" si="1624"/>
        <v>ok</v>
      </c>
      <c r="F13073" t="str">
        <f t="shared" si="1625"/>
        <v>matplotlib/matplotlib.backends.backend_pdf/GraphicsContextPdf/delta/othermatplotlib/matplotlib.backends.backend_pdf/GraphicsContextPdf/delta/other</v>
      </c>
      <c r="I13073" t="str">
        <f t="shared" si="1626"/>
        <v>-</v>
      </c>
      <c r="J13073" t="str">
        <f t="shared" si="1627"/>
        <v/>
      </c>
      <c r="K13073" t="str">
        <f t="shared" si="1628"/>
        <v/>
      </c>
      <c r="L13073" t="str">
        <f t="shared" si="1629"/>
        <v/>
      </c>
      <c r="N13073" t="str">
        <f t="shared" si="1630"/>
        <v>+</v>
      </c>
      <c r="O13073" t="str">
        <f t="shared" si="1631"/>
        <v/>
      </c>
    </row>
    <row r="13074" spans="1:15" x14ac:dyDescent="0.25">
      <c r="A13074" s="1" t="s">
        <v>4</v>
      </c>
      <c r="B13074" s="3" t="s">
        <v>1563</v>
      </c>
      <c r="C13074" s="3" t="s">
        <v>1563</v>
      </c>
      <c r="D13074" s="5" t="str">
        <f t="shared" si="1624"/>
        <v>ok</v>
      </c>
      <c r="F13074" t="str">
        <f t="shared" si="1625"/>
        <v>matplotlib/matplotlib.backends.backend_pdf/GraphicsContextPdf/dash_cmdmatplotlib/matplotlib.backends.backend_pdf/GraphicsContextPdf/dash_cmd</v>
      </c>
      <c r="I13074" t="str">
        <f t="shared" si="1626"/>
        <v>-</v>
      </c>
      <c r="J13074" t="str">
        <f t="shared" si="1627"/>
        <v/>
      </c>
      <c r="K13074" t="str">
        <f t="shared" si="1628"/>
        <v/>
      </c>
      <c r="L13074" t="str">
        <f t="shared" si="1629"/>
        <v/>
      </c>
      <c r="N13074" t="str">
        <f t="shared" si="1630"/>
        <v>+</v>
      </c>
      <c r="O13074" t="str">
        <f t="shared" si="1631"/>
        <v/>
      </c>
    </row>
    <row r="13075" spans="1:15" x14ac:dyDescent="0.25">
      <c r="A13075" s="1" t="s">
        <v>4</v>
      </c>
      <c r="B13075" s="3" t="s">
        <v>7464</v>
      </c>
      <c r="C13075" s="3" t="s">
        <v>7464</v>
      </c>
      <c r="D13075" s="5" t="str">
        <f t="shared" ref="D13075:D13138" si="1632">IF(B13075=C13075,"ok","-")</f>
        <v>ok</v>
      </c>
      <c r="F13075" t="str">
        <f t="shared" ref="F13075:F13138" si="1633">_xlfn.CONCAT(B13075,C13075)</f>
        <v>matplotlib/matplotlib.backends.backend_pdf/GraphicsContextPdf/dash_cmd/selfmatplotlib/matplotlib.backends.backend_pdf/GraphicsContextPdf/dash_cmd/self</v>
      </c>
      <c r="I13075" t="str">
        <f t="shared" ref="I13075:I13138" si="1634">IF(A13075="-","+","-")</f>
        <v>-</v>
      </c>
      <c r="J13075" t="str">
        <f t="shared" ref="J13075:J13138" si="1635">IF(AND(I13075="-",NOT(D13075="ok")),"+","")</f>
        <v/>
      </c>
      <c r="K13075" t="str">
        <f t="shared" ref="K13075:K13138" si="1636">IF(AND(I13075="+",NOT(D13075="ok")),"+","")</f>
        <v/>
      </c>
      <c r="L13075" t="str">
        <f t="shared" ref="L13075:L13138" si="1637">IF(AND(I13075="-",D13075="?",A13075&lt;$M$18),"+","")</f>
        <v/>
      </c>
      <c r="N13075" t="str">
        <f t="shared" ref="N13075:N13138" si="1638">IF(AND(D13075="ok",I13075="-"),"+","")</f>
        <v>+</v>
      </c>
      <c r="O13075" t="str">
        <f t="shared" ref="O13075:O13138" si="1639">IF(AND(I13075="+",D13075="ok"),"+","")</f>
        <v/>
      </c>
    </row>
    <row r="13076" spans="1:15" x14ac:dyDescent="0.25">
      <c r="A13076" s="1" t="s">
        <v>4</v>
      </c>
      <c r="B13076" s="3" t="s">
        <v>7465</v>
      </c>
      <c r="C13076" s="3" t="s">
        <v>7465</v>
      </c>
      <c r="D13076" s="5" t="str">
        <f t="shared" si="1632"/>
        <v>ok</v>
      </c>
      <c r="F13076" t="str">
        <f t="shared" si="1633"/>
        <v>matplotlib/matplotlib.backends.backend_pdf/GraphicsContextPdf/dash_cmd/dashesmatplotlib/matplotlib.backends.backend_pdf/GraphicsContextPdf/dash_cmd/dashes</v>
      </c>
      <c r="I13076" t="str">
        <f t="shared" si="1634"/>
        <v>-</v>
      </c>
      <c r="J13076" t="str">
        <f t="shared" si="1635"/>
        <v/>
      </c>
      <c r="K13076" t="str">
        <f t="shared" si="1636"/>
        <v/>
      </c>
      <c r="L13076" t="str">
        <f t="shared" si="1637"/>
        <v/>
      </c>
      <c r="N13076" t="str">
        <f t="shared" si="1638"/>
        <v>+</v>
      </c>
      <c r="O13076" t="str">
        <f t="shared" si="1639"/>
        <v/>
      </c>
    </row>
    <row r="13077" spans="1:15" x14ac:dyDescent="0.25">
      <c r="A13077" s="1" t="s">
        <v>4</v>
      </c>
      <c r="B13077" s="3" t="s">
        <v>1562</v>
      </c>
      <c r="C13077" s="3" t="s">
        <v>1562</v>
      </c>
      <c r="D13077" s="5" t="str">
        <f t="shared" si="1632"/>
        <v>ok</v>
      </c>
      <c r="F13077" t="str">
        <f t="shared" si="1633"/>
        <v>matplotlib/matplotlib.backends.backend_pdf/GraphicsContextPdf/copy_propertiesmatplotlib/matplotlib.backends.backend_pdf/GraphicsContextPdf/copy_properties</v>
      </c>
      <c r="I13077" t="str">
        <f t="shared" si="1634"/>
        <v>-</v>
      </c>
      <c r="J13077" t="str">
        <f t="shared" si="1635"/>
        <v/>
      </c>
      <c r="K13077" t="str">
        <f t="shared" si="1636"/>
        <v/>
      </c>
      <c r="L13077" t="str">
        <f t="shared" si="1637"/>
        <v/>
      </c>
      <c r="N13077" t="str">
        <f t="shared" si="1638"/>
        <v>+</v>
      </c>
      <c r="O13077" t="str">
        <f t="shared" si="1639"/>
        <v/>
      </c>
    </row>
    <row r="13078" spans="1:15" x14ac:dyDescent="0.25">
      <c r="A13078" s="1" t="s">
        <v>4</v>
      </c>
      <c r="B13078" s="3" t="s">
        <v>7462</v>
      </c>
      <c r="C13078" s="3" t="s">
        <v>7462</v>
      </c>
      <c r="D13078" s="5" t="str">
        <f t="shared" si="1632"/>
        <v>ok</v>
      </c>
      <c r="F13078" t="str">
        <f t="shared" si="1633"/>
        <v>matplotlib/matplotlib.backends.backend_pdf/GraphicsContextPdf/copy_properties/selfmatplotlib/matplotlib.backends.backend_pdf/GraphicsContextPdf/copy_properties/self</v>
      </c>
      <c r="I13078" t="str">
        <f t="shared" si="1634"/>
        <v>-</v>
      </c>
      <c r="J13078" t="str">
        <f t="shared" si="1635"/>
        <v/>
      </c>
      <c r="K13078" t="str">
        <f t="shared" si="1636"/>
        <v/>
      </c>
      <c r="L13078" t="str">
        <f t="shared" si="1637"/>
        <v/>
      </c>
      <c r="N13078" t="str">
        <f t="shared" si="1638"/>
        <v>+</v>
      </c>
      <c r="O13078" t="str">
        <f t="shared" si="1639"/>
        <v/>
      </c>
    </row>
    <row r="13079" spans="1:15" x14ac:dyDescent="0.25">
      <c r="A13079" s="1" t="s">
        <v>4</v>
      </c>
      <c r="B13079" s="3" t="s">
        <v>7463</v>
      </c>
      <c r="C13079" s="3" t="s">
        <v>7463</v>
      </c>
      <c r="D13079" s="5" t="str">
        <f t="shared" si="1632"/>
        <v>ok</v>
      </c>
      <c r="F13079" t="str">
        <f t="shared" si="1633"/>
        <v>matplotlib/matplotlib.backends.backend_pdf/GraphicsContextPdf/copy_properties/othermatplotlib/matplotlib.backends.backend_pdf/GraphicsContextPdf/copy_properties/other</v>
      </c>
      <c r="I13079" t="str">
        <f t="shared" si="1634"/>
        <v>-</v>
      </c>
      <c r="J13079" t="str">
        <f t="shared" si="1635"/>
        <v/>
      </c>
      <c r="K13079" t="str">
        <f t="shared" si="1636"/>
        <v/>
      </c>
      <c r="L13079" t="str">
        <f t="shared" si="1637"/>
        <v/>
      </c>
      <c r="N13079" t="str">
        <f t="shared" si="1638"/>
        <v>+</v>
      </c>
      <c r="O13079" t="str">
        <f t="shared" si="1639"/>
        <v/>
      </c>
    </row>
    <row r="13080" spans="1:15" x14ac:dyDescent="0.25">
      <c r="A13080" s="1" t="s">
        <v>4</v>
      </c>
      <c r="B13080" s="3" t="s">
        <v>1561</v>
      </c>
      <c r="C13080" s="3" t="s">
        <v>1561</v>
      </c>
      <c r="D13080" s="5" t="str">
        <f t="shared" si="1632"/>
        <v>ok</v>
      </c>
      <c r="F13080" t="str">
        <f t="shared" si="1633"/>
        <v>matplotlib/matplotlib.backends.backend_pdf/GraphicsContextPdf/clip_cmdmatplotlib/matplotlib.backends.backend_pdf/GraphicsContextPdf/clip_cmd</v>
      </c>
      <c r="I13080" t="str">
        <f t="shared" si="1634"/>
        <v>-</v>
      </c>
      <c r="J13080" t="str">
        <f t="shared" si="1635"/>
        <v/>
      </c>
      <c r="K13080" t="str">
        <f t="shared" si="1636"/>
        <v/>
      </c>
      <c r="L13080" t="str">
        <f t="shared" si="1637"/>
        <v/>
      </c>
      <c r="N13080" t="str">
        <f t="shared" si="1638"/>
        <v>+</v>
      </c>
      <c r="O13080" t="str">
        <f t="shared" si="1639"/>
        <v/>
      </c>
    </row>
    <row r="13081" spans="1:15" x14ac:dyDescent="0.25">
      <c r="A13081" s="1" t="s">
        <v>4</v>
      </c>
      <c r="B13081" s="3" t="s">
        <v>7459</v>
      </c>
      <c r="C13081" s="3" t="s">
        <v>7459</v>
      </c>
      <c r="D13081" s="5" t="str">
        <f t="shared" si="1632"/>
        <v>ok</v>
      </c>
      <c r="F13081" t="str">
        <f t="shared" si="1633"/>
        <v>matplotlib/matplotlib.backends.backend_pdf/GraphicsContextPdf/clip_cmd/selfmatplotlib/matplotlib.backends.backend_pdf/GraphicsContextPdf/clip_cmd/self</v>
      </c>
      <c r="I13081" t="str">
        <f t="shared" si="1634"/>
        <v>-</v>
      </c>
      <c r="J13081" t="str">
        <f t="shared" si="1635"/>
        <v/>
      </c>
      <c r="K13081" t="str">
        <f t="shared" si="1636"/>
        <v/>
      </c>
      <c r="L13081" t="str">
        <f t="shared" si="1637"/>
        <v/>
      </c>
      <c r="N13081" t="str">
        <f t="shared" si="1638"/>
        <v>+</v>
      </c>
      <c r="O13081" t="str">
        <f t="shared" si="1639"/>
        <v/>
      </c>
    </row>
    <row r="13082" spans="1:15" x14ac:dyDescent="0.25">
      <c r="A13082" s="1" t="s">
        <v>4</v>
      </c>
      <c r="B13082" s="3" t="s">
        <v>7460</v>
      </c>
      <c r="C13082" s="3" t="s">
        <v>7460</v>
      </c>
      <c r="D13082" s="5" t="str">
        <f t="shared" si="1632"/>
        <v>ok</v>
      </c>
      <c r="F13082" t="str">
        <f t="shared" si="1633"/>
        <v>matplotlib/matplotlib.backends.backend_pdf/GraphicsContextPdf/clip_cmd/cliprectmatplotlib/matplotlib.backends.backend_pdf/GraphicsContextPdf/clip_cmd/cliprect</v>
      </c>
      <c r="I13082" t="str">
        <f t="shared" si="1634"/>
        <v>-</v>
      </c>
      <c r="J13082" t="str">
        <f t="shared" si="1635"/>
        <v/>
      </c>
      <c r="K13082" t="str">
        <f t="shared" si="1636"/>
        <v/>
      </c>
      <c r="L13082" t="str">
        <f t="shared" si="1637"/>
        <v/>
      </c>
      <c r="N13082" t="str">
        <f t="shared" si="1638"/>
        <v>+</v>
      </c>
      <c r="O13082" t="str">
        <f t="shared" si="1639"/>
        <v/>
      </c>
    </row>
    <row r="13083" spans="1:15" x14ac:dyDescent="0.25">
      <c r="A13083" s="1" t="s">
        <v>4</v>
      </c>
      <c r="B13083" s="3" t="s">
        <v>7461</v>
      </c>
      <c r="C13083" s="3" t="s">
        <v>7461</v>
      </c>
      <c r="D13083" s="5" t="str">
        <f t="shared" si="1632"/>
        <v>ok</v>
      </c>
      <c r="F13083" t="str">
        <f t="shared" si="1633"/>
        <v>matplotlib/matplotlib.backends.backend_pdf/GraphicsContextPdf/clip_cmd/clippathmatplotlib/matplotlib.backends.backend_pdf/GraphicsContextPdf/clip_cmd/clippath</v>
      </c>
      <c r="I13083" t="str">
        <f t="shared" si="1634"/>
        <v>-</v>
      </c>
      <c r="J13083" t="str">
        <f t="shared" si="1635"/>
        <v/>
      </c>
      <c r="K13083" t="str">
        <f t="shared" si="1636"/>
        <v/>
      </c>
      <c r="L13083" t="str">
        <f t="shared" si="1637"/>
        <v/>
      </c>
      <c r="N13083" t="str">
        <f t="shared" si="1638"/>
        <v>+</v>
      </c>
      <c r="O13083" t="str">
        <f t="shared" si="1639"/>
        <v/>
      </c>
    </row>
    <row r="13084" spans="1:15" x14ac:dyDescent="0.25">
      <c r="A13084" s="1" t="s">
        <v>4</v>
      </c>
      <c r="B13084" s="3" t="s">
        <v>1560</v>
      </c>
      <c r="C13084" s="3" t="s">
        <v>1560</v>
      </c>
      <c r="D13084" s="5" t="str">
        <f t="shared" si="1632"/>
        <v>ok</v>
      </c>
      <c r="F13084" t="str">
        <f t="shared" si="1633"/>
        <v>matplotlib/matplotlib.backends.backend_pdf/GraphicsContextPdf/capstyle_cmdmatplotlib/matplotlib.backends.backend_pdf/GraphicsContextPdf/capstyle_cmd</v>
      </c>
      <c r="I13084" t="str">
        <f t="shared" si="1634"/>
        <v>-</v>
      </c>
      <c r="J13084" t="str">
        <f t="shared" si="1635"/>
        <v/>
      </c>
      <c r="K13084" t="str">
        <f t="shared" si="1636"/>
        <v/>
      </c>
      <c r="L13084" t="str">
        <f t="shared" si="1637"/>
        <v/>
      </c>
      <c r="N13084" t="str">
        <f t="shared" si="1638"/>
        <v>+</v>
      </c>
      <c r="O13084" t="str">
        <f t="shared" si="1639"/>
        <v/>
      </c>
    </row>
    <row r="13085" spans="1:15" x14ac:dyDescent="0.25">
      <c r="A13085" s="1" t="s">
        <v>4</v>
      </c>
      <c r="B13085" s="3" t="s">
        <v>7458</v>
      </c>
      <c r="C13085" s="3" t="s">
        <v>7458</v>
      </c>
      <c r="D13085" s="5" t="str">
        <f t="shared" si="1632"/>
        <v>ok</v>
      </c>
      <c r="F13085" t="str">
        <f t="shared" si="1633"/>
        <v>matplotlib/matplotlib.backends.backend_pdf/GraphicsContextPdf/capstyle_cmd/stylematplotlib/matplotlib.backends.backend_pdf/GraphicsContextPdf/capstyle_cmd/style</v>
      </c>
      <c r="I13085" t="str">
        <f t="shared" si="1634"/>
        <v>-</v>
      </c>
      <c r="J13085" t="str">
        <f t="shared" si="1635"/>
        <v/>
      </c>
      <c r="K13085" t="str">
        <f t="shared" si="1636"/>
        <v/>
      </c>
      <c r="L13085" t="str">
        <f t="shared" si="1637"/>
        <v/>
      </c>
      <c r="N13085" t="str">
        <f t="shared" si="1638"/>
        <v>+</v>
      </c>
      <c r="O13085" t="str">
        <f t="shared" si="1639"/>
        <v/>
      </c>
    </row>
    <row r="13086" spans="1:15" x14ac:dyDescent="0.25">
      <c r="A13086" s="1" t="s">
        <v>4</v>
      </c>
      <c r="B13086" s="3" t="s">
        <v>7457</v>
      </c>
      <c r="C13086" s="3" t="s">
        <v>7457</v>
      </c>
      <c r="D13086" s="5" t="str">
        <f t="shared" si="1632"/>
        <v>ok</v>
      </c>
      <c r="F13086" t="str">
        <f t="shared" si="1633"/>
        <v>matplotlib/matplotlib.backends.backend_pdf/GraphicsContextPdf/capstyle_cmd/selfmatplotlib/matplotlib.backends.backend_pdf/GraphicsContextPdf/capstyle_cmd/self</v>
      </c>
      <c r="I13086" t="str">
        <f t="shared" si="1634"/>
        <v>-</v>
      </c>
      <c r="J13086" t="str">
        <f t="shared" si="1635"/>
        <v/>
      </c>
      <c r="K13086" t="str">
        <f t="shared" si="1636"/>
        <v/>
      </c>
      <c r="L13086" t="str">
        <f t="shared" si="1637"/>
        <v/>
      </c>
      <c r="N13086" t="str">
        <f t="shared" si="1638"/>
        <v>+</v>
      </c>
      <c r="O13086" t="str">
        <f t="shared" si="1639"/>
        <v/>
      </c>
    </row>
    <row r="13087" spans="1:15" x14ac:dyDescent="0.25">
      <c r="A13087" s="1" t="s">
        <v>4</v>
      </c>
      <c r="B13087" s="3" t="s">
        <v>1559</v>
      </c>
      <c r="C13087" s="3" t="s">
        <v>1559</v>
      </c>
      <c r="D13087" s="5" t="str">
        <f t="shared" si="1632"/>
        <v>ok</v>
      </c>
      <c r="F13087" t="str">
        <f t="shared" si="1633"/>
        <v>matplotlib/matplotlib.backends.backend_pdf/GraphicsContextPdf/alpha_cmdmatplotlib/matplotlib.backends.backend_pdf/GraphicsContextPdf/alpha_cmd</v>
      </c>
      <c r="I13087" t="str">
        <f t="shared" si="1634"/>
        <v>-</v>
      </c>
      <c r="J13087" t="str">
        <f t="shared" si="1635"/>
        <v/>
      </c>
      <c r="K13087" t="str">
        <f t="shared" si="1636"/>
        <v/>
      </c>
      <c r="L13087" t="str">
        <f t="shared" si="1637"/>
        <v/>
      </c>
      <c r="N13087" t="str">
        <f t="shared" si="1638"/>
        <v>+</v>
      </c>
      <c r="O13087" t="str">
        <f t="shared" si="1639"/>
        <v/>
      </c>
    </row>
    <row r="13088" spans="1:15" x14ac:dyDescent="0.25">
      <c r="A13088" s="1" t="s">
        <v>4</v>
      </c>
      <c r="B13088" s="3" t="s">
        <v>7453</v>
      </c>
      <c r="C13088" s="3" t="s">
        <v>7453</v>
      </c>
      <c r="D13088" s="5" t="str">
        <f t="shared" si="1632"/>
        <v>ok</v>
      </c>
      <c r="F13088" t="str">
        <f t="shared" si="1633"/>
        <v>matplotlib/matplotlib.backends.backend_pdf/GraphicsContextPdf/alpha_cmd/selfmatplotlib/matplotlib.backends.backend_pdf/GraphicsContextPdf/alpha_cmd/self</v>
      </c>
      <c r="I13088" t="str">
        <f t="shared" si="1634"/>
        <v>-</v>
      </c>
      <c r="J13088" t="str">
        <f t="shared" si="1635"/>
        <v/>
      </c>
      <c r="K13088" t="str">
        <f t="shared" si="1636"/>
        <v/>
      </c>
      <c r="L13088" t="str">
        <f t="shared" si="1637"/>
        <v/>
      </c>
      <c r="N13088" t="str">
        <f t="shared" si="1638"/>
        <v>+</v>
      </c>
      <c r="O13088" t="str">
        <f t="shared" si="1639"/>
        <v/>
      </c>
    </row>
    <row r="13089" spans="1:15" x14ac:dyDescent="0.25">
      <c r="A13089" s="1" t="s">
        <v>4</v>
      </c>
      <c r="B13089" s="3" t="s">
        <v>7455</v>
      </c>
      <c r="C13089" s="3" t="s">
        <v>7455</v>
      </c>
      <c r="D13089" s="5" t="str">
        <f t="shared" si="1632"/>
        <v>ok</v>
      </c>
      <c r="F13089" t="str">
        <f t="shared" si="1633"/>
        <v>matplotlib/matplotlib.backends.backend_pdf/GraphicsContextPdf/alpha_cmd/forcedmatplotlib/matplotlib.backends.backend_pdf/GraphicsContextPdf/alpha_cmd/forced</v>
      </c>
      <c r="I13089" t="str">
        <f t="shared" si="1634"/>
        <v>-</v>
      </c>
      <c r="J13089" t="str">
        <f t="shared" si="1635"/>
        <v/>
      </c>
      <c r="K13089" t="str">
        <f t="shared" si="1636"/>
        <v/>
      </c>
      <c r="L13089" t="str">
        <f t="shared" si="1637"/>
        <v/>
      </c>
      <c r="N13089" t="str">
        <f t="shared" si="1638"/>
        <v>+</v>
      </c>
      <c r="O13089" t="str">
        <f t="shared" si="1639"/>
        <v/>
      </c>
    </row>
    <row r="13090" spans="1:15" ht="30" x14ac:dyDescent="0.25">
      <c r="A13090" s="1" t="s">
        <v>4</v>
      </c>
      <c r="B13090" s="3" t="s">
        <v>7456</v>
      </c>
      <c r="C13090" s="3" t="s">
        <v>7456</v>
      </c>
      <c r="D13090" s="5" t="str">
        <f t="shared" si="1632"/>
        <v>ok</v>
      </c>
      <c r="F13090" t="str">
        <f t="shared" si="1633"/>
        <v>matplotlib/matplotlib.backends.backend_pdf/GraphicsContextPdf/alpha_cmd/effective_alphasmatplotlib/matplotlib.backends.backend_pdf/GraphicsContextPdf/alpha_cmd/effective_alphas</v>
      </c>
      <c r="I13090" t="str">
        <f t="shared" si="1634"/>
        <v>-</v>
      </c>
      <c r="J13090" t="str">
        <f t="shared" si="1635"/>
        <v/>
      </c>
      <c r="K13090" t="str">
        <f t="shared" si="1636"/>
        <v/>
      </c>
      <c r="L13090" t="str">
        <f t="shared" si="1637"/>
        <v/>
      </c>
      <c r="N13090" t="str">
        <f t="shared" si="1638"/>
        <v>+</v>
      </c>
      <c r="O13090" t="str">
        <f t="shared" si="1639"/>
        <v/>
      </c>
    </row>
    <row r="13091" spans="1:15" x14ac:dyDescent="0.25">
      <c r="A13091" s="1" t="s">
        <v>4</v>
      </c>
      <c r="B13091" s="3" t="s">
        <v>7454</v>
      </c>
      <c r="C13091" s="3" t="s">
        <v>7454</v>
      </c>
      <c r="D13091" s="5" t="str">
        <f t="shared" si="1632"/>
        <v>ok</v>
      </c>
      <c r="F13091" t="str">
        <f t="shared" si="1633"/>
        <v>matplotlib/matplotlib.backends.backend_pdf/GraphicsContextPdf/alpha_cmd/alphamatplotlib/matplotlib.backends.backend_pdf/GraphicsContextPdf/alpha_cmd/alpha</v>
      </c>
      <c r="I13091" t="str">
        <f t="shared" si="1634"/>
        <v>-</v>
      </c>
      <c r="J13091" t="str">
        <f t="shared" si="1635"/>
        <v/>
      </c>
      <c r="K13091" t="str">
        <f t="shared" si="1636"/>
        <v/>
      </c>
      <c r="L13091" t="str">
        <f t="shared" si="1637"/>
        <v/>
      </c>
      <c r="N13091" t="str">
        <f t="shared" si="1638"/>
        <v>+</v>
      </c>
      <c r="O13091" t="str">
        <f t="shared" si="1639"/>
        <v/>
      </c>
    </row>
    <row r="13092" spans="1:15" x14ac:dyDescent="0.25">
      <c r="A13092" s="1" t="s">
        <v>4</v>
      </c>
      <c r="B13092" s="3" t="s">
        <v>1558</v>
      </c>
      <c r="C13092" s="3" t="s">
        <v>1558</v>
      </c>
      <c r="D13092" s="5" t="str">
        <f t="shared" si="1632"/>
        <v>ok</v>
      </c>
      <c r="F13092" t="str">
        <f t="shared" si="1633"/>
        <v>matplotlib/matplotlib.backends.backend_pdf/GraphicsContextPdf/__repr__matplotlib/matplotlib.backends.backend_pdf/GraphicsContextPdf/__repr__</v>
      </c>
      <c r="I13092" t="str">
        <f t="shared" si="1634"/>
        <v>-</v>
      </c>
      <c r="J13092" t="str">
        <f t="shared" si="1635"/>
        <v/>
      </c>
      <c r="K13092" t="str">
        <f t="shared" si="1636"/>
        <v/>
      </c>
      <c r="L13092" t="str">
        <f t="shared" si="1637"/>
        <v/>
      </c>
      <c r="N13092" t="str">
        <f t="shared" si="1638"/>
        <v>+</v>
      </c>
      <c r="O13092" t="str">
        <f t="shared" si="1639"/>
        <v/>
      </c>
    </row>
    <row r="13093" spans="1:15" x14ac:dyDescent="0.25">
      <c r="A13093" s="1" t="s">
        <v>4</v>
      </c>
      <c r="B13093" s="3" t="s">
        <v>7452</v>
      </c>
      <c r="C13093" s="3" t="s">
        <v>7452</v>
      </c>
      <c r="D13093" s="5" t="str">
        <f t="shared" si="1632"/>
        <v>ok</v>
      </c>
      <c r="F13093" t="str">
        <f t="shared" si="1633"/>
        <v>matplotlib/matplotlib.backends.backend_pdf/GraphicsContextPdf/__repr__/selfmatplotlib/matplotlib.backends.backend_pdf/GraphicsContextPdf/__repr__/self</v>
      </c>
      <c r="I13093" t="str">
        <f t="shared" si="1634"/>
        <v>-</v>
      </c>
      <c r="J13093" t="str">
        <f t="shared" si="1635"/>
        <v/>
      </c>
      <c r="K13093" t="str">
        <f t="shared" si="1636"/>
        <v/>
      </c>
      <c r="L13093" t="str">
        <f t="shared" si="1637"/>
        <v/>
      </c>
      <c r="N13093" t="str">
        <f t="shared" si="1638"/>
        <v>+</v>
      </c>
      <c r="O13093" t="str">
        <f t="shared" si="1639"/>
        <v/>
      </c>
    </row>
    <row r="13094" spans="1:15" x14ac:dyDescent="0.25">
      <c r="A13094" s="1" t="s">
        <v>4</v>
      </c>
      <c r="B13094" s="3" t="s">
        <v>1557</v>
      </c>
      <c r="C13094" s="3" t="s">
        <v>1557</v>
      </c>
      <c r="D13094" s="5" t="str">
        <f t="shared" si="1632"/>
        <v>ok</v>
      </c>
      <c r="F13094" t="str">
        <f t="shared" si="1633"/>
        <v>matplotlib/matplotlib.backends.backend_pdf/GraphicsContextPdf/__init__matplotlib/matplotlib.backends.backend_pdf/GraphicsContextPdf/__init__</v>
      </c>
      <c r="I13094" t="str">
        <f t="shared" si="1634"/>
        <v>-</v>
      </c>
      <c r="J13094" t="str">
        <f t="shared" si="1635"/>
        <v/>
      </c>
      <c r="K13094" t="str">
        <f t="shared" si="1636"/>
        <v/>
      </c>
      <c r="L13094" t="str">
        <f t="shared" si="1637"/>
        <v/>
      </c>
      <c r="N13094" t="str">
        <f t="shared" si="1638"/>
        <v>+</v>
      </c>
      <c r="O13094" t="str">
        <f t="shared" si="1639"/>
        <v/>
      </c>
    </row>
    <row r="13095" spans="1:15" x14ac:dyDescent="0.25">
      <c r="A13095" s="1" t="s">
        <v>4</v>
      </c>
      <c r="B13095" s="3" t="s">
        <v>7450</v>
      </c>
      <c r="C13095" s="3" t="s">
        <v>7450</v>
      </c>
      <c r="D13095" s="5" t="str">
        <f t="shared" si="1632"/>
        <v>ok</v>
      </c>
      <c r="F13095" t="str">
        <f t="shared" si="1633"/>
        <v>matplotlib/matplotlib.backends.backend_pdf/GraphicsContextPdf/__init__/selfmatplotlib/matplotlib.backends.backend_pdf/GraphicsContextPdf/__init__/self</v>
      </c>
      <c r="I13095" t="str">
        <f t="shared" si="1634"/>
        <v>-</v>
      </c>
      <c r="J13095" t="str">
        <f t="shared" si="1635"/>
        <v/>
      </c>
      <c r="K13095" t="str">
        <f t="shared" si="1636"/>
        <v/>
      </c>
      <c r="L13095" t="str">
        <f t="shared" si="1637"/>
        <v/>
      </c>
      <c r="N13095" t="str">
        <f t="shared" si="1638"/>
        <v>+</v>
      </c>
      <c r="O13095" t="str">
        <f t="shared" si="1639"/>
        <v/>
      </c>
    </row>
    <row r="13096" spans="1:15" x14ac:dyDescent="0.25">
      <c r="A13096" s="1" t="s">
        <v>4</v>
      </c>
      <c r="B13096" s="3" t="s">
        <v>7451</v>
      </c>
      <c r="C13096" s="3" t="s">
        <v>7451</v>
      </c>
      <c r="D13096" s="5" t="str">
        <f t="shared" si="1632"/>
        <v>ok</v>
      </c>
      <c r="F13096" t="str">
        <f t="shared" si="1633"/>
        <v>matplotlib/matplotlib.backends.backend_pdf/GraphicsContextPdf/__init__/filematplotlib/matplotlib.backends.backend_pdf/GraphicsContextPdf/__init__/file</v>
      </c>
      <c r="I13096" t="str">
        <f t="shared" si="1634"/>
        <v>-</v>
      </c>
      <c r="J13096" t="str">
        <f t="shared" si="1635"/>
        <v/>
      </c>
      <c r="K13096" t="str">
        <f t="shared" si="1636"/>
        <v/>
      </c>
      <c r="L13096" t="str">
        <f t="shared" si="1637"/>
        <v/>
      </c>
      <c r="N13096" t="str">
        <f t="shared" si="1638"/>
        <v>+</v>
      </c>
      <c r="O13096" t="str">
        <f t="shared" si="1639"/>
        <v/>
      </c>
    </row>
    <row r="13097" spans="1:15" x14ac:dyDescent="0.25">
      <c r="A13097" s="1" t="s">
        <v>4</v>
      </c>
      <c r="B13097" s="3" t="s">
        <v>3184</v>
      </c>
      <c r="C13097" s="3" t="s">
        <v>3184</v>
      </c>
      <c r="D13097" s="5" t="str">
        <f t="shared" si="1632"/>
        <v>ok</v>
      </c>
      <c r="F13097" t="str">
        <f t="shared" si="1633"/>
        <v>matplotlib/matplotlib.backends.backend_pdf/fill/stringsmatplotlib/matplotlib.backends.backend_pdf/fill/strings</v>
      </c>
      <c r="I13097" t="str">
        <f t="shared" si="1634"/>
        <v>-</v>
      </c>
      <c r="J13097" t="str">
        <f t="shared" si="1635"/>
        <v/>
      </c>
      <c r="K13097" t="str">
        <f t="shared" si="1636"/>
        <v/>
      </c>
      <c r="L13097" t="str">
        <f t="shared" si="1637"/>
        <v/>
      </c>
      <c r="N13097" t="str">
        <f t="shared" si="1638"/>
        <v>+</v>
      </c>
      <c r="O13097" t="str">
        <f t="shared" si="1639"/>
        <v/>
      </c>
    </row>
    <row r="13098" spans="1:15" x14ac:dyDescent="0.25">
      <c r="A13098" s="1" t="s">
        <v>4</v>
      </c>
      <c r="B13098" s="3" t="s">
        <v>3185</v>
      </c>
      <c r="C13098" s="3" t="s">
        <v>3185</v>
      </c>
      <c r="D13098" s="5" t="str">
        <f t="shared" si="1632"/>
        <v>ok</v>
      </c>
      <c r="F13098" t="str">
        <f t="shared" si="1633"/>
        <v>matplotlib/matplotlib.backends.backend_pdf/fill/linelenmatplotlib/matplotlib.backends.backend_pdf/fill/linelen</v>
      </c>
      <c r="I13098" t="str">
        <f t="shared" si="1634"/>
        <v>-</v>
      </c>
      <c r="J13098" t="str">
        <f t="shared" si="1635"/>
        <v/>
      </c>
      <c r="K13098" t="str">
        <f t="shared" si="1636"/>
        <v/>
      </c>
      <c r="L13098" t="str">
        <f t="shared" si="1637"/>
        <v/>
      </c>
      <c r="N13098" t="str">
        <f t="shared" si="1638"/>
        <v>+</v>
      </c>
      <c r="O13098" t="str">
        <f t="shared" si="1639"/>
        <v/>
      </c>
    </row>
    <row r="13099" spans="1:15" x14ac:dyDescent="0.25">
      <c r="A13099" s="1" t="s">
        <v>583</v>
      </c>
      <c r="B13099" s="3" t="s">
        <v>845</v>
      </c>
      <c r="C13099" s="1"/>
      <c r="D13099" s="5" t="str">
        <f t="shared" si="1632"/>
        <v>-</v>
      </c>
      <c r="F13099" t="str">
        <f t="shared" si="1633"/>
        <v>matplotlib/matplotlib.backends.backend_pdf/fill</v>
      </c>
      <c r="I13099" t="str">
        <f t="shared" si="1634"/>
        <v>+</v>
      </c>
      <c r="J13099" t="str">
        <f t="shared" si="1635"/>
        <v/>
      </c>
      <c r="K13099" t="str">
        <f t="shared" si="1636"/>
        <v>+</v>
      </c>
      <c r="L13099" t="str">
        <f t="shared" si="1637"/>
        <v/>
      </c>
      <c r="N13099" t="str">
        <f t="shared" si="1638"/>
        <v/>
      </c>
      <c r="O13099" t="str">
        <f t="shared" si="1639"/>
        <v/>
      </c>
    </row>
    <row r="13100" spans="1:15" x14ac:dyDescent="0.25">
      <c r="A13100" s="1" t="s">
        <v>583</v>
      </c>
      <c r="B13100" s="1"/>
      <c r="C13100" s="3" t="s">
        <v>845</v>
      </c>
      <c r="D13100" s="5" t="str">
        <f t="shared" si="1632"/>
        <v>-</v>
      </c>
      <c r="F13100" t="str">
        <f t="shared" si="1633"/>
        <v>matplotlib/matplotlib.backends.backend_pdf/fill</v>
      </c>
      <c r="I13100" t="str">
        <f t="shared" si="1634"/>
        <v>+</v>
      </c>
      <c r="J13100" t="str">
        <f t="shared" si="1635"/>
        <v/>
      </c>
      <c r="K13100" t="str">
        <f t="shared" si="1636"/>
        <v>+</v>
      </c>
      <c r="L13100" t="str">
        <f t="shared" si="1637"/>
        <v/>
      </c>
      <c r="N13100" t="str">
        <f t="shared" si="1638"/>
        <v/>
      </c>
      <c r="O13100" t="str">
        <f t="shared" si="1639"/>
        <v/>
      </c>
    </row>
    <row r="13101" spans="1:15" x14ac:dyDescent="0.25">
      <c r="A13101" s="1" t="s">
        <v>4</v>
      </c>
      <c r="B13101" s="3" t="s">
        <v>7446</v>
      </c>
      <c r="C13101" s="3" t="s">
        <v>7446</v>
      </c>
      <c r="D13101" s="5" t="str">
        <f t="shared" si="1632"/>
        <v>ok</v>
      </c>
      <c r="F13101" t="str">
        <f t="shared" si="1633"/>
        <v>matplotlib/matplotlib.backends.backend_pdf/FigureCanvasPdf/print_pdf/selfmatplotlib/matplotlib.backends.backend_pdf/FigureCanvasPdf/print_pdf/self</v>
      </c>
      <c r="I13101" t="str">
        <f t="shared" si="1634"/>
        <v>-</v>
      </c>
      <c r="J13101" t="str">
        <f t="shared" si="1635"/>
        <v/>
      </c>
      <c r="K13101" t="str">
        <f t="shared" si="1636"/>
        <v/>
      </c>
      <c r="L13101" t="str">
        <f t="shared" si="1637"/>
        <v/>
      </c>
      <c r="N13101" t="str">
        <f t="shared" si="1638"/>
        <v>+</v>
      </c>
      <c r="O13101" t="str">
        <f t="shared" si="1639"/>
        <v/>
      </c>
    </row>
    <row r="13102" spans="1:15" x14ac:dyDescent="0.25">
      <c r="A13102" s="1" t="s">
        <v>4</v>
      </c>
      <c r="B13102" s="3" t="s">
        <v>7449</v>
      </c>
      <c r="C13102" s="3" t="s">
        <v>7449</v>
      </c>
      <c r="D13102" s="5" t="str">
        <f t="shared" si="1632"/>
        <v>ok</v>
      </c>
      <c r="F13102" t="str">
        <f t="shared" si="1633"/>
        <v>matplotlib/matplotlib.backends.backend_pdf/FigureCanvasPdf/print_pdf/metadatamatplotlib/matplotlib.backends.backend_pdf/FigureCanvasPdf/print_pdf/metadata</v>
      </c>
      <c r="I13102" t="str">
        <f t="shared" si="1634"/>
        <v>-</v>
      </c>
      <c r="J13102" t="str">
        <f t="shared" si="1635"/>
        <v/>
      </c>
      <c r="K13102" t="str">
        <f t="shared" si="1636"/>
        <v/>
      </c>
      <c r="L13102" t="str">
        <f t="shared" si="1637"/>
        <v/>
      </c>
      <c r="N13102" t="str">
        <f t="shared" si="1638"/>
        <v>+</v>
      </c>
      <c r="O13102" t="str">
        <f t="shared" si="1639"/>
        <v/>
      </c>
    </row>
    <row r="13103" spans="1:15" x14ac:dyDescent="0.25">
      <c r="A13103" s="1" t="s">
        <v>4</v>
      </c>
      <c r="B13103" s="3" t="s">
        <v>7447</v>
      </c>
      <c r="C13103" s="3" t="s">
        <v>7447</v>
      </c>
      <c r="D13103" s="5" t="str">
        <f t="shared" si="1632"/>
        <v>ok</v>
      </c>
      <c r="F13103" t="str">
        <f t="shared" si="1633"/>
        <v>matplotlib/matplotlib.backends.backend_pdf/FigureCanvasPdf/print_pdf/filenamematplotlib/matplotlib.backends.backend_pdf/FigureCanvasPdf/print_pdf/filename</v>
      </c>
      <c r="I13103" t="str">
        <f t="shared" si="1634"/>
        <v>-</v>
      </c>
      <c r="J13103" t="str">
        <f t="shared" si="1635"/>
        <v/>
      </c>
      <c r="K13103" t="str">
        <f t="shared" si="1636"/>
        <v/>
      </c>
      <c r="L13103" t="str">
        <f t="shared" si="1637"/>
        <v/>
      </c>
      <c r="N13103" t="str">
        <f t="shared" si="1638"/>
        <v>+</v>
      </c>
      <c r="O13103" t="str">
        <f t="shared" si="1639"/>
        <v/>
      </c>
    </row>
    <row r="13104" spans="1:15" x14ac:dyDescent="0.25">
      <c r="A13104" s="1" t="s">
        <v>583</v>
      </c>
      <c r="B13104" s="3" t="s">
        <v>12936</v>
      </c>
      <c r="C13104" s="1"/>
      <c r="D13104" s="5" t="str">
        <f t="shared" si="1632"/>
        <v>-</v>
      </c>
      <c r="F13104" t="str">
        <f t="shared" si="1633"/>
        <v>matplotlib/matplotlib.backends.backend_pdf/FigureCanvasPdf/print_pdf/dpi</v>
      </c>
      <c r="I13104" t="str">
        <f t="shared" si="1634"/>
        <v>+</v>
      </c>
      <c r="J13104" t="str">
        <f t="shared" si="1635"/>
        <v/>
      </c>
      <c r="K13104" t="str">
        <f t="shared" si="1636"/>
        <v>+</v>
      </c>
      <c r="L13104" t="str">
        <f t="shared" si="1637"/>
        <v/>
      </c>
      <c r="N13104" t="str">
        <f t="shared" si="1638"/>
        <v/>
      </c>
      <c r="O13104" t="str">
        <f t="shared" si="1639"/>
        <v/>
      </c>
    </row>
    <row r="13105" spans="1:15" ht="30" x14ac:dyDescent="0.25">
      <c r="A13105" s="1" t="s">
        <v>4</v>
      </c>
      <c r="B13105" s="3" t="s">
        <v>7448</v>
      </c>
      <c r="C13105" s="3" t="s">
        <v>7448</v>
      </c>
      <c r="D13105" s="5" t="str">
        <f t="shared" si="1632"/>
        <v>ok</v>
      </c>
      <c r="F13105" t="str">
        <f t="shared" si="1633"/>
        <v>matplotlib/matplotlib.backends.backend_pdf/FigureCanvasPdf/print_pdf/bbox_inches_restorematplotlib/matplotlib.backends.backend_pdf/FigureCanvasPdf/print_pdf/bbox_inches_restore</v>
      </c>
      <c r="I13105" t="str">
        <f t="shared" si="1634"/>
        <v>-</v>
      </c>
      <c r="J13105" t="str">
        <f t="shared" si="1635"/>
        <v/>
      </c>
      <c r="K13105" t="str">
        <f t="shared" si="1636"/>
        <v/>
      </c>
      <c r="L13105" t="str">
        <f t="shared" si="1637"/>
        <v/>
      </c>
      <c r="N13105" t="str">
        <f t="shared" si="1638"/>
        <v>+</v>
      </c>
      <c r="O13105" t="str">
        <f t="shared" si="1639"/>
        <v/>
      </c>
    </row>
    <row r="13106" spans="1:15" x14ac:dyDescent="0.25">
      <c r="A13106" s="1" t="s">
        <v>583</v>
      </c>
      <c r="B13106" s="3" t="s">
        <v>4747</v>
      </c>
      <c r="C13106" s="1"/>
      <c r="D13106" s="5" t="str">
        <f t="shared" si="1632"/>
        <v>-</v>
      </c>
      <c r="F13106" t="str">
        <f t="shared" si="1633"/>
        <v>matplotlib/matplotlib.backends.backend_pdf/FigureCanvasPdf/print_pdf</v>
      </c>
      <c r="I13106" t="str">
        <f t="shared" si="1634"/>
        <v>+</v>
      </c>
      <c r="J13106" t="str">
        <f t="shared" si="1635"/>
        <v/>
      </c>
      <c r="K13106" t="str">
        <f t="shared" si="1636"/>
        <v>+</v>
      </c>
      <c r="L13106" t="str">
        <f t="shared" si="1637"/>
        <v/>
      </c>
      <c r="N13106" t="str">
        <f t="shared" si="1638"/>
        <v/>
      </c>
      <c r="O13106" t="str">
        <f t="shared" si="1639"/>
        <v/>
      </c>
    </row>
    <row r="13107" spans="1:15" x14ac:dyDescent="0.25">
      <c r="A13107" s="1" t="s">
        <v>583</v>
      </c>
      <c r="B13107" s="1"/>
      <c r="C13107" s="3" t="s">
        <v>4747</v>
      </c>
      <c r="D13107" s="5" t="str">
        <f t="shared" si="1632"/>
        <v>-</v>
      </c>
      <c r="F13107" t="str">
        <f t="shared" si="1633"/>
        <v>matplotlib/matplotlib.backends.backend_pdf/FigureCanvasPdf/print_pdf</v>
      </c>
      <c r="I13107" t="str">
        <f t="shared" si="1634"/>
        <v>+</v>
      </c>
      <c r="J13107" t="str">
        <f t="shared" si="1635"/>
        <v/>
      </c>
      <c r="K13107" t="str">
        <f t="shared" si="1636"/>
        <v>+</v>
      </c>
      <c r="L13107" t="str">
        <f t="shared" si="1637"/>
        <v/>
      </c>
      <c r="N13107" t="str">
        <f t="shared" si="1638"/>
        <v/>
      </c>
      <c r="O13107" t="str">
        <f t="shared" si="1639"/>
        <v/>
      </c>
    </row>
    <row r="13108" spans="1:15" x14ac:dyDescent="0.25">
      <c r="A13108" s="1" t="s">
        <v>4</v>
      </c>
      <c r="B13108" s="3" t="s">
        <v>1556</v>
      </c>
      <c r="C13108" s="3" t="s">
        <v>1556</v>
      </c>
      <c r="D13108" s="5" t="str">
        <f t="shared" si="1632"/>
        <v>ok</v>
      </c>
      <c r="F13108" t="str">
        <f t="shared" si="1633"/>
        <v>matplotlib/matplotlib.backends.backend_pdf/FigureCanvasPdf/get_default_filetypematplotlib/matplotlib.backends.backend_pdf/FigureCanvasPdf/get_default_filetype</v>
      </c>
      <c r="I13108" t="str">
        <f t="shared" si="1634"/>
        <v>-</v>
      </c>
      <c r="J13108" t="str">
        <f t="shared" si="1635"/>
        <v/>
      </c>
      <c r="K13108" t="str">
        <f t="shared" si="1636"/>
        <v/>
      </c>
      <c r="L13108" t="str">
        <f t="shared" si="1637"/>
        <v/>
      </c>
      <c r="N13108" t="str">
        <f t="shared" si="1638"/>
        <v>+</v>
      </c>
      <c r="O13108" t="str">
        <f t="shared" si="1639"/>
        <v/>
      </c>
    </row>
    <row r="13109" spans="1:15" x14ac:dyDescent="0.25">
      <c r="A13109" s="1" t="s">
        <v>4</v>
      </c>
      <c r="B13109" s="3" t="s">
        <v>7445</v>
      </c>
      <c r="C13109" s="3" t="s">
        <v>7445</v>
      </c>
      <c r="D13109" s="5" t="str">
        <f t="shared" si="1632"/>
        <v>ok</v>
      </c>
      <c r="F13109" t="str">
        <f t="shared" si="1633"/>
        <v>matplotlib/matplotlib.backends.backend_pdf/FigureCanvasPdf/get_default_filetype/selfmatplotlib/matplotlib.backends.backend_pdf/FigureCanvasPdf/get_default_filetype/self</v>
      </c>
      <c r="I13109" t="str">
        <f t="shared" si="1634"/>
        <v>-</v>
      </c>
      <c r="J13109" t="str">
        <f t="shared" si="1635"/>
        <v/>
      </c>
      <c r="K13109" t="str">
        <f t="shared" si="1636"/>
        <v/>
      </c>
      <c r="L13109" t="str">
        <f t="shared" si="1637"/>
        <v/>
      </c>
      <c r="N13109" t="str">
        <f t="shared" si="1638"/>
        <v>+</v>
      </c>
      <c r="O13109" t="str">
        <f t="shared" si="1639"/>
        <v/>
      </c>
    </row>
    <row r="13110" spans="1:15" x14ac:dyDescent="0.25">
      <c r="A13110" s="1" t="s">
        <v>583</v>
      </c>
      <c r="B13110" s="1"/>
      <c r="C13110" s="3" t="s">
        <v>14197</v>
      </c>
      <c r="D13110" s="5" t="str">
        <f t="shared" si="1632"/>
        <v>-</v>
      </c>
      <c r="F13110" t="str">
        <f t="shared" si="1633"/>
        <v>matplotlib/matplotlib.backends.backend_pdf/FigureCanvasPdf/draw/self</v>
      </c>
      <c r="I13110" t="str">
        <f t="shared" si="1634"/>
        <v>+</v>
      </c>
      <c r="J13110" t="str">
        <f t="shared" si="1635"/>
        <v/>
      </c>
      <c r="K13110" t="str">
        <f t="shared" si="1636"/>
        <v>+</v>
      </c>
      <c r="L13110" t="str">
        <f t="shared" si="1637"/>
        <v/>
      </c>
      <c r="N13110" t="str">
        <f t="shared" si="1638"/>
        <v/>
      </c>
      <c r="O13110" t="str">
        <f t="shared" si="1639"/>
        <v/>
      </c>
    </row>
    <row r="13111" spans="1:15" x14ac:dyDescent="0.25">
      <c r="A13111" s="1" t="s">
        <v>583</v>
      </c>
      <c r="B13111" s="1"/>
      <c r="C13111" s="3" t="s">
        <v>5729</v>
      </c>
      <c r="D13111" s="5" t="str">
        <f t="shared" si="1632"/>
        <v>-</v>
      </c>
      <c r="F13111" t="str">
        <f t="shared" si="1633"/>
        <v>matplotlib/matplotlib.backends.backend_pdf/FigureCanvasPdf/draw</v>
      </c>
      <c r="I13111" t="str">
        <f t="shared" si="1634"/>
        <v>+</v>
      </c>
      <c r="J13111" t="str">
        <f t="shared" si="1635"/>
        <v/>
      </c>
      <c r="K13111" t="str">
        <f t="shared" si="1636"/>
        <v>+</v>
      </c>
      <c r="L13111" t="str">
        <f t="shared" si="1637"/>
        <v/>
      </c>
      <c r="N13111" t="str">
        <f t="shared" si="1638"/>
        <v/>
      </c>
      <c r="O13111" t="str">
        <f t="shared" si="1639"/>
        <v/>
      </c>
    </row>
    <row r="13112" spans="1:15" x14ac:dyDescent="0.25">
      <c r="A13112" s="1" t="s">
        <v>583</v>
      </c>
      <c r="B13112" s="3" t="s">
        <v>633</v>
      </c>
      <c r="C13112" s="1"/>
      <c r="D13112" s="5" t="str">
        <f t="shared" si="1632"/>
        <v>-</v>
      </c>
      <c r="F13112" t="str">
        <f t="shared" si="1633"/>
        <v>matplotlib/matplotlib.backends.backend_pdf/FigureCanvasPdf</v>
      </c>
      <c r="I13112" t="str">
        <f t="shared" si="1634"/>
        <v>+</v>
      </c>
      <c r="J13112" t="str">
        <f t="shared" si="1635"/>
        <v/>
      </c>
      <c r="K13112" t="str">
        <f t="shared" si="1636"/>
        <v>+</v>
      </c>
      <c r="L13112" t="str">
        <f t="shared" si="1637"/>
        <v/>
      </c>
      <c r="N13112" t="str">
        <f t="shared" si="1638"/>
        <v/>
      </c>
      <c r="O13112" t="str">
        <f t="shared" si="1639"/>
        <v/>
      </c>
    </row>
    <row r="13113" spans="1:15" x14ac:dyDescent="0.25">
      <c r="A13113" s="1" t="s">
        <v>583</v>
      </c>
      <c r="B13113" s="1"/>
      <c r="C13113" s="3" t="s">
        <v>633</v>
      </c>
      <c r="D13113" s="5" t="str">
        <f t="shared" si="1632"/>
        <v>-</v>
      </c>
      <c r="F13113" t="str">
        <f t="shared" si="1633"/>
        <v>matplotlib/matplotlib.backends.backend_pdf/FigureCanvasPdf</v>
      </c>
      <c r="I13113" t="str">
        <f t="shared" si="1634"/>
        <v>+</v>
      </c>
      <c r="J13113" t="str">
        <f t="shared" si="1635"/>
        <v/>
      </c>
      <c r="K13113" t="str">
        <f t="shared" si="1636"/>
        <v>+</v>
      </c>
      <c r="L13113" t="str">
        <f t="shared" si="1637"/>
        <v/>
      </c>
      <c r="N13113" t="str">
        <f t="shared" si="1638"/>
        <v/>
      </c>
      <c r="O13113" t="str">
        <f t="shared" si="1639"/>
        <v/>
      </c>
    </row>
    <row r="13114" spans="1:15" x14ac:dyDescent="0.25">
      <c r="A13114" s="1" t="s">
        <v>4</v>
      </c>
      <c r="B13114" s="3" t="s">
        <v>41</v>
      </c>
      <c r="C13114" s="3" t="s">
        <v>41</v>
      </c>
      <c r="D13114" s="5" t="str">
        <f t="shared" si="1632"/>
        <v>ok</v>
      </c>
      <c r="F13114" t="str">
        <f t="shared" si="1633"/>
        <v>matplotlib/matplotlib.backends.backend_nbagg/NavigationIPymatplotlib/matplotlib.backends.backend_nbagg/NavigationIPy</v>
      </c>
      <c r="I13114" t="str">
        <f t="shared" si="1634"/>
        <v>-</v>
      </c>
      <c r="J13114" t="str">
        <f t="shared" si="1635"/>
        <v/>
      </c>
      <c r="K13114" t="str">
        <f t="shared" si="1636"/>
        <v/>
      </c>
      <c r="L13114" t="str">
        <f t="shared" si="1637"/>
        <v/>
      </c>
      <c r="N13114" t="str">
        <f t="shared" si="1638"/>
        <v>+</v>
      </c>
      <c r="O13114" t="str">
        <f t="shared" si="1639"/>
        <v/>
      </c>
    </row>
    <row r="13115" spans="1:15" x14ac:dyDescent="0.25">
      <c r="A13115" s="1" t="s">
        <v>512</v>
      </c>
      <c r="B13115" s="3" t="s">
        <v>513</v>
      </c>
      <c r="C13115" s="3" t="s">
        <v>513</v>
      </c>
      <c r="D13115" s="5" t="str">
        <f t="shared" si="1632"/>
        <v>ok</v>
      </c>
      <c r="F13115" t="str">
        <f t="shared" si="1633"/>
        <v>matplotlib/matplotlib.backends.backend_nbagg/FigureManagerNbAggmatplotlib/matplotlib.backends.backend_nbagg/FigureManagerNbAgg</v>
      </c>
      <c r="I13115" t="str">
        <f t="shared" si="1634"/>
        <v>-</v>
      </c>
      <c r="J13115" t="str">
        <f t="shared" si="1635"/>
        <v/>
      </c>
      <c r="K13115" t="str">
        <f t="shared" si="1636"/>
        <v/>
      </c>
      <c r="L13115" t="str">
        <f t="shared" si="1637"/>
        <v/>
      </c>
      <c r="N13115" t="str">
        <f t="shared" si="1638"/>
        <v>+</v>
      </c>
      <c r="O13115" t="str">
        <f t="shared" si="1639"/>
        <v/>
      </c>
    </row>
    <row r="13116" spans="1:15" x14ac:dyDescent="0.25">
      <c r="A13116" s="1" t="s">
        <v>4</v>
      </c>
      <c r="B13116" s="3" t="s">
        <v>1555</v>
      </c>
      <c r="C13116" s="3" t="s">
        <v>1555</v>
      </c>
      <c r="D13116" s="5" t="str">
        <f t="shared" si="1632"/>
        <v>ok</v>
      </c>
      <c r="F13116" t="str">
        <f t="shared" si="1633"/>
        <v>matplotlib/matplotlib.backends.backend_nbagg/FigureManagerNbAgg/showmatplotlib/matplotlib.backends.backend_nbagg/FigureManagerNbAgg/show</v>
      </c>
      <c r="I13116" t="str">
        <f t="shared" si="1634"/>
        <v>-</v>
      </c>
      <c r="J13116" t="str">
        <f t="shared" si="1635"/>
        <v/>
      </c>
      <c r="K13116" t="str">
        <f t="shared" si="1636"/>
        <v/>
      </c>
      <c r="L13116" t="str">
        <f t="shared" si="1637"/>
        <v/>
      </c>
      <c r="N13116" t="str">
        <f t="shared" si="1638"/>
        <v>+</v>
      </c>
      <c r="O13116" t="str">
        <f t="shared" si="1639"/>
        <v/>
      </c>
    </row>
    <row r="13117" spans="1:15" x14ac:dyDescent="0.25">
      <c r="A13117" s="1" t="s">
        <v>4</v>
      </c>
      <c r="B13117" s="3" t="s">
        <v>7444</v>
      </c>
      <c r="C13117" s="3" t="s">
        <v>7444</v>
      </c>
      <c r="D13117" s="5" t="str">
        <f t="shared" si="1632"/>
        <v>ok</v>
      </c>
      <c r="F13117" t="str">
        <f t="shared" si="1633"/>
        <v>matplotlib/matplotlib.backends.backend_nbagg/FigureManagerNbAgg/show/selfmatplotlib/matplotlib.backends.backend_nbagg/FigureManagerNbAgg/show/self</v>
      </c>
      <c r="I13117" t="str">
        <f t="shared" si="1634"/>
        <v>-</v>
      </c>
      <c r="J13117" t="str">
        <f t="shared" si="1635"/>
        <v/>
      </c>
      <c r="K13117" t="str">
        <f t="shared" si="1636"/>
        <v/>
      </c>
      <c r="L13117" t="str">
        <f t="shared" si="1637"/>
        <v/>
      </c>
      <c r="N13117" t="str">
        <f t="shared" si="1638"/>
        <v>+</v>
      </c>
      <c r="O13117" t="str">
        <f t="shared" si="1639"/>
        <v/>
      </c>
    </row>
    <row r="13118" spans="1:15" x14ac:dyDescent="0.25">
      <c r="A13118" s="1" t="s">
        <v>4</v>
      </c>
      <c r="B13118" s="3" t="s">
        <v>1554</v>
      </c>
      <c r="C13118" s="3" t="s">
        <v>1554</v>
      </c>
      <c r="D13118" s="5" t="str">
        <f t="shared" si="1632"/>
        <v>ok</v>
      </c>
      <c r="F13118" t="str">
        <f t="shared" si="1633"/>
        <v>matplotlib/matplotlib.backends.backend_nbagg/FigureManagerNbAgg/reshowmatplotlib/matplotlib.backends.backend_nbagg/FigureManagerNbAgg/reshow</v>
      </c>
      <c r="I13118" t="str">
        <f t="shared" si="1634"/>
        <v>-</v>
      </c>
      <c r="J13118" t="str">
        <f t="shared" si="1635"/>
        <v/>
      </c>
      <c r="K13118" t="str">
        <f t="shared" si="1636"/>
        <v/>
      </c>
      <c r="L13118" t="str">
        <f t="shared" si="1637"/>
        <v/>
      </c>
      <c r="N13118" t="str">
        <f t="shared" si="1638"/>
        <v>+</v>
      </c>
      <c r="O13118" t="str">
        <f t="shared" si="1639"/>
        <v/>
      </c>
    </row>
    <row r="13119" spans="1:15" x14ac:dyDescent="0.25">
      <c r="A13119" s="1" t="s">
        <v>4</v>
      </c>
      <c r="B13119" s="3" t="s">
        <v>7443</v>
      </c>
      <c r="C13119" s="3" t="s">
        <v>7443</v>
      </c>
      <c r="D13119" s="5" t="str">
        <f t="shared" si="1632"/>
        <v>ok</v>
      </c>
      <c r="F13119" t="str">
        <f t="shared" si="1633"/>
        <v>matplotlib/matplotlib.backends.backend_nbagg/FigureManagerNbAgg/reshow/selfmatplotlib/matplotlib.backends.backend_nbagg/FigureManagerNbAgg/reshow/self</v>
      </c>
      <c r="I13119" t="str">
        <f t="shared" si="1634"/>
        <v>-</v>
      </c>
      <c r="J13119" t="str">
        <f t="shared" si="1635"/>
        <v/>
      </c>
      <c r="K13119" t="str">
        <f t="shared" si="1636"/>
        <v/>
      </c>
      <c r="L13119" t="str">
        <f t="shared" si="1637"/>
        <v/>
      </c>
      <c r="N13119" t="str">
        <f t="shared" si="1638"/>
        <v>+</v>
      </c>
      <c r="O13119" t="str">
        <f t="shared" si="1639"/>
        <v/>
      </c>
    </row>
    <row r="13120" spans="1:15" x14ac:dyDescent="0.25">
      <c r="A13120" s="1" t="s">
        <v>4</v>
      </c>
      <c r="B13120" s="3" t="s">
        <v>1553</v>
      </c>
      <c r="C13120" s="3" t="s">
        <v>1553</v>
      </c>
      <c r="D13120" s="5" t="str">
        <f t="shared" si="1632"/>
        <v>ok</v>
      </c>
      <c r="F13120" t="str">
        <f t="shared" si="1633"/>
        <v>matplotlib/matplotlib.backends.backend_nbagg/FigureManagerNbAgg/remove_commmatplotlib/matplotlib.backends.backend_nbagg/FigureManagerNbAgg/remove_comm</v>
      </c>
      <c r="I13120" t="str">
        <f t="shared" si="1634"/>
        <v>-</v>
      </c>
      <c r="J13120" t="str">
        <f t="shared" si="1635"/>
        <v/>
      </c>
      <c r="K13120" t="str">
        <f t="shared" si="1636"/>
        <v/>
      </c>
      <c r="L13120" t="str">
        <f t="shared" si="1637"/>
        <v/>
      </c>
      <c r="N13120" t="str">
        <f t="shared" si="1638"/>
        <v>+</v>
      </c>
      <c r="O13120" t="str">
        <f t="shared" si="1639"/>
        <v/>
      </c>
    </row>
    <row r="13121" spans="1:15" x14ac:dyDescent="0.25">
      <c r="A13121" s="1" t="s">
        <v>4</v>
      </c>
      <c r="B13121" s="3" t="s">
        <v>7441</v>
      </c>
      <c r="C13121" s="3" t="s">
        <v>7441</v>
      </c>
      <c r="D13121" s="5" t="str">
        <f t="shared" si="1632"/>
        <v>ok</v>
      </c>
      <c r="F13121" t="str">
        <f t="shared" si="1633"/>
        <v>matplotlib/matplotlib.backends.backend_nbagg/FigureManagerNbAgg/remove_comm/selfmatplotlib/matplotlib.backends.backend_nbagg/FigureManagerNbAgg/remove_comm/self</v>
      </c>
      <c r="I13121" t="str">
        <f t="shared" si="1634"/>
        <v>-</v>
      </c>
      <c r="J13121" t="str">
        <f t="shared" si="1635"/>
        <v/>
      </c>
      <c r="K13121" t="str">
        <f t="shared" si="1636"/>
        <v/>
      </c>
      <c r="L13121" t="str">
        <f t="shared" si="1637"/>
        <v/>
      </c>
      <c r="N13121" t="str">
        <f t="shared" si="1638"/>
        <v>+</v>
      </c>
      <c r="O13121" t="str">
        <f t="shared" si="1639"/>
        <v/>
      </c>
    </row>
    <row r="13122" spans="1:15" ht="30" x14ac:dyDescent="0.25">
      <c r="A13122" s="1" t="s">
        <v>4</v>
      </c>
      <c r="B13122" s="3" t="s">
        <v>7442</v>
      </c>
      <c r="C13122" s="3" t="s">
        <v>7442</v>
      </c>
      <c r="D13122" s="5" t="str">
        <f t="shared" si="1632"/>
        <v>ok</v>
      </c>
      <c r="F13122" t="str">
        <f t="shared" si="1633"/>
        <v>matplotlib/matplotlib.backends.backend_nbagg/FigureManagerNbAgg/remove_comm/comm_idmatplotlib/matplotlib.backends.backend_nbagg/FigureManagerNbAgg/remove_comm/comm_id</v>
      </c>
      <c r="I13122" t="str">
        <f t="shared" si="1634"/>
        <v>-</v>
      </c>
      <c r="J13122" t="str">
        <f t="shared" si="1635"/>
        <v/>
      </c>
      <c r="K13122" t="str">
        <f t="shared" si="1636"/>
        <v/>
      </c>
      <c r="L13122" t="str">
        <f t="shared" si="1637"/>
        <v/>
      </c>
      <c r="N13122" t="str">
        <f t="shared" si="1638"/>
        <v>+</v>
      </c>
      <c r="O13122" t="str">
        <f t="shared" si="1639"/>
        <v/>
      </c>
    </row>
    <row r="13123" spans="1:15" x14ac:dyDescent="0.25">
      <c r="A13123" s="1" t="s">
        <v>4</v>
      </c>
      <c r="B13123" s="3" t="s">
        <v>1552</v>
      </c>
      <c r="C13123" s="3" t="s">
        <v>1552</v>
      </c>
      <c r="D13123" s="5" t="str">
        <f t="shared" si="1632"/>
        <v>ok</v>
      </c>
      <c r="F13123" t="str">
        <f t="shared" si="1633"/>
        <v>matplotlib/matplotlib.backends.backend_nbagg/FigureManagerNbAgg/get_javascriptmatplotlib/matplotlib.backends.backend_nbagg/FigureManagerNbAgg/get_javascript</v>
      </c>
      <c r="I13123" t="str">
        <f t="shared" si="1634"/>
        <v>-</v>
      </c>
      <c r="J13123" t="str">
        <f t="shared" si="1635"/>
        <v/>
      </c>
      <c r="K13123" t="str">
        <f t="shared" si="1636"/>
        <v/>
      </c>
      <c r="L13123" t="str">
        <f t="shared" si="1637"/>
        <v/>
      </c>
      <c r="N13123" t="str">
        <f t="shared" si="1638"/>
        <v>+</v>
      </c>
      <c r="O13123" t="str">
        <f t="shared" si="1639"/>
        <v/>
      </c>
    </row>
    <row r="13124" spans="1:15" x14ac:dyDescent="0.25">
      <c r="A13124" s="1" t="s">
        <v>4</v>
      </c>
      <c r="B13124" s="3" t="s">
        <v>7440</v>
      </c>
      <c r="C13124" s="3" t="s">
        <v>7440</v>
      </c>
      <c r="D13124" s="5" t="str">
        <f t="shared" si="1632"/>
        <v>ok</v>
      </c>
      <c r="F13124" t="str">
        <f t="shared" si="1633"/>
        <v>matplotlib/matplotlib.backends.backend_nbagg/FigureManagerNbAgg/get_javascript/streammatplotlib/matplotlib.backends.backend_nbagg/FigureManagerNbAgg/get_javascript/stream</v>
      </c>
      <c r="I13124" t="str">
        <f t="shared" si="1634"/>
        <v>-</v>
      </c>
      <c r="J13124" t="str">
        <f t="shared" si="1635"/>
        <v/>
      </c>
      <c r="K13124" t="str">
        <f t="shared" si="1636"/>
        <v/>
      </c>
      <c r="L13124" t="str">
        <f t="shared" si="1637"/>
        <v/>
      </c>
      <c r="N13124" t="str">
        <f t="shared" si="1638"/>
        <v>+</v>
      </c>
      <c r="O13124" t="str">
        <f t="shared" si="1639"/>
        <v/>
      </c>
    </row>
    <row r="13125" spans="1:15" x14ac:dyDescent="0.25">
      <c r="A13125" s="1" t="s">
        <v>4</v>
      </c>
      <c r="B13125" s="3" t="s">
        <v>7439</v>
      </c>
      <c r="C13125" s="3" t="s">
        <v>7439</v>
      </c>
      <c r="D13125" s="5" t="str">
        <f t="shared" si="1632"/>
        <v>ok</v>
      </c>
      <c r="F13125" t="str">
        <f t="shared" si="1633"/>
        <v>matplotlib/matplotlib.backends.backend_nbagg/FigureManagerNbAgg/get_javascript/clsmatplotlib/matplotlib.backends.backend_nbagg/FigureManagerNbAgg/get_javascript/cls</v>
      </c>
      <c r="I13125" t="str">
        <f t="shared" si="1634"/>
        <v>-</v>
      </c>
      <c r="J13125" t="str">
        <f t="shared" si="1635"/>
        <v/>
      </c>
      <c r="K13125" t="str">
        <f t="shared" si="1636"/>
        <v/>
      </c>
      <c r="L13125" t="str">
        <f t="shared" si="1637"/>
        <v/>
      </c>
      <c r="N13125" t="str">
        <f t="shared" si="1638"/>
        <v>+</v>
      </c>
      <c r="O13125" t="str">
        <f t="shared" si="1639"/>
        <v/>
      </c>
    </row>
    <row r="13126" spans="1:15" x14ac:dyDescent="0.25">
      <c r="A13126" s="1" t="s">
        <v>4</v>
      </c>
      <c r="B13126" s="3" t="s">
        <v>1551</v>
      </c>
      <c r="C13126" s="3" t="s">
        <v>1551</v>
      </c>
      <c r="D13126" s="5" t="str">
        <f t="shared" si="1632"/>
        <v>ok</v>
      </c>
      <c r="F13126" t="str">
        <f t="shared" si="1633"/>
        <v>matplotlib/matplotlib.backends.backend_nbagg/FigureManagerNbAgg/display_jsmatplotlib/matplotlib.backends.backend_nbagg/FigureManagerNbAgg/display_js</v>
      </c>
      <c r="I13126" t="str">
        <f t="shared" si="1634"/>
        <v>-</v>
      </c>
      <c r="J13126" t="str">
        <f t="shared" si="1635"/>
        <v/>
      </c>
      <c r="K13126" t="str">
        <f t="shared" si="1636"/>
        <v/>
      </c>
      <c r="L13126" t="str">
        <f t="shared" si="1637"/>
        <v/>
      </c>
      <c r="N13126" t="str">
        <f t="shared" si="1638"/>
        <v>+</v>
      </c>
      <c r="O13126" t="str">
        <f t="shared" si="1639"/>
        <v/>
      </c>
    </row>
    <row r="13127" spans="1:15" x14ac:dyDescent="0.25">
      <c r="A13127" s="1" t="s">
        <v>4</v>
      </c>
      <c r="B13127" s="3" t="s">
        <v>7438</v>
      </c>
      <c r="C13127" s="3" t="s">
        <v>7438</v>
      </c>
      <c r="D13127" s="5" t="str">
        <f t="shared" si="1632"/>
        <v>ok</v>
      </c>
      <c r="F13127" t="str">
        <f t="shared" si="1633"/>
        <v>matplotlib/matplotlib.backends.backend_nbagg/FigureManagerNbAgg/display_js/selfmatplotlib/matplotlib.backends.backend_nbagg/FigureManagerNbAgg/display_js/self</v>
      </c>
      <c r="I13127" t="str">
        <f t="shared" si="1634"/>
        <v>-</v>
      </c>
      <c r="J13127" t="str">
        <f t="shared" si="1635"/>
        <v/>
      </c>
      <c r="K13127" t="str">
        <f t="shared" si="1636"/>
        <v/>
      </c>
      <c r="L13127" t="str">
        <f t="shared" si="1637"/>
        <v/>
      </c>
      <c r="N13127" t="str">
        <f t="shared" si="1638"/>
        <v>+</v>
      </c>
      <c r="O13127" t="str">
        <f t="shared" si="1639"/>
        <v/>
      </c>
    </row>
    <row r="13128" spans="1:15" x14ac:dyDescent="0.25">
      <c r="A13128" s="1" t="s">
        <v>4</v>
      </c>
      <c r="B13128" s="3" t="s">
        <v>1550</v>
      </c>
      <c r="C13128" s="3" t="s">
        <v>1550</v>
      </c>
      <c r="D13128" s="5" t="str">
        <f t="shared" si="1632"/>
        <v>ok</v>
      </c>
      <c r="F13128" t="str">
        <f t="shared" si="1633"/>
        <v>matplotlib/matplotlib.backends.backend_nbagg/FigureManagerNbAgg/destroymatplotlib/matplotlib.backends.backend_nbagg/FigureManagerNbAgg/destroy</v>
      </c>
      <c r="I13128" t="str">
        <f t="shared" si="1634"/>
        <v>-</v>
      </c>
      <c r="J13128" t="str">
        <f t="shared" si="1635"/>
        <v/>
      </c>
      <c r="K13128" t="str">
        <f t="shared" si="1636"/>
        <v/>
      </c>
      <c r="L13128" t="str">
        <f t="shared" si="1637"/>
        <v/>
      </c>
      <c r="N13128" t="str">
        <f t="shared" si="1638"/>
        <v>+</v>
      </c>
      <c r="O13128" t="str">
        <f t="shared" si="1639"/>
        <v/>
      </c>
    </row>
    <row r="13129" spans="1:15" x14ac:dyDescent="0.25">
      <c r="A13129" s="1" t="s">
        <v>4</v>
      </c>
      <c r="B13129" s="3" t="s">
        <v>7437</v>
      </c>
      <c r="C13129" s="3" t="s">
        <v>7437</v>
      </c>
      <c r="D13129" s="5" t="str">
        <f t="shared" si="1632"/>
        <v>ok</v>
      </c>
      <c r="F13129" t="str">
        <f t="shared" si="1633"/>
        <v>matplotlib/matplotlib.backends.backend_nbagg/FigureManagerNbAgg/destroy/selfmatplotlib/matplotlib.backends.backend_nbagg/FigureManagerNbAgg/destroy/self</v>
      </c>
      <c r="I13129" t="str">
        <f t="shared" si="1634"/>
        <v>-</v>
      </c>
      <c r="J13129" t="str">
        <f t="shared" si="1635"/>
        <v/>
      </c>
      <c r="K13129" t="str">
        <f t="shared" si="1636"/>
        <v/>
      </c>
      <c r="L13129" t="str">
        <f t="shared" si="1637"/>
        <v/>
      </c>
      <c r="N13129" t="str">
        <f t="shared" si="1638"/>
        <v>+</v>
      </c>
      <c r="O13129" t="str">
        <f t="shared" si="1639"/>
        <v/>
      </c>
    </row>
    <row r="13130" spans="1:15" ht="30" x14ac:dyDescent="0.25">
      <c r="A13130" s="1" t="s">
        <v>583</v>
      </c>
      <c r="B13130" s="1"/>
      <c r="C13130" s="3" t="s">
        <v>14196</v>
      </c>
      <c r="D13130" s="5" t="str">
        <f t="shared" si="1632"/>
        <v>-</v>
      </c>
      <c r="F13130" t="str">
        <f t="shared" si="1633"/>
        <v>matplotlib/matplotlib.backends.backend_nbagg/FigureManagerNbAgg/create_with_canvas/num</v>
      </c>
      <c r="I13130" t="str">
        <f t="shared" si="1634"/>
        <v>+</v>
      </c>
      <c r="J13130" t="str">
        <f t="shared" si="1635"/>
        <v/>
      </c>
      <c r="K13130" t="str">
        <f t="shared" si="1636"/>
        <v>+</v>
      </c>
      <c r="L13130" t="str">
        <f t="shared" si="1637"/>
        <v/>
      </c>
      <c r="N13130" t="str">
        <f t="shared" si="1638"/>
        <v/>
      </c>
      <c r="O13130" t="str">
        <f t="shared" si="1639"/>
        <v/>
      </c>
    </row>
    <row r="13131" spans="1:15" ht="30" x14ac:dyDescent="0.25">
      <c r="A13131" s="1" t="s">
        <v>583</v>
      </c>
      <c r="B13131" s="1"/>
      <c r="C13131" s="3" t="s">
        <v>14195</v>
      </c>
      <c r="D13131" s="5" t="str">
        <f t="shared" si="1632"/>
        <v>-</v>
      </c>
      <c r="F13131" t="str">
        <f t="shared" si="1633"/>
        <v>matplotlib/matplotlib.backends.backend_nbagg/FigureManagerNbAgg/create_with_canvas/figure</v>
      </c>
      <c r="I13131" t="str">
        <f t="shared" si="1634"/>
        <v>+</v>
      </c>
      <c r="J13131" t="str">
        <f t="shared" si="1635"/>
        <v/>
      </c>
      <c r="K13131" t="str">
        <f t="shared" si="1636"/>
        <v>+</v>
      </c>
      <c r="L13131" t="str">
        <f t="shared" si="1637"/>
        <v/>
      </c>
      <c r="N13131" t="str">
        <f t="shared" si="1638"/>
        <v/>
      </c>
      <c r="O13131" t="str">
        <f t="shared" si="1639"/>
        <v/>
      </c>
    </row>
    <row r="13132" spans="1:15" ht="30" x14ac:dyDescent="0.25">
      <c r="A13132" s="1" t="s">
        <v>583</v>
      </c>
      <c r="B13132" s="1"/>
      <c r="C13132" s="3" t="s">
        <v>14193</v>
      </c>
      <c r="D13132" s="5" t="str">
        <f t="shared" si="1632"/>
        <v>-</v>
      </c>
      <c r="F13132" t="str">
        <f t="shared" si="1633"/>
        <v>matplotlib/matplotlib.backends.backend_nbagg/FigureManagerNbAgg/create_with_canvas/cls</v>
      </c>
      <c r="I13132" t="str">
        <f t="shared" si="1634"/>
        <v>+</v>
      </c>
      <c r="J13132" t="str">
        <f t="shared" si="1635"/>
        <v/>
      </c>
      <c r="K13132" t="str">
        <f t="shared" si="1636"/>
        <v>+</v>
      </c>
      <c r="L13132" t="str">
        <f t="shared" si="1637"/>
        <v/>
      </c>
      <c r="N13132" t="str">
        <f t="shared" si="1638"/>
        <v/>
      </c>
      <c r="O13132" t="str">
        <f t="shared" si="1639"/>
        <v/>
      </c>
    </row>
    <row r="13133" spans="1:15" ht="30" x14ac:dyDescent="0.25">
      <c r="A13133" s="1" t="s">
        <v>583</v>
      </c>
      <c r="B13133" s="1"/>
      <c r="C13133" s="3" t="s">
        <v>14194</v>
      </c>
      <c r="D13133" s="5" t="str">
        <f t="shared" si="1632"/>
        <v>-</v>
      </c>
      <c r="F13133" t="str">
        <f t="shared" si="1633"/>
        <v>matplotlib/matplotlib.backends.backend_nbagg/FigureManagerNbAgg/create_with_canvas/canvas_class</v>
      </c>
      <c r="I13133" t="str">
        <f t="shared" si="1634"/>
        <v>+</v>
      </c>
      <c r="J13133" t="str">
        <f t="shared" si="1635"/>
        <v/>
      </c>
      <c r="K13133" t="str">
        <f t="shared" si="1636"/>
        <v>+</v>
      </c>
      <c r="L13133" t="str">
        <f t="shared" si="1637"/>
        <v/>
      </c>
      <c r="N13133" t="str">
        <f t="shared" si="1638"/>
        <v/>
      </c>
      <c r="O13133" t="str">
        <f t="shared" si="1639"/>
        <v/>
      </c>
    </row>
    <row r="13134" spans="1:15" x14ac:dyDescent="0.25">
      <c r="A13134" s="1" t="s">
        <v>583</v>
      </c>
      <c r="B13134" s="1"/>
      <c r="C13134" s="3" t="s">
        <v>5728</v>
      </c>
      <c r="D13134" s="5" t="str">
        <f t="shared" si="1632"/>
        <v>-</v>
      </c>
      <c r="F13134" t="str">
        <f t="shared" si="1633"/>
        <v>matplotlib/matplotlib.backends.backend_nbagg/FigureManagerNbAgg/create_with_canvas</v>
      </c>
      <c r="I13134" t="str">
        <f t="shared" si="1634"/>
        <v>+</v>
      </c>
      <c r="J13134" t="str">
        <f t="shared" si="1635"/>
        <v/>
      </c>
      <c r="K13134" t="str">
        <f t="shared" si="1636"/>
        <v>+</v>
      </c>
      <c r="L13134" t="str">
        <f t="shared" si="1637"/>
        <v/>
      </c>
      <c r="N13134" t="str">
        <f t="shared" si="1638"/>
        <v/>
      </c>
      <c r="O13134" t="str">
        <f t="shared" si="1639"/>
        <v/>
      </c>
    </row>
    <row r="13135" spans="1:15" x14ac:dyDescent="0.25">
      <c r="A13135" s="1" t="s">
        <v>4</v>
      </c>
      <c r="B13135" s="3" t="s">
        <v>1549</v>
      </c>
      <c r="C13135" s="3" t="s">
        <v>1549</v>
      </c>
      <c r="D13135" s="5" t="str">
        <f t="shared" si="1632"/>
        <v>ok</v>
      </c>
      <c r="F13135" t="str">
        <f t="shared" si="1633"/>
        <v>matplotlib/matplotlib.backends.backend_nbagg/FigureManagerNbAgg/connected@gettermatplotlib/matplotlib.backends.backend_nbagg/FigureManagerNbAgg/connected@getter</v>
      </c>
      <c r="I13135" t="str">
        <f t="shared" si="1634"/>
        <v>-</v>
      </c>
      <c r="J13135" t="str">
        <f t="shared" si="1635"/>
        <v/>
      </c>
      <c r="K13135" t="str">
        <f t="shared" si="1636"/>
        <v/>
      </c>
      <c r="L13135" t="str">
        <f t="shared" si="1637"/>
        <v/>
      </c>
      <c r="N13135" t="str">
        <f t="shared" si="1638"/>
        <v>+</v>
      </c>
      <c r="O13135" t="str">
        <f t="shared" si="1639"/>
        <v/>
      </c>
    </row>
    <row r="13136" spans="1:15" ht="30" x14ac:dyDescent="0.25">
      <c r="A13136" s="1" t="s">
        <v>4</v>
      </c>
      <c r="B13136" s="3" t="s">
        <v>7436</v>
      </c>
      <c r="C13136" s="3" t="s">
        <v>7436</v>
      </c>
      <c r="D13136" s="5" t="str">
        <f t="shared" si="1632"/>
        <v>ok</v>
      </c>
      <c r="F13136" t="str">
        <f t="shared" si="1633"/>
        <v>matplotlib/matplotlib.backends.backend_nbagg/FigureManagerNbAgg/connected@getter/selfmatplotlib/matplotlib.backends.backend_nbagg/FigureManagerNbAgg/connected@getter/self</v>
      </c>
      <c r="I13136" t="str">
        <f t="shared" si="1634"/>
        <v>-</v>
      </c>
      <c r="J13136" t="str">
        <f t="shared" si="1635"/>
        <v/>
      </c>
      <c r="K13136" t="str">
        <f t="shared" si="1636"/>
        <v/>
      </c>
      <c r="L13136" t="str">
        <f t="shared" si="1637"/>
        <v/>
      </c>
      <c r="N13136" t="str">
        <f t="shared" si="1638"/>
        <v>+</v>
      </c>
      <c r="O13136" t="str">
        <f t="shared" si="1639"/>
        <v/>
      </c>
    </row>
    <row r="13137" spans="1:15" x14ac:dyDescent="0.25">
      <c r="A13137" s="1" t="s">
        <v>4</v>
      </c>
      <c r="B13137" s="3" t="s">
        <v>1548</v>
      </c>
      <c r="C13137" s="3" t="s">
        <v>1548</v>
      </c>
      <c r="D13137" s="5" t="str">
        <f t="shared" si="1632"/>
        <v>ok</v>
      </c>
      <c r="F13137" t="str">
        <f t="shared" si="1633"/>
        <v>matplotlib/matplotlib.backends.backend_nbagg/FigureManagerNbAgg/clearup_closedmatplotlib/matplotlib.backends.backend_nbagg/FigureManagerNbAgg/clearup_closed</v>
      </c>
      <c r="I13137" t="str">
        <f t="shared" si="1634"/>
        <v>-</v>
      </c>
      <c r="J13137" t="str">
        <f t="shared" si="1635"/>
        <v/>
      </c>
      <c r="K13137" t="str">
        <f t="shared" si="1636"/>
        <v/>
      </c>
      <c r="L13137" t="str">
        <f t="shared" si="1637"/>
        <v/>
      </c>
      <c r="N13137" t="str">
        <f t="shared" si="1638"/>
        <v>+</v>
      </c>
      <c r="O13137" t="str">
        <f t="shared" si="1639"/>
        <v/>
      </c>
    </row>
    <row r="13138" spans="1:15" x14ac:dyDescent="0.25">
      <c r="A13138" s="1" t="s">
        <v>4</v>
      </c>
      <c r="B13138" s="3" t="s">
        <v>7435</v>
      </c>
      <c r="C13138" s="3" t="s">
        <v>7435</v>
      </c>
      <c r="D13138" s="5" t="str">
        <f t="shared" si="1632"/>
        <v>ok</v>
      </c>
      <c r="F13138" t="str">
        <f t="shared" si="1633"/>
        <v>matplotlib/matplotlib.backends.backend_nbagg/FigureManagerNbAgg/clearup_closed/selfmatplotlib/matplotlib.backends.backend_nbagg/FigureManagerNbAgg/clearup_closed/self</v>
      </c>
      <c r="I13138" t="str">
        <f t="shared" si="1634"/>
        <v>-</v>
      </c>
      <c r="J13138" t="str">
        <f t="shared" si="1635"/>
        <v/>
      </c>
      <c r="K13138" t="str">
        <f t="shared" si="1636"/>
        <v/>
      </c>
      <c r="L13138" t="str">
        <f t="shared" si="1637"/>
        <v/>
      </c>
      <c r="N13138" t="str">
        <f t="shared" si="1638"/>
        <v>+</v>
      </c>
      <c r="O13138" t="str">
        <f t="shared" si="1639"/>
        <v/>
      </c>
    </row>
    <row r="13139" spans="1:15" x14ac:dyDescent="0.25">
      <c r="A13139" s="1" t="s">
        <v>4</v>
      </c>
      <c r="B13139" s="3" t="s">
        <v>1547</v>
      </c>
      <c r="C13139" s="3" t="s">
        <v>1547</v>
      </c>
      <c r="D13139" s="5" t="str">
        <f t="shared" ref="D13139:D13202" si="1640">IF(B13139=C13139,"ok","-")</f>
        <v>ok</v>
      </c>
      <c r="F13139" t="str">
        <f t="shared" ref="F13139:F13202" si="1641">_xlfn.CONCAT(B13139,C13139)</f>
        <v>matplotlib/matplotlib.backends.backend_nbagg/FigureManagerNbAgg/__init__matplotlib/matplotlib.backends.backend_nbagg/FigureManagerNbAgg/__init__</v>
      </c>
      <c r="I13139" t="str">
        <f t="shared" ref="I13139:I13202" si="1642">IF(A13139="-","+","-")</f>
        <v>-</v>
      </c>
      <c r="J13139" t="str">
        <f t="shared" ref="J13139:J13202" si="1643">IF(AND(I13139="-",NOT(D13139="ok")),"+","")</f>
        <v/>
      </c>
      <c r="K13139" t="str">
        <f t="shared" ref="K13139:K13202" si="1644">IF(AND(I13139="+",NOT(D13139="ok")),"+","")</f>
        <v/>
      </c>
      <c r="L13139" t="str">
        <f t="shared" ref="L13139:L13202" si="1645">IF(AND(I13139="-",D13139="?",A13139&lt;$M$18),"+","")</f>
        <v/>
      </c>
      <c r="N13139" t="str">
        <f t="shared" ref="N13139:N13202" si="1646">IF(AND(D13139="ok",I13139="-"),"+","")</f>
        <v>+</v>
      </c>
      <c r="O13139" t="str">
        <f t="shared" ref="O13139:O13202" si="1647">IF(AND(I13139="+",D13139="ok"),"+","")</f>
        <v/>
      </c>
    </row>
    <row r="13140" spans="1:15" x14ac:dyDescent="0.25">
      <c r="A13140" s="1" t="s">
        <v>4</v>
      </c>
      <c r="B13140" s="3" t="s">
        <v>7432</v>
      </c>
      <c r="C13140" s="3" t="s">
        <v>7432</v>
      </c>
      <c r="D13140" s="5" t="str">
        <f t="shared" si="1640"/>
        <v>ok</v>
      </c>
      <c r="F13140" t="str">
        <f t="shared" si="1641"/>
        <v>matplotlib/matplotlib.backends.backend_nbagg/FigureManagerNbAgg/__init__/selfmatplotlib/matplotlib.backends.backend_nbagg/FigureManagerNbAgg/__init__/self</v>
      </c>
      <c r="I13140" t="str">
        <f t="shared" si="1642"/>
        <v>-</v>
      </c>
      <c r="J13140" t="str">
        <f t="shared" si="1643"/>
        <v/>
      </c>
      <c r="K13140" t="str">
        <f t="shared" si="1644"/>
        <v/>
      </c>
      <c r="L13140" t="str">
        <f t="shared" si="1645"/>
        <v/>
      </c>
      <c r="N13140" t="str">
        <f t="shared" si="1646"/>
        <v>+</v>
      </c>
      <c r="O13140" t="str">
        <f t="shared" si="1647"/>
        <v/>
      </c>
    </row>
    <row r="13141" spans="1:15" x14ac:dyDescent="0.25">
      <c r="A13141" s="1" t="s">
        <v>4</v>
      </c>
      <c r="B13141" s="3" t="s">
        <v>7434</v>
      </c>
      <c r="C13141" s="3" t="s">
        <v>7434</v>
      </c>
      <c r="D13141" s="5" t="str">
        <f t="shared" si="1640"/>
        <v>ok</v>
      </c>
      <c r="F13141" t="str">
        <f t="shared" si="1641"/>
        <v>matplotlib/matplotlib.backends.backend_nbagg/FigureManagerNbAgg/__init__/nummatplotlib/matplotlib.backends.backend_nbagg/FigureManagerNbAgg/__init__/num</v>
      </c>
      <c r="I13141" t="str">
        <f t="shared" si="1642"/>
        <v>-</v>
      </c>
      <c r="J13141" t="str">
        <f t="shared" si="1643"/>
        <v/>
      </c>
      <c r="K13141" t="str">
        <f t="shared" si="1644"/>
        <v/>
      </c>
      <c r="L13141" t="str">
        <f t="shared" si="1645"/>
        <v/>
      </c>
      <c r="N13141" t="str">
        <f t="shared" si="1646"/>
        <v>+</v>
      </c>
      <c r="O13141" t="str">
        <f t="shared" si="1647"/>
        <v/>
      </c>
    </row>
    <row r="13142" spans="1:15" x14ac:dyDescent="0.25">
      <c r="A13142" s="1" t="s">
        <v>4</v>
      </c>
      <c r="B13142" s="3" t="s">
        <v>7433</v>
      </c>
      <c r="C13142" s="3" t="s">
        <v>7433</v>
      </c>
      <c r="D13142" s="5" t="str">
        <f t="shared" si="1640"/>
        <v>ok</v>
      </c>
      <c r="F13142" t="str">
        <f t="shared" si="1641"/>
        <v>matplotlib/matplotlib.backends.backend_nbagg/FigureManagerNbAgg/__init__/canvasmatplotlib/matplotlib.backends.backend_nbagg/FigureManagerNbAgg/__init__/canvas</v>
      </c>
      <c r="I13142" t="str">
        <f t="shared" si="1642"/>
        <v>-</v>
      </c>
      <c r="J13142" t="str">
        <f t="shared" si="1643"/>
        <v/>
      </c>
      <c r="K13142" t="str">
        <f t="shared" si="1644"/>
        <v/>
      </c>
      <c r="L13142" t="str">
        <f t="shared" si="1645"/>
        <v/>
      </c>
      <c r="N13142" t="str">
        <f t="shared" si="1646"/>
        <v>+</v>
      </c>
      <c r="O13142" t="str">
        <f t="shared" si="1647"/>
        <v/>
      </c>
    </row>
    <row r="13143" spans="1:15" x14ac:dyDescent="0.25">
      <c r="A13143" s="1" t="s">
        <v>4</v>
      </c>
      <c r="B13143" s="3" t="s">
        <v>40</v>
      </c>
      <c r="C13143" s="3" t="s">
        <v>40</v>
      </c>
      <c r="D13143" s="5" t="str">
        <f t="shared" si="1640"/>
        <v>ok</v>
      </c>
      <c r="F13143" t="str">
        <f t="shared" si="1641"/>
        <v>matplotlib/matplotlib.backends.backend_nbagg/FigureCanvasNbAggmatplotlib/matplotlib.backends.backend_nbagg/FigureCanvasNbAgg</v>
      </c>
      <c r="I13143" t="str">
        <f t="shared" si="1642"/>
        <v>-</v>
      </c>
      <c r="J13143" t="str">
        <f t="shared" si="1643"/>
        <v/>
      </c>
      <c r="K13143" t="str">
        <f t="shared" si="1644"/>
        <v/>
      </c>
      <c r="L13143" t="str">
        <f t="shared" si="1645"/>
        <v/>
      </c>
      <c r="N13143" t="str">
        <f t="shared" si="1646"/>
        <v>+</v>
      </c>
      <c r="O13143" t="str">
        <f t="shared" si="1647"/>
        <v/>
      </c>
    </row>
    <row r="13144" spans="1:15" x14ac:dyDescent="0.25">
      <c r="A13144" s="1" t="s">
        <v>4</v>
      </c>
      <c r="B13144" s="3" t="s">
        <v>236</v>
      </c>
      <c r="C13144" s="3" t="s">
        <v>236</v>
      </c>
      <c r="D13144" s="5" t="str">
        <f t="shared" si="1640"/>
        <v>ok</v>
      </c>
      <c r="F13144" t="str">
        <f t="shared" si="1641"/>
        <v>matplotlib/matplotlib.backends.backend_nbagg/connection_infomatplotlib/matplotlib.backends.backend_nbagg/connection_info</v>
      </c>
      <c r="I13144" t="str">
        <f t="shared" si="1642"/>
        <v>-</v>
      </c>
      <c r="J13144" t="str">
        <f t="shared" si="1643"/>
        <v/>
      </c>
      <c r="K13144" t="str">
        <f t="shared" si="1644"/>
        <v/>
      </c>
      <c r="L13144" t="str">
        <f t="shared" si="1645"/>
        <v/>
      </c>
      <c r="N13144" t="str">
        <f t="shared" si="1646"/>
        <v>+</v>
      </c>
      <c r="O13144" t="str">
        <f t="shared" si="1647"/>
        <v/>
      </c>
    </row>
    <row r="13145" spans="1:15" x14ac:dyDescent="0.25">
      <c r="A13145" s="1" t="s">
        <v>4</v>
      </c>
      <c r="B13145" s="3" t="s">
        <v>39</v>
      </c>
      <c r="C13145" s="3" t="s">
        <v>39</v>
      </c>
      <c r="D13145" s="5" t="str">
        <f t="shared" si="1640"/>
        <v>ok</v>
      </c>
      <c r="F13145" t="str">
        <f t="shared" si="1641"/>
        <v>matplotlib/matplotlib.backends.backend_nbagg/CommSocketmatplotlib/matplotlib.backends.backend_nbagg/CommSocket</v>
      </c>
      <c r="I13145" t="str">
        <f t="shared" si="1642"/>
        <v>-</v>
      </c>
      <c r="J13145" t="str">
        <f t="shared" si="1643"/>
        <v/>
      </c>
      <c r="K13145" t="str">
        <f t="shared" si="1644"/>
        <v/>
      </c>
      <c r="L13145" t="str">
        <f t="shared" si="1645"/>
        <v/>
      </c>
      <c r="N13145" t="str">
        <f t="shared" si="1646"/>
        <v>+</v>
      </c>
      <c r="O13145" t="str">
        <f t="shared" si="1647"/>
        <v/>
      </c>
    </row>
    <row r="13146" spans="1:15" x14ac:dyDescent="0.25">
      <c r="A13146" s="1" t="s">
        <v>4</v>
      </c>
      <c r="B13146" s="3" t="s">
        <v>1546</v>
      </c>
      <c r="C13146" s="3" t="s">
        <v>1546</v>
      </c>
      <c r="D13146" s="5" t="str">
        <f t="shared" si="1640"/>
        <v>ok</v>
      </c>
      <c r="F13146" t="str">
        <f t="shared" si="1641"/>
        <v>matplotlib/matplotlib.backends.backend_nbagg/CommSocket/send_jsonmatplotlib/matplotlib.backends.backend_nbagg/CommSocket/send_json</v>
      </c>
      <c r="I13146" t="str">
        <f t="shared" si="1642"/>
        <v>-</v>
      </c>
      <c r="J13146" t="str">
        <f t="shared" si="1643"/>
        <v/>
      </c>
      <c r="K13146" t="str">
        <f t="shared" si="1644"/>
        <v/>
      </c>
      <c r="L13146" t="str">
        <f t="shared" si="1645"/>
        <v/>
      </c>
      <c r="N13146" t="str">
        <f t="shared" si="1646"/>
        <v>+</v>
      </c>
      <c r="O13146" t="str">
        <f t="shared" si="1647"/>
        <v/>
      </c>
    </row>
    <row r="13147" spans="1:15" x14ac:dyDescent="0.25">
      <c r="A13147" s="1" t="s">
        <v>4</v>
      </c>
      <c r="B13147" s="3" t="s">
        <v>7430</v>
      </c>
      <c r="C13147" s="3" t="s">
        <v>7430</v>
      </c>
      <c r="D13147" s="5" t="str">
        <f t="shared" si="1640"/>
        <v>ok</v>
      </c>
      <c r="F13147" t="str">
        <f t="shared" si="1641"/>
        <v>matplotlib/matplotlib.backends.backend_nbagg/CommSocket/send_json/selfmatplotlib/matplotlib.backends.backend_nbagg/CommSocket/send_json/self</v>
      </c>
      <c r="I13147" t="str">
        <f t="shared" si="1642"/>
        <v>-</v>
      </c>
      <c r="J13147" t="str">
        <f t="shared" si="1643"/>
        <v/>
      </c>
      <c r="K13147" t="str">
        <f t="shared" si="1644"/>
        <v/>
      </c>
      <c r="L13147" t="str">
        <f t="shared" si="1645"/>
        <v/>
      </c>
      <c r="N13147" t="str">
        <f t="shared" si="1646"/>
        <v>+</v>
      </c>
      <c r="O13147" t="str">
        <f t="shared" si="1647"/>
        <v/>
      </c>
    </row>
    <row r="13148" spans="1:15" x14ac:dyDescent="0.25">
      <c r="A13148" s="1" t="s">
        <v>4</v>
      </c>
      <c r="B13148" s="3" t="s">
        <v>7431</v>
      </c>
      <c r="C13148" s="3" t="s">
        <v>7431</v>
      </c>
      <c r="D13148" s="5" t="str">
        <f t="shared" si="1640"/>
        <v>ok</v>
      </c>
      <c r="F13148" t="str">
        <f t="shared" si="1641"/>
        <v>matplotlib/matplotlib.backends.backend_nbagg/CommSocket/send_json/contentmatplotlib/matplotlib.backends.backend_nbagg/CommSocket/send_json/content</v>
      </c>
      <c r="I13148" t="str">
        <f t="shared" si="1642"/>
        <v>-</v>
      </c>
      <c r="J13148" t="str">
        <f t="shared" si="1643"/>
        <v/>
      </c>
      <c r="K13148" t="str">
        <f t="shared" si="1644"/>
        <v/>
      </c>
      <c r="L13148" t="str">
        <f t="shared" si="1645"/>
        <v/>
      </c>
      <c r="N13148" t="str">
        <f t="shared" si="1646"/>
        <v>+</v>
      </c>
      <c r="O13148" t="str">
        <f t="shared" si="1647"/>
        <v/>
      </c>
    </row>
    <row r="13149" spans="1:15" x14ac:dyDescent="0.25">
      <c r="A13149" s="1" t="s">
        <v>4</v>
      </c>
      <c r="B13149" s="3" t="s">
        <v>1545</v>
      </c>
      <c r="C13149" s="3" t="s">
        <v>1545</v>
      </c>
      <c r="D13149" s="5" t="str">
        <f t="shared" si="1640"/>
        <v>ok</v>
      </c>
      <c r="F13149" t="str">
        <f t="shared" si="1641"/>
        <v>matplotlib/matplotlib.backends.backend_nbagg/CommSocket/send_binarymatplotlib/matplotlib.backends.backend_nbagg/CommSocket/send_binary</v>
      </c>
      <c r="I13149" t="str">
        <f t="shared" si="1642"/>
        <v>-</v>
      </c>
      <c r="J13149" t="str">
        <f t="shared" si="1643"/>
        <v/>
      </c>
      <c r="K13149" t="str">
        <f t="shared" si="1644"/>
        <v/>
      </c>
      <c r="L13149" t="str">
        <f t="shared" si="1645"/>
        <v/>
      </c>
      <c r="N13149" t="str">
        <f t="shared" si="1646"/>
        <v>+</v>
      </c>
      <c r="O13149" t="str">
        <f t="shared" si="1647"/>
        <v/>
      </c>
    </row>
    <row r="13150" spans="1:15" x14ac:dyDescent="0.25">
      <c r="A13150" s="1" t="s">
        <v>4</v>
      </c>
      <c r="B13150" s="3" t="s">
        <v>7428</v>
      </c>
      <c r="C13150" s="3" t="s">
        <v>7428</v>
      </c>
      <c r="D13150" s="5" t="str">
        <f t="shared" si="1640"/>
        <v>ok</v>
      </c>
      <c r="F13150" t="str">
        <f t="shared" si="1641"/>
        <v>matplotlib/matplotlib.backends.backend_nbagg/CommSocket/send_binary/selfmatplotlib/matplotlib.backends.backend_nbagg/CommSocket/send_binary/self</v>
      </c>
      <c r="I13150" t="str">
        <f t="shared" si="1642"/>
        <v>-</v>
      </c>
      <c r="J13150" t="str">
        <f t="shared" si="1643"/>
        <v/>
      </c>
      <c r="K13150" t="str">
        <f t="shared" si="1644"/>
        <v/>
      </c>
      <c r="L13150" t="str">
        <f t="shared" si="1645"/>
        <v/>
      </c>
      <c r="N13150" t="str">
        <f t="shared" si="1646"/>
        <v>+</v>
      </c>
      <c r="O13150" t="str">
        <f t="shared" si="1647"/>
        <v/>
      </c>
    </row>
    <row r="13151" spans="1:15" x14ac:dyDescent="0.25">
      <c r="A13151" s="1" t="s">
        <v>4</v>
      </c>
      <c r="B13151" s="3" t="s">
        <v>7429</v>
      </c>
      <c r="C13151" s="3" t="s">
        <v>7429</v>
      </c>
      <c r="D13151" s="5" t="str">
        <f t="shared" si="1640"/>
        <v>ok</v>
      </c>
      <c r="F13151" t="str">
        <f t="shared" si="1641"/>
        <v>matplotlib/matplotlib.backends.backend_nbagg/CommSocket/send_binary/blobmatplotlib/matplotlib.backends.backend_nbagg/CommSocket/send_binary/blob</v>
      </c>
      <c r="I13151" t="str">
        <f t="shared" si="1642"/>
        <v>-</v>
      </c>
      <c r="J13151" t="str">
        <f t="shared" si="1643"/>
        <v/>
      </c>
      <c r="K13151" t="str">
        <f t="shared" si="1644"/>
        <v/>
      </c>
      <c r="L13151" t="str">
        <f t="shared" si="1645"/>
        <v/>
      </c>
      <c r="N13151" t="str">
        <f t="shared" si="1646"/>
        <v>+</v>
      </c>
      <c r="O13151" t="str">
        <f t="shared" si="1647"/>
        <v/>
      </c>
    </row>
    <row r="13152" spans="1:15" x14ac:dyDescent="0.25">
      <c r="A13152" s="1" t="s">
        <v>4</v>
      </c>
      <c r="B13152" s="3" t="s">
        <v>1544</v>
      </c>
      <c r="C13152" s="3" t="s">
        <v>1544</v>
      </c>
      <c r="D13152" s="5" t="str">
        <f t="shared" si="1640"/>
        <v>ok</v>
      </c>
      <c r="F13152" t="str">
        <f t="shared" si="1641"/>
        <v>matplotlib/matplotlib.backends.backend_nbagg/CommSocket/on_messagematplotlib/matplotlib.backends.backend_nbagg/CommSocket/on_message</v>
      </c>
      <c r="I13152" t="str">
        <f t="shared" si="1642"/>
        <v>-</v>
      </c>
      <c r="J13152" t="str">
        <f t="shared" si="1643"/>
        <v/>
      </c>
      <c r="K13152" t="str">
        <f t="shared" si="1644"/>
        <v/>
      </c>
      <c r="L13152" t="str">
        <f t="shared" si="1645"/>
        <v/>
      </c>
      <c r="N13152" t="str">
        <f t="shared" si="1646"/>
        <v>+</v>
      </c>
      <c r="O13152" t="str">
        <f t="shared" si="1647"/>
        <v/>
      </c>
    </row>
    <row r="13153" spans="1:15" x14ac:dyDescent="0.25">
      <c r="A13153" s="1" t="s">
        <v>4</v>
      </c>
      <c r="B13153" s="3" t="s">
        <v>7426</v>
      </c>
      <c r="C13153" s="3" t="s">
        <v>7426</v>
      </c>
      <c r="D13153" s="5" t="str">
        <f t="shared" si="1640"/>
        <v>ok</v>
      </c>
      <c r="F13153" t="str">
        <f t="shared" si="1641"/>
        <v>matplotlib/matplotlib.backends.backend_nbagg/CommSocket/on_message/selfmatplotlib/matplotlib.backends.backend_nbagg/CommSocket/on_message/self</v>
      </c>
      <c r="I13153" t="str">
        <f t="shared" si="1642"/>
        <v>-</v>
      </c>
      <c r="J13153" t="str">
        <f t="shared" si="1643"/>
        <v/>
      </c>
      <c r="K13153" t="str">
        <f t="shared" si="1644"/>
        <v/>
      </c>
      <c r="L13153" t="str">
        <f t="shared" si="1645"/>
        <v/>
      </c>
      <c r="N13153" t="str">
        <f t="shared" si="1646"/>
        <v>+</v>
      </c>
      <c r="O13153" t="str">
        <f t="shared" si="1647"/>
        <v/>
      </c>
    </row>
    <row r="13154" spans="1:15" x14ac:dyDescent="0.25">
      <c r="A13154" s="1" t="s">
        <v>4</v>
      </c>
      <c r="B13154" s="3" t="s">
        <v>7427</v>
      </c>
      <c r="C13154" s="3" t="s">
        <v>7427</v>
      </c>
      <c r="D13154" s="5" t="str">
        <f t="shared" si="1640"/>
        <v>ok</v>
      </c>
      <c r="F13154" t="str">
        <f t="shared" si="1641"/>
        <v>matplotlib/matplotlib.backends.backend_nbagg/CommSocket/on_message/messagematplotlib/matplotlib.backends.backend_nbagg/CommSocket/on_message/message</v>
      </c>
      <c r="I13154" t="str">
        <f t="shared" si="1642"/>
        <v>-</v>
      </c>
      <c r="J13154" t="str">
        <f t="shared" si="1643"/>
        <v/>
      </c>
      <c r="K13154" t="str">
        <f t="shared" si="1644"/>
        <v/>
      </c>
      <c r="L13154" t="str">
        <f t="shared" si="1645"/>
        <v/>
      </c>
      <c r="N13154" t="str">
        <f t="shared" si="1646"/>
        <v>+</v>
      </c>
      <c r="O13154" t="str">
        <f t="shared" si="1647"/>
        <v/>
      </c>
    </row>
    <row r="13155" spans="1:15" x14ac:dyDescent="0.25">
      <c r="A13155" s="1" t="s">
        <v>4</v>
      </c>
      <c r="B13155" s="3" t="s">
        <v>1543</v>
      </c>
      <c r="C13155" s="3" t="s">
        <v>1543</v>
      </c>
      <c r="D13155" s="5" t="str">
        <f t="shared" si="1640"/>
        <v>ok</v>
      </c>
      <c r="F13155" t="str">
        <f t="shared" si="1641"/>
        <v>matplotlib/matplotlib.backends.backend_nbagg/CommSocket/on_closematplotlib/matplotlib.backends.backend_nbagg/CommSocket/on_close</v>
      </c>
      <c r="I13155" t="str">
        <f t="shared" si="1642"/>
        <v>-</v>
      </c>
      <c r="J13155" t="str">
        <f t="shared" si="1643"/>
        <v/>
      </c>
      <c r="K13155" t="str">
        <f t="shared" si="1644"/>
        <v/>
      </c>
      <c r="L13155" t="str">
        <f t="shared" si="1645"/>
        <v/>
      </c>
      <c r="N13155" t="str">
        <f t="shared" si="1646"/>
        <v>+</v>
      </c>
      <c r="O13155" t="str">
        <f t="shared" si="1647"/>
        <v/>
      </c>
    </row>
    <row r="13156" spans="1:15" x14ac:dyDescent="0.25">
      <c r="A13156" s="1" t="s">
        <v>4</v>
      </c>
      <c r="B13156" s="3" t="s">
        <v>7425</v>
      </c>
      <c r="C13156" s="3" t="s">
        <v>7425</v>
      </c>
      <c r="D13156" s="5" t="str">
        <f t="shared" si="1640"/>
        <v>ok</v>
      </c>
      <c r="F13156" t="str">
        <f t="shared" si="1641"/>
        <v>matplotlib/matplotlib.backends.backend_nbagg/CommSocket/on_close/selfmatplotlib/matplotlib.backends.backend_nbagg/CommSocket/on_close/self</v>
      </c>
      <c r="I13156" t="str">
        <f t="shared" si="1642"/>
        <v>-</v>
      </c>
      <c r="J13156" t="str">
        <f t="shared" si="1643"/>
        <v/>
      </c>
      <c r="K13156" t="str">
        <f t="shared" si="1644"/>
        <v/>
      </c>
      <c r="L13156" t="str">
        <f t="shared" si="1645"/>
        <v/>
      </c>
      <c r="N13156" t="str">
        <f t="shared" si="1646"/>
        <v>+</v>
      </c>
      <c r="O13156" t="str">
        <f t="shared" si="1647"/>
        <v/>
      </c>
    </row>
    <row r="13157" spans="1:15" x14ac:dyDescent="0.25">
      <c r="A13157" s="1" t="s">
        <v>4</v>
      </c>
      <c r="B13157" s="3" t="s">
        <v>1542</v>
      </c>
      <c r="C13157" s="3" t="s">
        <v>1542</v>
      </c>
      <c r="D13157" s="5" t="str">
        <f t="shared" si="1640"/>
        <v>ok</v>
      </c>
      <c r="F13157" t="str">
        <f t="shared" si="1641"/>
        <v>matplotlib/matplotlib.backends.backend_nbagg/CommSocket/is_openmatplotlib/matplotlib.backends.backend_nbagg/CommSocket/is_open</v>
      </c>
      <c r="I13157" t="str">
        <f t="shared" si="1642"/>
        <v>-</v>
      </c>
      <c r="J13157" t="str">
        <f t="shared" si="1643"/>
        <v/>
      </c>
      <c r="K13157" t="str">
        <f t="shared" si="1644"/>
        <v/>
      </c>
      <c r="L13157" t="str">
        <f t="shared" si="1645"/>
        <v/>
      </c>
      <c r="N13157" t="str">
        <f t="shared" si="1646"/>
        <v>+</v>
      </c>
      <c r="O13157" t="str">
        <f t="shared" si="1647"/>
        <v/>
      </c>
    </row>
    <row r="13158" spans="1:15" x14ac:dyDescent="0.25">
      <c r="A13158" s="1" t="s">
        <v>4</v>
      </c>
      <c r="B13158" s="3" t="s">
        <v>7424</v>
      </c>
      <c r="C13158" s="3" t="s">
        <v>7424</v>
      </c>
      <c r="D13158" s="5" t="str">
        <f t="shared" si="1640"/>
        <v>ok</v>
      </c>
      <c r="F13158" t="str">
        <f t="shared" si="1641"/>
        <v>matplotlib/matplotlib.backends.backend_nbagg/CommSocket/is_open/selfmatplotlib/matplotlib.backends.backend_nbagg/CommSocket/is_open/self</v>
      </c>
      <c r="I13158" t="str">
        <f t="shared" si="1642"/>
        <v>-</v>
      </c>
      <c r="J13158" t="str">
        <f t="shared" si="1643"/>
        <v/>
      </c>
      <c r="K13158" t="str">
        <f t="shared" si="1644"/>
        <v/>
      </c>
      <c r="L13158" t="str">
        <f t="shared" si="1645"/>
        <v/>
      </c>
      <c r="N13158" t="str">
        <f t="shared" si="1646"/>
        <v>+</v>
      </c>
      <c r="O13158" t="str">
        <f t="shared" si="1647"/>
        <v/>
      </c>
    </row>
    <row r="13159" spans="1:15" x14ac:dyDescent="0.25">
      <c r="A13159" s="1" t="s">
        <v>4</v>
      </c>
      <c r="B13159" s="3" t="s">
        <v>1541</v>
      </c>
      <c r="C13159" s="3" t="s">
        <v>1541</v>
      </c>
      <c r="D13159" s="5" t="str">
        <f t="shared" si="1640"/>
        <v>ok</v>
      </c>
      <c r="F13159" t="str">
        <f t="shared" si="1641"/>
        <v>matplotlib/matplotlib.backends.backend_nbagg/CommSocket/__init__matplotlib/matplotlib.backends.backend_nbagg/CommSocket/__init__</v>
      </c>
      <c r="I13159" t="str">
        <f t="shared" si="1642"/>
        <v>-</v>
      </c>
      <c r="J13159" t="str">
        <f t="shared" si="1643"/>
        <v/>
      </c>
      <c r="K13159" t="str">
        <f t="shared" si="1644"/>
        <v/>
      </c>
      <c r="L13159" t="str">
        <f t="shared" si="1645"/>
        <v/>
      </c>
      <c r="N13159" t="str">
        <f t="shared" si="1646"/>
        <v>+</v>
      </c>
      <c r="O13159" t="str">
        <f t="shared" si="1647"/>
        <v/>
      </c>
    </row>
    <row r="13160" spans="1:15" x14ac:dyDescent="0.25">
      <c r="A13160" s="1" t="s">
        <v>4</v>
      </c>
      <c r="B13160" s="3" t="s">
        <v>7422</v>
      </c>
      <c r="C13160" s="3" t="s">
        <v>7422</v>
      </c>
      <c r="D13160" s="5" t="str">
        <f t="shared" si="1640"/>
        <v>ok</v>
      </c>
      <c r="F13160" t="str">
        <f t="shared" si="1641"/>
        <v>matplotlib/matplotlib.backends.backend_nbagg/CommSocket/__init__/selfmatplotlib/matplotlib.backends.backend_nbagg/CommSocket/__init__/self</v>
      </c>
      <c r="I13160" t="str">
        <f t="shared" si="1642"/>
        <v>-</v>
      </c>
      <c r="J13160" t="str">
        <f t="shared" si="1643"/>
        <v/>
      </c>
      <c r="K13160" t="str">
        <f t="shared" si="1644"/>
        <v/>
      </c>
      <c r="L13160" t="str">
        <f t="shared" si="1645"/>
        <v/>
      </c>
      <c r="N13160" t="str">
        <f t="shared" si="1646"/>
        <v>+</v>
      </c>
      <c r="O13160" t="str">
        <f t="shared" si="1647"/>
        <v/>
      </c>
    </row>
    <row r="13161" spans="1:15" x14ac:dyDescent="0.25">
      <c r="A13161" s="1" t="s">
        <v>4</v>
      </c>
      <c r="B13161" s="3" t="s">
        <v>7423</v>
      </c>
      <c r="C13161" s="3" t="s">
        <v>7423</v>
      </c>
      <c r="D13161" s="5" t="str">
        <f t="shared" si="1640"/>
        <v>ok</v>
      </c>
      <c r="F13161" t="str">
        <f t="shared" si="1641"/>
        <v>matplotlib/matplotlib.backends.backend_nbagg/CommSocket/__init__/managermatplotlib/matplotlib.backends.backend_nbagg/CommSocket/__init__/manager</v>
      </c>
      <c r="I13161" t="str">
        <f t="shared" si="1642"/>
        <v>-</v>
      </c>
      <c r="J13161" t="str">
        <f t="shared" si="1643"/>
        <v/>
      </c>
      <c r="K13161" t="str">
        <f t="shared" si="1644"/>
        <v/>
      </c>
      <c r="L13161" t="str">
        <f t="shared" si="1645"/>
        <v/>
      </c>
      <c r="N13161" t="str">
        <f t="shared" si="1646"/>
        <v>+</v>
      </c>
      <c r="O13161" t="str">
        <f t="shared" si="1647"/>
        <v/>
      </c>
    </row>
    <row r="13162" spans="1:15" x14ac:dyDescent="0.25">
      <c r="A13162" s="1" t="s">
        <v>4</v>
      </c>
      <c r="B13162" s="3" t="s">
        <v>7421</v>
      </c>
      <c r="C13162" s="3" t="s">
        <v>7421</v>
      </c>
      <c r="D13162" s="5" t="str">
        <f t="shared" si="1640"/>
        <v>ok</v>
      </c>
      <c r="F13162" t="str">
        <f t="shared" si="1641"/>
        <v>matplotlib/matplotlib.backends.backend_mixed/MixedModeRenderer/stop_rasterizing/selfmatplotlib/matplotlib.backends.backend_mixed/MixedModeRenderer/stop_rasterizing/self</v>
      </c>
      <c r="I13162" t="str">
        <f t="shared" si="1642"/>
        <v>-</v>
      </c>
      <c r="J13162" t="str">
        <f t="shared" si="1643"/>
        <v/>
      </c>
      <c r="K13162" t="str">
        <f t="shared" si="1644"/>
        <v/>
      </c>
      <c r="L13162" t="str">
        <f t="shared" si="1645"/>
        <v/>
      </c>
      <c r="N13162" t="str">
        <f t="shared" si="1646"/>
        <v>+</v>
      </c>
      <c r="O13162" t="str">
        <f t="shared" si="1647"/>
        <v/>
      </c>
    </row>
    <row r="13163" spans="1:15" x14ac:dyDescent="0.25">
      <c r="A13163" s="1" t="s">
        <v>583</v>
      </c>
      <c r="B13163" s="3" t="s">
        <v>4746</v>
      </c>
      <c r="C13163" s="1"/>
      <c r="D13163" s="5" t="str">
        <f t="shared" si="1640"/>
        <v>-</v>
      </c>
      <c r="F13163" t="str">
        <f t="shared" si="1641"/>
        <v>matplotlib/matplotlib.backends.backend_mixed/MixedModeRenderer/stop_rasterizing</v>
      </c>
      <c r="I13163" t="str">
        <f t="shared" si="1642"/>
        <v>+</v>
      </c>
      <c r="J13163" t="str">
        <f t="shared" si="1643"/>
        <v/>
      </c>
      <c r="K13163" t="str">
        <f t="shared" si="1644"/>
        <v>+</v>
      </c>
      <c r="L13163" t="str">
        <f t="shared" si="1645"/>
        <v/>
      </c>
      <c r="N13163" t="str">
        <f t="shared" si="1646"/>
        <v/>
      </c>
      <c r="O13163" t="str">
        <f t="shared" si="1647"/>
        <v/>
      </c>
    </row>
    <row r="13164" spans="1:15" x14ac:dyDescent="0.25">
      <c r="A13164" s="1" t="s">
        <v>583</v>
      </c>
      <c r="B13164" s="1"/>
      <c r="C13164" s="3" t="s">
        <v>4746</v>
      </c>
      <c r="D13164" s="5" t="str">
        <f t="shared" si="1640"/>
        <v>-</v>
      </c>
      <c r="F13164" t="str">
        <f t="shared" si="1641"/>
        <v>matplotlib/matplotlib.backends.backend_mixed/MixedModeRenderer/stop_rasterizing</v>
      </c>
      <c r="I13164" t="str">
        <f t="shared" si="1642"/>
        <v>+</v>
      </c>
      <c r="J13164" t="str">
        <f t="shared" si="1643"/>
        <v/>
      </c>
      <c r="K13164" t="str">
        <f t="shared" si="1644"/>
        <v>+</v>
      </c>
      <c r="L13164" t="str">
        <f t="shared" si="1645"/>
        <v/>
      </c>
      <c r="N13164" t="str">
        <f t="shared" si="1646"/>
        <v/>
      </c>
      <c r="O13164" t="str">
        <f t="shared" si="1647"/>
        <v/>
      </c>
    </row>
    <row r="13165" spans="1:15" x14ac:dyDescent="0.25">
      <c r="A13165" s="1" t="s">
        <v>4</v>
      </c>
      <c r="B13165" s="3" t="s">
        <v>1540</v>
      </c>
      <c r="C13165" s="3" t="s">
        <v>1540</v>
      </c>
      <c r="D13165" s="5" t="str">
        <f t="shared" si="1640"/>
        <v>ok</v>
      </c>
      <c r="F13165" t="str">
        <f t="shared" si="1641"/>
        <v>matplotlib/matplotlib.backends.backend_mixed/MixedModeRenderer/start_rasterizingmatplotlib/matplotlib.backends.backend_mixed/MixedModeRenderer/start_rasterizing</v>
      </c>
      <c r="I13165" t="str">
        <f t="shared" si="1642"/>
        <v>-</v>
      </c>
      <c r="J13165" t="str">
        <f t="shared" si="1643"/>
        <v/>
      </c>
      <c r="K13165" t="str">
        <f t="shared" si="1644"/>
        <v/>
      </c>
      <c r="L13165" t="str">
        <f t="shared" si="1645"/>
        <v/>
      </c>
      <c r="N13165" t="str">
        <f t="shared" si="1646"/>
        <v>+</v>
      </c>
      <c r="O13165" t="str">
        <f t="shared" si="1647"/>
        <v/>
      </c>
    </row>
    <row r="13166" spans="1:15" x14ac:dyDescent="0.25">
      <c r="A13166" s="1" t="s">
        <v>4</v>
      </c>
      <c r="B13166" s="3" t="s">
        <v>7420</v>
      </c>
      <c r="C13166" s="3" t="s">
        <v>7420</v>
      </c>
      <c r="D13166" s="5" t="str">
        <f t="shared" si="1640"/>
        <v>ok</v>
      </c>
      <c r="F13166" t="str">
        <f t="shared" si="1641"/>
        <v>matplotlib/matplotlib.backends.backend_mixed/MixedModeRenderer/start_rasterizing/selfmatplotlib/matplotlib.backends.backend_mixed/MixedModeRenderer/start_rasterizing/self</v>
      </c>
      <c r="I13166" t="str">
        <f t="shared" si="1642"/>
        <v>-</v>
      </c>
      <c r="J13166" t="str">
        <f t="shared" si="1643"/>
        <v/>
      </c>
      <c r="K13166" t="str">
        <f t="shared" si="1644"/>
        <v/>
      </c>
      <c r="L13166" t="str">
        <f t="shared" si="1645"/>
        <v/>
      </c>
      <c r="N13166" t="str">
        <f t="shared" si="1646"/>
        <v>+</v>
      </c>
      <c r="O13166" t="str">
        <f t="shared" si="1647"/>
        <v/>
      </c>
    </row>
    <row r="13167" spans="1:15" x14ac:dyDescent="0.25">
      <c r="A13167" s="1" t="s">
        <v>4</v>
      </c>
      <c r="B13167" s="3" t="s">
        <v>7414</v>
      </c>
      <c r="C13167" s="3" t="s">
        <v>7414</v>
      </c>
      <c r="D13167" s="5" t="str">
        <f t="shared" si="1640"/>
        <v>ok</v>
      </c>
      <c r="F13167" t="str">
        <f t="shared" si="1641"/>
        <v>matplotlib/matplotlib.backends.backend_mixed/MixedModeRenderer/__init__/widthmatplotlib/matplotlib.backends.backend_mixed/MixedModeRenderer/__init__/width</v>
      </c>
      <c r="I13167" t="str">
        <f t="shared" si="1642"/>
        <v>-</v>
      </c>
      <c r="J13167" t="str">
        <f t="shared" si="1643"/>
        <v/>
      </c>
      <c r="K13167" t="str">
        <f t="shared" si="1644"/>
        <v/>
      </c>
      <c r="L13167" t="str">
        <f t="shared" si="1645"/>
        <v/>
      </c>
      <c r="N13167" t="str">
        <f t="shared" si="1646"/>
        <v>+</v>
      </c>
      <c r="O13167" t="str">
        <f t="shared" si="1647"/>
        <v/>
      </c>
    </row>
    <row r="13168" spans="1:15" ht="30" x14ac:dyDescent="0.25">
      <c r="A13168" s="1" t="s">
        <v>4</v>
      </c>
      <c r="B13168" s="3" t="s">
        <v>7417</v>
      </c>
      <c r="C13168" s="3" t="s">
        <v>7417</v>
      </c>
      <c r="D13168" s="5" t="str">
        <f t="shared" si="1640"/>
        <v>ok</v>
      </c>
      <c r="F13168" t="str">
        <f t="shared" si="1641"/>
        <v>matplotlib/matplotlib.backends.backend_mixed/MixedModeRenderer/__init__/vector_renderermatplotlib/matplotlib.backends.backend_mixed/MixedModeRenderer/__init__/vector_renderer</v>
      </c>
      <c r="I13168" t="str">
        <f t="shared" si="1642"/>
        <v>-</v>
      </c>
      <c r="J13168" t="str">
        <f t="shared" si="1643"/>
        <v/>
      </c>
      <c r="K13168" t="str">
        <f t="shared" si="1644"/>
        <v/>
      </c>
      <c r="L13168" t="str">
        <f t="shared" si="1645"/>
        <v/>
      </c>
      <c r="N13168" t="str">
        <f t="shared" si="1646"/>
        <v>+</v>
      </c>
      <c r="O13168" t="str">
        <f t="shared" si="1647"/>
        <v/>
      </c>
    </row>
    <row r="13169" spans="1:15" x14ac:dyDescent="0.25">
      <c r="A13169" s="1" t="s">
        <v>4</v>
      </c>
      <c r="B13169" s="3" t="s">
        <v>7412</v>
      </c>
      <c r="C13169" s="3" t="s">
        <v>7412</v>
      </c>
      <c r="D13169" s="5" t="str">
        <f t="shared" si="1640"/>
        <v>ok</v>
      </c>
      <c r="F13169" t="str">
        <f t="shared" si="1641"/>
        <v>matplotlib/matplotlib.backends.backend_mixed/MixedModeRenderer/__init__/selfmatplotlib/matplotlib.backends.backend_mixed/MixedModeRenderer/__init__/self</v>
      </c>
      <c r="I13169" t="str">
        <f t="shared" si="1642"/>
        <v>-</v>
      </c>
      <c r="J13169" t="str">
        <f t="shared" si="1643"/>
        <v/>
      </c>
      <c r="K13169" t="str">
        <f t="shared" si="1644"/>
        <v/>
      </c>
      <c r="L13169" t="str">
        <f t="shared" si="1645"/>
        <v/>
      </c>
      <c r="N13169" t="str">
        <f t="shared" si="1646"/>
        <v>+</v>
      </c>
      <c r="O13169" t="str">
        <f t="shared" si="1647"/>
        <v/>
      </c>
    </row>
    <row r="13170" spans="1:15" ht="30" x14ac:dyDescent="0.25">
      <c r="A13170" s="1" t="s">
        <v>4</v>
      </c>
      <c r="B13170" s="3" t="s">
        <v>7418</v>
      </c>
      <c r="C13170" s="3" t="s">
        <v>7418</v>
      </c>
      <c r="D13170" s="5" t="str">
        <f t="shared" si="1640"/>
        <v>ok</v>
      </c>
      <c r="F13170" t="str">
        <f t="shared" si="1641"/>
        <v>matplotlib/matplotlib.backends.backend_mixed/MixedModeRenderer/__init__/raster_renderer_classmatplotlib/matplotlib.backends.backend_mixed/MixedModeRenderer/__init__/raster_renderer_class</v>
      </c>
      <c r="I13170" t="str">
        <f t="shared" si="1642"/>
        <v>-</v>
      </c>
      <c r="J13170" t="str">
        <f t="shared" si="1643"/>
        <v/>
      </c>
      <c r="K13170" t="str">
        <f t="shared" si="1644"/>
        <v/>
      </c>
      <c r="L13170" t="str">
        <f t="shared" si="1645"/>
        <v/>
      </c>
      <c r="N13170" t="str">
        <f t="shared" si="1646"/>
        <v>+</v>
      </c>
      <c r="O13170" t="str">
        <f t="shared" si="1647"/>
        <v/>
      </c>
    </row>
    <row r="13171" spans="1:15" x14ac:dyDescent="0.25">
      <c r="A13171" s="1" t="s">
        <v>4</v>
      </c>
      <c r="B13171" s="3" t="s">
        <v>7415</v>
      </c>
      <c r="C13171" s="3" t="s">
        <v>7415</v>
      </c>
      <c r="D13171" s="5" t="str">
        <f t="shared" si="1640"/>
        <v>ok</v>
      </c>
      <c r="F13171" t="str">
        <f t="shared" si="1641"/>
        <v>matplotlib/matplotlib.backends.backend_mixed/MixedModeRenderer/__init__/heightmatplotlib/matplotlib.backends.backend_mixed/MixedModeRenderer/__init__/height</v>
      </c>
      <c r="I13171" t="str">
        <f t="shared" si="1642"/>
        <v>-</v>
      </c>
      <c r="J13171" t="str">
        <f t="shared" si="1643"/>
        <v/>
      </c>
      <c r="K13171" t="str">
        <f t="shared" si="1644"/>
        <v/>
      </c>
      <c r="L13171" t="str">
        <f t="shared" si="1645"/>
        <v/>
      </c>
      <c r="N13171" t="str">
        <f t="shared" si="1646"/>
        <v>+</v>
      </c>
      <c r="O13171" t="str">
        <f t="shared" si="1647"/>
        <v/>
      </c>
    </row>
    <row r="13172" spans="1:15" x14ac:dyDescent="0.25">
      <c r="A13172" s="1" t="s">
        <v>4</v>
      </c>
      <c r="B13172" s="3" t="s">
        <v>7413</v>
      </c>
      <c r="C13172" s="3" t="s">
        <v>7413</v>
      </c>
      <c r="D13172" s="5" t="str">
        <f t="shared" si="1640"/>
        <v>ok</v>
      </c>
      <c r="F13172" t="str">
        <f t="shared" si="1641"/>
        <v>matplotlib/matplotlib.backends.backend_mixed/MixedModeRenderer/__init__/figurematplotlib/matplotlib.backends.backend_mixed/MixedModeRenderer/__init__/figure</v>
      </c>
      <c r="I13172" t="str">
        <f t="shared" si="1642"/>
        <v>-</v>
      </c>
      <c r="J13172" t="str">
        <f t="shared" si="1643"/>
        <v/>
      </c>
      <c r="K13172" t="str">
        <f t="shared" si="1644"/>
        <v/>
      </c>
      <c r="L13172" t="str">
        <f t="shared" si="1645"/>
        <v/>
      </c>
      <c r="N13172" t="str">
        <f t="shared" si="1646"/>
        <v>+</v>
      </c>
      <c r="O13172" t="str">
        <f t="shared" si="1647"/>
        <v/>
      </c>
    </row>
    <row r="13173" spans="1:15" x14ac:dyDescent="0.25">
      <c r="A13173" s="1" t="s">
        <v>4</v>
      </c>
      <c r="B13173" s="3" t="s">
        <v>7416</v>
      </c>
      <c r="C13173" s="3" t="s">
        <v>7416</v>
      </c>
      <c r="D13173" s="5" t="str">
        <f t="shared" si="1640"/>
        <v>ok</v>
      </c>
      <c r="F13173" t="str">
        <f t="shared" si="1641"/>
        <v>matplotlib/matplotlib.backends.backend_mixed/MixedModeRenderer/__init__/dpimatplotlib/matplotlib.backends.backend_mixed/MixedModeRenderer/__init__/dpi</v>
      </c>
      <c r="I13173" t="str">
        <f t="shared" si="1642"/>
        <v>-</v>
      </c>
      <c r="J13173" t="str">
        <f t="shared" si="1643"/>
        <v/>
      </c>
      <c r="K13173" t="str">
        <f t="shared" si="1644"/>
        <v/>
      </c>
      <c r="L13173" t="str">
        <f t="shared" si="1645"/>
        <v/>
      </c>
      <c r="N13173" t="str">
        <f t="shared" si="1646"/>
        <v>+</v>
      </c>
      <c r="O13173" t="str">
        <f t="shared" si="1647"/>
        <v/>
      </c>
    </row>
    <row r="13174" spans="1:15" ht="30" x14ac:dyDescent="0.25">
      <c r="A13174" s="1" t="s">
        <v>4</v>
      </c>
      <c r="B13174" s="3" t="s">
        <v>7419</v>
      </c>
      <c r="C13174" s="3" t="s">
        <v>7419</v>
      </c>
      <c r="D13174" s="5" t="str">
        <f t="shared" si="1640"/>
        <v>ok</v>
      </c>
      <c r="F13174" t="str">
        <f t="shared" si="1641"/>
        <v>matplotlib/matplotlib.backends.backend_mixed/MixedModeRenderer/__init__/bbox_inches_restorematplotlib/matplotlib.backends.backend_mixed/MixedModeRenderer/__init__/bbox_inches_restore</v>
      </c>
      <c r="I13174" t="str">
        <f t="shared" si="1642"/>
        <v>-</v>
      </c>
      <c r="J13174" t="str">
        <f t="shared" si="1643"/>
        <v/>
      </c>
      <c r="K13174" t="str">
        <f t="shared" si="1644"/>
        <v/>
      </c>
      <c r="L13174" t="str">
        <f t="shared" si="1645"/>
        <v/>
      </c>
      <c r="N13174" t="str">
        <f t="shared" si="1646"/>
        <v>+</v>
      </c>
      <c r="O13174" t="str">
        <f t="shared" si="1647"/>
        <v/>
      </c>
    </row>
    <row r="13175" spans="1:15" x14ac:dyDescent="0.25">
      <c r="A13175" s="1" t="s">
        <v>583</v>
      </c>
      <c r="B13175" s="3" t="s">
        <v>4745</v>
      </c>
      <c r="C13175" s="1"/>
      <c r="D13175" s="5" t="str">
        <f t="shared" si="1640"/>
        <v>-</v>
      </c>
      <c r="F13175" t="str">
        <f t="shared" si="1641"/>
        <v>matplotlib/matplotlib.backends.backend_mixed/MixedModeRenderer/__init__</v>
      </c>
      <c r="I13175" t="str">
        <f t="shared" si="1642"/>
        <v>+</v>
      </c>
      <c r="J13175" t="str">
        <f t="shared" si="1643"/>
        <v/>
      </c>
      <c r="K13175" t="str">
        <f t="shared" si="1644"/>
        <v>+</v>
      </c>
      <c r="L13175" t="str">
        <f t="shared" si="1645"/>
        <v/>
      </c>
      <c r="N13175" t="str">
        <f t="shared" si="1646"/>
        <v/>
      </c>
      <c r="O13175" t="str">
        <f t="shared" si="1647"/>
        <v/>
      </c>
    </row>
    <row r="13176" spans="1:15" x14ac:dyDescent="0.25">
      <c r="A13176" s="1" t="s">
        <v>583</v>
      </c>
      <c r="B13176" s="1"/>
      <c r="C13176" s="3" t="s">
        <v>4745</v>
      </c>
      <c r="D13176" s="5" t="str">
        <f t="shared" si="1640"/>
        <v>-</v>
      </c>
      <c r="F13176" t="str">
        <f t="shared" si="1641"/>
        <v>matplotlib/matplotlib.backends.backend_mixed/MixedModeRenderer/__init__</v>
      </c>
      <c r="I13176" t="str">
        <f t="shared" si="1642"/>
        <v>+</v>
      </c>
      <c r="J13176" t="str">
        <f t="shared" si="1643"/>
        <v/>
      </c>
      <c r="K13176" t="str">
        <f t="shared" si="1644"/>
        <v>+</v>
      </c>
      <c r="L13176" t="str">
        <f t="shared" si="1645"/>
        <v/>
      </c>
      <c r="N13176" t="str">
        <f t="shared" si="1646"/>
        <v/>
      </c>
      <c r="O13176" t="str">
        <f t="shared" si="1647"/>
        <v/>
      </c>
    </row>
    <row r="13177" spans="1:15" x14ac:dyDescent="0.25">
      <c r="A13177" s="1" t="s">
        <v>4</v>
      </c>
      <c r="B13177" s="3" t="s">
        <v>1539</v>
      </c>
      <c r="C13177" s="3" t="s">
        <v>1539</v>
      </c>
      <c r="D13177" s="5" t="str">
        <f t="shared" si="1640"/>
        <v>ok</v>
      </c>
      <c r="F13177" t="str">
        <f t="shared" si="1641"/>
        <v>matplotlib/matplotlib.backends.backend_mixed/MixedModeRenderer/__getattr__matplotlib/matplotlib.backends.backend_mixed/MixedModeRenderer/__getattr__</v>
      </c>
      <c r="I13177" t="str">
        <f t="shared" si="1642"/>
        <v>-</v>
      </c>
      <c r="J13177" t="str">
        <f t="shared" si="1643"/>
        <v/>
      </c>
      <c r="K13177" t="str">
        <f t="shared" si="1644"/>
        <v/>
      </c>
      <c r="L13177" t="str">
        <f t="shared" si="1645"/>
        <v/>
      </c>
      <c r="N13177" t="str">
        <f t="shared" si="1646"/>
        <v>+</v>
      </c>
      <c r="O13177" t="str">
        <f t="shared" si="1647"/>
        <v/>
      </c>
    </row>
    <row r="13178" spans="1:15" x14ac:dyDescent="0.25">
      <c r="A13178" s="1" t="s">
        <v>4</v>
      </c>
      <c r="B13178" s="3" t="s">
        <v>7410</v>
      </c>
      <c r="C13178" s="3" t="s">
        <v>7410</v>
      </c>
      <c r="D13178" s="5" t="str">
        <f t="shared" si="1640"/>
        <v>ok</v>
      </c>
      <c r="F13178" t="str">
        <f t="shared" si="1641"/>
        <v>matplotlib/matplotlib.backends.backend_mixed/MixedModeRenderer/__getattr__/selfmatplotlib/matplotlib.backends.backend_mixed/MixedModeRenderer/__getattr__/self</v>
      </c>
      <c r="I13178" t="str">
        <f t="shared" si="1642"/>
        <v>-</v>
      </c>
      <c r="J13178" t="str">
        <f t="shared" si="1643"/>
        <v/>
      </c>
      <c r="K13178" t="str">
        <f t="shared" si="1644"/>
        <v/>
      </c>
      <c r="L13178" t="str">
        <f t="shared" si="1645"/>
        <v/>
      </c>
      <c r="N13178" t="str">
        <f t="shared" si="1646"/>
        <v>+</v>
      </c>
      <c r="O13178" t="str">
        <f t="shared" si="1647"/>
        <v/>
      </c>
    </row>
    <row r="13179" spans="1:15" x14ac:dyDescent="0.25">
      <c r="A13179" s="1" t="s">
        <v>4</v>
      </c>
      <c r="B13179" s="3" t="s">
        <v>7411</v>
      </c>
      <c r="C13179" s="3" t="s">
        <v>7411</v>
      </c>
      <c r="D13179" s="5" t="str">
        <f t="shared" si="1640"/>
        <v>ok</v>
      </c>
      <c r="F13179" t="str">
        <f t="shared" si="1641"/>
        <v>matplotlib/matplotlib.backends.backend_mixed/MixedModeRenderer/__getattr__/attrmatplotlib/matplotlib.backends.backend_mixed/MixedModeRenderer/__getattr__/attr</v>
      </c>
      <c r="I13179" t="str">
        <f t="shared" si="1642"/>
        <v>-</v>
      </c>
      <c r="J13179" t="str">
        <f t="shared" si="1643"/>
        <v/>
      </c>
      <c r="K13179" t="str">
        <f t="shared" si="1644"/>
        <v/>
      </c>
      <c r="L13179" t="str">
        <f t="shared" si="1645"/>
        <v/>
      </c>
      <c r="N13179" t="str">
        <f t="shared" si="1646"/>
        <v>+</v>
      </c>
      <c r="O13179" t="str">
        <f t="shared" si="1647"/>
        <v/>
      </c>
    </row>
    <row r="13180" spans="1:15" x14ac:dyDescent="0.25">
      <c r="A13180" s="1" t="s">
        <v>583</v>
      </c>
      <c r="B13180" s="3" t="s">
        <v>632</v>
      </c>
      <c r="C13180" s="1"/>
      <c r="D13180" s="5" t="str">
        <f t="shared" si="1640"/>
        <v>-</v>
      </c>
      <c r="F13180" t="str">
        <f t="shared" si="1641"/>
        <v>matplotlib/matplotlib.backends.backend_mixed/MixedModeRenderer</v>
      </c>
      <c r="I13180" t="str">
        <f t="shared" si="1642"/>
        <v>+</v>
      </c>
      <c r="J13180" t="str">
        <f t="shared" si="1643"/>
        <v/>
      </c>
      <c r="K13180" t="str">
        <f t="shared" si="1644"/>
        <v>+</v>
      </c>
      <c r="L13180" t="str">
        <f t="shared" si="1645"/>
        <v/>
      </c>
      <c r="N13180" t="str">
        <f t="shared" si="1646"/>
        <v/>
      </c>
      <c r="O13180" t="str">
        <f t="shared" si="1647"/>
        <v/>
      </c>
    </row>
    <row r="13181" spans="1:15" x14ac:dyDescent="0.25">
      <c r="A13181" s="1" t="s">
        <v>583</v>
      </c>
      <c r="B13181" s="1"/>
      <c r="C13181" s="3" t="s">
        <v>632</v>
      </c>
      <c r="D13181" s="5" t="str">
        <f t="shared" si="1640"/>
        <v>-</v>
      </c>
      <c r="F13181" t="str">
        <f t="shared" si="1641"/>
        <v>matplotlib/matplotlib.backends.backend_mixed/MixedModeRenderer</v>
      </c>
      <c r="I13181" t="str">
        <f t="shared" si="1642"/>
        <v>+</v>
      </c>
      <c r="J13181" t="str">
        <f t="shared" si="1643"/>
        <v/>
      </c>
      <c r="K13181" t="str">
        <f t="shared" si="1644"/>
        <v>+</v>
      </c>
      <c r="L13181" t="str">
        <f t="shared" si="1645"/>
        <v/>
      </c>
      <c r="N13181" t="str">
        <f t="shared" si="1646"/>
        <v/>
      </c>
      <c r="O13181" t="str">
        <f t="shared" si="1647"/>
        <v/>
      </c>
    </row>
    <row r="13182" spans="1:15" x14ac:dyDescent="0.25">
      <c r="A13182" s="1" t="s">
        <v>4</v>
      </c>
      <c r="B13182" s="3" t="s">
        <v>38</v>
      </c>
      <c r="C13182" s="3" t="s">
        <v>38</v>
      </c>
      <c r="D13182" s="5" t="str">
        <f t="shared" si="1640"/>
        <v>ok</v>
      </c>
      <c r="F13182" t="str">
        <f t="shared" si="1641"/>
        <v>matplotlib/matplotlib.backends.backend_macosx/TimerMacmatplotlib/matplotlib.backends.backend_macosx/TimerMac</v>
      </c>
      <c r="I13182" t="str">
        <f t="shared" si="1642"/>
        <v>-</v>
      </c>
      <c r="J13182" t="str">
        <f t="shared" si="1643"/>
        <v/>
      </c>
      <c r="K13182" t="str">
        <f t="shared" si="1644"/>
        <v/>
      </c>
      <c r="L13182" t="str">
        <f t="shared" si="1645"/>
        <v/>
      </c>
      <c r="N13182" t="str">
        <f t="shared" si="1646"/>
        <v>+</v>
      </c>
      <c r="O13182" t="str">
        <f t="shared" si="1647"/>
        <v/>
      </c>
    </row>
    <row r="13183" spans="1:15" x14ac:dyDescent="0.25">
      <c r="A13183" s="1" t="s">
        <v>583</v>
      </c>
      <c r="B13183" s="3" t="s">
        <v>12934</v>
      </c>
      <c r="C13183" s="1"/>
      <c r="D13183" s="5" t="str">
        <f t="shared" si="1640"/>
        <v>-</v>
      </c>
      <c r="F13183" t="str">
        <f t="shared" si="1641"/>
        <v>matplotlib/matplotlib.backends.backend_macosx/NavigationToolbar2Mac/set_message/self</v>
      </c>
      <c r="I13183" t="str">
        <f t="shared" si="1642"/>
        <v>+</v>
      </c>
      <c r="J13183" t="str">
        <f t="shared" si="1643"/>
        <v/>
      </c>
      <c r="K13183" t="str">
        <f t="shared" si="1644"/>
        <v>+</v>
      </c>
      <c r="L13183" t="str">
        <f t="shared" si="1645"/>
        <v/>
      </c>
      <c r="N13183" t="str">
        <f t="shared" si="1646"/>
        <v/>
      </c>
      <c r="O13183" t="str">
        <f t="shared" si="1647"/>
        <v/>
      </c>
    </row>
    <row r="13184" spans="1:15" ht="30" x14ac:dyDescent="0.25">
      <c r="A13184" s="1" t="s">
        <v>583</v>
      </c>
      <c r="B13184" s="3" t="s">
        <v>12935</v>
      </c>
      <c r="C13184" s="1"/>
      <c r="D13184" s="5" t="str">
        <f t="shared" si="1640"/>
        <v>-</v>
      </c>
      <c r="F13184" t="str">
        <f t="shared" si="1641"/>
        <v>matplotlib/matplotlib.backends.backend_macosx/NavigationToolbar2Mac/set_message/message</v>
      </c>
      <c r="I13184" t="str">
        <f t="shared" si="1642"/>
        <v>+</v>
      </c>
      <c r="J13184" t="str">
        <f t="shared" si="1643"/>
        <v/>
      </c>
      <c r="K13184" t="str">
        <f t="shared" si="1644"/>
        <v>+</v>
      </c>
      <c r="L13184" t="str">
        <f t="shared" si="1645"/>
        <v/>
      </c>
      <c r="N13184" t="str">
        <f t="shared" si="1646"/>
        <v/>
      </c>
      <c r="O13184" t="str">
        <f t="shared" si="1647"/>
        <v/>
      </c>
    </row>
    <row r="13185" spans="1:15" x14ac:dyDescent="0.25">
      <c r="A13185" s="1" t="s">
        <v>583</v>
      </c>
      <c r="B13185" s="3" t="s">
        <v>4744</v>
      </c>
      <c r="C13185" s="1"/>
      <c r="D13185" s="5" t="str">
        <f t="shared" si="1640"/>
        <v>-</v>
      </c>
      <c r="F13185" t="str">
        <f t="shared" si="1641"/>
        <v>matplotlib/matplotlib.backends.backend_macosx/NavigationToolbar2Mac/set_message</v>
      </c>
      <c r="I13185" t="str">
        <f t="shared" si="1642"/>
        <v>+</v>
      </c>
      <c r="J13185" t="str">
        <f t="shared" si="1643"/>
        <v/>
      </c>
      <c r="K13185" t="str">
        <f t="shared" si="1644"/>
        <v>+</v>
      </c>
      <c r="L13185" t="str">
        <f t="shared" si="1645"/>
        <v/>
      </c>
      <c r="N13185" t="str">
        <f t="shared" si="1646"/>
        <v/>
      </c>
      <c r="O13185" t="str">
        <f t="shared" si="1647"/>
        <v/>
      </c>
    </row>
    <row r="13186" spans="1:15" x14ac:dyDescent="0.25">
      <c r="A13186" s="1" t="s">
        <v>583</v>
      </c>
      <c r="B13186" s="3" t="s">
        <v>12932</v>
      </c>
      <c r="C13186" s="1"/>
      <c r="D13186" s="5" t="str">
        <f t="shared" si="1640"/>
        <v>-</v>
      </c>
      <c r="F13186" t="str">
        <f t="shared" si="1641"/>
        <v>matplotlib/matplotlib.backends.backend_macosx/NavigationToolbar2Mac/set_cursor/self</v>
      </c>
      <c r="I13186" t="str">
        <f t="shared" si="1642"/>
        <v>+</v>
      </c>
      <c r="J13186" t="str">
        <f t="shared" si="1643"/>
        <v/>
      </c>
      <c r="K13186" t="str">
        <f t="shared" si="1644"/>
        <v>+</v>
      </c>
      <c r="L13186" t="str">
        <f t="shared" si="1645"/>
        <v/>
      </c>
      <c r="N13186" t="str">
        <f t="shared" si="1646"/>
        <v/>
      </c>
      <c r="O13186" t="str">
        <f t="shared" si="1647"/>
        <v/>
      </c>
    </row>
    <row r="13187" spans="1:15" x14ac:dyDescent="0.25">
      <c r="A13187" s="1" t="s">
        <v>583</v>
      </c>
      <c r="B13187" s="3" t="s">
        <v>12933</v>
      </c>
      <c r="C13187" s="1"/>
      <c r="D13187" s="5" t="str">
        <f t="shared" si="1640"/>
        <v>-</v>
      </c>
      <c r="F13187" t="str">
        <f t="shared" si="1641"/>
        <v>matplotlib/matplotlib.backends.backend_macosx/NavigationToolbar2Mac/set_cursor/cursor</v>
      </c>
      <c r="I13187" t="str">
        <f t="shared" si="1642"/>
        <v>+</v>
      </c>
      <c r="J13187" t="str">
        <f t="shared" si="1643"/>
        <v/>
      </c>
      <c r="K13187" t="str">
        <f t="shared" si="1644"/>
        <v>+</v>
      </c>
      <c r="L13187" t="str">
        <f t="shared" si="1645"/>
        <v/>
      </c>
      <c r="N13187" t="str">
        <f t="shared" si="1646"/>
        <v/>
      </c>
      <c r="O13187" t="str">
        <f t="shared" si="1647"/>
        <v/>
      </c>
    </row>
    <row r="13188" spans="1:15" x14ac:dyDescent="0.25">
      <c r="A13188" s="1" t="s">
        <v>583</v>
      </c>
      <c r="B13188" s="3" t="s">
        <v>4743</v>
      </c>
      <c r="C13188" s="1"/>
      <c r="D13188" s="5" t="str">
        <f t="shared" si="1640"/>
        <v>-</v>
      </c>
      <c r="F13188" t="str">
        <f t="shared" si="1641"/>
        <v>matplotlib/matplotlib.backends.backend_macosx/NavigationToolbar2Mac/set_cursor</v>
      </c>
      <c r="I13188" t="str">
        <f t="shared" si="1642"/>
        <v>+</v>
      </c>
      <c r="J13188" t="str">
        <f t="shared" si="1643"/>
        <v/>
      </c>
      <c r="K13188" t="str">
        <f t="shared" si="1644"/>
        <v>+</v>
      </c>
      <c r="L13188" t="str">
        <f t="shared" si="1645"/>
        <v/>
      </c>
      <c r="N13188" t="str">
        <f t="shared" si="1646"/>
        <v/>
      </c>
      <c r="O13188" t="str">
        <f t="shared" si="1647"/>
        <v/>
      </c>
    </row>
    <row r="13189" spans="1:15" x14ac:dyDescent="0.25">
      <c r="A13189" s="1" t="s">
        <v>4</v>
      </c>
      <c r="B13189" s="3" t="s">
        <v>1538</v>
      </c>
      <c r="C13189" s="3" t="s">
        <v>1538</v>
      </c>
      <c r="D13189" s="5" t="str">
        <f t="shared" si="1640"/>
        <v>ok</v>
      </c>
      <c r="F13189" t="str">
        <f t="shared" si="1641"/>
        <v>matplotlib/matplotlib.backends.backend_macosx/NavigationToolbar2Mac/save_figurematplotlib/matplotlib.backends.backend_macosx/NavigationToolbar2Mac/save_figure</v>
      </c>
      <c r="I13189" t="str">
        <f t="shared" si="1642"/>
        <v>-</v>
      </c>
      <c r="J13189" t="str">
        <f t="shared" si="1643"/>
        <v/>
      </c>
      <c r="K13189" t="str">
        <f t="shared" si="1644"/>
        <v/>
      </c>
      <c r="L13189" t="str">
        <f t="shared" si="1645"/>
        <v/>
      </c>
      <c r="N13189" t="str">
        <f t="shared" si="1646"/>
        <v>+</v>
      </c>
      <c r="O13189" t="str">
        <f t="shared" si="1647"/>
        <v/>
      </c>
    </row>
    <row r="13190" spans="1:15" x14ac:dyDescent="0.25">
      <c r="A13190" s="1" t="s">
        <v>4</v>
      </c>
      <c r="B13190" s="3" t="s">
        <v>7408</v>
      </c>
      <c r="C13190" s="3" t="s">
        <v>7408</v>
      </c>
      <c r="D13190" s="5" t="str">
        <f t="shared" si="1640"/>
        <v>ok</v>
      </c>
      <c r="F13190" t="str">
        <f t="shared" si="1641"/>
        <v>matplotlib/matplotlib.backends.backend_macosx/NavigationToolbar2Mac/save_figure/selfmatplotlib/matplotlib.backends.backend_macosx/NavigationToolbar2Mac/save_figure/self</v>
      </c>
      <c r="I13190" t="str">
        <f t="shared" si="1642"/>
        <v>-</v>
      </c>
      <c r="J13190" t="str">
        <f t="shared" si="1643"/>
        <v/>
      </c>
      <c r="K13190" t="str">
        <f t="shared" si="1644"/>
        <v/>
      </c>
      <c r="L13190" t="str">
        <f t="shared" si="1645"/>
        <v/>
      </c>
      <c r="N13190" t="str">
        <f t="shared" si="1646"/>
        <v>+</v>
      </c>
      <c r="O13190" t="str">
        <f t="shared" si="1647"/>
        <v/>
      </c>
    </row>
    <row r="13191" spans="1:15" x14ac:dyDescent="0.25">
      <c r="A13191" s="1" t="s">
        <v>4</v>
      </c>
      <c r="B13191" s="3" t="s">
        <v>7409</v>
      </c>
      <c r="C13191" s="3" t="s">
        <v>7409</v>
      </c>
      <c r="D13191" s="5" t="str">
        <f t="shared" si="1640"/>
        <v>ok</v>
      </c>
      <c r="F13191" t="str">
        <f t="shared" si="1641"/>
        <v>matplotlib/matplotlib.backends.backend_macosx/NavigationToolbar2Mac/save_figure/argsmatplotlib/matplotlib.backends.backend_macosx/NavigationToolbar2Mac/save_figure/args</v>
      </c>
      <c r="I13191" t="str">
        <f t="shared" si="1642"/>
        <v>-</v>
      </c>
      <c r="J13191" t="str">
        <f t="shared" si="1643"/>
        <v/>
      </c>
      <c r="K13191" t="str">
        <f t="shared" si="1644"/>
        <v/>
      </c>
      <c r="L13191" t="str">
        <f t="shared" si="1645"/>
        <v/>
      </c>
      <c r="N13191" t="str">
        <f t="shared" si="1646"/>
        <v>+</v>
      </c>
      <c r="O13191" t="str">
        <f t="shared" si="1647"/>
        <v/>
      </c>
    </row>
    <row r="13192" spans="1:15" ht="30" x14ac:dyDescent="0.25">
      <c r="A13192" s="1" t="s">
        <v>583</v>
      </c>
      <c r="B13192" s="1"/>
      <c r="C13192" s="3" t="s">
        <v>14192</v>
      </c>
      <c r="D13192" s="5" t="str">
        <f t="shared" si="1640"/>
        <v>-</v>
      </c>
      <c r="F13192" t="str">
        <f t="shared" si="1641"/>
        <v>matplotlib/matplotlib.backends.backend_macosx/NavigationToolbar2Mac/remove_rubberband/self</v>
      </c>
      <c r="I13192" t="str">
        <f t="shared" si="1642"/>
        <v>+</v>
      </c>
      <c r="J13192" t="str">
        <f t="shared" si="1643"/>
        <v/>
      </c>
      <c r="K13192" t="str">
        <f t="shared" si="1644"/>
        <v>+</v>
      </c>
      <c r="L13192" t="str">
        <f t="shared" si="1645"/>
        <v/>
      </c>
      <c r="N13192" t="str">
        <f t="shared" si="1646"/>
        <v/>
      </c>
      <c r="O13192" t="str">
        <f t="shared" si="1647"/>
        <v/>
      </c>
    </row>
    <row r="13193" spans="1:15" ht="30" x14ac:dyDescent="0.25">
      <c r="A13193" s="1" t="s">
        <v>583</v>
      </c>
      <c r="B13193" s="1"/>
      <c r="C13193" s="3" t="s">
        <v>5727</v>
      </c>
      <c r="D13193" s="5" t="str">
        <f t="shared" si="1640"/>
        <v>-</v>
      </c>
      <c r="F13193" t="str">
        <f t="shared" si="1641"/>
        <v>matplotlib/matplotlib.backends.backend_macosx/NavigationToolbar2Mac/remove_rubberband</v>
      </c>
      <c r="I13193" t="str">
        <f t="shared" si="1642"/>
        <v>+</v>
      </c>
      <c r="J13193" t="str">
        <f t="shared" si="1643"/>
        <v/>
      </c>
      <c r="K13193" t="str">
        <f t="shared" si="1644"/>
        <v>+</v>
      </c>
      <c r="L13193" t="str">
        <f t="shared" si="1645"/>
        <v/>
      </c>
      <c r="N13193" t="str">
        <f t="shared" si="1646"/>
        <v/>
      </c>
      <c r="O13193" t="str">
        <f t="shared" si="1647"/>
        <v/>
      </c>
    </row>
    <row r="13194" spans="1:15" ht="30" x14ac:dyDescent="0.25">
      <c r="A13194" s="1" t="s">
        <v>583</v>
      </c>
      <c r="B13194" s="3" t="s">
        <v>12930</v>
      </c>
      <c r="C13194" s="1"/>
      <c r="D13194" s="5" t="str">
        <f t="shared" si="1640"/>
        <v>-</v>
      </c>
      <c r="F13194" t="str">
        <f t="shared" si="1641"/>
        <v>matplotlib/matplotlib.backends.backend_macosx/NavigationToolbar2Mac/release_zoom/self</v>
      </c>
      <c r="I13194" t="str">
        <f t="shared" si="1642"/>
        <v>+</v>
      </c>
      <c r="J13194" t="str">
        <f t="shared" si="1643"/>
        <v/>
      </c>
      <c r="K13194" t="str">
        <f t="shared" si="1644"/>
        <v>+</v>
      </c>
      <c r="L13194" t="str">
        <f t="shared" si="1645"/>
        <v/>
      </c>
      <c r="N13194" t="str">
        <f t="shared" si="1646"/>
        <v/>
      </c>
      <c r="O13194" t="str">
        <f t="shared" si="1647"/>
        <v/>
      </c>
    </row>
    <row r="13195" spans="1:15" ht="30" x14ac:dyDescent="0.25">
      <c r="A13195" s="1" t="s">
        <v>583</v>
      </c>
      <c r="B13195" s="3" t="s">
        <v>12931</v>
      </c>
      <c r="C13195" s="1"/>
      <c r="D13195" s="5" t="str">
        <f t="shared" si="1640"/>
        <v>-</v>
      </c>
      <c r="F13195" t="str">
        <f t="shared" si="1641"/>
        <v>matplotlib/matplotlib.backends.backend_macosx/NavigationToolbar2Mac/release_zoom/event</v>
      </c>
      <c r="I13195" t="str">
        <f t="shared" si="1642"/>
        <v>+</v>
      </c>
      <c r="J13195" t="str">
        <f t="shared" si="1643"/>
        <v/>
      </c>
      <c r="K13195" t="str">
        <f t="shared" si="1644"/>
        <v>+</v>
      </c>
      <c r="L13195" t="str">
        <f t="shared" si="1645"/>
        <v/>
      </c>
      <c r="N13195" t="str">
        <f t="shared" si="1646"/>
        <v/>
      </c>
      <c r="O13195" t="str">
        <f t="shared" si="1647"/>
        <v/>
      </c>
    </row>
    <row r="13196" spans="1:15" x14ac:dyDescent="0.25">
      <c r="A13196" s="1" t="s">
        <v>583</v>
      </c>
      <c r="B13196" s="3" t="s">
        <v>4742</v>
      </c>
      <c r="C13196" s="1"/>
      <c r="D13196" s="5" t="str">
        <f t="shared" si="1640"/>
        <v>-</v>
      </c>
      <c r="F13196" t="str">
        <f t="shared" si="1641"/>
        <v>matplotlib/matplotlib.backends.backend_macosx/NavigationToolbar2Mac/release_zoom</v>
      </c>
      <c r="I13196" t="str">
        <f t="shared" si="1642"/>
        <v>+</v>
      </c>
      <c r="J13196" t="str">
        <f t="shared" si="1643"/>
        <v/>
      </c>
      <c r="K13196" t="str">
        <f t="shared" si="1644"/>
        <v>+</v>
      </c>
      <c r="L13196" t="str">
        <f t="shared" si="1645"/>
        <v/>
      </c>
      <c r="N13196" t="str">
        <f t="shared" si="1646"/>
        <v/>
      </c>
      <c r="O13196" t="str">
        <f t="shared" si="1647"/>
        <v/>
      </c>
    </row>
    <row r="13197" spans="1:15" ht="30" x14ac:dyDescent="0.25">
      <c r="A13197" s="1" t="s">
        <v>4</v>
      </c>
      <c r="B13197" s="3" t="s">
        <v>7407</v>
      </c>
      <c r="C13197" s="3" t="s">
        <v>7407</v>
      </c>
      <c r="D13197" s="5" t="str">
        <f t="shared" si="1640"/>
        <v>ok</v>
      </c>
      <c r="F13197" t="str">
        <f t="shared" si="1641"/>
        <v>matplotlib/matplotlib.backends.backend_macosx/NavigationToolbar2Mac/prepare_configure_subplots/selfmatplotlib/matplotlib.backends.backend_macosx/NavigationToolbar2Mac/prepare_configure_subplots/self</v>
      </c>
      <c r="I13197" t="str">
        <f t="shared" si="1642"/>
        <v>-</v>
      </c>
      <c r="J13197" t="str">
        <f t="shared" si="1643"/>
        <v/>
      </c>
      <c r="K13197" t="str">
        <f t="shared" si="1644"/>
        <v/>
      </c>
      <c r="L13197" t="str">
        <f t="shared" si="1645"/>
        <v/>
      </c>
      <c r="N13197" t="str">
        <f t="shared" si="1646"/>
        <v>+</v>
      </c>
      <c r="O13197" t="str">
        <f t="shared" si="1647"/>
        <v/>
      </c>
    </row>
    <row r="13198" spans="1:15" ht="30" x14ac:dyDescent="0.25">
      <c r="A13198" s="1" t="s">
        <v>583</v>
      </c>
      <c r="B13198" s="3" t="s">
        <v>4741</v>
      </c>
      <c r="C13198" s="1"/>
      <c r="D13198" s="5" t="str">
        <f t="shared" si="1640"/>
        <v>-</v>
      </c>
      <c r="F13198" t="str">
        <f t="shared" si="1641"/>
        <v>matplotlib/matplotlib.backends.backend_macosx/NavigationToolbar2Mac/prepare_configure_subplots</v>
      </c>
      <c r="I13198" t="str">
        <f t="shared" si="1642"/>
        <v>+</v>
      </c>
      <c r="J13198" t="str">
        <f t="shared" si="1643"/>
        <v/>
      </c>
      <c r="K13198" t="str">
        <f t="shared" si="1644"/>
        <v>+</v>
      </c>
      <c r="L13198" t="str">
        <f t="shared" si="1645"/>
        <v/>
      </c>
      <c r="N13198" t="str">
        <f t="shared" si="1646"/>
        <v/>
      </c>
      <c r="O13198" t="str">
        <f t="shared" si="1647"/>
        <v/>
      </c>
    </row>
    <row r="13199" spans="1:15" ht="30" x14ac:dyDescent="0.25">
      <c r="A13199" s="1" t="s">
        <v>583</v>
      </c>
      <c r="B13199" s="1"/>
      <c r="C13199" s="3" t="s">
        <v>4741</v>
      </c>
      <c r="D13199" s="5" t="str">
        <f t="shared" si="1640"/>
        <v>-</v>
      </c>
      <c r="F13199" t="str">
        <f t="shared" si="1641"/>
        <v>matplotlib/matplotlib.backends.backend_macosx/NavigationToolbar2Mac/prepare_configure_subplots</v>
      </c>
      <c r="I13199" t="str">
        <f t="shared" si="1642"/>
        <v>+</v>
      </c>
      <c r="J13199" t="str">
        <f t="shared" si="1643"/>
        <v/>
      </c>
      <c r="K13199" t="str">
        <f t="shared" si="1644"/>
        <v>+</v>
      </c>
      <c r="L13199" t="str">
        <f t="shared" si="1645"/>
        <v/>
      </c>
      <c r="N13199" t="str">
        <f t="shared" si="1646"/>
        <v/>
      </c>
      <c r="O13199" t="str">
        <f t="shared" si="1647"/>
        <v/>
      </c>
    </row>
    <row r="13200" spans="1:15" x14ac:dyDescent="0.25">
      <c r="A13200" s="1" t="s">
        <v>4</v>
      </c>
      <c r="B13200" s="3" t="s">
        <v>1537</v>
      </c>
      <c r="C13200" s="3" t="s">
        <v>1537</v>
      </c>
      <c r="D13200" s="5" t="str">
        <f t="shared" si="1640"/>
        <v>ok</v>
      </c>
      <c r="F13200" t="str">
        <f t="shared" si="1641"/>
        <v>matplotlib/matplotlib.backends.backend_macosx/NavigationToolbar2Mac/draw_rubberbandmatplotlib/matplotlib.backends.backend_macosx/NavigationToolbar2Mac/draw_rubberband</v>
      </c>
      <c r="I13200" t="str">
        <f t="shared" si="1642"/>
        <v>-</v>
      </c>
      <c r="J13200" t="str">
        <f t="shared" si="1643"/>
        <v/>
      </c>
      <c r="K13200" t="str">
        <f t="shared" si="1644"/>
        <v/>
      </c>
      <c r="L13200" t="str">
        <f t="shared" si="1645"/>
        <v/>
      </c>
      <c r="N13200" t="str">
        <f t="shared" si="1646"/>
        <v>+</v>
      </c>
      <c r="O13200" t="str">
        <f t="shared" si="1647"/>
        <v/>
      </c>
    </row>
    <row r="13201" spans="1:15" ht="30" x14ac:dyDescent="0.25">
      <c r="A13201" s="1" t="s">
        <v>4</v>
      </c>
      <c r="B13201" s="3" t="s">
        <v>7406</v>
      </c>
      <c r="C13201" s="3" t="s">
        <v>7406</v>
      </c>
      <c r="D13201" s="5" t="str">
        <f t="shared" si="1640"/>
        <v>ok</v>
      </c>
      <c r="F13201" t="str">
        <f t="shared" si="1641"/>
        <v>matplotlib/matplotlib.backends.backend_macosx/NavigationToolbar2Mac/draw_rubberband/y1matplotlib/matplotlib.backends.backend_macosx/NavigationToolbar2Mac/draw_rubberband/y1</v>
      </c>
      <c r="I13201" t="str">
        <f t="shared" si="1642"/>
        <v>-</v>
      </c>
      <c r="J13201" t="str">
        <f t="shared" si="1643"/>
        <v/>
      </c>
      <c r="K13201" t="str">
        <f t="shared" si="1644"/>
        <v/>
      </c>
      <c r="L13201" t="str">
        <f t="shared" si="1645"/>
        <v/>
      </c>
      <c r="N13201" t="str">
        <f t="shared" si="1646"/>
        <v>+</v>
      </c>
      <c r="O13201" t="str">
        <f t="shared" si="1647"/>
        <v/>
      </c>
    </row>
    <row r="13202" spans="1:15" ht="30" x14ac:dyDescent="0.25">
      <c r="A13202" s="1" t="s">
        <v>4</v>
      </c>
      <c r="B13202" s="3" t="s">
        <v>7404</v>
      </c>
      <c r="C13202" s="3" t="s">
        <v>7404</v>
      </c>
      <c r="D13202" s="5" t="str">
        <f t="shared" si="1640"/>
        <v>ok</v>
      </c>
      <c r="F13202" t="str">
        <f t="shared" si="1641"/>
        <v>matplotlib/matplotlib.backends.backend_macosx/NavigationToolbar2Mac/draw_rubberband/y0matplotlib/matplotlib.backends.backend_macosx/NavigationToolbar2Mac/draw_rubberband/y0</v>
      </c>
      <c r="I13202" t="str">
        <f t="shared" si="1642"/>
        <v>-</v>
      </c>
      <c r="J13202" t="str">
        <f t="shared" si="1643"/>
        <v/>
      </c>
      <c r="K13202" t="str">
        <f t="shared" si="1644"/>
        <v/>
      </c>
      <c r="L13202" t="str">
        <f t="shared" si="1645"/>
        <v/>
      </c>
      <c r="N13202" t="str">
        <f t="shared" si="1646"/>
        <v>+</v>
      </c>
      <c r="O13202" t="str">
        <f t="shared" si="1647"/>
        <v/>
      </c>
    </row>
    <row r="13203" spans="1:15" ht="30" x14ac:dyDescent="0.25">
      <c r="A13203" s="1" t="s">
        <v>4</v>
      </c>
      <c r="B13203" s="3" t="s">
        <v>7405</v>
      </c>
      <c r="C13203" s="3" t="s">
        <v>7405</v>
      </c>
      <c r="D13203" s="5" t="str">
        <f t="shared" ref="D13203:D13266" si="1648">IF(B13203=C13203,"ok","-")</f>
        <v>ok</v>
      </c>
      <c r="F13203" t="str">
        <f t="shared" ref="F13203:F13266" si="1649">_xlfn.CONCAT(B13203,C13203)</f>
        <v>matplotlib/matplotlib.backends.backend_macosx/NavigationToolbar2Mac/draw_rubberband/x1matplotlib/matplotlib.backends.backend_macosx/NavigationToolbar2Mac/draw_rubberband/x1</v>
      </c>
      <c r="I13203" t="str">
        <f t="shared" ref="I13203:I13266" si="1650">IF(A13203="-","+","-")</f>
        <v>-</v>
      </c>
      <c r="J13203" t="str">
        <f t="shared" ref="J13203:J13266" si="1651">IF(AND(I13203="-",NOT(D13203="ok")),"+","")</f>
        <v/>
      </c>
      <c r="K13203" t="str">
        <f t="shared" ref="K13203:K13266" si="1652">IF(AND(I13203="+",NOT(D13203="ok")),"+","")</f>
        <v/>
      </c>
      <c r="L13203" t="str">
        <f t="shared" ref="L13203:L13266" si="1653">IF(AND(I13203="-",D13203="?",A13203&lt;$M$18),"+","")</f>
        <v/>
      </c>
      <c r="N13203" t="str">
        <f t="shared" ref="N13203:N13266" si="1654">IF(AND(D13203="ok",I13203="-"),"+","")</f>
        <v>+</v>
      </c>
      <c r="O13203" t="str">
        <f t="shared" ref="O13203:O13266" si="1655">IF(AND(I13203="+",D13203="ok"),"+","")</f>
        <v/>
      </c>
    </row>
    <row r="13204" spans="1:15" ht="30" x14ac:dyDescent="0.25">
      <c r="A13204" s="1" t="s">
        <v>4</v>
      </c>
      <c r="B13204" s="3" t="s">
        <v>7403</v>
      </c>
      <c r="C13204" s="3" t="s">
        <v>7403</v>
      </c>
      <c r="D13204" s="5" t="str">
        <f t="shared" si="1648"/>
        <v>ok</v>
      </c>
      <c r="F13204" t="str">
        <f t="shared" si="1649"/>
        <v>matplotlib/matplotlib.backends.backend_macosx/NavigationToolbar2Mac/draw_rubberband/x0matplotlib/matplotlib.backends.backend_macosx/NavigationToolbar2Mac/draw_rubberband/x0</v>
      </c>
      <c r="I13204" t="str">
        <f t="shared" si="1650"/>
        <v>-</v>
      </c>
      <c r="J13204" t="str">
        <f t="shared" si="1651"/>
        <v/>
      </c>
      <c r="K13204" t="str">
        <f t="shared" si="1652"/>
        <v/>
      </c>
      <c r="L13204" t="str">
        <f t="shared" si="1653"/>
        <v/>
      </c>
      <c r="N13204" t="str">
        <f t="shared" si="1654"/>
        <v>+</v>
      </c>
      <c r="O13204" t="str">
        <f t="shared" si="1655"/>
        <v/>
      </c>
    </row>
    <row r="13205" spans="1:15" ht="30" x14ac:dyDescent="0.25">
      <c r="A13205" s="1" t="s">
        <v>4</v>
      </c>
      <c r="B13205" s="3" t="s">
        <v>7401</v>
      </c>
      <c r="C13205" s="3" t="s">
        <v>7401</v>
      </c>
      <c r="D13205" s="5" t="str">
        <f t="shared" si="1648"/>
        <v>ok</v>
      </c>
      <c r="F13205" t="str">
        <f t="shared" si="1649"/>
        <v>matplotlib/matplotlib.backends.backend_macosx/NavigationToolbar2Mac/draw_rubberband/selfmatplotlib/matplotlib.backends.backend_macosx/NavigationToolbar2Mac/draw_rubberband/self</v>
      </c>
      <c r="I13205" t="str">
        <f t="shared" si="1650"/>
        <v>-</v>
      </c>
      <c r="J13205" t="str">
        <f t="shared" si="1651"/>
        <v/>
      </c>
      <c r="K13205" t="str">
        <f t="shared" si="1652"/>
        <v/>
      </c>
      <c r="L13205" t="str">
        <f t="shared" si="1653"/>
        <v/>
      </c>
      <c r="N13205" t="str">
        <f t="shared" si="1654"/>
        <v>+</v>
      </c>
      <c r="O13205" t="str">
        <f t="shared" si="1655"/>
        <v/>
      </c>
    </row>
    <row r="13206" spans="1:15" ht="30" x14ac:dyDescent="0.25">
      <c r="A13206" s="1" t="s">
        <v>4</v>
      </c>
      <c r="B13206" s="3" t="s">
        <v>7402</v>
      </c>
      <c r="C13206" s="3" t="s">
        <v>7402</v>
      </c>
      <c r="D13206" s="5" t="str">
        <f t="shared" si="1648"/>
        <v>ok</v>
      </c>
      <c r="F13206" t="str">
        <f t="shared" si="1649"/>
        <v>matplotlib/matplotlib.backends.backend_macosx/NavigationToolbar2Mac/draw_rubberband/eventmatplotlib/matplotlib.backends.backend_macosx/NavigationToolbar2Mac/draw_rubberband/event</v>
      </c>
      <c r="I13206" t="str">
        <f t="shared" si="1650"/>
        <v>-</v>
      </c>
      <c r="J13206" t="str">
        <f t="shared" si="1651"/>
        <v/>
      </c>
      <c r="K13206" t="str">
        <f t="shared" si="1652"/>
        <v/>
      </c>
      <c r="L13206" t="str">
        <f t="shared" si="1653"/>
        <v/>
      </c>
      <c r="N13206" t="str">
        <f t="shared" si="1654"/>
        <v>+</v>
      </c>
      <c r="O13206" t="str">
        <f t="shared" si="1655"/>
        <v/>
      </c>
    </row>
    <row r="13207" spans="1:15" x14ac:dyDescent="0.25">
      <c r="A13207" s="1" t="s">
        <v>4</v>
      </c>
      <c r="B13207" s="3" t="s">
        <v>1536</v>
      </c>
      <c r="C13207" s="3" t="s">
        <v>1536</v>
      </c>
      <c r="D13207" s="5" t="str">
        <f t="shared" si="1648"/>
        <v>ok</v>
      </c>
      <c r="F13207" t="str">
        <f t="shared" si="1649"/>
        <v>matplotlib/matplotlib.backends.backend_macosx/NavigationToolbar2Mac/__init__matplotlib/matplotlib.backends.backend_macosx/NavigationToolbar2Mac/__init__</v>
      </c>
      <c r="I13207" t="str">
        <f t="shared" si="1650"/>
        <v>-</v>
      </c>
      <c r="J13207" t="str">
        <f t="shared" si="1651"/>
        <v/>
      </c>
      <c r="K13207" t="str">
        <f t="shared" si="1652"/>
        <v/>
      </c>
      <c r="L13207" t="str">
        <f t="shared" si="1653"/>
        <v/>
      </c>
      <c r="N13207" t="str">
        <f t="shared" si="1654"/>
        <v>+</v>
      </c>
      <c r="O13207" t="str">
        <f t="shared" si="1655"/>
        <v/>
      </c>
    </row>
    <row r="13208" spans="1:15" x14ac:dyDescent="0.25">
      <c r="A13208" s="1" t="s">
        <v>4</v>
      </c>
      <c r="B13208" s="3" t="s">
        <v>7399</v>
      </c>
      <c r="C13208" s="3" t="s">
        <v>7399</v>
      </c>
      <c r="D13208" s="5" t="str">
        <f t="shared" si="1648"/>
        <v>ok</v>
      </c>
      <c r="F13208" t="str">
        <f t="shared" si="1649"/>
        <v>matplotlib/matplotlib.backends.backend_macosx/NavigationToolbar2Mac/__init__/selfmatplotlib/matplotlib.backends.backend_macosx/NavigationToolbar2Mac/__init__/self</v>
      </c>
      <c r="I13208" t="str">
        <f t="shared" si="1650"/>
        <v>-</v>
      </c>
      <c r="J13208" t="str">
        <f t="shared" si="1651"/>
        <v/>
      </c>
      <c r="K13208" t="str">
        <f t="shared" si="1652"/>
        <v/>
      </c>
      <c r="L13208" t="str">
        <f t="shared" si="1653"/>
        <v/>
      </c>
      <c r="N13208" t="str">
        <f t="shared" si="1654"/>
        <v>+</v>
      </c>
      <c r="O13208" t="str">
        <f t="shared" si="1655"/>
        <v/>
      </c>
    </row>
    <row r="13209" spans="1:15" x14ac:dyDescent="0.25">
      <c r="A13209" s="1" t="s">
        <v>4</v>
      </c>
      <c r="B13209" s="3" t="s">
        <v>7400</v>
      </c>
      <c r="C13209" s="3" t="s">
        <v>7400</v>
      </c>
      <c r="D13209" s="5" t="str">
        <f t="shared" si="1648"/>
        <v>ok</v>
      </c>
      <c r="F13209" t="str">
        <f t="shared" si="1649"/>
        <v>matplotlib/matplotlib.backends.backend_macosx/NavigationToolbar2Mac/__init__/canvasmatplotlib/matplotlib.backends.backend_macosx/NavigationToolbar2Mac/__init__/canvas</v>
      </c>
      <c r="I13209" t="str">
        <f t="shared" si="1650"/>
        <v>-</v>
      </c>
      <c r="J13209" t="str">
        <f t="shared" si="1651"/>
        <v/>
      </c>
      <c r="K13209" t="str">
        <f t="shared" si="1652"/>
        <v/>
      </c>
      <c r="L13209" t="str">
        <f t="shared" si="1653"/>
        <v/>
      </c>
      <c r="N13209" t="str">
        <f t="shared" si="1654"/>
        <v>+</v>
      </c>
      <c r="O13209" t="str">
        <f t="shared" si="1655"/>
        <v/>
      </c>
    </row>
    <row r="13210" spans="1:15" x14ac:dyDescent="0.25">
      <c r="A13210" s="1" t="s">
        <v>583</v>
      </c>
      <c r="B13210" s="3" t="s">
        <v>631</v>
      </c>
      <c r="C13210" s="1"/>
      <c r="D13210" s="5" t="str">
        <f t="shared" si="1648"/>
        <v>-</v>
      </c>
      <c r="F13210" t="str">
        <f t="shared" si="1649"/>
        <v>matplotlib/matplotlib.backends.backend_macosx/NavigationToolbar2Mac</v>
      </c>
      <c r="I13210" t="str">
        <f t="shared" si="1650"/>
        <v>+</v>
      </c>
      <c r="J13210" t="str">
        <f t="shared" si="1651"/>
        <v/>
      </c>
      <c r="K13210" t="str">
        <f t="shared" si="1652"/>
        <v>+</v>
      </c>
      <c r="L13210" t="str">
        <f t="shared" si="1653"/>
        <v/>
      </c>
      <c r="N13210" t="str">
        <f t="shared" si="1654"/>
        <v/>
      </c>
      <c r="O13210" t="str">
        <f t="shared" si="1655"/>
        <v/>
      </c>
    </row>
    <row r="13211" spans="1:15" x14ac:dyDescent="0.25">
      <c r="A13211" s="1" t="s">
        <v>583</v>
      </c>
      <c r="B13211" s="1"/>
      <c r="C13211" s="3" t="s">
        <v>631</v>
      </c>
      <c r="D13211" s="5" t="str">
        <f t="shared" si="1648"/>
        <v>-</v>
      </c>
      <c r="F13211" t="str">
        <f t="shared" si="1649"/>
        <v>matplotlib/matplotlib.backends.backend_macosx/NavigationToolbar2Mac</v>
      </c>
      <c r="I13211" t="str">
        <f t="shared" si="1650"/>
        <v>+</v>
      </c>
      <c r="J13211" t="str">
        <f t="shared" si="1651"/>
        <v/>
      </c>
      <c r="K13211" t="str">
        <f t="shared" si="1652"/>
        <v>+</v>
      </c>
      <c r="L13211" t="str">
        <f t="shared" si="1653"/>
        <v/>
      </c>
      <c r="N13211" t="str">
        <f t="shared" si="1654"/>
        <v/>
      </c>
      <c r="O13211" t="str">
        <f t="shared" si="1655"/>
        <v/>
      </c>
    </row>
    <row r="13212" spans="1:15" x14ac:dyDescent="0.25">
      <c r="A13212" s="1" t="s">
        <v>583</v>
      </c>
      <c r="B13212" s="1"/>
      <c r="C13212" s="3" t="s">
        <v>14191</v>
      </c>
      <c r="D13212" s="5" t="str">
        <f t="shared" si="1648"/>
        <v>-</v>
      </c>
      <c r="F13212" t="str">
        <f t="shared" si="1649"/>
        <v>matplotlib/matplotlib.backends.backend_macosx/FigureManagerMac/show/self</v>
      </c>
      <c r="I13212" t="str">
        <f t="shared" si="1650"/>
        <v>+</v>
      </c>
      <c r="J13212" t="str">
        <f t="shared" si="1651"/>
        <v/>
      </c>
      <c r="K13212" t="str">
        <f t="shared" si="1652"/>
        <v>+</v>
      </c>
      <c r="L13212" t="str">
        <f t="shared" si="1653"/>
        <v/>
      </c>
      <c r="N13212" t="str">
        <f t="shared" si="1654"/>
        <v/>
      </c>
      <c r="O13212" t="str">
        <f t="shared" si="1655"/>
        <v/>
      </c>
    </row>
    <row r="13213" spans="1:15" x14ac:dyDescent="0.25">
      <c r="A13213" s="1" t="s">
        <v>583</v>
      </c>
      <c r="B13213" s="1"/>
      <c r="C13213" s="3" t="s">
        <v>5726</v>
      </c>
      <c r="D13213" s="5" t="str">
        <f t="shared" si="1648"/>
        <v>-</v>
      </c>
      <c r="F13213" t="str">
        <f t="shared" si="1649"/>
        <v>matplotlib/matplotlib.backends.backend_macosx/FigureManagerMac/show</v>
      </c>
      <c r="I13213" t="str">
        <f t="shared" si="1650"/>
        <v>+</v>
      </c>
      <c r="J13213" t="str">
        <f t="shared" si="1651"/>
        <v/>
      </c>
      <c r="K13213" t="str">
        <f t="shared" si="1652"/>
        <v>+</v>
      </c>
      <c r="L13213" t="str">
        <f t="shared" si="1653"/>
        <v/>
      </c>
      <c r="N13213" t="str">
        <f t="shared" si="1654"/>
        <v/>
      </c>
      <c r="O13213" t="str">
        <f t="shared" si="1655"/>
        <v/>
      </c>
    </row>
    <row r="13214" spans="1:15" x14ac:dyDescent="0.25">
      <c r="A13214" s="1" t="s">
        <v>4</v>
      </c>
      <c r="B13214" s="3" t="s">
        <v>7398</v>
      </c>
      <c r="C13214" s="3" t="s">
        <v>7398</v>
      </c>
      <c r="D13214" s="5" t="str">
        <f t="shared" si="1648"/>
        <v>ok</v>
      </c>
      <c r="F13214" t="str">
        <f t="shared" si="1649"/>
        <v>matplotlib/matplotlib.backends.backend_macosx/FigureManagerMac/close/selfmatplotlib/matplotlib.backends.backend_macosx/FigureManagerMac/close/self</v>
      </c>
      <c r="I13214" t="str">
        <f t="shared" si="1650"/>
        <v>-</v>
      </c>
      <c r="J13214" t="str">
        <f t="shared" si="1651"/>
        <v/>
      </c>
      <c r="K13214" t="str">
        <f t="shared" si="1652"/>
        <v/>
      </c>
      <c r="L13214" t="str">
        <f t="shared" si="1653"/>
        <v/>
      </c>
      <c r="N13214" t="str">
        <f t="shared" si="1654"/>
        <v>+</v>
      </c>
      <c r="O13214" t="str">
        <f t="shared" si="1655"/>
        <v/>
      </c>
    </row>
    <row r="13215" spans="1:15" x14ac:dyDescent="0.25">
      <c r="A13215" s="1" t="s">
        <v>583</v>
      </c>
      <c r="B13215" s="3" t="s">
        <v>4740</v>
      </c>
      <c r="C13215" s="1"/>
      <c r="D13215" s="5" t="str">
        <f t="shared" si="1648"/>
        <v>-</v>
      </c>
      <c r="F13215" t="str">
        <f t="shared" si="1649"/>
        <v>matplotlib/matplotlib.backends.backend_macosx/FigureManagerMac/close</v>
      </c>
      <c r="I13215" t="str">
        <f t="shared" si="1650"/>
        <v>+</v>
      </c>
      <c r="J13215" t="str">
        <f t="shared" si="1651"/>
        <v/>
      </c>
      <c r="K13215" t="str">
        <f t="shared" si="1652"/>
        <v>+</v>
      </c>
      <c r="L13215" t="str">
        <f t="shared" si="1653"/>
        <v/>
      </c>
      <c r="N13215" t="str">
        <f t="shared" si="1654"/>
        <v/>
      </c>
      <c r="O13215" t="str">
        <f t="shared" si="1655"/>
        <v/>
      </c>
    </row>
    <row r="13216" spans="1:15" x14ac:dyDescent="0.25">
      <c r="A13216" s="1" t="s">
        <v>583</v>
      </c>
      <c r="B13216" s="1"/>
      <c r="C13216" s="3" t="s">
        <v>4740</v>
      </c>
      <c r="D13216" s="5" t="str">
        <f t="shared" si="1648"/>
        <v>-</v>
      </c>
      <c r="F13216" t="str">
        <f t="shared" si="1649"/>
        <v>matplotlib/matplotlib.backends.backend_macosx/FigureManagerMac/close</v>
      </c>
      <c r="I13216" t="str">
        <f t="shared" si="1650"/>
        <v>+</v>
      </c>
      <c r="J13216" t="str">
        <f t="shared" si="1651"/>
        <v/>
      </c>
      <c r="K13216" t="str">
        <f t="shared" si="1652"/>
        <v>+</v>
      </c>
      <c r="L13216" t="str">
        <f t="shared" si="1653"/>
        <v/>
      </c>
      <c r="N13216" t="str">
        <f t="shared" si="1654"/>
        <v/>
      </c>
      <c r="O13216" t="str">
        <f t="shared" si="1655"/>
        <v/>
      </c>
    </row>
    <row r="13217" spans="1:15" x14ac:dyDescent="0.25">
      <c r="A13217" s="1" t="s">
        <v>4</v>
      </c>
      <c r="B13217" s="3" t="s">
        <v>7395</v>
      </c>
      <c r="C13217" s="3" t="s">
        <v>7395</v>
      </c>
      <c r="D13217" s="5" t="str">
        <f t="shared" si="1648"/>
        <v>ok</v>
      </c>
      <c r="F13217" t="str">
        <f t="shared" si="1649"/>
        <v>matplotlib/matplotlib.backends.backend_macosx/FigureManagerMac/__init__/selfmatplotlib/matplotlib.backends.backend_macosx/FigureManagerMac/__init__/self</v>
      </c>
      <c r="I13217" t="str">
        <f t="shared" si="1650"/>
        <v>-</v>
      </c>
      <c r="J13217" t="str">
        <f t="shared" si="1651"/>
        <v/>
      </c>
      <c r="K13217" t="str">
        <f t="shared" si="1652"/>
        <v/>
      </c>
      <c r="L13217" t="str">
        <f t="shared" si="1653"/>
        <v/>
      </c>
      <c r="N13217" t="str">
        <f t="shared" si="1654"/>
        <v>+</v>
      </c>
      <c r="O13217" t="str">
        <f t="shared" si="1655"/>
        <v/>
      </c>
    </row>
    <row r="13218" spans="1:15" x14ac:dyDescent="0.25">
      <c r="A13218" s="1" t="s">
        <v>4</v>
      </c>
      <c r="B13218" s="3" t="s">
        <v>7397</v>
      </c>
      <c r="C13218" s="3" t="s">
        <v>7397</v>
      </c>
      <c r="D13218" s="5" t="str">
        <f t="shared" si="1648"/>
        <v>ok</v>
      </c>
      <c r="F13218" t="str">
        <f t="shared" si="1649"/>
        <v>matplotlib/matplotlib.backends.backend_macosx/FigureManagerMac/__init__/nummatplotlib/matplotlib.backends.backend_macosx/FigureManagerMac/__init__/num</v>
      </c>
      <c r="I13218" t="str">
        <f t="shared" si="1650"/>
        <v>-</v>
      </c>
      <c r="J13218" t="str">
        <f t="shared" si="1651"/>
        <v/>
      </c>
      <c r="K13218" t="str">
        <f t="shared" si="1652"/>
        <v/>
      </c>
      <c r="L13218" t="str">
        <f t="shared" si="1653"/>
        <v/>
      </c>
      <c r="N13218" t="str">
        <f t="shared" si="1654"/>
        <v>+</v>
      </c>
      <c r="O13218" t="str">
        <f t="shared" si="1655"/>
        <v/>
      </c>
    </row>
    <row r="13219" spans="1:15" x14ac:dyDescent="0.25">
      <c r="A13219" s="1" t="s">
        <v>4</v>
      </c>
      <c r="B13219" s="3" t="s">
        <v>7396</v>
      </c>
      <c r="C13219" s="3" t="s">
        <v>7396</v>
      </c>
      <c r="D13219" s="5" t="str">
        <f t="shared" si="1648"/>
        <v>ok</v>
      </c>
      <c r="F13219" t="str">
        <f t="shared" si="1649"/>
        <v>matplotlib/matplotlib.backends.backend_macosx/FigureManagerMac/__init__/canvasmatplotlib/matplotlib.backends.backend_macosx/FigureManagerMac/__init__/canvas</v>
      </c>
      <c r="I13219" t="str">
        <f t="shared" si="1650"/>
        <v>-</v>
      </c>
      <c r="J13219" t="str">
        <f t="shared" si="1651"/>
        <v/>
      </c>
      <c r="K13219" t="str">
        <f t="shared" si="1652"/>
        <v/>
      </c>
      <c r="L13219" t="str">
        <f t="shared" si="1653"/>
        <v/>
      </c>
      <c r="N13219" t="str">
        <f t="shared" si="1654"/>
        <v>+</v>
      </c>
      <c r="O13219" t="str">
        <f t="shared" si="1655"/>
        <v/>
      </c>
    </row>
    <row r="13220" spans="1:15" x14ac:dyDescent="0.25">
      <c r="A13220" s="1" t="s">
        <v>583</v>
      </c>
      <c r="B13220" s="3" t="s">
        <v>4739</v>
      </c>
      <c r="C13220" s="1"/>
      <c r="D13220" s="5" t="str">
        <f t="shared" si="1648"/>
        <v>-</v>
      </c>
      <c r="F13220" t="str">
        <f t="shared" si="1649"/>
        <v>matplotlib/matplotlib.backends.backend_macosx/FigureManagerMac/__init__</v>
      </c>
      <c r="I13220" t="str">
        <f t="shared" si="1650"/>
        <v>+</v>
      </c>
      <c r="J13220" t="str">
        <f t="shared" si="1651"/>
        <v/>
      </c>
      <c r="K13220" t="str">
        <f t="shared" si="1652"/>
        <v>+</v>
      </c>
      <c r="L13220" t="str">
        <f t="shared" si="1653"/>
        <v/>
      </c>
      <c r="N13220" t="str">
        <f t="shared" si="1654"/>
        <v/>
      </c>
      <c r="O13220" t="str">
        <f t="shared" si="1655"/>
        <v/>
      </c>
    </row>
    <row r="13221" spans="1:15" x14ac:dyDescent="0.25">
      <c r="A13221" s="1" t="s">
        <v>583</v>
      </c>
      <c r="B13221" s="1"/>
      <c r="C13221" s="3" t="s">
        <v>4739</v>
      </c>
      <c r="D13221" s="5" t="str">
        <f t="shared" si="1648"/>
        <v>-</v>
      </c>
      <c r="F13221" t="str">
        <f t="shared" si="1649"/>
        <v>matplotlib/matplotlib.backends.backend_macosx/FigureManagerMac/__init__</v>
      </c>
      <c r="I13221" t="str">
        <f t="shared" si="1650"/>
        <v>+</v>
      </c>
      <c r="J13221" t="str">
        <f t="shared" si="1651"/>
        <v/>
      </c>
      <c r="K13221" t="str">
        <f t="shared" si="1652"/>
        <v>+</v>
      </c>
      <c r="L13221" t="str">
        <f t="shared" si="1653"/>
        <v/>
      </c>
      <c r="N13221" t="str">
        <f t="shared" si="1654"/>
        <v/>
      </c>
      <c r="O13221" t="str">
        <f t="shared" si="1655"/>
        <v/>
      </c>
    </row>
    <row r="13222" spans="1:15" x14ac:dyDescent="0.25">
      <c r="A13222" s="1" t="s">
        <v>583</v>
      </c>
      <c r="B13222" s="3" t="s">
        <v>630</v>
      </c>
      <c r="C13222" s="1"/>
      <c r="D13222" s="5" t="str">
        <f t="shared" si="1648"/>
        <v>-</v>
      </c>
      <c r="F13222" t="str">
        <f t="shared" si="1649"/>
        <v>matplotlib/matplotlib.backends.backend_macosx/FigureManagerMac</v>
      </c>
      <c r="I13222" t="str">
        <f t="shared" si="1650"/>
        <v>+</v>
      </c>
      <c r="J13222" t="str">
        <f t="shared" si="1651"/>
        <v/>
      </c>
      <c r="K13222" t="str">
        <f t="shared" si="1652"/>
        <v>+</v>
      </c>
      <c r="L13222" t="str">
        <f t="shared" si="1653"/>
        <v/>
      </c>
      <c r="N13222" t="str">
        <f t="shared" si="1654"/>
        <v/>
      </c>
      <c r="O13222" t="str">
        <f t="shared" si="1655"/>
        <v/>
      </c>
    </row>
    <row r="13223" spans="1:15" x14ac:dyDescent="0.25">
      <c r="A13223" s="1" t="s">
        <v>583</v>
      </c>
      <c r="B13223" s="1"/>
      <c r="C13223" s="3" t="s">
        <v>630</v>
      </c>
      <c r="D13223" s="5" t="str">
        <f t="shared" si="1648"/>
        <v>-</v>
      </c>
      <c r="F13223" t="str">
        <f t="shared" si="1649"/>
        <v>matplotlib/matplotlib.backends.backend_macosx/FigureManagerMac</v>
      </c>
      <c r="I13223" t="str">
        <f t="shared" si="1650"/>
        <v>+</v>
      </c>
      <c r="J13223" t="str">
        <f t="shared" si="1651"/>
        <v/>
      </c>
      <c r="K13223" t="str">
        <f t="shared" si="1652"/>
        <v>+</v>
      </c>
      <c r="L13223" t="str">
        <f t="shared" si="1653"/>
        <v/>
      </c>
      <c r="N13223" t="str">
        <f t="shared" si="1654"/>
        <v/>
      </c>
      <c r="O13223" t="str">
        <f t="shared" si="1655"/>
        <v/>
      </c>
    </row>
    <row r="13224" spans="1:15" x14ac:dyDescent="0.25">
      <c r="A13224" s="1" t="s">
        <v>4</v>
      </c>
      <c r="B13224" s="3" t="s">
        <v>1535</v>
      </c>
      <c r="C13224" s="3" t="s">
        <v>1535</v>
      </c>
      <c r="D13224" s="5" t="str">
        <f t="shared" si="1648"/>
        <v>ok</v>
      </c>
      <c r="F13224" t="str">
        <f t="shared" si="1649"/>
        <v>matplotlib/matplotlib.backends.backend_macosx/FigureCanvasMac/resizematplotlib/matplotlib.backends.backend_macosx/FigureCanvasMac/resize</v>
      </c>
      <c r="I13224" t="str">
        <f t="shared" si="1650"/>
        <v>-</v>
      </c>
      <c r="J13224" t="str">
        <f t="shared" si="1651"/>
        <v/>
      </c>
      <c r="K13224" t="str">
        <f t="shared" si="1652"/>
        <v/>
      </c>
      <c r="L13224" t="str">
        <f t="shared" si="1653"/>
        <v/>
      </c>
      <c r="N13224" t="str">
        <f t="shared" si="1654"/>
        <v>+</v>
      </c>
      <c r="O13224" t="str">
        <f t="shared" si="1655"/>
        <v/>
      </c>
    </row>
    <row r="13225" spans="1:15" x14ac:dyDescent="0.25">
      <c r="A13225" s="1" t="s">
        <v>4</v>
      </c>
      <c r="B13225" s="3" t="s">
        <v>7393</v>
      </c>
      <c r="C13225" s="3" t="s">
        <v>7393</v>
      </c>
      <c r="D13225" s="5" t="str">
        <f t="shared" si="1648"/>
        <v>ok</v>
      </c>
      <c r="F13225" t="str">
        <f t="shared" si="1649"/>
        <v>matplotlib/matplotlib.backends.backend_macosx/FigureCanvasMac/resize/widthmatplotlib/matplotlib.backends.backend_macosx/FigureCanvasMac/resize/width</v>
      </c>
      <c r="I13225" t="str">
        <f t="shared" si="1650"/>
        <v>-</v>
      </c>
      <c r="J13225" t="str">
        <f t="shared" si="1651"/>
        <v/>
      </c>
      <c r="K13225" t="str">
        <f t="shared" si="1652"/>
        <v/>
      </c>
      <c r="L13225" t="str">
        <f t="shared" si="1653"/>
        <v/>
      </c>
      <c r="N13225" t="str">
        <f t="shared" si="1654"/>
        <v>+</v>
      </c>
      <c r="O13225" t="str">
        <f t="shared" si="1655"/>
        <v/>
      </c>
    </row>
    <row r="13226" spans="1:15" x14ac:dyDescent="0.25">
      <c r="A13226" s="1" t="s">
        <v>4</v>
      </c>
      <c r="B13226" s="3" t="s">
        <v>7392</v>
      </c>
      <c r="C13226" s="3" t="s">
        <v>7392</v>
      </c>
      <c r="D13226" s="5" t="str">
        <f t="shared" si="1648"/>
        <v>ok</v>
      </c>
      <c r="F13226" t="str">
        <f t="shared" si="1649"/>
        <v>matplotlib/matplotlib.backends.backend_macosx/FigureCanvasMac/resize/selfmatplotlib/matplotlib.backends.backend_macosx/FigureCanvasMac/resize/self</v>
      </c>
      <c r="I13226" t="str">
        <f t="shared" si="1650"/>
        <v>-</v>
      </c>
      <c r="J13226" t="str">
        <f t="shared" si="1651"/>
        <v/>
      </c>
      <c r="K13226" t="str">
        <f t="shared" si="1652"/>
        <v/>
      </c>
      <c r="L13226" t="str">
        <f t="shared" si="1653"/>
        <v/>
      </c>
      <c r="N13226" t="str">
        <f t="shared" si="1654"/>
        <v>+</v>
      </c>
      <c r="O13226" t="str">
        <f t="shared" si="1655"/>
        <v/>
      </c>
    </row>
    <row r="13227" spans="1:15" x14ac:dyDescent="0.25">
      <c r="A13227" s="1" t="s">
        <v>4</v>
      </c>
      <c r="B13227" s="3" t="s">
        <v>7394</v>
      </c>
      <c r="C13227" s="3" t="s">
        <v>7394</v>
      </c>
      <c r="D13227" s="5" t="str">
        <f t="shared" si="1648"/>
        <v>ok</v>
      </c>
      <c r="F13227" t="str">
        <f t="shared" si="1649"/>
        <v>matplotlib/matplotlib.backends.backend_macosx/FigureCanvasMac/resize/heightmatplotlib/matplotlib.backends.backend_macosx/FigureCanvasMac/resize/height</v>
      </c>
      <c r="I13227" t="str">
        <f t="shared" si="1650"/>
        <v>-</v>
      </c>
      <c r="J13227" t="str">
        <f t="shared" si="1651"/>
        <v/>
      </c>
      <c r="K13227" t="str">
        <f t="shared" si="1652"/>
        <v/>
      </c>
      <c r="L13227" t="str">
        <f t="shared" si="1653"/>
        <v/>
      </c>
      <c r="N13227" t="str">
        <f t="shared" si="1654"/>
        <v>+</v>
      </c>
      <c r="O13227" t="str">
        <f t="shared" si="1655"/>
        <v/>
      </c>
    </row>
    <row r="13228" spans="1:15" x14ac:dyDescent="0.25">
      <c r="A13228" s="1" t="s">
        <v>583</v>
      </c>
      <c r="B13228" s="3" t="s">
        <v>12929</v>
      </c>
      <c r="C13228" s="1"/>
      <c r="D13228" s="5" t="str">
        <f t="shared" si="1648"/>
        <v>-</v>
      </c>
      <c r="F13228" t="str">
        <f t="shared" si="1649"/>
        <v>matplotlib/matplotlib.backends.backend_macosx/FigureCanvasMac/invalidate/self</v>
      </c>
      <c r="I13228" t="str">
        <f t="shared" si="1650"/>
        <v>+</v>
      </c>
      <c r="J13228" t="str">
        <f t="shared" si="1651"/>
        <v/>
      </c>
      <c r="K13228" t="str">
        <f t="shared" si="1652"/>
        <v>+</v>
      </c>
      <c r="L13228" t="str">
        <f t="shared" si="1653"/>
        <v/>
      </c>
      <c r="N13228" t="str">
        <f t="shared" si="1654"/>
        <v/>
      </c>
      <c r="O13228" t="str">
        <f t="shared" si="1655"/>
        <v/>
      </c>
    </row>
    <row r="13229" spans="1:15" x14ac:dyDescent="0.25">
      <c r="A13229" s="1" t="s">
        <v>583</v>
      </c>
      <c r="B13229" s="3" t="s">
        <v>4738</v>
      </c>
      <c r="C13229" s="1"/>
      <c r="D13229" s="5" t="str">
        <f t="shared" si="1648"/>
        <v>-</v>
      </c>
      <c r="F13229" t="str">
        <f t="shared" si="1649"/>
        <v>matplotlib/matplotlib.backends.backend_macosx/FigureCanvasMac/invalidate</v>
      </c>
      <c r="I13229" t="str">
        <f t="shared" si="1650"/>
        <v>+</v>
      </c>
      <c r="J13229" t="str">
        <f t="shared" si="1651"/>
        <v/>
      </c>
      <c r="K13229" t="str">
        <f t="shared" si="1652"/>
        <v>+</v>
      </c>
      <c r="L13229" t="str">
        <f t="shared" si="1653"/>
        <v/>
      </c>
      <c r="N13229" t="str">
        <f t="shared" si="1654"/>
        <v/>
      </c>
      <c r="O13229" t="str">
        <f t="shared" si="1655"/>
        <v/>
      </c>
    </row>
    <row r="13230" spans="1:15" x14ac:dyDescent="0.25">
      <c r="A13230" s="1" t="s">
        <v>583</v>
      </c>
      <c r="B13230" s="1"/>
      <c r="C13230" s="3" t="s">
        <v>14190</v>
      </c>
      <c r="D13230" s="5" t="str">
        <f t="shared" si="1648"/>
        <v>-</v>
      </c>
      <c r="F13230" t="str">
        <f t="shared" si="1649"/>
        <v>matplotlib/matplotlib.backends.backend_macosx/FigureCanvasMac/draw_idle/self</v>
      </c>
      <c r="I13230" t="str">
        <f t="shared" si="1650"/>
        <v>+</v>
      </c>
      <c r="J13230" t="str">
        <f t="shared" si="1651"/>
        <v/>
      </c>
      <c r="K13230" t="str">
        <f t="shared" si="1652"/>
        <v>+</v>
      </c>
      <c r="L13230" t="str">
        <f t="shared" si="1653"/>
        <v/>
      </c>
      <c r="N13230" t="str">
        <f t="shared" si="1654"/>
        <v/>
      </c>
      <c r="O13230" t="str">
        <f t="shared" si="1655"/>
        <v/>
      </c>
    </row>
    <row r="13231" spans="1:15" x14ac:dyDescent="0.25">
      <c r="A13231" s="1" t="s">
        <v>583</v>
      </c>
      <c r="B13231" s="1"/>
      <c r="C13231" s="3" t="s">
        <v>5725</v>
      </c>
      <c r="D13231" s="5" t="str">
        <f t="shared" si="1648"/>
        <v>-</v>
      </c>
      <c r="F13231" t="str">
        <f t="shared" si="1649"/>
        <v>matplotlib/matplotlib.backends.backend_macosx/FigureCanvasMac/draw_idle</v>
      </c>
      <c r="I13231" t="str">
        <f t="shared" si="1650"/>
        <v>+</v>
      </c>
      <c r="J13231" t="str">
        <f t="shared" si="1651"/>
        <v/>
      </c>
      <c r="K13231" t="str">
        <f t="shared" si="1652"/>
        <v>+</v>
      </c>
      <c r="L13231" t="str">
        <f t="shared" si="1653"/>
        <v/>
      </c>
      <c r="N13231" t="str">
        <f t="shared" si="1654"/>
        <v/>
      </c>
      <c r="O13231" t="str">
        <f t="shared" si="1655"/>
        <v/>
      </c>
    </row>
    <row r="13232" spans="1:15" x14ac:dyDescent="0.25">
      <c r="A13232" s="1" t="s">
        <v>4</v>
      </c>
      <c r="B13232" s="3" t="s">
        <v>7391</v>
      </c>
      <c r="C13232" s="3" t="s">
        <v>7391</v>
      </c>
      <c r="D13232" s="5" t="str">
        <f t="shared" si="1648"/>
        <v>ok</v>
      </c>
      <c r="F13232" t="str">
        <f t="shared" si="1649"/>
        <v>matplotlib/matplotlib.backends.backend_macosx/FigureCanvasMac/draw/selfmatplotlib/matplotlib.backends.backend_macosx/FigureCanvasMac/draw/self</v>
      </c>
      <c r="I13232" t="str">
        <f t="shared" si="1650"/>
        <v>-</v>
      </c>
      <c r="J13232" t="str">
        <f t="shared" si="1651"/>
        <v/>
      </c>
      <c r="K13232" t="str">
        <f t="shared" si="1652"/>
        <v/>
      </c>
      <c r="L13232" t="str">
        <f t="shared" si="1653"/>
        <v/>
      </c>
      <c r="N13232" t="str">
        <f t="shared" si="1654"/>
        <v>+</v>
      </c>
      <c r="O13232" t="str">
        <f t="shared" si="1655"/>
        <v/>
      </c>
    </row>
    <row r="13233" spans="1:15" x14ac:dyDescent="0.25">
      <c r="A13233" s="1" t="s">
        <v>583</v>
      </c>
      <c r="B13233" s="3" t="s">
        <v>4737</v>
      </c>
      <c r="C13233" s="1"/>
      <c r="D13233" s="5" t="str">
        <f t="shared" si="1648"/>
        <v>-</v>
      </c>
      <c r="F13233" t="str">
        <f t="shared" si="1649"/>
        <v>matplotlib/matplotlib.backends.backend_macosx/FigureCanvasMac/draw</v>
      </c>
      <c r="I13233" t="str">
        <f t="shared" si="1650"/>
        <v>+</v>
      </c>
      <c r="J13233" t="str">
        <f t="shared" si="1651"/>
        <v/>
      </c>
      <c r="K13233" t="str">
        <f t="shared" si="1652"/>
        <v>+</v>
      </c>
      <c r="L13233" t="str">
        <f t="shared" si="1653"/>
        <v/>
      </c>
      <c r="N13233" t="str">
        <f t="shared" si="1654"/>
        <v/>
      </c>
      <c r="O13233" t="str">
        <f t="shared" si="1655"/>
        <v/>
      </c>
    </row>
    <row r="13234" spans="1:15" x14ac:dyDescent="0.25">
      <c r="A13234" s="1" t="s">
        <v>583</v>
      </c>
      <c r="B13234" s="1"/>
      <c r="C13234" s="3" t="s">
        <v>4737</v>
      </c>
      <c r="D13234" s="5" t="str">
        <f t="shared" si="1648"/>
        <v>-</v>
      </c>
      <c r="F13234" t="str">
        <f t="shared" si="1649"/>
        <v>matplotlib/matplotlib.backends.backend_macosx/FigureCanvasMac/draw</v>
      </c>
      <c r="I13234" t="str">
        <f t="shared" si="1650"/>
        <v>+</v>
      </c>
      <c r="J13234" t="str">
        <f t="shared" si="1651"/>
        <v/>
      </c>
      <c r="K13234" t="str">
        <f t="shared" si="1652"/>
        <v>+</v>
      </c>
      <c r="L13234" t="str">
        <f t="shared" si="1653"/>
        <v/>
      </c>
      <c r="N13234" t="str">
        <f t="shared" si="1654"/>
        <v/>
      </c>
      <c r="O13234" t="str">
        <f t="shared" si="1655"/>
        <v/>
      </c>
    </row>
    <row r="13235" spans="1:15" x14ac:dyDescent="0.25">
      <c r="A13235" s="1" t="s">
        <v>4</v>
      </c>
      <c r="B13235" s="3" t="s">
        <v>1534</v>
      </c>
      <c r="C13235" s="3" t="s">
        <v>1534</v>
      </c>
      <c r="D13235" s="5" t="str">
        <f t="shared" si="1648"/>
        <v>ok</v>
      </c>
      <c r="F13235" t="str">
        <f t="shared" si="1649"/>
        <v>matplotlib/matplotlib.backends.backend_macosx/FigureCanvasMac/blitmatplotlib/matplotlib.backends.backend_macosx/FigureCanvasMac/blit</v>
      </c>
      <c r="I13235" t="str">
        <f t="shared" si="1650"/>
        <v>-</v>
      </c>
      <c r="J13235" t="str">
        <f t="shared" si="1651"/>
        <v/>
      </c>
      <c r="K13235" t="str">
        <f t="shared" si="1652"/>
        <v/>
      </c>
      <c r="L13235" t="str">
        <f t="shared" si="1653"/>
        <v/>
      </c>
      <c r="N13235" t="str">
        <f t="shared" si="1654"/>
        <v>+</v>
      </c>
      <c r="O13235" t="str">
        <f t="shared" si="1655"/>
        <v/>
      </c>
    </row>
    <row r="13236" spans="1:15" x14ac:dyDescent="0.25">
      <c r="A13236" s="1" t="s">
        <v>4</v>
      </c>
      <c r="B13236" s="3" t="s">
        <v>7389</v>
      </c>
      <c r="C13236" s="3" t="s">
        <v>7389</v>
      </c>
      <c r="D13236" s="5" t="str">
        <f t="shared" si="1648"/>
        <v>ok</v>
      </c>
      <c r="F13236" t="str">
        <f t="shared" si="1649"/>
        <v>matplotlib/matplotlib.backends.backend_macosx/FigureCanvasMac/blit/selfmatplotlib/matplotlib.backends.backend_macosx/FigureCanvasMac/blit/self</v>
      </c>
      <c r="I13236" t="str">
        <f t="shared" si="1650"/>
        <v>-</v>
      </c>
      <c r="J13236" t="str">
        <f t="shared" si="1651"/>
        <v/>
      </c>
      <c r="K13236" t="str">
        <f t="shared" si="1652"/>
        <v/>
      </c>
      <c r="L13236" t="str">
        <f t="shared" si="1653"/>
        <v/>
      </c>
      <c r="N13236" t="str">
        <f t="shared" si="1654"/>
        <v>+</v>
      </c>
      <c r="O13236" t="str">
        <f t="shared" si="1655"/>
        <v/>
      </c>
    </row>
    <row r="13237" spans="1:15" x14ac:dyDescent="0.25">
      <c r="A13237" s="1" t="s">
        <v>4</v>
      </c>
      <c r="B13237" s="3" t="s">
        <v>7390</v>
      </c>
      <c r="C13237" s="3" t="s">
        <v>7390</v>
      </c>
      <c r="D13237" s="5" t="str">
        <f t="shared" si="1648"/>
        <v>ok</v>
      </c>
      <c r="F13237" t="str">
        <f t="shared" si="1649"/>
        <v>matplotlib/matplotlib.backends.backend_macosx/FigureCanvasMac/blit/bboxmatplotlib/matplotlib.backends.backend_macosx/FigureCanvasMac/blit/bbox</v>
      </c>
      <c r="I13237" t="str">
        <f t="shared" si="1650"/>
        <v>-</v>
      </c>
      <c r="J13237" t="str">
        <f t="shared" si="1651"/>
        <v/>
      </c>
      <c r="K13237" t="str">
        <f t="shared" si="1652"/>
        <v/>
      </c>
      <c r="L13237" t="str">
        <f t="shared" si="1653"/>
        <v/>
      </c>
      <c r="N13237" t="str">
        <f t="shared" si="1654"/>
        <v>+</v>
      </c>
      <c r="O13237" t="str">
        <f t="shared" si="1655"/>
        <v/>
      </c>
    </row>
    <row r="13238" spans="1:15" x14ac:dyDescent="0.25">
      <c r="A13238" s="1" t="s">
        <v>4</v>
      </c>
      <c r="B13238" s="3" t="s">
        <v>7387</v>
      </c>
      <c r="C13238" s="3" t="s">
        <v>7387</v>
      </c>
      <c r="D13238" s="5" t="str">
        <f t="shared" si="1648"/>
        <v>ok</v>
      </c>
      <c r="F13238" t="str">
        <f t="shared" si="1649"/>
        <v>matplotlib/matplotlib.backends.backend_macosx/FigureCanvasMac/__init__/selfmatplotlib/matplotlib.backends.backend_macosx/FigureCanvasMac/__init__/self</v>
      </c>
      <c r="I13238" t="str">
        <f t="shared" si="1650"/>
        <v>-</v>
      </c>
      <c r="J13238" t="str">
        <f t="shared" si="1651"/>
        <v/>
      </c>
      <c r="K13238" t="str">
        <f t="shared" si="1652"/>
        <v/>
      </c>
      <c r="L13238" t="str">
        <f t="shared" si="1653"/>
        <v/>
      </c>
      <c r="N13238" t="str">
        <f t="shared" si="1654"/>
        <v>+</v>
      </c>
      <c r="O13238" t="str">
        <f t="shared" si="1655"/>
        <v/>
      </c>
    </row>
    <row r="13239" spans="1:15" x14ac:dyDescent="0.25">
      <c r="A13239" s="1" t="s">
        <v>4</v>
      </c>
      <c r="B13239" s="3" t="s">
        <v>7388</v>
      </c>
      <c r="C13239" s="3" t="s">
        <v>7388</v>
      </c>
      <c r="D13239" s="5" t="str">
        <f t="shared" si="1648"/>
        <v>ok</v>
      </c>
      <c r="F13239" t="str">
        <f t="shared" si="1649"/>
        <v>matplotlib/matplotlib.backends.backend_macosx/FigureCanvasMac/__init__/figurematplotlib/matplotlib.backends.backend_macosx/FigureCanvasMac/__init__/figure</v>
      </c>
      <c r="I13239" t="str">
        <f t="shared" si="1650"/>
        <v>-</v>
      </c>
      <c r="J13239" t="str">
        <f t="shared" si="1651"/>
        <v/>
      </c>
      <c r="K13239" t="str">
        <f t="shared" si="1652"/>
        <v/>
      </c>
      <c r="L13239" t="str">
        <f t="shared" si="1653"/>
        <v/>
      </c>
      <c r="N13239" t="str">
        <f t="shared" si="1654"/>
        <v>+</v>
      </c>
      <c r="O13239" t="str">
        <f t="shared" si="1655"/>
        <v/>
      </c>
    </row>
    <row r="13240" spans="1:15" x14ac:dyDescent="0.25">
      <c r="A13240" s="1" t="s">
        <v>583</v>
      </c>
      <c r="B13240" s="3" t="s">
        <v>4736</v>
      </c>
      <c r="C13240" s="1"/>
      <c r="D13240" s="5" t="str">
        <f t="shared" si="1648"/>
        <v>-</v>
      </c>
      <c r="F13240" t="str">
        <f t="shared" si="1649"/>
        <v>matplotlib/matplotlib.backends.backend_macosx/FigureCanvasMac/__init__</v>
      </c>
      <c r="I13240" t="str">
        <f t="shared" si="1650"/>
        <v>+</v>
      </c>
      <c r="J13240" t="str">
        <f t="shared" si="1651"/>
        <v/>
      </c>
      <c r="K13240" t="str">
        <f t="shared" si="1652"/>
        <v>+</v>
      </c>
      <c r="L13240" t="str">
        <f t="shared" si="1653"/>
        <v/>
      </c>
      <c r="N13240" t="str">
        <f t="shared" si="1654"/>
        <v/>
      </c>
      <c r="O13240" t="str">
        <f t="shared" si="1655"/>
        <v/>
      </c>
    </row>
    <row r="13241" spans="1:15" x14ac:dyDescent="0.25">
      <c r="A13241" s="1" t="s">
        <v>583</v>
      </c>
      <c r="B13241" s="1"/>
      <c r="C13241" s="3" t="s">
        <v>4736</v>
      </c>
      <c r="D13241" s="5" t="str">
        <f t="shared" si="1648"/>
        <v>-</v>
      </c>
      <c r="F13241" t="str">
        <f t="shared" si="1649"/>
        <v>matplotlib/matplotlib.backends.backend_macosx/FigureCanvasMac/__init__</v>
      </c>
      <c r="I13241" t="str">
        <f t="shared" si="1650"/>
        <v>+</v>
      </c>
      <c r="J13241" t="str">
        <f t="shared" si="1651"/>
        <v/>
      </c>
      <c r="K13241" t="str">
        <f t="shared" si="1652"/>
        <v>+</v>
      </c>
      <c r="L13241" t="str">
        <f t="shared" si="1653"/>
        <v/>
      </c>
      <c r="N13241" t="str">
        <f t="shared" si="1654"/>
        <v/>
      </c>
      <c r="O13241" t="str">
        <f t="shared" si="1655"/>
        <v/>
      </c>
    </row>
    <row r="13242" spans="1:15" x14ac:dyDescent="0.25">
      <c r="A13242" s="1" t="s">
        <v>583</v>
      </c>
      <c r="B13242" s="3" t="s">
        <v>629</v>
      </c>
      <c r="C13242" s="1"/>
      <c r="D13242" s="5" t="str">
        <f t="shared" si="1648"/>
        <v>-</v>
      </c>
      <c r="F13242" t="str">
        <f t="shared" si="1649"/>
        <v>matplotlib/matplotlib.backends.backend_macosx/FigureCanvasMac</v>
      </c>
      <c r="I13242" t="str">
        <f t="shared" si="1650"/>
        <v>+</v>
      </c>
      <c r="J13242" t="str">
        <f t="shared" si="1651"/>
        <v/>
      </c>
      <c r="K13242" t="str">
        <f t="shared" si="1652"/>
        <v>+</v>
      </c>
      <c r="L13242" t="str">
        <f t="shared" si="1653"/>
        <v/>
      </c>
      <c r="N13242" t="str">
        <f t="shared" si="1654"/>
        <v/>
      </c>
      <c r="O13242" t="str">
        <f t="shared" si="1655"/>
        <v/>
      </c>
    </row>
    <row r="13243" spans="1:15" x14ac:dyDescent="0.25">
      <c r="A13243" s="1" t="s">
        <v>583</v>
      </c>
      <c r="B13243" s="1"/>
      <c r="C13243" s="3" t="s">
        <v>629</v>
      </c>
      <c r="D13243" s="5" t="str">
        <f t="shared" si="1648"/>
        <v>-</v>
      </c>
      <c r="F13243" t="str">
        <f t="shared" si="1649"/>
        <v>matplotlib/matplotlib.backends.backend_macosx/FigureCanvasMac</v>
      </c>
      <c r="I13243" t="str">
        <f t="shared" si="1650"/>
        <v>+</v>
      </c>
      <c r="J13243" t="str">
        <f t="shared" si="1651"/>
        <v/>
      </c>
      <c r="K13243" t="str">
        <f t="shared" si="1652"/>
        <v>+</v>
      </c>
      <c r="L13243" t="str">
        <f t="shared" si="1653"/>
        <v/>
      </c>
      <c r="N13243" t="str">
        <f t="shared" si="1654"/>
        <v/>
      </c>
      <c r="O13243" t="str">
        <f t="shared" si="1655"/>
        <v/>
      </c>
    </row>
    <row r="13244" spans="1:15" ht="30" x14ac:dyDescent="0.25">
      <c r="A13244" s="1" t="s">
        <v>583</v>
      </c>
      <c r="B13244" s="1"/>
      <c r="C13244" s="3" t="s">
        <v>14188</v>
      </c>
      <c r="D13244" s="5" t="str">
        <f t="shared" si="1648"/>
        <v>-</v>
      </c>
      <c r="F13244" t="str">
        <f t="shared" si="1649"/>
        <v>matplotlib/matplotlib.backends.backend_gtk4cairo/FigureCanvasGTK4Cairo/on_draw_event/widget</v>
      </c>
      <c r="I13244" t="str">
        <f t="shared" si="1650"/>
        <v>+</v>
      </c>
      <c r="J13244" t="str">
        <f t="shared" si="1651"/>
        <v/>
      </c>
      <c r="K13244" t="str">
        <f t="shared" si="1652"/>
        <v>+</v>
      </c>
      <c r="L13244" t="str">
        <f t="shared" si="1653"/>
        <v/>
      </c>
      <c r="N13244" t="str">
        <f t="shared" si="1654"/>
        <v/>
      </c>
      <c r="O13244" t="str">
        <f t="shared" si="1655"/>
        <v/>
      </c>
    </row>
    <row r="13245" spans="1:15" ht="30" x14ac:dyDescent="0.25">
      <c r="A13245" s="1" t="s">
        <v>583</v>
      </c>
      <c r="B13245" s="1"/>
      <c r="C13245" s="3" t="s">
        <v>14187</v>
      </c>
      <c r="D13245" s="5" t="str">
        <f t="shared" si="1648"/>
        <v>-</v>
      </c>
      <c r="F13245" t="str">
        <f t="shared" si="1649"/>
        <v>matplotlib/matplotlib.backends.backend_gtk4cairo/FigureCanvasGTK4Cairo/on_draw_event/self</v>
      </c>
      <c r="I13245" t="str">
        <f t="shared" si="1650"/>
        <v>+</v>
      </c>
      <c r="J13245" t="str">
        <f t="shared" si="1651"/>
        <v/>
      </c>
      <c r="K13245" t="str">
        <f t="shared" si="1652"/>
        <v>+</v>
      </c>
      <c r="L13245" t="str">
        <f t="shared" si="1653"/>
        <v/>
      </c>
      <c r="N13245" t="str">
        <f t="shared" si="1654"/>
        <v/>
      </c>
      <c r="O13245" t="str">
        <f t="shared" si="1655"/>
        <v/>
      </c>
    </row>
    <row r="13246" spans="1:15" ht="30" x14ac:dyDescent="0.25">
      <c r="A13246" s="1" t="s">
        <v>583</v>
      </c>
      <c r="B13246" s="1"/>
      <c r="C13246" s="3" t="s">
        <v>14189</v>
      </c>
      <c r="D13246" s="5" t="str">
        <f t="shared" si="1648"/>
        <v>-</v>
      </c>
      <c r="F13246" t="str">
        <f t="shared" si="1649"/>
        <v>matplotlib/matplotlib.backends.backend_gtk4cairo/FigureCanvasGTK4Cairo/on_draw_event/ctx</v>
      </c>
      <c r="I13246" t="str">
        <f t="shared" si="1650"/>
        <v>+</v>
      </c>
      <c r="J13246" t="str">
        <f t="shared" si="1651"/>
        <v/>
      </c>
      <c r="K13246" t="str">
        <f t="shared" si="1652"/>
        <v>+</v>
      </c>
      <c r="L13246" t="str">
        <f t="shared" si="1653"/>
        <v/>
      </c>
      <c r="N13246" t="str">
        <f t="shared" si="1654"/>
        <v/>
      </c>
      <c r="O13246" t="str">
        <f t="shared" si="1655"/>
        <v/>
      </c>
    </row>
    <row r="13247" spans="1:15" x14ac:dyDescent="0.25">
      <c r="A13247" s="1" t="s">
        <v>583</v>
      </c>
      <c r="B13247" s="1"/>
      <c r="C13247" s="3" t="s">
        <v>5724</v>
      </c>
      <c r="D13247" s="5" t="str">
        <f t="shared" si="1648"/>
        <v>-</v>
      </c>
      <c r="F13247" t="str">
        <f t="shared" si="1649"/>
        <v>matplotlib/matplotlib.backends.backend_gtk4cairo/FigureCanvasGTK4Cairo/on_draw_event</v>
      </c>
      <c r="I13247" t="str">
        <f t="shared" si="1650"/>
        <v>+</v>
      </c>
      <c r="J13247" t="str">
        <f t="shared" si="1651"/>
        <v/>
      </c>
      <c r="K13247" t="str">
        <f t="shared" si="1652"/>
        <v>+</v>
      </c>
      <c r="L13247" t="str">
        <f t="shared" si="1653"/>
        <v/>
      </c>
      <c r="N13247" t="str">
        <f t="shared" si="1654"/>
        <v/>
      </c>
      <c r="O13247" t="str">
        <f t="shared" si="1655"/>
        <v/>
      </c>
    </row>
    <row r="13248" spans="1:15" x14ac:dyDescent="0.25">
      <c r="A13248" s="1" t="s">
        <v>583</v>
      </c>
      <c r="B13248" s="1"/>
      <c r="C13248" s="3" t="s">
        <v>1058</v>
      </c>
      <c r="D13248" s="5" t="str">
        <f t="shared" si="1648"/>
        <v>-</v>
      </c>
      <c r="F13248" t="str">
        <f t="shared" si="1649"/>
        <v>matplotlib/matplotlib.backends.backend_gtk4cairo/FigureCanvasGTK4Cairo</v>
      </c>
      <c r="I13248" t="str">
        <f t="shared" si="1650"/>
        <v>+</v>
      </c>
      <c r="J13248" t="str">
        <f t="shared" si="1651"/>
        <v/>
      </c>
      <c r="K13248" t="str">
        <f t="shared" si="1652"/>
        <v>+</v>
      </c>
      <c r="L13248" t="str">
        <f t="shared" si="1653"/>
        <v/>
      </c>
      <c r="N13248" t="str">
        <f t="shared" si="1654"/>
        <v/>
      </c>
      <c r="O13248" t="str">
        <f t="shared" si="1655"/>
        <v/>
      </c>
    </row>
    <row r="13249" spans="1:15" ht="30" x14ac:dyDescent="0.25">
      <c r="A13249" s="1" t="s">
        <v>583</v>
      </c>
      <c r="B13249" s="1"/>
      <c r="C13249" s="3" t="s">
        <v>14185</v>
      </c>
      <c r="D13249" s="5" t="str">
        <f t="shared" si="1648"/>
        <v>-</v>
      </c>
      <c r="F13249" t="str">
        <f t="shared" si="1649"/>
        <v>matplotlib/matplotlib.backends.backend_gtk4agg/FigureCanvasGTK4Agg/on_draw_event/widget</v>
      </c>
      <c r="I13249" t="str">
        <f t="shared" si="1650"/>
        <v>+</v>
      </c>
      <c r="J13249" t="str">
        <f t="shared" si="1651"/>
        <v/>
      </c>
      <c r="K13249" t="str">
        <f t="shared" si="1652"/>
        <v>+</v>
      </c>
      <c r="L13249" t="str">
        <f t="shared" si="1653"/>
        <v/>
      </c>
      <c r="N13249" t="str">
        <f t="shared" si="1654"/>
        <v/>
      </c>
      <c r="O13249" t="str">
        <f t="shared" si="1655"/>
        <v/>
      </c>
    </row>
    <row r="13250" spans="1:15" ht="30" x14ac:dyDescent="0.25">
      <c r="A13250" s="1" t="s">
        <v>583</v>
      </c>
      <c r="B13250" s="1"/>
      <c r="C13250" s="3" t="s">
        <v>14184</v>
      </c>
      <c r="D13250" s="5" t="str">
        <f t="shared" si="1648"/>
        <v>-</v>
      </c>
      <c r="F13250" t="str">
        <f t="shared" si="1649"/>
        <v>matplotlib/matplotlib.backends.backend_gtk4agg/FigureCanvasGTK4Agg/on_draw_event/self</v>
      </c>
      <c r="I13250" t="str">
        <f t="shared" si="1650"/>
        <v>+</v>
      </c>
      <c r="J13250" t="str">
        <f t="shared" si="1651"/>
        <v/>
      </c>
      <c r="K13250" t="str">
        <f t="shared" si="1652"/>
        <v>+</v>
      </c>
      <c r="L13250" t="str">
        <f t="shared" si="1653"/>
        <v/>
      </c>
      <c r="N13250" t="str">
        <f t="shared" si="1654"/>
        <v/>
      </c>
      <c r="O13250" t="str">
        <f t="shared" si="1655"/>
        <v/>
      </c>
    </row>
    <row r="13251" spans="1:15" ht="30" x14ac:dyDescent="0.25">
      <c r="A13251" s="1" t="s">
        <v>583</v>
      </c>
      <c r="B13251" s="1"/>
      <c r="C13251" s="3" t="s">
        <v>14186</v>
      </c>
      <c r="D13251" s="5" t="str">
        <f t="shared" si="1648"/>
        <v>-</v>
      </c>
      <c r="F13251" t="str">
        <f t="shared" si="1649"/>
        <v>matplotlib/matplotlib.backends.backend_gtk4agg/FigureCanvasGTK4Agg/on_draw_event/ctx</v>
      </c>
      <c r="I13251" t="str">
        <f t="shared" si="1650"/>
        <v>+</v>
      </c>
      <c r="J13251" t="str">
        <f t="shared" si="1651"/>
        <v/>
      </c>
      <c r="K13251" t="str">
        <f t="shared" si="1652"/>
        <v>+</v>
      </c>
      <c r="L13251" t="str">
        <f t="shared" si="1653"/>
        <v/>
      </c>
      <c r="N13251" t="str">
        <f t="shared" si="1654"/>
        <v/>
      </c>
      <c r="O13251" t="str">
        <f t="shared" si="1655"/>
        <v/>
      </c>
    </row>
    <row r="13252" spans="1:15" x14ac:dyDescent="0.25">
      <c r="A13252" s="1" t="s">
        <v>583</v>
      </c>
      <c r="B13252" s="1"/>
      <c r="C13252" s="3" t="s">
        <v>5723</v>
      </c>
      <c r="D13252" s="5" t="str">
        <f t="shared" si="1648"/>
        <v>-</v>
      </c>
      <c r="F13252" t="str">
        <f t="shared" si="1649"/>
        <v>matplotlib/matplotlib.backends.backend_gtk4agg/FigureCanvasGTK4Agg/on_draw_event</v>
      </c>
      <c r="I13252" t="str">
        <f t="shared" si="1650"/>
        <v>+</v>
      </c>
      <c r="J13252" t="str">
        <f t="shared" si="1651"/>
        <v/>
      </c>
      <c r="K13252" t="str">
        <f t="shared" si="1652"/>
        <v>+</v>
      </c>
      <c r="L13252" t="str">
        <f t="shared" si="1653"/>
        <v/>
      </c>
      <c r="N13252" t="str">
        <f t="shared" si="1654"/>
        <v/>
      </c>
      <c r="O13252" t="str">
        <f t="shared" si="1655"/>
        <v/>
      </c>
    </row>
    <row r="13253" spans="1:15" x14ac:dyDescent="0.25">
      <c r="A13253" s="1" t="s">
        <v>583</v>
      </c>
      <c r="B13253" s="1"/>
      <c r="C13253" s="3" t="s">
        <v>1057</v>
      </c>
      <c r="D13253" s="5" t="str">
        <f t="shared" si="1648"/>
        <v>-</v>
      </c>
      <c r="F13253" t="str">
        <f t="shared" si="1649"/>
        <v>matplotlib/matplotlib.backends.backend_gtk4agg/FigureCanvasGTK4Agg</v>
      </c>
      <c r="I13253" t="str">
        <f t="shared" si="1650"/>
        <v>+</v>
      </c>
      <c r="J13253" t="str">
        <f t="shared" si="1651"/>
        <v/>
      </c>
      <c r="K13253" t="str">
        <f t="shared" si="1652"/>
        <v>+</v>
      </c>
      <c r="L13253" t="str">
        <f t="shared" si="1653"/>
        <v/>
      </c>
      <c r="N13253" t="str">
        <f t="shared" si="1654"/>
        <v/>
      </c>
      <c r="O13253" t="str">
        <f t="shared" si="1655"/>
        <v/>
      </c>
    </row>
    <row r="13254" spans="1:15" x14ac:dyDescent="0.25">
      <c r="A13254" s="1" t="s">
        <v>583</v>
      </c>
      <c r="B13254" s="1"/>
      <c r="C13254" s="3" t="s">
        <v>14165</v>
      </c>
      <c r="D13254" s="5" t="str">
        <f t="shared" si="1648"/>
        <v>-</v>
      </c>
      <c r="F13254" t="str">
        <f t="shared" si="1649"/>
        <v>matplotlib/matplotlib.backends.backend_gtk4/ToolCopyToClipboardGTK4/trigger/self</v>
      </c>
      <c r="I13254" t="str">
        <f t="shared" si="1650"/>
        <v>+</v>
      </c>
      <c r="J13254" t="str">
        <f t="shared" si="1651"/>
        <v/>
      </c>
      <c r="K13254" t="str">
        <f t="shared" si="1652"/>
        <v>+</v>
      </c>
      <c r="L13254" t="str">
        <f t="shared" si="1653"/>
        <v/>
      </c>
      <c r="N13254" t="str">
        <f t="shared" si="1654"/>
        <v/>
      </c>
      <c r="O13254" t="str">
        <f t="shared" si="1655"/>
        <v/>
      </c>
    </row>
    <row r="13255" spans="1:15" x14ac:dyDescent="0.25">
      <c r="A13255" s="1" t="s">
        <v>583</v>
      </c>
      <c r="B13255" s="1"/>
      <c r="C13255" s="3" t="s">
        <v>14167</v>
      </c>
      <c r="D13255" s="5" t="str">
        <f t="shared" si="1648"/>
        <v>-</v>
      </c>
      <c r="F13255" t="str">
        <f t="shared" si="1649"/>
        <v>matplotlib/matplotlib.backends.backend_gtk4/ToolCopyToClipboardGTK4/trigger/kwargs</v>
      </c>
      <c r="I13255" t="str">
        <f t="shared" si="1650"/>
        <v>+</v>
      </c>
      <c r="J13255" t="str">
        <f t="shared" si="1651"/>
        <v/>
      </c>
      <c r="K13255" t="str">
        <f t="shared" si="1652"/>
        <v>+</v>
      </c>
      <c r="L13255" t="str">
        <f t="shared" si="1653"/>
        <v/>
      </c>
      <c r="N13255" t="str">
        <f t="shared" si="1654"/>
        <v/>
      </c>
      <c r="O13255" t="str">
        <f t="shared" si="1655"/>
        <v/>
      </c>
    </row>
    <row r="13256" spans="1:15" x14ac:dyDescent="0.25">
      <c r="A13256" s="1" t="s">
        <v>583</v>
      </c>
      <c r="B13256" s="1"/>
      <c r="C13256" s="3" t="s">
        <v>14166</v>
      </c>
      <c r="D13256" s="5" t="str">
        <f t="shared" si="1648"/>
        <v>-</v>
      </c>
      <c r="F13256" t="str">
        <f t="shared" si="1649"/>
        <v>matplotlib/matplotlib.backends.backend_gtk4/ToolCopyToClipboardGTK4/trigger/args</v>
      </c>
      <c r="I13256" t="str">
        <f t="shared" si="1650"/>
        <v>+</v>
      </c>
      <c r="J13256" t="str">
        <f t="shared" si="1651"/>
        <v/>
      </c>
      <c r="K13256" t="str">
        <f t="shared" si="1652"/>
        <v>+</v>
      </c>
      <c r="L13256" t="str">
        <f t="shared" si="1653"/>
        <v/>
      </c>
      <c r="N13256" t="str">
        <f t="shared" si="1654"/>
        <v/>
      </c>
      <c r="O13256" t="str">
        <f t="shared" si="1655"/>
        <v/>
      </c>
    </row>
    <row r="13257" spans="1:15" x14ac:dyDescent="0.25">
      <c r="A13257" s="1" t="s">
        <v>583</v>
      </c>
      <c r="B13257" s="1"/>
      <c r="C13257" s="3" t="s">
        <v>5717</v>
      </c>
      <c r="D13257" s="5" t="str">
        <f t="shared" si="1648"/>
        <v>-</v>
      </c>
      <c r="F13257" t="str">
        <f t="shared" si="1649"/>
        <v>matplotlib/matplotlib.backends.backend_gtk4/ToolCopyToClipboardGTK4/trigger</v>
      </c>
      <c r="I13257" t="str">
        <f t="shared" si="1650"/>
        <v>+</v>
      </c>
      <c r="J13257" t="str">
        <f t="shared" si="1651"/>
        <v/>
      </c>
      <c r="K13257" t="str">
        <f t="shared" si="1652"/>
        <v>+</v>
      </c>
      <c r="L13257" t="str">
        <f t="shared" si="1653"/>
        <v/>
      </c>
      <c r="N13257" t="str">
        <f t="shared" si="1654"/>
        <v/>
      </c>
      <c r="O13257" t="str">
        <f t="shared" si="1655"/>
        <v/>
      </c>
    </row>
    <row r="13258" spans="1:15" x14ac:dyDescent="0.25">
      <c r="A13258" s="1" t="s">
        <v>583</v>
      </c>
      <c r="B13258" s="1"/>
      <c r="C13258" s="3" t="s">
        <v>1055</v>
      </c>
      <c r="D13258" s="5" t="str">
        <f t="shared" si="1648"/>
        <v>-</v>
      </c>
      <c r="F13258" t="str">
        <f t="shared" si="1649"/>
        <v>matplotlib/matplotlib.backends.backend_gtk4/ToolCopyToClipboardGTK4</v>
      </c>
      <c r="I13258" t="str">
        <f t="shared" si="1650"/>
        <v>+</v>
      </c>
      <c r="J13258" t="str">
        <f t="shared" si="1651"/>
        <v/>
      </c>
      <c r="K13258" t="str">
        <f t="shared" si="1652"/>
        <v>+</v>
      </c>
      <c r="L13258" t="str">
        <f t="shared" si="1653"/>
        <v/>
      </c>
      <c r="N13258" t="str">
        <f t="shared" si="1654"/>
        <v/>
      </c>
      <c r="O13258" t="str">
        <f t="shared" si="1655"/>
        <v/>
      </c>
    </row>
    <row r="13259" spans="1:15" x14ac:dyDescent="0.25">
      <c r="A13259" s="1" t="s">
        <v>583</v>
      </c>
      <c r="B13259" s="1"/>
      <c r="C13259" s="3" t="s">
        <v>14183</v>
      </c>
      <c r="D13259" s="5" t="str">
        <f t="shared" si="1648"/>
        <v>-</v>
      </c>
      <c r="F13259" t="str">
        <f t="shared" si="1649"/>
        <v>matplotlib/matplotlib.backends.backend_gtk4/ToolbarGTK4/toggle_toolitem/toggled</v>
      </c>
      <c r="I13259" t="str">
        <f t="shared" si="1650"/>
        <v>+</v>
      </c>
      <c r="J13259" t="str">
        <f t="shared" si="1651"/>
        <v/>
      </c>
      <c r="K13259" t="str">
        <f t="shared" si="1652"/>
        <v>+</v>
      </c>
      <c r="L13259" t="str">
        <f t="shared" si="1653"/>
        <v/>
      </c>
      <c r="N13259" t="str">
        <f t="shared" si="1654"/>
        <v/>
      </c>
      <c r="O13259" t="str">
        <f t="shared" si="1655"/>
        <v/>
      </c>
    </row>
    <row r="13260" spans="1:15" x14ac:dyDescent="0.25">
      <c r="A13260" s="1" t="s">
        <v>583</v>
      </c>
      <c r="B13260" s="1"/>
      <c r="C13260" s="3" t="s">
        <v>14181</v>
      </c>
      <c r="D13260" s="5" t="str">
        <f t="shared" si="1648"/>
        <v>-</v>
      </c>
      <c r="F13260" t="str">
        <f t="shared" si="1649"/>
        <v>matplotlib/matplotlib.backends.backend_gtk4/ToolbarGTK4/toggle_toolitem/self</v>
      </c>
      <c r="I13260" t="str">
        <f t="shared" si="1650"/>
        <v>+</v>
      </c>
      <c r="J13260" t="str">
        <f t="shared" si="1651"/>
        <v/>
      </c>
      <c r="K13260" t="str">
        <f t="shared" si="1652"/>
        <v>+</v>
      </c>
      <c r="L13260" t="str">
        <f t="shared" si="1653"/>
        <v/>
      </c>
      <c r="N13260" t="str">
        <f t="shared" si="1654"/>
        <v/>
      </c>
      <c r="O13260" t="str">
        <f t="shared" si="1655"/>
        <v/>
      </c>
    </row>
    <row r="13261" spans="1:15" x14ac:dyDescent="0.25">
      <c r="A13261" s="1" t="s">
        <v>583</v>
      </c>
      <c r="B13261" s="1"/>
      <c r="C13261" s="3" t="s">
        <v>14182</v>
      </c>
      <c r="D13261" s="5" t="str">
        <f t="shared" si="1648"/>
        <v>-</v>
      </c>
      <c r="F13261" t="str">
        <f t="shared" si="1649"/>
        <v>matplotlib/matplotlib.backends.backend_gtk4/ToolbarGTK4/toggle_toolitem/name</v>
      </c>
      <c r="I13261" t="str">
        <f t="shared" si="1650"/>
        <v>+</v>
      </c>
      <c r="J13261" t="str">
        <f t="shared" si="1651"/>
        <v/>
      </c>
      <c r="K13261" t="str">
        <f t="shared" si="1652"/>
        <v>+</v>
      </c>
      <c r="L13261" t="str">
        <f t="shared" si="1653"/>
        <v/>
      </c>
      <c r="N13261" t="str">
        <f t="shared" si="1654"/>
        <v/>
      </c>
      <c r="O13261" t="str">
        <f t="shared" si="1655"/>
        <v/>
      </c>
    </row>
    <row r="13262" spans="1:15" x14ac:dyDescent="0.25">
      <c r="A13262" s="1" t="s">
        <v>583</v>
      </c>
      <c r="B13262" s="1"/>
      <c r="C13262" s="3" t="s">
        <v>5722</v>
      </c>
      <c r="D13262" s="5" t="str">
        <f t="shared" si="1648"/>
        <v>-</v>
      </c>
      <c r="F13262" t="str">
        <f t="shared" si="1649"/>
        <v>matplotlib/matplotlib.backends.backend_gtk4/ToolbarGTK4/toggle_toolitem</v>
      </c>
      <c r="I13262" t="str">
        <f t="shared" si="1650"/>
        <v>+</v>
      </c>
      <c r="J13262" t="str">
        <f t="shared" si="1651"/>
        <v/>
      </c>
      <c r="K13262" t="str">
        <f t="shared" si="1652"/>
        <v>+</v>
      </c>
      <c r="L13262" t="str">
        <f t="shared" si="1653"/>
        <v/>
      </c>
      <c r="N13262" t="str">
        <f t="shared" si="1654"/>
        <v/>
      </c>
      <c r="O13262" t="str">
        <f t="shared" si="1655"/>
        <v/>
      </c>
    </row>
    <row r="13263" spans="1:15" x14ac:dyDescent="0.25">
      <c r="A13263" s="1" t="s">
        <v>583</v>
      </c>
      <c r="B13263" s="1"/>
      <c r="C13263" s="3" t="s">
        <v>14179</v>
      </c>
      <c r="D13263" s="5" t="str">
        <f t="shared" si="1648"/>
        <v>-</v>
      </c>
      <c r="F13263" t="str">
        <f t="shared" si="1649"/>
        <v>matplotlib/matplotlib.backends.backend_gtk4/ToolbarGTK4/set_message/self</v>
      </c>
      <c r="I13263" t="str">
        <f t="shared" si="1650"/>
        <v>+</v>
      </c>
      <c r="J13263" t="str">
        <f t="shared" si="1651"/>
        <v/>
      </c>
      <c r="K13263" t="str">
        <f t="shared" si="1652"/>
        <v>+</v>
      </c>
      <c r="L13263" t="str">
        <f t="shared" si="1653"/>
        <v/>
      </c>
      <c r="N13263" t="str">
        <f t="shared" si="1654"/>
        <v/>
      </c>
      <c r="O13263" t="str">
        <f t="shared" si="1655"/>
        <v/>
      </c>
    </row>
    <row r="13264" spans="1:15" x14ac:dyDescent="0.25">
      <c r="A13264" s="1" t="s">
        <v>583</v>
      </c>
      <c r="B13264" s="1"/>
      <c r="C13264" s="3" t="s">
        <v>14180</v>
      </c>
      <c r="D13264" s="5" t="str">
        <f t="shared" si="1648"/>
        <v>-</v>
      </c>
      <c r="F13264" t="str">
        <f t="shared" si="1649"/>
        <v>matplotlib/matplotlib.backends.backend_gtk4/ToolbarGTK4/set_message/s</v>
      </c>
      <c r="I13264" t="str">
        <f t="shared" si="1650"/>
        <v>+</v>
      </c>
      <c r="J13264" t="str">
        <f t="shared" si="1651"/>
        <v/>
      </c>
      <c r="K13264" t="str">
        <f t="shared" si="1652"/>
        <v>+</v>
      </c>
      <c r="L13264" t="str">
        <f t="shared" si="1653"/>
        <v/>
      </c>
      <c r="N13264" t="str">
        <f t="shared" si="1654"/>
        <v/>
      </c>
      <c r="O13264" t="str">
        <f t="shared" si="1655"/>
        <v/>
      </c>
    </row>
    <row r="13265" spans="1:15" x14ac:dyDescent="0.25">
      <c r="A13265" s="1" t="s">
        <v>583</v>
      </c>
      <c r="B13265" s="1"/>
      <c r="C13265" s="3" t="s">
        <v>5721</v>
      </c>
      <c r="D13265" s="5" t="str">
        <f t="shared" si="1648"/>
        <v>-</v>
      </c>
      <c r="F13265" t="str">
        <f t="shared" si="1649"/>
        <v>matplotlib/matplotlib.backends.backend_gtk4/ToolbarGTK4/set_message</v>
      </c>
      <c r="I13265" t="str">
        <f t="shared" si="1650"/>
        <v>+</v>
      </c>
      <c r="J13265" t="str">
        <f t="shared" si="1651"/>
        <v/>
      </c>
      <c r="K13265" t="str">
        <f t="shared" si="1652"/>
        <v>+</v>
      </c>
      <c r="L13265" t="str">
        <f t="shared" si="1653"/>
        <v/>
      </c>
      <c r="N13265" t="str">
        <f t="shared" si="1654"/>
        <v/>
      </c>
      <c r="O13265" t="str">
        <f t="shared" si="1655"/>
        <v/>
      </c>
    </row>
    <row r="13266" spans="1:15" x14ac:dyDescent="0.25">
      <c r="A13266" s="1" t="s">
        <v>583</v>
      </c>
      <c r="B13266" s="1"/>
      <c r="C13266" s="3" t="s">
        <v>14177</v>
      </c>
      <c r="D13266" s="5" t="str">
        <f t="shared" si="1648"/>
        <v>-</v>
      </c>
      <c r="F13266" t="str">
        <f t="shared" si="1649"/>
        <v>matplotlib/matplotlib.backends.backend_gtk4/ToolbarGTK4/remove_toolitem/self</v>
      </c>
      <c r="I13266" t="str">
        <f t="shared" si="1650"/>
        <v>+</v>
      </c>
      <c r="J13266" t="str">
        <f t="shared" si="1651"/>
        <v/>
      </c>
      <c r="K13266" t="str">
        <f t="shared" si="1652"/>
        <v>+</v>
      </c>
      <c r="L13266" t="str">
        <f t="shared" si="1653"/>
        <v/>
      </c>
      <c r="N13266" t="str">
        <f t="shared" si="1654"/>
        <v/>
      </c>
      <c r="O13266" t="str">
        <f t="shared" si="1655"/>
        <v/>
      </c>
    </row>
    <row r="13267" spans="1:15" x14ac:dyDescent="0.25">
      <c r="A13267" s="1" t="s">
        <v>583</v>
      </c>
      <c r="B13267" s="1"/>
      <c r="C13267" s="3" t="s">
        <v>14178</v>
      </c>
      <c r="D13267" s="5" t="str">
        <f t="shared" ref="D13267:D13330" si="1656">IF(B13267=C13267,"ok","-")</f>
        <v>-</v>
      </c>
      <c r="F13267" t="str">
        <f t="shared" ref="F13267:F13330" si="1657">_xlfn.CONCAT(B13267,C13267)</f>
        <v>matplotlib/matplotlib.backends.backend_gtk4/ToolbarGTK4/remove_toolitem/name</v>
      </c>
      <c r="I13267" t="str">
        <f t="shared" ref="I13267:I13330" si="1658">IF(A13267="-","+","-")</f>
        <v>+</v>
      </c>
      <c r="J13267" t="str">
        <f t="shared" ref="J13267:J13330" si="1659">IF(AND(I13267="-",NOT(D13267="ok")),"+","")</f>
        <v/>
      </c>
      <c r="K13267" t="str">
        <f t="shared" ref="K13267:K13330" si="1660">IF(AND(I13267="+",NOT(D13267="ok")),"+","")</f>
        <v>+</v>
      </c>
      <c r="L13267" t="str">
        <f t="shared" ref="L13267:L13330" si="1661">IF(AND(I13267="-",D13267="?",A13267&lt;$M$18),"+","")</f>
        <v/>
      </c>
      <c r="N13267" t="str">
        <f t="shared" ref="N13267:N13330" si="1662">IF(AND(D13267="ok",I13267="-"),"+","")</f>
        <v/>
      </c>
      <c r="O13267" t="str">
        <f t="shared" ref="O13267:O13330" si="1663">IF(AND(I13267="+",D13267="ok"),"+","")</f>
        <v/>
      </c>
    </row>
    <row r="13268" spans="1:15" x14ac:dyDescent="0.25">
      <c r="A13268" s="1" t="s">
        <v>583</v>
      </c>
      <c r="B13268" s="1"/>
      <c r="C13268" s="3" t="s">
        <v>5720</v>
      </c>
      <c r="D13268" s="5" t="str">
        <f t="shared" si="1656"/>
        <v>-</v>
      </c>
      <c r="F13268" t="str">
        <f t="shared" si="1657"/>
        <v>matplotlib/matplotlib.backends.backend_gtk4/ToolbarGTK4/remove_toolitem</v>
      </c>
      <c r="I13268" t="str">
        <f t="shared" si="1658"/>
        <v>+</v>
      </c>
      <c r="J13268" t="str">
        <f t="shared" si="1659"/>
        <v/>
      </c>
      <c r="K13268" t="str">
        <f t="shared" si="1660"/>
        <v>+</v>
      </c>
      <c r="L13268" t="str">
        <f t="shared" si="1661"/>
        <v/>
      </c>
      <c r="N13268" t="str">
        <f t="shared" si="1662"/>
        <v/>
      </c>
      <c r="O13268" t="str">
        <f t="shared" si="1663"/>
        <v/>
      </c>
    </row>
    <row r="13269" spans="1:15" x14ac:dyDescent="0.25">
      <c r="A13269" s="1" t="s">
        <v>583</v>
      </c>
      <c r="B13269" s="1"/>
      <c r="C13269" s="3" t="s">
        <v>14176</v>
      </c>
      <c r="D13269" s="5" t="str">
        <f t="shared" si="1656"/>
        <v>-</v>
      </c>
      <c r="F13269" t="str">
        <f t="shared" si="1657"/>
        <v>matplotlib/matplotlib.backends.backend_gtk4/ToolbarGTK4/add_toolitem/toggle</v>
      </c>
      <c r="I13269" t="str">
        <f t="shared" si="1658"/>
        <v>+</v>
      </c>
      <c r="J13269" t="str">
        <f t="shared" si="1659"/>
        <v/>
      </c>
      <c r="K13269" t="str">
        <f t="shared" si="1660"/>
        <v>+</v>
      </c>
      <c r="L13269" t="str">
        <f t="shared" si="1661"/>
        <v/>
      </c>
      <c r="N13269" t="str">
        <f t="shared" si="1662"/>
        <v/>
      </c>
      <c r="O13269" t="str">
        <f t="shared" si="1663"/>
        <v/>
      </c>
    </row>
    <row r="13270" spans="1:15" x14ac:dyDescent="0.25">
      <c r="A13270" s="1" t="s">
        <v>583</v>
      </c>
      <c r="B13270" s="1"/>
      <c r="C13270" s="3" t="s">
        <v>14170</v>
      </c>
      <c r="D13270" s="5" t="str">
        <f t="shared" si="1656"/>
        <v>-</v>
      </c>
      <c r="F13270" t="str">
        <f t="shared" si="1657"/>
        <v>matplotlib/matplotlib.backends.backend_gtk4/ToolbarGTK4/add_toolitem/self</v>
      </c>
      <c r="I13270" t="str">
        <f t="shared" si="1658"/>
        <v>+</v>
      </c>
      <c r="J13270" t="str">
        <f t="shared" si="1659"/>
        <v/>
      </c>
      <c r="K13270" t="str">
        <f t="shared" si="1660"/>
        <v>+</v>
      </c>
      <c r="L13270" t="str">
        <f t="shared" si="1661"/>
        <v/>
      </c>
      <c r="N13270" t="str">
        <f t="shared" si="1662"/>
        <v/>
      </c>
      <c r="O13270" t="str">
        <f t="shared" si="1663"/>
        <v/>
      </c>
    </row>
    <row r="13271" spans="1:15" x14ac:dyDescent="0.25">
      <c r="A13271" s="1" t="s">
        <v>583</v>
      </c>
      <c r="B13271" s="1"/>
      <c r="C13271" s="3" t="s">
        <v>14173</v>
      </c>
      <c r="D13271" s="5" t="str">
        <f t="shared" si="1656"/>
        <v>-</v>
      </c>
      <c r="F13271" t="str">
        <f t="shared" si="1657"/>
        <v>matplotlib/matplotlib.backends.backend_gtk4/ToolbarGTK4/add_toolitem/position</v>
      </c>
      <c r="I13271" t="str">
        <f t="shared" si="1658"/>
        <v>+</v>
      </c>
      <c r="J13271" t="str">
        <f t="shared" si="1659"/>
        <v/>
      </c>
      <c r="K13271" t="str">
        <f t="shared" si="1660"/>
        <v>+</v>
      </c>
      <c r="L13271" t="str">
        <f t="shared" si="1661"/>
        <v/>
      </c>
      <c r="N13271" t="str">
        <f t="shared" si="1662"/>
        <v/>
      </c>
      <c r="O13271" t="str">
        <f t="shared" si="1663"/>
        <v/>
      </c>
    </row>
    <row r="13272" spans="1:15" x14ac:dyDescent="0.25">
      <c r="A13272" s="1" t="s">
        <v>583</v>
      </c>
      <c r="B13272" s="1"/>
      <c r="C13272" s="3" t="s">
        <v>14171</v>
      </c>
      <c r="D13272" s="5" t="str">
        <f t="shared" si="1656"/>
        <v>-</v>
      </c>
      <c r="F13272" t="str">
        <f t="shared" si="1657"/>
        <v>matplotlib/matplotlib.backends.backend_gtk4/ToolbarGTK4/add_toolitem/name</v>
      </c>
      <c r="I13272" t="str">
        <f t="shared" si="1658"/>
        <v>+</v>
      </c>
      <c r="J13272" t="str">
        <f t="shared" si="1659"/>
        <v/>
      </c>
      <c r="K13272" t="str">
        <f t="shared" si="1660"/>
        <v>+</v>
      </c>
      <c r="L13272" t="str">
        <f t="shared" si="1661"/>
        <v/>
      </c>
      <c r="N13272" t="str">
        <f t="shared" si="1662"/>
        <v/>
      </c>
      <c r="O13272" t="str">
        <f t="shared" si="1663"/>
        <v/>
      </c>
    </row>
    <row r="13273" spans="1:15" x14ac:dyDescent="0.25">
      <c r="A13273" s="1" t="s">
        <v>583</v>
      </c>
      <c r="B13273" s="1"/>
      <c r="C13273" s="3" t="s">
        <v>14174</v>
      </c>
      <c r="D13273" s="5" t="str">
        <f t="shared" si="1656"/>
        <v>-</v>
      </c>
      <c r="F13273" t="str">
        <f t="shared" si="1657"/>
        <v>matplotlib/matplotlib.backends.backend_gtk4/ToolbarGTK4/add_toolitem/image_file</v>
      </c>
      <c r="I13273" t="str">
        <f t="shared" si="1658"/>
        <v>+</v>
      </c>
      <c r="J13273" t="str">
        <f t="shared" si="1659"/>
        <v/>
      </c>
      <c r="K13273" t="str">
        <f t="shared" si="1660"/>
        <v>+</v>
      </c>
      <c r="L13273" t="str">
        <f t="shared" si="1661"/>
        <v/>
      </c>
      <c r="N13273" t="str">
        <f t="shared" si="1662"/>
        <v/>
      </c>
      <c r="O13273" t="str">
        <f t="shared" si="1663"/>
        <v/>
      </c>
    </row>
    <row r="13274" spans="1:15" x14ac:dyDescent="0.25">
      <c r="A13274" s="1" t="s">
        <v>583</v>
      </c>
      <c r="B13274" s="1"/>
      <c r="C13274" s="3" t="s">
        <v>14172</v>
      </c>
      <c r="D13274" s="5" t="str">
        <f t="shared" si="1656"/>
        <v>-</v>
      </c>
      <c r="F13274" t="str">
        <f t="shared" si="1657"/>
        <v>matplotlib/matplotlib.backends.backend_gtk4/ToolbarGTK4/add_toolitem/group</v>
      </c>
      <c r="I13274" t="str">
        <f t="shared" si="1658"/>
        <v>+</v>
      </c>
      <c r="J13274" t="str">
        <f t="shared" si="1659"/>
        <v/>
      </c>
      <c r="K13274" t="str">
        <f t="shared" si="1660"/>
        <v>+</v>
      </c>
      <c r="L13274" t="str">
        <f t="shared" si="1661"/>
        <v/>
      </c>
      <c r="N13274" t="str">
        <f t="shared" si="1662"/>
        <v/>
      </c>
      <c r="O13274" t="str">
        <f t="shared" si="1663"/>
        <v/>
      </c>
    </row>
    <row r="13275" spans="1:15" x14ac:dyDescent="0.25">
      <c r="A13275" s="1" t="s">
        <v>583</v>
      </c>
      <c r="B13275" s="1"/>
      <c r="C13275" s="3" t="s">
        <v>14175</v>
      </c>
      <c r="D13275" s="5" t="str">
        <f t="shared" si="1656"/>
        <v>-</v>
      </c>
      <c r="F13275" t="str">
        <f t="shared" si="1657"/>
        <v>matplotlib/matplotlib.backends.backend_gtk4/ToolbarGTK4/add_toolitem/description</v>
      </c>
      <c r="I13275" t="str">
        <f t="shared" si="1658"/>
        <v>+</v>
      </c>
      <c r="J13275" t="str">
        <f t="shared" si="1659"/>
        <v/>
      </c>
      <c r="K13275" t="str">
        <f t="shared" si="1660"/>
        <v>+</v>
      </c>
      <c r="L13275" t="str">
        <f t="shared" si="1661"/>
        <v/>
      </c>
      <c r="N13275" t="str">
        <f t="shared" si="1662"/>
        <v/>
      </c>
      <c r="O13275" t="str">
        <f t="shared" si="1663"/>
        <v/>
      </c>
    </row>
    <row r="13276" spans="1:15" x14ac:dyDescent="0.25">
      <c r="A13276" s="1" t="s">
        <v>583</v>
      </c>
      <c r="B13276" s="1"/>
      <c r="C13276" s="3" t="s">
        <v>5719</v>
      </c>
      <c r="D13276" s="5" t="str">
        <f t="shared" si="1656"/>
        <v>-</v>
      </c>
      <c r="F13276" t="str">
        <f t="shared" si="1657"/>
        <v>matplotlib/matplotlib.backends.backend_gtk4/ToolbarGTK4/add_toolitem</v>
      </c>
      <c r="I13276" t="str">
        <f t="shared" si="1658"/>
        <v>+</v>
      </c>
      <c r="J13276" t="str">
        <f t="shared" si="1659"/>
        <v/>
      </c>
      <c r="K13276" t="str">
        <f t="shared" si="1660"/>
        <v>+</v>
      </c>
      <c r="L13276" t="str">
        <f t="shared" si="1661"/>
        <v/>
      </c>
      <c r="N13276" t="str">
        <f t="shared" si="1662"/>
        <v/>
      </c>
      <c r="O13276" t="str">
        <f t="shared" si="1663"/>
        <v/>
      </c>
    </row>
    <row r="13277" spans="1:15" x14ac:dyDescent="0.25">
      <c r="A13277" s="1" t="s">
        <v>583</v>
      </c>
      <c r="B13277" s="1"/>
      <c r="C13277" s="3" t="s">
        <v>14169</v>
      </c>
      <c r="D13277" s="5" t="str">
        <f t="shared" si="1656"/>
        <v>-</v>
      </c>
      <c r="F13277" t="str">
        <f t="shared" si="1657"/>
        <v>matplotlib/matplotlib.backends.backend_gtk4/ToolbarGTK4/__init__/toolmanager</v>
      </c>
      <c r="I13277" t="str">
        <f t="shared" si="1658"/>
        <v>+</v>
      </c>
      <c r="J13277" t="str">
        <f t="shared" si="1659"/>
        <v/>
      </c>
      <c r="K13277" t="str">
        <f t="shared" si="1660"/>
        <v>+</v>
      </c>
      <c r="L13277" t="str">
        <f t="shared" si="1661"/>
        <v/>
      </c>
      <c r="N13277" t="str">
        <f t="shared" si="1662"/>
        <v/>
      </c>
      <c r="O13277" t="str">
        <f t="shared" si="1663"/>
        <v/>
      </c>
    </row>
    <row r="13278" spans="1:15" x14ac:dyDescent="0.25">
      <c r="A13278" s="1" t="s">
        <v>583</v>
      </c>
      <c r="B13278" s="1"/>
      <c r="C13278" s="3" t="s">
        <v>14168</v>
      </c>
      <c r="D13278" s="5" t="str">
        <f t="shared" si="1656"/>
        <v>-</v>
      </c>
      <c r="F13278" t="str">
        <f t="shared" si="1657"/>
        <v>matplotlib/matplotlib.backends.backend_gtk4/ToolbarGTK4/__init__/self</v>
      </c>
      <c r="I13278" t="str">
        <f t="shared" si="1658"/>
        <v>+</v>
      </c>
      <c r="J13278" t="str">
        <f t="shared" si="1659"/>
        <v/>
      </c>
      <c r="K13278" t="str">
        <f t="shared" si="1660"/>
        <v>+</v>
      </c>
      <c r="L13278" t="str">
        <f t="shared" si="1661"/>
        <v/>
      </c>
      <c r="N13278" t="str">
        <f t="shared" si="1662"/>
        <v/>
      </c>
      <c r="O13278" t="str">
        <f t="shared" si="1663"/>
        <v/>
      </c>
    </row>
    <row r="13279" spans="1:15" x14ac:dyDescent="0.25">
      <c r="A13279" s="1" t="s">
        <v>583</v>
      </c>
      <c r="B13279" s="1"/>
      <c r="C13279" s="3" t="s">
        <v>5718</v>
      </c>
      <c r="D13279" s="5" t="str">
        <f t="shared" si="1656"/>
        <v>-</v>
      </c>
      <c r="F13279" t="str">
        <f t="shared" si="1657"/>
        <v>matplotlib/matplotlib.backends.backend_gtk4/ToolbarGTK4/__init__</v>
      </c>
      <c r="I13279" t="str">
        <f t="shared" si="1658"/>
        <v>+</v>
      </c>
      <c r="J13279" t="str">
        <f t="shared" si="1659"/>
        <v/>
      </c>
      <c r="K13279" t="str">
        <f t="shared" si="1660"/>
        <v>+</v>
      </c>
      <c r="L13279" t="str">
        <f t="shared" si="1661"/>
        <v/>
      </c>
      <c r="N13279" t="str">
        <f t="shared" si="1662"/>
        <v/>
      </c>
      <c r="O13279" t="str">
        <f t="shared" si="1663"/>
        <v/>
      </c>
    </row>
    <row r="13280" spans="1:15" x14ac:dyDescent="0.25">
      <c r="A13280" s="1" t="s">
        <v>583</v>
      </c>
      <c r="B13280" s="1"/>
      <c r="C13280" s="3" t="s">
        <v>1056</v>
      </c>
      <c r="D13280" s="5" t="str">
        <f t="shared" si="1656"/>
        <v>-</v>
      </c>
      <c r="F13280" t="str">
        <f t="shared" si="1657"/>
        <v>matplotlib/matplotlib.backends.backend_gtk4/ToolbarGTK4</v>
      </c>
      <c r="I13280" t="str">
        <f t="shared" si="1658"/>
        <v>+</v>
      </c>
      <c r="J13280" t="str">
        <f t="shared" si="1659"/>
        <v/>
      </c>
      <c r="K13280" t="str">
        <f t="shared" si="1660"/>
        <v>+</v>
      </c>
      <c r="L13280" t="str">
        <f t="shared" si="1661"/>
        <v/>
      </c>
      <c r="N13280" t="str">
        <f t="shared" si="1662"/>
        <v/>
      </c>
      <c r="O13280" t="str">
        <f t="shared" si="1663"/>
        <v/>
      </c>
    </row>
    <row r="13281" spans="1:15" x14ac:dyDescent="0.25">
      <c r="A13281" s="1" t="s">
        <v>583</v>
      </c>
      <c r="B13281" s="1"/>
      <c r="C13281" s="3" t="s">
        <v>14162</v>
      </c>
      <c r="D13281" s="5" t="str">
        <f t="shared" si="1656"/>
        <v>-</v>
      </c>
      <c r="F13281" t="str">
        <f t="shared" si="1657"/>
        <v>matplotlib/matplotlib.backends.backend_gtk4/SaveFigureGTK4/trigger/self</v>
      </c>
      <c r="I13281" t="str">
        <f t="shared" si="1658"/>
        <v>+</v>
      </c>
      <c r="J13281" t="str">
        <f t="shared" si="1659"/>
        <v/>
      </c>
      <c r="K13281" t="str">
        <f t="shared" si="1660"/>
        <v>+</v>
      </c>
      <c r="L13281" t="str">
        <f t="shared" si="1661"/>
        <v/>
      </c>
      <c r="N13281" t="str">
        <f t="shared" si="1662"/>
        <v/>
      </c>
      <c r="O13281" t="str">
        <f t="shared" si="1663"/>
        <v/>
      </c>
    </row>
    <row r="13282" spans="1:15" x14ac:dyDescent="0.25">
      <c r="A13282" s="1" t="s">
        <v>583</v>
      </c>
      <c r="B13282" s="1"/>
      <c r="C13282" s="3" t="s">
        <v>14164</v>
      </c>
      <c r="D13282" s="5" t="str">
        <f t="shared" si="1656"/>
        <v>-</v>
      </c>
      <c r="F13282" t="str">
        <f t="shared" si="1657"/>
        <v>matplotlib/matplotlib.backends.backend_gtk4/SaveFigureGTK4/trigger/kwargs</v>
      </c>
      <c r="I13282" t="str">
        <f t="shared" si="1658"/>
        <v>+</v>
      </c>
      <c r="J13282" t="str">
        <f t="shared" si="1659"/>
        <v/>
      </c>
      <c r="K13282" t="str">
        <f t="shared" si="1660"/>
        <v>+</v>
      </c>
      <c r="L13282" t="str">
        <f t="shared" si="1661"/>
        <v/>
      </c>
      <c r="N13282" t="str">
        <f t="shared" si="1662"/>
        <v/>
      </c>
      <c r="O13282" t="str">
        <f t="shared" si="1663"/>
        <v/>
      </c>
    </row>
    <row r="13283" spans="1:15" x14ac:dyDescent="0.25">
      <c r="A13283" s="1" t="s">
        <v>583</v>
      </c>
      <c r="B13283" s="1"/>
      <c r="C13283" s="3" t="s">
        <v>14163</v>
      </c>
      <c r="D13283" s="5" t="str">
        <f t="shared" si="1656"/>
        <v>-</v>
      </c>
      <c r="F13283" t="str">
        <f t="shared" si="1657"/>
        <v>matplotlib/matplotlib.backends.backend_gtk4/SaveFigureGTK4/trigger/args</v>
      </c>
      <c r="I13283" t="str">
        <f t="shared" si="1658"/>
        <v>+</v>
      </c>
      <c r="J13283" t="str">
        <f t="shared" si="1659"/>
        <v/>
      </c>
      <c r="K13283" t="str">
        <f t="shared" si="1660"/>
        <v>+</v>
      </c>
      <c r="L13283" t="str">
        <f t="shared" si="1661"/>
        <v/>
      </c>
      <c r="N13283" t="str">
        <f t="shared" si="1662"/>
        <v/>
      </c>
      <c r="O13283" t="str">
        <f t="shared" si="1663"/>
        <v/>
      </c>
    </row>
    <row r="13284" spans="1:15" x14ac:dyDescent="0.25">
      <c r="A13284" s="1" t="s">
        <v>583</v>
      </c>
      <c r="B13284" s="1"/>
      <c r="C13284" s="3" t="s">
        <v>5716</v>
      </c>
      <c r="D13284" s="5" t="str">
        <f t="shared" si="1656"/>
        <v>-</v>
      </c>
      <c r="F13284" t="str">
        <f t="shared" si="1657"/>
        <v>matplotlib/matplotlib.backends.backend_gtk4/SaveFigureGTK4/trigger</v>
      </c>
      <c r="I13284" t="str">
        <f t="shared" si="1658"/>
        <v>+</v>
      </c>
      <c r="J13284" t="str">
        <f t="shared" si="1659"/>
        <v/>
      </c>
      <c r="K13284" t="str">
        <f t="shared" si="1660"/>
        <v>+</v>
      </c>
      <c r="L13284" t="str">
        <f t="shared" si="1661"/>
        <v/>
      </c>
      <c r="N13284" t="str">
        <f t="shared" si="1662"/>
        <v/>
      </c>
      <c r="O13284" t="str">
        <f t="shared" si="1663"/>
        <v/>
      </c>
    </row>
    <row r="13285" spans="1:15" x14ac:dyDescent="0.25">
      <c r="A13285" s="1" t="s">
        <v>583</v>
      </c>
      <c r="B13285" s="1"/>
      <c r="C13285" s="3" t="s">
        <v>1054</v>
      </c>
      <c r="D13285" s="5" t="str">
        <f t="shared" si="1656"/>
        <v>-</v>
      </c>
      <c r="F13285" t="str">
        <f t="shared" si="1657"/>
        <v>matplotlib/matplotlib.backends.backend_gtk4/SaveFigureGTK4</v>
      </c>
      <c r="I13285" t="str">
        <f t="shared" si="1658"/>
        <v>+</v>
      </c>
      <c r="J13285" t="str">
        <f t="shared" si="1659"/>
        <v/>
      </c>
      <c r="K13285" t="str">
        <f t="shared" si="1660"/>
        <v>+</v>
      </c>
      <c r="L13285" t="str">
        <f t="shared" si="1661"/>
        <v/>
      </c>
      <c r="N13285" t="str">
        <f t="shared" si="1662"/>
        <v/>
      </c>
      <c r="O13285" t="str">
        <f t="shared" si="1663"/>
        <v/>
      </c>
    </row>
    <row r="13286" spans="1:15" x14ac:dyDescent="0.25">
      <c r="A13286" s="1" t="s">
        <v>583</v>
      </c>
      <c r="B13286" s="1"/>
      <c r="C13286" s="3" t="s">
        <v>14160</v>
      </c>
      <c r="D13286" s="5" t="str">
        <f t="shared" si="1656"/>
        <v>-</v>
      </c>
      <c r="F13286" t="str">
        <f t="shared" si="1657"/>
        <v>matplotlib/matplotlib.backends.backend_gtk4/NavigationToolbar2GTK4/save_figure/self</v>
      </c>
      <c r="I13286" t="str">
        <f t="shared" si="1658"/>
        <v>+</v>
      </c>
      <c r="J13286" t="str">
        <f t="shared" si="1659"/>
        <v/>
      </c>
      <c r="K13286" t="str">
        <f t="shared" si="1660"/>
        <v>+</v>
      </c>
      <c r="L13286" t="str">
        <f t="shared" si="1661"/>
        <v/>
      </c>
      <c r="N13286" t="str">
        <f t="shared" si="1662"/>
        <v/>
      </c>
      <c r="O13286" t="str">
        <f t="shared" si="1663"/>
        <v/>
      </c>
    </row>
    <row r="13287" spans="1:15" x14ac:dyDescent="0.25">
      <c r="A13287" s="1" t="s">
        <v>583</v>
      </c>
      <c r="B13287" s="1"/>
      <c r="C13287" s="3" t="s">
        <v>14161</v>
      </c>
      <c r="D13287" s="5" t="str">
        <f t="shared" si="1656"/>
        <v>-</v>
      </c>
      <c r="F13287" t="str">
        <f t="shared" si="1657"/>
        <v>matplotlib/matplotlib.backends.backend_gtk4/NavigationToolbar2GTK4/save_figure/args</v>
      </c>
      <c r="I13287" t="str">
        <f t="shared" si="1658"/>
        <v>+</v>
      </c>
      <c r="J13287" t="str">
        <f t="shared" si="1659"/>
        <v/>
      </c>
      <c r="K13287" t="str">
        <f t="shared" si="1660"/>
        <v>+</v>
      </c>
      <c r="L13287" t="str">
        <f t="shared" si="1661"/>
        <v/>
      </c>
      <c r="N13287" t="str">
        <f t="shared" si="1662"/>
        <v/>
      </c>
      <c r="O13287" t="str">
        <f t="shared" si="1663"/>
        <v/>
      </c>
    </row>
    <row r="13288" spans="1:15" x14ac:dyDescent="0.25">
      <c r="A13288" s="1" t="s">
        <v>583</v>
      </c>
      <c r="B13288" s="1"/>
      <c r="C13288" s="3" t="s">
        <v>5715</v>
      </c>
      <c r="D13288" s="5" t="str">
        <f t="shared" si="1656"/>
        <v>-</v>
      </c>
      <c r="F13288" t="str">
        <f t="shared" si="1657"/>
        <v>matplotlib/matplotlib.backends.backend_gtk4/NavigationToolbar2GTK4/save_figure</v>
      </c>
      <c r="I13288" t="str">
        <f t="shared" si="1658"/>
        <v>+</v>
      </c>
      <c r="J13288" t="str">
        <f t="shared" si="1659"/>
        <v/>
      </c>
      <c r="K13288" t="str">
        <f t="shared" si="1660"/>
        <v>+</v>
      </c>
      <c r="L13288" t="str">
        <f t="shared" si="1661"/>
        <v/>
      </c>
      <c r="N13288" t="str">
        <f t="shared" si="1662"/>
        <v/>
      </c>
      <c r="O13288" t="str">
        <f t="shared" si="1663"/>
        <v/>
      </c>
    </row>
    <row r="13289" spans="1:15" x14ac:dyDescent="0.25">
      <c r="A13289" s="1" t="s">
        <v>583</v>
      </c>
      <c r="B13289" s="1"/>
      <c r="C13289" s="3" t="s">
        <v>14159</v>
      </c>
      <c r="D13289" s="5" t="str">
        <f t="shared" si="1656"/>
        <v>-</v>
      </c>
      <c r="F13289" t="str">
        <f t="shared" si="1657"/>
        <v>matplotlib/matplotlib.backends.backend_gtk4/NavigationToolbar2GTK4/__init__/window</v>
      </c>
      <c r="I13289" t="str">
        <f t="shared" si="1658"/>
        <v>+</v>
      </c>
      <c r="J13289" t="str">
        <f t="shared" si="1659"/>
        <v/>
      </c>
      <c r="K13289" t="str">
        <f t="shared" si="1660"/>
        <v>+</v>
      </c>
      <c r="L13289" t="str">
        <f t="shared" si="1661"/>
        <v/>
      </c>
      <c r="N13289" t="str">
        <f t="shared" si="1662"/>
        <v/>
      </c>
      <c r="O13289" t="str">
        <f t="shared" si="1663"/>
        <v/>
      </c>
    </row>
    <row r="13290" spans="1:15" x14ac:dyDescent="0.25">
      <c r="A13290" s="1" t="s">
        <v>583</v>
      </c>
      <c r="B13290" s="1"/>
      <c r="C13290" s="3" t="s">
        <v>14157</v>
      </c>
      <c r="D13290" s="5" t="str">
        <f t="shared" si="1656"/>
        <v>-</v>
      </c>
      <c r="F13290" t="str">
        <f t="shared" si="1657"/>
        <v>matplotlib/matplotlib.backends.backend_gtk4/NavigationToolbar2GTK4/__init__/self</v>
      </c>
      <c r="I13290" t="str">
        <f t="shared" si="1658"/>
        <v>+</v>
      </c>
      <c r="J13290" t="str">
        <f t="shared" si="1659"/>
        <v/>
      </c>
      <c r="K13290" t="str">
        <f t="shared" si="1660"/>
        <v>+</v>
      </c>
      <c r="L13290" t="str">
        <f t="shared" si="1661"/>
        <v/>
      </c>
      <c r="N13290" t="str">
        <f t="shared" si="1662"/>
        <v/>
      </c>
      <c r="O13290" t="str">
        <f t="shared" si="1663"/>
        <v/>
      </c>
    </row>
    <row r="13291" spans="1:15" x14ac:dyDescent="0.25">
      <c r="A13291" s="1" t="s">
        <v>583</v>
      </c>
      <c r="B13291" s="1"/>
      <c r="C13291" s="3" t="s">
        <v>14158</v>
      </c>
      <c r="D13291" s="5" t="str">
        <f t="shared" si="1656"/>
        <v>-</v>
      </c>
      <c r="F13291" t="str">
        <f t="shared" si="1657"/>
        <v>matplotlib/matplotlib.backends.backend_gtk4/NavigationToolbar2GTK4/__init__/canvas</v>
      </c>
      <c r="I13291" t="str">
        <f t="shared" si="1658"/>
        <v>+</v>
      </c>
      <c r="J13291" t="str">
        <f t="shared" si="1659"/>
        <v/>
      </c>
      <c r="K13291" t="str">
        <f t="shared" si="1660"/>
        <v>+</v>
      </c>
      <c r="L13291" t="str">
        <f t="shared" si="1661"/>
        <v/>
      </c>
      <c r="N13291" t="str">
        <f t="shared" si="1662"/>
        <v/>
      </c>
      <c r="O13291" t="str">
        <f t="shared" si="1663"/>
        <v/>
      </c>
    </row>
    <row r="13292" spans="1:15" x14ac:dyDescent="0.25">
      <c r="A13292" s="1" t="s">
        <v>583</v>
      </c>
      <c r="B13292" s="1"/>
      <c r="C13292" s="3" t="s">
        <v>5714</v>
      </c>
      <c r="D13292" s="5" t="str">
        <f t="shared" si="1656"/>
        <v>-</v>
      </c>
      <c r="F13292" t="str">
        <f t="shared" si="1657"/>
        <v>matplotlib/matplotlib.backends.backend_gtk4/NavigationToolbar2GTK4/__init__</v>
      </c>
      <c r="I13292" t="str">
        <f t="shared" si="1658"/>
        <v>+</v>
      </c>
      <c r="J13292" t="str">
        <f t="shared" si="1659"/>
        <v/>
      </c>
      <c r="K13292" t="str">
        <f t="shared" si="1660"/>
        <v>+</v>
      </c>
      <c r="L13292" t="str">
        <f t="shared" si="1661"/>
        <v/>
      </c>
      <c r="N13292" t="str">
        <f t="shared" si="1662"/>
        <v/>
      </c>
      <c r="O13292" t="str">
        <f t="shared" si="1663"/>
        <v/>
      </c>
    </row>
    <row r="13293" spans="1:15" x14ac:dyDescent="0.25">
      <c r="A13293" s="1" t="s">
        <v>583</v>
      </c>
      <c r="B13293" s="1"/>
      <c r="C13293" s="3" t="s">
        <v>1053</v>
      </c>
      <c r="D13293" s="5" t="str">
        <f t="shared" si="1656"/>
        <v>-</v>
      </c>
      <c r="F13293" t="str">
        <f t="shared" si="1657"/>
        <v>matplotlib/matplotlib.backends.backend_gtk4/NavigationToolbar2GTK4</v>
      </c>
      <c r="I13293" t="str">
        <f t="shared" si="1658"/>
        <v>+</v>
      </c>
      <c r="J13293" t="str">
        <f t="shared" si="1659"/>
        <v/>
      </c>
      <c r="K13293" t="str">
        <f t="shared" si="1660"/>
        <v>+</v>
      </c>
      <c r="L13293" t="str">
        <f t="shared" si="1661"/>
        <v/>
      </c>
      <c r="N13293" t="str">
        <f t="shared" si="1662"/>
        <v/>
      </c>
      <c r="O13293" t="str">
        <f t="shared" si="1663"/>
        <v/>
      </c>
    </row>
    <row r="13294" spans="1:15" x14ac:dyDescent="0.25">
      <c r="A13294" s="1" t="s">
        <v>583</v>
      </c>
      <c r="B13294" s="1"/>
      <c r="C13294" s="3" t="s">
        <v>14155</v>
      </c>
      <c r="D13294" s="5" t="str">
        <f t="shared" si="1656"/>
        <v>-</v>
      </c>
      <c r="F13294" t="str">
        <f t="shared" si="1657"/>
        <v>matplotlib/matplotlib.backends.backend_gtk4/HelpGTK4/trigger/self</v>
      </c>
      <c r="I13294" t="str">
        <f t="shared" si="1658"/>
        <v>+</v>
      </c>
      <c r="J13294" t="str">
        <f t="shared" si="1659"/>
        <v/>
      </c>
      <c r="K13294" t="str">
        <f t="shared" si="1660"/>
        <v>+</v>
      </c>
      <c r="L13294" t="str">
        <f t="shared" si="1661"/>
        <v/>
      </c>
      <c r="N13294" t="str">
        <f t="shared" si="1662"/>
        <v/>
      </c>
      <c r="O13294" t="str">
        <f t="shared" si="1663"/>
        <v/>
      </c>
    </row>
    <row r="13295" spans="1:15" x14ac:dyDescent="0.25">
      <c r="A13295" s="1" t="s">
        <v>583</v>
      </c>
      <c r="B13295" s="1"/>
      <c r="C13295" s="3" t="s">
        <v>14156</v>
      </c>
      <c r="D13295" s="5" t="str">
        <f t="shared" si="1656"/>
        <v>-</v>
      </c>
      <c r="F13295" t="str">
        <f t="shared" si="1657"/>
        <v>matplotlib/matplotlib.backends.backend_gtk4/HelpGTK4/trigger/args</v>
      </c>
      <c r="I13295" t="str">
        <f t="shared" si="1658"/>
        <v>+</v>
      </c>
      <c r="J13295" t="str">
        <f t="shared" si="1659"/>
        <v/>
      </c>
      <c r="K13295" t="str">
        <f t="shared" si="1660"/>
        <v>+</v>
      </c>
      <c r="L13295" t="str">
        <f t="shared" si="1661"/>
        <v/>
      </c>
      <c r="N13295" t="str">
        <f t="shared" si="1662"/>
        <v/>
      </c>
      <c r="O13295" t="str">
        <f t="shared" si="1663"/>
        <v/>
      </c>
    </row>
    <row r="13296" spans="1:15" x14ac:dyDescent="0.25">
      <c r="A13296" s="1" t="s">
        <v>583</v>
      </c>
      <c r="B13296" s="1"/>
      <c r="C13296" s="3" t="s">
        <v>5713</v>
      </c>
      <c r="D13296" s="5" t="str">
        <f t="shared" si="1656"/>
        <v>-</v>
      </c>
      <c r="F13296" t="str">
        <f t="shared" si="1657"/>
        <v>matplotlib/matplotlib.backends.backend_gtk4/HelpGTK4/trigger</v>
      </c>
      <c r="I13296" t="str">
        <f t="shared" si="1658"/>
        <v>+</v>
      </c>
      <c r="J13296" t="str">
        <f t="shared" si="1659"/>
        <v/>
      </c>
      <c r="K13296" t="str">
        <f t="shared" si="1660"/>
        <v>+</v>
      </c>
      <c r="L13296" t="str">
        <f t="shared" si="1661"/>
        <v/>
      </c>
      <c r="N13296" t="str">
        <f t="shared" si="1662"/>
        <v/>
      </c>
      <c r="O13296" t="str">
        <f t="shared" si="1663"/>
        <v/>
      </c>
    </row>
    <row r="13297" spans="1:15" x14ac:dyDescent="0.25">
      <c r="A13297" s="1" t="s">
        <v>583</v>
      </c>
      <c r="B13297" s="1"/>
      <c r="C13297" s="3" t="s">
        <v>1052</v>
      </c>
      <c r="D13297" s="5" t="str">
        <f t="shared" si="1656"/>
        <v>-</v>
      </c>
      <c r="F13297" t="str">
        <f t="shared" si="1657"/>
        <v>matplotlib/matplotlib.backends.backend_gtk4/HelpGTK4</v>
      </c>
      <c r="I13297" t="str">
        <f t="shared" si="1658"/>
        <v>+</v>
      </c>
      <c r="J13297" t="str">
        <f t="shared" si="1659"/>
        <v/>
      </c>
      <c r="K13297" t="str">
        <f t="shared" si="1660"/>
        <v>+</v>
      </c>
      <c r="L13297" t="str">
        <f t="shared" si="1661"/>
        <v/>
      </c>
      <c r="N13297" t="str">
        <f t="shared" si="1662"/>
        <v/>
      </c>
      <c r="O13297" t="str">
        <f t="shared" si="1663"/>
        <v/>
      </c>
    </row>
    <row r="13298" spans="1:15" x14ac:dyDescent="0.25">
      <c r="A13298" s="1" t="s">
        <v>583</v>
      </c>
      <c r="B13298" s="1"/>
      <c r="C13298" s="3" t="s">
        <v>14153</v>
      </c>
      <c r="D13298" s="5" t="str">
        <f t="shared" si="1656"/>
        <v>-</v>
      </c>
      <c r="F13298" t="str">
        <f t="shared" si="1657"/>
        <v>matplotlib/matplotlib.backends.backend_gtk4/FigureCanvasGTK4/set_cursor/self</v>
      </c>
      <c r="I13298" t="str">
        <f t="shared" si="1658"/>
        <v>+</v>
      </c>
      <c r="J13298" t="str">
        <f t="shared" si="1659"/>
        <v/>
      </c>
      <c r="K13298" t="str">
        <f t="shared" si="1660"/>
        <v>+</v>
      </c>
      <c r="L13298" t="str">
        <f t="shared" si="1661"/>
        <v/>
      </c>
      <c r="N13298" t="str">
        <f t="shared" si="1662"/>
        <v/>
      </c>
      <c r="O13298" t="str">
        <f t="shared" si="1663"/>
        <v/>
      </c>
    </row>
    <row r="13299" spans="1:15" x14ac:dyDescent="0.25">
      <c r="A13299" s="1" t="s">
        <v>583</v>
      </c>
      <c r="B13299" s="1"/>
      <c r="C13299" s="3" t="s">
        <v>14154</v>
      </c>
      <c r="D13299" s="5" t="str">
        <f t="shared" si="1656"/>
        <v>-</v>
      </c>
      <c r="F13299" t="str">
        <f t="shared" si="1657"/>
        <v>matplotlib/matplotlib.backends.backend_gtk4/FigureCanvasGTK4/set_cursor/cursor</v>
      </c>
      <c r="I13299" t="str">
        <f t="shared" si="1658"/>
        <v>+</v>
      </c>
      <c r="J13299" t="str">
        <f t="shared" si="1659"/>
        <v/>
      </c>
      <c r="K13299" t="str">
        <f t="shared" si="1660"/>
        <v>+</v>
      </c>
      <c r="L13299" t="str">
        <f t="shared" si="1661"/>
        <v/>
      </c>
      <c r="N13299" t="str">
        <f t="shared" si="1662"/>
        <v/>
      </c>
      <c r="O13299" t="str">
        <f t="shared" si="1663"/>
        <v/>
      </c>
    </row>
    <row r="13300" spans="1:15" x14ac:dyDescent="0.25">
      <c r="A13300" s="1" t="s">
        <v>583</v>
      </c>
      <c r="B13300" s="1"/>
      <c r="C13300" s="3" t="s">
        <v>5712</v>
      </c>
      <c r="D13300" s="5" t="str">
        <f t="shared" si="1656"/>
        <v>-</v>
      </c>
      <c r="F13300" t="str">
        <f t="shared" si="1657"/>
        <v>matplotlib/matplotlib.backends.backend_gtk4/FigureCanvasGTK4/set_cursor</v>
      </c>
      <c r="I13300" t="str">
        <f t="shared" si="1658"/>
        <v>+</v>
      </c>
      <c r="J13300" t="str">
        <f t="shared" si="1659"/>
        <v/>
      </c>
      <c r="K13300" t="str">
        <f t="shared" si="1660"/>
        <v>+</v>
      </c>
      <c r="L13300" t="str">
        <f t="shared" si="1661"/>
        <v/>
      </c>
      <c r="N13300" t="str">
        <f t="shared" si="1662"/>
        <v/>
      </c>
      <c r="O13300" t="str">
        <f t="shared" si="1663"/>
        <v/>
      </c>
    </row>
    <row r="13301" spans="1:15" x14ac:dyDescent="0.25">
      <c r="A13301" s="1" t="s">
        <v>583</v>
      </c>
      <c r="B13301" s="1"/>
      <c r="C13301" s="3" t="s">
        <v>14149</v>
      </c>
      <c r="D13301" s="5" t="str">
        <f t="shared" si="1656"/>
        <v>-</v>
      </c>
      <c r="F13301" t="str">
        <f t="shared" si="1657"/>
        <v>matplotlib/matplotlib.backends.backend_gtk4/FigureCanvasGTK4/scroll_event/self</v>
      </c>
      <c r="I13301" t="str">
        <f t="shared" si="1658"/>
        <v>+</v>
      </c>
      <c r="J13301" t="str">
        <f t="shared" si="1659"/>
        <v/>
      </c>
      <c r="K13301" t="str">
        <f t="shared" si="1660"/>
        <v>+</v>
      </c>
      <c r="L13301" t="str">
        <f t="shared" si="1661"/>
        <v/>
      </c>
      <c r="N13301" t="str">
        <f t="shared" si="1662"/>
        <v/>
      </c>
      <c r="O13301" t="str">
        <f t="shared" si="1663"/>
        <v/>
      </c>
    </row>
    <row r="13302" spans="1:15" x14ac:dyDescent="0.25">
      <c r="A13302" s="1" t="s">
        <v>583</v>
      </c>
      <c r="B13302" s="1"/>
      <c r="C13302" s="3" t="s">
        <v>14152</v>
      </c>
      <c r="D13302" s="5" t="str">
        <f t="shared" si="1656"/>
        <v>-</v>
      </c>
      <c r="F13302" t="str">
        <f t="shared" si="1657"/>
        <v>matplotlib/matplotlib.backends.backend_gtk4/FigureCanvasGTK4/scroll_event/dy</v>
      </c>
      <c r="I13302" t="str">
        <f t="shared" si="1658"/>
        <v>+</v>
      </c>
      <c r="J13302" t="str">
        <f t="shared" si="1659"/>
        <v/>
      </c>
      <c r="K13302" t="str">
        <f t="shared" si="1660"/>
        <v>+</v>
      </c>
      <c r="L13302" t="str">
        <f t="shared" si="1661"/>
        <v/>
      </c>
      <c r="N13302" t="str">
        <f t="shared" si="1662"/>
        <v/>
      </c>
      <c r="O13302" t="str">
        <f t="shared" si="1663"/>
        <v/>
      </c>
    </row>
    <row r="13303" spans="1:15" x14ac:dyDescent="0.25">
      <c r="A13303" s="1" t="s">
        <v>583</v>
      </c>
      <c r="B13303" s="1"/>
      <c r="C13303" s="3" t="s">
        <v>14151</v>
      </c>
      <c r="D13303" s="5" t="str">
        <f t="shared" si="1656"/>
        <v>-</v>
      </c>
      <c r="F13303" t="str">
        <f t="shared" si="1657"/>
        <v>matplotlib/matplotlib.backends.backend_gtk4/FigureCanvasGTK4/scroll_event/dx</v>
      </c>
      <c r="I13303" t="str">
        <f t="shared" si="1658"/>
        <v>+</v>
      </c>
      <c r="J13303" t="str">
        <f t="shared" si="1659"/>
        <v/>
      </c>
      <c r="K13303" t="str">
        <f t="shared" si="1660"/>
        <v>+</v>
      </c>
      <c r="L13303" t="str">
        <f t="shared" si="1661"/>
        <v/>
      </c>
      <c r="N13303" t="str">
        <f t="shared" si="1662"/>
        <v/>
      </c>
      <c r="O13303" t="str">
        <f t="shared" si="1663"/>
        <v/>
      </c>
    </row>
    <row r="13304" spans="1:15" x14ac:dyDescent="0.25">
      <c r="A13304" s="1" t="s">
        <v>583</v>
      </c>
      <c r="B13304" s="1"/>
      <c r="C13304" s="3" t="s">
        <v>14150</v>
      </c>
      <c r="D13304" s="5" t="str">
        <f t="shared" si="1656"/>
        <v>-</v>
      </c>
      <c r="F13304" t="str">
        <f t="shared" si="1657"/>
        <v>matplotlib/matplotlib.backends.backend_gtk4/FigureCanvasGTK4/scroll_event/controller</v>
      </c>
      <c r="I13304" t="str">
        <f t="shared" si="1658"/>
        <v>+</v>
      </c>
      <c r="J13304" t="str">
        <f t="shared" si="1659"/>
        <v/>
      </c>
      <c r="K13304" t="str">
        <f t="shared" si="1660"/>
        <v>+</v>
      </c>
      <c r="L13304" t="str">
        <f t="shared" si="1661"/>
        <v/>
      </c>
      <c r="N13304" t="str">
        <f t="shared" si="1662"/>
        <v/>
      </c>
      <c r="O13304" t="str">
        <f t="shared" si="1663"/>
        <v/>
      </c>
    </row>
    <row r="13305" spans="1:15" x14ac:dyDescent="0.25">
      <c r="A13305" s="1" t="s">
        <v>583</v>
      </c>
      <c r="B13305" s="1"/>
      <c r="C13305" s="3" t="s">
        <v>5711</v>
      </c>
      <c r="D13305" s="5" t="str">
        <f t="shared" si="1656"/>
        <v>-</v>
      </c>
      <c r="F13305" t="str">
        <f t="shared" si="1657"/>
        <v>matplotlib/matplotlib.backends.backend_gtk4/FigureCanvasGTK4/scroll_event</v>
      </c>
      <c r="I13305" t="str">
        <f t="shared" si="1658"/>
        <v>+</v>
      </c>
      <c r="J13305" t="str">
        <f t="shared" si="1659"/>
        <v/>
      </c>
      <c r="K13305" t="str">
        <f t="shared" si="1660"/>
        <v>+</v>
      </c>
      <c r="L13305" t="str">
        <f t="shared" si="1661"/>
        <v/>
      </c>
      <c r="N13305" t="str">
        <f t="shared" si="1662"/>
        <v/>
      </c>
      <c r="O13305" t="str">
        <f t="shared" si="1663"/>
        <v/>
      </c>
    </row>
    <row r="13306" spans="1:15" x14ac:dyDescent="0.25">
      <c r="A13306" s="1" t="s">
        <v>583</v>
      </c>
      <c r="B13306" s="1"/>
      <c r="C13306" s="3" t="s">
        <v>14147</v>
      </c>
      <c r="D13306" s="5" t="str">
        <f t="shared" si="1656"/>
        <v>-</v>
      </c>
      <c r="F13306" t="str">
        <f t="shared" si="1657"/>
        <v>matplotlib/matplotlib.backends.backend_gtk4/FigureCanvasGTK4/resize_event/width</v>
      </c>
      <c r="I13306" t="str">
        <f t="shared" si="1658"/>
        <v>+</v>
      </c>
      <c r="J13306" t="str">
        <f t="shared" si="1659"/>
        <v/>
      </c>
      <c r="K13306" t="str">
        <f t="shared" si="1660"/>
        <v>+</v>
      </c>
      <c r="L13306" t="str">
        <f t="shared" si="1661"/>
        <v/>
      </c>
      <c r="N13306" t="str">
        <f t="shared" si="1662"/>
        <v/>
      </c>
      <c r="O13306" t="str">
        <f t="shared" si="1663"/>
        <v/>
      </c>
    </row>
    <row r="13307" spans="1:15" x14ac:dyDescent="0.25">
      <c r="A13307" s="1" t="s">
        <v>583</v>
      </c>
      <c r="B13307" s="1"/>
      <c r="C13307" s="3" t="s">
        <v>14145</v>
      </c>
      <c r="D13307" s="5" t="str">
        <f t="shared" si="1656"/>
        <v>-</v>
      </c>
      <c r="F13307" t="str">
        <f t="shared" si="1657"/>
        <v>matplotlib/matplotlib.backends.backend_gtk4/FigureCanvasGTK4/resize_event/self</v>
      </c>
      <c r="I13307" t="str">
        <f t="shared" si="1658"/>
        <v>+</v>
      </c>
      <c r="J13307" t="str">
        <f t="shared" si="1659"/>
        <v/>
      </c>
      <c r="K13307" t="str">
        <f t="shared" si="1660"/>
        <v>+</v>
      </c>
      <c r="L13307" t="str">
        <f t="shared" si="1661"/>
        <v/>
      </c>
      <c r="N13307" t="str">
        <f t="shared" si="1662"/>
        <v/>
      </c>
      <c r="O13307" t="str">
        <f t="shared" si="1663"/>
        <v/>
      </c>
    </row>
    <row r="13308" spans="1:15" x14ac:dyDescent="0.25">
      <c r="A13308" s="1" t="s">
        <v>583</v>
      </c>
      <c r="B13308" s="1"/>
      <c r="C13308" s="3" t="s">
        <v>14148</v>
      </c>
      <c r="D13308" s="5" t="str">
        <f t="shared" si="1656"/>
        <v>-</v>
      </c>
      <c r="F13308" t="str">
        <f t="shared" si="1657"/>
        <v>matplotlib/matplotlib.backends.backend_gtk4/FigureCanvasGTK4/resize_event/height</v>
      </c>
      <c r="I13308" t="str">
        <f t="shared" si="1658"/>
        <v>+</v>
      </c>
      <c r="J13308" t="str">
        <f t="shared" si="1659"/>
        <v/>
      </c>
      <c r="K13308" t="str">
        <f t="shared" si="1660"/>
        <v>+</v>
      </c>
      <c r="L13308" t="str">
        <f t="shared" si="1661"/>
        <v/>
      </c>
      <c r="N13308" t="str">
        <f t="shared" si="1662"/>
        <v/>
      </c>
      <c r="O13308" t="str">
        <f t="shared" si="1663"/>
        <v/>
      </c>
    </row>
    <row r="13309" spans="1:15" x14ac:dyDescent="0.25">
      <c r="A13309" s="1" t="s">
        <v>583</v>
      </c>
      <c r="B13309" s="1"/>
      <c r="C13309" s="3" t="s">
        <v>14146</v>
      </c>
      <c r="D13309" s="5" t="str">
        <f t="shared" si="1656"/>
        <v>-</v>
      </c>
      <c r="F13309" t="str">
        <f t="shared" si="1657"/>
        <v>matplotlib/matplotlib.backends.backend_gtk4/FigureCanvasGTK4/resize_event/area</v>
      </c>
      <c r="I13309" t="str">
        <f t="shared" si="1658"/>
        <v>+</v>
      </c>
      <c r="J13309" t="str">
        <f t="shared" si="1659"/>
        <v/>
      </c>
      <c r="K13309" t="str">
        <f t="shared" si="1660"/>
        <v>+</v>
      </c>
      <c r="L13309" t="str">
        <f t="shared" si="1661"/>
        <v/>
      </c>
      <c r="N13309" t="str">
        <f t="shared" si="1662"/>
        <v/>
      </c>
      <c r="O13309" t="str">
        <f t="shared" si="1663"/>
        <v/>
      </c>
    </row>
    <row r="13310" spans="1:15" x14ac:dyDescent="0.25">
      <c r="A13310" s="1" t="s">
        <v>583</v>
      </c>
      <c r="B13310" s="1"/>
      <c r="C13310" s="3" t="s">
        <v>5710</v>
      </c>
      <c r="D13310" s="5" t="str">
        <f t="shared" si="1656"/>
        <v>-</v>
      </c>
      <c r="F13310" t="str">
        <f t="shared" si="1657"/>
        <v>matplotlib/matplotlib.backends.backend_gtk4/FigureCanvasGTK4/resize_event</v>
      </c>
      <c r="I13310" t="str">
        <f t="shared" si="1658"/>
        <v>+</v>
      </c>
      <c r="J13310" t="str">
        <f t="shared" si="1659"/>
        <v/>
      </c>
      <c r="K13310" t="str">
        <f t="shared" si="1660"/>
        <v>+</v>
      </c>
      <c r="L13310" t="str">
        <f t="shared" si="1661"/>
        <v/>
      </c>
      <c r="N13310" t="str">
        <f t="shared" si="1662"/>
        <v/>
      </c>
      <c r="O13310" t="str">
        <f t="shared" si="1663"/>
        <v/>
      </c>
    </row>
    <row r="13311" spans="1:15" x14ac:dyDescent="0.25">
      <c r="A13311" s="1" t="s">
        <v>583</v>
      </c>
      <c r="B13311" s="1"/>
      <c r="C13311" s="3" t="s">
        <v>14143</v>
      </c>
      <c r="D13311" s="5" t="str">
        <f t="shared" si="1656"/>
        <v>-</v>
      </c>
      <c r="F13311" t="str">
        <f t="shared" si="1657"/>
        <v>matplotlib/matplotlib.backends.backend_gtk4/FigureCanvasGTK4/on_draw_event/widget</v>
      </c>
      <c r="I13311" t="str">
        <f t="shared" si="1658"/>
        <v>+</v>
      </c>
      <c r="J13311" t="str">
        <f t="shared" si="1659"/>
        <v/>
      </c>
      <c r="K13311" t="str">
        <f t="shared" si="1660"/>
        <v>+</v>
      </c>
      <c r="L13311" t="str">
        <f t="shared" si="1661"/>
        <v/>
      </c>
      <c r="N13311" t="str">
        <f t="shared" si="1662"/>
        <v/>
      </c>
      <c r="O13311" t="str">
        <f t="shared" si="1663"/>
        <v/>
      </c>
    </row>
    <row r="13312" spans="1:15" x14ac:dyDescent="0.25">
      <c r="A13312" s="1" t="s">
        <v>583</v>
      </c>
      <c r="B13312" s="1"/>
      <c r="C13312" s="3" t="s">
        <v>14142</v>
      </c>
      <c r="D13312" s="5" t="str">
        <f t="shared" si="1656"/>
        <v>-</v>
      </c>
      <c r="F13312" t="str">
        <f t="shared" si="1657"/>
        <v>matplotlib/matplotlib.backends.backend_gtk4/FigureCanvasGTK4/on_draw_event/self</v>
      </c>
      <c r="I13312" t="str">
        <f t="shared" si="1658"/>
        <v>+</v>
      </c>
      <c r="J13312" t="str">
        <f t="shared" si="1659"/>
        <v/>
      </c>
      <c r="K13312" t="str">
        <f t="shared" si="1660"/>
        <v>+</v>
      </c>
      <c r="L13312" t="str">
        <f t="shared" si="1661"/>
        <v/>
      </c>
      <c r="N13312" t="str">
        <f t="shared" si="1662"/>
        <v/>
      </c>
      <c r="O13312" t="str">
        <f t="shared" si="1663"/>
        <v/>
      </c>
    </row>
    <row r="13313" spans="1:15" x14ac:dyDescent="0.25">
      <c r="A13313" s="1" t="s">
        <v>583</v>
      </c>
      <c r="B13313" s="1"/>
      <c r="C13313" s="3" t="s">
        <v>14144</v>
      </c>
      <c r="D13313" s="5" t="str">
        <f t="shared" si="1656"/>
        <v>-</v>
      </c>
      <c r="F13313" t="str">
        <f t="shared" si="1657"/>
        <v>matplotlib/matplotlib.backends.backend_gtk4/FigureCanvasGTK4/on_draw_event/ctx</v>
      </c>
      <c r="I13313" t="str">
        <f t="shared" si="1658"/>
        <v>+</v>
      </c>
      <c r="J13313" t="str">
        <f t="shared" si="1659"/>
        <v/>
      </c>
      <c r="K13313" t="str">
        <f t="shared" si="1660"/>
        <v>+</v>
      </c>
      <c r="L13313" t="str">
        <f t="shared" si="1661"/>
        <v/>
      </c>
      <c r="N13313" t="str">
        <f t="shared" si="1662"/>
        <v/>
      </c>
      <c r="O13313" t="str">
        <f t="shared" si="1663"/>
        <v/>
      </c>
    </row>
    <row r="13314" spans="1:15" x14ac:dyDescent="0.25">
      <c r="A13314" s="1" t="s">
        <v>583</v>
      </c>
      <c r="B13314" s="1"/>
      <c r="C13314" s="3" t="s">
        <v>5709</v>
      </c>
      <c r="D13314" s="5" t="str">
        <f t="shared" si="1656"/>
        <v>-</v>
      </c>
      <c r="F13314" t="str">
        <f t="shared" si="1657"/>
        <v>matplotlib/matplotlib.backends.backend_gtk4/FigureCanvasGTK4/on_draw_event</v>
      </c>
      <c r="I13314" t="str">
        <f t="shared" si="1658"/>
        <v>+</v>
      </c>
      <c r="J13314" t="str">
        <f t="shared" si="1659"/>
        <v/>
      </c>
      <c r="K13314" t="str">
        <f t="shared" si="1660"/>
        <v>+</v>
      </c>
      <c r="L13314" t="str">
        <f t="shared" si="1661"/>
        <v/>
      </c>
      <c r="N13314" t="str">
        <f t="shared" si="1662"/>
        <v/>
      </c>
      <c r="O13314" t="str">
        <f t="shared" si="1663"/>
        <v/>
      </c>
    </row>
    <row r="13315" spans="1:15" x14ac:dyDescent="0.25">
      <c r="A13315" s="1" t="s">
        <v>583</v>
      </c>
      <c r="B13315" s="1"/>
      <c r="C13315" s="3" t="s">
        <v>14141</v>
      </c>
      <c r="D13315" s="5" t="str">
        <f t="shared" si="1656"/>
        <v>-</v>
      </c>
      <c r="F13315" t="str">
        <f t="shared" si="1657"/>
        <v>matplotlib/matplotlib.backends.backend_gtk4/FigureCanvasGTK4/motion_notify_event/y</v>
      </c>
      <c r="I13315" t="str">
        <f t="shared" si="1658"/>
        <v>+</v>
      </c>
      <c r="J13315" t="str">
        <f t="shared" si="1659"/>
        <v/>
      </c>
      <c r="K13315" t="str">
        <f t="shared" si="1660"/>
        <v>+</v>
      </c>
      <c r="L13315" t="str">
        <f t="shared" si="1661"/>
        <v/>
      </c>
      <c r="N13315" t="str">
        <f t="shared" si="1662"/>
        <v/>
      </c>
      <c r="O13315" t="str">
        <f t="shared" si="1663"/>
        <v/>
      </c>
    </row>
    <row r="13316" spans="1:15" x14ac:dyDescent="0.25">
      <c r="A13316" s="1" t="s">
        <v>583</v>
      </c>
      <c r="B13316" s="1"/>
      <c r="C13316" s="3" t="s">
        <v>14140</v>
      </c>
      <c r="D13316" s="5" t="str">
        <f t="shared" si="1656"/>
        <v>-</v>
      </c>
      <c r="F13316" t="str">
        <f t="shared" si="1657"/>
        <v>matplotlib/matplotlib.backends.backend_gtk4/FigureCanvasGTK4/motion_notify_event/x</v>
      </c>
      <c r="I13316" t="str">
        <f t="shared" si="1658"/>
        <v>+</v>
      </c>
      <c r="J13316" t="str">
        <f t="shared" si="1659"/>
        <v/>
      </c>
      <c r="K13316" t="str">
        <f t="shared" si="1660"/>
        <v>+</v>
      </c>
      <c r="L13316" t="str">
        <f t="shared" si="1661"/>
        <v/>
      </c>
      <c r="N13316" t="str">
        <f t="shared" si="1662"/>
        <v/>
      </c>
      <c r="O13316" t="str">
        <f t="shared" si="1663"/>
        <v/>
      </c>
    </row>
    <row r="13317" spans="1:15" x14ac:dyDescent="0.25">
      <c r="A13317" s="1" t="s">
        <v>583</v>
      </c>
      <c r="B13317" s="1"/>
      <c r="C13317" s="3" t="s">
        <v>14138</v>
      </c>
      <c r="D13317" s="5" t="str">
        <f t="shared" si="1656"/>
        <v>-</v>
      </c>
      <c r="F13317" t="str">
        <f t="shared" si="1657"/>
        <v>matplotlib/matplotlib.backends.backend_gtk4/FigureCanvasGTK4/motion_notify_event/self</v>
      </c>
      <c r="I13317" t="str">
        <f t="shared" si="1658"/>
        <v>+</v>
      </c>
      <c r="J13317" t="str">
        <f t="shared" si="1659"/>
        <v/>
      </c>
      <c r="K13317" t="str">
        <f t="shared" si="1660"/>
        <v>+</v>
      </c>
      <c r="L13317" t="str">
        <f t="shared" si="1661"/>
        <v/>
      </c>
      <c r="N13317" t="str">
        <f t="shared" si="1662"/>
        <v/>
      </c>
      <c r="O13317" t="str">
        <f t="shared" si="1663"/>
        <v/>
      </c>
    </row>
    <row r="13318" spans="1:15" ht="30" x14ac:dyDescent="0.25">
      <c r="A13318" s="1" t="s">
        <v>583</v>
      </c>
      <c r="B13318" s="1"/>
      <c r="C13318" s="3" t="s">
        <v>14139</v>
      </c>
      <c r="D13318" s="5" t="str">
        <f t="shared" si="1656"/>
        <v>-</v>
      </c>
      <c r="F13318" t="str">
        <f t="shared" si="1657"/>
        <v>matplotlib/matplotlib.backends.backend_gtk4/FigureCanvasGTK4/motion_notify_event/controller</v>
      </c>
      <c r="I13318" t="str">
        <f t="shared" si="1658"/>
        <v>+</v>
      </c>
      <c r="J13318" t="str">
        <f t="shared" si="1659"/>
        <v/>
      </c>
      <c r="K13318" t="str">
        <f t="shared" si="1660"/>
        <v>+</v>
      </c>
      <c r="L13318" t="str">
        <f t="shared" si="1661"/>
        <v/>
      </c>
      <c r="N13318" t="str">
        <f t="shared" si="1662"/>
        <v/>
      </c>
      <c r="O13318" t="str">
        <f t="shared" si="1663"/>
        <v/>
      </c>
    </row>
    <row r="13319" spans="1:15" x14ac:dyDescent="0.25">
      <c r="A13319" s="1" t="s">
        <v>583</v>
      </c>
      <c r="B13319" s="1"/>
      <c r="C13319" s="3" t="s">
        <v>5708</v>
      </c>
      <c r="D13319" s="5" t="str">
        <f t="shared" si="1656"/>
        <v>-</v>
      </c>
      <c r="F13319" t="str">
        <f t="shared" si="1657"/>
        <v>matplotlib/matplotlib.backends.backend_gtk4/FigureCanvasGTK4/motion_notify_event</v>
      </c>
      <c r="I13319" t="str">
        <f t="shared" si="1658"/>
        <v>+</v>
      </c>
      <c r="J13319" t="str">
        <f t="shared" si="1659"/>
        <v/>
      </c>
      <c r="K13319" t="str">
        <f t="shared" si="1660"/>
        <v>+</v>
      </c>
      <c r="L13319" t="str">
        <f t="shared" si="1661"/>
        <v/>
      </c>
      <c r="N13319" t="str">
        <f t="shared" si="1662"/>
        <v/>
      </c>
      <c r="O13319" t="str">
        <f t="shared" si="1663"/>
        <v/>
      </c>
    </row>
    <row r="13320" spans="1:15" x14ac:dyDescent="0.25">
      <c r="A13320" s="1" t="s">
        <v>583</v>
      </c>
      <c r="B13320" s="1"/>
      <c r="C13320" s="3" t="s">
        <v>14136</v>
      </c>
      <c r="D13320" s="5" t="str">
        <f t="shared" si="1656"/>
        <v>-</v>
      </c>
      <c r="F13320" t="str">
        <f t="shared" si="1657"/>
        <v>matplotlib/matplotlib.backends.backend_gtk4/FigureCanvasGTK4/leave_notify_event/self</v>
      </c>
      <c r="I13320" t="str">
        <f t="shared" si="1658"/>
        <v>+</v>
      </c>
      <c r="J13320" t="str">
        <f t="shared" si="1659"/>
        <v/>
      </c>
      <c r="K13320" t="str">
        <f t="shared" si="1660"/>
        <v>+</v>
      </c>
      <c r="L13320" t="str">
        <f t="shared" si="1661"/>
        <v/>
      </c>
      <c r="N13320" t="str">
        <f t="shared" si="1662"/>
        <v/>
      </c>
      <c r="O13320" t="str">
        <f t="shared" si="1663"/>
        <v/>
      </c>
    </row>
    <row r="13321" spans="1:15" ht="30" x14ac:dyDescent="0.25">
      <c r="A13321" s="1" t="s">
        <v>583</v>
      </c>
      <c r="B13321" s="1"/>
      <c r="C13321" s="3" t="s">
        <v>14137</v>
      </c>
      <c r="D13321" s="5" t="str">
        <f t="shared" si="1656"/>
        <v>-</v>
      </c>
      <c r="F13321" t="str">
        <f t="shared" si="1657"/>
        <v>matplotlib/matplotlib.backends.backend_gtk4/FigureCanvasGTK4/leave_notify_event/controller</v>
      </c>
      <c r="I13321" t="str">
        <f t="shared" si="1658"/>
        <v>+</v>
      </c>
      <c r="J13321" t="str">
        <f t="shared" si="1659"/>
        <v/>
      </c>
      <c r="K13321" t="str">
        <f t="shared" si="1660"/>
        <v>+</v>
      </c>
      <c r="L13321" t="str">
        <f t="shared" si="1661"/>
        <v/>
      </c>
      <c r="N13321" t="str">
        <f t="shared" si="1662"/>
        <v/>
      </c>
      <c r="O13321" t="str">
        <f t="shared" si="1663"/>
        <v/>
      </c>
    </row>
    <row r="13322" spans="1:15" x14ac:dyDescent="0.25">
      <c r="A13322" s="1" t="s">
        <v>583</v>
      </c>
      <c r="B13322" s="1"/>
      <c r="C13322" s="3" t="s">
        <v>5707</v>
      </c>
      <c r="D13322" s="5" t="str">
        <f t="shared" si="1656"/>
        <v>-</v>
      </c>
      <c r="F13322" t="str">
        <f t="shared" si="1657"/>
        <v>matplotlib/matplotlib.backends.backend_gtk4/FigureCanvasGTK4/leave_notify_event</v>
      </c>
      <c r="I13322" t="str">
        <f t="shared" si="1658"/>
        <v>+</v>
      </c>
      <c r="J13322" t="str">
        <f t="shared" si="1659"/>
        <v/>
      </c>
      <c r="K13322" t="str">
        <f t="shared" si="1660"/>
        <v>+</v>
      </c>
      <c r="L13322" t="str">
        <f t="shared" si="1661"/>
        <v/>
      </c>
      <c r="N13322" t="str">
        <f t="shared" si="1662"/>
        <v/>
      </c>
      <c r="O13322" t="str">
        <f t="shared" si="1663"/>
        <v/>
      </c>
    </row>
    <row r="13323" spans="1:15" x14ac:dyDescent="0.25">
      <c r="A13323" s="1" t="s">
        <v>583</v>
      </c>
      <c r="B13323" s="1"/>
      <c r="C13323" s="3" t="s">
        <v>14135</v>
      </c>
      <c r="D13323" s="5" t="str">
        <f t="shared" si="1656"/>
        <v>-</v>
      </c>
      <c r="F13323" t="str">
        <f t="shared" si="1657"/>
        <v>matplotlib/matplotlib.backends.backend_gtk4/FigureCanvasGTK4/key_release_event/state</v>
      </c>
      <c r="I13323" t="str">
        <f t="shared" si="1658"/>
        <v>+</v>
      </c>
      <c r="J13323" t="str">
        <f t="shared" si="1659"/>
        <v/>
      </c>
      <c r="K13323" t="str">
        <f t="shared" si="1660"/>
        <v>+</v>
      </c>
      <c r="L13323" t="str">
        <f t="shared" si="1661"/>
        <v/>
      </c>
      <c r="N13323" t="str">
        <f t="shared" si="1662"/>
        <v/>
      </c>
      <c r="O13323" t="str">
        <f t="shared" si="1663"/>
        <v/>
      </c>
    </row>
    <row r="13324" spans="1:15" x14ac:dyDescent="0.25">
      <c r="A13324" s="1" t="s">
        <v>583</v>
      </c>
      <c r="B13324" s="1"/>
      <c r="C13324" s="3" t="s">
        <v>14131</v>
      </c>
      <c r="D13324" s="5" t="str">
        <f t="shared" si="1656"/>
        <v>-</v>
      </c>
      <c r="F13324" t="str">
        <f t="shared" si="1657"/>
        <v>matplotlib/matplotlib.backends.backend_gtk4/FigureCanvasGTK4/key_release_event/self</v>
      </c>
      <c r="I13324" t="str">
        <f t="shared" si="1658"/>
        <v>+</v>
      </c>
      <c r="J13324" t="str">
        <f t="shared" si="1659"/>
        <v/>
      </c>
      <c r="K13324" t="str">
        <f t="shared" si="1660"/>
        <v>+</v>
      </c>
      <c r="L13324" t="str">
        <f t="shared" si="1661"/>
        <v/>
      </c>
      <c r="N13324" t="str">
        <f t="shared" si="1662"/>
        <v/>
      </c>
      <c r="O13324" t="str">
        <f t="shared" si="1663"/>
        <v/>
      </c>
    </row>
    <row r="13325" spans="1:15" ht="30" x14ac:dyDescent="0.25">
      <c r="A13325" s="1" t="s">
        <v>583</v>
      </c>
      <c r="B13325" s="1"/>
      <c r="C13325" s="3" t="s">
        <v>14133</v>
      </c>
      <c r="D13325" s="5" t="str">
        <f t="shared" si="1656"/>
        <v>-</v>
      </c>
      <c r="F13325" t="str">
        <f t="shared" si="1657"/>
        <v>matplotlib/matplotlib.backends.backend_gtk4/FigureCanvasGTK4/key_release_event/keyval</v>
      </c>
      <c r="I13325" t="str">
        <f t="shared" si="1658"/>
        <v>+</v>
      </c>
      <c r="J13325" t="str">
        <f t="shared" si="1659"/>
        <v/>
      </c>
      <c r="K13325" t="str">
        <f t="shared" si="1660"/>
        <v>+</v>
      </c>
      <c r="L13325" t="str">
        <f t="shared" si="1661"/>
        <v/>
      </c>
      <c r="N13325" t="str">
        <f t="shared" si="1662"/>
        <v/>
      </c>
      <c r="O13325" t="str">
        <f t="shared" si="1663"/>
        <v/>
      </c>
    </row>
    <row r="13326" spans="1:15" ht="30" x14ac:dyDescent="0.25">
      <c r="A13326" s="1" t="s">
        <v>583</v>
      </c>
      <c r="B13326" s="1"/>
      <c r="C13326" s="3" t="s">
        <v>14134</v>
      </c>
      <c r="D13326" s="5" t="str">
        <f t="shared" si="1656"/>
        <v>-</v>
      </c>
      <c r="F13326" t="str">
        <f t="shared" si="1657"/>
        <v>matplotlib/matplotlib.backends.backend_gtk4/FigureCanvasGTK4/key_release_event/keycode</v>
      </c>
      <c r="I13326" t="str">
        <f t="shared" si="1658"/>
        <v>+</v>
      </c>
      <c r="J13326" t="str">
        <f t="shared" si="1659"/>
        <v/>
      </c>
      <c r="K13326" t="str">
        <f t="shared" si="1660"/>
        <v>+</v>
      </c>
      <c r="L13326" t="str">
        <f t="shared" si="1661"/>
        <v/>
      </c>
      <c r="N13326" t="str">
        <f t="shared" si="1662"/>
        <v/>
      </c>
      <c r="O13326" t="str">
        <f t="shared" si="1663"/>
        <v/>
      </c>
    </row>
    <row r="13327" spans="1:15" ht="30" x14ac:dyDescent="0.25">
      <c r="A13327" s="1" t="s">
        <v>583</v>
      </c>
      <c r="B13327" s="1"/>
      <c r="C13327" s="3" t="s">
        <v>14132</v>
      </c>
      <c r="D13327" s="5" t="str">
        <f t="shared" si="1656"/>
        <v>-</v>
      </c>
      <c r="F13327" t="str">
        <f t="shared" si="1657"/>
        <v>matplotlib/matplotlib.backends.backend_gtk4/FigureCanvasGTK4/key_release_event/controller</v>
      </c>
      <c r="I13327" t="str">
        <f t="shared" si="1658"/>
        <v>+</v>
      </c>
      <c r="J13327" t="str">
        <f t="shared" si="1659"/>
        <v/>
      </c>
      <c r="K13327" t="str">
        <f t="shared" si="1660"/>
        <v>+</v>
      </c>
      <c r="L13327" t="str">
        <f t="shared" si="1661"/>
        <v/>
      </c>
      <c r="N13327" t="str">
        <f t="shared" si="1662"/>
        <v/>
      </c>
      <c r="O13327" t="str">
        <f t="shared" si="1663"/>
        <v/>
      </c>
    </row>
    <row r="13328" spans="1:15" x14ac:dyDescent="0.25">
      <c r="A13328" s="1" t="s">
        <v>583</v>
      </c>
      <c r="B13328" s="1"/>
      <c r="C13328" s="3" t="s">
        <v>5706</v>
      </c>
      <c r="D13328" s="5" t="str">
        <f t="shared" si="1656"/>
        <v>-</v>
      </c>
      <c r="F13328" t="str">
        <f t="shared" si="1657"/>
        <v>matplotlib/matplotlib.backends.backend_gtk4/FigureCanvasGTK4/key_release_event</v>
      </c>
      <c r="I13328" t="str">
        <f t="shared" si="1658"/>
        <v>+</v>
      </c>
      <c r="J13328" t="str">
        <f t="shared" si="1659"/>
        <v/>
      </c>
      <c r="K13328" t="str">
        <f t="shared" si="1660"/>
        <v>+</v>
      </c>
      <c r="L13328" t="str">
        <f t="shared" si="1661"/>
        <v/>
      </c>
      <c r="N13328" t="str">
        <f t="shared" si="1662"/>
        <v/>
      </c>
      <c r="O13328" t="str">
        <f t="shared" si="1663"/>
        <v/>
      </c>
    </row>
    <row r="13329" spans="1:15" x14ac:dyDescent="0.25">
      <c r="A13329" s="1" t="s">
        <v>583</v>
      </c>
      <c r="B13329" s="1"/>
      <c r="C13329" s="3" t="s">
        <v>14130</v>
      </c>
      <c r="D13329" s="5" t="str">
        <f t="shared" si="1656"/>
        <v>-</v>
      </c>
      <c r="F13329" t="str">
        <f t="shared" si="1657"/>
        <v>matplotlib/matplotlib.backends.backend_gtk4/FigureCanvasGTK4/key_press_event/state</v>
      </c>
      <c r="I13329" t="str">
        <f t="shared" si="1658"/>
        <v>+</v>
      </c>
      <c r="J13329" t="str">
        <f t="shared" si="1659"/>
        <v/>
      </c>
      <c r="K13329" t="str">
        <f t="shared" si="1660"/>
        <v>+</v>
      </c>
      <c r="L13329" t="str">
        <f t="shared" si="1661"/>
        <v/>
      </c>
      <c r="N13329" t="str">
        <f t="shared" si="1662"/>
        <v/>
      </c>
      <c r="O13329" t="str">
        <f t="shared" si="1663"/>
        <v/>
      </c>
    </row>
    <row r="13330" spans="1:15" x14ac:dyDescent="0.25">
      <c r="A13330" s="1" t="s">
        <v>583</v>
      </c>
      <c r="B13330" s="1"/>
      <c r="C13330" s="3" t="s">
        <v>14126</v>
      </c>
      <c r="D13330" s="5" t="str">
        <f t="shared" si="1656"/>
        <v>-</v>
      </c>
      <c r="F13330" t="str">
        <f t="shared" si="1657"/>
        <v>matplotlib/matplotlib.backends.backend_gtk4/FigureCanvasGTK4/key_press_event/self</v>
      </c>
      <c r="I13330" t="str">
        <f t="shared" si="1658"/>
        <v>+</v>
      </c>
      <c r="J13330" t="str">
        <f t="shared" si="1659"/>
        <v/>
      </c>
      <c r="K13330" t="str">
        <f t="shared" si="1660"/>
        <v>+</v>
      </c>
      <c r="L13330" t="str">
        <f t="shared" si="1661"/>
        <v/>
      </c>
      <c r="N13330" t="str">
        <f t="shared" si="1662"/>
        <v/>
      </c>
      <c r="O13330" t="str">
        <f t="shared" si="1663"/>
        <v/>
      </c>
    </row>
    <row r="13331" spans="1:15" x14ac:dyDescent="0.25">
      <c r="A13331" s="1" t="s">
        <v>583</v>
      </c>
      <c r="B13331" s="1"/>
      <c r="C13331" s="3" t="s">
        <v>14128</v>
      </c>
      <c r="D13331" s="5" t="str">
        <f t="shared" ref="D13331:D13394" si="1664">IF(B13331=C13331,"ok","-")</f>
        <v>-</v>
      </c>
      <c r="F13331" t="str">
        <f t="shared" ref="F13331:F13394" si="1665">_xlfn.CONCAT(B13331,C13331)</f>
        <v>matplotlib/matplotlib.backends.backend_gtk4/FigureCanvasGTK4/key_press_event/keyval</v>
      </c>
      <c r="I13331" t="str">
        <f t="shared" ref="I13331:I13394" si="1666">IF(A13331="-","+","-")</f>
        <v>+</v>
      </c>
      <c r="J13331" t="str">
        <f t="shared" ref="J13331:J13394" si="1667">IF(AND(I13331="-",NOT(D13331="ok")),"+","")</f>
        <v/>
      </c>
      <c r="K13331" t="str">
        <f t="shared" ref="K13331:K13394" si="1668">IF(AND(I13331="+",NOT(D13331="ok")),"+","")</f>
        <v>+</v>
      </c>
      <c r="L13331" t="str">
        <f t="shared" ref="L13331:L13394" si="1669">IF(AND(I13331="-",D13331="?",A13331&lt;$M$18),"+","")</f>
        <v/>
      </c>
      <c r="N13331" t="str">
        <f t="shared" ref="N13331:N13394" si="1670">IF(AND(D13331="ok",I13331="-"),"+","")</f>
        <v/>
      </c>
      <c r="O13331" t="str">
        <f t="shared" ref="O13331:O13394" si="1671">IF(AND(I13331="+",D13331="ok"),"+","")</f>
        <v/>
      </c>
    </row>
    <row r="13332" spans="1:15" ht="30" x14ac:dyDescent="0.25">
      <c r="A13332" s="1" t="s">
        <v>583</v>
      </c>
      <c r="B13332" s="1"/>
      <c r="C13332" s="3" t="s">
        <v>14129</v>
      </c>
      <c r="D13332" s="5" t="str">
        <f t="shared" si="1664"/>
        <v>-</v>
      </c>
      <c r="F13332" t="str">
        <f t="shared" si="1665"/>
        <v>matplotlib/matplotlib.backends.backend_gtk4/FigureCanvasGTK4/key_press_event/keycode</v>
      </c>
      <c r="I13332" t="str">
        <f t="shared" si="1666"/>
        <v>+</v>
      </c>
      <c r="J13332" t="str">
        <f t="shared" si="1667"/>
        <v/>
      </c>
      <c r="K13332" t="str">
        <f t="shared" si="1668"/>
        <v>+</v>
      </c>
      <c r="L13332" t="str">
        <f t="shared" si="1669"/>
        <v/>
      </c>
      <c r="N13332" t="str">
        <f t="shared" si="1670"/>
        <v/>
      </c>
      <c r="O13332" t="str">
        <f t="shared" si="1671"/>
        <v/>
      </c>
    </row>
    <row r="13333" spans="1:15" ht="30" x14ac:dyDescent="0.25">
      <c r="A13333" s="1" t="s">
        <v>583</v>
      </c>
      <c r="B13333" s="1"/>
      <c r="C13333" s="3" t="s">
        <v>14127</v>
      </c>
      <c r="D13333" s="5" t="str">
        <f t="shared" si="1664"/>
        <v>-</v>
      </c>
      <c r="F13333" t="str">
        <f t="shared" si="1665"/>
        <v>matplotlib/matplotlib.backends.backend_gtk4/FigureCanvasGTK4/key_press_event/controller</v>
      </c>
      <c r="I13333" t="str">
        <f t="shared" si="1666"/>
        <v>+</v>
      </c>
      <c r="J13333" t="str">
        <f t="shared" si="1667"/>
        <v/>
      </c>
      <c r="K13333" t="str">
        <f t="shared" si="1668"/>
        <v>+</v>
      </c>
      <c r="L13333" t="str">
        <f t="shared" si="1669"/>
        <v/>
      </c>
      <c r="N13333" t="str">
        <f t="shared" si="1670"/>
        <v/>
      </c>
      <c r="O13333" t="str">
        <f t="shared" si="1671"/>
        <v/>
      </c>
    </row>
    <row r="13334" spans="1:15" x14ac:dyDescent="0.25">
      <c r="A13334" s="1" t="s">
        <v>583</v>
      </c>
      <c r="B13334" s="1"/>
      <c r="C13334" s="3" t="s">
        <v>5705</v>
      </c>
      <c r="D13334" s="5" t="str">
        <f t="shared" si="1664"/>
        <v>-</v>
      </c>
      <c r="F13334" t="str">
        <f t="shared" si="1665"/>
        <v>matplotlib/matplotlib.backends.backend_gtk4/FigureCanvasGTK4/key_press_event</v>
      </c>
      <c r="I13334" t="str">
        <f t="shared" si="1666"/>
        <v>+</v>
      </c>
      <c r="J13334" t="str">
        <f t="shared" si="1667"/>
        <v/>
      </c>
      <c r="K13334" t="str">
        <f t="shared" si="1668"/>
        <v>+</v>
      </c>
      <c r="L13334" t="str">
        <f t="shared" si="1669"/>
        <v/>
      </c>
      <c r="N13334" t="str">
        <f t="shared" si="1670"/>
        <v/>
      </c>
      <c r="O13334" t="str">
        <f t="shared" si="1671"/>
        <v/>
      </c>
    </row>
    <row r="13335" spans="1:15" x14ac:dyDescent="0.25">
      <c r="A13335" s="1" t="s">
        <v>583</v>
      </c>
      <c r="B13335" s="1"/>
      <c r="C13335" s="3" t="s">
        <v>14125</v>
      </c>
      <c r="D13335" s="5" t="str">
        <f t="shared" si="1664"/>
        <v>-</v>
      </c>
      <c r="F13335" t="str">
        <f t="shared" si="1665"/>
        <v>matplotlib/matplotlib.backends.backend_gtk4/FigureCanvasGTK4/flush_events/self</v>
      </c>
      <c r="I13335" t="str">
        <f t="shared" si="1666"/>
        <v>+</v>
      </c>
      <c r="J13335" t="str">
        <f t="shared" si="1667"/>
        <v/>
      </c>
      <c r="K13335" t="str">
        <f t="shared" si="1668"/>
        <v>+</v>
      </c>
      <c r="L13335" t="str">
        <f t="shared" si="1669"/>
        <v/>
      </c>
      <c r="N13335" t="str">
        <f t="shared" si="1670"/>
        <v/>
      </c>
      <c r="O13335" t="str">
        <f t="shared" si="1671"/>
        <v/>
      </c>
    </row>
    <row r="13336" spans="1:15" x14ac:dyDescent="0.25">
      <c r="A13336" s="1" t="s">
        <v>583</v>
      </c>
      <c r="B13336" s="1"/>
      <c r="C13336" s="3" t="s">
        <v>5704</v>
      </c>
      <c r="D13336" s="5" t="str">
        <f t="shared" si="1664"/>
        <v>-</v>
      </c>
      <c r="F13336" t="str">
        <f t="shared" si="1665"/>
        <v>matplotlib/matplotlib.backends.backend_gtk4/FigureCanvasGTK4/flush_events</v>
      </c>
      <c r="I13336" t="str">
        <f t="shared" si="1666"/>
        <v>+</v>
      </c>
      <c r="J13336" t="str">
        <f t="shared" si="1667"/>
        <v/>
      </c>
      <c r="K13336" t="str">
        <f t="shared" si="1668"/>
        <v>+</v>
      </c>
      <c r="L13336" t="str">
        <f t="shared" si="1669"/>
        <v/>
      </c>
      <c r="N13336" t="str">
        <f t="shared" si="1670"/>
        <v/>
      </c>
      <c r="O13336" t="str">
        <f t="shared" si="1671"/>
        <v/>
      </c>
    </row>
    <row r="13337" spans="1:15" x14ac:dyDescent="0.25">
      <c r="A13337" s="1" t="s">
        <v>583</v>
      </c>
      <c r="B13337" s="1"/>
      <c r="C13337" s="3" t="s">
        <v>14124</v>
      </c>
      <c r="D13337" s="5" t="str">
        <f t="shared" si="1664"/>
        <v>-</v>
      </c>
      <c r="F13337" t="str">
        <f t="shared" si="1665"/>
        <v>matplotlib/matplotlib.backends.backend_gtk4/FigureCanvasGTK4/enter_notify_event/y</v>
      </c>
      <c r="I13337" t="str">
        <f t="shared" si="1666"/>
        <v>+</v>
      </c>
      <c r="J13337" t="str">
        <f t="shared" si="1667"/>
        <v/>
      </c>
      <c r="K13337" t="str">
        <f t="shared" si="1668"/>
        <v>+</v>
      </c>
      <c r="L13337" t="str">
        <f t="shared" si="1669"/>
        <v/>
      </c>
      <c r="N13337" t="str">
        <f t="shared" si="1670"/>
        <v/>
      </c>
      <c r="O13337" t="str">
        <f t="shared" si="1671"/>
        <v/>
      </c>
    </row>
    <row r="13338" spans="1:15" x14ac:dyDescent="0.25">
      <c r="A13338" s="1" t="s">
        <v>583</v>
      </c>
      <c r="B13338" s="1"/>
      <c r="C13338" s="3" t="s">
        <v>14123</v>
      </c>
      <c r="D13338" s="5" t="str">
        <f t="shared" si="1664"/>
        <v>-</v>
      </c>
      <c r="F13338" t="str">
        <f t="shared" si="1665"/>
        <v>matplotlib/matplotlib.backends.backend_gtk4/FigureCanvasGTK4/enter_notify_event/x</v>
      </c>
      <c r="I13338" t="str">
        <f t="shared" si="1666"/>
        <v>+</v>
      </c>
      <c r="J13338" t="str">
        <f t="shared" si="1667"/>
        <v/>
      </c>
      <c r="K13338" t="str">
        <f t="shared" si="1668"/>
        <v>+</v>
      </c>
      <c r="L13338" t="str">
        <f t="shared" si="1669"/>
        <v/>
      </c>
      <c r="N13338" t="str">
        <f t="shared" si="1670"/>
        <v/>
      </c>
      <c r="O13338" t="str">
        <f t="shared" si="1671"/>
        <v/>
      </c>
    </row>
    <row r="13339" spans="1:15" x14ac:dyDescent="0.25">
      <c r="A13339" s="1" t="s">
        <v>583</v>
      </c>
      <c r="B13339" s="1"/>
      <c r="C13339" s="3" t="s">
        <v>14121</v>
      </c>
      <c r="D13339" s="5" t="str">
        <f t="shared" si="1664"/>
        <v>-</v>
      </c>
      <c r="F13339" t="str">
        <f t="shared" si="1665"/>
        <v>matplotlib/matplotlib.backends.backend_gtk4/FigureCanvasGTK4/enter_notify_event/self</v>
      </c>
      <c r="I13339" t="str">
        <f t="shared" si="1666"/>
        <v>+</v>
      </c>
      <c r="J13339" t="str">
        <f t="shared" si="1667"/>
        <v/>
      </c>
      <c r="K13339" t="str">
        <f t="shared" si="1668"/>
        <v>+</v>
      </c>
      <c r="L13339" t="str">
        <f t="shared" si="1669"/>
        <v/>
      </c>
      <c r="N13339" t="str">
        <f t="shared" si="1670"/>
        <v/>
      </c>
      <c r="O13339" t="str">
        <f t="shared" si="1671"/>
        <v/>
      </c>
    </row>
    <row r="13340" spans="1:15" ht="30" x14ac:dyDescent="0.25">
      <c r="A13340" s="1" t="s">
        <v>583</v>
      </c>
      <c r="B13340" s="1"/>
      <c r="C13340" s="3" t="s">
        <v>14122</v>
      </c>
      <c r="D13340" s="5" t="str">
        <f t="shared" si="1664"/>
        <v>-</v>
      </c>
      <c r="F13340" t="str">
        <f t="shared" si="1665"/>
        <v>matplotlib/matplotlib.backends.backend_gtk4/FigureCanvasGTK4/enter_notify_event/controller</v>
      </c>
      <c r="I13340" t="str">
        <f t="shared" si="1666"/>
        <v>+</v>
      </c>
      <c r="J13340" t="str">
        <f t="shared" si="1667"/>
        <v/>
      </c>
      <c r="K13340" t="str">
        <f t="shared" si="1668"/>
        <v>+</v>
      </c>
      <c r="L13340" t="str">
        <f t="shared" si="1669"/>
        <v/>
      </c>
      <c r="N13340" t="str">
        <f t="shared" si="1670"/>
        <v/>
      </c>
      <c r="O13340" t="str">
        <f t="shared" si="1671"/>
        <v/>
      </c>
    </row>
    <row r="13341" spans="1:15" x14ac:dyDescent="0.25">
      <c r="A13341" s="1" t="s">
        <v>583</v>
      </c>
      <c r="B13341" s="1"/>
      <c r="C13341" s="3" t="s">
        <v>5703</v>
      </c>
      <c r="D13341" s="5" t="str">
        <f t="shared" si="1664"/>
        <v>-</v>
      </c>
      <c r="F13341" t="str">
        <f t="shared" si="1665"/>
        <v>matplotlib/matplotlib.backends.backend_gtk4/FigureCanvasGTK4/enter_notify_event</v>
      </c>
      <c r="I13341" t="str">
        <f t="shared" si="1666"/>
        <v>+</v>
      </c>
      <c r="J13341" t="str">
        <f t="shared" si="1667"/>
        <v/>
      </c>
      <c r="K13341" t="str">
        <f t="shared" si="1668"/>
        <v>+</v>
      </c>
      <c r="L13341" t="str">
        <f t="shared" si="1669"/>
        <v/>
      </c>
      <c r="N13341" t="str">
        <f t="shared" si="1670"/>
        <v/>
      </c>
      <c r="O13341" t="str">
        <f t="shared" si="1671"/>
        <v/>
      </c>
    </row>
    <row r="13342" spans="1:15" x14ac:dyDescent="0.25">
      <c r="A13342" s="1" t="s">
        <v>583</v>
      </c>
      <c r="B13342" s="1"/>
      <c r="C13342" s="3" t="s">
        <v>14120</v>
      </c>
      <c r="D13342" s="5" t="str">
        <f t="shared" si="1664"/>
        <v>-</v>
      </c>
      <c r="F13342" t="str">
        <f t="shared" si="1665"/>
        <v>matplotlib/matplotlib.backends.backend_gtk4/FigureCanvasGTK4/draw_idle/self</v>
      </c>
      <c r="I13342" t="str">
        <f t="shared" si="1666"/>
        <v>+</v>
      </c>
      <c r="J13342" t="str">
        <f t="shared" si="1667"/>
        <v/>
      </c>
      <c r="K13342" t="str">
        <f t="shared" si="1668"/>
        <v>+</v>
      </c>
      <c r="L13342" t="str">
        <f t="shared" si="1669"/>
        <v/>
      </c>
      <c r="N13342" t="str">
        <f t="shared" si="1670"/>
        <v/>
      </c>
      <c r="O13342" t="str">
        <f t="shared" si="1671"/>
        <v/>
      </c>
    </row>
    <row r="13343" spans="1:15" x14ac:dyDescent="0.25">
      <c r="A13343" s="1" t="s">
        <v>583</v>
      </c>
      <c r="B13343" s="1"/>
      <c r="C13343" s="3" t="s">
        <v>5702</v>
      </c>
      <c r="D13343" s="5" t="str">
        <f t="shared" si="1664"/>
        <v>-</v>
      </c>
      <c r="F13343" t="str">
        <f t="shared" si="1665"/>
        <v>matplotlib/matplotlib.backends.backend_gtk4/FigureCanvasGTK4/draw_idle</v>
      </c>
      <c r="I13343" t="str">
        <f t="shared" si="1666"/>
        <v>+</v>
      </c>
      <c r="J13343" t="str">
        <f t="shared" si="1667"/>
        <v/>
      </c>
      <c r="K13343" t="str">
        <f t="shared" si="1668"/>
        <v>+</v>
      </c>
      <c r="L13343" t="str">
        <f t="shared" si="1669"/>
        <v/>
      </c>
      <c r="N13343" t="str">
        <f t="shared" si="1670"/>
        <v/>
      </c>
      <c r="O13343" t="str">
        <f t="shared" si="1671"/>
        <v/>
      </c>
    </row>
    <row r="13344" spans="1:15" x14ac:dyDescent="0.25">
      <c r="A13344" s="1" t="s">
        <v>583</v>
      </c>
      <c r="B13344" s="1"/>
      <c r="C13344" s="3" t="s">
        <v>14119</v>
      </c>
      <c r="D13344" s="5" t="str">
        <f t="shared" si="1664"/>
        <v>-</v>
      </c>
      <c r="F13344" t="str">
        <f t="shared" si="1665"/>
        <v>matplotlib/matplotlib.backends.backend_gtk4/FigureCanvasGTK4/draw/self</v>
      </c>
      <c r="I13344" t="str">
        <f t="shared" si="1666"/>
        <v>+</v>
      </c>
      <c r="J13344" t="str">
        <f t="shared" si="1667"/>
        <v/>
      </c>
      <c r="K13344" t="str">
        <f t="shared" si="1668"/>
        <v>+</v>
      </c>
      <c r="L13344" t="str">
        <f t="shared" si="1669"/>
        <v/>
      </c>
      <c r="N13344" t="str">
        <f t="shared" si="1670"/>
        <v/>
      </c>
      <c r="O13344" t="str">
        <f t="shared" si="1671"/>
        <v/>
      </c>
    </row>
    <row r="13345" spans="1:15" x14ac:dyDescent="0.25">
      <c r="A13345" s="1" t="s">
        <v>583</v>
      </c>
      <c r="B13345" s="1"/>
      <c r="C13345" s="3" t="s">
        <v>5701</v>
      </c>
      <c r="D13345" s="5" t="str">
        <f t="shared" si="1664"/>
        <v>-</v>
      </c>
      <c r="F13345" t="str">
        <f t="shared" si="1665"/>
        <v>matplotlib/matplotlib.backends.backend_gtk4/FigureCanvasGTK4/draw</v>
      </c>
      <c r="I13345" t="str">
        <f t="shared" si="1666"/>
        <v>+</v>
      </c>
      <c r="J13345" t="str">
        <f t="shared" si="1667"/>
        <v/>
      </c>
      <c r="K13345" t="str">
        <f t="shared" si="1668"/>
        <v>+</v>
      </c>
      <c r="L13345" t="str">
        <f t="shared" si="1669"/>
        <v/>
      </c>
      <c r="N13345" t="str">
        <f t="shared" si="1670"/>
        <v/>
      </c>
      <c r="O13345" t="str">
        <f t="shared" si="1671"/>
        <v/>
      </c>
    </row>
    <row r="13346" spans="1:15" x14ac:dyDescent="0.25">
      <c r="A13346" s="1" t="s">
        <v>583</v>
      </c>
      <c r="B13346" s="1"/>
      <c r="C13346" s="3" t="s">
        <v>14118</v>
      </c>
      <c r="D13346" s="5" t="str">
        <f t="shared" si="1664"/>
        <v>-</v>
      </c>
      <c r="F13346" t="str">
        <f t="shared" si="1665"/>
        <v>matplotlib/matplotlib.backends.backend_gtk4/FigureCanvasGTK4/destroy/self</v>
      </c>
      <c r="I13346" t="str">
        <f t="shared" si="1666"/>
        <v>+</v>
      </c>
      <c r="J13346" t="str">
        <f t="shared" si="1667"/>
        <v/>
      </c>
      <c r="K13346" t="str">
        <f t="shared" si="1668"/>
        <v>+</v>
      </c>
      <c r="L13346" t="str">
        <f t="shared" si="1669"/>
        <v/>
      </c>
      <c r="N13346" t="str">
        <f t="shared" si="1670"/>
        <v/>
      </c>
      <c r="O13346" t="str">
        <f t="shared" si="1671"/>
        <v/>
      </c>
    </row>
    <row r="13347" spans="1:15" x14ac:dyDescent="0.25">
      <c r="A13347" s="1" t="s">
        <v>583</v>
      </c>
      <c r="B13347" s="1"/>
      <c r="C13347" s="3" t="s">
        <v>5700</v>
      </c>
      <c r="D13347" s="5" t="str">
        <f t="shared" si="1664"/>
        <v>-</v>
      </c>
      <c r="F13347" t="str">
        <f t="shared" si="1665"/>
        <v>matplotlib/matplotlib.backends.backend_gtk4/FigureCanvasGTK4/destroy</v>
      </c>
      <c r="I13347" t="str">
        <f t="shared" si="1666"/>
        <v>+</v>
      </c>
      <c r="J13347" t="str">
        <f t="shared" si="1667"/>
        <v/>
      </c>
      <c r="K13347" t="str">
        <f t="shared" si="1668"/>
        <v>+</v>
      </c>
      <c r="L13347" t="str">
        <f t="shared" si="1669"/>
        <v/>
      </c>
      <c r="N13347" t="str">
        <f t="shared" si="1670"/>
        <v/>
      </c>
      <c r="O13347" t="str">
        <f t="shared" si="1671"/>
        <v/>
      </c>
    </row>
    <row r="13348" spans="1:15" x14ac:dyDescent="0.25">
      <c r="A13348" s="1" t="s">
        <v>583</v>
      </c>
      <c r="B13348" s="1"/>
      <c r="C13348" s="3" t="s">
        <v>14117</v>
      </c>
      <c r="D13348" s="5" t="str">
        <f t="shared" si="1664"/>
        <v>-</v>
      </c>
      <c r="F13348" t="str">
        <f t="shared" si="1665"/>
        <v>matplotlib/matplotlib.backends.backend_gtk4/FigureCanvasGTK4/button_release_event/y</v>
      </c>
      <c r="I13348" t="str">
        <f t="shared" si="1666"/>
        <v>+</v>
      </c>
      <c r="J13348" t="str">
        <f t="shared" si="1667"/>
        <v/>
      </c>
      <c r="K13348" t="str">
        <f t="shared" si="1668"/>
        <v>+</v>
      </c>
      <c r="L13348" t="str">
        <f t="shared" si="1669"/>
        <v/>
      </c>
      <c r="N13348" t="str">
        <f t="shared" si="1670"/>
        <v/>
      </c>
      <c r="O13348" t="str">
        <f t="shared" si="1671"/>
        <v/>
      </c>
    </row>
    <row r="13349" spans="1:15" x14ac:dyDescent="0.25">
      <c r="A13349" s="1" t="s">
        <v>583</v>
      </c>
      <c r="B13349" s="1"/>
      <c r="C13349" s="3" t="s">
        <v>14116</v>
      </c>
      <c r="D13349" s="5" t="str">
        <f t="shared" si="1664"/>
        <v>-</v>
      </c>
      <c r="F13349" t="str">
        <f t="shared" si="1665"/>
        <v>matplotlib/matplotlib.backends.backend_gtk4/FigureCanvasGTK4/button_release_event/x</v>
      </c>
      <c r="I13349" t="str">
        <f t="shared" si="1666"/>
        <v>+</v>
      </c>
      <c r="J13349" t="str">
        <f t="shared" si="1667"/>
        <v/>
      </c>
      <c r="K13349" t="str">
        <f t="shared" si="1668"/>
        <v>+</v>
      </c>
      <c r="L13349" t="str">
        <f t="shared" si="1669"/>
        <v/>
      </c>
      <c r="N13349" t="str">
        <f t="shared" si="1670"/>
        <v/>
      </c>
      <c r="O13349" t="str">
        <f t="shared" si="1671"/>
        <v/>
      </c>
    </row>
    <row r="13350" spans="1:15" ht="30" x14ac:dyDescent="0.25">
      <c r="A13350" s="1" t="s">
        <v>583</v>
      </c>
      <c r="B13350" s="1"/>
      <c r="C13350" s="3" t="s">
        <v>14113</v>
      </c>
      <c r="D13350" s="5" t="str">
        <f t="shared" si="1664"/>
        <v>-</v>
      </c>
      <c r="F13350" t="str">
        <f t="shared" si="1665"/>
        <v>matplotlib/matplotlib.backends.backend_gtk4/FigureCanvasGTK4/button_release_event/self</v>
      </c>
      <c r="I13350" t="str">
        <f t="shared" si="1666"/>
        <v>+</v>
      </c>
      <c r="J13350" t="str">
        <f t="shared" si="1667"/>
        <v/>
      </c>
      <c r="K13350" t="str">
        <f t="shared" si="1668"/>
        <v>+</v>
      </c>
      <c r="L13350" t="str">
        <f t="shared" si="1669"/>
        <v/>
      </c>
      <c r="N13350" t="str">
        <f t="shared" si="1670"/>
        <v/>
      </c>
      <c r="O13350" t="str">
        <f t="shared" si="1671"/>
        <v/>
      </c>
    </row>
    <row r="13351" spans="1:15" ht="30" x14ac:dyDescent="0.25">
      <c r="A13351" s="1" t="s">
        <v>583</v>
      </c>
      <c r="B13351" s="1"/>
      <c r="C13351" s="3" t="s">
        <v>14115</v>
      </c>
      <c r="D13351" s="5" t="str">
        <f t="shared" si="1664"/>
        <v>-</v>
      </c>
      <c r="F13351" t="str">
        <f t="shared" si="1665"/>
        <v>matplotlib/matplotlib.backends.backend_gtk4/FigureCanvasGTK4/button_release_event/n_press</v>
      </c>
      <c r="I13351" t="str">
        <f t="shared" si="1666"/>
        <v>+</v>
      </c>
      <c r="J13351" t="str">
        <f t="shared" si="1667"/>
        <v/>
      </c>
      <c r="K13351" t="str">
        <f t="shared" si="1668"/>
        <v>+</v>
      </c>
      <c r="L13351" t="str">
        <f t="shared" si="1669"/>
        <v/>
      </c>
      <c r="N13351" t="str">
        <f t="shared" si="1670"/>
        <v/>
      </c>
      <c r="O13351" t="str">
        <f t="shared" si="1671"/>
        <v/>
      </c>
    </row>
    <row r="13352" spans="1:15" ht="30" x14ac:dyDescent="0.25">
      <c r="A13352" s="1" t="s">
        <v>583</v>
      </c>
      <c r="B13352" s="1"/>
      <c r="C13352" s="3" t="s">
        <v>14114</v>
      </c>
      <c r="D13352" s="5" t="str">
        <f t="shared" si="1664"/>
        <v>-</v>
      </c>
      <c r="F13352" t="str">
        <f t="shared" si="1665"/>
        <v>matplotlib/matplotlib.backends.backend_gtk4/FigureCanvasGTK4/button_release_event/controller</v>
      </c>
      <c r="I13352" t="str">
        <f t="shared" si="1666"/>
        <v>+</v>
      </c>
      <c r="J13352" t="str">
        <f t="shared" si="1667"/>
        <v/>
      </c>
      <c r="K13352" t="str">
        <f t="shared" si="1668"/>
        <v>+</v>
      </c>
      <c r="L13352" t="str">
        <f t="shared" si="1669"/>
        <v/>
      </c>
      <c r="N13352" t="str">
        <f t="shared" si="1670"/>
        <v/>
      </c>
      <c r="O13352" t="str">
        <f t="shared" si="1671"/>
        <v/>
      </c>
    </row>
    <row r="13353" spans="1:15" x14ac:dyDescent="0.25">
      <c r="A13353" s="1" t="s">
        <v>583</v>
      </c>
      <c r="B13353" s="1"/>
      <c r="C13353" s="3" t="s">
        <v>5699</v>
      </c>
      <c r="D13353" s="5" t="str">
        <f t="shared" si="1664"/>
        <v>-</v>
      </c>
      <c r="F13353" t="str">
        <f t="shared" si="1665"/>
        <v>matplotlib/matplotlib.backends.backend_gtk4/FigureCanvasGTK4/button_release_event</v>
      </c>
      <c r="I13353" t="str">
        <f t="shared" si="1666"/>
        <v>+</v>
      </c>
      <c r="J13353" t="str">
        <f t="shared" si="1667"/>
        <v/>
      </c>
      <c r="K13353" t="str">
        <f t="shared" si="1668"/>
        <v>+</v>
      </c>
      <c r="L13353" t="str">
        <f t="shared" si="1669"/>
        <v/>
      </c>
      <c r="N13353" t="str">
        <f t="shared" si="1670"/>
        <v/>
      </c>
      <c r="O13353" t="str">
        <f t="shared" si="1671"/>
        <v/>
      </c>
    </row>
    <row r="13354" spans="1:15" x14ac:dyDescent="0.25">
      <c r="A13354" s="1" t="s">
        <v>583</v>
      </c>
      <c r="B13354" s="1"/>
      <c r="C13354" s="3" t="s">
        <v>14112</v>
      </c>
      <c r="D13354" s="5" t="str">
        <f t="shared" si="1664"/>
        <v>-</v>
      </c>
      <c r="F13354" t="str">
        <f t="shared" si="1665"/>
        <v>matplotlib/matplotlib.backends.backend_gtk4/FigureCanvasGTK4/button_press_event/y</v>
      </c>
      <c r="I13354" t="str">
        <f t="shared" si="1666"/>
        <v>+</v>
      </c>
      <c r="J13354" t="str">
        <f t="shared" si="1667"/>
        <v/>
      </c>
      <c r="K13354" t="str">
        <f t="shared" si="1668"/>
        <v>+</v>
      </c>
      <c r="L13354" t="str">
        <f t="shared" si="1669"/>
        <v/>
      </c>
      <c r="N13354" t="str">
        <f t="shared" si="1670"/>
        <v/>
      </c>
      <c r="O13354" t="str">
        <f t="shared" si="1671"/>
        <v/>
      </c>
    </row>
    <row r="13355" spans="1:15" x14ac:dyDescent="0.25">
      <c r="A13355" s="1" t="s">
        <v>583</v>
      </c>
      <c r="B13355" s="1"/>
      <c r="C13355" s="3" t="s">
        <v>14111</v>
      </c>
      <c r="D13355" s="5" t="str">
        <f t="shared" si="1664"/>
        <v>-</v>
      </c>
      <c r="F13355" t="str">
        <f t="shared" si="1665"/>
        <v>matplotlib/matplotlib.backends.backend_gtk4/FigureCanvasGTK4/button_press_event/x</v>
      </c>
      <c r="I13355" t="str">
        <f t="shared" si="1666"/>
        <v>+</v>
      </c>
      <c r="J13355" t="str">
        <f t="shared" si="1667"/>
        <v/>
      </c>
      <c r="K13355" t="str">
        <f t="shared" si="1668"/>
        <v>+</v>
      </c>
      <c r="L13355" t="str">
        <f t="shared" si="1669"/>
        <v/>
      </c>
      <c r="N13355" t="str">
        <f t="shared" si="1670"/>
        <v/>
      </c>
      <c r="O13355" t="str">
        <f t="shared" si="1671"/>
        <v/>
      </c>
    </row>
    <row r="13356" spans="1:15" x14ac:dyDescent="0.25">
      <c r="A13356" s="1" t="s">
        <v>583</v>
      </c>
      <c r="B13356" s="1"/>
      <c r="C13356" s="3" t="s">
        <v>14108</v>
      </c>
      <c r="D13356" s="5" t="str">
        <f t="shared" si="1664"/>
        <v>-</v>
      </c>
      <c r="F13356" t="str">
        <f t="shared" si="1665"/>
        <v>matplotlib/matplotlib.backends.backend_gtk4/FigureCanvasGTK4/button_press_event/self</v>
      </c>
      <c r="I13356" t="str">
        <f t="shared" si="1666"/>
        <v>+</v>
      </c>
      <c r="J13356" t="str">
        <f t="shared" si="1667"/>
        <v/>
      </c>
      <c r="K13356" t="str">
        <f t="shared" si="1668"/>
        <v>+</v>
      </c>
      <c r="L13356" t="str">
        <f t="shared" si="1669"/>
        <v/>
      </c>
      <c r="N13356" t="str">
        <f t="shared" si="1670"/>
        <v/>
      </c>
      <c r="O13356" t="str">
        <f t="shared" si="1671"/>
        <v/>
      </c>
    </row>
    <row r="13357" spans="1:15" ht="30" x14ac:dyDescent="0.25">
      <c r="A13357" s="1" t="s">
        <v>583</v>
      </c>
      <c r="B13357" s="1"/>
      <c r="C13357" s="3" t="s">
        <v>14110</v>
      </c>
      <c r="D13357" s="5" t="str">
        <f t="shared" si="1664"/>
        <v>-</v>
      </c>
      <c r="F13357" t="str">
        <f t="shared" si="1665"/>
        <v>matplotlib/matplotlib.backends.backend_gtk4/FigureCanvasGTK4/button_press_event/n_press</v>
      </c>
      <c r="I13357" t="str">
        <f t="shared" si="1666"/>
        <v>+</v>
      </c>
      <c r="J13357" t="str">
        <f t="shared" si="1667"/>
        <v/>
      </c>
      <c r="K13357" t="str">
        <f t="shared" si="1668"/>
        <v>+</v>
      </c>
      <c r="L13357" t="str">
        <f t="shared" si="1669"/>
        <v/>
      </c>
      <c r="N13357" t="str">
        <f t="shared" si="1670"/>
        <v/>
      </c>
      <c r="O13357" t="str">
        <f t="shared" si="1671"/>
        <v/>
      </c>
    </row>
    <row r="13358" spans="1:15" ht="30" x14ac:dyDescent="0.25">
      <c r="A13358" s="1" t="s">
        <v>583</v>
      </c>
      <c r="B13358" s="1"/>
      <c r="C13358" s="3" t="s">
        <v>14109</v>
      </c>
      <c r="D13358" s="5" t="str">
        <f t="shared" si="1664"/>
        <v>-</v>
      </c>
      <c r="F13358" t="str">
        <f t="shared" si="1665"/>
        <v>matplotlib/matplotlib.backends.backend_gtk4/FigureCanvasGTK4/button_press_event/controller</v>
      </c>
      <c r="I13358" t="str">
        <f t="shared" si="1666"/>
        <v>+</v>
      </c>
      <c r="J13358" t="str">
        <f t="shared" si="1667"/>
        <v/>
      </c>
      <c r="K13358" t="str">
        <f t="shared" si="1668"/>
        <v>+</v>
      </c>
      <c r="L13358" t="str">
        <f t="shared" si="1669"/>
        <v/>
      </c>
      <c r="N13358" t="str">
        <f t="shared" si="1670"/>
        <v/>
      </c>
      <c r="O13358" t="str">
        <f t="shared" si="1671"/>
        <v/>
      </c>
    </row>
    <row r="13359" spans="1:15" x14ac:dyDescent="0.25">
      <c r="A13359" s="1" t="s">
        <v>583</v>
      </c>
      <c r="B13359" s="1"/>
      <c r="C13359" s="3" t="s">
        <v>5698</v>
      </c>
      <c r="D13359" s="5" t="str">
        <f t="shared" si="1664"/>
        <v>-</v>
      </c>
      <c r="F13359" t="str">
        <f t="shared" si="1665"/>
        <v>matplotlib/matplotlib.backends.backend_gtk4/FigureCanvasGTK4/button_press_event</v>
      </c>
      <c r="I13359" t="str">
        <f t="shared" si="1666"/>
        <v>+</v>
      </c>
      <c r="J13359" t="str">
        <f t="shared" si="1667"/>
        <v/>
      </c>
      <c r="K13359" t="str">
        <f t="shared" si="1668"/>
        <v>+</v>
      </c>
      <c r="L13359" t="str">
        <f t="shared" si="1669"/>
        <v/>
      </c>
      <c r="N13359" t="str">
        <f t="shared" si="1670"/>
        <v/>
      </c>
      <c r="O13359" t="str">
        <f t="shared" si="1671"/>
        <v/>
      </c>
    </row>
    <row r="13360" spans="1:15" x14ac:dyDescent="0.25">
      <c r="A13360" s="1" t="s">
        <v>583</v>
      </c>
      <c r="B13360" s="1"/>
      <c r="C13360" s="3" t="s">
        <v>14106</v>
      </c>
      <c r="D13360" s="5" t="str">
        <f t="shared" si="1664"/>
        <v>-</v>
      </c>
      <c r="F13360" t="str">
        <f t="shared" si="1665"/>
        <v>matplotlib/matplotlib.backends.backend_gtk4/FigureCanvasGTK4/__init__/self</v>
      </c>
      <c r="I13360" t="str">
        <f t="shared" si="1666"/>
        <v>+</v>
      </c>
      <c r="J13360" t="str">
        <f t="shared" si="1667"/>
        <v/>
      </c>
      <c r="K13360" t="str">
        <f t="shared" si="1668"/>
        <v>+</v>
      </c>
      <c r="L13360" t="str">
        <f t="shared" si="1669"/>
        <v/>
      </c>
      <c r="N13360" t="str">
        <f t="shared" si="1670"/>
        <v/>
      </c>
      <c r="O13360" t="str">
        <f t="shared" si="1671"/>
        <v/>
      </c>
    </row>
    <row r="13361" spans="1:15" x14ac:dyDescent="0.25">
      <c r="A13361" s="1" t="s">
        <v>583</v>
      </c>
      <c r="B13361" s="1"/>
      <c r="C13361" s="3" t="s">
        <v>14107</v>
      </c>
      <c r="D13361" s="5" t="str">
        <f t="shared" si="1664"/>
        <v>-</v>
      </c>
      <c r="F13361" t="str">
        <f t="shared" si="1665"/>
        <v>matplotlib/matplotlib.backends.backend_gtk4/FigureCanvasGTK4/__init__/figure</v>
      </c>
      <c r="I13361" t="str">
        <f t="shared" si="1666"/>
        <v>+</v>
      </c>
      <c r="J13361" t="str">
        <f t="shared" si="1667"/>
        <v/>
      </c>
      <c r="K13361" t="str">
        <f t="shared" si="1668"/>
        <v>+</v>
      </c>
      <c r="L13361" t="str">
        <f t="shared" si="1669"/>
        <v/>
      </c>
      <c r="N13361" t="str">
        <f t="shared" si="1670"/>
        <v/>
      </c>
      <c r="O13361" t="str">
        <f t="shared" si="1671"/>
        <v/>
      </c>
    </row>
    <row r="13362" spans="1:15" x14ac:dyDescent="0.25">
      <c r="A13362" s="1" t="s">
        <v>583</v>
      </c>
      <c r="B13362" s="1"/>
      <c r="C13362" s="3" t="s">
        <v>5697</v>
      </c>
      <c r="D13362" s="5" t="str">
        <f t="shared" si="1664"/>
        <v>-</v>
      </c>
      <c r="F13362" t="str">
        <f t="shared" si="1665"/>
        <v>matplotlib/matplotlib.backends.backend_gtk4/FigureCanvasGTK4/__init__</v>
      </c>
      <c r="I13362" t="str">
        <f t="shared" si="1666"/>
        <v>+</v>
      </c>
      <c r="J13362" t="str">
        <f t="shared" si="1667"/>
        <v/>
      </c>
      <c r="K13362" t="str">
        <f t="shared" si="1668"/>
        <v>+</v>
      </c>
      <c r="L13362" t="str">
        <f t="shared" si="1669"/>
        <v/>
      </c>
      <c r="N13362" t="str">
        <f t="shared" si="1670"/>
        <v/>
      </c>
      <c r="O13362" t="str">
        <f t="shared" si="1671"/>
        <v/>
      </c>
    </row>
    <row r="13363" spans="1:15" x14ac:dyDescent="0.25">
      <c r="A13363" s="1" t="s">
        <v>583</v>
      </c>
      <c r="B13363" s="1"/>
      <c r="C13363" s="3" t="s">
        <v>1051</v>
      </c>
      <c r="D13363" s="5" t="str">
        <f t="shared" si="1664"/>
        <v>-</v>
      </c>
      <c r="F13363" t="str">
        <f t="shared" si="1665"/>
        <v>matplotlib/matplotlib.backends.backend_gtk4/FigureCanvasGTK4</v>
      </c>
      <c r="I13363" t="str">
        <f t="shared" si="1666"/>
        <v>+</v>
      </c>
      <c r="J13363" t="str">
        <f t="shared" si="1667"/>
        <v/>
      </c>
      <c r="K13363" t="str">
        <f t="shared" si="1668"/>
        <v>+</v>
      </c>
      <c r="L13363" t="str">
        <f t="shared" si="1669"/>
        <v/>
      </c>
      <c r="N13363" t="str">
        <f t="shared" si="1670"/>
        <v/>
      </c>
      <c r="O13363" t="str">
        <f t="shared" si="1671"/>
        <v/>
      </c>
    </row>
    <row r="13364" spans="1:15" x14ac:dyDescent="0.25">
      <c r="A13364" s="1" t="s">
        <v>583</v>
      </c>
      <c r="B13364" s="3" t="s">
        <v>12927</v>
      </c>
      <c r="C13364" s="1"/>
      <c r="D13364" s="5" t="str">
        <f t="shared" si="1664"/>
        <v>-</v>
      </c>
      <c r="F13364" t="str">
        <f t="shared" si="1665"/>
        <v>matplotlib/matplotlib.backends.backend_gtk3cairo/RendererGTK3Cairo/set_context/self</v>
      </c>
      <c r="I13364" t="str">
        <f t="shared" si="1666"/>
        <v>+</v>
      </c>
      <c r="J13364" t="str">
        <f t="shared" si="1667"/>
        <v/>
      </c>
      <c r="K13364" t="str">
        <f t="shared" si="1668"/>
        <v>+</v>
      </c>
      <c r="L13364" t="str">
        <f t="shared" si="1669"/>
        <v/>
      </c>
      <c r="N13364" t="str">
        <f t="shared" si="1670"/>
        <v/>
      </c>
      <c r="O13364" t="str">
        <f t="shared" si="1671"/>
        <v/>
      </c>
    </row>
    <row r="13365" spans="1:15" x14ac:dyDescent="0.25">
      <c r="A13365" s="1" t="s">
        <v>583</v>
      </c>
      <c r="B13365" s="3" t="s">
        <v>12928</v>
      </c>
      <c r="C13365" s="1"/>
      <c r="D13365" s="5" t="str">
        <f t="shared" si="1664"/>
        <v>-</v>
      </c>
      <c r="F13365" t="str">
        <f t="shared" si="1665"/>
        <v>matplotlib/matplotlib.backends.backend_gtk3cairo/RendererGTK3Cairo/set_context/ctx</v>
      </c>
      <c r="I13365" t="str">
        <f t="shared" si="1666"/>
        <v>+</v>
      </c>
      <c r="J13365" t="str">
        <f t="shared" si="1667"/>
        <v/>
      </c>
      <c r="K13365" t="str">
        <f t="shared" si="1668"/>
        <v>+</v>
      </c>
      <c r="L13365" t="str">
        <f t="shared" si="1669"/>
        <v/>
      </c>
      <c r="N13365" t="str">
        <f t="shared" si="1670"/>
        <v/>
      </c>
      <c r="O13365" t="str">
        <f t="shared" si="1671"/>
        <v/>
      </c>
    </row>
    <row r="13366" spans="1:15" x14ac:dyDescent="0.25">
      <c r="A13366" s="1" t="s">
        <v>583</v>
      </c>
      <c r="B13366" s="3" t="s">
        <v>4735</v>
      </c>
      <c r="C13366" s="1"/>
      <c r="D13366" s="5" t="str">
        <f t="shared" si="1664"/>
        <v>-</v>
      </c>
      <c r="F13366" t="str">
        <f t="shared" si="1665"/>
        <v>matplotlib/matplotlib.backends.backend_gtk3cairo/RendererGTK3Cairo/set_context</v>
      </c>
      <c r="I13366" t="str">
        <f t="shared" si="1666"/>
        <v>+</v>
      </c>
      <c r="J13366" t="str">
        <f t="shared" si="1667"/>
        <v/>
      </c>
      <c r="K13366" t="str">
        <f t="shared" si="1668"/>
        <v>+</v>
      </c>
      <c r="L13366" t="str">
        <f t="shared" si="1669"/>
        <v/>
      </c>
      <c r="N13366" t="str">
        <f t="shared" si="1670"/>
        <v/>
      </c>
      <c r="O13366" t="str">
        <f t="shared" si="1671"/>
        <v/>
      </c>
    </row>
    <row r="13367" spans="1:15" x14ac:dyDescent="0.25">
      <c r="A13367" s="1" t="s">
        <v>583</v>
      </c>
      <c r="B13367" s="3" t="s">
        <v>628</v>
      </c>
      <c r="C13367" s="1"/>
      <c r="D13367" s="5" t="str">
        <f t="shared" si="1664"/>
        <v>-</v>
      </c>
      <c r="F13367" t="str">
        <f t="shared" si="1665"/>
        <v>matplotlib/matplotlib.backends.backend_gtk3cairo/RendererGTK3Cairo</v>
      </c>
      <c r="I13367" t="str">
        <f t="shared" si="1666"/>
        <v>+</v>
      </c>
      <c r="J13367" t="str">
        <f t="shared" si="1667"/>
        <v/>
      </c>
      <c r="K13367" t="str">
        <f t="shared" si="1668"/>
        <v>+</v>
      </c>
      <c r="L13367" t="str">
        <f t="shared" si="1669"/>
        <v/>
      </c>
      <c r="N13367" t="str">
        <f t="shared" si="1670"/>
        <v/>
      </c>
      <c r="O13367" t="str">
        <f t="shared" si="1671"/>
        <v/>
      </c>
    </row>
    <row r="13368" spans="1:15" ht="30" x14ac:dyDescent="0.25">
      <c r="A13368" s="1" t="s">
        <v>4</v>
      </c>
      <c r="B13368" s="3" t="s">
        <v>7385</v>
      </c>
      <c r="C13368" s="3" t="s">
        <v>7385</v>
      </c>
      <c r="D13368" s="5" t="str">
        <f t="shared" si="1664"/>
        <v>ok</v>
      </c>
      <c r="F13368" t="str">
        <f t="shared" si="1665"/>
        <v>matplotlib/matplotlib.backends.backend_gtk3cairo/FigureCanvasGTK3Cairo/on_draw_event/widgetmatplotlib/matplotlib.backends.backend_gtk3cairo/FigureCanvasGTK3Cairo/on_draw_event/widget</v>
      </c>
      <c r="I13368" t="str">
        <f t="shared" si="1666"/>
        <v>-</v>
      </c>
      <c r="J13368" t="str">
        <f t="shared" si="1667"/>
        <v/>
      </c>
      <c r="K13368" t="str">
        <f t="shared" si="1668"/>
        <v/>
      </c>
      <c r="L13368" t="str">
        <f t="shared" si="1669"/>
        <v/>
      </c>
      <c r="N13368" t="str">
        <f t="shared" si="1670"/>
        <v>+</v>
      </c>
      <c r="O13368" t="str">
        <f t="shared" si="1671"/>
        <v/>
      </c>
    </row>
    <row r="13369" spans="1:15" ht="30" x14ac:dyDescent="0.25">
      <c r="A13369" s="1" t="s">
        <v>4</v>
      </c>
      <c r="B13369" s="3" t="s">
        <v>7384</v>
      </c>
      <c r="C13369" s="3" t="s">
        <v>7384</v>
      </c>
      <c r="D13369" s="5" t="str">
        <f t="shared" si="1664"/>
        <v>ok</v>
      </c>
      <c r="F13369" t="str">
        <f t="shared" si="1665"/>
        <v>matplotlib/matplotlib.backends.backend_gtk3cairo/FigureCanvasGTK3Cairo/on_draw_event/selfmatplotlib/matplotlib.backends.backend_gtk3cairo/FigureCanvasGTK3Cairo/on_draw_event/self</v>
      </c>
      <c r="I13369" t="str">
        <f t="shared" si="1666"/>
        <v>-</v>
      </c>
      <c r="J13369" t="str">
        <f t="shared" si="1667"/>
        <v/>
      </c>
      <c r="K13369" t="str">
        <f t="shared" si="1668"/>
        <v/>
      </c>
      <c r="L13369" t="str">
        <f t="shared" si="1669"/>
        <v/>
      </c>
      <c r="N13369" t="str">
        <f t="shared" si="1670"/>
        <v>+</v>
      </c>
      <c r="O13369" t="str">
        <f t="shared" si="1671"/>
        <v/>
      </c>
    </row>
    <row r="13370" spans="1:15" ht="30" x14ac:dyDescent="0.25">
      <c r="A13370" s="1" t="s">
        <v>4</v>
      </c>
      <c r="B13370" s="3" t="s">
        <v>7386</v>
      </c>
      <c r="C13370" s="3" t="s">
        <v>7386</v>
      </c>
      <c r="D13370" s="5" t="str">
        <f t="shared" si="1664"/>
        <v>ok</v>
      </c>
      <c r="F13370" t="str">
        <f t="shared" si="1665"/>
        <v>matplotlib/matplotlib.backends.backend_gtk3cairo/FigureCanvasGTK3Cairo/on_draw_event/ctxmatplotlib/matplotlib.backends.backend_gtk3cairo/FigureCanvasGTK3Cairo/on_draw_event/ctx</v>
      </c>
      <c r="I13370" t="str">
        <f t="shared" si="1666"/>
        <v>-</v>
      </c>
      <c r="J13370" t="str">
        <f t="shared" si="1667"/>
        <v/>
      </c>
      <c r="K13370" t="str">
        <f t="shared" si="1668"/>
        <v/>
      </c>
      <c r="L13370" t="str">
        <f t="shared" si="1669"/>
        <v/>
      </c>
      <c r="N13370" t="str">
        <f t="shared" si="1670"/>
        <v>+</v>
      </c>
      <c r="O13370" t="str">
        <f t="shared" si="1671"/>
        <v/>
      </c>
    </row>
    <row r="13371" spans="1:15" x14ac:dyDescent="0.25">
      <c r="A13371" s="1" t="s">
        <v>583</v>
      </c>
      <c r="B13371" s="3" t="s">
        <v>4734</v>
      </c>
      <c r="C13371" s="1"/>
      <c r="D13371" s="5" t="str">
        <f t="shared" si="1664"/>
        <v>-</v>
      </c>
      <c r="F13371" t="str">
        <f t="shared" si="1665"/>
        <v>matplotlib/matplotlib.backends.backend_gtk3cairo/FigureCanvasGTK3Cairo/on_draw_event</v>
      </c>
      <c r="I13371" t="str">
        <f t="shared" si="1666"/>
        <v>+</v>
      </c>
      <c r="J13371" t="str">
        <f t="shared" si="1667"/>
        <v/>
      </c>
      <c r="K13371" t="str">
        <f t="shared" si="1668"/>
        <v>+</v>
      </c>
      <c r="L13371" t="str">
        <f t="shared" si="1669"/>
        <v/>
      </c>
      <c r="N13371" t="str">
        <f t="shared" si="1670"/>
        <v/>
      </c>
      <c r="O13371" t="str">
        <f t="shared" si="1671"/>
        <v/>
      </c>
    </row>
    <row r="13372" spans="1:15" x14ac:dyDescent="0.25">
      <c r="A13372" s="1" t="s">
        <v>583</v>
      </c>
      <c r="B13372" s="1"/>
      <c r="C13372" s="3" t="s">
        <v>4734</v>
      </c>
      <c r="D13372" s="5" t="str">
        <f t="shared" si="1664"/>
        <v>-</v>
      </c>
      <c r="F13372" t="str">
        <f t="shared" si="1665"/>
        <v>matplotlib/matplotlib.backends.backend_gtk3cairo/FigureCanvasGTK3Cairo/on_draw_event</v>
      </c>
      <c r="I13372" t="str">
        <f t="shared" si="1666"/>
        <v>+</v>
      </c>
      <c r="J13372" t="str">
        <f t="shared" si="1667"/>
        <v/>
      </c>
      <c r="K13372" t="str">
        <f t="shared" si="1668"/>
        <v>+</v>
      </c>
      <c r="L13372" t="str">
        <f t="shared" si="1669"/>
        <v/>
      </c>
      <c r="N13372" t="str">
        <f t="shared" si="1670"/>
        <v/>
      </c>
      <c r="O13372" t="str">
        <f t="shared" si="1671"/>
        <v/>
      </c>
    </row>
    <row r="13373" spans="1:15" x14ac:dyDescent="0.25">
      <c r="A13373" s="1" t="s">
        <v>583</v>
      </c>
      <c r="B13373" s="3" t="s">
        <v>12925</v>
      </c>
      <c r="C13373" s="1"/>
      <c r="D13373" s="5" t="str">
        <f t="shared" si="1664"/>
        <v>-</v>
      </c>
      <c r="F13373" t="str">
        <f t="shared" si="1665"/>
        <v>matplotlib/matplotlib.backends.backend_gtk3cairo/FigureCanvasGTK3Cairo/__init__/self</v>
      </c>
      <c r="I13373" t="str">
        <f t="shared" si="1666"/>
        <v>+</v>
      </c>
      <c r="J13373" t="str">
        <f t="shared" si="1667"/>
        <v/>
      </c>
      <c r="K13373" t="str">
        <f t="shared" si="1668"/>
        <v>+</v>
      </c>
      <c r="L13373" t="str">
        <f t="shared" si="1669"/>
        <v/>
      </c>
      <c r="N13373" t="str">
        <f t="shared" si="1670"/>
        <v/>
      </c>
      <c r="O13373" t="str">
        <f t="shared" si="1671"/>
        <v/>
      </c>
    </row>
    <row r="13374" spans="1:15" x14ac:dyDescent="0.25">
      <c r="A13374" s="1" t="s">
        <v>583</v>
      </c>
      <c r="B13374" s="3" t="s">
        <v>12926</v>
      </c>
      <c r="C13374" s="1"/>
      <c r="D13374" s="5" t="str">
        <f t="shared" si="1664"/>
        <v>-</v>
      </c>
      <c r="F13374" t="str">
        <f t="shared" si="1665"/>
        <v>matplotlib/matplotlib.backends.backend_gtk3cairo/FigureCanvasGTK3Cairo/__init__/figure</v>
      </c>
      <c r="I13374" t="str">
        <f t="shared" si="1666"/>
        <v>+</v>
      </c>
      <c r="J13374" t="str">
        <f t="shared" si="1667"/>
        <v/>
      </c>
      <c r="K13374" t="str">
        <f t="shared" si="1668"/>
        <v>+</v>
      </c>
      <c r="L13374" t="str">
        <f t="shared" si="1669"/>
        <v/>
      </c>
      <c r="N13374" t="str">
        <f t="shared" si="1670"/>
        <v/>
      </c>
      <c r="O13374" t="str">
        <f t="shared" si="1671"/>
        <v/>
      </c>
    </row>
    <row r="13375" spans="1:15" x14ac:dyDescent="0.25">
      <c r="A13375" s="1" t="s">
        <v>583</v>
      </c>
      <c r="B13375" s="3" t="s">
        <v>4733</v>
      </c>
      <c r="C13375" s="1"/>
      <c r="D13375" s="5" t="str">
        <f t="shared" si="1664"/>
        <v>-</v>
      </c>
      <c r="F13375" t="str">
        <f t="shared" si="1665"/>
        <v>matplotlib/matplotlib.backends.backend_gtk3cairo/FigureCanvasGTK3Cairo/__init__</v>
      </c>
      <c r="I13375" t="str">
        <f t="shared" si="1666"/>
        <v>+</v>
      </c>
      <c r="J13375" t="str">
        <f t="shared" si="1667"/>
        <v/>
      </c>
      <c r="K13375" t="str">
        <f t="shared" si="1668"/>
        <v>+</v>
      </c>
      <c r="L13375" t="str">
        <f t="shared" si="1669"/>
        <v/>
      </c>
      <c r="N13375" t="str">
        <f t="shared" si="1670"/>
        <v/>
      </c>
      <c r="O13375" t="str">
        <f t="shared" si="1671"/>
        <v/>
      </c>
    </row>
    <row r="13376" spans="1:15" x14ac:dyDescent="0.25">
      <c r="A13376" s="1" t="s">
        <v>583</v>
      </c>
      <c r="B13376" s="3" t="s">
        <v>627</v>
      </c>
      <c r="C13376" s="1"/>
      <c r="D13376" s="5" t="str">
        <f t="shared" si="1664"/>
        <v>-</v>
      </c>
      <c r="F13376" t="str">
        <f t="shared" si="1665"/>
        <v>matplotlib/matplotlib.backends.backend_gtk3cairo/FigureCanvasGTK3Cairo</v>
      </c>
      <c r="I13376" t="str">
        <f t="shared" si="1666"/>
        <v>+</v>
      </c>
      <c r="J13376" t="str">
        <f t="shared" si="1667"/>
        <v/>
      </c>
      <c r="K13376" t="str">
        <f t="shared" si="1668"/>
        <v>+</v>
      </c>
      <c r="L13376" t="str">
        <f t="shared" si="1669"/>
        <v/>
      </c>
      <c r="N13376" t="str">
        <f t="shared" si="1670"/>
        <v/>
      </c>
      <c r="O13376" t="str">
        <f t="shared" si="1671"/>
        <v/>
      </c>
    </row>
    <row r="13377" spans="1:15" x14ac:dyDescent="0.25">
      <c r="A13377" s="1" t="s">
        <v>583</v>
      </c>
      <c r="B13377" s="1"/>
      <c r="C13377" s="3" t="s">
        <v>627</v>
      </c>
      <c r="D13377" s="5" t="str">
        <f t="shared" si="1664"/>
        <v>-</v>
      </c>
      <c r="F13377" t="str">
        <f t="shared" si="1665"/>
        <v>matplotlib/matplotlib.backends.backend_gtk3cairo/FigureCanvasGTK3Cairo</v>
      </c>
      <c r="I13377" t="str">
        <f t="shared" si="1666"/>
        <v>+</v>
      </c>
      <c r="J13377" t="str">
        <f t="shared" si="1667"/>
        <v/>
      </c>
      <c r="K13377" t="str">
        <f t="shared" si="1668"/>
        <v>+</v>
      </c>
      <c r="L13377" t="str">
        <f t="shared" si="1669"/>
        <v/>
      </c>
      <c r="N13377" t="str">
        <f t="shared" si="1670"/>
        <v/>
      </c>
      <c r="O13377" t="str">
        <f t="shared" si="1671"/>
        <v/>
      </c>
    </row>
    <row r="13378" spans="1:15" x14ac:dyDescent="0.25">
      <c r="A13378" s="1" t="s">
        <v>583</v>
      </c>
      <c r="B13378" s="3" t="s">
        <v>12921</v>
      </c>
      <c r="C13378" s="1"/>
      <c r="D13378" s="5" t="str">
        <f t="shared" si="1664"/>
        <v>-</v>
      </c>
      <c r="F13378" t="str">
        <f t="shared" si="1665"/>
        <v>matplotlib/matplotlib.backends.backend_gtk3agg/FigureCanvasGTK3Agg/print_png/self</v>
      </c>
      <c r="I13378" t="str">
        <f t="shared" si="1666"/>
        <v>+</v>
      </c>
      <c r="J13378" t="str">
        <f t="shared" si="1667"/>
        <v/>
      </c>
      <c r="K13378" t="str">
        <f t="shared" si="1668"/>
        <v>+</v>
      </c>
      <c r="L13378" t="str">
        <f t="shared" si="1669"/>
        <v/>
      </c>
      <c r="N13378" t="str">
        <f t="shared" si="1670"/>
        <v/>
      </c>
      <c r="O13378" t="str">
        <f t="shared" si="1671"/>
        <v/>
      </c>
    </row>
    <row r="13379" spans="1:15" x14ac:dyDescent="0.25">
      <c r="A13379" s="1" t="s">
        <v>583</v>
      </c>
      <c r="B13379" s="3" t="s">
        <v>12924</v>
      </c>
      <c r="C13379" s="1"/>
      <c r="D13379" s="5" t="str">
        <f t="shared" si="1664"/>
        <v>-</v>
      </c>
      <c r="F13379" t="str">
        <f t="shared" si="1665"/>
        <v>matplotlib/matplotlib.backends.backend_gtk3agg/FigureCanvasGTK3Agg/print_png/kwargs</v>
      </c>
      <c r="I13379" t="str">
        <f t="shared" si="1666"/>
        <v>+</v>
      </c>
      <c r="J13379" t="str">
        <f t="shared" si="1667"/>
        <v/>
      </c>
      <c r="K13379" t="str">
        <f t="shared" si="1668"/>
        <v>+</v>
      </c>
      <c r="L13379" t="str">
        <f t="shared" si="1669"/>
        <v/>
      </c>
      <c r="N13379" t="str">
        <f t="shared" si="1670"/>
        <v/>
      </c>
      <c r="O13379" t="str">
        <f t="shared" si="1671"/>
        <v/>
      </c>
    </row>
    <row r="13380" spans="1:15" ht="30" x14ac:dyDescent="0.25">
      <c r="A13380" s="1" t="s">
        <v>583</v>
      </c>
      <c r="B13380" s="3" t="s">
        <v>12922</v>
      </c>
      <c r="C13380" s="1"/>
      <c r="D13380" s="5" t="str">
        <f t="shared" si="1664"/>
        <v>-</v>
      </c>
      <c r="F13380" t="str">
        <f t="shared" si="1665"/>
        <v>matplotlib/matplotlib.backends.backend_gtk3agg/FigureCanvasGTK3Agg/print_png/filename</v>
      </c>
      <c r="I13380" t="str">
        <f t="shared" si="1666"/>
        <v>+</v>
      </c>
      <c r="J13380" t="str">
        <f t="shared" si="1667"/>
        <v/>
      </c>
      <c r="K13380" t="str">
        <f t="shared" si="1668"/>
        <v>+</v>
      </c>
      <c r="L13380" t="str">
        <f t="shared" si="1669"/>
        <v/>
      </c>
      <c r="N13380" t="str">
        <f t="shared" si="1670"/>
        <v/>
      </c>
      <c r="O13380" t="str">
        <f t="shared" si="1671"/>
        <v/>
      </c>
    </row>
    <row r="13381" spans="1:15" x14ac:dyDescent="0.25">
      <c r="A13381" s="1" t="s">
        <v>583</v>
      </c>
      <c r="B13381" s="3" t="s">
        <v>12923</v>
      </c>
      <c r="C13381" s="1"/>
      <c r="D13381" s="5" t="str">
        <f t="shared" si="1664"/>
        <v>-</v>
      </c>
      <c r="F13381" t="str">
        <f t="shared" si="1665"/>
        <v>matplotlib/matplotlib.backends.backend_gtk3agg/FigureCanvasGTK3Agg/print_png/args</v>
      </c>
      <c r="I13381" t="str">
        <f t="shared" si="1666"/>
        <v>+</v>
      </c>
      <c r="J13381" t="str">
        <f t="shared" si="1667"/>
        <v/>
      </c>
      <c r="K13381" t="str">
        <f t="shared" si="1668"/>
        <v>+</v>
      </c>
      <c r="L13381" t="str">
        <f t="shared" si="1669"/>
        <v/>
      </c>
      <c r="N13381" t="str">
        <f t="shared" si="1670"/>
        <v/>
      </c>
      <c r="O13381" t="str">
        <f t="shared" si="1671"/>
        <v/>
      </c>
    </row>
    <row r="13382" spans="1:15" x14ac:dyDescent="0.25">
      <c r="A13382" s="1" t="s">
        <v>583</v>
      </c>
      <c r="B13382" s="3" t="s">
        <v>4732</v>
      </c>
      <c r="C13382" s="1"/>
      <c r="D13382" s="5" t="str">
        <f t="shared" si="1664"/>
        <v>-</v>
      </c>
      <c r="F13382" t="str">
        <f t="shared" si="1665"/>
        <v>matplotlib/matplotlib.backends.backend_gtk3agg/FigureCanvasGTK3Agg/print_png</v>
      </c>
      <c r="I13382" t="str">
        <f t="shared" si="1666"/>
        <v>+</v>
      </c>
      <c r="J13382" t="str">
        <f t="shared" si="1667"/>
        <v/>
      </c>
      <c r="K13382" t="str">
        <f t="shared" si="1668"/>
        <v>+</v>
      </c>
      <c r="L13382" t="str">
        <f t="shared" si="1669"/>
        <v/>
      </c>
      <c r="N13382" t="str">
        <f t="shared" si="1670"/>
        <v/>
      </c>
      <c r="O13382" t="str">
        <f t="shared" si="1671"/>
        <v/>
      </c>
    </row>
    <row r="13383" spans="1:15" ht="30" x14ac:dyDescent="0.25">
      <c r="A13383" s="1" t="s">
        <v>4</v>
      </c>
      <c r="B13383" s="3" t="s">
        <v>7382</v>
      </c>
      <c r="C13383" s="3" t="s">
        <v>7382</v>
      </c>
      <c r="D13383" s="5" t="str">
        <f t="shared" si="1664"/>
        <v>ok</v>
      </c>
      <c r="F13383" t="str">
        <f t="shared" si="1665"/>
        <v>matplotlib/matplotlib.backends.backend_gtk3agg/FigureCanvasGTK3Agg/on_draw_event/widgetmatplotlib/matplotlib.backends.backend_gtk3agg/FigureCanvasGTK3Agg/on_draw_event/widget</v>
      </c>
      <c r="I13383" t="str">
        <f t="shared" si="1666"/>
        <v>-</v>
      </c>
      <c r="J13383" t="str">
        <f t="shared" si="1667"/>
        <v/>
      </c>
      <c r="K13383" t="str">
        <f t="shared" si="1668"/>
        <v/>
      </c>
      <c r="L13383" t="str">
        <f t="shared" si="1669"/>
        <v/>
      </c>
      <c r="N13383" t="str">
        <f t="shared" si="1670"/>
        <v>+</v>
      </c>
      <c r="O13383" t="str">
        <f t="shared" si="1671"/>
        <v/>
      </c>
    </row>
    <row r="13384" spans="1:15" ht="30" x14ac:dyDescent="0.25">
      <c r="A13384" s="1" t="s">
        <v>4</v>
      </c>
      <c r="B13384" s="3" t="s">
        <v>7381</v>
      </c>
      <c r="C13384" s="3" t="s">
        <v>7381</v>
      </c>
      <c r="D13384" s="5" t="str">
        <f t="shared" si="1664"/>
        <v>ok</v>
      </c>
      <c r="F13384" t="str">
        <f t="shared" si="1665"/>
        <v>matplotlib/matplotlib.backends.backend_gtk3agg/FigureCanvasGTK3Agg/on_draw_event/selfmatplotlib/matplotlib.backends.backend_gtk3agg/FigureCanvasGTK3Agg/on_draw_event/self</v>
      </c>
      <c r="I13384" t="str">
        <f t="shared" si="1666"/>
        <v>-</v>
      </c>
      <c r="J13384" t="str">
        <f t="shared" si="1667"/>
        <v/>
      </c>
      <c r="K13384" t="str">
        <f t="shared" si="1668"/>
        <v/>
      </c>
      <c r="L13384" t="str">
        <f t="shared" si="1669"/>
        <v/>
      </c>
      <c r="N13384" t="str">
        <f t="shared" si="1670"/>
        <v>+</v>
      </c>
      <c r="O13384" t="str">
        <f t="shared" si="1671"/>
        <v/>
      </c>
    </row>
    <row r="13385" spans="1:15" ht="30" x14ac:dyDescent="0.25">
      <c r="A13385" s="1" t="s">
        <v>4</v>
      </c>
      <c r="B13385" s="3" t="s">
        <v>7383</v>
      </c>
      <c r="C13385" s="3" t="s">
        <v>7383</v>
      </c>
      <c r="D13385" s="5" t="str">
        <f t="shared" si="1664"/>
        <v>ok</v>
      </c>
      <c r="F13385" t="str">
        <f t="shared" si="1665"/>
        <v>matplotlib/matplotlib.backends.backend_gtk3agg/FigureCanvasGTK3Agg/on_draw_event/ctxmatplotlib/matplotlib.backends.backend_gtk3agg/FigureCanvasGTK3Agg/on_draw_event/ctx</v>
      </c>
      <c r="I13385" t="str">
        <f t="shared" si="1666"/>
        <v>-</v>
      </c>
      <c r="J13385" t="str">
        <f t="shared" si="1667"/>
        <v/>
      </c>
      <c r="K13385" t="str">
        <f t="shared" si="1668"/>
        <v/>
      </c>
      <c r="L13385" t="str">
        <f t="shared" si="1669"/>
        <v/>
      </c>
      <c r="N13385" t="str">
        <f t="shared" si="1670"/>
        <v>+</v>
      </c>
      <c r="O13385" t="str">
        <f t="shared" si="1671"/>
        <v/>
      </c>
    </row>
    <row r="13386" spans="1:15" x14ac:dyDescent="0.25">
      <c r="A13386" s="1" t="s">
        <v>583</v>
      </c>
      <c r="B13386" s="3" t="s">
        <v>4731</v>
      </c>
      <c r="C13386" s="1"/>
      <c r="D13386" s="5" t="str">
        <f t="shared" si="1664"/>
        <v>-</v>
      </c>
      <c r="F13386" t="str">
        <f t="shared" si="1665"/>
        <v>matplotlib/matplotlib.backends.backend_gtk3agg/FigureCanvasGTK3Agg/on_draw_event</v>
      </c>
      <c r="I13386" t="str">
        <f t="shared" si="1666"/>
        <v>+</v>
      </c>
      <c r="J13386" t="str">
        <f t="shared" si="1667"/>
        <v/>
      </c>
      <c r="K13386" t="str">
        <f t="shared" si="1668"/>
        <v>+</v>
      </c>
      <c r="L13386" t="str">
        <f t="shared" si="1669"/>
        <v/>
      </c>
      <c r="N13386" t="str">
        <f t="shared" si="1670"/>
        <v/>
      </c>
      <c r="O13386" t="str">
        <f t="shared" si="1671"/>
        <v/>
      </c>
    </row>
    <row r="13387" spans="1:15" x14ac:dyDescent="0.25">
      <c r="A13387" s="1" t="s">
        <v>583</v>
      </c>
      <c r="B13387" s="1"/>
      <c r="C13387" s="3" t="s">
        <v>4731</v>
      </c>
      <c r="D13387" s="5" t="str">
        <f t="shared" si="1664"/>
        <v>-</v>
      </c>
      <c r="F13387" t="str">
        <f t="shared" si="1665"/>
        <v>matplotlib/matplotlib.backends.backend_gtk3agg/FigureCanvasGTK3Agg/on_draw_event</v>
      </c>
      <c r="I13387" t="str">
        <f t="shared" si="1666"/>
        <v>+</v>
      </c>
      <c r="J13387" t="str">
        <f t="shared" si="1667"/>
        <v/>
      </c>
      <c r="K13387" t="str">
        <f t="shared" si="1668"/>
        <v>+</v>
      </c>
      <c r="L13387" t="str">
        <f t="shared" si="1669"/>
        <v/>
      </c>
      <c r="N13387" t="str">
        <f t="shared" si="1670"/>
        <v/>
      </c>
      <c r="O13387" t="str">
        <f t="shared" si="1671"/>
        <v/>
      </c>
    </row>
    <row r="13388" spans="1:15" x14ac:dyDescent="0.25">
      <c r="A13388" s="1" t="s">
        <v>583</v>
      </c>
      <c r="B13388" s="3" t="s">
        <v>12920</v>
      </c>
      <c r="C13388" s="1"/>
      <c r="D13388" s="5" t="str">
        <f t="shared" si="1664"/>
        <v>-</v>
      </c>
      <c r="F13388" t="str">
        <f t="shared" si="1665"/>
        <v>matplotlib/matplotlib.backends.backend_gtk3agg/FigureCanvasGTK3Agg/draw/self</v>
      </c>
      <c r="I13388" t="str">
        <f t="shared" si="1666"/>
        <v>+</v>
      </c>
      <c r="J13388" t="str">
        <f t="shared" si="1667"/>
        <v/>
      </c>
      <c r="K13388" t="str">
        <f t="shared" si="1668"/>
        <v>+</v>
      </c>
      <c r="L13388" t="str">
        <f t="shared" si="1669"/>
        <v/>
      </c>
      <c r="N13388" t="str">
        <f t="shared" si="1670"/>
        <v/>
      </c>
      <c r="O13388" t="str">
        <f t="shared" si="1671"/>
        <v/>
      </c>
    </row>
    <row r="13389" spans="1:15" x14ac:dyDescent="0.25">
      <c r="A13389" s="1" t="s">
        <v>583</v>
      </c>
      <c r="B13389" s="3" t="s">
        <v>4730</v>
      </c>
      <c r="C13389" s="1"/>
      <c r="D13389" s="5" t="str">
        <f t="shared" si="1664"/>
        <v>-</v>
      </c>
      <c r="F13389" t="str">
        <f t="shared" si="1665"/>
        <v>matplotlib/matplotlib.backends.backend_gtk3agg/FigureCanvasGTK3Agg/draw</v>
      </c>
      <c r="I13389" t="str">
        <f t="shared" si="1666"/>
        <v>+</v>
      </c>
      <c r="J13389" t="str">
        <f t="shared" si="1667"/>
        <v/>
      </c>
      <c r="K13389" t="str">
        <f t="shared" si="1668"/>
        <v>+</v>
      </c>
      <c r="L13389" t="str">
        <f t="shared" si="1669"/>
        <v/>
      </c>
      <c r="N13389" t="str">
        <f t="shared" si="1670"/>
        <v/>
      </c>
      <c r="O13389" t="str">
        <f t="shared" si="1671"/>
        <v/>
      </c>
    </row>
    <row r="13390" spans="1:15" x14ac:dyDescent="0.25">
      <c r="A13390" s="1" t="s">
        <v>4</v>
      </c>
      <c r="B13390" s="3" t="s">
        <v>1533</v>
      </c>
      <c r="C13390" s="3" t="s">
        <v>1533</v>
      </c>
      <c r="D13390" s="5" t="str">
        <f t="shared" si="1664"/>
        <v>ok</v>
      </c>
      <c r="F13390" t="str">
        <f t="shared" si="1665"/>
        <v>matplotlib/matplotlib.backends.backend_gtk3agg/FigureCanvasGTK3Agg/blitmatplotlib/matplotlib.backends.backend_gtk3agg/FigureCanvasGTK3Agg/blit</v>
      </c>
      <c r="I13390" t="str">
        <f t="shared" si="1666"/>
        <v>-</v>
      </c>
      <c r="J13390" t="str">
        <f t="shared" si="1667"/>
        <v/>
      </c>
      <c r="K13390" t="str">
        <f t="shared" si="1668"/>
        <v/>
      </c>
      <c r="L13390" t="str">
        <f t="shared" si="1669"/>
        <v/>
      </c>
      <c r="N13390" t="str">
        <f t="shared" si="1670"/>
        <v>+</v>
      </c>
      <c r="O13390" t="str">
        <f t="shared" si="1671"/>
        <v/>
      </c>
    </row>
    <row r="13391" spans="1:15" x14ac:dyDescent="0.25">
      <c r="A13391" s="1" t="s">
        <v>4</v>
      </c>
      <c r="B13391" s="3" t="s">
        <v>7379</v>
      </c>
      <c r="C13391" s="3" t="s">
        <v>7379</v>
      </c>
      <c r="D13391" s="5" t="str">
        <f t="shared" si="1664"/>
        <v>ok</v>
      </c>
      <c r="F13391" t="str">
        <f t="shared" si="1665"/>
        <v>matplotlib/matplotlib.backends.backend_gtk3agg/FigureCanvasGTK3Agg/blit/selfmatplotlib/matplotlib.backends.backend_gtk3agg/FigureCanvasGTK3Agg/blit/self</v>
      </c>
      <c r="I13391" t="str">
        <f t="shared" si="1666"/>
        <v>-</v>
      </c>
      <c r="J13391" t="str">
        <f t="shared" si="1667"/>
        <v/>
      </c>
      <c r="K13391" t="str">
        <f t="shared" si="1668"/>
        <v/>
      </c>
      <c r="L13391" t="str">
        <f t="shared" si="1669"/>
        <v/>
      </c>
      <c r="N13391" t="str">
        <f t="shared" si="1670"/>
        <v>+</v>
      </c>
      <c r="O13391" t="str">
        <f t="shared" si="1671"/>
        <v/>
      </c>
    </row>
    <row r="13392" spans="1:15" x14ac:dyDescent="0.25">
      <c r="A13392" s="1" t="s">
        <v>4</v>
      </c>
      <c r="B13392" s="3" t="s">
        <v>7380</v>
      </c>
      <c r="C13392" s="3" t="s">
        <v>7380</v>
      </c>
      <c r="D13392" s="5" t="str">
        <f t="shared" si="1664"/>
        <v>ok</v>
      </c>
      <c r="F13392" t="str">
        <f t="shared" si="1665"/>
        <v>matplotlib/matplotlib.backends.backend_gtk3agg/FigureCanvasGTK3Agg/blit/bboxmatplotlib/matplotlib.backends.backend_gtk3agg/FigureCanvasGTK3Agg/blit/bbox</v>
      </c>
      <c r="I13392" t="str">
        <f t="shared" si="1666"/>
        <v>-</v>
      </c>
      <c r="J13392" t="str">
        <f t="shared" si="1667"/>
        <v/>
      </c>
      <c r="K13392" t="str">
        <f t="shared" si="1668"/>
        <v/>
      </c>
      <c r="L13392" t="str">
        <f t="shared" si="1669"/>
        <v/>
      </c>
      <c r="N13392" t="str">
        <f t="shared" si="1670"/>
        <v>+</v>
      </c>
      <c r="O13392" t="str">
        <f t="shared" si="1671"/>
        <v/>
      </c>
    </row>
    <row r="13393" spans="1:15" x14ac:dyDescent="0.25">
      <c r="A13393" s="1" t="s">
        <v>4</v>
      </c>
      <c r="B13393" s="3" t="s">
        <v>1532</v>
      </c>
      <c r="C13393" s="3" t="s">
        <v>1532</v>
      </c>
      <c r="D13393" s="5" t="str">
        <f t="shared" si="1664"/>
        <v>ok</v>
      </c>
      <c r="F13393" t="str">
        <f t="shared" si="1665"/>
        <v>matplotlib/matplotlib.backends.backend_gtk3agg/FigureCanvasGTK3Agg/__init__matplotlib/matplotlib.backends.backend_gtk3agg/FigureCanvasGTK3Agg/__init__</v>
      </c>
      <c r="I13393" t="str">
        <f t="shared" si="1666"/>
        <v>-</v>
      </c>
      <c r="J13393" t="str">
        <f t="shared" si="1667"/>
        <v/>
      </c>
      <c r="K13393" t="str">
        <f t="shared" si="1668"/>
        <v/>
      </c>
      <c r="L13393" t="str">
        <f t="shared" si="1669"/>
        <v/>
      </c>
      <c r="N13393" t="str">
        <f t="shared" si="1670"/>
        <v>+</v>
      </c>
      <c r="O13393" t="str">
        <f t="shared" si="1671"/>
        <v/>
      </c>
    </row>
    <row r="13394" spans="1:15" x14ac:dyDescent="0.25">
      <c r="A13394" s="1" t="s">
        <v>4</v>
      </c>
      <c r="B13394" s="3" t="s">
        <v>7377</v>
      </c>
      <c r="C13394" s="3" t="s">
        <v>7377</v>
      </c>
      <c r="D13394" s="5" t="str">
        <f t="shared" si="1664"/>
        <v>ok</v>
      </c>
      <c r="F13394" t="str">
        <f t="shared" si="1665"/>
        <v>matplotlib/matplotlib.backends.backend_gtk3agg/FigureCanvasGTK3Agg/__init__/selfmatplotlib/matplotlib.backends.backend_gtk3agg/FigureCanvasGTK3Agg/__init__/self</v>
      </c>
      <c r="I13394" t="str">
        <f t="shared" si="1666"/>
        <v>-</v>
      </c>
      <c r="J13394" t="str">
        <f t="shared" si="1667"/>
        <v/>
      </c>
      <c r="K13394" t="str">
        <f t="shared" si="1668"/>
        <v/>
      </c>
      <c r="L13394" t="str">
        <f t="shared" si="1669"/>
        <v/>
      </c>
      <c r="N13394" t="str">
        <f t="shared" si="1670"/>
        <v>+</v>
      </c>
      <c r="O13394" t="str">
        <f t="shared" si="1671"/>
        <v/>
      </c>
    </row>
    <row r="13395" spans="1:15" x14ac:dyDescent="0.25">
      <c r="A13395" s="1" t="s">
        <v>4</v>
      </c>
      <c r="B13395" s="3" t="s">
        <v>7378</v>
      </c>
      <c r="C13395" s="3" t="s">
        <v>7378</v>
      </c>
      <c r="D13395" s="5" t="str">
        <f t="shared" ref="D13395:D13458" si="1672">IF(B13395=C13395,"ok","-")</f>
        <v>ok</v>
      </c>
      <c r="F13395" t="str">
        <f t="shared" ref="F13395:F13458" si="1673">_xlfn.CONCAT(B13395,C13395)</f>
        <v>matplotlib/matplotlib.backends.backend_gtk3agg/FigureCanvasGTK3Agg/__init__/figurematplotlib/matplotlib.backends.backend_gtk3agg/FigureCanvasGTK3Agg/__init__/figure</v>
      </c>
      <c r="I13395" t="str">
        <f t="shared" ref="I13395:I13458" si="1674">IF(A13395="-","+","-")</f>
        <v>-</v>
      </c>
      <c r="J13395" t="str">
        <f t="shared" ref="J13395:J13458" si="1675">IF(AND(I13395="-",NOT(D13395="ok")),"+","")</f>
        <v/>
      </c>
      <c r="K13395" t="str">
        <f t="shared" ref="K13395:K13458" si="1676">IF(AND(I13395="+",NOT(D13395="ok")),"+","")</f>
        <v/>
      </c>
      <c r="L13395" t="str">
        <f t="shared" ref="L13395:L13458" si="1677">IF(AND(I13395="-",D13395="?",A13395&lt;$M$18),"+","")</f>
        <v/>
      </c>
      <c r="N13395" t="str">
        <f t="shared" ref="N13395:N13458" si="1678">IF(AND(D13395="ok",I13395="-"),"+","")</f>
        <v>+</v>
      </c>
      <c r="O13395" t="str">
        <f t="shared" ref="O13395:O13458" si="1679">IF(AND(I13395="+",D13395="ok"),"+","")</f>
        <v/>
      </c>
    </row>
    <row r="13396" spans="1:15" x14ac:dyDescent="0.25">
      <c r="A13396" s="1" t="s">
        <v>583</v>
      </c>
      <c r="B13396" s="3" t="s">
        <v>626</v>
      </c>
      <c r="C13396" s="1"/>
      <c r="D13396" s="5" t="str">
        <f t="shared" si="1672"/>
        <v>-</v>
      </c>
      <c r="F13396" t="str">
        <f t="shared" si="1673"/>
        <v>matplotlib/matplotlib.backends.backend_gtk3agg/FigureCanvasGTK3Agg</v>
      </c>
      <c r="I13396" t="str">
        <f t="shared" si="1674"/>
        <v>+</v>
      </c>
      <c r="J13396" t="str">
        <f t="shared" si="1675"/>
        <v/>
      </c>
      <c r="K13396" t="str">
        <f t="shared" si="1676"/>
        <v>+</v>
      </c>
      <c r="L13396" t="str">
        <f t="shared" si="1677"/>
        <v/>
      </c>
      <c r="N13396" t="str">
        <f t="shared" si="1678"/>
        <v/>
      </c>
      <c r="O13396" t="str">
        <f t="shared" si="1679"/>
        <v/>
      </c>
    </row>
    <row r="13397" spans="1:15" x14ac:dyDescent="0.25">
      <c r="A13397" s="1" t="s">
        <v>583</v>
      </c>
      <c r="B13397" s="1"/>
      <c r="C13397" s="3" t="s">
        <v>626</v>
      </c>
      <c r="D13397" s="5" t="str">
        <f t="shared" si="1672"/>
        <v>-</v>
      </c>
      <c r="F13397" t="str">
        <f t="shared" si="1673"/>
        <v>matplotlib/matplotlib.backends.backend_gtk3agg/FigureCanvasGTK3Agg</v>
      </c>
      <c r="I13397" t="str">
        <f t="shared" si="1674"/>
        <v>+</v>
      </c>
      <c r="J13397" t="str">
        <f t="shared" si="1675"/>
        <v/>
      </c>
      <c r="K13397" t="str">
        <f t="shared" si="1676"/>
        <v>+</v>
      </c>
      <c r="L13397" t="str">
        <f t="shared" si="1677"/>
        <v/>
      </c>
      <c r="N13397" t="str">
        <f t="shared" si="1678"/>
        <v/>
      </c>
      <c r="O13397" t="str">
        <f t="shared" si="1679"/>
        <v/>
      </c>
    </row>
    <row r="13398" spans="1:15" x14ac:dyDescent="0.25">
      <c r="A13398" s="1" t="s">
        <v>4</v>
      </c>
      <c r="B13398" s="3" t="s">
        <v>1526</v>
      </c>
      <c r="C13398" s="3" t="s">
        <v>1526</v>
      </c>
      <c r="D13398" s="5" t="str">
        <f t="shared" si="1672"/>
        <v>ok</v>
      </c>
      <c r="F13398" t="str">
        <f t="shared" si="1673"/>
        <v>matplotlib/matplotlib.backends.backend_gtk3/ToolCopyToClipboardGTK3/triggermatplotlib/matplotlib.backends.backend_gtk3/ToolCopyToClipboardGTK3/trigger</v>
      </c>
      <c r="I13398" t="str">
        <f t="shared" si="1674"/>
        <v>-</v>
      </c>
      <c r="J13398" t="str">
        <f t="shared" si="1675"/>
        <v/>
      </c>
      <c r="K13398" t="str">
        <f t="shared" si="1676"/>
        <v/>
      </c>
      <c r="L13398" t="str">
        <f t="shared" si="1677"/>
        <v/>
      </c>
      <c r="N13398" t="str">
        <f t="shared" si="1678"/>
        <v>+</v>
      </c>
      <c r="O13398" t="str">
        <f t="shared" si="1679"/>
        <v/>
      </c>
    </row>
    <row r="13399" spans="1:15" x14ac:dyDescent="0.25">
      <c r="A13399" s="1" t="s">
        <v>4</v>
      </c>
      <c r="B13399" s="3" t="s">
        <v>7358</v>
      </c>
      <c r="C13399" s="3" t="s">
        <v>7358</v>
      </c>
      <c r="D13399" s="5" t="str">
        <f t="shared" si="1672"/>
        <v>ok</v>
      </c>
      <c r="F13399" t="str">
        <f t="shared" si="1673"/>
        <v>matplotlib/matplotlib.backends.backend_gtk3/ToolCopyToClipboardGTK3/trigger/selfmatplotlib/matplotlib.backends.backend_gtk3/ToolCopyToClipboardGTK3/trigger/self</v>
      </c>
      <c r="I13399" t="str">
        <f t="shared" si="1674"/>
        <v>-</v>
      </c>
      <c r="J13399" t="str">
        <f t="shared" si="1675"/>
        <v/>
      </c>
      <c r="K13399" t="str">
        <f t="shared" si="1676"/>
        <v/>
      </c>
      <c r="L13399" t="str">
        <f t="shared" si="1677"/>
        <v/>
      </c>
      <c r="N13399" t="str">
        <f t="shared" si="1678"/>
        <v>+</v>
      </c>
      <c r="O13399" t="str">
        <f t="shared" si="1679"/>
        <v/>
      </c>
    </row>
    <row r="13400" spans="1:15" x14ac:dyDescent="0.25">
      <c r="A13400" s="1" t="s">
        <v>4</v>
      </c>
      <c r="B13400" s="3" t="s">
        <v>7360</v>
      </c>
      <c r="C13400" s="3" t="s">
        <v>7360</v>
      </c>
      <c r="D13400" s="5" t="str">
        <f t="shared" si="1672"/>
        <v>ok</v>
      </c>
      <c r="F13400" t="str">
        <f t="shared" si="1673"/>
        <v>matplotlib/matplotlib.backends.backend_gtk3/ToolCopyToClipboardGTK3/trigger/kwargsmatplotlib/matplotlib.backends.backend_gtk3/ToolCopyToClipboardGTK3/trigger/kwargs</v>
      </c>
      <c r="I13400" t="str">
        <f t="shared" si="1674"/>
        <v>-</v>
      </c>
      <c r="J13400" t="str">
        <f t="shared" si="1675"/>
        <v/>
      </c>
      <c r="K13400" t="str">
        <f t="shared" si="1676"/>
        <v/>
      </c>
      <c r="L13400" t="str">
        <f t="shared" si="1677"/>
        <v/>
      </c>
      <c r="N13400" t="str">
        <f t="shared" si="1678"/>
        <v>+</v>
      </c>
      <c r="O13400" t="str">
        <f t="shared" si="1679"/>
        <v/>
      </c>
    </row>
    <row r="13401" spans="1:15" x14ac:dyDescent="0.25">
      <c r="A13401" s="1" t="s">
        <v>4</v>
      </c>
      <c r="B13401" s="3" t="s">
        <v>7359</v>
      </c>
      <c r="C13401" s="3" t="s">
        <v>7359</v>
      </c>
      <c r="D13401" s="5" t="str">
        <f t="shared" si="1672"/>
        <v>ok</v>
      </c>
      <c r="F13401" t="str">
        <f t="shared" si="1673"/>
        <v>matplotlib/matplotlib.backends.backend_gtk3/ToolCopyToClipboardGTK3/trigger/argsmatplotlib/matplotlib.backends.backend_gtk3/ToolCopyToClipboardGTK3/trigger/args</v>
      </c>
      <c r="I13401" t="str">
        <f t="shared" si="1674"/>
        <v>-</v>
      </c>
      <c r="J13401" t="str">
        <f t="shared" si="1675"/>
        <v/>
      </c>
      <c r="K13401" t="str">
        <f t="shared" si="1676"/>
        <v/>
      </c>
      <c r="L13401" t="str">
        <f t="shared" si="1677"/>
        <v/>
      </c>
      <c r="N13401" t="str">
        <f t="shared" si="1678"/>
        <v>+</v>
      </c>
      <c r="O13401" t="str">
        <f t="shared" si="1679"/>
        <v/>
      </c>
    </row>
    <row r="13402" spans="1:15" x14ac:dyDescent="0.25">
      <c r="A13402" s="1" t="s">
        <v>583</v>
      </c>
      <c r="B13402" s="3" t="s">
        <v>625</v>
      </c>
      <c r="C13402" s="1"/>
      <c r="D13402" s="5" t="str">
        <f t="shared" si="1672"/>
        <v>-</v>
      </c>
      <c r="F13402" t="str">
        <f t="shared" si="1673"/>
        <v>matplotlib/matplotlib.backends.backend_gtk3/ToolCopyToClipboardGTK3</v>
      </c>
      <c r="I13402" t="str">
        <f t="shared" si="1674"/>
        <v>+</v>
      </c>
      <c r="J13402" t="str">
        <f t="shared" si="1675"/>
        <v/>
      </c>
      <c r="K13402" t="str">
        <f t="shared" si="1676"/>
        <v>+</v>
      </c>
      <c r="L13402" t="str">
        <f t="shared" si="1677"/>
        <v/>
      </c>
      <c r="N13402" t="str">
        <f t="shared" si="1678"/>
        <v/>
      </c>
      <c r="O13402" t="str">
        <f t="shared" si="1679"/>
        <v/>
      </c>
    </row>
    <row r="13403" spans="1:15" x14ac:dyDescent="0.25">
      <c r="A13403" s="1" t="s">
        <v>583</v>
      </c>
      <c r="B13403" s="1"/>
      <c r="C13403" s="3" t="s">
        <v>625</v>
      </c>
      <c r="D13403" s="5" t="str">
        <f t="shared" si="1672"/>
        <v>-</v>
      </c>
      <c r="F13403" t="str">
        <f t="shared" si="1673"/>
        <v>matplotlib/matplotlib.backends.backend_gtk3/ToolCopyToClipboardGTK3</v>
      </c>
      <c r="I13403" t="str">
        <f t="shared" si="1674"/>
        <v>+</v>
      </c>
      <c r="J13403" t="str">
        <f t="shared" si="1675"/>
        <v/>
      </c>
      <c r="K13403" t="str">
        <f t="shared" si="1676"/>
        <v>+</v>
      </c>
      <c r="L13403" t="str">
        <f t="shared" si="1677"/>
        <v/>
      </c>
      <c r="N13403" t="str">
        <f t="shared" si="1678"/>
        <v/>
      </c>
      <c r="O13403" t="str">
        <f t="shared" si="1679"/>
        <v/>
      </c>
    </row>
    <row r="13404" spans="1:15" x14ac:dyDescent="0.25">
      <c r="A13404" s="1" t="s">
        <v>4</v>
      </c>
      <c r="B13404" s="3" t="s">
        <v>37</v>
      </c>
      <c r="C13404" s="3" t="s">
        <v>37</v>
      </c>
      <c r="D13404" s="5" t="str">
        <f t="shared" si="1672"/>
        <v>ok</v>
      </c>
      <c r="F13404" t="str">
        <f t="shared" si="1673"/>
        <v>matplotlib/matplotlib.backends.backend_gtk3/ToolbarGTK3matplotlib/matplotlib.backends.backend_gtk3/ToolbarGTK3</v>
      </c>
      <c r="I13404" t="str">
        <f t="shared" si="1674"/>
        <v>-</v>
      </c>
      <c r="J13404" t="str">
        <f t="shared" si="1675"/>
        <v/>
      </c>
      <c r="K13404" t="str">
        <f t="shared" si="1676"/>
        <v/>
      </c>
      <c r="L13404" t="str">
        <f t="shared" si="1677"/>
        <v/>
      </c>
      <c r="N13404" t="str">
        <f t="shared" si="1678"/>
        <v>+</v>
      </c>
      <c r="O13404" t="str">
        <f t="shared" si="1679"/>
        <v/>
      </c>
    </row>
    <row r="13405" spans="1:15" x14ac:dyDescent="0.25">
      <c r="A13405" s="1" t="s">
        <v>4</v>
      </c>
      <c r="B13405" s="3" t="s">
        <v>1531</v>
      </c>
      <c r="C13405" s="3" t="s">
        <v>1531</v>
      </c>
      <c r="D13405" s="5" t="str">
        <f t="shared" si="1672"/>
        <v>ok</v>
      </c>
      <c r="F13405" t="str">
        <f t="shared" si="1673"/>
        <v>matplotlib/matplotlib.backends.backend_gtk3/ToolbarGTK3/toggle_toolitemmatplotlib/matplotlib.backends.backend_gtk3/ToolbarGTK3/toggle_toolitem</v>
      </c>
      <c r="I13405" t="str">
        <f t="shared" si="1674"/>
        <v>-</v>
      </c>
      <c r="J13405" t="str">
        <f t="shared" si="1675"/>
        <v/>
      </c>
      <c r="K13405" t="str">
        <f t="shared" si="1676"/>
        <v/>
      </c>
      <c r="L13405" t="str">
        <f t="shared" si="1677"/>
        <v/>
      </c>
      <c r="N13405" t="str">
        <f t="shared" si="1678"/>
        <v>+</v>
      </c>
      <c r="O13405" t="str">
        <f t="shared" si="1679"/>
        <v/>
      </c>
    </row>
    <row r="13406" spans="1:15" x14ac:dyDescent="0.25">
      <c r="A13406" s="1" t="s">
        <v>4</v>
      </c>
      <c r="B13406" s="3" t="s">
        <v>7376</v>
      </c>
      <c r="C13406" s="3" t="s">
        <v>7376</v>
      </c>
      <c r="D13406" s="5" t="str">
        <f t="shared" si="1672"/>
        <v>ok</v>
      </c>
      <c r="F13406" t="str">
        <f t="shared" si="1673"/>
        <v>matplotlib/matplotlib.backends.backend_gtk3/ToolbarGTK3/toggle_toolitem/toggledmatplotlib/matplotlib.backends.backend_gtk3/ToolbarGTK3/toggle_toolitem/toggled</v>
      </c>
      <c r="I13406" t="str">
        <f t="shared" si="1674"/>
        <v>-</v>
      </c>
      <c r="J13406" t="str">
        <f t="shared" si="1675"/>
        <v/>
      </c>
      <c r="K13406" t="str">
        <f t="shared" si="1676"/>
        <v/>
      </c>
      <c r="L13406" t="str">
        <f t="shared" si="1677"/>
        <v/>
      </c>
      <c r="N13406" t="str">
        <f t="shared" si="1678"/>
        <v>+</v>
      </c>
      <c r="O13406" t="str">
        <f t="shared" si="1679"/>
        <v/>
      </c>
    </row>
    <row r="13407" spans="1:15" x14ac:dyDescent="0.25">
      <c r="A13407" s="1" t="s">
        <v>4</v>
      </c>
      <c r="B13407" s="3" t="s">
        <v>7374</v>
      </c>
      <c r="C13407" s="3" t="s">
        <v>7374</v>
      </c>
      <c r="D13407" s="5" t="str">
        <f t="shared" si="1672"/>
        <v>ok</v>
      </c>
      <c r="F13407" t="str">
        <f t="shared" si="1673"/>
        <v>matplotlib/matplotlib.backends.backend_gtk3/ToolbarGTK3/toggle_toolitem/selfmatplotlib/matplotlib.backends.backend_gtk3/ToolbarGTK3/toggle_toolitem/self</v>
      </c>
      <c r="I13407" t="str">
        <f t="shared" si="1674"/>
        <v>-</v>
      </c>
      <c r="J13407" t="str">
        <f t="shared" si="1675"/>
        <v/>
      </c>
      <c r="K13407" t="str">
        <f t="shared" si="1676"/>
        <v/>
      </c>
      <c r="L13407" t="str">
        <f t="shared" si="1677"/>
        <v/>
      </c>
      <c r="N13407" t="str">
        <f t="shared" si="1678"/>
        <v>+</v>
      </c>
      <c r="O13407" t="str">
        <f t="shared" si="1679"/>
        <v/>
      </c>
    </row>
    <row r="13408" spans="1:15" x14ac:dyDescent="0.25">
      <c r="A13408" s="1" t="s">
        <v>4</v>
      </c>
      <c r="B13408" s="3" t="s">
        <v>7375</v>
      </c>
      <c r="C13408" s="3" t="s">
        <v>7375</v>
      </c>
      <c r="D13408" s="5" t="str">
        <f t="shared" si="1672"/>
        <v>ok</v>
      </c>
      <c r="F13408" t="str">
        <f t="shared" si="1673"/>
        <v>matplotlib/matplotlib.backends.backend_gtk3/ToolbarGTK3/toggle_toolitem/namematplotlib/matplotlib.backends.backend_gtk3/ToolbarGTK3/toggle_toolitem/name</v>
      </c>
      <c r="I13408" t="str">
        <f t="shared" si="1674"/>
        <v>-</v>
      </c>
      <c r="J13408" t="str">
        <f t="shared" si="1675"/>
        <v/>
      </c>
      <c r="K13408" t="str">
        <f t="shared" si="1676"/>
        <v/>
      </c>
      <c r="L13408" t="str">
        <f t="shared" si="1677"/>
        <v/>
      </c>
      <c r="N13408" t="str">
        <f t="shared" si="1678"/>
        <v>+</v>
      </c>
      <c r="O13408" t="str">
        <f t="shared" si="1679"/>
        <v/>
      </c>
    </row>
    <row r="13409" spans="1:15" x14ac:dyDescent="0.25">
      <c r="A13409" s="1" t="s">
        <v>4</v>
      </c>
      <c r="B13409" s="3" t="s">
        <v>1530</v>
      </c>
      <c r="C13409" s="3" t="s">
        <v>1530</v>
      </c>
      <c r="D13409" s="5" t="str">
        <f t="shared" si="1672"/>
        <v>ok</v>
      </c>
      <c r="F13409" t="str">
        <f t="shared" si="1673"/>
        <v>matplotlib/matplotlib.backends.backend_gtk3/ToolbarGTK3/set_messagematplotlib/matplotlib.backends.backend_gtk3/ToolbarGTK3/set_message</v>
      </c>
      <c r="I13409" t="str">
        <f t="shared" si="1674"/>
        <v>-</v>
      </c>
      <c r="J13409" t="str">
        <f t="shared" si="1675"/>
        <v/>
      </c>
      <c r="K13409" t="str">
        <f t="shared" si="1676"/>
        <v/>
      </c>
      <c r="L13409" t="str">
        <f t="shared" si="1677"/>
        <v/>
      </c>
      <c r="N13409" t="str">
        <f t="shared" si="1678"/>
        <v>+</v>
      </c>
      <c r="O13409" t="str">
        <f t="shared" si="1679"/>
        <v/>
      </c>
    </row>
    <row r="13410" spans="1:15" x14ac:dyDescent="0.25">
      <c r="A13410" s="1" t="s">
        <v>4</v>
      </c>
      <c r="B13410" s="3" t="s">
        <v>7373</v>
      </c>
      <c r="C13410" s="3" t="s">
        <v>7373</v>
      </c>
      <c r="D13410" s="5" t="str">
        <f t="shared" si="1672"/>
        <v>ok</v>
      </c>
      <c r="F13410" t="str">
        <f t="shared" si="1673"/>
        <v>matplotlib/matplotlib.backends.backend_gtk3/ToolbarGTK3/set_message/smatplotlib/matplotlib.backends.backend_gtk3/ToolbarGTK3/set_message/s</v>
      </c>
      <c r="I13410" t="str">
        <f t="shared" si="1674"/>
        <v>-</v>
      </c>
      <c r="J13410" t="str">
        <f t="shared" si="1675"/>
        <v/>
      </c>
      <c r="K13410" t="str">
        <f t="shared" si="1676"/>
        <v/>
      </c>
      <c r="L13410" t="str">
        <f t="shared" si="1677"/>
        <v/>
      </c>
      <c r="N13410" t="str">
        <f t="shared" si="1678"/>
        <v>+</v>
      </c>
      <c r="O13410" t="str">
        <f t="shared" si="1679"/>
        <v/>
      </c>
    </row>
    <row r="13411" spans="1:15" x14ac:dyDescent="0.25">
      <c r="A13411" s="1" t="s">
        <v>4</v>
      </c>
      <c r="B13411" s="3" t="s">
        <v>7372</v>
      </c>
      <c r="C13411" s="3" t="s">
        <v>7372</v>
      </c>
      <c r="D13411" s="5" t="str">
        <f t="shared" si="1672"/>
        <v>ok</v>
      </c>
      <c r="F13411" t="str">
        <f t="shared" si="1673"/>
        <v>matplotlib/matplotlib.backends.backend_gtk3/ToolbarGTK3/set_message/selfmatplotlib/matplotlib.backends.backend_gtk3/ToolbarGTK3/set_message/self</v>
      </c>
      <c r="I13411" t="str">
        <f t="shared" si="1674"/>
        <v>-</v>
      </c>
      <c r="J13411" t="str">
        <f t="shared" si="1675"/>
        <v/>
      </c>
      <c r="K13411" t="str">
        <f t="shared" si="1676"/>
        <v/>
      </c>
      <c r="L13411" t="str">
        <f t="shared" si="1677"/>
        <v/>
      </c>
      <c r="N13411" t="str">
        <f t="shared" si="1678"/>
        <v>+</v>
      </c>
      <c r="O13411" t="str">
        <f t="shared" si="1679"/>
        <v/>
      </c>
    </row>
    <row r="13412" spans="1:15" x14ac:dyDescent="0.25">
      <c r="A13412" s="1" t="s">
        <v>4</v>
      </c>
      <c r="B13412" s="3" t="s">
        <v>1529</v>
      </c>
      <c r="C13412" s="3" t="s">
        <v>1529</v>
      </c>
      <c r="D13412" s="5" t="str">
        <f t="shared" si="1672"/>
        <v>ok</v>
      </c>
      <c r="F13412" t="str">
        <f t="shared" si="1673"/>
        <v>matplotlib/matplotlib.backends.backend_gtk3/ToolbarGTK3/remove_toolitemmatplotlib/matplotlib.backends.backend_gtk3/ToolbarGTK3/remove_toolitem</v>
      </c>
      <c r="I13412" t="str">
        <f t="shared" si="1674"/>
        <v>-</v>
      </c>
      <c r="J13412" t="str">
        <f t="shared" si="1675"/>
        <v/>
      </c>
      <c r="K13412" t="str">
        <f t="shared" si="1676"/>
        <v/>
      </c>
      <c r="L13412" t="str">
        <f t="shared" si="1677"/>
        <v/>
      </c>
      <c r="N13412" t="str">
        <f t="shared" si="1678"/>
        <v>+</v>
      </c>
      <c r="O13412" t="str">
        <f t="shared" si="1679"/>
        <v/>
      </c>
    </row>
    <row r="13413" spans="1:15" x14ac:dyDescent="0.25">
      <c r="A13413" s="1" t="s">
        <v>4</v>
      </c>
      <c r="B13413" s="3" t="s">
        <v>7370</v>
      </c>
      <c r="C13413" s="3" t="s">
        <v>7370</v>
      </c>
      <c r="D13413" s="5" t="str">
        <f t="shared" si="1672"/>
        <v>ok</v>
      </c>
      <c r="F13413" t="str">
        <f t="shared" si="1673"/>
        <v>matplotlib/matplotlib.backends.backend_gtk3/ToolbarGTK3/remove_toolitem/selfmatplotlib/matplotlib.backends.backend_gtk3/ToolbarGTK3/remove_toolitem/self</v>
      </c>
      <c r="I13413" t="str">
        <f t="shared" si="1674"/>
        <v>-</v>
      </c>
      <c r="J13413" t="str">
        <f t="shared" si="1675"/>
        <v/>
      </c>
      <c r="K13413" t="str">
        <f t="shared" si="1676"/>
        <v/>
      </c>
      <c r="L13413" t="str">
        <f t="shared" si="1677"/>
        <v/>
      </c>
      <c r="N13413" t="str">
        <f t="shared" si="1678"/>
        <v>+</v>
      </c>
      <c r="O13413" t="str">
        <f t="shared" si="1679"/>
        <v/>
      </c>
    </row>
    <row r="13414" spans="1:15" x14ac:dyDescent="0.25">
      <c r="A13414" s="1" t="s">
        <v>4</v>
      </c>
      <c r="B13414" s="3" t="s">
        <v>7371</v>
      </c>
      <c r="C13414" s="3" t="s">
        <v>7371</v>
      </c>
      <c r="D13414" s="5" t="str">
        <f t="shared" si="1672"/>
        <v>ok</v>
      </c>
      <c r="F13414" t="str">
        <f t="shared" si="1673"/>
        <v>matplotlib/matplotlib.backends.backend_gtk3/ToolbarGTK3/remove_toolitem/namematplotlib/matplotlib.backends.backend_gtk3/ToolbarGTK3/remove_toolitem/name</v>
      </c>
      <c r="I13414" t="str">
        <f t="shared" si="1674"/>
        <v>-</v>
      </c>
      <c r="J13414" t="str">
        <f t="shared" si="1675"/>
        <v/>
      </c>
      <c r="K13414" t="str">
        <f t="shared" si="1676"/>
        <v/>
      </c>
      <c r="L13414" t="str">
        <f t="shared" si="1677"/>
        <v/>
      </c>
      <c r="N13414" t="str">
        <f t="shared" si="1678"/>
        <v>+</v>
      </c>
      <c r="O13414" t="str">
        <f t="shared" si="1679"/>
        <v/>
      </c>
    </row>
    <row r="13415" spans="1:15" x14ac:dyDescent="0.25">
      <c r="A13415" s="1" t="s">
        <v>4</v>
      </c>
      <c r="B13415" s="3" t="s">
        <v>1528</v>
      </c>
      <c r="C13415" s="3" t="s">
        <v>1528</v>
      </c>
      <c r="D13415" s="5" t="str">
        <f t="shared" si="1672"/>
        <v>ok</v>
      </c>
      <c r="F13415" t="str">
        <f t="shared" si="1673"/>
        <v>matplotlib/matplotlib.backends.backend_gtk3/ToolbarGTK3/add_toolitemmatplotlib/matplotlib.backends.backend_gtk3/ToolbarGTK3/add_toolitem</v>
      </c>
      <c r="I13415" t="str">
        <f t="shared" si="1674"/>
        <v>-</v>
      </c>
      <c r="J13415" t="str">
        <f t="shared" si="1675"/>
        <v/>
      </c>
      <c r="K13415" t="str">
        <f t="shared" si="1676"/>
        <v/>
      </c>
      <c r="L13415" t="str">
        <f t="shared" si="1677"/>
        <v/>
      </c>
      <c r="N13415" t="str">
        <f t="shared" si="1678"/>
        <v>+</v>
      </c>
      <c r="O13415" t="str">
        <f t="shared" si="1679"/>
        <v/>
      </c>
    </row>
    <row r="13416" spans="1:15" x14ac:dyDescent="0.25">
      <c r="A13416" s="1" t="s">
        <v>4</v>
      </c>
      <c r="B13416" s="3" t="s">
        <v>7369</v>
      </c>
      <c r="C13416" s="3" t="s">
        <v>7369</v>
      </c>
      <c r="D13416" s="5" t="str">
        <f t="shared" si="1672"/>
        <v>ok</v>
      </c>
      <c r="F13416" t="str">
        <f t="shared" si="1673"/>
        <v>matplotlib/matplotlib.backends.backend_gtk3/ToolbarGTK3/add_toolitem/togglematplotlib/matplotlib.backends.backend_gtk3/ToolbarGTK3/add_toolitem/toggle</v>
      </c>
      <c r="I13416" t="str">
        <f t="shared" si="1674"/>
        <v>-</v>
      </c>
      <c r="J13416" t="str">
        <f t="shared" si="1675"/>
        <v/>
      </c>
      <c r="K13416" t="str">
        <f t="shared" si="1676"/>
        <v/>
      </c>
      <c r="L13416" t="str">
        <f t="shared" si="1677"/>
        <v/>
      </c>
      <c r="N13416" t="str">
        <f t="shared" si="1678"/>
        <v>+</v>
      </c>
      <c r="O13416" t="str">
        <f t="shared" si="1679"/>
        <v/>
      </c>
    </row>
    <row r="13417" spans="1:15" x14ac:dyDescent="0.25">
      <c r="A13417" s="1" t="s">
        <v>4</v>
      </c>
      <c r="B13417" s="3" t="s">
        <v>7363</v>
      </c>
      <c r="C13417" s="3" t="s">
        <v>7363</v>
      </c>
      <c r="D13417" s="5" t="str">
        <f t="shared" si="1672"/>
        <v>ok</v>
      </c>
      <c r="F13417" t="str">
        <f t="shared" si="1673"/>
        <v>matplotlib/matplotlib.backends.backend_gtk3/ToolbarGTK3/add_toolitem/selfmatplotlib/matplotlib.backends.backend_gtk3/ToolbarGTK3/add_toolitem/self</v>
      </c>
      <c r="I13417" t="str">
        <f t="shared" si="1674"/>
        <v>-</v>
      </c>
      <c r="J13417" t="str">
        <f t="shared" si="1675"/>
        <v/>
      </c>
      <c r="K13417" t="str">
        <f t="shared" si="1676"/>
        <v/>
      </c>
      <c r="L13417" t="str">
        <f t="shared" si="1677"/>
        <v/>
      </c>
      <c r="N13417" t="str">
        <f t="shared" si="1678"/>
        <v>+</v>
      </c>
      <c r="O13417" t="str">
        <f t="shared" si="1679"/>
        <v/>
      </c>
    </row>
    <row r="13418" spans="1:15" x14ac:dyDescent="0.25">
      <c r="A13418" s="1" t="s">
        <v>4</v>
      </c>
      <c r="B13418" s="3" t="s">
        <v>7366</v>
      </c>
      <c r="C13418" s="3" t="s">
        <v>7366</v>
      </c>
      <c r="D13418" s="5" t="str">
        <f t="shared" si="1672"/>
        <v>ok</v>
      </c>
      <c r="F13418" t="str">
        <f t="shared" si="1673"/>
        <v>matplotlib/matplotlib.backends.backend_gtk3/ToolbarGTK3/add_toolitem/positionmatplotlib/matplotlib.backends.backend_gtk3/ToolbarGTK3/add_toolitem/position</v>
      </c>
      <c r="I13418" t="str">
        <f t="shared" si="1674"/>
        <v>-</v>
      </c>
      <c r="J13418" t="str">
        <f t="shared" si="1675"/>
        <v/>
      </c>
      <c r="K13418" t="str">
        <f t="shared" si="1676"/>
        <v/>
      </c>
      <c r="L13418" t="str">
        <f t="shared" si="1677"/>
        <v/>
      </c>
      <c r="N13418" t="str">
        <f t="shared" si="1678"/>
        <v>+</v>
      </c>
      <c r="O13418" t="str">
        <f t="shared" si="1679"/>
        <v/>
      </c>
    </row>
    <row r="13419" spans="1:15" x14ac:dyDescent="0.25">
      <c r="A13419" s="1" t="s">
        <v>4</v>
      </c>
      <c r="B13419" s="3" t="s">
        <v>7364</v>
      </c>
      <c r="C13419" s="3" t="s">
        <v>7364</v>
      </c>
      <c r="D13419" s="5" t="str">
        <f t="shared" si="1672"/>
        <v>ok</v>
      </c>
      <c r="F13419" t="str">
        <f t="shared" si="1673"/>
        <v>matplotlib/matplotlib.backends.backend_gtk3/ToolbarGTK3/add_toolitem/namematplotlib/matplotlib.backends.backend_gtk3/ToolbarGTK3/add_toolitem/name</v>
      </c>
      <c r="I13419" t="str">
        <f t="shared" si="1674"/>
        <v>-</v>
      </c>
      <c r="J13419" t="str">
        <f t="shared" si="1675"/>
        <v/>
      </c>
      <c r="K13419" t="str">
        <f t="shared" si="1676"/>
        <v/>
      </c>
      <c r="L13419" t="str">
        <f t="shared" si="1677"/>
        <v/>
      </c>
      <c r="N13419" t="str">
        <f t="shared" si="1678"/>
        <v>+</v>
      </c>
      <c r="O13419" t="str">
        <f t="shared" si="1679"/>
        <v/>
      </c>
    </row>
    <row r="13420" spans="1:15" x14ac:dyDescent="0.25">
      <c r="A13420" s="1" t="s">
        <v>4</v>
      </c>
      <c r="B13420" s="3" t="s">
        <v>7367</v>
      </c>
      <c r="C13420" s="3" t="s">
        <v>7367</v>
      </c>
      <c r="D13420" s="5" t="str">
        <f t="shared" si="1672"/>
        <v>ok</v>
      </c>
      <c r="F13420" t="str">
        <f t="shared" si="1673"/>
        <v>matplotlib/matplotlib.backends.backend_gtk3/ToolbarGTK3/add_toolitem/image_filematplotlib/matplotlib.backends.backend_gtk3/ToolbarGTK3/add_toolitem/image_file</v>
      </c>
      <c r="I13420" t="str">
        <f t="shared" si="1674"/>
        <v>-</v>
      </c>
      <c r="J13420" t="str">
        <f t="shared" si="1675"/>
        <v/>
      </c>
      <c r="K13420" t="str">
        <f t="shared" si="1676"/>
        <v/>
      </c>
      <c r="L13420" t="str">
        <f t="shared" si="1677"/>
        <v/>
      </c>
      <c r="N13420" t="str">
        <f t="shared" si="1678"/>
        <v>+</v>
      </c>
      <c r="O13420" t="str">
        <f t="shared" si="1679"/>
        <v/>
      </c>
    </row>
    <row r="13421" spans="1:15" x14ac:dyDescent="0.25">
      <c r="A13421" s="1" t="s">
        <v>4</v>
      </c>
      <c r="B13421" s="3" t="s">
        <v>7365</v>
      </c>
      <c r="C13421" s="3" t="s">
        <v>7365</v>
      </c>
      <c r="D13421" s="5" t="str">
        <f t="shared" si="1672"/>
        <v>ok</v>
      </c>
      <c r="F13421" t="str">
        <f t="shared" si="1673"/>
        <v>matplotlib/matplotlib.backends.backend_gtk3/ToolbarGTK3/add_toolitem/groupmatplotlib/matplotlib.backends.backend_gtk3/ToolbarGTK3/add_toolitem/group</v>
      </c>
      <c r="I13421" t="str">
        <f t="shared" si="1674"/>
        <v>-</v>
      </c>
      <c r="J13421" t="str">
        <f t="shared" si="1675"/>
        <v/>
      </c>
      <c r="K13421" t="str">
        <f t="shared" si="1676"/>
        <v/>
      </c>
      <c r="L13421" t="str">
        <f t="shared" si="1677"/>
        <v/>
      </c>
      <c r="N13421" t="str">
        <f t="shared" si="1678"/>
        <v>+</v>
      </c>
      <c r="O13421" t="str">
        <f t="shared" si="1679"/>
        <v/>
      </c>
    </row>
    <row r="13422" spans="1:15" x14ac:dyDescent="0.25">
      <c r="A13422" s="1" t="s">
        <v>4</v>
      </c>
      <c r="B13422" s="3" t="s">
        <v>7368</v>
      </c>
      <c r="C13422" s="3" t="s">
        <v>7368</v>
      </c>
      <c r="D13422" s="5" t="str">
        <f t="shared" si="1672"/>
        <v>ok</v>
      </c>
      <c r="F13422" t="str">
        <f t="shared" si="1673"/>
        <v>matplotlib/matplotlib.backends.backend_gtk3/ToolbarGTK3/add_toolitem/descriptionmatplotlib/matplotlib.backends.backend_gtk3/ToolbarGTK3/add_toolitem/description</v>
      </c>
      <c r="I13422" t="str">
        <f t="shared" si="1674"/>
        <v>-</v>
      </c>
      <c r="J13422" t="str">
        <f t="shared" si="1675"/>
        <v/>
      </c>
      <c r="K13422" t="str">
        <f t="shared" si="1676"/>
        <v/>
      </c>
      <c r="L13422" t="str">
        <f t="shared" si="1677"/>
        <v/>
      </c>
      <c r="N13422" t="str">
        <f t="shared" si="1678"/>
        <v>+</v>
      </c>
      <c r="O13422" t="str">
        <f t="shared" si="1679"/>
        <v/>
      </c>
    </row>
    <row r="13423" spans="1:15" x14ac:dyDescent="0.25">
      <c r="A13423" s="1" t="s">
        <v>4</v>
      </c>
      <c r="B13423" s="3" t="s">
        <v>1527</v>
      </c>
      <c r="C13423" s="3" t="s">
        <v>1527</v>
      </c>
      <c r="D13423" s="5" t="str">
        <f t="shared" si="1672"/>
        <v>ok</v>
      </c>
      <c r="F13423" t="str">
        <f t="shared" si="1673"/>
        <v>matplotlib/matplotlib.backends.backend_gtk3/ToolbarGTK3/__init__matplotlib/matplotlib.backends.backend_gtk3/ToolbarGTK3/__init__</v>
      </c>
      <c r="I13423" t="str">
        <f t="shared" si="1674"/>
        <v>-</v>
      </c>
      <c r="J13423" t="str">
        <f t="shared" si="1675"/>
        <v/>
      </c>
      <c r="K13423" t="str">
        <f t="shared" si="1676"/>
        <v/>
      </c>
      <c r="L13423" t="str">
        <f t="shared" si="1677"/>
        <v/>
      </c>
      <c r="N13423" t="str">
        <f t="shared" si="1678"/>
        <v>+</v>
      </c>
      <c r="O13423" t="str">
        <f t="shared" si="1679"/>
        <v/>
      </c>
    </row>
    <row r="13424" spans="1:15" x14ac:dyDescent="0.25">
      <c r="A13424" s="1" t="s">
        <v>4</v>
      </c>
      <c r="B13424" s="3" t="s">
        <v>7362</v>
      </c>
      <c r="C13424" s="3" t="s">
        <v>7362</v>
      </c>
      <c r="D13424" s="5" t="str">
        <f t="shared" si="1672"/>
        <v>ok</v>
      </c>
      <c r="F13424" t="str">
        <f t="shared" si="1673"/>
        <v>matplotlib/matplotlib.backends.backend_gtk3/ToolbarGTK3/__init__/toolmanagermatplotlib/matplotlib.backends.backend_gtk3/ToolbarGTK3/__init__/toolmanager</v>
      </c>
      <c r="I13424" t="str">
        <f t="shared" si="1674"/>
        <v>-</v>
      </c>
      <c r="J13424" t="str">
        <f t="shared" si="1675"/>
        <v/>
      </c>
      <c r="K13424" t="str">
        <f t="shared" si="1676"/>
        <v/>
      </c>
      <c r="L13424" t="str">
        <f t="shared" si="1677"/>
        <v/>
      </c>
      <c r="N13424" t="str">
        <f t="shared" si="1678"/>
        <v>+</v>
      </c>
      <c r="O13424" t="str">
        <f t="shared" si="1679"/>
        <v/>
      </c>
    </row>
    <row r="13425" spans="1:15" x14ac:dyDescent="0.25">
      <c r="A13425" s="1" t="s">
        <v>4</v>
      </c>
      <c r="B13425" s="3" t="s">
        <v>7361</v>
      </c>
      <c r="C13425" s="3" t="s">
        <v>7361</v>
      </c>
      <c r="D13425" s="5" t="str">
        <f t="shared" si="1672"/>
        <v>ok</v>
      </c>
      <c r="F13425" t="str">
        <f t="shared" si="1673"/>
        <v>matplotlib/matplotlib.backends.backend_gtk3/ToolbarGTK3/__init__/selfmatplotlib/matplotlib.backends.backend_gtk3/ToolbarGTK3/__init__/self</v>
      </c>
      <c r="I13425" t="str">
        <f t="shared" si="1674"/>
        <v>-</v>
      </c>
      <c r="J13425" t="str">
        <f t="shared" si="1675"/>
        <v/>
      </c>
      <c r="K13425" t="str">
        <f t="shared" si="1676"/>
        <v/>
      </c>
      <c r="L13425" t="str">
        <f t="shared" si="1677"/>
        <v/>
      </c>
      <c r="N13425" t="str">
        <f t="shared" si="1678"/>
        <v>+</v>
      </c>
      <c r="O13425" t="str">
        <f t="shared" si="1679"/>
        <v/>
      </c>
    </row>
    <row r="13426" spans="1:15" x14ac:dyDescent="0.25">
      <c r="A13426" s="1" t="s">
        <v>583</v>
      </c>
      <c r="B13426" s="3" t="s">
        <v>12917</v>
      </c>
      <c r="C13426" s="1"/>
      <c r="D13426" s="5" t="str">
        <f t="shared" si="1672"/>
        <v>-</v>
      </c>
      <c r="F13426" t="str">
        <f t="shared" si="1673"/>
        <v>matplotlib/matplotlib.backends.backend_gtk3/TimerGTK3/__init__/self</v>
      </c>
      <c r="I13426" t="str">
        <f t="shared" si="1674"/>
        <v>+</v>
      </c>
      <c r="J13426" t="str">
        <f t="shared" si="1675"/>
        <v/>
      </c>
      <c r="K13426" t="str">
        <f t="shared" si="1676"/>
        <v>+</v>
      </c>
      <c r="L13426" t="str">
        <f t="shared" si="1677"/>
        <v/>
      </c>
      <c r="N13426" t="str">
        <f t="shared" si="1678"/>
        <v/>
      </c>
      <c r="O13426" t="str">
        <f t="shared" si="1679"/>
        <v/>
      </c>
    </row>
    <row r="13427" spans="1:15" x14ac:dyDescent="0.25">
      <c r="A13427" s="1" t="s">
        <v>583</v>
      </c>
      <c r="B13427" s="3" t="s">
        <v>12919</v>
      </c>
      <c r="C13427" s="1"/>
      <c r="D13427" s="5" t="str">
        <f t="shared" si="1672"/>
        <v>-</v>
      </c>
      <c r="F13427" t="str">
        <f t="shared" si="1673"/>
        <v>matplotlib/matplotlib.backends.backend_gtk3/TimerGTK3/__init__/kwargs</v>
      </c>
      <c r="I13427" t="str">
        <f t="shared" si="1674"/>
        <v>+</v>
      </c>
      <c r="J13427" t="str">
        <f t="shared" si="1675"/>
        <v/>
      </c>
      <c r="K13427" t="str">
        <f t="shared" si="1676"/>
        <v>+</v>
      </c>
      <c r="L13427" t="str">
        <f t="shared" si="1677"/>
        <v/>
      </c>
      <c r="N13427" t="str">
        <f t="shared" si="1678"/>
        <v/>
      </c>
      <c r="O13427" t="str">
        <f t="shared" si="1679"/>
        <v/>
      </c>
    </row>
    <row r="13428" spans="1:15" x14ac:dyDescent="0.25">
      <c r="A13428" s="1" t="s">
        <v>583</v>
      </c>
      <c r="B13428" s="3" t="s">
        <v>12918</v>
      </c>
      <c r="C13428" s="1"/>
      <c r="D13428" s="5" t="str">
        <f t="shared" si="1672"/>
        <v>-</v>
      </c>
      <c r="F13428" t="str">
        <f t="shared" si="1673"/>
        <v>matplotlib/matplotlib.backends.backend_gtk3/TimerGTK3/__init__/args</v>
      </c>
      <c r="I13428" t="str">
        <f t="shared" si="1674"/>
        <v>+</v>
      </c>
      <c r="J13428" t="str">
        <f t="shared" si="1675"/>
        <v/>
      </c>
      <c r="K13428" t="str">
        <f t="shared" si="1676"/>
        <v>+</v>
      </c>
      <c r="L13428" t="str">
        <f t="shared" si="1677"/>
        <v/>
      </c>
      <c r="N13428" t="str">
        <f t="shared" si="1678"/>
        <v/>
      </c>
      <c r="O13428" t="str">
        <f t="shared" si="1679"/>
        <v/>
      </c>
    </row>
    <row r="13429" spans="1:15" x14ac:dyDescent="0.25">
      <c r="A13429" s="1" t="s">
        <v>583</v>
      </c>
      <c r="B13429" s="3" t="s">
        <v>4729</v>
      </c>
      <c r="C13429" s="1"/>
      <c r="D13429" s="5" t="str">
        <f t="shared" si="1672"/>
        <v>-</v>
      </c>
      <c r="F13429" t="str">
        <f t="shared" si="1673"/>
        <v>matplotlib/matplotlib.backends.backend_gtk3/TimerGTK3/__init__</v>
      </c>
      <c r="I13429" t="str">
        <f t="shared" si="1674"/>
        <v>+</v>
      </c>
      <c r="J13429" t="str">
        <f t="shared" si="1675"/>
        <v/>
      </c>
      <c r="K13429" t="str">
        <f t="shared" si="1676"/>
        <v>+</v>
      </c>
      <c r="L13429" t="str">
        <f t="shared" si="1677"/>
        <v/>
      </c>
      <c r="N13429" t="str">
        <f t="shared" si="1678"/>
        <v/>
      </c>
      <c r="O13429" t="str">
        <f t="shared" si="1679"/>
        <v/>
      </c>
    </row>
    <row r="13430" spans="1:15" x14ac:dyDescent="0.25">
      <c r="A13430" s="1" t="s">
        <v>583</v>
      </c>
      <c r="B13430" s="3" t="s">
        <v>624</v>
      </c>
      <c r="C13430" s="1"/>
      <c r="D13430" s="5" t="str">
        <f t="shared" si="1672"/>
        <v>-</v>
      </c>
      <c r="F13430" t="str">
        <f t="shared" si="1673"/>
        <v>matplotlib/matplotlib.backends.backend_gtk3/TimerGTK3</v>
      </c>
      <c r="I13430" t="str">
        <f t="shared" si="1674"/>
        <v>+</v>
      </c>
      <c r="J13430" t="str">
        <f t="shared" si="1675"/>
        <v/>
      </c>
      <c r="K13430" t="str">
        <f t="shared" si="1676"/>
        <v>+</v>
      </c>
      <c r="L13430" t="str">
        <f t="shared" si="1677"/>
        <v/>
      </c>
      <c r="N13430" t="str">
        <f t="shared" si="1678"/>
        <v/>
      </c>
      <c r="O13430" t="str">
        <f t="shared" si="1679"/>
        <v/>
      </c>
    </row>
    <row r="13431" spans="1:15" x14ac:dyDescent="0.25">
      <c r="A13431" s="1" t="s">
        <v>583</v>
      </c>
      <c r="B13431" s="3" t="s">
        <v>12915</v>
      </c>
      <c r="C13431" s="1"/>
      <c r="D13431" s="5" t="str">
        <f t="shared" si="1672"/>
        <v>-</v>
      </c>
      <c r="F13431" t="str">
        <f t="shared" si="1673"/>
        <v>matplotlib/matplotlib.backends.backend_gtk3/StatusbarGTK3/set_message/self</v>
      </c>
      <c r="I13431" t="str">
        <f t="shared" si="1674"/>
        <v>+</v>
      </c>
      <c r="J13431" t="str">
        <f t="shared" si="1675"/>
        <v/>
      </c>
      <c r="K13431" t="str">
        <f t="shared" si="1676"/>
        <v>+</v>
      </c>
      <c r="L13431" t="str">
        <f t="shared" si="1677"/>
        <v/>
      </c>
      <c r="N13431" t="str">
        <f t="shared" si="1678"/>
        <v/>
      </c>
      <c r="O13431" t="str">
        <f t="shared" si="1679"/>
        <v/>
      </c>
    </row>
    <row r="13432" spans="1:15" x14ac:dyDescent="0.25">
      <c r="A13432" s="1" t="s">
        <v>583</v>
      </c>
      <c r="B13432" s="3" t="s">
        <v>12916</v>
      </c>
      <c r="C13432" s="1"/>
      <c r="D13432" s="5" t="str">
        <f t="shared" si="1672"/>
        <v>-</v>
      </c>
      <c r="F13432" t="str">
        <f t="shared" si="1673"/>
        <v>matplotlib/matplotlib.backends.backend_gtk3/StatusbarGTK3/set_message/s</v>
      </c>
      <c r="I13432" t="str">
        <f t="shared" si="1674"/>
        <v>+</v>
      </c>
      <c r="J13432" t="str">
        <f t="shared" si="1675"/>
        <v/>
      </c>
      <c r="K13432" t="str">
        <f t="shared" si="1676"/>
        <v>+</v>
      </c>
      <c r="L13432" t="str">
        <f t="shared" si="1677"/>
        <v/>
      </c>
      <c r="N13432" t="str">
        <f t="shared" si="1678"/>
        <v/>
      </c>
      <c r="O13432" t="str">
        <f t="shared" si="1679"/>
        <v/>
      </c>
    </row>
    <row r="13433" spans="1:15" x14ac:dyDescent="0.25">
      <c r="A13433" s="1" t="s">
        <v>583</v>
      </c>
      <c r="B13433" s="3" t="s">
        <v>4728</v>
      </c>
      <c r="C13433" s="1"/>
      <c r="D13433" s="5" t="str">
        <f t="shared" si="1672"/>
        <v>-</v>
      </c>
      <c r="F13433" t="str">
        <f t="shared" si="1673"/>
        <v>matplotlib/matplotlib.backends.backend_gtk3/StatusbarGTK3/set_message</v>
      </c>
      <c r="I13433" t="str">
        <f t="shared" si="1674"/>
        <v>+</v>
      </c>
      <c r="J13433" t="str">
        <f t="shared" si="1675"/>
        <v/>
      </c>
      <c r="K13433" t="str">
        <f t="shared" si="1676"/>
        <v>+</v>
      </c>
      <c r="L13433" t="str">
        <f t="shared" si="1677"/>
        <v/>
      </c>
      <c r="N13433" t="str">
        <f t="shared" si="1678"/>
        <v/>
      </c>
      <c r="O13433" t="str">
        <f t="shared" si="1679"/>
        <v/>
      </c>
    </row>
    <row r="13434" spans="1:15" x14ac:dyDescent="0.25">
      <c r="A13434" s="1" t="s">
        <v>583</v>
      </c>
      <c r="B13434" s="3" t="s">
        <v>12912</v>
      </c>
      <c r="C13434" s="1"/>
      <c r="D13434" s="5" t="str">
        <f t="shared" si="1672"/>
        <v>-</v>
      </c>
      <c r="F13434" t="str">
        <f t="shared" si="1673"/>
        <v>matplotlib/matplotlib.backends.backend_gtk3/StatusbarGTK3/__init__/self</v>
      </c>
      <c r="I13434" t="str">
        <f t="shared" si="1674"/>
        <v>+</v>
      </c>
      <c r="J13434" t="str">
        <f t="shared" si="1675"/>
        <v/>
      </c>
      <c r="K13434" t="str">
        <f t="shared" si="1676"/>
        <v>+</v>
      </c>
      <c r="L13434" t="str">
        <f t="shared" si="1677"/>
        <v/>
      </c>
      <c r="N13434" t="str">
        <f t="shared" si="1678"/>
        <v/>
      </c>
      <c r="O13434" t="str">
        <f t="shared" si="1679"/>
        <v/>
      </c>
    </row>
    <row r="13435" spans="1:15" x14ac:dyDescent="0.25">
      <c r="A13435" s="1" t="s">
        <v>583</v>
      </c>
      <c r="B13435" s="3" t="s">
        <v>12914</v>
      </c>
      <c r="C13435" s="1"/>
      <c r="D13435" s="5" t="str">
        <f t="shared" si="1672"/>
        <v>-</v>
      </c>
      <c r="F13435" t="str">
        <f t="shared" si="1673"/>
        <v>matplotlib/matplotlib.backends.backend_gtk3/StatusbarGTK3/__init__/kwargs</v>
      </c>
      <c r="I13435" t="str">
        <f t="shared" si="1674"/>
        <v>+</v>
      </c>
      <c r="J13435" t="str">
        <f t="shared" si="1675"/>
        <v/>
      </c>
      <c r="K13435" t="str">
        <f t="shared" si="1676"/>
        <v>+</v>
      </c>
      <c r="L13435" t="str">
        <f t="shared" si="1677"/>
        <v/>
      </c>
      <c r="N13435" t="str">
        <f t="shared" si="1678"/>
        <v/>
      </c>
      <c r="O13435" t="str">
        <f t="shared" si="1679"/>
        <v/>
      </c>
    </row>
    <row r="13436" spans="1:15" x14ac:dyDescent="0.25">
      <c r="A13436" s="1" t="s">
        <v>583</v>
      </c>
      <c r="B13436" s="3" t="s">
        <v>12913</v>
      </c>
      <c r="C13436" s="1"/>
      <c r="D13436" s="5" t="str">
        <f t="shared" si="1672"/>
        <v>-</v>
      </c>
      <c r="F13436" t="str">
        <f t="shared" si="1673"/>
        <v>matplotlib/matplotlib.backends.backend_gtk3/StatusbarGTK3/__init__/args</v>
      </c>
      <c r="I13436" t="str">
        <f t="shared" si="1674"/>
        <v>+</v>
      </c>
      <c r="J13436" t="str">
        <f t="shared" si="1675"/>
        <v/>
      </c>
      <c r="K13436" t="str">
        <f t="shared" si="1676"/>
        <v>+</v>
      </c>
      <c r="L13436" t="str">
        <f t="shared" si="1677"/>
        <v/>
      </c>
      <c r="N13436" t="str">
        <f t="shared" si="1678"/>
        <v/>
      </c>
      <c r="O13436" t="str">
        <f t="shared" si="1679"/>
        <v/>
      </c>
    </row>
    <row r="13437" spans="1:15" x14ac:dyDescent="0.25">
      <c r="A13437" s="1" t="s">
        <v>583</v>
      </c>
      <c r="B13437" s="3" t="s">
        <v>4727</v>
      </c>
      <c r="C13437" s="1"/>
      <c r="D13437" s="5" t="str">
        <f t="shared" si="1672"/>
        <v>-</v>
      </c>
      <c r="F13437" t="str">
        <f t="shared" si="1673"/>
        <v>matplotlib/matplotlib.backends.backend_gtk3/StatusbarGTK3/__init__</v>
      </c>
      <c r="I13437" t="str">
        <f t="shared" si="1674"/>
        <v>+</v>
      </c>
      <c r="J13437" t="str">
        <f t="shared" si="1675"/>
        <v/>
      </c>
      <c r="K13437" t="str">
        <f t="shared" si="1676"/>
        <v>+</v>
      </c>
      <c r="L13437" t="str">
        <f t="shared" si="1677"/>
        <v/>
      </c>
      <c r="N13437" t="str">
        <f t="shared" si="1678"/>
        <v/>
      </c>
      <c r="O13437" t="str">
        <f t="shared" si="1679"/>
        <v/>
      </c>
    </row>
    <row r="13438" spans="1:15" x14ac:dyDescent="0.25">
      <c r="A13438" s="1" t="s">
        <v>583</v>
      </c>
      <c r="B13438" s="3" t="s">
        <v>623</v>
      </c>
      <c r="C13438" s="1"/>
      <c r="D13438" s="5" t="str">
        <f t="shared" si="1672"/>
        <v>-</v>
      </c>
      <c r="F13438" t="str">
        <f t="shared" si="1673"/>
        <v>matplotlib/matplotlib.backends.backend_gtk3/StatusbarGTK3</v>
      </c>
      <c r="I13438" t="str">
        <f t="shared" si="1674"/>
        <v>+</v>
      </c>
      <c r="J13438" t="str">
        <f t="shared" si="1675"/>
        <v/>
      </c>
      <c r="K13438" t="str">
        <f t="shared" si="1676"/>
        <v>+</v>
      </c>
      <c r="L13438" t="str">
        <f t="shared" si="1677"/>
        <v/>
      </c>
      <c r="N13438" t="str">
        <f t="shared" si="1678"/>
        <v/>
      </c>
      <c r="O13438" t="str">
        <f t="shared" si="1679"/>
        <v/>
      </c>
    </row>
    <row r="13439" spans="1:15" x14ac:dyDescent="0.25">
      <c r="A13439" s="1" t="s">
        <v>4</v>
      </c>
      <c r="B13439" s="3" t="s">
        <v>1525</v>
      </c>
      <c r="C13439" s="3" t="s">
        <v>1525</v>
      </c>
      <c r="D13439" s="5" t="str">
        <f t="shared" si="1672"/>
        <v>ok</v>
      </c>
      <c r="F13439" t="str">
        <f t="shared" si="1673"/>
        <v>matplotlib/matplotlib.backends.backend_gtk3/SetCursorGTK3/set_cursormatplotlib/matplotlib.backends.backend_gtk3/SetCursorGTK3/set_cursor</v>
      </c>
      <c r="I13439" t="str">
        <f t="shared" si="1674"/>
        <v>-</v>
      </c>
      <c r="J13439" t="str">
        <f t="shared" si="1675"/>
        <v/>
      </c>
      <c r="K13439" t="str">
        <f t="shared" si="1676"/>
        <v/>
      </c>
      <c r="L13439" t="str">
        <f t="shared" si="1677"/>
        <v/>
      </c>
      <c r="N13439" t="str">
        <f t="shared" si="1678"/>
        <v>+</v>
      </c>
      <c r="O13439" t="str">
        <f t="shared" si="1679"/>
        <v/>
      </c>
    </row>
    <row r="13440" spans="1:15" x14ac:dyDescent="0.25">
      <c r="A13440" s="1" t="s">
        <v>4</v>
      </c>
      <c r="B13440" s="3" t="s">
        <v>7356</v>
      </c>
      <c r="C13440" s="3" t="s">
        <v>7356</v>
      </c>
      <c r="D13440" s="5" t="str">
        <f t="shared" si="1672"/>
        <v>ok</v>
      </c>
      <c r="F13440" t="str">
        <f t="shared" si="1673"/>
        <v>matplotlib/matplotlib.backends.backend_gtk3/SetCursorGTK3/set_cursor/selfmatplotlib/matplotlib.backends.backend_gtk3/SetCursorGTK3/set_cursor/self</v>
      </c>
      <c r="I13440" t="str">
        <f t="shared" si="1674"/>
        <v>-</v>
      </c>
      <c r="J13440" t="str">
        <f t="shared" si="1675"/>
        <v/>
      </c>
      <c r="K13440" t="str">
        <f t="shared" si="1676"/>
        <v/>
      </c>
      <c r="L13440" t="str">
        <f t="shared" si="1677"/>
        <v/>
      </c>
      <c r="N13440" t="str">
        <f t="shared" si="1678"/>
        <v>+</v>
      </c>
      <c r="O13440" t="str">
        <f t="shared" si="1679"/>
        <v/>
      </c>
    </row>
    <row r="13441" spans="1:15" x14ac:dyDescent="0.25">
      <c r="A13441" s="1" t="s">
        <v>4</v>
      </c>
      <c r="B13441" s="3" t="s">
        <v>7357</v>
      </c>
      <c r="C13441" s="3" t="s">
        <v>7357</v>
      </c>
      <c r="D13441" s="5" t="str">
        <f t="shared" si="1672"/>
        <v>ok</v>
      </c>
      <c r="F13441" t="str">
        <f t="shared" si="1673"/>
        <v>matplotlib/matplotlib.backends.backend_gtk3/SetCursorGTK3/set_cursor/cursormatplotlib/matplotlib.backends.backend_gtk3/SetCursorGTK3/set_cursor/cursor</v>
      </c>
      <c r="I13441" t="str">
        <f t="shared" si="1674"/>
        <v>-</v>
      </c>
      <c r="J13441" t="str">
        <f t="shared" si="1675"/>
        <v/>
      </c>
      <c r="K13441" t="str">
        <f t="shared" si="1676"/>
        <v/>
      </c>
      <c r="L13441" t="str">
        <f t="shared" si="1677"/>
        <v/>
      </c>
      <c r="N13441" t="str">
        <f t="shared" si="1678"/>
        <v>+</v>
      </c>
      <c r="O13441" t="str">
        <f t="shared" si="1679"/>
        <v/>
      </c>
    </row>
    <row r="13442" spans="1:15" ht="45" x14ac:dyDescent="0.25">
      <c r="A13442" s="1" t="s">
        <v>15213</v>
      </c>
      <c r="B13442" s="3" t="s">
        <v>15214</v>
      </c>
      <c r="C13442" s="3" t="s">
        <v>15215</v>
      </c>
      <c r="D13442" s="5" t="str">
        <f t="shared" si="1672"/>
        <v>-</v>
      </c>
      <c r="F13442" t="str">
        <f t="shared" si="1673"/>
        <v>matplotlib/matplotlib.backends.backend_gtk3/SetCursorGTK3, matplotlib/matplotlib.backends.backend_qt5/SetCursorQt, matplotlib/matplotlib.backends.backend_wx/SetCursorWxmatplotlib/matplotlib.backends.backend_gtk3/SetCursorGTK3, matplotlib/matplotlib.backends.backend_qt/SetCursorQt, matplotlib/matplotlib.backends.backend_wx/SetCursorWx</v>
      </c>
      <c r="I13442" t="str">
        <f t="shared" si="1674"/>
        <v>-</v>
      </c>
      <c r="J13442" t="str">
        <f t="shared" si="1675"/>
        <v>+</v>
      </c>
      <c r="K13442" t="str">
        <f t="shared" si="1676"/>
        <v/>
      </c>
      <c r="L13442" t="str">
        <f t="shared" si="1677"/>
        <v/>
      </c>
      <c r="N13442" t="str">
        <f t="shared" si="1678"/>
        <v/>
      </c>
      <c r="O13442" t="str">
        <f t="shared" si="1679"/>
        <v/>
      </c>
    </row>
    <row r="13443" spans="1:15" x14ac:dyDescent="0.25">
      <c r="A13443" s="1" t="s">
        <v>4</v>
      </c>
      <c r="B13443" s="3" t="s">
        <v>1524</v>
      </c>
      <c r="C13443" s="3" t="s">
        <v>1524</v>
      </c>
      <c r="D13443" s="5" t="str">
        <f t="shared" si="1672"/>
        <v>ok</v>
      </c>
      <c r="F13443" t="str">
        <f t="shared" si="1673"/>
        <v>matplotlib/matplotlib.backends.backend_gtk3/SaveFigureGTK3/triggermatplotlib/matplotlib.backends.backend_gtk3/SaveFigureGTK3/trigger</v>
      </c>
      <c r="I13443" t="str">
        <f t="shared" si="1674"/>
        <v>-</v>
      </c>
      <c r="J13443" t="str">
        <f t="shared" si="1675"/>
        <v/>
      </c>
      <c r="K13443" t="str">
        <f t="shared" si="1676"/>
        <v/>
      </c>
      <c r="L13443" t="str">
        <f t="shared" si="1677"/>
        <v/>
      </c>
      <c r="N13443" t="str">
        <f t="shared" si="1678"/>
        <v>+</v>
      </c>
      <c r="O13443" t="str">
        <f t="shared" si="1679"/>
        <v/>
      </c>
    </row>
    <row r="13444" spans="1:15" x14ac:dyDescent="0.25">
      <c r="A13444" s="1" t="s">
        <v>4</v>
      </c>
      <c r="B13444" s="3" t="s">
        <v>7353</v>
      </c>
      <c r="C13444" s="3" t="s">
        <v>7353</v>
      </c>
      <c r="D13444" s="5" t="str">
        <f t="shared" si="1672"/>
        <v>ok</v>
      </c>
      <c r="F13444" t="str">
        <f t="shared" si="1673"/>
        <v>matplotlib/matplotlib.backends.backend_gtk3/SaveFigureGTK3/trigger/selfmatplotlib/matplotlib.backends.backend_gtk3/SaveFigureGTK3/trigger/self</v>
      </c>
      <c r="I13444" t="str">
        <f t="shared" si="1674"/>
        <v>-</v>
      </c>
      <c r="J13444" t="str">
        <f t="shared" si="1675"/>
        <v/>
      </c>
      <c r="K13444" t="str">
        <f t="shared" si="1676"/>
        <v/>
      </c>
      <c r="L13444" t="str">
        <f t="shared" si="1677"/>
        <v/>
      </c>
      <c r="N13444" t="str">
        <f t="shared" si="1678"/>
        <v>+</v>
      </c>
      <c r="O13444" t="str">
        <f t="shared" si="1679"/>
        <v/>
      </c>
    </row>
    <row r="13445" spans="1:15" x14ac:dyDescent="0.25">
      <c r="A13445" s="1" t="s">
        <v>4</v>
      </c>
      <c r="B13445" s="3" t="s">
        <v>7355</v>
      </c>
      <c r="C13445" s="3" t="s">
        <v>7355</v>
      </c>
      <c r="D13445" s="5" t="str">
        <f t="shared" si="1672"/>
        <v>ok</v>
      </c>
      <c r="F13445" t="str">
        <f t="shared" si="1673"/>
        <v>matplotlib/matplotlib.backends.backend_gtk3/SaveFigureGTK3/trigger/kwargsmatplotlib/matplotlib.backends.backend_gtk3/SaveFigureGTK3/trigger/kwargs</v>
      </c>
      <c r="I13445" t="str">
        <f t="shared" si="1674"/>
        <v>-</v>
      </c>
      <c r="J13445" t="str">
        <f t="shared" si="1675"/>
        <v/>
      </c>
      <c r="K13445" t="str">
        <f t="shared" si="1676"/>
        <v/>
      </c>
      <c r="L13445" t="str">
        <f t="shared" si="1677"/>
        <v/>
      </c>
      <c r="N13445" t="str">
        <f t="shared" si="1678"/>
        <v>+</v>
      </c>
      <c r="O13445" t="str">
        <f t="shared" si="1679"/>
        <v/>
      </c>
    </row>
    <row r="13446" spans="1:15" x14ac:dyDescent="0.25">
      <c r="A13446" s="1" t="s">
        <v>4</v>
      </c>
      <c r="B13446" s="3" t="s">
        <v>7354</v>
      </c>
      <c r="C13446" s="3" t="s">
        <v>7354</v>
      </c>
      <c r="D13446" s="5" t="str">
        <f t="shared" si="1672"/>
        <v>ok</v>
      </c>
      <c r="F13446" t="str">
        <f t="shared" si="1673"/>
        <v>matplotlib/matplotlib.backends.backend_gtk3/SaveFigureGTK3/trigger/argsmatplotlib/matplotlib.backends.backend_gtk3/SaveFigureGTK3/trigger/args</v>
      </c>
      <c r="I13446" t="str">
        <f t="shared" si="1674"/>
        <v>-</v>
      </c>
      <c r="J13446" t="str">
        <f t="shared" si="1675"/>
        <v/>
      </c>
      <c r="K13446" t="str">
        <f t="shared" si="1676"/>
        <v/>
      </c>
      <c r="L13446" t="str">
        <f t="shared" si="1677"/>
        <v/>
      </c>
      <c r="N13446" t="str">
        <f t="shared" si="1678"/>
        <v>+</v>
      </c>
      <c r="O13446" t="str">
        <f t="shared" si="1679"/>
        <v/>
      </c>
    </row>
    <row r="13447" spans="1:15" x14ac:dyDescent="0.25">
      <c r="A13447" s="1" t="s">
        <v>583</v>
      </c>
      <c r="B13447" s="3" t="s">
        <v>622</v>
      </c>
      <c r="C13447" s="1"/>
      <c r="D13447" s="5" t="str">
        <f t="shared" si="1672"/>
        <v>-</v>
      </c>
      <c r="F13447" t="str">
        <f t="shared" si="1673"/>
        <v>matplotlib/matplotlib.backends.backend_gtk3/SaveFigureGTK3</v>
      </c>
      <c r="I13447" t="str">
        <f t="shared" si="1674"/>
        <v>+</v>
      </c>
      <c r="J13447" t="str">
        <f t="shared" si="1675"/>
        <v/>
      </c>
      <c r="K13447" t="str">
        <f t="shared" si="1676"/>
        <v>+</v>
      </c>
      <c r="L13447" t="str">
        <f t="shared" si="1677"/>
        <v/>
      </c>
      <c r="N13447" t="str">
        <f t="shared" si="1678"/>
        <v/>
      </c>
      <c r="O13447" t="str">
        <f t="shared" si="1679"/>
        <v/>
      </c>
    </row>
    <row r="13448" spans="1:15" x14ac:dyDescent="0.25">
      <c r="A13448" s="1" t="s">
        <v>583</v>
      </c>
      <c r="B13448" s="1"/>
      <c r="C13448" s="3" t="s">
        <v>622</v>
      </c>
      <c r="D13448" s="5" t="str">
        <f t="shared" si="1672"/>
        <v>-</v>
      </c>
      <c r="F13448" t="str">
        <f t="shared" si="1673"/>
        <v>matplotlib/matplotlib.backends.backend_gtk3/SaveFigureGTK3</v>
      </c>
      <c r="I13448" t="str">
        <f t="shared" si="1674"/>
        <v>+</v>
      </c>
      <c r="J13448" t="str">
        <f t="shared" si="1675"/>
        <v/>
      </c>
      <c r="K13448" t="str">
        <f t="shared" si="1676"/>
        <v>+</v>
      </c>
      <c r="L13448" t="str">
        <f t="shared" si="1677"/>
        <v/>
      </c>
      <c r="N13448" t="str">
        <f t="shared" si="1678"/>
        <v/>
      </c>
      <c r="O13448" t="str">
        <f t="shared" si="1679"/>
        <v/>
      </c>
    </row>
    <row r="13449" spans="1:15" x14ac:dyDescent="0.25">
      <c r="A13449" s="1" t="s">
        <v>583</v>
      </c>
      <c r="B13449" s="3" t="s">
        <v>12911</v>
      </c>
      <c r="C13449" s="1"/>
      <c r="D13449" s="5" t="str">
        <f t="shared" si="1672"/>
        <v>-</v>
      </c>
      <c r="F13449" t="str">
        <f t="shared" si="1673"/>
        <v>matplotlib/matplotlib.backends.backend_gtk3/RubberbandGTK3/remove_rubberband/self</v>
      </c>
      <c r="I13449" t="str">
        <f t="shared" si="1674"/>
        <v>+</v>
      </c>
      <c r="J13449" t="str">
        <f t="shared" si="1675"/>
        <v/>
      </c>
      <c r="K13449" t="str">
        <f t="shared" si="1676"/>
        <v>+</v>
      </c>
      <c r="L13449" t="str">
        <f t="shared" si="1677"/>
        <v/>
      </c>
      <c r="N13449" t="str">
        <f t="shared" si="1678"/>
        <v/>
      </c>
      <c r="O13449" t="str">
        <f t="shared" si="1679"/>
        <v/>
      </c>
    </row>
    <row r="13450" spans="1:15" ht="150" x14ac:dyDescent="0.25">
      <c r="A13450" s="1" t="s">
        <v>4429</v>
      </c>
      <c r="B13450" s="3" t="s">
        <v>15309</v>
      </c>
      <c r="C13450" s="3" t="s">
        <v>15310</v>
      </c>
      <c r="D13450" s="5" t="str">
        <f t="shared" si="1672"/>
        <v>-</v>
      </c>
      <c r="F13450" t="str">
        <f t="shared" si="1673"/>
        <v>matplotlib/matplotlib.backends.backend_gtk3/RubberbandGTK3/draw_rubberband/self, matplotlib/matplotlib.backends.backend_gtk3/RubberbandGTK3/draw_rubberband/x0, matplotlib/matplotlib.backends.backend_gtk3/RubberbandGTK3/draw_rubberband/y0, matplotlib/matplotlib.backends.backend_gtk3/RubberbandGTK3/draw_rubberband/x1, matplotlib/matplotlib.backends.backend_gtk3/RubberbandGTK3/draw_rubberband/y1, matplotlib/matplotlib.backends.backend_qt5/RubberbandQt/draw_rubberband/self, matplotlib/matplotlib.backends.backend_qt5/RubberbandQt/draw_rubberband/x0, matplotlib/matplotlib.backends.backend_qt5/RubberbandQt/draw_rubberband/y0, matplotlib/matplotlib.backends.backend_qt5/RubberbandQt/draw_rubberband/x1, matplotlib/matplotlib.backends.backend_qt5/RubberbandQt/draw_rubberband/y1matplotlib/matplotlib.backends.backend_qt/RubberbandQt/draw_rubberband/self, matplotlib/matplotlib.backends.backend_qt/RubberbandQt/draw_rubberband/x0, matplotlib/matplotlib.backends.backend_qt/RubberbandQt/draw_rubberband/x1, matplotlib/matplotlib.backends.backend_qt/RubberbandQt/draw_rubberband/y0, matplotlib/matplotlib.backends.backend_qt/RubberbandQt/draw_rubberband/y1</v>
      </c>
      <c r="I13450" t="str">
        <f t="shared" si="1674"/>
        <v>-</v>
      </c>
      <c r="J13450" t="str">
        <f t="shared" si="1675"/>
        <v>+</v>
      </c>
      <c r="K13450" t="str">
        <f t="shared" si="1676"/>
        <v/>
      </c>
      <c r="L13450" t="str">
        <f t="shared" si="1677"/>
        <v/>
      </c>
      <c r="N13450" t="str">
        <f t="shared" si="1678"/>
        <v/>
      </c>
      <c r="O13450" t="str">
        <f t="shared" si="1679"/>
        <v/>
      </c>
    </row>
    <row r="13451" spans="1:15" ht="30" x14ac:dyDescent="0.25">
      <c r="A13451" s="1" t="s">
        <v>15235</v>
      </c>
      <c r="B13451" s="3" t="s">
        <v>15236</v>
      </c>
      <c r="C13451" s="3" t="s">
        <v>15237</v>
      </c>
      <c r="D13451" s="5" t="str">
        <f t="shared" si="1672"/>
        <v>-</v>
      </c>
      <c r="F13451" t="str">
        <f t="shared" si="1673"/>
        <v>matplotlib/matplotlib.backends.backend_gtk3/RubberbandGTK3/draw_rubberband, matplotlib/matplotlib.backends.backend_qt5/RubberbandQt/draw_rubberbandmatplotlib/matplotlib.backends.backend_qt/RubberbandQt/draw_rubberband</v>
      </c>
      <c r="I13451" t="str">
        <f t="shared" si="1674"/>
        <v>-</v>
      </c>
      <c r="J13451" t="str">
        <f t="shared" si="1675"/>
        <v>+</v>
      </c>
      <c r="K13451" t="str">
        <f t="shared" si="1676"/>
        <v/>
      </c>
      <c r="L13451" t="str">
        <f t="shared" si="1677"/>
        <v/>
      </c>
      <c r="N13451" t="str">
        <f t="shared" si="1678"/>
        <v/>
      </c>
      <c r="O13451" t="str">
        <f t="shared" si="1679"/>
        <v/>
      </c>
    </row>
    <row r="13452" spans="1:15" ht="30" x14ac:dyDescent="0.25">
      <c r="A13452" s="1" t="s">
        <v>12642</v>
      </c>
      <c r="B13452" s="3" t="s">
        <v>12643</v>
      </c>
      <c r="C13452" s="3" t="s">
        <v>12644</v>
      </c>
      <c r="D13452" s="5" t="str">
        <f t="shared" si="1672"/>
        <v>-</v>
      </c>
      <c r="F13452" t="str">
        <f t="shared" si="1673"/>
        <v>matplotlib/matplotlib.backends.backend_gtk3/RubberbandGTK3, matplotlib/matplotlib.backends.backend_qt5/RubberbandQtmatplotlib/matplotlib.backends.backend_qt/RubberbandQt, matplotlib/matplotlib.backends.backend_wx/RubberbandWx</v>
      </c>
      <c r="I13452" t="str">
        <f t="shared" si="1674"/>
        <v>-</v>
      </c>
      <c r="J13452" t="str">
        <f t="shared" si="1675"/>
        <v>+</v>
      </c>
      <c r="K13452" t="str">
        <f t="shared" si="1676"/>
        <v/>
      </c>
      <c r="L13452" t="str">
        <f t="shared" si="1677"/>
        <v/>
      </c>
      <c r="N13452" t="str">
        <f t="shared" si="1678"/>
        <v/>
      </c>
      <c r="O13452" t="str">
        <f t="shared" si="1679"/>
        <v/>
      </c>
    </row>
    <row r="13453" spans="1:15" x14ac:dyDescent="0.25">
      <c r="A13453" s="1" t="s">
        <v>583</v>
      </c>
      <c r="B13453" s="3" t="s">
        <v>12909</v>
      </c>
      <c r="C13453" s="1"/>
      <c r="D13453" s="5" t="str">
        <f t="shared" si="1672"/>
        <v>-</v>
      </c>
      <c r="F13453" t="str">
        <f t="shared" si="1673"/>
        <v>matplotlib/matplotlib.backends.backend_gtk3/NavigationToolbar2GTK3/zoom/self</v>
      </c>
      <c r="I13453" t="str">
        <f t="shared" si="1674"/>
        <v>+</v>
      </c>
      <c r="J13453" t="str">
        <f t="shared" si="1675"/>
        <v/>
      </c>
      <c r="K13453" t="str">
        <f t="shared" si="1676"/>
        <v>+</v>
      </c>
      <c r="L13453" t="str">
        <f t="shared" si="1677"/>
        <v/>
      </c>
      <c r="N13453" t="str">
        <f t="shared" si="1678"/>
        <v/>
      </c>
      <c r="O13453" t="str">
        <f t="shared" si="1679"/>
        <v/>
      </c>
    </row>
    <row r="13454" spans="1:15" x14ac:dyDescent="0.25">
      <c r="A13454" s="1" t="s">
        <v>583</v>
      </c>
      <c r="B13454" s="3" t="s">
        <v>12910</v>
      </c>
      <c r="C13454" s="1"/>
      <c r="D13454" s="5" t="str">
        <f t="shared" si="1672"/>
        <v>-</v>
      </c>
      <c r="F13454" t="str">
        <f t="shared" si="1673"/>
        <v>matplotlib/matplotlib.backends.backend_gtk3/NavigationToolbar2GTK3/zoom/args</v>
      </c>
      <c r="I13454" t="str">
        <f t="shared" si="1674"/>
        <v>+</v>
      </c>
      <c r="J13454" t="str">
        <f t="shared" si="1675"/>
        <v/>
      </c>
      <c r="K13454" t="str">
        <f t="shared" si="1676"/>
        <v>+</v>
      </c>
      <c r="L13454" t="str">
        <f t="shared" si="1677"/>
        <v/>
      </c>
      <c r="N13454" t="str">
        <f t="shared" si="1678"/>
        <v/>
      </c>
      <c r="O13454" t="str">
        <f t="shared" si="1679"/>
        <v/>
      </c>
    </row>
    <row r="13455" spans="1:15" x14ac:dyDescent="0.25">
      <c r="A13455" s="1" t="s">
        <v>583</v>
      </c>
      <c r="B13455" s="3" t="s">
        <v>4726</v>
      </c>
      <c r="C13455" s="1"/>
      <c r="D13455" s="5" t="str">
        <f t="shared" si="1672"/>
        <v>-</v>
      </c>
      <c r="F13455" t="str">
        <f t="shared" si="1673"/>
        <v>matplotlib/matplotlib.backends.backend_gtk3/NavigationToolbar2GTK3/zoom</v>
      </c>
      <c r="I13455" t="str">
        <f t="shared" si="1674"/>
        <v>+</v>
      </c>
      <c r="J13455" t="str">
        <f t="shared" si="1675"/>
        <v/>
      </c>
      <c r="K13455" t="str">
        <f t="shared" si="1676"/>
        <v>+</v>
      </c>
      <c r="L13455" t="str">
        <f t="shared" si="1677"/>
        <v/>
      </c>
      <c r="N13455" t="str">
        <f t="shared" si="1678"/>
        <v/>
      </c>
      <c r="O13455" t="str">
        <f t="shared" si="1679"/>
        <v/>
      </c>
    </row>
    <row r="13456" spans="1:15" x14ac:dyDescent="0.25">
      <c r="A13456" s="1" t="s">
        <v>583</v>
      </c>
      <c r="B13456" s="3" t="s">
        <v>12907</v>
      </c>
      <c r="C13456" s="1"/>
      <c r="D13456" s="5" t="str">
        <f t="shared" si="1672"/>
        <v>-</v>
      </c>
      <c r="F13456" t="str">
        <f t="shared" si="1673"/>
        <v>matplotlib/matplotlib.backends.backend_gtk3/NavigationToolbar2GTK3/set_message/self</v>
      </c>
      <c r="I13456" t="str">
        <f t="shared" si="1674"/>
        <v>+</v>
      </c>
      <c r="J13456" t="str">
        <f t="shared" si="1675"/>
        <v/>
      </c>
      <c r="K13456" t="str">
        <f t="shared" si="1676"/>
        <v>+</v>
      </c>
      <c r="L13456" t="str">
        <f t="shared" si="1677"/>
        <v/>
      </c>
      <c r="N13456" t="str">
        <f t="shared" si="1678"/>
        <v/>
      </c>
      <c r="O13456" t="str">
        <f t="shared" si="1679"/>
        <v/>
      </c>
    </row>
    <row r="13457" spans="1:15" x14ac:dyDescent="0.25">
      <c r="A13457" s="1" t="s">
        <v>583</v>
      </c>
      <c r="B13457" s="3" t="s">
        <v>12908</v>
      </c>
      <c r="C13457" s="1"/>
      <c r="D13457" s="5" t="str">
        <f t="shared" si="1672"/>
        <v>-</v>
      </c>
      <c r="F13457" t="str">
        <f t="shared" si="1673"/>
        <v>matplotlib/matplotlib.backends.backend_gtk3/NavigationToolbar2GTK3/set_message/s</v>
      </c>
      <c r="I13457" t="str">
        <f t="shared" si="1674"/>
        <v>+</v>
      </c>
      <c r="J13457" t="str">
        <f t="shared" si="1675"/>
        <v/>
      </c>
      <c r="K13457" t="str">
        <f t="shared" si="1676"/>
        <v>+</v>
      </c>
      <c r="L13457" t="str">
        <f t="shared" si="1677"/>
        <v/>
      </c>
      <c r="N13457" t="str">
        <f t="shared" si="1678"/>
        <v/>
      </c>
      <c r="O13457" t="str">
        <f t="shared" si="1679"/>
        <v/>
      </c>
    </row>
    <row r="13458" spans="1:15" x14ac:dyDescent="0.25">
      <c r="A13458" s="1" t="s">
        <v>583</v>
      </c>
      <c r="B13458" s="3" t="s">
        <v>4725</v>
      </c>
      <c r="C13458" s="1"/>
      <c r="D13458" s="5" t="str">
        <f t="shared" si="1672"/>
        <v>-</v>
      </c>
      <c r="F13458" t="str">
        <f t="shared" si="1673"/>
        <v>matplotlib/matplotlib.backends.backend_gtk3/NavigationToolbar2GTK3/set_message</v>
      </c>
      <c r="I13458" t="str">
        <f t="shared" si="1674"/>
        <v>+</v>
      </c>
      <c r="J13458" t="str">
        <f t="shared" si="1675"/>
        <v/>
      </c>
      <c r="K13458" t="str">
        <f t="shared" si="1676"/>
        <v>+</v>
      </c>
      <c r="L13458" t="str">
        <f t="shared" si="1677"/>
        <v/>
      </c>
      <c r="N13458" t="str">
        <f t="shared" si="1678"/>
        <v/>
      </c>
      <c r="O13458" t="str">
        <f t="shared" si="1679"/>
        <v/>
      </c>
    </row>
    <row r="13459" spans="1:15" ht="30" x14ac:dyDescent="0.25">
      <c r="A13459" s="1" t="s">
        <v>583</v>
      </c>
      <c r="B13459" s="3" t="s">
        <v>12906</v>
      </c>
      <c r="C13459" s="1"/>
      <c r="D13459" s="5" t="str">
        <f t="shared" ref="D13459:D13522" si="1680">IF(B13459=C13459,"ok","-")</f>
        <v>-</v>
      </c>
      <c r="F13459" t="str">
        <f t="shared" ref="F13459:F13522" si="1681">_xlfn.CONCAT(B13459,C13459)</f>
        <v>matplotlib/matplotlib.backends.backend_gtk3/NavigationToolbar2GTK3/set_history_buttons/self</v>
      </c>
      <c r="I13459" t="str">
        <f t="shared" ref="I13459:I13522" si="1682">IF(A13459="-","+","-")</f>
        <v>+</v>
      </c>
      <c r="J13459" t="str">
        <f t="shared" ref="J13459:J13522" si="1683">IF(AND(I13459="-",NOT(D13459="ok")),"+","")</f>
        <v/>
      </c>
      <c r="K13459" t="str">
        <f t="shared" ref="K13459:K13522" si="1684">IF(AND(I13459="+",NOT(D13459="ok")),"+","")</f>
        <v>+</v>
      </c>
      <c r="L13459" t="str">
        <f t="shared" ref="L13459:L13522" si="1685">IF(AND(I13459="-",D13459="?",A13459&lt;$M$18),"+","")</f>
        <v/>
      </c>
      <c r="N13459" t="str">
        <f t="shared" ref="N13459:N13522" si="1686">IF(AND(D13459="ok",I13459="-"),"+","")</f>
        <v/>
      </c>
      <c r="O13459" t="str">
        <f t="shared" ref="O13459:O13522" si="1687">IF(AND(I13459="+",D13459="ok"),"+","")</f>
        <v/>
      </c>
    </row>
    <row r="13460" spans="1:15" x14ac:dyDescent="0.25">
      <c r="A13460" s="1" t="s">
        <v>583</v>
      </c>
      <c r="B13460" s="3" t="s">
        <v>4724</v>
      </c>
      <c r="C13460" s="1"/>
      <c r="D13460" s="5" t="str">
        <f t="shared" si="1680"/>
        <v>-</v>
      </c>
      <c r="F13460" t="str">
        <f t="shared" si="1681"/>
        <v>matplotlib/matplotlib.backends.backend_gtk3/NavigationToolbar2GTK3/set_history_buttons</v>
      </c>
      <c r="I13460" t="str">
        <f t="shared" si="1682"/>
        <v>+</v>
      </c>
      <c r="J13460" t="str">
        <f t="shared" si="1683"/>
        <v/>
      </c>
      <c r="K13460" t="str">
        <f t="shared" si="1684"/>
        <v>+</v>
      </c>
      <c r="L13460" t="str">
        <f t="shared" si="1685"/>
        <v/>
      </c>
      <c r="N13460" t="str">
        <f t="shared" si="1686"/>
        <v/>
      </c>
      <c r="O13460" t="str">
        <f t="shared" si="1687"/>
        <v/>
      </c>
    </row>
    <row r="13461" spans="1:15" x14ac:dyDescent="0.25">
      <c r="A13461" s="1" t="s">
        <v>583</v>
      </c>
      <c r="B13461" s="3" t="s">
        <v>12904</v>
      </c>
      <c r="C13461" s="1"/>
      <c r="D13461" s="5" t="str">
        <f t="shared" si="1680"/>
        <v>-</v>
      </c>
      <c r="F13461" t="str">
        <f t="shared" si="1681"/>
        <v>matplotlib/matplotlib.backends.backend_gtk3/NavigationToolbar2GTK3/set_cursor/self</v>
      </c>
      <c r="I13461" t="str">
        <f t="shared" si="1682"/>
        <v>+</v>
      </c>
      <c r="J13461" t="str">
        <f t="shared" si="1683"/>
        <v/>
      </c>
      <c r="K13461" t="str">
        <f t="shared" si="1684"/>
        <v>+</v>
      </c>
      <c r="L13461" t="str">
        <f t="shared" si="1685"/>
        <v/>
      </c>
      <c r="N13461" t="str">
        <f t="shared" si="1686"/>
        <v/>
      </c>
      <c r="O13461" t="str">
        <f t="shared" si="1687"/>
        <v/>
      </c>
    </row>
    <row r="13462" spans="1:15" x14ac:dyDescent="0.25">
      <c r="A13462" s="1" t="s">
        <v>583</v>
      </c>
      <c r="B13462" s="3" t="s">
        <v>12905</v>
      </c>
      <c r="C13462" s="1"/>
      <c r="D13462" s="5" t="str">
        <f t="shared" si="1680"/>
        <v>-</v>
      </c>
      <c r="F13462" t="str">
        <f t="shared" si="1681"/>
        <v>matplotlib/matplotlib.backends.backend_gtk3/NavigationToolbar2GTK3/set_cursor/cursor</v>
      </c>
      <c r="I13462" t="str">
        <f t="shared" si="1682"/>
        <v>+</v>
      </c>
      <c r="J13462" t="str">
        <f t="shared" si="1683"/>
        <v/>
      </c>
      <c r="K13462" t="str">
        <f t="shared" si="1684"/>
        <v>+</v>
      </c>
      <c r="L13462" t="str">
        <f t="shared" si="1685"/>
        <v/>
      </c>
      <c r="N13462" t="str">
        <f t="shared" si="1686"/>
        <v/>
      </c>
      <c r="O13462" t="str">
        <f t="shared" si="1687"/>
        <v/>
      </c>
    </row>
    <row r="13463" spans="1:15" x14ac:dyDescent="0.25">
      <c r="A13463" s="1" t="s">
        <v>583</v>
      </c>
      <c r="B13463" s="3" t="s">
        <v>4723</v>
      </c>
      <c r="C13463" s="1"/>
      <c r="D13463" s="5" t="str">
        <f t="shared" si="1680"/>
        <v>-</v>
      </c>
      <c r="F13463" t="str">
        <f t="shared" si="1681"/>
        <v>matplotlib/matplotlib.backends.backend_gtk3/NavigationToolbar2GTK3/set_cursor</v>
      </c>
      <c r="I13463" t="str">
        <f t="shared" si="1682"/>
        <v>+</v>
      </c>
      <c r="J13463" t="str">
        <f t="shared" si="1683"/>
        <v/>
      </c>
      <c r="K13463" t="str">
        <f t="shared" si="1684"/>
        <v>+</v>
      </c>
      <c r="L13463" t="str">
        <f t="shared" si="1685"/>
        <v/>
      </c>
      <c r="N13463" t="str">
        <f t="shared" si="1686"/>
        <v/>
      </c>
      <c r="O13463" t="str">
        <f t="shared" si="1687"/>
        <v/>
      </c>
    </row>
    <row r="13464" spans="1:15" x14ac:dyDescent="0.25">
      <c r="A13464" s="1" t="s">
        <v>4</v>
      </c>
      <c r="B13464" s="3" t="s">
        <v>1523</v>
      </c>
      <c r="C13464" s="3" t="s">
        <v>1523</v>
      </c>
      <c r="D13464" s="5" t="str">
        <f t="shared" si="1680"/>
        <v>ok</v>
      </c>
      <c r="F13464" t="str">
        <f t="shared" si="1681"/>
        <v>matplotlib/matplotlib.backends.backend_gtk3/NavigationToolbar2GTK3/save_figurematplotlib/matplotlib.backends.backend_gtk3/NavigationToolbar2GTK3/save_figure</v>
      </c>
      <c r="I13464" t="str">
        <f t="shared" si="1682"/>
        <v>-</v>
      </c>
      <c r="J13464" t="str">
        <f t="shared" si="1683"/>
        <v/>
      </c>
      <c r="K13464" t="str">
        <f t="shared" si="1684"/>
        <v/>
      </c>
      <c r="L13464" t="str">
        <f t="shared" si="1685"/>
        <v/>
      </c>
      <c r="N13464" t="str">
        <f t="shared" si="1686"/>
        <v>+</v>
      </c>
      <c r="O13464" t="str">
        <f t="shared" si="1687"/>
        <v/>
      </c>
    </row>
    <row r="13465" spans="1:15" x14ac:dyDescent="0.25">
      <c r="A13465" s="1" t="s">
        <v>4</v>
      </c>
      <c r="B13465" s="3" t="s">
        <v>7351</v>
      </c>
      <c r="C13465" s="3" t="s">
        <v>7351</v>
      </c>
      <c r="D13465" s="5" t="str">
        <f t="shared" si="1680"/>
        <v>ok</v>
      </c>
      <c r="F13465" t="str">
        <f t="shared" si="1681"/>
        <v>matplotlib/matplotlib.backends.backend_gtk3/NavigationToolbar2GTK3/save_figure/selfmatplotlib/matplotlib.backends.backend_gtk3/NavigationToolbar2GTK3/save_figure/self</v>
      </c>
      <c r="I13465" t="str">
        <f t="shared" si="1682"/>
        <v>-</v>
      </c>
      <c r="J13465" t="str">
        <f t="shared" si="1683"/>
        <v/>
      </c>
      <c r="K13465" t="str">
        <f t="shared" si="1684"/>
        <v/>
      </c>
      <c r="L13465" t="str">
        <f t="shared" si="1685"/>
        <v/>
      </c>
      <c r="N13465" t="str">
        <f t="shared" si="1686"/>
        <v>+</v>
      </c>
      <c r="O13465" t="str">
        <f t="shared" si="1687"/>
        <v/>
      </c>
    </row>
    <row r="13466" spans="1:15" x14ac:dyDescent="0.25">
      <c r="A13466" s="1" t="s">
        <v>4</v>
      </c>
      <c r="B13466" s="3" t="s">
        <v>7352</v>
      </c>
      <c r="C13466" s="3" t="s">
        <v>7352</v>
      </c>
      <c r="D13466" s="5" t="str">
        <f t="shared" si="1680"/>
        <v>ok</v>
      </c>
      <c r="F13466" t="str">
        <f t="shared" si="1681"/>
        <v>matplotlib/matplotlib.backends.backend_gtk3/NavigationToolbar2GTK3/save_figure/argsmatplotlib/matplotlib.backends.backend_gtk3/NavigationToolbar2GTK3/save_figure/args</v>
      </c>
      <c r="I13466" t="str">
        <f t="shared" si="1682"/>
        <v>-</v>
      </c>
      <c r="J13466" t="str">
        <f t="shared" si="1683"/>
        <v/>
      </c>
      <c r="K13466" t="str">
        <f t="shared" si="1684"/>
        <v/>
      </c>
      <c r="L13466" t="str">
        <f t="shared" si="1685"/>
        <v/>
      </c>
      <c r="N13466" t="str">
        <f t="shared" si="1686"/>
        <v>+</v>
      </c>
      <c r="O13466" t="str">
        <f t="shared" si="1687"/>
        <v/>
      </c>
    </row>
    <row r="13467" spans="1:15" ht="30" x14ac:dyDescent="0.25">
      <c r="A13467" s="1" t="s">
        <v>583</v>
      </c>
      <c r="B13467" s="3" t="s">
        <v>12903</v>
      </c>
      <c r="C13467" s="1"/>
      <c r="D13467" s="5" t="str">
        <f t="shared" si="1680"/>
        <v>-</v>
      </c>
      <c r="F13467" t="str">
        <f t="shared" si="1681"/>
        <v>matplotlib/matplotlib.backends.backend_gtk3/NavigationToolbar2GTK3/remove_rubberband/self</v>
      </c>
      <c r="I13467" t="str">
        <f t="shared" si="1682"/>
        <v>+</v>
      </c>
      <c r="J13467" t="str">
        <f t="shared" si="1683"/>
        <v/>
      </c>
      <c r="K13467" t="str">
        <f t="shared" si="1684"/>
        <v>+</v>
      </c>
      <c r="L13467" t="str">
        <f t="shared" si="1685"/>
        <v/>
      </c>
      <c r="N13467" t="str">
        <f t="shared" si="1686"/>
        <v/>
      </c>
      <c r="O13467" t="str">
        <f t="shared" si="1687"/>
        <v/>
      </c>
    </row>
    <row r="13468" spans="1:15" x14ac:dyDescent="0.25">
      <c r="A13468" s="1" t="s">
        <v>583</v>
      </c>
      <c r="B13468" s="3" t="s">
        <v>4722</v>
      </c>
      <c r="C13468" s="1"/>
      <c r="D13468" s="5" t="str">
        <f t="shared" si="1680"/>
        <v>-</v>
      </c>
      <c r="F13468" t="str">
        <f t="shared" si="1681"/>
        <v>matplotlib/matplotlib.backends.backend_gtk3/NavigationToolbar2GTK3/remove_rubberband</v>
      </c>
      <c r="I13468" t="str">
        <f t="shared" si="1682"/>
        <v>+</v>
      </c>
      <c r="J13468" t="str">
        <f t="shared" si="1683"/>
        <v/>
      </c>
      <c r="K13468" t="str">
        <f t="shared" si="1684"/>
        <v>+</v>
      </c>
      <c r="L13468" t="str">
        <f t="shared" si="1685"/>
        <v/>
      </c>
      <c r="N13468" t="str">
        <f t="shared" si="1686"/>
        <v/>
      </c>
      <c r="O13468" t="str">
        <f t="shared" si="1687"/>
        <v/>
      </c>
    </row>
    <row r="13469" spans="1:15" x14ac:dyDescent="0.25">
      <c r="A13469" s="1" t="s">
        <v>583</v>
      </c>
      <c r="B13469" s="3" t="s">
        <v>12901</v>
      </c>
      <c r="C13469" s="1"/>
      <c r="D13469" s="5" t="str">
        <f t="shared" si="1680"/>
        <v>-</v>
      </c>
      <c r="F13469" t="str">
        <f t="shared" si="1681"/>
        <v>matplotlib/matplotlib.backends.backend_gtk3/NavigationToolbar2GTK3/pan/self</v>
      </c>
      <c r="I13469" t="str">
        <f t="shared" si="1682"/>
        <v>+</v>
      </c>
      <c r="J13469" t="str">
        <f t="shared" si="1683"/>
        <v/>
      </c>
      <c r="K13469" t="str">
        <f t="shared" si="1684"/>
        <v>+</v>
      </c>
      <c r="L13469" t="str">
        <f t="shared" si="1685"/>
        <v/>
      </c>
      <c r="N13469" t="str">
        <f t="shared" si="1686"/>
        <v/>
      </c>
      <c r="O13469" t="str">
        <f t="shared" si="1687"/>
        <v/>
      </c>
    </row>
    <row r="13470" spans="1:15" x14ac:dyDescent="0.25">
      <c r="A13470" s="1" t="s">
        <v>583</v>
      </c>
      <c r="B13470" s="3" t="s">
        <v>12902</v>
      </c>
      <c r="C13470" s="1"/>
      <c r="D13470" s="5" t="str">
        <f t="shared" si="1680"/>
        <v>-</v>
      </c>
      <c r="F13470" t="str">
        <f t="shared" si="1681"/>
        <v>matplotlib/matplotlib.backends.backend_gtk3/NavigationToolbar2GTK3/pan/args</v>
      </c>
      <c r="I13470" t="str">
        <f t="shared" si="1682"/>
        <v>+</v>
      </c>
      <c r="J13470" t="str">
        <f t="shared" si="1683"/>
        <v/>
      </c>
      <c r="K13470" t="str">
        <f t="shared" si="1684"/>
        <v>+</v>
      </c>
      <c r="L13470" t="str">
        <f t="shared" si="1685"/>
        <v/>
      </c>
      <c r="N13470" t="str">
        <f t="shared" si="1686"/>
        <v/>
      </c>
      <c r="O13470" t="str">
        <f t="shared" si="1687"/>
        <v/>
      </c>
    </row>
    <row r="13471" spans="1:15" x14ac:dyDescent="0.25">
      <c r="A13471" s="1" t="s">
        <v>583</v>
      </c>
      <c r="B13471" s="3" t="s">
        <v>4721</v>
      </c>
      <c r="C13471" s="1"/>
      <c r="D13471" s="5" t="str">
        <f t="shared" si="1680"/>
        <v>-</v>
      </c>
      <c r="F13471" t="str">
        <f t="shared" si="1681"/>
        <v>matplotlib/matplotlib.backends.backend_gtk3/NavigationToolbar2GTK3/pan</v>
      </c>
      <c r="I13471" t="str">
        <f t="shared" si="1682"/>
        <v>+</v>
      </c>
      <c r="J13471" t="str">
        <f t="shared" si="1683"/>
        <v/>
      </c>
      <c r="K13471" t="str">
        <f t="shared" si="1684"/>
        <v>+</v>
      </c>
      <c r="L13471" t="str">
        <f t="shared" si="1685"/>
        <v/>
      </c>
      <c r="N13471" t="str">
        <f t="shared" si="1686"/>
        <v/>
      </c>
      <c r="O13471" t="str">
        <f t="shared" si="1687"/>
        <v/>
      </c>
    </row>
    <row r="13472" spans="1:15" x14ac:dyDescent="0.25">
      <c r="A13472" s="1" t="s">
        <v>583</v>
      </c>
      <c r="B13472" s="3" t="s">
        <v>12900</v>
      </c>
      <c r="C13472" s="1"/>
      <c r="D13472" s="5" t="str">
        <f t="shared" si="1680"/>
        <v>-</v>
      </c>
      <c r="F13472" t="str">
        <f t="shared" si="1681"/>
        <v>matplotlib/matplotlib.backends.backend_gtk3/NavigationToolbar2GTK3/draw_rubberband/y1</v>
      </c>
      <c r="I13472" t="str">
        <f t="shared" si="1682"/>
        <v>+</v>
      </c>
      <c r="J13472" t="str">
        <f t="shared" si="1683"/>
        <v/>
      </c>
      <c r="K13472" t="str">
        <f t="shared" si="1684"/>
        <v>+</v>
      </c>
      <c r="L13472" t="str">
        <f t="shared" si="1685"/>
        <v/>
      </c>
      <c r="N13472" t="str">
        <f t="shared" si="1686"/>
        <v/>
      </c>
      <c r="O13472" t="str">
        <f t="shared" si="1687"/>
        <v/>
      </c>
    </row>
    <row r="13473" spans="1:15" x14ac:dyDescent="0.25">
      <c r="A13473" s="1" t="s">
        <v>583</v>
      </c>
      <c r="B13473" s="3" t="s">
        <v>12898</v>
      </c>
      <c r="C13473" s="1"/>
      <c r="D13473" s="5" t="str">
        <f t="shared" si="1680"/>
        <v>-</v>
      </c>
      <c r="F13473" t="str">
        <f t="shared" si="1681"/>
        <v>matplotlib/matplotlib.backends.backend_gtk3/NavigationToolbar2GTK3/draw_rubberband/y0</v>
      </c>
      <c r="I13473" t="str">
        <f t="shared" si="1682"/>
        <v>+</v>
      </c>
      <c r="J13473" t="str">
        <f t="shared" si="1683"/>
        <v/>
      </c>
      <c r="K13473" t="str">
        <f t="shared" si="1684"/>
        <v>+</v>
      </c>
      <c r="L13473" t="str">
        <f t="shared" si="1685"/>
        <v/>
      </c>
      <c r="N13473" t="str">
        <f t="shared" si="1686"/>
        <v/>
      </c>
      <c r="O13473" t="str">
        <f t="shared" si="1687"/>
        <v/>
      </c>
    </row>
    <row r="13474" spans="1:15" x14ac:dyDescent="0.25">
      <c r="A13474" s="1" t="s">
        <v>583</v>
      </c>
      <c r="B13474" s="3" t="s">
        <v>12899</v>
      </c>
      <c r="C13474" s="1"/>
      <c r="D13474" s="5" t="str">
        <f t="shared" si="1680"/>
        <v>-</v>
      </c>
      <c r="F13474" t="str">
        <f t="shared" si="1681"/>
        <v>matplotlib/matplotlib.backends.backend_gtk3/NavigationToolbar2GTK3/draw_rubberband/x1</v>
      </c>
      <c r="I13474" t="str">
        <f t="shared" si="1682"/>
        <v>+</v>
      </c>
      <c r="J13474" t="str">
        <f t="shared" si="1683"/>
        <v/>
      </c>
      <c r="K13474" t="str">
        <f t="shared" si="1684"/>
        <v>+</v>
      </c>
      <c r="L13474" t="str">
        <f t="shared" si="1685"/>
        <v/>
      </c>
      <c r="N13474" t="str">
        <f t="shared" si="1686"/>
        <v/>
      </c>
      <c r="O13474" t="str">
        <f t="shared" si="1687"/>
        <v/>
      </c>
    </row>
    <row r="13475" spans="1:15" x14ac:dyDescent="0.25">
      <c r="A13475" s="1" t="s">
        <v>583</v>
      </c>
      <c r="B13475" s="3" t="s">
        <v>12897</v>
      </c>
      <c r="C13475" s="1"/>
      <c r="D13475" s="5" t="str">
        <f t="shared" si="1680"/>
        <v>-</v>
      </c>
      <c r="F13475" t="str">
        <f t="shared" si="1681"/>
        <v>matplotlib/matplotlib.backends.backend_gtk3/NavigationToolbar2GTK3/draw_rubberband/x0</v>
      </c>
      <c r="I13475" t="str">
        <f t="shared" si="1682"/>
        <v>+</v>
      </c>
      <c r="J13475" t="str">
        <f t="shared" si="1683"/>
        <v/>
      </c>
      <c r="K13475" t="str">
        <f t="shared" si="1684"/>
        <v>+</v>
      </c>
      <c r="L13475" t="str">
        <f t="shared" si="1685"/>
        <v/>
      </c>
      <c r="N13475" t="str">
        <f t="shared" si="1686"/>
        <v/>
      </c>
      <c r="O13475" t="str">
        <f t="shared" si="1687"/>
        <v/>
      </c>
    </row>
    <row r="13476" spans="1:15" ht="30" x14ac:dyDescent="0.25">
      <c r="A13476" s="1" t="s">
        <v>583</v>
      </c>
      <c r="B13476" s="3" t="s">
        <v>12895</v>
      </c>
      <c r="C13476" s="1"/>
      <c r="D13476" s="5" t="str">
        <f t="shared" si="1680"/>
        <v>-</v>
      </c>
      <c r="F13476" t="str">
        <f t="shared" si="1681"/>
        <v>matplotlib/matplotlib.backends.backend_gtk3/NavigationToolbar2GTK3/draw_rubberband/self</v>
      </c>
      <c r="I13476" t="str">
        <f t="shared" si="1682"/>
        <v>+</v>
      </c>
      <c r="J13476" t="str">
        <f t="shared" si="1683"/>
        <v/>
      </c>
      <c r="K13476" t="str">
        <f t="shared" si="1684"/>
        <v>+</v>
      </c>
      <c r="L13476" t="str">
        <f t="shared" si="1685"/>
        <v/>
      </c>
      <c r="N13476" t="str">
        <f t="shared" si="1686"/>
        <v/>
      </c>
      <c r="O13476" t="str">
        <f t="shared" si="1687"/>
        <v/>
      </c>
    </row>
    <row r="13477" spans="1:15" ht="30" x14ac:dyDescent="0.25">
      <c r="A13477" s="1" t="s">
        <v>583</v>
      </c>
      <c r="B13477" s="3" t="s">
        <v>12896</v>
      </c>
      <c r="C13477" s="1"/>
      <c r="D13477" s="5" t="str">
        <f t="shared" si="1680"/>
        <v>-</v>
      </c>
      <c r="F13477" t="str">
        <f t="shared" si="1681"/>
        <v>matplotlib/matplotlib.backends.backend_gtk3/NavigationToolbar2GTK3/draw_rubberband/event</v>
      </c>
      <c r="I13477" t="str">
        <f t="shared" si="1682"/>
        <v>+</v>
      </c>
      <c r="J13477" t="str">
        <f t="shared" si="1683"/>
        <v/>
      </c>
      <c r="K13477" t="str">
        <f t="shared" si="1684"/>
        <v>+</v>
      </c>
      <c r="L13477" t="str">
        <f t="shared" si="1685"/>
        <v/>
      </c>
      <c r="N13477" t="str">
        <f t="shared" si="1686"/>
        <v/>
      </c>
      <c r="O13477" t="str">
        <f t="shared" si="1687"/>
        <v/>
      </c>
    </row>
    <row r="13478" spans="1:15" x14ac:dyDescent="0.25">
      <c r="A13478" s="1" t="s">
        <v>583</v>
      </c>
      <c r="B13478" s="3" t="s">
        <v>4720</v>
      </c>
      <c r="C13478" s="1"/>
      <c r="D13478" s="5" t="str">
        <f t="shared" si="1680"/>
        <v>-</v>
      </c>
      <c r="F13478" t="str">
        <f t="shared" si="1681"/>
        <v>matplotlib/matplotlib.backends.backend_gtk3/NavigationToolbar2GTK3/draw_rubberband</v>
      </c>
      <c r="I13478" t="str">
        <f t="shared" si="1682"/>
        <v>+</v>
      </c>
      <c r="J13478" t="str">
        <f t="shared" si="1683"/>
        <v/>
      </c>
      <c r="K13478" t="str">
        <f t="shared" si="1684"/>
        <v>+</v>
      </c>
      <c r="L13478" t="str">
        <f t="shared" si="1685"/>
        <v/>
      </c>
      <c r="N13478" t="str">
        <f t="shared" si="1686"/>
        <v/>
      </c>
      <c r="O13478" t="str">
        <f t="shared" si="1687"/>
        <v/>
      </c>
    </row>
    <row r="13479" spans="1:15" x14ac:dyDescent="0.25">
      <c r="A13479" s="1" t="s">
        <v>583</v>
      </c>
      <c r="B13479" s="3" t="s">
        <v>12894</v>
      </c>
      <c r="C13479" s="1"/>
      <c r="D13479" s="5" t="str">
        <f t="shared" si="1680"/>
        <v>-</v>
      </c>
      <c r="F13479" t="str">
        <f t="shared" si="1681"/>
        <v>matplotlib/matplotlib.backends.backend_gtk3/NavigationToolbar2GTK3/ctx@getter/self</v>
      </c>
      <c r="I13479" t="str">
        <f t="shared" si="1682"/>
        <v>+</v>
      </c>
      <c r="J13479" t="str">
        <f t="shared" si="1683"/>
        <v/>
      </c>
      <c r="K13479" t="str">
        <f t="shared" si="1684"/>
        <v>+</v>
      </c>
      <c r="L13479" t="str">
        <f t="shared" si="1685"/>
        <v/>
      </c>
      <c r="N13479" t="str">
        <f t="shared" si="1686"/>
        <v/>
      </c>
      <c r="O13479" t="str">
        <f t="shared" si="1687"/>
        <v/>
      </c>
    </row>
    <row r="13480" spans="1:15" x14ac:dyDescent="0.25">
      <c r="A13480" s="1" t="s">
        <v>583</v>
      </c>
      <c r="B13480" s="3" t="s">
        <v>4719</v>
      </c>
      <c r="C13480" s="1"/>
      <c r="D13480" s="5" t="str">
        <f t="shared" si="1680"/>
        <v>-</v>
      </c>
      <c r="F13480" t="str">
        <f t="shared" si="1681"/>
        <v>matplotlib/matplotlib.backends.backend_gtk3/NavigationToolbar2GTK3/ctx@getter</v>
      </c>
      <c r="I13480" t="str">
        <f t="shared" si="1682"/>
        <v>+</v>
      </c>
      <c r="J13480" t="str">
        <f t="shared" si="1683"/>
        <v/>
      </c>
      <c r="K13480" t="str">
        <f t="shared" si="1684"/>
        <v>+</v>
      </c>
      <c r="L13480" t="str">
        <f t="shared" si="1685"/>
        <v/>
      </c>
      <c r="N13480" t="str">
        <f t="shared" si="1686"/>
        <v/>
      </c>
      <c r="O13480" t="str">
        <f t="shared" si="1687"/>
        <v/>
      </c>
    </row>
    <row r="13481" spans="1:15" ht="30" x14ac:dyDescent="0.25">
      <c r="A13481" s="1" t="s">
        <v>583</v>
      </c>
      <c r="B13481" s="3" t="s">
        <v>12892</v>
      </c>
      <c r="C13481" s="1"/>
      <c r="D13481" s="5" t="str">
        <f t="shared" si="1680"/>
        <v>-</v>
      </c>
      <c r="F13481" t="str">
        <f t="shared" si="1681"/>
        <v>matplotlib/matplotlib.backends.backend_gtk3/NavigationToolbar2GTK3/configure_subplots/self</v>
      </c>
      <c r="I13481" t="str">
        <f t="shared" si="1682"/>
        <v>+</v>
      </c>
      <c r="J13481" t="str">
        <f t="shared" si="1683"/>
        <v/>
      </c>
      <c r="K13481" t="str">
        <f t="shared" si="1684"/>
        <v>+</v>
      </c>
      <c r="L13481" t="str">
        <f t="shared" si="1685"/>
        <v/>
      </c>
      <c r="N13481" t="str">
        <f t="shared" si="1686"/>
        <v/>
      </c>
      <c r="O13481" t="str">
        <f t="shared" si="1687"/>
        <v/>
      </c>
    </row>
    <row r="13482" spans="1:15" ht="30" x14ac:dyDescent="0.25">
      <c r="A13482" s="1" t="s">
        <v>583</v>
      </c>
      <c r="B13482" s="3" t="s">
        <v>12893</v>
      </c>
      <c r="C13482" s="1"/>
      <c r="D13482" s="5" t="str">
        <f t="shared" si="1680"/>
        <v>-</v>
      </c>
      <c r="F13482" t="str">
        <f t="shared" si="1681"/>
        <v>matplotlib/matplotlib.backends.backend_gtk3/NavigationToolbar2GTK3/configure_subplots/button</v>
      </c>
      <c r="I13482" t="str">
        <f t="shared" si="1682"/>
        <v>+</v>
      </c>
      <c r="J13482" t="str">
        <f t="shared" si="1683"/>
        <v/>
      </c>
      <c r="K13482" t="str">
        <f t="shared" si="1684"/>
        <v>+</v>
      </c>
      <c r="L13482" t="str">
        <f t="shared" si="1685"/>
        <v/>
      </c>
      <c r="N13482" t="str">
        <f t="shared" si="1686"/>
        <v/>
      </c>
      <c r="O13482" t="str">
        <f t="shared" si="1687"/>
        <v/>
      </c>
    </row>
    <row r="13483" spans="1:15" x14ac:dyDescent="0.25">
      <c r="A13483" s="1" t="s">
        <v>583</v>
      </c>
      <c r="B13483" s="3" t="s">
        <v>4718</v>
      </c>
      <c r="C13483" s="1"/>
      <c r="D13483" s="5" t="str">
        <f t="shared" si="1680"/>
        <v>-</v>
      </c>
      <c r="F13483" t="str">
        <f t="shared" si="1681"/>
        <v>matplotlib/matplotlib.backends.backend_gtk3/NavigationToolbar2GTK3/configure_subplots</v>
      </c>
      <c r="I13483" t="str">
        <f t="shared" si="1682"/>
        <v>+</v>
      </c>
      <c r="J13483" t="str">
        <f t="shared" si="1683"/>
        <v/>
      </c>
      <c r="K13483" t="str">
        <f t="shared" si="1684"/>
        <v>+</v>
      </c>
      <c r="L13483" t="str">
        <f t="shared" si="1685"/>
        <v/>
      </c>
      <c r="N13483" t="str">
        <f t="shared" si="1686"/>
        <v/>
      </c>
      <c r="O13483" t="str">
        <f t="shared" si="1687"/>
        <v/>
      </c>
    </row>
    <row r="13484" spans="1:15" x14ac:dyDescent="0.25">
      <c r="A13484" s="1" t="s">
        <v>4455</v>
      </c>
      <c r="B13484" s="3" t="s">
        <v>12602</v>
      </c>
      <c r="C13484" s="3" t="s">
        <v>12602</v>
      </c>
      <c r="D13484" s="5" t="str">
        <f t="shared" si="1680"/>
        <v>ok</v>
      </c>
      <c r="F13484" t="str">
        <f t="shared" si="1681"/>
        <v>matplotlib/matplotlib.backends.backend_gtk3/NavigationToolbar2GTK3/__init__/windowmatplotlib/matplotlib.backends.backend_gtk3/NavigationToolbar2GTK3/__init__/window</v>
      </c>
      <c r="I13484" t="str">
        <f t="shared" si="1682"/>
        <v>-</v>
      </c>
      <c r="J13484" t="str">
        <f t="shared" si="1683"/>
        <v/>
      </c>
      <c r="K13484" t="str">
        <f t="shared" si="1684"/>
        <v/>
      </c>
      <c r="L13484" t="str">
        <f t="shared" si="1685"/>
        <v/>
      </c>
      <c r="N13484" t="str">
        <f t="shared" si="1686"/>
        <v>+</v>
      </c>
      <c r="O13484" t="str">
        <f t="shared" si="1687"/>
        <v/>
      </c>
    </row>
    <row r="13485" spans="1:15" x14ac:dyDescent="0.25">
      <c r="A13485" s="1" t="s">
        <v>4</v>
      </c>
      <c r="B13485" s="3" t="s">
        <v>7349</v>
      </c>
      <c r="C13485" s="3" t="s">
        <v>7349</v>
      </c>
      <c r="D13485" s="5" t="str">
        <f t="shared" si="1680"/>
        <v>ok</v>
      </c>
      <c r="F13485" t="str">
        <f t="shared" si="1681"/>
        <v>matplotlib/matplotlib.backends.backend_gtk3/NavigationToolbar2GTK3/__init__/selfmatplotlib/matplotlib.backends.backend_gtk3/NavigationToolbar2GTK3/__init__/self</v>
      </c>
      <c r="I13485" t="str">
        <f t="shared" si="1682"/>
        <v>-</v>
      </c>
      <c r="J13485" t="str">
        <f t="shared" si="1683"/>
        <v/>
      </c>
      <c r="K13485" t="str">
        <f t="shared" si="1684"/>
        <v/>
      </c>
      <c r="L13485" t="str">
        <f t="shared" si="1685"/>
        <v/>
      </c>
      <c r="N13485" t="str">
        <f t="shared" si="1686"/>
        <v>+</v>
      </c>
      <c r="O13485" t="str">
        <f t="shared" si="1687"/>
        <v/>
      </c>
    </row>
    <row r="13486" spans="1:15" x14ac:dyDescent="0.25">
      <c r="A13486" s="1" t="s">
        <v>4</v>
      </c>
      <c r="B13486" s="3" t="s">
        <v>7350</v>
      </c>
      <c r="C13486" s="3" t="s">
        <v>7350</v>
      </c>
      <c r="D13486" s="5" t="str">
        <f t="shared" si="1680"/>
        <v>ok</v>
      </c>
      <c r="F13486" t="str">
        <f t="shared" si="1681"/>
        <v>matplotlib/matplotlib.backends.backend_gtk3/NavigationToolbar2GTK3/__init__/canvasmatplotlib/matplotlib.backends.backend_gtk3/NavigationToolbar2GTK3/__init__/canvas</v>
      </c>
      <c r="I13486" t="str">
        <f t="shared" si="1682"/>
        <v>-</v>
      </c>
      <c r="J13486" t="str">
        <f t="shared" si="1683"/>
        <v/>
      </c>
      <c r="K13486" t="str">
        <f t="shared" si="1684"/>
        <v/>
      </c>
      <c r="L13486" t="str">
        <f t="shared" si="1685"/>
        <v/>
      </c>
      <c r="N13486" t="str">
        <f t="shared" si="1686"/>
        <v>+</v>
      </c>
      <c r="O13486" t="str">
        <f t="shared" si="1687"/>
        <v/>
      </c>
    </row>
    <row r="13487" spans="1:15" x14ac:dyDescent="0.25">
      <c r="A13487" s="1" t="s">
        <v>583</v>
      </c>
      <c r="B13487" s="3" t="s">
        <v>4717</v>
      </c>
      <c r="C13487" s="1"/>
      <c r="D13487" s="5" t="str">
        <f t="shared" si="1680"/>
        <v>-</v>
      </c>
      <c r="F13487" t="str">
        <f t="shared" si="1681"/>
        <v>matplotlib/matplotlib.backends.backend_gtk3/NavigationToolbar2GTK3/__init__</v>
      </c>
      <c r="I13487" t="str">
        <f t="shared" si="1682"/>
        <v>+</v>
      </c>
      <c r="J13487" t="str">
        <f t="shared" si="1683"/>
        <v/>
      </c>
      <c r="K13487" t="str">
        <f t="shared" si="1684"/>
        <v>+</v>
      </c>
      <c r="L13487" t="str">
        <f t="shared" si="1685"/>
        <v/>
      </c>
      <c r="N13487" t="str">
        <f t="shared" si="1686"/>
        <v/>
      </c>
      <c r="O13487" t="str">
        <f t="shared" si="1687"/>
        <v/>
      </c>
    </row>
    <row r="13488" spans="1:15" x14ac:dyDescent="0.25">
      <c r="A13488" s="1" t="s">
        <v>583</v>
      </c>
      <c r="B13488" s="1"/>
      <c r="C13488" s="3" t="s">
        <v>4717</v>
      </c>
      <c r="D13488" s="5" t="str">
        <f t="shared" si="1680"/>
        <v>-</v>
      </c>
      <c r="F13488" t="str">
        <f t="shared" si="1681"/>
        <v>matplotlib/matplotlib.backends.backend_gtk3/NavigationToolbar2GTK3/__init__</v>
      </c>
      <c r="I13488" t="str">
        <f t="shared" si="1682"/>
        <v>+</v>
      </c>
      <c r="J13488" t="str">
        <f t="shared" si="1683"/>
        <v/>
      </c>
      <c r="K13488" t="str">
        <f t="shared" si="1684"/>
        <v>+</v>
      </c>
      <c r="L13488" t="str">
        <f t="shared" si="1685"/>
        <v/>
      </c>
      <c r="N13488" t="str">
        <f t="shared" si="1686"/>
        <v/>
      </c>
      <c r="O13488" t="str">
        <f t="shared" si="1687"/>
        <v/>
      </c>
    </row>
    <row r="13489" spans="1:15" x14ac:dyDescent="0.25">
      <c r="A13489" s="1" t="s">
        <v>583</v>
      </c>
      <c r="B13489" s="3" t="s">
        <v>621</v>
      </c>
      <c r="C13489" s="1"/>
      <c r="D13489" s="5" t="str">
        <f t="shared" si="1680"/>
        <v>-</v>
      </c>
      <c r="F13489" t="str">
        <f t="shared" si="1681"/>
        <v>matplotlib/matplotlib.backends.backend_gtk3/NavigationToolbar2GTK3</v>
      </c>
      <c r="I13489" t="str">
        <f t="shared" si="1682"/>
        <v>+</v>
      </c>
      <c r="J13489" t="str">
        <f t="shared" si="1683"/>
        <v/>
      </c>
      <c r="K13489" t="str">
        <f t="shared" si="1684"/>
        <v>+</v>
      </c>
      <c r="L13489" t="str">
        <f t="shared" si="1685"/>
        <v/>
      </c>
      <c r="N13489" t="str">
        <f t="shared" si="1686"/>
        <v/>
      </c>
      <c r="O13489" t="str">
        <f t="shared" si="1687"/>
        <v/>
      </c>
    </row>
    <row r="13490" spans="1:15" x14ac:dyDescent="0.25">
      <c r="A13490" s="1" t="s">
        <v>583</v>
      </c>
      <c r="B13490" s="1"/>
      <c r="C13490" s="3" t="s">
        <v>621</v>
      </c>
      <c r="D13490" s="5" t="str">
        <f t="shared" si="1680"/>
        <v>-</v>
      </c>
      <c r="F13490" t="str">
        <f t="shared" si="1681"/>
        <v>matplotlib/matplotlib.backends.backend_gtk3/NavigationToolbar2GTK3</v>
      </c>
      <c r="I13490" t="str">
        <f t="shared" si="1682"/>
        <v>+</v>
      </c>
      <c r="J13490" t="str">
        <f t="shared" si="1683"/>
        <v/>
      </c>
      <c r="K13490" t="str">
        <f t="shared" si="1684"/>
        <v>+</v>
      </c>
      <c r="L13490" t="str">
        <f t="shared" si="1685"/>
        <v/>
      </c>
      <c r="N13490" t="str">
        <f t="shared" si="1686"/>
        <v/>
      </c>
      <c r="O13490" t="str">
        <f t="shared" si="1687"/>
        <v/>
      </c>
    </row>
    <row r="13491" spans="1:15" x14ac:dyDescent="0.25">
      <c r="A13491" s="1" t="s">
        <v>4</v>
      </c>
      <c r="B13491" s="3" t="s">
        <v>1522</v>
      </c>
      <c r="C13491" s="3" t="s">
        <v>1522</v>
      </c>
      <c r="D13491" s="5" t="str">
        <f t="shared" si="1680"/>
        <v>ok</v>
      </c>
      <c r="F13491" t="str">
        <f t="shared" si="1681"/>
        <v>matplotlib/matplotlib.backends.backend_gtk3/HelpGTK3/triggermatplotlib/matplotlib.backends.backend_gtk3/HelpGTK3/trigger</v>
      </c>
      <c r="I13491" t="str">
        <f t="shared" si="1682"/>
        <v>-</v>
      </c>
      <c r="J13491" t="str">
        <f t="shared" si="1683"/>
        <v/>
      </c>
      <c r="K13491" t="str">
        <f t="shared" si="1684"/>
        <v/>
      </c>
      <c r="L13491" t="str">
        <f t="shared" si="1685"/>
        <v/>
      </c>
      <c r="N13491" t="str">
        <f t="shared" si="1686"/>
        <v>+</v>
      </c>
      <c r="O13491" t="str">
        <f t="shared" si="1687"/>
        <v/>
      </c>
    </row>
    <row r="13492" spans="1:15" x14ac:dyDescent="0.25">
      <c r="A13492" s="1" t="s">
        <v>4</v>
      </c>
      <c r="B13492" s="3" t="s">
        <v>7347</v>
      </c>
      <c r="C13492" s="3" t="s">
        <v>7347</v>
      </c>
      <c r="D13492" s="5" t="str">
        <f t="shared" si="1680"/>
        <v>ok</v>
      </c>
      <c r="F13492" t="str">
        <f t="shared" si="1681"/>
        <v>matplotlib/matplotlib.backends.backend_gtk3/HelpGTK3/trigger/selfmatplotlib/matplotlib.backends.backend_gtk3/HelpGTK3/trigger/self</v>
      </c>
      <c r="I13492" t="str">
        <f t="shared" si="1682"/>
        <v>-</v>
      </c>
      <c r="J13492" t="str">
        <f t="shared" si="1683"/>
        <v/>
      </c>
      <c r="K13492" t="str">
        <f t="shared" si="1684"/>
        <v/>
      </c>
      <c r="L13492" t="str">
        <f t="shared" si="1685"/>
        <v/>
      </c>
      <c r="N13492" t="str">
        <f t="shared" si="1686"/>
        <v>+</v>
      </c>
      <c r="O13492" t="str">
        <f t="shared" si="1687"/>
        <v/>
      </c>
    </row>
    <row r="13493" spans="1:15" x14ac:dyDescent="0.25">
      <c r="A13493" s="1" t="s">
        <v>4</v>
      </c>
      <c r="B13493" s="3" t="s">
        <v>7348</v>
      </c>
      <c r="C13493" s="3" t="s">
        <v>7348</v>
      </c>
      <c r="D13493" s="5" t="str">
        <f t="shared" si="1680"/>
        <v>ok</v>
      </c>
      <c r="F13493" t="str">
        <f t="shared" si="1681"/>
        <v>matplotlib/matplotlib.backends.backend_gtk3/HelpGTK3/trigger/argsmatplotlib/matplotlib.backends.backend_gtk3/HelpGTK3/trigger/args</v>
      </c>
      <c r="I13493" t="str">
        <f t="shared" si="1682"/>
        <v>-</v>
      </c>
      <c r="J13493" t="str">
        <f t="shared" si="1683"/>
        <v/>
      </c>
      <c r="K13493" t="str">
        <f t="shared" si="1684"/>
        <v/>
      </c>
      <c r="L13493" t="str">
        <f t="shared" si="1685"/>
        <v/>
      </c>
      <c r="N13493" t="str">
        <f t="shared" si="1686"/>
        <v>+</v>
      </c>
      <c r="O13493" t="str">
        <f t="shared" si="1687"/>
        <v/>
      </c>
    </row>
    <row r="13494" spans="1:15" x14ac:dyDescent="0.25">
      <c r="A13494" s="1" t="s">
        <v>583</v>
      </c>
      <c r="B13494" s="3" t="s">
        <v>620</v>
      </c>
      <c r="C13494" s="1"/>
      <c r="D13494" s="5" t="str">
        <f t="shared" si="1680"/>
        <v>-</v>
      </c>
      <c r="F13494" t="str">
        <f t="shared" si="1681"/>
        <v>matplotlib/matplotlib.backends.backend_gtk3/HelpGTK3</v>
      </c>
      <c r="I13494" t="str">
        <f t="shared" si="1682"/>
        <v>+</v>
      </c>
      <c r="J13494" t="str">
        <f t="shared" si="1683"/>
        <v/>
      </c>
      <c r="K13494" t="str">
        <f t="shared" si="1684"/>
        <v>+</v>
      </c>
      <c r="L13494" t="str">
        <f t="shared" si="1685"/>
        <v/>
      </c>
      <c r="N13494" t="str">
        <f t="shared" si="1686"/>
        <v/>
      </c>
      <c r="O13494" t="str">
        <f t="shared" si="1687"/>
        <v/>
      </c>
    </row>
    <row r="13495" spans="1:15" x14ac:dyDescent="0.25">
      <c r="A13495" s="1" t="s">
        <v>583</v>
      </c>
      <c r="B13495" s="1"/>
      <c r="C13495" s="3" t="s">
        <v>620</v>
      </c>
      <c r="D13495" s="5" t="str">
        <f t="shared" si="1680"/>
        <v>-</v>
      </c>
      <c r="F13495" t="str">
        <f t="shared" si="1681"/>
        <v>matplotlib/matplotlib.backends.backend_gtk3/HelpGTK3</v>
      </c>
      <c r="I13495" t="str">
        <f t="shared" si="1682"/>
        <v>+</v>
      </c>
      <c r="J13495" t="str">
        <f t="shared" si="1683"/>
        <v/>
      </c>
      <c r="K13495" t="str">
        <f t="shared" si="1684"/>
        <v>+</v>
      </c>
      <c r="L13495" t="str">
        <f t="shared" si="1685"/>
        <v/>
      </c>
      <c r="N13495" t="str">
        <f t="shared" si="1686"/>
        <v/>
      </c>
      <c r="O13495" t="str">
        <f t="shared" si="1687"/>
        <v/>
      </c>
    </row>
    <row r="13496" spans="1:15" x14ac:dyDescent="0.25">
      <c r="A13496" s="1" t="s">
        <v>583</v>
      </c>
      <c r="B13496" s="3" t="s">
        <v>12891</v>
      </c>
      <c r="C13496" s="1"/>
      <c r="D13496" s="5" t="str">
        <f t="shared" si="1680"/>
        <v>-</v>
      </c>
      <c r="F13496" t="str">
        <f t="shared" si="1681"/>
        <v>matplotlib/matplotlib.backends.backend_gtk3/FigureManagerGTK3/show/self</v>
      </c>
      <c r="I13496" t="str">
        <f t="shared" si="1682"/>
        <v>+</v>
      </c>
      <c r="J13496" t="str">
        <f t="shared" si="1683"/>
        <v/>
      </c>
      <c r="K13496" t="str">
        <f t="shared" si="1684"/>
        <v>+</v>
      </c>
      <c r="L13496" t="str">
        <f t="shared" si="1685"/>
        <v/>
      </c>
      <c r="N13496" t="str">
        <f t="shared" si="1686"/>
        <v/>
      </c>
      <c r="O13496" t="str">
        <f t="shared" si="1687"/>
        <v/>
      </c>
    </row>
    <row r="13497" spans="1:15" x14ac:dyDescent="0.25">
      <c r="A13497" s="1" t="s">
        <v>583</v>
      </c>
      <c r="B13497" s="3" t="s">
        <v>4716</v>
      </c>
      <c r="C13497" s="1"/>
      <c r="D13497" s="5" t="str">
        <f t="shared" si="1680"/>
        <v>-</v>
      </c>
      <c r="F13497" t="str">
        <f t="shared" si="1681"/>
        <v>matplotlib/matplotlib.backends.backend_gtk3/FigureManagerGTK3/show</v>
      </c>
      <c r="I13497" t="str">
        <f t="shared" si="1682"/>
        <v>+</v>
      </c>
      <c r="J13497" t="str">
        <f t="shared" si="1683"/>
        <v/>
      </c>
      <c r="K13497" t="str">
        <f t="shared" si="1684"/>
        <v>+</v>
      </c>
      <c r="L13497" t="str">
        <f t="shared" si="1685"/>
        <v/>
      </c>
      <c r="N13497" t="str">
        <f t="shared" si="1686"/>
        <v/>
      </c>
      <c r="O13497" t="str">
        <f t="shared" si="1687"/>
        <v/>
      </c>
    </row>
    <row r="13498" spans="1:15" x14ac:dyDescent="0.25">
      <c r="A13498" s="1" t="s">
        <v>583</v>
      </c>
      <c r="B13498" s="3" t="s">
        <v>12890</v>
      </c>
      <c r="C13498" s="1"/>
      <c r="D13498" s="5" t="str">
        <f t="shared" si="1680"/>
        <v>-</v>
      </c>
      <c r="F13498" t="str">
        <f t="shared" si="1681"/>
        <v>matplotlib/matplotlib.backends.backend_gtk3/FigureManagerGTK3/set_window_title/title</v>
      </c>
      <c r="I13498" t="str">
        <f t="shared" si="1682"/>
        <v>+</v>
      </c>
      <c r="J13498" t="str">
        <f t="shared" si="1683"/>
        <v/>
      </c>
      <c r="K13498" t="str">
        <f t="shared" si="1684"/>
        <v>+</v>
      </c>
      <c r="L13498" t="str">
        <f t="shared" si="1685"/>
        <v/>
      </c>
      <c r="N13498" t="str">
        <f t="shared" si="1686"/>
        <v/>
      </c>
      <c r="O13498" t="str">
        <f t="shared" si="1687"/>
        <v/>
      </c>
    </row>
    <row r="13499" spans="1:15" x14ac:dyDescent="0.25">
      <c r="A13499" s="1" t="s">
        <v>583</v>
      </c>
      <c r="B13499" s="3" t="s">
        <v>12889</v>
      </c>
      <c r="C13499" s="1"/>
      <c r="D13499" s="5" t="str">
        <f t="shared" si="1680"/>
        <v>-</v>
      </c>
      <c r="F13499" t="str">
        <f t="shared" si="1681"/>
        <v>matplotlib/matplotlib.backends.backend_gtk3/FigureManagerGTK3/set_window_title/self</v>
      </c>
      <c r="I13499" t="str">
        <f t="shared" si="1682"/>
        <v>+</v>
      </c>
      <c r="J13499" t="str">
        <f t="shared" si="1683"/>
        <v/>
      </c>
      <c r="K13499" t="str">
        <f t="shared" si="1684"/>
        <v>+</v>
      </c>
      <c r="L13499" t="str">
        <f t="shared" si="1685"/>
        <v/>
      </c>
      <c r="N13499" t="str">
        <f t="shared" si="1686"/>
        <v/>
      </c>
      <c r="O13499" t="str">
        <f t="shared" si="1687"/>
        <v/>
      </c>
    </row>
    <row r="13500" spans="1:15" x14ac:dyDescent="0.25">
      <c r="A13500" s="1" t="s">
        <v>583</v>
      </c>
      <c r="B13500" s="3" t="s">
        <v>4715</v>
      </c>
      <c r="C13500" s="1"/>
      <c r="D13500" s="5" t="str">
        <f t="shared" si="1680"/>
        <v>-</v>
      </c>
      <c r="F13500" t="str">
        <f t="shared" si="1681"/>
        <v>matplotlib/matplotlib.backends.backend_gtk3/FigureManagerGTK3/set_window_title</v>
      </c>
      <c r="I13500" t="str">
        <f t="shared" si="1682"/>
        <v>+</v>
      </c>
      <c r="J13500" t="str">
        <f t="shared" si="1683"/>
        <v/>
      </c>
      <c r="K13500" t="str">
        <f t="shared" si="1684"/>
        <v>+</v>
      </c>
      <c r="L13500" t="str">
        <f t="shared" si="1685"/>
        <v/>
      </c>
      <c r="N13500" t="str">
        <f t="shared" si="1686"/>
        <v/>
      </c>
      <c r="O13500" t="str">
        <f t="shared" si="1687"/>
        <v/>
      </c>
    </row>
    <row r="13501" spans="1:15" x14ac:dyDescent="0.25">
      <c r="A13501" s="1" t="s">
        <v>583</v>
      </c>
      <c r="B13501" s="3" t="s">
        <v>12887</v>
      </c>
      <c r="C13501" s="1"/>
      <c r="D13501" s="5" t="str">
        <f t="shared" si="1680"/>
        <v>-</v>
      </c>
      <c r="F13501" t="str">
        <f t="shared" si="1681"/>
        <v>matplotlib/matplotlib.backends.backend_gtk3/FigureManagerGTK3/resize/width</v>
      </c>
      <c r="I13501" t="str">
        <f t="shared" si="1682"/>
        <v>+</v>
      </c>
      <c r="J13501" t="str">
        <f t="shared" si="1683"/>
        <v/>
      </c>
      <c r="K13501" t="str">
        <f t="shared" si="1684"/>
        <v>+</v>
      </c>
      <c r="L13501" t="str">
        <f t="shared" si="1685"/>
        <v/>
      </c>
      <c r="N13501" t="str">
        <f t="shared" si="1686"/>
        <v/>
      </c>
      <c r="O13501" t="str">
        <f t="shared" si="1687"/>
        <v/>
      </c>
    </row>
    <row r="13502" spans="1:15" x14ac:dyDescent="0.25">
      <c r="A13502" s="1" t="s">
        <v>583</v>
      </c>
      <c r="B13502" s="3" t="s">
        <v>12886</v>
      </c>
      <c r="C13502" s="1"/>
      <c r="D13502" s="5" t="str">
        <f t="shared" si="1680"/>
        <v>-</v>
      </c>
      <c r="F13502" t="str">
        <f t="shared" si="1681"/>
        <v>matplotlib/matplotlib.backends.backend_gtk3/FigureManagerGTK3/resize/self</v>
      </c>
      <c r="I13502" t="str">
        <f t="shared" si="1682"/>
        <v>+</v>
      </c>
      <c r="J13502" t="str">
        <f t="shared" si="1683"/>
        <v/>
      </c>
      <c r="K13502" t="str">
        <f t="shared" si="1684"/>
        <v>+</v>
      </c>
      <c r="L13502" t="str">
        <f t="shared" si="1685"/>
        <v/>
      </c>
      <c r="N13502" t="str">
        <f t="shared" si="1686"/>
        <v/>
      </c>
      <c r="O13502" t="str">
        <f t="shared" si="1687"/>
        <v/>
      </c>
    </row>
    <row r="13503" spans="1:15" x14ac:dyDescent="0.25">
      <c r="A13503" s="1" t="s">
        <v>583</v>
      </c>
      <c r="B13503" s="3" t="s">
        <v>12888</v>
      </c>
      <c r="C13503" s="1"/>
      <c r="D13503" s="5" t="str">
        <f t="shared" si="1680"/>
        <v>-</v>
      </c>
      <c r="F13503" t="str">
        <f t="shared" si="1681"/>
        <v>matplotlib/matplotlib.backends.backend_gtk3/FigureManagerGTK3/resize/height</v>
      </c>
      <c r="I13503" t="str">
        <f t="shared" si="1682"/>
        <v>+</v>
      </c>
      <c r="J13503" t="str">
        <f t="shared" si="1683"/>
        <v/>
      </c>
      <c r="K13503" t="str">
        <f t="shared" si="1684"/>
        <v>+</v>
      </c>
      <c r="L13503" t="str">
        <f t="shared" si="1685"/>
        <v/>
      </c>
      <c r="N13503" t="str">
        <f t="shared" si="1686"/>
        <v/>
      </c>
      <c r="O13503" t="str">
        <f t="shared" si="1687"/>
        <v/>
      </c>
    </row>
    <row r="13504" spans="1:15" x14ac:dyDescent="0.25">
      <c r="A13504" s="1" t="s">
        <v>583</v>
      </c>
      <c r="B13504" s="3" t="s">
        <v>4714</v>
      </c>
      <c r="C13504" s="1"/>
      <c r="D13504" s="5" t="str">
        <f t="shared" si="1680"/>
        <v>-</v>
      </c>
      <c r="F13504" t="str">
        <f t="shared" si="1681"/>
        <v>matplotlib/matplotlib.backends.backend_gtk3/FigureManagerGTK3/resize</v>
      </c>
      <c r="I13504" t="str">
        <f t="shared" si="1682"/>
        <v>+</v>
      </c>
      <c r="J13504" t="str">
        <f t="shared" si="1683"/>
        <v/>
      </c>
      <c r="K13504" t="str">
        <f t="shared" si="1684"/>
        <v>+</v>
      </c>
      <c r="L13504" t="str">
        <f t="shared" si="1685"/>
        <v/>
      </c>
      <c r="N13504" t="str">
        <f t="shared" si="1686"/>
        <v/>
      </c>
      <c r="O13504" t="str">
        <f t="shared" si="1687"/>
        <v/>
      </c>
    </row>
    <row r="13505" spans="1:15" x14ac:dyDescent="0.25">
      <c r="A13505" s="1" t="s">
        <v>583</v>
      </c>
      <c r="B13505" s="3" t="s">
        <v>12885</v>
      </c>
      <c r="C13505" s="1"/>
      <c r="D13505" s="5" t="str">
        <f t="shared" si="1680"/>
        <v>-</v>
      </c>
      <c r="F13505" t="str">
        <f t="shared" si="1681"/>
        <v>matplotlib/matplotlib.backends.backend_gtk3/FigureManagerGTK3/get_window_title/self</v>
      </c>
      <c r="I13505" t="str">
        <f t="shared" si="1682"/>
        <v>+</v>
      </c>
      <c r="J13505" t="str">
        <f t="shared" si="1683"/>
        <v/>
      </c>
      <c r="K13505" t="str">
        <f t="shared" si="1684"/>
        <v>+</v>
      </c>
      <c r="L13505" t="str">
        <f t="shared" si="1685"/>
        <v/>
      </c>
      <c r="N13505" t="str">
        <f t="shared" si="1686"/>
        <v/>
      </c>
      <c r="O13505" t="str">
        <f t="shared" si="1687"/>
        <v/>
      </c>
    </row>
    <row r="13506" spans="1:15" x14ac:dyDescent="0.25">
      <c r="A13506" s="1" t="s">
        <v>583</v>
      </c>
      <c r="B13506" s="3" t="s">
        <v>4713</v>
      </c>
      <c r="C13506" s="1"/>
      <c r="D13506" s="5" t="str">
        <f t="shared" si="1680"/>
        <v>-</v>
      </c>
      <c r="F13506" t="str">
        <f t="shared" si="1681"/>
        <v>matplotlib/matplotlib.backends.backend_gtk3/FigureManagerGTK3/get_window_title</v>
      </c>
      <c r="I13506" t="str">
        <f t="shared" si="1682"/>
        <v>+</v>
      </c>
      <c r="J13506" t="str">
        <f t="shared" si="1683"/>
        <v/>
      </c>
      <c r="K13506" t="str">
        <f t="shared" si="1684"/>
        <v>+</v>
      </c>
      <c r="L13506" t="str">
        <f t="shared" si="1685"/>
        <v/>
      </c>
      <c r="N13506" t="str">
        <f t="shared" si="1686"/>
        <v/>
      </c>
      <c r="O13506" t="str">
        <f t="shared" si="1687"/>
        <v/>
      </c>
    </row>
    <row r="13507" spans="1:15" x14ac:dyDescent="0.25">
      <c r="A13507" s="1" t="s">
        <v>583</v>
      </c>
      <c r="B13507" s="3" t="s">
        <v>12884</v>
      </c>
      <c r="C13507" s="1"/>
      <c r="D13507" s="5" t="str">
        <f t="shared" si="1680"/>
        <v>-</v>
      </c>
      <c r="F13507" t="str">
        <f t="shared" si="1681"/>
        <v>matplotlib/matplotlib.backends.backend_gtk3/FigureManagerGTK3/full_screen_toggle/self</v>
      </c>
      <c r="I13507" t="str">
        <f t="shared" si="1682"/>
        <v>+</v>
      </c>
      <c r="J13507" t="str">
        <f t="shared" si="1683"/>
        <v/>
      </c>
      <c r="K13507" t="str">
        <f t="shared" si="1684"/>
        <v>+</v>
      </c>
      <c r="L13507" t="str">
        <f t="shared" si="1685"/>
        <v/>
      </c>
      <c r="N13507" t="str">
        <f t="shared" si="1686"/>
        <v/>
      </c>
      <c r="O13507" t="str">
        <f t="shared" si="1687"/>
        <v/>
      </c>
    </row>
    <row r="13508" spans="1:15" x14ac:dyDescent="0.25">
      <c r="A13508" s="1" t="s">
        <v>583</v>
      </c>
      <c r="B13508" s="3" t="s">
        <v>4712</v>
      </c>
      <c r="C13508" s="1"/>
      <c r="D13508" s="5" t="str">
        <f t="shared" si="1680"/>
        <v>-</v>
      </c>
      <c r="F13508" t="str">
        <f t="shared" si="1681"/>
        <v>matplotlib/matplotlib.backends.backend_gtk3/FigureManagerGTK3/full_screen_toggle</v>
      </c>
      <c r="I13508" t="str">
        <f t="shared" si="1682"/>
        <v>+</v>
      </c>
      <c r="J13508" t="str">
        <f t="shared" si="1683"/>
        <v/>
      </c>
      <c r="K13508" t="str">
        <f t="shared" si="1684"/>
        <v>+</v>
      </c>
      <c r="L13508" t="str">
        <f t="shared" si="1685"/>
        <v/>
      </c>
      <c r="N13508" t="str">
        <f t="shared" si="1686"/>
        <v/>
      </c>
      <c r="O13508" t="str">
        <f t="shared" si="1687"/>
        <v/>
      </c>
    </row>
    <row r="13509" spans="1:15" x14ac:dyDescent="0.25">
      <c r="A13509" s="1" t="s">
        <v>583</v>
      </c>
      <c r="B13509" s="3" t="s">
        <v>12882</v>
      </c>
      <c r="C13509" s="1"/>
      <c r="D13509" s="5" t="str">
        <f t="shared" si="1680"/>
        <v>-</v>
      </c>
      <c r="F13509" t="str">
        <f t="shared" si="1681"/>
        <v>matplotlib/matplotlib.backends.backend_gtk3/FigureManagerGTK3/destroy/self</v>
      </c>
      <c r="I13509" t="str">
        <f t="shared" si="1682"/>
        <v>+</v>
      </c>
      <c r="J13509" t="str">
        <f t="shared" si="1683"/>
        <v/>
      </c>
      <c r="K13509" t="str">
        <f t="shared" si="1684"/>
        <v>+</v>
      </c>
      <c r="L13509" t="str">
        <f t="shared" si="1685"/>
        <v/>
      </c>
      <c r="N13509" t="str">
        <f t="shared" si="1686"/>
        <v/>
      </c>
      <c r="O13509" t="str">
        <f t="shared" si="1687"/>
        <v/>
      </c>
    </row>
    <row r="13510" spans="1:15" x14ac:dyDescent="0.25">
      <c r="A13510" s="1" t="s">
        <v>583</v>
      </c>
      <c r="B13510" s="3" t="s">
        <v>12883</v>
      </c>
      <c r="C13510" s="1"/>
      <c r="D13510" s="5" t="str">
        <f t="shared" si="1680"/>
        <v>-</v>
      </c>
      <c r="F13510" t="str">
        <f t="shared" si="1681"/>
        <v>matplotlib/matplotlib.backends.backend_gtk3/FigureManagerGTK3/destroy/args</v>
      </c>
      <c r="I13510" t="str">
        <f t="shared" si="1682"/>
        <v>+</v>
      </c>
      <c r="J13510" t="str">
        <f t="shared" si="1683"/>
        <v/>
      </c>
      <c r="K13510" t="str">
        <f t="shared" si="1684"/>
        <v>+</v>
      </c>
      <c r="L13510" t="str">
        <f t="shared" si="1685"/>
        <v/>
      </c>
      <c r="N13510" t="str">
        <f t="shared" si="1686"/>
        <v/>
      </c>
      <c r="O13510" t="str">
        <f t="shared" si="1687"/>
        <v/>
      </c>
    </row>
    <row r="13511" spans="1:15" x14ac:dyDescent="0.25">
      <c r="A13511" s="1" t="s">
        <v>583</v>
      </c>
      <c r="B13511" s="3" t="s">
        <v>4711</v>
      </c>
      <c r="C13511" s="1"/>
      <c r="D13511" s="5" t="str">
        <f t="shared" si="1680"/>
        <v>-</v>
      </c>
      <c r="F13511" t="str">
        <f t="shared" si="1681"/>
        <v>matplotlib/matplotlib.backends.backend_gtk3/FigureManagerGTK3/destroy</v>
      </c>
      <c r="I13511" t="str">
        <f t="shared" si="1682"/>
        <v>+</v>
      </c>
      <c r="J13511" t="str">
        <f t="shared" si="1683"/>
        <v/>
      </c>
      <c r="K13511" t="str">
        <f t="shared" si="1684"/>
        <v>+</v>
      </c>
      <c r="L13511" t="str">
        <f t="shared" si="1685"/>
        <v/>
      </c>
      <c r="N13511" t="str">
        <f t="shared" si="1686"/>
        <v/>
      </c>
      <c r="O13511" t="str">
        <f t="shared" si="1687"/>
        <v/>
      </c>
    </row>
    <row r="13512" spans="1:15" x14ac:dyDescent="0.25">
      <c r="A13512" s="1" t="s">
        <v>583</v>
      </c>
      <c r="B13512" s="3" t="s">
        <v>12879</v>
      </c>
      <c r="C13512" s="1"/>
      <c r="D13512" s="5" t="str">
        <f t="shared" si="1680"/>
        <v>-</v>
      </c>
      <c r="F13512" t="str">
        <f t="shared" si="1681"/>
        <v>matplotlib/matplotlib.backends.backend_gtk3/FigureManagerGTK3/__init__/self</v>
      </c>
      <c r="I13512" t="str">
        <f t="shared" si="1682"/>
        <v>+</v>
      </c>
      <c r="J13512" t="str">
        <f t="shared" si="1683"/>
        <v/>
      </c>
      <c r="K13512" t="str">
        <f t="shared" si="1684"/>
        <v>+</v>
      </c>
      <c r="L13512" t="str">
        <f t="shared" si="1685"/>
        <v/>
      </c>
      <c r="N13512" t="str">
        <f t="shared" si="1686"/>
        <v/>
      </c>
      <c r="O13512" t="str">
        <f t="shared" si="1687"/>
        <v/>
      </c>
    </row>
    <row r="13513" spans="1:15" x14ac:dyDescent="0.25">
      <c r="A13513" s="1" t="s">
        <v>583</v>
      </c>
      <c r="B13513" s="3" t="s">
        <v>12881</v>
      </c>
      <c r="C13513" s="1"/>
      <c r="D13513" s="5" t="str">
        <f t="shared" si="1680"/>
        <v>-</v>
      </c>
      <c r="F13513" t="str">
        <f t="shared" si="1681"/>
        <v>matplotlib/matplotlib.backends.backend_gtk3/FigureManagerGTK3/__init__/num</v>
      </c>
      <c r="I13513" t="str">
        <f t="shared" si="1682"/>
        <v>+</v>
      </c>
      <c r="J13513" t="str">
        <f t="shared" si="1683"/>
        <v/>
      </c>
      <c r="K13513" t="str">
        <f t="shared" si="1684"/>
        <v>+</v>
      </c>
      <c r="L13513" t="str">
        <f t="shared" si="1685"/>
        <v/>
      </c>
      <c r="N13513" t="str">
        <f t="shared" si="1686"/>
        <v/>
      </c>
      <c r="O13513" t="str">
        <f t="shared" si="1687"/>
        <v/>
      </c>
    </row>
    <row r="13514" spans="1:15" x14ac:dyDescent="0.25">
      <c r="A13514" s="1" t="s">
        <v>583</v>
      </c>
      <c r="B13514" s="3" t="s">
        <v>12880</v>
      </c>
      <c r="C13514" s="1"/>
      <c r="D13514" s="5" t="str">
        <f t="shared" si="1680"/>
        <v>-</v>
      </c>
      <c r="F13514" t="str">
        <f t="shared" si="1681"/>
        <v>matplotlib/matplotlib.backends.backend_gtk3/FigureManagerGTK3/__init__/canvas</v>
      </c>
      <c r="I13514" t="str">
        <f t="shared" si="1682"/>
        <v>+</v>
      </c>
      <c r="J13514" t="str">
        <f t="shared" si="1683"/>
        <v/>
      </c>
      <c r="K13514" t="str">
        <f t="shared" si="1684"/>
        <v>+</v>
      </c>
      <c r="L13514" t="str">
        <f t="shared" si="1685"/>
        <v/>
      </c>
      <c r="N13514" t="str">
        <f t="shared" si="1686"/>
        <v/>
      </c>
      <c r="O13514" t="str">
        <f t="shared" si="1687"/>
        <v/>
      </c>
    </row>
    <row r="13515" spans="1:15" x14ac:dyDescent="0.25">
      <c r="A13515" s="1" t="s">
        <v>583</v>
      </c>
      <c r="B13515" s="3" t="s">
        <v>4710</v>
      </c>
      <c r="C13515" s="1"/>
      <c r="D13515" s="5" t="str">
        <f t="shared" si="1680"/>
        <v>-</v>
      </c>
      <c r="F13515" t="str">
        <f t="shared" si="1681"/>
        <v>matplotlib/matplotlib.backends.backend_gtk3/FigureManagerGTK3/__init__</v>
      </c>
      <c r="I13515" t="str">
        <f t="shared" si="1682"/>
        <v>+</v>
      </c>
      <c r="J13515" t="str">
        <f t="shared" si="1683"/>
        <v/>
      </c>
      <c r="K13515" t="str">
        <f t="shared" si="1684"/>
        <v>+</v>
      </c>
      <c r="L13515" t="str">
        <f t="shared" si="1685"/>
        <v/>
      </c>
      <c r="N13515" t="str">
        <f t="shared" si="1686"/>
        <v/>
      </c>
      <c r="O13515" t="str">
        <f t="shared" si="1687"/>
        <v/>
      </c>
    </row>
    <row r="13516" spans="1:15" x14ac:dyDescent="0.25">
      <c r="A13516" s="1" t="s">
        <v>583</v>
      </c>
      <c r="B13516" s="3" t="s">
        <v>619</v>
      </c>
      <c r="C13516" s="1"/>
      <c r="D13516" s="5" t="str">
        <f t="shared" si="1680"/>
        <v>-</v>
      </c>
      <c r="F13516" t="str">
        <f t="shared" si="1681"/>
        <v>matplotlib/matplotlib.backends.backend_gtk3/FigureManagerGTK3</v>
      </c>
      <c r="I13516" t="str">
        <f t="shared" si="1682"/>
        <v>+</v>
      </c>
      <c r="J13516" t="str">
        <f t="shared" si="1683"/>
        <v/>
      </c>
      <c r="K13516" t="str">
        <f t="shared" si="1684"/>
        <v>+</v>
      </c>
      <c r="L13516" t="str">
        <f t="shared" si="1685"/>
        <v/>
      </c>
      <c r="N13516" t="str">
        <f t="shared" si="1686"/>
        <v/>
      </c>
      <c r="O13516" t="str">
        <f t="shared" si="1687"/>
        <v/>
      </c>
    </row>
    <row r="13517" spans="1:15" x14ac:dyDescent="0.25">
      <c r="A13517" s="1" t="s">
        <v>4</v>
      </c>
      <c r="B13517" s="3" t="s">
        <v>1521</v>
      </c>
      <c r="C13517" s="3" t="s">
        <v>1521</v>
      </c>
      <c r="D13517" s="5" t="str">
        <f t="shared" si="1680"/>
        <v>ok</v>
      </c>
      <c r="F13517" t="str">
        <f t="shared" si="1681"/>
        <v>matplotlib/matplotlib.backends.backend_gtk3/FigureCanvasGTK3/size_allocatematplotlib/matplotlib.backends.backend_gtk3/FigureCanvasGTK3/size_allocate</v>
      </c>
      <c r="I13517" t="str">
        <f t="shared" si="1682"/>
        <v>-</v>
      </c>
      <c r="J13517" t="str">
        <f t="shared" si="1683"/>
        <v/>
      </c>
      <c r="K13517" t="str">
        <f t="shared" si="1684"/>
        <v/>
      </c>
      <c r="L13517" t="str">
        <f t="shared" si="1685"/>
        <v/>
      </c>
      <c r="N13517" t="str">
        <f t="shared" si="1686"/>
        <v>+</v>
      </c>
      <c r="O13517" t="str">
        <f t="shared" si="1687"/>
        <v/>
      </c>
    </row>
    <row r="13518" spans="1:15" x14ac:dyDescent="0.25">
      <c r="A13518" s="1" t="s">
        <v>4</v>
      </c>
      <c r="B13518" s="3" t="s">
        <v>7345</v>
      </c>
      <c r="C13518" s="3" t="s">
        <v>7345</v>
      </c>
      <c r="D13518" s="5" t="str">
        <f t="shared" si="1680"/>
        <v>ok</v>
      </c>
      <c r="F13518" t="str">
        <f t="shared" si="1681"/>
        <v>matplotlib/matplotlib.backends.backend_gtk3/FigureCanvasGTK3/size_allocate/widgetmatplotlib/matplotlib.backends.backend_gtk3/FigureCanvasGTK3/size_allocate/widget</v>
      </c>
      <c r="I13518" t="str">
        <f t="shared" si="1682"/>
        <v>-</v>
      </c>
      <c r="J13518" t="str">
        <f t="shared" si="1683"/>
        <v/>
      </c>
      <c r="K13518" t="str">
        <f t="shared" si="1684"/>
        <v/>
      </c>
      <c r="L13518" t="str">
        <f t="shared" si="1685"/>
        <v/>
      </c>
      <c r="N13518" t="str">
        <f t="shared" si="1686"/>
        <v>+</v>
      </c>
      <c r="O13518" t="str">
        <f t="shared" si="1687"/>
        <v/>
      </c>
    </row>
    <row r="13519" spans="1:15" x14ac:dyDescent="0.25">
      <c r="A13519" s="1" t="s">
        <v>4</v>
      </c>
      <c r="B13519" s="3" t="s">
        <v>7344</v>
      </c>
      <c r="C13519" s="3" t="s">
        <v>7344</v>
      </c>
      <c r="D13519" s="5" t="str">
        <f t="shared" si="1680"/>
        <v>ok</v>
      </c>
      <c r="F13519" t="str">
        <f t="shared" si="1681"/>
        <v>matplotlib/matplotlib.backends.backend_gtk3/FigureCanvasGTK3/size_allocate/selfmatplotlib/matplotlib.backends.backend_gtk3/FigureCanvasGTK3/size_allocate/self</v>
      </c>
      <c r="I13519" t="str">
        <f t="shared" si="1682"/>
        <v>-</v>
      </c>
      <c r="J13519" t="str">
        <f t="shared" si="1683"/>
        <v/>
      </c>
      <c r="K13519" t="str">
        <f t="shared" si="1684"/>
        <v/>
      </c>
      <c r="L13519" t="str">
        <f t="shared" si="1685"/>
        <v/>
      </c>
      <c r="N13519" t="str">
        <f t="shared" si="1686"/>
        <v>+</v>
      </c>
      <c r="O13519" t="str">
        <f t="shared" si="1687"/>
        <v/>
      </c>
    </row>
    <row r="13520" spans="1:15" x14ac:dyDescent="0.25">
      <c r="A13520" s="1" t="s">
        <v>4</v>
      </c>
      <c r="B13520" s="3" t="s">
        <v>7346</v>
      </c>
      <c r="C13520" s="3" t="s">
        <v>7346</v>
      </c>
      <c r="D13520" s="5" t="str">
        <f t="shared" si="1680"/>
        <v>ok</v>
      </c>
      <c r="F13520" t="str">
        <f t="shared" si="1681"/>
        <v>matplotlib/matplotlib.backends.backend_gtk3/FigureCanvasGTK3/size_allocate/allocationmatplotlib/matplotlib.backends.backend_gtk3/FigureCanvasGTK3/size_allocate/allocation</v>
      </c>
      <c r="I13520" t="str">
        <f t="shared" si="1682"/>
        <v>-</v>
      </c>
      <c r="J13520" t="str">
        <f t="shared" si="1683"/>
        <v/>
      </c>
      <c r="K13520" t="str">
        <f t="shared" si="1684"/>
        <v/>
      </c>
      <c r="L13520" t="str">
        <f t="shared" si="1685"/>
        <v/>
      </c>
      <c r="N13520" t="str">
        <f t="shared" si="1686"/>
        <v>+</v>
      </c>
      <c r="O13520" t="str">
        <f t="shared" si="1687"/>
        <v/>
      </c>
    </row>
    <row r="13521" spans="1:15" x14ac:dyDescent="0.25">
      <c r="A13521" s="1" t="s">
        <v>583</v>
      </c>
      <c r="B13521" s="1"/>
      <c r="C13521" s="3" t="s">
        <v>14104</v>
      </c>
      <c r="D13521" s="5" t="str">
        <f t="shared" si="1680"/>
        <v>-</v>
      </c>
      <c r="F13521" t="str">
        <f t="shared" si="1681"/>
        <v>matplotlib/matplotlib.backends.backend_gtk3/FigureCanvasGTK3/set_cursor/self</v>
      </c>
      <c r="I13521" t="str">
        <f t="shared" si="1682"/>
        <v>+</v>
      </c>
      <c r="J13521" t="str">
        <f t="shared" si="1683"/>
        <v/>
      </c>
      <c r="K13521" t="str">
        <f t="shared" si="1684"/>
        <v>+</v>
      </c>
      <c r="L13521" t="str">
        <f t="shared" si="1685"/>
        <v/>
      </c>
      <c r="N13521" t="str">
        <f t="shared" si="1686"/>
        <v/>
      </c>
      <c r="O13521" t="str">
        <f t="shared" si="1687"/>
        <v/>
      </c>
    </row>
    <row r="13522" spans="1:15" x14ac:dyDescent="0.25">
      <c r="A13522" s="1" t="s">
        <v>583</v>
      </c>
      <c r="B13522" s="1"/>
      <c r="C13522" s="3" t="s">
        <v>14105</v>
      </c>
      <c r="D13522" s="5" t="str">
        <f t="shared" si="1680"/>
        <v>-</v>
      </c>
      <c r="F13522" t="str">
        <f t="shared" si="1681"/>
        <v>matplotlib/matplotlib.backends.backend_gtk3/FigureCanvasGTK3/set_cursor/cursor</v>
      </c>
      <c r="I13522" t="str">
        <f t="shared" si="1682"/>
        <v>+</v>
      </c>
      <c r="J13522" t="str">
        <f t="shared" si="1683"/>
        <v/>
      </c>
      <c r="K13522" t="str">
        <f t="shared" si="1684"/>
        <v>+</v>
      </c>
      <c r="L13522" t="str">
        <f t="shared" si="1685"/>
        <v/>
      </c>
      <c r="N13522" t="str">
        <f t="shared" si="1686"/>
        <v/>
      </c>
      <c r="O13522" t="str">
        <f t="shared" si="1687"/>
        <v/>
      </c>
    </row>
    <row r="13523" spans="1:15" x14ac:dyDescent="0.25">
      <c r="A13523" s="1" t="s">
        <v>583</v>
      </c>
      <c r="B13523" s="1"/>
      <c r="C13523" s="3" t="s">
        <v>5696</v>
      </c>
      <c r="D13523" s="5" t="str">
        <f t="shared" ref="D13523:D13586" si="1688">IF(B13523=C13523,"ok","-")</f>
        <v>-</v>
      </c>
      <c r="F13523" t="str">
        <f t="shared" ref="F13523:F13586" si="1689">_xlfn.CONCAT(B13523,C13523)</f>
        <v>matplotlib/matplotlib.backends.backend_gtk3/FigureCanvasGTK3/set_cursor</v>
      </c>
      <c r="I13523" t="str">
        <f t="shared" ref="I13523:I13586" si="1690">IF(A13523="-","+","-")</f>
        <v>+</v>
      </c>
      <c r="J13523" t="str">
        <f t="shared" ref="J13523:J13586" si="1691">IF(AND(I13523="-",NOT(D13523="ok")),"+","")</f>
        <v/>
      </c>
      <c r="K13523" t="str">
        <f t="shared" ref="K13523:K13586" si="1692">IF(AND(I13523="+",NOT(D13523="ok")),"+","")</f>
        <v>+</v>
      </c>
      <c r="L13523" t="str">
        <f t="shared" ref="L13523:L13586" si="1693">IF(AND(I13523="-",D13523="?",A13523&lt;$M$18),"+","")</f>
        <v/>
      </c>
      <c r="N13523" t="str">
        <f t="shared" ref="N13523:N13586" si="1694">IF(AND(D13523="ok",I13523="-"),"+","")</f>
        <v/>
      </c>
      <c r="O13523" t="str">
        <f t="shared" ref="O13523:O13586" si="1695">IF(AND(I13523="+",D13523="ok"),"+","")</f>
        <v/>
      </c>
    </row>
    <row r="13524" spans="1:15" x14ac:dyDescent="0.25">
      <c r="A13524" s="1" t="s">
        <v>4</v>
      </c>
      <c r="B13524" s="3" t="s">
        <v>1520</v>
      </c>
      <c r="C13524" s="3" t="s">
        <v>1520</v>
      </c>
      <c r="D13524" s="5" t="str">
        <f t="shared" si="1688"/>
        <v>ok</v>
      </c>
      <c r="F13524" t="str">
        <f t="shared" si="1689"/>
        <v>matplotlib/matplotlib.backends.backend_gtk3/FigureCanvasGTK3/scroll_eventmatplotlib/matplotlib.backends.backend_gtk3/FigureCanvasGTK3/scroll_event</v>
      </c>
      <c r="I13524" t="str">
        <f t="shared" si="1690"/>
        <v>-</v>
      </c>
      <c r="J13524" t="str">
        <f t="shared" si="1691"/>
        <v/>
      </c>
      <c r="K13524" t="str">
        <f t="shared" si="1692"/>
        <v/>
      </c>
      <c r="L13524" t="str">
        <f t="shared" si="1693"/>
        <v/>
      </c>
      <c r="N13524" t="str">
        <f t="shared" si="1694"/>
        <v>+</v>
      </c>
      <c r="O13524" t="str">
        <f t="shared" si="1695"/>
        <v/>
      </c>
    </row>
    <row r="13525" spans="1:15" x14ac:dyDescent="0.25">
      <c r="A13525" s="1" t="s">
        <v>4</v>
      </c>
      <c r="B13525" s="3" t="s">
        <v>7342</v>
      </c>
      <c r="C13525" s="3" t="s">
        <v>7342</v>
      </c>
      <c r="D13525" s="5" t="str">
        <f t="shared" si="1688"/>
        <v>ok</v>
      </c>
      <c r="F13525" t="str">
        <f t="shared" si="1689"/>
        <v>matplotlib/matplotlib.backends.backend_gtk3/FigureCanvasGTK3/scroll_event/widgetmatplotlib/matplotlib.backends.backend_gtk3/FigureCanvasGTK3/scroll_event/widget</v>
      </c>
      <c r="I13525" t="str">
        <f t="shared" si="1690"/>
        <v>-</v>
      </c>
      <c r="J13525" t="str">
        <f t="shared" si="1691"/>
        <v/>
      </c>
      <c r="K13525" t="str">
        <f t="shared" si="1692"/>
        <v/>
      </c>
      <c r="L13525" t="str">
        <f t="shared" si="1693"/>
        <v/>
      </c>
      <c r="N13525" t="str">
        <f t="shared" si="1694"/>
        <v>+</v>
      </c>
      <c r="O13525" t="str">
        <f t="shared" si="1695"/>
        <v/>
      </c>
    </row>
    <row r="13526" spans="1:15" x14ac:dyDescent="0.25">
      <c r="A13526" s="1" t="s">
        <v>4</v>
      </c>
      <c r="B13526" s="3" t="s">
        <v>7341</v>
      </c>
      <c r="C13526" s="3" t="s">
        <v>7341</v>
      </c>
      <c r="D13526" s="5" t="str">
        <f t="shared" si="1688"/>
        <v>ok</v>
      </c>
      <c r="F13526" t="str">
        <f t="shared" si="1689"/>
        <v>matplotlib/matplotlib.backends.backend_gtk3/FigureCanvasGTK3/scroll_event/selfmatplotlib/matplotlib.backends.backend_gtk3/FigureCanvasGTK3/scroll_event/self</v>
      </c>
      <c r="I13526" t="str">
        <f t="shared" si="1690"/>
        <v>-</v>
      </c>
      <c r="J13526" t="str">
        <f t="shared" si="1691"/>
        <v/>
      </c>
      <c r="K13526" t="str">
        <f t="shared" si="1692"/>
        <v/>
      </c>
      <c r="L13526" t="str">
        <f t="shared" si="1693"/>
        <v/>
      </c>
      <c r="N13526" t="str">
        <f t="shared" si="1694"/>
        <v>+</v>
      </c>
      <c r="O13526" t="str">
        <f t="shared" si="1695"/>
        <v/>
      </c>
    </row>
    <row r="13527" spans="1:15" x14ac:dyDescent="0.25">
      <c r="A13527" s="1" t="s">
        <v>4</v>
      </c>
      <c r="B13527" s="3" t="s">
        <v>7343</v>
      </c>
      <c r="C13527" s="3" t="s">
        <v>7343</v>
      </c>
      <c r="D13527" s="5" t="str">
        <f t="shared" si="1688"/>
        <v>ok</v>
      </c>
      <c r="F13527" t="str">
        <f t="shared" si="1689"/>
        <v>matplotlib/matplotlib.backends.backend_gtk3/FigureCanvasGTK3/scroll_event/eventmatplotlib/matplotlib.backends.backend_gtk3/FigureCanvasGTK3/scroll_event/event</v>
      </c>
      <c r="I13527" t="str">
        <f t="shared" si="1690"/>
        <v>-</v>
      </c>
      <c r="J13527" t="str">
        <f t="shared" si="1691"/>
        <v/>
      </c>
      <c r="K13527" t="str">
        <f t="shared" si="1692"/>
        <v/>
      </c>
      <c r="L13527" t="str">
        <f t="shared" si="1693"/>
        <v/>
      </c>
      <c r="N13527" t="str">
        <f t="shared" si="1694"/>
        <v>+</v>
      </c>
      <c r="O13527" t="str">
        <f t="shared" si="1695"/>
        <v/>
      </c>
    </row>
    <row r="13528" spans="1:15" x14ac:dyDescent="0.25">
      <c r="A13528" s="1" t="s">
        <v>4</v>
      </c>
      <c r="B13528" s="3" t="s">
        <v>1519</v>
      </c>
      <c r="C13528" s="3" t="s">
        <v>1519</v>
      </c>
      <c r="D13528" s="5" t="str">
        <f t="shared" si="1688"/>
        <v>ok</v>
      </c>
      <c r="F13528" t="str">
        <f t="shared" si="1689"/>
        <v>matplotlib/matplotlib.backends.backend_gtk3/FigureCanvasGTK3/on_draw_eventmatplotlib/matplotlib.backends.backend_gtk3/FigureCanvasGTK3/on_draw_event</v>
      </c>
      <c r="I13528" t="str">
        <f t="shared" si="1690"/>
        <v>-</v>
      </c>
      <c r="J13528" t="str">
        <f t="shared" si="1691"/>
        <v/>
      </c>
      <c r="K13528" t="str">
        <f t="shared" si="1692"/>
        <v/>
      </c>
      <c r="L13528" t="str">
        <f t="shared" si="1693"/>
        <v/>
      </c>
      <c r="N13528" t="str">
        <f t="shared" si="1694"/>
        <v>+</v>
      </c>
      <c r="O13528" t="str">
        <f t="shared" si="1695"/>
        <v/>
      </c>
    </row>
    <row r="13529" spans="1:15" x14ac:dyDescent="0.25">
      <c r="A13529" s="1" t="s">
        <v>4</v>
      </c>
      <c r="B13529" s="3" t="s">
        <v>7339</v>
      </c>
      <c r="C13529" s="3" t="s">
        <v>7339</v>
      </c>
      <c r="D13529" s="5" t="str">
        <f t="shared" si="1688"/>
        <v>ok</v>
      </c>
      <c r="F13529" t="str">
        <f t="shared" si="1689"/>
        <v>matplotlib/matplotlib.backends.backend_gtk3/FigureCanvasGTK3/on_draw_event/widgetmatplotlib/matplotlib.backends.backend_gtk3/FigureCanvasGTK3/on_draw_event/widget</v>
      </c>
      <c r="I13529" t="str">
        <f t="shared" si="1690"/>
        <v>-</v>
      </c>
      <c r="J13529" t="str">
        <f t="shared" si="1691"/>
        <v/>
      </c>
      <c r="K13529" t="str">
        <f t="shared" si="1692"/>
        <v/>
      </c>
      <c r="L13529" t="str">
        <f t="shared" si="1693"/>
        <v/>
      </c>
      <c r="N13529" t="str">
        <f t="shared" si="1694"/>
        <v>+</v>
      </c>
      <c r="O13529" t="str">
        <f t="shared" si="1695"/>
        <v/>
      </c>
    </row>
    <row r="13530" spans="1:15" x14ac:dyDescent="0.25">
      <c r="A13530" s="1" t="s">
        <v>4</v>
      </c>
      <c r="B13530" s="3" t="s">
        <v>7338</v>
      </c>
      <c r="C13530" s="3" t="s">
        <v>7338</v>
      </c>
      <c r="D13530" s="5" t="str">
        <f t="shared" si="1688"/>
        <v>ok</v>
      </c>
      <c r="F13530" t="str">
        <f t="shared" si="1689"/>
        <v>matplotlib/matplotlib.backends.backend_gtk3/FigureCanvasGTK3/on_draw_event/selfmatplotlib/matplotlib.backends.backend_gtk3/FigureCanvasGTK3/on_draw_event/self</v>
      </c>
      <c r="I13530" t="str">
        <f t="shared" si="1690"/>
        <v>-</v>
      </c>
      <c r="J13530" t="str">
        <f t="shared" si="1691"/>
        <v/>
      </c>
      <c r="K13530" t="str">
        <f t="shared" si="1692"/>
        <v/>
      </c>
      <c r="L13530" t="str">
        <f t="shared" si="1693"/>
        <v/>
      </c>
      <c r="N13530" t="str">
        <f t="shared" si="1694"/>
        <v>+</v>
      </c>
      <c r="O13530" t="str">
        <f t="shared" si="1695"/>
        <v/>
      </c>
    </row>
    <row r="13531" spans="1:15" x14ac:dyDescent="0.25">
      <c r="A13531" s="1" t="s">
        <v>4</v>
      </c>
      <c r="B13531" s="3" t="s">
        <v>7340</v>
      </c>
      <c r="C13531" s="3" t="s">
        <v>7340</v>
      </c>
      <c r="D13531" s="5" t="str">
        <f t="shared" si="1688"/>
        <v>ok</v>
      </c>
      <c r="F13531" t="str">
        <f t="shared" si="1689"/>
        <v>matplotlib/matplotlib.backends.backend_gtk3/FigureCanvasGTK3/on_draw_event/ctxmatplotlib/matplotlib.backends.backend_gtk3/FigureCanvasGTK3/on_draw_event/ctx</v>
      </c>
      <c r="I13531" t="str">
        <f t="shared" si="1690"/>
        <v>-</v>
      </c>
      <c r="J13531" t="str">
        <f t="shared" si="1691"/>
        <v/>
      </c>
      <c r="K13531" t="str">
        <f t="shared" si="1692"/>
        <v/>
      </c>
      <c r="L13531" t="str">
        <f t="shared" si="1693"/>
        <v/>
      </c>
      <c r="N13531" t="str">
        <f t="shared" si="1694"/>
        <v>+</v>
      </c>
      <c r="O13531" t="str">
        <f t="shared" si="1695"/>
        <v/>
      </c>
    </row>
    <row r="13532" spans="1:15" x14ac:dyDescent="0.25">
      <c r="A13532" s="1" t="s">
        <v>4</v>
      </c>
      <c r="B13532" s="3" t="s">
        <v>1518</v>
      </c>
      <c r="C13532" s="3" t="s">
        <v>1518</v>
      </c>
      <c r="D13532" s="5" t="str">
        <f t="shared" si="1688"/>
        <v>ok</v>
      </c>
      <c r="F13532" t="str">
        <f t="shared" si="1689"/>
        <v>matplotlib/matplotlib.backends.backend_gtk3/FigureCanvasGTK3/motion_notify_eventmatplotlib/matplotlib.backends.backend_gtk3/FigureCanvasGTK3/motion_notify_event</v>
      </c>
      <c r="I13532" t="str">
        <f t="shared" si="1690"/>
        <v>-</v>
      </c>
      <c r="J13532" t="str">
        <f t="shared" si="1691"/>
        <v/>
      </c>
      <c r="K13532" t="str">
        <f t="shared" si="1692"/>
        <v/>
      </c>
      <c r="L13532" t="str">
        <f t="shared" si="1693"/>
        <v/>
      </c>
      <c r="N13532" t="str">
        <f t="shared" si="1694"/>
        <v>+</v>
      </c>
      <c r="O13532" t="str">
        <f t="shared" si="1695"/>
        <v/>
      </c>
    </row>
    <row r="13533" spans="1:15" ht="30" x14ac:dyDescent="0.25">
      <c r="A13533" s="1" t="s">
        <v>4</v>
      </c>
      <c r="B13533" s="3" t="s">
        <v>7336</v>
      </c>
      <c r="C13533" s="3" t="s">
        <v>7336</v>
      </c>
      <c r="D13533" s="5" t="str">
        <f t="shared" si="1688"/>
        <v>ok</v>
      </c>
      <c r="F13533" t="str">
        <f t="shared" si="1689"/>
        <v>matplotlib/matplotlib.backends.backend_gtk3/FigureCanvasGTK3/motion_notify_event/widgetmatplotlib/matplotlib.backends.backend_gtk3/FigureCanvasGTK3/motion_notify_event/widget</v>
      </c>
      <c r="I13533" t="str">
        <f t="shared" si="1690"/>
        <v>-</v>
      </c>
      <c r="J13533" t="str">
        <f t="shared" si="1691"/>
        <v/>
      </c>
      <c r="K13533" t="str">
        <f t="shared" si="1692"/>
        <v/>
      </c>
      <c r="L13533" t="str">
        <f t="shared" si="1693"/>
        <v/>
      </c>
      <c r="N13533" t="str">
        <f t="shared" si="1694"/>
        <v>+</v>
      </c>
      <c r="O13533" t="str">
        <f t="shared" si="1695"/>
        <v/>
      </c>
    </row>
    <row r="13534" spans="1:15" x14ac:dyDescent="0.25">
      <c r="A13534" s="1" t="s">
        <v>4</v>
      </c>
      <c r="B13534" s="3" t="s">
        <v>7335</v>
      </c>
      <c r="C13534" s="3" t="s">
        <v>7335</v>
      </c>
      <c r="D13534" s="5" t="str">
        <f t="shared" si="1688"/>
        <v>ok</v>
      </c>
      <c r="F13534" t="str">
        <f t="shared" si="1689"/>
        <v>matplotlib/matplotlib.backends.backend_gtk3/FigureCanvasGTK3/motion_notify_event/selfmatplotlib/matplotlib.backends.backend_gtk3/FigureCanvasGTK3/motion_notify_event/self</v>
      </c>
      <c r="I13534" t="str">
        <f t="shared" si="1690"/>
        <v>-</v>
      </c>
      <c r="J13534" t="str">
        <f t="shared" si="1691"/>
        <v/>
      </c>
      <c r="K13534" t="str">
        <f t="shared" si="1692"/>
        <v/>
      </c>
      <c r="L13534" t="str">
        <f t="shared" si="1693"/>
        <v/>
      </c>
      <c r="N13534" t="str">
        <f t="shared" si="1694"/>
        <v>+</v>
      </c>
      <c r="O13534" t="str">
        <f t="shared" si="1695"/>
        <v/>
      </c>
    </row>
    <row r="13535" spans="1:15" ht="30" x14ac:dyDescent="0.25">
      <c r="A13535" s="1" t="s">
        <v>4</v>
      </c>
      <c r="B13535" s="3" t="s">
        <v>7337</v>
      </c>
      <c r="C13535" s="3" t="s">
        <v>7337</v>
      </c>
      <c r="D13535" s="5" t="str">
        <f t="shared" si="1688"/>
        <v>ok</v>
      </c>
      <c r="F13535" t="str">
        <f t="shared" si="1689"/>
        <v>matplotlib/matplotlib.backends.backend_gtk3/FigureCanvasGTK3/motion_notify_event/eventmatplotlib/matplotlib.backends.backend_gtk3/FigureCanvasGTK3/motion_notify_event/event</v>
      </c>
      <c r="I13535" t="str">
        <f t="shared" si="1690"/>
        <v>-</v>
      </c>
      <c r="J13535" t="str">
        <f t="shared" si="1691"/>
        <v/>
      </c>
      <c r="K13535" t="str">
        <f t="shared" si="1692"/>
        <v/>
      </c>
      <c r="L13535" t="str">
        <f t="shared" si="1693"/>
        <v/>
      </c>
      <c r="N13535" t="str">
        <f t="shared" si="1694"/>
        <v>+</v>
      </c>
      <c r="O13535" t="str">
        <f t="shared" si="1695"/>
        <v/>
      </c>
    </row>
    <row r="13536" spans="1:15" x14ac:dyDescent="0.25">
      <c r="A13536" s="1" t="s">
        <v>4</v>
      </c>
      <c r="B13536" s="3" t="s">
        <v>1517</v>
      </c>
      <c r="C13536" s="3" t="s">
        <v>1517</v>
      </c>
      <c r="D13536" s="5" t="str">
        <f t="shared" si="1688"/>
        <v>ok</v>
      </c>
      <c r="F13536" t="str">
        <f t="shared" si="1689"/>
        <v>matplotlib/matplotlib.backends.backend_gtk3/FigureCanvasGTK3/leave_notify_eventmatplotlib/matplotlib.backends.backend_gtk3/FigureCanvasGTK3/leave_notify_event</v>
      </c>
      <c r="I13536" t="str">
        <f t="shared" si="1690"/>
        <v>-</v>
      </c>
      <c r="J13536" t="str">
        <f t="shared" si="1691"/>
        <v/>
      </c>
      <c r="K13536" t="str">
        <f t="shared" si="1692"/>
        <v/>
      </c>
      <c r="L13536" t="str">
        <f t="shared" si="1693"/>
        <v/>
      </c>
      <c r="N13536" t="str">
        <f t="shared" si="1694"/>
        <v>+</v>
      </c>
      <c r="O13536" t="str">
        <f t="shared" si="1695"/>
        <v/>
      </c>
    </row>
    <row r="13537" spans="1:15" ht="30" x14ac:dyDescent="0.25">
      <c r="A13537" s="1" t="s">
        <v>4</v>
      </c>
      <c r="B13537" s="3" t="s">
        <v>7333</v>
      </c>
      <c r="C13537" s="3" t="s">
        <v>7333</v>
      </c>
      <c r="D13537" s="5" t="str">
        <f t="shared" si="1688"/>
        <v>ok</v>
      </c>
      <c r="F13537" t="str">
        <f t="shared" si="1689"/>
        <v>matplotlib/matplotlib.backends.backend_gtk3/FigureCanvasGTK3/leave_notify_event/widgetmatplotlib/matplotlib.backends.backend_gtk3/FigureCanvasGTK3/leave_notify_event/widget</v>
      </c>
      <c r="I13537" t="str">
        <f t="shared" si="1690"/>
        <v>-</v>
      </c>
      <c r="J13537" t="str">
        <f t="shared" si="1691"/>
        <v/>
      </c>
      <c r="K13537" t="str">
        <f t="shared" si="1692"/>
        <v/>
      </c>
      <c r="L13537" t="str">
        <f t="shared" si="1693"/>
        <v/>
      </c>
      <c r="N13537" t="str">
        <f t="shared" si="1694"/>
        <v>+</v>
      </c>
      <c r="O13537" t="str">
        <f t="shared" si="1695"/>
        <v/>
      </c>
    </row>
    <row r="13538" spans="1:15" x14ac:dyDescent="0.25">
      <c r="A13538" s="1" t="s">
        <v>4</v>
      </c>
      <c r="B13538" s="3" t="s">
        <v>7332</v>
      </c>
      <c r="C13538" s="3" t="s">
        <v>7332</v>
      </c>
      <c r="D13538" s="5" t="str">
        <f t="shared" si="1688"/>
        <v>ok</v>
      </c>
      <c r="F13538" t="str">
        <f t="shared" si="1689"/>
        <v>matplotlib/matplotlib.backends.backend_gtk3/FigureCanvasGTK3/leave_notify_event/selfmatplotlib/matplotlib.backends.backend_gtk3/FigureCanvasGTK3/leave_notify_event/self</v>
      </c>
      <c r="I13538" t="str">
        <f t="shared" si="1690"/>
        <v>-</v>
      </c>
      <c r="J13538" t="str">
        <f t="shared" si="1691"/>
        <v/>
      </c>
      <c r="K13538" t="str">
        <f t="shared" si="1692"/>
        <v/>
      </c>
      <c r="L13538" t="str">
        <f t="shared" si="1693"/>
        <v/>
      </c>
      <c r="N13538" t="str">
        <f t="shared" si="1694"/>
        <v>+</v>
      </c>
      <c r="O13538" t="str">
        <f t="shared" si="1695"/>
        <v/>
      </c>
    </row>
    <row r="13539" spans="1:15" x14ac:dyDescent="0.25">
      <c r="A13539" s="1" t="s">
        <v>4</v>
      </c>
      <c r="B13539" s="3" t="s">
        <v>7334</v>
      </c>
      <c r="C13539" s="3" t="s">
        <v>7334</v>
      </c>
      <c r="D13539" s="5" t="str">
        <f t="shared" si="1688"/>
        <v>ok</v>
      </c>
      <c r="F13539" t="str">
        <f t="shared" si="1689"/>
        <v>matplotlib/matplotlib.backends.backend_gtk3/FigureCanvasGTK3/leave_notify_event/eventmatplotlib/matplotlib.backends.backend_gtk3/FigureCanvasGTK3/leave_notify_event/event</v>
      </c>
      <c r="I13539" t="str">
        <f t="shared" si="1690"/>
        <v>-</v>
      </c>
      <c r="J13539" t="str">
        <f t="shared" si="1691"/>
        <v/>
      </c>
      <c r="K13539" t="str">
        <f t="shared" si="1692"/>
        <v/>
      </c>
      <c r="L13539" t="str">
        <f t="shared" si="1693"/>
        <v/>
      </c>
      <c r="N13539" t="str">
        <f t="shared" si="1694"/>
        <v>+</v>
      </c>
      <c r="O13539" t="str">
        <f t="shared" si="1695"/>
        <v/>
      </c>
    </row>
    <row r="13540" spans="1:15" x14ac:dyDescent="0.25">
      <c r="A13540" s="1" t="s">
        <v>4</v>
      </c>
      <c r="B13540" s="3" t="s">
        <v>1516</v>
      </c>
      <c r="C13540" s="3" t="s">
        <v>1516</v>
      </c>
      <c r="D13540" s="5" t="str">
        <f t="shared" si="1688"/>
        <v>ok</v>
      </c>
      <c r="F13540" t="str">
        <f t="shared" si="1689"/>
        <v>matplotlib/matplotlib.backends.backend_gtk3/FigureCanvasGTK3/key_release_eventmatplotlib/matplotlib.backends.backend_gtk3/FigureCanvasGTK3/key_release_event</v>
      </c>
      <c r="I13540" t="str">
        <f t="shared" si="1690"/>
        <v>-</v>
      </c>
      <c r="J13540" t="str">
        <f t="shared" si="1691"/>
        <v/>
      </c>
      <c r="K13540" t="str">
        <f t="shared" si="1692"/>
        <v/>
      </c>
      <c r="L13540" t="str">
        <f t="shared" si="1693"/>
        <v/>
      </c>
      <c r="N13540" t="str">
        <f t="shared" si="1694"/>
        <v>+</v>
      </c>
      <c r="O13540" t="str">
        <f t="shared" si="1695"/>
        <v/>
      </c>
    </row>
    <row r="13541" spans="1:15" ht="30" x14ac:dyDescent="0.25">
      <c r="A13541" s="1" t="s">
        <v>4</v>
      </c>
      <c r="B13541" s="3" t="s">
        <v>7330</v>
      </c>
      <c r="C13541" s="3" t="s">
        <v>7330</v>
      </c>
      <c r="D13541" s="5" t="str">
        <f t="shared" si="1688"/>
        <v>ok</v>
      </c>
      <c r="F13541" t="str">
        <f t="shared" si="1689"/>
        <v>matplotlib/matplotlib.backends.backend_gtk3/FigureCanvasGTK3/key_release_event/widgetmatplotlib/matplotlib.backends.backend_gtk3/FigureCanvasGTK3/key_release_event/widget</v>
      </c>
      <c r="I13541" t="str">
        <f t="shared" si="1690"/>
        <v>-</v>
      </c>
      <c r="J13541" t="str">
        <f t="shared" si="1691"/>
        <v/>
      </c>
      <c r="K13541" t="str">
        <f t="shared" si="1692"/>
        <v/>
      </c>
      <c r="L13541" t="str">
        <f t="shared" si="1693"/>
        <v/>
      </c>
      <c r="N13541" t="str">
        <f t="shared" si="1694"/>
        <v>+</v>
      </c>
      <c r="O13541" t="str">
        <f t="shared" si="1695"/>
        <v/>
      </c>
    </row>
    <row r="13542" spans="1:15" x14ac:dyDescent="0.25">
      <c r="A13542" s="1" t="s">
        <v>4</v>
      </c>
      <c r="B13542" s="3" t="s">
        <v>7329</v>
      </c>
      <c r="C13542" s="3" t="s">
        <v>7329</v>
      </c>
      <c r="D13542" s="5" t="str">
        <f t="shared" si="1688"/>
        <v>ok</v>
      </c>
      <c r="F13542" t="str">
        <f t="shared" si="1689"/>
        <v>matplotlib/matplotlib.backends.backend_gtk3/FigureCanvasGTK3/key_release_event/selfmatplotlib/matplotlib.backends.backend_gtk3/FigureCanvasGTK3/key_release_event/self</v>
      </c>
      <c r="I13542" t="str">
        <f t="shared" si="1690"/>
        <v>-</v>
      </c>
      <c r="J13542" t="str">
        <f t="shared" si="1691"/>
        <v/>
      </c>
      <c r="K13542" t="str">
        <f t="shared" si="1692"/>
        <v/>
      </c>
      <c r="L13542" t="str">
        <f t="shared" si="1693"/>
        <v/>
      </c>
      <c r="N13542" t="str">
        <f t="shared" si="1694"/>
        <v>+</v>
      </c>
      <c r="O13542" t="str">
        <f t="shared" si="1695"/>
        <v/>
      </c>
    </row>
    <row r="13543" spans="1:15" x14ac:dyDescent="0.25">
      <c r="A13543" s="1" t="s">
        <v>4</v>
      </c>
      <c r="B13543" s="3" t="s">
        <v>7331</v>
      </c>
      <c r="C13543" s="3" t="s">
        <v>7331</v>
      </c>
      <c r="D13543" s="5" t="str">
        <f t="shared" si="1688"/>
        <v>ok</v>
      </c>
      <c r="F13543" t="str">
        <f t="shared" si="1689"/>
        <v>matplotlib/matplotlib.backends.backend_gtk3/FigureCanvasGTK3/key_release_event/eventmatplotlib/matplotlib.backends.backend_gtk3/FigureCanvasGTK3/key_release_event/event</v>
      </c>
      <c r="I13543" t="str">
        <f t="shared" si="1690"/>
        <v>-</v>
      </c>
      <c r="J13543" t="str">
        <f t="shared" si="1691"/>
        <v/>
      </c>
      <c r="K13543" t="str">
        <f t="shared" si="1692"/>
        <v/>
      </c>
      <c r="L13543" t="str">
        <f t="shared" si="1693"/>
        <v/>
      </c>
      <c r="N13543" t="str">
        <f t="shared" si="1694"/>
        <v>+</v>
      </c>
      <c r="O13543" t="str">
        <f t="shared" si="1695"/>
        <v/>
      </c>
    </row>
    <row r="13544" spans="1:15" x14ac:dyDescent="0.25">
      <c r="A13544" s="1" t="s">
        <v>4</v>
      </c>
      <c r="B13544" s="3" t="s">
        <v>1515</v>
      </c>
      <c r="C13544" s="3" t="s">
        <v>1515</v>
      </c>
      <c r="D13544" s="5" t="str">
        <f t="shared" si="1688"/>
        <v>ok</v>
      </c>
      <c r="F13544" t="str">
        <f t="shared" si="1689"/>
        <v>matplotlib/matplotlib.backends.backend_gtk3/FigureCanvasGTK3/key_press_eventmatplotlib/matplotlib.backends.backend_gtk3/FigureCanvasGTK3/key_press_event</v>
      </c>
      <c r="I13544" t="str">
        <f t="shared" si="1690"/>
        <v>-</v>
      </c>
      <c r="J13544" t="str">
        <f t="shared" si="1691"/>
        <v/>
      </c>
      <c r="K13544" t="str">
        <f t="shared" si="1692"/>
        <v/>
      </c>
      <c r="L13544" t="str">
        <f t="shared" si="1693"/>
        <v/>
      </c>
      <c r="N13544" t="str">
        <f t="shared" si="1694"/>
        <v>+</v>
      </c>
      <c r="O13544" t="str">
        <f t="shared" si="1695"/>
        <v/>
      </c>
    </row>
    <row r="13545" spans="1:15" x14ac:dyDescent="0.25">
      <c r="A13545" s="1" t="s">
        <v>4</v>
      </c>
      <c r="B13545" s="3" t="s">
        <v>7327</v>
      </c>
      <c r="C13545" s="3" t="s">
        <v>7327</v>
      </c>
      <c r="D13545" s="5" t="str">
        <f t="shared" si="1688"/>
        <v>ok</v>
      </c>
      <c r="F13545" t="str">
        <f t="shared" si="1689"/>
        <v>matplotlib/matplotlib.backends.backend_gtk3/FigureCanvasGTK3/key_press_event/widgetmatplotlib/matplotlib.backends.backend_gtk3/FigureCanvasGTK3/key_press_event/widget</v>
      </c>
      <c r="I13545" t="str">
        <f t="shared" si="1690"/>
        <v>-</v>
      </c>
      <c r="J13545" t="str">
        <f t="shared" si="1691"/>
        <v/>
      </c>
      <c r="K13545" t="str">
        <f t="shared" si="1692"/>
        <v/>
      </c>
      <c r="L13545" t="str">
        <f t="shared" si="1693"/>
        <v/>
      </c>
      <c r="N13545" t="str">
        <f t="shared" si="1694"/>
        <v>+</v>
      </c>
      <c r="O13545" t="str">
        <f t="shared" si="1695"/>
        <v/>
      </c>
    </row>
    <row r="13546" spans="1:15" x14ac:dyDescent="0.25">
      <c r="A13546" s="1" t="s">
        <v>4</v>
      </c>
      <c r="B13546" s="3" t="s">
        <v>7326</v>
      </c>
      <c r="C13546" s="3" t="s">
        <v>7326</v>
      </c>
      <c r="D13546" s="5" t="str">
        <f t="shared" si="1688"/>
        <v>ok</v>
      </c>
      <c r="F13546" t="str">
        <f t="shared" si="1689"/>
        <v>matplotlib/matplotlib.backends.backend_gtk3/FigureCanvasGTK3/key_press_event/selfmatplotlib/matplotlib.backends.backend_gtk3/FigureCanvasGTK3/key_press_event/self</v>
      </c>
      <c r="I13546" t="str">
        <f t="shared" si="1690"/>
        <v>-</v>
      </c>
      <c r="J13546" t="str">
        <f t="shared" si="1691"/>
        <v/>
      </c>
      <c r="K13546" t="str">
        <f t="shared" si="1692"/>
        <v/>
      </c>
      <c r="L13546" t="str">
        <f t="shared" si="1693"/>
        <v/>
      </c>
      <c r="N13546" t="str">
        <f t="shared" si="1694"/>
        <v>+</v>
      </c>
      <c r="O13546" t="str">
        <f t="shared" si="1695"/>
        <v/>
      </c>
    </row>
    <row r="13547" spans="1:15" x14ac:dyDescent="0.25">
      <c r="A13547" s="1" t="s">
        <v>4</v>
      </c>
      <c r="B13547" s="3" t="s">
        <v>7328</v>
      </c>
      <c r="C13547" s="3" t="s">
        <v>7328</v>
      </c>
      <c r="D13547" s="5" t="str">
        <f t="shared" si="1688"/>
        <v>ok</v>
      </c>
      <c r="F13547" t="str">
        <f t="shared" si="1689"/>
        <v>matplotlib/matplotlib.backends.backend_gtk3/FigureCanvasGTK3/key_press_event/eventmatplotlib/matplotlib.backends.backend_gtk3/FigureCanvasGTK3/key_press_event/event</v>
      </c>
      <c r="I13547" t="str">
        <f t="shared" si="1690"/>
        <v>-</v>
      </c>
      <c r="J13547" t="str">
        <f t="shared" si="1691"/>
        <v/>
      </c>
      <c r="K13547" t="str">
        <f t="shared" si="1692"/>
        <v/>
      </c>
      <c r="L13547" t="str">
        <f t="shared" si="1693"/>
        <v/>
      </c>
      <c r="N13547" t="str">
        <f t="shared" si="1694"/>
        <v>+</v>
      </c>
      <c r="O13547" t="str">
        <f t="shared" si="1695"/>
        <v/>
      </c>
    </row>
    <row r="13548" spans="1:15" x14ac:dyDescent="0.25">
      <c r="A13548" s="1" t="s">
        <v>4</v>
      </c>
      <c r="B13548" s="3" t="s">
        <v>1514</v>
      </c>
      <c r="C13548" s="3" t="s">
        <v>1514</v>
      </c>
      <c r="D13548" s="5" t="str">
        <f t="shared" si="1688"/>
        <v>ok</v>
      </c>
      <c r="F13548" t="str">
        <f t="shared" si="1689"/>
        <v>matplotlib/matplotlib.backends.backend_gtk3/FigureCanvasGTK3/flush_eventsmatplotlib/matplotlib.backends.backend_gtk3/FigureCanvasGTK3/flush_events</v>
      </c>
      <c r="I13548" t="str">
        <f t="shared" si="1690"/>
        <v>-</v>
      </c>
      <c r="J13548" t="str">
        <f t="shared" si="1691"/>
        <v/>
      </c>
      <c r="K13548" t="str">
        <f t="shared" si="1692"/>
        <v/>
      </c>
      <c r="L13548" t="str">
        <f t="shared" si="1693"/>
        <v/>
      </c>
      <c r="N13548" t="str">
        <f t="shared" si="1694"/>
        <v>+</v>
      </c>
      <c r="O13548" t="str">
        <f t="shared" si="1695"/>
        <v/>
      </c>
    </row>
    <row r="13549" spans="1:15" x14ac:dyDescent="0.25">
      <c r="A13549" s="1" t="s">
        <v>4</v>
      </c>
      <c r="B13549" s="3" t="s">
        <v>7325</v>
      </c>
      <c r="C13549" s="3" t="s">
        <v>7325</v>
      </c>
      <c r="D13549" s="5" t="str">
        <f t="shared" si="1688"/>
        <v>ok</v>
      </c>
      <c r="F13549" t="str">
        <f t="shared" si="1689"/>
        <v>matplotlib/matplotlib.backends.backend_gtk3/FigureCanvasGTK3/flush_events/selfmatplotlib/matplotlib.backends.backend_gtk3/FigureCanvasGTK3/flush_events/self</v>
      </c>
      <c r="I13549" t="str">
        <f t="shared" si="1690"/>
        <v>-</v>
      </c>
      <c r="J13549" t="str">
        <f t="shared" si="1691"/>
        <v/>
      </c>
      <c r="K13549" t="str">
        <f t="shared" si="1692"/>
        <v/>
      </c>
      <c r="L13549" t="str">
        <f t="shared" si="1693"/>
        <v/>
      </c>
      <c r="N13549" t="str">
        <f t="shared" si="1694"/>
        <v>+</v>
      </c>
      <c r="O13549" t="str">
        <f t="shared" si="1695"/>
        <v/>
      </c>
    </row>
    <row r="13550" spans="1:15" x14ac:dyDescent="0.25">
      <c r="A13550" s="1" t="s">
        <v>4</v>
      </c>
      <c r="B13550" s="3" t="s">
        <v>1513</v>
      </c>
      <c r="C13550" s="3" t="s">
        <v>1513</v>
      </c>
      <c r="D13550" s="5" t="str">
        <f t="shared" si="1688"/>
        <v>ok</v>
      </c>
      <c r="F13550" t="str">
        <f t="shared" si="1689"/>
        <v>matplotlib/matplotlib.backends.backend_gtk3/FigureCanvasGTK3/enter_notify_eventmatplotlib/matplotlib.backends.backend_gtk3/FigureCanvasGTK3/enter_notify_event</v>
      </c>
      <c r="I13550" t="str">
        <f t="shared" si="1690"/>
        <v>-</v>
      </c>
      <c r="J13550" t="str">
        <f t="shared" si="1691"/>
        <v/>
      </c>
      <c r="K13550" t="str">
        <f t="shared" si="1692"/>
        <v/>
      </c>
      <c r="L13550" t="str">
        <f t="shared" si="1693"/>
        <v/>
      </c>
      <c r="N13550" t="str">
        <f t="shared" si="1694"/>
        <v>+</v>
      </c>
      <c r="O13550" t="str">
        <f t="shared" si="1695"/>
        <v/>
      </c>
    </row>
    <row r="13551" spans="1:15" x14ac:dyDescent="0.25">
      <c r="A13551" s="1" t="s">
        <v>4</v>
      </c>
      <c r="B13551" s="3" t="s">
        <v>7323</v>
      </c>
      <c r="C13551" s="3" t="s">
        <v>7323</v>
      </c>
      <c r="D13551" s="5" t="str">
        <f t="shared" si="1688"/>
        <v>ok</v>
      </c>
      <c r="F13551" t="str">
        <f t="shared" si="1689"/>
        <v>matplotlib/matplotlib.backends.backend_gtk3/FigureCanvasGTK3/enter_notify_event/widgetmatplotlib/matplotlib.backends.backend_gtk3/FigureCanvasGTK3/enter_notify_event/widget</v>
      </c>
      <c r="I13551" t="str">
        <f t="shared" si="1690"/>
        <v>-</v>
      </c>
      <c r="J13551" t="str">
        <f t="shared" si="1691"/>
        <v/>
      </c>
      <c r="K13551" t="str">
        <f t="shared" si="1692"/>
        <v/>
      </c>
      <c r="L13551" t="str">
        <f t="shared" si="1693"/>
        <v/>
      </c>
      <c r="N13551" t="str">
        <f t="shared" si="1694"/>
        <v>+</v>
      </c>
      <c r="O13551" t="str">
        <f t="shared" si="1695"/>
        <v/>
      </c>
    </row>
    <row r="13552" spans="1:15" x14ac:dyDescent="0.25">
      <c r="A13552" s="1" t="s">
        <v>4</v>
      </c>
      <c r="B13552" s="3" t="s">
        <v>7322</v>
      </c>
      <c r="C13552" s="3" t="s">
        <v>7322</v>
      </c>
      <c r="D13552" s="5" t="str">
        <f t="shared" si="1688"/>
        <v>ok</v>
      </c>
      <c r="F13552" t="str">
        <f t="shared" si="1689"/>
        <v>matplotlib/matplotlib.backends.backend_gtk3/FigureCanvasGTK3/enter_notify_event/selfmatplotlib/matplotlib.backends.backend_gtk3/FigureCanvasGTK3/enter_notify_event/self</v>
      </c>
      <c r="I13552" t="str">
        <f t="shared" si="1690"/>
        <v>-</v>
      </c>
      <c r="J13552" t="str">
        <f t="shared" si="1691"/>
        <v/>
      </c>
      <c r="K13552" t="str">
        <f t="shared" si="1692"/>
        <v/>
      </c>
      <c r="L13552" t="str">
        <f t="shared" si="1693"/>
        <v/>
      </c>
      <c r="N13552" t="str">
        <f t="shared" si="1694"/>
        <v>+</v>
      </c>
      <c r="O13552" t="str">
        <f t="shared" si="1695"/>
        <v/>
      </c>
    </row>
    <row r="13553" spans="1:15" x14ac:dyDescent="0.25">
      <c r="A13553" s="1" t="s">
        <v>4</v>
      </c>
      <c r="B13553" s="3" t="s">
        <v>7324</v>
      </c>
      <c r="C13553" s="3" t="s">
        <v>7324</v>
      </c>
      <c r="D13553" s="5" t="str">
        <f t="shared" si="1688"/>
        <v>ok</v>
      </c>
      <c r="F13553" t="str">
        <f t="shared" si="1689"/>
        <v>matplotlib/matplotlib.backends.backend_gtk3/FigureCanvasGTK3/enter_notify_event/eventmatplotlib/matplotlib.backends.backend_gtk3/FigureCanvasGTK3/enter_notify_event/event</v>
      </c>
      <c r="I13553" t="str">
        <f t="shared" si="1690"/>
        <v>-</v>
      </c>
      <c r="J13553" t="str">
        <f t="shared" si="1691"/>
        <v/>
      </c>
      <c r="K13553" t="str">
        <f t="shared" si="1692"/>
        <v/>
      </c>
      <c r="L13553" t="str">
        <f t="shared" si="1693"/>
        <v/>
      </c>
      <c r="N13553" t="str">
        <f t="shared" si="1694"/>
        <v>+</v>
      </c>
      <c r="O13553" t="str">
        <f t="shared" si="1695"/>
        <v/>
      </c>
    </row>
    <row r="13554" spans="1:15" x14ac:dyDescent="0.25">
      <c r="A13554" s="1" t="s">
        <v>4</v>
      </c>
      <c r="B13554" s="3" t="s">
        <v>1511</v>
      </c>
      <c r="C13554" s="3" t="s">
        <v>1511</v>
      </c>
      <c r="D13554" s="5" t="str">
        <f t="shared" si="1688"/>
        <v>ok</v>
      </c>
      <c r="F13554" t="str">
        <f t="shared" si="1689"/>
        <v>matplotlib/matplotlib.backends.backend_gtk3/FigureCanvasGTK3/drawmatplotlib/matplotlib.backends.backend_gtk3/FigureCanvasGTK3/draw</v>
      </c>
      <c r="I13554" t="str">
        <f t="shared" si="1690"/>
        <v>-</v>
      </c>
      <c r="J13554" t="str">
        <f t="shared" si="1691"/>
        <v/>
      </c>
      <c r="K13554" t="str">
        <f t="shared" si="1692"/>
        <v/>
      </c>
      <c r="L13554" t="str">
        <f t="shared" si="1693"/>
        <v/>
      </c>
      <c r="N13554" t="str">
        <f t="shared" si="1694"/>
        <v>+</v>
      </c>
      <c r="O13554" t="str">
        <f t="shared" si="1695"/>
        <v/>
      </c>
    </row>
    <row r="13555" spans="1:15" x14ac:dyDescent="0.25">
      <c r="A13555" s="1" t="s">
        <v>4</v>
      </c>
      <c r="B13555" s="3" t="s">
        <v>1512</v>
      </c>
      <c r="C13555" s="3" t="s">
        <v>1512</v>
      </c>
      <c r="D13555" s="5" t="str">
        <f t="shared" si="1688"/>
        <v>ok</v>
      </c>
      <c r="F13555" t="str">
        <f t="shared" si="1689"/>
        <v>matplotlib/matplotlib.backends.backend_gtk3/FigureCanvasGTK3/draw_idlematplotlib/matplotlib.backends.backend_gtk3/FigureCanvasGTK3/draw_idle</v>
      </c>
      <c r="I13555" t="str">
        <f t="shared" si="1690"/>
        <v>-</v>
      </c>
      <c r="J13555" t="str">
        <f t="shared" si="1691"/>
        <v/>
      </c>
      <c r="K13555" t="str">
        <f t="shared" si="1692"/>
        <v/>
      </c>
      <c r="L13555" t="str">
        <f t="shared" si="1693"/>
        <v/>
      </c>
      <c r="N13555" t="str">
        <f t="shared" si="1694"/>
        <v>+</v>
      </c>
      <c r="O13555" t="str">
        <f t="shared" si="1695"/>
        <v/>
      </c>
    </row>
    <row r="13556" spans="1:15" x14ac:dyDescent="0.25">
      <c r="A13556" s="1" t="s">
        <v>4</v>
      </c>
      <c r="B13556" s="3" t="s">
        <v>7321</v>
      </c>
      <c r="C13556" s="3" t="s">
        <v>7321</v>
      </c>
      <c r="D13556" s="5" t="str">
        <f t="shared" si="1688"/>
        <v>ok</v>
      </c>
      <c r="F13556" t="str">
        <f t="shared" si="1689"/>
        <v>matplotlib/matplotlib.backends.backend_gtk3/FigureCanvasGTK3/draw_idle/selfmatplotlib/matplotlib.backends.backend_gtk3/FigureCanvasGTK3/draw_idle/self</v>
      </c>
      <c r="I13556" t="str">
        <f t="shared" si="1690"/>
        <v>-</v>
      </c>
      <c r="J13556" t="str">
        <f t="shared" si="1691"/>
        <v/>
      </c>
      <c r="K13556" t="str">
        <f t="shared" si="1692"/>
        <v/>
      </c>
      <c r="L13556" t="str">
        <f t="shared" si="1693"/>
        <v/>
      </c>
      <c r="N13556" t="str">
        <f t="shared" si="1694"/>
        <v>+</v>
      </c>
      <c r="O13556" t="str">
        <f t="shared" si="1695"/>
        <v/>
      </c>
    </row>
    <row r="13557" spans="1:15" x14ac:dyDescent="0.25">
      <c r="A13557" s="1" t="s">
        <v>4</v>
      </c>
      <c r="B13557" s="3" t="s">
        <v>7320</v>
      </c>
      <c r="C13557" s="3" t="s">
        <v>7320</v>
      </c>
      <c r="D13557" s="5" t="str">
        <f t="shared" si="1688"/>
        <v>ok</v>
      </c>
      <c r="F13557" t="str">
        <f t="shared" si="1689"/>
        <v>matplotlib/matplotlib.backends.backend_gtk3/FigureCanvasGTK3/draw/selfmatplotlib/matplotlib.backends.backend_gtk3/FigureCanvasGTK3/draw/self</v>
      </c>
      <c r="I13557" t="str">
        <f t="shared" si="1690"/>
        <v>-</v>
      </c>
      <c r="J13557" t="str">
        <f t="shared" si="1691"/>
        <v/>
      </c>
      <c r="K13557" t="str">
        <f t="shared" si="1692"/>
        <v/>
      </c>
      <c r="L13557" t="str">
        <f t="shared" si="1693"/>
        <v/>
      </c>
      <c r="N13557" t="str">
        <f t="shared" si="1694"/>
        <v>+</v>
      </c>
      <c r="O13557" t="str">
        <f t="shared" si="1695"/>
        <v/>
      </c>
    </row>
    <row r="13558" spans="1:15" x14ac:dyDescent="0.25">
      <c r="A13558" s="1" t="s">
        <v>4</v>
      </c>
      <c r="B13558" s="3" t="s">
        <v>1510</v>
      </c>
      <c r="C13558" s="3" t="s">
        <v>1510</v>
      </c>
      <c r="D13558" s="5" t="str">
        <f t="shared" si="1688"/>
        <v>ok</v>
      </c>
      <c r="F13558" t="str">
        <f t="shared" si="1689"/>
        <v>matplotlib/matplotlib.backends.backend_gtk3/FigureCanvasGTK3/destroymatplotlib/matplotlib.backends.backend_gtk3/FigureCanvasGTK3/destroy</v>
      </c>
      <c r="I13558" t="str">
        <f t="shared" si="1690"/>
        <v>-</v>
      </c>
      <c r="J13558" t="str">
        <f t="shared" si="1691"/>
        <v/>
      </c>
      <c r="K13558" t="str">
        <f t="shared" si="1692"/>
        <v/>
      </c>
      <c r="L13558" t="str">
        <f t="shared" si="1693"/>
        <v/>
      </c>
      <c r="N13558" t="str">
        <f t="shared" si="1694"/>
        <v>+</v>
      </c>
      <c r="O13558" t="str">
        <f t="shared" si="1695"/>
        <v/>
      </c>
    </row>
    <row r="13559" spans="1:15" x14ac:dyDescent="0.25">
      <c r="A13559" s="1" t="s">
        <v>4</v>
      </c>
      <c r="B13559" s="3" t="s">
        <v>7319</v>
      </c>
      <c r="C13559" s="3" t="s">
        <v>7319</v>
      </c>
      <c r="D13559" s="5" t="str">
        <f t="shared" si="1688"/>
        <v>ok</v>
      </c>
      <c r="F13559" t="str">
        <f t="shared" si="1689"/>
        <v>matplotlib/matplotlib.backends.backend_gtk3/FigureCanvasGTK3/destroy/selfmatplotlib/matplotlib.backends.backend_gtk3/FigureCanvasGTK3/destroy/self</v>
      </c>
      <c r="I13559" t="str">
        <f t="shared" si="1690"/>
        <v>-</v>
      </c>
      <c r="J13559" t="str">
        <f t="shared" si="1691"/>
        <v/>
      </c>
      <c r="K13559" t="str">
        <f t="shared" si="1692"/>
        <v/>
      </c>
      <c r="L13559" t="str">
        <f t="shared" si="1693"/>
        <v/>
      </c>
      <c r="N13559" t="str">
        <f t="shared" si="1694"/>
        <v>+</v>
      </c>
      <c r="O13559" t="str">
        <f t="shared" si="1695"/>
        <v/>
      </c>
    </row>
    <row r="13560" spans="1:15" x14ac:dyDescent="0.25">
      <c r="A13560" s="1" t="s">
        <v>4</v>
      </c>
      <c r="B13560" s="3" t="s">
        <v>1509</v>
      </c>
      <c r="C13560" s="3" t="s">
        <v>1509</v>
      </c>
      <c r="D13560" s="5" t="str">
        <f t="shared" si="1688"/>
        <v>ok</v>
      </c>
      <c r="F13560" t="str">
        <f t="shared" si="1689"/>
        <v>matplotlib/matplotlib.backends.backend_gtk3/FigureCanvasGTK3/configure_eventmatplotlib/matplotlib.backends.backend_gtk3/FigureCanvasGTK3/configure_event</v>
      </c>
      <c r="I13560" t="str">
        <f t="shared" si="1690"/>
        <v>-</v>
      </c>
      <c r="J13560" t="str">
        <f t="shared" si="1691"/>
        <v/>
      </c>
      <c r="K13560" t="str">
        <f t="shared" si="1692"/>
        <v/>
      </c>
      <c r="L13560" t="str">
        <f t="shared" si="1693"/>
        <v/>
      </c>
      <c r="N13560" t="str">
        <f t="shared" si="1694"/>
        <v>+</v>
      </c>
      <c r="O13560" t="str">
        <f t="shared" si="1695"/>
        <v/>
      </c>
    </row>
    <row r="13561" spans="1:15" x14ac:dyDescent="0.25">
      <c r="A13561" s="1" t="s">
        <v>4</v>
      </c>
      <c r="B13561" s="3" t="s">
        <v>7317</v>
      </c>
      <c r="C13561" s="3" t="s">
        <v>7317</v>
      </c>
      <c r="D13561" s="5" t="str">
        <f t="shared" si="1688"/>
        <v>ok</v>
      </c>
      <c r="F13561" t="str">
        <f t="shared" si="1689"/>
        <v>matplotlib/matplotlib.backends.backend_gtk3/FigureCanvasGTK3/configure_event/widgetmatplotlib/matplotlib.backends.backend_gtk3/FigureCanvasGTK3/configure_event/widget</v>
      </c>
      <c r="I13561" t="str">
        <f t="shared" si="1690"/>
        <v>-</v>
      </c>
      <c r="J13561" t="str">
        <f t="shared" si="1691"/>
        <v/>
      </c>
      <c r="K13561" t="str">
        <f t="shared" si="1692"/>
        <v/>
      </c>
      <c r="L13561" t="str">
        <f t="shared" si="1693"/>
        <v/>
      </c>
      <c r="N13561" t="str">
        <f t="shared" si="1694"/>
        <v>+</v>
      </c>
      <c r="O13561" t="str">
        <f t="shared" si="1695"/>
        <v/>
      </c>
    </row>
    <row r="13562" spans="1:15" x14ac:dyDescent="0.25">
      <c r="A13562" s="1" t="s">
        <v>4</v>
      </c>
      <c r="B13562" s="3" t="s">
        <v>7316</v>
      </c>
      <c r="C13562" s="3" t="s">
        <v>7316</v>
      </c>
      <c r="D13562" s="5" t="str">
        <f t="shared" si="1688"/>
        <v>ok</v>
      </c>
      <c r="F13562" t="str">
        <f t="shared" si="1689"/>
        <v>matplotlib/matplotlib.backends.backend_gtk3/FigureCanvasGTK3/configure_event/selfmatplotlib/matplotlib.backends.backend_gtk3/FigureCanvasGTK3/configure_event/self</v>
      </c>
      <c r="I13562" t="str">
        <f t="shared" si="1690"/>
        <v>-</v>
      </c>
      <c r="J13562" t="str">
        <f t="shared" si="1691"/>
        <v/>
      </c>
      <c r="K13562" t="str">
        <f t="shared" si="1692"/>
        <v/>
      </c>
      <c r="L13562" t="str">
        <f t="shared" si="1693"/>
        <v/>
      </c>
      <c r="N13562" t="str">
        <f t="shared" si="1694"/>
        <v>+</v>
      </c>
      <c r="O13562" t="str">
        <f t="shared" si="1695"/>
        <v/>
      </c>
    </row>
    <row r="13563" spans="1:15" x14ac:dyDescent="0.25">
      <c r="A13563" s="1" t="s">
        <v>4</v>
      </c>
      <c r="B13563" s="3" t="s">
        <v>7318</v>
      </c>
      <c r="C13563" s="3" t="s">
        <v>7318</v>
      </c>
      <c r="D13563" s="5" t="str">
        <f t="shared" si="1688"/>
        <v>ok</v>
      </c>
      <c r="F13563" t="str">
        <f t="shared" si="1689"/>
        <v>matplotlib/matplotlib.backends.backend_gtk3/FigureCanvasGTK3/configure_event/eventmatplotlib/matplotlib.backends.backend_gtk3/FigureCanvasGTK3/configure_event/event</v>
      </c>
      <c r="I13563" t="str">
        <f t="shared" si="1690"/>
        <v>-</v>
      </c>
      <c r="J13563" t="str">
        <f t="shared" si="1691"/>
        <v/>
      </c>
      <c r="K13563" t="str">
        <f t="shared" si="1692"/>
        <v/>
      </c>
      <c r="L13563" t="str">
        <f t="shared" si="1693"/>
        <v/>
      </c>
      <c r="N13563" t="str">
        <f t="shared" si="1694"/>
        <v>+</v>
      </c>
      <c r="O13563" t="str">
        <f t="shared" si="1695"/>
        <v/>
      </c>
    </row>
    <row r="13564" spans="1:15" x14ac:dyDescent="0.25">
      <c r="A13564" s="1" t="s">
        <v>4</v>
      </c>
      <c r="B13564" s="3" t="s">
        <v>1508</v>
      </c>
      <c r="C13564" s="3" t="s">
        <v>1508</v>
      </c>
      <c r="D13564" s="5" t="str">
        <f t="shared" si="1688"/>
        <v>ok</v>
      </c>
      <c r="F13564" t="str">
        <f t="shared" si="1689"/>
        <v>matplotlib/matplotlib.backends.backend_gtk3/FigureCanvasGTK3/button_release_eventmatplotlib/matplotlib.backends.backend_gtk3/FigureCanvasGTK3/button_release_event</v>
      </c>
      <c r="I13564" t="str">
        <f t="shared" si="1690"/>
        <v>-</v>
      </c>
      <c r="J13564" t="str">
        <f t="shared" si="1691"/>
        <v/>
      </c>
      <c r="K13564" t="str">
        <f t="shared" si="1692"/>
        <v/>
      </c>
      <c r="L13564" t="str">
        <f t="shared" si="1693"/>
        <v/>
      </c>
      <c r="N13564" t="str">
        <f t="shared" si="1694"/>
        <v>+</v>
      </c>
      <c r="O13564" t="str">
        <f t="shared" si="1695"/>
        <v/>
      </c>
    </row>
    <row r="13565" spans="1:15" ht="30" x14ac:dyDescent="0.25">
      <c r="A13565" s="1" t="s">
        <v>4</v>
      </c>
      <c r="B13565" s="3" t="s">
        <v>7314</v>
      </c>
      <c r="C13565" s="3" t="s">
        <v>7314</v>
      </c>
      <c r="D13565" s="5" t="str">
        <f t="shared" si="1688"/>
        <v>ok</v>
      </c>
      <c r="F13565" t="str">
        <f t="shared" si="1689"/>
        <v>matplotlib/matplotlib.backends.backend_gtk3/FigureCanvasGTK3/button_release_event/widgetmatplotlib/matplotlib.backends.backend_gtk3/FigureCanvasGTK3/button_release_event/widget</v>
      </c>
      <c r="I13565" t="str">
        <f t="shared" si="1690"/>
        <v>-</v>
      </c>
      <c r="J13565" t="str">
        <f t="shared" si="1691"/>
        <v/>
      </c>
      <c r="K13565" t="str">
        <f t="shared" si="1692"/>
        <v/>
      </c>
      <c r="L13565" t="str">
        <f t="shared" si="1693"/>
        <v/>
      </c>
      <c r="N13565" t="str">
        <f t="shared" si="1694"/>
        <v>+</v>
      </c>
      <c r="O13565" t="str">
        <f t="shared" si="1695"/>
        <v/>
      </c>
    </row>
    <row r="13566" spans="1:15" ht="30" x14ac:dyDescent="0.25">
      <c r="A13566" s="1" t="s">
        <v>4</v>
      </c>
      <c r="B13566" s="3" t="s">
        <v>7313</v>
      </c>
      <c r="C13566" s="3" t="s">
        <v>7313</v>
      </c>
      <c r="D13566" s="5" t="str">
        <f t="shared" si="1688"/>
        <v>ok</v>
      </c>
      <c r="F13566" t="str">
        <f t="shared" si="1689"/>
        <v>matplotlib/matplotlib.backends.backend_gtk3/FigureCanvasGTK3/button_release_event/selfmatplotlib/matplotlib.backends.backend_gtk3/FigureCanvasGTK3/button_release_event/self</v>
      </c>
      <c r="I13566" t="str">
        <f t="shared" si="1690"/>
        <v>-</v>
      </c>
      <c r="J13566" t="str">
        <f t="shared" si="1691"/>
        <v/>
      </c>
      <c r="K13566" t="str">
        <f t="shared" si="1692"/>
        <v/>
      </c>
      <c r="L13566" t="str">
        <f t="shared" si="1693"/>
        <v/>
      </c>
      <c r="N13566" t="str">
        <f t="shared" si="1694"/>
        <v>+</v>
      </c>
      <c r="O13566" t="str">
        <f t="shared" si="1695"/>
        <v/>
      </c>
    </row>
    <row r="13567" spans="1:15" ht="30" x14ac:dyDescent="0.25">
      <c r="A13567" s="1" t="s">
        <v>4</v>
      </c>
      <c r="B13567" s="3" t="s">
        <v>7315</v>
      </c>
      <c r="C13567" s="3" t="s">
        <v>7315</v>
      </c>
      <c r="D13567" s="5" t="str">
        <f t="shared" si="1688"/>
        <v>ok</v>
      </c>
      <c r="F13567" t="str">
        <f t="shared" si="1689"/>
        <v>matplotlib/matplotlib.backends.backend_gtk3/FigureCanvasGTK3/button_release_event/eventmatplotlib/matplotlib.backends.backend_gtk3/FigureCanvasGTK3/button_release_event/event</v>
      </c>
      <c r="I13567" t="str">
        <f t="shared" si="1690"/>
        <v>-</v>
      </c>
      <c r="J13567" t="str">
        <f t="shared" si="1691"/>
        <v/>
      </c>
      <c r="K13567" t="str">
        <f t="shared" si="1692"/>
        <v/>
      </c>
      <c r="L13567" t="str">
        <f t="shared" si="1693"/>
        <v/>
      </c>
      <c r="N13567" t="str">
        <f t="shared" si="1694"/>
        <v>+</v>
      </c>
      <c r="O13567" t="str">
        <f t="shared" si="1695"/>
        <v/>
      </c>
    </row>
    <row r="13568" spans="1:15" x14ac:dyDescent="0.25">
      <c r="A13568" s="1" t="s">
        <v>4</v>
      </c>
      <c r="B13568" s="3" t="s">
        <v>1507</v>
      </c>
      <c r="C13568" s="3" t="s">
        <v>1507</v>
      </c>
      <c r="D13568" s="5" t="str">
        <f t="shared" si="1688"/>
        <v>ok</v>
      </c>
      <c r="F13568" t="str">
        <f t="shared" si="1689"/>
        <v>matplotlib/matplotlib.backends.backend_gtk3/FigureCanvasGTK3/button_press_eventmatplotlib/matplotlib.backends.backend_gtk3/FigureCanvasGTK3/button_press_event</v>
      </c>
      <c r="I13568" t="str">
        <f t="shared" si="1690"/>
        <v>-</v>
      </c>
      <c r="J13568" t="str">
        <f t="shared" si="1691"/>
        <v/>
      </c>
      <c r="K13568" t="str">
        <f t="shared" si="1692"/>
        <v/>
      </c>
      <c r="L13568" t="str">
        <f t="shared" si="1693"/>
        <v/>
      </c>
      <c r="N13568" t="str">
        <f t="shared" si="1694"/>
        <v>+</v>
      </c>
      <c r="O13568" t="str">
        <f t="shared" si="1695"/>
        <v/>
      </c>
    </row>
    <row r="13569" spans="1:15" ht="30" x14ac:dyDescent="0.25">
      <c r="A13569" s="1" t="s">
        <v>4</v>
      </c>
      <c r="B13569" s="3" t="s">
        <v>7311</v>
      </c>
      <c r="C13569" s="3" t="s">
        <v>7311</v>
      </c>
      <c r="D13569" s="5" t="str">
        <f t="shared" si="1688"/>
        <v>ok</v>
      </c>
      <c r="F13569" t="str">
        <f t="shared" si="1689"/>
        <v>matplotlib/matplotlib.backends.backend_gtk3/FigureCanvasGTK3/button_press_event/widgetmatplotlib/matplotlib.backends.backend_gtk3/FigureCanvasGTK3/button_press_event/widget</v>
      </c>
      <c r="I13569" t="str">
        <f t="shared" si="1690"/>
        <v>-</v>
      </c>
      <c r="J13569" t="str">
        <f t="shared" si="1691"/>
        <v/>
      </c>
      <c r="K13569" t="str">
        <f t="shared" si="1692"/>
        <v/>
      </c>
      <c r="L13569" t="str">
        <f t="shared" si="1693"/>
        <v/>
      </c>
      <c r="N13569" t="str">
        <f t="shared" si="1694"/>
        <v>+</v>
      </c>
      <c r="O13569" t="str">
        <f t="shared" si="1695"/>
        <v/>
      </c>
    </row>
    <row r="13570" spans="1:15" x14ac:dyDescent="0.25">
      <c r="A13570" s="1" t="s">
        <v>4</v>
      </c>
      <c r="B13570" s="3" t="s">
        <v>7310</v>
      </c>
      <c r="C13570" s="3" t="s">
        <v>7310</v>
      </c>
      <c r="D13570" s="5" t="str">
        <f t="shared" si="1688"/>
        <v>ok</v>
      </c>
      <c r="F13570" t="str">
        <f t="shared" si="1689"/>
        <v>matplotlib/matplotlib.backends.backend_gtk3/FigureCanvasGTK3/button_press_event/selfmatplotlib/matplotlib.backends.backend_gtk3/FigureCanvasGTK3/button_press_event/self</v>
      </c>
      <c r="I13570" t="str">
        <f t="shared" si="1690"/>
        <v>-</v>
      </c>
      <c r="J13570" t="str">
        <f t="shared" si="1691"/>
        <v/>
      </c>
      <c r="K13570" t="str">
        <f t="shared" si="1692"/>
        <v/>
      </c>
      <c r="L13570" t="str">
        <f t="shared" si="1693"/>
        <v/>
      </c>
      <c r="N13570" t="str">
        <f t="shared" si="1694"/>
        <v>+</v>
      </c>
      <c r="O13570" t="str">
        <f t="shared" si="1695"/>
        <v/>
      </c>
    </row>
    <row r="13571" spans="1:15" ht="30" x14ac:dyDescent="0.25">
      <c r="A13571" s="1" t="s">
        <v>4</v>
      </c>
      <c r="B13571" s="3" t="s">
        <v>7312</v>
      </c>
      <c r="C13571" s="3" t="s">
        <v>7312</v>
      </c>
      <c r="D13571" s="5" t="str">
        <f t="shared" si="1688"/>
        <v>ok</v>
      </c>
      <c r="F13571" t="str">
        <f t="shared" si="1689"/>
        <v>matplotlib/matplotlib.backends.backend_gtk3/FigureCanvasGTK3/button_press_event/eventmatplotlib/matplotlib.backends.backend_gtk3/FigureCanvasGTK3/button_press_event/event</v>
      </c>
      <c r="I13571" t="str">
        <f t="shared" si="1690"/>
        <v>-</v>
      </c>
      <c r="J13571" t="str">
        <f t="shared" si="1691"/>
        <v/>
      </c>
      <c r="K13571" t="str">
        <f t="shared" si="1692"/>
        <v/>
      </c>
      <c r="L13571" t="str">
        <f t="shared" si="1693"/>
        <v/>
      </c>
      <c r="N13571" t="str">
        <f t="shared" si="1694"/>
        <v>+</v>
      </c>
      <c r="O13571" t="str">
        <f t="shared" si="1695"/>
        <v/>
      </c>
    </row>
    <row r="13572" spans="1:15" x14ac:dyDescent="0.25">
      <c r="A13572" s="1" t="s">
        <v>4</v>
      </c>
      <c r="B13572" s="3" t="s">
        <v>7309</v>
      </c>
      <c r="C13572" s="3" t="s">
        <v>7309</v>
      </c>
      <c r="D13572" s="5" t="str">
        <f t="shared" si="1688"/>
        <v>ok</v>
      </c>
      <c r="F13572" t="str">
        <f t="shared" si="1689"/>
        <v>matplotlib/matplotlib.backends.backend_gtk3/FigureCanvasGTK3/__init__/selfmatplotlib/matplotlib.backends.backend_gtk3/FigureCanvasGTK3/__init__/self</v>
      </c>
      <c r="I13572" t="str">
        <f t="shared" si="1690"/>
        <v>-</v>
      </c>
      <c r="J13572" t="str">
        <f t="shared" si="1691"/>
        <v/>
      </c>
      <c r="K13572" t="str">
        <f t="shared" si="1692"/>
        <v/>
      </c>
      <c r="L13572" t="str">
        <f t="shared" si="1693"/>
        <v/>
      </c>
      <c r="N13572" t="str">
        <f t="shared" si="1694"/>
        <v>+</v>
      </c>
      <c r="O13572" t="str">
        <f t="shared" si="1695"/>
        <v/>
      </c>
    </row>
    <row r="13573" spans="1:15" x14ac:dyDescent="0.25">
      <c r="A13573" s="1" t="s">
        <v>4455</v>
      </c>
      <c r="B13573" s="3" t="s">
        <v>12603</v>
      </c>
      <c r="C13573" s="3" t="s">
        <v>12603</v>
      </c>
      <c r="D13573" s="5" t="str">
        <f t="shared" si="1688"/>
        <v>ok</v>
      </c>
      <c r="F13573" t="str">
        <f t="shared" si="1689"/>
        <v>matplotlib/matplotlib.backends.backend_gtk3/FigureCanvasGTK3/__init__/figurematplotlib/matplotlib.backends.backend_gtk3/FigureCanvasGTK3/__init__/figure</v>
      </c>
      <c r="I13573" t="str">
        <f t="shared" si="1690"/>
        <v>-</v>
      </c>
      <c r="J13573" t="str">
        <f t="shared" si="1691"/>
        <v/>
      </c>
      <c r="K13573" t="str">
        <f t="shared" si="1692"/>
        <v/>
      </c>
      <c r="L13573" t="str">
        <f t="shared" si="1693"/>
        <v/>
      </c>
      <c r="N13573" t="str">
        <f t="shared" si="1694"/>
        <v>+</v>
      </c>
      <c r="O13573" t="str">
        <f t="shared" si="1695"/>
        <v/>
      </c>
    </row>
    <row r="13574" spans="1:15" x14ac:dyDescent="0.25">
      <c r="A13574" s="1" t="s">
        <v>583</v>
      </c>
      <c r="B13574" s="3" t="s">
        <v>4709</v>
      </c>
      <c r="C13574" s="1"/>
      <c r="D13574" s="5" t="str">
        <f t="shared" si="1688"/>
        <v>-</v>
      </c>
      <c r="F13574" t="str">
        <f t="shared" si="1689"/>
        <v>matplotlib/matplotlib.backends.backend_gtk3/FigureCanvasGTK3/__init__</v>
      </c>
      <c r="I13574" t="str">
        <f t="shared" si="1690"/>
        <v>+</v>
      </c>
      <c r="J13574" t="str">
        <f t="shared" si="1691"/>
        <v/>
      </c>
      <c r="K13574" t="str">
        <f t="shared" si="1692"/>
        <v>+</v>
      </c>
      <c r="L13574" t="str">
        <f t="shared" si="1693"/>
        <v/>
      </c>
      <c r="N13574" t="str">
        <f t="shared" si="1694"/>
        <v/>
      </c>
      <c r="O13574" t="str">
        <f t="shared" si="1695"/>
        <v/>
      </c>
    </row>
    <row r="13575" spans="1:15" x14ac:dyDescent="0.25">
      <c r="A13575" s="1" t="s">
        <v>583</v>
      </c>
      <c r="B13575" s="1"/>
      <c r="C13575" s="3" t="s">
        <v>4709</v>
      </c>
      <c r="D13575" s="5" t="str">
        <f t="shared" si="1688"/>
        <v>-</v>
      </c>
      <c r="F13575" t="str">
        <f t="shared" si="1689"/>
        <v>matplotlib/matplotlib.backends.backend_gtk3/FigureCanvasGTK3/__init__</v>
      </c>
      <c r="I13575" t="str">
        <f t="shared" si="1690"/>
        <v>+</v>
      </c>
      <c r="J13575" t="str">
        <f t="shared" si="1691"/>
        <v/>
      </c>
      <c r="K13575" t="str">
        <f t="shared" si="1692"/>
        <v>+</v>
      </c>
      <c r="L13575" t="str">
        <f t="shared" si="1693"/>
        <v/>
      </c>
      <c r="N13575" t="str">
        <f t="shared" si="1694"/>
        <v/>
      </c>
      <c r="O13575" t="str">
        <f t="shared" si="1695"/>
        <v/>
      </c>
    </row>
    <row r="13576" spans="1:15" x14ac:dyDescent="0.25">
      <c r="A13576" s="1" t="s">
        <v>583</v>
      </c>
      <c r="B13576" s="3" t="s">
        <v>618</v>
      </c>
      <c r="C13576" s="1"/>
      <c r="D13576" s="5" t="str">
        <f t="shared" si="1688"/>
        <v>-</v>
      </c>
      <c r="F13576" t="str">
        <f t="shared" si="1689"/>
        <v>matplotlib/matplotlib.backends.backend_gtk3/FigureCanvasGTK3</v>
      </c>
      <c r="I13576" t="str">
        <f t="shared" si="1690"/>
        <v>+</v>
      </c>
      <c r="J13576" t="str">
        <f t="shared" si="1691"/>
        <v/>
      </c>
      <c r="K13576" t="str">
        <f t="shared" si="1692"/>
        <v>+</v>
      </c>
      <c r="L13576" t="str">
        <f t="shared" si="1693"/>
        <v/>
      </c>
      <c r="N13576" t="str">
        <f t="shared" si="1694"/>
        <v/>
      </c>
      <c r="O13576" t="str">
        <f t="shared" si="1695"/>
        <v/>
      </c>
    </row>
    <row r="13577" spans="1:15" x14ac:dyDescent="0.25">
      <c r="A13577" s="1" t="s">
        <v>583</v>
      </c>
      <c r="B13577" s="1"/>
      <c r="C13577" s="3" t="s">
        <v>618</v>
      </c>
      <c r="D13577" s="5" t="str">
        <f t="shared" si="1688"/>
        <v>-</v>
      </c>
      <c r="F13577" t="str">
        <f t="shared" si="1689"/>
        <v>matplotlib/matplotlib.backends.backend_gtk3/FigureCanvasGTK3</v>
      </c>
      <c r="I13577" t="str">
        <f t="shared" si="1690"/>
        <v>+</v>
      </c>
      <c r="J13577" t="str">
        <f t="shared" si="1691"/>
        <v/>
      </c>
      <c r="K13577" t="str">
        <f t="shared" si="1692"/>
        <v>+</v>
      </c>
      <c r="L13577" t="str">
        <f t="shared" si="1693"/>
        <v/>
      </c>
      <c r="N13577" t="str">
        <f t="shared" si="1694"/>
        <v/>
      </c>
      <c r="O13577" t="str">
        <f t="shared" si="1695"/>
        <v/>
      </c>
    </row>
    <row r="13578" spans="1:15" x14ac:dyDescent="0.25">
      <c r="A13578" s="1" t="s">
        <v>4</v>
      </c>
      <c r="B13578" s="3" t="s">
        <v>3183</v>
      </c>
      <c r="C13578" s="3" t="s">
        <v>3183</v>
      </c>
      <c r="D13578" s="5" t="str">
        <f t="shared" si="1688"/>
        <v>ok</v>
      </c>
      <c r="F13578" t="str">
        <f t="shared" si="1689"/>
        <v>matplotlib/matplotlib.backends.backend_gtk3/error_msg_gtk/parentmatplotlib/matplotlib.backends.backend_gtk3/error_msg_gtk/parent</v>
      </c>
      <c r="I13578" t="str">
        <f t="shared" si="1690"/>
        <v>-</v>
      </c>
      <c r="J13578" t="str">
        <f t="shared" si="1691"/>
        <v/>
      </c>
      <c r="K13578" t="str">
        <f t="shared" si="1692"/>
        <v/>
      </c>
      <c r="L13578" t="str">
        <f t="shared" si="1693"/>
        <v/>
      </c>
      <c r="N13578" t="str">
        <f t="shared" si="1694"/>
        <v>+</v>
      </c>
      <c r="O13578" t="str">
        <f t="shared" si="1695"/>
        <v/>
      </c>
    </row>
    <row r="13579" spans="1:15" x14ac:dyDescent="0.25">
      <c r="A13579" s="1" t="s">
        <v>4</v>
      </c>
      <c r="B13579" s="3" t="s">
        <v>3182</v>
      </c>
      <c r="C13579" s="3" t="s">
        <v>3182</v>
      </c>
      <c r="D13579" s="5" t="str">
        <f t="shared" si="1688"/>
        <v>ok</v>
      </c>
      <c r="F13579" t="str">
        <f t="shared" si="1689"/>
        <v>matplotlib/matplotlib.backends.backend_gtk3/error_msg_gtk/msgmatplotlib/matplotlib.backends.backend_gtk3/error_msg_gtk/msg</v>
      </c>
      <c r="I13579" t="str">
        <f t="shared" si="1690"/>
        <v>-</v>
      </c>
      <c r="J13579" t="str">
        <f t="shared" si="1691"/>
        <v/>
      </c>
      <c r="K13579" t="str">
        <f t="shared" si="1692"/>
        <v/>
      </c>
      <c r="L13579" t="str">
        <f t="shared" si="1693"/>
        <v/>
      </c>
      <c r="N13579" t="str">
        <f t="shared" si="1694"/>
        <v>+</v>
      </c>
      <c r="O13579" t="str">
        <f t="shared" si="1695"/>
        <v/>
      </c>
    </row>
    <row r="13580" spans="1:15" x14ac:dyDescent="0.25">
      <c r="A13580" s="1" t="s">
        <v>583</v>
      </c>
      <c r="B13580" s="3" t="s">
        <v>844</v>
      </c>
      <c r="C13580" s="1"/>
      <c r="D13580" s="5" t="str">
        <f t="shared" si="1688"/>
        <v>-</v>
      </c>
      <c r="F13580" t="str">
        <f t="shared" si="1689"/>
        <v>matplotlib/matplotlib.backends.backend_gtk3/error_msg_gtk</v>
      </c>
      <c r="I13580" t="str">
        <f t="shared" si="1690"/>
        <v>+</v>
      </c>
      <c r="J13580" t="str">
        <f t="shared" si="1691"/>
        <v/>
      </c>
      <c r="K13580" t="str">
        <f t="shared" si="1692"/>
        <v>+</v>
      </c>
      <c r="L13580" t="str">
        <f t="shared" si="1693"/>
        <v/>
      </c>
      <c r="N13580" t="str">
        <f t="shared" si="1694"/>
        <v/>
      </c>
      <c r="O13580" t="str">
        <f t="shared" si="1695"/>
        <v/>
      </c>
    </row>
    <row r="13581" spans="1:15" x14ac:dyDescent="0.25">
      <c r="A13581" s="1" t="s">
        <v>583</v>
      </c>
      <c r="B13581" s="1"/>
      <c r="C13581" s="3" t="s">
        <v>844</v>
      </c>
      <c r="D13581" s="5" t="str">
        <f t="shared" si="1688"/>
        <v>-</v>
      </c>
      <c r="F13581" t="str">
        <f t="shared" si="1689"/>
        <v>matplotlib/matplotlib.backends.backend_gtk3/error_msg_gtk</v>
      </c>
      <c r="I13581" t="str">
        <f t="shared" si="1690"/>
        <v>+</v>
      </c>
      <c r="J13581" t="str">
        <f t="shared" si="1691"/>
        <v/>
      </c>
      <c r="K13581" t="str">
        <f t="shared" si="1692"/>
        <v>+</v>
      </c>
      <c r="L13581" t="str">
        <f t="shared" si="1693"/>
        <v/>
      </c>
      <c r="N13581" t="str">
        <f t="shared" si="1694"/>
        <v/>
      </c>
      <c r="O13581" t="str">
        <f t="shared" si="1695"/>
        <v/>
      </c>
    </row>
    <row r="13582" spans="1:15" ht="30" x14ac:dyDescent="0.25">
      <c r="A13582" s="1" t="s">
        <v>583</v>
      </c>
      <c r="B13582" s="3" t="s">
        <v>12878</v>
      </c>
      <c r="C13582" s="1"/>
      <c r="D13582" s="5" t="str">
        <f t="shared" si="1688"/>
        <v>-</v>
      </c>
      <c r="F13582" t="str">
        <f t="shared" si="1689"/>
        <v>matplotlib/matplotlib.backends.backend_gtk3/ConfigureSubplotsGTK3/window@setter/window</v>
      </c>
      <c r="I13582" t="str">
        <f t="shared" si="1690"/>
        <v>+</v>
      </c>
      <c r="J13582" t="str">
        <f t="shared" si="1691"/>
        <v/>
      </c>
      <c r="K13582" t="str">
        <f t="shared" si="1692"/>
        <v>+</v>
      </c>
      <c r="L13582" t="str">
        <f t="shared" si="1693"/>
        <v/>
      </c>
      <c r="N13582" t="str">
        <f t="shared" si="1694"/>
        <v/>
      </c>
      <c r="O13582" t="str">
        <f t="shared" si="1695"/>
        <v/>
      </c>
    </row>
    <row r="13583" spans="1:15" x14ac:dyDescent="0.25">
      <c r="A13583" s="1" t="s">
        <v>583</v>
      </c>
      <c r="B13583" s="3" t="s">
        <v>12877</v>
      </c>
      <c r="C13583" s="1"/>
      <c r="D13583" s="5" t="str">
        <f t="shared" si="1688"/>
        <v>-</v>
      </c>
      <c r="F13583" t="str">
        <f t="shared" si="1689"/>
        <v>matplotlib/matplotlib.backends.backend_gtk3/ConfigureSubplotsGTK3/window@setter/self</v>
      </c>
      <c r="I13583" t="str">
        <f t="shared" si="1690"/>
        <v>+</v>
      </c>
      <c r="J13583" t="str">
        <f t="shared" si="1691"/>
        <v/>
      </c>
      <c r="K13583" t="str">
        <f t="shared" si="1692"/>
        <v>+</v>
      </c>
      <c r="L13583" t="str">
        <f t="shared" si="1693"/>
        <v/>
      </c>
      <c r="N13583" t="str">
        <f t="shared" si="1694"/>
        <v/>
      </c>
      <c r="O13583" t="str">
        <f t="shared" si="1695"/>
        <v/>
      </c>
    </row>
    <row r="13584" spans="1:15" x14ac:dyDescent="0.25">
      <c r="A13584" s="1" t="s">
        <v>583</v>
      </c>
      <c r="B13584" s="3" t="s">
        <v>4708</v>
      </c>
      <c r="C13584" s="1"/>
      <c r="D13584" s="5" t="str">
        <f t="shared" si="1688"/>
        <v>-</v>
      </c>
      <c r="F13584" t="str">
        <f t="shared" si="1689"/>
        <v>matplotlib/matplotlib.backends.backend_gtk3/ConfigureSubplotsGTK3/window@setter</v>
      </c>
      <c r="I13584" t="str">
        <f t="shared" si="1690"/>
        <v>+</v>
      </c>
      <c r="J13584" t="str">
        <f t="shared" si="1691"/>
        <v/>
      </c>
      <c r="K13584" t="str">
        <f t="shared" si="1692"/>
        <v>+</v>
      </c>
      <c r="L13584" t="str">
        <f t="shared" si="1693"/>
        <v/>
      </c>
      <c r="N13584" t="str">
        <f t="shared" si="1694"/>
        <v/>
      </c>
      <c r="O13584" t="str">
        <f t="shared" si="1695"/>
        <v/>
      </c>
    </row>
    <row r="13585" spans="1:15" x14ac:dyDescent="0.25">
      <c r="A13585" s="1" t="s">
        <v>583</v>
      </c>
      <c r="B13585" s="3" t="s">
        <v>12876</v>
      </c>
      <c r="C13585" s="1"/>
      <c r="D13585" s="5" t="str">
        <f t="shared" si="1688"/>
        <v>-</v>
      </c>
      <c r="F13585" t="str">
        <f t="shared" si="1689"/>
        <v>matplotlib/matplotlib.backends.backend_gtk3/ConfigureSubplotsGTK3/window@getter/self</v>
      </c>
      <c r="I13585" t="str">
        <f t="shared" si="1690"/>
        <v>+</v>
      </c>
      <c r="J13585" t="str">
        <f t="shared" si="1691"/>
        <v/>
      </c>
      <c r="K13585" t="str">
        <f t="shared" si="1692"/>
        <v>+</v>
      </c>
      <c r="L13585" t="str">
        <f t="shared" si="1693"/>
        <v/>
      </c>
      <c r="N13585" t="str">
        <f t="shared" si="1694"/>
        <v/>
      </c>
      <c r="O13585" t="str">
        <f t="shared" si="1695"/>
        <v/>
      </c>
    </row>
    <row r="13586" spans="1:15" x14ac:dyDescent="0.25">
      <c r="A13586" s="1" t="s">
        <v>583</v>
      </c>
      <c r="B13586" s="3" t="s">
        <v>4707</v>
      </c>
      <c r="C13586" s="1"/>
      <c r="D13586" s="5" t="str">
        <f t="shared" si="1688"/>
        <v>-</v>
      </c>
      <c r="F13586" t="str">
        <f t="shared" si="1689"/>
        <v>matplotlib/matplotlib.backends.backend_gtk3/ConfigureSubplotsGTK3/window@getter</v>
      </c>
      <c r="I13586" t="str">
        <f t="shared" si="1690"/>
        <v>+</v>
      </c>
      <c r="J13586" t="str">
        <f t="shared" si="1691"/>
        <v/>
      </c>
      <c r="K13586" t="str">
        <f t="shared" si="1692"/>
        <v>+</v>
      </c>
      <c r="L13586" t="str">
        <f t="shared" si="1693"/>
        <v/>
      </c>
      <c r="N13586" t="str">
        <f t="shared" si="1694"/>
        <v/>
      </c>
      <c r="O13586" t="str">
        <f t="shared" si="1695"/>
        <v/>
      </c>
    </row>
    <row r="13587" spans="1:15" x14ac:dyDescent="0.25">
      <c r="A13587" s="1" t="s">
        <v>583</v>
      </c>
      <c r="B13587" s="3" t="s">
        <v>12874</v>
      </c>
      <c r="C13587" s="1"/>
      <c r="D13587" s="5" t="str">
        <f t="shared" ref="D13587:D13650" si="1696">IF(B13587=C13587,"ok","-")</f>
        <v>-</v>
      </c>
      <c r="F13587" t="str">
        <f t="shared" ref="F13587:F13650" si="1697">_xlfn.CONCAT(B13587,C13587)</f>
        <v>matplotlib/matplotlib.backends.backend_gtk3/ConfigureSubplotsGTK3/trigger/self</v>
      </c>
      <c r="I13587" t="str">
        <f t="shared" ref="I13587:I13650" si="1698">IF(A13587="-","+","-")</f>
        <v>+</v>
      </c>
      <c r="J13587" t="str">
        <f t="shared" ref="J13587:J13650" si="1699">IF(AND(I13587="-",NOT(D13587="ok")),"+","")</f>
        <v/>
      </c>
      <c r="K13587" t="str">
        <f t="shared" ref="K13587:K13650" si="1700">IF(AND(I13587="+",NOT(D13587="ok")),"+","")</f>
        <v>+</v>
      </c>
      <c r="L13587" t="str">
        <f t="shared" ref="L13587:L13650" si="1701">IF(AND(I13587="-",D13587="?",A13587&lt;$M$18),"+","")</f>
        <v/>
      </c>
      <c r="N13587" t="str">
        <f t="shared" ref="N13587:N13650" si="1702">IF(AND(D13587="ok",I13587="-"),"+","")</f>
        <v/>
      </c>
      <c r="O13587" t="str">
        <f t="shared" ref="O13587:O13650" si="1703">IF(AND(I13587="+",D13587="ok"),"+","")</f>
        <v/>
      </c>
    </row>
    <row r="13588" spans="1:15" x14ac:dyDescent="0.25">
      <c r="A13588" s="1" t="s">
        <v>583</v>
      </c>
      <c r="B13588" s="3" t="s">
        <v>12875</v>
      </c>
      <c r="C13588" s="1"/>
      <c r="D13588" s="5" t="str">
        <f t="shared" si="1696"/>
        <v>-</v>
      </c>
      <c r="F13588" t="str">
        <f t="shared" si="1697"/>
        <v>matplotlib/matplotlib.backends.backend_gtk3/ConfigureSubplotsGTK3/trigger/args</v>
      </c>
      <c r="I13588" t="str">
        <f t="shared" si="1698"/>
        <v>+</v>
      </c>
      <c r="J13588" t="str">
        <f t="shared" si="1699"/>
        <v/>
      </c>
      <c r="K13588" t="str">
        <f t="shared" si="1700"/>
        <v>+</v>
      </c>
      <c r="L13588" t="str">
        <f t="shared" si="1701"/>
        <v/>
      </c>
      <c r="N13588" t="str">
        <f t="shared" si="1702"/>
        <v/>
      </c>
      <c r="O13588" t="str">
        <f t="shared" si="1703"/>
        <v/>
      </c>
    </row>
    <row r="13589" spans="1:15" x14ac:dyDescent="0.25">
      <c r="A13589" s="1" t="s">
        <v>583</v>
      </c>
      <c r="B13589" s="3" t="s">
        <v>4706</v>
      </c>
      <c r="C13589" s="1"/>
      <c r="D13589" s="5" t="str">
        <f t="shared" si="1696"/>
        <v>-</v>
      </c>
      <c r="F13589" t="str">
        <f t="shared" si="1697"/>
        <v>matplotlib/matplotlib.backends.backend_gtk3/ConfigureSubplotsGTK3/trigger</v>
      </c>
      <c r="I13589" t="str">
        <f t="shared" si="1698"/>
        <v>+</v>
      </c>
      <c r="J13589" t="str">
        <f t="shared" si="1699"/>
        <v/>
      </c>
      <c r="K13589" t="str">
        <f t="shared" si="1700"/>
        <v>+</v>
      </c>
      <c r="L13589" t="str">
        <f t="shared" si="1701"/>
        <v/>
      </c>
      <c r="N13589" t="str">
        <f t="shared" si="1702"/>
        <v/>
      </c>
      <c r="O13589" t="str">
        <f t="shared" si="1703"/>
        <v/>
      </c>
    </row>
    <row r="13590" spans="1:15" x14ac:dyDescent="0.25">
      <c r="A13590" s="1" t="s">
        <v>583</v>
      </c>
      <c r="B13590" s="3" t="s">
        <v>12873</v>
      </c>
      <c r="C13590" s="1"/>
      <c r="D13590" s="5" t="str">
        <f t="shared" si="1696"/>
        <v>-</v>
      </c>
      <c r="F13590" t="str">
        <f t="shared" si="1697"/>
        <v>matplotlib/matplotlib.backends.backend_gtk3/ConfigureSubplotsGTK3/init_window/self</v>
      </c>
      <c r="I13590" t="str">
        <f t="shared" si="1698"/>
        <v>+</v>
      </c>
      <c r="J13590" t="str">
        <f t="shared" si="1699"/>
        <v/>
      </c>
      <c r="K13590" t="str">
        <f t="shared" si="1700"/>
        <v>+</v>
      </c>
      <c r="L13590" t="str">
        <f t="shared" si="1701"/>
        <v/>
      </c>
      <c r="N13590" t="str">
        <f t="shared" si="1702"/>
        <v/>
      </c>
      <c r="O13590" t="str">
        <f t="shared" si="1703"/>
        <v/>
      </c>
    </row>
    <row r="13591" spans="1:15" x14ac:dyDescent="0.25">
      <c r="A13591" s="1" t="s">
        <v>583</v>
      </c>
      <c r="B13591" s="3" t="s">
        <v>4705</v>
      </c>
      <c r="C13591" s="1"/>
      <c r="D13591" s="5" t="str">
        <f t="shared" si="1696"/>
        <v>-</v>
      </c>
      <c r="F13591" t="str">
        <f t="shared" si="1697"/>
        <v>matplotlib/matplotlib.backends.backend_gtk3/ConfigureSubplotsGTK3/init_window</v>
      </c>
      <c r="I13591" t="str">
        <f t="shared" si="1698"/>
        <v>+</v>
      </c>
      <c r="J13591" t="str">
        <f t="shared" si="1699"/>
        <v/>
      </c>
      <c r="K13591" t="str">
        <f t="shared" si="1700"/>
        <v>+</v>
      </c>
      <c r="L13591" t="str">
        <f t="shared" si="1701"/>
        <v/>
      </c>
      <c r="N13591" t="str">
        <f t="shared" si="1702"/>
        <v/>
      </c>
      <c r="O13591" t="str">
        <f t="shared" si="1703"/>
        <v/>
      </c>
    </row>
    <row r="13592" spans="1:15" x14ac:dyDescent="0.25">
      <c r="A13592" s="1" t="s">
        <v>583</v>
      </c>
      <c r="B13592" s="3" t="s">
        <v>12871</v>
      </c>
      <c r="C13592" s="1"/>
      <c r="D13592" s="5" t="str">
        <f t="shared" si="1696"/>
        <v>-</v>
      </c>
      <c r="F13592" t="str">
        <f t="shared" si="1697"/>
        <v>matplotlib/matplotlib.backends.backend_gtk3/ConfigureSubplotsGTK3/destroy/self</v>
      </c>
      <c r="I13592" t="str">
        <f t="shared" si="1698"/>
        <v>+</v>
      </c>
      <c r="J13592" t="str">
        <f t="shared" si="1699"/>
        <v/>
      </c>
      <c r="K13592" t="str">
        <f t="shared" si="1700"/>
        <v>+</v>
      </c>
      <c r="L13592" t="str">
        <f t="shared" si="1701"/>
        <v/>
      </c>
      <c r="N13592" t="str">
        <f t="shared" si="1702"/>
        <v/>
      </c>
      <c r="O13592" t="str">
        <f t="shared" si="1703"/>
        <v/>
      </c>
    </row>
    <row r="13593" spans="1:15" x14ac:dyDescent="0.25">
      <c r="A13593" s="1" t="s">
        <v>583</v>
      </c>
      <c r="B13593" s="3" t="s">
        <v>12872</v>
      </c>
      <c r="C13593" s="1"/>
      <c r="D13593" s="5" t="str">
        <f t="shared" si="1696"/>
        <v>-</v>
      </c>
      <c r="F13593" t="str">
        <f t="shared" si="1697"/>
        <v>matplotlib/matplotlib.backends.backend_gtk3/ConfigureSubplotsGTK3/destroy/args</v>
      </c>
      <c r="I13593" t="str">
        <f t="shared" si="1698"/>
        <v>+</v>
      </c>
      <c r="J13593" t="str">
        <f t="shared" si="1699"/>
        <v/>
      </c>
      <c r="K13593" t="str">
        <f t="shared" si="1700"/>
        <v>+</v>
      </c>
      <c r="L13593" t="str">
        <f t="shared" si="1701"/>
        <v/>
      </c>
      <c r="N13593" t="str">
        <f t="shared" si="1702"/>
        <v/>
      </c>
      <c r="O13593" t="str">
        <f t="shared" si="1703"/>
        <v/>
      </c>
    </row>
    <row r="13594" spans="1:15" x14ac:dyDescent="0.25">
      <c r="A13594" s="1" t="s">
        <v>583</v>
      </c>
      <c r="B13594" s="3" t="s">
        <v>4704</v>
      </c>
      <c r="C13594" s="1"/>
      <c r="D13594" s="5" t="str">
        <f t="shared" si="1696"/>
        <v>-</v>
      </c>
      <c r="F13594" t="str">
        <f t="shared" si="1697"/>
        <v>matplotlib/matplotlib.backends.backend_gtk3/ConfigureSubplotsGTK3/destroy</v>
      </c>
      <c r="I13594" t="str">
        <f t="shared" si="1698"/>
        <v>+</v>
      </c>
      <c r="J13594" t="str">
        <f t="shared" si="1699"/>
        <v/>
      </c>
      <c r="K13594" t="str">
        <f t="shared" si="1700"/>
        <v>+</v>
      </c>
      <c r="L13594" t="str">
        <f t="shared" si="1701"/>
        <v/>
      </c>
      <c r="N13594" t="str">
        <f t="shared" si="1702"/>
        <v/>
      </c>
      <c r="O13594" t="str">
        <f t="shared" si="1703"/>
        <v/>
      </c>
    </row>
    <row r="13595" spans="1:15" x14ac:dyDescent="0.25">
      <c r="A13595" s="1" t="s">
        <v>583</v>
      </c>
      <c r="B13595" s="3" t="s">
        <v>617</v>
      </c>
      <c r="C13595" s="1"/>
      <c r="D13595" s="5" t="str">
        <f t="shared" si="1696"/>
        <v>-</v>
      </c>
      <c r="F13595" t="str">
        <f t="shared" si="1697"/>
        <v>matplotlib/matplotlib.backends.backend_gtk3/ConfigureSubplotsGTK3</v>
      </c>
      <c r="I13595" t="str">
        <f t="shared" si="1698"/>
        <v>+</v>
      </c>
      <c r="J13595" t="str">
        <f t="shared" si="1699"/>
        <v/>
      </c>
      <c r="K13595" t="str">
        <f t="shared" si="1700"/>
        <v>+</v>
      </c>
      <c r="L13595" t="str">
        <f t="shared" si="1701"/>
        <v/>
      </c>
      <c r="N13595" t="str">
        <f t="shared" si="1702"/>
        <v/>
      </c>
      <c r="O13595" t="str">
        <f t="shared" si="1703"/>
        <v/>
      </c>
    </row>
    <row r="13596" spans="1:15" x14ac:dyDescent="0.25">
      <c r="A13596" s="1" t="s">
        <v>583</v>
      </c>
      <c r="B13596" s="1"/>
      <c r="C13596" s="3" t="s">
        <v>1050</v>
      </c>
      <c r="D13596" s="5" t="str">
        <f t="shared" si="1696"/>
        <v>-</v>
      </c>
      <c r="F13596" t="str">
        <f t="shared" si="1697"/>
        <v>matplotlib/matplotlib.backends.backend_gtk3/__getattr__</v>
      </c>
      <c r="I13596" t="str">
        <f t="shared" si="1698"/>
        <v>+</v>
      </c>
      <c r="J13596" t="str">
        <f t="shared" si="1699"/>
        <v/>
      </c>
      <c r="K13596" t="str">
        <f t="shared" si="1700"/>
        <v>+</v>
      </c>
      <c r="L13596" t="str">
        <f t="shared" si="1701"/>
        <v/>
      </c>
      <c r="N13596" t="str">
        <f t="shared" si="1702"/>
        <v/>
      </c>
      <c r="O13596" t="str">
        <f t="shared" si="1703"/>
        <v/>
      </c>
    </row>
    <row r="13597" spans="1:15" x14ac:dyDescent="0.25">
      <c r="A13597" s="1" t="s">
        <v>4</v>
      </c>
      <c r="B13597" s="3" t="s">
        <v>7307</v>
      </c>
      <c r="C13597" s="3" t="s">
        <v>7307</v>
      </c>
      <c r="D13597" s="5" t="str">
        <f t="shared" si="1696"/>
        <v>ok</v>
      </c>
      <c r="F13597" t="str">
        <f t="shared" si="1697"/>
        <v>matplotlib/matplotlib.backends.backend_cairo/RendererCairo/set_width_height/widthmatplotlib/matplotlib.backends.backend_cairo/RendererCairo/set_width_height/width</v>
      </c>
      <c r="I13597" t="str">
        <f t="shared" si="1698"/>
        <v>-</v>
      </c>
      <c r="J13597" t="str">
        <f t="shared" si="1699"/>
        <v/>
      </c>
      <c r="K13597" t="str">
        <f t="shared" si="1700"/>
        <v/>
      </c>
      <c r="L13597" t="str">
        <f t="shared" si="1701"/>
        <v/>
      </c>
      <c r="N13597" t="str">
        <f t="shared" si="1702"/>
        <v>+</v>
      </c>
      <c r="O13597" t="str">
        <f t="shared" si="1703"/>
        <v/>
      </c>
    </row>
    <row r="13598" spans="1:15" x14ac:dyDescent="0.25">
      <c r="A13598" s="1" t="s">
        <v>4</v>
      </c>
      <c r="B13598" s="3" t="s">
        <v>7306</v>
      </c>
      <c r="C13598" s="3" t="s">
        <v>7306</v>
      </c>
      <c r="D13598" s="5" t="str">
        <f t="shared" si="1696"/>
        <v>ok</v>
      </c>
      <c r="F13598" t="str">
        <f t="shared" si="1697"/>
        <v>matplotlib/matplotlib.backends.backend_cairo/RendererCairo/set_width_height/selfmatplotlib/matplotlib.backends.backend_cairo/RendererCairo/set_width_height/self</v>
      </c>
      <c r="I13598" t="str">
        <f t="shared" si="1698"/>
        <v>-</v>
      </c>
      <c r="J13598" t="str">
        <f t="shared" si="1699"/>
        <v/>
      </c>
      <c r="K13598" t="str">
        <f t="shared" si="1700"/>
        <v/>
      </c>
      <c r="L13598" t="str">
        <f t="shared" si="1701"/>
        <v/>
      </c>
      <c r="N13598" t="str">
        <f t="shared" si="1702"/>
        <v>+</v>
      </c>
      <c r="O13598" t="str">
        <f t="shared" si="1703"/>
        <v/>
      </c>
    </row>
    <row r="13599" spans="1:15" x14ac:dyDescent="0.25">
      <c r="A13599" s="1" t="s">
        <v>4</v>
      </c>
      <c r="B13599" s="3" t="s">
        <v>7308</v>
      </c>
      <c r="C13599" s="3" t="s">
        <v>7308</v>
      </c>
      <c r="D13599" s="5" t="str">
        <f t="shared" si="1696"/>
        <v>ok</v>
      </c>
      <c r="F13599" t="str">
        <f t="shared" si="1697"/>
        <v>matplotlib/matplotlib.backends.backend_cairo/RendererCairo/set_width_height/heightmatplotlib/matplotlib.backends.backend_cairo/RendererCairo/set_width_height/height</v>
      </c>
      <c r="I13599" t="str">
        <f t="shared" si="1698"/>
        <v>-</v>
      </c>
      <c r="J13599" t="str">
        <f t="shared" si="1699"/>
        <v/>
      </c>
      <c r="K13599" t="str">
        <f t="shared" si="1700"/>
        <v/>
      </c>
      <c r="L13599" t="str">
        <f t="shared" si="1701"/>
        <v/>
      </c>
      <c r="N13599" t="str">
        <f t="shared" si="1702"/>
        <v>+</v>
      </c>
      <c r="O13599" t="str">
        <f t="shared" si="1703"/>
        <v/>
      </c>
    </row>
    <row r="13600" spans="1:15" x14ac:dyDescent="0.25">
      <c r="A13600" s="1" t="s">
        <v>583</v>
      </c>
      <c r="B13600" s="3" t="s">
        <v>4703</v>
      </c>
      <c r="C13600" s="1"/>
      <c r="D13600" s="5" t="str">
        <f t="shared" si="1696"/>
        <v>-</v>
      </c>
      <c r="F13600" t="str">
        <f t="shared" si="1697"/>
        <v>matplotlib/matplotlib.backends.backend_cairo/RendererCairo/set_width_height</v>
      </c>
      <c r="I13600" t="str">
        <f t="shared" si="1698"/>
        <v>+</v>
      </c>
      <c r="J13600" t="str">
        <f t="shared" si="1699"/>
        <v/>
      </c>
      <c r="K13600" t="str">
        <f t="shared" si="1700"/>
        <v>+</v>
      </c>
      <c r="L13600" t="str">
        <f t="shared" si="1701"/>
        <v/>
      </c>
      <c r="N13600" t="str">
        <f t="shared" si="1702"/>
        <v/>
      </c>
      <c r="O13600" t="str">
        <f t="shared" si="1703"/>
        <v/>
      </c>
    </row>
    <row r="13601" spans="1:15" x14ac:dyDescent="0.25">
      <c r="A13601" s="1" t="s">
        <v>583</v>
      </c>
      <c r="B13601" s="1"/>
      <c r="C13601" s="3" t="s">
        <v>4703</v>
      </c>
      <c r="D13601" s="5" t="str">
        <f t="shared" si="1696"/>
        <v>-</v>
      </c>
      <c r="F13601" t="str">
        <f t="shared" si="1697"/>
        <v>matplotlib/matplotlib.backends.backend_cairo/RendererCairo/set_width_height</v>
      </c>
      <c r="I13601" t="str">
        <f t="shared" si="1698"/>
        <v>+</v>
      </c>
      <c r="J13601" t="str">
        <f t="shared" si="1699"/>
        <v/>
      </c>
      <c r="K13601" t="str">
        <f t="shared" si="1700"/>
        <v>+</v>
      </c>
      <c r="L13601" t="str">
        <f t="shared" si="1701"/>
        <v/>
      </c>
      <c r="N13601" t="str">
        <f t="shared" si="1702"/>
        <v/>
      </c>
      <c r="O13601" t="str">
        <f t="shared" si="1703"/>
        <v/>
      </c>
    </row>
    <row r="13602" spans="1:15" x14ac:dyDescent="0.25">
      <c r="A13602" s="1" t="s">
        <v>4</v>
      </c>
      <c r="B13602" s="3" t="s">
        <v>7305</v>
      </c>
      <c r="C13602" s="3" t="s">
        <v>7305</v>
      </c>
      <c r="D13602" s="5" t="str">
        <f t="shared" si="1696"/>
        <v>ok</v>
      </c>
      <c r="F13602" t="str">
        <f t="shared" si="1697"/>
        <v>matplotlib/matplotlib.backends.backend_cairo/RendererCairo/set_ctx_from_surface/surfacematplotlib/matplotlib.backends.backend_cairo/RendererCairo/set_ctx_from_surface/surface</v>
      </c>
      <c r="I13602" t="str">
        <f t="shared" si="1698"/>
        <v>-</v>
      </c>
      <c r="J13602" t="str">
        <f t="shared" si="1699"/>
        <v/>
      </c>
      <c r="K13602" t="str">
        <f t="shared" si="1700"/>
        <v/>
      </c>
      <c r="L13602" t="str">
        <f t="shared" si="1701"/>
        <v/>
      </c>
      <c r="N13602" t="str">
        <f t="shared" si="1702"/>
        <v>+</v>
      </c>
      <c r="O13602" t="str">
        <f t="shared" si="1703"/>
        <v/>
      </c>
    </row>
    <row r="13603" spans="1:15" x14ac:dyDescent="0.25">
      <c r="A13603" s="1" t="s">
        <v>4</v>
      </c>
      <c r="B13603" s="3" t="s">
        <v>7304</v>
      </c>
      <c r="C13603" s="3" t="s">
        <v>7304</v>
      </c>
      <c r="D13603" s="5" t="str">
        <f t="shared" si="1696"/>
        <v>ok</v>
      </c>
      <c r="F13603" t="str">
        <f t="shared" si="1697"/>
        <v>matplotlib/matplotlib.backends.backend_cairo/RendererCairo/set_ctx_from_surface/selfmatplotlib/matplotlib.backends.backend_cairo/RendererCairo/set_ctx_from_surface/self</v>
      </c>
      <c r="I13603" t="str">
        <f t="shared" si="1698"/>
        <v>-</v>
      </c>
      <c r="J13603" t="str">
        <f t="shared" si="1699"/>
        <v/>
      </c>
      <c r="K13603" t="str">
        <f t="shared" si="1700"/>
        <v/>
      </c>
      <c r="L13603" t="str">
        <f t="shared" si="1701"/>
        <v/>
      </c>
      <c r="N13603" t="str">
        <f t="shared" si="1702"/>
        <v>+</v>
      </c>
      <c r="O13603" t="str">
        <f t="shared" si="1703"/>
        <v/>
      </c>
    </row>
    <row r="13604" spans="1:15" x14ac:dyDescent="0.25">
      <c r="A13604" s="1" t="s">
        <v>583</v>
      </c>
      <c r="B13604" s="3" t="s">
        <v>4702</v>
      </c>
      <c r="C13604" s="1"/>
      <c r="D13604" s="5" t="str">
        <f t="shared" si="1696"/>
        <v>-</v>
      </c>
      <c r="F13604" t="str">
        <f t="shared" si="1697"/>
        <v>matplotlib/matplotlib.backends.backend_cairo/RendererCairo/set_ctx_from_surface</v>
      </c>
      <c r="I13604" t="str">
        <f t="shared" si="1698"/>
        <v>+</v>
      </c>
      <c r="J13604" t="str">
        <f t="shared" si="1699"/>
        <v/>
      </c>
      <c r="K13604" t="str">
        <f t="shared" si="1700"/>
        <v>+</v>
      </c>
      <c r="L13604" t="str">
        <f t="shared" si="1701"/>
        <v/>
      </c>
      <c r="N13604" t="str">
        <f t="shared" si="1702"/>
        <v/>
      </c>
      <c r="O13604" t="str">
        <f t="shared" si="1703"/>
        <v/>
      </c>
    </row>
    <row r="13605" spans="1:15" x14ac:dyDescent="0.25">
      <c r="A13605" s="1" t="s">
        <v>583</v>
      </c>
      <c r="B13605" s="1"/>
      <c r="C13605" s="3" t="s">
        <v>4702</v>
      </c>
      <c r="D13605" s="5" t="str">
        <f t="shared" si="1696"/>
        <v>-</v>
      </c>
      <c r="F13605" t="str">
        <f t="shared" si="1697"/>
        <v>matplotlib/matplotlib.backends.backend_cairo/RendererCairo/set_ctx_from_surface</v>
      </c>
      <c r="I13605" t="str">
        <f t="shared" si="1698"/>
        <v>+</v>
      </c>
      <c r="J13605" t="str">
        <f t="shared" si="1699"/>
        <v/>
      </c>
      <c r="K13605" t="str">
        <f t="shared" si="1700"/>
        <v>+</v>
      </c>
      <c r="L13605" t="str">
        <f t="shared" si="1701"/>
        <v/>
      </c>
      <c r="N13605" t="str">
        <f t="shared" si="1702"/>
        <v/>
      </c>
      <c r="O13605" t="str">
        <f t="shared" si="1703"/>
        <v/>
      </c>
    </row>
    <row r="13606" spans="1:15" x14ac:dyDescent="0.25">
      <c r="A13606" s="1" t="s">
        <v>583</v>
      </c>
      <c r="B13606" s="1"/>
      <c r="C13606" s="3" t="s">
        <v>14102</v>
      </c>
      <c r="D13606" s="5" t="str">
        <f t="shared" si="1696"/>
        <v>-</v>
      </c>
      <c r="F13606" t="str">
        <f t="shared" si="1697"/>
        <v>matplotlib/matplotlib.backends.backend_cairo/RendererCairo/set_context/self</v>
      </c>
      <c r="I13606" t="str">
        <f t="shared" si="1698"/>
        <v>+</v>
      </c>
      <c r="J13606" t="str">
        <f t="shared" si="1699"/>
        <v/>
      </c>
      <c r="K13606" t="str">
        <f t="shared" si="1700"/>
        <v>+</v>
      </c>
      <c r="L13606" t="str">
        <f t="shared" si="1701"/>
        <v/>
      </c>
      <c r="N13606" t="str">
        <f t="shared" si="1702"/>
        <v/>
      </c>
      <c r="O13606" t="str">
        <f t="shared" si="1703"/>
        <v/>
      </c>
    </row>
    <row r="13607" spans="1:15" x14ac:dyDescent="0.25">
      <c r="A13607" s="1" t="s">
        <v>583</v>
      </c>
      <c r="B13607" s="1"/>
      <c r="C13607" s="3" t="s">
        <v>14103</v>
      </c>
      <c r="D13607" s="5" t="str">
        <f t="shared" si="1696"/>
        <v>-</v>
      </c>
      <c r="F13607" t="str">
        <f t="shared" si="1697"/>
        <v>matplotlib/matplotlib.backends.backend_cairo/RendererCairo/set_context/ctx</v>
      </c>
      <c r="I13607" t="str">
        <f t="shared" si="1698"/>
        <v>+</v>
      </c>
      <c r="J13607" t="str">
        <f t="shared" si="1699"/>
        <v/>
      </c>
      <c r="K13607" t="str">
        <f t="shared" si="1700"/>
        <v>+</v>
      </c>
      <c r="L13607" t="str">
        <f t="shared" si="1701"/>
        <v/>
      </c>
      <c r="N13607" t="str">
        <f t="shared" si="1702"/>
        <v/>
      </c>
      <c r="O13607" t="str">
        <f t="shared" si="1703"/>
        <v/>
      </c>
    </row>
    <row r="13608" spans="1:15" x14ac:dyDescent="0.25">
      <c r="A13608" s="1" t="s">
        <v>583</v>
      </c>
      <c r="B13608" s="1"/>
      <c r="C13608" s="3" t="s">
        <v>5695</v>
      </c>
      <c r="D13608" s="5" t="str">
        <f t="shared" si="1696"/>
        <v>-</v>
      </c>
      <c r="F13608" t="str">
        <f t="shared" si="1697"/>
        <v>matplotlib/matplotlib.backends.backend_cairo/RendererCairo/set_context</v>
      </c>
      <c r="I13608" t="str">
        <f t="shared" si="1698"/>
        <v>+</v>
      </c>
      <c r="J13608" t="str">
        <f t="shared" si="1699"/>
        <v/>
      </c>
      <c r="K13608" t="str">
        <f t="shared" si="1700"/>
        <v>+</v>
      </c>
      <c r="L13608" t="str">
        <f t="shared" si="1701"/>
        <v/>
      </c>
      <c r="N13608" t="str">
        <f t="shared" si="1702"/>
        <v/>
      </c>
      <c r="O13608" t="str">
        <f t="shared" si="1703"/>
        <v/>
      </c>
    </row>
    <row r="13609" spans="1:15" x14ac:dyDescent="0.25">
      <c r="A13609" s="1" t="s">
        <v>4</v>
      </c>
      <c r="B13609" s="3" t="s">
        <v>1506</v>
      </c>
      <c r="C13609" s="3" t="s">
        <v>1506</v>
      </c>
      <c r="D13609" s="5" t="str">
        <f t="shared" si="1696"/>
        <v>ok</v>
      </c>
      <c r="F13609" t="str">
        <f t="shared" si="1697"/>
        <v>matplotlib/matplotlib.backends.backend_cairo/RendererCairo/points_to_pixelsmatplotlib/matplotlib.backends.backend_cairo/RendererCairo/points_to_pixels</v>
      </c>
      <c r="I13609" t="str">
        <f t="shared" si="1698"/>
        <v>-</v>
      </c>
      <c r="J13609" t="str">
        <f t="shared" si="1699"/>
        <v/>
      </c>
      <c r="K13609" t="str">
        <f t="shared" si="1700"/>
        <v/>
      </c>
      <c r="L13609" t="str">
        <f t="shared" si="1701"/>
        <v/>
      </c>
      <c r="N13609" t="str">
        <f t="shared" si="1702"/>
        <v>+</v>
      </c>
      <c r="O13609" t="str">
        <f t="shared" si="1703"/>
        <v/>
      </c>
    </row>
    <row r="13610" spans="1:15" x14ac:dyDescent="0.25">
      <c r="A13610" s="1" t="s">
        <v>4</v>
      </c>
      <c r="B13610" s="3" t="s">
        <v>7302</v>
      </c>
      <c r="C13610" s="3" t="s">
        <v>7302</v>
      </c>
      <c r="D13610" s="5" t="str">
        <f t="shared" si="1696"/>
        <v>ok</v>
      </c>
      <c r="F13610" t="str">
        <f t="shared" si="1697"/>
        <v>matplotlib/matplotlib.backends.backend_cairo/RendererCairo/points_to_pixels/selfmatplotlib/matplotlib.backends.backend_cairo/RendererCairo/points_to_pixels/self</v>
      </c>
      <c r="I13610" t="str">
        <f t="shared" si="1698"/>
        <v>-</v>
      </c>
      <c r="J13610" t="str">
        <f t="shared" si="1699"/>
        <v/>
      </c>
      <c r="K13610" t="str">
        <f t="shared" si="1700"/>
        <v/>
      </c>
      <c r="L13610" t="str">
        <f t="shared" si="1701"/>
        <v/>
      </c>
      <c r="N13610" t="str">
        <f t="shared" si="1702"/>
        <v>+</v>
      </c>
      <c r="O13610" t="str">
        <f t="shared" si="1703"/>
        <v/>
      </c>
    </row>
    <row r="13611" spans="1:15" x14ac:dyDescent="0.25">
      <c r="A13611" s="1" t="s">
        <v>4</v>
      </c>
      <c r="B13611" s="3" t="s">
        <v>7303</v>
      </c>
      <c r="C13611" s="3" t="s">
        <v>7303</v>
      </c>
      <c r="D13611" s="5" t="str">
        <f t="shared" si="1696"/>
        <v>ok</v>
      </c>
      <c r="F13611" t="str">
        <f t="shared" si="1697"/>
        <v>matplotlib/matplotlib.backends.backend_cairo/RendererCairo/points_to_pixels/pointsmatplotlib/matplotlib.backends.backend_cairo/RendererCairo/points_to_pixels/points</v>
      </c>
      <c r="I13611" t="str">
        <f t="shared" si="1698"/>
        <v>-</v>
      </c>
      <c r="J13611" t="str">
        <f t="shared" si="1699"/>
        <v/>
      </c>
      <c r="K13611" t="str">
        <f t="shared" si="1700"/>
        <v/>
      </c>
      <c r="L13611" t="str">
        <f t="shared" si="1701"/>
        <v/>
      </c>
      <c r="N13611" t="str">
        <f t="shared" si="1702"/>
        <v>+</v>
      </c>
      <c r="O13611" t="str">
        <f t="shared" si="1703"/>
        <v/>
      </c>
    </row>
    <row r="13612" spans="1:15" x14ac:dyDescent="0.25">
      <c r="A13612" s="1" t="s">
        <v>4</v>
      </c>
      <c r="B13612" s="3" t="s">
        <v>1505</v>
      </c>
      <c r="C13612" s="3" t="s">
        <v>1505</v>
      </c>
      <c r="D13612" s="5" t="str">
        <f t="shared" si="1696"/>
        <v>ok</v>
      </c>
      <c r="F13612" t="str">
        <f t="shared" si="1697"/>
        <v>matplotlib/matplotlib.backends.backend_cairo/RendererCairo/new_gcmatplotlib/matplotlib.backends.backend_cairo/RendererCairo/new_gc</v>
      </c>
      <c r="I13612" t="str">
        <f t="shared" si="1698"/>
        <v>-</v>
      </c>
      <c r="J13612" t="str">
        <f t="shared" si="1699"/>
        <v/>
      </c>
      <c r="K13612" t="str">
        <f t="shared" si="1700"/>
        <v/>
      </c>
      <c r="L13612" t="str">
        <f t="shared" si="1701"/>
        <v/>
      </c>
      <c r="N13612" t="str">
        <f t="shared" si="1702"/>
        <v>+</v>
      </c>
      <c r="O13612" t="str">
        <f t="shared" si="1703"/>
        <v/>
      </c>
    </row>
    <row r="13613" spans="1:15" x14ac:dyDescent="0.25">
      <c r="A13613" s="1" t="s">
        <v>4</v>
      </c>
      <c r="B13613" s="3" t="s">
        <v>7301</v>
      </c>
      <c r="C13613" s="3" t="s">
        <v>7301</v>
      </c>
      <c r="D13613" s="5" t="str">
        <f t="shared" si="1696"/>
        <v>ok</v>
      </c>
      <c r="F13613" t="str">
        <f t="shared" si="1697"/>
        <v>matplotlib/matplotlib.backends.backend_cairo/RendererCairo/new_gc/selfmatplotlib/matplotlib.backends.backend_cairo/RendererCairo/new_gc/self</v>
      </c>
      <c r="I13613" t="str">
        <f t="shared" si="1698"/>
        <v>-</v>
      </c>
      <c r="J13613" t="str">
        <f t="shared" si="1699"/>
        <v/>
      </c>
      <c r="K13613" t="str">
        <f t="shared" si="1700"/>
        <v/>
      </c>
      <c r="L13613" t="str">
        <f t="shared" si="1701"/>
        <v/>
      </c>
      <c r="N13613" t="str">
        <f t="shared" si="1702"/>
        <v>+</v>
      </c>
      <c r="O13613" t="str">
        <f t="shared" si="1703"/>
        <v/>
      </c>
    </row>
    <row r="13614" spans="1:15" ht="30" x14ac:dyDescent="0.25">
      <c r="A13614" s="1" t="s">
        <v>4</v>
      </c>
      <c r="B13614" s="3" t="s">
        <v>1504</v>
      </c>
      <c r="C13614" s="3" t="s">
        <v>1504</v>
      </c>
      <c r="D13614" s="5" t="str">
        <f t="shared" si="1696"/>
        <v>ok</v>
      </c>
      <c r="F13614" t="str">
        <f t="shared" si="1697"/>
        <v>matplotlib/matplotlib.backends.backend_cairo/RendererCairo/get_text_width_height_descentmatplotlib/matplotlib.backends.backend_cairo/RendererCairo/get_text_width_height_descent</v>
      </c>
      <c r="I13614" t="str">
        <f t="shared" si="1698"/>
        <v>-</v>
      </c>
      <c r="J13614" t="str">
        <f t="shared" si="1699"/>
        <v/>
      </c>
      <c r="K13614" t="str">
        <f t="shared" si="1700"/>
        <v/>
      </c>
      <c r="L13614" t="str">
        <f t="shared" si="1701"/>
        <v/>
      </c>
      <c r="N13614" t="str">
        <f t="shared" si="1702"/>
        <v>+</v>
      </c>
      <c r="O13614" t="str">
        <f t="shared" si="1703"/>
        <v/>
      </c>
    </row>
    <row r="13615" spans="1:15" ht="30" x14ac:dyDescent="0.25">
      <c r="A13615" s="1" t="s">
        <v>4</v>
      </c>
      <c r="B13615" s="3" t="s">
        <v>7298</v>
      </c>
      <c r="C13615" s="3" t="s">
        <v>7298</v>
      </c>
      <c r="D13615" s="5" t="str">
        <f t="shared" si="1696"/>
        <v>ok</v>
      </c>
      <c r="F13615" t="str">
        <f t="shared" si="1697"/>
        <v>matplotlib/matplotlib.backends.backend_cairo/RendererCairo/get_text_width_height_descent/smatplotlib/matplotlib.backends.backend_cairo/RendererCairo/get_text_width_height_descent/s</v>
      </c>
      <c r="I13615" t="str">
        <f t="shared" si="1698"/>
        <v>-</v>
      </c>
      <c r="J13615" t="str">
        <f t="shared" si="1699"/>
        <v/>
      </c>
      <c r="K13615" t="str">
        <f t="shared" si="1700"/>
        <v/>
      </c>
      <c r="L13615" t="str">
        <f t="shared" si="1701"/>
        <v/>
      </c>
      <c r="N13615" t="str">
        <f t="shared" si="1702"/>
        <v>+</v>
      </c>
      <c r="O13615" t="str">
        <f t="shared" si="1703"/>
        <v/>
      </c>
    </row>
    <row r="13616" spans="1:15" ht="30" x14ac:dyDescent="0.25">
      <c r="A13616" s="1" t="s">
        <v>4</v>
      </c>
      <c r="B13616" s="3" t="s">
        <v>7297</v>
      </c>
      <c r="C13616" s="3" t="s">
        <v>7297</v>
      </c>
      <c r="D13616" s="5" t="str">
        <f t="shared" si="1696"/>
        <v>ok</v>
      </c>
      <c r="F13616" t="str">
        <f t="shared" si="1697"/>
        <v>matplotlib/matplotlib.backends.backend_cairo/RendererCairo/get_text_width_height_descent/selfmatplotlib/matplotlib.backends.backend_cairo/RendererCairo/get_text_width_height_descent/self</v>
      </c>
      <c r="I13616" t="str">
        <f t="shared" si="1698"/>
        <v>-</v>
      </c>
      <c r="J13616" t="str">
        <f t="shared" si="1699"/>
        <v/>
      </c>
      <c r="K13616" t="str">
        <f t="shared" si="1700"/>
        <v/>
      </c>
      <c r="L13616" t="str">
        <f t="shared" si="1701"/>
        <v/>
      </c>
      <c r="N13616" t="str">
        <f t="shared" si="1702"/>
        <v>+</v>
      </c>
      <c r="O13616" t="str">
        <f t="shared" si="1703"/>
        <v/>
      </c>
    </row>
    <row r="13617" spans="1:15" ht="30" x14ac:dyDescent="0.25">
      <c r="A13617" s="1" t="s">
        <v>4</v>
      </c>
      <c r="B13617" s="3" t="s">
        <v>7299</v>
      </c>
      <c r="C13617" s="3" t="s">
        <v>7299</v>
      </c>
      <c r="D13617" s="5" t="str">
        <f t="shared" si="1696"/>
        <v>ok</v>
      </c>
      <c r="F13617" t="str">
        <f t="shared" si="1697"/>
        <v>matplotlib/matplotlib.backends.backend_cairo/RendererCairo/get_text_width_height_descent/propmatplotlib/matplotlib.backends.backend_cairo/RendererCairo/get_text_width_height_descent/prop</v>
      </c>
      <c r="I13617" t="str">
        <f t="shared" si="1698"/>
        <v>-</v>
      </c>
      <c r="J13617" t="str">
        <f t="shared" si="1699"/>
        <v/>
      </c>
      <c r="K13617" t="str">
        <f t="shared" si="1700"/>
        <v/>
      </c>
      <c r="L13617" t="str">
        <f t="shared" si="1701"/>
        <v/>
      </c>
      <c r="N13617" t="str">
        <f t="shared" si="1702"/>
        <v>+</v>
      </c>
      <c r="O13617" t="str">
        <f t="shared" si="1703"/>
        <v/>
      </c>
    </row>
    <row r="13618" spans="1:15" ht="30" x14ac:dyDescent="0.25">
      <c r="A13618" s="1" t="s">
        <v>4</v>
      </c>
      <c r="B13618" s="3" t="s">
        <v>7300</v>
      </c>
      <c r="C13618" s="3" t="s">
        <v>7300</v>
      </c>
      <c r="D13618" s="5" t="str">
        <f t="shared" si="1696"/>
        <v>ok</v>
      </c>
      <c r="F13618" t="str">
        <f t="shared" si="1697"/>
        <v>matplotlib/matplotlib.backends.backend_cairo/RendererCairo/get_text_width_height_descent/ismathmatplotlib/matplotlib.backends.backend_cairo/RendererCairo/get_text_width_height_descent/ismath</v>
      </c>
      <c r="I13618" t="str">
        <f t="shared" si="1698"/>
        <v>-</v>
      </c>
      <c r="J13618" t="str">
        <f t="shared" si="1699"/>
        <v/>
      </c>
      <c r="K13618" t="str">
        <f t="shared" si="1700"/>
        <v/>
      </c>
      <c r="L13618" t="str">
        <f t="shared" si="1701"/>
        <v/>
      </c>
      <c r="N13618" t="str">
        <f t="shared" si="1702"/>
        <v>+</v>
      </c>
      <c r="O13618" t="str">
        <f t="shared" si="1703"/>
        <v/>
      </c>
    </row>
    <row r="13619" spans="1:15" x14ac:dyDescent="0.25">
      <c r="A13619" s="1" t="s">
        <v>4</v>
      </c>
      <c r="B13619" s="3" t="s">
        <v>1503</v>
      </c>
      <c r="C13619" s="3" t="s">
        <v>1503</v>
      </c>
      <c r="D13619" s="5" t="str">
        <f t="shared" si="1696"/>
        <v>ok</v>
      </c>
      <c r="F13619" t="str">
        <f t="shared" si="1697"/>
        <v>matplotlib/matplotlib.backends.backend_cairo/RendererCairo/get_canvas_width_heightmatplotlib/matplotlib.backends.backend_cairo/RendererCairo/get_canvas_width_height</v>
      </c>
      <c r="I13619" t="str">
        <f t="shared" si="1698"/>
        <v>-</v>
      </c>
      <c r="J13619" t="str">
        <f t="shared" si="1699"/>
        <v/>
      </c>
      <c r="K13619" t="str">
        <f t="shared" si="1700"/>
        <v/>
      </c>
      <c r="L13619" t="str">
        <f t="shared" si="1701"/>
        <v/>
      </c>
      <c r="N13619" t="str">
        <f t="shared" si="1702"/>
        <v>+</v>
      </c>
      <c r="O13619" t="str">
        <f t="shared" si="1703"/>
        <v/>
      </c>
    </row>
    <row r="13620" spans="1:15" x14ac:dyDescent="0.25">
      <c r="A13620" s="1" t="s">
        <v>4</v>
      </c>
      <c r="B13620" s="3" t="s">
        <v>7296</v>
      </c>
      <c r="C13620" s="3" t="s">
        <v>7296</v>
      </c>
      <c r="D13620" s="5" t="str">
        <f t="shared" si="1696"/>
        <v>ok</v>
      </c>
      <c r="F13620" t="str">
        <f t="shared" si="1697"/>
        <v>matplotlib/matplotlib.backends.backend_cairo/RendererCairo/get_canvas_width_height/selfmatplotlib/matplotlib.backends.backend_cairo/RendererCairo/get_canvas_width_height/self</v>
      </c>
      <c r="I13620" t="str">
        <f t="shared" si="1698"/>
        <v>-</v>
      </c>
      <c r="J13620" t="str">
        <f t="shared" si="1699"/>
        <v/>
      </c>
      <c r="K13620" t="str">
        <f t="shared" si="1700"/>
        <v/>
      </c>
      <c r="L13620" t="str">
        <f t="shared" si="1701"/>
        <v/>
      </c>
      <c r="N13620" t="str">
        <f t="shared" si="1702"/>
        <v>+</v>
      </c>
      <c r="O13620" t="str">
        <f t="shared" si="1703"/>
        <v/>
      </c>
    </row>
    <row r="13621" spans="1:15" x14ac:dyDescent="0.25">
      <c r="A13621" s="1" t="s">
        <v>583</v>
      </c>
      <c r="B13621" s="3" t="s">
        <v>12870</v>
      </c>
      <c r="C13621" s="1"/>
      <c r="D13621" s="5" t="str">
        <f t="shared" si="1696"/>
        <v>-</v>
      </c>
      <c r="F13621" t="str">
        <f t="shared" si="1697"/>
        <v>matplotlib/matplotlib.backends.backend_cairo/RendererCairo/fontweights@getter/self</v>
      </c>
      <c r="I13621" t="str">
        <f t="shared" si="1698"/>
        <v>+</v>
      </c>
      <c r="J13621" t="str">
        <f t="shared" si="1699"/>
        <v/>
      </c>
      <c r="K13621" t="str">
        <f t="shared" si="1700"/>
        <v>+</v>
      </c>
      <c r="L13621" t="str">
        <f t="shared" si="1701"/>
        <v/>
      </c>
      <c r="N13621" t="str">
        <f t="shared" si="1702"/>
        <v/>
      </c>
      <c r="O13621" t="str">
        <f t="shared" si="1703"/>
        <v/>
      </c>
    </row>
    <row r="13622" spans="1:15" x14ac:dyDescent="0.25">
      <c r="A13622" s="1" t="s">
        <v>583</v>
      </c>
      <c r="B13622" s="3" t="s">
        <v>4701</v>
      </c>
      <c r="C13622" s="1"/>
      <c r="D13622" s="5" t="str">
        <f t="shared" si="1696"/>
        <v>-</v>
      </c>
      <c r="F13622" t="str">
        <f t="shared" si="1697"/>
        <v>matplotlib/matplotlib.backends.backend_cairo/RendererCairo/fontweights@getter</v>
      </c>
      <c r="I13622" t="str">
        <f t="shared" si="1698"/>
        <v>+</v>
      </c>
      <c r="J13622" t="str">
        <f t="shared" si="1699"/>
        <v/>
      </c>
      <c r="K13622" t="str">
        <f t="shared" si="1700"/>
        <v>+</v>
      </c>
      <c r="L13622" t="str">
        <f t="shared" si="1701"/>
        <v/>
      </c>
      <c r="N13622" t="str">
        <f t="shared" si="1702"/>
        <v/>
      </c>
      <c r="O13622" t="str">
        <f t="shared" si="1703"/>
        <v/>
      </c>
    </row>
    <row r="13623" spans="1:15" x14ac:dyDescent="0.25">
      <c r="A13623" s="1" t="s">
        <v>583</v>
      </c>
      <c r="B13623" s="3" t="s">
        <v>12869</v>
      </c>
      <c r="C13623" s="1"/>
      <c r="D13623" s="5" t="str">
        <f t="shared" si="1696"/>
        <v>-</v>
      </c>
      <c r="F13623" t="str">
        <f t="shared" si="1697"/>
        <v>matplotlib/matplotlib.backends.backend_cairo/RendererCairo/fontangles@getter/self</v>
      </c>
      <c r="I13623" t="str">
        <f t="shared" si="1698"/>
        <v>+</v>
      </c>
      <c r="J13623" t="str">
        <f t="shared" si="1699"/>
        <v/>
      </c>
      <c r="K13623" t="str">
        <f t="shared" si="1700"/>
        <v>+</v>
      </c>
      <c r="L13623" t="str">
        <f t="shared" si="1701"/>
        <v/>
      </c>
      <c r="N13623" t="str">
        <f t="shared" si="1702"/>
        <v/>
      </c>
      <c r="O13623" t="str">
        <f t="shared" si="1703"/>
        <v/>
      </c>
    </row>
    <row r="13624" spans="1:15" x14ac:dyDescent="0.25">
      <c r="A13624" s="1" t="s">
        <v>583</v>
      </c>
      <c r="B13624" s="3" t="s">
        <v>4700</v>
      </c>
      <c r="C13624" s="1"/>
      <c r="D13624" s="5" t="str">
        <f t="shared" si="1696"/>
        <v>-</v>
      </c>
      <c r="F13624" t="str">
        <f t="shared" si="1697"/>
        <v>matplotlib/matplotlib.backends.backend_cairo/RendererCairo/fontangles@getter</v>
      </c>
      <c r="I13624" t="str">
        <f t="shared" si="1698"/>
        <v>+</v>
      </c>
      <c r="J13624" t="str">
        <f t="shared" si="1699"/>
        <v/>
      </c>
      <c r="K13624" t="str">
        <f t="shared" si="1700"/>
        <v>+</v>
      </c>
      <c r="L13624" t="str">
        <f t="shared" si="1701"/>
        <v/>
      </c>
      <c r="N13624" t="str">
        <f t="shared" si="1702"/>
        <v/>
      </c>
      <c r="O13624" t="str">
        <f t="shared" si="1703"/>
        <v/>
      </c>
    </row>
    <row r="13625" spans="1:15" x14ac:dyDescent="0.25">
      <c r="A13625" s="1" t="s">
        <v>4</v>
      </c>
      <c r="B13625" s="3" t="s">
        <v>1502</v>
      </c>
      <c r="C13625" s="3" t="s">
        <v>1502</v>
      </c>
      <c r="D13625" s="5" t="str">
        <f t="shared" si="1696"/>
        <v>ok</v>
      </c>
      <c r="F13625" t="str">
        <f t="shared" si="1697"/>
        <v>matplotlib/matplotlib.backends.backend_cairo/RendererCairo/draw_textmatplotlib/matplotlib.backends.backend_cairo/RendererCairo/draw_text</v>
      </c>
      <c r="I13625" t="str">
        <f t="shared" si="1698"/>
        <v>-</v>
      </c>
      <c r="J13625" t="str">
        <f t="shared" si="1699"/>
        <v/>
      </c>
      <c r="K13625" t="str">
        <f t="shared" si="1700"/>
        <v/>
      </c>
      <c r="L13625" t="str">
        <f t="shared" si="1701"/>
        <v/>
      </c>
      <c r="N13625" t="str">
        <f t="shared" si="1702"/>
        <v>+</v>
      </c>
      <c r="O13625" t="str">
        <f t="shared" si="1703"/>
        <v/>
      </c>
    </row>
    <row r="13626" spans="1:15" x14ac:dyDescent="0.25">
      <c r="A13626" s="1" t="s">
        <v>4</v>
      </c>
      <c r="B13626" s="3" t="s">
        <v>7290</v>
      </c>
      <c r="C13626" s="3" t="s">
        <v>7290</v>
      </c>
      <c r="D13626" s="5" t="str">
        <f t="shared" si="1696"/>
        <v>ok</v>
      </c>
      <c r="F13626" t="str">
        <f t="shared" si="1697"/>
        <v>matplotlib/matplotlib.backends.backend_cairo/RendererCairo/draw_text/ymatplotlib/matplotlib.backends.backend_cairo/RendererCairo/draw_text/y</v>
      </c>
      <c r="I13626" t="str">
        <f t="shared" si="1698"/>
        <v>-</v>
      </c>
      <c r="J13626" t="str">
        <f t="shared" si="1699"/>
        <v/>
      </c>
      <c r="K13626" t="str">
        <f t="shared" si="1700"/>
        <v/>
      </c>
      <c r="L13626" t="str">
        <f t="shared" si="1701"/>
        <v/>
      </c>
      <c r="N13626" t="str">
        <f t="shared" si="1702"/>
        <v>+</v>
      </c>
      <c r="O13626" t="str">
        <f t="shared" si="1703"/>
        <v/>
      </c>
    </row>
    <row r="13627" spans="1:15" x14ac:dyDescent="0.25">
      <c r="A13627" s="1" t="s">
        <v>4</v>
      </c>
      <c r="B13627" s="3" t="s">
        <v>7289</v>
      </c>
      <c r="C13627" s="3" t="s">
        <v>7289</v>
      </c>
      <c r="D13627" s="5" t="str">
        <f t="shared" si="1696"/>
        <v>ok</v>
      </c>
      <c r="F13627" t="str">
        <f t="shared" si="1697"/>
        <v>matplotlib/matplotlib.backends.backend_cairo/RendererCairo/draw_text/xmatplotlib/matplotlib.backends.backend_cairo/RendererCairo/draw_text/x</v>
      </c>
      <c r="I13627" t="str">
        <f t="shared" si="1698"/>
        <v>-</v>
      </c>
      <c r="J13627" t="str">
        <f t="shared" si="1699"/>
        <v/>
      </c>
      <c r="K13627" t="str">
        <f t="shared" si="1700"/>
        <v/>
      </c>
      <c r="L13627" t="str">
        <f t="shared" si="1701"/>
        <v/>
      </c>
      <c r="N13627" t="str">
        <f t="shared" si="1702"/>
        <v>+</v>
      </c>
      <c r="O13627" t="str">
        <f t="shared" si="1703"/>
        <v/>
      </c>
    </row>
    <row r="13628" spans="1:15" x14ac:dyDescent="0.25">
      <c r="A13628" s="1" t="s">
        <v>4</v>
      </c>
      <c r="B13628" s="3" t="s">
        <v>7291</v>
      </c>
      <c r="C13628" s="3" t="s">
        <v>7291</v>
      </c>
      <c r="D13628" s="5" t="str">
        <f t="shared" si="1696"/>
        <v>ok</v>
      </c>
      <c r="F13628" t="str">
        <f t="shared" si="1697"/>
        <v>matplotlib/matplotlib.backends.backend_cairo/RendererCairo/draw_text/smatplotlib/matplotlib.backends.backend_cairo/RendererCairo/draw_text/s</v>
      </c>
      <c r="I13628" t="str">
        <f t="shared" si="1698"/>
        <v>-</v>
      </c>
      <c r="J13628" t="str">
        <f t="shared" si="1699"/>
        <v/>
      </c>
      <c r="K13628" t="str">
        <f t="shared" si="1700"/>
        <v/>
      </c>
      <c r="L13628" t="str">
        <f t="shared" si="1701"/>
        <v/>
      </c>
      <c r="N13628" t="str">
        <f t="shared" si="1702"/>
        <v>+</v>
      </c>
      <c r="O13628" t="str">
        <f t="shared" si="1703"/>
        <v/>
      </c>
    </row>
    <row r="13629" spans="1:15" x14ac:dyDescent="0.25">
      <c r="A13629" s="1" t="s">
        <v>4</v>
      </c>
      <c r="B13629" s="3" t="s">
        <v>7287</v>
      </c>
      <c r="C13629" s="3" t="s">
        <v>7287</v>
      </c>
      <c r="D13629" s="5" t="str">
        <f t="shared" si="1696"/>
        <v>ok</v>
      </c>
      <c r="F13629" t="str">
        <f t="shared" si="1697"/>
        <v>matplotlib/matplotlib.backends.backend_cairo/RendererCairo/draw_text/selfmatplotlib/matplotlib.backends.backend_cairo/RendererCairo/draw_text/self</v>
      </c>
      <c r="I13629" t="str">
        <f t="shared" si="1698"/>
        <v>-</v>
      </c>
      <c r="J13629" t="str">
        <f t="shared" si="1699"/>
        <v/>
      </c>
      <c r="K13629" t="str">
        <f t="shared" si="1700"/>
        <v/>
      </c>
      <c r="L13629" t="str">
        <f t="shared" si="1701"/>
        <v/>
      </c>
      <c r="N13629" t="str">
        <f t="shared" si="1702"/>
        <v>+</v>
      </c>
      <c r="O13629" t="str">
        <f t="shared" si="1703"/>
        <v/>
      </c>
    </row>
    <row r="13630" spans="1:15" x14ac:dyDescent="0.25">
      <c r="A13630" s="1" t="s">
        <v>4</v>
      </c>
      <c r="B13630" s="3" t="s">
        <v>7292</v>
      </c>
      <c r="C13630" s="3" t="s">
        <v>7292</v>
      </c>
      <c r="D13630" s="5" t="str">
        <f t="shared" si="1696"/>
        <v>ok</v>
      </c>
      <c r="F13630" t="str">
        <f t="shared" si="1697"/>
        <v>matplotlib/matplotlib.backends.backend_cairo/RendererCairo/draw_text/propmatplotlib/matplotlib.backends.backend_cairo/RendererCairo/draw_text/prop</v>
      </c>
      <c r="I13630" t="str">
        <f t="shared" si="1698"/>
        <v>-</v>
      </c>
      <c r="J13630" t="str">
        <f t="shared" si="1699"/>
        <v/>
      </c>
      <c r="K13630" t="str">
        <f t="shared" si="1700"/>
        <v/>
      </c>
      <c r="L13630" t="str">
        <f t="shared" si="1701"/>
        <v/>
      </c>
      <c r="N13630" t="str">
        <f t="shared" si="1702"/>
        <v>+</v>
      </c>
      <c r="O13630" t="str">
        <f t="shared" si="1703"/>
        <v/>
      </c>
    </row>
    <row r="13631" spans="1:15" x14ac:dyDescent="0.25">
      <c r="A13631" s="1" t="s">
        <v>4</v>
      </c>
      <c r="B13631" s="3" t="s">
        <v>7295</v>
      </c>
      <c r="C13631" s="3" t="s">
        <v>7295</v>
      </c>
      <c r="D13631" s="5" t="str">
        <f t="shared" si="1696"/>
        <v>ok</v>
      </c>
      <c r="F13631" t="str">
        <f t="shared" si="1697"/>
        <v>matplotlib/matplotlib.backends.backend_cairo/RendererCairo/draw_text/mtextmatplotlib/matplotlib.backends.backend_cairo/RendererCairo/draw_text/mtext</v>
      </c>
      <c r="I13631" t="str">
        <f t="shared" si="1698"/>
        <v>-</v>
      </c>
      <c r="J13631" t="str">
        <f t="shared" si="1699"/>
        <v/>
      </c>
      <c r="K13631" t="str">
        <f t="shared" si="1700"/>
        <v/>
      </c>
      <c r="L13631" t="str">
        <f t="shared" si="1701"/>
        <v/>
      </c>
      <c r="N13631" t="str">
        <f t="shared" si="1702"/>
        <v>+</v>
      </c>
      <c r="O13631" t="str">
        <f t="shared" si="1703"/>
        <v/>
      </c>
    </row>
    <row r="13632" spans="1:15" x14ac:dyDescent="0.25">
      <c r="A13632" s="1" t="s">
        <v>4</v>
      </c>
      <c r="B13632" s="3" t="s">
        <v>7294</v>
      </c>
      <c r="C13632" s="3" t="s">
        <v>7294</v>
      </c>
      <c r="D13632" s="5" t="str">
        <f t="shared" si="1696"/>
        <v>ok</v>
      </c>
      <c r="F13632" t="str">
        <f t="shared" si="1697"/>
        <v>matplotlib/matplotlib.backends.backend_cairo/RendererCairo/draw_text/ismathmatplotlib/matplotlib.backends.backend_cairo/RendererCairo/draw_text/ismath</v>
      </c>
      <c r="I13632" t="str">
        <f t="shared" si="1698"/>
        <v>-</v>
      </c>
      <c r="J13632" t="str">
        <f t="shared" si="1699"/>
        <v/>
      </c>
      <c r="K13632" t="str">
        <f t="shared" si="1700"/>
        <v/>
      </c>
      <c r="L13632" t="str">
        <f t="shared" si="1701"/>
        <v/>
      </c>
      <c r="N13632" t="str">
        <f t="shared" si="1702"/>
        <v>+</v>
      </c>
      <c r="O13632" t="str">
        <f t="shared" si="1703"/>
        <v/>
      </c>
    </row>
    <row r="13633" spans="1:15" x14ac:dyDescent="0.25">
      <c r="A13633" s="1" t="s">
        <v>4</v>
      </c>
      <c r="B13633" s="3" t="s">
        <v>7288</v>
      </c>
      <c r="C13633" s="3" t="s">
        <v>7288</v>
      </c>
      <c r="D13633" s="5" t="str">
        <f t="shared" si="1696"/>
        <v>ok</v>
      </c>
      <c r="F13633" t="str">
        <f t="shared" si="1697"/>
        <v>matplotlib/matplotlib.backends.backend_cairo/RendererCairo/draw_text/gcmatplotlib/matplotlib.backends.backend_cairo/RendererCairo/draw_text/gc</v>
      </c>
      <c r="I13633" t="str">
        <f t="shared" si="1698"/>
        <v>-</v>
      </c>
      <c r="J13633" t="str">
        <f t="shared" si="1699"/>
        <v/>
      </c>
      <c r="K13633" t="str">
        <f t="shared" si="1700"/>
        <v/>
      </c>
      <c r="L13633" t="str">
        <f t="shared" si="1701"/>
        <v/>
      </c>
      <c r="N13633" t="str">
        <f t="shared" si="1702"/>
        <v>+</v>
      </c>
      <c r="O13633" t="str">
        <f t="shared" si="1703"/>
        <v/>
      </c>
    </row>
    <row r="13634" spans="1:15" x14ac:dyDescent="0.25">
      <c r="A13634" s="1" t="s">
        <v>4</v>
      </c>
      <c r="B13634" s="3" t="s">
        <v>7293</v>
      </c>
      <c r="C13634" s="3" t="s">
        <v>7293</v>
      </c>
      <c r="D13634" s="5" t="str">
        <f t="shared" si="1696"/>
        <v>ok</v>
      </c>
      <c r="F13634" t="str">
        <f t="shared" si="1697"/>
        <v>matplotlib/matplotlib.backends.backend_cairo/RendererCairo/draw_text/anglematplotlib/matplotlib.backends.backend_cairo/RendererCairo/draw_text/angle</v>
      </c>
      <c r="I13634" t="str">
        <f t="shared" si="1698"/>
        <v>-</v>
      </c>
      <c r="J13634" t="str">
        <f t="shared" si="1699"/>
        <v/>
      </c>
      <c r="K13634" t="str">
        <f t="shared" si="1700"/>
        <v/>
      </c>
      <c r="L13634" t="str">
        <f t="shared" si="1701"/>
        <v/>
      </c>
      <c r="N13634" t="str">
        <f t="shared" si="1702"/>
        <v>+</v>
      </c>
      <c r="O13634" t="str">
        <f t="shared" si="1703"/>
        <v/>
      </c>
    </row>
    <row r="13635" spans="1:15" x14ac:dyDescent="0.25">
      <c r="A13635" s="1" t="s">
        <v>4</v>
      </c>
      <c r="B13635" s="3" t="s">
        <v>1501</v>
      </c>
      <c r="C13635" s="3" t="s">
        <v>1501</v>
      </c>
      <c r="D13635" s="5" t="str">
        <f t="shared" si="1696"/>
        <v>ok</v>
      </c>
      <c r="F13635" t="str">
        <f t="shared" si="1697"/>
        <v>matplotlib/matplotlib.backends.backend_cairo/RendererCairo/draw_pathmatplotlib/matplotlib.backends.backend_cairo/RendererCairo/draw_path</v>
      </c>
      <c r="I13635" t="str">
        <f t="shared" si="1698"/>
        <v>-</v>
      </c>
      <c r="J13635" t="str">
        <f t="shared" si="1699"/>
        <v/>
      </c>
      <c r="K13635" t="str">
        <f t="shared" si="1700"/>
        <v/>
      </c>
      <c r="L13635" t="str">
        <f t="shared" si="1701"/>
        <v/>
      </c>
      <c r="N13635" t="str">
        <f t="shared" si="1702"/>
        <v>+</v>
      </c>
      <c r="O13635" t="str">
        <f t="shared" si="1703"/>
        <v/>
      </c>
    </row>
    <row r="13636" spans="1:15" x14ac:dyDescent="0.25">
      <c r="A13636" s="1" t="s">
        <v>4</v>
      </c>
      <c r="B13636" s="3" t="s">
        <v>7285</v>
      </c>
      <c r="C13636" s="3" t="s">
        <v>7285</v>
      </c>
      <c r="D13636" s="5" t="str">
        <f t="shared" si="1696"/>
        <v>ok</v>
      </c>
      <c r="F13636" t="str">
        <f t="shared" si="1697"/>
        <v>matplotlib/matplotlib.backends.backend_cairo/RendererCairo/draw_path/transformmatplotlib/matplotlib.backends.backend_cairo/RendererCairo/draw_path/transform</v>
      </c>
      <c r="I13636" t="str">
        <f t="shared" si="1698"/>
        <v>-</v>
      </c>
      <c r="J13636" t="str">
        <f t="shared" si="1699"/>
        <v/>
      </c>
      <c r="K13636" t="str">
        <f t="shared" si="1700"/>
        <v/>
      </c>
      <c r="L13636" t="str">
        <f t="shared" si="1701"/>
        <v/>
      </c>
      <c r="N13636" t="str">
        <f t="shared" si="1702"/>
        <v>+</v>
      </c>
      <c r="O13636" t="str">
        <f t="shared" si="1703"/>
        <v/>
      </c>
    </row>
    <row r="13637" spans="1:15" x14ac:dyDescent="0.25">
      <c r="A13637" s="1" t="s">
        <v>4</v>
      </c>
      <c r="B13637" s="3" t="s">
        <v>7282</v>
      </c>
      <c r="C13637" s="3" t="s">
        <v>7282</v>
      </c>
      <c r="D13637" s="5" t="str">
        <f t="shared" si="1696"/>
        <v>ok</v>
      </c>
      <c r="F13637" t="str">
        <f t="shared" si="1697"/>
        <v>matplotlib/matplotlib.backends.backend_cairo/RendererCairo/draw_path/selfmatplotlib/matplotlib.backends.backend_cairo/RendererCairo/draw_path/self</v>
      </c>
      <c r="I13637" t="str">
        <f t="shared" si="1698"/>
        <v>-</v>
      </c>
      <c r="J13637" t="str">
        <f t="shared" si="1699"/>
        <v/>
      </c>
      <c r="K13637" t="str">
        <f t="shared" si="1700"/>
        <v/>
      </c>
      <c r="L13637" t="str">
        <f t="shared" si="1701"/>
        <v/>
      </c>
      <c r="N13637" t="str">
        <f t="shared" si="1702"/>
        <v>+</v>
      </c>
      <c r="O13637" t="str">
        <f t="shared" si="1703"/>
        <v/>
      </c>
    </row>
    <row r="13638" spans="1:15" x14ac:dyDescent="0.25">
      <c r="A13638" s="1" t="s">
        <v>4</v>
      </c>
      <c r="B13638" s="3" t="s">
        <v>7286</v>
      </c>
      <c r="C13638" s="3" t="s">
        <v>7286</v>
      </c>
      <c r="D13638" s="5" t="str">
        <f t="shared" si="1696"/>
        <v>ok</v>
      </c>
      <c r="F13638" t="str">
        <f t="shared" si="1697"/>
        <v>matplotlib/matplotlib.backends.backend_cairo/RendererCairo/draw_path/rgbFacematplotlib/matplotlib.backends.backend_cairo/RendererCairo/draw_path/rgbFace</v>
      </c>
      <c r="I13638" t="str">
        <f t="shared" si="1698"/>
        <v>-</v>
      </c>
      <c r="J13638" t="str">
        <f t="shared" si="1699"/>
        <v/>
      </c>
      <c r="K13638" t="str">
        <f t="shared" si="1700"/>
        <v/>
      </c>
      <c r="L13638" t="str">
        <f t="shared" si="1701"/>
        <v/>
      </c>
      <c r="N13638" t="str">
        <f t="shared" si="1702"/>
        <v>+</v>
      </c>
      <c r="O13638" t="str">
        <f t="shared" si="1703"/>
        <v/>
      </c>
    </row>
    <row r="13639" spans="1:15" x14ac:dyDescent="0.25">
      <c r="A13639" s="1" t="s">
        <v>4</v>
      </c>
      <c r="B13639" s="3" t="s">
        <v>7284</v>
      </c>
      <c r="C13639" s="3" t="s">
        <v>7284</v>
      </c>
      <c r="D13639" s="5" t="str">
        <f t="shared" si="1696"/>
        <v>ok</v>
      </c>
      <c r="F13639" t="str">
        <f t="shared" si="1697"/>
        <v>matplotlib/matplotlib.backends.backend_cairo/RendererCairo/draw_path/pathmatplotlib/matplotlib.backends.backend_cairo/RendererCairo/draw_path/path</v>
      </c>
      <c r="I13639" t="str">
        <f t="shared" si="1698"/>
        <v>-</v>
      </c>
      <c r="J13639" t="str">
        <f t="shared" si="1699"/>
        <v/>
      </c>
      <c r="K13639" t="str">
        <f t="shared" si="1700"/>
        <v/>
      </c>
      <c r="L13639" t="str">
        <f t="shared" si="1701"/>
        <v/>
      </c>
      <c r="N13639" t="str">
        <f t="shared" si="1702"/>
        <v>+</v>
      </c>
      <c r="O13639" t="str">
        <f t="shared" si="1703"/>
        <v/>
      </c>
    </row>
    <row r="13640" spans="1:15" x14ac:dyDescent="0.25">
      <c r="A13640" s="1" t="s">
        <v>4</v>
      </c>
      <c r="B13640" s="3" t="s">
        <v>7283</v>
      </c>
      <c r="C13640" s="3" t="s">
        <v>7283</v>
      </c>
      <c r="D13640" s="5" t="str">
        <f t="shared" si="1696"/>
        <v>ok</v>
      </c>
      <c r="F13640" t="str">
        <f t="shared" si="1697"/>
        <v>matplotlib/matplotlib.backends.backend_cairo/RendererCairo/draw_path/gcmatplotlib/matplotlib.backends.backend_cairo/RendererCairo/draw_path/gc</v>
      </c>
      <c r="I13640" t="str">
        <f t="shared" si="1698"/>
        <v>-</v>
      </c>
      <c r="J13640" t="str">
        <f t="shared" si="1699"/>
        <v/>
      </c>
      <c r="K13640" t="str">
        <f t="shared" si="1700"/>
        <v/>
      </c>
      <c r="L13640" t="str">
        <f t="shared" si="1701"/>
        <v/>
      </c>
      <c r="N13640" t="str">
        <f t="shared" si="1702"/>
        <v>+</v>
      </c>
      <c r="O13640" t="str">
        <f t="shared" si="1703"/>
        <v/>
      </c>
    </row>
    <row r="13641" spans="1:15" x14ac:dyDescent="0.25">
      <c r="A13641" s="1" t="s">
        <v>4</v>
      </c>
      <c r="B13641" s="3" t="s">
        <v>1500</v>
      </c>
      <c r="C13641" s="3" t="s">
        <v>1500</v>
      </c>
      <c r="D13641" s="5" t="str">
        <f t="shared" si="1696"/>
        <v>ok</v>
      </c>
      <c r="F13641" t="str">
        <f t="shared" si="1697"/>
        <v>matplotlib/matplotlib.backends.backend_cairo/RendererCairo/draw_markersmatplotlib/matplotlib.backends.backend_cairo/RendererCairo/draw_markers</v>
      </c>
      <c r="I13641" t="str">
        <f t="shared" si="1698"/>
        <v>-</v>
      </c>
      <c r="J13641" t="str">
        <f t="shared" si="1699"/>
        <v/>
      </c>
      <c r="K13641" t="str">
        <f t="shared" si="1700"/>
        <v/>
      </c>
      <c r="L13641" t="str">
        <f t="shared" si="1701"/>
        <v/>
      </c>
      <c r="N13641" t="str">
        <f t="shared" si="1702"/>
        <v>+</v>
      </c>
      <c r="O13641" t="str">
        <f t="shared" si="1703"/>
        <v/>
      </c>
    </row>
    <row r="13642" spans="1:15" x14ac:dyDescent="0.25">
      <c r="A13642" s="1" t="s">
        <v>4</v>
      </c>
      <c r="B13642" s="3" t="s">
        <v>7280</v>
      </c>
      <c r="C13642" s="3" t="s">
        <v>7280</v>
      </c>
      <c r="D13642" s="5" t="str">
        <f t="shared" si="1696"/>
        <v>ok</v>
      </c>
      <c r="F13642" t="str">
        <f t="shared" si="1697"/>
        <v>matplotlib/matplotlib.backends.backend_cairo/RendererCairo/draw_markers/transformmatplotlib/matplotlib.backends.backend_cairo/RendererCairo/draw_markers/transform</v>
      </c>
      <c r="I13642" t="str">
        <f t="shared" si="1698"/>
        <v>-</v>
      </c>
      <c r="J13642" t="str">
        <f t="shared" si="1699"/>
        <v/>
      </c>
      <c r="K13642" t="str">
        <f t="shared" si="1700"/>
        <v/>
      </c>
      <c r="L13642" t="str">
        <f t="shared" si="1701"/>
        <v/>
      </c>
      <c r="N13642" t="str">
        <f t="shared" si="1702"/>
        <v>+</v>
      </c>
      <c r="O13642" t="str">
        <f t="shared" si="1703"/>
        <v/>
      </c>
    </row>
    <row r="13643" spans="1:15" x14ac:dyDescent="0.25">
      <c r="A13643" s="1" t="s">
        <v>4</v>
      </c>
      <c r="B13643" s="3" t="s">
        <v>7275</v>
      </c>
      <c r="C13643" s="3" t="s">
        <v>7275</v>
      </c>
      <c r="D13643" s="5" t="str">
        <f t="shared" si="1696"/>
        <v>ok</v>
      </c>
      <c r="F13643" t="str">
        <f t="shared" si="1697"/>
        <v>matplotlib/matplotlib.backends.backend_cairo/RendererCairo/draw_markers/selfmatplotlib/matplotlib.backends.backend_cairo/RendererCairo/draw_markers/self</v>
      </c>
      <c r="I13643" t="str">
        <f t="shared" si="1698"/>
        <v>-</v>
      </c>
      <c r="J13643" t="str">
        <f t="shared" si="1699"/>
        <v/>
      </c>
      <c r="K13643" t="str">
        <f t="shared" si="1700"/>
        <v/>
      </c>
      <c r="L13643" t="str">
        <f t="shared" si="1701"/>
        <v/>
      </c>
      <c r="N13643" t="str">
        <f t="shared" si="1702"/>
        <v>+</v>
      </c>
      <c r="O13643" t="str">
        <f t="shared" si="1703"/>
        <v/>
      </c>
    </row>
    <row r="13644" spans="1:15" x14ac:dyDescent="0.25">
      <c r="A13644" s="1" t="s">
        <v>4</v>
      </c>
      <c r="B13644" s="3" t="s">
        <v>7281</v>
      </c>
      <c r="C13644" s="3" t="s">
        <v>7281</v>
      </c>
      <c r="D13644" s="5" t="str">
        <f t="shared" si="1696"/>
        <v>ok</v>
      </c>
      <c r="F13644" t="str">
        <f t="shared" si="1697"/>
        <v>matplotlib/matplotlib.backends.backend_cairo/RendererCairo/draw_markers/rgbFacematplotlib/matplotlib.backends.backend_cairo/RendererCairo/draw_markers/rgbFace</v>
      </c>
      <c r="I13644" t="str">
        <f t="shared" si="1698"/>
        <v>-</v>
      </c>
      <c r="J13644" t="str">
        <f t="shared" si="1699"/>
        <v/>
      </c>
      <c r="K13644" t="str">
        <f t="shared" si="1700"/>
        <v/>
      </c>
      <c r="L13644" t="str">
        <f t="shared" si="1701"/>
        <v/>
      </c>
      <c r="N13644" t="str">
        <f t="shared" si="1702"/>
        <v>+</v>
      </c>
      <c r="O13644" t="str">
        <f t="shared" si="1703"/>
        <v/>
      </c>
    </row>
    <row r="13645" spans="1:15" x14ac:dyDescent="0.25">
      <c r="A13645" s="1" t="s">
        <v>4</v>
      </c>
      <c r="B13645" s="3" t="s">
        <v>7279</v>
      </c>
      <c r="C13645" s="3" t="s">
        <v>7279</v>
      </c>
      <c r="D13645" s="5" t="str">
        <f t="shared" si="1696"/>
        <v>ok</v>
      </c>
      <c r="F13645" t="str">
        <f t="shared" si="1697"/>
        <v>matplotlib/matplotlib.backends.backend_cairo/RendererCairo/draw_markers/pathmatplotlib/matplotlib.backends.backend_cairo/RendererCairo/draw_markers/path</v>
      </c>
      <c r="I13645" t="str">
        <f t="shared" si="1698"/>
        <v>-</v>
      </c>
      <c r="J13645" t="str">
        <f t="shared" si="1699"/>
        <v/>
      </c>
      <c r="K13645" t="str">
        <f t="shared" si="1700"/>
        <v/>
      </c>
      <c r="L13645" t="str">
        <f t="shared" si="1701"/>
        <v/>
      </c>
      <c r="N13645" t="str">
        <f t="shared" si="1702"/>
        <v>+</v>
      </c>
      <c r="O13645" t="str">
        <f t="shared" si="1703"/>
        <v/>
      </c>
    </row>
    <row r="13646" spans="1:15" x14ac:dyDescent="0.25">
      <c r="A13646" s="1" t="s">
        <v>4</v>
      </c>
      <c r="B13646" s="3" t="s">
        <v>7278</v>
      </c>
      <c r="C13646" s="3" t="s">
        <v>7278</v>
      </c>
      <c r="D13646" s="5" t="str">
        <f t="shared" si="1696"/>
        <v>ok</v>
      </c>
      <c r="F13646" t="str">
        <f t="shared" si="1697"/>
        <v>matplotlib/matplotlib.backends.backend_cairo/RendererCairo/draw_markers/marker_transmatplotlib/matplotlib.backends.backend_cairo/RendererCairo/draw_markers/marker_trans</v>
      </c>
      <c r="I13646" t="str">
        <f t="shared" si="1698"/>
        <v>-</v>
      </c>
      <c r="J13646" t="str">
        <f t="shared" si="1699"/>
        <v/>
      </c>
      <c r="K13646" t="str">
        <f t="shared" si="1700"/>
        <v/>
      </c>
      <c r="L13646" t="str">
        <f t="shared" si="1701"/>
        <v/>
      </c>
      <c r="N13646" t="str">
        <f t="shared" si="1702"/>
        <v>+</v>
      </c>
      <c r="O13646" t="str">
        <f t="shared" si="1703"/>
        <v/>
      </c>
    </row>
    <row r="13647" spans="1:15" x14ac:dyDescent="0.25">
      <c r="A13647" s="1" t="s">
        <v>4</v>
      </c>
      <c r="B13647" s="3" t="s">
        <v>7277</v>
      </c>
      <c r="C13647" s="3" t="s">
        <v>7277</v>
      </c>
      <c r="D13647" s="5" t="str">
        <f t="shared" si="1696"/>
        <v>ok</v>
      </c>
      <c r="F13647" t="str">
        <f t="shared" si="1697"/>
        <v>matplotlib/matplotlib.backends.backend_cairo/RendererCairo/draw_markers/marker_pathmatplotlib/matplotlib.backends.backend_cairo/RendererCairo/draw_markers/marker_path</v>
      </c>
      <c r="I13647" t="str">
        <f t="shared" si="1698"/>
        <v>-</v>
      </c>
      <c r="J13647" t="str">
        <f t="shared" si="1699"/>
        <v/>
      </c>
      <c r="K13647" t="str">
        <f t="shared" si="1700"/>
        <v/>
      </c>
      <c r="L13647" t="str">
        <f t="shared" si="1701"/>
        <v/>
      </c>
      <c r="N13647" t="str">
        <f t="shared" si="1702"/>
        <v>+</v>
      </c>
      <c r="O13647" t="str">
        <f t="shared" si="1703"/>
        <v/>
      </c>
    </row>
    <row r="13648" spans="1:15" x14ac:dyDescent="0.25">
      <c r="A13648" s="1" t="s">
        <v>4</v>
      </c>
      <c r="B13648" s="3" t="s">
        <v>7276</v>
      </c>
      <c r="C13648" s="3" t="s">
        <v>7276</v>
      </c>
      <c r="D13648" s="5" t="str">
        <f t="shared" si="1696"/>
        <v>ok</v>
      </c>
      <c r="F13648" t="str">
        <f t="shared" si="1697"/>
        <v>matplotlib/matplotlib.backends.backend_cairo/RendererCairo/draw_markers/gcmatplotlib/matplotlib.backends.backend_cairo/RendererCairo/draw_markers/gc</v>
      </c>
      <c r="I13648" t="str">
        <f t="shared" si="1698"/>
        <v>-</v>
      </c>
      <c r="J13648" t="str">
        <f t="shared" si="1699"/>
        <v/>
      </c>
      <c r="K13648" t="str">
        <f t="shared" si="1700"/>
        <v/>
      </c>
      <c r="L13648" t="str">
        <f t="shared" si="1701"/>
        <v/>
      </c>
      <c r="N13648" t="str">
        <f t="shared" si="1702"/>
        <v>+</v>
      </c>
      <c r="O13648" t="str">
        <f t="shared" si="1703"/>
        <v/>
      </c>
    </row>
    <row r="13649" spans="1:15" x14ac:dyDescent="0.25">
      <c r="A13649" s="1" t="s">
        <v>4</v>
      </c>
      <c r="B13649" s="3" t="s">
        <v>1499</v>
      </c>
      <c r="C13649" s="3" t="s">
        <v>1499</v>
      </c>
      <c r="D13649" s="5" t="str">
        <f t="shared" si="1696"/>
        <v>ok</v>
      </c>
      <c r="F13649" t="str">
        <f t="shared" si="1697"/>
        <v>matplotlib/matplotlib.backends.backend_cairo/RendererCairo/draw_imagematplotlib/matplotlib.backends.backend_cairo/RendererCairo/draw_image</v>
      </c>
      <c r="I13649" t="str">
        <f t="shared" si="1698"/>
        <v>-</v>
      </c>
      <c r="J13649" t="str">
        <f t="shared" si="1699"/>
        <v/>
      </c>
      <c r="K13649" t="str">
        <f t="shared" si="1700"/>
        <v/>
      </c>
      <c r="L13649" t="str">
        <f t="shared" si="1701"/>
        <v/>
      </c>
      <c r="N13649" t="str">
        <f t="shared" si="1702"/>
        <v>+</v>
      </c>
      <c r="O13649" t="str">
        <f t="shared" si="1703"/>
        <v/>
      </c>
    </row>
    <row r="13650" spans="1:15" x14ac:dyDescent="0.25">
      <c r="A13650" s="1" t="s">
        <v>4</v>
      </c>
      <c r="B13650" s="3" t="s">
        <v>7273</v>
      </c>
      <c r="C13650" s="3" t="s">
        <v>7273</v>
      </c>
      <c r="D13650" s="5" t="str">
        <f t="shared" si="1696"/>
        <v>ok</v>
      </c>
      <c r="F13650" t="str">
        <f t="shared" si="1697"/>
        <v>matplotlib/matplotlib.backends.backend_cairo/RendererCairo/draw_image/ymatplotlib/matplotlib.backends.backend_cairo/RendererCairo/draw_image/y</v>
      </c>
      <c r="I13650" t="str">
        <f t="shared" si="1698"/>
        <v>-</v>
      </c>
      <c r="J13650" t="str">
        <f t="shared" si="1699"/>
        <v/>
      </c>
      <c r="K13650" t="str">
        <f t="shared" si="1700"/>
        <v/>
      </c>
      <c r="L13650" t="str">
        <f t="shared" si="1701"/>
        <v/>
      </c>
      <c r="N13650" t="str">
        <f t="shared" si="1702"/>
        <v>+</v>
      </c>
      <c r="O13650" t="str">
        <f t="shared" si="1703"/>
        <v/>
      </c>
    </row>
    <row r="13651" spans="1:15" x14ac:dyDescent="0.25">
      <c r="A13651" s="1" t="s">
        <v>4</v>
      </c>
      <c r="B13651" s="3" t="s">
        <v>7272</v>
      </c>
      <c r="C13651" s="3" t="s">
        <v>7272</v>
      </c>
      <c r="D13651" s="5" t="str">
        <f t="shared" ref="D13651:D13714" si="1704">IF(B13651=C13651,"ok","-")</f>
        <v>ok</v>
      </c>
      <c r="F13651" t="str">
        <f t="shared" ref="F13651:F13714" si="1705">_xlfn.CONCAT(B13651,C13651)</f>
        <v>matplotlib/matplotlib.backends.backend_cairo/RendererCairo/draw_image/xmatplotlib/matplotlib.backends.backend_cairo/RendererCairo/draw_image/x</v>
      </c>
      <c r="I13651" t="str">
        <f t="shared" ref="I13651:I13714" si="1706">IF(A13651="-","+","-")</f>
        <v>-</v>
      </c>
      <c r="J13651" t="str">
        <f t="shared" ref="J13651:J13714" si="1707">IF(AND(I13651="-",NOT(D13651="ok")),"+","")</f>
        <v/>
      </c>
      <c r="K13651" t="str">
        <f t="shared" ref="K13651:K13714" si="1708">IF(AND(I13651="+",NOT(D13651="ok")),"+","")</f>
        <v/>
      </c>
      <c r="L13651" t="str">
        <f t="shared" ref="L13651:L13714" si="1709">IF(AND(I13651="-",D13651="?",A13651&lt;$M$18),"+","")</f>
        <v/>
      </c>
      <c r="N13651" t="str">
        <f t="shared" ref="N13651:N13714" si="1710">IF(AND(D13651="ok",I13651="-"),"+","")</f>
        <v>+</v>
      </c>
      <c r="O13651" t="str">
        <f t="shared" ref="O13651:O13714" si="1711">IF(AND(I13651="+",D13651="ok"),"+","")</f>
        <v/>
      </c>
    </row>
    <row r="13652" spans="1:15" x14ac:dyDescent="0.25">
      <c r="A13652" s="1" t="s">
        <v>4</v>
      </c>
      <c r="B13652" s="3" t="s">
        <v>7270</v>
      </c>
      <c r="C13652" s="3" t="s">
        <v>7270</v>
      </c>
      <c r="D13652" s="5" t="str">
        <f t="shared" si="1704"/>
        <v>ok</v>
      </c>
      <c r="F13652" t="str">
        <f t="shared" si="1705"/>
        <v>matplotlib/matplotlib.backends.backend_cairo/RendererCairo/draw_image/selfmatplotlib/matplotlib.backends.backend_cairo/RendererCairo/draw_image/self</v>
      </c>
      <c r="I13652" t="str">
        <f t="shared" si="1706"/>
        <v>-</v>
      </c>
      <c r="J13652" t="str">
        <f t="shared" si="1707"/>
        <v/>
      </c>
      <c r="K13652" t="str">
        <f t="shared" si="1708"/>
        <v/>
      </c>
      <c r="L13652" t="str">
        <f t="shared" si="1709"/>
        <v/>
      </c>
      <c r="N13652" t="str">
        <f t="shared" si="1710"/>
        <v>+</v>
      </c>
      <c r="O13652" t="str">
        <f t="shared" si="1711"/>
        <v/>
      </c>
    </row>
    <row r="13653" spans="1:15" x14ac:dyDescent="0.25">
      <c r="A13653" s="1" t="s">
        <v>4</v>
      </c>
      <c r="B13653" s="3" t="s">
        <v>7274</v>
      </c>
      <c r="C13653" s="3" t="s">
        <v>7274</v>
      </c>
      <c r="D13653" s="5" t="str">
        <f t="shared" si="1704"/>
        <v>ok</v>
      </c>
      <c r="F13653" t="str">
        <f t="shared" si="1705"/>
        <v>matplotlib/matplotlib.backends.backend_cairo/RendererCairo/draw_image/immatplotlib/matplotlib.backends.backend_cairo/RendererCairo/draw_image/im</v>
      </c>
      <c r="I13653" t="str">
        <f t="shared" si="1706"/>
        <v>-</v>
      </c>
      <c r="J13653" t="str">
        <f t="shared" si="1707"/>
        <v/>
      </c>
      <c r="K13653" t="str">
        <f t="shared" si="1708"/>
        <v/>
      </c>
      <c r="L13653" t="str">
        <f t="shared" si="1709"/>
        <v/>
      </c>
      <c r="N13653" t="str">
        <f t="shared" si="1710"/>
        <v>+</v>
      </c>
      <c r="O13653" t="str">
        <f t="shared" si="1711"/>
        <v/>
      </c>
    </row>
    <row r="13654" spans="1:15" x14ac:dyDescent="0.25">
      <c r="A13654" s="1" t="s">
        <v>4</v>
      </c>
      <c r="B13654" s="3" t="s">
        <v>7271</v>
      </c>
      <c r="C13654" s="3" t="s">
        <v>7271</v>
      </c>
      <c r="D13654" s="5" t="str">
        <f t="shared" si="1704"/>
        <v>ok</v>
      </c>
      <c r="F13654" t="str">
        <f t="shared" si="1705"/>
        <v>matplotlib/matplotlib.backends.backend_cairo/RendererCairo/draw_image/gcmatplotlib/matplotlib.backends.backend_cairo/RendererCairo/draw_image/gc</v>
      </c>
      <c r="I13654" t="str">
        <f t="shared" si="1706"/>
        <v>-</v>
      </c>
      <c r="J13654" t="str">
        <f t="shared" si="1707"/>
        <v/>
      </c>
      <c r="K13654" t="str">
        <f t="shared" si="1708"/>
        <v/>
      </c>
      <c r="L13654" t="str">
        <f t="shared" si="1709"/>
        <v/>
      </c>
      <c r="N13654" t="str">
        <f t="shared" si="1710"/>
        <v>+</v>
      </c>
      <c r="O13654" t="str">
        <f t="shared" si="1711"/>
        <v/>
      </c>
    </row>
    <row r="13655" spans="1:15" x14ac:dyDescent="0.25">
      <c r="A13655" s="1" t="s">
        <v>4</v>
      </c>
      <c r="B13655" s="3" t="s">
        <v>1498</v>
      </c>
      <c r="C13655" s="3" t="s">
        <v>1498</v>
      </c>
      <c r="D13655" s="5" t="str">
        <f t="shared" si="1704"/>
        <v>ok</v>
      </c>
      <c r="F13655" t="str">
        <f t="shared" si="1705"/>
        <v>matplotlib/matplotlib.backends.backend_cairo/RendererCairo/__init__matplotlib/matplotlib.backends.backend_cairo/RendererCairo/__init__</v>
      </c>
      <c r="I13655" t="str">
        <f t="shared" si="1706"/>
        <v>-</v>
      </c>
      <c r="J13655" t="str">
        <f t="shared" si="1707"/>
        <v/>
      </c>
      <c r="K13655" t="str">
        <f t="shared" si="1708"/>
        <v/>
      </c>
      <c r="L13655" t="str">
        <f t="shared" si="1709"/>
        <v/>
      </c>
      <c r="N13655" t="str">
        <f t="shared" si="1710"/>
        <v>+</v>
      </c>
      <c r="O13655" t="str">
        <f t="shared" si="1711"/>
        <v/>
      </c>
    </row>
    <row r="13656" spans="1:15" x14ac:dyDescent="0.25">
      <c r="A13656" s="1" t="s">
        <v>4</v>
      </c>
      <c r="B13656" s="3" t="s">
        <v>7268</v>
      </c>
      <c r="C13656" s="3" t="s">
        <v>7268</v>
      </c>
      <c r="D13656" s="5" t="str">
        <f t="shared" si="1704"/>
        <v>ok</v>
      </c>
      <c r="F13656" t="str">
        <f t="shared" si="1705"/>
        <v>matplotlib/matplotlib.backends.backend_cairo/RendererCairo/__init__/selfmatplotlib/matplotlib.backends.backend_cairo/RendererCairo/__init__/self</v>
      </c>
      <c r="I13656" t="str">
        <f t="shared" si="1706"/>
        <v>-</v>
      </c>
      <c r="J13656" t="str">
        <f t="shared" si="1707"/>
        <v/>
      </c>
      <c r="K13656" t="str">
        <f t="shared" si="1708"/>
        <v/>
      </c>
      <c r="L13656" t="str">
        <f t="shared" si="1709"/>
        <v/>
      </c>
      <c r="N13656" t="str">
        <f t="shared" si="1710"/>
        <v>+</v>
      </c>
      <c r="O13656" t="str">
        <f t="shared" si="1711"/>
        <v/>
      </c>
    </row>
    <row r="13657" spans="1:15" x14ac:dyDescent="0.25">
      <c r="A13657" s="1" t="s">
        <v>4</v>
      </c>
      <c r="B13657" s="3" t="s">
        <v>7269</v>
      </c>
      <c r="C13657" s="3" t="s">
        <v>7269</v>
      </c>
      <c r="D13657" s="5" t="str">
        <f t="shared" si="1704"/>
        <v>ok</v>
      </c>
      <c r="F13657" t="str">
        <f t="shared" si="1705"/>
        <v>matplotlib/matplotlib.backends.backend_cairo/RendererCairo/__init__/dpimatplotlib/matplotlib.backends.backend_cairo/RendererCairo/__init__/dpi</v>
      </c>
      <c r="I13657" t="str">
        <f t="shared" si="1706"/>
        <v>-</v>
      </c>
      <c r="J13657" t="str">
        <f t="shared" si="1707"/>
        <v/>
      </c>
      <c r="K13657" t="str">
        <f t="shared" si="1708"/>
        <v/>
      </c>
      <c r="L13657" t="str">
        <f t="shared" si="1709"/>
        <v/>
      </c>
      <c r="N13657" t="str">
        <f t="shared" si="1710"/>
        <v>+</v>
      </c>
      <c r="O13657" t="str">
        <f t="shared" si="1711"/>
        <v/>
      </c>
    </row>
    <row r="13658" spans="1:15" x14ac:dyDescent="0.25">
      <c r="A13658" s="1" t="s">
        <v>583</v>
      </c>
      <c r="B13658" s="3" t="s">
        <v>616</v>
      </c>
      <c r="C13658" s="1"/>
      <c r="D13658" s="5" t="str">
        <f t="shared" si="1704"/>
        <v>-</v>
      </c>
      <c r="F13658" t="str">
        <f t="shared" si="1705"/>
        <v>matplotlib/matplotlib.backends.backend_cairo/RendererCairo</v>
      </c>
      <c r="I13658" t="str">
        <f t="shared" si="1706"/>
        <v>+</v>
      </c>
      <c r="J13658" t="str">
        <f t="shared" si="1707"/>
        <v/>
      </c>
      <c r="K13658" t="str">
        <f t="shared" si="1708"/>
        <v>+</v>
      </c>
      <c r="L13658" t="str">
        <f t="shared" si="1709"/>
        <v/>
      </c>
      <c r="N13658" t="str">
        <f t="shared" si="1710"/>
        <v/>
      </c>
      <c r="O13658" t="str">
        <f t="shared" si="1711"/>
        <v/>
      </c>
    </row>
    <row r="13659" spans="1:15" x14ac:dyDescent="0.25">
      <c r="A13659" s="1" t="s">
        <v>583</v>
      </c>
      <c r="B13659" s="1"/>
      <c r="C13659" s="3" t="s">
        <v>616</v>
      </c>
      <c r="D13659" s="5" t="str">
        <f t="shared" si="1704"/>
        <v>-</v>
      </c>
      <c r="F13659" t="str">
        <f t="shared" si="1705"/>
        <v>matplotlib/matplotlib.backends.backend_cairo/RendererCairo</v>
      </c>
      <c r="I13659" t="str">
        <f t="shared" si="1706"/>
        <v>+</v>
      </c>
      <c r="J13659" t="str">
        <f t="shared" si="1707"/>
        <v/>
      </c>
      <c r="K13659" t="str">
        <f t="shared" si="1708"/>
        <v>+</v>
      </c>
      <c r="L13659" t="str">
        <f t="shared" si="1709"/>
        <v/>
      </c>
      <c r="N13659" t="str">
        <f t="shared" si="1710"/>
        <v/>
      </c>
      <c r="O13659" t="str">
        <f t="shared" si="1711"/>
        <v/>
      </c>
    </row>
    <row r="13660" spans="1:15" x14ac:dyDescent="0.25">
      <c r="A13660" s="1" t="s">
        <v>4</v>
      </c>
      <c r="B13660" s="3" t="s">
        <v>1497</v>
      </c>
      <c r="C13660" s="3" t="s">
        <v>1497</v>
      </c>
      <c r="D13660" s="5" t="str">
        <f t="shared" si="1704"/>
        <v>ok</v>
      </c>
      <c r="F13660" t="str">
        <f t="shared" si="1705"/>
        <v>matplotlib/matplotlib.backends.backend_cairo/GraphicsContextCairo/set_linewidthmatplotlib/matplotlib.backends.backend_cairo/GraphicsContextCairo/set_linewidth</v>
      </c>
      <c r="I13660" t="str">
        <f t="shared" si="1706"/>
        <v>-</v>
      </c>
      <c r="J13660" t="str">
        <f t="shared" si="1707"/>
        <v/>
      </c>
      <c r="K13660" t="str">
        <f t="shared" si="1708"/>
        <v/>
      </c>
      <c r="L13660" t="str">
        <f t="shared" si="1709"/>
        <v/>
      </c>
      <c r="N13660" t="str">
        <f t="shared" si="1710"/>
        <v>+</v>
      </c>
      <c r="O13660" t="str">
        <f t="shared" si="1711"/>
        <v/>
      </c>
    </row>
    <row r="13661" spans="1:15" x14ac:dyDescent="0.25">
      <c r="A13661" s="1" t="s">
        <v>4</v>
      </c>
      <c r="B13661" s="3" t="s">
        <v>7267</v>
      </c>
      <c r="C13661" s="3" t="s">
        <v>7267</v>
      </c>
      <c r="D13661" s="5" t="str">
        <f t="shared" si="1704"/>
        <v>ok</v>
      </c>
      <c r="F13661" t="str">
        <f t="shared" si="1705"/>
        <v>matplotlib/matplotlib.backends.backend_cairo/GraphicsContextCairo/set_linewidth/wmatplotlib/matplotlib.backends.backend_cairo/GraphicsContextCairo/set_linewidth/w</v>
      </c>
      <c r="I13661" t="str">
        <f t="shared" si="1706"/>
        <v>-</v>
      </c>
      <c r="J13661" t="str">
        <f t="shared" si="1707"/>
        <v/>
      </c>
      <c r="K13661" t="str">
        <f t="shared" si="1708"/>
        <v/>
      </c>
      <c r="L13661" t="str">
        <f t="shared" si="1709"/>
        <v/>
      </c>
      <c r="N13661" t="str">
        <f t="shared" si="1710"/>
        <v>+</v>
      </c>
      <c r="O13661" t="str">
        <f t="shared" si="1711"/>
        <v/>
      </c>
    </row>
    <row r="13662" spans="1:15" x14ac:dyDescent="0.25">
      <c r="A13662" s="1" t="s">
        <v>4</v>
      </c>
      <c r="B13662" s="3" t="s">
        <v>7266</v>
      </c>
      <c r="C13662" s="3" t="s">
        <v>7266</v>
      </c>
      <c r="D13662" s="5" t="str">
        <f t="shared" si="1704"/>
        <v>ok</v>
      </c>
      <c r="F13662" t="str">
        <f t="shared" si="1705"/>
        <v>matplotlib/matplotlib.backends.backend_cairo/GraphicsContextCairo/set_linewidth/selfmatplotlib/matplotlib.backends.backend_cairo/GraphicsContextCairo/set_linewidth/self</v>
      </c>
      <c r="I13662" t="str">
        <f t="shared" si="1706"/>
        <v>-</v>
      </c>
      <c r="J13662" t="str">
        <f t="shared" si="1707"/>
        <v/>
      </c>
      <c r="K13662" t="str">
        <f t="shared" si="1708"/>
        <v/>
      </c>
      <c r="L13662" t="str">
        <f t="shared" si="1709"/>
        <v/>
      </c>
      <c r="N13662" t="str">
        <f t="shared" si="1710"/>
        <v>+</v>
      </c>
      <c r="O13662" t="str">
        <f t="shared" si="1711"/>
        <v/>
      </c>
    </row>
    <row r="13663" spans="1:15" x14ac:dyDescent="0.25">
      <c r="A13663" s="1" t="s">
        <v>4</v>
      </c>
      <c r="B13663" s="3" t="s">
        <v>1496</v>
      </c>
      <c r="C13663" s="3" t="s">
        <v>1496</v>
      </c>
      <c r="D13663" s="5" t="str">
        <f t="shared" si="1704"/>
        <v>ok</v>
      </c>
      <c r="F13663" t="str">
        <f t="shared" si="1705"/>
        <v>matplotlib/matplotlib.backends.backend_cairo/GraphicsContextCairo/set_joinstylematplotlib/matplotlib.backends.backend_cairo/GraphicsContextCairo/set_joinstyle</v>
      </c>
      <c r="I13663" t="str">
        <f t="shared" si="1706"/>
        <v>-</v>
      </c>
      <c r="J13663" t="str">
        <f t="shared" si="1707"/>
        <v/>
      </c>
      <c r="K13663" t="str">
        <f t="shared" si="1708"/>
        <v/>
      </c>
      <c r="L13663" t="str">
        <f t="shared" si="1709"/>
        <v/>
      </c>
      <c r="N13663" t="str">
        <f t="shared" si="1710"/>
        <v>+</v>
      </c>
      <c r="O13663" t="str">
        <f t="shared" si="1711"/>
        <v/>
      </c>
    </row>
    <row r="13664" spans="1:15" x14ac:dyDescent="0.25">
      <c r="A13664" s="1" t="s">
        <v>4</v>
      </c>
      <c r="B13664" s="3" t="s">
        <v>7264</v>
      </c>
      <c r="C13664" s="3" t="s">
        <v>7264</v>
      </c>
      <c r="D13664" s="5" t="str">
        <f t="shared" si="1704"/>
        <v>ok</v>
      </c>
      <c r="F13664" t="str">
        <f t="shared" si="1705"/>
        <v>matplotlib/matplotlib.backends.backend_cairo/GraphicsContextCairo/set_joinstyle/selfmatplotlib/matplotlib.backends.backend_cairo/GraphicsContextCairo/set_joinstyle/self</v>
      </c>
      <c r="I13664" t="str">
        <f t="shared" si="1706"/>
        <v>-</v>
      </c>
      <c r="J13664" t="str">
        <f t="shared" si="1707"/>
        <v/>
      </c>
      <c r="K13664" t="str">
        <f t="shared" si="1708"/>
        <v/>
      </c>
      <c r="L13664" t="str">
        <f t="shared" si="1709"/>
        <v/>
      </c>
      <c r="N13664" t="str">
        <f t="shared" si="1710"/>
        <v>+</v>
      </c>
      <c r="O13664" t="str">
        <f t="shared" si="1711"/>
        <v/>
      </c>
    </row>
    <row r="13665" spans="1:15" x14ac:dyDescent="0.25">
      <c r="A13665" s="1" t="s">
        <v>4</v>
      </c>
      <c r="B13665" s="3" t="s">
        <v>7265</v>
      </c>
      <c r="C13665" s="3" t="s">
        <v>7265</v>
      </c>
      <c r="D13665" s="5" t="str">
        <f t="shared" si="1704"/>
        <v>ok</v>
      </c>
      <c r="F13665" t="str">
        <f t="shared" si="1705"/>
        <v>matplotlib/matplotlib.backends.backend_cairo/GraphicsContextCairo/set_joinstyle/jsmatplotlib/matplotlib.backends.backend_cairo/GraphicsContextCairo/set_joinstyle/js</v>
      </c>
      <c r="I13665" t="str">
        <f t="shared" si="1706"/>
        <v>-</v>
      </c>
      <c r="J13665" t="str">
        <f t="shared" si="1707"/>
        <v/>
      </c>
      <c r="K13665" t="str">
        <f t="shared" si="1708"/>
        <v/>
      </c>
      <c r="L13665" t="str">
        <f t="shared" si="1709"/>
        <v/>
      </c>
      <c r="N13665" t="str">
        <f t="shared" si="1710"/>
        <v>+</v>
      </c>
      <c r="O13665" t="str">
        <f t="shared" si="1711"/>
        <v/>
      </c>
    </row>
    <row r="13666" spans="1:15" x14ac:dyDescent="0.25">
      <c r="A13666" s="1" t="s">
        <v>4</v>
      </c>
      <c r="B13666" s="3" t="s">
        <v>1495</v>
      </c>
      <c r="C13666" s="3" t="s">
        <v>1495</v>
      </c>
      <c r="D13666" s="5" t="str">
        <f t="shared" si="1704"/>
        <v>ok</v>
      </c>
      <c r="F13666" t="str">
        <f t="shared" si="1705"/>
        <v>matplotlib/matplotlib.backends.backend_cairo/GraphicsContextCairo/set_foregroundmatplotlib/matplotlib.backends.backend_cairo/GraphicsContextCairo/set_foreground</v>
      </c>
      <c r="I13666" t="str">
        <f t="shared" si="1706"/>
        <v>-</v>
      </c>
      <c r="J13666" t="str">
        <f t="shared" si="1707"/>
        <v/>
      </c>
      <c r="K13666" t="str">
        <f t="shared" si="1708"/>
        <v/>
      </c>
      <c r="L13666" t="str">
        <f t="shared" si="1709"/>
        <v/>
      </c>
      <c r="N13666" t="str">
        <f t="shared" si="1710"/>
        <v>+</v>
      </c>
      <c r="O13666" t="str">
        <f t="shared" si="1711"/>
        <v/>
      </c>
    </row>
    <row r="13667" spans="1:15" x14ac:dyDescent="0.25">
      <c r="A13667" s="1" t="s">
        <v>4</v>
      </c>
      <c r="B13667" s="3" t="s">
        <v>7261</v>
      </c>
      <c r="C13667" s="3" t="s">
        <v>7261</v>
      </c>
      <c r="D13667" s="5" t="str">
        <f t="shared" si="1704"/>
        <v>ok</v>
      </c>
      <c r="F13667" t="str">
        <f t="shared" si="1705"/>
        <v>matplotlib/matplotlib.backends.backend_cairo/GraphicsContextCairo/set_foreground/selfmatplotlib/matplotlib.backends.backend_cairo/GraphicsContextCairo/set_foreground/self</v>
      </c>
      <c r="I13667" t="str">
        <f t="shared" si="1706"/>
        <v>-</v>
      </c>
      <c r="J13667" t="str">
        <f t="shared" si="1707"/>
        <v/>
      </c>
      <c r="K13667" t="str">
        <f t="shared" si="1708"/>
        <v/>
      </c>
      <c r="L13667" t="str">
        <f t="shared" si="1709"/>
        <v/>
      </c>
      <c r="N13667" t="str">
        <f t="shared" si="1710"/>
        <v>+</v>
      </c>
      <c r="O13667" t="str">
        <f t="shared" si="1711"/>
        <v/>
      </c>
    </row>
    <row r="13668" spans="1:15" ht="30" x14ac:dyDescent="0.25">
      <c r="A13668" s="1" t="s">
        <v>4</v>
      </c>
      <c r="B13668" s="3" t="s">
        <v>7263</v>
      </c>
      <c r="C13668" s="3" t="s">
        <v>7263</v>
      </c>
      <c r="D13668" s="5" t="str">
        <f t="shared" si="1704"/>
        <v>ok</v>
      </c>
      <c r="F13668" t="str">
        <f t="shared" si="1705"/>
        <v>matplotlib/matplotlib.backends.backend_cairo/GraphicsContextCairo/set_foreground/isRGBAmatplotlib/matplotlib.backends.backend_cairo/GraphicsContextCairo/set_foreground/isRGBA</v>
      </c>
      <c r="I13668" t="str">
        <f t="shared" si="1706"/>
        <v>-</v>
      </c>
      <c r="J13668" t="str">
        <f t="shared" si="1707"/>
        <v/>
      </c>
      <c r="K13668" t="str">
        <f t="shared" si="1708"/>
        <v/>
      </c>
      <c r="L13668" t="str">
        <f t="shared" si="1709"/>
        <v/>
      </c>
      <c r="N13668" t="str">
        <f t="shared" si="1710"/>
        <v>+</v>
      </c>
      <c r="O13668" t="str">
        <f t="shared" si="1711"/>
        <v/>
      </c>
    </row>
    <row r="13669" spans="1:15" x14ac:dyDescent="0.25">
      <c r="A13669" s="1" t="s">
        <v>4</v>
      </c>
      <c r="B13669" s="3" t="s">
        <v>7262</v>
      </c>
      <c r="C13669" s="3" t="s">
        <v>7262</v>
      </c>
      <c r="D13669" s="5" t="str">
        <f t="shared" si="1704"/>
        <v>ok</v>
      </c>
      <c r="F13669" t="str">
        <f t="shared" si="1705"/>
        <v>matplotlib/matplotlib.backends.backend_cairo/GraphicsContextCairo/set_foreground/fgmatplotlib/matplotlib.backends.backend_cairo/GraphicsContextCairo/set_foreground/fg</v>
      </c>
      <c r="I13669" t="str">
        <f t="shared" si="1706"/>
        <v>-</v>
      </c>
      <c r="J13669" t="str">
        <f t="shared" si="1707"/>
        <v/>
      </c>
      <c r="K13669" t="str">
        <f t="shared" si="1708"/>
        <v/>
      </c>
      <c r="L13669" t="str">
        <f t="shared" si="1709"/>
        <v/>
      </c>
      <c r="N13669" t="str">
        <f t="shared" si="1710"/>
        <v>+</v>
      </c>
      <c r="O13669" t="str">
        <f t="shared" si="1711"/>
        <v/>
      </c>
    </row>
    <row r="13670" spans="1:15" x14ac:dyDescent="0.25">
      <c r="A13670" s="1" t="s">
        <v>4</v>
      </c>
      <c r="B13670" s="3" t="s">
        <v>1494</v>
      </c>
      <c r="C13670" s="3" t="s">
        <v>1494</v>
      </c>
      <c r="D13670" s="5" t="str">
        <f t="shared" si="1704"/>
        <v>ok</v>
      </c>
      <c r="F13670" t="str">
        <f t="shared" si="1705"/>
        <v>matplotlib/matplotlib.backends.backend_cairo/GraphicsContextCairo/set_dashesmatplotlib/matplotlib.backends.backend_cairo/GraphicsContextCairo/set_dashes</v>
      </c>
      <c r="I13670" t="str">
        <f t="shared" si="1706"/>
        <v>-</v>
      </c>
      <c r="J13670" t="str">
        <f t="shared" si="1707"/>
        <v/>
      </c>
      <c r="K13670" t="str">
        <f t="shared" si="1708"/>
        <v/>
      </c>
      <c r="L13670" t="str">
        <f t="shared" si="1709"/>
        <v/>
      </c>
      <c r="N13670" t="str">
        <f t="shared" si="1710"/>
        <v>+</v>
      </c>
      <c r="O13670" t="str">
        <f t="shared" si="1711"/>
        <v/>
      </c>
    </row>
    <row r="13671" spans="1:15" x14ac:dyDescent="0.25">
      <c r="A13671" s="1" t="s">
        <v>4</v>
      </c>
      <c r="B13671" s="3" t="s">
        <v>7258</v>
      </c>
      <c r="C13671" s="3" t="s">
        <v>7258</v>
      </c>
      <c r="D13671" s="5" t="str">
        <f t="shared" si="1704"/>
        <v>ok</v>
      </c>
      <c r="F13671" t="str">
        <f t="shared" si="1705"/>
        <v>matplotlib/matplotlib.backends.backend_cairo/GraphicsContextCairo/set_dashes/selfmatplotlib/matplotlib.backends.backend_cairo/GraphicsContextCairo/set_dashes/self</v>
      </c>
      <c r="I13671" t="str">
        <f t="shared" si="1706"/>
        <v>-</v>
      </c>
      <c r="J13671" t="str">
        <f t="shared" si="1707"/>
        <v/>
      </c>
      <c r="K13671" t="str">
        <f t="shared" si="1708"/>
        <v/>
      </c>
      <c r="L13671" t="str">
        <f t="shared" si="1709"/>
        <v/>
      </c>
      <c r="N13671" t="str">
        <f t="shared" si="1710"/>
        <v>+</v>
      </c>
      <c r="O13671" t="str">
        <f t="shared" si="1711"/>
        <v/>
      </c>
    </row>
    <row r="13672" spans="1:15" x14ac:dyDescent="0.25">
      <c r="A13672" s="1" t="s">
        <v>4</v>
      </c>
      <c r="B13672" s="3" t="s">
        <v>7259</v>
      </c>
      <c r="C13672" s="3" t="s">
        <v>7259</v>
      </c>
      <c r="D13672" s="5" t="str">
        <f t="shared" si="1704"/>
        <v>ok</v>
      </c>
      <c r="F13672" t="str">
        <f t="shared" si="1705"/>
        <v>matplotlib/matplotlib.backends.backend_cairo/GraphicsContextCairo/set_dashes/offsetmatplotlib/matplotlib.backends.backend_cairo/GraphicsContextCairo/set_dashes/offset</v>
      </c>
      <c r="I13672" t="str">
        <f t="shared" si="1706"/>
        <v>-</v>
      </c>
      <c r="J13672" t="str">
        <f t="shared" si="1707"/>
        <v/>
      </c>
      <c r="K13672" t="str">
        <f t="shared" si="1708"/>
        <v/>
      </c>
      <c r="L13672" t="str">
        <f t="shared" si="1709"/>
        <v/>
      </c>
      <c r="N13672" t="str">
        <f t="shared" si="1710"/>
        <v>+</v>
      </c>
      <c r="O13672" t="str">
        <f t="shared" si="1711"/>
        <v/>
      </c>
    </row>
    <row r="13673" spans="1:15" x14ac:dyDescent="0.25">
      <c r="A13673" s="1" t="s">
        <v>4</v>
      </c>
      <c r="B13673" s="3" t="s">
        <v>7260</v>
      </c>
      <c r="C13673" s="3" t="s">
        <v>7260</v>
      </c>
      <c r="D13673" s="5" t="str">
        <f t="shared" si="1704"/>
        <v>ok</v>
      </c>
      <c r="F13673" t="str">
        <f t="shared" si="1705"/>
        <v>matplotlib/matplotlib.backends.backend_cairo/GraphicsContextCairo/set_dashes/dashesmatplotlib/matplotlib.backends.backend_cairo/GraphicsContextCairo/set_dashes/dashes</v>
      </c>
      <c r="I13673" t="str">
        <f t="shared" si="1706"/>
        <v>-</v>
      </c>
      <c r="J13673" t="str">
        <f t="shared" si="1707"/>
        <v/>
      </c>
      <c r="K13673" t="str">
        <f t="shared" si="1708"/>
        <v/>
      </c>
      <c r="L13673" t="str">
        <f t="shared" si="1709"/>
        <v/>
      </c>
      <c r="N13673" t="str">
        <f t="shared" si="1710"/>
        <v>+</v>
      </c>
      <c r="O13673" t="str">
        <f t="shared" si="1711"/>
        <v/>
      </c>
    </row>
    <row r="13674" spans="1:15" x14ac:dyDescent="0.25">
      <c r="A13674" s="1" t="s">
        <v>4</v>
      </c>
      <c r="B13674" s="3" t="s">
        <v>1493</v>
      </c>
      <c r="C13674" s="3" t="s">
        <v>1493</v>
      </c>
      <c r="D13674" s="5" t="str">
        <f t="shared" si="1704"/>
        <v>ok</v>
      </c>
      <c r="F13674" t="str">
        <f t="shared" si="1705"/>
        <v>matplotlib/matplotlib.backends.backend_cairo/GraphicsContextCairo/set_clip_rectanglematplotlib/matplotlib.backends.backend_cairo/GraphicsContextCairo/set_clip_rectangle</v>
      </c>
      <c r="I13674" t="str">
        <f t="shared" si="1706"/>
        <v>-</v>
      </c>
      <c r="J13674" t="str">
        <f t="shared" si="1707"/>
        <v/>
      </c>
      <c r="K13674" t="str">
        <f t="shared" si="1708"/>
        <v/>
      </c>
      <c r="L13674" t="str">
        <f t="shared" si="1709"/>
        <v/>
      </c>
      <c r="N13674" t="str">
        <f t="shared" si="1710"/>
        <v>+</v>
      </c>
      <c r="O13674" t="str">
        <f t="shared" si="1711"/>
        <v/>
      </c>
    </row>
    <row r="13675" spans="1:15" x14ac:dyDescent="0.25">
      <c r="A13675" s="1" t="s">
        <v>4</v>
      </c>
      <c r="B13675" s="3" t="s">
        <v>7256</v>
      </c>
      <c r="C13675" s="3" t="s">
        <v>7256</v>
      </c>
      <c r="D13675" s="5" t="str">
        <f t="shared" si="1704"/>
        <v>ok</v>
      </c>
      <c r="F13675" t="str">
        <f t="shared" si="1705"/>
        <v>matplotlib/matplotlib.backends.backend_cairo/GraphicsContextCairo/set_clip_rectangle/selfmatplotlib/matplotlib.backends.backend_cairo/GraphicsContextCairo/set_clip_rectangle/self</v>
      </c>
      <c r="I13675" t="str">
        <f t="shared" si="1706"/>
        <v>-</v>
      </c>
      <c r="J13675" t="str">
        <f t="shared" si="1707"/>
        <v/>
      </c>
      <c r="K13675" t="str">
        <f t="shared" si="1708"/>
        <v/>
      </c>
      <c r="L13675" t="str">
        <f t="shared" si="1709"/>
        <v/>
      </c>
      <c r="N13675" t="str">
        <f t="shared" si="1710"/>
        <v>+</v>
      </c>
      <c r="O13675" t="str">
        <f t="shared" si="1711"/>
        <v/>
      </c>
    </row>
    <row r="13676" spans="1:15" ht="30" x14ac:dyDescent="0.25">
      <c r="A13676" s="1" t="s">
        <v>4</v>
      </c>
      <c r="B13676" s="3" t="s">
        <v>7257</v>
      </c>
      <c r="C13676" s="3" t="s">
        <v>7257</v>
      </c>
      <c r="D13676" s="5" t="str">
        <f t="shared" si="1704"/>
        <v>ok</v>
      </c>
      <c r="F13676" t="str">
        <f t="shared" si="1705"/>
        <v>matplotlib/matplotlib.backends.backend_cairo/GraphicsContextCairo/set_clip_rectangle/rectanglematplotlib/matplotlib.backends.backend_cairo/GraphicsContextCairo/set_clip_rectangle/rectangle</v>
      </c>
      <c r="I13676" t="str">
        <f t="shared" si="1706"/>
        <v>-</v>
      </c>
      <c r="J13676" t="str">
        <f t="shared" si="1707"/>
        <v/>
      </c>
      <c r="K13676" t="str">
        <f t="shared" si="1708"/>
        <v/>
      </c>
      <c r="L13676" t="str">
        <f t="shared" si="1709"/>
        <v/>
      </c>
      <c r="N13676" t="str">
        <f t="shared" si="1710"/>
        <v>+</v>
      </c>
      <c r="O13676" t="str">
        <f t="shared" si="1711"/>
        <v/>
      </c>
    </row>
    <row r="13677" spans="1:15" x14ac:dyDescent="0.25">
      <c r="A13677" s="1" t="s">
        <v>4</v>
      </c>
      <c r="B13677" s="3" t="s">
        <v>1492</v>
      </c>
      <c r="C13677" s="3" t="s">
        <v>1492</v>
      </c>
      <c r="D13677" s="5" t="str">
        <f t="shared" si="1704"/>
        <v>ok</v>
      </c>
      <c r="F13677" t="str">
        <f t="shared" si="1705"/>
        <v>matplotlib/matplotlib.backends.backend_cairo/GraphicsContextCairo/set_clip_pathmatplotlib/matplotlib.backends.backend_cairo/GraphicsContextCairo/set_clip_path</v>
      </c>
      <c r="I13677" t="str">
        <f t="shared" si="1706"/>
        <v>-</v>
      </c>
      <c r="J13677" t="str">
        <f t="shared" si="1707"/>
        <v/>
      </c>
      <c r="K13677" t="str">
        <f t="shared" si="1708"/>
        <v/>
      </c>
      <c r="L13677" t="str">
        <f t="shared" si="1709"/>
        <v/>
      </c>
      <c r="N13677" t="str">
        <f t="shared" si="1710"/>
        <v>+</v>
      </c>
      <c r="O13677" t="str">
        <f t="shared" si="1711"/>
        <v/>
      </c>
    </row>
    <row r="13678" spans="1:15" x14ac:dyDescent="0.25">
      <c r="A13678" s="1" t="s">
        <v>4</v>
      </c>
      <c r="B13678" s="3" t="s">
        <v>7254</v>
      </c>
      <c r="C13678" s="3" t="s">
        <v>7254</v>
      </c>
      <c r="D13678" s="5" t="str">
        <f t="shared" si="1704"/>
        <v>ok</v>
      </c>
      <c r="F13678" t="str">
        <f t="shared" si="1705"/>
        <v>matplotlib/matplotlib.backends.backend_cairo/GraphicsContextCairo/set_clip_path/selfmatplotlib/matplotlib.backends.backend_cairo/GraphicsContextCairo/set_clip_path/self</v>
      </c>
      <c r="I13678" t="str">
        <f t="shared" si="1706"/>
        <v>-</v>
      </c>
      <c r="J13678" t="str">
        <f t="shared" si="1707"/>
        <v/>
      </c>
      <c r="K13678" t="str">
        <f t="shared" si="1708"/>
        <v/>
      </c>
      <c r="L13678" t="str">
        <f t="shared" si="1709"/>
        <v/>
      </c>
      <c r="N13678" t="str">
        <f t="shared" si="1710"/>
        <v>+</v>
      </c>
      <c r="O13678" t="str">
        <f t="shared" si="1711"/>
        <v/>
      </c>
    </row>
    <row r="13679" spans="1:15" x14ac:dyDescent="0.25">
      <c r="A13679" s="1" t="s">
        <v>4</v>
      </c>
      <c r="B13679" s="3" t="s">
        <v>7255</v>
      </c>
      <c r="C13679" s="3" t="s">
        <v>7255</v>
      </c>
      <c r="D13679" s="5" t="str">
        <f t="shared" si="1704"/>
        <v>ok</v>
      </c>
      <c r="F13679" t="str">
        <f t="shared" si="1705"/>
        <v>matplotlib/matplotlib.backends.backend_cairo/GraphicsContextCairo/set_clip_path/pathmatplotlib/matplotlib.backends.backend_cairo/GraphicsContextCairo/set_clip_path/path</v>
      </c>
      <c r="I13679" t="str">
        <f t="shared" si="1706"/>
        <v>-</v>
      </c>
      <c r="J13679" t="str">
        <f t="shared" si="1707"/>
        <v/>
      </c>
      <c r="K13679" t="str">
        <f t="shared" si="1708"/>
        <v/>
      </c>
      <c r="L13679" t="str">
        <f t="shared" si="1709"/>
        <v/>
      </c>
      <c r="N13679" t="str">
        <f t="shared" si="1710"/>
        <v>+</v>
      </c>
      <c r="O13679" t="str">
        <f t="shared" si="1711"/>
        <v/>
      </c>
    </row>
    <row r="13680" spans="1:15" x14ac:dyDescent="0.25">
      <c r="A13680" s="1" t="s">
        <v>4</v>
      </c>
      <c r="B13680" s="3" t="s">
        <v>1491</v>
      </c>
      <c r="C13680" s="3" t="s">
        <v>1491</v>
      </c>
      <c r="D13680" s="5" t="str">
        <f t="shared" si="1704"/>
        <v>ok</v>
      </c>
      <c r="F13680" t="str">
        <f t="shared" si="1705"/>
        <v>matplotlib/matplotlib.backends.backend_cairo/GraphicsContextCairo/set_capstylematplotlib/matplotlib.backends.backend_cairo/GraphicsContextCairo/set_capstyle</v>
      </c>
      <c r="I13680" t="str">
        <f t="shared" si="1706"/>
        <v>-</v>
      </c>
      <c r="J13680" t="str">
        <f t="shared" si="1707"/>
        <v/>
      </c>
      <c r="K13680" t="str">
        <f t="shared" si="1708"/>
        <v/>
      </c>
      <c r="L13680" t="str">
        <f t="shared" si="1709"/>
        <v/>
      </c>
      <c r="N13680" t="str">
        <f t="shared" si="1710"/>
        <v>+</v>
      </c>
      <c r="O13680" t="str">
        <f t="shared" si="1711"/>
        <v/>
      </c>
    </row>
    <row r="13681" spans="1:15" x14ac:dyDescent="0.25">
      <c r="A13681" s="1" t="s">
        <v>4</v>
      </c>
      <c r="B13681" s="3" t="s">
        <v>7252</v>
      </c>
      <c r="C13681" s="3" t="s">
        <v>7252</v>
      </c>
      <c r="D13681" s="5" t="str">
        <f t="shared" si="1704"/>
        <v>ok</v>
      </c>
      <c r="F13681" t="str">
        <f t="shared" si="1705"/>
        <v>matplotlib/matplotlib.backends.backend_cairo/GraphicsContextCairo/set_capstyle/selfmatplotlib/matplotlib.backends.backend_cairo/GraphicsContextCairo/set_capstyle/self</v>
      </c>
      <c r="I13681" t="str">
        <f t="shared" si="1706"/>
        <v>-</v>
      </c>
      <c r="J13681" t="str">
        <f t="shared" si="1707"/>
        <v/>
      </c>
      <c r="K13681" t="str">
        <f t="shared" si="1708"/>
        <v/>
      </c>
      <c r="L13681" t="str">
        <f t="shared" si="1709"/>
        <v/>
      </c>
      <c r="N13681" t="str">
        <f t="shared" si="1710"/>
        <v>+</v>
      </c>
      <c r="O13681" t="str">
        <f t="shared" si="1711"/>
        <v/>
      </c>
    </row>
    <row r="13682" spans="1:15" x14ac:dyDescent="0.25">
      <c r="A13682" s="1" t="s">
        <v>4</v>
      </c>
      <c r="B13682" s="3" t="s">
        <v>7253</v>
      </c>
      <c r="C13682" s="3" t="s">
        <v>7253</v>
      </c>
      <c r="D13682" s="5" t="str">
        <f t="shared" si="1704"/>
        <v>ok</v>
      </c>
      <c r="F13682" t="str">
        <f t="shared" si="1705"/>
        <v>matplotlib/matplotlib.backends.backend_cairo/GraphicsContextCairo/set_capstyle/csmatplotlib/matplotlib.backends.backend_cairo/GraphicsContextCairo/set_capstyle/cs</v>
      </c>
      <c r="I13682" t="str">
        <f t="shared" si="1706"/>
        <v>-</v>
      </c>
      <c r="J13682" t="str">
        <f t="shared" si="1707"/>
        <v/>
      </c>
      <c r="K13682" t="str">
        <f t="shared" si="1708"/>
        <v/>
      </c>
      <c r="L13682" t="str">
        <f t="shared" si="1709"/>
        <v/>
      </c>
      <c r="N13682" t="str">
        <f t="shared" si="1710"/>
        <v>+</v>
      </c>
      <c r="O13682" t="str">
        <f t="shared" si="1711"/>
        <v/>
      </c>
    </row>
    <row r="13683" spans="1:15" x14ac:dyDescent="0.25">
      <c r="A13683" s="1" t="s">
        <v>583</v>
      </c>
      <c r="B13683" s="1"/>
      <c r="C13683" s="3" t="s">
        <v>14100</v>
      </c>
      <c r="D13683" s="5" t="str">
        <f t="shared" si="1704"/>
        <v>-</v>
      </c>
      <c r="F13683" t="str">
        <f t="shared" si="1705"/>
        <v>matplotlib/matplotlib.backends.backend_cairo/GraphicsContextCairo/set_antialiased/self</v>
      </c>
      <c r="I13683" t="str">
        <f t="shared" si="1706"/>
        <v>+</v>
      </c>
      <c r="J13683" t="str">
        <f t="shared" si="1707"/>
        <v/>
      </c>
      <c r="K13683" t="str">
        <f t="shared" si="1708"/>
        <v>+</v>
      </c>
      <c r="L13683" t="str">
        <f t="shared" si="1709"/>
        <v/>
      </c>
      <c r="N13683" t="str">
        <f t="shared" si="1710"/>
        <v/>
      </c>
      <c r="O13683" t="str">
        <f t="shared" si="1711"/>
        <v/>
      </c>
    </row>
    <row r="13684" spans="1:15" x14ac:dyDescent="0.25">
      <c r="A13684" s="1" t="s">
        <v>583</v>
      </c>
      <c r="B13684" s="1"/>
      <c r="C13684" s="3" t="s">
        <v>14101</v>
      </c>
      <c r="D13684" s="5" t="str">
        <f t="shared" si="1704"/>
        <v>-</v>
      </c>
      <c r="F13684" t="str">
        <f t="shared" si="1705"/>
        <v>matplotlib/matplotlib.backends.backend_cairo/GraphicsContextCairo/set_antialiased/b</v>
      </c>
      <c r="I13684" t="str">
        <f t="shared" si="1706"/>
        <v>+</v>
      </c>
      <c r="J13684" t="str">
        <f t="shared" si="1707"/>
        <v/>
      </c>
      <c r="K13684" t="str">
        <f t="shared" si="1708"/>
        <v>+</v>
      </c>
      <c r="L13684" t="str">
        <f t="shared" si="1709"/>
        <v/>
      </c>
      <c r="N13684" t="str">
        <f t="shared" si="1710"/>
        <v/>
      </c>
      <c r="O13684" t="str">
        <f t="shared" si="1711"/>
        <v/>
      </c>
    </row>
    <row r="13685" spans="1:15" x14ac:dyDescent="0.25">
      <c r="A13685" s="1" t="s">
        <v>583</v>
      </c>
      <c r="B13685" s="1"/>
      <c r="C13685" s="3" t="s">
        <v>5694</v>
      </c>
      <c r="D13685" s="5" t="str">
        <f t="shared" si="1704"/>
        <v>-</v>
      </c>
      <c r="F13685" t="str">
        <f t="shared" si="1705"/>
        <v>matplotlib/matplotlib.backends.backend_cairo/GraphicsContextCairo/set_antialiased</v>
      </c>
      <c r="I13685" t="str">
        <f t="shared" si="1706"/>
        <v>+</v>
      </c>
      <c r="J13685" t="str">
        <f t="shared" si="1707"/>
        <v/>
      </c>
      <c r="K13685" t="str">
        <f t="shared" si="1708"/>
        <v>+</v>
      </c>
      <c r="L13685" t="str">
        <f t="shared" si="1709"/>
        <v/>
      </c>
      <c r="N13685" t="str">
        <f t="shared" si="1710"/>
        <v/>
      </c>
      <c r="O13685" t="str">
        <f t="shared" si="1711"/>
        <v/>
      </c>
    </row>
    <row r="13686" spans="1:15" x14ac:dyDescent="0.25">
      <c r="A13686" s="1" t="s">
        <v>4</v>
      </c>
      <c r="B13686" s="3" t="s">
        <v>1490</v>
      </c>
      <c r="C13686" s="3" t="s">
        <v>1490</v>
      </c>
      <c r="D13686" s="5" t="str">
        <f t="shared" si="1704"/>
        <v>ok</v>
      </c>
      <c r="F13686" t="str">
        <f t="shared" si="1705"/>
        <v>matplotlib/matplotlib.backends.backend_cairo/GraphicsContextCairo/set_alphamatplotlib/matplotlib.backends.backend_cairo/GraphicsContextCairo/set_alpha</v>
      </c>
      <c r="I13686" t="str">
        <f t="shared" si="1706"/>
        <v>-</v>
      </c>
      <c r="J13686" t="str">
        <f t="shared" si="1707"/>
        <v/>
      </c>
      <c r="K13686" t="str">
        <f t="shared" si="1708"/>
        <v/>
      </c>
      <c r="L13686" t="str">
        <f t="shared" si="1709"/>
        <v/>
      </c>
      <c r="N13686" t="str">
        <f t="shared" si="1710"/>
        <v>+</v>
      </c>
      <c r="O13686" t="str">
        <f t="shared" si="1711"/>
        <v/>
      </c>
    </row>
    <row r="13687" spans="1:15" x14ac:dyDescent="0.25">
      <c r="A13687" s="1" t="s">
        <v>4</v>
      </c>
      <c r="B13687" s="3" t="s">
        <v>7250</v>
      </c>
      <c r="C13687" s="3" t="s">
        <v>7250</v>
      </c>
      <c r="D13687" s="5" t="str">
        <f t="shared" si="1704"/>
        <v>ok</v>
      </c>
      <c r="F13687" t="str">
        <f t="shared" si="1705"/>
        <v>matplotlib/matplotlib.backends.backend_cairo/GraphicsContextCairo/set_alpha/selfmatplotlib/matplotlib.backends.backend_cairo/GraphicsContextCairo/set_alpha/self</v>
      </c>
      <c r="I13687" t="str">
        <f t="shared" si="1706"/>
        <v>-</v>
      </c>
      <c r="J13687" t="str">
        <f t="shared" si="1707"/>
        <v/>
      </c>
      <c r="K13687" t="str">
        <f t="shared" si="1708"/>
        <v/>
      </c>
      <c r="L13687" t="str">
        <f t="shared" si="1709"/>
        <v/>
      </c>
      <c r="N13687" t="str">
        <f t="shared" si="1710"/>
        <v>+</v>
      </c>
      <c r="O13687" t="str">
        <f t="shared" si="1711"/>
        <v/>
      </c>
    </row>
    <row r="13688" spans="1:15" x14ac:dyDescent="0.25">
      <c r="A13688" s="1" t="s">
        <v>4</v>
      </c>
      <c r="B13688" s="3" t="s">
        <v>7251</v>
      </c>
      <c r="C13688" s="3" t="s">
        <v>7251</v>
      </c>
      <c r="D13688" s="5" t="str">
        <f t="shared" si="1704"/>
        <v>ok</v>
      </c>
      <c r="F13688" t="str">
        <f t="shared" si="1705"/>
        <v>matplotlib/matplotlib.backends.backend_cairo/GraphicsContextCairo/set_alpha/alphamatplotlib/matplotlib.backends.backend_cairo/GraphicsContextCairo/set_alpha/alpha</v>
      </c>
      <c r="I13688" t="str">
        <f t="shared" si="1706"/>
        <v>-</v>
      </c>
      <c r="J13688" t="str">
        <f t="shared" si="1707"/>
        <v/>
      </c>
      <c r="K13688" t="str">
        <f t="shared" si="1708"/>
        <v/>
      </c>
      <c r="L13688" t="str">
        <f t="shared" si="1709"/>
        <v/>
      </c>
      <c r="N13688" t="str">
        <f t="shared" si="1710"/>
        <v>+</v>
      </c>
      <c r="O13688" t="str">
        <f t="shared" si="1711"/>
        <v/>
      </c>
    </row>
    <row r="13689" spans="1:15" x14ac:dyDescent="0.25">
      <c r="A13689" s="1" t="s">
        <v>4</v>
      </c>
      <c r="B13689" s="3" t="s">
        <v>1489</v>
      </c>
      <c r="C13689" s="3" t="s">
        <v>1489</v>
      </c>
      <c r="D13689" s="5" t="str">
        <f t="shared" si="1704"/>
        <v>ok</v>
      </c>
      <c r="F13689" t="str">
        <f t="shared" si="1705"/>
        <v>matplotlib/matplotlib.backends.backend_cairo/GraphicsContextCairo/restorematplotlib/matplotlib.backends.backend_cairo/GraphicsContextCairo/restore</v>
      </c>
      <c r="I13689" t="str">
        <f t="shared" si="1706"/>
        <v>-</v>
      </c>
      <c r="J13689" t="str">
        <f t="shared" si="1707"/>
        <v/>
      </c>
      <c r="K13689" t="str">
        <f t="shared" si="1708"/>
        <v/>
      </c>
      <c r="L13689" t="str">
        <f t="shared" si="1709"/>
        <v/>
      </c>
      <c r="N13689" t="str">
        <f t="shared" si="1710"/>
        <v>+</v>
      </c>
      <c r="O13689" t="str">
        <f t="shared" si="1711"/>
        <v/>
      </c>
    </row>
    <row r="13690" spans="1:15" x14ac:dyDescent="0.25">
      <c r="A13690" s="1" t="s">
        <v>4</v>
      </c>
      <c r="B13690" s="3" t="s">
        <v>7249</v>
      </c>
      <c r="C13690" s="3" t="s">
        <v>7249</v>
      </c>
      <c r="D13690" s="5" t="str">
        <f t="shared" si="1704"/>
        <v>ok</v>
      </c>
      <c r="F13690" t="str">
        <f t="shared" si="1705"/>
        <v>matplotlib/matplotlib.backends.backend_cairo/GraphicsContextCairo/restore/selfmatplotlib/matplotlib.backends.backend_cairo/GraphicsContextCairo/restore/self</v>
      </c>
      <c r="I13690" t="str">
        <f t="shared" si="1706"/>
        <v>-</v>
      </c>
      <c r="J13690" t="str">
        <f t="shared" si="1707"/>
        <v/>
      </c>
      <c r="K13690" t="str">
        <f t="shared" si="1708"/>
        <v/>
      </c>
      <c r="L13690" t="str">
        <f t="shared" si="1709"/>
        <v/>
      </c>
      <c r="N13690" t="str">
        <f t="shared" si="1710"/>
        <v>+</v>
      </c>
      <c r="O13690" t="str">
        <f t="shared" si="1711"/>
        <v/>
      </c>
    </row>
    <row r="13691" spans="1:15" x14ac:dyDescent="0.25">
      <c r="A13691" s="1" t="s">
        <v>4</v>
      </c>
      <c r="B13691" s="3" t="s">
        <v>1488</v>
      </c>
      <c r="C13691" s="3" t="s">
        <v>1488</v>
      </c>
      <c r="D13691" s="5" t="str">
        <f t="shared" si="1704"/>
        <v>ok</v>
      </c>
      <c r="F13691" t="str">
        <f t="shared" si="1705"/>
        <v>matplotlib/matplotlib.backends.backend_cairo/GraphicsContextCairo/get_rgbmatplotlib/matplotlib.backends.backend_cairo/GraphicsContextCairo/get_rgb</v>
      </c>
      <c r="I13691" t="str">
        <f t="shared" si="1706"/>
        <v>-</v>
      </c>
      <c r="J13691" t="str">
        <f t="shared" si="1707"/>
        <v/>
      </c>
      <c r="K13691" t="str">
        <f t="shared" si="1708"/>
        <v/>
      </c>
      <c r="L13691" t="str">
        <f t="shared" si="1709"/>
        <v/>
      </c>
      <c r="N13691" t="str">
        <f t="shared" si="1710"/>
        <v>+</v>
      </c>
      <c r="O13691" t="str">
        <f t="shared" si="1711"/>
        <v/>
      </c>
    </row>
    <row r="13692" spans="1:15" x14ac:dyDescent="0.25">
      <c r="A13692" s="1" t="s">
        <v>4</v>
      </c>
      <c r="B13692" s="3" t="s">
        <v>7248</v>
      </c>
      <c r="C13692" s="3" t="s">
        <v>7248</v>
      </c>
      <c r="D13692" s="5" t="str">
        <f t="shared" si="1704"/>
        <v>ok</v>
      </c>
      <c r="F13692" t="str">
        <f t="shared" si="1705"/>
        <v>matplotlib/matplotlib.backends.backend_cairo/GraphicsContextCairo/get_rgb/selfmatplotlib/matplotlib.backends.backend_cairo/GraphicsContextCairo/get_rgb/self</v>
      </c>
      <c r="I13692" t="str">
        <f t="shared" si="1706"/>
        <v>-</v>
      </c>
      <c r="J13692" t="str">
        <f t="shared" si="1707"/>
        <v/>
      </c>
      <c r="K13692" t="str">
        <f t="shared" si="1708"/>
        <v/>
      </c>
      <c r="L13692" t="str">
        <f t="shared" si="1709"/>
        <v/>
      </c>
      <c r="N13692" t="str">
        <f t="shared" si="1710"/>
        <v>+</v>
      </c>
      <c r="O13692" t="str">
        <f t="shared" si="1711"/>
        <v/>
      </c>
    </row>
    <row r="13693" spans="1:15" x14ac:dyDescent="0.25">
      <c r="A13693" s="1" t="s">
        <v>4</v>
      </c>
      <c r="B13693" s="3" t="s">
        <v>1487</v>
      </c>
      <c r="C13693" s="3" t="s">
        <v>1487</v>
      </c>
      <c r="D13693" s="5" t="str">
        <f t="shared" si="1704"/>
        <v>ok</v>
      </c>
      <c r="F13693" t="str">
        <f t="shared" si="1705"/>
        <v>matplotlib/matplotlib.backends.backend_cairo/GraphicsContextCairo/__init__matplotlib/matplotlib.backends.backend_cairo/GraphicsContextCairo/__init__</v>
      </c>
      <c r="I13693" t="str">
        <f t="shared" si="1706"/>
        <v>-</v>
      </c>
      <c r="J13693" t="str">
        <f t="shared" si="1707"/>
        <v/>
      </c>
      <c r="K13693" t="str">
        <f t="shared" si="1708"/>
        <v/>
      </c>
      <c r="L13693" t="str">
        <f t="shared" si="1709"/>
        <v/>
      </c>
      <c r="N13693" t="str">
        <f t="shared" si="1710"/>
        <v>+</v>
      </c>
      <c r="O13693" t="str">
        <f t="shared" si="1711"/>
        <v/>
      </c>
    </row>
    <row r="13694" spans="1:15" x14ac:dyDescent="0.25">
      <c r="A13694" s="1" t="s">
        <v>4</v>
      </c>
      <c r="B13694" s="3" t="s">
        <v>7246</v>
      </c>
      <c r="C13694" s="3" t="s">
        <v>7246</v>
      </c>
      <c r="D13694" s="5" t="str">
        <f t="shared" si="1704"/>
        <v>ok</v>
      </c>
      <c r="F13694" t="str">
        <f t="shared" si="1705"/>
        <v>matplotlib/matplotlib.backends.backend_cairo/GraphicsContextCairo/__init__/selfmatplotlib/matplotlib.backends.backend_cairo/GraphicsContextCairo/__init__/self</v>
      </c>
      <c r="I13694" t="str">
        <f t="shared" si="1706"/>
        <v>-</v>
      </c>
      <c r="J13694" t="str">
        <f t="shared" si="1707"/>
        <v/>
      </c>
      <c r="K13694" t="str">
        <f t="shared" si="1708"/>
        <v/>
      </c>
      <c r="L13694" t="str">
        <f t="shared" si="1709"/>
        <v/>
      </c>
      <c r="N13694" t="str">
        <f t="shared" si="1710"/>
        <v>+</v>
      </c>
      <c r="O13694" t="str">
        <f t="shared" si="1711"/>
        <v/>
      </c>
    </row>
    <row r="13695" spans="1:15" x14ac:dyDescent="0.25">
      <c r="A13695" s="1" t="s">
        <v>4</v>
      </c>
      <c r="B13695" s="3" t="s">
        <v>7247</v>
      </c>
      <c r="C13695" s="3" t="s">
        <v>7247</v>
      </c>
      <c r="D13695" s="5" t="str">
        <f t="shared" si="1704"/>
        <v>ok</v>
      </c>
      <c r="F13695" t="str">
        <f t="shared" si="1705"/>
        <v>matplotlib/matplotlib.backends.backend_cairo/GraphicsContextCairo/__init__/renderermatplotlib/matplotlib.backends.backend_cairo/GraphicsContextCairo/__init__/renderer</v>
      </c>
      <c r="I13695" t="str">
        <f t="shared" si="1706"/>
        <v>-</v>
      </c>
      <c r="J13695" t="str">
        <f t="shared" si="1707"/>
        <v/>
      </c>
      <c r="K13695" t="str">
        <f t="shared" si="1708"/>
        <v/>
      </c>
      <c r="L13695" t="str">
        <f t="shared" si="1709"/>
        <v/>
      </c>
      <c r="N13695" t="str">
        <f t="shared" si="1710"/>
        <v>+</v>
      </c>
      <c r="O13695" t="str">
        <f t="shared" si="1711"/>
        <v/>
      </c>
    </row>
    <row r="13696" spans="1:15" x14ac:dyDescent="0.25">
      <c r="A13696" s="1" t="s">
        <v>583</v>
      </c>
      <c r="B13696" s="3" t="s">
        <v>615</v>
      </c>
      <c r="C13696" s="1"/>
      <c r="D13696" s="5" t="str">
        <f t="shared" si="1704"/>
        <v>-</v>
      </c>
      <c r="F13696" t="str">
        <f t="shared" si="1705"/>
        <v>matplotlib/matplotlib.backends.backend_cairo/GraphicsContextCairo</v>
      </c>
      <c r="I13696" t="str">
        <f t="shared" si="1706"/>
        <v>+</v>
      </c>
      <c r="J13696" t="str">
        <f t="shared" si="1707"/>
        <v/>
      </c>
      <c r="K13696" t="str">
        <f t="shared" si="1708"/>
        <v>+</v>
      </c>
      <c r="L13696" t="str">
        <f t="shared" si="1709"/>
        <v/>
      </c>
      <c r="N13696" t="str">
        <f t="shared" si="1710"/>
        <v/>
      </c>
      <c r="O13696" t="str">
        <f t="shared" si="1711"/>
        <v/>
      </c>
    </row>
    <row r="13697" spans="1:15" x14ac:dyDescent="0.25">
      <c r="A13697" s="1" t="s">
        <v>583</v>
      </c>
      <c r="B13697" s="1"/>
      <c r="C13697" s="3" t="s">
        <v>615</v>
      </c>
      <c r="D13697" s="5" t="str">
        <f t="shared" si="1704"/>
        <v>-</v>
      </c>
      <c r="F13697" t="str">
        <f t="shared" si="1705"/>
        <v>matplotlib/matplotlib.backends.backend_cairo/GraphicsContextCairo</v>
      </c>
      <c r="I13697" t="str">
        <f t="shared" si="1706"/>
        <v>+</v>
      </c>
      <c r="J13697" t="str">
        <f t="shared" si="1707"/>
        <v/>
      </c>
      <c r="K13697" t="str">
        <f t="shared" si="1708"/>
        <v>+</v>
      </c>
      <c r="L13697" t="str">
        <f t="shared" si="1709"/>
        <v/>
      </c>
      <c r="N13697" t="str">
        <f t="shared" si="1710"/>
        <v/>
      </c>
      <c r="O13697" t="str">
        <f t="shared" si="1711"/>
        <v/>
      </c>
    </row>
    <row r="13698" spans="1:15" x14ac:dyDescent="0.25">
      <c r="A13698" s="1" t="s">
        <v>4</v>
      </c>
      <c r="B13698" s="3" t="s">
        <v>1486</v>
      </c>
      <c r="C13698" s="3" t="s">
        <v>1486</v>
      </c>
      <c r="D13698" s="5" t="str">
        <f t="shared" si="1704"/>
        <v>ok</v>
      </c>
      <c r="F13698" t="str">
        <f t="shared" si="1705"/>
        <v>matplotlib/matplotlib.backends.backend_cairo/FigureCanvasCairo/restore_regionmatplotlib/matplotlib.backends.backend_cairo/FigureCanvasCairo/restore_region</v>
      </c>
      <c r="I13698" t="str">
        <f t="shared" si="1706"/>
        <v>-</v>
      </c>
      <c r="J13698" t="str">
        <f t="shared" si="1707"/>
        <v/>
      </c>
      <c r="K13698" t="str">
        <f t="shared" si="1708"/>
        <v/>
      </c>
      <c r="L13698" t="str">
        <f t="shared" si="1709"/>
        <v/>
      </c>
      <c r="N13698" t="str">
        <f t="shared" si="1710"/>
        <v>+</v>
      </c>
      <c r="O13698" t="str">
        <f t="shared" si="1711"/>
        <v/>
      </c>
    </row>
    <row r="13699" spans="1:15" x14ac:dyDescent="0.25">
      <c r="A13699" s="1" t="s">
        <v>4</v>
      </c>
      <c r="B13699" s="3" t="s">
        <v>7244</v>
      </c>
      <c r="C13699" s="3" t="s">
        <v>7244</v>
      </c>
      <c r="D13699" s="5" t="str">
        <f t="shared" si="1704"/>
        <v>ok</v>
      </c>
      <c r="F13699" t="str">
        <f t="shared" si="1705"/>
        <v>matplotlib/matplotlib.backends.backend_cairo/FigureCanvasCairo/restore_region/selfmatplotlib/matplotlib.backends.backend_cairo/FigureCanvasCairo/restore_region/self</v>
      </c>
      <c r="I13699" t="str">
        <f t="shared" si="1706"/>
        <v>-</v>
      </c>
      <c r="J13699" t="str">
        <f t="shared" si="1707"/>
        <v/>
      </c>
      <c r="K13699" t="str">
        <f t="shared" si="1708"/>
        <v/>
      </c>
      <c r="L13699" t="str">
        <f t="shared" si="1709"/>
        <v/>
      </c>
      <c r="N13699" t="str">
        <f t="shared" si="1710"/>
        <v>+</v>
      </c>
      <c r="O13699" t="str">
        <f t="shared" si="1711"/>
        <v/>
      </c>
    </row>
    <row r="13700" spans="1:15" x14ac:dyDescent="0.25">
      <c r="A13700" s="1" t="s">
        <v>4</v>
      </c>
      <c r="B13700" s="3" t="s">
        <v>7245</v>
      </c>
      <c r="C13700" s="3" t="s">
        <v>7245</v>
      </c>
      <c r="D13700" s="5" t="str">
        <f t="shared" si="1704"/>
        <v>ok</v>
      </c>
      <c r="F13700" t="str">
        <f t="shared" si="1705"/>
        <v>matplotlib/matplotlib.backends.backend_cairo/FigureCanvasCairo/restore_region/regionmatplotlib/matplotlib.backends.backend_cairo/FigureCanvasCairo/restore_region/region</v>
      </c>
      <c r="I13700" t="str">
        <f t="shared" si="1706"/>
        <v>-</v>
      </c>
      <c r="J13700" t="str">
        <f t="shared" si="1707"/>
        <v/>
      </c>
      <c r="K13700" t="str">
        <f t="shared" si="1708"/>
        <v/>
      </c>
      <c r="L13700" t="str">
        <f t="shared" si="1709"/>
        <v/>
      </c>
      <c r="N13700" t="str">
        <f t="shared" si="1710"/>
        <v>+</v>
      </c>
      <c r="O13700" t="str">
        <f t="shared" si="1711"/>
        <v/>
      </c>
    </row>
    <row r="13701" spans="1:15" x14ac:dyDescent="0.25">
      <c r="A13701" s="1" t="s">
        <v>583</v>
      </c>
      <c r="B13701" s="3" t="s">
        <v>12865</v>
      </c>
      <c r="C13701" s="1"/>
      <c r="D13701" s="5" t="str">
        <f t="shared" si="1704"/>
        <v>-</v>
      </c>
      <c r="F13701" t="str">
        <f t="shared" si="1705"/>
        <v>matplotlib/matplotlib.backends.backend_cairo/FigureCanvasCairo/print_svgz/self</v>
      </c>
      <c r="I13701" t="str">
        <f t="shared" si="1706"/>
        <v>+</v>
      </c>
      <c r="J13701" t="str">
        <f t="shared" si="1707"/>
        <v/>
      </c>
      <c r="K13701" t="str">
        <f t="shared" si="1708"/>
        <v>+</v>
      </c>
      <c r="L13701" t="str">
        <f t="shared" si="1709"/>
        <v/>
      </c>
      <c r="N13701" t="str">
        <f t="shared" si="1710"/>
        <v/>
      </c>
      <c r="O13701" t="str">
        <f t="shared" si="1711"/>
        <v/>
      </c>
    </row>
    <row r="13702" spans="1:15" x14ac:dyDescent="0.25">
      <c r="A13702" s="1" t="s">
        <v>583</v>
      </c>
      <c r="B13702" s="3" t="s">
        <v>12868</v>
      </c>
      <c r="C13702" s="1"/>
      <c r="D13702" s="5" t="str">
        <f t="shared" si="1704"/>
        <v>-</v>
      </c>
      <c r="F13702" t="str">
        <f t="shared" si="1705"/>
        <v>matplotlib/matplotlib.backends.backend_cairo/FigureCanvasCairo/print_svgz/kwargs</v>
      </c>
      <c r="I13702" t="str">
        <f t="shared" si="1706"/>
        <v>+</v>
      </c>
      <c r="J13702" t="str">
        <f t="shared" si="1707"/>
        <v/>
      </c>
      <c r="K13702" t="str">
        <f t="shared" si="1708"/>
        <v>+</v>
      </c>
      <c r="L13702" t="str">
        <f t="shared" si="1709"/>
        <v/>
      </c>
      <c r="N13702" t="str">
        <f t="shared" si="1710"/>
        <v/>
      </c>
      <c r="O13702" t="str">
        <f t="shared" si="1711"/>
        <v/>
      </c>
    </row>
    <row r="13703" spans="1:15" x14ac:dyDescent="0.25">
      <c r="A13703" s="1" t="s">
        <v>583</v>
      </c>
      <c r="B13703" s="3" t="s">
        <v>12866</v>
      </c>
      <c r="C13703" s="1"/>
      <c r="D13703" s="5" t="str">
        <f t="shared" si="1704"/>
        <v>-</v>
      </c>
      <c r="F13703" t="str">
        <f t="shared" si="1705"/>
        <v>matplotlib/matplotlib.backends.backend_cairo/FigureCanvasCairo/print_svgz/fobj</v>
      </c>
      <c r="I13703" t="str">
        <f t="shared" si="1706"/>
        <v>+</v>
      </c>
      <c r="J13703" t="str">
        <f t="shared" si="1707"/>
        <v/>
      </c>
      <c r="K13703" t="str">
        <f t="shared" si="1708"/>
        <v>+</v>
      </c>
      <c r="L13703" t="str">
        <f t="shared" si="1709"/>
        <v/>
      </c>
      <c r="N13703" t="str">
        <f t="shared" si="1710"/>
        <v/>
      </c>
      <c r="O13703" t="str">
        <f t="shared" si="1711"/>
        <v/>
      </c>
    </row>
    <row r="13704" spans="1:15" x14ac:dyDescent="0.25">
      <c r="A13704" s="1" t="s">
        <v>583</v>
      </c>
      <c r="B13704" s="3" t="s">
        <v>12867</v>
      </c>
      <c r="C13704" s="1"/>
      <c r="D13704" s="5" t="str">
        <f t="shared" si="1704"/>
        <v>-</v>
      </c>
      <c r="F13704" t="str">
        <f t="shared" si="1705"/>
        <v>matplotlib/matplotlib.backends.backend_cairo/FigureCanvasCairo/print_svgz/args</v>
      </c>
      <c r="I13704" t="str">
        <f t="shared" si="1706"/>
        <v>+</v>
      </c>
      <c r="J13704" t="str">
        <f t="shared" si="1707"/>
        <v/>
      </c>
      <c r="K13704" t="str">
        <f t="shared" si="1708"/>
        <v>+</v>
      </c>
      <c r="L13704" t="str">
        <f t="shared" si="1709"/>
        <v/>
      </c>
      <c r="N13704" t="str">
        <f t="shared" si="1710"/>
        <v/>
      </c>
      <c r="O13704" t="str">
        <f t="shared" si="1711"/>
        <v/>
      </c>
    </row>
    <row r="13705" spans="1:15" x14ac:dyDescent="0.25">
      <c r="A13705" s="1" t="s">
        <v>583</v>
      </c>
      <c r="B13705" s="3" t="s">
        <v>4699</v>
      </c>
      <c r="C13705" s="1"/>
      <c r="D13705" s="5" t="str">
        <f t="shared" si="1704"/>
        <v>-</v>
      </c>
      <c r="F13705" t="str">
        <f t="shared" si="1705"/>
        <v>matplotlib/matplotlib.backends.backend_cairo/FigureCanvasCairo/print_svgz</v>
      </c>
      <c r="I13705" t="str">
        <f t="shared" si="1706"/>
        <v>+</v>
      </c>
      <c r="J13705" t="str">
        <f t="shared" si="1707"/>
        <v/>
      </c>
      <c r="K13705" t="str">
        <f t="shared" si="1708"/>
        <v>+</v>
      </c>
      <c r="L13705" t="str">
        <f t="shared" si="1709"/>
        <v/>
      </c>
      <c r="N13705" t="str">
        <f t="shared" si="1710"/>
        <v/>
      </c>
      <c r="O13705" t="str">
        <f t="shared" si="1711"/>
        <v/>
      </c>
    </row>
    <row r="13706" spans="1:15" x14ac:dyDescent="0.25">
      <c r="A13706" s="1" t="s">
        <v>583</v>
      </c>
      <c r="B13706" s="3" t="s">
        <v>12861</v>
      </c>
      <c r="C13706" s="1"/>
      <c r="D13706" s="5" t="str">
        <f t="shared" si="1704"/>
        <v>-</v>
      </c>
      <c r="F13706" t="str">
        <f t="shared" si="1705"/>
        <v>matplotlib/matplotlib.backends.backend_cairo/FigureCanvasCairo/print_svg/self</v>
      </c>
      <c r="I13706" t="str">
        <f t="shared" si="1706"/>
        <v>+</v>
      </c>
      <c r="J13706" t="str">
        <f t="shared" si="1707"/>
        <v/>
      </c>
      <c r="K13706" t="str">
        <f t="shared" si="1708"/>
        <v>+</v>
      </c>
      <c r="L13706" t="str">
        <f t="shared" si="1709"/>
        <v/>
      </c>
      <c r="N13706" t="str">
        <f t="shared" si="1710"/>
        <v/>
      </c>
      <c r="O13706" t="str">
        <f t="shared" si="1711"/>
        <v/>
      </c>
    </row>
    <row r="13707" spans="1:15" x14ac:dyDescent="0.25">
      <c r="A13707" s="1" t="s">
        <v>583</v>
      </c>
      <c r="B13707" s="3" t="s">
        <v>12864</v>
      </c>
      <c r="C13707" s="1"/>
      <c r="D13707" s="5" t="str">
        <f t="shared" si="1704"/>
        <v>-</v>
      </c>
      <c r="F13707" t="str">
        <f t="shared" si="1705"/>
        <v>matplotlib/matplotlib.backends.backend_cairo/FigureCanvasCairo/print_svg/kwargs</v>
      </c>
      <c r="I13707" t="str">
        <f t="shared" si="1706"/>
        <v>+</v>
      </c>
      <c r="J13707" t="str">
        <f t="shared" si="1707"/>
        <v/>
      </c>
      <c r="K13707" t="str">
        <f t="shared" si="1708"/>
        <v>+</v>
      </c>
      <c r="L13707" t="str">
        <f t="shared" si="1709"/>
        <v/>
      </c>
      <c r="N13707" t="str">
        <f t="shared" si="1710"/>
        <v/>
      </c>
      <c r="O13707" t="str">
        <f t="shared" si="1711"/>
        <v/>
      </c>
    </row>
    <row r="13708" spans="1:15" x14ac:dyDescent="0.25">
      <c r="A13708" s="1" t="s">
        <v>583</v>
      </c>
      <c r="B13708" s="3" t="s">
        <v>12862</v>
      </c>
      <c r="C13708" s="1"/>
      <c r="D13708" s="5" t="str">
        <f t="shared" si="1704"/>
        <v>-</v>
      </c>
      <c r="F13708" t="str">
        <f t="shared" si="1705"/>
        <v>matplotlib/matplotlib.backends.backend_cairo/FigureCanvasCairo/print_svg/fobj</v>
      </c>
      <c r="I13708" t="str">
        <f t="shared" si="1706"/>
        <v>+</v>
      </c>
      <c r="J13708" t="str">
        <f t="shared" si="1707"/>
        <v/>
      </c>
      <c r="K13708" t="str">
        <f t="shared" si="1708"/>
        <v>+</v>
      </c>
      <c r="L13708" t="str">
        <f t="shared" si="1709"/>
        <v/>
      </c>
      <c r="N13708" t="str">
        <f t="shared" si="1710"/>
        <v/>
      </c>
      <c r="O13708" t="str">
        <f t="shared" si="1711"/>
        <v/>
      </c>
    </row>
    <row r="13709" spans="1:15" x14ac:dyDescent="0.25">
      <c r="A13709" s="1" t="s">
        <v>583</v>
      </c>
      <c r="B13709" s="3" t="s">
        <v>12863</v>
      </c>
      <c r="C13709" s="1"/>
      <c r="D13709" s="5" t="str">
        <f t="shared" si="1704"/>
        <v>-</v>
      </c>
      <c r="F13709" t="str">
        <f t="shared" si="1705"/>
        <v>matplotlib/matplotlib.backends.backend_cairo/FigureCanvasCairo/print_svg/args</v>
      </c>
      <c r="I13709" t="str">
        <f t="shared" si="1706"/>
        <v>+</v>
      </c>
      <c r="J13709" t="str">
        <f t="shared" si="1707"/>
        <v/>
      </c>
      <c r="K13709" t="str">
        <f t="shared" si="1708"/>
        <v>+</v>
      </c>
      <c r="L13709" t="str">
        <f t="shared" si="1709"/>
        <v/>
      </c>
      <c r="N13709" t="str">
        <f t="shared" si="1710"/>
        <v/>
      </c>
      <c r="O13709" t="str">
        <f t="shared" si="1711"/>
        <v/>
      </c>
    </row>
    <row r="13710" spans="1:15" x14ac:dyDescent="0.25">
      <c r="A13710" s="1" t="s">
        <v>583</v>
      </c>
      <c r="B13710" s="3" t="s">
        <v>4698</v>
      </c>
      <c r="C13710" s="1"/>
      <c r="D13710" s="5" t="str">
        <f t="shared" si="1704"/>
        <v>-</v>
      </c>
      <c r="F13710" t="str">
        <f t="shared" si="1705"/>
        <v>matplotlib/matplotlib.backends.backend_cairo/FigureCanvasCairo/print_svg</v>
      </c>
      <c r="I13710" t="str">
        <f t="shared" si="1706"/>
        <v>+</v>
      </c>
      <c r="J13710" t="str">
        <f t="shared" si="1707"/>
        <v/>
      </c>
      <c r="K13710" t="str">
        <f t="shared" si="1708"/>
        <v>+</v>
      </c>
      <c r="L13710" t="str">
        <f t="shared" si="1709"/>
        <v/>
      </c>
      <c r="N13710" t="str">
        <f t="shared" si="1710"/>
        <v/>
      </c>
      <c r="O13710" t="str">
        <f t="shared" si="1711"/>
        <v/>
      </c>
    </row>
    <row r="13711" spans="1:15" x14ac:dyDescent="0.25">
      <c r="A13711" s="1" t="s">
        <v>4</v>
      </c>
      <c r="B13711" s="3" t="s">
        <v>7242</v>
      </c>
      <c r="C13711" s="3" t="s">
        <v>7242</v>
      </c>
      <c r="D13711" s="5" t="str">
        <f t="shared" si="1704"/>
        <v>ok</v>
      </c>
      <c r="F13711" t="str">
        <f t="shared" si="1705"/>
        <v>matplotlib/matplotlib.backends.backend_cairo/FigureCanvasCairo/print_rgba/selfmatplotlib/matplotlib.backends.backend_cairo/FigureCanvasCairo/print_rgba/self</v>
      </c>
      <c r="I13711" t="str">
        <f t="shared" si="1706"/>
        <v>-</v>
      </c>
      <c r="J13711" t="str">
        <f t="shared" si="1707"/>
        <v/>
      </c>
      <c r="K13711" t="str">
        <f t="shared" si="1708"/>
        <v/>
      </c>
      <c r="L13711" t="str">
        <f t="shared" si="1709"/>
        <v/>
      </c>
      <c r="N13711" t="str">
        <f t="shared" si="1710"/>
        <v>+</v>
      </c>
      <c r="O13711" t="str">
        <f t="shared" si="1711"/>
        <v/>
      </c>
    </row>
    <row r="13712" spans="1:15" x14ac:dyDescent="0.25">
      <c r="A13712" s="1" t="s">
        <v>4</v>
      </c>
      <c r="B13712" s="3" t="s">
        <v>7243</v>
      </c>
      <c r="C13712" s="3" t="s">
        <v>7243</v>
      </c>
      <c r="D13712" s="5" t="str">
        <f t="shared" si="1704"/>
        <v>ok</v>
      </c>
      <c r="F13712" t="str">
        <f t="shared" si="1705"/>
        <v>matplotlib/matplotlib.backends.backend_cairo/FigureCanvasCairo/print_rgba/fobjmatplotlib/matplotlib.backends.backend_cairo/FigureCanvasCairo/print_rgba/fobj</v>
      </c>
      <c r="I13712" t="str">
        <f t="shared" si="1706"/>
        <v>-</v>
      </c>
      <c r="J13712" t="str">
        <f t="shared" si="1707"/>
        <v/>
      </c>
      <c r="K13712" t="str">
        <f t="shared" si="1708"/>
        <v/>
      </c>
      <c r="L13712" t="str">
        <f t="shared" si="1709"/>
        <v/>
      </c>
      <c r="N13712" t="str">
        <f t="shared" si="1710"/>
        <v>+</v>
      </c>
      <c r="O13712" t="str">
        <f t="shared" si="1711"/>
        <v/>
      </c>
    </row>
    <row r="13713" spans="1:15" x14ac:dyDescent="0.25">
      <c r="A13713" s="1" t="s">
        <v>583</v>
      </c>
      <c r="B13713" s="3" t="s">
        <v>4697</v>
      </c>
      <c r="C13713" s="1"/>
      <c r="D13713" s="5" t="str">
        <f t="shared" si="1704"/>
        <v>-</v>
      </c>
      <c r="F13713" t="str">
        <f t="shared" si="1705"/>
        <v>matplotlib/matplotlib.backends.backend_cairo/FigureCanvasCairo/print_rgba</v>
      </c>
      <c r="I13713" t="str">
        <f t="shared" si="1706"/>
        <v>+</v>
      </c>
      <c r="J13713" t="str">
        <f t="shared" si="1707"/>
        <v/>
      </c>
      <c r="K13713" t="str">
        <f t="shared" si="1708"/>
        <v>+</v>
      </c>
      <c r="L13713" t="str">
        <f t="shared" si="1709"/>
        <v/>
      </c>
      <c r="N13713" t="str">
        <f t="shared" si="1710"/>
        <v/>
      </c>
      <c r="O13713" t="str">
        <f t="shared" si="1711"/>
        <v/>
      </c>
    </row>
    <row r="13714" spans="1:15" x14ac:dyDescent="0.25">
      <c r="A13714" s="1" t="s">
        <v>583</v>
      </c>
      <c r="B13714" s="1"/>
      <c r="C13714" s="3" t="s">
        <v>4697</v>
      </c>
      <c r="D13714" s="5" t="str">
        <f t="shared" si="1704"/>
        <v>-</v>
      </c>
      <c r="F13714" t="str">
        <f t="shared" si="1705"/>
        <v>matplotlib/matplotlib.backends.backend_cairo/FigureCanvasCairo/print_rgba</v>
      </c>
      <c r="I13714" t="str">
        <f t="shared" si="1706"/>
        <v>+</v>
      </c>
      <c r="J13714" t="str">
        <f t="shared" si="1707"/>
        <v/>
      </c>
      <c r="K13714" t="str">
        <f t="shared" si="1708"/>
        <v>+</v>
      </c>
      <c r="L13714" t="str">
        <f t="shared" si="1709"/>
        <v/>
      </c>
      <c r="N13714" t="str">
        <f t="shared" si="1710"/>
        <v/>
      </c>
      <c r="O13714" t="str">
        <f t="shared" si="1711"/>
        <v/>
      </c>
    </row>
    <row r="13715" spans="1:15" x14ac:dyDescent="0.25">
      <c r="A13715" s="1" t="s">
        <v>583</v>
      </c>
      <c r="B13715" s="3" t="s">
        <v>12857</v>
      </c>
      <c r="C13715" s="1"/>
      <c r="D13715" s="5" t="str">
        <f t="shared" ref="D13715:D13778" si="1712">IF(B13715=C13715,"ok","-")</f>
        <v>-</v>
      </c>
      <c r="F13715" t="str">
        <f t="shared" ref="F13715:F13778" si="1713">_xlfn.CONCAT(B13715,C13715)</f>
        <v>matplotlib/matplotlib.backends.backend_cairo/FigureCanvasCairo/print_ps/self</v>
      </c>
      <c r="I13715" t="str">
        <f t="shared" ref="I13715:I13778" si="1714">IF(A13715="-","+","-")</f>
        <v>+</v>
      </c>
      <c r="J13715" t="str">
        <f t="shared" ref="J13715:J13778" si="1715">IF(AND(I13715="-",NOT(D13715="ok")),"+","")</f>
        <v/>
      </c>
      <c r="K13715" t="str">
        <f t="shared" ref="K13715:K13778" si="1716">IF(AND(I13715="+",NOT(D13715="ok")),"+","")</f>
        <v>+</v>
      </c>
      <c r="L13715" t="str">
        <f t="shared" ref="L13715:L13778" si="1717">IF(AND(I13715="-",D13715="?",A13715&lt;$M$18),"+","")</f>
        <v/>
      </c>
      <c r="N13715" t="str">
        <f t="shared" ref="N13715:N13778" si="1718">IF(AND(D13715="ok",I13715="-"),"+","")</f>
        <v/>
      </c>
      <c r="O13715" t="str">
        <f t="shared" ref="O13715:O13778" si="1719">IF(AND(I13715="+",D13715="ok"),"+","")</f>
        <v/>
      </c>
    </row>
    <row r="13716" spans="1:15" x14ac:dyDescent="0.25">
      <c r="A13716" s="1" t="s">
        <v>583</v>
      </c>
      <c r="B13716" s="3" t="s">
        <v>12860</v>
      </c>
      <c r="C13716" s="1"/>
      <c r="D13716" s="5" t="str">
        <f t="shared" si="1712"/>
        <v>-</v>
      </c>
      <c r="F13716" t="str">
        <f t="shared" si="1713"/>
        <v>matplotlib/matplotlib.backends.backend_cairo/FigureCanvasCairo/print_ps/kwargs</v>
      </c>
      <c r="I13716" t="str">
        <f t="shared" si="1714"/>
        <v>+</v>
      </c>
      <c r="J13716" t="str">
        <f t="shared" si="1715"/>
        <v/>
      </c>
      <c r="K13716" t="str">
        <f t="shared" si="1716"/>
        <v>+</v>
      </c>
      <c r="L13716" t="str">
        <f t="shared" si="1717"/>
        <v/>
      </c>
      <c r="N13716" t="str">
        <f t="shared" si="1718"/>
        <v/>
      </c>
      <c r="O13716" t="str">
        <f t="shared" si="1719"/>
        <v/>
      </c>
    </row>
    <row r="13717" spans="1:15" x14ac:dyDescent="0.25">
      <c r="A13717" s="1" t="s">
        <v>583</v>
      </c>
      <c r="B13717" s="3" t="s">
        <v>12858</v>
      </c>
      <c r="C13717" s="1"/>
      <c r="D13717" s="5" t="str">
        <f t="shared" si="1712"/>
        <v>-</v>
      </c>
      <c r="F13717" t="str">
        <f t="shared" si="1713"/>
        <v>matplotlib/matplotlib.backends.backend_cairo/FigureCanvasCairo/print_ps/fobj</v>
      </c>
      <c r="I13717" t="str">
        <f t="shared" si="1714"/>
        <v>+</v>
      </c>
      <c r="J13717" t="str">
        <f t="shared" si="1715"/>
        <v/>
      </c>
      <c r="K13717" t="str">
        <f t="shared" si="1716"/>
        <v>+</v>
      </c>
      <c r="L13717" t="str">
        <f t="shared" si="1717"/>
        <v/>
      </c>
      <c r="N13717" t="str">
        <f t="shared" si="1718"/>
        <v/>
      </c>
      <c r="O13717" t="str">
        <f t="shared" si="1719"/>
        <v/>
      </c>
    </row>
    <row r="13718" spans="1:15" x14ac:dyDescent="0.25">
      <c r="A13718" s="1" t="s">
        <v>583</v>
      </c>
      <c r="B13718" s="3" t="s">
        <v>12859</v>
      </c>
      <c r="C13718" s="1"/>
      <c r="D13718" s="5" t="str">
        <f t="shared" si="1712"/>
        <v>-</v>
      </c>
      <c r="F13718" t="str">
        <f t="shared" si="1713"/>
        <v>matplotlib/matplotlib.backends.backend_cairo/FigureCanvasCairo/print_ps/args</v>
      </c>
      <c r="I13718" t="str">
        <f t="shared" si="1714"/>
        <v>+</v>
      </c>
      <c r="J13718" t="str">
        <f t="shared" si="1715"/>
        <v/>
      </c>
      <c r="K13718" t="str">
        <f t="shared" si="1716"/>
        <v>+</v>
      </c>
      <c r="L13718" t="str">
        <f t="shared" si="1717"/>
        <v/>
      </c>
      <c r="N13718" t="str">
        <f t="shared" si="1718"/>
        <v/>
      </c>
      <c r="O13718" t="str">
        <f t="shared" si="1719"/>
        <v/>
      </c>
    </row>
    <row r="13719" spans="1:15" x14ac:dyDescent="0.25">
      <c r="A13719" s="1" t="s">
        <v>583</v>
      </c>
      <c r="B13719" s="3" t="s">
        <v>4696</v>
      </c>
      <c r="C13719" s="1"/>
      <c r="D13719" s="5" t="str">
        <f t="shared" si="1712"/>
        <v>-</v>
      </c>
      <c r="F13719" t="str">
        <f t="shared" si="1713"/>
        <v>matplotlib/matplotlib.backends.backend_cairo/FigureCanvasCairo/print_ps</v>
      </c>
      <c r="I13719" t="str">
        <f t="shared" si="1714"/>
        <v>+</v>
      </c>
      <c r="J13719" t="str">
        <f t="shared" si="1715"/>
        <v/>
      </c>
      <c r="K13719" t="str">
        <f t="shared" si="1716"/>
        <v>+</v>
      </c>
      <c r="L13719" t="str">
        <f t="shared" si="1717"/>
        <v/>
      </c>
      <c r="N13719" t="str">
        <f t="shared" si="1718"/>
        <v/>
      </c>
      <c r="O13719" t="str">
        <f t="shared" si="1719"/>
        <v/>
      </c>
    </row>
    <row r="13720" spans="1:15" x14ac:dyDescent="0.25">
      <c r="A13720" s="1" t="s">
        <v>4</v>
      </c>
      <c r="B13720" s="3" t="s">
        <v>7240</v>
      </c>
      <c r="C13720" s="3" t="s">
        <v>7240</v>
      </c>
      <c r="D13720" s="5" t="str">
        <f t="shared" si="1712"/>
        <v>ok</v>
      </c>
      <c r="F13720" t="str">
        <f t="shared" si="1713"/>
        <v>matplotlib/matplotlib.backends.backend_cairo/FigureCanvasCairo/print_png/selfmatplotlib/matplotlib.backends.backend_cairo/FigureCanvasCairo/print_png/self</v>
      </c>
      <c r="I13720" t="str">
        <f t="shared" si="1714"/>
        <v>-</v>
      </c>
      <c r="J13720" t="str">
        <f t="shared" si="1715"/>
        <v/>
      </c>
      <c r="K13720" t="str">
        <f t="shared" si="1716"/>
        <v/>
      </c>
      <c r="L13720" t="str">
        <f t="shared" si="1717"/>
        <v/>
      </c>
      <c r="N13720" t="str">
        <f t="shared" si="1718"/>
        <v>+</v>
      </c>
      <c r="O13720" t="str">
        <f t="shared" si="1719"/>
        <v/>
      </c>
    </row>
    <row r="13721" spans="1:15" x14ac:dyDescent="0.25">
      <c r="A13721" s="1" t="s">
        <v>4</v>
      </c>
      <c r="B13721" s="3" t="s">
        <v>7241</v>
      </c>
      <c r="C13721" s="3" t="s">
        <v>7241</v>
      </c>
      <c r="D13721" s="5" t="str">
        <f t="shared" si="1712"/>
        <v>ok</v>
      </c>
      <c r="F13721" t="str">
        <f t="shared" si="1713"/>
        <v>matplotlib/matplotlib.backends.backend_cairo/FigureCanvasCairo/print_png/fobjmatplotlib/matplotlib.backends.backend_cairo/FigureCanvasCairo/print_png/fobj</v>
      </c>
      <c r="I13721" t="str">
        <f t="shared" si="1714"/>
        <v>-</v>
      </c>
      <c r="J13721" t="str">
        <f t="shared" si="1715"/>
        <v/>
      </c>
      <c r="K13721" t="str">
        <f t="shared" si="1716"/>
        <v/>
      </c>
      <c r="L13721" t="str">
        <f t="shared" si="1717"/>
        <v/>
      </c>
      <c r="N13721" t="str">
        <f t="shared" si="1718"/>
        <v>+</v>
      </c>
      <c r="O13721" t="str">
        <f t="shared" si="1719"/>
        <v/>
      </c>
    </row>
    <row r="13722" spans="1:15" x14ac:dyDescent="0.25">
      <c r="A13722" s="1" t="s">
        <v>583</v>
      </c>
      <c r="B13722" s="3" t="s">
        <v>4695</v>
      </c>
      <c r="C13722" s="1"/>
      <c r="D13722" s="5" t="str">
        <f t="shared" si="1712"/>
        <v>-</v>
      </c>
      <c r="F13722" t="str">
        <f t="shared" si="1713"/>
        <v>matplotlib/matplotlib.backends.backend_cairo/FigureCanvasCairo/print_png</v>
      </c>
      <c r="I13722" t="str">
        <f t="shared" si="1714"/>
        <v>+</v>
      </c>
      <c r="J13722" t="str">
        <f t="shared" si="1715"/>
        <v/>
      </c>
      <c r="K13722" t="str">
        <f t="shared" si="1716"/>
        <v>+</v>
      </c>
      <c r="L13722" t="str">
        <f t="shared" si="1717"/>
        <v/>
      </c>
      <c r="N13722" t="str">
        <f t="shared" si="1718"/>
        <v/>
      </c>
      <c r="O13722" t="str">
        <f t="shared" si="1719"/>
        <v/>
      </c>
    </row>
    <row r="13723" spans="1:15" x14ac:dyDescent="0.25">
      <c r="A13723" s="1" t="s">
        <v>583</v>
      </c>
      <c r="B13723" s="1"/>
      <c r="C13723" s="3" t="s">
        <v>4695</v>
      </c>
      <c r="D13723" s="5" t="str">
        <f t="shared" si="1712"/>
        <v>-</v>
      </c>
      <c r="F13723" t="str">
        <f t="shared" si="1713"/>
        <v>matplotlib/matplotlib.backends.backend_cairo/FigureCanvasCairo/print_png</v>
      </c>
      <c r="I13723" t="str">
        <f t="shared" si="1714"/>
        <v>+</v>
      </c>
      <c r="J13723" t="str">
        <f t="shared" si="1715"/>
        <v/>
      </c>
      <c r="K13723" t="str">
        <f t="shared" si="1716"/>
        <v>+</v>
      </c>
      <c r="L13723" t="str">
        <f t="shared" si="1717"/>
        <v/>
      </c>
      <c r="N13723" t="str">
        <f t="shared" si="1718"/>
        <v/>
      </c>
      <c r="O13723" t="str">
        <f t="shared" si="1719"/>
        <v/>
      </c>
    </row>
    <row r="13724" spans="1:15" x14ac:dyDescent="0.25">
      <c r="A13724" s="1" t="s">
        <v>583</v>
      </c>
      <c r="B13724" s="3" t="s">
        <v>12853</v>
      </c>
      <c r="C13724" s="1"/>
      <c r="D13724" s="5" t="str">
        <f t="shared" si="1712"/>
        <v>-</v>
      </c>
      <c r="F13724" t="str">
        <f t="shared" si="1713"/>
        <v>matplotlib/matplotlib.backends.backend_cairo/FigureCanvasCairo/print_pdf/self</v>
      </c>
      <c r="I13724" t="str">
        <f t="shared" si="1714"/>
        <v>+</v>
      </c>
      <c r="J13724" t="str">
        <f t="shared" si="1715"/>
        <v/>
      </c>
      <c r="K13724" t="str">
        <f t="shared" si="1716"/>
        <v>+</v>
      </c>
      <c r="L13724" t="str">
        <f t="shared" si="1717"/>
        <v/>
      </c>
      <c r="N13724" t="str">
        <f t="shared" si="1718"/>
        <v/>
      </c>
      <c r="O13724" t="str">
        <f t="shared" si="1719"/>
        <v/>
      </c>
    </row>
    <row r="13725" spans="1:15" x14ac:dyDescent="0.25">
      <c r="A13725" s="1" t="s">
        <v>583</v>
      </c>
      <c r="B13725" s="3" t="s">
        <v>12856</v>
      </c>
      <c r="C13725" s="1"/>
      <c r="D13725" s="5" t="str">
        <f t="shared" si="1712"/>
        <v>-</v>
      </c>
      <c r="F13725" t="str">
        <f t="shared" si="1713"/>
        <v>matplotlib/matplotlib.backends.backend_cairo/FigureCanvasCairo/print_pdf/kwargs</v>
      </c>
      <c r="I13725" t="str">
        <f t="shared" si="1714"/>
        <v>+</v>
      </c>
      <c r="J13725" t="str">
        <f t="shared" si="1715"/>
        <v/>
      </c>
      <c r="K13725" t="str">
        <f t="shared" si="1716"/>
        <v>+</v>
      </c>
      <c r="L13725" t="str">
        <f t="shared" si="1717"/>
        <v/>
      </c>
      <c r="N13725" t="str">
        <f t="shared" si="1718"/>
        <v/>
      </c>
      <c r="O13725" t="str">
        <f t="shared" si="1719"/>
        <v/>
      </c>
    </row>
    <row r="13726" spans="1:15" x14ac:dyDescent="0.25">
      <c r="A13726" s="1" t="s">
        <v>583</v>
      </c>
      <c r="B13726" s="3" t="s">
        <v>12854</v>
      </c>
      <c r="C13726" s="1"/>
      <c r="D13726" s="5" t="str">
        <f t="shared" si="1712"/>
        <v>-</v>
      </c>
      <c r="F13726" t="str">
        <f t="shared" si="1713"/>
        <v>matplotlib/matplotlib.backends.backend_cairo/FigureCanvasCairo/print_pdf/fobj</v>
      </c>
      <c r="I13726" t="str">
        <f t="shared" si="1714"/>
        <v>+</v>
      </c>
      <c r="J13726" t="str">
        <f t="shared" si="1715"/>
        <v/>
      </c>
      <c r="K13726" t="str">
        <f t="shared" si="1716"/>
        <v>+</v>
      </c>
      <c r="L13726" t="str">
        <f t="shared" si="1717"/>
        <v/>
      </c>
      <c r="N13726" t="str">
        <f t="shared" si="1718"/>
        <v/>
      </c>
      <c r="O13726" t="str">
        <f t="shared" si="1719"/>
        <v/>
      </c>
    </row>
    <row r="13727" spans="1:15" x14ac:dyDescent="0.25">
      <c r="A13727" s="1" t="s">
        <v>583</v>
      </c>
      <c r="B13727" s="3" t="s">
        <v>12855</v>
      </c>
      <c r="C13727" s="1"/>
      <c r="D13727" s="5" t="str">
        <f t="shared" si="1712"/>
        <v>-</v>
      </c>
      <c r="F13727" t="str">
        <f t="shared" si="1713"/>
        <v>matplotlib/matplotlib.backends.backend_cairo/FigureCanvasCairo/print_pdf/args</v>
      </c>
      <c r="I13727" t="str">
        <f t="shared" si="1714"/>
        <v>+</v>
      </c>
      <c r="J13727" t="str">
        <f t="shared" si="1715"/>
        <v/>
      </c>
      <c r="K13727" t="str">
        <f t="shared" si="1716"/>
        <v>+</v>
      </c>
      <c r="L13727" t="str">
        <f t="shared" si="1717"/>
        <v/>
      </c>
      <c r="N13727" t="str">
        <f t="shared" si="1718"/>
        <v/>
      </c>
      <c r="O13727" t="str">
        <f t="shared" si="1719"/>
        <v/>
      </c>
    </row>
    <row r="13728" spans="1:15" x14ac:dyDescent="0.25">
      <c r="A13728" s="1" t="s">
        <v>583</v>
      </c>
      <c r="B13728" s="3" t="s">
        <v>4694</v>
      </c>
      <c r="C13728" s="1"/>
      <c r="D13728" s="5" t="str">
        <f t="shared" si="1712"/>
        <v>-</v>
      </c>
      <c r="F13728" t="str">
        <f t="shared" si="1713"/>
        <v>matplotlib/matplotlib.backends.backend_cairo/FigureCanvasCairo/print_pdf</v>
      </c>
      <c r="I13728" t="str">
        <f t="shared" si="1714"/>
        <v>+</v>
      </c>
      <c r="J13728" t="str">
        <f t="shared" si="1715"/>
        <v/>
      </c>
      <c r="K13728" t="str">
        <f t="shared" si="1716"/>
        <v>+</v>
      </c>
      <c r="L13728" t="str">
        <f t="shared" si="1717"/>
        <v/>
      </c>
      <c r="N13728" t="str">
        <f t="shared" si="1718"/>
        <v/>
      </c>
      <c r="O13728" t="str">
        <f t="shared" si="1719"/>
        <v/>
      </c>
    </row>
    <row r="13729" spans="1:15" x14ac:dyDescent="0.25">
      <c r="A13729" s="1" t="s">
        <v>583</v>
      </c>
      <c r="B13729" s="1"/>
      <c r="C13729" s="3" t="s">
        <v>14099</v>
      </c>
      <c r="D13729" s="5" t="str">
        <f t="shared" si="1712"/>
        <v>-</v>
      </c>
      <c r="F13729" t="str">
        <f t="shared" si="1713"/>
        <v>matplotlib/matplotlib.backends.backend_cairo/FigureCanvasCairo/get_renderer/self</v>
      </c>
      <c r="I13729" t="str">
        <f t="shared" si="1714"/>
        <v>+</v>
      </c>
      <c r="J13729" t="str">
        <f t="shared" si="1715"/>
        <v/>
      </c>
      <c r="K13729" t="str">
        <f t="shared" si="1716"/>
        <v>+</v>
      </c>
      <c r="L13729" t="str">
        <f t="shared" si="1717"/>
        <v/>
      </c>
      <c r="N13729" t="str">
        <f t="shared" si="1718"/>
        <v/>
      </c>
      <c r="O13729" t="str">
        <f t="shared" si="1719"/>
        <v/>
      </c>
    </row>
    <row r="13730" spans="1:15" x14ac:dyDescent="0.25">
      <c r="A13730" s="1" t="s">
        <v>583</v>
      </c>
      <c r="B13730" s="1"/>
      <c r="C13730" s="3" t="s">
        <v>5693</v>
      </c>
      <c r="D13730" s="5" t="str">
        <f t="shared" si="1712"/>
        <v>-</v>
      </c>
      <c r="F13730" t="str">
        <f t="shared" si="1713"/>
        <v>matplotlib/matplotlib.backends.backend_cairo/FigureCanvasCairo/get_renderer</v>
      </c>
      <c r="I13730" t="str">
        <f t="shared" si="1714"/>
        <v>+</v>
      </c>
      <c r="J13730" t="str">
        <f t="shared" si="1715"/>
        <v/>
      </c>
      <c r="K13730" t="str">
        <f t="shared" si="1716"/>
        <v>+</v>
      </c>
      <c r="L13730" t="str">
        <f t="shared" si="1717"/>
        <v/>
      </c>
      <c r="N13730" t="str">
        <f t="shared" si="1718"/>
        <v/>
      </c>
      <c r="O13730" t="str">
        <f t="shared" si="1719"/>
        <v/>
      </c>
    </row>
    <row r="13731" spans="1:15" x14ac:dyDescent="0.25">
      <c r="A13731" s="1" t="s">
        <v>4</v>
      </c>
      <c r="B13731" s="3" t="s">
        <v>1485</v>
      </c>
      <c r="C13731" s="3" t="s">
        <v>1485</v>
      </c>
      <c r="D13731" s="5" t="str">
        <f t="shared" si="1712"/>
        <v>ok</v>
      </c>
      <c r="F13731" t="str">
        <f t="shared" si="1713"/>
        <v>matplotlib/matplotlib.backends.backend_cairo/FigureCanvasCairo/copy_from_bboxmatplotlib/matplotlib.backends.backend_cairo/FigureCanvasCairo/copy_from_bbox</v>
      </c>
      <c r="I13731" t="str">
        <f t="shared" si="1714"/>
        <v>-</v>
      </c>
      <c r="J13731" t="str">
        <f t="shared" si="1715"/>
        <v/>
      </c>
      <c r="K13731" t="str">
        <f t="shared" si="1716"/>
        <v/>
      </c>
      <c r="L13731" t="str">
        <f t="shared" si="1717"/>
        <v/>
      </c>
      <c r="N13731" t="str">
        <f t="shared" si="1718"/>
        <v>+</v>
      </c>
      <c r="O13731" t="str">
        <f t="shared" si="1719"/>
        <v/>
      </c>
    </row>
    <row r="13732" spans="1:15" x14ac:dyDescent="0.25">
      <c r="A13732" s="1" t="s">
        <v>4</v>
      </c>
      <c r="B13732" s="3" t="s">
        <v>7238</v>
      </c>
      <c r="C13732" s="3" t="s">
        <v>7238</v>
      </c>
      <c r="D13732" s="5" t="str">
        <f t="shared" si="1712"/>
        <v>ok</v>
      </c>
      <c r="F13732" t="str">
        <f t="shared" si="1713"/>
        <v>matplotlib/matplotlib.backends.backend_cairo/FigureCanvasCairo/copy_from_bbox/selfmatplotlib/matplotlib.backends.backend_cairo/FigureCanvasCairo/copy_from_bbox/self</v>
      </c>
      <c r="I13732" t="str">
        <f t="shared" si="1714"/>
        <v>-</v>
      </c>
      <c r="J13732" t="str">
        <f t="shared" si="1715"/>
        <v/>
      </c>
      <c r="K13732" t="str">
        <f t="shared" si="1716"/>
        <v/>
      </c>
      <c r="L13732" t="str">
        <f t="shared" si="1717"/>
        <v/>
      </c>
      <c r="N13732" t="str">
        <f t="shared" si="1718"/>
        <v>+</v>
      </c>
      <c r="O13732" t="str">
        <f t="shared" si="1719"/>
        <v/>
      </c>
    </row>
    <row r="13733" spans="1:15" x14ac:dyDescent="0.25">
      <c r="A13733" s="1" t="s">
        <v>4</v>
      </c>
      <c r="B13733" s="3" t="s">
        <v>7239</v>
      </c>
      <c r="C13733" s="3" t="s">
        <v>7239</v>
      </c>
      <c r="D13733" s="5" t="str">
        <f t="shared" si="1712"/>
        <v>ok</v>
      </c>
      <c r="F13733" t="str">
        <f t="shared" si="1713"/>
        <v>matplotlib/matplotlib.backends.backend_cairo/FigureCanvasCairo/copy_from_bbox/bboxmatplotlib/matplotlib.backends.backend_cairo/FigureCanvasCairo/copy_from_bbox/bbox</v>
      </c>
      <c r="I13733" t="str">
        <f t="shared" si="1714"/>
        <v>-</v>
      </c>
      <c r="J13733" t="str">
        <f t="shared" si="1715"/>
        <v/>
      </c>
      <c r="K13733" t="str">
        <f t="shared" si="1716"/>
        <v/>
      </c>
      <c r="L13733" t="str">
        <f t="shared" si="1717"/>
        <v/>
      </c>
      <c r="N13733" t="str">
        <f t="shared" si="1718"/>
        <v>+</v>
      </c>
      <c r="O13733" t="str">
        <f t="shared" si="1719"/>
        <v/>
      </c>
    </row>
    <row r="13734" spans="1:15" x14ac:dyDescent="0.25">
      <c r="A13734" s="1" t="s">
        <v>583</v>
      </c>
      <c r="B13734" s="3" t="s">
        <v>614</v>
      </c>
      <c r="C13734" s="1"/>
      <c r="D13734" s="5" t="str">
        <f t="shared" si="1712"/>
        <v>-</v>
      </c>
      <c r="F13734" t="str">
        <f t="shared" si="1713"/>
        <v>matplotlib/matplotlib.backends.backend_cairo/FigureCanvasCairo</v>
      </c>
      <c r="I13734" t="str">
        <f t="shared" si="1714"/>
        <v>+</v>
      </c>
      <c r="J13734" t="str">
        <f t="shared" si="1715"/>
        <v/>
      </c>
      <c r="K13734" t="str">
        <f t="shared" si="1716"/>
        <v>+</v>
      </c>
      <c r="L13734" t="str">
        <f t="shared" si="1717"/>
        <v/>
      </c>
      <c r="N13734" t="str">
        <f t="shared" si="1718"/>
        <v/>
      </c>
      <c r="O13734" t="str">
        <f t="shared" si="1719"/>
        <v/>
      </c>
    </row>
    <row r="13735" spans="1:15" x14ac:dyDescent="0.25">
      <c r="A13735" s="1" t="s">
        <v>583</v>
      </c>
      <c r="B13735" s="1"/>
      <c r="C13735" s="3" t="s">
        <v>614</v>
      </c>
      <c r="D13735" s="5" t="str">
        <f t="shared" si="1712"/>
        <v>-</v>
      </c>
      <c r="F13735" t="str">
        <f t="shared" si="1713"/>
        <v>matplotlib/matplotlib.backends.backend_cairo/FigureCanvasCairo</v>
      </c>
      <c r="I13735" t="str">
        <f t="shared" si="1714"/>
        <v>+</v>
      </c>
      <c r="J13735" t="str">
        <f t="shared" si="1715"/>
        <v/>
      </c>
      <c r="K13735" t="str">
        <f t="shared" si="1716"/>
        <v>+</v>
      </c>
      <c r="L13735" t="str">
        <f t="shared" si="1717"/>
        <v/>
      </c>
      <c r="N13735" t="str">
        <f t="shared" si="1718"/>
        <v/>
      </c>
      <c r="O13735" t="str">
        <f t="shared" si="1719"/>
        <v/>
      </c>
    </row>
    <row r="13736" spans="1:15" x14ac:dyDescent="0.25">
      <c r="A13736" s="1" t="s">
        <v>4</v>
      </c>
      <c r="B13736" s="3" t="s">
        <v>1484</v>
      </c>
      <c r="C13736" s="3" t="s">
        <v>1484</v>
      </c>
      <c r="D13736" s="5" t="str">
        <f t="shared" si="1712"/>
        <v>ok</v>
      </c>
      <c r="F13736" t="str">
        <f t="shared" si="1713"/>
        <v>matplotlib/matplotlib.backends.backend_agg/RendererAgg/tostring_rgbmatplotlib/matplotlib.backends.backend_agg/RendererAgg/tostring_rgb</v>
      </c>
      <c r="I13736" t="str">
        <f t="shared" si="1714"/>
        <v>-</v>
      </c>
      <c r="J13736" t="str">
        <f t="shared" si="1715"/>
        <v/>
      </c>
      <c r="K13736" t="str">
        <f t="shared" si="1716"/>
        <v/>
      </c>
      <c r="L13736" t="str">
        <f t="shared" si="1717"/>
        <v/>
      </c>
      <c r="N13736" t="str">
        <f t="shared" si="1718"/>
        <v>+</v>
      </c>
      <c r="O13736" t="str">
        <f t="shared" si="1719"/>
        <v/>
      </c>
    </row>
    <row r="13737" spans="1:15" x14ac:dyDescent="0.25">
      <c r="A13737" s="1" t="s">
        <v>583</v>
      </c>
      <c r="B13737" s="3" t="s">
        <v>12852</v>
      </c>
      <c r="C13737" s="1"/>
      <c r="D13737" s="5" t="str">
        <f t="shared" si="1712"/>
        <v>-</v>
      </c>
      <c r="F13737" t="str">
        <f t="shared" si="1713"/>
        <v>matplotlib/matplotlib.backends.backend_agg/RendererAgg/tostring_rgba_minimized/self</v>
      </c>
      <c r="I13737" t="str">
        <f t="shared" si="1714"/>
        <v>+</v>
      </c>
      <c r="J13737" t="str">
        <f t="shared" si="1715"/>
        <v/>
      </c>
      <c r="K13737" t="str">
        <f t="shared" si="1716"/>
        <v>+</v>
      </c>
      <c r="L13737" t="str">
        <f t="shared" si="1717"/>
        <v/>
      </c>
      <c r="N13737" t="str">
        <f t="shared" si="1718"/>
        <v/>
      </c>
      <c r="O13737" t="str">
        <f t="shared" si="1719"/>
        <v/>
      </c>
    </row>
    <row r="13738" spans="1:15" x14ac:dyDescent="0.25">
      <c r="A13738" s="1" t="s">
        <v>583</v>
      </c>
      <c r="B13738" s="3" t="s">
        <v>4693</v>
      </c>
      <c r="C13738" s="1"/>
      <c r="D13738" s="5" t="str">
        <f t="shared" si="1712"/>
        <v>-</v>
      </c>
      <c r="F13738" t="str">
        <f t="shared" si="1713"/>
        <v>matplotlib/matplotlib.backends.backend_agg/RendererAgg/tostring_rgba_minimized</v>
      </c>
      <c r="I13738" t="str">
        <f t="shared" si="1714"/>
        <v>+</v>
      </c>
      <c r="J13738" t="str">
        <f t="shared" si="1715"/>
        <v/>
      </c>
      <c r="K13738" t="str">
        <f t="shared" si="1716"/>
        <v>+</v>
      </c>
      <c r="L13738" t="str">
        <f t="shared" si="1717"/>
        <v/>
      </c>
      <c r="N13738" t="str">
        <f t="shared" si="1718"/>
        <v/>
      </c>
      <c r="O13738" t="str">
        <f t="shared" si="1719"/>
        <v/>
      </c>
    </row>
    <row r="13739" spans="1:15" x14ac:dyDescent="0.25">
      <c r="A13739" s="1" t="s">
        <v>4</v>
      </c>
      <c r="B13739" s="3" t="s">
        <v>7237</v>
      </c>
      <c r="C13739" s="3" t="s">
        <v>7237</v>
      </c>
      <c r="D13739" s="5" t="str">
        <f t="shared" si="1712"/>
        <v>ok</v>
      </c>
      <c r="F13739" t="str">
        <f t="shared" si="1713"/>
        <v>matplotlib/matplotlib.backends.backend_agg/RendererAgg/tostring_rgb/selfmatplotlib/matplotlib.backends.backend_agg/RendererAgg/tostring_rgb/self</v>
      </c>
      <c r="I13739" t="str">
        <f t="shared" si="1714"/>
        <v>-</v>
      </c>
      <c r="J13739" t="str">
        <f t="shared" si="1715"/>
        <v/>
      </c>
      <c r="K13739" t="str">
        <f t="shared" si="1716"/>
        <v/>
      </c>
      <c r="L13739" t="str">
        <f t="shared" si="1717"/>
        <v/>
      </c>
      <c r="N13739" t="str">
        <f t="shared" si="1718"/>
        <v>+</v>
      </c>
      <c r="O13739" t="str">
        <f t="shared" si="1719"/>
        <v/>
      </c>
    </row>
    <row r="13740" spans="1:15" x14ac:dyDescent="0.25">
      <c r="A13740" s="1" t="s">
        <v>4</v>
      </c>
      <c r="B13740" s="3" t="s">
        <v>1483</v>
      </c>
      <c r="C13740" s="3" t="s">
        <v>1483</v>
      </c>
      <c r="D13740" s="5" t="str">
        <f t="shared" si="1712"/>
        <v>ok</v>
      </c>
      <c r="F13740" t="str">
        <f t="shared" si="1713"/>
        <v>matplotlib/matplotlib.backends.backend_agg/RendererAgg/tostring_argbmatplotlib/matplotlib.backends.backend_agg/RendererAgg/tostring_argb</v>
      </c>
      <c r="I13740" t="str">
        <f t="shared" si="1714"/>
        <v>-</v>
      </c>
      <c r="J13740" t="str">
        <f t="shared" si="1715"/>
        <v/>
      </c>
      <c r="K13740" t="str">
        <f t="shared" si="1716"/>
        <v/>
      </c>
      <c r="L13740" t="str">
        <f t="shared" si="1717"/>
        <v/>
      </c>
      <c r="N13740" t="str">
        <f t="shared" si="1718"/>
        <v>+</v>
      </c>
      <c r="O13740" t="str">
        <f t="shared" si="1719"/>
        <v/>
      </c>
    </row>
    <row r="13741" spans="1:15" x14ac:dyDescent="0.25">
      <c r="A13741" s="1" t="s">
        <v>4</v>
      </c>
      <c r="B13741" s="3" t="s">
        <v>7236</v>
      </c>
      <c r="C13741" s="3" t="s">
        <v>7236</v>
      </c>
      <c r="D13741" s="5" t="str">
        <f t="shared" si="1712"/>
        <v>ok</v>
      </c>
      <c r="F13741" t="str">
        <f t="shared" si="1713"/>
        <v>matplotlib/matplotlib.backends.backend_agg/RendererAgg/tostring_argb/selfmatplotlib/matplotlib.backends.backend_agg/RendererAgg/tostring_argb/self</v>
      </c>
      <c r="I13741" t="str">
        <f t="shared" si="1714"/>
        <v>-</v>
      </c>
      <c r="J13741" t="str">
        <f t="shared" si="1715"/>
        <v/>
      </c>
      <c r="K13741" t="str">
        <f t="shared" si="1716"/>
        <v/>
      </c>
      <c r="L13741" t="str">
        <f t="shared" si="1717"/>
        <v/>
      </c>
      <c r="N13741" t="str">
        <f t="shared" si="1718"/>
        <v>+</v>
      </c>
      <c r="O13741" t="str">
        <f t="shared" si="1719"/>
        <v/>
      </c>
    </row>
    <row r="13742" spans="1:15" x14ac:dyDescent="0.25">
      <c r="A13742" s="1" t="s">
        <v>4</v>
      </c>
      <c r="B13742" s="3" t="s">
        <v>1482</v>
      </c>
      <c r="C13742" s="3" t="s">
        <v>1482</v>
      </c>
      <c r="D13742" s="5" t="str">
        <f t="shared" si="1712"/>
        <v>ok</v>
      </c>
      <c r="F13742" t="str">
        <f t="shared" si="1713"/>
        <v>matplotlib/matplotlib.backends.backend_agg/RendererAgg/stop_filtermatplotlib/matplotlib.backends.backend_agg/RendererAgg/stop_filter</v>
      </c>
      <c r="I13742" t="str">
        <f t="shared" si="1714"/>
        <v>-</v>
      </c>
      <c r="J13742" t="str">
        <f t="shared" si="1715"/>
        <v/>
      </c>
      <c r="K13742" t="str">
        <f t="shared" si="1716"/>
        <v/>
      </c>
      <c r="L13742" t="str">
        <f t="shared" si="1717"/>
        <v/>
      </c>
      <c r="N13742" t="str">
        <f t="shared" si="1718"/>
        <v>+</v>
      </c>
      <c r="O13742" t="str">
        <f t="shared" si="1719"/>
        <v/>
      </c>
    </row>
    <row r="13743" spans="1:15" x14ac:dyDescent="0.25">
      <c r="A13743" s="1" t="s">
        <v>4</v>
      </c>
      <c r="B13743" s="3" t="s">
        <v>7234</v>
      </c>
      <c r="C13743" s="3" t="s">
        <v>7234</v>
      </c>
      <c r="D13743" s="5" t="str">
        <f t="shared" si="1712"/>
        <v>ok</v>
      </c>
      <c r="F13743" t="str">
        <f t="shared" si="1713"/>
        <v>matplotlib/matplotlib.backends.backend_agg/RendererAgg/stop_filter/selfmatplotlib/matplotlib.backends.backend_agg/RendererAgg/stop_filter/self</v>
      </c>
      <c r="I13743" t="str">
        <f t="shared" si="1714"/>
        <v>-</v>
      </c>
      <c r="J13743" t="str">
        <f t="shared" si="1715"/>
        <v/>
      </c>
      <c r="K13743" t="str">
        <f t="shared" si="1716"/>
        <v/>
      </c>
      <c r="L13743" t="str">
        <f t="shared" si="1717"/>
        <v/>
      </c>
      <c r="N13743" t="str">
        <f t="shared" si="1718"/>
        <v>+</v>
      </c>
      <c r="O13743" t="str">
        <f t="shared" si="1719"/>
        <v/>
      </c>
    </row>
    <row r="13744" spans="1:15" x14ac:dyDescent="0.25">
      <c r="A13744" s="1" t="s">
        <v>4</v>
      </c>
      <c r="B13744" s="3" t="s">
        <v>7235</v>
      </c>
      <c r="C13744" s="3" t="s">
        <v>7235</v>
      </c>
      <c r="D13744" s="5" t="str">
        <f t="shared" si="1712"/>
        <v>ok</v>
      </c>
      <c r="F13744" t="str">
        <f t="shared" si="1713"/>
        <v>matplotlib/matplotlib.backends.backend_agg/RendererAgg/stop_filter/post_processingmatplotlib/matplotlib.backends.backend_agg/RendererAgg/stop_filter/post_processing</v>
      </c>
      <c r="I13744" t="str">
        <f t="shared" si="1714"/>
        <v>-</v>
      </c>
      <c r="J13744" t="str">
        <f t="shared" si="1715"/>
        <v/>
      </c>
      <c r="K13744" t="str">
        <f t="shared" si="1716"/>
        <v/>
      </c>
      <c r="L13744" t="str">
        <f t="shared" si="1717"/>
        <v/>
      </c>
      <c r="N13744" t="str">
        <f t="shared" si="1718"/>
        <v>+</v>
      </c>
      <c r="O13744" t="str">
        <f t="shared" si="1719"/>
        <v/>
      </c>
    </row>
    <row r="13745" spans="1:15" x14ac:dyDescent="0.25">
      <c r="A13745" s="1" t="s">
        <v>4</v>
      </c>
      <c r="B13745" s="3" t="s">
        <v>1481</v>
      </c>
      <c r="C13745" s="3" t="s">
        <v>1481</v>
      </c>
      <c r="D13745" s="5" t="str">
        <f t="shared" si="1712"/>
        <v>ok</v>
      </c>
      <c r="F13745" t="str">
        <f t="shared" si="1713"/>
        <v>matplotlib/matplotlib.backends.backend_agg/RendererAgg/start_filtermatplotlib/matplotlib.backends.backend_agg/RendererAgg/start_filter</v>
      </c>
      <c r="I13745" t="str">
        <f t="shared" si="1714"/>
        <v>-</v>
      </c>
      <c r="J13745" t="str">
        <f t="shared" si="1715"/>
        <v/>
      </c>
      <c r="K13745" t="str">
        <f t="shared" si="1716"/>
        <v/>
      </c>
      <c r="L13745" t="str">
        <f t="shared" si="1717"/>
        <v/>
      </c>
      <c r="N13745" t="str">
        <f t="shared" si="1718"/>
        <v>+</v>
      </c>
      <c r="O13745" t="str">
        <f t="shared" si="1719"/>
        <v/>
      </c>
    </row>
    <row r="13746" spans="1:15" x14ac:dyDescent="0.25">
      <c r="A13746" s="1" t="s">
        <v>4</v>
      </c>
      <c r="B13746" s="3" t="s">
        <v>7233</v>
      </c>
      <c r="C13746" s="3" t="s">
        <v>7233</v>
      </c>
      <c r="D13746" s="5" t="str">
        <f t="shared" si="1712"/>
        <v>ok</v>
      </c>
      <c r="F13746" t="str">
        <f t="shared" si="1713"/>
        <v>matplotlib/matplotlib.backends.backend_agg/RendererAgg/start_filter/selfmatplotlib/matplotlib.backends.backend_agg/RendererAgg/start_filter/self</v>
      </c>
      <c r="I13746" t="str">
        <f t="shared" si="1714"/>
        <v>-</v>
      </c>
      <c r="J13746" t="str">
        <f t="shared" si="1715"/>
        <v/>
      </c>
      <c r="K13746" t="str">
        <f t="shared" si="1716"/>
        <v/>
      </c>
      <c r="L13746" t="str">
        <f t="shared" si="1717"/>
        <v/>
      </c>
      <c r="N13746" t="str">
        <f t="shared" si="1718"/>
        <v>+</v>
      </c>
      <c r="O13746" t="str">
        <f t="shared" si="1719"/>
        <v/>
      </c>
    </row>
    <row r="13747" spans="1:15" x14ac:dyDescent="0.25">
      <c r="A13747" s="1" t="s">
        <v>4</v>
      </c>
      <c r="B13747" s="3" t="s">
        <v>1480</v>
      </c>
      <c r="C13747" s="3" t="s">
        <v>1480</v>
      </c>
      <c r="D13747" s="5" t="str">
        <f t="shared" si="1712"/>
        <v>ok</v>
      </c>
      <c r="F13747" t="str">
        <f t="shared" si="1713"/>
        <v>matplotlib/matplotlib.backends.backend_agg/RendererAgg/restore_regionmatplotlib/matplotlib.backends.backend_agg/RendererAgg/restore_region</v>
      </c>
      <c r="I13747" t="str">
        <f t="shared" si="1714"/>
        <v>-</v>
      </c>
      <c r="J13747" t="str">
        <f t="shared" si="1715"/>
        <v/>
      </c>
      <c r="K13747" t="str">
        <f t="shared" si="1716"/>
        <v/>
      </c>
      <c r="L13747" t="str">
        <f t="shared" si="1717"/>
        <v/>
      </c>
      <c r="N13747" t="str">
        <f t="shared" si="1718"/>
        <v>+</v>
      </c>
      <c r="O13747" t="str">
        <f t="shared" si="1719"/>
        <v/>
      </c>
    </row>
    <row r="13748" spans="1:15" x14ac:dyDescent="0.25">
      <c r="A13748" s="1" t="s">
        <v>4</v>
      </c>
      <c r="B13748" s="3" t="s">
        <v>7232</v>
      </c>
      <c r="C13748" s="3" t="s">
        <v>7232</v>
      </c>
      <c r="D13748" s="5" t="str">
        <f t="shared" si="1712"/>
        <v>ok</v>
      </c>
      <c r="F13748" t="str">
        <f t="shared" si="1713"/>
        <v>matplotlib/matplotlib.backends.backend_agg/RendererAgg/restore_region/xymatplotlib/matplotlib.backends.backend_agg/RendererAgg/restore_region/xy</v>
      </c>
      <c r="I13748" t="str">
        <f t="shared" si="1714"/>
        <v>-</v>
      </c>
      <c r="J13748" t="str">
        <f t="shared" si="1715"/>
        <v/>
      </c>
      <c r="K13748" t="str">
        <f t="shared" si="1716"/>
        <v/>
      </c>
      <c r="L13748" t="str">
        <f t="shared" si="1717"/>
        <v/>
      </c>
      <c r="N13748" t="str">
        <f t="shared" si="1718"/>
        <v>+</v>
      </c>
      <c r="O13748" t="str">
        <f t="shared" si="1719"/>
        <v/>
      </c>
    </row>
    <row r="13749" spans="1:15" x14ac:dyDescent="0.25">
      <c r="A13749" s="1" t="s">
        <v>4</v>
      </c>
      <c r="B13749" s="3" t="s">
        <v>7229</v>
      </c>
      <c r="C13749" s="3" t="s">
        <v>7229</v>
      </c>
      <c r="D13749" s="5" t="str">
        <f t="shared" si="1712"/>
        <v>ok</v>
      </c>
      <c r="F13749" t="str">
        <f t="shared" si="1713"/>
        <v>matplotlib/matplotlib.backends.backend_agg/RendererAgg/restore_region/selfmatplotlib/matplotlib.backends.backend_agg/RendererAgg/restore_region/self</v>
      </c>
      <c r="I13749" t="str">
        <f t="shared" si="1714"/>
        <v>-</v>
      </c>
      <c r="J13749" t="str">
        <f t="shared" si="1715"/>
        <v/>
      </c>
      <c r="K13749" t="str">
        <f t="shared" si="1716"/>
        <v/>
      </c>
      <c r="L13749" t="str">
        <f t="shared" si="1717"/>
        <v/>
      </c>
      <c r="N13749" t="str">
        <f t="shared" si="1718"/>
        <v>+</v>
      </c>
      <c r="O13749" t="str">
        <f t="shared" si="1719"/>
        <v/>
      </c>
    </row>
    <row r="13750" spans="1:15" x14ac:dyDescent="0.25">
      <c r="A13750" s="1" t="s">
        <v>4</v>
      </c>
      <c r="B13750" s="3" t="s">
        <v>7230</v>
      </c>
      <c r="C13750" s="3" t="s">
        <v>7230</v>
      </c>
      <c r="D13750" s="5" t="str">
        <f t="shared" si="1712"/>
        <v>ok</v>
      </c>
      <c r="F13750" t="str">
        <f t="shared" si="1713"/>
        <v>matplotlib/matplotlib.backends.backend_agg/RendererAgg/restore_region/regionmatplotlib/matplotlib.backends.backend_agg/RendererAgg/restore_region/region</v>
      </c>
      <c r="I13750" t="str">
        <f t="shared" si="1714"/>
        <v>-</v>
      </c>
      <c r="J13750" t="str">
        <f t="shared" si="1715"/>
        <v/>
      </c>
      <c r="K13750" t="str">
        <f t="shared" si="1716"/>
        <v/>
      </c>
      <c r="L13750" t="str">
        <f t="shared" si="1717"/>
        <v/>
      </c>
      <c r="N13750" t="str">
        <f t="shared" si="1718"/>
        <v>+</v>
      </c>
      <c r="O13750" t="str">
        <f t="shared" si="1719"/>
        <v/>
      </c>
    </row>
    <row r="13751" spans="1:15" x14ac:dyDescent="0.25">
      <c r="A13751" s="1" t="s">
        <v>4</v>
      </c>
      <c r="B13751" s="3" t="s">
        <v>7231</v>
      </c>
      <c r="C13751" s="3" t="s">
        <v>7231</v>
      </c>
      <c r="D13751" s="5" t="str">
        <f t="shared" si="1712"/>
        <v>ok</v>
      </c>
      <c r="F13751" t="str">
        <f t="shared" si="1713"/>
        <v>matplotlib/matplotlib.backends.backend_agg/RendererAgg/restore_region/bboxmatplotlib/matplotlib.backends.backend_agg/RendererAgg/restore_region/bbox</v>
      </c>
      <c r="I13751" t="str">
        <f t="shared" si="1714"/>
        <v>-</v>
      </c>
      <c r="J13751" t="str">
        <f t="shared" si="1715"/>
        <v/>
      </c>
      <c r="K13751" t="str">
        <f t="shared" si="1716"/>
        <v/>
      </c>
      <c r="L13751" t="str">
        <f t="shared" si="1717"/>
        <v/>
      </c>
      <c r="N13751" t="str">
        <f t="shared" si="1718"/>
        <v>+</v>
      </c>
      <c r="O13751" t="str">
        <f t="shared" si="1719"/>
        <v/>
      </c>
    </row>
    <row r="13752" spans="1:15" x14ac:dyDescent="0.25">
      <c r="A13752" s="1" t="s">
        <v>4</v>
      </c>
      <c r="B13752" s="3" t="s">
        <v>1479</v>
      </c>
      <c r="C13752" s="3" t="s">
        <v>1479</v>
      </c>
      <c r="D13752" s="5" t="str">
        <f t="shared" si="1712"/>
        <v>ok</v>
      </c>
      <c r="F13752" t="str">
        <f t="shared" si="1713"/>
        <v>matplotlib/matplotlib.backends.backend_agg/RendererAgg/points_to_pixelsmatplotlib/matplotlib.backends.backend_agg/RendererAgg/points_to_pixels</v>
      </c>
      <c r="I13752" t="str">
        <f t="shared" si="1714"/>
        <v>-</v>
      </c>
      <c r="J13752" t="str">
        <f t="shared" si="1715"/>
        <v/>
      </c>
      <c r="K13752" t="str">
        <f t="shared" si="1716"/>
        <v/>
      </c>
      <c r="L13752" t="str">
        <f t="shared" si="1717"/>
        <v/>
      </c>
      <c r="N13752" t="str">
        <f t="shared" si="1718"/>
        <v>+</v>
      </c>
      <c r="O13752" t="str">
        <f t="shared" si="1719"/>
        <v/>
      </c>
    </row>
    <row r="13753" spans="1:15" x14ac:dyDescent="0.25">
      <c r="A13753" s="1" t="s">
        <v>4</v>
      </c>
      <c r="B13753" s="3" t="s">
        <v>7227</v>
      </c>
      <c r="C13753" s="3" t="s">
        <v>7227</v>
      </c>
      <c r="D13753" s="5" t="str">
        <f t="shared" si="1712"/>
        <v>ok</v>
      </c>
      <c r="F13753" t="str">
        <f t="shared" si="1713"/>
        <v>matplotlib/matplotlib.backends.backend_agg/RendererAgg/points_to_pixels/selfmatplotlib/matplotlib.backends.backend_agg/RendererAgg/points_to_pixels/self</v>
      </c>
      <c r="I13753" t="str">
        <f t="shared" si="1714"/>
        <v>-</v>
      </c>
      <c r="J13753" t="str">
        <f t="shared" si="1715"/>
        <v/>
      </c>
      <c r="K13753" t="str">
        <f t="shared" si="1716"/>
        <v/>
      </c>
      <c r="L13753" t="str">
        <f t="shared" si="1717"/>
        <v/>
      </c>
      <c r="N13753" t="str">
        <f t="shared" si="1718"/>
        <v>+</v>
      </c>
      <c r="O13753" t="str">
        <f t="shared" si="1719"/>
        <v/>
      </c>
    </row>
    <row r="13754" spans="1:15" x14ac:dyDescent="0.25">
      <c r="A13754" s="1" t="s">
        <v>4</v>
      </c>
      <c r="B13754" s="3" t="s">
        <v>7228</v>
      </c>
      <c r="C13754" s="3" t="s">
        <v>7228</v>
      </c>
      <c r="D13754" s="5" t="str">
        <f t="shared" si="1712"/>
        <v>ok</v>
      </c>
      <c r="F13754" t="str">
        <f t="shared" si="1713"/>
        <v>matplotlib/matplotlib.backends.backend_agg/RendererAgg/points_to_pixels/pointsmatplotlib/matplotlib.backends.backend_agg/RendererAgg/points_to_pixels/points</v>
      </c>
      <c r="I13754" t="str">
        <f t="shared" si="1714"/>
        <v>-</v>
      </c>
      <c r="J13754" t="str">
        <f t="shared" si="1715"/>
        <v/>
      </c>
      <c r="K13754" t="str">
        <f t="shared" si="1716"/>
        <v/>
      </c>
      <c r="L13754" t="str">
        <f t="shared" si="1717"/>
        <v/>
      </c>
      <c r="N13754" t="str">
        <f t="shared" si="1718"/>
        <v>+</v>
      </c>
      <c r="O13754" t="str">
        <f t="shared" si="1719"/>
        <v/>
      </c>
    </row>
    <row r="13755" spans="1:15" x14ac:dyDescent="0.25">
      <c r="A13755" s="1" t="s">
        <v>4</v>
      </c>
      <c r="B13755" s="3" t="s">
        <v>1478</v>
      </c>
      <c r="C13755" s="3" t="s">
        <v>1478</v>
      </c>
      <c r="D13755" s="5" t="str">
        <f t="shared" si="1712"/>
        <v>ok</v>
      </c>
      <c r="F13755" t="str">
        <f t="shared" si="1713"/>
        <v>matplotlib/matplotlib.backends.backend_agg/RendererAgg/option_scale_imagematplotlib/matplotlib.backends.backend_agg/RendererAgg/option_scale_image</v>
      </c>
      <c r="I13755" t="str">
        <f t="shared" si="1714"/>
        <v>-</v>
      </c>
      <c r="J13755" t="str">
        <f t="shared" si="1715"/>
        <v/>
      </c>
      <c r="K13755" t="str">
        <f t="shared" si="1716"/>
        <v/>
      </c>
      <c r="L13755" t="str">
        <f t="shared" si="1717"/>
        <v/>
      </c>
      <c r="N13755" t="str">
        <f t="shared" si="1718"/>
        <v>+</v>
      </c>
      <c r="O13755" t="str">
        <f t="shared" si="1719"/>
        <v/>
      </c>
    </row>
    <row r="13756" spans="1:15" x14ac:dyDescent="0.25">
      <c r="A13756" s="1" t="s">
        <v>4</v>
      </c>
      <c r="B13756" s="3" t="s">
        <v>7226</v>
      </c>
      <c r="C13756" s="3" t="s">
        <v>7226</v>
      </c>
      <c r="D13756" s="5" t="str">
        <f t="shared" si="1712"/>
        <v>ok</v>
      </c>
      <c r="F13756" t="str">
        <f t="shared" si="1713"/>
        <v>matplotlib/matplotlib.backends.backend_agg/RendererAgg/option_scale_image/selfmatplotlib/matplotlib.backends.backend_agg/RendererAgg/option_scale_image/self</v>
      </c>
      <c r="I13756" t="str">
        <f t="shared" si="1714"/>
        <v>-</v>
      </c>
      <c r="J13756" t="str">
        <f t="shared" si="1715"/>
        <v/>
      </c>
      <c r="K13756" t="str">
        <f t="shared" si="1716"/>
        <v/>
      </c>
      <c r="L13756" t="str">
        <f t="shared" si="1717"/>
        <v/>
      </c>
      <c r="N13756" t="str">
        <f t="shared" si="1718"/>
        <v>+</v>
      </c>
      <c r="O13756" t="str">
        <f t="shared" si="1719"/>
        <v/>
      </c>
    </row>
    <row r="13757" spans="1:15" x14ac:dyDescent="0.25">
      <c r="A13757" s="1" t="s">
        <v>4</v>
      </c>
      <c r="B13757" s="3" t="s">
        <v>1477</v>
      </c>
      <c r="C13757" s="3" t="s">
        <v>1477</v>
      </c>
      <c r="D13757" s="5" t="str">
        <f t="shared" si="1712"/>
        <v>ok</v>
      </c>
      <c r="F13757" t="str">
        <f t="shared" si="1713"/>
        <v>matplotlib/matplotlib.backends.backend_agg/RendererAgg/option_image_nocompositematplotlib/matplotlib.backends.backend_agg/RendererAgg/option_image_nocomposite</v>
      </c>
      <c r="I13757" t="str">
        <f t="shared" si="1714"/>
        <v>-</v>
      </c>
      <c r="J13757" t="str">
        <f t="shared" si="1715"/>
        <v/>
      </c>
      <c r="K13757" t="str">
        <f t="shared" si="1716"/>
        <v/>
      </c>
      <c r="L13757" t="str">
        <f t="shared" si="1717"/>
        <v/>
      </c>
      <c r="N13757" t="str">
        <f t="shared" si="1718"/>
        <v>+</v>
      </c>
      <c r="O13757" t="str">
        <f t="shared" si="1719"/>
        <v/>
      </c>
    </row>
    <row r="13758" spans="1:15" x14ac:dyDescent="0.25">
      <c r="A13758" s="1" t="s">
        <v>4</v>
      </c>
      <c r="B13758" s="3" t="s">
        <v>7225</v>
      </c>
      <c r="C13758" s="3" t="s">
        <v>7225</v>
      </c>
      <c r="D13758" s="5" t="str">
        <f t="shared" si="1712"/>
        <v>ok</v>
      </c>
      <c r="F13758" t="str">
        <f t="shared" si="1713"/>
        <v>matplotlib/matplotlib.backends.backend_agg/RendererAgg/option_image_nocomposite/selfmatplotlib/matplotlib.backends.backend_agg/RendererAgg/option_image_nocomposite/self</v>
      </c>
      <c r="I13758" t="str">
        <f t="shared" si="1714"/>
        <v>-</v>
      </c>
      <c r="J13758" t="str">
        <f t="shared" si="1715"/>
        <v/>
      </c>
      <c r="K13758" t="str">
        <f t="shared" si="1716"/>
        <v/>
      </c>
      <c r="L13758" t="str">
        <f t="shared" si="1717"/>
        <v/>
      </c>
      <c r="N13758" t="str">
        <f t="shared" si="1718"/>
        <v>+</v>
      </c>
      <c r="O13758" t="str">
        <f t="shared" si="1719"/>
        <v/>
      </c>
    </row>
    <row r="13759" spans="1:15" x14ac:dyDescent="0.25">
      <c r="A13759" s="1" t="s">
        <v>4</v>
      </c>
      <c r="B13759" s="3" t="s">
        <v>1476</v>
      </c>
      <c r="C13759" s="3" t="s">
        <v>1476</v>
      </c>
      <c r="D13759" s="5" t="str">
        <f t="shared" si="1712"/>
        <v>ok</v>
      </c>
      <c r="F13759" t="str">
        <f t="shared" si="1713"/>
        <v>matplotlib/matplotlib.backends.backend_agg/RendererAgg/get_text_width_height_descentmatplotlib/matplotlib.backends.backend_agg/RendererAgg/get_text_width_height_descent</v>
      </c>
      <c r="I13759" t="str">
        <f t="shared" si="1714"/>
        <v>-</v>
      </c>
      <c r="J13759" t="str">
        <f t="shared" si="1715"/>
        <v/>
      </c>
      <c r="K13759" t="str">
        <f t="shared" si="1716"/>
        <v/>
      </c>
      <c r="L13759" t="str">
        <f t="shared" si="1717"/>
        <v/>
      </c>
      <c r="N13759" t="str">
        <f t="shared" si="1718"/>
        <v>+</v>
      </c>
      <c r="O13759" t="str">
        <f t="shared" si="1719"/>
        <v/>
      </c>
    </row>
    <row r="13760" spans="1:15" x14ac:dyDescent="0.25">
      <c r="A13760" s="1" t="s">
        <v>4</v>
      </c>
      <c r="B13760" s="3" t="s">
        <v>7222</v>
      </c>
      <c r="C13760" s="3" t="s">
        <v>7222</v>
      </c>
      <c r="D13760" s="5" t="str">
        <f t="shared" si="1712"/>
        <v>ok</v>
      </c>
      <c r="F13760" t="str">
        <f t="shared" si="1713"/>
        <v>matplotlib/matplotlib.backends.backend_agg/RendererAgg/get_text_width_height_descent/smatplotlib/matplotlib.backends.backend_agg/RendererAgg/get_text_width_height_descent/s</v>
      </c>
      <c r="I13760" t="str">
        <f t="shared" si="1714"/>
        <v>-</v>
      </c>
      <c r="J13760" t="str">
        <f t="shared" si="1715"/>
        <v/>
      </c>
      <c r="K13760" t="str">
        <f t="shared" si="1716"/>
        <v/>
      </c>
      <c r="L13760" t="str">
        <f t="shared" si="1717"/>
        <v/>
      </c>
      <c r="N13760" t="str">
        <f t="shared" si="1718"/>
        <v>+</v>
      </c>
      <c r="O13760" t="str">
        <f t="shared" si="1719"/>
        <v/>
      </c>
    </row>
    <row r="13761" spans="1:15" ht="30" x14ac:dyDescent="0.25">
      <c r="A13761" s="1" t="s">
        <v>4</v>
      </c>
      <c r="B13761" s="3" t="s">
        <v>7221</v>
      </c>
      <c r="C13761" s="3" t="s">
        <v>7221</v>
      </c>
      <c r="D13761" s="5" t="str">
        <f t="shared" si="1712"/>
        <v>ok</v>
      </c>
      <c r="F13761" t="str">
        <f t="shared" si="1713"/>
        <v>matplotlib/matplotlib.backends.backend_agg/RendererAgg/get_text_width_height_descent/selfmatplotlib/matplotlib.backends.backend_agg/RendererAgg/get_text_width_height_descent/self</v>
      </c>
      <c r="I13761" t="str">
        <f t="shared" si="1714"/>
        <v>-</v>
      </c>
      <c r="J13761" t="str">
        <f t="shared" si="1715"/>
        <v/>
      </c>
      <c r="K13761" t="str">
        <f t="shared" si="1716"/>
        <v/>
      </c>
      <c r="L13761" t="str">
        <f t="shared" si="1717"/>
        <v/>
      </c>
      <c r="N13761" t="str">
        <f t="shared" si="1718"/>
        <v>+</v>
      </c>
      <c r="O13761" t="str">
        <f t="shared" si="1719"/>
        <v/>
      </c>
    </row>
    <row r="13762" spans="1:15" ht="30" x14ac:dyDescent="0.25">
      <c r="A13762" s="1" t="s">
        <v>4</v>
      </c>
      <c r="B13762" s="3" t="s">
        <v>7223</v>
      </c>
      <c r="C13762" s="3" t="s">
        <v>7223</v>
      </c>
      <c r="D13762" s="5" t="str">
        <f t="shared" si="1712"/>
        <v>ok</v>
      </c>
      <c r="F13762" t="str">
        <f t="shared" si="1713"/>
        <v>matplotlib/matplotlib.backends.backend_agg/RendererAgg/get_text_width_height_descent/propmatplotlib/matplotlib.backends.backend_agg/RendererAgg/get_text_width_height_descent/prop</v>
      </c>
      <c r="I13762" t="str">
        <f t="shared" si="1714"/>
        <v>-</v>
      </c>
      <c r="J13762" t="str">
        <f t="shared" si="1715"/>
        <v/>
      </c>
      <c r="K13762" t="str">
        <f t="shared" si="1716"/>
        <v/>
      </c>
      <c r="L13762" t="str">
        <f t="shared" si="1717"/>
        <v/>
      </c>
      <c r="N13762" t="str">
        <f t="shared" si="1718"/>
        <v>+</v>
      </c>
      <c r="O13762" t="str">
        <f t="shared" si="1719"/>
        <v/>
      </c>
    </row>
    <row r="13763" spans="1:15" ht="30" x14ac:dyDescent="0.25">
      <c r="A13763" s="1" t="s">
        <v>4</v>
      </c>
      <c r="B13763" s="3" t="s">
        <v>7224</v>
      </c>
      <c r="C13763" s="3" t="s">
        <v>7224</v>
      </c>
      <c r="D13763" s="5" t="str">
        <f t="shared" si="1712"/>
        <v>ok</v>
      </c>
      <c r="F13763" t="str">
        <f t="shared" si="1713"/>
        <v>matplotlib/matplotlib.backends.backend_agg/RendererAgg/get_text_width_height_descent/ismathmatplotlib/matplotlib.backends.backend_agg/RendererAgg/get_text_width_height_descent/ismath</v>
      </c>
      <c r="I13763" t="str">
        <f t="shared" si="1714"/>
        <v>-</v>
      </c>
      <c r="J13763" t="str">
        <f t="shared" si="1715"/>
        <v/>
      </c>
      <c r="K13763" t="str">
        <f t="shared" si="1716"/>
        <v/>
      </c>
      <c r="L13763" t="str">
        <f t="shared" si="1717"/>
        <v/>
      </c>
      <c r="N13763" t="str">
        <f t="shared" si="1718"/>
        <v>+</v>
      </c>
      <c r="O13763" t="str">
        <f t="shared" si="1719"/>
        <v/>
      </c>
    </row>
    <row r="13764" spans="1:15" x14ac:dyDescent="0.25">
      <c r="A13764" s="1" t="s">
        <v>4</v>
      </c>
      <c r="B13764" s="3" t="s">
        <v>1475</v>
      </c>
      <c r="C13764" s="3" t="s">
        <v>1475</v>
      </c>
      <c r="D13764" s="5" t="str">
        <f t="shared" si="1712"/>
        <v>ok</v>
      </c>
      <c r="F13764" t="str">
        <f t="shared" si="1713"/>
        <v>matplotlib/matplotlib.backends.backend_agg/RendererAgg/get_canvas_width_heightmatplotlib/matplotlib.backends.backend_agg/RendererAgg/get_canvas_width_height</v>
      </c>
      <c r="I13764" t="str">
        <f t="shared" si="1714"/>
        <v>-</v>
      </c>
      <c r="J13764" t="str">
        <f t="shared" si="1715"/>
        <v/>
      </c>
      <c r="K13764" t="str">
        <f t="shared" si="1716"/>
        <v/>
      </c>
      <c r="L13764" t="str">
        <f t="shared" si="1717"/>
        <v/>
      </c>
      <c r="N13764" t="str">
        <f t="shared" si="1718"/>
        <v>+</v>
      </c>
      <c r="O13764" t="str">
        <f t="shared" si="1719"/>
        <v/>
      </c>
    </row>
    <row r="13765" spans="1:15" x14ac:dyDescent="0.25">
      <c r="A13765" s="1" t="s">
        <v>4</v>
      </c>
      <c r="B13765" s="3" t="s">
        <v>7220</v>
      </c>
      <c r="C13765" s="3" t="s">
        <v>7220</v>
      </c>
      <c r="D13765" s="5" t="str">
        <f t="shared" si="1712"/>
        <v>ok</v>
      </c>
      <c r="F13765" t="str">
        <f t="shared" si="1713"/>
        <v>matplotlib/matplotlib.backends.backend_agg/RendererAgg/get_canvas_width_height/selfmatplotlib/matplotlib.backends.backend_agg/RendererAgg/get_canvas_width_height/self</v>
      </c>
      <c r="I13765" t="str">
        <f t="shared" si="1714"/>
        <v>-</v>
      </c>
      <c r="J13765" t="str">
        <f t="shared" si="1715"/>
        <v/>
      </c>
      <c r="K13765" t="str">
        <f t="shared" si="1716"/>
        <v/>
      </c>
      <c r="L13765" t="str">
        <f t="shared" si="1717"/>
        <v/>
      </c>
      <c r="N13765" t="str">
        <f t="shared" si="1718"/>
        <v>+</v>
      </c>
      <c r="O13765" t="str">
        <f t="shared" si="1719"/>
        <v/>
      </c>
    </row>
    <row r="13766" spans="1:15" x14ac:dyDescent="0.25">
      <c r="A13766" s="1" t="s">
        <v>4</v>
      </c>
      <c r="B13766" s="3" t="s">
        <v>1474</v>
      </c>
      <c r="C13766" s="3" t="s">
        <v>1474</v>
      </c>
      <c r="D13766" s="5" t="str">
        <f t="shared" si="1712"/>
        <v>ok</v>
      </c>
      <c r="F13766" t="str">
        <f t="shared" si="1713"/>
        <v>matplotlib/matplotlib.backends.backend_agg/RendererAgg/draw_textmatplotlib/matplotlib.backends.backend_agg/RendererAgg/draw_text</v>
      </c>
      <c r="I13766" t="str">
        <f t="shared" si="1714"/>
        <v>-</v>
      </c>
      <c r="J13766" t="str">
        <f t="shared" si="1715"/>
        <v/>
      </c>
      <c r="K13766" t="str">
        <f t="shared" si="1716"/>
        <v/>
      </c>
      <c r="L13766" t="str">
        <f t="shared" si="1717"/>
        <v/>
      </c>
      <c r="N13766" t="str">
        <f t="shared" si="1718"/>
        <v>+</v>
      </c>
      <c r="O13766" t="str">
        <f t="shared" si="1719"/>
        <v/>
      </c>
    </row>
    <row r="13767" spans="1:15" x14ac:dyDescent="0.25">
      <c r="A13767" s="1" t="s">
        <v>4</v>
      </c>
      <c r="B13767" s="3" t="s">
        <v>7214</v>
      </c>
      <c r="C13767" s="3" t="s">
        <v>7214</v>
      </c>
      <c r="D13767" s="5" t="str">
        <f t="shared" si="1712"/>
        <v>ok</v>
      </c>
      <c r="F13767" t="str">
        <f t="shared" si="1713"/>
        <v>matplotlib/matplotlib.backends.backend_agg/RendererAgg/draw_text/ymatplotlib/matplotlib.backends.backend_agg/RendererAgg/draw_text/y</v>
      </c>
      <c r="I13767" t="str">
        <f t="shared" si="1714"/>
        <v>-</v>
      </c>
      <c r="J13767" t="str">
        <f t="shared" si="1715"/>
        <v/>
      </c>
      <c r="K13767" t="str">
        <f t="shared" si="1716"/>
        <v/>
      </c>
      <c r="L13767" t="str">
        <f t="shared" si="1717"/>
        <v/>
      </c>
      <c r="N13767" t="str">
        <f t="shared" si="1718"/>
        <v>+</v>
      </c>
      <c r="O13767" t="str">
        <f t="shared" si="1719"/>
        <v/>
      </c>
    </row>
    <row r="13768" spans="1:15" x14ac:dyDescent="0.25">
      <c r="A13768" s="1" t="s">
        <v>4</v>
      </c>
      <c r="B13768" s="3" t="s">
        <v>7213</v>
      </c>
      <c r="C13768" s="3" t="s">
        <v>7213</v>
      </c>
      <c r="D13768" s="5" t="str">
        <f t="shared" si="1712"/>
        <v>ok</v>
      </c>
      <c r="F13768" t="str">
        <f t="shared" si="1713"/>
        <v>matplotlib/matplotlib.backends.backend_agg/RendererAgg/draw_text/xmatplotlib/matplotlib.backends.backend_agg/RendererAgg/draw_text/x</v>
      </c>
      <c r="I13768" t="str">
        <f t="shared" si="1714"/>
        <v>-</v>
      </c>
      <c r="J13768" t="str">
        <f t="shared" si="1715"/>
        <v/>
      </c>
      <c r="K13768" t="str">
        <f t="shared" si="1716"/>
        <v/>
      </c>
      <c r="L13768" t="str">
        <f t="shared" si="1717"/>
        <v/>
      </c>
      <c r="N13768" t="str">
        <f t="shared" si="1718"/>
        <v>+</v>
      </c>
      <c r="O13768" t="str">
        <f t="shared" si="1719"/>
        <v/>
      </c>
    </row>
    <row r="13769" spans="1:15" x14ac:dyDescent="0.25">
      <c r="A13769" s="1" t="s">
        <v>4</v>
      </c>
      <c r="B13769" s="3" t="s">
        <v>7215</v>
      </c>
      <c r="C13769" s="3" t="s">
        <v>7215</v>
      </c>
      <c r="D13769" s="5" t="str">
        <f t="shared" si="1712"/>
        <v>ok</v>
      </c>
      <c r="F13769" t="str">
        <f t="shared" si="1713"/>
        <v>matplotlib/matplotlib.backends.backend_agg/RendererAgg/draw_text/smatplotlib/matplotlib.backends.backend_agg/RendererAgg/draw_text/s</v>
      </c>
      <c r="I13769" t="str">
        <f t="shared" si="1714"/>
        <v>-</v>
      </c>
      <c r="J13769" t="str">
        <f t="shared" si="1715"/>
        <v/>
      </c>
      <c r="K13769" t="str">
        <f t="shared" si="1716"/>
        <v/>
      </c>
      <c r="L13769" t="str">
        <f t="shared" si="1717"/>
        <v/>
      </c>
      <c r="N13769" t="str">
        <f t="shared" si="1718"/>
        <v>+</v>
      </c>
      <c r="O13769" t="str">
        <f t="shared" si="1719"/>
        <v/>
      </c>
    </row>
    <row r="13770" spans="1:15" x14ac:dyDescent="0.25">
      <c r="A13770" s="1" t="s">
        <v>4</v>
      </c>
      <c r="B13770" s="3" t="s">
        <v>7211</v>
      </c>
      <c r="C13770" s="3" t="s">
        <v>7211</v>
      </c>
      <c r="D13770" s="5" t="str">
        <f t="shared" si="1712"/>
        <v>ok</v>
      </c>
      <c r="F13770" t="str">
        <f t="shared" si="1713"/>
        <v>matplotlib/matplotlib.backends.backend_agg/RendererAgg/draw_text/selfmatplotlib/matplotlib.backends.backend_agg/RendererAgg/draw_text/self</v>
      </c>
      <c r="I13770" t="str">
        <f t="shared" si="1714"/>
        <v>-</v>
      </c>
      <c r="J13770" t="str">
        <f t="shared" si="1715"/>
        <v/>
      </c>
      <c r="K13770" t="str">
        <f t="shared" si="1716"/>
        <v/>
      </c>
      <c r="L13770" t="str">
        <f t="shared" si="1717"/>
        <v/>
      </c>
      <c r="N13770" t="str">
        <f t="shared" si="1718"/>
        <v>+</v>
      </c>
      <c r="O13770" t="str">
        <f t="shared" si="1719"/>
        <v/>
      </c>
    </row>
    <row r="13771" spans="1:15" x14ac:dyDescent="0.25">
      <c r="A13771" s="1" t="s">
        <v>4</v>
      </c>
      <c r="B13771" s="3" t="s">
        <v>7216</v>
      </c>
      <c r="C13771" s="3" t="s">
        <v>7216</v>
      </c>
      <c r="D13771" s="5" t="str">
        <f t="shared" si="1712"/>
        <v>ok</v>
      </c>
      <c r="F13771" t="str">
        <f t="shared" si="1713"/>
        <v>matplotlib/matplotlib.backends.backend_agg/RendererAgg/draw_text/propmatplotlib/matplotlib.backends.backend_agg/RendererAgg/draw_text/prop</v>
      </c>
      <c r="I13771" t="str">
        <f t="shared" si="1714"/>
        <v>-</v>
      </c>
      <c r="J13771" t="str">
        <f t="shared" si="1715"/>
        <v/>
      </c>
      <c r="K13771" t="str">
        <f t="shared" si="1716"/>
        <v/>
      </c>
      <c r="L13771" t="str">
        <f t="shared" si="1717"/>
        <v/>
      </c>
      <c r="N13771" t="str">
        <f t="shared" si="1718"/>
        <v>+</v>
      </c>
      <c r="O13771" t="str">
        <f t="shared" si="1719"/>
        <v/>
      </c>
    </row>
    <row r="13772" spans="1:15" x14ac:dyDescent="0.25">
      <c r="A13772" s="1" t="s">
        <v>4</v>
      </c>
      <c r="B13772" s="3" t="s">
        <v>7219</v>
      </c>
      <c r="C13772" s="3" t="s">
        <v>7219</v>
      </c>
      <c r="D13772" s="5" t="str">
        <f t="shared" si="1712"/>
        <v>ok</v>
      </c>
      <c r="F13772" t="str">
        <f t="shared" si="1713"/>
        <v>matplotlib/matplotlib.backends.backend_agg/RendererAgg/draw_text/mtextmatplotlib/matplotlib.backends.backend_agg/RendererAgg/draw_text/mtext</v>
      </c>
      <c r="I13772" t="str">
        <f t="shared" si="1714"/>
        <v>-</v>
      </c>
      <c r="J13772" t="str">
        <f t="shared" si="1715"/>
        <v/>
      </c>
      <c r="K13772" t="str">
        <f t="shared" si="1716"/>
        <v/>
      </c>
      <c r="L13772" t="str">
        <f t="shared" si="1717"/>
        <v/>
      </c>
      <c r="N13772" t="str">
        <f t="shared" si="1718"/>
        <v>+</v>
      </c>
      <c r="O13772" t="str">
        <f t="shared" si="1719"/>
        <v/>
      </c>
    </row>
    <row r="13773" spans="1:15" x14ac:dyDescent="0.25">
      <c r="A13773" s="1" t="s">
        <v>4</v>
      </c>
      <c r="B13773" s="3" t="s">
        <v>7218</v>
      </c>
      <c r="C13773" s="3" t="s">
        <v>7218</v>
      </c>
      <c r="D13773" s="5" t="str">
        <f t="shared" si="1712"/>
        <v>ok</v>
      </c>
      <c r="F13773" t="str">
        <f t="shared" si="1713"/>
        <v>matplotlib/matplotlib.backends.backend_agg/RendererAgg/draw_text/ismathmatplotlib/matplotlib.backends.backend_agg/RendererAgg/draw_text/ismath</v>
      </c>
      <c r="I13773" t="str">
        <f t="shared" si="1714"/>
        <v>-</v>
      </c>
      <c r="J13773" t="str">
        <f t="shared" si="1715"/>
        <v/>
      </c>
      <c r="K13773" t="str">
        <f t="shared" si="1716"/>
        <v/>
      </c>
      <c r="L13773" t="str">
        <f t="shared" si="1717"/>
        <v/>
      </c>
      <c r="N13773" t="str">
        <f t="shared" si="1718"/>
        <v>+</v>
      </c>
      <c r="O13773" t="str">
        <f t="shared" si="1719"/>
        <v/>
      </c>
    </row>
    <row r="13774" spans="1:15" x14ac:dyDescent="0.25">
      <c r="A13774" s="1" t="s">
        <v>4</v>
      </c>
      <c r="B13774" s="3" t="s">
        <v>7212</v>
      </c>
      <c r="C13774" s="3" t="s">
        <v>7212</v>
      </c>
      <c r="D13774" s="5" t="str">
        <f t="shared" si="1712"/>
        <v>ok</v>
      </c>
      <c r="F13774" t="str">
        <f t="shared" si="1713"/>
        <v>matplotlib/matplotlib.backends.backend_agg/RendererAgg/draw_text/gcmatplotlib/matplotlib.backends.backend_agg/RendererAgg/draw_text/gc</v>
      </c>
      <c r="I13774" t="str">
        <f t="shared" si="1714"/>
        <v>-</v>
      </c>
      <c r="J13774" t="str">
        <f t="shared" si="1715"/>
        <v/>
      </c>
      <c r="K13774" t="str">
        <f t="shared" si="1716"/>
        <v/>
      </c>
      <c r="L13774" t="str">
        <f t="shared" si="1717"/>
        <v/>
      </c>
      <c r="N13774" t="str">
        <f t="shared" si="1718"/>
        <v>+</v>
      </c>
      <c r="O13774" t="str">
        <f t="shared" si="1719"/>
        <v/>
      </c>
    </row>
    <row r="13775" spans="1:15" x14ac:dyDescent="0.25">
      <c r="A13775" s="1" t="s">
        <v>4</v>
      </c>
      <c r="B13775" s="3" t="s">
        <v>7217</v>
      </c>
      <c r="C13775" s="3" t="s">
        <v>7217</v>
      </c>
      <c r="D13775" s="5" t="str">
        <f t="shared" si="1712"/>
        <v>ok</v>
      </c>
      <c r="F13775" t="str">
        <f t="shared" si="1713"/>
        <v>matplotlib/matplotlib.backends.backend_agg/RendererAgg/draw_text/anglematplotlib/matplotlib.backends.backend_agg/RendererAgg/draw_text/angle</v>
      </c>
      <c r="I13775" t="str">
        <f t="shared" si="1714"/>
        <v>-</v>
      </c>
      <c r="J13775" t="str">
        <f t="shared" si="1715"/>
        <v/>
      </c>
      <c r="K13775" t="str">
        <f t="shared" si="1716"/>
        <v/>
      </c>
      <c r="L13775" t="str">
        <f t="shared" si="1717"/>
        <v/>
      </c>
      <c r="N13775" t="str">
        <f t="shared" si="1718"/>
        <v>+</v>
      </c>
      <c r="O13775" t="str">
        <f t="shared" si="1719"/>
        <v/>
      </c>
    </row>
    <row r="13776" spans="1:15" x14ac:dyDescent="0.25">
      <c r="A13776" s="1" t="s">
        <v>4</v>
      </c>
      <c r="B13776" s="3" t="s">
        <v>7207</v>
      </c>
      <c r="C13776" s="3" t="s">
        <v>7207</v>
      </c>
      <c r="D13776" s="5" t="str">
        <f t="shared" si="1712"/>
        <v>ok</v>
      </c>
      <c r="F13776" t="str">
        <f t="shared" si="1713"/>
        <v>matplotlib/matplotlib.backends.backend_agg/RendererAgg/draw_tex/ymatplotlib/matplotlib.backends.backend_agg/RendererAgg/draw_tex/y</v>
      </c>
      <c r="I13776" t="str">
        <f t="shared" si="1714"/>
        <v>-</v>
      </c>
      <c r="J13776" t="str">
        <f t="shared" si="1715"/>
        <v/>
      </c>
      <c r="K13776" t="str">
        <f t="shared" si="1716"/>
        <v/>
      </c>
      <c r="L13776" t="str">
        <f t="shared" si="1717"/>
        <v/>
      </c>
      <c r="N13776" t="str">
        <f t="shared" si="1718"/>
        <v>+</v>
      </c>
      <c r="O13776" t="str">
        <f t="shared" si="1719"/>
        <v/>
      </c>
    </row>
    <row r="13777" spans="1:15" x14ac:dyDescent="0.25">
      <c r="A13777" s="1" t="s">
        <v>4</v>
      </c>
      <c r="B13777" s="3" t="s">
        <v>7206</v>
      </c>
      <c r="C13777" s="3" t="s">
        <v>7206</v>
      </c>
      <c r="D13777" s="5" t="str">
        <f t="shared" si="1712"/>
        <v>ok</v>
      </c>
      <c r="F13777" t="str">
        <f t="shared" si="1713"/>
        <v>matplotlib/matplotlib.backends.backend_agg/RendererAgg/draw_tex/xmatplotlib/matplotlib.backends.backend_agg/RendererAgg/draw_tex/x</v>
      </c>
      <c r="I13777" t="str">
        <f t="shared" si="1714"/>
        <v>-</v>
      </c>
      <c r="J13777" t="str">
        <f t="shared" si="1715"/>
        <v/>
      </c>
      <c r="K13777" t="str">
        <f t="shared" si="1716"/>
        <v/>
      </c>
      <c r="L13777" t="str">
        <f t="shared" si="1717"/>
        <v/>
      </c>
      <c r="N13777" t="str">
        <f t="shared" si="1718"/>
        <v>+</v>
      </c>
      <c r="O13777" t="str">
        <f t="shared" si="1719"/>
        <v/>
      </c>
    </row>
    <row r="13778" spans="1:15" x14ac:dyDescent="0.25">
      <c r="A13778" s="1" t="s">
        <v>4</v>
      </c>
      <c r="B13778" s="3" t="s">
        <v>7208</v>
      </c>
      <c r="C13778" s="3" t="s">
        <v>7208</v>
      </c>
      <c r="D13778" s="5" t="str">
        <f t="shared" si="1712"/>
        <v>ok</v>
      </c>
      <c r="F13778" t="str">
        <f t="shared" si="1713"/>
        <v>matplotlib/matplotlib.backends.backend_agg/RendererAgg/draw_tex/smatplotlib/matplotlib.backends.backend_agg/RendererAgg/draw_tex/s</v>
      </c>
      <c r="I13778" t="str">
        <f t="shared" si="1714"/>
        <v>-</v>
      </c>
      <c r="J13778" t="str">
        <f t="shared" si="1715"/>
        <v/>
      </c>
      <c r="K13778" t="str">
        <f t="shared" si="1716"/>
        <v/>
      </c>
      <c r="L13778" t="str">
        <f t="shared" si="1717"/>
        <v/>
      </c>
      <c r="N13778" t="str">
        <f t="shared" si="1718"/>
        <v>+</v>
      </c>
      <c r="O13778" t="str">
        <f t="shared" si="1719"/>
        <v/>
      </c>
    </row>
    <row r="13779" spans="1:15" x14ac:dyDescent="0.25">
      <c r="A13779" s="1" t="s">
        <v>4</v>
      </c>
      <c r="B13779" s="3" t="s">
        <v>7204</v>
      </c>
      <c r="C13779" s="3" t="s">
        <v>7204</v>
      </c>
      <c r="D13779" s="5" t="str">
        <f t="shared" ref="D13779:D13842" si="1720">IF(B13779=C13779,"ok","-")</f>
        <v>ok</v>
      </c>
      <c r="F13779" t="str">
        <f t="shared" ref="F13779:F13842" si="1721">_xlfn.CONCAT(B13779,C13779)</f>
        <v>matplotlib/matplotlib.backends.backend_agg/RendererAgg/draw_tex/selfmatplotlib/matplotlib.backends.backend_agg/RendererAgg/draw_tex/self</v>
      </c>
      <c r="I13779" t="str">
        <f t="shared" ref="I13779:I13842" si="1722">IF(A13779="-","+","-")</f>
        <v>-</v>
      </c>
      <c r="J13779" t="str">
        <f t="shared" ref="J13779:J13842" si="1723">IF(AND(I13779="-",NOT(D13779="ok")),"+","")</f>
        <v/>
      </c>
      <c r="K13779" t="str">
        <f t="shared" ref="K13779:K13842" si="1724">IF(AND(I13779="+",NOT(D13779="ok")),"+","")</f>
        <v/>
      </c>
      <c r="L13779" t="str">
        <f t="shared" ref="L13779:L13842" si="1725">IF(AND(I13779="-",D13779="?",A13779&lt;$M$18),"+","")</f>
        <v/>
      </c>
      <c r="N13779" t="str">
        <f t="shared" ref="N13779:N13842" si="1726">IF(AND(D13779="ok",I13779="-"),"+","")</f>
        <v>+</v>
      </c>
      <c r="O13779" t="str">
        <f t="shared" ref="O13779:O13842" si="1727">IF(AND(I13779="+",D13779="ok"),"+","")</f>
        <v/>
      </c>
    </row>
    <row r="13780" spans="1:15" x14ac:dyDescent="0.25">
      <c r="A13780" s="1" t="s">
        <v>4</v>
      </c>
      <c r="B13780" s="3" t="s">
        <v>7209</v>
      </c>
      <c r="C13780" s="3" t="s">
        <v>7209</v>
      </c>
      <c r="D13780" s="5" t="str">
        <f t="shared" si="1720"/>
        <v>ok</v>
      </c>
      <c r="F13780" t="str">
        <f t="shared" si="1721"/>
        <v>matplotlib/matplotlib.backends.backend_agg/RendererAgg/draw_tex/propmatplotlib/matplotlib.backends.backend_agg/RendererAgg/draw_tex/prop</v>
      </c>
      <c r="I13780" t="str">
        <f t="shared" si="1722"/>
        <v>-</v>
      </c>
      <c r="J13780" t="str">
        <f t="shared" si="1723"/>
        <v/>
      </c>
      <c r="K13780" t="str">
        <f t="shared" si="1724"/>
        <v/>
      </c>
      <c r="L13780" t="str">
        <f t="shared" si="1725"/>
        <v/>
      </c>
      <c r="N13780" t="str">
        <f t="shared" si="1726"/>
        <v>+</v>
      </c>
      <c r="O13780" t="str">
        <f t="shared" si="1727"/>
        <v/>
      </c>
    </row>
    <row r="13781" spans="1:15" x14ac:dyDescent="0.25">
      <c r="A13781" s="1" t="s">
        <v>12313</v>
      </c>
      <c r="B13781" s="3" t="s">
        <v>12320</v>
      </c>
      <c r="C13781" s="3" t="s">
        <v>12320</v>
      </c>
      <c r="D13781" s="5" t="str">
        <f t="shared" si="1720"/>
        <v>ok</v>
      </c>
      <c r="F13781" t="str">
        <f t="shared" si="1721"/>
        <v>matplotlib/matplotlib.backends.backend_agg/RendererAgg/draw_tex/mtextmatplotlib/matplotlib.backends.backend_agg/RendererAgg/draw_tex/mtext</v>
      </c>
      <c r="I13781" t="str">
        <f t="shared" si="1722"/>
        <v>-</v>
      </c>
      <c r="J13781" t="str">
        <f t="shared" si="1723"/>
        <v/>
      </c>
      <c r="K13781" t="str">
        <f t="shared" si="1724"/>
        <v/>
      </c>
      <c r="L13781" t="str">
        <f t="shared" si="1725"/>
        <v/>
      </c>
      <c r="N13781" t="str">
        <f t="shared" si="1726"/>
        <v>+</v>
      </c>
      <c r="O13781" t="str">
        <f t="shared" si="1727"/>
        <v/>
      </c>
    </row>
    <row r="13782" spans="1:15" x14ac:dyDescent="0.25">
      <c r="A13782" s="1" t="s">
        <v>583</v>
      </c>
      <c r="B13782" s="3" t="s">
        <v>12851</v>
      </c>
      <c r="C13782" s="1"/>
      <c r="D13782" s="5" t="str">
        <f t="shared" si="1720"/>
        <v>-</v>
      </c>
      <c r="F13782" t="str">
        <f t="shared" si="1721"/>
        <v>matplotlib/matplotlib.backends.backend_agg/RendererAgg/draw_tex/ismath</v>
      </c>
      <c r="I13782" t="str">
        <f t="shared" si="1722"/>
        <v>+</v>
      </c>
      <c r="J13782" t="str">
        <f t="shared" si="1723"/>
        <v/>
      </c>
      <c r="K13782" t="str">
        <f t="shared" si="1724"/>
        <v>+</v>
      </c>
      <c r="L13782" t="str">
        <f t="shared" si="1725"/>
        <v/>
      </c>
      <c r="N13782" t="str">
        <f t="shared" si="1726"/>
        <v/>
      </c>
      <c r="O13782" t="str">
        <f t="shared" si="1727"/>
        <v/>
      </c>
    </row>
    <row r="13783" spans="1:15" x14ac:dyDescent="0.25">
      <c r="A13783" s="1" t="s">
        <v>4</v>
      </c>
      <c r="B13783" s="3" t="s">
        <v>7205</v>
      </c>
      <c r="C13783" s="3" t="s">
        <v>7205</v>
      </c>
      <c r="D13783" s="5" t="str">
        <f t="shared" si="1720"/>
        <v>ok</v>
      </c>
      <c r="F13783" t="str">
        <f t="shared" si="1721"/>
        <v>matplotlib/matplotlib.backends.backend_agg/RendererAgg/draw_tex/gcmatplotlib/matplotlib.backends.backend_agg/RendererAgg/draw_tex/gc</v>
      </c>
      <c r="I13783" t="str">
        <f t="shared" si="1722"/>
        <v>-</v>
      </c>
      <c r="J13783" t="str">
        <f t="shared" si="1723"/>
        <v/>
      </c>
      <c r="K13783" t="str">
        <f t="shared" si="1724"/>
        <v/>
      </c>
      <c r="L13783" t="str">
        <f t="shared" si="1725"/>
        <v/>
      </c>
      <c r="N13783" t="str">
        <f t="shared" si="1726"/>
        <v>+</v>
      </c>
      <c r="O13783" t="str">
        <f t="shared" si="1727"/>
        <v/>
      </c>
    </row>
    <row r="13784" spans="1:15" x14ac:dyDescent="0.25">
      <c r="A13784" s="1" t="s">
        <v>4</v>
      </c>
      <c r="B13784" s="3" t="s">
        <v>7210</v>
      </c>
      <c r="C13784" s="3" t="s">
        <v>7210</v>
      </c>
      <c r="D13784" s="5" t="str">
        <f t="shared" si="1720"/>
        <v>ok</v>
      </c>
      <c r="F13784" t="str">
        <f t="shared" si="1721"/>
        <v>matplotlib/matplotlib.backends.backend_agg/RendererAgg/draw_tex/anglematplotlib/matplotlib.backends.backend_agg/RendererAgg/draw_tex/angle</v>
      </c>
      <c r="I13784" t="str">
        <f t="shared" si="1722"/>
        <v>-</v>
      </c>
      <c r="J13784" t="str">
        <f t="shared" si="1723"/>
        <v/>
      </c>
      <c r="K13784" t="str">
        <f t="shared" si="1724"/>
        <v/>
      </c>
      <c r="L13784" t="str">
        <f t="shared" si="1725"/>
        <v/>
      </c>
      <c r="N13784" t="str">
        <f t="shared" si="1726"/>
        <v>+</v>
      </c>
      <c r="O13784" t="str">
        <f t="shared" si="1727"/>
        <v/>
      </c>
    </row>
    <row r="13785" spans="1:15" x14ac:dyDescent="0.25">
      <c r="A13785" s="1" t="s">
        <v>583</v>
      </c>
      <c r="B13785" s="3" t="s">
        <v>4692</v>
      </c>
      <c r="C13785" s="1"/>
      <c r="D13785" s="5" t="str">
        <f t="shared" si="1720"/>
        <v>-</v>
      </c>
      <c r="F13785" t="str">
        <f t="shared" si="1721"/>
        <v>matplotlib/matplotlib.backends.backend_agg/RendererAgg/draw_tex</v>
      </c>
      <c r="I13785" t="str">
        <f t="shared" si="1722"/>
        <v>+</v>
      </c>
      <c r="J13785" t="str">
        <f t="shared" si="1723"/>
        <v/>
      </c>
      <c r="K13785" t="str">
        <f t="shared" si="1724"/>
        <v>+</v>
      </c>
      <c r="L13785" t="str">
        <f t="shared" si="1725"/>
        <v/>
      </c>
      <c r="N13785" t="str">
        <f t="shared" si="1726"/>
        <v/>
      </c>
      <c r="O13785" t="str">
        <f t="shared" si="1727"/>
        <v/>
      </c>
    </row>
    <row r="13786" spans="1:15" x14ac:dyDescent="0.25">
      <c r="A13786" s="1" t="s">
        <v>583</v>
      </c>
      <c r="B13786" s="1"/>
      <c r="C13786" s="3" t="s">
        <v>4692</v>
      </c>
      <c r="D13786" s="5" t="str">
        <f t="shared" si="1720"/>
        <v>-</v>
      </c>
      <c r="F13786" t="str">
        <f t="shared" si="1721"/>
        <v>matplotlib/matplotlib.backends.backend_agg/RendererAgg/draw_tex</v>
      </c>
      <c r="I13786" t="str">
        <f t="shared" si="1722"/>
        <v>+</v>
      </c>
      <c r="J13786" t="str">
        <f t="shared" si="1723"/>
        <v/>
      </c>
      <c r="K13786" t="str">
        <f t="shared" si="1724"/>
        <v>+</v>
      </c>
      <c r="L13786" t="str">
        <f t="shared" si="1725"/>
        <v/>
      </c>
      <c r="N13786" t="str">
        <f t="shared" si="1726"/>
        <v/>
      </c>
      <c r="O13786" t="str">
        <f t="shared" si="1727"/>
        <v/>
      </c>
    </row>
    <row r="13787" spans="1:15" x14ac:dyDescent="0.25">
      <c r="A13787" s="1" t="s">
        <v>4</v>
      </c>
      <c r="B13787" s="3" t="s">
        <v>1473</v>
      </c>
      <c r="C13787" s="3" t="s">
        <v>1473</v>
      </c>
      <c r="D13787" s="5" t="str">
        <f t="shared" si="1720"/>
        <v>ok</v>
      </c>
      <c r="F13787" t="str">
        <f t="shared" si="1721"/>
        <v>matplotlib/matplotlib.backends.backend_agg/RendererAgg/draw_pathmatplotlib/matplotlib.backends.backend_agg/RendererAgg/draw_path</v>
      </c>
      <c r="I13787" t="str">
        <f t="shared" si="1722"/>
        <v>-</v>
      </c>
      <c r="J13787" t="str">
        <f t="shared" si="1723"/>
        <v/>
      </c>
      <c r="K13787" t="str">
        <f t="shared" si="1724"/>
        <v/>
      </c>
      <c r="L13787" t="str">
        <f t="shared" si="1725"/>
        <v/>
      </c>
      <c r="N13787" t="str">
        <f t="shared" si="1726"/>
        <v>+</v>
      </c>
      <c r="O13787" t="str">
        <f t="shared" si="1727"/>
        <v/>
      </c>
    </row>
    <row r="13788" spans="1:15" x14ac:dyDescent="0.25">
      <c r="A13788" s="1" t="s">
        <v>583</v>
      </c>
      <c r="B13788" s="3" t="s">
        <v>12849</v>
      </c>
      <c r="C13788" s="1"/>
      <c r="D13788" s="5" t="str">
        <f t="shared" si="1720"/>
        <v>-</v>
      </c>
      <c r="F13788" t="str">
        <f t="shared" si="1721"/>
        <v>matplotlib/matplotlib.backends.backend_agg/RendererAgg/draw_path_collection/urls</v>
      </c>
      <c r="I13788" t="str">
        <f t="shared" si="1722"/>
        <v>+</v>
      </c>
      <c r="J13788" t="str">
        <f t="shared" si="1723"/>
        <v/>
      </c>
      <c r="K13788" t="str">
        <f t="shared" si="1724"/>
        <v>+</v>
      </c>
      <c r="L13788" t="str">
        <f t="shared" si="1725"/>
        <v/>
      </c>
      <c r="N13788" t="str">
        <f t="shared" si="1726"/>
        <v/>
      </c>
      <c r="O13788" t="str">
        <f t="shared" si="1727"/>
        <v/>
      </c>
    </row>
    <row r="13789" spans="1:15" x14ac:dyDescent="0.25">
      <c r="A13789" s="1" t="s">
        <v>583</v>
      </c>
      <c r="B13789" s="3" t="s">
        <v>12837</v>
      </c>
      <c r="C13789" s="1"/>
      <c r="D13789" s="5" t="str">
        <f t="shared" si="1720"/>
        <v>-</v>
      </c>
      <c r="F13789" t="str">
        <f t="shared" si="1721"/>
        <v>matplotlib/matplotlib.backends.backend_agg/RendererAgg/draw_path_collection/self</v>
      </c>
      <c r="I13789" t="str">
        <f t="shared" si="1722"/>
        <v>+</v>
      </c>
      <c r="J13789" t="str">
        <f t="shared" si="1723"/>
        <v/>
      </c>
      <c r="K13789" t="str">
        <f t="shared" si="1724"/>
        <v>+</v>
      </c>
      <c r="L13789" t="str">
        <f t="shared" si="1725"/>
        <v/>
      </c>
      <c r="N13789" t="str">
        <f t="shared" si="1726"/>
        <v/>
      </c>
      <c r="O13789" t="str">
        <f t="shared" si="1727"/>
        <v/>
      </c>
    </row>
    <row r="13790" spans="1:15" x14ac:dyDescent="0.25">
      <c r="A13790" s="1" t="s">
        <v>583</v>
      </c>
      <c r="B13790" s="3" t="s">
        <v>12840</v>
      </c>
      <c r="C13790" s="1"/>
      <c r="D13790" s="5" t="str">
        <f t="shared" si="1720"/>
        <v>-</v>
      </c>
      <c r="F13790" t="str">
        <f t="shared" si="1721"/>
        <v>matplotlib/matplotlib.backends.backend_agg/RendererAgg/draw_path_collection/paths</v>
      </c>
      <c r="I13790" t="str">
        <f t="shared" si="1722"/>
        <v>+</v>
      </c>
      <c r="J13790" t="str">
        <f t="shared" si="1723"/>
        <v/>
      </c>
      <c r="K13790" t="str">
        <f t="shared" si="1724"/>
        <v>+</v>
      </c>
      <c r="L13790" t="str">
        <f t="shared" si="1725"/>
        <v/>
      </c>
      <c r="N13790" t="str">
        <f t="shared" si="1726"/>
        <v/>
      </c>
      <c r="O13790" t="str">
        <f t="shared" si="1727"/>
        <v/>
      </c>
    </row>
    <row r="13791" spans="1:15" x14ac:dyDescent="0.25">
      <c r="A13791" s="1" t="s">
        <v>583</v>
      </c>
      <c r="B13791" s="3" t="s">
        <v>12843</v>
      </c>
      <c r="C13791" s="1"/>
      <c r="D13791" s="5" t="str">
        <f t="shared" si="1720"/>
        <v>-</v>
      </c>
      <c r="F13791" t="str">
        <f t="shared" si="1721"/>
        <v>matplotlib/matplotlib.backends.backend_agg/RendererAgg/draw_path_collection/offsetTrans</v>
      </c>
      <c r="I13791" t="str">
        <f t="shared" si="1722"/>
        <v>+</v>
      </c>
      <c r="J13791" t="str">
        <f t="shared" si="1723"/>
        <v/>
      </c>
      <c r="K13791" t="str">
        <f t="shared" si="1724"/>
        <v>+</v>
      </c>
      <c r="L13791" t="str">
        <f t="shared" si="1725"/>
        <v/>
      </c>
      <c r="N13791" t="str">
        <f t="shared" si="1726"/>
        <v/>
      </c>
      <c r="O13791" t="str">
        <f t="shared" si="1727"/>
        <v/>
      </c>
    </row>
    <row r="13792" spans="1:15" x14ac:dyDescent="0.25">
      <c r="A13792" s="1" t="s">
        <v>583</v>
      </c>
      <c r="B13792" s="3" t="s">
        <v>12842</v>
      </c>
      <c r="C13792" s="1"/>
      <c r="D13792" s="5" t="str">
        <f t="shared" si="1720"/>
        <v>-</v>
      </c>
      <c r="F13792" t="str">
        <f t="shared" si="1721"/>
        <v>matplotlib/matplotlib.backends.backend_agg/RendererAgg/draw_path_collection/offsets</v>
      </c>
      <c r="I13792" t="str">
        <f t="shared" si="1722"/>
        <v>+</v>
      </c>
      <c r="J13792" t="str">
        <f t="shared" si="1723"/>
        <v/>
      </c>
      <c r="K13792" t="str">
        <f t="shared" si="1724"/>
        <v>+</v>
      </c>
      <c r="L13792" t="str">
        <f t="shared" si="1725"/>
        <v/>
      </c>
      <c r="N13792" t="str">
        <f t="shared" si="1726"/>
        <v/>
      </c>
      <c r="O13792" t="str">
        <f t="shared" si="1727"/>
        <v/>
      </c>
    </row>
    <row r="13793" spans="1:15" ht="30" x14ac:dyDescent="0.25">
      <c r="A13793" s="1" t="s">
        <v>583</v>
      </c>
      <c r="B13793" s="3" t="s">
        <v>12850</v>
      </c>
      <c r="C13793" s="1"/>
      <c r="D13793" s="5" t="str">
        <f t="shared" si="1720"/>
        <v>-</v>
      </c>
      <c r="F13793" t="str">
        <f t="shared" si="1721"/>
        <v>matplotlib/matplotlib.backends.backend_agg/RendererAgg/draw_path_collection/offset_position</v>
      </c>
      <c r="I13793" t="str">
        <f t="shared" si="1722"/>
        <v>+</v>
      </c>
      <c r="J13793" t="str">
        <f t="shared" si="1723"/>
        <v/>
      </c>
      <c r="K13793" t="str">
        <f t="shared" si="1724"/>
        <v>+</v>
      </c>
      <c r="L13793" t="str">
        <f t="shared" si="1725"/>
        <v/>
      </c>
      <c r="N13793" t="str">
        <f t="shared" si="1726"/>
        <v/>
      </c>
      <c r="O13793" t="str">
        <f t="shared" si="1727"/>
        <v/>
      </c>
    </row>
    <row r="13794" spans="1:15" ht="30" x14ac:dyDescent="0.25">
      <c r="A13794" s="1" t="s">
        <v>583</v>
      </c>
      <c r="B13794" s="3" t="s">
        <v>12839</v>
      </c>
      <c r="C13794" s="1"/>
      <c r="D13794" s="5" t="str">
        <f t="shared" si="1720"/>
        <v>-</v>
      </c>
      <c r="F13794" t="str">
        <f t="shared" si="1721"/>
        <v>matplotlib/matplotlib.backends.backend_agg/RendererAgg/draw_path_collection/master_transform</v>
      </c>
      <c r="I13794" t="str">
        <f t="shared" si="1722"/>
        <v>+</v>
      </c>
      <c r="J13794" t="str">
        <f t="shared" si="1723"/>
        <v/>
      </c>
      <c r="K13794" t="str">
        <f t="shared" si="1724"/>
        <v>+</v>
      </c>
      <c r="L13794" t="str">
        <f t="shared" si="1725"/>
        <v/>
      </c>
      <c r="N13794" t="str">
        <f t="shared" si="1726"/>
        <v/>
      </c>
      <c r="O13794" t="str">
        <f t="shared" si="1727"/>
        <v/>
      </c>
    </row>
    <row r="13795" spans="1:15" x14ac:dyDescent="0.25">
      <c r="A13795" s="1" t="s">
        <v>583</v>
      </c>
      <c r="B13795" s="3" t="s">
        <v>12846</v>
      </c>
      <c r="C13795" s="1"/>
      <c r="D13795" s="5" t="str">
        <f t="shared" si="1720"/>
        <v>-</v>
      </c>
      <c r="F13795" t="str">
        <f t="shared" si="1721"/>
        <v>matplotlib/matplotlib.backends.backend_agg/RendererAgg/draw_path_collection/linewidths</v>
      </c>
      <c r="I13795" t="str">
        <f t="shared" si="1722"/>
        <v>+</v>
      </c>
      <c r="J13795" t="str">
        <f t="shared" si="1723"/>
        <v/>
      </c>
      <c r="K13795" t="str">
        <f t="shared" si="1724"/>
        <v>+</v>
      </c>
      <c r="L13795" t="str">
        <f t="shared" si="1725"/>
        <v/>
      </c>
      <c r="N13795" t="str">
        <f t="shared" si="1726"/>
        <v/>
      </c>
      <c r="O13795" t="str">
        <f t="shared" si="1727"/>
        <v/>
      </c>
    </row>
    <row r="13796" spans="1:15" x14ac:dyDescent="0.25">
      <c r="A13796" s="1" t="s">
        <v>583</v>
      </c>
      <c r="B13796" s="3" t="s">
        <v>12847</v>
      </c>
      <c r="C13796" s="1"/>
      <c r="D13796" s="5" t="str">
        <f t="shared" si="1720"/>
        <v>-</v>
      </c>
      <c r="F13796" t="str">
        <f t="shared" si="1721"/>
        <v>matplotlib/matplotlib.backends.backend_agg/RendererAgg/draw_path_collection/linestyles</v>
      </c>
      <c r="I13796" t="str">
        <f t="shared" si="1722"/>
        <v>+</v>
      </c>
      <c r="J13796" t="str">
        <f t="shared" si="1723"/>
        <v/>
      </c>
      <c r="K13796" t="str">
        <f t="shared" si="1724"/>
        <v>+</v>
      </c>
      <c r="L13796" t="str">
        <f t="shared" si="1725"/>
        <v/>
      </c>
      <c r="N13796" t="str">
        <f t="shared" si="1726"/>
        <v/>
      </c>
      <c r="O13796" t="str">
        <f t="shared" si="1727"/>
        <v/>
      </c>
    </row>
    <row r="13797" spans="1:15" x14ac:dyDescent="0.25">
      <c r="A13797" s="1" t="s">
        <v>583</v>
      </c>
      <c r="B13797" s="3" t="s">
        <v>12838</v>
      </c>
      <c r="C13797" s="1"/>
      <c r="D13797" s="5" t="str">
        <f t="shared" si="1720"/>
        <v>-</v>
      </c>
      <c r="F13797" t="str">
        <f t="shared" si="1721"/>
        <v>matplotlib/matplotlib.backends.backend_agg/RendererAgg/draw_path_collection/gc</v>
      </c>
      <c r="I13797" t="str">
        <f t="shared" si="1722"/>
        <v>+</v>
      </c>
      <c r="J13797" t="str">
        <f t="shared" si="1723"/>
        <v/>
      </c>
      <c r="K13797" t="str">
        <f t="shared" si="1724"/>
        <v>+</v>
      </c>
      <c r="L13797" t="str">
        <f t="shared" si="1725"/>
        <v/>
      </c>
      <c r="N13797" t="str">
        <f t="shared" si="1726"/>
        <v/>
      </c>
      <c r="O13797" t="str">
        <f t="shared" si="1727"/>
        <v/>
      </c>
    </row>
    <row r="13798" spans="1:15" x14ac:dyDescent="0.25">
      <c r="A13798" s="1" t="s">
        <v>583</v>
      </c>
      <c r="B13798" s="3" t="s">
        <v>12844</v>
      </c>
      <c r="C13798" s="1"/>
      <c r="D13798" s="5" t="str">
        <f t="shared" si="1720"/>
        <v>-</v>
      </c>
      <c r="F13798" t="str">
        <f t="shared" si="1721"/>
        <v>matplotlib/matplotlib.backends.backend_agg/RendererAgg/draw_path_collection/facecolors</v>
      </c>
      <c r="I13798" t="str">
        <f t="shared" si="1722"/>
        <v>+</v>
      </c>
      <c r="J13798" t="str">
        <f t="shared" si="1723"/>
        <v/>
      </c>
      <c r="K13798" t="str">
        <f t="shared" si="1724"/>
        <v>+</v>
      </c>
      <c r="L13798" t="str">
        <f t="shared" si="1725"/>
        <v/>
      </c>
      <c r="N13798" t="str">
        <f t="shared" si="1726"/>
        <v/>
      </c>
      <c r="O13798" t="str">
        <f t="shared" si="1727"/>
        <v/>
      </c>
    </row>
    <row r="13799" spans="1:15" x14ac:dyDescent="0.25">
      <c r="A13799" s="1" t="s">
        <v>583</v>
      </c>
      <c r="B13799" s="3" t="s">
        <v>12845</v>
      </c>
      <c r="C13799" s="1"/>
      <c r="D13799" s="5" t="str">
        <f t="shared" si="1720"/>
        <v>-</v>
      </c>
      <c r="F13799" t="str">
        <f t="shared" si="1721"/>
        <v>matplotlib/matplotlib.backends.backend_agg/RendererAgg/draw_path_collection/edgecolors</v>
      </c>
      <c r="I13799" t="str">
        <f t="shared" si="1722"/>
        <v>+</v>
      </c>
      <c r="J13799" t="str">
        <f t="shared" si="1723"/>
        <v/>
      </c>
      <c r="K13799" t="str">
        <f t="shared" si="1724"/>
        <v>+</v>
      </c>
      <c r="L13799" t="str">
        <f t="shared" si="1725"/>
        <v/>
      </c>
      <c r="N13799" t="str">
        <f t="shared" si="1726"/>
        <v/>
      </c>
      <c r="O13799" t="str">
        <f t="shared" si="1727"/>
        <v/>
      </c>
    </row>
    <row r="13800" spans="1:15" ht="30" x14ac:dyDescent="0.25">
      <c r="A13800" s="1" t="s">
        <v>583</v>
      </c>
      <c r="B13800" s="3" t="s">
        <v>12848</v>
      </c>
      <c r="C13800" s="1"/>
      <c r="D13800" s="5" t="str">
        <f t="shared" si="1720"/>
        <v>-</v>
      </c>
      <c r="F13800" t="str">
        <f t="shared" si="1721"/>
        <v>matplotlib/matplotlib.backends.backend_agg/RendererAgg/draw_path_collection/antialiaseds</v>
      </c>
      <c r="I13800" t="str">
        <f t="shared" si="1722"/>
        <v>+</v>
      </c>
      <c r="J13800" t="str">
        <f t="shared" si="1723"/>
        <v/>
      </c>
      <c r="K13800" t="str">
        <f t="shared" si="1724"/>
        <v>+</v>
      </c>
      <c r="L13800" t="str">
        <f t="shared" si="1725"/>
        <v/>
      </c>
      <c r="N13800" t="str">
        <f t="shared" si="1726"/>
        <v/>
      </c>
      <c r="O13800" t="str">
        <f t="shared" si="1727"/>
        <v/>
      </c>
    </row>
    <row r="13801" spans="1:15" ht="30" x14ac:dyDescent="0.25">
      <c r="A13801" s="1" t="s">
        <v>583</v>
      </c>
      <c r="B13801" s="3" t="s">
        <v>12841</v>
      </c>
      <c r="C13801" s="1"/>
      <c r="D13801" s="5" t="str">
        <f t="shared" si="1720"/>
        <v>-</v>
      </c>
      <c r="F13801" t="str">
        <f t="shared" si="1721"/>
        <v>matplotlib/matplotlib.backends.backend_agg/RendererAgg/draw_path_collection/all_transforms</v>
      </c>
      <c r="I13801" t="str">
        <f t="shared" si="1722"/>
        <v>+</v>
      </c>
      <c r="J13801" t="str">
        <f t="shared" si="1723"/>
        <v/>
      </c>
      <c r="K13801" t="str">
        <f t="shared" si="1724"/>
        <v>+</v>
      </c>
      <c r="L13801" t="str">
        <f t="shared" si="1725"/>
        <v/>
      </c>
      <c r="N13801" t="str">
        <f t="shared" si="1726"/>
        <v/>
      </c>
      <c r="O13801" t="str">
        <f t="shared" si="1727"/>
        <v/>
      </c>
    </row>
    <row r="13802" spans="1:15" x14ac:dyDescent="0.25">
      <c r="A13802" s="1" t="s">
        <v>583</v>
      </c>
      <c r="B13802" s="3" t="s">
        <v>4691</v>
      </c>
      <c r="C13802" s="1"/>
      <c r="D13802" s="5" t="str">
        <f t="shared" si="1720"/>
        <v>-</v>
      </c>
      <c r="F13802" t="str">
        <f t="shared" si="1721"/>
        <v>matplotlib/matplotlib.backends.backend_agg/RendererAgg/draw_path_collection</v>
      </c>
      <c r="I13802" t="str">
        <f t="shared" si="1722"/>
        <v>+</v>
      </c>
      <c r="J13802" t="str">
        <f t="shared" si="1723"/>
        <v/>
      </c>
      <c r="K13802" t="str">
        <f t="shared" si="1724"/>
        <v>+</v>
      </c>
      <c r="L13802" t="str">
        <f t="shared" si="1725"/>
        <v/>
      </c>
      <c r="N13802" t="str">
        <f t="shared" si="1726"/>
        <v/>
      </c>
      <c r="O13802" t="str">
        <f t="shared" si="1727"/>
        <v/>
      </c>
    </row>
    <row r="13803" spans="1:15" x14ac:dyDescent="0.25">
      <c r="A13803" s="1" t="s">
        <v>4</v>
      </c>
      <c r="B13803" s="3" t="s">
        <v>7202</v>
      </c>
      <c r="C13803" s="3" t="s">
        <v>7202</v>
      </c>
      <c r="D13803" s="5" t="str">
        <f t="shared" si="1720"/>
        <v>ok</v>
      </c>
      <c r="F13803" t="str">
        <f t="shared" si="1721"/>
        <v>matplotlib/matplotlib.backends.backend_agg/RendererAgg/draw_path/transformmatplotlib/matplotlib.backends.backend_agg/RendererAgg/draw_path/transform</v>
      </c>
      <c r="I13803" t="str">
        <f t="shared" si="1722"/>
        <v>-</v>
      </c>
      <c r="J13803" t="str">
        <f t="shared" si="1723"/>
        <v/>
      </c>
      <c r="K13803" t="str">
        <f t="shared" si="1724"/>
        <v/>
      </c>
      <c r="L13803" t="str">
        <f t="shared" si="1725"/>
        <v/>
      </c>
      <c r="N13803" t="str">
        <f t="shared" si="1726"/>
        <v>+</v>
      </c>
      <c r="O13803" t="str">
        <f t="shared" si="1727"/>
        <v/>
      </c>
    </row>
    <row r="13804" spans="1:15" x14ac:dyDescent="0.25">
      <c r="A13804" s="1" t="s">
        <v>4</v>
      </c>
      <c r="B13804" s="3" t="s">
        <v>7199</v>
      </c>
      <c r="C13804" s="3" t="s">
        <v>7199</v>
      </c>
      <c r="D13804" s="5" t="str">
        <f t="shared" si="1720"/>
        <v>ok</v>
      </c>
      <c r="F13804" t="str">
        <f t="shared" si="1721"/>
        <v>matplotlib/matplotlib.backends.backend_agg/RendererAgg/draw_path/selfmatplotlib/matplotlib.backends.backend_agg/RendererAgg/draw_path/self</v>
      </c>
      <c r="I13804" t="str">
        <f t="shared" si="1722"/>
        <v>-</v>
      </c>
      <c r="J13804" t="str">
        <f t="shared" si="1723"/>
        <v/>
      </c>
      <c r="K13804" t="str">
        <f t="shared" si="1724"/>
        <v/>
      </c>
      <c r="L13804" t="str">
        <f t="shared" si="1725"/>
        <v/>
      </c>
      <c r="N13804" t="str">
        <f t="shared" si="1726"/>
        <v>+</v>
      </c>
      <c r="O13804" t="str">
        <f t="shared" si="1727"/>
        <v/>
      </c>
    </row>
    <row r="13805" spans="1:15" x14ac:dyDescent="0.25">
      <c r="A13805" s="1" t="s">
        <v>4</v>
      </c>
      <c r="B13805" s="3" t="s">
        <v>7203</v>
      </c>
      <c r="C13805" s="3" t="s">
        <v>7203</v>
      </c>
      <c r="D13805" s="5" t="str">
        <f t="shared" si="1720"/>
        <v>ok</v>
      </c>
      <c r="F13805" t="str">
        <f t="shared" si="1721"/>
        <v>matplotlib/matplotlib.backends.backend_agg/RendererAgg/draw_path/rgbFacematplotlib/matplotlib.backends.backend_agg/RendererAgg/draw_path/rgbFace</v>
      </c>
      <c r="I13805" t="str">
        <f t="shared" si="1722"/>
        <v>-</v>
      </c>
      <c r="J13805" t="str">
        <f t="shared" si="1723"/>
        <v/>
      </c>
      <c r="K13805" t="str">
        <f t="shared" si="1724"/>
        <v/>
      </c>
      <c r="L13805" t="str">
        <f t="shared" si="1725"/>
        <v/>
      </c>
      <c r="N13805" t="str">
        <f t="shared" si="1726"/>
        <v>+</v>
      </c>
      <c r="O13805" t="str">
        <f t="shared" si="1727"/>
        <v/>
      </c>
    </row>
    <row r="13806" spans="1:15" x14ac:dyDescent="0.25">
      <c r="A13806" s="1" t="s">
        <v>4</v>
      </c>
      <c r="B13806" s="3" t="s">
        <v>7201</v>
      </c>
      <c r="C13806" s="3" t="s">
        <v>7201</v>
      </c>
      <c r="D13806" s="5" t="str">
        <f t="shared" si="1720"/>
        <v>ok</v>
      </c>
      <c r="F13806" t="str">
        <f t="shared" si="1721"/>
        <v>matplotlib/matplotlib.backends.backend_agg/RendererAgg/draw_path/pathmatplotlib/matplotlib.backends.backend_agg/RendererAgg/draw_path/path</v>
      </c>
      <c r="I13806" t="str">
        <f t="shared" si="1722"/>
        <v>-</v>
      </c>
      <c r="J13806" t="str">
        <f t="shared" si="1723"/>
        <v/>
      </c>
      <c r="K13806" t="str">
        <f t="shared" si="1724"/>
        <v/>
      </c>
      <c r="L13806" t="str">
        <f t="shared" si="1725"/>
        <v/>
      </c>
      <c r="N13806" t="str">
        <f t="shared" si="1726"/>
        <v>+</v>
      </c>
      <c r="O13806" t="str">
        <f t="shared" si="1727"/>
        <v/>
      </c>
    </row>
    <row r="13807" spans="1:15" x14ac:dyDescent="0.25">
      <c r="A13807" s="1" t="s">
        <v>4</v>
      </c>
      <c r="B13807" s="3" t="s">
        <v>7200</v>
      </c>
      <c r="C13807" s="3" t="s">
        <v>7200</v>
      </c>
      <c r="D13807" s="5" t="str">
        <f t="shared" si="1720"/>
        <v>ok</v>
      </c>
      <c r="F13807" t="str">
        <f t="shared" si="1721"/>
        <v>matplotlib/matplotlib.backends.backend_agg/RendererAgg/draw_path/gcmatplotlib/matplotlib.backends.backend_agg/RendererAgg/draw_path/gc</v>
      </c>
      <c r="I13807" t="str">
        <f t="shared" si="1722"/>
        <v>-</v>
      </c>
      <c r="J13807" t="str">
        <f t="shared" si="1723"/>
        <v/>
      </c>
      <c r="K13807" t="str">
        <f t="shared" si="1724"/>
        <v/>
      </c>
      <c r="L13807" t="str">
        <f t="shared" si="1725"/>
        <v/>
      </c>
      <c r="N13807" t="str">
        <f t="shared" si="1726"/>
        <v>+</v>
      </c>
      <c r="O13807" t="str">
        <f t="shared" si="1727"/>
        <v/>
      </c>
    </row>
    <row r="13808" spans="1:15" x14ac:dyDescent="0.25">
      <c r="A13808" s="1" t="s">
        <v>4</v>
      </c>
      <c r="B13808" s="3" t="s">
        <v>1472</v>
      </c>
      <c r="C13808" s="3" t="s">
        <v>1472</v>
      </c>
      <c r="D13808" s="5" t="str">
        <f t="shared" si="1720"/>
        <v>ok</v>
      </c>
      <c r="F13808" t="str">
        <f t="shared" si="1721"/>
        <v>matplotlib/matplotlib.backends.backend_agg/RendererAgg/draw_mathtextmatplotlib/matplotlib.backends.backend_agg/RendererAgg/draw_mathtext</v>
      </c>
      <c r="I13808" t="str">
        <f t="shared" si="1722"/>
        <v>-</v>
      </c>
      <c r="J13808" t="str">
        <f t="shared" si="1723"/>
        <v/>
      </c>
      <c r="K13808" t="str">
        <f t="shared" si="1724"/>
        <v/>
      </c>
      <c r="L13808" t="str">
        <f t="shared" si="1725"/>
        <v/>
      </c>
      <c r="N13808" t="str">
        <f t="shared" si="1726"/>
        <v>+</v>
      </c>
      <c r="O13808" t="str">
        <f t="shared" si="1727"/>
        <v/>
      </c>
    </row>
    <row r="13809" spans="1:15" x14ac:dyDescent="0.25">
      <c r="A13809" s="1" t="s">
        <v>4</v>
      </c>
      <c r="B13809" s="3" t="s">
        <v>7195</v>
      </c>
      <c r="C13809" s="3" t="s">
        <v>7195</v>
      </c>
      <c r="D13809" s="5" t="str">
        <f t="shared" si="1720"/>
        <v>ok</v>
      </c>
      <c r="F13809" t="str">
        <f t="shared" si="1721"/>
        <v>matplotlib/matplotlib.backends.backend_agg/RendererAgg/draw_mathtext/ymatplotlib/matplotlib.backends.backend_agg/RendererAgg/draw_mathtext/y</v>
      </c>
      <c r="I13809" t="str">
        <f t="shared" si="1722"/>
        <v>-</v>
      </c>
      <c r="J13809" t="str">
        <f t="shared" si="1723"/>
        <v/>
      </c>
      <c r="K13809" t="str">
        <f t="shared" si="1724"/>
        <v/>
      </c>
      <c r="L13809" t="str">
        <f t="shared" si="1725"/>
        <v/>
      </c>
      <c r="N13809" t="str">
        <f t="shared" si="1726"/>
        <v>+</v>
      </c>
      <c r="O13809" t="str">
        <f t="shared" si="1727"/>
        <v/>
      </c>
    </row>
    <row r="13810" spans="1:15" x14ac:dyDescent="0.25">
      <c r="A13810" s="1" t="s">
        <v>4</v>
      </c>
      <c r="B13810" s="3" t="s">
        <v>7194</v>
      </c>
      <c r="C13810" s="3" t="s">
        <v>7194</v>
      </c>
      <c r="D13810" s="5" t="str">
        <f t="shared" si="1720"/>
        <v>ok</v>
      </c>
      <c r="F13810" t="str">
        <f t="shared" si="1721"/>
        <v>matplotlib/matplotlib.backends.backend_agg/RendererAgg/draw_mathtext/xmatplotlib/matplotlib.backends.backend_agg/RendererAgg/draw_mathtext/x</v>
      </c>
      <c r="I13810" t="str">
        <f t="shared" si="1722"/>
        <v>-</v>
      </c>
      <c r="J13810" t="str">
        <f t="shared" si="1723"/>
        <v/>
      </c>
      <c r="K13810" t="str">
        <f t="shared" si="1724"/>
        <v/>
      </c>
      <c r="L13810" t="str">
        <f t="shared" si="1725"/>
        <v/>
      </c>
      <c r="N13810" t="str">
        <f t="shared" si="1726"/>
        <v>+</v>
      </c>
      <c r="O13810" t="str">
        <f t="shared" si="1727"/>
        <v/>
      </c>
    </row>
    <row r="13811" spans="1:15" x14ac:dyDescent="0.25">
      <c r="A13811" s="1" t="s">
        <v>4</v>
      </c>
      <c r="B13811" s="3" t="s">
        <v>7196</v>
      </c>
      <c r="C13811" s="3" t="s">
        <v>7196</v>
      </c>
      <c r="D13811" s="5" t="str">
        <f t="shared" si="1720"/>
        <v>ok</v>
      </c>
      <c r="F13811" t="str">
        <f t="shared" si="1721"/>
        <v>matplotlib/matplotlib.backends.backend_agg/RendererAgg/draw_mathtext/smatplotlib/matplotlib.backends.backend_agg/RendererAgg/draw_mathtext/s</v>
      </c>
      <c r="I13811" t="str">
        <f t="shared" si="1722"/>
        <v>-</v>
      </c>
      <c r="J13811" t="str">
        <f t="shared" si="1723"/>
        <v/>
      </c>
      <c r="K13811" t="str">
        <f t="shared" si="1724"/>
        <v/>
      </c>
      <c r="L13811" t="str">
        <f t="shared" si="1725"/>
        <v/>
      </c>
      <c r="N13811" t="str">
        <f t="shared" si="1726"/>
        <v>+</v>
      </c>
      <c r="O13811" t="str">
        <f t="shared" si="1727"/>
        <v/>
      </c>
    </row>
    <row r="13812" spans="1:15" x14ac:dyDescent="0.25">
      <c r="A13812" s="1" t="s">
        <v>4</v>
      </c>
      <c r="B13812" s="3" t="s">
        <v>7192</v>
      </c>
      <c r="C13812" s="3" t="s">
        <v>7192</v>
      </c>
      <c r="D13812" s="5" t="str">
        <f t="shared" si="1720"/>
        <v>ok</v>
      </c>
      <c r="F13812" t="str">
        <f t="shared" si="1721"/>
        <v>matplotlib/matplotlib.backends.backend_agg/RendererAgg/draw_mathtext/selfmatplotlib/matplotlib.backends.backend_agg/RendererAgg/draw_mathtext/self</v>
      </c>
      <c r="I13812" t="str">
        <f t="shared" si="1722"/>
        <v>-</v>
      </c>
      <c r="J13812" t="str">
        <f t="shared" si="1723"/>
        <v/>
      </c>
      <c r="K13812" t="str">
        <f t="shared" si="1724"/>
        <v/>
      </c>
      <c r="L13812" t="str">
        <f t="shared" si="1725"/>
        <v/>
      </c>
      <c r="N13812" t="str">
        <f t="shared" si="1726"/>
        <v>+</v>
      </c>
      <c r="O13812" t="str">
        <f t="shared" si="1727"/>
        <v/>
      </c>
    </row>
    <row r="13813" spans="1:15" x14ac:dyDescent="0.25">
      <c r="A13813" s="1" t="s">
        <v>4</v>
      </c>
      <c r="B13813" s="3" t="s">
        <v>7197</v>
      </c>
      <c r="C13813" s="3" t="s">
        <v>7197</v>
      </c>
      <c r="D13813" s="5" t="str">
        <f t="shared" si="1720"/>
        <v>ok</v>
      </c>
      <c r="F13813" t="str">
        <f t="shared" si="1721"/>
        <v>matplotlib/matplotlib.backends.backend_agg/RendererAgg/draw_mathtext/propmatplotlib/matplotlib.backends.backend_agg/RendererAgg/draw_mathtext/prop</v>
      </c>
      <c r="I13813" t="str">
        <f t="shared" si="1722"/>
        <v>-</v>
      </c>
      <c r="J13813" t="str">
        <f t="shared" si="1723"/>
        <v/>
      </c>
      <c r="K13813" t="str">
        <f t="shared" si="1724"/>
        <v/>
      </c>
      <c r="L13813" t="str">
        <f t="shared" si="1725"/>
        <v/>
      </c>
      <c r="N13813" t="str">
        <f t="shared" si="1726"/>
        <v>+</v>
      </c>
      <c r="O13813" t="str">
        <f t="shared" si="1727"/>
        <v/>
      </c>
    </row>
    <row r="13814" spans="1:15" x14ac:dyDescent="0.25">
      <c r="A13814" s="1" t="s">
        <v>4</v>
      </c>
      <c r="B13814" s="3" t="s">
        <v>7193</v>
      </c>
      <c r="C13814" s="3" t="s">
        <v>7193</v>
      </c>
      <c r="D13814" s="5" t="str">
        <f t="shared" si="1720"/>
        <v>ok</v>
      </c>
      <c r="F13814" t="str">
        <f t="shared" si="1721"/>
        <v>matplotlib/matplotlib.backends.backend_agg/RendererAgg/draw_mathtext/gcmatplotlib/matplotlib.backends.backend_agg/RendererAgg/draw_mathtext/gc</v>
      </c>
      <c r="I13814" t="str">
        <f t="shared" si="1722"/>
        <v>-</v>
      </c>
      <c r="J13814" t="str">
        <f t="shared" si="1723"/>
        <v/>
      </c>
      <c r="K13814" t="str">
        <f t="shared" si="1724"/>
        <v/>
      </c>
      <c r="L13814" t="str">
        <f t="shared" si="1725"/>
        <v/>
      </c>
      <c r="N13814" t="str">
        <f t="shared" si="1726"/>
        <v>+</v>
      </c>
      <c r="O13814" t="str">
        <f t="shared" si="1727"/>
        <v/>
      </c>
    </row>
    <row r="13815" spans="1:15" x14ac:dyDescent="0.25">
      <c r="A13815" s="1" t="s">
        <v>4</v>
      </c>
      <c r="B13815" s="3" t="s">
        <v>7198</v>
      </c>
      <c r="C13815" s="3" t="s">
        <v>7198</v>
      </c>
      <c r="D13815" s="5" t="str">
        <f t="shared" si="1720"/>
        <v>ok</v>
      </c>
      <c r="F13815" t="str">
        <f t="shared" si="1721"/>
        <v>matplotlib/matplotlib.backends.backend_agg/RendererAgg/draw_mathtext/anglematplotlib/matplotlib.backends.backend_agg/RendererAgg/draw_mathtext/angle</v>
      </c>
      <c r="I13815" t="str">
        <f t="shared" si="1722"/>
        <v>-</v>
      </c>
      <c r="J13815" t="str">
        <f t="shared" si="1723"/>
        <v/>
      </c>
      <c r="K13815" t="str">
        <f t="shared" si="1724"/>
        <v/>
      </c>
      <c r="L13815" t="str">
        <f t="shared" si="1725"/>
        <v/>
      </c>
      <c r="N13815" t="str">
        <f t="shared" si="1726"/>
        <v>+</v>
      </c>
      <c r="O13815" t="str">
        <f t="shared" si="1727"/>
        <v/>
      </c>
    </row>
    <row r="13816" spans="1:15" x14ac:dyDescent="0.25">
      <c r="A13816" s="1" t="s">
        <v>4</v>
      </c>
      <c r="B13816" s="3" t="s">
        <v>1471</v>
      </c>
      <c r="C13816" s="3" t="s">
        <v>1471</v>
      </c>
      <c r="D13816" s="5" t="str">
        <f t="shared" si="1720"/>
        <v>ok</v>
      </c>
      <c r="F13816" t="str">
        <f t="shared" si="1721"/>
        <v>matplotlib/matplotlib.backends.backend_agg/RendererAgg/clearmatplotlib/matplotlib.backends.backend_agg/RendererAgg/clear</v>
      </c>
      <c r="I13816" t="str">
        <f t="shared" si="1722"/>
        <v>-</v>
      </c>
      <c r="J13816" t="str">
        <f t="shared" si="1723"/>
        <v/>
      </c>
      <c r="K13816" t="str">
        <f t="shared" si="1724"/>
        <v/>
      </c>
      <c r="L13816" t="str">
        <f t="shared" si="1725"/>
        <v/>
      </c>
      <c r="N13816" t="str">
        <f t="shared" si="1726"/>
        <v>+</v>
      </c>
      <c r="O13816" t="str">
        <f t="shared" si="1727"/>
        <v/>
      </c>
    </row>
    <row r="13817" spans="1:15" x14ac:dyDescent="0.25">
      <c r="A13817" s="1" t="s">
        <v>4</v>
      </c>
      <c r="B13817" s="3" t="s">
        <v>7191</v>
      </c>
      <c r="C13817" s="3" t="s">
        <v>7191</v>
      </c>
      <c r="D13817" s="5" t="str">
        <f t="shared" si="1720"/>
        <v>ok</v>
      </c>
      <c r="F13817" t="str">
        <f t="shared" si="1721"/>
        <v>matplotlib/matplotlib.backends.backend_agg/RendererAgg/clear/selfmatplotlib/matplotlib.backends.backend_agg/RendererAgg/clear/self</v>
      </c>
      <c r="I13817" t="str">
        <f t="shared" si="1722"/>
        <v>-</v>
      </c>
      <c r="J13817" t="str">
        <f t="shared" si="1723"/>
        <v/>
      </c>
      <c r="K13817" t="str">
        <f t="shared" si="1724"/>
        <v/>
      </c>
      <c r="L13817" t="str">
        <f t="shared" si="1725"/>
        <v/>
      </c>
      <c r="N13817" t="str">
        <f t="shared" si="1726"/>
        <v>+</v>
      </c>
      <c r="O13817" t="str">
        <f t="shared" si="1727"/>
        <v/>
      </c>
    </row>
    <row r="13818" spans="1:15" x14ac:dyDescent="0.25">
      <c r="A13818" s="1" t="s">
        <v>4</v>
      </c>
      <c r="B13818" s="3" t="s">
        <v>1470</v>
      </c>
      <c r="C13818" s="3" t="s">
        <v>1470</v>
      </c>
      <c r="D13818" s="5" t="str">
        <f t="shared" si="1720"/>
        <v>ok</v>
      </c>
      <c r="F13818" t="str">
        <f t="shared" si="1721"/>
        <v>matplotlib/matplotlib.backends.backend_agg/RendererAgg/buffer_rgbamatplotlib/matplotlib.backends.backend_agg/RendererAgg/buffer_rgba</v>
      </c>
      <c r="I13818" t="str">
        <f t="shared" si="1722"/>
        <v>-</v>
      </c>
      <c r="J13818" t="str">
        <f t="shared" si="1723"/>
        <v/>
      </c>
      <c r="K13818" t="str">
        <f t="shared" si="1724"/>
        <v/>
      </c>
      <c r="L13818" t="str">
        <f t="shared" si="1725"/>
        <v/>
      </c>
      <c r="N13818" t="str">
        <f t="shared" si="1726"/>
        <v>+</v>
      </c>
      <c r="O13818" t="str">
        <f t="shared" si="1727"/>
        <v/>
      </c>
    </row>
    <row r="13819" spans="1:15" x14ac:dyDescent="0.25">
      <c r="A13819" s="1" t="s">
        <v>4</v>
      </c>
      <c r="B13819" s="3" t="s">
        <v>7190</v>
      </c>
      <c r="C13819" s="3" t="s">
        <v>7190</v>
      </c>
      <c r="D13819" s="5" t="str">
        <f t="shared" si="1720"/>
        <v>ok</v>
      </c>
      <c r="F13819" t="str">
        <f t="shared" si="1721"/>
        <v>matplotlib/matplotlib.backends.backend_agg/RendererAgg/buffer_rgba/selfmatplotlib/matplotlib.backends.backend_agg/RendererAgg/buffer_rgba/self</v>
      </c>
      <c r="I13819" t="str">
        <f t="shared" si="1722"/>
        <v>-</v>
      </c>
      <c r="J13819" t="str">
        <f t="shared" si="1723"/>
        <v/>
      </c>
      <c r="K13819" t="str">
        <f t="shared" si="1724"/>
        <v/>
      </c>
      <c r="L13819" t="str">
        <f t="shared" si="1725"/>
        <v/>
      </c>
      <c r="N13819" t="str">
        <f t="shared" si="1726"/>
        <v>+</v>
      </c>
      <c r="O13819" t="str">
        <f t="shared" si="1727"/>
        <v/>
      </c>
    </row>
    <row r="13820" spans="1:15" x14ac:dyDescent="0.25">
      <c r="A13820" s="1" t="s">
        <v>4</v>
      </c>
      <c r="B13820" s="3" t="s">
        <v>1469</v>
      </c>
      <c r="C13820" s="3" t="s">
        <v>1469</v>
      </c>
      <c r="D13820" s="5" t="str">
        <f t="shared" si="1720"/>
        <v>ok</v>
      </c>
      <c r="F13820" t="str">
        <f t="shared" si="1721"/>
        <v>matplotlib/matplotlib.backends.backend_agg/RendererAgg/__setstate__matplotlib/matplotlib.backends.backend_agg/RendererAgg/__setstate__</v>
      </c>
      <c r="I13820" t="str">
        <f t="shared" si="1722"/>
        <v>-</v>
      </c>
      <c r="J13820" t="str">
        <f t="shared" si="1723"/>
        <v/>
      </c>
      <c r="K13820" t="str">
        <f t="shared" si="1724"/>
        <v/>
      </c>
      <c r="L13820" t="str">
        <f t="shared" si="1725"/>
        <v/>
      </c>
      <c r="N13820" t="str">
        <f t="shared" si="1726"/>
        <v>+</v>
      </c>
      <c r="O13820" t="str">
        <f t="shared" si="1727"/>
        <v/>
      </c>
    </row>
    <row r="13821" spans="1:15" x14ac:dyDescent="0.25">
      <c r="A13821" s="1" t="s">
        <v>4</v>
      </c>
      <c r="B13821" s="3" t="s">
        <v>7189</v>
      </c>
      <c r="C13821" s="3" t="s">
        <v>7189</v>
      </c>
      <c r="D13821" s="5" t="str">
        <f t="shared" si="1720"/>
        <v>ok</v>
      </c>
      <c r="F13821" t="str">
        <f t="shared" si="1721"/>
        <v>matplotlib/matplotlib.backends.backend_agg/RendererAgg/__setstate__/statematplotlib/matplotlib.backends.backend_agg/RendererAgg/__setstate__/state</v>
      </c>
      <c r="I13821" t="str">
        <f t="shared" si="1722"/>
        <v>-</v>
      </c>
      <c r="J13821" t="str">
        <f t="shared" si="1723"/>
        <v/>
      </c>
      <c r="K13821" t="str">
        <f t="shared" si="1724"/>
        <v/>
      </c>
      <c r="L13821" t="str">
        <f t="shared" si="1725"/>
        <v/>
      </c>
      <c r="N13821" t="str">
        <f t="shared" si="1726"/>
        <v>+</v>
      </c>
      <c r="O13821" t="str">
        <f t="shared" si="1727"/>
        <v/>
      </c>
    </row>
    <row r="13822" spans="1:15" x14ac:dyDescent="0.25">
      <c r="A13822" s="1" t="s">
        <v>4</v>
      </c>
      <c r="B13822" s="3" t="s">
        <v>7188</v>
      </c>
      <c r="C13822" s="3" t="s">
        <v>7188</v>
      </c>
      <c r="D13822" s="5" t="str">
        <f t="shared" si="1720"/>
        <v>ok</v>
      </c>
      <c r="F13822" t="str">
        <f t="shared" si="1721"/>
        <v>matplotlib/matplotlib.backends.backend_agg/RendererAgg/__setstate__/selfmatplotlib/matplotlib.backends.backend_agg/RendererAgg/__setstate__/self</v>
      </c>
      <c r="I13822" t="str">
        <f t="shared" si="1722"/>
        <v>-</v>
      </c>
      <c r="J13822" t="str">
        <f t="shared" si="1723"/>
        <v/>
      </c>
      <c r="K13822" t="str">
        <f t="shared" si="1724"/>
        <v/>
      </c>
      <c r="L13822" t="str">
        <f t="shared" si="1725"/>
        <v/>
      </c>
      <c r="N13822" t="str">
        <f t="shared" si="1726"/>
        <v>+</v>
      </c>
      <c r="O13822" t="str">
        <f t="shared" si="1727"/>
        <v/>
      </c>
    </row>
    <row r="13823" spans="1:15" x14ac:dyDescent="0.25">
      <c r="A13823" s="1" t="s">
        <v>4</v>
      </c>
      <c r="B13823" s="3" t="s">
        <v>1468</v>
      </c>
      <c r="C13823" s="3" t="s">
        <v>1468</v>
      </c>
      <c r="D13823" s="5" t="str">
        <f t="shared" si="1720"/>
        <v>ok</v>
      </c>
      <c r="F13823" t="str">
        <f t="shared" si="1721"/>
        <v>matplotlib/matplotlib.backends.backend_agg/RendererAgg/__init__matplotlib/matplotlib.backends.backend_agg/RendererAgg/__init__</v>
      </c>
      <c r="I13823" t="str">
        <f t="shared" si="1722"/>
        <v>-</v>
      </c>
      <c r="J13823" t="str">
        <f t="shared" si="1723"/>
        <v/>
      </c>
      <c r="K13823" t="str">
        <f t="shared" si="1724"/>
        <v/>
      </c>
      <c r="L13823" t="str">
        <f t="shared" si="1725"/>
        <v/>
      </c>
      <c r="N13823" t="str">
        <f t="shared" si="1726"/>
        <v>+</v>
      </c>
      <c r="O13823" t="str">
        <f t="shared" si="1727"/>
        <v/>
      </c>
    </row>
    <row r="13824" spans="1:15" x14ac:dyDescent="0.25">
      <c r="A13824" s="1" t="s">
        <v>4</v>
      </c>
      <c r="B13824" s="3" t="s">
        <v>7185</v>
      </c>
      <c r="C13824" s="3" t="s">
        <v>7185</v>
      </c>
      <c r="D13824" s="5" t="str">
        <f t="shared" si="1720"/>
        <v>ok</v>
      </c>
      <c r="F13824" t="str">
        <f t="shared" si="1721"/>
        <v>matplotlib/matplotlib.backends.backend_agg/RendererAgg/__init__/widthmatplotlib/matplotlib.backends.backend_agg/RendererAgg/__init__/width</v>
      </c>
      <c r="I13824" t="str">
        <f t="shared" si="1722"/>
        <v>-</v>
      </c>
      <c r="J13824" t="str">
        <f t="shared" si="1723"/>
        <v/>
      </c>
      <c r="K13824" t="str">
        <f t="shared" si="1724"/>
        <v/>
      </c>
      <c r="L13824" t="str">
        <f t="shared" si="1725"/>
        <v/>
      </c>
      <c r="N13824" t="str">
        <f t="shared" si="1726"/>
        <v>+</v>
      </c>
      <c r="O13824" t="str">
        <f t="shared" si="1727"/>
        <v/>
      </c>
    </row>
    <row r="13825" spans="1:15" x14ac:dyDescent="0.25">
      <c r="A13825" s="1" t="s">
        <v>4</v>
      </c>
      <c r="B13825" s="3" t="s">
        <v>7184</v>
      </c>
      <c r="C13825" s="3" t="s">
        <v>7184</v>
      </c>
      <c r="D13825" s="5" t="str">
        <f t="shared" si="1720"/>
        <v>ok</v>
      </c>
      <c r="F13825" t="str">
        <f t="shared" si="1721"/>
        <v>matplotlib/matplotlib.backends.backend_agg/RendererAgg/__init__/selfmatplotlib/matplotlib.backends.backend_agg/RendererAgg/__init__/self</v>
      </c>
      <c r="I13825" t="str">
        <f t="shared" si="1722"/>
        <v>-</v>
      </c>
      <c r="J13825" t="str">
        <f t="shared" si="1723"/>
        <v/>
      </c>
      <c r="K13825" t="str">
        <f t="shared" si="1724"/>
        <v/>
      </c>
      <c r="L13825" t="str">
        <f t="shared" si="1725"/>
        <v/>
      </c>
      <c r="N13825" t="str">
        <f t="shared" si="1726"/>
        <v>+</v>
      </c>
      <c r="O13825" t="str">
        <f t="shared" si="1727"/>
        <v/>
      </c>
    </row>
    <row r="13826" spans="1:15" x14ac:dyDescent="0.25">
      <c r="A13826" s="1" t="s">
        <v>4</v>
      </c>
      <c r="B13826" s="3" t="s">
        <v>7186</v>
      </c>
      <c r="C13826" s="3" t="s">
        <v>7186</v>
      </c>
      <c r="D13826" s="5" t="str">
        <f t="shared" si="1720"/>
        <v>ok</v>
      </c>
      <c r="F13826" t="str">
        <f t="shared" si="1721"/>
        <v>matplotlib/matplotlib.backends.backend_agg/RendererAgg/__init__/heightmatplotlib/matplotlib.backends.backend_agg/RendererAgg/__init__/height</v>
      </c>
      <c r="I13826" t="str">
        <f t="shared" si="1722"/>
        <v>-</v>
      </c>
      <c r="J13826" t="str">
        <f t="shared" si="1723"/>
        <v/>
      </c>
      <c r="K13826" t="str">
        <f t="shared" si="1724"/>
        <v/>
      </c>
      <c r="L13826" t="str">
        <f t="shared" si="1725"/>
        <v/>
      </c>
      <c r="N13826" t="str">
        <f t="shared" si="1726"/>
        <v>+</v>
      </c>
      <c r="O13826" t="str">
        <f t="shared" si="1727"/>
        <v/>
      </c>
    </row>
    <row r="13827" spans="1:15" x14ac:dyDescent="0.25">
      <c r="A13827" s="1" t="s">
        <v>4</v>
      </c>
      <c r="B13827" s="3" t="s">
        <v>7187</v>
      </c>
      <c r="C13827" s="3" t="s">
        <v>7187</v>
      </c>
      <c r="D13827" s="5" t="str">
        <f t="shared" si="1720"/>
        <v>ok</v>
      </c>
      <c r="F13827" t="str">
        <f t="shared" si="1721"/>
        <v>matplotlib/matplotlib.backends.backend_agg/RendererAgg/__init__/dpimatplotlib/matplotlib.backends.backend_agg/RendererAgg/__init__/dpi</v>
      </c>
      <c r="I13827" t="str">
        <f t="shared" si="1722"/>
        <v>-</v>
      </c>
      <c r="J13827" t="str">
        <f t="shared" si="1723"/>
        <v/>
      </c>
      <c r="K13827" t="str">
        <f t="shared" si="1724"/>
        <v/>
      </c>
      <c r="L13827" t="str">
        <f t="shared" si="1725"/>
        <v/>
      </c>
      <c r="N13827" t="str">
        <f t="shared" si="1726"/>
        <v>+</v>
      </c>
      <c r="O13827" t="str">
        <f t="shared" si="1727"/>
        <v/>
      </c>
    </row>
    <row r="13828" spans="1:15" x14ac:dyDescent="0.25">
      <c r="A13828" s="1" t="s">
        <v>4</v>
      </c>
      <c r="B13828" s="3" t="s">
        <v>1467</v>
      </c>
      <c r="C13828" s="3" t="s">
        <v>1467</v>
      </c>
      <c r="D13828" s="5" t="str">
        <f t="shared" si="1720"/>
        <v>ok</v>
      </c>
      <c r="F13828" t="str">
        <f t="shared" si="1721"/>
        <v>matplotlib/matplotlib.backends.backend_agg/RendererAgg/__getstate__matplotlib/matplotlib.backends.backend_agg/RendererAgg/__getstate__</v>
      </c>
      <c r="I13828" t="str">
        <f t="shared" si="1722"/>
        <v>-</v>
      </c>
      <c r="J13828" t="str">
        <f t="shared" si="1723"/>
        <v/>
      </c>
      <c r="K13828" t="str">
        <f t="shared" si="1724"/>
        <v/>
      </c>
      <c r="L13828" t="str">
        <f t="shared" si="1725"/>
        <v/>
      </c>
      <c r="N13828" t="str">
        <f t="shared" si="1726"/>
        <v>+</v>
      </c>
      <c r="O13828" t="str">
        <f t="shared" si="1727"/>
        <v/>
      </c>
    </row>
    <row r="13829" spans="1:15" x14ac:dyDescent="0.25">
      <c r="A13829" s="1" t="s">
        <v>4</v>
      </c>
      <c r="B13829" s="3" t="s">
        <v>7183</v>
      </c>
      <c r="C13829" s="3" t="s">
        <v>7183</v>
      </c>
      <c r="D13829" s="5" t="str">
        <f t="shared" si="1720"/>
        <v>ok</v>
      </c>
      <c r="F13829" t="str">
        <f t="shared" si="1721"/>
        <v>matplotlib/matplotlib.backends.backend_agg/RendererAgg/__getstate__/selfmatplotlib/matplotlib.backends.backend_agg/RendererAgg/__getstate__/self</v>
      </c>
      <c r="I13829" t="str">
        <f t="shared" si="1722"/>
        <v>-</v>
      </c>
      <c r="J13829" t="str">
        <f t="shared" si="1723"/>
        <v/>
      </c>
      <c r="K13829" t="str">
        <f t="shared" si="1724"/>
        <v/>
      </c>
      <c r="L13829" t="str">
        <f t="shared" si="1725"/>
        <v/>
      </c>
      <c r="N13829" t="str">
        <f t="shared" si="1726"/>
        <v>+</v>
      </c>
      <c r="O13829" t="str">
        <f t="shared" si="1727"/>
        <v/>
      </c>
    </row>
    <row r="13830" spans="1:15" x14ac:dyDescent="0.25">
      <c r="A13830" s="1" t="s">
        <v>583</v>
      </c>
      <c r="B13830" s="3" t="s">
        <v>613</v>
      </c>
      <c r="C13830" s="1"/>
      <c r="D13830" s="5" t="str">
        <f t="shared" si="1720"/>
        <v>-</v>
      </c>
      <c r="F13830" t="str">
        <f t="shared" si="1721"/>
        <v>matplotlib/matplotlib.backends.backend_agg/RendererAgg</v>
      </c>
      <c r="I13830" t="str">
        <f t="shared" si="1722"/>
        <v>+</v>
      </c>
      <c r="J13830" t="str">
        <f t="shared" si="1723"/>
        <v/>
      </c>
      <c r="K13830" t="str">
        <f t="shared" si="1724"/>
        <v>+</v>
      </c>
      <c r="L13830" t="str">
        <f t="shared" si="1725"/>
        <v/>
      </c>
      <c r="N13830" t="str">
        <f t="shared" si="1726"/>
        <v/>
      </c>
      <c r="O13830" t="str">
        <f t="shared" si="1727"/>
        <v/>
      </c>
    </row>
    <row r="13831" spans="1:15" x14ac:dyDescent="0.25">
      <c r="A13831" s="1" t="s">
        <v>583</v>
      </c>
      <c r="B13831" s="1"/>
      <c r="C13831" s="3" t="s">
        <v>613</v>
      </c>
      <c r="D13831" s="5" t="str">
        <f t="shared" si="1720"/>
        <v>-</v>
      </c>
      <c r="F13831" t="str">
        <f t="shared" si="1721"/>
        <v>matplotlib/matplotlib.backends.backend_agg/RendererAgg</v>
      </c>
      <c r="I13831" t="str">
        <f t="shared" si="1722"/>
        <v>+</v>
      </c>
      <c r="J13831" t="str">
        <f t="shared" si="1723"/>
        <v/>
      </c>
      <c r="K13831" t="str">
        <f t="shared" si="1724"/>
        <v>+</v>
      </c>
      <c r="L13831" t="str">
        <f t="shared" si="1725"/>
        <v/>
      </c>
      <c r="N13831" t="str">
        <f t="shared" si="1726"/>
        <v/>
      </c>
      <c r="O13831" t="str">
        <f t="shared" si="1727"/>
        <v/>
      </c>
    </row>
    <row r="13832" spans="1:15" x14ac:dyDescent="0.25">
      <c r="A13832" s="1" t="s">
        <v>4</v>
      </c>
      <c r="B13832" s="3" t="s">
        <v>235</v>
      </c>
      <c r="C13832" s="3" t="s">
        <v>235</v>
      </c>
      <c r="D13832" s="5" t="str">
        <f t="shared" si="1720"/>
        <v>ok</v>
      </c>
      <c r="F13832" t="str">
        <f t="shared" si="1721"/>
        <v>matplotlib/matplotlib.backends.backend_agg/get_hinting_flagmatplotlib/matplotlib.backends.backend_agg/get_hinting_flag</v>
      </c>
      <c r="I13832" t="str">
        <f t="shared" si="1722"/>
        <v>-</v>
      </c>
      <c r="J13832" t="str">
        <f t="shared" si="1723"/>
        <v/>
      </c>
      <c r="K13832" t="str">
        <f t="shared" si="1724"/>
        <v/>
      </c>
      <c r="L13832" t="str">
        <f t="shared" si="1725"/>
        <v/>
      </c>
      <c r="N13832" t="str">
        <f t="shared" si="1726"/>
        <v>+</v>
      </c>
      <c r="O13832" t="str">
        <f t="shared" si="1727"/>
        <v/>
      </c>
    </row>
    <row r="13833" spans="1:15" x14ac:dyDescent="0.25">
      <c r="A13833" s="1" t="s">
        <v>534</v>
      </c>
      <c r="B13833" s="3" t="s">
        <v>535</v>
      </c>
      <c r="C13833" s="3" t="s">
        <v>535</v>
      </c>
      <c r="D13833" s="5" t="str">
        <f t="shared" si="1720"/>
        <v>ok</v>
      </c>
      <c r="F13833" t="str">
        <f t="shared" si="1721"/>
        <v>matplotlib/matplotlib.backends.backend_agg/FigureCanvasAggmatplotlib/matplotlib.backends.backend_agg/FigureCanvasAgg</v>
      </c>
      <c r="I13833" t="str">
        <f t="shared" si="1722"/>
        <v>-</v>
      </c>
      <c r="J13833" t="str">
        <f t="shared" si="1723"/>
        <v/>
      </c>
      <c r="K13833" t="str">
        <f t="shared" si="1724"/>
        <v/>
      </c>
      <c r="L13833" t="str">
        <f t="shared" si="1725"/>
        <v/>
      </c>
      <c r="N13833" t="str">
        <f t="shared" si="1726"/>
        <v>+</v>
      </c>
      <c r="O13833" t="str">
        <f t="shared" si="1727"/>
        <v/>
      </c>
    </row>
    <row r="13834" spans="1:15" x14ac:dyDescent="0.25">
      <c r="A13834" s="1" t="s">
        <v>4</v>
      </c>
      <c r="B13834" s="3" t="s">
        <v>1466</v>
      </c>
      <c r="C13834" s="3" t="s">
        <v>1466</v>
      </c>
      <c r="D13834" s="5" t="str">
        <f t="shared" si="1720"/>
        <v>ok</v>
      </c>
      <c r="F13834" t="str">
        <f t="shared" si="1721"/>
        <v>matplotlib/matplotlib.backends.backend_agg/FigureCanvasAgg/tostring_rgbmatplotlib/matplotlib.backends.backend_agg/FigureCanvasAgg/tostring_rgb</v>
      </c>
      <c r="I13834" t="str">
        <f t="shared" si="1722"/>
        <v>-</v>
      </c>
      <c r="J13834" t="str">
        <f t="shared" si="1723"/>
        <v/>
      </c>
      <c r="K13834" t="str">
        <f t="shared" si="1724"/>
        <v/>
      </c>
      <c r="L13834" t="str">
        <f t="shared" si="1725"/>
        <v/>
      </c>
      <c r="N13834" t="str">
        <f t="shared" si="1726"/>
        <v>+</v>
      </c>
      <c r="O13834" t="str">
        <f t="shared" si="1727"/>
        <v/>
      </c>
    </row>
    <row r="13835" spans="1:15" x14ac:dyDescent="0.25">
      <c r="A13835" s="1" t="s">
        <v>4</v>
      </c>
      <c r="B13835" s="3" t="s">
        <v>7182</v>
      </c>
      <c r="C13835" s="3" t="s">
        <v>7182</v>
      </c>
      <c r="D13835" s="5" t="str">
        <f t="shared" si="1720"/>
        <v>ok</v>
      </c>
      <c r="F13835" t="str">
        <f t="shared" si="1721"/>
        <v>matplotlib/matplotlib.backends.backend_agg/FigureCanvasAgg/tostring_rgb/selfmatplotlib/matplotlib.backends.backend_agg/FigureCanvasAgg/tostring_rgb/self</v>
      </c>
      <c r="I13835" t="str">
        <f t="shared" si="1722"/>
        <v>-</v>
      </c>
      <c r="J13835" t="str">
        <f t="shared" si="1723"/>
        <v/>
      </c>
      <c r="K13835" t="str">
        <f t="shared" si="1724"/>
        <v/>
      </c>
      <c r="L13835" t="str">
        <f t="shared" si="1725"/>
        <v/>
      </c>
      <c r="N13835" t="str">
        <f t="shared" si="1726"/>
        <v>+</v>
      </c>
      <c r="O13835" t="str">
        <f t="shared" si="1727"/>
        <v/>
      </c>
    </row>
    <row r="13836" spans="1:15" x14ac:dyDescent="0.25">
      <c r="A13836" s="1" t="s">
        <v>4</v>
      </c>
      <c r="B13836" s="3" t="s">
        <v>1465</v>
      </c>
      <c r="C13836" s="3" t="s">
        <v>1465</v>
      </c>
      <c r="D13836" s="5" t="str">
        <f t="shared" si="1720"/>
        <v>ok</v>
      </c>
      <c r="F13836" t="str">
        <f t="shared" si="1721"/>
        <v>matplotlib/matplotlib.backends.backend_agg/FigureCanvasAgg/tostring_argbmatplotlib/matplotlib.backends.backend_agg/FigureCanvasAgg/tostring_argb</v>
      </c>
      <c r="I13836" t="str">
        <f t="shared" si="1722"/>
        <v>-</v>
      </c>
      <c r="J13836" t="str">
        <f t="shared" si="1723"/>
        <v/>
      </c>
      <c r="K13836" t="str">
        <f t="shared" si="1724"/>
        <v/>
      </c>
      <c r="L13836" t="str">
        <f t="shared" si="1725"/>
        <v/>
      </c>
      <c r="N13836" t="str">
        <f t="shared" si="1726"/>
        <v>+</v>
      </c>
      <c r="O13836" t="str">
        <f t="shared" si="1727"/>
        <v/>
      </c>
    </row>
    <row r="13837" spans="1:15" x14ac:dyDescent="0.25">
      <c r="A13837" s="1" t="s">
        <v>4</v>
      </c>
      <c r="B13837" s="3" t="s">
        <v>7181</v>
      </c>
      <c r="C13837" s="3" t="s">
        <v>7181</v>
      </c>
      <c r="D13837" s="5" t="str">
        <f t="shared" si="1720"/>
        <v>ok</v>
      </c>
      <c r="F13837" t="str">
        <f t="shared" si="1721"/>
        <v>matplotlib/matplotlib.backends.backend_agg/FigureCanvasAgg/tostring_argb/selfmatplotlib/matplotlib.backends.backend_agg/FigureCanvasAgg/tostring_argb/self</v>
      </c>
      <c r="I13837" t="str">
        <f t="shared" si="1722"/>
        <v>-</v>
      </c>
      <c r="J13837" t="str">
        <f t="shared" si="1723"/>
        <v/>
      </c>
      <c r="K13837" t="str">
        <f t="shared" si="1724"/>
        <v/>
      </c>
      <c r="L13837" t="str">
        <f t="shared" si="1725"/>
        <v/>
      </c>
      <c r="N13837" t="str">
        <f t="shared" si="1726"/>
        <v>+</v>
      </c>
      <c r="O13837" t="str">
        <f t="shared" si="1727"/>
        <v/>
      </c>
    </row>
    <row r="13838" spans="1:15" x14ac:dyDescent="0.25">
      <c r="A13838" s="1" t="s">
        <v>4</v>
      </c>
      <c r="B13838" s="3" t="s">
        <v>1464</v>
      </c>
      <c r="C13838" s="3" t="s">
        <v>1464</v>
      </c>
      <c r="D13838" s="5" t="str">
        <f t="shared" si="1720"/>
        <v>ok</v>
      </c>
      <c r="F13838" t="str">
        <f t="shared" si="1721"/>
        <v>matplotlib/matplotlib.backends.backend_agg/FigureCanvasAgg/restore_regionmatplotlib/matplotlib.backends.backend_agg/FigureCanvasAgg/restore_region</v>
      </c>
      <c r="I13838" t="str">
        <f t="shared" si="1722"/>
        <v>-</v>
      </c>
      <c r="J13838" t="str">
        <f t="shared" si="1723"/>
        <v/>
      </c>
      <c r="K13838" t="str">
        <f t="shared" si="1724"/>
        <v/>
      </c>
      <c r="L13838" t="str">
        <f t="shared" si="1725"/>
        <v/>
      </c>
      <c r="N13838" t="str">
        <f t="shared" si="1726"/>
        <v>+</v>
      </c>
      <c r="O13838" t="str">
        <f t="shared" si="1727"/>
        <v/>
      </c>
    </row>
    <row r="13839" spans="1:15" x14ac:dyDescent="0.25">
      <c r="A13839" s="1" t="s">
        <v>4</v>
      </c>
      <c r="B13839" s="3" t="s">
        <v>7180</v>
      </c>
      <c r="C13839" s="3" t="s">
        <v>7180</v>
      </c>
      <c r="D13839" s="5" t="str">
        <f t="shared" si="1720"/>
        <v>ok</v>
      </c>
      <c r="F13839" t="str">
        <f t="shared" si="1721"/>
        <v>matplotlib/matplotlib.backends.backend_agg/FigureCanvasAgg/restore_region/xymatplotlib/matplotlib.backends.backend_agg/FigureCanvasAgg/restore_region/xy</v>
      </c>
      <c r="I13839" t="str">
        <f t="shared" si="1722"/>
        <v>-</v>
      </c>
      <c r="J13839" t="str">
        <f t="shared" si="1723"/>
        <v/>
      </c>
      <c r="K13839" t="str">
        <f t="shared" si="1724"/>
        <v/>
      </c>
      <c r="L13839" t="str">
        <f t="shared" si="1725"/>
        <v/>
      </c>
      <c r="N13839" t="str">
        <f t="shared" si="1726"/>
        <v>+</v>
      </c>
      <c r="O13839" t="str">
        <f t="shared" si="1727"/>
        <v/>
      </c>
    </row>
    <row r="13840" spans="1:15" x14ac:dyDescent="0.25">
      <c r="A13840" s="1" t="s">
        <v>4</v>
      </c>
      <c r="B13840" s="3" t="s">
        <v>7177</v>
      </c>
      <c r="C13840" s="3" t="s">
        <v>7177</v>
      </c>
      <c r="D13840" s="5" t="str">
        <f t="shared" si="1720"/>
        <v>ok</v>
      </c>
      <c r="F13840" t="str">
        <f t="shared" si="1721"/>
        <v>matplotlib/matplotlib.backends.backend_agg/FigureCanvasAgg/restore_region/selfmatplotlib/matplotlib.backends.backend_agg/FigureCanvasAgg/restore_region/self</v>
      </c>
      <c r="I13840" t="str">
        <f t="shared" si="1722"/>
        <v>-</v>
      </c>
      <c r="J13840" t="str">
        <f t="shared" si="1723"/>
        <v/>
      </c>
      <c r="K13840" t="str">
        <f t="shared" si="1724"/>
        <v/>
      </c>
      <c r="L13840" t="str">
        <f t="shared" si="1725"/>
        <v/>
      </c>
      <c r="N13840" t="str">
        <f t="shared" si="1726"/>
        <v>+</v>
      </c>
      <c r="O13840" t="str">
        <f t="shared" si="1727"/>
        <v/>
      </c>
    </row>
    <row r="13841" spans="1:15" x14ac:dyDescent="0.25">
      <c r="A13841" s="1" t="s">
        <v>4</v>
      </c>
      <c r="B13841" s="3" t="s">
        <v>7178</v>
      </c>
      <c r="C13841" s="3" t="s">
        <v>7178</v>
      </c>
      <c r="D13841" s="5" t="str">
        <f t="shared" si="1720"/>
        <v>ok</v>
      </c>
      <c r="F13841" t="str">
        <f t="shared" si="1721"/>
        <v>matplotlib/matplotlib.backends.backend_agg/FigureCanvasAgg/restore_region/regionmatplotlib/matplotlib.backends.backend_agg/FigureCanvasAgg/restore_region/region</v>
      </c>
      <c r="I13841" t="str">
        <f t="shared" si="1722"/>
        <v>-</v>
      </c>
      <c r="J13841" t="str">
        <f t="shared" si="1723"/>
        <v/>
      </c>
      <c r="K13841" t="str">
        <f t="shared" si="1724"/>
        <v/>
      </c>
      <c r="L13841" t="str">
        <f t="shared" si="1725"/>
        <v/>
      </c>
      <c r="N13841" t="str">
        <f t="shared" si="1726"/>
        <v>+</v>
      </c>
      <c r="O13841" t="str">
        <f t="shared" si="1727"/>
        <v/>
      </c>
    </row>
    <row r="13842" spans="1:15" x14ac:dyDescent="0.25">
      <c r="A13842" s="1" t="s">
        <v>4</v>
      </c>
      <c r="B13842" s="3" t="s">
        <v>7179</v>
      </c>
      <c r="C13842" s="3" t="s">
        <v>7179</v>
      </c>
      <c r="D13842" s="5" t="str">
        <f t="shared" si="1720"/>
        <v>ok</v>
      </c>
      <c r="F13842" t="str">
        <f t="shared" si="1721"/>
        <v>matplotlib/matplotlib.backends.backend_agg/FigureCanvasAgg/restore_region/bboxmatplotlib/matplotlib.backends.backend_agg/FigureCanvasAgg/restore_region/bbox</v>
      </c>
      <c r="I13842" t="str">
        <f t="shared" si="1722"/>
        <v>-</v>
      </c>
      <c r="J13842" t="str">
        <f t="shared" si="1723"/>
        <v/>
      </c>
      <c r="K13842" t="str">
        <f t="shared" si="1724"/>
        <v/>
      </c>
      <c r="L13842" t="str">
        <f t="shared" si="1725"/>
        <v/>
      </c>
      <c r="N13842" t="str">
        <f t="shared" si="1726"/>
        <v>+</v>
      </c>
      <c r="O13842" t="str">
        <f t="shared" si="1727"/>
        <v/>
      </c>
    </row>
    <row r="13843" spans="1:15" x14ac:dyDescent="0.25">
      <c r="A13843" s="1" t="s">
        <v>583</v>
      </c>
      <c r="B13843" s="1"/>
      <c r="C13843" s="3" t="s">
        <v>14096</v>
      </c>
      <c r="D13843" s="5" t="str">
        <f t="shared" ref="D13843:D13906" si="1728">IF(B13843=C13843,"ok","-")</f>
        <v>-</v>
      </c>
      <c r="F13843" t="str">
        <f t="shared" ref="F13843:F13906" si="1729">_xlfn.CONCAT(B13843,C13843)</f>
        <v>matplotlib/matplotlib.backends.backend_agg/FigureCanvasAgg/print_webp/self</v>
      </c>
      <c r="I13843" t="str">
        <f t="shared" ref="I13843:I13906" si="1730">IF(A13843="-","+","-")</f>
        <v>+</v>
      </c>
      <c r="J13843" t="str">
        <f t="shared" ref="J13843:J13906" si="1731">IF(AND(I13843="-",NOT(D13843="ok")),"+","")</f>
        <v/>
      </c>
      <c r="K13843" t="str">
        <f t="shared" ref="K13843:K13906" si="1732">IF(AND(I13843="+",NOT(D13843="ok")),"+","")</f>
        <v>+</v>
      </c>
      <c r="L13843" t="str">
        <f t="shared" ref="L13843:L13906" si="1733">IF(AND(I13843="-",D13843="?",A13843&lt;$M$18),"+","")</f>
        <v/>
      </c>
      <c r="N13843" t="str">
        <f t="shared" ref="N13843:N13906" si="1734">IF(AND(D13843="ok",I13843="-"),"+","")</f>
        <v/>
      </c>
      <c r="O13843" t="str">
        <f t="shared" ref="O13843:O13906" si="1735">IF(AND(I13843="+",D13843="ok"),"+","")</f>
        <v/>
      </c>
    </row>
    <row r="13844" spans="1:15" x14ac:dyDescent="0.25">
      <c r="A13844" s="1" t="s">
        <v>583</v>
      </c>
      <c r="B13844" s="1"/>
      <c r="C13844" s="3" t="s">
        <v>14098</v>
      </c>
      <c r="D13844" s="5" t="str">
        <f t="shared" si="1728"/>
        <v>-</v>
      </c>
      <c r="F13844" t="str">
        <f t="shared" si="1729"/>
        <v>matplotlib/matplotlib.backends.backend_agg/FigureCanvasAgg/print_webp/pil_kwargs</v>
      </c>
      <c r="I13844" t="str">
        <f t="shared" si="1730"/>
        <v>+</v>
      </c>
      <c r="J13844" t="str">
        <f t="shared" si="1731"/>
        <v/>
      </c>
      <c r="K13844" t="str">
        <f t="shared" si="1732"/>
        <v>+</v>
      </c>
      <c r="L13844" t="str">
        <f t="shared" si="1733"/>
        <v/>
      </c>
      <c r="N13844" t="str">
        <f t="shared" si="1734"/>
        <v/>
      </c>
      <c r="O13844" t="str">
        <f t="shared" si="1735"/>
        <v/>
      </c>
    </row>
    <row r="13845" spans="1:15" x14ac:dyDescent="0.25">
      <c r="A13845" s="1" t="s">
        <v>583</v>
      </c>
      <c r="B13845" s="1"/>
      <c r="C13845" s="3" t="s">
        <v>14097</v>
      </c>
      <c r="D13845" s="5" t="str">
        <f t="shared" si="1728"/>
        <v>-</v>
      </c>
      <c r="F13845" t="str">
        <f t="shared" si="1729"/>
        <v>matplotlib/matplotlib.backends.backend_agg/FigureCanvasAgg/print_webp/filename_or_obj</v>
      </c>
      <c r="I13845" t="str">
        <f t="shared" si="1730"/>
        <v>+</v>
      </c>
      <c r="J13845" t="str">
        <f t="shared" si="1731"/>
        <v/>
      </c>
      <c r="K13845" t="str">
        <f t="shared" si="1732"/>
        <v>+</v>
      </c>
      <c r="L13845" t="str">
        <f t="shared" si="1733"/>
        <v/>
      </c>
      <c r="N13845" t="str">
        <f t="shared" si="1734"/>
        <v/>
      </c>
      <c r="O13845" t="str">
        <f t="shared" si="1735"/>
        <v/>
      </c>
    </row>
    <row r="13846" spans="1:15" x14ac:dyDescent="0.25">
      <c r="A13846" s="1" t="s">
        <v>583</v>
      </c>
      <c r="B13846" s="1"/>
      <c r="C13846" s="3" t="s">
        <v>5692</v>
      </c>
      <c r="D13846" s="5" t="str">
        <f t="shared" si="1728"/>
        <v>-</v>
      </c>
      <c r="F13846" t="str">
        <f t="shared" si="1729"/>
        <v>matplotlib/matplotlib.backends.backend_agg/FigureCanvasAgg/print_webp</v>
      </c>
      <c r="I13846" t="str">
        <f t="shared" si="1730"/>
        <v>+</v>
      </c>
      <c r="J13846" t="str">
        <f t="shared" si="1731"/>
        <v/>
      </c>
      <c r="K13846" t="str">
        <f t="shared" si="1732"/>
        <v>+</v>
      </c>
      <c r="L13846" t="str">
        <f t="shared" si="1733"/>
        <v/>
      </c>
      <c r="N13846" t="str">
        <f t="shared" si="1734"/>
        <v/>
      </c>
      <c r="O13846" t="str">
        <f t="shared" si="1735"/>
        <v/>
      </c>
    </row>
    <row r="13847" spans="1:15" x14ac:dyDescent="0.25">
      <c r="A13847" s="1" t="s">
        <v>4</v>
      </c>
      <c r="B13847" s="3" t="s">
        <v>1463</v>
      </c>
      <c r="C13847" s="3" t="s">
        <v>1463</v>
      </c>
      <c r="D13847" s="5" t="str">
        <f t="shared" si="1728"/>
        <v>ok</v>
      </c>
      <c r="F13847" t="str">
        <f t="shared" si="1729"/>
        <v>matplotlib/matplotlib.backends.backend_agg/FigureCanvasAgg/print_to_buffermatplotlib/matplotlib.backends.backend_agg/FigureCanvasAgg/print_to_buffer</v>
      </c>
      <c r="I13847" t="str">
        <f t="shared" si="1730"/>
        <v>-</v>
      </c>
      <c r="J13847" t="str">
        <f t="shared" si="1731"/>
        <v/>
      </c>
      <c r="K13847" t="str">
        <f t="shared" si="1732"/>
        <v/>
      </c>
      <c r="L13847" t="str">
        <f t="shared" si="1733"/>
        <v/>
      </c>
      <c r="N13847" t="str">
        <f t="shared" si="1734"/>
        <v>+</v>
      </c>
      <c r="O13847" t="str">
        <f t="shared" si="1735"/>
        <v/>
      </c>
    </row>
    <row r="13848" spans="1:15" x14ac:dyDescent="0.25">
      <c r="A13848" s="1" t="s">
        <v>4</v>
      </c>
      <c r="B13848" s="3" t="s">
        <v>7176</v>
      </c>
      <c r="C13848" s="3" t="s">
        <v>7176</v>
      </c>
      <c r="D13848" s="5" t="str">
        <f t="shared" si="1728"/>
        <v>ok</v>
      </c>
      <c r="F13848" t="str">
        <f t="shared" si="1729"/>
        <v>matplotlib/matplotlib.backends.backend_agg/FigureCanvasAgg/print_to_buffer/selfmatplotlib/matplotlib.backends.backend_agg/FigureCanvasAgg/print_to_buffer/self</v>
      </c>
      <c r="I13848" t="str">
        <f t="shared" si="1730"/>
        <v>-</v>
      </c>
      <c r="J13848" t="str">
        <f t="shared" si="1731"/>
        <v/>
      </c>
      <c r="K13848" t="str">
        <f t="shared" si="1732"/>
        <v/>
      </c>
      <c r="L13848" t="str">
        <f t="shared" si="1733"/>
        <v/>
      </c>
      <c r="N13848" t="str">
        <f t="shared" si="1734"/>
        <v>+</v>
      </c>
      <c r="O13848" t="str">
        <f t="shared" si="1735"/>
        <v/>
      </c>
    </row>
    <row r="13849" spans="1:15" x14ac:dyDescent="0.25">
      <c r="A13849" s="1" t="s">
        <v>4</v>
      </c>
      <c r="B13849" s="3" t="s">
        <v>7173</v>
      </c>
      <c r="C13849" s="3" t="s">
        <v>7173</v>
      </c>
      <c r="D13849" s="5" t="str">
        <f t="shared" si="1728"/>
        <v>ok</v>
      </c>
      <c r="F13849" t="str">
        <f t="shared" si="1729"/>
        <v>matplotlib/matplotlib.backends.backend_agg/FigureCanvasAgg/print_tif/selfmatplotlib/matplotlib.backends.backend_agg/FigureCanvasAgg/print_tif/self</v>
      </c>
      <c r="I13849" t="str">
        <f t="shared" si="1730"/>
        <v>-</v>
      </c>
      <c r="J13849" t="str">
        <f t="shared" si="1731"/>
        <v/>
      </c>
      <c r="K13849" t="str">
        <f t="shared" si="1732"/>
        <v/>
      </c>
      <c r="L13849" t="str">
        <f t="shared" si="1733"/>
        <v/>
      </c>
      <c r="N13849" t="str">
        <f t="shared" si="1734"/>
        <v>+</v>
      </c>
      <c r="O13849" t="str">
        <f t="shared" si="1735"/>
        <v/>
      </c>
    </row>
    <row r="13850" spans="1:15" x14ac:dyDescent="0.25">
      <c r="A13850" s="1" t="s">
        <v>4</v>
      </c>
      <c r="B13850" s="3" t="s">
        <v>7175</v>
      </c>
      <c r="C13850" s="3" t="s">
        <v>7175</v>
      </c>
      <c r="D13850" s="5" t="str">
        <f t="shared" si="1728"/>
        <v>ok</v>
      </c>
      <c r="F13850" t="str">
        <f t="shared" si="1729"/>
        <v>matplotlib/matplotlib.backends.backend_agg/FigureCanvasAgg/print_tif/pil_kwargsmatplotlib/matplotlib.backends.backend_agg/FigureCanvasAgg/print_tif/pil_kwargs</v>
      </c>
      <c r="I13850" t="str">
        <f t="shared" si="1730"/>
        <v>-</v>
      </c>
      <c r="J13850" t="str">
        <f t="shared" si="1731"/>
        <v/>
      </c>
      <c r="K13850" t="str">
        <f t="shared" si="1732"/>
        <v/>
      </c>
      <c r="L13850" t="str">
        <f t="shared" si="1733"/>
        <v/>
      </c>
      <c r="N13850" t="str">
        <f t="shared" si="1734"/>
        <v>+</v>
      </c>
      <c r="O13850" t="str">
        <f t="shared" si="1735"/>
        <v/>
      </c>
    </row>
    <row r="13851" spans="1:15" x14ac:dyDescent="0.25">
      <c r="A13851" s="1" t="s">
        <v>4</v>
      </c>
      <c r="B13851" s="3" t="s">
        <v>7174</v>
      </c>
      <c r="C13851" s="3" t="s">
        <v>7174</v>
      </c>
      <c r="D13851" s="5" t="str">
        <f t="shared" si="1728"/>
        <v>ok</v>
      </c>
      <c r="F13851" t="str">
        <f t="shared" si="1729"/>
        <v>matplotlib/matplotlib.backends.backend_agg/FigureCanvasAgg/print_tif/filename_or_objmatplotlib/matplotlib.backends.backend_agg/FigureCanvasAgg/print_tif/filename_or_obj</v>
      </c>
      <c r="I13851" t="str">
        <f t="shared" si="1730"/>
        <v>-</v>
      </c>
      <c r="J13851" t="str">
        <f t="shared" si="1731"/>
        <v/>
      </c>
      <c r="K13851" t="str">
        <f t="shared" si="1732"/>
        <v/>
      </c>
      <c r="L13851" t="str">
        <f t="shared" si="1733"/>
        <v/>
      </c>
      <c r="N13851" t="str">
        <f t="shared" si="1734"/>
        <v>+</v>
      </c>
      <c r="O13851" t="str">
        <f t="shared" si="1735"/>
        <v/>
      </c>
    </row>
    <row r="13852" spans="1:15" x14ac:dyDescent="0.25">
      <c r="A13852" s="1" t="s">
        <v>583</v>
      </c>
      <c r="B13852" s="3" t="s">
        <v>12836</v>
      </c>
      <c r="C13852" s="1"/>
      <c r="D13852" s="5" t="str">
        <f t="shared" si="1728"/>
        <v>-</v>
      </c>
      <c r="F13852" t="str">
        <f t="shared" si="1729"/>
        <v>matplotlib/matplotlib.backends.backend_agg/FigureCanvasAgg/print_tif/dryrun</v>
      </c>
      <c r="I13852" t="str">
        <f t="shared" si="1730"/>
        <v>+</v>
      </c>
      <c r="J13852" t="str">
        <f t="shared" si="1731"/>
        <v/>
      </c>
      <c r="K13852" t="str">
        <f t="shared" si="1732"/>
        <v>+</v>
      </c>
      <c r="L13852" t="str">
        <f t="shared" si="1733"/>
        <v/>
      </c>
      <c r="N13852" t="str">
        <f t="shared" si="1734"/>
        <v/>
      </c>
      <c r="O13852" t="str">
        <f t="shared" si="1735"/>
        <v/>
      </c>
    </row>
    <row r="13853" spans="1:15" x14ac:dyDescent="0.25">
      <c r="A13853" s="1" t="s">
        <v>583</v>
      </c>
      <c r="B13853" s="3" t="s">
        <v>4690</v>
      </c>
      <c r="C13853" s="1"/>
      <c r="D13853" s="5" t="str">
        <f t="shared" si="1728"/>
        <v>-</v>
      </c>
      <c r="F13853" t="str">
        <f t="shared" si="1729"/>
        <v>matplotlib/matplotlib.backends.backend_agg/FigureCanvasAgg/print_tif</v>
      </c>
      <c r="I13853" t="str">
        <f t="shared" si="1730"/>
        <v>+</v>
      </c>
      <c r="J13853" t="str">
        <f t="shared" si="1731"/>
        <v/>
      </c>
      <c r="K13853" t="str">
        <f t="shared" si="1732"/>
        <v>+</v>
      </c>
      <c r="L13853" t="str">
        <f t="shared" si="1733"/>
        <v/>
      </c>
      <c r="N13853" t="str">
        <f t="shared" si="1734"/>
        <v/>
      </c>
      <c r="O13853" t="str">
        <f t="shared" si="1735"/>
        <v/>
      </c>
    </row>
    <row r="13854" spans="1:15" x14ac:dyDescent="0.25">
      <c r="A13854" s="1" t="s">
        <v>583</v>
      </c>
      <c r="B13854" s="1"/>
      <c r="C13854" s="3" t="s">
        <v>4690</v>
      </c>
      <c r="D13854" s="5" t="str">
        <f t="shared" si="1728"/>
        <v>-</v>
      </c>
      <c r="F13854" t="str">
        <f t="shared" si="1729"/>
        <v>matplotlib/matplotlib.backends.backend_agg/FigureCanvasAgg/print_tif</v>
      </c>
      <c r="I13854" t="str">
        <f t="shared" si="1730"/>
        <v>+</v>
      </c>
      <c r="J13854" t="str">
        <f t="shared" si="1731"/>
        <v/>
      </c>
      <c r="K13854" t="str">
        <f t="shared" si="1732"/>
        <v>+</v>
      </c>
      <c r="L13854" t="str">
        <f t="shared" si="1733"/>
        <v/>
      </c>
      <c r="N13854" t="str">
        <f t="shared" si="1734"/>
        <v/>
      </c>
      <c r="O13854" t="str">
        <f t="shared" si="1735"/>
        <v/>
      </c>
    </row>
    <row r="13855" spans="1:15" x14ac:dyDescent="0.25">
      <c r="A13855" s="1" t="s">
        <v>4</v>
      </c>
      <c r="B13855" s="3" t="s">
        <v>7170</v>
      </c>
      <c r="C13855" s="3" t="s">
        <v>7170</v>
      </c>
      <c r="D13855" s="5" t="str">
        <f t="shared" si="1728"/>
        <v>ok</v>
      </c>
      <c r="F13855" t="str">
        <f t="shared" si="1729"/>
        <v>matplotlib/matplotlib.backends.backend_agg/FigureCanvasAgg/print_raw/selfmatplotlib/matplotlib.backends.backend_agg/FigureCanvasAgg/print_raw/self</v>
      </c>
      <c r="I13855" t="str">
        <f t="shared" si="1730"/>
        <v>-</v>
      </c>
      <c r="J13855" t="str">
        <f t="shared" si="1731"/>
        <v/>
      </c>
      <c r="K13855" t="str">
        <f t="shared" si="1732"/>
        <v/>
      </c>
      <c r="L13855" t="str">
        <f t="shared" si="1733"/>
        <v/>
      </c>
      <c r="N13855" t="str">
        <f t="shared" si="1734"/>
        <v>+</v>
      </c>
      <c r="O13855" t="str">
        <f t="shared" si="1735"/>
        <v/>
      </c>
    </row>
    <row r="13856" spans="1:15" x14ac:dyDescent="0.25">
      <c r="A13856" s="1" t="s">
        <v>4</v>
      </c>
      <c r="B13856" s="3" t="s">
        <v>7171</v>
      </c>
      <c r="C13856" s="3" t="s">
        <v>7171</v>
      </c>
      <c r="D13856" s="5" t="str">
        <f t="shared" si="1728"/>
        <v>ok</v>
      </c>
      <c r="F13856" t="str">
        <f t="shared" si="1729"/>
        <v>matplotlib/matplotlib.backends.backend_agg/FigureCanvasAgg/print_raw/filename_or_objmatplotlib/matplotlib.backends.backend_agg/FigureCanvasAgg/print_raw/filename_or_obj</v>
      </c>
      <c r="I13856" t="str">
        <f t="shared" si="1730"/>
        <v>-</v>
      </c>
      <c r="J13856" t="str">
        <f t="shared" si="1731"/>
        <v/>
      </c>
      <c r="K13856" t="str">
        <f t="shared" si="1732"/>
        <v/>
      </c>
      <c r="L13856" t="str">
        <f t="shared" si="1733"/>
        <v/>
      </c>
      <c r="N13856" t="str">
        <f t="shared" si="1734"/>
        <v>+</v>
      </c>
      <c r="O13856" t="str">
        <f t="shared" si="1735"/>
        <v/>
      </c>
    </row>
    <row r="13857" spans="1:15" x14ac:dyDescent="0.25">
      <c r="A13857" s="1" t="s">
        <v>4</v>
      </c>
      <c r="B13857" s="3" t="s">
        <v>7172</v>
      </c>
      <c r="C13857" s="3" t="s">
        <v>7172</v>
      </c>
      <c r="D13857" s="5" t="str">
        <f t="shared" si="1728"/>
        <v>ok</v>
      </c>
      <c r="F13857" t="str">
        <f t="shared" si="1729"/>
        <v>matplotlib/matplotlib.backends.backend_agg/FigureCanvasAgg/print_raw/argsmatplotlib/matplotlib.backends.backend_agg/FigureCanvasAgg/print_raw/args</v>
      </c>
      <c r="I13857" t="str">
        <f t="shared" si="1730"/>
        <v>-</v>
      </c>
      <c r="J13857" t="str">
        <f t="shared" si="1731"/>
        <v/>
      </c>
      <c r="K13857" t="str">
        <f t="shared" si="1732"/>
        <v/>
      </c>
      <c r="L13857" t="str">
        <f t="shared" si="1733"/>
        <v/>
      </c>
      <c r="N13857" t="str">
        <f t="shared" si="1734"/>
        <v>+</v>
      </c>
      <c r="O13857" t="str">
        <f t="shared" si="1735"/>
        <v/>
      </c>
    </row>
    <row r="13858" spans="1:15" x14ac:dyDescent="0.25">
      <c r="A13858" s="1" t="s">
        <v>583</v>
      </c>
      <c r="B13858" s="3" t="s">
        <v>4689</v>
      </c>
      <c r="C13858" s="1"/>
      <c r="D13858" s="5" t="str">
        <f t="shared" si="1728"/>
        <v>-</v>
      </c>
      <c r="F13858" t="str">
        <f t="shared" si="1729"/>
        <v>matplotlib/matplotlib.backends.backend_agg/FigureCanvasAgg/print_raw</v>
      </c>
      <c r="I13858" t="str">
        <f t="shared" si="1730"/>
        <v>+</v>
      </c>
      <c r="J13858" t="str">
        <f t="shared" si="1731"/>
        <v/>
      </c>
      <c r="K13858" t="str">
        <f t="shared" si="1732"/>
        <v>+</v>
      </c>
      <c r="L13858" t="str">
        <f t="shared" si="1733"/>
        <v/>
      </c>
      <c r="N13858" t="str">
        <f t="shared" si="1734"/>
        <v/>
      </c>
      <c r="O13858" t="str">
        <f t="shared" si="1735"/>
        <v/>
      </c>
    </row>
    <row r="13859" spans="1:15" x14ac:dyDescent="0.25">
      <c r="A13859" s="1" t="s">
        <v>583</v>
      </c>
      <c r="B13859" s="1"/>
      <c r="C13859" s="3" t="s">
        <v>4689</v>
      </c>
      <c r="D13859" s="5" t="str">
        <f t="shared" si="1728"/>
        <v>-</v>
      </c>
      <c r="F13859" t="str">
        <f t="shared" si="1729"/>
        <v>matplotlib/matplotlib.backends.backend_agg/FigureCanvasAgg/print_raw</v>
      </c>
      <c r="I13859" t="str">
        <f t="shared" si="1730"/>
        <v>+</v>
      </c>
      <c r="J13859" t="str">
        <f t="shared" si="1731"/>
        <v/>
      </c>
      <c r="K13859" t="str">
        <f t="shared" si="1732"/>
        <v>+</v>
      </c>
      <c r="L13859" t="str">
        <f t="shared" si="1733"/>
        <v/>
      </c>
      <c r="N13859" t="str">
        <f t="shared" si="1734"/>
        <v/>
      </c>
      <c r="O13859" t="str">
        <f t="shared" si="1735"/>
        <v/>
      </c>
    </row>
    <row r="13860" spans="1:15" x14ac:dyDescent="0.25">
      <c r="A13860" s="1" t="s">
        <v>4</v>
      </c>
      <c r="B13860" s="3" t="s">
        <v>7165</v>
      </c>
      <c r="C13860" s="3" t="s">
        <v>7165</v>
      </c>
      <c r="D13860" s="5" t="str">
        <f t="shared" si="1728"/>
        <v>ok</v>
      </c>
      <c r="F13860" t="str">
        <f t="shared" si="1729"/>
        <v>matplotlib/matplotlib.backends.backend_agg/FigureCanvasAgg/print_png/selfmatplotlib/matplotlib.backends.backend_agg/FigureCanvasAgg/print_png/self</v>
      </c>
      <c r="I13860" t="str">
        <f t="shared" si="1730"/>
        <v>-</v>
      </c>
      <c r="J13860" t="str">
        <f t="shared" si="1731"/>
        <v/>
      </c>
      <c r="K13860" t="str">
        <f t="shared" si="1732"/>
        <v/>
      </c>
      <c r="L13860" t="str">
        <f t="shared" si="1733"/>
        <v/>
      </c>
      <c r="N13860" t="str">
        <f t="shared" si="1734"/>
        <v>+</v>
      </c>
      <c r="O13860" t="str">
        <f t="shared" si="1735"/>
        <v/>
      </c>
    </row>
    <row r="13861" spans="1:15" x14ac:dyDescent="0.25">
      <c r="A13861" s="1" t="s">
        <v>4</v>
      </c>
      <c r="B13861" s="3" t="s">
        <v>7169</v>
      </c>
      <c r="C13861" s="3" t="s">
        <v>7169</v>
      </c>
      <c r="D13861" s="5" t="str">
        <f t="shared" si="1728"/>
        <v>ok</v>
      </c>
      <c r="F13861" t="str">
        <f t="shared" si="1729"/>
        <v>matplotlib/matplotlib.backends.backend_agg/FigureCanvasAgg/print_png/pil_kwargsmatplotlib/matplotlib.backends.backend_agg/FigureCanvasAgg/print_png/pil_kwargs</v>
      </c>
      <c r="I13861" t="str">
        <f t="shared" si="1730"/>
        <v>-</v>
      </c>
      <c r="J13861" t="str">
        <f t="shared" si="1731"/>
        <v/>
      </c>
      <c r="K13861" t="str">
        <f t="shared" si="1732"/>
        <v/>
      </c>
      <c r="L13861" t="str">
        <f t="shared" si="1733"/>
        <v/>
      </c>
      <c r="N13861" t="str">
        <f t="shared" si="1734"/>
        <v>+</v>
      </c>
      <c r="O13861" t="str">
        <f t="shared" si="1735"/>
        <v/>
      </c>
    </row>
    <row r="13862" spans="1:15" x14ac:dyDescent="0.25">
      <c r="A13862" s="1" t="s">
        <v>4</v>
      </c>
      <c r="B13862" s="3" t="s">
        <v>7168</v>
      </c>
      <c r="C13862" s="3" t="s">
        <v>7168</v>
      </c>
      <c r="D13862" s="5" t="str">
        <f t="shared" si="1728"/>
        <v>ok</v>
      </c>
      <c r="F13862" t="str">
        <f t="shared" si="1729"/>
        <v>matplotlib/matplotlib.backends.backend_agg/FigureCanvasAgg/print_png/metadatamatplotlib/matplotlib.backends.backend_agg/FigureCanvasAgg/print_png/metadata</v>
      </c>
      <c r="I13862" t="str">
        <f t="shared" si="1730"/>
        <v>-</v>
      </c>
      <c r="J13862" t="str">
        <f t="shared" si="1731"/>
        <v/>
      </c>
      <c r="K13862" t="str">
        <f t="shared" si="1732"/>
        <v/>
      </c>
      <c r="L13862" t="str">
        <f t="shared" si="1733"/>
        <v/>
      </c>
      <c r="N13862" t="str">
        <f t="shared" si="1734"/>
        <v>+</v>
      </c>
      <c r="O13862" t="str">
        <f t="shared" si="1735"/>
        <v/>
      </c>
    </row>
    <row r="13863" spans="1:15" x14ac:dyDescent="0.25">
      <c r="A13863" s="1" t="s">
        <v>4</v>
      </c>
      <c r="B13863" s="3" t="s">
        <v>7166</v>
      </c>
      <c r="C13863" s="3" t="s">
        <v>7166</v>
      </c>
      <c r="D13863" s="5" t="str">
        <f t="shared" si="1728"/>
        <v>ok</v>
      </c>
      <c r="F13863" t="str">
        <f t="shared" si="1729"/>
        <v>matplotlib/matplotlib.backends.backend_agg/FigureCanvasAgg/print_png/filename_or_objmatplotlib/matplotlib.backends.backend_agg/FigureCanvasAgg/print_png/filename_or_obj</v>
      </c>
      <c r="I13863" t="str">
        <f t="shared" si="1730"/>
        <v>-</v>
      </c>
      <c r="J13863" t="str">
        <f t="shared" si="1731"/>
        <v/>
      </c>
      <c r="K13863" t="str">
        <f t="shared" si="1732"/>
        <v/>
      </c>
      <c r="L13863" t="str">
        <f t="shared" si="1733"/>
        <v/>
      </c>
      <c r="N13863" t="str">
        <f t="shared" si="1734"/>
        <v>+</v>
      </c>
      <c r="O13863" t="str">
        <f t="shared" si="1735"/>
        <v/>
      </c>
    </row>
    <row r="13864" spans="1:15" x14ac:dyDescent="0.25">
      <c r="A13864" s="1" t="s">
        <v>4</v>
      </c>
      <c r="B13864" s="3" t="s">
        <v>7167</v>
      </c>
      <c r="C13864" s="3" t="s">
        <v>7167</v>
      </c>
      <c r="D13864" s="5" t="str">
        <f t="shared" si="1728"/>
        <v>ok</v>
      </c>
      <c r="F13864" t="str">
        <f t="shared" si="1729"/>
        <v>matplotlib/matplotlib.backends.backend_agg/FigureCanvasAgg/print_png/argsmatplotlib/matplotlib.backends.backend_agg/FigureCanvasAgg/print_png/args</v>
      </c>
      <c r="I13864" t="str">
        <f t="shared" si="1730"/>
        <v>-</v>
      </c>
      <c r="J13864" t="str">
        <f t="shared" si="1731"/>
        <v/>
      </c>
      <c r="K13864" t="str">
        <f t="shared" si="1732"/>
        <v/>
      </c>
      <c r="L13864" t="str">
        <f t="shared" si="1733"/>
        <v/>
      </c>
      <c r="N13864" t="str">
        <f t="shared" si="1734"/>
        <v>+</v>
      </c>
      <c r="O13864" t="str">
        <f t="shared" si="1735"/>
        <v/>
      </c>
    </row>
    <row r="13865" spans="1:15" x14ac:dyDescent="0.25">
      <c r="A13865" s="1" t="s">
        <v>583</v>
      </c>
      <c r="B13865" s="3" t="s">
        <v>4688</v>
      </c>
      <c r="C13865" s="1"/>
      <c r="D13865" s="5" t="str">
        <f t="shared" si="1728"/>
        <v>-</v>
      </c>
      <c r="F13865" t="str">
        <f t="shared" si="1729"/>
        <v>matplotlib/matplotlib.backends.backend_agg/FigureCanvasAgg/print_png</v>
      </c>
      <c r="I13865" t="str">
        <f t="shared" si="1730"/>
        <v>+</v>
      </c>
      <c r="J13865" t="str">
        <f t="shared" si="1731"/>
        <v/>
      </c>
      <c r="K13865" t="str">
        <f t="shared" si="1732"/>
        <v>+</v>
      </c>
      <c r="L13865" t="str">
        <f t="shared" si="1733"/>
        <v/>
      </c>
      <c r="N13865" t="str">
        <f t="shared" si="1734"/>
        <v/>
      </c>
      <c r="O13865" t="str">
        <f t="shared" si="1735"/>
        <v/>
      </c>
    </row>
    <row r="13866" spans="1:15" x14ac:dyDescent="0.25">
      <c r="A13866" s="1" t="s">
        <v>583</v>
      </c>
      <c r="B13866" s="1"/>
      <c r="C13866" s="3" t="s">
        <v>4688</v>
      </c>
      <c r="D13866" s="5" t="str">
        <f t="shared" si="1728"/>
        <v>-</v>
      </c>
      <c r="F13866" t="str">
        <f t="shared" si="1729"/>
        <v>matplotlib/matplotlib.backends.backend_agg/FigureCanvasAgg/print_png</v>
      </c>
      <c r="I13866" t="str">
        <f t="shared" si="1730"/>
        <v>+</v>
      </c>
      <c r="J13866" t="str">
        <f t="shared" si="1731"/>
        <v/>
      </c>
      <c r="K13866" t="str">
        <f t="shared" si="1732"/>
        <v>+</v>
      </c>
      <c r="L13866" t="str">
        <f t="shared" si="1733"/>
        <v/>
      </c>
      <c r="N13866" t="str">
        <f t="shared" si="1734"/>
        <v/>
      </c>
      <c r="O13866" t="str">
        <f t="shared" si="1735"/>
        <v/>
      </c>
    </row>
    <row r="13867" spans="1:15" x14ac:dyDescent="0.25">
      <c r="A13867" s="1" t="s">
        <v>4</v>
      </c>
      <c r="B13867" s="3" t="s">
        <v>7162</v>
      </c>
      <c r="C13867" s="3" t="s">
        <v>7162</v>
      </c>
      <c r="D13867" s="5" t="str">
        <f t="shared" si="1728"/>
        <v>ok</v>
      </c>
      <c r="F13867" t="str">
        <f t="shared" si="1729"/>
        <v>matplotlib/matplotlib.backends.backend_agg/FigureCanvasAgg/print_jpg/selfmatplotlib/matplotlib.backends.backend_agg/FigureCanvasAgg/print_jpg/self</v>
      </c>
      <c r="I13867" t="str">
        <f t="shared" si="1730"/>
        <v>-</v>
      </c>
      <c r="J13867" t="str">
        <f t="shared" si="1731"/>
        <v/>
      </c>
      <c r="K13867" t="str">
        <f t="shared" si="1732"/>
        <v/>
      </c>
      <c r="L13867" t="str">
        <f t="shared" si="1733"/>
        <v/>
      </c>
      <c r="N13867" t="str">
        <f t="shared" si="1734"/>
        <v>+</v>
      </c>
      <c r="O13867" t="str">
        <f t="shared" si="1735"/>
        <v/>
      </c>
    </row>
    <row r="13868" spans="1:15" x14ac:dyDescent="0.25">
      <c r="A13868" s="1" t="s">
        <v>4</v>
      </c>
      <c r="B13868" s="3" t="s">
        <v>7164</v>
      </c>
      <c r="C13868" s="3" t="s">
        <v>7164</v>
      </c>
      <c r="D13868" s="5" t="str">
        <f t="shared" si="1728"/>
        <v>ok</v>
      </c>
      <c r="F13868" t="str">
        <f t="shared" si="1729"/>
        <v>matplotlib/matplotlib.backends.backend_agg/FigureCanvasAgg/print_jpg/pil_kwargsmatplotlib/matplotlib.backends.backend_agg/FigureCanvasAgg/print_jpg/pil_kwargs</v>
      </c>
      <c r="I13868" t="str">
        <f t="shared" si="1730"/>
        <v>-</v>
      </c>
      <c r="J13868" t="str">
        <f t="shared" si="1731"/>
        <v/>
      </c>
      <c r="K13868" t="str">
        <f t="shared" si="1732"/>
        <v/>
      </c>
      <c r="L13868" t="str">
        <f t="shared" si="1733"/>
        <v/>
      </c>
      <c r="N13868" t="str">
        <f t="shared" si="1734"/>
        <v>+</v>
      </c>
      <c r="O13868" t="str">
        <f t="shared" si="1735"/>
        <v/>
      </c>
    </row>
    <row r="13869" spans="1:15" x14ac:dyDescent="0.25">
      <c r="A13869" s="1" t="s">
        <v>583</v>
      </c>
      <c r="B13869" s="3" t="s">
        <v>12835</v>
      </c>
      <c r="C13869" s="1"/>
      <c r="D13869" s="5" t="str">
        <f t="shared" si="1728"/>
        <v>-</v>
      </c>
      <c r="F13869" t="str">
        <f t="shared" si="1729"/>
        <v>matplotlib/matplotlib.backends.backend_agg/FigureCanvasAgg/print_jpg/kwargs</v>
      </c>
      <c r="I13869" t="str">
        <f t="shared" si="1730"/>
        <v>+</v>
      </c>
      <c r="J13869" t="str">
        <f t="shared" si="1731"/>
        <v/>
      </c>
      <c r="K13869" t="str">
        <f t="shared" si="1732"/>
        <v>+</v>
      </c>
      <c r="L13869" t="str">
        <f t="shared" si="1733"/>
        <v/>
      </c>
      <c r="N13869" t="str">
        <f t="shared" si="1734"/>
        <v/>
      </c>
      <c r="O13869" t="str">
        <f t="shared" si="1735"/>
        <v/>
      </c>
    </row>
    <row r="13870" spans="1:15" x14ac:dyDescent="0.25">
      <c r="A13870" s="1" t="s">
        <v>583</v>
      </c>
      <c r="B13870" s="3" t="s">
        <v>12833</v>
      </c>
      <c r="C13870" s="1"/>
      <c r="D13870" s="5" t="str">
        <f t="shared" si="1728"/>
        <v>-</v>
      </c>
      <c r="F13870" t="str">
        <f t="shared" si="1729"/>
        <v>matplotlib/matplotlib.backends.backend_agg/FigureCanvasAgg/print_jpg/filename_or_obj</v>
      </c>
      <c r="I13870" t="str">
        <f t="shared" si="1730"/>
        <v>+</v>
      </c>
      <c r="J13870" t="str">
        <f t="shared" si="1731"/>
        <v/>
      </c>
      <c r="K13870" t="str">
        <f t="shared" si="1732"/>
        <v>+</v>
      </c>
      <c r="L13870" t="str">
        <f t="shared" si="1733"/>
        <v/>
      </c>
      <c r="N13870" t="str">
        <f t="shared" si="1734"/>
        <v/>
      </c>
      <c r="O13870" t="str">
        <f t="shared" si="1735"/>
        <v/>
      </c>
    </row>
    <row r="13871" spans="1:15" x14ac:dyDescent="0.25">
      <c r="A13871" s="1" t="s">
        <v>583</v>
      </c>
      <c r="B13871" s="1"/>
      <c r="C13871" s="3" t="s">
        <v>12833</v>
      </c>
      <c r="D13871" s="5" t="str">
        <f t="shared" si="1728"/>
        <v>-</v>
      </c>
      <c r="F13871" t="str">
        <f t="shared" si="1729"/>
        <v>matplotlib/matplotlib.backends.backend_agg/FigureCanvasAgg/print_jpg/filename_or_obj</v>
      </c>
      <c r="I13871" t="str">
        <f t="shared" si="1730"/>
        <v>+</v>
      </c>
      <c r="J13871" t="str">
        <f t="shared" si="1731"/>
        <v/>
      </c>
      <c r="K13871" t="str">
        <f t="shared" si="1732"/>
        <v>+</v>
      </c>
      <c r="L13871" t="str">
        <f t="shared" si="1733"/>
        <v/>
      </c>
      <c r="N13871" t="str">
        <f t="shared" si="1734"/>
        <v/>
      </c>
      <c r="O13871" t="str">
        <f t="shared" si="1735"/>
        <v/>
      </c>
    </row>
    <row r="13872" spans="1:15" x14ac:dyDescent="0.25">
      <c r="A13872" s="1" t="s">
        <v>583</v>
      </c>
      <c r="B13872" s="3" t="s">
        <v>12834</v>
      </c>
      <c r="C13872" s="1"/>
      <c r="D13872" s="5" t="str">
        <f t="shared" si="1728"/>
        <v>-</v>
      </c>
      <c r="F13872" t="str">
        <f t="shared" si="1729"/>
        <v>matplotlib/matplotlib.backends.backend_agg/FigureCanvasAgg/print_jpg/dryrun</v>
      </c>
      <c r="I13872" t="str">
        <f t="shared" si="1730"/>
        <v>+</v>
      </c>
      <c r="J13872" t="str">
        <f t="shared" si="1731"/>
        <v/>
      </c>
      <c r="K13872" t="str">
        <f t="shared" si="1732"/>
        <v>+</v>
      </c>
      <c r="L13872" t="str">
        <f t="shared" si="1733"/>
        <v/>
      </c>
      <c r="N13872" t="str">
        <f t="shared" si="1734"/>
        <v/>
      </c>
      <c r="O13872" t="str">
        <f t="shared" si="1735"/>
        <v/>
      </c>
    </row>
    <row r="13873" spans="1:15" x14ac:dyDescent="0.25">
      <c r="A13873" s="1" t="s">
        <v>4</v>
      </c>
      <c r="B13873" s="3" t="s">
        <v>7163</v>
      </c>
      <c r="C13873" s="3" t="s">
        <v>7163</v>
      </c>
      <c r="D13873" s="5" t="str">
        <f t="shared" si="1728"/>
        <v>ok</v>
      </c>
      <c r="F13873" t="str">
        <f t="shared" si="1729"/>
        <v>matplotlib/matplotlib.backends.backend_agg/FigureCanvasAgg/print_jpg/argsmatplotlib/matplotlib.backends.backend_agg/FigureCanvasAgg/print_jpg/args</v>
      </c>
      <c r="I13873" t="str">
        <f t="shared" si="1730"/>
        <v>-</v>
      </c>
      <c r="J13873" t="str">
        <f t="shared" si="1731"/>
        <v/>
      </c>
      <c r="K13873" t="str">
        <f t="shared" si="1732"/>
        <v/>
      </c>
      <c r="L13873" t="str">
        <f t="shared" si="1733"/>
        <v/>
      </c>
      <c r="N13873" t="str">
        <f t="shared" si="1734"/>
        <v>+</v>
      </c>
      <c r="O13873" t="str">
        <f t="shared" si="1735"/>
        <v/>
      </c>
    </row>
    <row r="13874" spans="1:15" x14ac:dyDescent="0.25">
      <c r="A13874" s="1" t="s">
        <v>583</v>
      </c>
      <c r="B13874" s="3" t="s">
        <v>4687</v>
      </c>
      <c r="C13874" s="1"/>
      <c r="D13874" s="5" t="str">
        <f t="shared" si="1728"/>
        <v>-</v>
      </c>
      <c r="F13874" t="str">
        <f t="shared" si="1729"/>
        <v>matplotlib/matplotlib.backends.backend_agg/FigureCanvasAgg/print_jpg</v>
      </c>
      <c r="I13874" t="str">
        <f t="shared" si="1730"/>
        <v>+</v>
      </c>
      <c r="J13874" t="str">
        <f t="shared" si="1731"/>
        <v/>
      </c>
      <c r="K13874" t="str">
        <f t="shared" si="1732"/>
        <v>+</v>
      </c>
      <c r="L13874" t="str">
        <f t="shared" si="1733"/>
        <v/>
      </c>
      <c r="N13874" t="str">
        <f t="shared" si="1734"/>
        <v/>
      </c>
      <c r="O13874" t="str">
        <f t="shared" si="1735"/>
        <v/>
      </c>
    </row>
    <row r="13875" spans="1:15" x14ac:dyDescent="0.25">
      <c r="A13875" s="1" t="s">
        <v>583</v>
      </c>
      <c r="B13875" s="1"/>
      <c r="C13875" s="3" t="s">
        <v>4687</v>
      </c>
      <c r="D13875" s="5" t="str">
        <f t="shared" si="1728"/>
        <v>-</v>
      </c>
      <c r="F13875" t="str">
        <f t="shared" si="1729"/>
        <v>matplotlib/matplotlib.backends.backend_agg/FigureCanvasAgg/print_jpg</v>
      </c>
      <c r="I13875" t="str">
        <f t="shared" si="1730"/>
        <v>+</v>
      </c>
      <c r="J13875" t="str">
        <f t="shared" si="1731"/>
        <v/>
      </c>
      <c r="K13875" t="str">
        <f t="shared" si="1732"/>
        <v>+</v>
      </c>
      <c r="L13875" t="str">
        <f t="shared" si="1733"/>
        <v/>
      </c>
      <c r="N13875" t="str">
        <f t="shared" si="1734"/>
        <v/>
      </c>
      <c r="O13875" t="str">
        <f t="shared" si="1735"/>
        <v/>
      </c>
    </row>
    <row r="13876" spans="1:15" x14ac:dyDescent="0.25">
      <c r="A13876" s="1" t="s">
        <v>4</v>
      </c>
      <c r="B13876" s="3" t="s">
        <v>7160</v>
      </c>
      <c r="C13876" s="3" t="s">
        <v>7160</v>
      </c>
      <c r="D13876" s="5" t="str">
        <f t="shared" si="1728"/>
        <v>ok</v>
      </c>
      <c r="F13876" t="str">
        <f t="shared" si="1729"/>
        <v>matplotlib/matplotlib.backends.backend_agg/FigureCanvasAgg/get_renderer/selfmatplotlib/matplotlib.backends.backend_agg/FigureCanvasAgg/get_renderer/self</v>
      </c>
      <c r="I13876" t="str">
        <f t="shared" si="1730"/>
        <v>-</v>
      </c>
      <c r="J13876" t="str">
        <f t="shared" si="1731"/>
        <v/>
      </c>
      <c r="K13876" t="str">
        <f t="shared" si="1732"/>
        <v/>
      </c>
      <c r="L13876" t="str">
        <f t="shared" si="1733"/>
        <v/>
      </c>
      <c r="N13876" t="str">
        <f t="shared" si="1734"/>
        <v>+</v>
      </c>
      <c r="O13876" t="str">
        <f t="shared" si="1735"/>
        <v/>
      </c>
    </row>
    <row r="13877" spans="1:15" x14ac:dyDescent="0.25">
      <c r="A13877" s="1" t="s">
        <v>4</v>
      </c>
      <c r="B13877" s="3" t="s">
        <v>7161</v>
      </c>
      <c r="C13877" s="3" t="s">
        <v>7161</v>
      </c>
      <c r="D13877" s="5" t="str">
        <f t="shared" si="1728"/>
        <v>ok</v>
      </c>
      <c r="F13877" t="str">
        <f t="shared" si="1729"/>
        <v>matplotlib/matplotlib.backends.backend_agg/FigureCanvasAgg/get_renderer/clearedmatplotlib/matplotlib.backends.backend_agg/FigureCanvasAgg/get_renderer/cleared</v>
      </c>
      <c r="I13877" t="str">
        <f t="shared" si="1730"/>
        <v>-</v>
      </c>
      <c r="J13877" t="str">
        <f t="shared" si="1731"/>
        <v/>
      </c>
      <c r="K13877" t="str">
        <f t="shared" si="1732"/>
        <v/>
      </c>
      <c r="L13877" t="str">
        <f t="shared" si="1733"/>
        <v/>
      </c>
      <c r="N13877" t="str">
        <f t="shared" si="1734"/>
        <v>+</v>
      </c>
      <c r="O13877" t="str">
        <f t="shared" si="1735"/>
        <v/>
      </c>
    </row>
    <row r="13878" spans="1:15" x14ac:dyDescent="0.25">
      <c r="A13878" s="1" t="s">
        <v>583</v>
      </c>
      <c r="B13878" s="3" t="s">
        <v>4686</v>
      </c>
      <c r="C13878" s="1"/>
      <c r="D13878" s="5" t="str">
        <f t="shared" si="1728"/>
        <v>-</v>
      </c>
      <c r="F13878" t="str">
        <f t="shared" si="1729"/>
        <v>matplotlib/matplotlib.backends.backend_agg/FigureCanvasAgg/get_renderer</v>
      </c>
      <c r="I13878" t="str">
        <f t="shared" si="1730"/>
        <v>+</v>
      </c>
      <c r="J13878" t="str">
        <f t="shared" si="1731"/>
        <v/>
      </c>
      <c r="K13878" t="str">
        <f t="shared" si="1732"/>
        <v>+</v>
      </c>
      <c r="L13878" t="str">
        <f t="shared" si="1733"/>
        <v/>
      </c>
      <c r="N13878" t="str">
        <f t="shared" si="1734"/>
        <v/>
      </c>
      <c r="O13878" t="str">
        <f t="shared" si="1735"/>
        <v/>
      </c>
    </row>
    <row r="13879" spans="1:15" x14ac:dyDescent="0.25">
      <c r="A13879" s="1" t="s">
        <v>583</v>
      </c>
      <c r="B13879" s="1"/>
      <c r="C13879" s="3" t="s">
        <v>4686</v>
      </c>
      <c r="D13879" s="5" t="str">
        <f t="shared" si="1728"/>
        <v>-</v>
      </c>
      <c r="F13879" t="str">
        <f t="shared" si="1729"/>
        <v>matplotlib/matplotlib.backends.backend_agg/FigureCanvasAgg/get_renderer</v>
      </c>
      <c r="I13879" t="str">
        <f t="shared" si="1730"/>
        <v>+</v>
      </c>
      <c r="J13879" t="str">
        <f t="shared" si="1731"/>
        <v/>
      </c>
      <c r="K13879" t="str">
        <f t="shared" si="1732"/>
        <v>+</v>
      </c>
      <c r="L13879" t="str">
        <f t="shared" si="1733"/>
        <v/>
      </c>
      <c r="N13879" t="str">
        <f t="shared" si="1734"/>
        <v/>
      </c>
      <c r="O13879" t="str">
        <f t="shared" si="1735"/>
        <v/>
      </c>
    </row>
    <row r="13880" spans="1:15" x14ac:dyDescent="0.25">
      <c r="A13880" s="1" t="s">
        <v>4</v>
      </c>
      <c r="B13880" s="3" t="s">
        <v>1462</v>
      </c>
      <c r="C13880" s="3" t="s">
        <v>1462</v>
      </c>
      <c r="D13880" s="5" t="str">
        <f t="shared" si="1728"/>
        <v>ok</v>
      </c>
      <c r="F13880" t="str">
        <f t="shared" si="1729"/>
        <v>matplotlib/matplotlib.backends.backend_agg/FigureCanvasAgg/drawmatplotlib/matplotlib.backends.backend_agg/FigureCanvasAgg/draw</v>
      </c>
      <c r="I13880" t="str">
        <f t="shared" si="1730"/>
        <v>-</v>
      </c>
      <c r="J13880" t="str">
        <f t="shared" si="1731"/>
        <v/>
      </c>
      <c r="K13880" t="str">
        <f t="shared" si="1732"/>
        <v/>
      </c>
      <c r="L13880" t="str">
        <f t="shared" si="1733"/>
        <v/>
      </c>
      <c r="N13880" t="str">
        <f t="shared" si="1734"/>
        <v>+</v>
      </c>
      <c r="O13880" t="str">
        <f t="shared" si="1735"/>
        <v/>
      </c>
    </row>
    <row r="13881" spans="1:15" x14ac:dyDescent="0.25">
      <c r="A13881" s="1" t="s">
        <v>4</v>
      </c>
      <c r="B13881" s="3" t="s">
        <v>7159</v>
      </c>
      <c r="C13881" s="3" t="s">
        <v>7159</v>
      </c>
      <c r="D13881" s="5" t="str">
        <f t="shared" si="1728"/>
        <v>ok</v>
      </c>
      <c r="F13881" t="str">
        <f t="shared" si="1729"/>
        <v>matplotlib/matplotlib.backends.backend_agg/FigureCanvasAgg/draw/selfmatplotlib/matplotlib.backends.backend_agg/FigureCanvasAgg/draw/self</v>
      </c>
      <c r="I13881" t="str">
        <f t="shared" si="1730"/>
        <v>-</v>
      </c>
      <c r="J13881" t="str">
        <f t="shared" si="1731"/>
        <v/>
      </c>
      <c r="K13881" t="str">
        <f t="shared" si="1732"/>
        <v/>
      </c>
      <c r="L13881" t="str">
        <f t="shared" si="1733"/>
        <v/>
      </c>
      <c r="N13881" t="str">
        <f t="shared" si="1734"/>
        <v>+</v>
      </c>
      <c r="O13881" t="str">
        <f t="shared" si="1735"/>
        <v/>
      </c>
    </row>
    <row r="13882" spans="1:15" x14ac:dyDescent="0.25">
      <c r="A13882" s="1" t="s">
        <v>4</v>
      </c>
      <c r="B13882" s="3" t="s">
        <v>1461</v>
      </c>
      <c r="C13882" s="3" t="s">
        <v>1461</v>
      </c>
      <c r="D13882" s="5" t="str">
        <f t="shared" si="1728"/>
        <v>ok</v>
      </c>
      <c r="F13882" t="str">
        <f t="shared" si="1729"/>
        <v>matplotlib/matplotlib.backends.backend_agg/FigureCanvasAgg/copy_from_bboxmatplotlib/matplotlib.backends.backend_agg/FigureCanvasAgg/copy_from_bbox</v>
      </c>
      <c r="I13882" t="str">
        <f t="shared" si="1730"/>
        <v>-</v>
      </c>
      <c r="J13882" t="str">
        <f t="shared" si="1731"/>
        <v/>
      </c>
      <c r="K13882" t="str">
        <f t="shared" si="1732"/>
        <v/>
      </c>
      <c r="L13882" t="str">
        <f t="shared" si="1733"/>
        <v/>
      </c>
      <c r="N13882" t="str">
        <f t="shared" si="1734"/>
        <v>+</v>
      </c>
      <c r="O13882" t="str">
        <f t="shared" si="1735"/>
        <v/>
      </c>
    </row>
    <row r="13883" spans="1:15" x14ac:dyDescent="0.25">
      <c r="A13883" s="1" t="s">
        <v>4</v>
      </c>
      <c r="B13883" s="3" t="s">
        <v>7157</v>
      </c>
      <c r="C13883" s="3" t="s">
        <v>7157</v>
      </c>
      <c r="D13883" s="5" t="str">
        <f t="shared" si="1728"/>
        <v>ok</v>
      </c>
      <c r="F13883" t="str">
        <f t="shared" si="1729"/>
        <v>matplotlib/matplotlib.backends.backend_agg/FigureCanvasAgg/copy_from_bbox/selfmatplotlib/matplotlib.backends.backend_agg/FigureCanvasAgg/copy_from_bbox/self</v>
      </c>
      <c r="I13883" t="str">
        <f t="shared" si="1730"/>
        <v>-</v>
      </c>
      <c r="J13883" t="str">
        <f t="shared" si="1731"/>
        <v/>
      </c>
      <c r="K13883" t="str">
        <f t="shared" si="1732"/>
        <v/>
      </c>
      <c r="L13883" t="str">
        <f t="shared" si="1733"/>
        <v/>
      </c>
      <c r="N13883" t="str">
        <f t="shared" si="1734"/>
        <v>+</v>
      </c>
      <c r="O13883" t="str">
        <f t="shared" si="1735"/>
        <v/>
      </c>
    </row>
    <row r="13884" spans="1:15" x14ac:dyDescent="0.25">
      <c r="A13884" s="1" t="s">
        <v>4</v>
      </c>
      <c r="B13884" s="3" t="s">
        <v>7158</v>
      </c>
      <c r="C13884" s="3" t="s">
        <v>7158</v>
      </c>
      <c r="D13884" s="5" t="str">
        <f t="shared" si="1728"/>
        <v>ok</v>
      </c>
      <c r="F13884" t="str">
        <f t="shared" si="1729"/>
        <v>matplotlib/matplotlib.backends.backend_agg/FigureCanvasAgg/copy_from_bbox/bboxmatplotlib/matplotlib.backends.backend_agg/FigureCanvasAgg/copy_from_bbox/bbox</v>
      </c>
      <c r="I13884" t="str">
        <f t="shared" si="1730"/>
        <v>-</v>
      </c>
      <c r="J13884" t="str">
        <f t="shared" si="1731"/>
        <v/>
      </c>
      <c r="K13884" t="str">
        <f t="shared" si="1732"/>
        <v/>
      </c>
      <c r="L13884" t="str">
        <f t="shared" si="1733"/>
        <v/>
      </c>
      <c r="N13884" t="str">
        <f t="shared" si="1734"/>
        <v>+</v>
      </c>
      <c r="O13884" t="str">
        <f t="shared" si="1735"/>
        <v/>
      </c>
    </row>
    <row r="13885" spans="1:15" x14ac:dyDescent="0.25">
      <c r="A13885" s="1" t="s">
        <v>4</v>
      </c>
      <c r="B13885" s="3" t="s">
        <v>1460</v>
      </c>
      <c r="C13885" s="3" t="s">
        <v>1460</v>
      </c>
      <c r="D13885" s="5" t="str">
        <f t="shared" si="1728"/>
        <v>ok</v>
      </c>
      <c r="F13885" t="str">
        <f t="shared" si="1729"/>
        <v>matplotlib/matplotlib.backends.backend_agg/FigureCanvasAgg/buffer_rgbamatplotlib/matplotlib.backends.backend_agg/FigureCanvasAgg/buffer_rgba</v>
      </c>
      <c r="I13885" t="str">
        <f t="shared" si="1730"/>
        <v>-</v>
      </c>
      <c r="J13885" t="str">
        <f t="shared" si="1731"/>
        <v/>
      </c>
      <c r="K13885" t="str">
        <f t="shared" si="1732"/>
        <v/>
      </c>
      <c r="L13885" t="str">
        <f t="shared" si="1733"/>
        <v/>
      </c>
      <c r="N13885" t="str">
        <f t="shared" si="1734"/>
        <v>+</v>
      </c>
      <c r="O13885" t="str">
        <f t="shared" si="1735"/>
        <v/>
      </c>
    </row>
    <row r="13886" spans="1:15" x14ac:dyDescent="0.25">
      <c r="A13886" s="1" t="s">
        <v>4</v>
      </c>
      <c r="B13886" s="3" t="s">
        <v>7156</v>
      </c>
      <c r="C13886" s="3" t="s">
        <v>7156</v>
      </c>
      <c r="D13886" s="5" t="str">
        <f t="shared" si="1728"/>
        <v>ok</v>
      </c>
      <c r="F13886" t="str">
        <f t="shared" si="1729"/>
        <v>matplotlib/matplotlib.backends.backend_agg/FigureCanvasAgg/buffer_rgba/selfmatplotlib/matplotlib.backends.backend_agg/FigureCanvasAgg/buffer_rgba/self</v>
      </c>
      <c r="I13886" t="str">
        <f t="shared" si="1730"/>
        <v>-</v>
      </c>
      <c r="J13886" t="str">
        <f t="shared" si="1731"/>
        <v/>
      </c>
      <c r="K13886" t="str">
        <f t="shared" si="1732"/>
        <v/>
      </c>
      <c r="L13886" t="str">
        <f t="shared" si="1733"/>
        <v/>
      </c>
      <c r="N13886" t="str">
        <f t="shared" si="1734"/>
        <v>+</v>
      </c>
      <c r="O13886" t="str">
        <f t="shared" si="1735"/>
        <v/>
      </c>
    </row>
    <row r="13887" spans="1:15" x14ac:dyDescent="0.25">
      <c r="A13887" s="1" t="s">
        <v>4</v>
      </c>
      <c r="B13887" s="3" t="s">
        <v>36</v>
      </c>
      <c r="C13887" s="3" t="s">
        <v>36</v>
      </c>
      <c r="D13887" s="5" t="str">
        <f t="shared" si="1728"/>
        <v>ok</v>
      </c>
      <c r="F13887" t="str">
        <f t="shared" si="1729"/>
        <v>matplotlib/matplotlib.backend_tools/ZoomPanBasematplotlib/matplotlib.backend_tools/ZoomPanBase</v>
      </c>
      <c r="I13887" t="str">
        <f t="shared" si="1730"/>
        <v>-</v>
      </c>
      <c r="J13887" t="str">
        <f t="shared" si="1731"/>
        <v/>
      </c>
      <c r="K13887" t="str">
        <f t="shared" si="1732"/>
        <v/>
      </c>
      <c r="L13887" t="str">
        <f t="shared" si="1733"/>
        <v/>
      </c>
      <c r="N13887" t="str">
        <f t="shared" si="1734"/>
        <v>+</v>
      </c>
      <c r="O13887" t="str">
        <f t="shared" si="1735"/>
        <v/>
      </c>
    </row>
    <row r="13888" spans="1:15" x14ac:dyDescent="0.25">
      <c r="A13888" s="1" t="s">
        <v>4</v>
      </c>
      <c r="B13888" s="3" t="s">
        <v>1459</v>
      </c>
      <c r="C13888" s="3" t="s">
        <v>1459</v>
      </c>
      <c r="D13888" s="5" t="str">
        <f t="shared" si="1728"/>
        <v>ok</v>
      </c>
      <c r="F13888" t="str">
        <f t="shared" si="1729"/>
        <v>matplotlib/matplotlib.backend_tools/ZoomPanBase/triggermatplotlib/matplotlib.backend_tools/ZoomPanBase/trigger</v>
      </c>
      <c r="I13888" t="str">
        <f t="shared" si="1730"/>
        <v>-</v>
      </c>
      <c r="J13888" t="str">
        <f t="shared" si="1731"/>
        <v/>
      </c>
      <c r="K13888" t="str">
        <f t="shared" si="1732"/>
        <v/>
      </c>
      <c r="L13888" t="str">
        <f t="shared" si="1733"/>
        <v/>
      </c>
      <c r="N13888" t="str">
        <f t="shared" si="1734"/>
        <v>+</v>
      </c>
      <c r="O13888" t="str">
        <f t="shared" si="1735"/>
        <v/>
      </c>
    </row>
    <row r="13889" spans="1:15" x14ac:dyDescent="0.25">
      <c r="A13889" s="1" t="s">
        <v>4</v>
      </c>
      <c r="B13889" s="3" t="s">
        <v>7153</v>
      </c>
      <c r="C13889" s="3" t="s">
        <v>7153</v>
      </c>
      <c r="D13889" s="5" t="str">
        <f t="shared" si="1728"/>
        <v>ok</v>
      </c>
      <c r="F13889" t="str">
        <f t="shared" si="1729"/>
        <v>matplotlib/matplotlib.backend_tools/ZoomPanBase/trigger/sendermatplotlib/matplotlib.backend_tools/ZoomPanBase/trigger/sender</v>
      </c>
      <c r="I13889" t="str">
        <f t="shared" si="1730"/>
        <v>-</v>
      </c>
      <c r="J13889" t="str">
        <f t="shared" si="1731"/>
        <v/>
      </c>
      <c r="K13889" t="str">
        <f t="shared" si="1732"/>
        <v/>
      </c>
      <c r="L13889" t="str">
        <f t="shared" si="1733"/>
        <v/>
      </c>
      <c r="N13889" t="str">
        <f t="shared" si="1734"/>
        <v>+</v>
      </c>
      <c r="O13889" t="str">
        <f t="shared" si="1735"/>
        <v/>
      </c>
    </row>
    <row r="13890" spans="1:15" x14ac:dyDescent="0.25">
      <c r="A13890" s="1" t="s">
        <v>4</v>
      </c>
      <c r="B13890" s="3" t="s">
        <v>7152</v>
      </c>
      <c r="C13890" s="3" t="s">
        <v>7152</v>
      </c>
      <c r="D13890" s="5" t="str">
        <f t="shared" si="1728"/>
        <v>ok</v>
      </c>
      <c r="F13890" t="str">
        <f t="shared" si="1729"/>
        <v>matplotlib/matplotlib.backend_tools/ZoomPanBase/trigger/selfmatplotlib/matplotlib.backend_tools/ZoomPanBase/trigger/self</v>
      </c>
      <c r="I13890" t="str">
        <f t="shared" si="1730"/>
        <v>-</v>
      </c>
      <c r="J13890" t="str">
        <f t="shared" si="1731"/>
        <v/>
      </c>
      <c r="K13890" t="str">
        <f t="shared" si="1732"/>
        <v/>
      </c>
      <c r="L13890" t="str">
        <f t="shared" si="1733"/>
        <v/>
      </c>
      <c r="N13890" t="str">
        <f t="shared" si="1734"/>
        <v>+</v>
      </c>
      <c r="O13890" t="str">
        <f t="shared" si="1735"/>
        <v/>
      </c>
    </row>
    <row r="13891" spans="1:15" x14ac:dyDescent="0.25">
      <c r="A13891" s="1" t="s">
        <v>4</v>
      </c>
      <c r="B13891" s="3" t="s">
        <v>7154</v>
      </c>
      <c r="C13891" s="3" t="s">
        <v>7154</v>
      </c>
      <c r="D13891" s="5" t="str">
        <f t="shared" si="1728"/>
        <v>ok</v>
      </c>
      <c r="F13891" t="str">
        <f t="shared" si="1729"/>
        <v>matplotlib/matplotlib.backend_tools/ZoomPanBase/trigger/eventmatplotlib/matplotlib.backend_tools/ZoomPanBase/trigger/event</v>
      </c>
      <c r="I13891" t="str">
        <f t="shared" si="1730"/>
        <v>-</v>
      </c>
      <c r="J13891" t="str">
        <f t="shared" si="1731"/>
        <v/>
      </c>
      <c r="K13891" t="str">
        <f t="shared" si="1732"/>
        <v/>
      </c>
      <c r="L13891" t="str">
        <f t="shared" si="1733"/>
        <v/>
      </c>
      <c r="N13891" t="str">
        <f t="shared" si="1734"/>
        <v>+</v>
      </c>
      <c r="O13891" t="str">
        <f t="shared" si="1735"/>
        <v/>
      </c>
    </row>
    <row r="13892" spans="1:15" x14ac:dyDescent="0.25">
      <c r="A13892" s="1" t="s">
        <v>4</v>
      </c>
      <c r="B13892" s="3" t="s">
        <v>7155</v>
      </c>
      <c r="C13892" s="3" t="s">
        <v>7155</v>
      </c>
      <c r="D13892" s="5" t="str">
        <f t="shared" si="1728"/>
        <v>ok</v>
      </c>
      <c r="F13892" t="str">
        <f t="shared" si="1729"/>
        <v>matplotlib/matplotlib.backend_tools/ZoomPanBase/trigger/datamatplotlib/matplotlib.backend_tools/ZoomPanBase/trigger/data</v>
      </c>
      <c r="I13892" t="str">
        <f t="shared" si="1730"/>
        <v>-</v>
      </c>
      <c r="J13892" t="str">
        <f t="shared" si="1731"/>
        <v/>
      </c>
      <c r="K13892" t="str">
        <f t="shared" si="1732"/>
        <v/>
      </c>
      <c r="L13892" t="str">
        <f t="shared" si="1733"/>
        <v/>
      </c>
      <c r="N13892" t="str">
        <f t="shared" si="1734"/>
        <v>+</v>
      </c>
      <c r="O13892" t="str">
        <f t="shared" si="1735"/>
        <v/>
      </c>
    </row>
    <row r="13893" spans="1:15" x14ac:dyDescent="0.25">
      <c r="A13893" s="1" t="s">
        <v>4</v>
      </c>
      <c r="B13893" s="3" t="s">
        <v>1458</v>
      </c>
      <c r="C13893" s="3" t="s">
        <v>1458</v>
      </c>
      <c r="D13893" s="5" t="str">
        <f t="shared" si="1728"/>
        <v>ok</v>
      </c>
      <c r="F13893" t="str">
        <f t="shared" si="1729"/>
        <v>matplotlib/matplotlib.backend_tools/ZoomPanBase/scroll_zoommatplotlib/matplotlib.backend_tools/ZoomPanBase/scroll_zoom</v>
      </c>
      <c r="I13893" t="str">
        <f t="shared" si="1730"/>
        <v>-</v>
      </c>
      <c r="J13893" t="str">
        <f t="shared" si="1731"/>
        <v/>
      </c>
      <c r="K13893" t="str">
        <f t="shared" si="1732"/>
        <v/>
      </c>
      <c r="L13893" t="str">
        <f t="shared" si="1733"/>
        <v/>
      </c>
      <c r="N13893" t="str">
        <f t="shared" si="1734"/>
        <v>+</v>
      </c>
      <c r="O13893" t="str">
        <f t="shared" si="1735"/>
        <v/>
      </c>
    </row>
    <row r="13894" spans="1:15" x14ac:dyDescent="0.25">
      <c r="A13894" s="1" t="s">
        <v>4</v>
      </c>
      <c r="B13894" s="3" t="s">
        <v>7150</v>
      </c>
      <c r="C13894" s="3" t="s">
        <v>7150</v>
      </c>
      <c r="D13894" s="5" t="str">
        <f t="shared" si="1728"/>
        <v>ok</v>
      </c>
      <c r="F13894" t="str">
        <f t="shared" si="1729"/>
        <v>matplotlib/matplotlib.backend_tools/ZoomPanBase/scroll_zoom/selfmatplotlib/matplotlib.backend_tools/ZoomPanBase/scroll_zoom/self</v>
      </c>
      <c r="I13894" t="str">
        <f t="shared" si="1730"/>
        <v>-</v>
      </c>
      <c r="J13894" t="str">
        <f t="shared" si="1731"/>
        <v/>
      </c>
      <c r="K13894" t="str">
        <f t="shared" si="1732"/>
        <v/>
      </c>
      <c r="L13894" t="str">
        <f t="shared" si="1733"/>
        <v/>
      </c>
      <c r="N13894" t="str">
        <f t="shared" si="1734"/>
        <v>+</v>
      </c>
      <c r="O13894" t="str">
        <f t="shared" si="1735"/>
        <v/>
      </c>
    </row>
    <row r="13895" spans="1:15" x14ac:dyDescent="0.25">
      <c r="A13895" s="1" t="s">
        <v>4</v>
      </c>
      <c r="B13895" s="3" t="s">
        <v>7151</v>
      </c>
      <c r="C13895" s="3" t="s">
        <v>7151</v>
      </c>
      <c r="D13895" s="5" t="str">
        <f t="shared" si="1728"/>
        <v>ok</v>
      </c>
      <c r="F13895" t="str">
        <f t="shared" si="1729"/>
        <v>matplotlib/matplotlib.backend_tools/ZoomPanBase/scroll_zoom/eventmatplotlib/matplotlib.backend_tools/ZoomPanBase/scroll_zoom/event</v>
      </c>
      <c r="I13895" t="str">
        <f t="shared" si="1730"/>
        <v>-</v>
      </c>
      <c r="J13895" t="str">
        <f t="shared" si="1731"/>
        <v/>
      </c>
      <c r="K13895" t="str">
        <f t="shared" si="1732"/>
        <v/>
      </c>
      <c r="L13895" t="str">
        <f t="shared" si="1733"/>
        <v/>
      </c>
      <c r="N13895" t="str">
        <f t="shared" si="1734"/>
        <v>+</v>
      </c>
      <c r="O13895" t="str">
        <f t="shared" si="1735"/>
        <v/>
      </c>
    </row>
    <row r="13896" spans="1:15" x14ac:dyDescent="0.25">
      <c r="A13896" s="1" t="s">
        <v>4398</v>
      </c>
      <c r="B13896" s="3" t="s">
        <v>4399</v>
      </c>
      <c r="C13896" s="3" t="s">
        <v>4399</v>
      </c>
      <c r="D13896" s="5" t="str">
        <f t="shared" si="1728"/>
        <v>ok</v>
      </c>
      <c r="F13896" t="str">
        <f t="shared" si="1729"/>
        <v>matplotlib/matplotlib.backend_tools/ZoomPanBase/enablematplotlib/matplotlib.backend_tools/ZoomPanBase/enable</v>
      </c>
      <c r="I13896" t="str">
        <f t="shared" si="1730"/>
        <v>-</v>
      </c>
      <c r="J13896" t="str">
        <f t="shared" si="1731"/>
        <v/>
      </c>
      <c r="K13896" t="str">
        <f t="shared" si="1732"/>
        <v/>
      </c>
      <c r="L13896" t="str">
        <f t="shared" si="1733"/>
        <v/>
      </c>
      <c r="N13896" t="str">
        <f t="shared" si="1734"/>
        <v>+</v>
      </c>
      <c r="O13896" t="str">
        <f t="shared" si="1735"/>
        <v/>
      </c>
    </row>
    <row r="13897" spans="1:15" x14ac:dyDescent="0.25">
      <c r="A13897" s="1" t="s">
        <v>4</v>
      </c>
      <c r="B13897" s="3" t="s">
        <v>7149</v>
      </c>
      <c r="C13897" s="3" t="s">
        <v>7149</v>
      </c>
      <c r="D13897" s="5" t="str">
        <f t="shared" si="1728"/>
        <v>ok</v>
      </c>
      <c r="F13897" t="str">
        <f t="shared" si="1729"/>
        <v>matplotlib/matplotlib.backend_tools/ZoomPanBase/enable/selfmatplotlib/matplotlib.backend_tools/ZoomPanBase/enable/self</v>
      </c>
      <c r="I13897" t="str">
        <f t="shared" si="1730"/>
        <v>-</v>
      </c>
      <c r="J13897" t="str">
        <f t="shared" si="1731"/>
        <v/>
      </c>
      <c r="K13897" t="str">
        <f t="shared" si="1732"/>
        <v/>
      </c>
      <c r="L13897" t="str">
        <f t="shared" si="1733"/>
        <v/>
      </c>
      <c r="N13897" t="str">
        <f t="shared" si="1734"/>
        <v>+</v>
      </c>
      <c r="O13897" t="str">
        <f t="shared" si="1735"/>
        <v/>
      </c>
    </row>
    <row r="13898" spans="1:15" x14ac:dyDescent="0.25">
      <c r="A13898" s="1" t="s">
        <v>4455</v>
      </c>
      <c r="B13898" s="3" t="s">
        <v>12604</v>
      </c>
      <c r="C13898" s="3" t="s">
        <v>12604</v>
      </c>
      <c r="D13898" s="5" t="str">
        <f t="shared" si="1728"/>
        <v>ok</v>
      </c>
      <c r="F13898" t="str">
        <f t="shared" si="1729"/>
        <v>matplotlib/matplotlib.backend_tools/ZoomPanBase/enable/eventmatplotlib/matplotlib.backend_tools/ZoomPanBase/enable/event</v>
      </c>
      <c r="I13898" t="str">
        <f t="shared" si="1730"/>
        <v>-</v>
      </c>
      <c r="J13898" t="str">
        <f t="shared" si="1731"/>
        <v/>
      </c>
      <c r="K13898" t="str">
        <f t="shared" si="1732"/>
        <v/>
      </c>
      <c r="L13898" t="str">
        <f t="shared" si="1733"/>
        <v/>
      </c>
      <c r="N13898" t="str">
        <f t="shared" si="1734"/>
        <v>+</v>
      </c>
      <c r="O13898" t="str">
        <f t="shared" si="1735"/>
        <v/>
      </c>
    </row>
    <row r="13899" spans="1:15" x14ac:dyDescent="0.25">
      <c r="A13899" s="1" t="s">
        <v>4400</v>
      </c>
      <c r="B13899" s="3" t="s">
        <v>4401</v>
      </c>
      <c r="C13899" s="3" t="s">
        <v>4401</v>
      </c>
      <c r="D13899" s="5" t="str">
        <f t="shared" si="1728"/>
        <v>ok</v>
      </c>
      <c r="F13899" t="str">
        <f t="shared" si="1729"/>
        <v>matplotlib/matplotlib.backend_tools/ZoomPanBase/disablematplotlib/matplotlib.backend_tools/ZoomPanBase/disable</v>
      </c>
      <c r="I13899" t="str">
        <f t="shared" si="1730"/>
        <v>-</v>
      </c>
      <c r="J13899" t="str">
        <f t="shared" si="1731"/>
        <v/>
      </c>
      <c r="K13899" t="str">
        <f t="shared" si="1732"/>
        <v/>
      </c>
      <c r="L13899" t="str">
        <f t="shared" si="1733"/>
        <v/>
      </c>
      <c r="N13899" t="str">
        <f t="shared" si="1734"/>
        <v>+</v>
      </c>
      <c r="O13899" t="str">
        <f t="shared" si="1735"/>
        <v/>
      </c>
    </row>
    <row r="13900" spans="1:15" x14ac:dyDescent="0.25">
      <c r="A13900" s="1" t="s">
        <v>4</v>
      </c>
      <c r="B13900" s="3" t="s">
        <v>7148</v>
      </c>
      <c r="C13900" s="3" t="s">
        <v>7148</v>
      </c>
      <c r="D13900" s="5" t="str">
        <f t="shared" si="1728"/>
        <v>ok</v>
      </c>
      <c r="F13900" t="str">
        <f t="shared" si="1729"/>
        <v>matplotlib/matplotlib.backend_tools/ZoomPanBase/disable/selfmatplotlib/matplotlib.backend_tools/ZoomPanBase/disable/self</v>
      </c>
      <c r="I13900" t="str">
        <f t="shared" si="1730"/>
        <v>-</v>
      </c>
      <c r="J13900" t="str">
        <f t="shared" si="1731"/>
        <v/>
      </c>
      <c r="K13900" t="str">
        <f t="shared" si="1732"/>
        <v/>
      </c>
      <c r="L13900" t="str">
        <f t="shared" si="1733"/>
        <v/>
      </c>
      <c r="N13900" t="str">
        <f t="shared" si="1734"/>
        <v>+</v>
      </c>
      <c r="O13900" t="str">
        <f t="shared" si="1735"/>
        <v/>
      </c>
    </row>
    <row r="13901" spans="1:15" x14ac:dyDescent="0.25">
      <c r="A13901" s="1" t="s">
        <v>4455</v>
      </c>
      <c r="B13901" s="3" t="s">
        <v>12605</v>
      </c>
      <c r="C13901" s="3" t="s">
        <v>12605</v>
      </c>
      <c r="D13901" s="5" t="str">
        <f t="shared" si="1728"/>
        <v>ok</v>
      </c>
      <c r="F13901" t="str">
        <f t="shared" si="1729"/>
        <v>matplotlib/matplotlib.backend_tools/ZoomPanBase/disable/eventmatplotlib/matplotlib.backend_tools/ZoomPanBase/disable/event</v>
      </c>
      <c r="I13901" t="str">
        <f t="shared" si="1730"/>
        <v>-</v>
      </c>
      <c r="J13901" t="str">
        <f t="shared" si="1731"/>
        <v/>
      </c>
      <c r="K13901" t="str">
        <f t="shared" si="1732"/>
        <v/>
      </c>
      <c r="L13901" t="str">
        <f t="shared" si="1733"/>
        <v/>
      </c>
      <c r="N13901" t="str">
        <f t="shared" si="1734"/>
        <v>+</v>
      </c>
      <c r="O13901" t="str">
        <f t="shared" si="1735"/>
        <v/>
      </c>
    </row>
    <row r="13902" spans="1:15" x14ac:dyDescent="0.25">
      <c r="A13902" s="1" t="s">
        <v>4</v>
      </c>
      <c r="B13902" s="3" t="s">
        <v>1457</v>
      </c>
      <c r="C13902" s="3" t="s">
        <v>1457</v>
      </c>
      <c r="D13902" s="5" t="str">
        <f t="shared" si="1728"/>
        <v>ok</v>
      </c>
      <c r="F13902" t="str">
        <f t="shared" si="1729"/>
        <v>matplotlib/matplotlib.backend_tools/ZoomPanBase/__init__matplotlib/matplotlib.backend_tools/ZoomPanBase/__init__</v>
      </c>
      <c r="I13902" t="str">
        <f t="shared" si="1730"/>
        <v>-</v>
      </c>
      <c r="J13902" t="str">
        <f t="shared" si="1731"/>
        <v/>
      </c>
      <c r="K13902" t="str">
        <f t="shared" si="1732"/>
        <v/>
      </c>
      <c r="L13902" t="str">
        <f t="shared" si="1733"/>
        <v/>
      </c>
      <c r="N13902" t="str">
        <f t="shared" si="1734"/>
        <v>+</v>
      </c>
      <c r="O13902" t="str">
        <f t="shared" si="1735"/>
        <v/>
      </c>
    </row>
    <row r="13903" spans="1:15" x14ac:dyDescent="0.25">
      <c r="A13903" s="1" t="s">
        <v>4</v>
      </c>
      <c r="B13903" s="3" t="s">
        <v>7146</v>
      </c>
      <c r="C13903" s="3" t="s">
        <v>7146</v>
      </c>
      <c r="D13903" s="5" t="str">
        <f t="shared" si="1728"/>
        <v>ok</v>
      </c>
      <c r="F13903" t="str">
        <f t="shared" si="1729"/>
        <v>matplotlib/matplotlib.backend_tools/ZoomPanBase/__init__/selfmatplotlib/matplotlib.backend_tools/ZoomPanBase/__init__/self</v>
      </c>
      <c r="I13903" t="str">
        <f t="shared" si="1730"/>
        <v>-</v>
      </c>
      <c r="J13903" t="str">
        <f t="shared" si="1731"/>
        <v/>
      </c>
      <c r="K13903" t="str">
        <f t="shared" si="1732"/>
        <v/>
      </c>
      <c r="L13903" t="str">
        <f t="shared" si="1733"/>
        <v/>
      </c>
      <c r="N13903" t="str">
        <f t="shared" si="1734"/>
        <v>+</v>
      </c>
      <c r="O13903" t="str">
        <f t="shared" si="1735"/>
        <v/>
      </c>
    </row>
    <row r="13904" spans="1:15" x14ac:dyDescent="0.25">
      <c r="A13904" s="1" t="s">
        <v>4</v>
      </c>
      <c r="B13904" s="3" t="s">
        <v>7147</v>
      </c>
      <c r="C13904" s="3" t="s">
        <v>7147</v>
      </c>
      <c r="D13904" s="5" t="str">
        <f t="shared" si="1728"/>
        <v>ok</v>
      </c>
      <c r="F13904" t="str">
        <f t="shared" si="1729"/>
        <v>matplotlib/matplotlib.backend_tools/ZoomPanBase/__init__/argsmatplotlib/matplotlib.backend_tools/ZoomPanBase/__init__/args</v>
      </c>
      <c r="I13904" t="str">
        <f t="shared" si="1730"/>
        <v>-</v>
      </c>
      <c r="J13904" t="str">
        <f t="shared" si="1731"/>
        <v/>
      </c>
      <c r="K13904" t="str">
        <f t="shared" si="1732"/>
        <v/>
      </c>
      <c r="L13904" t="str">
        <f t="shared" si="1733"/>
        <v/>
      </c>
      <c r="N13904" t="str">
        <f t="shared" si="1734"/>
        <v>+</v>
      </c>
      <c r="O13904" t="str">
        <f t="shared" si="1735"/>
        <v/>
      </c>
    </row>
    <row r="13905" spans="1:15" x14ac:dyDescent="0.25">
      <c r="A13905" s="1" t="s">
        <v>4</v>
      </c>
      <c r="B13905" s="3" t="s">
        <v>35</v>
      </c>
      <c r="C13905" s="3" t="s">
        <v>35</v>
      </c>
      <c r="D13905" s="5" t="str">
        <f t="shared" si="1728"/>
        <v>ok</v>
      </c>
      <c r="F13905" t="str">
        <f t="shared" si="1729"/>
        <v>matplotlib/matplotlib.backend_tools/ViewsPositionsBasematplotlib/matplotlib.backend_tools/ViewsPositionsBase</v>
      </c>
      <c r="I13905" t="str">
        <f t="shared" si="1730"/>
        <v>-</v>
      </c>
      <c r="J13905" t="str">
        <f t="shared" si="1731"/>
        <v/>
      </c>
      <c r="K13905" t="str">
        <f t="shared" si="1732"/>
        <v/>
      </c>
      <c r="L13905" t="str">
        <f t="shared" si="1733"/>
        <v/>
      </c>
      <c r="N13905" t="str">
        <f t="shared" si="1734"/>
        <v>+</v>
      </c>
      <c r="O13905" t="str">
        <f t="shared" si="1735"/>
        <v/>
      </c>
    </row>
    <row r="13906" spans="1:15" x14ac:dyDescent="0.25">
      <c r="A13906" s="1" t="s">
        <v>4</v>
      </c>
      <c r="B13906" s="3" t="s">
        <v>1456</v>
      </c>
      <c r="C13906" s="3" t="s">
        <v>1456</v>
      </c>
      <c r="D13906" s="5" t="str">
        <f t="shared" si="1728"/>
        <v>ok</v>
      </c>
      <c r="F13906" t="str">
        <f t="shared" si="1729"/>
        <v>matplotlib/matplotlib.backend_tools/ViewsPositionsBase/triggermatplotlib/matplotlib.backend_tools/ViewsPositionsBase/trigger</v>
      </c>
      <c r="I13906" t="str">
        <f t="shared" si="1730"/>
        <v>-</v>
      </c>
      <c r="J13906" t="str">
        <f t="shared" si="1731"/>
        <v/>
      </c>
      <c r="K13906" t="str">
        <f t="shared" si="1732"/>
        <v/>
      </c>
      <c r="L13906" t="str">
        <f t="shared" si="1733"/>
        <v/>
      </c>
      <c r="N13906" t="str">
        <f t="shared" si="1734"/>
        <v>+</v>
      </c>
      <c r="O13906" t="str">
        <f t="shared" si="1735"/>
        <v/>
      </c>
    </row>
    <row r="13907" spans="1:15" x14ac:dyDescent="0.25">
      <c r="A13907" s="1" t="s">
        <v>4</v>
      </c>
      <c r="B13907" s="3" t="s">
        <v>7143</v>
      </c>
      <c r="C13907" s="3" t="s">
        <v>7143</v>
      </c>
      <c r="D13907" s="5" t="str">
        <f t="shared" ref="D13907:D13970" si="1736">IF(B13907=C13907,"ok","-")</f>
        <v>ok</v>
      </c>
      <c r="F13907" t="str">
        <f t="shared" ref="F13907:F13970" si="1737">_xlfn.CONCAT(B13907,C13907)</f>
        <v>matplotlib/matplotlib.backend_tools/ViewsPositionsBase/trigger/sendermatplotlib/matplotlib.backend_tools/ViewsPositionsBase/trigger/sender</v>
      </c>
      <c r="I13907" t="str">
        <f t="shared" ref="I13907:I13970" si="1738">IF(A13907="-","+","-")</f>
        <v>-</v>
      </c>
      <c r="J13907" t="str">
        <f t="shared" ref="J13907:J13970" si="1739">IF(AND(I13907="-",NOT(D13907="ok")),"+","")</f>
        <v/>
      </c>
      <c r="K13907" t="str">
        <f t="shared" ref="K13907:K13970" si="1740">IF(AND(I13907="+",NOT(D13907="ok")),"+","")</f>
        <v/>
      </c>
      <c r="L13907" t="str">
        <f t="shared" ref="L13907:L13970" si="1741">IF(AND(I13907="-",D13907="?",A13907&lt;$M$18),"+","")</f>
        <v/>
      </c>
      <c r="N13907" t="str">
        <f t="shared" ref="N13907:N13970" si="1742">IF(AND(D13907="ok",I13907="-"),"+","")</f>
        <v>+</v>
      </c>
      <c r="O13907" t="str">
        <f t="shared" ref="O13907:O13970" si="1743">IF(AND(I13907="+",D13907="ok"),"+","")</f>
        <v/>
      </c>
    </row>
    <row r="13908" spans="1:15" x14ac:dyDescent="0.25">
      <c r="A13908" s="1" t="s">
        <v>4</v>
      </c>
      <c r="B13908" s="3" t="s">
        <v>7142</v>
      </c>
      <c r="C13908" s="3" t="s">
        <v>7142</v>
      </c>
      <c r="D13908" s="5" t="str">
        <f t="shared" si="1736"/>
        <v>ok</v>
      </c>
      <c r="F13908" t="str">
        <f t="shared" si="1737"/>
        <v>matplotlib/matplotlib.backend_tools/ViewsPositionsBase/trigger/selfmatplotlib/matplotlib.backend_tools/ViewsPositionsBase/trigger/self</v>
      </c>
      <c r="I13908" t="str">
        <f t="shared" si="1738"/>
        <v>-</v>
      </c>
      <c r="J13908" t="str">
        <f t="shared" si="1739"/>
        <v/>
      </c>
      <c r="K13908" t="str">
        <f t="shared" si="1740"/>
        <v/>
      </c>
      <c r="L13908" t="str">
        <f t="shared" si="1741"/>
        <v/>
      </c>
      <c r="N13908" t="str">
        <f t="shared" si="1742"/>
        <v>+</v>
      </c>
      <c r="O13908" t="str">
        <f t="shared" si="1743"/>
        <v/>
      </c>
    </row>
    <row r="13909" spans="1:15" x14ac:dyDescent="0.25">
      <c r="A13909" s="1" t="s">
        <v>4</v>
      </c>
      <c r="B13909" s="3" t="s">
        <v>7144</v>
      </c>
      <c r="C13909" s="3" t="s">
        <v>7144</v>
      </c>
      <c r="D13909" s="5" t="str">
        <f t="shared" si="1736"/>
        <v>ok</v>
      </c>
      <c r="F13909" t="str">
        <f t="shared" si="1737"/>
        <v>matplotlib/matplotlib.backend_tools/ViewsPositionsBase/trigger/eventmatplotlib/matplotlib.backend_tools/ViewsPositionsBase/trigger/event</v>
      </c>
      <c r="I13909" t="str">
        <f t="shared" si="1738"/>
        <v>-</v>
      </c>
      <c r="J13909" t="str">
        <f t="shared" si="1739"/>
        <v/>
      </c>
      <c r="K13909" t="str">
        <f t="shared" si="1740"/>
        <v/>
      </c>
      <c r="L13909" t="str">
        <f t="shared" si="1741"/>
        <v/>
      </c>
      <c r="N13909" t="str">
        <f t="shared" si="1742"/>
        <v>+</v>
      </c>
      <c r="O13909" t="str">
        <f t="shared" si="1743"/>
        <v/>
      </c>
    </row>
    <row r="13910" spans="1:15" x14ac:dyDescent="0.25">
      <c r="A13910" s="1" t="s">
        <v>4</v>
      </c>
      <c r="B13910" s="3" t="s">
        <v>7145</v>
      </c>
      <c r="C13910" s="3" t="s">
        <v>7145</v>
      </c>
      <c r="D13910" s="5" t="str">
        <f t="shared" si="1736"/>
        <v>ok</v>
      </c>
      <c r="F13910" t="str">
        <f t="shared" si="1737"/>
        <v>matplotlib/matplotlib.backend_tools/ViewsPositionsBase/trigger/datamatplotlib/matplotlib.backend_tools/ViewsPositionsBase/trigger/data</v>
      </c>
      <c r="I13910" t="str">
        <f t="shared" si="1738"/>
        <v>-</v>
      </c>
      <c r="J13910" t="str">
        <f t="shared" si="1739"/>
        <v/>
      </c>
      <c r="K13910" t="str">
        <f t="shared" si="1740"/>
        <v/>
      </c>
      <c r="L13910" t="str">
        <f t="shared" si="1741"/>
        <v/>
      </c>
      <c r="N13910" t="str">
        <f t="shared" si="1742"/>
        <v>+</v>
      </c>
      <c r="O13910" t="str">
        <f t="shared" si="1743"/>
        <v/>
      </c>
    </row>
    <row r="13911" spans="1:15" x14ac:dyDescent="0.25">
      <c r="A13911" s="1" t="s">
        <v>484</v>
      </c>
      <c r="B13911" s="3" t="s">
        <v>485</v>
      </c>
      <c r="C13911" s="3" t="s">
        <v>485</v>
      </c>
      <c r="D13911" s="5" t="str">
        <f t="shared" si="1736"/>
        <v>ok</v>
      </c>
      <c r="F13911" t="str">
        <f t="shared" si="1737"/>
        <v>matplotlib/matplotlib.backend_tools/ToolZoommatplotlib/matplotlib.backend_tools/ToolZoom</v>
      </c>
      <c r="I13911" t="str">
        <f t="shared" si="1738"/>
        <v>-</v>
      </c>
      <c r="J13911" t="str">
        <f t="shared" si="1739"/>
        <v/>
      </c>
      <c r="K13911" t="str">
        <f t="shared" si="1740"/>
        <v/>
      </c>
      <c r="L13911" t="str">
        <f t="shared" si="1741"/>
        <v/>
      </c>
      <c r="N13911" t="str">
        <f t="shared" si="1742"/>
        <v>+</v>
      </c>
      <c r="O13911" t="str">
        <f t="shared" si="1743"/>
        <v/>
      </c>
    </row>
    <row r="13912" spans="1:15" x14ac:dyDescent="0.25">
      <c r="A13912" s="1" t="s">
        <v>4</v>
      </c>
      <c r="B13912" s="3" t="s">
        <v>1455</v>
      </c>
      <c r="C13912" s="3" t="s">
        <v>1455</v>
      </c>
      <c r="D13912" s="5" t="str">
        <f t="shared" si="1736"/>
        <v>ok</v>
      </c>
      <c r="F13912" t="str">
        <f t="shared" si="1737"/>
        <v>matplotlib/matplotlib.backend_tools/ToolZoom/__init__matplotlib/matplotlib.backend_tools/ToolZoom/__init__</v>
      </c>
      <c r="I13912" t="str">
        <f t="shared" si="1738"/>
        <v>-</v>
      </c>
      <c r="J13912" t="str">
        <f t="shared" si="1739"/>
        <v/>
      </c>
      <c r="K13912" t="str">
        <f t="shared" si="1740"/>
        <v/>
      </c>
      <c r="L13912" t="str">
        <f t="shared" si="1741"/>
        <v/>
      </c>
      <c r="N13912" t="str">
        <f t="shared" si="1742"/>
        <v>+</v>
      </c>
      <c r="O13912" t="str">
        <f t="shared" si="1743"/>
        <v/>
      </c>
    </row>
    <row r="13913" spans="1:15" x14ac:dyDescent="0.25">
      <c r="A13913" s="1" t="s">
        <v>4</v>
      </c>
      <c r="B13913" s="3" t="s">
        <v>7140</v>
      </c>
      <c r="C13913" s="3" t="s">
        <v>7140</v>
      </c>
      <c r="D13913" s="5" t="str">
        <f t="shared" si="1736"/>
        <v>ok</v>
      </c>
      <c r="F13913" t="str">
        <f t="shared" si="1737"/>
        <v>matplotlib/matplotlib.backend_tools/ToolZoom/__init__/selfmatplotlib/matplotlib.backend_tools/ToolZoom/__init__/self</v>
      </c>
      <c r="I13913" t="str">
        <f t="shared" si="1738"/>
        <v>-</v>
      </c>
      <c r="J13913" t="str">
        <f t="shared" si="1739"/>
        <v/>
      </c>
      <c r="K13913" t="str">
        <f t="shared" si="1740"/>
        <v/>
      </c>
      <c r="L13913" t="str">
        <f t="shared" si="1741"/>
        <v/>
      </c>
      <c r="N13913" t="str">
        <f t="shared" si="1742"/>
        <v>+</v>
      </c>
      <c r="O13913" t="str">
        <f t="shared" si="1743"/>
        <v/>
      </c>
    </row>
    <row r="13914" spans="1:15" x14ac:dyDescent="0.25">
      <c r="A13914" s="1" t="s">
        <v>4</v>
      </c>
      <c r="B13914" s="3" t="s">
        <v>7141</v>
      </c>
      <c r="C13914" s="3" t="s">
        <v>7141</v>
      </c>
      <c r="D13914" s="5" t="str">
        <f t="shared" si="1736"/>
        <v>ok</v>
      </c>
      <c r="F13914" t="str">
        <f t="shared" si="1737"/>
        <v>matplotlib/matplotlib.backend_tools/ToolZoom/__init__/argsmatplotlib/matplotlib.backend_tools/ToolZoom/__init__/args</v>
      </c>
      <c r="I13914" t="str">
        <f t="shared" si="1738"/>
        <v>-</v>
      </c>
      <c r="J13914" t="str">
        <f t="shared" si="1739"/>
        <v/>
      </c>
      <c r="K13914" t="str">
        <f t="shared" si="1740"/>
        <v/>
      </c>
      <c r="L13914" t="str">
        <f t="shared" si="1741"/>
        <v/>
      </c>
      <c r="N13914" t="str">
        <f t="shared" si="1742"/>
        <v>+</v>
      </c>
      <c r="O13914" t="str">
        <f t="shared" si="1743"/>
        <v/>
      </c>
    </row>
    <row r="13915" spans="1:15" x14ac:dyDescent="0.25">
      <c r="A13915" s="1" t="s">
        <v>4</v>
      </c>
      <c r="B13915" s="3" t="s">
        <v>34</v>
      </c>
      <c r="C13915" s="3" t="s">
        <v>34</v>
      </c>
      <c r="D13915" s="5" t="str">
        <f t="shared" si="1736"/>
        <v>ok</v>
      </c>
      <c r="F13915" t="str">
        <f t="shared" si="1737"/>
        <v>matplotlib/matplotlib.backend_tools/ToolYScalematplotlib/matplotlib.backend_tools/ToolYScale</v>
      </c>
      <c r="I13915" t="str">
        <f t="shared" si="1738"/>
        <v>-</v>
      </c>
      <c r="J13915" t="str">
        <f t="shared" si="1739"/>
        <v/>
      </c>
      <c r="K13915" t="str">
        <f t="shared" si="1740"/>
        <v/>
      </c>
      <c r="L13915" t="str">
        <f t="shared" si="1741"/>
        <v/>
      </c>
      <c r="N13915" t="str">
        <f t="shared" si="1742"/>
        <v>+</v>
      </c>
      <c r="O13915" t="str">
        <f t="shared" si="1743"/>
        <v/>
      </c>
    </row>
    <row r="13916" spans="1:15" x14ac:dyDescent="0.25">
      <c r="A13916" s="1" t="s">
        <v>4</v>
      </c>
      <c r="B13916" s="3" t="s">
        <v>1454</v>
      </c>
      <c r="C13916" s="3" t="s">
        <v>1454</v>
      </c>
      <c r="D13916" s="5" t="str">
        <f t="shared" si="1736"/>
        <v>ok</v>
      </c>
      <c r="F13916" t="str">
        <f t="shared" si="1737"/>
        <v>matplotlib/matplotlib.backend_tools/ToolYScale/set_scalematplotlib/matplotlib.backend_tools/ToolYScale/set_scale</v>
      </c>
      <c r="I13916" t="str">
        <f t="shared" si="1738"/>
        <v>-</v>
      </c>
      <c r="J13916" t="str">
        <f t="shared" si="1739"/>
        <v/>
      </c>
      <c r="K13916" t="str">
        <f t="shared" si="1740"/>
        <v/>
      </c>
      <c r="L13916" t="str">
        <f t="shared" si="1741"/>
        <v/>
      </c>
      <c r="N13916" t="str">
        <f t="shared" si="1742"/>
        <v>+</v>
      </c>
      <c r="O13916" t="str">
        <f t="shared" si="1743"/>
        <v/>
      </c>
    </row>
    <row r="13917" spans="1:15" x14ac:dyDescent="0.25">
      <c r="A13917" s="1" t="s">
        <v>4</v>
      </c>
      <c r="B13917" s="3" t="s">
        <v>7137</v>
      </c>
      <c r="C13917" s="3" t="s">
        <v>7137</v>
      </c>
      <c r="D13917" s="5" t="str">
        <f t="shared" si="1736"/>
        <v>ok</v>
      </c>
      <c r="F13917" t="str">
        <f t="shared" si="1737"/>
        <v>matplotlib/matplotlib.backend_tools/ToolYScale/set_scale/selfmatplotlib/matplotlib.backend_tools/ToolYScale/set_scale/self</v>
      </c>
      <c r="I13917" t="str">
        <f t="shared" si="1738"/>
        <v>-</v>
      </c>
      <c r="J13917" t="str">
        <f t="shared" si="1739"/>
        <v/>
      </c>
      <c r="K13917" t="str">
        <f t="shared" si="1740"/>
        <v/>
      </c>
      <c r="L13917" t="str">
        <f t="shared" si="1741"/>
        <v/>
      </c>
      <c r="N13917" t="str">
        <f t="shared" si="1742"/>
        <v>+</v>
      </c>
      <c r="O13917" t="str">
        <f t="shared" si="1743"/>
        <v/>
      </c>
    </row>
    <row r="13918" spans="1:15" x14ac:dyDescent="0.25">
      <c r="A13918" s="1" t="s">
        <v>4</v>
      </c>
      <c r="B13918" s="3" t="s">
        <v>7139</v>
      </c>
      <c r="C13918" s="3" t="s">
        <v>7139</v>
      </c>
      <c r="D13918" s="5" t="str">
        <f t="shared" si="1736"/>
        <v>ok</v>
      </c>
      <c r="F13918" t="str">
        <f t="shared" si="1737"/>
        <v>matplotlib/matplotlib.backend_tools/ToolYScale/set_scale/scalematplotlib/matplotlib.backend_tools/ToolYScale/set_scale/scale</v>
      </c>
      <c r="I13918" t="str">
        <f t="shared" si="1738"/>
        <v>-</v>
      </c>
      <c r="J13918" t="str">
        <f t="shared" si="1739"/>
        <v/>
      </c>
      <c r="K13918" t="str">
        <f t="shared" si="1740"/>
        <v/>
      </c>
      <c r="L13918" t="str">
        <f t="shared" si="1741"/>
        <v/>
      </c>
      <c r="N13918" t="str">
        <f t="shared" si="1742"/>
        <v>+</v>
      </c>
      <c r="O13918" t="str">
        <f t="shared" si="1743"/>
        <v/>
      </c>
    </row>
    <row r="13919" spans="1:15" x14ac:dyDescent="0.25">
      <c r="A13919" s="1" t="s">
        <v>4</v>
      </c>
      <c r="B13919" s="3" t="s">
        <v>7138</v>
      </c>
      <c r="C13919" s="3" t="s">
        <v>7138</v>
      </c>
      <c r="D13919" s="5" t="str">
        <f t="shared" si="1736"/>
        <v>ok</v>
      </c>
      <c r="F13919" t="str">
        <f t="shared" si="1737"/>
        <v>matplotlib/matplotlib.backend_tools/ToolYScale/set_scale/axmatplotlib/matplotlib.backend_tools/ToolYScale/set_scale/ax</v>
      </c>
      <c r="I13919" t="str">
        <f t="shared" si="1738"/>
        <v>-</v>
      </c>
      <c r="J13919" t="str">
        <f t="shared" si="1739"/>
        <v/>
      </c>
      <c r="K13919" t="str">
        <f t="shared" si="1740"/>
        <v/>
      </c>
      <c r="L13919" t="str">
        <f t="shared" si="1741"/>
        <v/>
      </c>
      <c r="N13919" t="str">
        <f t="shared" si="1742"/>
        <v>+</v>
      </c>
      <c r="O13919" t="str">
        <f t="shared" si="1743"/>
        <v/>
      </c>
    </row>
    <row r="13920" spans="1:15" x14ac:dyDescent="0.25">
      <c r="A13920" s="1" t="s">
        <v>4</v>
      </c>
      <c r="B13920" s="3" t="s">
        <v>33</v>
      </c>
      <c r="C13920" s="3" t="s">
        <v>33</v>
      </c>
      <c r="D13920" s="5" t="str">
        <f t="shared" si="1736"/>
        <v>ok</v>
      </c>
      <c r="F13920" t="str">
        <f t="shared" si="1737"/>
        <v>matplotlib/matplotlib.backend_tools/ToolXScalematplotlib/matplotlib.backend_tools/ToolXScale</v>
      </c>
      <c r="I13920" t="str">
        <f t="shared" si="1738"/>
        <v>-</v>
      </c>
      <c r="J13920" t="str">
        <f t="shared" si="1739"/>
        <v/>
      </c>
      <c r="K13920" t="str">
        <f t="shared" si="1740"/>
        <v/>
      </c>
      <c r="L13920" t="str">
        <f t="shared" si="1741"/>
        <v/>
      </c>
      <c r="N13920" t="str">
        <f t="shared" si="1742"/>
        <v>+</v>
      </c>
      <c r="O13920" t="str">
        <f t="shared" si="1743"/>
        <v/>
      </c>
    </row>
    <row r="13921" spans="1:15" x14ac:dyDescent="0.25">
      <c r="A13921" s="1" t="s">
        <v>4</v>
      </c>
      <c r="B13921" s="3" t="s">
        <v>1453</v>
      </c>
      <c r="C13921" s="3" t="s">
        <v>1453</v>
      </c>
      <c r="D13921" s="5" t="str">
        <f t="shared" si="1736"/>
        <v>ok</v>
      </c>
      <c r="F13921" t="str">
        <f t="shared" si="1737"/>
        <v>matplotlib/matplotlib.backend_tools/ToolXScale/set_scalematplotlib/matplotlib.backend_tools/ToolXScale/set_scale</v>
      </c>
      <c r="I13921" t="str">
        <f t="shared" si="1738"/>
        <v>-</v>
      </c>
      <c r="J13921" t="str">
        <f t="shared" si="1739"/>
        <v/>
      </c>
      <c r="K13921" t="str">
        <f t="shared" si="1740"/>
        <v/>
      </c>
      <c r="L13921" t="str">
        <f t="shared" si="1741"/>
        <v/>
      </c>
      <c r="N13921" t="str">
        <f t="shared" si="1742"/>
        <v>+</v>
      </c>
      <c r="O13921" t="str">
        <f t="shared" si="1743"/>
        <v/>
      </c>
    </row>
    <row r="13922" spans="1:15" x14ac:dyDescent="0.25">
      <c r="A13922" s="1" t="s">
        <v>4</v>
      </c>
      <c r="B13922" s="3" t="s">
        <v>7134</v>
      </c>
      <c r="C13922" s="3" t="s">
        <v>7134</v>
      </c>
      <c r="D13922" s="5" t="str">
        <f t="shared" si="1736"/>
        <v>ok</v>
      </c>
      <c r="F13922" t="str">
        <f t="shared" si="1737"/>
        <v>matplotlib/matplotlib.backend_tools/ToolXScale/set_scale/selfmatplotlib/matplotlib.backend_tools/ToolXScale/set_scale/self</v>
      </c>
      <c r="I13922" t="str">
        <f t="shared" si="1738"/>
        <v>-</v>
      </c>
      <c r="J13922" t="str">
        <f t="shared" si="1739"/>
        <v/>
      </c>
      <c r="K13922" t="str">
        <f t="shared" si="1740"/>
        <v/>
      </c>
      <c r="L13922" t="str">
        <f t="shared" si="1741"/>
        <v/>
      </c>
      <c r="N13922" t="str">
        <f t="shared" si="1742"/>
        <v>+</v>
      </c>
      <c r="O13922" t="str">
        <f t="shared" si="1743"/>
        <v/>
      </c>
    </row>
    <row r="13923" spans="1:15" x14ac:dyDescent="0.25">
      <c r="A13923" s="1" t="s">
        <v>4</v>
      </c>
      <c r="B13923" s="3" t="s">
        <v>7136</v>
      </c>
      <c r="C13923" s="3" t="s">
        <v>7136</v>
      </c>
      <c r="D13923" s="5" t="str">
        <f t="shared" si="1736"/>
        <v>ok</v>
      </c>
      <c r="F13923" t="str">
        <f t="shared" si="1737"/>
        <v>matplotlib/matplotlib.backend_tools/ToolXScale/set_scale/scalematplotlib/matplotlib.backend_tools/ToolXScale/set_scale/scale</v>
      </c>
      <c r="I13923" t="str">
        <f t="shared" si="1738"/>
        <v>-</v>
      </c>
      <c r="J13923" t="str">
        <f t="shared" si="1739"/>
        <v/>
      </c>
      <c r="K13923" t="str">
        <f t="shared" si="1740"/>
        <v/>
      </c>
      <c r="L13923" t="str">
        <f t="shared" si="1741"/>
        <v/>
      </c>
      <c r="N13923" t="str">
        <f t="shared" si="1742"/>
        <v>+</v>
      </c>
      <c r="O13923" t="str">
        <f t="shared" si="1743"/>
        <v/>
      </c>
    </row>
    <row r="13924" spans="1:15" x14ac:dyDescent="0.25">
      <c r="A13924" s="1" t="s">
        <v>4</v>
      </c>
      <c r="B13924" s="3" t="s">
        <v>7135</v>
      </c>
      <c r="C13924" s="3" t="s">
        <v>7135</v>
      </c>
      <c r="D13924" s="5" t="str">
        <f t="shared" si="1736"/>
        <v>ok</v>
      </c>
      <c r="F13924" t="str">
        <f t="shared" si="1737"/>
        <v>matplotlib/matplotlib.backend_tools/ToolXScale/set_scale/axmatplotlib/matplotlib.backend_tools/ToolXScale/set_scale/ax</v>
      </c>
      <c r="I13924" t="str">
        <f t="shared" si="1738"/>
        <v>-</v>
      </c>
      <c r="J13924" t="str">
        <f t="shared" si="1739"/>
        <v/>
      </c>
      <c r="K13924" t="str">
        <f t="shared" si="1740"/>
        <v/>
      </c>
      <c r="L13924" t="str">
        <f t="shared" si="1741"/>
        <v/>
      </c>
      <c r="N13924" t="str">
        <f t="shared" si="1742"/>
        <v>+</v>
      </c>
      <c r="O13924" t="str">
        <f t="shared" si="1743"/>
        <v/>
      </c>
    </row>
    <row r="13925" spans="1:15" x14ac:dyDescent="0.25">
      <c r="A13925" s="1" t="s">
        <v>4</v>
      </c>
      <c r="B13925" s="3" t="s">
        <v>1452</v>
      </c>
      <c r="C13925" s="3" t="s">
        <v>1452</v>
      </c>
      <c r="D13925" s="5" t="str">
        <f t="shared" si="1736"/>
        <v>ok</v>
      </c>
      <c r="F13925" t="str">
        <f t="shared" si="1737"/>
        <v>matplotlib/matplotlib.backend_tools/ToolViewsPositions/update_viewmatplotlib/matplotlib.backend_tools/ToolViewsPositions/update_view</v>
      </c>
      <c r="I13925" t="str">
        <f t="shared" si="1738"/>
        <v>-</v>
      </c>
      <c r="J13925" t="str">
        <f t="shared" si="1739"/>
        <v/>
      </c>
      <c r="K13925" t="str">
        <f t="shared" si="1740"/>
        <v/>
      </c>
      <c r="L13925" t="str">
        <f t="shared" si="1741"/>
        <v/>
      </c>
      <c r="N13925" t="str">
        <f t="shared" si="1742"/>
        <v>+</v>
      </c>
      <c r="O13925" t="str">
        <f t="shared" si="1743"/>
        <v/>
      </c>
    </row>
    <row r="13926" spans="1:15" x14ac:dyDescent="0.25">
      <c r="A13926" s="1" t="s">
        <v>4</v>
      </c>
      <c r="B13926" s="3" t="s">
        <v>7133</v>
      </c>
      <c r="C13926" s="3" t="s">
        <v>7133</v>
      </c>
      <c r="D13926" s="5" t="str">
        <f t="shared" si="1736"/>
        <v>ok</v>
      </c>
      <c r="F13926" t="str">
        <f t="shared" si="1737"/>
        <v>matplotlib/matplotlib.backend_tools/ToolViewsPositions/update_view/selfmatplotlib/matplotlib.backend_tools/ToolViewsPositions/update_view/self</v>
      </c>
      <c r="I13926" t="str">
        <f t="shared" si="1738"/>
        <v>-</v>
      </c>
      <c r="J13926" t="str">
        <f t="shared" si="1739"/>
        <v/>
      </c>
      <c r="K13926" t="str">
        <f t="shared" si="1740"/>
        <v/>
      </c>
      <c r="L13926" t="str">
        <f t="shared" si="1741"/>
        <v/>
      </c>
      <c r="N13926" t="str">
        <f t="shared" si="1742"/>
        <v>+</v>
      </c>
      <c r="O13926" t="str">
        <f t="shared" si="1743"/>
        <v/>
      </c>
    </row>
    <row r="13927" spans="1:15" x14ac:dyDescent="0.25">
      <c r="A13927" s="1" t="s">
        <v>4</v>
      </c>
      <c r="B13927" s="3" t="s">
        <v>1451</v>
      </c>
      <c r="C13927" s="3" t="s">
        <v>1451</v>
      </c>
      <c r="D13927" s="5" t="str">
        <f t="shared" si="1736"/>
        <v>ok</v>
      </c>
      <c r="F13927" t="str">
        <f t="shared" si="1737"/>
        <v>matplotlib/matplotlib.backend_tools/ToolViewsPositions/update_home_viewsmatplotlib/matplotlib.backend_tools/ToolViewsPositions/update_home_views</v>
      </c>
      <c r="I13927" t="str">
        <f t="shared" si="1738"/>
        <v>-</v>
      </c>
      <c r="J13927" t="str">
        <f t="shared" si="1739"/>
        <v/>
      </c>
      <c r="K13927" t="str">
        <f t="shared" si="1740"/>
        <v/>
      </c>
      <c r="L13927" t="str">
        <f t="shared" si="1741"/>
        <v/>
      </c>
      <c r="N13927" t="str">
        <f t="shared" si="1742"/>
        <v>+</v>
      </c>
      <c r="O13927" t="str">
        <f t="shared" si="1743"/>
        <v/>
      </c>
    </row>
    <row r="13928" spans="1:15" x14ac:dyDescent="0.25">
      <c r="A13928" s="1" t="s">
        <v>4</v>
      </c>
      <c r="B13928" s="3" t="s">
        <v>7131</v>
      </c>
      <c r="C13928" s="3" t="s">
        <v>7131</v>
      </c>
      <c r="D13928" s="5" t="str">
        <f t="shared" si="1736"/>
        <v>ok</v>
      </c>
      <c r="F13928" t="str">
        <f t="shared" si="1737"/>
        <v>matplotlib/matplotlib.backend_tools/ToolViewsPositions/update_home_views/selfmatplotlib/matplotlib.backend_tools/ToolViewsPositions/update_home_views/self</v>
      </c>
      <c r="I13928" t="str">
        <f t="shared" si="1738"/>
        <v>-</v>
      </c>
      <c r="J13928" t="str">
        <f t="shared" si="1739"/>
        <v/>
      </c>
      <c r="K13928" t="str">
        <f t="shared" si="1740"/>
        <v/>
      </c>
      <c r="L13928" t="str">
        <f t="shared" si="1741"/>
        <v/>
      </c>
      <c r="N13928" t="str">
        <f t="shared" si="1742"/>
        <v>+</v>
      </c>
      <c r="O13928" t="str">
        <f t="shared" si="1743"/>
        <v/>
      </c>
    </row>
    <row r="13929" spans="1:15" x14ac:dyDescent="0.25">
      <c r="A13929" s="1" t="s">
        <v>4</v>
      </c>
      <c r="B13929" s="3" t="s">
        <v>7132</v>
      </c>
      <c r="C13929" s="3" t="s">
        <v>7132</v>
      </c>
      <c r="D13929" s="5" t="str">
        <f t="shared" si="1736"/>
        <v>ok</v>
      </c>
      <c r="F13929" t="str">
        <f t="shared" si="1737"/>
        <v>matplotlib/matplotlib.backend_tools/ToolViewsPositions/update_home_views/figurematplotlib/matplotlib.backend_tools/ToolViewsPositions/update_home_views/figure</v>
      </c>
      <c r="I13929" t="str">
        <f t="shared" si="1738"/>
        <v>-</v>
      </c>
      <c r="J13929" t="str">
        <f t="shared" si="1739"/>
        <v/>
      </c>
      <c r="K13929" t="str">
        <f t="shared" si="1740"/>
        <v/>
      </c>
      <c r="L13929" t="str">
        <f t="shared" si="1741"/>
        <v/>
      </c>
      <c r="N13929" t="str">
        <f t="shared" si="1742"/>
        <v>+</v>
      </c>
      <c r="O13929" t="str">
        <f t="shared" si="1743"/>
        <v/>
      </c>
    </row>
    <row r="13930" spans="1:15" x14ac:dyDescent="0.25">
      <c r="A13930" s="1" t="s">
        <v>583</v>
      </c>
      <c r="B13930" s="3" t="s">
        <v>12832</v>
      </c>
      <c r="C13930" s="1"/>
      <c r="D13930" s="5" t="str">
        <f t="shared" si="1736"/>
        <v>-</v>
      </c>
      <c r="F13930" t="str">
        <f t="shared" si="1737"/>
        <v>matplotlib/matplotlib.backend_tools/ToolViewsPositions/refresh_locators/self</v>
      </c>
      <c r="I13930" t="str">
        <f t="shared" si="1738"/>
        <v>+</v>
      </c>
      <c r="J13930" t="str">
        <f t="shared" si="1739"/>
        <v/>
      </c>
      <c r="K13930" t="str">
        <f t="shared" si="1740"/>
        <v>+</v>
      </c>
      <c r="L13930" t="str">
        <f t="shared" si="1741"/>
        <v/>
      </c>
      <c r="N13930" t="str">
        <f t="shared" si="1742"/>
        <v/>
      </c>
      <c r="O13930" t="str">
        <f t="shared" si="1743"/>
        <v/>
      </c>
    </row>
    <row r="13931" spans="1:15" x14ac:dyDescent="0.25">
      <c r="A13931" s="1" t="s">
        <v>583</v>
      </c>
      <c r="B13931" s="3" t="s">
        <v>4685</v>
      </c>
      <c r="C13931" s="1"/>
      <c r="D13931" s="5" t="str">
        <f t="shared" si="1736"/>
        <v>-</v>
      </c>
      <c r="F13931" t="str">
        <f t="shared" si="1737"/>
        <v>matplotlib/matplotlib.backend_tools/ToolViewsPositions/refresh_locators</v>
      </c>
      <c r="I13931" t="str">
        <f t="shared" si="1738"/>
        <v>+</v>
      </c>
      <c r="J13931" t="str">
        <f t="shared" si="1739"/>
        <v/>
      </c>
      <c r="K13931" t="str">
        <f t="shared" si="1740"/>
        <v>+</v>
      </c>
      <c r="L13931" t="str">
        <f t="shared" si="1741"/>
        <v/>
      </c>
      <c r="N13931" t="str">
        <f t="shared" si="1742"/>
        <v/>
      </c>
      <c r="O13931" t="str">
        <f t="shared" si="1743"/>
        <v/>
      </c>
    </row>
    <row r="13932" spans="1:15" x14ac:dyDescent="0.25">
      <c r="A13932" s="1" t="s">
        <v>4</v>
      </c>
      <c r="B13932" s="3" t="s">
        <v>1450</v>
      </c>
      <c r="C13932" s="3" t="s">
        <v>1450</v>
      </c>
      <c r="D13932" s="5" t="str">
        <f t="shared" si="1736"/>
        <v>ok</v>
      </c>
      <c r="F13932" t="str">
        <f t="shared" si="1737"/>
        <v>matplotlib/matplotlib.backend_tools/ToolViewsPositions/push_currentmatplotlib/matplotlib.backend_tools/ToolViewsPositions/push_current</v>
      </c>
      <c r="I13932" t="str">
        <f t="shared" si="1738"/>
        <v>-</v>
      </c>
      <c r="J13932" t="str">
        <f t="shared" si="1739"/>
        <v/>
      </c>
      <c r="K13932" t="str">
        <f t="shared" si="1740"/>
        <v/>
      </c>
      <c r="L13932" t="str">
        <f t="shared" si="1741"/>
        <v/>
      </c>
      <c r="N13932" t="str">
        <f t="shared" si="1742"/>
        <v>+</v>
      </c>
      <c r="O13932" t="str">
        <f t="shared" si="1743"/>
        <v/>
      </c>
    </row>
    <row r="13933" spans="1:15" x14ac:dyDescent="0.25">
      <c r="A13933" s="1" t="s">
        <v>4</v>
      </c>
      <c r="B13933" s="3" t="s">
        <v>7129</v>
      </c>
      <c r="C13933" s="3" t="s">
        <v>7129</v>
      </c>
      <c r="D13933" s="5" t="str">
        <f t="shared" si="1736"/>
        <v>ok</v>
      </c>
      <c r="F13933" t="str">
        <f t="shared" si="1737"/>
        <v>matplotlib/matplotlib.backend_tools/ToolViewsPositions/push_current/selfmatplotlib/matplotlib.backend_tools/ToolViewsPositions/push_current/self</v>
      </c>
      <c r="I13933" t="str">
        <f t="shared" si="1738"/>
        <v>-</v>
      </c>
      <c r="J13933" t="str">
        <f t="shared" si="1739"/>
        <v/>
      </c>
      <c r="K13933" t="str">
        <f t="shared" si="1740"/>
        <v/>
      </c>
      <c r="L13933" t="str">
        <f t="shared" si="1741"/>
        <v/>
      </c>
      <c r="N13933" t="str">
        <f t="shared" si="1742"/>
        <v>+</v>
      </c>
      <c r="O13933" t="str">
        <f t="shared" si="1743"/>
        <v/>
      </c>
    </row>
    <row r="13934" spans="1:15" x14ac:dyDescent="0.25">
      <c r="A13934" s="1" t="s">
        <v>4</v>
      </c>
      <c r="B13934" s="3" t="s">
        <v>7130</v>
      </c>
      <c r="C13934" s="3" t="s">
        <v>7130</v>
      </c>
      <c r="D13934" s="5" t="str">
        <f t="shared" si="1736"/>
        <v>ok</v>
      </c>
      <c r="F13934" t="str">
        <f t="shared" si="1737"/>
        <v>matplotlib/matplotlib.backend_tools/ToolViewsPositions/push_current/figurematplotlib/matplotlib.backend_tools/ToolViewsPositions/push_current/figure</v>
      </c>
      <c r="I13934" t="str">
        <f t="shared" si="1738"/>
        <v>-</v>
      </c>
      <c r="J13934" t="str">
        <f t="shared" si="1739"/>
        <v/>
      </c>
      <c r="K13934" t="str">
        <f t="shared" si="1740"/>
        <v/>
      </c>
      <c r="L13934" t="str">
        <f t="shared" si="1741"/>
        <v/>
      </c>
      <c r="N13934" t="str">
        <f t="shared" si="1742"/>
        <v>+</v>
      </c>
      <c r="O13934" t="str">
        <f t="shared" si="1743"/>
        <v/>
      </c>
    </row>
    <row r="13935" spans="1:15" x14ac:dyDescent="0.25">
      <c r="A13935" s="1" t="s">
        <v>4</v>
      </c>
      <c r="B13935" s="3" t="s">
        <v>1449</v>
      </c>
      <c r="C13935" s="3" t="s">
        <v>1449</v>
      </c>
      <c r="D13935" s="5" t="str">
        <f t="shared" si="1736"/>
        <v>ok</v>
      </c>
      <c r="F13935" t="str">
        <f t="shared" si="1737"/>
        <v>matplotlib/matplotlib.backend_tools/ToolViewsPositions/homematplotlib/matplotlib.backend_tools/ToolViewsPositions/home</v>
      </c>
      <c r="I13935" t="str">
        <f t="shared" si="1738"/>
        <v>-</v>
      </c>
      <c r="J13935" t="str">
        <f t="shared" si="1739"/>
        <v/>
      </c>
      <c r="K13935" t="str">
        <f t="shared" si="1740"/>
        <v/>
      </c>
      <c r="L13935" t="str">
        <f t="shared" si="1741"/>
        <v/>
      </c>
      <c r="N13935" t="str">
        <f t="shared" si="1742"/>
        <v>+</v>
      </c>
      <c r="O13935" t="str">
        <f t="shared" si="1743"/>
        <v/>
      </c>
    </row>
    <row r="13936" spans="1:15" x14ac:dyDescent="0.25">
      <c r="A13936" s="1" t="s">
        <v>4</v>
      </c>
      <c r="B13936" s="3" t="s">
        <v>7128</v>
      </c>
      <c r="C13936" s="3" t="s">
        <v>7128</v>
      </c>
      <c r="D13936" s="5" t="str">
        <f t="shared" si="1736"/>
        <v>ok</v>
      </c>
      <c r="F13936" t="str">
        <f t="shared" si="1737"/>
        <v>matplotlib/matplotlib.backend_tools/ToolViewsPositions/home/selfmatplotlib/matplotlib.backend_tools/ToolViewsPositions/home/self</v>
      </c>
      <c r="I13936" t="str">
        <f t="shared" si="1738"/>
        <v>-</v>
      </c>
      <c r="J13936" t="str">
        <f t="shared" si="1739"/>
        <v/>
      </c>
      <c r="K13936" t="str">
        <f t="shared" si="1740"/>
        <v/>
      </c>
      <c r="L13936" t="str">
        <f t="shared" si="1741"/>
        <v/>
      </c>
      <c r="N13936" t="str">
        <f t="shared" si="1742"/>
        <v>+</v>
      </c>
      <c r="O13936" t="str">
        <f t="shared" si="1743"/>
        <v/>
      </c>
    </row>
    <row r="13937" spans="1:15" x14ac:dyDescent="0.25">
      <c r="A13937" s="1" t="s">
        <v>4</v>
      </c>
      <c r="B13937" s="3" t="s">
        <v>1448</v>
      </c>
      <c r="C13937" s="3" t="s">
        <v>1448</v>
      </c>
      <c r="D13937" s="5" t="str">
        <f t="shared" si="1736"/>
        <v>ok</v>
      </c>
      <c r="F13937" t="str">
        <f t="shared" si="1737"/>
        <v>matplotlib/matplotlib.backend_tools/ToolViewsPositions/forwardmatplotlib/matplotlib.backend_tools/ToolViewsPositions/forward</v>
      </c>
      <c r="I13937" t="str">
        <f t="shared" si="1738"/>
        <v>-</v>
      </c>
      <c r="J13937" t="str">
        <f t="shared" si="1739"/>
        <v/>
      </c>
      <c r="K13937" t="str">
        <f t="shared" si="1740"/>
        <v/>
      </c>
      <c r="L13937" t="str">
        <f t="shared" si="1741"/>
        <v/>
      </c>
      <c r="N13937" t="str">
        <f t="shared" si="1742"/>
        <v>+</v>
      </c>
      <c r="O13937" t="str">
        <f t="shared" si="1743"/>
        <v/>
      </c>
    </row>
    <row r="13938" spans="1:15" x14ac:dyDescent="0.25">
      <c r="A13938" s="1" t="s">
        <v>4</v>
      </c>
      <c r="B13938" s="3" t="s">
        <v>7127</v>
      </c>
      <c r="C13938" s="3" t="s">
        <v>7127</v>
      </c>
      <c r="D13938" s="5" t="str">
        <f t="shared" si="1736"/>
        <v>ok</v>
      </c>
      <c r="F13938" t="str">
        <f t="shared" si="1737"/>
        <v>matplotlib/matplotlib.backend_tools/ToolViewsPositions/forward/selfmatplotlib/matplotlib.backend_tools/ToolViewsPositions/forward/self</v>
      </c>
      <c r="I13938" t="str">
        <f t="shared" si="1738"/>
        <v>-</v>
      </c>
      <c r="J13938" t="str">
        <f t="shared" si="1739"/>
        <v/>
      </c>
      <c r="K13938" t="str">
        <f t="shared" si="1740"/>
        <v/>
      </c>
      <c r="L13938" t="str">
        <f t="shared" si="1741"/>
        <v/>
      </c>
      <c r="N13938" t="str">
        <f t="shared" si="1742"/>
        <v>+</v>
      </c>
      <c r="O13938" t="str">
        <f t="shared" si="1743"/>
        <v/>
      </c>
    </row>
    <row r="13939" spans="1:15" x14ac:dyDescent="0.25">
      <c r="A13939" s="1" t="s">
        <v>4</v>
      </c>
      <c r="B13939" s="3" t="s">
        <v>1447</v>
      </c>
      <c r="C13939" s="3" t="s">
        <v>1447</v>
      </c>
      <c r="D13939" s="5" t="str">
        <f t="shared" si="1736"/>
        <v>ok</v>
      </c>
      <c r="F13939" t="str">
        <f t="shared" si="1737"/>
        <v>matplotlib/matplotlib.backend_tools/ToolViewsPositions/clearmatplotlib/matplotlib.backend_tools/ToolViewsPositions/clear</v>
      </c>
      <c r="I13939" t="str">
        <f t="shared" si="1738"/>
        <v>-</v>
      </c>
      <c r="J13939" t="str">
        <f t="shared" si="1739"/>
        <v/>
      </c>
      <c r="K13939" t="str">
        <f t="shared" si="1740"/>
        <v/>
      </c>
      <c r="L13939" t="str">
        <f t="shared" si="1741"/>
        <v/>
      </c>
      <c r="N13939" t="str">
        <f t="shared" si="1742"/>
        <v>+</v>
      </c>
      <c r="O13939" t="str">
        <f t="shared" si="1743"/>
        <v/>
      </c>
    </row>
    <row r="13940" spans="1:15" x14ac:dyDescent="0.25">
      <c r="A13940" s="1" t="s">
        <v>4</v>
      </c>
      <c r="B13940" s="3" t="s">
        <v>7125</v>
      </c>
      <c r="C13940" s="3" t="s">
        <v>7125</v>
      </c>
      <c r="D13940" s="5" t="str">
        <f t="shared" si="1736"/>
        <v>ok</v>
      </c>
      <c r="F13940" t="str">
        <f t="shared" si="1737"/>
        <v>matplotlib/matplotlib.backend_tools/ToolViewsPositions/clear/selfmatplotlib/matplotlib.backend_tools/ToolViewsPositions/clear/self</v>
      </c>
      <c r="I13940" t="str">
        <f t="shared" si="1738"/>
        <v>-</v>
      </c>
      <c r="J13940" t="str">
        <f t="shared" si="1739"/>
        <v/>
      </c>
      <c r="K13940" t="str">
        <f t="shared" si="1740"/>
        <v/>
      </c>
      <c r="L13940" t="str">
        <f t="shared" si="1741"/>
        <v/>
      </c>
      <c r="N13940" t="str">
        <f t="shared" si="1742"/>
        <v>+</v>
      </c>
      <c r="O13940" t="str">
        <f t="shared" si="1743"/>
        <v/>
      </c>
    </row>
    <row r="13941" spans="1:15" x14ac:dyDescent="0.25">
      <c r="A13941" s="1" t="s">
        <v>4</v>
      </c>
      <c r="B13941" s="3" t="s">
        <v>7126</v>
      </c>
      <c r="C13941" s="3" t="s">
        <v>7126</v>
      </c>
      <c r="D13941" s="5" t="str">
        <f t="shared" si="1736"/>
        <v>ok</v>
      </c>
      <c r="F13941" t="str">
        <f t="shared" si="1737"/>
        <v>matplotlib/matplotlib.backend_tools/ToolViewsPositions/clear/figurematplotlib/matplotlib.backend_tools/ToolViewsPositions/clear/figure</v>
      </c>
      <c r="I13941" t="str">
        <f t="shared" si="1738"/>
        <v>-</v>
      </c>
      <c r="J13941" t="str">
        <f t="shared" si="1739"/>
        <v/>
      </c>
      <c r="K13941" t="str">
        <f t="shared" si="1740"/>
        <v/>
      </c>
      <c r="L13941" t="str">
        <f t="shared" si="1741"/>
        <v/>
      </c>
      <c r="N13941" t="str">
        <f t="shared" si="1742"/>
        <v>+</v>
      </c>
      <c r="O13941" t="str">
        <f t="shared" si="1743"/>
        <v/>
      </c>
    </row>
    <row r="13942" spans="1:15" x14ac:dyDescent="0.25">
      <c r="A13942" s="1" t="s">
        <v>4</v>
      </c>
      <c r="B13942" s="3" t="s">
        <v>1446</v>
      </c>
      <c r="C13942" s="3" t="s">
        <v>1446</v>
      </c>
      <c r="D13942" s="5" t="str">
        <f t="shared" si="1736"/>
        <v>ok</v>
      </c>
      <c r="F13942" t="str">
        <f t="shared" si="1737"/>
        <v>matplotlib/matplotlib.backend_tools/ToolViewsPositions/backmatplotlib/matplotlib.backend_tools/ToolViewsPositions/back</v>
      </c>
      <c r="I13942" t="str">
        <f t="shared" si="1738"/>
        <v>-</v>
      </c>
      <c r="J13942" t="str">
        <f t="shared" si="1739"/>
        <v/>
      </c>
      <c r="K13942" t="str">
        <f t="shared" si="1740"/>
        <v/>
      </c>
      <c r="L13942" t="str">
        <f t="shared" si="1741"/>
        <v/>
      </c>
      <c r="N13942" t="str">
        <f t="shared" si="1742"/>
        <v>+</v>
      </c>
      <c r="O13942" t="str">
        <f t="shared" si="1743"/>
        <v/>
      </c>
    </row>
    <row r="13943" spans="1:15" x14ac:dyDescent="0.25">
      <c r="A13943" s="1" t="s">
        <v>4</v>
      </c>
      <c r="B13943" s="3" t="s">
        <v>7124</v>
      </c>
      <c r="C13943" s="3" t="s">
        <v>7124</v>
      </c>
      <c r="D13943" s="5" t="str">
        <f t="shared" si="1736"/>
        <v>ok</v>
      </c>
      <c r="F13943" t="str">
        <f t="shared" si="1737"/>
        <v>matplotlib/matplotlib.backend_tools/ToolViewsPositions/back/selfmatplotlib/matplotlib.backend_tools/ToolViewsPositions/back/self</v>
      </c>
      <c r="I13943" t="str">
        <f t="shared" si="1738"/>
        <v>-</v>
      </c>
      <c r="J13943" t="str">
        <f t="shared" si="1739"/>
        <v/>
      </c>
      <c r="K13943" t="str">
        <f t="shared" si="1740"/>
        <v/>
      </c>
      <c r="L13943" t="str">
        <f t="shared" si="1741"/>
        <v/>
      </c>
      <c r="N13943" t="str">
        <f t="shared" si="1742"/>
        <v>+</v>
      </c>
      <c r="O13943" t="str">
        <f t="shared" si="1743"/>
        <v/>
      </c>
    </row>
    <row r="13944" spans="1:15" x14ac:dyDescent="0.25">
      <c r="A13944" s="1" t="s">
        <v>4</v>
      </c>
      <c r="B13944" s="3" t="s">
        <v>1445</v>
      </c>
      <c r="C13944" s="3" t="s">
        <v>1445</v>
      </c>
      <c r="D13944" s="5" t="str">
        <f t="shared" si="1736"/>
        <v>ok</v>
      </c>
      <c r="F13944" t="str">
        <f t="shared" si="1737"/>
        <v>matplotlib/matplotlib.backend_tools/ToolViewsPositions/add_figurematplotlib/matplotlib.backend_tools/ToolViewsPositions/add_figure</v>
      </c>
      <c r="I13944" t="str">
        <f t="shared" si="1738"/>
        <v>-</v>
      </c>
      <c r="J13944" t="str">
        <f t="shared" si="1739"/>
        <v/>
      </c>
      <c r="K13944" t="str">
        <f t="shared" si="1740"/>
        <v/>
      </c>
      <c r="L13944" t="str">
        <f t="shared" si="1741"/>
        <v/>
      </c>
      <c r="N13944" t="str">
        <f t="shared" si="1742"/>
        <v>+</v>
      </c>
      <c r="O13944" t="str">
        <f t="shared" si="1743"/>
        <v/>
      </c>
    </row>
    <row r="13945" spans="1:15" x14ac:dyDescent="0.25">
      <c r="A13945" s="1" t="s">
        <v>4</v>
      </c>
      <c r="B13945" s="3" t="s">
        <v>7122</v>
      </c>
      <c r="C13945" s="3" t="s">
        <v>7122</v>
      </c>
      <c r="D13945" s="5" t="str">
        <f t="shared" si="1736"/>
        <v>ok</v>
      </c>
      <c r="F13945" t="str">
        <f t="shared" si="1737"/>
        <v>matplotlib/matplotlib.backend_tools/ToolViewsPositions/add_figure/selfmatplotlib/matplotlib.backend_tools/ToolViewsPositions/add_figure/self</v>
      </c>
      <c r="I13945" t="str">
        <f t="shared" si="1738"/>
        <v>-</v>
      </c>
      <c r="J13945" t="str">
        <f t="shared" si="1739"/>
        <v/>
      </c>
      <c r="K13945" t="str">
        <f t="shared" si="1740"/>
        <v/>
      </c>
      <c r="L13945" t="str">
        <f t="shared" si="1741"/>
        <v/>
      </c>
      <c r="N13945" t="str">
        <f t="shared" si="1742"/>
        <v>+</v>
      </c>
      <c r="O13945" t="str">
        <f t="shared" si="1743"/>
        <v/>
      </c>
    </row>
    <row r="13946" spans="1:15" x14ac:dyDescent="0.25">
      <c r="A13946" s="1" t="s">
        <v>4</v>
      </c>
      <c r="B13946" s="3" t="s">
        <v>7123</v>
      </c>
      <c r="C13946" s="3" t="s">
        <v>7123</v>
      </c>
      <c r="D13946" s="5" t="str">
        <f t="shared" si="1736"/>
        <v>ok</v>
      </c>
      <c r="F13946" t="str">
        <f t="shared" si="1737"/>
        <v>matplotlib/matplotlib.backend_tools/ToolViewsPositions/add_figure/figurematplotlib/matplotlib.backend_tools/ToolViewsPositions/add_figure/figure</v>
      </c>
      <c r="I13946" t="str">
        <f t="shared" si="1738"/>
        <v>-</v>
      </c>
      <c r="J13946" t="str">
        <f t="shared" si="1739"/>
        <v/>
      </c>
      <c r="K13946" t="str">
        <f t="shared" si="1740"/>
        <v/>
      </c>
      <c r="L13946" t="str">
        <f t="shared" si="1741"/>
        <v/>
      </c>
      <c r="N13946" t="str">
        <f t="shared" si="1742"/>
        <v>+</v>
      </c>
      <c r="O13946" t="str">
        <f t="shared" si="1743"/>
        <v/>
      </c>
    </row>
    <row r="13947" spans="1:15" x14ac:dyDescent="0.25">
      <c r="A13947" s="1" t="s">
        <v>4</v>
      </c>
      <c r="B13947" s="3" t="s">
        <v>1444</v>
      </c>
      <c r="C13947" s="3" t="s">
        <v>1444</v>
      </c>
      <c r="D13947" s="5" t="str">
        <f t="shared" si="1736"/>
        <v>ok</v>
      </c>
      <c r="F13947" t="str">
        <f t="shared" si="1737"/>
        <v>matplotlib/matplotlib.backend_tools/ToolViewsPositions/__init__matplotlib/matplotlib.backend_tools/ToolViewsPositions/__init__</v>
      </c>
      <c r="I13947" t="str">
        <f t="shared" si="1738"/>
        <v>-</v>
      </c>
      <c r="J13947" t="str">
        <f t="shared" si="1739"/>
        <v/>
      </c>
      <c r="K13947" t="str">
        <f t="shared" si="1740"/>
        <v/>
      </c>
      <c r="L13947" t="str">
        <f t="shared" si="1741"/>
        <v/>
      </c>
      <c r="N13947" t="str">
        <f t="shared" si="1742"/>
        <v>+</v>
      </c>
      <c r="O13947" t="str">
        <f t="shared" si="1743"/>
        <v/>
      </c>
    </row>
    <row r="13948" spans="1:15" x14ac:dyDescent="0.25">
      <c r="A13948" s="1" t="s">
        <v>4</v>
      </c>
      <c r="B13948" s="3" t="s">
        <v>7119</v>
      </c>
      <c r="C13948" s="3" t="s">
        <v>7119</v>
      </c>
      <c r="D13948" s="5" t="str">
        <f t="shared" si="1736"/>
        <v>ok</v>
      </c>
      <c r="F13948" t="str">
        <f t="shared" si="1737"/>
        <v>matplotlib/matplotlib.backend_tools/ToolViewsPositions/__init__/selfmatplotlib/matplotlib.backend_tools/ToolViewsPositions/__init__/self</v>
      </c>
      <c r="I13948" t="str">
        <f t="shared" si="1738"/>
        <v>-</v>
      </c>
      <c r="J13948" t="str">
        <f t="shared" si="1739"/>
        <v/>
      </c>
      <c r="K13948" t="str">
        <f t="shared" si="1740"/>
        <v/>
      </c>
      <c r="L13948" t="str">
        <f t="shared" si="1741"/>
        <v/>
      </c>
      <c r="N13948" t="str">
        <f t="shared" si="1742"/>
        <v>+</v>
      </c>
      <c r="O13948" t="str">
        <f t="shared" si="1743"/>
        <v/>
      </c>
    </row>
    <row r="13949" spans="1:15" x14ac:dyDescent="0.25">
      <c r="A13949" s="1" t="s">
        <v>4</v>
      </c>
      <c r="B13949" s="3" t="s">
        <v>7121</v>
      </c>
      <c r="C13949" s="3" t="s">
        <v>7121</v>
      </c>
      <c r="D13949" s="5" t="str">
        <f t="shared" si="1736"/>
        <v>ok</v>
      </c>
      <c r="F13949" t="str">
        <f t="shared" si="1737"/>
        <v>matplotlib/matplotlib.backend_tools/ToolViewsPositions/__init__/kwargsmatplotlib/matplotlib.backend_tools/ToolViewsPositions/__init__/kwargs</v>
      </c>
      <c r="I13949" t="str">
        <f t="shared" si="1738"/>
        <v>-</v>
      </c>
      <c r="J13949" t="str">
        <f t="shared" si="1739"/>
        <v/>
      </c>
      <c r="K13949" t="str">
        <f t="shared" si="1740"/>
        <v/>
      </c>
      <c r="L13949" t="str">
        <f t="shared" si="1741"/>
        <v/>
      </c>
      <c r="N13949" t="str">
        <f t="shared" si="1742"/>
        <v>+</v>
      </c>
      <c r="O13949" t="str">
        <f t="shared" si="1743"/>
        <v/>
      </c>
    </row>
    <row r="13950" spans="1:15" x14ac:dyDescent="0.25">
      <c r="A13950" s="1" t="s">
        <v>4</v>
      </c>
      <c r="B13950" s="3" t="s">
        <v>7120</v>
      </c>
      <c r="C13950" s="3" t="s">
        <v>7120</v>
      </c>
      <c r="D13950" s="5" t="str">
        <f t="shared" si="1736"/>
        <v>ok</v>
      </c>
      <c r="F13950" t="str">
        <f t="shared" si="1737"/>
        <v>matplotlib/matplotlib.backend_tools/ToolViewsPositions/__init__/argsmatplotlib/matplotlib.backend_tools/ToolViewsPositions/__init__/args</v>
      </c>
      <c r="I13950" t="str">
        <f t="shared" si="1738"/>
        <v>-</v>
      </c>
      <c r="J13950" t="str">
        <f t="shared" si="1739"/>
        <v/>
      </c>
      <c r="K13950" t="str">
        <f t="shared" si="1740"/>
        <v/>
      </c>
      <c r="L13950" t="str">
        <f t="shared" si="1741"/>
        <v/>
      </c>
      <c r="N13950" t="str">
        <f t="shared" si="1742"/>
        <v>+</v>
      </c>
      <c r="O13950" t="str">
        <f t="shared" si="1743"/>
        <v/>
      </c>
    </row>
    <row r="13951" spans="1:15" x14ac:dyDescent="0.25">
      <c r="A13951" s="1" t="s">
        <v>583</v>
      </c>
      <c r="B13951" s="3" t="s">
        <v>612</v>
      </c>
      <c r="C13951" s="1"/>
      <c r="D13951" s="5" t="str">
        <f t="shared" si="1736"/>
        <v>-</v>
      </c>
      <c r="F13951" t="str">
        <f t="shared" si="1737"/>
        <v>matplotlib/matplotlib.backend_tools/ToolViewsPositions</v>
      </c>
      <c r="I13951" t="str">
        <f t="shared" si="1738"/>
        <v>+</v>
      </c>
      <c r="J13951" t="str">
        <f t="shared" si="1739"/>
        <v/>
      </c>
      <c r="K13951" t="str">
        <f t="shared" si="1740"/>
        <v>+</v>
      </c>
      <c r="L13951" t="str">
        <f t="shared" si="1741"/>
        <v/>
      </c>
      <c r="N13951" t="str">
        <f t="shared" si="1742"/>
        <v/>
      </c>
      <c r="O13951" t="str">
        <f t="shared" si="1743"/>
        <v/>
      </c>
    </row>
    <row r="13952" spans="1:15" x14ac:dyDescent="0.25">
      <c r="A13952" s="1" t="s">
        <v>583</v>
      </c>
      <c r="B13952" s="1"/>
      <c r="C13952" s="3" t="s">
        <v>612</v>
      </c>
      <c r="D13952" s="5" t="str">
        <f t="shared" si="1736"/>
        <v>-</v>
      </c>
      <c r="F13952" t="str">
        <f t="shared" si="1737"/>
        <v>matplotlib/matplotlib.backend_tools/ToolViewsPositions</v>
      </c>
      <c r="I13952" t="str">
        <f t="shared" si="1738"/>
        <v>+</v>
      </c>
      <c r="J13952" t="str">
        <f t="shared" si="1739"/>
        <v/>
      </c>
      <c r="K13952" t="str">
        <f t="shared" si="1740"/>
        <v>+</v>
      </c>
      <c r="L13952" t="str">
        <f t="shared" si="1741"/>
        <v/>
      </c>
      <c r="N13952" t="str">
        <f t="shared" si="1742"/>
        <v/>
      </c>
      <c r="O13952" t="str">
        <f t="shared" si="1743"/>
        <v/>
      </c>
    </row>
    <row r="13953" spans="1:15" x14ac:dyDescent="0.25">
      <c r="A13953" s="1" t="s">
        <v>4</v>
      </c>
      <c r="B13953" s="3" t="s">
        <v>32</v>
      </c>
      <c r="C13953" s="3" t="s">
        <v>32</v>
      </c>
      <c r="D13953" s="5" t="str">
        <f t="shared" si="1736"/>
        <v>ok</v>
      </c>
      <c r="F13953" t="str">
        <f t="shared" si="1737"/>
        <v>matplotlib/matplotlib.backend_tools/ToolToggleBasematplotlib/matplotlib.backend_tools/ToolToggleBase</v>
      </c>
      <c r="I13953" t="str">
        <f t="shared" si="1738"/>
        <v>-</v>
      </c>
      <c r="J13953" t="str">
        <f t="shared" si="1739"/>
        <v/>
      </c>
      <c r="K13953" t="str">
        <f t="shared" si="1740"/>
        <v/>
      </c>
      <c r="L13953" t="str">
        <f t="shared" si="1741"/>
        <v/>
      </c>
      <c r="N13953" t="str">
        <f t="shared" si="1742"/>
        <v>+</v>
      </c>
      <c r="O13953" t="str">
        <f t="shared" si="1743"/>
        <v/>
      </c>
    </row>
    <row r="13954" spans="1:15" x14ac:dyDescent="0.25">
      <c r="A13954" s="1" t="s">
        <v>4</v>
      </c>
      <c r="B13954" s="3" t="s">
        <v>1443</v>
      </c>
      <c r="C13954" s="3" t="s">
        <v>1443</v>
      </c>
      <c r="D13954" s="5" t="str">
        <f t="shared" si="1736"/>
        <v>ok</v>
      </c>
      <c r="F13954" t="str">
        <f t="shared" si="1737"/>
        <v>matplotlib/matplotlib.backend_tools/ToolToggleBase/triggermatplotlib/matplotlib.backend_tools/ToolToggleBase/trigger</v>
      </c>
      <c r="I13954" t="str">
        <f t="shared" si="1738"/>
        <v>-</v>
      </c>
      <c r="J13954" t="str">
        <f t="shared" si="1739"/>
        <v/>
      </c>
      <c r="K13954" t="str">
        <f t="shared" si="1740"/>
        <v/>
      </c>
      <c r="L13954" t="str">
        <f t="shared" si="1741"/>
        <v/>
      </c>
      <c r="N13954" t="str">
        <f t="shared" si="1742"/>
        <v>+</v>
      </c>
      <c r="O13954" t="str">
        <f t="shared" si="1743"/>
        <v/>
      </c>
    </row>
    <row r="13955" spans="1:15" x14ac:dyDescent="0.25">
      <c r="A13955" s="1" t="s">
        <v>4</v>
      </c>
      <c r="B13955" s="3" t="s">
        <v>7116</v>
      </c>
      <c r="C13955" s="3" t="s">
        <v>7116</v>
      </c>
      <c r="D13955" s="5" t="str">
        <f t="shared" si="1736"/>
        <v>ok</v>
      </c>
      <c r="F13955" t="str">
        <f t="shared" si="1737"/>
        <v>matplotlib/matplotlib.backend_tools/ToolToggleBase/trigger/sendermatplotlib/matplotlib.backend_tools/ToolToggleBase/trigger/sender</v>
      </c>
      <c r="I13955" t="str">
        <f t="shared" si="1738"/>
        <v>-</v>
      </c>
      <c r="J13955" t="str">
        <f t="shared" si="1739"/>
        <v/>
      </c>
      <c r="K13955" t="str">
        <f t="shared" si="1740"/>
        <v/>
      </c>
      <c r="L13955" t="str">
        <f t="shared" si="1741"/>
        <v/>
      </c>
      <c r="N13955" t="str">
        <f t="shared" si="1742"/>
        <v>+</v>
      </c>
      <c r="O13955" t="str">
        <f t="shared" si="1743"/>
        <v/>
      </c>
    </row>
    <row r="13956" spans="1:15" x14ac:dyDescent="0.25">
      <c r="A13956" s="1" t="s">
        <v>4</v>
      </c>
      <c r="B13956" s="3" t="s">
        <v>7115</v>
      </c>
      <c r="C13956" s="3" t="s">
        <v>7115</v>
      </c>
      <c r="D13956" s="5" t="str">
        <f t="shared" si="1736"/>
        <v>ok</v>
      </c>
      <c r="F13956" t="str">
        <f t="shared" si="1737"/>
        <v>matplotlib/matplotlib.backend_tools/ToolToggleBase/trigger/selfmatplotlib/matplotlib.backend_tools/ToolToggleBase/trigger/self</v>
      </c>
      <c r="I13956" t="str">
        <f t="shared" si="1738"/>
        <v>-</v>
      </c>
      <c r="J13956" t="str">
        <f t="shared" si="1739"/>
        <v/>
      </c>
      <c r="K13956" t="str">
        <f t="shared" si="1740"/>
        <v/>
      </c>
      <c r="L13956" t="str">
        <f t="shared" si="1741"/>
        <v/>
      </c>
      <c r="N13956" t="str">
        <f t="shared" si="1742"/>
        <v>+</v>
      </c>
      <c r="O13956" t="str">
        <f t="shared" si="1743"/>
        <v/>
      </c>
    </row>
    <row r="13957" spans="1:15" x14ac:dyDescent="0.25">
      <c r="A13957" s="1" t="s">
        <v>4</v>
      </c>
      <c r="B13957" s="3" t="s">
        <v>7117</v>
      </c>
      <c r="C13957" s="3" t="s">
        <v>7117</v>
      </c>
      <c r="D13957" s="5" t="str">
        <f t="shared" si="1736"/>
        <v>ok</v>
      </c>
      <c r="F13957" t="str">
        <f t="shared" si="1737"/>
        <v>matplotlib/matplotlib.backend_tools/ToolToggleBase/trigger/eventmatplotlib/matplotlib.backend_tools/ToolToggleBase/trigger/event</v>
      </c>
      <c r="I13957" t="str">
        <f t="shared" si="1738"/>
        <v>-</v>
      </c>
      <c r="J13957" t="str">
        <f t="shared" si="1739"/>
        <v/>
      </c>
      <c r="K13957" t="str">
        <f t="shared" si="1740"/>
        <v/>
      </c>
      <c r="L13957" t="str">
        <f t="shared" si="1741"/>
        <v/>
      </c>
      <c r="N13957" t="str">
        <f t="shared" si="1742"/>
        <v>+</v>
      </c>
      <c r="O13957" t="str">
        <f t="shared" si="1743"/>
        <v/>
      </c>
    </row>
    <row r="13958" spans="1:15" x14ac:dyDescent="0.25">
      <c r="A13958" s="1" t="s">
        <v>4</v>
      </c>
      <c r="B13958" s="3" t="s">
        <v>7118</v>
      </c>
      <c r="C13958" s="3" t="s">
        <v>7118</v>
      </c>
      <c r="D13958" s="5" t="str">
        <f t="shared" si="1736"/>
        <v>ok</v>
      </c>
      <c r="F13958" t="str">
        <f t="shared" si="1737"/>
        <v>matplotlib/matplotlib.backend_tools/ToolToggleBase/trigger/datamatplotlib/matplotlib.backend_tools/ToolToggleBase/trigger/data</v>
      </c>
      <c r="I13958" t="str">
        <f t="shared" si="1738"/>
        <v>-</v>
      </c>
      <c r="J13958" t="str">
        <f t="shared" si="1739"/>
        <v/>
      </c>
      <c r="K13958" t="str">
        <f t="shared" si="1740"/>
        <v/>
      </c>
      <c r="L13958" t="str">
        <f t="shared" si="1741"/>
        <v/>
      </c>
      <c r="N13958" t="str">
        <f t="shared" si="1742"/>
        <v>+</v>
      </c>
      <c r="O13958" t="str">
        <f t="shared" si="1743"/>
        <v/>
      </c>
    </row>
    <row r="13959" spans="1:15" x14ac:dyDescent="0.25">
      <c r="A13959" s="1" t="s">
        <v>4</v>
      </c>
      <c r="B13959" s="3" t="s">
        <v>1442</v>
      </c>
      <c r="C13959" s="3" t="s">
        <v>1442</v>
      </c>
      <c r="D13959" s="5" t="str">
        <f t="shared" si="1736"/>
        <v>ok</v>
      </c>
      <c r="F13959" t="str">
        <f t="shared" si="1737"/>
        <v>matplotlib/matplotlib.backend_tools/ToolToggleBase/toggled@gettermatplotlib/matplotlib.backend_tools/ToolToggleBase/toggled@getter</v>
      </c>
      <c r="I13959" t="str">
        <f t="shared" si="1738"/>
        <v>-</v>
      </c>
      <c r="J13959" t="str">
        <f t="shared" si="1739"/>
        <v/>
      </c>
      <c r="K13959" t="str">
        <f t="shared" si="1740"/>
        <v/>
      </c>
      <c r="L13959" t="str">
        <f t="shared" si="1741"/>
        <v/>
      </c>
      <c r="N13959" t="str">
        <f t="shared" si="1742"/>
        <v>+</v>
      </c>
      <c r="O13959" t="str">
        <f t="shared" si="1743"/>
        <v/>
      </c>
    </row>
    <row r="13960" spans="1:15" x14ac:dyDescent="0.25">
      <c r="A13960" s="1" t="s">
        <v>4</v>
      </c>
      <c r="B13960" s="3" t="s">
        <v>7114</v>
      </c>
      <c r="C13960" s="3" t="s">
        <v>7114</v>
      </c>
      <c r="D13960" s="5" t="str">
        <f t="shared" si="1736"/>
        <v>ok</v>
      </c>
      <c r="F13960" t="str">
        <f t="shared" si="1737"/>
        <v>matplotlib/matplotlib.backend_tools/ToolToggleBase/toggled@getter/selfmatplotlib/matplotlib.backend_tools/ToolToggleBase/toggled@getter/self</v>
      </c>
      <c r="I13960" t="str">
        <f t="shared" si="1738"/>
        <v>-</v>
      </c>
      <c r="J13960" t="str">
        <f t="shared" si="1739"/>
        <v/>
      </c>
      <c r="K13960" t="str">
        <f t="shared" si="1740"/>
        <v/>
      </c>
      <c r="L13960" t="str">
        <f t="shared" si="1741"/>
        <v/>
      </c>
      <c r="N13960" t="str">
        <f t="shared" si="1742"/>
        <v>+</v>
      </c>
      <c r="O13960" t="str">
        <f t="shared" si="1743"/>
        <v/>
      </c>
    </row>
    <row r="13961" spans="1:15" x14ac:dyDescent="0.25">
      <c r="A13961" s="1" t="s">
        <v>4</v>
      </c>
      <c r="B13961" s="3" t="s">
        <v>1441</v>
      </c>
      <c r="C13961" s="3" t="s">
        <v>1441</v>
      </c>
      <c r="D13961" s="5" t="str">
        <f t="shared" si="1736"/>
        <v>ok</v>
      </c>
      <c r="F13961" t="str">
        <f t="shared" si="1737"/>
        <v>matplotlib/matplotlib.backend_tools/ToolToggleBase/set_figurematplotlib/matplotlib.backend_tools/ToolToggleBase/set_figure</v>
      </c>
      <c r="I13961" t="str">
        <f t="shared" si="1738"/>
        <v>-</v>
      </c>
      <c r="J13961" t="str">
        <f t="shared" si="1739"/>
        <v/>
      </c>
      <c r="K13961" t="str">
        <f t="shared" si="1740"/>
        <v/>
      </c>
      <c r="L13961" t="str">
        <f t="shared" si="1741"/>
        <v/>
      </c>
      <c r="N13961" t="str">
        <f t="shared" si="1742"/>
        <v>+</v>
      </c>
      <c r="O13961" t="str">
        <f t="shared" si="1743"/>
        <v/>
      </c>
    </row>
    <row r="13962" spans="1:15" x14ac:dyDescent="0.25">
      <c r="A13962" s="1" t="s">
        <v>4</v>
      </c>
      <c r="B13962" s="3" t="s">
        <v>7112</v>
      </c>
      <c r="C13962" s="3" t="s">
        <v>7112</v>
      </c>
      <c r="D13962" s="5" t="str">
        <f t="shared" si="1736"/>
        <v>ok</v>
      </c>
      <c r="F13962" t="str">
        <f t="shared" si="1737"/>
        <v>matplotlib/matplotlib.backend_tools/ToolToggleBase/set_figure/selfmatplotlib/matplotlib.backend_tools/ToolToggleBase/set_figure/self</v>
      </c>
      <c r="I13962" t="str">
        <f t="shared" si="1738"/>
        <v>-</v>
      </c>
      <c r="J13962" t="str">
        <f t="shared" si="1739"/>
        <v/>
      </c>
      <c r="K13962" t="str">
        <f t="shared" si="1740"/>
        <v/>
      </c>
      <c r="L13962" t="str">
        <f t="shared" si="1741"/>
        <v/>
      </c>
      <c r="N13962" t="str">
        <f t="shared" si="1742"/>
        <v>+</v>
      </c>
      <c r="O13962" t="str">
        <f t="shared" si="1743"/>
        <v/>
      </c>
    </row>
    <row r="13963" spans="1:15" x14ac:dyDescent="0.25">
      <c r="A13963" s="1" t="s">
        <v>4</v>
      </c>
      <c r="B13963" s="3" t="s">
        <v>7113</v>
      </c>
      <c r="C13963" s="3" t="s">
        <v>7113</v>
      </c>
      <c r="D13963" s="5" t="str">
        <f t="shared" si="1736"/>
        <v>ok</v>
      </c>
      <c r="F13963" t="str">
        <f t="shared" si="1737"/>
        <v>matplotlib/matplotlib.backend_tools/ToolToggleBase/set_figure/figurematplotlib/matplotlib.backend_tools/ToolToggleBase/set_figure/figure</v>
      </c>
      <c r="I13963" t="str">
        <f t="shared" si="1738"/>
        <v>-</v>
      </c>
      <c r="J13963" t="str">
        <f t="shared" si="1739"/>
        <v/>
      </c>
      <c r="K13963" t="str">
        <f t="shared" si="1740"/>
        <v/>
      </c>
      <c r="L13963" t="str">
        <f t="shared" si="1741"/>
        <v/>
      </c>
      <c r="N13963" t="str">
        <f t="shared" si="1742"/>
        <v>+</v>
      </c>
      <c r="O13963" t="str">
        <f t="shared" si="1743"/>
        <v/>
      </c>
    </row>
    <row r="13964" spans="1:15" x14ac:dyDescent="0.25">
      <c r="A13964" s="1" t="s">
        <v>4</v>
      </c>
      <c r="B13964" s="3" t="s">
        <v>1440</v>
      </c>
      <c r="C13964" s="3" t="s">
        <v>1440</v>
      </c>
      <c r="D13964" s="5" t="str">
        <f t="shared" si="1736"/>
        <v>ok</v>
      </c>
      <c r="F13964" t="str">
        <f t="shared" si="1737"/>
        <v>matplotlib/matplotlib.backend_tools/ToolToggleBase/enablematplotlib/matplotlib.backend_tools/ToolToggleBase/enable</v>
      </c>
      <c r="I13964" t="str">
        <f t="shared" si="1738"/>
        <v>-</v>
      </c>
      <c r="J13964" t="str">
        <f t="shared" si="1739"/>
        <v/>
      </c>
      <c r="K13964" t="str">
        <f t="shared" si="1740"/>
        <v/>
      </c>
      <c r="L13964" t="str">
        <f t="shared" si="1741"/>
        <v/>
      </c>
      <c r="N13964" t="str">
        <f t="shared" si="1742"/>
        <v>+</v>
      </c>
      <c r="O13964" t="str">
        <f t="shared" si="1743"/>
        <v/>
      </c>
    </row>
    <row r="13965" spans="1:15" x14ac:dyDescent="0.25">
      <c r="A13965" s="1" t="s">
        <v>4</v>
      </c>
      <c r="B13965" s="3" t="s">
        <v>7110</v>
      </c>
      <c r="C13965" s="3" t="s">
        <v>7110</v>
      </c>
      <c r="D13965" s="5" t="str">
        <f t="shared" si="1736"/>
        <v>ok</v>
      </c>
      <c r="F13965" t="str">
        <f t="shared" si="1737"/>
        <v>matplotlib/matplotlib.backend_tools/ToolToggleBase/enable/selfmatplotlib/matplotlib.backend_tools/ToolToggleBase/enable/self</v>
      </c>
      <c r="I13965" t="str">
        <f t="shared" si="1738"/>
        <v>-</v>
      </c>
      <c r="J13965" t="str">
        <f t="shared" si="1739"/>
        <v/>
      </c>
      <c r="K13965" t="str">
        <f t="shared" si="1740"/>
        <v/>
      </c>
      <c r="L13965" t="str">
        <f t="shared" si="1741"/>
        <v/>
      </c>
      <c r="N13965" t="str">
        <f t="shared" si="1742"/>
        <v>+</v>
      </c>
      <c r="O13965" t="str">
        <f t="shared" si="1743"/>
        <v/>
      </c>
    </row>
    <row r="13966" spans="1:15" x14ac:dyDescent="0.25">
      <c r="A13966" s="1" t="s">
        <v>4</v>
      </c>
      <c r="B13966" s="3" t="s">
        <v>7111</v>
      </c>
      <c r="C13966" s="3" t="s">
        <v>7111</v>
      </c>
      <c r="D13966" s="5" t="str">
        <f t="shared" si="1736"/>
        <v>ok</v>
      </c>
      <c r="F13966" t="str">
        <f t="shared" si="1737"/>
        <v>matplotlib/matplotlib.backend_tools/ToolToggleBase/enable/eventmatplotlib/matplotlib.backend_tools/ToolToggleBase/enable/event</v>
      </c>
      <c r="I13966" t="str">
        <f t="shared" si="1738"/>
        <v>-</v>
      </c>
      <c r="J13966" t="str">
        <f t="shared" si="1739"/>
        <v/>
      </c>
      <c r="K13966" t="str">
        <f t="shared" si="1740"/>
        <v/>
      </c>
      <c r="L13966" t="str">
        <f t="shared" si="1741"/>
        <v/>
      </c>
      <c r="N13966" t="str">
        <f t="shared" si="1742"/>
        <v>+</v>
      </c>
      <c r="O13966" t="str">
        <f t="shared" si="1743"/>
        <v/>
      </c>
    </row>
    <row r="13967" spans="1:15" x14ac:dyDescent="0.25">
      <c r="A13967" s="1" t="s">
        <v>4</v>
      </c>
      <c r="B13967" s="3" t="s">
        <v>1439</v>
      </c>
      <c r="C13967" s="3" t="s">
        <v>1439</v>
      </c>
      <c r="D13967" s="5" t="str">
        <f t="shared" si="1736"/>
        <v>ok</v>
      </c>
      <c r="F13967" t="str">
        <f t="shared" si="1737"/>
        <v>matplotlib/matplotlib.backend_tools/ToolToggleBase/disablematplotlib/matplotlib.backend_tools/ToolToggleBase/disable</v>
      </c>
      <c r="I13967" t="str">
        <f t="shared" si="1738"/>
        <v>-</v>
      </c>
      <c r="J13967" t="str">
        <f t="shared" si="1739"/>
        <v/>
      </c>
      <c r="K13967" t="str">
        <f t="shared" si="1740"/>
        <v/>
      </c>
      <c r="L13967" t="str">
        <f t="shared" si="1741"/>
        <v/>
      </c>
      <c r="N13967" t="str">
        <f t="shared" si="1742"/>
        <v>+</v>
      </c>
      <c r="O13967" t="str">
        <f t="shared" si="1743"/>
        <v/>
      </c>
    </row>
    <row r="13968" spans="1:15" x14ac:dyDescent="0.25">
      <c r="A13968" s="1" t="s">
        <v>4</v>
      </c>
      <c r="B13968" s="3" t="s">
        <v>7108</v>
      </c>
      <c r="C13968" s="3" t="s">
        <v>7108</v>
      </c>
      <c r="D13968" s="5" t="str">
        <f t="shared" si="1736"/>
        <v>ok</v>
      </c>
      <c r="F13968" t="str">
        <f t="shared" si="1737"/>
        <v>matplotlib/matplotlib.backend_tools/ToolToggleBase/disable/selfmatplotlib/matplotlib.backend_tools/ToolToggleBase/disable/self</v>
      </c>
      <c r="I13968" t="str">
        <f t="shared" si="1738"/>
        <v>-</v>
      </c>
      <c r="J13968" t="str">
        <f t="shared" si="1739"/>
        <v/>
      </c>
      <c r="K13968" t="str">
        <f t="shared" si="1740"/>
        <v/>
      </c>
      <c r="L13968" t="str">
        <f t="shared" si="1741"/>
        <v/>
      </c>
      <c r="N13968" t="str">
        <f t="shared" si="1742"/>
        <v>+</v>
      </c>
      <c r="O13968" t="str">
        <f t="shared" si="1743"/>
        <v/>
      </c>
    </row>
    <row r="13969" spans="1:15" x14ac:dyDescent="0.25">
      <c r="A13969" s="1" t="s">
        <v>4</v>
      </c>
      <c r="B13969" s="3" t="s">
        <v>7109</v>
      </c>
      <c r="C13969" s="3" t="s">
        <v>7109</v>
      </c>
      <c r="D13969" s="5" t="str">
        <f t="shared" si="1736"/>
        <v>ok</v>
      </c>
      <c r="F13969" t="str">
        <f t="shared" si="1737"/>
        <v>matplotlib/matplotlib.backend_tools/ToolToggleBase/disable/eventmatplotlib/matplotlib.backend_tools/ToolToggleBase/disable/event</v>
      </c>
      <c r="I13969" t="str">
        <f t="shared" si="1738"/>
        <v>-</v>
      </c>
      <c r="J13969" t="str">
        <f t="shared" si="1739"/>
        <v/>
      </c>
      <c r="K13969" t="str">
        <f t="shared" si="1740"/>
        <v/>
      </c>
      <c r="L13969" t="str">
        <f t="shared" si="1741"/>
        <v/>
      </c>
      <c r="N13969" t="str">
        <f t="shared" si="1742"/>
        <v>+</v>
      </c>
      <c r="O13969" t="str">
        <f t="shared" si="1743"/>
        <v/>
      </c>
    </row>
    <row r="13970" spans="1:15" x14ac:dyDescent="0.25">
      <c r="A13970" s="1" t="s">
        <v>4</v>
      </c>
      <c r="B13970" s="3" t="s">
        <v>1438</v>
      </c>
      <c r="C13970" s="3" t="s">
        <v>1438</v>
      </c>
      <c r="D13970" s="5" t="str">
        <f t="shared" si="1736"/>
        <v>ok</v>
      </c>
      <c r="F13970" t="str">
        <f t="shared" si="1737"/>
        <v>matplotlib/matplotlib.backend_tools/ToolToggleBase/__init__matplotlib/matplotlib.backend_tools/ToolToggleBase/__init__</v>
      </c>
      <c r="I13970" t="str">
        <f t="shared" si="1738"/>
        <v>-</v>
      </c>
      <c r="J13970" t="str">
        <f t="shared" si="1739"/>
        <v/>
      </c>
      <c r="K13970" t="str">
        <f t="shared" si="1740"/>
        <v/>
      </c>
      <c r="L13970" t="str">
        <f t="shared" si="1741"/>
        <v/>
      </c>
      <c r="N13970" t="str">
        <f t="shared" si="1742"/>
        <v>+</v>
      </c>
      <c r="O13970" t="str">
        <f t="shared" si="1743"/>
        <v/>
      </c>
    </row>
    <row r="13971" spans="1:15" x14ac:dyDescent="0.25">
      <c r="A13971" s="1" t="s">
        <v>4</v>
      </c>
      <c r="B13971" s="3" t="s">
        <v>7105</v>
      </c>
      <c r="C13971" s="3" t="s">
        <v>7105</v>
      </c>
      <c r="D13971" s="5" t="str">
        <f t="shared" ref="D13971:D14034" si="1744">IF(B13971=C13971,"ok","-")</f>
        <v>ok</v>
      </c>
      <c r="F13971" t="str">
        <f t="shared" ref="F13971:F14034" si="1745">_xlfn.CONCAT(B13971,C13971)</f>
        <v>matplotlib/matplotlib.backend_tools/ToolToggleBase/__init__/selfmatplotlib/matplotlib.backend_tools/ToolToggleBase/__init__/self</v>
      </c>
      <c r="I13971" t="str">
        <f t="shared" ref="I13971:I14034" si="1746">IF(A13971="-","+","-")</f>
        <v>-</v>
      </c>
      <c r="J13971" t="str">
        <f t="shared" ref="J13971:J14034" si="1747">IF(AND(I13971="-",NOT(D13971="ok")),"+","")</f>
        <v/>
      </c>
      <c r="K13971" t="str">
        <f t="shared" ref="K13971:K14034" si="1748">IF(AND(I13971="+",NOT(D13971="ok")),"+","")</f>
        <v/>
      </c>
      <c r="L13971" t="str">
        <f t="shared" ref="L13971:L14034" si="1749">IF(AND(I13971="-",D13971="?",A13971&lt;$M$18),"+","")</f>
        <v/>
      </c>
      <c r="N13971" t="str">
        <f t="shared" ref="N13971:N14034" si="1750">IF(AND(D13971="ok",I13971="-"),"+","")</f>
        <v>+</v>
      </c>
      <c r="O13971" t="str">
        <f t="shared" ref="O13971:O14034" si="1751">IF(AND(I13971="+",D13971="ok"),"+","")</f>
        <v/>
      </c>
    </row>
    <row r="13972" spans="1:15" x14ac:dyDescent="0.25">
      <c r="A13972" s="1" t="s">
        <v>4</v>
      </c>
      <c r="B13972" s="3" t="s">
        <v>7107</v>
      </c>
      <c r="C13972" s="3" t="s">
        <v>7107</v>
      </c>
      <c r="D13972" s="5" t="str">
        <f t="shared" si="1744"/>
        <v>ok</v>
      </c>
      <c r="F13972" t="str">
        <f t="shared" si="1745"/>
        <v>matplotlib/matplotlib.backend_tools/ToolToggleBase/__init__/kwargsmatplotlib/matplotlib.backend_tools/ToolToggleBase/__init__/kwargs</v>
      </c>
      <c r="I13972" t="str">
        <f t="shared" si="1746"/>
        <v>-</v>
      </c>
      <c r="J13972" t="str">
        <f t="shared" si="1747"/>
        <v/>
      </c>
      <c r="K13972" t="str">
        <f t="shared" si="1748"/>
        <v/>
      </c>
      <c r="L13972" t="str">
        <f t="shared" si="1749"/>
        <v/>
      </c>
      <c r="N13972" t="str">
        <f t="shared" si="1750"/>
        <v>+</v>
      </c>
      <c r="O13972" t="str">
        <f t="shared" si="1751"/>
        <v/>
      </c>
    </row>
    <row r="13973" spans="1:15" x14ac:dyDescent="0.25">
      <c r="A13973" s="1" t="s">
        <v>4</v>
      </c>
      <c r="B13973" s="3" t="s">
        <v>7106</v>
      </c>
      <c r="C13973" s="3" t="s">
        <v>7106</v>
      </c>
      <c r="D13973" s="5" t="str">
        <f t="shared" si="1744"/>
        <v>ok</v>
      </c>
      <c r="F13973" t="str">
        <f t="shared" si="1745"/>
        <v>matplotlib/matplotlib.backend_tools/ToolToggleBase/__init__/argsmatplotlib/matplotlib.backend_tools/ToolToggleBase/__init__/args</v>
      </c>
      <c r="I13973" t="str">
        <f t="shared" si="1746"/>
        <v>-</v>
      </c>
      <c r="J13973" t="str">
        <f t="shared" si="1747"/>
        <v/>
      </c>
      <c r="K13973" t="str">
        <f t="shared" si="1748"/>
        <v/>
      </c>
      <c r="L13973" t="str">
        <f t="shared" si="1749"/>
        <v/>
      </c>
      <c r="N13973" t="str">
        <f t="shared" si="1750"/>
        <v>+</v>
      </c>
      <c r="O13973" t="str">
        <f t="shared" si="1751"/>
        <v/>
      </c>
    </row>
    <row r="13974" spans="1:15" x14ac:dyDescent="0.25">
      <c r="A13974" s="1" t="s">
        <v>4</v>
      </c>
      <c r="B13974" s="3" t="s">
        <v>30</v>
      </c>
      <c r="C13974" s="3" t="s">
        <v>30</v>
      </c>
      <c r="D13974" s="5" t="str">
        <f t="shared" si="1744"/>
        <v>ok</v>
      </c>
      <c r="F13974" t="str">
        <f t="shared" si="1745"/>
        <v>matplotlib/matplotlib.backend_tools/ToolQuitmatplotlib/matplotlib.backend_tools/ToolQuit</v>
      </c>
      <c r="I13974" t="str">
        <f t="shared" si="1746"/>
        <v>-</v>
      </c>
      <c r="J13974" t="str">
        <f t="shared" si="1747"/>
        <v/>
      </c>
      <c r="K13974" t="str">
        <f t="shared" si="1748"/>
        <v/>
      </c>
      <c r="L13974" t="str">
        <f t="shared" si="1749"/>
        <v/>
      </c>
      <c r="N13974" t="str">
        <f t="shared" si="1750"/>
        <v>+</v>
      </c>
      <c r="O13974" t="str">
        <f t="shared" si="1751"/>
        <v/>
      </c>
    </row>
    <row r="13975" spans="1:15" x14ac:dyDescent="0.25">
      <c r="A13975" s="1" t="s">
        <v>4</v>
      </c>
      <c r="B13975" s="3" t="s">
        <v>31</v>
      </c>
      <c r="C13975" s="3" t="s">
        <v>31</v>
      </c>
      <c r="D13975" s="5" t="str">
        <f t="shared" si="1744"/>
        <v>ok</v>
      </c>
      <c r="F13975" t="str">
        <f t="shared" si="1745"/>
        <v>matplotlib/matplotlib.backend_tools/ToolQuitAllmatplotlib/matplotlib.backend_tools/ToolQuitAll</v>
      </c>
      <c r="I13975" t="str">
        <f t="shared" si="1746"/>
        <v>-</v>
      </c>
      <c r="J13975" t="str">
        <f t="shared" si="1747"/>
        <v/>
      </c>
      <c r="K13975" t="str">
        <f t="shared" si="1748"/>
        <v/>
      </c>
      <c r="L13975" t="str">
        <f t="shared" si="1749"/>
        <v/>
      </c>
      <c r="N13975" t="str">
        <f t="shared" si="1750"/>
        <v>+</v>
      </c>
      <c r="O13975" t="str">
        <f t="shared" si="1751"/>
        <v/>
      </c>
    </row>
    <row r="13976" spans="1:15" x14ac:dyDescent="0.25">
      <c r="A13976" s="1" t="s">
        <v>4</v>
      </c>
      <c r="B13976" s="3" t="s">
        <v>1437</v>
      </c>
      <c r="C13976" s="3" t="s">
        <v>1437</v>
      </c>
      <c r="D13976" s="5" t="str">
        <f t="shared" si="1744"/>
        <v>ok</v>
      </c>
      <c r="F13976" t="str">
        <f t="shared" si="1745"/>
        <v>matplotlib/matplotlib.backend_tools/ToolQuitAll/triggermatplotlib/matplotlib.backend_tools/ToolQuitAll/trigger</v>
      </c>
      <c r="I13976" t="str">
        <f t="shared" si="1746"/>
        <v>-</v>
      </c>
      <c r="J13976" t="str">
        <f t="shared" si="1747"/>
        <v/>
      </c>
      <c r="K13976" t="str">
        <f t="shared" si="1748"/>
        <v/>
      </c>
      <c r="L13976" t="str">
        <f t="shared" si="1749"/>
        <v/>
      </c>
      <c r="N13976" t="str">
        <f t="shared" si="1750"/>
        <v>+</v>
      </c>
      <c r="O13976" t="str">
        <f t="shared" si="1751"/>
        <v/>
      </c>
    </row>
    <row r="13977" spans="1:15" x14ac:dyDescent="0.25">
      <c r="A13977" s="1" t="s">
        <v>4</v>
      </c>
      <c r="B13977" s="3" t="s">
        <v>7102</v>
      </c>
      <c r="C13977" s="3" t="s">
        <v>7102</v>
      </c>
      <c r="D13977" s="5" t="str">
        <f t="shared" si="1744"/>
        <v>ok</v>
      </c>
      <c r="F13977" t="str">
        <f t="shared" si="1745"/>
        <v>matplotlib/matplotlib.backend_tools/ToolQuitAll/trigger/sendermatplotlib/matplotlib.backend_tools/ToolQuitAll/trigger/sender</v>
      </c>
      <c r="I13977" t="str">
        <f t="shared" si="1746"/>
        <v>-</v>
      </c>
      <c r="J13977" t="str">
        <f t="shared" si="1747"/>
        <v/>
      </c>
      <c r="K13977" t="str">
        <f t="shared" si="1748"/>
        <v/>
      </c>
      <c r="L13977" t="str">
        <f t="shared" si="1749"/>
        <v/>
      </c>
      <c r="N13977" t="str">
        <f t="shared" si="1750"/>
        <v>+</v>
      </c>
      <c r="O13977" t="str">
        <f t="shared" si="1751"/>
        <v/>
      </c>
    </row>
    <row r="13978" spans="1:15" x14ac:dyDescent="0.25">
      <c r="A13978" s="1" t="s">
        <v>4</v>
      </c>
      <c r="B13978" s="3" t="s">
        <v>7101</v>
      </c>
      <c r="C13978" s="3" t="s">
        <v>7101</v>
      </c>
      <c r="D13978" s="5" t="str">
        <f t="shared" si="1744"/>
        <v>ok</v>
      </c>
      <c r="F13978" t="str">
        <f t="shared" si="1745"/>
        <v>matplotlib/matplotlib.backend_tools/ToolQuitAll/trigger/selfmatplotlib/matplotlib.backend_tools/ToolQuitAll/trigger/self</v>
      </c>
      <c r="I13978" t="str">
        <f t="shared" si="1746"/>
        <v>-</v>
      </c>
      <c r="J13978" t="str">
        <f t="shared" si="1747"/>
        <v/>
      </c>
      <c r="K13978" t="str">
        <f t="shared" si="1748"/>
        <v/>
      </c>
      <c r="L13978" t="str">
        <f t="shared" si="1749"/>
        <v/>
      </c>
      <c r="N13978" t="str">
        <f t="shared" si="1750"/>
        <v>+</v>
      </c>
      <c r="O13978" t="str">
        <f t="shared" si="1751"/>
        <v/>
      </c>
    </row>
    <row r="13979" spans="1:15" x14ac:dyDescent="0.25">
      <c r="A13979" s="1" t="s">
        <v>4</v>
      </c>
      <c r="B13979" s="3" t="s">
        <v>7103</v>
      </c>
      <c r="C13979" s="3" t="s">
        <v>7103</v>
      </c>
      <c r="D13979" s="5" t="str">
        <f t="shared" si="1744"/>
        <v>ok</v>
      </c>
      <c r="F13979" t="str">
        <f t="shared" si="1745"/>
        <v>matplotlib/matplotlib.backend_tools/ToolQuitAll/trigger/eventmatplotlib/matplotlib.backend_tools/ToolQuitAll/trigger/event</v>
      </c>
      <c r="I13979" t="str">
        <f t="shared" si="1746"/>
        <v>-</v>
      </c>
      <c r="J13979" t="str">
        <f t="shared" si="1747"/>
        <v/>
      </c>
      <c r="K13979" t="str">
        <f t="shared" si="1748"/>
        <v/>
      </c>
      <c r="L13979" t="str">
        <f t="shared" si="1749"/>
        <v/>
      </c>
      <c r="N13979" t="str">
        <f t="shared" si="1750"/>
        <v>+</v>
      </c>
      <c r="O13979" t="str">
        <f t="shared" si="1751"/>
        <v/>
      </c>
    </row>
    <row r="13980" spans="1:15" x14ac:dyDescent="0.25">
      <c r="A13980" s="1" t="s">
        <v>4</v>
      </c>
      <c r="B13980" s="3" t="s">
        <v>7104</v>
      </c>
      <c r="C13980" s="3" t="s">
        <v>7104</v>
      </c>
      <c r="D13980" s="5" t="str">
        <f t="shared" si="1744"/>
        <v>ok</v>
      </c>
      <c r="F13980" t="str">
        <f t="shared" si="1745"/>
        <v>matplotlib/matplotlib.backend_tools/ToolQuitAll/trigger/datamatplotlib/matplotlib.backend_tools/ToolQuitAll/trigger/data</v>
      </c>
      <c r="I13980" t="str">
        <f t="shared" si="1746"/>
        <v>-</v>
      </c>
      <c r="J13980" t="str">
        <f t="shared" si="1747"/>
        <v/>
      </c>
      <c r="K13980" t="str">
        <f t="shared" si="1748"/>
        <v/>
      </c>
      <c r="L13980" t="str">
        <f t="shared" si="1749"/>
        <v/>
      </c>
      <c r="N13980" t="str">
        <f t="shared" si="1750"/>
        <v>+</v>
      </c>
      <c r="O13980" t="str">
        <f t="shared" si="1751"/>
        <v/>
      </c>
    </row>
    <row r="13981" spans="1:15" x14ac:dyDescent="0.25">
      <c r="A13981" s="1" t="s">
        <v>4</v>
      </c>
      <c r="B13981" s="3" t="s">
        <v>1436</v>
      </c>
      <c r="C13981" s="3" t="s">
        <v>1436</v>
      </c>
      <c r="D13981" s="5" t="str">
        <f t="shared" si="1744"/>
        <v>ok</v>
      </c>
      <c r="F13981" t="str">
        <f t="shared" si="1745"/>
        <v>matplotlib/matplotlib.backend_tools/ToolQuit/triggermatplotlib/matplotlib.backend_tools/ToolQuit/trigger</v>
      </c>
      <c r="I13981" t="str">
        <f t="shared" si="1746"/>
        <v>-</v>
      </c>
      <c r="J13981" t="str">
        <f t="shared" si="1747"/>
        <v/>
      </c>
      <c r="K13981" t="str">
        <f t="shared" si="1748"/>
        <v/>
      </c>
      <c r="L13981" t="str">
        <f t="shared" si="1749"/>
        <v/>
      </c>
      <c r="N13981" t="str">
        <f t="shared" si="1750"/>
        <v>+</v>
      </c>
      <c r="O13981" t="str">
        <f t="shared" si="1751"/>
        <v/>
      </c>
    </row>
    <row r="13982" spans="1:15" x14ac:dyDescent="0.25">
      <c r="A13982" s="1" t="s">
        <v>4</v>
      </c>
      <c r="B13982" s="3" t="s">
        <v>7098</v>
      </c>
      <c r="C13982" s="3" t="s">
        <v>7098</v>
      </c>
      <c r="D13982" s="5" t="str">
        <f t="shared" si="1744"/>
        <v>ok</v>
      </c>
      <c r="F13982" t="str">
        <f t="shared" si="1745"/>
        <v>matplotlib/matplotlib.backend_tools/ToolQuit/trigger/sendermatplotlib/matplotlib.backend_tools/ToolQuit/trigger/sender</v>
      </c>
      <c r="I13982" t="str">
        <f t="shared" si="1746"/>
        <v>-</v>
      </c>
      <c r="J13982" t="str">
        <f t="shared" si="1747"/>
        <v/>
      </c>
      <c r="K13982" t="str">
        <f t="shared" si="1748"/>
        <v/>
      </c>
      <c r="L13982" t="str">
        <f t="shared" si="1749"/>
        <v/>
      </c>
      <c r="N13982" t="str">
        <f t="shared" si="1750"/>
        <v>+</v>
      </c>
      <c r="O13982" t="str">
        <f t="shared" si="1751"/>
        <v/>
      </c>
    </row>
    <row r="13983" spans="1:15" x14ac:dyDescent="0.25">
      <c r="A13983" s="1" t="s">
        <v>4</v>
      </c>
      <c r="B13983" s="3" t="s">
        <v>7097</v>
      </c>
      <c r="C13983" s="3" t="s">
        <v>7097</v>
      </c>
      <c r="D13983" s="5" t="str">
        <f t="shared" si="1744"/>
        <v>ok</v>
      </c>
      <c r="F13983" t="str">
        <f t="shared" si="1745"/>
        <v>matplotlib/matplotlib.backend_tools/ToolQuit/trigger/selfmatplotlib/matplotlib.backend_tools/ToolQuit/trigger/self</v>
      </c>
      <c r="I13983" t="str">
        <f t="shared" si="1746"/>
        <v>-</v>
      </c>
      <c r="J13983" t="str">
        <f t="shared" si="1747"/>
        <v/>
      </c>
      <c r="K13983" t="str">
        <f t="shared" si="1748"/>
        <v/>
      </c>
      <c r="L13983" t="str">
        <f t="shared" si="1749"/>
        <v/>
      </c>
      <c r="N13983" t="str">
        <f t="shared" si="1750"/>
        <v>+</v>
      </c>
      <c r="O13983" t="str">
        <f t="shared" si="1751"/>
        <v/>
      </c>
    </row>
    <row r="13984" spans="1:15" x14ac:dyDescent="0.25">
      <c r="A13984" s="1" t="s">
        <v>4</v>
      </c>
      <c r="B13984" s="3" t="s">
        <v>7099</v>
      </c>
      <c r="C13984" s="3" t="s">
        <v>7099</v>
      </c>
      <c r="D13984" s="5" t="str">
        <f t="shared" si="1744"/>
        <v>ok</v>
      </c>
      <c r="F13984" t="str">
        <f t="shared" si="1745"/>
        <v>matplotlib/matplotlib.backend_tools/ToolQuit/trigger/eventmatplotlib/matplotlib.backend_tools/ToolQuit/trigger/event</v>
      </c>
      <c r="I13984" t="str">
        <f t="shared" si="1746"/>
        <v>-</v>
      </c>
      <c r="J13984" t="str">
        <f t="shared" si="1747"/>
        <v/>
      </c>
      <c r="K13984" t="str">
        <f t="shared" si="1748"/>
        <v/>
      </c>
      <c r="L13984" t="str">
        <f t="shared" si="1749"/>
        <v/>
      </c>
      <c r="N13984" t="str">
        <f t="shared" si="1750"/>
        <v>+</v>
      </c>
      <c r="O13984" t="str">
        <f t="shared" si="1751"/>
        <v/>
      </c>
    </row>
    <row r="13985" spans="1:15" x14ac:dyDescent="0.25">
      <c r="A13985" s="1" t="s">
        <v>4</v>
      </c>
      <c r="B13985" s="3" t="s">
        <v>7100</v>
      </c>
      <c r="C13985" s="3" t="s">
        <v>7100</v>
      </c>
      <c r="D13985" s="5" t="str">
        <f t="shared" si="1744"/>
        <v>ok</v>
      </c>
      <c r="F13985" t="str">
        <f t="shared" si="1745"/>
        <v>matplotlib/matplotlib.backend_tools/ToolQuit/trigger/datamatplotlib/matplotlib.backend_tools/ToolQuit/trigger/data</v>
      </c>
      <c r="I13985" t="str">
        <f t="shared" si="1746"/>
        <v>-</v>
      </c>
      <c r="J13985" t="str">
        <f t="shared" si="1747"/>
        <v/>
      </c>
      <c r="K13985" t="str">
        <f t="shared" si="1748"/>
        <v/>
      </c>
      <c r="L13985" t="str">
        <f t="shared" si="1749"/>
        <v/>
      </c>
      <c r="N13985" t="str">
        <f t="shared" si="1750"/>
        <v>+</v>
      </c>
      <c r="O13985" t="str">
        <f t="shared" si="1751"/>
        <v/>
      </c>
    </row>
    <row r="13986" spans="1:15" x14ac:dyDescent="0.25">
      <c r="A13986" s="1" t="s">
        <v>4</v>
      </c>
      <c r="B13986" s="3" t="s">
        <v>29</v>
      </c>
      <c r="C13986" s="3" t="s">
        <v>29</v>
      </c>
      <c r="D13986" s="5" t="str">
        <f t="shared" si="1744"/>
        <v>ok</v>
      </c>
      <c r="F13986" t="str">
        <f t="shared" si="1745"/>
        <v>matplotlib/matplotlib.backend_tools/ToolPanmatplotlib/matplotlib.backend_tools/ToolPan</v>
      </c>
      <c r="I13986" t="str">
        <f t="shared" si="1746"/>
        <v>-</v>
      </c>
      <c r="J13986" t="str">
        <f t="shared" si="1747"/>
        <v/>
      </c>
      <c r="K13986" t="str">
        <f t="shared" si="1748"/>
        <v/>
      </c>
      <c r="L13986" t="str">
        <f t="shared" si="1749"/>
        <v/>
      </c>
      <c r="N13986" t="str">
        <f t="shared" si="1750"/>
        <v>+</v>
      </c>
      <c r="O13986" t="str">
        <f t="shared" si="1751"/>
        <v/>
      </c>
    </row>
    <row r="13987" spans="1:15" x14ac:dyDescent="0.25">
      <c r="A13987" s="1" t="s">
        <v>4</v>
      </c>
      <c r="B13987" s="3" t="s">
        <v>1435</v>
      </c>
      <c r="C13987" s="3" t="s">
        <v>1435</v>
      </c>
      <c r="D13987" s="5" t="str">
        <f t="shared" si="1744"/>
        <v>ok</v>
      </c>
      <c r="F13987" t="str">
        <f t="shared" si="1745"/>
        <v>matplotlib/matplotlib.backend_tools/ToolPan/__init__matplotlib/matplotlib.backend_tools/ToolPan/__init__</v>
      </c>
      <c r="I13987" t="str">
        <f t="shared" si="1746"/>
        <v>-</v>
      </c>
      <c r="J13987" t="str">
        <f t="shared" si="1747"/>
        <v/>
      </c>
      <c r="K13987" t="str">
        <f t="shared" si="1748"/>
        <v/>
      </c>
      <c r="L13987" t="str">
        <f t="shared" si="1749"/>
        <v/>
      </c>
      <c r="N13987" t="str">
        <f t="shared" si="1750"/>
        <v>+</v>
      </c>
      <c r="O13987" t="str">
        <f t="shared" si="1751"/>
        <v/>
      </c>
    </row>
    <row r="13988" spans="1:15" x14ac:dyDescent="0.25">
      <c r="A13988" s="1" t="s">
        <v>4</v>
      </c>
      <c r="B13988" s="3" t="s">
        <v>7095</v>
      </c>
      <c r="C13988" s="3" t="s">
        <v>7095</v>
      </c>
      <c r="D13988" s="5" t="str">
        <f t="shared" si="1744"/>
        <v>ok</v>
      </c>
      <c r="F13988" t="str">
        <f t="shared" si="1745"/>
        <v>matplotlib/matplotlib.backend_tools/ToolPan/__init__/selfmatplotlib/matplotlib.backend_tools/ToolPan/__init__/self</v>
      </c>
      <c r="I13988" t="str">
        <f t="shared" si="1746"/>
        <v>-</v>
      </c>
      <c r="J13988" t="str">
        <f t="shared" si="1747"/>
        <v/>
      </c>
      <c r="K13988" t="str">
        <f t="shared" si="1748"/>
        <v/>
      </c>
      <c r="L13988" t="str">
        <f t="shared" si="1749"/>
        <v/>
      </c>
      <c r="N13988" t="str">
        <f t="shared" si="1750"/>
        <v>+</v>
      </c>
      <c r="O13988" t="str">
        <f t="shared" si="1751"/>
        <v/>
      </c>
    </row>
    <row r="13989" spans="1:15" x14ac:dyDescent="0.25">
      <c r="A13989" s="1" t="s">
        <v>4</v>
      </c>
      <c r="B13989" s="3" t="s">
        <v>7096</v>
      </c>
      <c r="C13989" s="3" t="s">
        <v>7096</v>
      </c>
      <c r="D13989" s="5" t="str">
        <f t="shared" si="1744"/>
        <v>ok</v>
      </c>
      <c r="F13989" t="str">
        <f t="shared" si="1745"/>
        <v>matplotlib/matplotlib.backend_tools/ToolPan/__init__/argsmatplotlib/matplotlib.backend_tools/ToolPan/__init__/args</v>
      </c>
      <c r="I13989" t="str">
        <f t="shared" si="1746"/>
        <v>-</v>
      </c>
      <c r="J13989" t="str">
        <f t="shared" si="1747"/>
        <v/>
      </c>
      <c r="K13989" t="str">
        <f t="shared" si="1748"/>
        <v/>
      </c>
      <c r="L13989" t="str">
        <f t="shared" si="1749"/>
        <v/>
      </c>
      <c r="N13989" t="str">
        <f t="shared" si="1750"/>
        <v>+</v>
      </c>
      <c r="O13989" t="str">
        <f t="shared" si="1751"/>
        <v/>
      </c>
    </row>
    <row r="13990" spans="1:15" x14ac:dyDescent="0.25">
      <c r="A13990" s="1" t="s">
        <v>4</v>
      </c>
      <c r="B13990" s="3" t="s">
        <v>28</v>
      </c>
      <c r="C13990" s="3" t="s">
        <v>28</v>
      </c>
      <c r="D13990" s="5" t="str">
        <f t="shared" si="1744"/>
        <v>ok</v>
      </c>
      <c r="F13990" t="str">
        <f t="shared" si="1745"/>
        <v>matplotlib/matplotlib.backend_tools/ToolMinorGridmatplotlib/matplotlib.backend_tools/ToolMinorGrid</v>
      </c>
      <c r="I13990" t="str">
        <f t="shared" si="1746"/>
        <v>-</v>
      </c>
      <c r="J13990" t="str">
        <f t="shared" si="1747"/>
        <v/>
      </c>
      <c r="K13990" t="str">
        <f t="shared" si="1748"/>
        <v/>
      </c>
      <c r="L13990" t="str">
        <f t="shared" si="1749"/>
        <v/>
      </c>
      <c r="N13990" t="str">
        <f t="shared" si="1750"/>
        <v>+</v>
      </c>
      <c r="O13990" t="str">
        <f t="shared" si="1751"/>
        <v/>
      </c>
    </row>
    <row r="13991" spans="1:15" x14ac:dyDescent="0.25">
      <c r="A13991" s="1" t="s">
        <v>4</v>
      </c>
      <c r="B13991" s="3" t="s">
        <v>1434</v>
      </c>
      <c r="C13991" s="3" t="s">
        <v>1434</v>
      </c>
      <c r="D13991" s="5" t="str">
        <f t="shared" si="1744"/>
        <v>ok</v>
      </c>
      <c r="F13991" t="str">
        <f t="shared" si="1745"/>
        <v>matplotlib/matplotlib.backend_tools/ToolMinorGrid/triggermatplotlib/matplotlib.backend_tools/ToolMinorGrid/trigger</v>
      </c>
      <c r="I13991" t="str">
        <f t="shared" si="1746"/>
        <v>-</v>
      </c>
      <c r="J13991" t="str">
        <f t="shared" si="1747"/>
        <v/>
      </c>
      <c r="K13991" t="str">
        <f t="shared" si="1748"/>
        <v/>
      </c>
      <c r="L13991" t="str">
        <f t="shared" si="1749"/>
        <v/>
      </c>
      <c r="N13991" t="str">
        <f t="shared" si="1750"/>
        <v>+</v>
      </c>
      <c r="O13991" t="str">
        <f t="shared" si="1751"/>
        <v/>
      </c>
    </row>
    <row r="13992" spans="1:15" x14ac:dyDescent="0.25">
      <c r="A13992" s="1" t="s">
        <v>4</v>
      </c>
      <c r="B13992" s="3" t="s">
        <v>7092</v>
      </c>
      <c r="C13992" s="3" t="s">
        <v>7092</v>
      </c>
      <c r="D13992" s="5" t="str">
        <f t="shared" si="1744"/>
        <v>ok</v>
      </c>
      <c r="F13992" t="str">
        <f t="shared" si="1745"/>
        <v>matplotlib/matplotlib.backend_tools/ToolMinorGrid/trigger/sendermatplotlib/matplotlib.backend_tools/ToolMinorGrid/trigger/sender</v>
      </c>
      <c r="I13992" t="str">
        <f t="shared" si="1746"/>
        <v>-</v>
      </c>
      <c r="J13992" t="str">
        <f t="shared" si="1747"/>
        <v/>
      </c>
      <c r="K13992" t="str">
        <f t="shared" si="1748"/>
        <v/>
      </c>
      <c r="L13992" t="str">
        <f t="shared" si="1749"/>
        <v/>
      </c>
      <c r="N13992" t="str">
        <f t="shared" si="1750"/>
        <v>+</v>
      </c>
      <c r="O13992" t="str">
        <f t="shared" si="1751"/>
        <v/>
      </c>
    </row>
    <row r="13993" spans="1:15" x14ac:dyDescent="0.25">
      <c r="A13993" s="1" t="s">
        <v>4</v>
      </c>
      <c r="B13993" s="3" t="s">
        <v>7091</v>
      </c>
      <c r="C13993" s="3" t="s">
        <v>7091</v>
      </c>
      <c r="D13993" s="5" t="str">
        <f t="shared" si="1744"/>
        <v>ok</v>
      </c>
      <c r="F13993" t="str">
        <f t="shared" si="1745"/>
        <v>matplotlib/matplotlib.backend_tools/ToolMinorGrid/trigger/selfmatplotlib/matplotlib.backend_tools/ToolMinorGrid/trigger/self</v>
      </c>
      <c r="I13993" t="str">
        <f t="shared" si="1746"/>
        <v>-</v>
      </c>
      <c r="J13993" t="str">
        <f t="shared" si="1747"/>
        <v/>
      </c>
      <c r="K13993" t="str">
        <f t="shared" si="1748"/>
        <v/>
      </c>
      <c r="L13993" t="str">
        <f t="shared" si="1749"/>
        <v/>
      </c>
      <c r="N13993" t="str">
        <f t="shared" si="1750"/>
        <v>+</v>
      </c>
      <c r="O13993" t="str">
        <f t="shared" si="1751"/>
        <v/>
      </c>
    </row>
    <row r="13994" spans="1:15" x14ac:dyDescent="0.25">
      <c r="A13994" s="1" t="s">
        <v>4</v>
      </c>
      <c r="B13994" s="3" t="s">
        <v>7093</v>
      </c>
      <c r="C13994" s="3" t="s">
        <v>7093</v>
      </c>
      <c r="D13994" s="5" t="str">
        <f t="shared" si="1744"/>
        <v>ok</v>
      </c>
      <c r="F13994" t="str">
        <f t="shared" si="1745"/>
        <v>matplotlib/matplotlib.backend_tools/ToolMinorGrid/trigger/eventmatplotlib/matplotlib.backend_tools/ToolMinorGrid/trigger/event</v>
      </c>
      <c r="I13994" t="str">
        <f t="shared" si="1746"/>
        <v>-</v>
      </c>
      <c r="J13994" t="str">
        <f t="shared" si="1747"/>
        <v/>
      </c>
      <c r="K13994" t="str">
        <f t="shared" si="1748"/>
        <v/>
      </c>
      <c r="L13994" t="str">
        <f t="shared" si="1749"/>
        <v/>
      </c>
      <c r="N13994" t="str">
        <f t="shared" si="1750"/>
        <v>+</v>
      </c>
      <c r="O13994" t="str">
        <f t="shared" si="1751"/>
        <v/>
      </c>
    </row>
    <row r="13995" spans="1:15" x14ac:dyDescent="0.25">
      <c r="A13995" s="1" t="s">
        <v>4</v>
      </c>
      <c r="B13995" s="3" t="s">
        <v>7094</v>
      </c>
      <c r="C13995" s="3" t="s">
        <v>7094</v>
      </c>
      <c r="D13995" s="5" t="str">
        <f t="shared" si="1744"/>
        <v>ok</v>
      </c>
      <c r="F13995" t="str">
        <f t="shared" si="1745"/>
        <v>matplotlib/matplotlib.backend_tools/ToolMinorGrid/trigger/datamatplotlib/matplotlib.backend_tools/ToolMinorGrid/trigger/data</v>
      </c>
      <c r="I13995" t="str">
        <f t="shared" si="1746"/>
        <v>-</v>
      </c>
      <c r="J13995" t="str">
        <f t="shared" si="1747"/>
        <v/>
      </c>
      <c r="K13995" t="str">
        <f t="shared" si="1748"/>
        <v/>
      </c>
      <c r="L13995" t="str">
        <f t="shared" si="1749"/>
        <v/>
      </c>
      <c r="N13995" t="str">
        <f t="shared" si="1750"/>
        <v>+</v>
      </c>
      <c r="O13995" t="str">
        <f t="shared" si="1751"/>
        <v/>
      </c>
    </row>
    <row r="13996" spans="1:15" x14ac:dyDescent="0.25">
      <c r="A13996" s="1" t="s">
        <v>4</v>
      </c>
      <c r="B13996" s="3" t="s">
        <v>27</v>
      </c>
      <c r="C13996" s="3" t="s">
        <v>27</v>
      </c>
      <c r="D13996" s="5" t="str">
        <f t="shared" si="1744"/>
        <v>ok</v>
      </c>
      <c r="F13996" t="str">
        <f t="shared" si="1745"/>
        <v>matplotlib/matplotlib.backend_tools/ToolHomematplotlib/matplotlib.backend_tools/ToolHome</v>
      </c>
      <c r="I13996" t="str">
        <f t="shared" si="1746"/>
        <v>-</v>
      </c>
      <c r="J13996" t="str">
        <f t="shared" si="1747"/>
        <v/>
      </c>
      <c r="K13996" t="str">
        <f t="shared" si="1748"/>
        <v/>
      </c>
      <c r="L13996" t="str">
        <f t="shared" si="1749"/>
        <v/>
      </c>
      <c r="N13996" t="str">
        <f t="shared" si="1750"/>
        <v>+</v>
      </c>
      <c r="O13996" t="str">
        <f t="shared" si="1751"/>
        <v/>
      </c>
    </row>
    <row r="13997" spans="1:15" x14ac:dyDescent="0.25">
      <c r="A13997" s="1" t="s">
        <v>4</v>
      </c>
      <c r="B13997" s="3" t="s">
        <v>26</v>
      </c>
      <c r="C13997" s="3" t="s">
        <v>26</v>
      </c>
      <c r="D13997" s="5" t="str">
        <f t="shared" si="1744"/>
        <v>ok</v>
      </c>
      <c r="F13997" t="str">
        <f t="shared" si="1745"/>
        <v>matplotlib/matplotlib.backend_tools/ToolHelpBasematplotlib/matplotlib.backend_tools/ToolHelpBase</v>
      </c>
      <c r="I13997" t="str">
        <f t="shared" si="1746"/>
        <v>-</v>
      </c>
      <c r="J13997" t="str">
        <f t="shared" si="1747"/>
        <v/>
      </c>
      <c r="K13997" t="str">
        <f t="shared" si="1748"/>
        <v/>
      </c>
      <c r="L13997" t="str">
        <f t="shared" si="1749"/>
        <v/>
      </c>
      <c r="N13997" t="str">
        <f t="shared" si="1750"/>
        <v>+</v>
      </c>
      <c r="O13997" t="str">
        <f t="shared" si="1751"/>
        <v/>
      </c>
    </row>
    <row r="13998" spans="1:15" x14ac:dyDescent="0.25">
      <c r="A13998" s="1" t="s">
        <v>4331</v>
      </c>
      <c r="B13998" s="3" t="s">
        <v>4332</v>
      </c>
      <c r="C13998" s="3" t="s">
        <v>4332</v>
      </c>
      <c r="D13998" s="5" t="str">
        <f t="shared" si="1744"/>
        <v>ok</v>
      </c>
      <c r="F13998" t="str">
        <f t="shared" si="1745"/>
        <v>matplotlib/matplotlib.backend_tools/ToolHelpBase/format_shortcutmatplotlib/matplotlib.backend_tools/ToolHelpBase/format_shortcut</v>
      </c>
      <c r="I13998" t="str">
        <f t="shared" si="1746"/>
        <v>-</v>
      </c>
      <c r="J13998" t="str">
        <f t="shared" si="1747"/>
        <v/>
      </c>
      <c r="K13998" t="str">
        <f t="shared" si="1748"/>
        <v/>
      </c>
      <c r="L13998" t="str">
        <f t="shared" si="1749"/>
        <v/>
      </c>
      <c r="N13998" t="str">
        <f t="shared" si="1750"/>
        <v>+</v>
      </c>
      <c r="O13998" t="str">
        <f t="shared" si="1751"/>
        <v/>
      </c>
    </row>
    <row r="13999" spans="1:15" x14ac:dyDescent="0.25">
      <c r="A13999" s="1" t="s">
        <v>4</v>
      </c>
      <c r="B13999" s="3" t="s">
        <v>7090</v>
      </c>
      <c r="C13999" s="3" t="s">
        <v>7090</v>
      </c>
      <c r="D13999" s="5" t="str">
        <f t="shared" si="1744"/>
        <v>ok</v>
      </c>
      <c r="F13999" t="str">
        <f t="shared" si="1745"/>
        <v>matplotlib/matplotlib.backend_tools/ToolHelpBase/format_shortcut/key_sequencematplotlib/matplotlib.backend_tools/ToolHelpBase/format_shortcut/key_sequence</v>
      </c>
      <c r="I13999" t="str">
        <f t="shared" si="1746"/>
        <v>-</v>
      </c>
      <c r="J13999" t="str">
        <f t="shared" si="1747"/>
        <v/>
      </c>
      <c r="K13999" t="str">
        <f t="shared" si="1748"/>
        <v/>
      </c>
      <c r="L13999" t="str">
        <f t="shared" si="1749"/>
        <v/>
      </c>
      <c r="N13999" t="str">
        <f t="shared" si="1750"/>
        <v>+</v>
      </c>
      <c r="O13999" t="str">
        <f t="shared" si="1751"/>
        <v/>
      </c>
    </row>
    <row r="14000" spans="1:15" x14ac:dyDescent="0.25">
      <c r="A14000" s="1" t="s">
        <v>4</v>
      </c>
      <c r="B14000" s="3" t="s">
        <v>25</v>
      </c>
      <c r="C14000" s="3" t="s">
        <v>25</v>
      </c>
      <c r="D14000" s="5" t="str">
        <f t="shared" si="1744"/>
        <v>ok</v>
      </c>
      <c r="F14000" t="str">
        <f t="shared" si="1745"/>
        <v>matplotlib/matplotlib.backend_tools/ToolGridmatplotlib/matplotlib.backend_tools/ToolGrid</v>
      </c>
      <c r="I14000" t="str">
        <f t="shared" si="1746"/>
        <v>-</v>
      </c>
      <c r="J14000" t="str">
        <f t="shared" si="1747"/>
        <v/>
      </c>
      <c r="K14000" t="str">
        <f t="shared" si="1748"/>
        <v/>
      </c>
      <c r="L14000" t="str">
        <f t="shared" si="1749"/>
        <v/>
      </c>
      <c r="N14000" t="str">
        <f t="shared" si="1750"/>
        <v>+</v>
      </c>
      <c r="O14000" t="str">
        <f t="shared" si="1751"/>
        <v/>
      </c>
    </row>
    <row r="14001" spans="1:15" x14ac:dyDescent="0.25">
      <c r="A14001" s="1" t="s">
        <v>4</v>
      </c>
      <c r="B14001" s="3" t="s">
        <v>1433</v>
      </c>
      <c r="C14001" s="3" t="s">
        <v>1433</v>
      </c>
      <c r="D14001" s="5" t="str">
        <f t="shared" si="1744"/>
        <v>ok</v>
      </c>
      <c r="F14001" t="str">
        <f t="shared" si="1745"/>
        <v>matplotlib/matplotlib.backend_tools/ToolGrid/triggermatplotlib/matplotlib.backend_tools/ToolGrid/trigger</v>
      </c>
      <c r="I14001" t="str">
        <f t="shared" si="1746"/>
        <v>-</v>
      </c>
      <c r="J14001" t="str">
        <f t="shared" si="1747"/>
        <v/>
      </c>
      <c r="K14001" t="str">
        <f t="shared" si="1748"/>
        <v/>
      </c>
      <c r="L14001" t="str">
        <f t="shared" si="1749"/>
        <v/>
      </c>
      <c r="N14001" t="str">
        <f t="shared" si="1750"/>
        <v>+</v>
      </c>
      <c r="O14001" t="str">
        <f t="shared" si="1751"/>
        <v/>
      </c>
    </row>
    <row r="14002" spans="1:15" x14ac:dyDescent="0.25">
      <c r="A14002" s="1" t="s">
        <v>4</v>
      </c>
      <c r="B14002" s="3" t="s">
        <v>7087</v>
      </c>
      <c r="C14002" s="3" t="s">
        <v>7087</v>
      </c>
      <c r="D14002" s="5" t="str">
        <f t="shared" si="1744"/>
        <v>ok</v>
      </c>
      <c r="F14002" t="str">
        <f t="shared" si="1745"/>
        <v>matplotlib/matplotlib.backend_tools/ToolGrid/trigger/sendermatplotlib/matplotlib.backend_tools/ToolGrid/trigger/sender</v>
      </c>
      <c r="I14002" t="str">
        <f t="shared" si="1746"/>
        <v>-</v>
      </c>
      <c r="J14002" t="str">
        <f t="shared" si="1747"/>
        <v/>
      </c>
      <c r="K14002" t="str">
        <f t="shared" si="1748"/>
        <v/>
      </c>
      <c r="L14002" t="str">
        <f t="shared" si="1749"/>
        <v/>
      </c>
      <c r="N14002" t="str">
        <f t="shared" si="1750"/>
        <v>+</v>
      </c>
      <c r="O14002" t="str">
        <f t="shared" si="1751"/>
        <v/>
      </c>
    </row>
    <row r="14003" spans="1:15" x14ac:dyDescent="0.25">
      <c r="A14003" s="1" t="s">
        <v>4</v>
      </c>
      <c r="B14003" s="3" t="s">
        <v>7086</v>
      </c>
      <c r="C14003" s="3" t="s">
        <v>7086</v>
      </c>
      <c r="D14003" s="5" t="str">
        <f t="shared" si="1744"/>
        <v>ok</v>
      </c>
      <c r="F14003" t="str">
        <f t="shared" si="1745"/>
        <v>matplotlib/matplotlib.backend_tools/ToolGrid/trigger/selfmatplotlib/matplotlib.backend_tools/ToolGrid/trigger/self</v>
      </c>
      <c r="I14003" t="str">
        <f t="shared" si="1746"/>
        <v>-</v>
      </c>
      <c r="J14003" t="str">
        <f t="shared" si="1747"/>
        <v/>
      </c>
      <c r="K14003" t="str">
        <f t="shared" si="1748"/>
        <v/>
      </c>
      <c r="L14003" t="str">
        <f t="shared" si="1749"/>
        <v/>
      </c>
      <c r="N14003" t="str">
        <f t="shared" si="1750"/>
        <v>+</v>
      </c>
      <c r="O14003" t="str">
        <f t="shared" si="1751"/>
        <v/>
      </c>
    </row>
    <row r="14004" spans="1:15" x14ac:dyDescent="0.25">
      <c r="A14004" s="1" t="s">
        <v>4</v>
      </c>
      <c r="B14004" s="3" t="s">
        <v>7088</v>
      </c>
      <c r="C14004" s="3" t="s">
        <v>7088</v>
      </c>
      <c r="D14004" s="5" t="str">
        <f t="shared" si="1744"/>
        <v>ok</v>
      </c>
      <c r="F14004" t="str">
        <f t="shared" si="1745"/>
        <v>matplotlib/matplotlib.backend_tools/ToolGrid/trigger/eventmatplotlib/matplotlib.backend_tools/ToolGrid/trigger/event</v>
      </c>
      <c r="I14004" t="str">
        <f t="shared" si="1746"/>
        <v>-</v>
      </c>
      <c r="J14004" t="str">
        <f t="shared" si="1747"/>
        <v/>
      </c>
      <c r="K14004" t="str">
        <f t="shared" si="1748"/>
        <v/>
      </c>
      <c r="L14004" t="str">
        <f t="shared" si="1749"/>
        <v/>
      </c>
      <c r="N14004" t="str">
        <f t="shared" si="1750"/>
        <v>+</v>
      </c>
      <c r="O14004" t="str">
        <f t="shared" si="1751"/>
        <v/>
      </c>
    </row>
    <row r="14005" spans="1:15" x14ac:dyDescent="0.25">
      <c r="A14005" s="1" t="s">
        <v>4</v>
      </c>
      <c r="B14005" s="3" t="s">
        <v>7089</v>
      </c>
      <c r="C14005" s="3" t="s">
        <v>7089</v>
      </c>
      <c r="D14005" s="5" t="str">
        <f t="shared" si="1744"/>
        <v>ok</v>
      </c>
      <c r="F14005" t="str">
        <f t="shared" si="1745"/>
        <v>matplotlib/matplotlib.backend_tools/ToolGrid/trigger/datamatplotlib/matplotlib.backend_tools/ToolGrid/trigger/data</v>
      </c>
      <c r="I14005" t="str">
        <f t="shared" si="1746"/>
        <v>-</v>
      </c>
      <c r="J14005" t="str">
        <f t="shared" si="1747"/>
        <v/>
      </c>
      <c r="K14005" t="str">
        <f t="shared" si="1748"/>
        <v/>
      </c>
      <c r="L14005" t="str">
        <f t="shared" si="1749"/>
        <v/>
      </c>
      <c r="N14005" t="str">
        <f t="shared" si="1750"/>
        <v>+</v>
      </c>
      <c r="O14005" t="str">
        <f t="shared" si="1751"/>
        <v/>
      </c>
    </row>
    <row r="14006" spans="1:15" x14ac:dyDescent="0.25">
      <c r="A14006" s="1" t="s">
        <v>583</v>
      </c>
      <c r="B14006" s="1"/>
      <c r="C14006" s="3" t="s">
        <v>14093</v>
      </c>
      <c r="D14006" s="5" t="str">
        <f t="shared" si="1744"/>
        <v>-</v>
      </c>
      <c r="F14006" t="str">
        <f t="shared" si="1745"/>
        <v>matplotlib/matplotlib.backend_tools/ToolFullScreen/trigger/sender</v>
      </c>
      <c r="I14006" t="str">
        <f t="shared" si="1746"/>
        <v>+</v>
      </c>
      <c r="J14006" t="str">
        <f t="shared" si="1747"/>
        <v/>
      </c>
      <c r="K14006" t="str">
        <f t="shared" si="1748"/>
        <v>+</v>
      </c>
      <c r="L14006" t="str">
        <f t="shared" si="1749"/>
        <v/>
      </c>
      <c r="N14006" t="str">
        <f t="shared" si="1750"/>
        <v/>
      </c>
      <c r="O14006" t="str">
        <f t="shared" si="1751"/>
        <v/>
      </c>
    </row>
    <row r="14007" spans="1:15" x14ac:dyDescent="0.25">
      <c r="A14007" s="1" t="s">
        <v>583</v>
      </c>
      <c r="B14007" s="1"/>
      <c r="C14007" s="3" t="s">
        <v>14092</v>
      </c>
      <c r="D14007" s="5" t="str">
        <f t="shared" si="1744"/>
        <v>-</v>
      </c>
      <c r="F14007" t="str">
        <f t="shared" si="1745"/>
        <v>matplotlib/matplotlib.backend_tools/ToolFullScreen/trigger/self</v>
      </c>
      <c r="I14007" t="str">
        <f t="shared" si="1746"/>
        <v>+</v>
      </c>
      <c r="J14007" t="str">
        <f t="shared" si="1747"/>
        <v/>
      </c>
      <c r="K14007" t="str">
        <f t="shared" si="1748"/>
        <v>+</v>
      </c>
      <c r="L14007" t="str">
        <f t="shared" si="1749"/>
        <v/>
      </c>
      <c r="N14007" t="str">
        <f t="shared" si="1750"/>
        <v/>
      </c>
      <c r="O14007" t="str">
        <f t="shared" si="1751"/>
        <v/>
      </c>
    </row>
    <row r="14008" spans="1:15" x14ac:dyDescent="0.25">
      <c r="A14008" s="1" t="s">
        <v>583</v>
      </c>
      <c r="B14008" s="1"/>
      <c r="C14008" s="3" t="s">
        <v>14094</v>
      </c>
      <c r="D14008" s="5" t="str">
        <f t="shared" si="1744"/>
        <v>-</v>
      </c>
      <c r="F14008" t="str">
        <f t="shared" si="1745"/>
        <v>matplotlib/matplotlib.backend_tools/ToolFullScreen/trigger/event</v>
      </c>
      <c r="I14008" t="str">
        <f t="shared" si="1746"/>
        <v>+</v>
      </c>
      <c r="J14008" t="str">
        <f t="shared" si="1747"/>
        <v/>
      </c>
      <c r="K14008" t="str">
        <f t="shared" si="1748"/>
        <v>+</v>
      </c>
      <c r="L14008" t="str">
        <f t="shared" si="1749"/>
        <v/>
      </c>
      <c r="N14008" t="str">
        <f t="shared" si="1750"/>
        <v/>
      </c>
      <c r="O14008" t="str">
        <f t="shared" si="1751"/>
        <v/>
      </c>
    </row>
    <row r="14009" spans="1:15" x14ac:dyDescent="0.25">
      <c r="A14009" s="1" t="s">
        <v>583</v>
      </c>
      <c r="B14009" s="1"/>
      <c r="C14009" s="3" t="s">
        <v>14095</v>
      </c>
      <c r="D14009" s="5" t="str">
        <f t="shared" si="1744"/>
        <v>-</v>
      </c>
      <c r="F14009" t="str">
        <f t="shared" si="1745"/>
        <v>matplotlib/matplotlib.backend_tools/ToolFullScreen/trigger/data</v>
      </c>
      <c r="I14009" t="str">
        <f t="shared" si="1746"/>
        <v>+</v>
      </c>
      <c r="J14009" t="str">
        <f t="shared" si="1747"/>
        <v/>
      </c>
      <c r="K14009" t="str">
        <f t="shared" si="1748"/>
        <v>+</v>
      </c>
      <c r="L14009" t="str">
        <f t="shared" si="1749"/>
        <v/>
      </c>
      <c r="N14009" t="str">
        <f t="shared" si="1750"/>
        <v/>
      </c>
      <c r="O14009" t="str">
        <f t="shared" si="1751"/>
        <v/>
      </c>
    </row>
    <row r="14010" spans="1:15" x14ac:dyDescent="0.25">
      <c r="A14010" s="1" t="s">
        <v>583</v>
      </c>
      <c r="B14010" s="1"/>
      <c r="C14010" s="3" t="s">
        <v>5691</v>
      </c>
      <c r="D14010" s="5" t="str">
        <f t="shared" si="1744"/>
        <v>-</v>
      </c>
      <c r="F14010" t="str">
        <f t="shared" si="1745"/>
        <v>matplotlib/matplotlib.backend_tools/ToolFullScreen/trigger</v>
      </c>
      <c r="I14010" t="str">
        <f t="shared" si="1746"/>
        <v>+</v>
      </c>
      <c r="J14010" t="str">
        <f t="shared" si="1747"/>
        <v/>
      </c>
      <c r="K14010" t="str">
        <f t="shared" si="1748"/>
        <v>+</v>
      </c>
      <c r="L14010" t="str">
        <f t="shared" si="1749"/>
        <v/>
      </c>
      <c r="N14010" t="str">
        <f t="shared" si="1750"/>
        <v/>
      </c>
      <c r="O14010" t="str">
        <f t="shared" si="1751"/>
        <v/>
      </c>
    </row>
    <row r="14011" spans="1:15" x14ac:dyDescent="0.25">
      <c r="A14011" s="1" t="s">
        <v>583</v>
      </c>
      <c r="B14011" s="3" t="s">
        <v>12830</v>
      </c>
      <c r="C14011" s="1"/>
      <c r="D14011" s="5" t="str">
        <f t="shared" si="1744"/>
        <v>-</v>
      </c>
      <c r="F14011" t="str">
        <f t="shared" si="1745"/>
        <v>matplotlib/matplotlib.backend_tools/ToolFullScreen/enable/self</v>
      </c>
      <c r="I14011" t="str">
        <f t="shared" si="1746"/>
        <v>+</v>
      </c>
      <c r="J14011" t="str">
        <f t="shared" si="1747"/>
        <v/>
      </c>
      <c r="K14011" t="str">
        <f t="shared" si="1748"/>
        <v>+</v>
      </c>
      <c r="L14011" t="str">
        <f t="shared" si="1749"/>
        <v/>
      </c>
      <c r="N14011" t="str">
        <f t="shared" si="1750"/>
        <v/>
      </c>
      <c r="O14011" t="str">
        <f t="shared" si="1751"/>
        <v/>
      </c>
    </row>
    <row r="14012" spans="1:15" x14ac:dyDescent="0.25">
      <c r="A14012" s="1" t="s">
        <v>583</v>
      </c>
      <c r="B14012" s="3" t="s">
        <v>12831</v>
      </c>
      <c r="C14012" s="1"/>
      <c r="D14012" s="5" t="str">
        <f t="shared" si="1744"/>
        <v>-</v>
      </c>
      <c r="F14012" t="str">
        <f t="shared" si="1745"/>
        <v>matplotlib/matplotlib.backend_tools/ToolFullScreen/enable/event</v>
      </c>
      <c r="I14012" t="str">
        <f t="shared" si="1746"/>
        <v>+</v>
      </c>
      <c r="J14012" t="str">
        <f t="shared" si="1747"/>
        <v/>
      </c>
      <c r="K14012" t="str">
        <f t="shared" si="1748"/>
        <v>+</v>
      </c>
      <c r="L14012" t="str">
        <f t="shared" si="1749"/>
        <v/>
      </c>
      <c r="N14012" t="str">
        <f t="shared" si="1750"/>
        <v/>
      </c>
      <c r="O14012" t="str">
        <f t="shared" si="1751"/>
        <v/>
      </c>
    </row>
    <row r="14013" spans="1:15" x14ac:dyDescent="0.25">
      <c r="A14013" s="1" t="s">
        <v>583</v>
      </c>
      <c r="B14013" s="3" t="s">
        <v>4684</v>
      </c>
      <c r="C14013" s="1"/>
      <c r="D14013" s="5" t="str">
        <f t="shared" si="1744"/>
        <v>-</v>
      </c>
      <c r="F14013" t="str">
        <f t="shared" si="1745"/>
        <v>matplotlib/matplotlib.backend_tools/ToolFullScreen/enable</v>
      </c>
      <c r="I14013" t="str">
        <f t="shared" si="1746"/>
        <v>+</v>
      </c>
      <c r="J14013" t="str">
        <f t="shared" si="1747"/>
        <v/>
      </c>
      <c r="K14013" t="str">
        <f t="shared" si="1748"/>
        <v>+</v>
      </c>
      <c r="L14013" t="str">
        <f t="shared" si="1749"/>
        <v/>
      </c>
      <c r="N14013" t="str">
        <f t="shared" si="1750"/>
        <v/>
      </c>
      <c r="O14013" t="str">
        <f t="shared" si="1751"/>
        <v/>
      </c>
    </row>
    <row r="14014" spans="1:15" x14ac:dyDescent="0.25">
      <c r="A14014" s="1" t="s">
        <v>583</v>
      </c>
      <c r="B14014" s="3" t="s">
        <v>12828</v>
      </c>
      <c r="C14014" s="1"/>
      <c r="D14014" s="5" t="str">
        <f t="shared" si="1744"/>
        <v>-</v>
      </c>
      <c r="F14014" t="str">
        <f t="shared" si="1745"/>
        <v>matplotlib/matplotlib.backend_tools/ToolFullScreen/disable/self</v>
      </c>
      <c r="I14014" t="str">
        <f t="shared" si="1746"/>
        <v>+</v>
      </c>
      <c r="J14014" t="str">
        <f t="shared" si="1747"/>
        <v/>
      </c>
      <c r="K14014" t="str">
        <f t="shared" si="1748"/>
        <v>+</v>
      </c>
      <c r="L14014" t="str">
        <f t="shared" si="1749"/>
        <v/>
      </c>
      <c r="N14014" t="str">
        <f t="shared" si="1750"/>
        <v/>
      </c>
      <c r="O14014" t="str">
        <f t="shared" si="1751"/>
        <v/>
      </c>
    </row>
    <row r="14015" spans="1:15" x14ac:dyDescent="0.25">
      <c r="A14015" s="1" t="s">
        <v>583</v>
      </c>
      <c r="B14015" s="3" t="s">
        <v>12829</v>
      </c>
      <c r="C14015" s="1"/>
      <c r="D14015" s="5" t="str">
        <f t="shared" si="1744"/>
        <v>-</v>
      </c>
      <c r="F14015" t="str">
        <f t="shared" si="1745"/>
        <v>matplotlib/matplotlib.backend_tools/ToolFullScreen/disable/event</v>
      </c>
      <c r="I14015" t="str">
        <f t="shared" si="1746"/>
        <v>+</v>
      </c>
      <c r="J14015" t="str">
        <f t="shared" si="1747"/>
        <v/>
      </c>
      <c r="K14015" t="str">
        <f t="shared" si="1748"/>
        <v>+</v>
      </c>
      <c r="L14015" t="str">
        <f t="shared" si="1749"/>
        <v/>
      </c>
      <c r="N14015" t="str">
        <f t="shared" si="1750"/>
        <v/>
      </c>
      <c r="O14015" t="str">
        <f t="shared" si="1751"/>
        <v/>
      </c>
    </row>
    <row r="14016" spans="1:15" x14ac:dyDescent="0.25">
      <c r="A14016" s="1" t="s">
        <v>583</v>
      </c>
      <c r="B14016" s="3" t="s">
        <v>4683</v>
      </c>
      <c r="C14016" s="1"/>
      <c r="D14016" s="5" t="str">
        <f t="shared" si="1744"/>
        <v>-</v>
      </c>
      <c r="F14016" t="str">
        <f t="shared" si="1745"/>
        <v>matplotlib/matplotlib.backend_tools/ToolFullScreen/disable</v>
      </c>
      <c r="I14016" t="str">
        <f t="shared" si="1746"/>
        <v>+</v>
      </c>
      <c r="J14016" t="str">
        <f t="shared" si="1747"/>
        <v/>
      </c>
      <c r="K14016" t="str">
        <f t="shared" si="1748"/>
        <v>+</v>
      </c>
      <c r="L14016" t="str">
        <f t="shared" si="1749"/>
        <v/>
      </c>
      <c r="N14016" t="str">
        <f t="shared" si="1750"/>
        <v/>
      </c>
      <c r="O14016" t="str">
        <f t="shared" si="1751"/>
        <v/>
      </c>
    </row>
    <row r="14017" spans="1:15" x14ac:dyDescent="0.25">
      <c r="A14017" s="1" t="s">
        <v>583</v>
      </c>
      <c r="B14017" s="3" t="s">
        <v>611</v>
      </c>
      <c r="C14017" s="1"/>
      <c r="D14017" s="5" t="str">
        <f t="shared" si="1744"/>
        <v>-</v>
      </c>
      <c r="F14017" t="str">
        <f t="shared" si="1745"/>
        <v>matplotlib/matplotlib.backend_tools/ToolFullScreen</v>
      </c>
      <c r="I14017" t="str">
        <f t="shared" si="1746"/>
        <v>+</v>
      </c>
      <c r="J14017" t="str">
        <f t="shared" si="1747"/>
        <v/>
      </c>
      <c r="K14017" t="str">
        <f t="shared" si="1748"/>
        <v>+</v>
      </c>
      <c r="L14017" t="str">
        <f t="shared" si="1749"/>
        <v/>
      </c>
      <c r="N14017" t="str">
        <f t="shared" si="1750"/>
        <v/>
      </c>
      <c r="O14017" t="str">
        <f t="shared" si="1751"/>
        <v/>
      </c>
    </row>
    <row r="14018" spans="1:15" x14ac:dyDescent="0.25">
      <c r="A14018" s="1" t="s">
        <v>583</v>
      </c>
      <c r="B14018" s="1"/>
      <c r="C14018" s="3" t="s">
        <v>611</v>
      </c>
      <c r="D14018" s="5" t="str">
        <f t="shared" si="1744"/>
        <v>-</v>
      </c>
      <c r="F14018" t="str">
        <f t="shared" si="1745"/>
        <v>matplotlib/matplotlib.backend_tools/ToolFullScreen</v>
      </c>
      <c r="I14018" t="str">
        <f t="shared" si="1746"/>
        <v>+</v>
      </c>
      <c r="J14018" t="str">
        <f t="shared" si="1747"/>
        <v/>
      </c>
      <c r="K14018" t="str">
        <f t="shared" si="1748"/>
        <v>+</v>
      </c>
      <c r="L14018" t="str">
        <f t="shared" si="1749"/>
        <v/>
      </c>
      <c r="N14018" t="str">
        <f t="shared" si="1750"/>
        <v/>
      </c>
      <c r="O14018" t="str">
        <f t="shared" si="1751"/>
        <v/>
      </c>
    </row>
    <row r="14019" spans="1:15" x14ac:dyDescent="0.25">
      <c r="A14019" s="1" t="s">
        <v>4</v>
      </c>
      <c r="B14019" s="3" t="s">
        <v>24</v>
      </c>
      <c r="C14019" s="3" t="s">
        <v>24</v>
      </c>
      <c r="D14019" s="5" t="str">
        <f t="shared" si="1744"/>
        <v>ok</v>
      </c>
      <c r="F14019" t="str">
        <f t="shared" si="1745"/>
        <v>matplotlib/matplotlib.backend_tools/ToolForwardmatplotlib/matplotlib.backend_tools/ToolForward</v>
      </c>
      <c r="I14019" t="str">
        <f t="shared" si="1746"/>
        <v>-</v>
      </c>
      <c r="J14019" t="str">
        <f t="shared" si="1747"/>
        <v/>
      </c>
      <c r="K14019" t="str">
        <f t="shared" si="1748"/>
        <v/>
      </c>
      <c r="L14019" t="str">
        <f t="shared" si="1749"/>
        <v/>
      </c>
      <c r="N14019" t="str">
        <f t="shared" si="1750"/>
        <v>+</v>
      </c>
      <c r="O14019" t="str">
        <f t="shared" si="1751"/>
        <v/>
      </c>
    </row>
    <row r="14020" spans="1:15" ht="225" x14ac:dyDescent="0.25">
      <c r="A14020" s="1" t="s">
        <v>15306</v>
      </c>
      <c r="B14020" s="3" t="s">
        <v>15307</v>
      </c>
      <c r="C14020" s="3" t="s">
        <v>15308</v>
      </c>
      <c r="D14020" s="5" t="str">
        <f t="shared" si="1744"/>
        <v>-</v>
      </c>
      <c r="F14020" t="str">
        <f t="shared" si="1745"/>
        <v>matplotlib/matplotlib.backend_tools/ToolEnableAllNavigation, matplotlib/matplotlib.backend_tools/ToolEnableNavigation, matplotlib/matplotlib.backends.backend_gtk3agg/FigureManagerGTK3Agg, matplotlib/matplotlib.backends.backend_pgf/GraphicsContextPgf, matplotlib/matplotlib.cbook/IgnoredKeywordWarning, matplotlib/matplotlib.colors/DivergingNorm, matplotlib/matplotlib.figure/AxesStack, matplotlib/matplotlib.font_manager/JSONEncoder, matplotlib/matplotlib.mathtext/ComputerModernFontConstants, matplotlib/matplotlib.mathtext/DejaVuSansFontConstants, matplotlib/matplotlib.mathtext/DejaVuSerifFontConstants, matplotlib/matplotlib.mathtext/MathTextWarning, matplotlib/matplotlib.mathtext/STIXFontConstants, matplotlib/matplotlib.mathtext/STIXSansFontConstants, matplotlib/matplotlib.backends.backend_webagg/FigureCanvasWebAgg, matplotlib/matplotlib.backends.backend_template/GraphicsContextTemplatematplotlib/matplotlib.mathtext/MathTextWarning, matplotlib/matplotlib.backends.backend_gtk3agg/FigureManagerGTK3Agg, matplotlib/matplotlib.backends.backend_gtk4agg/FigureManagerGTK4Agg, matplotlib/matplotlib.backends.backend_webagg/FigureManagerWebAgg, matplotlib/matplotlib.backends.backend_gtk3/FigureManagerGTK3, matplotlib/matplotlib.backends.backend_gtk4/FigureManagerGTK4, matplotlib/matplotlib.backends.backend_webagg/FigureCanvasWebAgg, matplotlib/matplotlib.backends.backend_qt/__getattr__, matplotlib/matplotlib.backends.backend_pgf/__getattr__, matplotlib/matplotlib.backends.qt_compat/__getattr__, matplotlib/matplotlib.backends.backend_wx/__getattr__, matplotlib/matplotlib.backends.backend_template/GraphicsContextTemplate, matplotlib/matplotlib.colors/FuncNorm</v>
      </c>
      <c r="I14020" t="str">
        <f t="shared" si="1746"/>
        <v>-</v>
      </c>
      <c r="J14020" t="str">
        <f t="shared" si="1747"/>
        <v>+</v>
      </c>
      <c r="K14020" t="str">
        <f t="shared" si="1748"/>
        <v/>
      </c>
      <c r="L14020" t="str">
        <f t="shared" si="1749"/>
        <v/>
      </c>
      <c r="N14020" t="str">
        <f t="shared" si="1750"/>
        <v/>
      </c>
      <c r="O14020" t="str">
        <f t="shared" si="1751"/>
        <v/>
      </c>
    </row>
    <row r="14021" spans="1:15" x14ac:dyDescent="0.25">
      <c r="A14021" s="1" t="s">
        <v>4</v>
      </c>
      <c r="B14021" s="3" t="s">
        <v>23</v>
      </c>
      <c r="C14021" s="3" t="s">
        <v>23</v>
      </c>
      <c r="D14021" s="5" t="str">
        <f t="shared" si="1744"/>
        <v>ok</v>
      </c>
      <c r="F14021" t="str">
        <f t="shared" si="1745"/>
        <v>matplotlib/matplotlib.backend_tools/ToolCursorPositionmatplotlib/matplotlib.backend_tools/ToolCursorPosition</v>
      </c>
      <c r="I14021" t="str">
        <f t="shared" si="1746"/>
        <v>-</v>
      </c>
      <c r="J14021" t="str">
        <f t="shared" si="1747"/>
        <v/>
      </c>
      <c r="K14021" t="str">
        <f t="shared" si="1748"/>
        <v/>
      </c>
      <c r="L14021" t="str">
        <f t="shared" si="1749"/>
        <v/>
      </c>
      <c r="N14021" t="str">
        <f t="shared" si="1750"/>
        <v>+</v>
      </c>
      <c r="O14021" t="str">
        <f t="shared" si="1751"/>
        <v/>
      </c>
    </row>
    <row r="14022" spans="1:15" x14ac:dyDescent="0.25">
      <c r="A14022" s="1" t="s">
        <v>4</v>
      </c>
      <c r="B14022" s="3" t="s">
        <v>1432</v>
      </c>
      <c r="C14022" s="3" t="s">
        <v>1432</v>
      </c>
      <c r="D14022" s="5" t="str">
        <f t="shared" si="1744"/>
        <v>ok</v>
      </c>
      <c r="F14022" t="str">
        <f t="shared" si="1745"/>
        <v>matplotlib/matplotlib.backend_tools/ToolCursorPosition/set_figurematplotlib/matplotlib.backend_tools/ToolCursorPosition/set_figure</v>
      </c>
      <c r="I14022" t="str">
        <f t="shared" si="1746"/>
        <v>-</v>
      </c>
      <c r="J14022" t="str">
        <f t="shared" si="1747"/>
        <v/>
      </c>
      <c r="K14022" t="str">
        <f t="shared" si="1748"/>
        <v/>
      </c>
      <c r="L14022" t="str">
        <f t="shared" si="1749"/>
        <v/>
      </c>
      <c r="N14022" t="str">
        <f t="shared" si="1750"/>
        <v>+</v>
      </c>
      <c r="O14022" t="str">
        <f t="shared" si="1751"/>
        <v/>
      </c>
    </row>
    <row r="14023" spans="1:15" x14ac:dyDescent="0.25">
      <c r="A14023" s="1" t="s">
        <v>4</v>
      </c>
      <c r="B14023" s="3" t="s">
        <v>7084</v>
      </c>
      <c r="C14023" s="3" t="s">
        <v>7084</v>
      </c>
      <c r="D14023" s="5" t="str">
        <f t="shared" si="1744"/>
        <v>ok</v>
      </c>
      <c r="F14023" t="str">
        <f t="shared" si="1745"/>
        <v>matplotlib/matplotlib.backend_tools/ToolCursorPosition/set_figure/selfmatplotlib/matplotlib.backend_tools/ToolCursorPosition/set_figure/self</v>
      </c>
      <c r="I14023" t="str">
        <f t="shared" si="1746"/>
        <v>-</v>
      </c>
      <c r="J14023" t="str">
        <f t="shared" si="1747"/>
        <v/>
      </c>
      <c r="K14023" t="str">
        <f t="shared" si="1748"/>
        <v/>
      </c>
      <c r="L14023" t="str">
        <f t="shared" si="1749"/>
        <v/>
      </c>
      <c r="N14023" t="str">
        <f t="shared" si="1750"/>
        <v>+</v>
      </c>
      <c r="O14023" t="str">
        <f t="shared" si="1751"/>
        <v/>
      </c>
    </row>
    <row r="14024" spans="1:15" x14ac:dyDescent="0.25">
      <c r="A14024" s="1" t="s">
        <v>4</v>
      </c>
      <c r="B14024" s="3" t="s">
        <v>7085</v>
      </c>
      <c r="C14024" s="3" t="s">
        <v>7085</v>
      </c>
      <c r="D14024" s="5" t="str">
        <f t="shared" si="1744"/>
        <v>ok</v>
      </c>
      <c r="F14024" t="str">
        <f t="shared" si="1745"/>
        <v>matplotlib/matplotlib.backend_tools/ToolCursorPosition/set_figure/figurematplotlib/matplotlib.backend_tools/ToolCursorPosition/set_figure/figure</v>
      </c>
      <c r="I14024" t="str">
        <f t="shared" si="1746"/>
        <v>-</v>
      </c>
      <c r="J14024" t="str">
        <f t="shared" si="1747"/>
        <v/>
      </c>
      <c r="K14024" t="str">
        <f t="shared" si="1748"/>
        <v/>
      </c>
      <c r="L14024" t="str">
        <f t="shared" si="1749"/>
        <v/>
      </c>
      <c r="N14024" t="str">
        <f t="shared" si="1750"/>
        <v>+</v>
      </c>
      <c r="O14024" t="str">
        <f t="shared" si="1751"/>
        <v/>
      </c>
    </row>
    <row r="14025" spans="1:15" x14ac:dyDescent="0.25">
      <c r="A14025" s="1" t="s">
        <v>4</v>
      </c>
      <c r="B14025" s="3" t="s">
        <v>1431</v>
      </c>
      <c r="C14025" s="3" t="s">
        <v>1431</v>
      </c>
      <c r="D14025" s="5" t="str">
        <f t="shared" si="1744"/>
        <v>ok</v>
      </c>
      <c r="F14025" t="str">
        <f t="shared" si="1745"/>
        <v>matplotlib/matplotlib.backend_tools/ToolCursorPosition/send_messagematplotlib/matplotlib.backend_tools/ToolCursorPosition/send_message</v>
      </c>
      <c r="I14025" t="str">
        <f t="shared" si="1746"/>
        <v>-</v>
      </c>
      <c r="J14025" t="str">
        <f t="shared" si="1747"/>
        <v/>
      </c>
      <c r="K14025" t="str">
        <f t="shared" si="1748"/>
        <v/>
      </c>
      <c r="L14025" t="str">
        <f t="shared" si="1749"/>
        <v/>
      </c>
      <c r="N14025" t="str">
        <f t="shared" si="1750"/>
        <v>+</v>
      </c>
      <c r="O14025" t="str">
        <f t="shared" si="1751"/>
        <v/>
      </c>
    </row>
    <row r="14026" spans="1:15" x14ac:dyDescent="0.25">
      <c r="A14026" s="1" t="s">
        <v>4</v>
      </c>
      <c r="B14026" s="3" t="s">
        <v>7082</v>
      </c>
      <c r="C14026" s="3" t="s">
        <v>7082</v>
      </c>
      <c r="D14026" s="5" t="str">
        <f t="shared" si="1744"/>
        <v>ok</v>
      </c>
      <c r="F14026" t="str">
        <f t="shared" si="1745"/>
        <v>matplotlib/matplotlib.backend_tools/ToolCursorPosition/send_message/selfmatplotlib/matplotlib.backend_tools/ToolCursorPosition/send_message/self</v>
      </c>
      <c r="I14026" t="str">
        <f t="shared" si="1746"/>
        <v>-</v>
      </c>
      <c r="J14026" t="str">
        <f t="shared" si="1747"/>
        <v/>
      </c>
      <c r="K14026" t="str">
        <f t="shared" si="1748"/>
        <v/>
      </c>
      <c r="L14026" t="str">
        <f t="shared" si="1749"/>
        <v/>
      </c>
      <c r="N14026" t="str">
        <f t="shared" si="1750"/>
        <v>+</v>
      </c>
      <c r="O14026" t="str">
        <f t="shared" si="1751"/>
        <v/>
      </c>
    </row>
    <row r="14027" spans="1:15" x14ac:dyDescent="0.25">
      <c r="A14027" s="1" t="s">
        <v>4</v>
      </c>
      <c r="B14027" s="3" t="s">
        <v>7083</v>
      </c>
      <c r="C14027" s="3" t="s">
        <v>7083</v>
      </c>
      <c r="D14027" s="5" t="str">
        <f t="shared" si="1744"/>
        <v>ok</v>
      </c>
      <c r="F14027" t="str">
        <f t="shared" si="1745"/>
        <v>matplotlib/matplotlib.backend_tools/ToolCursorPosition/send_message/eventmatplotlib/matplotlib.backend_tools/ToolCursorPosition/send_message/event</v>
      </c>
      <c r="I14027" t="str">
        <f t="shared" si="1746"/>
        <v>-</v>
      </c>
      <c r="J14027" t="str">
        <f t="shared" si="1747"/>
        <v/>
      </c>
      <c r="K14027" t="str">
        <f t="shared" si="1748"/>
        <v/>
      </c>
      <c r="L14027" t="str">
        <f t="shared" si="1749"/>
        <v/>
      </c>
      <c r="N14027" t="str">
        <f t="shared" si="1750"/>
        <v>+</v>
      </c>
      <c r="O14027" t="str">
        <f t="shared" si="1751"/>
        <v/>
      </c>
    </row>
    <row r="14028" spans="1:15" x14ac:dyDescent="0.25">
      <c r="A14028" s="1" t="s">
        <v>4</v>
      </c>
      <c r="B14028" s="3" t="s">
        <v>1430</v>
      </c>
      <c r="C14028" s="3" t="s">
        <v>1430</v>
      </c>
      <c r="D14028" s="5" t="str">
        <f t="shared" si="1744"/>
        <v>ok</v>
      </c>
      <c r="F14028" t="str">
        <f t="shared" si="1745"/>
        <v>matplotlib/matplotlib.backend_tools/ToolCursorPosition/__init__matplotlib/matplotlib.backend_tools/ToolCursorPosition/__init__</v>
      </c>
      <c r="I14028" t="str">
        <f t="shared" si="1746"/>
        <v>-</v>
      </c>
      <c r="J14028" t="str">
        <f t="shared" si="1747"/>
        <v/>
      </c>
      <c r="K14028" t="str">
        <f t="shared" si="1748"/>
        <v/>
      </c>
      <c r="L14028" t="str">
        <f t="shared" si="1749"/>
        <v/>
      </c>
      <c r="N14028" t="str">
        <f t="shared" si="1750"/>
        <v>+</v>
      </c>
      <c r="O14028" t="str">
        <f t="shared" si="1751"/>
        <v/>
      </c>
    </row>
    <row r="14029" spans="1:15" x14ac:dyDescent="0.25">
      <c r="A14029" s="1" t="s">
        <v>4</v>
      </c>
      <c r="B14029" s="3" t="s">
        <v>7079</v>
      </c>
      <c r="C14029" s="3" t="s">
        <v>7079</v>
      </c>
      <c r="D14029" s="5" t="str">
        <f t="shared" si="1744"/>
        <v>ok</v>
      </c>
      <c r="F14029" t="str">
        <f t="shared" si="1745"/>
        <v>matplotlib/matplotlib.backend_tools/ToolCursorPosition/__init__/selfmatplotlib/matplotlib.backend_tools/ToolCursorPosition/__init__/self</v>
      </c>
      <c r="I14029" t="str">
        <f t="shared" si="1746"/>
        <v>-</v>
      </c>
      <c r="J14029" t="str">
        <f t="shared" si="1747"/>
        <v/>
      </c>
      <c r="K14029" t="str">
        <f t="shared" si="1748"/>
        <v/>
      </c>
      <c r="L14029" t="str">
        <f t="shared" si="1749"/>
        <v/>
      </c>
      <c r="N14029" t="str">
        <f t="shared" si="1750"/>
        <v>+</v>
      </c>
      <c r="O14029" t="str">
        <f t="shared" si="1751"/>
        <v/>
      </c>
    </row>
    <row r="14030" spans="1:15" x14ac:dyDescent="0.25">
      <c r="A14030" s="1" t="s">
        <v>4</v>
      </c>
      <c r="B14030" s="3" t="s">
        <v>7081</v>
      </c>
      <c r="C14030" s="3" t="s">
        <v>7081</v>
      </c>
      <c r="D14030" s="5" t="str">
        <f t="shared" si="1744"/>
        <v>ok</v>
      </c>
      <c r="F14030" t="str">
        <f t="shared" si="1745"/>
        <v>matplotlib/matplotlib.backend_tools/ToolCursorPosition/__init__/kwargsmatplotlib/matplotlib.backend_tools/ToolCursorPosition/__init__/kwargs</v>
      </c>
      <c r="I14030" t="str">
        <f t="shared" si="1746"/>
        <v>-</v>
      </c>
      <c r="J14030" t="str">
        <f t="shared" si="1747"/>
        <v/>
      </c>
      <c r="K14030" t="str">
        <f t="shared" si="1748"/>
        <v/>
      </c>
      <c r="L14030" t="str">
        <f t="shared" si="1749"/>
        <v/>
      </c>
      <c r="N14030" t="str">
        <f t="shared" si="1750"/>
        <v>+</v>
      </c>
      <c r="O14030" t="str">
        <f t="shared" si="1751"/>
        <v/>
      </c>
    </row>
    <row r="14031" spans="1:15" x14ac:dyDescent="0.25">
      <c r="A14031" s="1" t="s">
        <v>4</v>
      </c>
      <c r="B14031" s="3" t="s">
        <v>7080</v>
      </c>
      <c r="C14031" s="3" t="s">
        <v>7080</v>
      </c>
      <c r="D14031" s="5" t="str">
        <f t="shared" si="1744"/>
        <v>ok</v>
      </c>
      <c r="F14031" t="str">
        <f t="shared" si="1745"/>
        <v>matplotlib/matplotlib.backend_tools/ToolCursorPosition/__init__/argsmatplotlib/matplotlib.backend_tools/ToolCursorPosition/__init__/args</v>
      </c>
      <c r="I14031" t="str">
        <f t="shared" si="1746"/>
        <v>-</v>
      </c>
      <c r="J14031" t="str">
        <f t="shared" si="1747"/>
        <v/>
      </c>
      <c r="K14031" t="str">
        <f t="shared" si="1748"/>
        <v/>
      </c>
      <c r="L14031" t="str">
        <f t="shared" si="1749"/>
        <v/>
      </c>
      <c r="N14031" t="str">
        <f t="shared" si="1750"/>
        <v>+</v>
      </c>
      <c r="O14031" t="str">
        <f t="shared" si="1751"/>
        <v/>
      </c>
    </row>
    <row r="14032" spans="1:15" x14ac:dyDescent="0.25">
      <c r="A14032" s="1" t="s">
        <v>4</v>
      </c>
      <c r="B14032" s="3" t="s">
        <v>22</v>
      </c>
      <c r="C14032" s="3" t="s">
        <v>22</v>
      </c>
      <c r="D14032" s="5" t="str">
        <f t="shared" si="1744"/>
        <v>ok</v>
      </c>
      <c r="F14032" t="str">
        <f t="shared" si="1745"/>
        <v>matplotlib/matplotlib.backend_tools/ToolCopyToClipboardBasematplotlib/matplotlib.backend_tools/ToolCopyToClipboardBase</v>
      </c>
      <c r="I14032" t="str">
        <f t="shared" si="1746"/>
        <v>-</v>
      </c>
      <c r="J14032" t="str">
        <f t="shared" si="1747"/>
        <v/>
      </c>
      <c r="K14032" t="str">
        <f t="shared" si="1748"/>
        <v/>
      </c>
      <c r="L14032" t="str">
        <f t="shared" si="1749"/>
        <v/>
      </c>
      <c r="N14032" t="str">
        <f t="shared" si="1750"/>
        <v>+</v>
      </c>
      <c r="O14032" t="str">
        <f t="shared" si="1751"/>
        <v/>
      </c>
    </row>
    <row r="14033" spans="1:15" x14ac:dyDescent="0.25">
      <c r="A14033" s="1" t="s">
        <v>4</v>
      </c>
      <c r="B14033" s="3" t="s">
        <v>1429</v>
      </c>
      <c r="C14033" s="3" t="s">
        <v>1429</v>
      </c>
      <c r="D14033" s="5" t="str">
        <f t="shared" si="1744"/>
        <v>ok</v>
      </c>
      <c r="F14033" t="str">
        <f t="shared" si="1745"/>
        <v>matplotlib/matplotlib.backend_tools/ToolCopyToClipboardBase/triggermatplotlib/matplotlib.backend_tools/ToolCopyToClipboardBase/trigger</v>
      </c>
      <c r="I14033" t="str">
        <f t="shared" si="1746"/>
        <v>-</v>
      </c>
      <c r="J14033" t="str">
        <f t="shared" si="1747"/>
        <v/>
      </c>
      <c r="K14033" t="str">
        <f t="shared" si="1748"/>
        <v/>
      </c>
      <c r="L14033" t="str">
        <f t="shared" si="1749"/>
        <v/>
      </c>
      <c r="N14033" t="str">
        <f t="shared" si="1750"/>
        <v>+</v>
      </c>
      <c r="O14033" t="str">
        <f t="shared" si="1751"/>
        <v/>
      </c>
    </row>
    <row r="14034" spans="1:15" x14ac:dyDescent="0.25">
      <c r="A14034" s="1" t="s">
        <v>4</v>
      </c>
      <c r="B14034" s="3" t="s">
        <v>7076</v>
      </c>
      <c r="C14034" s="3" t="s">
        <v>7076</v>
      </c>
      <c r="D14034" s="5" t="str">
        <f t="shared" si="1744"/>
        <v>ok</v>
      </c>
      <c r="F14034" t="str">
        <f t="shared" si="1745"/>
        <v>matplotlib/matplotlib.backend_tools/ToolCopyToClipboardBase/trigger/selfmatplotlib/matplotlib.backend_tools/ToolCopyToClipboardBase/trigger/self</v>
      </c>
      <c r="I14034" t="str">
        <f t="shared" si="1746"/>
        <v>-</v>
      </c>
      <c r="J14034" t="str">
        <f t="shared" si="1747"/>
        <v/>
      </c>
      <c r="K14034" t="str">
        <f t="shared" si="1748"/>
        <v/>
      </c>
      <c r="L14034" t="str">
        <f t="shared" si="1749"/>
        <v/>
      </c>
      <c r="N14034" t="str">
        <f t="shared" si="1750"/>
        <v>+</v>
      </c>
      <c r="O14034" t="str">
        <f t="shared" si="1751"/>
        <v/>
      </c>
    </row>
    <row r="14035" spans="1:15" x14ac:dyDescent="0.25">
      <c r="A14035" s="1" t="s">
        <v>4</v>
      </c>
      <c r="B14035" s="3" t="s">
        <v>7078</v>
      </c>
      <c r="C14035" s="3" t="s">
        <v>7078</v>
      </c>
      <c r="D14035" s="5" t="str">
        <f t="shared" ref="D14035:D14098" si="1752">IF(B14035=C14035,"ok","-")</f>
        <v>ok</v>
      </c>
      <c r="F14035" t="str">
        <f t="shared" ref="F14035:F14098" si="1753">_xlfn.CONCAT(B14035,C14035)</f>
        <v>matplotlib/matplotlib.backend_tools/ToolCopyToClipboardBase/trigger/kwargsmatplotlib/matplotlib.backend_tools/ToolCopyToClipboardBase/trigger/kwargs</v>
      </c>
      <c r="I14035" t="str">
        <f t="shared" ref="I14035:I14098" si="1754">IF(A14035="-","+","-")</f>
        <v>-</v>
      </c>
      <c r="J14035" t="str">
        <f t="shared" ref="J14035:J14098" si="1755">IF(AND(I14035="-",NOT(D14035="ok")),"+","")</f>
        <v/>
      </c>
      <c r="K14035" t="str">
        <f t="shared" ref="K14035:K14098" si="1756">IF(AND(I14035="+",NOT(D14035="ok")),"+","")</f>
        <v/>
      </c>
      <c r="L14035" t="str">
        <f t="shared" ref="L14035:L14098" si="1757">IF(AND(I14035="-",D14035="?",A14035&lt;$M$18),"+","")</f>
        <v/>
      </c>
      <c r="N14035" t="str">
        <f t="shared" ref="N14035:N14098" si="1758">IF(AND(D14035="ok",I14035="-"),"+","")</f>
        <v>+</v>
      </c>
      <c r="O14035" t="str">
        <f t="shared" ref="O14035:O14098" si="1759">IF(AND(I14035="+",D14035="ok"),"+","")</f>
        <v/>
      </c>
    </row>
    <row r="14036" spans="1:15" x14ac:dyDescent="0.25">
      <c r="A14036" s="1" t="s">
        <v>4</v>
      </c>
      <c r="B14036" s="3" t="s">
        <v>7077</v>
      </c>
      <c r="C14036" s="3" t="s">
        <v>7077</v>
      </c>
      <c r="D14036" s="5" t="str">
        <f t="shared" si="1752"/>
        <v>ok</v>
      </c>
      <c r="F14036" t="str">
        <f t="shared" si="1753"/>
        <v>matplotlib/matplotlib.backend_tools/ToolCopyToClipboardBase/trigger/argsmatplotlib/matplotlib.backend_tools/ToolCopyToClipboardBase/trigger/args</v>
      </c>
      <c r="I14036" t="str">
        <f t="shared" si="1754"/>
        <v>-</v>
      </c>
      <c r="J14036" t="str">
        <f t="shared" si="1755"/>
        <v/>
      </c>
      <c r="K14036" t="str">
        <f t="shared" si="1756"/>
        <v/>
      </c>
      <c r="L14036" t="str">
        <f t="shared" si="1757"/>
        <v/>
      </c>
      <c r="N14036" t="str">
        <f t="shared" si="1758"/>
        <v>+</v>
      </c>
      <c r="O14036" t="str">
        <f t="shared" si="1759"/>
        <v/>
      </c>
    </row>
    <row r="14037" spans="1:15" x14ac:dyDescent="0.25">
      <c r="A14037" s="1" t="s">
        <v>546</v>
      </c>
      <c r="B14037" s="3" t="s">
        <v>547</v>
      </c>
      <c r="C14037" s="3" t="s">
        <v>547</v>
      </c>
      <c r="D14037" s="5" t="str">
        <f t="shared" si="1752"/>
        <v>ok</v>
      </c>
      <c r="F14037" t="str">
        <f t="shared" si="1753"/>
        <v>matplotlib/matplotlib.backend_tools/ToolBasematplotlib/matplotlib.backend_tools/ToolBase</v>
      </c>
      <c r="I14037" t="str">
        <f t="shared" si="1754"/>
        <v>-</v>
      </c>
      <c r="J14037" t="str">
        <f t="shared" si="1755"/>
        <v/>
      </c>
      <c r="K14037" t="str">
        <f t="shared" si="1756"/>
        <v/>
      </c>
      <c r="L14037" t="str">
        <f t="shared" si="1757"/>
        <v/>
      </c>
      <c r="N14037" t="str">
        <f t="shared" si="1758"/>
        <v>+</v>
      </c>
      <c r="O14037" t="str">
        <f t="shared" si="1759"/>
        <v/>
      </c>
    </row>
    <row r="14038" spans="1:15" x14ac:dyDescent="0.25">
      <c r="A14038" s="1" t="s">
        <v>4</v>
      </c>
      <c r="B14038" s="3" t="s">
        <v>7073</v>
      </c>
      <c r="C14038" s="3" t="s">
        <v>7073</v>
      </c>
      <c r="D14038" s="5" t="str">
        <f t="shared" si="1752"/>
        <v>ok</v>
      </c>
      <c r="F14038" t="str">
        <f t="shared" si="1753"/>
        <v>matplotlib/matplotlib.backend_tools/ToolBase/trigger/sendermatplotlib/matplotlib.backend_tools/ToolBase/trigger/sender</v>
      </c>
      <c r="I14038" t="str">
        <f t="shared" si="1754"/>
        <v>-</v>
      </c>
      <c r="J14038" t="str">
        <f t="shared" si="1755"/>
        <v/>
      </c>
      <c r="K14038" t="str">
        <f t="shared" si="1756"/>
        <v/>
      </c>
      <c r="L14038" t="str">
        <f t="shared" si="1757"/>
        <v/>
      </c>
      <c r="N14038" t="str">
        <f t="shared" si="1758"/>
        <v>+</v>
      </c>
      <c r="O14038" t="str">
        <f t="shared" si="1759"/>
        <v/>
      </c>
    </row>
    <row r="14039" spans="1:15" x14ac:dyDescent="0.25">
      <c r="A14039" s="1" t="s">
        <v>4</v>
      </c>
      <c r="B14039" s="3" t="s">
        <v>7072</v>
      </c>
      <c r="C14039" s="3" t="s">
        <v>7072</v>
      </c>
      <c r="D14039" s="5" t="str">
        <f t="shared" si="1752"/>
        <v>ok</v>
      </c>
      <c r="F14039" t="str">
        <f t="shared" si="1753"/>
        <v>matplotlib/matplotlib.backend_tools/ToolBase/trigger/selfmatplotlib/matplotlib.backend_tools/ToolBase/trigger/self</v>
      </c>
      <c r="I14039" t="str">
        <f t="shared" si="1754"/>
        <v>-</v>
      </c>
      <c r="J14039" t="str">
        <f t="shared" si="1755"/>
        <v/>
      </c>
      <c r="K14039" t="str">
        <f t="shared" si="1756"/>
        <v/>
      </c>
      <c r="L14039" t="str">
        <f t="shared" si="1757"/>
        <v/>
      </c>
      <c r="N14039" t="str">
        <f t="shared" si="1758"/>
        <v>+</v>
      </c>
      <c r="O14039" t="str">
        <f t="shared" si="1759"/>
        <v/>
      </c>
    </row>
    <row r="14040" spans="1:15" x14ac:dyDescent="0.25">
      <c r="A14040" s="1" t="s">
        <v>4</v>
      </c>
      <c r="B14040" s="3" t="s">
        <v>7074</v>
      </c>
      <c r="C14040" s="3" t="s">
        <v>7074</v>
      </c>
      <c r="D14040" s="5" t="str">
        <f t="shared" si="1752"/>
        <v>ok</v>
      </c>
      <c r="F14040" t="str">
        <f t="shared" si="1753"/>
        <v>matplotlib/matplotlib.backend_tools/ToolBase/trigger/eventmatplotlib/matplotlib.backend_tools/ToolBase/trigger/event</v>
      </c>
      <c r="I14040" t="str">
        <f t="shared" si="1754"/>
        <v>-</v>
      </c>
      <c r="J14040" t="str">
        <f t="shared" si="1755"/>
        <v/>
      </c>
      <c r="K14040" t="str">
        <f t="shared" si="1756"/>
        <v/>
      </c>
      <c r="L14040" t="str">
        <f t="shared" si="1757"/>
        <v/>
      </c>
      <c r="N14040" t="str">
        <f t="shared" si="1758"/>
        <v>+</v>
      </c>
      <c r="O14040" t="str">
        <f t="shared" si="1759"/>
        <v/>
      </c>
    </row>
    <row r="14041" spans="1:15" x14ac:dyDescent="0.25">
      <c r="A14041" s="1" t="s">
        <v>4</v>
      </c>
      <c r="B14041" s="3" t="s">
        <v>7075</v>
      </c>
      <c r="C14041" s="3" t="s">
        <v>7075</v>
      </c>
      <c r="D14041" s="5" t="str">
        <f t="shared" si="1752"/>
        <v>ok</v>
      </c>
      <c r="F14041" t="str">
        <f t="shared" si="1753"/>
        <v>matplotlib/matplotlib.backend_tools/ToolBase/trigger/datamatplotlib/matplotlib.backend_tools/ToolBase/trigger/data</v>
      </c>
      <c r="I14041" t="str">
        <f t="shared" si="1754"/>
        <v>-</v>
      </c>
      <c r="J14041" t="str">
        <f t="shared" si="1755"/>
        <v/>
      </c>
      <c r="K14041" t="str">
        <f t="shared" si="1756"/>
        <v/>
      </c>
      <c r="L14041" t="str">
        <f t="shared" si="1757"/>
        <v/>
      </c>
      <c r="N14041" t="str">
        <f t="shared" si="1758"/>
        <v>+</v>
      </c>
      <c r="O14041" t="str">
        <f t="shared" si="1759"/>
        <v/>
      </c>
    </row>
    <row r="14042" spans="1:15" x14ac:dyDescent="0.25">
      <c r="A14042" s="1" t="s">
        <v>583</v>
      </c>
      <c r="B14042" s="3" t="s">
        <v>4682</v>
      </c>
      <c r="C14042" s="1"/>
      <c r="D14042" s="5" t="str">
        <f t="shared" si="1752"/>
        <v>-</v>
      </c>
      <c r="F14042" t="str">
        <f t="shared" si="1753"/>
        <v>matplotlib/matplotlib.backend_tools/ToolBase/trigger</v>
      </c>
      <c r="I14042" t="str">
        <f t="shared" si="1754"/>
        <v>+</v>
      </c>
      <c r="J14042" t="str">
        <f t="shared" si="1755"/>
        <v/>
      </c>
      <c r="K14042" t="str">
        <f t="shared" si="1756"/>
        <v>+</v>
      </c>
      <c r="L14042" t="str">
        <f t="shared" si="1757"/>
        <v/>
      </c>
      <c r="N14042" t="str">
        <f t="shared" si="1758"/>
        <v/>
      </c>
      <c r="O14042" t="str">
        <f t="shared" si="1759"/>
        <v/>
      </c>
    </row>
    <row r="14043" spans="1:15" x14ac:dyDescent="0.25">
      <c r="A14043" s="1" t="s">
        <v>583</v>
      </c>
      <c r="B14043" s="1"/>
      <c r="C14043" s="3" t="s">
        <v>4682</v>
      </c>
      <c r="D14043" s="5" t="str">
        <f t="shared" si="1752"/>
        <v>-</v>
      </c>
      <c r="F14043" t="str">
        <f t="shared" si="1753"/>
        <v>matplotlib/matplotlib.backend_tools/ToolBase/trigger</v>
      </c>
      <c r="I14043" t="str">
        <f t="shared" si="1754"/>
        <v>+</v>
      </c>
      <c r="J14043" t="str">
        <f t="shared" si="1755"/>
        <v/>
      </c>
      <c r="K14043" t="str">
        <f t="shared" si="1756"/>
        <v>+</v>
      </c>
      <c r="L14043" t="str">
        <f t="shared" si="1757"/>
        <v/>
      </c>
      <c r="N14043" t="str">
        <f t="shared" si="1758"/>
        <v/>
      </c>
      <c r="O14043" t="str">
        <f t="shared" si="1759"/>
        <v/>
      </c>
    </row>
    <row r="14044" spans="1:15" x14ac:dyDescent="0.25">
      <c r="A14044" s="1" t="s">
        <v>583</v>
      </c>
      <c r="B14044" s="3" t="s">
        <v>12827</v>
      </c>
      <c r="C14044" s="1"/>
      <c r="D14044" s="5" t="str">
        <f t="shared" si="1752"/>
        <v>-</v>
      </c>
      <c r="F14044" t="str">
        <f t="shared" si="1753"/>
        <v>matplotlib/matplotlib.backend_tools/ToolBase/toolmanager@getter/self</v>
      </c>
      <c r="I14044" t="str">
        <f t="shared" si="1754"/>
        <v>+</v>
      </c>
      <c r="J14044" t="str">
        <f t="shared" si="1755"/>
        <v/>
      </c>
      <c r="K14044" t="str">
        <f t="shared" si="1756"/>
        <v>+</v>
      </c>
      <c r="L14044" t="str">
        <f t="shared" si="1757"/>
        <v/>
      </c>
      <c r="N14044" t="str">
        <f t="shared" si="1758"/>
        <v/>
      </c>
      <c r="O14044" t="str">
        <f t="shared" si="1759"/>
        <v/>
      </c>
    </row>
    <row r="14045" spans="1:15" x14ac:dyDescent="0.25">
      <c r="A14045" s="1" t="s">
        <v>583</v>
      </c>
      <c r="B14045" s="3" t="s">
        <v>4681</v>
      </c>
      <c r="C14045" s="1"/>
      <c r="D14045" s="5" t="str">
        <f t="shared" si="1752"/>
        <v>-</v>
      </c>
      <c r="F14045" t="str">
        <f t="shared" si="1753"/>
        <v>matplotlib/matplotlib.backend_tools/ToolBase/toolmanager@getter</v>
      </c>
      <c r="I14045" t="str">
        <f t="shared" si="1754"/>
        <v>+</v>
      </c>
      <c r="J14045" t="str">
        <f t="shared" si="1755"/>
        <v/>
      </c>
      <c r="K14045" t="str">
        <f t="shared" si="1756"/>
        <v>+</v>
      </c>
      <c r="L14045" t="str">
        <f t="shared" si="1757"/>
        <v/>
      </c>
      <c r="N14045" t="str">
        <f t="shared" si="1758"/>
        <v/>
      </c>
      <c r="O14045" t="str">
        <f t="shared" si="1759"/>
        <v/>
      </c>
    </row>
    <row r="14046" spans="1:15" x14ac:dyDescent="0.25">
      <c r="A14046" s="1" t="s">
        <v>583</v>
      </c>
      <c r="B14046" s="3" t="s">
        <v>12825</v>
      </c>
      <c r="C14046" s="1"/>
      <c r="D14046" s="5" t="str">
        <f t="shared" si="1752"/>
        <v>-</v>
      </c>
      <c r="F14046" t="str">
        <f t="shared" si="1753"/>
        <v>matplotlib/matplotlib.backend_tools/ToolBase/set_figure/self</v>
      </c>
      <c r="I14046" t="str">
        <f t="shared" si="1754"/>
        <v>+</v>
      </c>
      <c r="J14046" t="str">
        <f t="shared" si="1755"/>
        <v/>
      </c>
      <c r="K14046" t="str">
        <f t="shared" si="1756"/>
        <v>+</v>
      </c>
      <c r="L14046" t="str">
        <f t="shared" si="1757"/>
        <v/>
      </c>
      <c r="N14046" t="str">
        <f t="shared" si="1758"/>
        <v/>
      </c>
      <c r="O14046" t="str">
        <f t="shared" si="1759"/>
        <v/>
      </c>
    </row>
    <row r="14047" spans="1:15" x14ac:dyDescent="0.25">
      <c r="A14047" s="1" t="s">
        <v>583</v>
      </c>
      <c r="B14047" s="3" t="s">
        <v>12826</v>
      </c>
      <c r="C14047" s="1"/>
      <c r="D14047" s="5" t="str">
        <f t="shared" si="1752"/>
        <v>-</v>
      </c>
      <c r="F14047" t="str">
        <f t="shared" si="1753"/>
        <v>matplotlib/matplotlib.backend_tools/ToolBase/set_figure/figure</v>
      </c>
      <c r="I14047" t="str">
        <f t="shared" si="1754"/>
        <v>+</v>
      </c>
      <c r="J14047" t="str">
        <f t="shared" si="1755"/>
        <v/>
      </c>
      <c r="K14047" t="str">
        <f t="shared" si="1756"/>
        <v>+</v>
      </c>
      <c r="L14047" t="str">
        <f t="shared" si="1757"/>
        <v/>
      </c>
      <c r="N14047" t="str">
        <f t="shared" si="1758"/>
        <v/>
      </c>
      <c r="O14047" t="str">
        <f t="shared" si="1759"/>
        <v/>
      </c>
    </row>
    <row r="14048" spans="1:15" x14ac:dyDescent="0.25">
      <c r="A14048" s="1" t="s">
        <v>583</v>
      </c>
      <c r="B14048" s="3" t="s">
        <v>4680</v>
      </c>
      <c r="C14048" s="1"/>
      <c r="D14048" s="5" t="str">
        <f t="shared" si="1752"/>
        <v>-</v>
      </c>
      <c r="F14048" t="str">
        <f t="shared" si="1753"/>
        <v>matplotlib/matplotlib.backend_tools/ToolBase/set_figure</v>
      </c>
      <c r="I14048" t="str">
        <f t="shared" si="1754"/>
        <v>+</v>
      </c>
      <c r="J14048" t="str">
        <f t="shared" si="1755"/>
        <v/>
      </c>
      <c r="K14048" t="str">
        <f t="shared" si="1756"/>
        <v>+</v>
      </c>
      <c r="L14048" t="str">
        <f t="shared" si="1757"/>
        <v/>
      </c>
      <c r="N14048" t="str">
        <f t="shared" si="1758"/>
        <v/>
      </c>
      <c r="O14048" t="str">
        <f t="shared" si="1759"/>
        <v/>
      </c>
    </row>
    <row r="14049" spans="1:15" x14ac:dyDescent="0.25">
      <c r="A14049" s="1" t="s">
        <v>583</v>
      </c>
      <c r="B14049" s="3" t="s">
        <v>12824</v>
      </c>
      <c r="C14049" s="1"/>
      <c r="D14049" s="5" t="str">
        <f t="shared" si="1752"/>
        <v>-</v>
      </c>
      <c r="F14049" t="str">
        <f t="shared" si="1753"/>
        <v>matplotlib/matplotlib.backend_tools/ToolBase/name@getter/self</v>
      </c>
      <c r="I14049" t="str">
        <f t="shared" si="1754"/>
        <v>+</v>
      </c>
      <c r="J14049" t="str">
        <f t="shared" si="1755"/>
        <v/>
      </c>
      <c r="K14049" t="str">
        <f t="shared" si="1756"/>
        <v>+</v>
      </c>
      <c r="L14049" t="str">
        <f t="shared" si="1757"/>
        <v/>
      </c>
      <c r="N14049" t="str">
        <f t="shared" si="1758"/>
        <v/>
      </c>
      <c r="O14049" t="str">
        <f t="shared" si="1759"/>
        <v/>
      </c>
    </row>
    <row r="14050" spans="1:15" x14ac:dyDescent="0.25">
      <c r="A14050" s="1" t="s">
        <v>583</v>
      </c>
      <c r="B14050" s="3" t="s">
        <v>4679</v>
      </c>
      <c r="C14050" s="1"/>
      <c r="D14050" s="5" t="str">
        <f t="shared" si="1752"/>
        <v>-</v>
      </c>
      <c r="F14050" t="str">
        <f t="shared" si="1753"/>
        <v>matplotlib/matplotlib.backend_tools/ToolBase/name@getter</v>
      </c>
      <c r="I14050" t="str">
        <f t="shared" si="1754"/>
        <v>+</v>
      </c>
      <c r="J14050" t="str">
        <f t="shared" si="1755"/>
        <v/>
      </c>
      <c r="K14050" t="str">
        <f t="shared" si="1756"/>
        <v>+</v>
      </c>
      <c r="L14050" t="str">
        <f t="shared" si="1757"/>
        <v/>
      </c>
      <c r="N14050" t="str">
        <f t="shared" si="1758"/>
        <v/>
      </c>
      <c r="O14050" t="str">
        <f t="shared" si="1759"/>
        <v/>
      </c>
    </row>
    <row r="14051" spans="1:15" x14ac:dyDescent="0.25">
      <c r="A14051" s="1" t="s">
        <v>4</v>
      </c>
      <c r="B14051" s="3" t="s">
        <v>1428</v>
      </c>
      <c r="C14051" s="3" t="s">
        <v>1428</v>
      </c>
      <c r="D14051" s="5" t="str">
        <f t="shared" si="1752"/>
        <v>ok</v>
      </c>
      <c r="F14051" t="str">
        <f t="shared" si="1753"/>
        <v>matplotlib/matplotlib.backend_tools/ToolBase/figure@settermatplotlib/matplotlib.backend_tools/ToolBase/figure@setter</v>
      </c>
      <c r="I14051" t="str">
        <f t="shared" si="1754"/>
        <v>-</v>
      </c>
      <c r="J14051" t="str">
        <f t="shared" si="1755"/>
        <v/>
      </c>
      <c r="K14051" t="str">
        <f t="shared" si="1756"/>
        <v/>
      </c>
      <c r="L14051" t="str">
        <f t="shared" si="1757"/>
        <v/>
      </c>
      <c r="N14051" t="str">
        <f t="shared" si="1758"/>
        <v>+</v>
      </c>
      <c r="O14051" t="str">
        <f t="shared" si="1759"/>
        <v/>
      </c>
    </row>
    <row r="14052" spans="1:15" x14ac:dyDescent="0.25">
      <c r="A14052" s="1" t="s">
        <v>4</v>
      </c>
      <c r="B14052" s="3" t="s">
        <v>7070</v>
      </c>
      <c r="C14052" s="3" t="s">
        <v>7070</v>
      </c>
      <c r="D14052" s="5" t="str">
        <f t="shared" si="1752"/>
        <v>ok</v>
      </c>
      <c r="F14052" t="str">
        <f t="shared" si="1753"/>
        <v>matplotlib/matplotlib.backend_tools/ToolBase/figure@setter/selfmatplotlib/matplotlib.backend_tools/ToolBase/figure@setter/self</v>
      </c>
      <c r="I14052" t="str">
        <f t="shared" si="1754"/>
        <v>-</v>
      </c>
      <c r="J14052" t="str">
        <f t="shared" si="1755"/>
        <v/>
      </c>
      <c r="K14052" t="str">
        <f t="shared" si="1756"/>
        <v/>
      </c>
      <c r="L14052" t="str">
        <f t="shared" si="1757"/>
        <v/>
      </c>
      <c r="N14052" t="str">
        <f t="shared" si="1758"/>
        <v>+</v>
      </c>
      <c r="O14052" t="str">
        <f t="shared" si="1759"/>
        <v/>
      </c>
    </row>
    <row r="14053" spans="1:15" x14ac:dyDescent="0.25">
      <c r="A14053" s="1" t="s">
        <v>4</v>
      </c>
      <c r="B14053" s="3" t="s">
        <v>7071</v>
      </c>
      <c r="C14053" s="3" t="s">
        <v>7071</v>
      </c>
      <c r="D14053" s="5" t="str">
        <f t="shared" si="1752"/>
        <v>ok</v>
      </c>
      <c r="F14053" t="str">
        <f t="shared" si="1753"/>
        <v>matplotlib/matplotlib.backend_tools/ToolBase/figure@setter/figurematplotlib/matplotlib.backend_tools/ToolBase/figure@setter/figure</v>
      </c>
      <c r="I14053" t="str">
        <f t="shared" si="1754"/>
        <v>-</v>
      </c>
      <c r="J14053" t="str">
        <f t="shared" si="1755"/>
        <v/>
      </c>
      <c r="K14053" t="str">
        <f t="shared" si="1756"/>
        <v/>
      </c>
      <c r="L14053" t="str">
        <f t="shared" si="1757"/>
        <v/>
      </c>
      <c r="N14053" t="str">
        <f t="shared" si="1758"/>
        <v>+</v>
      </c>
      <c r="O14053" t="str">
        <f t="shared" si="1759"/>
        <v/>
      </c>
    </row>
    <row r="14054" spans="1:15" x14ac:dyDescent="0.25">
      <c r="A14054" s="1" t="s">
        <v>4</v>
      </c>
      <c r="B14054" s="3" t="s">
        <v>7069</v>
      </c>
      <c r="C14054" s="3" t="s">
        <v>7069</v>
      </c>
      <c r="D14054" s="5" t="str">
        <f t="shared" si="1752"/>
        <v>ok</v>
      </c>
      <c r="F14054" t="str">
        <f t="shared" si="1753"/>
        <v>matplotlib/matplotlib.backend_tools/ToolBase/figure@getter/selfmatplotlib/matplotlib.backend_tools/ToolBase/figure@getter/self</v>
      </c>
      <c r="I14054" t="str">
        <f t="shared" si="1754"/>
        <v>-</v>
      </c>
      <c r="J14054" t="str">
        <f t="shared" si="1755"/>
        <v/>
      </c>
      <c r="K14054" t="str">
        <f t="shared" si="1756"/>
        <v/>
      </c>
      <c r="L14054" t="str">
        <f t="shared" si="1757"/>
        <v/>
      </c>
      <c r="N14054" t="str">
        <f t="shared" si="1758"/>
        <v>+</v>
      </c>
      <c r="O14054" t="str">
        <f t="shared" si="1759"/>
        <v/>
      </c>
    </row>
    <row r="14055" spans="1:15" x14ac:dyDescent="0.25">
      <c r="A14055" s="1" t="s">
        <v>583</v>
      </c>
      <c r="B14055" s="3" t="s">
        <v>4678</v>
      </c>
      <c r="C14055" s="1"/>
      <c r="D14055" s="5" t="str">
        <f t="shared" si="1752"/>
        <v>-</v>
      </c>
      <c r="F14055" t="str">
        <f t="shared" si="1753"/>
        <v>matplotlib/matplotlib.backend_tools/ToolBase/figure@getter</v>
      </c>
      <c r="I14055" t="str">
        <f t="shared" si="1754"/>
        <v>+</v>
      </c>
      <c r="J14055" t="str">
        <f t="shared" si="1755"/>
        <v/>
      </c>
      <c r="K14055" t="str">
        <f t="shared" si="1756"/>
        <v>+</v>
      </c>
      <c r="L14055" t="str">
        <f t="shared" si="1757"/>
        <v/>
      </c>
      <c r="N14055" t="str">
        <f t="shared" si="1758"/>
        <v/>
      </c>
      <c r="O14055" t="str">
        <f t="shared" si="1759"/>
        <v/>
      </c>
    </row>
    <row r="14056" spans="1:15" x14ac:dyDescent="0.25">
      <c r="A14056" s="1" t="s">
        <v>583</v>
      </c>
      <c r="B14056" s="1"/>
      <c r="C14056" s="3" t="s">
        <v>4678</v>
      </c>
      <c r="D14056" s="5" t="str">
        <f t="shared" si="1752"/>
        <v>-</v>
      </c>
      <c r="F14056" t="str">
        <f t="shared" si="1753"/>
        <v>matplotlib/matplotlib.backend_tools/ToolBase/figure@getter</v>
      </c>
      <c r="I14056" t="str">
        <f t="shared" si="1754"/>
        <v>+</v>
      </c>
      <c r="J14056" t="str">
        <f t="shared" si="1755"/>
        <v/>
      </c>
      <c r="K14056" t="str">
        <f t="shared" si="1756"/>
        <v>+</v>
      </c>
      <c r="L14056" t="str">
        <f t="shared" si="1757"/>
        <v/>
      </c>
      <c r="N14056" t="str">
        <f t="shared" si="1758"/>
        <v/>
      </c>
      <c r="O14056" t="str">
        <f t="shared" si="1759"/>
        <v/>
      </c>
    </row>
    <row r="14057" spans="1:15" x14ac:dyDescent="0.25">
      <c r="A14057" s="1" t="s">
        <v>4</v>
      </c>
      <c r="B14057" s="3" t="s">
        <v>7068</v>
      </c>
      <c r="C14057" s="3" t="s">
        <v>7068</v>
      </c>
      <c r="D14057" s="5" t="str">
        <f t="shared" si="1752"/>
        <v>ok</v>
      </c>
      <c r="F14057" t="str">
        <f t="shared" si="1753"/>
        <v>matplotlib/matplotlib.backend_tools/ToolBase/destroy/selfmatplotlib/matplotlib.backend_tools/ToolBase/destroy/self</v>
      </c>
      <c r="I14057" t="str">
        <f t="shared" si="1754"/>
        <v>-</v>
      </c>
      <c r="J14057" t="str">
        <f t="shared" si="1755"/>
        <v/>
      </c>
      <c r="K14057" t="str">
        <f t="shared" si="1756"/>
        <v/>
      </c>
      <c r="L14057" t="str">
        <f t="shared" si="1757"/>
        <v/>
      </c>
      <c r="N14057" t="str">
        <f t="shared" si="1758"/>
        <v>+</v>
      </c>
      <c r="O14057" t="str">
        <f t="shared" si="1759"/>
        <v/>
      </c>
    </row>
    <row r="14058" spans="1:15" x14ac:dyDescent="0.25">
      <c r="A14058" s="1" t="s">
        <v>583</v>
      </c>
      <c r="B14058" s="3" t="s">
        <v>4677</v>
      </c>
      <c r="C14058" s="1"/>
      <c r="D14058" s="5" t="str">
        <f t="shared" si="1752"/>
        <v>-</v>
      </c>
      <c r="F14058" t="str">
        <f t="shared" si="1753"/>
        <v>matplotlib/matplotlib.backend_tools/ToolBase/destroy</v>
      </c>
      <c r="I14058" t="str">
        <f t="shared" si="1754"/>
        <v>+</v>
      </c>
      <c r="J14058" t="str">
        <f t="shared" si="1755"/>
        <v/>
      </c>
      <c r="K14058" t="str">
        <f t="shared" si="1756"/>
        <v>+</v>
      </c>
      <c r="L14058" t="str">
        <f t="shared" si="1757"/>
        <v/>
      </c>
      <c r="N14058" t="str">
        <f t="shared" si="1758"/>
        <v/>
      </c>
      <c r="O14058" t="str">
        <f t="shared" si="1759"/>
        <v/>
      </c>
    </row>
    <row r="14059" spans="1:15" x14ac:dyDescent="0.25">
      <c r="A14059" s="1" t="s">
        <v>583</v>
      </c>
      <c r="B14059" s="1"/>
      <c r="C14059" s="3" t="s">
        <v>4677</v>
      </c>
      <c r="D14059" s="5" t="str">
        <f t="shared" si="1752"/>
        <v>-</v>
      </c>
      <c r="F14059" t="str">
        <f t="shared" si="1753"/>
        <v>matplotlib/matplotlib.backend_tools/ToolBase/destroy</v>
      </c>
      <c r="I14059" t="str">
        <f t="shared" si="1754"/>
        <v>+</v>
      </c>
      <c r="J14059" t="str">
        <f t="shared" si="1755"/>
        <v/>
      </c>
      <c r="K14059" t="str">
        <f t="shared" si="1756"/>
        <v>+</v>
      </c>
      <c r="L14059" t="str">
        <f t="shared" si="1757"/>
        <v/>
      </c>
      <c r="N14059" t="str">
        <f t="shared" si="1758"/>
        <v/>
      </c>
      <c r="O14059" t="str">
        <f t="shared" si="1759"/>
        <v/>
      </c>
    </row>
    <row r="14060" spans="1:15" x14ac:dyDescent="0.25">
      <c r="A14060" s="1" t="s">
        <v>583</v>
      </c>
      <c r="B14060" s="3" t="s">
        <v>12823</v>
      </c>
      <c r="C14060" s="1"/>
      <c r="D14060" s="5" t="str">
        <f t="shared" si="1752"/>
        <v>-</v>
      </c>
      <c r="F14060" t="str">
        <f t="shared" si="1753"/>
        <v>matplotlib/matplotlib.backend_tools/ToolBase/canvas@getter/self</v>
      </c>
      <c r="I14060" t="str">
        <f t="shared" si="1754"/>
        <v>+</v>
      </c>
      <c r="J14060" t="str">
        <f t="shared" si="1755"/>
        <v/>
      </c>
      <c r="K14060" t="str">
        <f t="shared" si="1756"/>
        <v>+</v>
      </c>
      <c r="L14060" t="str">
        <f t="shared" si="1757"/>
        <v/>
      </c>
      <c r="N14060" t="str">
        <f t="shared" si="1758"/>
        <v/>
      </c>
      <c r="O14060" t="str">
        <f t="shared" si="1759"/>
        <v/>
      </c>
    </row>
    <row r="14061" spans="1:15" x14ac:dyDescent="0.25">
      <c r="A14061" s="1" t="s">
        <v>583</v>
      </c>
      <c r="B14061" s="3" t="s">
        <v>4676</v>
      </c>
      <c r="C14061" s="1"/>
      <c r="D14061" s="5" t="str">
        <f t="shared" si="1752"/>
        <v>-</v>
      </c>
      <c r="F14061" t="str">
        <f t="shared" si="1753"/>
        <v>matplotlib/matplotlib.backend_tools/ToolBase/canvas@getter</v>
      </c>
      <c r="I14061" t="str">
        <f t="shared" si="1754"/>
        <v>+</v>
      </c>
      <c r="J14061" t="str">
        <f t="shared" si="1755"/>
        <v/>
      </c>
      <c r="K14061" t="str">
        <f t="shared" si="1756"/>
        <v>+</v>
      </c>
      <c r="L14061" t="str">
        <f t="shared" si="1757"/>
        <v/>
      </c>
      <c r="N14061" t="str">
        <f t="shared" si="1758"/>
        <v/>
      </c>
      <c r="O14061" t="str">
        <f t="shared" si="1759"/>
        <v/>
      </c>
    </row>
    <row r="14062" spans="1:15" x14ac:dyDescent="0.25">
      <c r="A14062" s="1" t="s">
        <v>4</v>
      </c>
      <c r="B14062" s="3" t="s">
        <v>7066</v>
      </c>
      <c r="C14062" s="3" t="s">
        <v>7066</v>
      </c>
      <c r="D14062" s="5" t="str">
        <f t="shared" si="1752"/>
        <v>ok</v>
      </c>
      <c r="F14062" t="str">
        <f t="shared" si="1753"/>
        <v>matplotlib/matplotlib.backend_tools/ToolBase/__init__/toolmanagermatplotlib/matplotlib.backend_tools/ToolBase/__init__/toolmanager</v>
      </c>
      <c r="I14062" t="str">
        <f t="shared" si="1754"/>
        <v>-</v>
      </c>
      <c r="J14062" t="str">
        <f t="shared" si="1755"/>
        <v/>
      </c>
      <c r="K14062" t="str">
        <f t="shared" si="1756"/>
        <v/>
      </c>
      <c r="L14062" t="str">
        <f t="shared" si="1757"/>
        <v/>
      </c>
      <c r="N14062" t="str">
        <f t="shared" si="1758"/>
        <v>+</v>
      </c>
      <c r="O14062" t="str">
        <f t="shared" si="1759"/>
        <v/>
      </c>
    </row>
    <row r="14063" spans="1:15" x14ac:dyDescent="0.25">
      <c r="A14063" s="1" t="s">
        <v>4</v>
      </c>
      <c r="B14063" s="3" t="s">
        <v>7065</v>
      </c>
      <c r="C14063" s="3" t="s">
        <v>7065</v>
      </c>
      <c r="D14063" s="5" t="str">
        <f t="shared" si="1752"/>
        <v>ok</v>
      </c>
      <c r="F14063" t="str">
        <f t="shared" si="1753"/>
        <v>matplotlib/matplotlib.backend_tools/ToolBase/__init__/selfmatplotlib/matplotlib.backend_tools/ToolBase/__init__/self</v>
      </c>
      <c r="I14063" t="str">
        <f t="shared" si="1754"/>
        <v>-</v>
      </c>
      <c r="J14063" t="str">
        <f t="shared" si="1755"/>
        <v/>
      </c>
      <c r="K14063" t="str">
        <f t="shared" si="1756"/>
        <v/>
      </c>
      <c r="L14063" t="str">
        <f t="shared" si="1757"/>
        <v/>
      </c>
      <c r="N14063" t="str">
        <f t="shared" si="1758"/>
        <v>+</v>
      </c>
      <c r="O14063" t="str">
        <f t="shared" si="1759"/>
        <v/>
      </c>
    </row>
    <row r="14064" spans="1:15" x14ac:dyDescent="0.25">
      <c r="A14064" s="1" t="s">
        <v>4</v>
      </c>
      <c r="B14064" s="3" t="s">
        <v>7067</v>
      </c>
      <c r="C14064" s="3" t="s">
        <v>7067</v>
      </c>
      <c r="D14064" s="5" t="str">
        <f t="shared" si="1752"/>
        <v>ok</v>
      </c>
      <c r="F14064" t="str">
        <f t="shared" si="1753"/>
        <v>matplotlib/matplotlib.backend_tools/ToolBase/__init__/namematplotlib/matplotlib.backend_tools/ToolBase/__init__/name</v>
      </c>
      <c r="I14064" t="str">
        <f t="shared" si="1754"/>
        <v>-</v>
      </c>
      <c r="J14064" t="str">
        <f t="shared" si="1755"/>
        <v/>
      </c>
      <c r="K14064" t="str">
        <f t="shared" si="1756"/>
        <v/>
      </c>
      <c r="L14064" t="str">
        <f t="shared" si="1757"/>
        <v/>
      </c>
      <c r="N14064" t="str">
        <f t="shared" si="1758"/>
        <v>+</v>
      </c>
      <c r="O14064" t="str">
        <f t="shared" si="1759"/>
        <v/>
      </c>
    </row>
    <row r="14065" spans="1:15" x14ac:dyDescent="0.25">
      <c r="A14065" s="1" t="s">
        <v>583</v>
      </c>
      <c r="B14065" s="3" t="s">
        <v>4675</v>
      </c>
      <c r="C14065" s="1"/>
      <c r="D14065" s="5" t="str">
        <f t="shared" si="1752"/>
        <v>-</v>
      </c>
      <c r="F14065" t="str">
        <f t="shared" si="1753"/>
        <v>matplotlib/matplotlib.backend_tools/ToolBase/__init__</v>
      </c>
      <c r="I14065" t="str">
        <f t="shared" si="1754"/>
        <v>+</v>
      </c>
      <c r="J14065" t="str">
        <f t="shared" si="1755"/>
        <v/>
      </c>
      <c r="K14065" t="str">
        <f t="shared" si="1756"/>
        <v>+</v>
      </c>
      <c r="L14065" t="str">
        <f t="shared" si="1757"/>
        <v/>
      </c>
      <c r="N14065" t="str">
        <f t="shared" si="1758"/>
        <v/>
      </c>
      <c r="O14065" t="str">
        <f t="shared" si="1759"/>
        <v/>
      </c>
    </row>
    <row r="14066" spans="1:15" x14ac:dyDescent="0.25">
      <c r="A14066" s="1" t="s">
        <v>583</v>
      </c>
      <c r="B14066" s="1"/>
      <c r="C14066" s="3" t="s">
        <v>4675</v>
      </c>
      <c r="D14066" s="5" t="str">
        <f t="shared" si="1752"/>
        <v>-</v>
      </c>
      <c r="F14066" t="str">
        <f t="shared" si="1753"/>
        <v>matplotlib/matplotlib.backend_tools/ToolBase/__init__</v>
      </c>
      <c r="I14066" t="str">
        <f t="shared" si="1754"/>
        <v>+</v>
      </c>
      <c r="J14066" t="str">
        <f t="shared" si="1755"/>
        <v/>
      </c>
      <c r="K14066" t="str">
        <f t="shared" si="1756"/>
        <v>+</v>
      </c>
      <c r="L14066" t="str">
        <f t="shared" si="1757"/>
        <v/>
      </c>
      <c r="N14066" t="str">
        <f t="shared" si="1758"/>
        <v/>
      </c>
      <c r="O14066" t="str">
        <f t="shared" si="1759"/>
        <v/>
      </c>
    </row>
    <row r="14067" spans="1:15" x14ac:dyDescent="0.25">
      <c r="A14067" s="1" t="s">
        <v>4</v>
      </c>
      <c r="B14067" s="3" t="s">
        <v>21</v>
      </c>
      <c r="C14067" s="3" t="s">
        <v>21</v>
      </c>
      <c r="D14067" s="5" t="str">
        <f t="shared" si="1752"/>
        <v>ok</v>
      </c>
      <c r="F14067" t="str">
        <f t="shared" si="1753"/>
        <v>matplotlib/matplotlib.backend_tools/ToolBackmatplotlib/matplotlib.backend_tools/ToolBack</v>
      </c>
      <c r="I14067" t="str">
        <f t="shared" si="1754"/>
        <v>-</v>
      </c>
      <c r="J14067" t="str">
        <f t="shared" si="1755"/>
        <v/>
      </c>
      <c r="K14067" t="str">
        <f t="shared" si="1756"/>
        <v/>
      </c>
      <c r="L14067" t="str">
        <f t="shared" si="1757"/>
        <v/>
      </c>
      <c r="N14067" t="str">
        <f t="shared" si="1758"/>
        <v>+</v>
      </c>
      <c r="O14067" t="str">
        <f t="shared" si="1759"/>
        <v/>
      </c>
    </row>
    <row r="14068" spans="1:15" x14ac:dyDescent="0.25">
      <c r="A14068" s="1" t="s">
        <v>4</v>
      </c>
      <c r="B14068" s="3" t="s">
        <v>1427</v>
      </c>
      <c r="C14068" s="3" t="s">
        <v>1427</v>
      </c>
      <c r="D14068" s="5" t="str">
        <f t="shared" si="1752"/>
        <v>ok</v>
      </c>
      <c r="F14068" t="str">
        <f t="shared" si="1753"/>
        <v>matplotlib/matplotlib.backend_tools/SetCursorBase/set_figurematplotlib/matplotlib.backend_tools/SetCursorBase/set_figure</v>
      </c>
      <c r="I14068" t="str">
        <f t="shared" si="1754"/>
        <v>-</v>
      </c>
      <c r="J14068" t="str">
        <f t="shared" si="1755"/>
        <v/>
      </c>
      <c r="K14068" t="str">
        <f t="shared" si="1756"/>
        <v/>
      </c>
      <c r="L14068" t="str">
        <f t="shared" si="1757"/>
        <v/>
      </c>
      <c r="N14068" t="str">
        <f t="shared" si="1758"/>
        <v>+</v>
      </c>
      <c r="O14068" t="str">
        <f t="shared" si="1759"/>
        <v/>
      </c>
    </row>
    <row r="14069" spans="1:15" x14ac:dyDescent="0.25">
      <c r="A14069" s="1" t="s">
        <v>4</v>
      </c>
      <c r="B14069" s="3" t="s">
        <v>7063</v>
      </c>
      <c r="C14069" s="3" t="s">
        <v>7063</v>
      </c>
      <c r="D14069" s="5" t="str">
        <f t="shared" si="1752"/>
        <v>ok</v>
      </c>
      <c r="F14069" t="str">
        <f t="shared" si="1753"/>
        <v>matplotlib/matplotlib.backend_tools/SetCursorBase/set_figure/selfmatplotlib/matplotlib.backend_tools/SetCursorBase/set_figure/self</v>
      </c>
      <c r="I14069" t="str">
        <f t="shared" si="1754"/>
        <v>-</v>
      </c>
      <c r="J14069" t="str">
        <f t="shared" si="1755"/>
        <v/>
      </c>
      <c r="K14069" t="str">
        <f t="shared" si="1756"/>
        <v/>
      </c>
      <c r="L14069" t="str">
        <f t="shared" si="1757"/>
        <v/>
      </c>
      <c r="N14069" t="str">
        <f t="shared" si="1758"/>
        <v>+</v>
      </c>
      <c r="O14069" t="str">
        <f t="shared" si="1759"/>
        <v/>
      </c>
    </row>
    <row r="14070" spans="1:15" x14ac:dyDescent="0.25">
      <c r="A14070" s="1" t="s">
        <v>4</v>
      </c>
      <c r="B14070" s="3" t="s">
        <v>7064</v>
      </c>
      <c r="C14070" s="3" t="s">
        <v>7064</v>
      </c>
      <c r="D14070" s="5" t="str">
        <f t="shared" si="1752"/>
        <v>ok</v>
      </c>
      <c r="F14070" t="str">
        <f t="shared" si="1753"/>
        <v>matplotlib/matplotlib.backend_tools/SetCursorBase/set_figure/figurematplotlib/matplotlib.backend_tools/SetCursorBase/set_figure/figure</v>
      </c>
      <c r="I14070" t="str">
        <f t="shared" si="1754"/>
        <v>-</v>
      </c>
      <c r="J14070" t="str">
        <f t="shared" si="1755"/>
        <v/>
      </c>
      <c r="K14070" t="str">
        <f t="shared" si="1756"/>
        <v/>
      </c>
      <c r="L14070" t="str">
        <f t="shared" si="1757"/>
        <v/>
      </c>
      <c r="N14070" t="str">
        <f t="shared" si="1758"/>
        <v>+</v>
      </c>
      <c r="O14070" t="str">
        <f t="shared" si="1759"/>
        <v/>
      </c>
    </row>
    <row r="14071" spans="1:15" x14ac:dyDescent="0.25">
      <c r="A14071" s="1" t="s">
        <v>4</v>
      </c>
      <c r="B14071" s="3" t="s">
        <v>7061</v>
      </c>
      <c r="C14071" s="3" t="s">
        <v>7061</v>
      </c>
      <c r="D14071" s="5" t="str">
        <f t="shared" si="1752"/>
        <v>ok</v>
      </c>
      <c r="F14071" t="str">
        <f t="shared" si="1753"/>
        <v>matplotlib/matplotlib.backend_tools/SetCursorBase/set_cursor/selfmatplotlib/matplotlib.backend_tools/SetCursorBase/set_cursor/self</v>
      </c>
      <c r="I14071" t="str">
        <f t="shared" si="1754"/>
        <v>-</v>
      </c>
      <c r="J14071" t="str">
        <f t="shared" si="1755"/>
        <v/>
      </c>
      <c r="K14071" t="str">
        <f t="shared" si="1756"/>
        <v/>
      </c>
      <c r="L14071" t="str">
        <f t="shared" si="1757"/>
        <v/>
      </c>
      <c r="N14071" t="str">
        <f t="shared" si="1758"/>
        <v>+</v>
      </c>
      <c r="O14071" t="str">
        <f t="shared" si="1759"/>
        <v/>
      </c>
    </row>
    <row r="14072" spans="1:15" x14ac:dyDescent="0.25">
      <c r="A14072" s="1" t="s">
        <v>4</v>
      </c>
      <c r="B14072" s="3" t="s">
        <v>7062</v>
      </c>
      <c r="C14072" s="3" t="s">
        <v>7062</v>
      </c>
      <c r="D14072" s="5" t="str">
        <f t="shared" si="1752"/>
        <v>ok</v>
      </c>
      <c r="F14072" t="str">
        <f t="shared" si="1753"/>
        <v>matplotlib/matplotlib.backend_tools/SetCursorBase/set_cursor/cursormatplotlib/matplotlib.backend_tools/SetCursorBase/set_cursor/cursor</v>
      </c>
      <c r="I14072" t="str">
        <f t="shared" si="1754"/>
        <v>-</v>
      </c>
      <c r="J14072" t="str">
        <f t="shared" si="1755"/>
        <v/>
      </c>
      <c r="K14072" t="str">
        <f t="shared" si="1756"/>
        <v/>
      </c>
      <c r="L14072" t="str">
        <f t="shared" si="1757"/>
        <v/>
      </c>
      <c r="N14072" t="str">
        <f t="shared" si="1758"/>
        <v>+</v>
      </c>
      <c r="O14072" t="str">
        <f t="shared" si="1759"/>
        <v/>
      </c>
    </row>
    <row r="14073" spans="1:15" x14ac:dyDescent="0.25">
      <c r="A14073" s="1" t="s">
        <v>583</v>
      </c>
      <c r="B14073" s="3" t="s">
        <v>4674</v>
      </c>
      <c r="C14073" s="1"/>
      <c r="D14073" s="5" t="str">
        <f t="shared" si="1752"/>
        <v>-</v>
      </c>
      <c r="F14073" t="str">
        <f t="shared" si="1753"/>
        <v>matplotlib/matplotlib.backend_tools/SetCursorBase/set_cursor</v>
      </c>
      <c r="I14073" t="str">
        <f t="shared" si="1754"/>
        <v>+</v>
      </c>
      <c r="J14073" t="str">
        <f t="shared" si="1755"/>
        <v/>
      </c>
      <c r="K14073" t="str">
        <f t="shared" si="1756"/>
        <v>+</v>
      </c>
      <c r="L14073" t="str">
        <f t="shared" si="1757"/>
        <v/>
      </c>
      <c r="N14073" t="str">
        <f t="shared" si="1758"/>
        <v/>
      </c>
      <c r="O14073" t="str">
        <f t="shared" si="1759"/>
        <v/>
      </c>
    </row>
    <row r="14074" spans="1:15" x14ac:dyDescent="0.25">
      <c r="A14074" s="1" t="s">
        <v>583</v>
      </c>
      <c r="B14074" s="1"/>
      <c r="C14074" s="3" t="s">
        <v>4674</v>
      </c>
      <c r="D14074" s="5" t="str">
        <f t="shared" si="1752"/>
        <v>-</v>
      </c>
      <c r="F14074" t="str">
        <f t="shared" si="1753"/>
        <v>matplotlib/matplotlib.backend_tools/SetCursorBase/set_cursor</v>
      </c>
      <c r="I14074" t="str">
        <f t="shared" si="1754"/>
        <v>+</v>
      </c>
      <c r="J14074" t="str">
        <f t="shared" si="1755"/>
        <v/>
      </c>
      <c r="K14074" t="str">
        <f t="shared" si="1756"/>
        <v>+</v>
      </c>
      <c r="L14074" t="str">
        <f t="shared" si="1757"/>
        <v/>
      </c>
      <c r="N14074" t="str">
        <f t="shared" si="1758"/>
        <v/>
      </c>
      <c r="O14074" t="str">
        <f t="shared" si="1759"/>
        <v/>
      </c>
    </row>
    <row r="14075" spans="1:15" x14ac:dyDescent="0.25">
      <c r="A14075" s="1" t="s">
        <v>4</v>
      </c>
      <c r="B14075" s="3" t="s">
        <v>1426</v>
      </c>
      <c r="C14075" s="3" t="s">
        <v>1426</v>
      </c>
      <c r="D14075" s="5" t="str">
        <f t="shared" si="1752"/>
        <v>ok</v>
      </c>
      <c r="F14075" t="str">
        <f t="shared" si="1753"/>
        <v>matplotlib/matplotlib.backend_tools/SetCursorBase/__init__matplotlib/matplotlib.backend_tools/SetCursorBase/__init__</v>
      </c>
      <c r="I14075" t="str">
        <f t="shared" si="1754"/>
        <v>-</v>
      </c>
      <c r="J14075" t="str">
        <f t="shared" si="1755"/>
        <v/>
      </c>
      <c r="K14075" t="str">
        <f t="shared" si="1756"/>
        <v/>
      </c>
      <c r="L14075" t="str">
        <f t="shared" si="1757"/>
        <v/>
      </c>
      <c r="N14075" t="str">
        <f t="shared" si="1758"/>
        <v>+</v>
      </c>
      <c r="O14075" t="str">
        <f t="shared" si="1759"/>
        <v/>
      </c>
    </row>
    <row r="14076" spans="1:15" x14ac:dyDescent="0.25">
      <c r="A14076" s="1" t="s">
        <v>4</v>
      </c>
      <c r="B14076" s="3" t="s">
        <v>7058</v>
      </c>
      <c r="C14076" s="3" t="s">
        <v>7058</v>
      </c>
      <c r="D14076" s="5" t="str">
        <f t="shared" si="1752"/>
        <v>ok</v>
      </c>
      <c r="F14076" t="str">
        <f t="shared" si="1753"/>
        <v>matplotlib/matplotlib.backend_tools/SetCursorBase/__init__/selfmatplotlib/matplotlib.backend_tools/SetCursorBase/__init__/self</v>
      </c>
      <c r="I14076" t="str">
        <f t="shared" si="1754"/>
        <v>-</v>
      </c>
      <c r="J14076" t="str">
        <f t="shared" si="1755"/>
        <v/>
      </c>
      <c r="K14076" t="str">
        <f t="shared" si="1756"/>
        <v/>
      </c>
      <c r="L14076" t="str">
        <f t="shared" si="1757"/>
        <v/>
      </c>
      <c r="N14076" t="str">
        <f t="shared" si="1758"/>
        <v>+</v>
      </c>
      <c r="O14076" t="str">
        <f t="shared" si="1759"/>
        <v/>
      </c>
    </row>
    <row r="14077" spans="1:15" x14ac:dyDescent="0.25">
      <c r="A14077" s="1" t="s">
        <v>4</v>
      </c>
      <c r="B14077" s="3" t="s">
        <v>7060</v>
      </c>
      <c r="C14077" s="3" t="s">
        <v>7060</v>
      </c>
      <c r="D14077" s="5" t="str">
        <f t="shared" si="1752"/>
        <v>ok</v>
      </c>
      <c r="F14077" t="str">
        <f t="shared" si="1753"/>
        <v>matplotlib/matplotlib.backend_tools/SetCursorBase/__init__/kwargsmatplotlib/matplotlib.backend_tools/SetCursorBase/__init__/kwargs</v>
      </c>
      <c r="I14077" t="str">
        <f t="shared" si="1754"/>
        <v>-</v>
      </c>
      <c r="J14077" t="str">
        <f t="shared" si="1755"/>
        <v/>
      </c>
      <c r="K14077" t="str">
        <f t="shared" si="1756"/>
        <v/>
      </c>
      <c r="L14077" t="str">
        <f t="shared" si="1757"/>
        <v/>
      </c>
      <c r="N14077" t="str">
        <f t="shared" si="1758"/>
        <v>+</v>
      </c>
      <c r="O14077" t="str">
        <f t="shared" si="1759"/>
        <v/>
      </c>
    </row>
    <row r="14078" spans="1:15" x14ac:dyDescent="0.25">
      <c r="A14078" s="1" t="s">
        <v>4</v>
      </c>
      <c r="B14078" s="3" t="s">
        <v>7059</v>
      </c>
      <c r="C14078" s="3" t="s">
        <v>7059</v>
      </c>
      <c r="D14078" s="5" t="str">
        <f t="shared" si="1752"/>
        <v>ok</v>
      </c>
      <c r="F14078" t="str">
        <f t="shared" si="1753"/>
        <v>matplotlib/matplotlib.backend_tools/SetCursorBase/__init__/argsmatplotlib/matplotlib.backend_tools/SetCursorBase/__init__/args</v>
      </c>
      <c r="I14078" t="str">
        <f t="shared" si="1754"/>
        <v>-</v>
      </c>
      <c r="J14078" t="str">
        <f t="shared" si="1755"/>
        <v/>
      </c>
      <c r="K14078" t="str">
        <f t="shared" si="1756"/>
        <v/>
      </c>
      <c r="L14078" t="str">
        <f t="shared" si="1757"/>
        <v/>
      </c>
      <c r="N14078" t="str">
        <f t="shared" si="1758"/>
        <v>+</v>
      </c>
      <c r="O14078" t="str">
        <f t="shared" si="1759"/>
        <v/>
      </c>
    </row>
    <row r="14079" spans="1:15" x14ac:dyDescent="0.25">
      <c r="A14079" s="1" t="s">
        <v>583</v>
      </c>
      <c r="B14079" s="3" t="s">
        <v>610</v>
      </c>
      <c r="C14079" s="1"/>
      <c r="D14079" s="5" t="str">
        <f t="shared" si="1752"/>
        <v>-</v>
      </c>
      <c r="F14079" t="str">
        <f t="shared" si="1753"/>
        <v>matplotlib/matplotlib.backend_tools/SetCursorBase</v>
      </c>
      <c r="I14079" t="str">
        <f t="shared" si="1754"/>
        <v>+</v>
      </c>
      <c r="J14079" t="str">
        <f t="shared" si="1755"/>
        <v/>
      </c>
      <c r="K14079" t="str">
        <f t="shared" si="1756"/>
        <v>+</v>
      </c>
      <c r="L14079" t="str">
        <f t="shared" si="1757"/>
        <v/>
      </c>
      <c r="N14079" t="str">
        <f t="shared" si="1758"/>
        <v/>
      </c>
      <c r="O14079" t="str">
        <f t="shared" si="1759"/>
        <v/>
      </c>
    </row>
    <row r="14080" spans="1:15" x14ac:dyDescent="0.25">
      <c r="A14080" s="1" t="s">
        <v>583</v>
      </c>
      <c r="B14080" s="1"/>
      <c r="C14080" s="3" t="s">
        <v>610</v>
      </c>
      <c r="D14080" s="5" t="str">
        <f t="shared" si="1752"/>
        <v>-</v>
      </c>
      <c r="F14080" t="str">
        <f t="shared" si="1753"/>
        <v>matplotlib/matplotlib.backend_tools/SetCursorBase</v>
      </c>
      <c r="I14080" t="str">
        <f t="shared" si="1754"/>
        <v>+</v>
      </c>
      <c r="J14080" t="str">
        <f t="shared" si="1755"/>
        <v/>
      </c>
      <c r="K14080" t="str">
        <f t="shared" si="1756"/>
        <v>+</v>
      </c>
      <c r="L14080" t="str">
        <f t="shared" si="1757"/>
        <v/>
      </c>
      <c r="N14080" t="str">
        <f t="shared" si="1758"/>
        <v/>
      </c>
      <c r="O14080" t="str">
        <f t="shared" si="1759"/>
        <v/>
      </c>
    </row>
    <row r="14081" spans="1:15" x14ac:dyDescent="0.25">
      <c r="A14081" s="1" t="s">
        <v>4</v>
      </c>
      <c r="B14081" s="3" t="s">
        <v>20</v>
      </c>
      <c r="C14081" s="3" t="s">
        <v>20</v>
      </c>
      <c r="D14081" s="5" t="str">
        <f t="shared" si="1752"/>
        <v>ok</v>
      </c>
      <c r="F14081" t="str">
        <f t="shared" si="1753"/>
        <v>matplotlib/matplotlib.backend_tools/SaveFigureBasematplotlib/matplotlib.backend_tools/SaveFigureBase</v>
      </c>
      <c r="I14081" t="str">
        <f t="shared" si="1754"/>
        <v>-</v>
      </c>
      <c r="J14081" t="str">
        <f t="shared" si="1755"/>
        <v/>
      </c>
      <c r="K14081" t="str">
        <f t="shared" si="1756"/>
        <v/>
      </c>
      <c r="L14081" t="str">
        <f t="shared" si="1757"/>
        <v/>
      </c>
      <c r="N14081" t="str">
        <f t="shared" si="1758"/>
        <v>+</v>
      </c>
      <c r="O14081" t="str">
        <f t="shared" si="1759"/>
        <v/>
      </c>
    </row>
    <row r="14082" spans="1:15" x14ac:dyDescent="0.25">
      <c r="A14082" s="1" t="s">
        <v>4</v>
      </c>
      <c r="B14082" s="3" t="s">
        <v>19</v>
      </c>
      <c r="C14082" s="3" t="s">
        <v>19</v>
      </c>
      <c r="D14082" s="5" t="str">
        <f t="shared" si="1752"/>
        <v>ok</v>
      </c>
      <c r="F14082" t="str">
        <f t="shared" si="1753"/>
        <v>matplotlib/matplotlib.backend_tools/RubberbandBasematplotlib/matplotlib.backend_tools/RubberbandBase</v>
      </c>
      <c r="I14082" t="str">
        <f t="shared" si="1754"/>
        <v>-</v>
      </c>
      <c r="J14082" t="str">
        <f t="shared" si="1755"/>
        <v/>
      </c>
      <c r="K14082" t="str">
        <f t="shared" si="1756"/>
        <v/>
      </c>
      <c r="L14082" t="str">
        <f t="shared" si="1757"/>
        <v/>
      </c>
      <c r="N14082" t="str">
        <f t="shared" si="1758"/>
        <v>+</v>
      </c>
      <c r="O14082" t="str">
        <f t="shared" si="1759"/>
        <v/>
      </c>
    </row>
    <row r="14083" spans="1:15" x14ac:dyDescent="0.25">
      <c r="A14083" s="1" t="s">
        <v>4366</v>
      </c>
      <c r="B14083" s="3" t="s">
        <v>4367</v>
      </c>
      <c r="C14083" s="3" t="s">
        <v>4367</v>
      </c>
      <c r="D14083" s="5" t="str">
        <f t="shared" si="1752"/>
        <v>ok</v>
      </c>
      <c r="F14083" t="str">
        <f t="shared" si="1753"/>
        <v>matplotlib/matplotlib.backend_tools/RubberbandBase/triggermatplotlib/matplotlib.backend_tools/RubberbandBase/trigger</v>
      </c>
      <c r="I14083" t="str">
        <f t="shared" si="1754"/>
        <v>-</v>
      </c>
      <c r="J14083" t="str">
        <f t="shared" si="1755"/>
        <v/>
      </c>
      <c r="K14083" t="str">
        <f t="shared" si="1756"/>
        <v/>
      </c>
      <c r="L14083" t="str">
        <f t="shared" si="1757"/>
        <v/>
      </c>
      <c r="N14083" t="str">
        <f t="shared" si="1758"/>
        <v>+</v>
      </c>
      <c r="O14083" t="str">
        <f t="shared" si="1759"/>
        <v/>
      </c>
    </row>
    <row r="14084" spans="1:15" x14ac:dyDescent="0.25">
      <c r="A14084" s="1" t="s">
        <v>4</v>
      </c>
      <c r="B14084" s="3" t="s">
        <v>7056</v>
      </c>
      <c r="C14084" s="3" t="s">
        <v>7056</v>
      </c>
      <c r="D14084" s="5" t="str">
        <f t="shared" si="1752"/>
        <v>ok</v>
      </c>
      <c r="F14084" t="str">
        <f t="shared" si="1753"/>
        <v>matplotlib/matplotlib.backend_tools/RubberbandBase/trigger/sendermatplotlib/matplotlib.backend_tools/RubberbandBase/trigger/sender</v>
      </c>
      <c r="I14084" t="str">
        <f t="shared" si="1754"/>
        <v>-</v>
      </c>
      <c r="J14084" t="str">
        <f t="shared" si="1755"/>
        <v/>
      </c>
      <c r="K14084" t="str">
        <f t="shared" si="1756"/>
        <v/>
      </c>
      <c r="L14084" t="str">
        <f t="shared" si="1757"/>
        <v/>
      </c>
      <c r="N14084" t="str">
        <f t="shared" si="1758"/>
        <v>+</v>
      </c>
      <c r="O14084" t="str">
        <f t="shared" si="1759"/>
        <v/>
      </c>
    </row>
    <row r="14085" spans="1:15" x14ac:dyDescent="0.25">
      <c r="A14085" s="1" t="s">
        <v>4</v>
      </c>
      <c r="B14085" s="3" t="s">
        <v>7055</v>
      </c>
      <c r="C14085" s="3" t="s">
        <v>7055</v>
      </c>
      <c r="D14085" s="5" t="str">
        <f t="shared" si="1752"/>
        <v>ok</v>
      </c>
      <c r="F14085" t="str">
        <f t="shared" si="1753"/>
        <v>matplotlib/matplotlib.backend_tools/RubberbandBase/trigger/selfmatplotlib/matplotlib.backend_tools/RubberbandBase/trigger/self</v>
      </c>
      <c r="I14085" t="str">
        <f t="shared" si="1754"/>
        <v>-</v>
      </c>
      <c r="J14085" t="str">
        <f t="shared" si="1755"/>
        <v/>
      </c>
      <c r="K14085" t="str">
        <f t="shared" si="1756"/>
        <v/>
      </c>
      <c r="L14085" t="str">
        <f t="shared" si="1757"/>
        <v/>
      </c>
      <c r="N14085" t="str">
        <f t="shared" si="1758"/>
        <v>+</v>
      </c>
      <c r="O14085" t="str">
        <f t="shared" si="1759"/>
        <v/>
      </c>
    </row>
    <row r="14086" spans="1:15" x14ac:dyDescent="0.25">
      <c r="A14086" s="1" t="s">
        <v>4</v>
      </c>
      <c r="B14086" s="3" t="s">
        <v>7057</v>
      </c>
      <c r="C14086" s="3" t="s">
        <v>7057</v>
      </c>
      <c r="D14086" s="5" t="str">
        <f t="shared" si="1752"/>
        <v>ok</v>
      </c>
      <c r="F14086" t="str">
        <f t="shared" si="1753"/>
        <v>matplotlib/matplotlib.backend_tools/RubberbandBase/trigger/eventmatplotlib/matplotlib.backend_tools/RubberbandBase/trigger/event</v>
      </c>
      <c r="I14086" t="str">
        <f t="shared" si="1754"/>
        <v>-</v>
      </c>
      <c r="J14086" t="str">
        <f t="shared" si="1755"/>
        <v/>
      </c>
      <c r="K14086" t="str">
        <f t="shared" si="1756"/>
        <v/>
      </c>
      <c r="L14086" t="str">
        <f t="shared" si="1757"/>
        <v/>
      </c>
      <c r="N14086" t="str">
        <f t="shared" si="1758"/>
        <v>+</v>
      </c>
      <c r="O14086" t="str">
        <f t="shared" si="1759"/>
        <v/>
      </c>
    </row>
    <row r="14087" spans="1:15" x14ac:dyDescent="0.25">
      <c r="A14087" s="1" t="s">
        <v>4455</v>
      </c>
      <c r="B14087" s="3" t="s">
        <v>12606</v>
      </c>
      <c r="C14087" s="3" t="s">
        <v>12606</v>
      </c>
      <c r="D14087" s="5" t="str">
        <f t="shared" si="1752"/>
        <v>ok</v>
      </c>
      <c r="F14087" t="str">
        <f t="shared" si="1753"/>
        <v>matplotlib/matplotlib.backend_tools/RubberbandBase/trigger/datamatplotlib/matplotlib.backend_tools/RubberbandBase/trigger/data</v>
      </c>
      <c r="I14087" t="str">
        <f t="shared" si="1754"/>
        <v>-</v>
      </c>
      <c r="J14087" t="str">
        <f t="shared" si="1755"/>
        <v/>
      </c>
      <c r="K14087" t="str">
        <f t="shared" si="1756"/>
        <v/>
      </c>
      <c r="L14087" t="str">
        <f t="shared" si="1757"/>
        <v/>
      </c>
      <c r="N14087" t="str">
        <f t="shared" si="1758"/>
        <v>+</v>
      </c>
      <c r="O14087" t="str">
        <f t="shared" si="1759"/>
        <v/>
      </c>
    </row>
    <row r="14088" spans="1:15" x14ac:dyDescent="0.25">
      <c r="A14088" s="1" t="s">
        <v>4</v>
      </c>
      <c r="B14088" s="3" t="s">
        <v>1425</v>
      </c>
      <c r="C14088" s="3" t="s">
        <v>1425</v>
      </c>
      <c r="D14088" s="5" t="str">
        <f t="shared" si="1752"/>
        <v>ok</v>
      </c>
      <c r="F14088" t="str">
        <f t="shared" si="1753"/>
        <v>matplotlib/matplotlib.backend_tools/RubberbandBase/remove_rubberbandmatplotlib/matplotlib.backend_tools/RubberbandBase/remove_rubberband</v>
      </c>
      <c r="I14088" t="str">
        <f t="shared" si="1754"/>
        <v>-</v>
      </c>
      <c r="J14088" t="str">
        <f t="shared" si="1755"/>
        <v/>
      </c>
      <c r="K14088" t="str">
        <f t="shared" si="1756"/>
        <v/>
      </c>
      <c r="L14088" t="str">
        <f t="shared" si="1757"/>
        <v/>
      </c>
      <c r="N14088" t="str">
        <f t="shared" si="1758"/>
        <v>+</v>
      </c>
      <c r="O14088" t="str">
        <f t="shared" si="1759"/>
        <v/>
      </c>
    </row>
    <row r="14089" spans="1:15" x14ac:dyDescent="0.25">
      <c r="A14089" s="1" t="s">
        <v>4</v>
      </c>
      <c r="B14089" s="3" t="s">
        <v>7054</v>
      </c>
      <c r="C14089" s="3" t="s">
        <v>7054</v>
      </c>
      <c r="D14089" s="5" t="str">
        <f t="shared" si="1752"/>
        <v>ok</v>
      </c>
      <c r="F14089" t="str">
        <f t="shared" si="1753"/>
        <v>matplotlib/matplotlib.backend_tools/RubberbandBase/remove_rubberband/selfmatplotlib/matplotlib.backend_tools/RubberbandBase/remove_rubberband/self</v>
      </c>
      <c r="I14089" t="str">
        <f t="shared" si="1754"/>
        <v>-</v>
      </c>
      <c r="J14089" t="str">
        <f t="shared" si="1755"/>
        <v/>
      </c>
      <c r="K14089" t="str">
        <f t="shared" si="1756"/>
        <v/>
      </c>
      <c r="L14089" t="str">
        <f t="shared" si="1757"/>
        <v/>
      </c>
      <c r="N14089" t="str">
        <f t="shared" si="1758"/>
        <v>+</v>
      </c>
      <c r="O14089" t="str">
        <f t="shared" si="1759"/>
        <v/>
      </c>
    </row>
    <row r="14090" spans="1:15" x14ac:dyDescent="0.25">
      <c r="A14090" s="1" t="s">
        <v>4</v>
      </c>
      <c r="B14090" s="3" t="s">
        <v>1424</v>
      </c>
      <c r="C14090" s="3" t="s">
        <v>1424</v>
      </c>
      <c r="D14090" s="5" t="str">
        <f t="shared" si="1752"/>
        <v>ok</v>
      </c>
      <c r="F14090" t="str">
        <f t="shared" si="1753"/>
        <v>matplotlib/matplotlib.backend_tools/RubberbandBase/draw_rubberbandmatplotlib/matplotlib.backend_tools/RubberbandBase/draw_rubberband</v>
      </c>
      <c r="I14090" t="str">
        <f t="shared" si="1754"/>
        <v>-</v>
      </c>
      <c r="J14090" t="str">
        <f t="shared" si="1755"/>
        <v/>
      </c>
      <c r="K14090" t="str">
        <f t="shared" si="1756"/>
        <v/>
      </c>
      <c r="L14090" t="str">
        <f t="shared" si="1757"/>
        <v/>
      </c>
      <c r="N14090" t="str">
        <f t="shared" si="1758"/>
        <v>+</v>
      </c>
      <c r="O14090" t="str">
        <f t="shared" si="1759"/>
        <v/>
      </c>
    </row>
    <row r="14091" spans="1:15" x14ac:dyDescent="0.25">
      <c r="A14091" s="1" t="s">
        <v>4</v>
      </c>
      <c r="B14091" s="3" t="s">
        <v>7052</v>
      </c>
      <c r="C14091" s="3" t="s">
        <v>7052</v>
      </c>
      <c r="D14091" s="5" t="str">
        <f t="shared" si="1752"/>
        <v>ok</v>
      </c>
      <c r="F14091" t="str">
        <f t="shared" si="1753"/>
        <v>matplotlib/matplotlib.backend_tools/RubberbandBase/draw_rubberband/selfmatplotlib/matplotlib.backend_tools/RubberbandBase/draw_rubberband/self</v>
      </c>
      <c r="I14091" t="str">
        <f t="shared" si="1754"/>
        <v>-</v>
      </c>
      <c r="J14091" t="str">
        <f t="shared" si="1755"/>
        <v/>
      </c>
      <c r="K14091" t="str">
        <f t="shared" si="1756"/>
        <v/>
      </c>
      <c r="L14091" t="str">
        <f t="shared" si="1757"/>
        <v/>
      </c>
      <c r="N14091" t="str">
        <f t="shared" si="1758"/>
        <v>+</v>
      </c>
      <c r="O14091" t="str">
        <f t="shared" si="1759"/>
        <v/>
      </c>
    </row>
    <row r="14092" spans="1:15" x14ac:dyDescent="0.25">
      <c r="A14092" s="1" t="s">
        <v>4</v>
      </c>
      <c r="B14092" s="3" t="s">
        <v>7053</v>
      </c>
      <c r="C14092" s="3" t="s">
        <v>7053</v>
      </c>
      <c r="D14092" s="5" t="str">
        <f t="shared" si="1752"/>
        <v>ok</v>
      </c>
      <c r="F14092" t="str">
        <f t="shared" si="1753"/>
        <v>matplotlib/matplotlib.backend_tools/RubberbandBase/draw_rubberband/datamatplotlib/matplotlib.backend_tools/RubberbandBase/draw_rubberband/data</v>
      </c>
      <c r="I14092" t="str">
        <f t="shared" si="1754"/>
        <v>-</v>
      </c>
      <c r="J14092" t="str">
        <f t="shared" si="1755"/>
        <v/>
      </c>
      <c r="K14092" t="str">
        <f t="shared" si="1756"/>
        <v/>
      </c>
      <c r="L14092" t="str">
        <f t="shared" si="1757"/>
        <v/>
      </c>
      <c r="N14092" t="str">
        <f t="shared" si="1758"/>
        <v>+</v>
      </c>
      <c r="O14092" t="str">
        <f t="shared" si="1759"/>
        <v/>
      </c>
    </row>
    <row r="14093" spans="1:15" x14ac:dyDescent="0.25">
      <c r="A14093" s="1" t="s">
        <v>583</v>
      </c>
      <c r="B14093" s="3" t="s">
        <v>609</v>
      </c>
      <c r="C14093" s="1"/>
      <c r="D14093" s="5" t="str">
        <f t="shared" si="1752"/>
        <v>-</v>
      </c>
      <c r="F14093" t="str">
        <f t="shared" si="1753"/>
        <v>matplotlib/matplotlib.backend_tools/Cursors</v>
      </c>
      <c r="I14093" t="str">
        <f t="shared" si="1754"/>
        <v>+</v>
      </c>
      <c r="J14093" t="str">
        <f t="shared" si="1755"/>
        <v/>
      </c>
      <c r="K14093" t="str">
        <f t="shared" si="1756"/>
        <v>+</v>
      </c>
      <c r="L14093" t="str">
        <f t="shared" si="1757"/>
        <v/>
      </c>
      <c r="N14093" t="str">
        <f t="shared" si="1758"/>
        <v/>
      </c>
      <c r="O14093" t="str">
        <f t="shared" si="1759"/>
        <v/>
      </c>
    </row>
    <row r="14094" spans="1:15" x14ac:dyDescent="0.25">
      <c r="A14094" s="1" t="s">
        <v>583</v>
      </c>
      <c r="B14094" s="1"/>
      <c r="C14094" s="3" t="s">
        <v>609</v>
      </c>
      <c r="D14094" s="5" t="str">
        <f t="shared" si="1752"/>
        <v>-</v>
      </c>
      <c r="F14094" t="str">
        <f t="shared" si="1753"/>
        <v>matplotlib/matplotlib.backend_tools/Cursors</v>
      </c>
      <c r="I14094" t="str">
        <f t="shared" si="1754"/>
        <v>+</v>
      </c>
      <c r="J14094" t="str">
        <f t="shared" si="1755"/>
        <v/>
      </c>
      <c r="K14094" t="str">
        <f t="shared" si="1756"/>
        <v>+</v>
      </c>
      <c r="L14094" t="str">
        <f t="shared" si="1757"/>
        <v/>
      </c>
      <c r="N14094" t="str">
        <f t="shared" si="1758"/>
        <v/>
      </c>
      <c r="O14094" t="str">
        <f t="shared" si="1759"/>
        <v/>
      </c>
    </row>
    <row r="14095" spans="1:15" x14ac:dyDescent="0.25">
      <c r="A14095" s="1" t="s">
        <v>4</v>
      </c>
      <c r="B14095" s="3" t="s">
        <v>18</v>
      </c>
      <c r="C14095" s="3" t="s">
        <v>18</v>
      </c>
      <c r="D14095" s="5" t="str">
        <f t="shared" si="1752"/>
        <v>ok</v>
      </c>
      <c r="F14095" t="str">
        <f t="shared" si="1753"/>
        <v>matplotlib/matplotlib.backend_tools/ConfigureSubplotsBasematplotlib/matplotlib.backend_tools/ConfigureSubplotsBase</v>
      </c>
      <c r="I14095" t="str">
        <f t="shared" si="1754"/>
        <v>-</v>
      </c>
      <c r="J14095" t="str">
        <f t="shared" si="1755"/>
        <v/>
      </c>
      <c r="K14095" t="str">
        <f t="shared" si="1756"/>
        <v/>
      </c>
      <c r="L14095" t="str">
        <f t="shared" si="1757"/>
        <v/>
      </c>
      <c r="N14095" t="str">
        <f t="shared" si="1758"/>
        <v>+</v>
      </c>
      <c r="O14095" t="str">
        <f t="shared" si="1759"/>
        <v/>
      </c>
    </row>
    <row r="14096" spans="1:15" x14ac:dyDescent="0.25">
      <c r="A14096" s="1" t="s">
        <v>4</v>
      </c>
      <c r="B14096" s="3" t="s">
        <v>17</v>
      </c>
      <c r="C14096" s="3" t="s">
        <v>17</v>
      </c>
      <c r="D14096" s="5" t="str">
        <f t="shared" si="1752"/>
        <v>ok</v>
      </c>
      <c r="F14096" t="str">
        <f t="shared" si="1753"/>
        <v>matplotlib/matplotlib.backend_tools/AxisScaleBasematplotlib/matplotlib.backend_tools/AxisScaleBase</v>
      </c>
      <c r="I14096" t="str">
        <f t="shared" si="1754"/>
        <v>-</v>
      </c>
      <c r="J14096" t="str">
        <f t="shared" si="1755"/>
        <v/>
      </c>
      <c r="K14096" t="str">
        <f t="shared" si="1756"/>
        <v/>
      </c>
      <c r="L14096" t="str">
        <f t="shared" si="1757"/>
        <v/>
      </c>
      <c r="N14096" t="str">
        <f t="shared" si="1758"/>
        <v>+</v>
      </c>
      <c r="O14096" t="str">
        <f t="shared" si="1759"/>
        <v/>
      </c>
    </row>
    <row r="14097" spans="1:15" x14ac:dyDescent="0.25">
      <c r="A14097" s="1" t="s">
        <v>4</v>
      </c>
      <c r="B14097" s="3" t="s">
        <v>1423</v>
      </c>
      <c r="C14097" s="3" t="s">
        <v>1423</v>
      </c>
      <c r="D14097" s="5" t="str">
        <f t="shared" si="1752"/>
        <v>ok</v>
      </c>
      <c r="F14097" t="str">
        <f t="shared" si="1753"/>
        <v>matplotlib/matplotlib.backend_tools/AxisScaleBase/triggermatplotlib/matplotlib.backend_tools/AxisScaleBase/trigger</v>
      </c>
      <c r="I14097" t="str">
        <f t="shared" si="1754"/>
        <v>-</v>
      </c>
      <c r="J14097" t="str">
        <f t="shared" si="1755"/>
        <v/>
      </c>
      <c r="K14097" t="str">
        <f t="shared" si="1756"/>
        <v/>
      </c>
      <c r="L14097" t="str">
        <f t="shared" si="1757"/>
        <v/>
      </c>
      <c r="N14097" t="str">
        <f t="shared" si="1758"/>
        <v>+</v>
      </c>
      <c r="O14097" t="str">
        <f t="shared" si="1759"/>
        <v/>
      </c>
    </row>
    <row r="14098" spans="1:15" x14ac:dyDescent="0.25">
      <c r="A14098" s="1" t="s">
        <v>4</v>
      </c>
      <c r="B14098" s="3" t="s">
        <v>7049</v>
      </c>
      <c r="C14098" s="3" t="s">
        <v>7049</v>
      </c>
      <c r="D14098" s="5" t="str">
        <f t="shared" si="1752"/>
        <v>ok</v>
      </c>
      <c r="F14098" t="str">
        <f t="shared" si="1753"/>
        <v>matplotlib/matplotlib.backend_tools/AxisScaleBase/trigger/sendermatplotlib/matplotlib.backend_tools/AxisScaleBase/trigger/sender</v>
      </c>
      <c r="I14098" t="str">
        <f t="shared" si="1754"/>
        <v>-</v>
      </c>
      <c r="J14098" t="str">
        <f t="shared" si="1755"/>
        <v/>
      </c>
      <c r="K14098" t="str">
        <f t="shared" si="1756"/>
        <v/>
      </c>
      <c r="L14098" t="str">
        <f t="shared" si="1757"/>
        <v/>
      </c>
      <c r="N14098" t="str">
        <f t="shared" si="1758"/>
        <v>+</v>
      </c>
      <c r="O14098" t="str">
        <f t="shared" si="1759"/>
        <v/>
      </c>
    </row>
    <row r="14099" spans="1:15" x14ac:dyDescent="0.25">
      <c r="A14099" s="1" t="s">
        <v>4</v>
      </c>
      <c r="B14099" s="3" t="s">
        <v>7048</v>
      </c>
      <c r="C14099" s="3" t="s">
        <v>7048</v>
      </c>
      <c r="D14099" s="5" t="str">
        <f t="shared" ref="D14099:D14162" si="1760">IF(B14099=C14099,"ok","-")</f>
        <v>ok</v>
      </c>
      <c r="F14099" t="str">
        <f t="shared" ref="F14099:F14162" si="1761">_xlfn.CONCAT(B14099,C14099)</f>
        <v>matplotlib/matplotlib.backend_tools/AxisScaleBase/trigger/selfmatplotlib/matplotlib.backend_tools/AxisScaleBase/trigger/self</v>
      </c>
      <c r="I14099" t="str">
        <f t="shared" ref="I14099:I14162" si="1762">IF(A14099="-","+","-")</f>
        <v>-</v>
      </c>
      <c r="J14099" t="str">
        <f t="shared" ref="J14099:J14162" si="1763">IF(AND(I14099="-",NOT(D14099="ok")),"+","")</f>
        <v/>
      </c>
      <c r="K14099" t="str">
        <f t="shared" ref="K14099:K14162" si="1764">IF(AND(I14099="+",NOT(D14099="ok")),"+","")</f>
        <v/>
      </c>
      <c r="L14099" t="str">
        <f t="shared" ref="L14099:L14162" si="1765">IF(AND(I14099="-",D14099="?",A14099&lt;$M$18),"+","")</f>
        <v/>
      </c>
      <c r="N14099" t="str">
        <f t="shared" ref="N14099:N14162" si="1766">IF(AND(D14099="ok",I14099="-"),"+","")</f>
        <v>+</v>
      </c>
      <c r="O14099" t="str">
        <f t="shared" ref="O14099:O14162" si="1767">IF(AND(I14099="+",D14099="ok"),"+","")</f>
        <v/>
      </c>
    </row>
    <row r="14100" spans="1:15" x14ac:dyDescent="0.25">
      <c r="A14100" s="1" t="s">
        <v>4</v>
      </c>
      <c r="B14100" s="3" t="s">
        <v>7050</v>
      </c>
      <c r="C14100" s="3" t="s">
        <v>7050</v>
      </c>
      <c r="D14100" s="5" t="str">
        <f t="shared" si="1760"/>
        <v>ok</v>
      </c>
      <c r="F14100" t="str">
        <f t="shared" si="1761"/>
        <v>matplotlib/matplotlib.backend_tools/AxisScaleBase/trigger/eventmatplotlib/matplotlib.backend_tools/AxisScaleBase/trigger/event</v>
      </c>
      <c r="I14100" t="str">
        <f t="shared" si="1762"/>
        <v>-</v>
      </c>
      <c r="J14100" t="str">
        <f t="shared" si="1763"/>
        <v/>
      </c>
      <c r="K14100" t="str">
        <f t="shared" si="1764"/>
        <v/>
      </c>
      <c r="L14100" t="str">
        <f t="shared" si="1765"/>
        <v/>
      </c>
      <c r="N14100" t="str">
        <f t="shared" si="1766"/>
        <v>+</v>
      </c>
      <c r="O14100" t="str">
        <f t="shared" si="1767"/>
        <v/>
      </c>
    </row>
    <row r="14101" spans="1:15" x14ac:dyDescent="0.25">
      <c r="A14101" s="1" t="s">
        <v>4</v>
      </c>
      <c r="B14101" s="3" t="s">
        <v>7051</v>
      </c>
      <c r="C14101" s="3" t="s">
        <v>7051</v>
      </c>
      <c r="D14101" s="5" t="str">
        <f t="shared" si="1760"/>
        <v>ok</v>
      </c>
      <c r="F14101" t="str">
        <f t="shared" si="1761"/>
        <v>matplotlib/matplotlib.backend_tools/AxisScaleBase/trigger/datamatplotlib/matplotlib.backend_tools/AxisScaleBase/trigger/data</v>
      </c>
      <c r="I14101" t="str">
        <f t="shared" si="1762"/>
        <v>-</v>
      </c>
      <c r="J14101" t="str">
        <f t="shared" si="1763"/>
        <v/>
      </c>
      <c r="K14101" t="str">
        <f t="shared" si="1764"/>
        <v/>
      </c>
      <c r="L14101" t="str">
        <f t="shared" si="1765"/>
        <v/>
      </c>
      <c r="N14101" t="str">
        <f t="shared" si="1766"/>
        <v>+</v>
      </c>
      <c r="O14101" t="str">
        <f t="shared" si="1767"/>
        <v/>
      </c>
    </row>
    <row r="14102" spans="1:15" x14ac:dyDescent="0.25">
      <c r="A14102" s="1" t="s">
        <v>4418</v>
      </c>
      <c r="B14102" s="3" t="s">
        <v>4420</v>
      </c>
      <c r="C14102" s="3" t="s">
        <v>4420</v>
      </c>
      <c r="D14102" s="5" t="str">
        <f t="shared" si="1760"/>
        <v>ok</v>
      </c>
      <c r="F14102" t="str">
        <f t="shared" si="1761"/>
        <v>matplotlib/matplotlib.backend_tools/AxisScaleBase/enablematplotlib/matplotlib.backend_tools/AxisScaleBase/enable</v>
      </c>
      <c r="I14102" t="str">
        <f t="shared" si="1762"/>
        <v>-</v>
      </c>
      <c r="J14102" t="str">
        <f t="shared" si="1763"/>
        <v/>
      </c>
      <c r="K14102" t="str">
        <f t="shared" si="1764"/>
        <v/>
      </c>
      <c r="L14102" t="str">
        <f t="shared" si="1765"/>
        <v/>
      </c>
      <c r="N14102" t="str">
        <f t="shared" si="1766"/>
        <v>+</v>
      </c>
      <c r="O14102" t="str">
        <f t="shared" si="1767"/>
        <v/>
      </c>
    </row>
    <row r="14103" spans="1:15" x14ac:dyDescent="0.25">
      <c r="A14103" s="1" t="s">
        <v>4</v>
      </c>
      <c r="B14103" s="3" t="s">
        <v>7047</v>
      </c>
      <c r="C14103" s="3" t="s">
        <v>7047</v>
      </c>
      <c r="D14103" s="5" t="str">
        <f t="shared" si="1760"/>
        <v>ok</v>
      </c>
      <c r="F14103" t="str">
        <f t="shared" si="1761"/>
        <v>matplotlib/matplotlib.backend_tools/AxisScaleBase/enable/selfmatplotlib/matplotlib.backend_tools/AxisScaleBase/enable/self</v>
      </c>
      <c r="I14103" t="str">
        <f t="shared" si="1762"/>
        <v>-</v>
      </c>
      <c r="J14103" t="str">
        <f t="shared" si="1763"/>
        <v/>
      </c>
      <c r="K14103" t="str">
        <f t="shared" si="1764"/>
        <v/>
      </c>
      <c r="L14103" t="str">
        <f t="shared" si="1765"/>
        <v/>
      </c>
      <c r="N14103" t="str">
        <f t="shared" si="1766"/>
        <v>+</v>
      </c>
      <c r="O14103" t="str">
        <f t="shared" si="1767"/>
        <v/>
      </c>
    </row>
    <row r="14104" spans="1:15" x14ac:dyDescent="0.25">
      <c r="A14104" s="1" t="s">
        <v>4455</v>
      </c>
      <c r="B14104" s="3" t="s">
        <v>12607</v>
      </c>
      <c r="C14104" s="3" t="s">
        <v>12607</v>
      </c>
      <c r="D14104" s="5" t="str">
        <f t="shared" si="1760"/>
        <v>ok</v>
      </c>
      <c r="F14104" t="str">
        <f t="shared" si="1761"/>
        <v>matplotlib/matplotlib.backend_tools/AxisScaleBase/enable/eventmatplotlib/matplotlib.backend_tools/AxisScaleBase/enable/event</v>
      </c>
      <c r="I14104" t="str">
        <f t="shared" si="1762"/>
        <v>-</v>
      </c>
      <c r="J14104" t="str">
        <f t="shared" si="1763"/>
        <v/>
      </c>
      <c r="K14104" t="str">
        <f t="shared" si="1764"/>
        <v/>
      </c>
      <c r="L14104" t="str">
        <f t="shared" si="1765"/>
        <v/>
      </c>
      <c r="N14104" t="str">
        <f t="shared" si="1766"/>
        <v>+</v>
      </c>
      <c r="O14104" t="str">
        <f t="shared" si="1767"/>
        <v/>
      </c>
    </row>
    <row r="14105" spans="1:15" x14ac:dyDescent="0.25">
      <c r="A14105" s="1" t="s">
        <v>4418</v>
      </c>
      <c r="B14105" s="3" t="s">
        <v>4419</v>
      </c>
      <c r="C14105" s="3" t="s">
        <v>4419</v>
      </c>
      <c r="D14105" s="5" t="str">
        <f t="shared" si="1760"/>
        <v>ok</v>
      </c>
      <c r="F14105" t="str">
        <f t="shared" si="1761"/>
        <v>matplotlib/matplotlib.backend_tools/AxisScaleBase/disablematplotlib/matplotlib.backend_tools/AxisScaleBase/disable</v>
      </c>
      <c r="I14105" t="str">
        <f t="shared" si="1762"/>
        <v>-</v>
      </c>
      <c r="J14105" t="str">
        <f t="shared" si="1763"/>
        <v/>
      </c>
      <c r="K14105" t="str">
        <f t="shared" si="1764"/>
        <v/>
      </c>
      <c r="L14105" t="str">
        <f t="shared" si="1765"/>
        <v/>
      </c>
      <c r="N14105" t="str">
        <f t="shared" si="1766"/>
        <v>+</v>
      </c>
      <c r="O14105" t="str">
        <f t="shared" si="1767"/>
        <v/>
      </c>
    </row>
    <row r="14106" spans="1:15" x14ac:dyDescent="0.25">
      <c r="A14106" s="1" t="s">
        <v>4</v>
      </c>
      <c r="B14106" s="3" t="s">
        <v>7046</v>
      </c>
      <c r="C14106" s="3" t="s">
        <v>7046</v>
      </c>
      <c r="D14106" s="5" t="str">
        <f t="shared" si="1760"/>
        <v>ok</v>
      </c>
      <c r="F14106" t="str">
        <f t="shared" si="1761"/>
        <v>matplotlib/matplotlib.backend_tools/AxisScaleBase/disable/selfmatplotlib/matplotlib.backend_tools/AxisScaleBase/disable/self</v>
      </c>
      <c r="I14106" t="str">
        <f t="shared" si="1762"/>
        <v>-</v>
      </c>
      <c r="J14106" t="str">
        <f t="shared" si="1763"/>
        <v/>
      </c>
      <c r="K14106" t="str">
        <f t="shared" si="1764"/>
        <v/>
      </c>
      <c r="L14106" t="str">
        <f t="shared" si="1765"/>
        <v/>
      </c>
      <c r="N14106" t="str">
        <f t="shared" si="1766"/>
        <v>+</v>
      </c>
      <c r="O14106" t="str">
        <f t="shared" si="1767"/>
        <v/>
      </c>
    </row>
    <row r="14107" spans="1:15" x14ac:dyDescent="0.25">
      <c r="A14107" s="1" t="s">
        <v>4455</v>
      </c>
      <c r="B14107" s="3" t="s">
        <v>12608</v>
      </c>
      <c r="C14107" s="3" t="s">
        <v>12608</v>
      </c>
      <c r="D14107" s="5" t="str">
        <f t="shared" si="1760"/>
        <v>ok</v>
      </c>
      <c r="F14107" t="str">
        <f t="shared" si="1761"/>
        <v>matplotlib/matplotlib.backend_tools/AxisScaleBase/disable/eventmatplotlib/matplotlib.backend_tools/AxisScaleBase/disable/event</v>
      </c>
      <c r="I14107" t="str">
        <f t="shared" si="1762"/>
        <v>-</v>
      </c>
      <c r="J14107" t="str">
        <f t="shared" si="1763"/>
        <v/>
      </c>
      <c r="K14107" t="str">
        <f t="shared" si="1764"/>
        <v/>
      </c>
      <c r="L14107" t="str">
        <f t="shared" si="1765"/>
        <v/>
      </c>
      <c r="N14107" t="str">
        <f t="shared" si="1766"/>
        <v>+</v>
      </c>
      <c r="O14107" t="str">
        <f t="shared" si="1767"/>
        <v/>
      </c>
    </row>
    <row r="14108" spans="1:15" x14ac:dyDescent="0.25">
      <c r="A14108" s="1" t="s">
        <v>583</v>
      </c>
      <c r="B14108" s="3" t="s">
        <v>5509</v>
      </c>
      <c r="C14108" s="1"/>
      <c r="D14108" s="5" t="str">
        <f t="shared" si="1760"/>
        <v>-</v>
      </c>
      <c r="F14108" t="str">
        <f t="shared" si="1761"/>
        <v>matplotlib/matplotlib.backend_tools/add_tools_to_manager/tools</v>
      </c>
      <c r="I14108" t="str">
        <f t="shared" si="1762"/>
        <v>+</v>
      </c>
      <c r="J14108" t="str">
        <f t="shared" si="1763"/>
        <v/>
      </c>
      <c r="K14108" t="str">
        <f t="shared" si="1764"/>
        <v>+</v>
      </c>
      <c r="L14108" t="str">
        <f t="shared" si="1765"/>
        <v/>
      </c>
      <c r="N14108" t="str">
        <f t="shared" si="1766"/>
        <v/>
      </c>
      <c r="O14108" t="str">
        <f t="shared" si="1767"/>
        <v/>
      </c>
    </row>
    <row r="14109" spans="1:15" x14ac:dyDescent="0.25">
      <c r="A14109" s="1" t="s">
        <v>583</v>
      </c>
      <c r="B14109" s="1"/>
      <c r="C14109" s="3" t="s">
        <v>5509</v>
      </c>
      <c r="D14109" s="5" t="str">
        <f t="shared" si="1760"/>
        <v>-</v>
      </c>
      <c r="F14109" t="str">
        <f t="shared" si="1761"/>
        <v>matplotlib/matplotlib.backend_tools/add_tools_to_manager/tools</v>
      </c>
      <c r="I14109" t="str">
        <f t="shared" si="1762"/>
        <v>+</v>
      </c>
      <c r="J14109" t="str">
        <f t="shared" si="1763"/>
        <v/>
      </c>
      <c r="K14109" t="str">
        <f t="shared" si="1764"/>
        <v>+</v>
      </c>
      <c r="L14109" t="str">
        <f t="shared" si="1765"/>
        <v/>
      </c>
      <c r="N14109" t="str">
        <f t="shared" si="1766"/>
        <v/>
      </c>
      <c r="O14109" t="str">
        <f t="shared" si="1767"/>
        <v/>
      </c>
    </row>
    <row r="14110" spans="1:15" x14ac:dyDescent="0.25">
      <c r="A14110" s="1" t="s">
        <v>4</v>
      </c>
      <c r="B14110" s="3" t="s">
        <v>3181</v>
      </c>
      <c r="C14110" s="3" t="s">
        <v>3181</v>
      </c>
      <c r="D14110" s="5" t="str">
        <f t="shared" si="1760"/>
        <v>ok</v>
      </c>
      <c r="F14110" t="str">
        <f t="shared" si="1761"/>
        <v>matplotlib/matplotlib.backend_tools/add_tools_to_manager/toolmanagermatplotlib/matplotlib.backend_tools/add_tools_to_manager/toolmanager</v>
      </c>
      <c r="I14110" t="str">
        <f t="shared" si="1762"/>
        <v>-</v>
      </c>
      <c r="J14110" t="str">
        <f t="shared" si="1763"/>
        <v/>
      </c>
      <c r="K14110" t="str">
        <f t="shared" si="1764"/>
        <v/>
      </c>
      <c r="L14110" t="str">
        <f t="shared" si="1765"/>
        <v/>
      </c>
      <c r="N14110" t="str">
        <f t="shared" si="1766"/>
        <v>+</v>
      </c>
      <c r="O14110" t="str">
        <f t="shared" si="1767"/>
        <v/>
      </c>
    </row>
    <row r="14111" spans="1:15" x14ac:dyDescent="0.25">
      <c r="A14111" s="1" t="s">
        <v>583</v>
      </c>
      <c r="B14111" s="3" t="s">
        <v>843</v>
      </c>
      <c r="C14111" s="1"/>
      <c r="D14111" s="5" t="str">
        <f t="shared" si="1760"/>
        <v>-</v>
      </c>
      <c r="F14111" t="str">
        <f t="shared" si="1761"/>
        <v>matplotlib/matplotlib.backend_tools/add_tools_to_manager</v>
      </c>
      <c r="I14111" t="str">
        <f t="shared" si="1762"/>
        <v>+</v>
      </c>
      <c r="J14111" t="str">
        <f t="shared" si="1763"/>
        <v/>
      </c>
      <c r="K14111" t="str">
        <f t="shared" si="1764"/>
        <v>+</v>
      </c>
      <c r="L14111" t="str">
        <f t="shared" si="1765"/>
        <v/>
      </c>
      <c r="N14111" t="str">
        <f t="shared" si="1766"/>
        <v/>
      </c>
      <c r="O14111" t="str">
        <f t="shared" si="1767"/>
        <v/>
      </c>
    </row>
    <row r="14112" spans="1:15" x14ac:dyDescent="0.25">
      <c r="A14112" s="1" t="s">
        <v>583</v>
      </c>
      <c r="B14112" s="1"/>
      <c r="C14112" s="3" t="s">
        <v>843</v>
      </c>
      <c r="D14112" s="5" t="str">
        <f t="shared" si="1760"/>
        <v>-</v>
      </c>
      <c r="F14112" t="str">
        <f t="shared" si="1761"/>
        <v>matplotlib/matplotlib.backend_tools/add_tools_to_manager</v>
      </c>
      <c r="I14112" t="str">
        <f t="shared" si="1762"/>
        <v>+</v>
      </c>
      <c r="J14112" t="str">
        <f t="shared" si="1763"/>
        <v/>
      </c>
      <c r="K14112" t="str">
        <f t="shared" si="1764"/>
        <v>+</v>
      </c>
      <c r="L14112" t="str">
        <f t="shared" si="1765"/>
        <v/>
      </c>
      <c r="N14112" t="str">
        <f t="shared" si="1766"/>
        <v/>
      </c>
      <c r="O14112" t="str">
        <f t="shared" si="1767"/>
        <v/>
      </c>
    </row>
    <row r="14113" spans="1:15" x14ac:dyDescent="0.25">
      <c r="A14113" s="1" t="s">
        <v>583</v>
      </c>
      <c r="B14113" s="3" t="s">
        <v>5508</v>
      </c>
      <c r="C14113" s="1"/>
      <c r="D14113" s="5" t="str">
        <f t="shared" si="1760"/>
        <v>-</v>
      </c>
      <c r="F14113" t="str">
        <f t="shared" si="1761"/>
        <v>matplotlib/matplotlib.backend_tools/add_tools_to_container/tools</v>
      </c>
      <c r="I14113" t="str">
        <f t="shared" si="1762"/>
        <v>+</v>
      </c>
      <c r="J14113" t="str">
        <f t="shared" si="1763"/>
        <v/>
      </c>
      <c r="K14113" t="str">
        <f t="shared" si="1764"/>
        <v>+</v>
      </c>
      <c r="L14113" t="str">
        <f t="shared" si="1765"/>
        <v/>
      </c>
      <c r="N14113" t="str">
        <f t="shared" si="1766"/>
        <v/>
      </c>
      <c r="O14113" t="str">
        <f t="shared" si="1767"/>
        <v/>
      </c>
    </row>
    <row r="14114" spans="1:15" x14ac:dyDescent="0.25">
      <c r="A14114" s="1" t="s">
        <v>583</v>
      </c>
      <c r="B14114" s="1"/>
      <c r="C14114" s="3" t="s">
        <v>5508</v>
      </c>
      <c r="D14114" s="5" t="str">
        <f t="shared" si="1760"/>
        <v>-</v>
      </c>
      <c r="F14114" t="str">
        <f t="shared" si="1761"/>
        <v>matplotlib/matplotlib.backend_tools/add_tools_to_container/tools</v>
      </c>
      <c r="I14114" t="str">
        <f t="shared" si="1762"/>
        <v>+</v>
      </c>
      <c r="J14114" t="str">
        <f t="shared" si="1763"/>
        <v/>
      </c>
      <c r="K14114" t="str">
        <f t="shared" si="1764"/>
        <v>+</v>
      </c>
      <c r="L14114" t="str">
        <f t="shared" si="1765"/>
        <v/>
      </c>
      <c r="N14114" t="str">
        <f t="shared" si="1766"/>
        <v/>
      </c>
      <c r="O14114" t="str">
        <f t="shared" si="1767"/>
        <v/>
      </c>
    </row>
    <row r="14115" spans="1:15" x14ac:dyDescent="0.25">
      <c r="A14115" s="1" t="s">
        <v>583</v>
      </c>
      <c r="B14115" s="3" t="s">
        <v>5507</v>
      </c>
      <c r="C14115" s="1"/>
      <c r="D14115" s="5" t="str">
        <f t="shared" si="1760"/>
        <v>-</v>
      </c>
      <c r="F14115" t="str">
        <f t="shared" si="1761"/>
        <v>matplotlib/matplotlib.backend_tools/add_tools_to_container/container</v>
      </c>
      <c r="I14115" t="str">
        <f t="shared" si="1762"/>
        <v>+</v>
      </c>
      <c r="J14115" t="str">
        <f t="shared" si="1763"/>
        <v/>
      </c>
      <c r="K14115" t="str">
        <f t="shared" si="1764"/>
        <v>+</v>
      </c>
      <c r="L14115" t="str">
        <f t="shared" si="1765"/>
        <v/>
      </c>
      <c r="N14115" t="str">
        <f t="shared" si="1766"/>
        <v/>
      </c>
      <c r="O14115" t="str">
        <f t="shared" si="1767"/>
        <v/>
      </c>
    </row>
    <row r="14116" spans="1:15" x14ac:dyDescent="0.25">
      <c r="A14116" s="1" t="s">
        <v>583</v>
      </c>
      <c r="B14116" s="1"/>
      <c r="C14116" s="3" t="s">
        <v>5507</v>
      </c>
      <c r="D14116" s="5" t="str">
        <f t="shared" si="1760"/>
        <v>-</v>
      </c>
      <c r="F14116" t="str">
        <f t="shared" si="1761"/>
        <v>matplotlib/matplotlib.backend_tools/add_tools_to_container/container</v>
      </c>
      <c r="I14116" t="str">
        <f t="shared" si="1762"/>
        <v>+</v>
      </c>
      <c r="J14116" t="str">
        <f t="shared" si="1763"/>
        <v/>
      </c>
      <c r="K14116" t="str">
        <f t="shared" si="1764"/>
        <v>+</v>
      </c>
      <c r="L14116" t="str">
        <f t="shared" si="1765"/>
        <v/>
      </c>
      <c r="N14116" t="str">
        <f t="shared" si="1766"/>
        <v/>
      </c>
      <c r="O14116" t="str">
        <f t="shared" si="1767"/>
        <v/>
      </c>
    </row>
    <row r="14117" spans="1:15" x14ac:dyDescent="0.25">
      <c r="A14117" s="1" t="s">
        <v>583</v>
      </c>
      <c r="B14117" s="3" t="s">
        <v>842</v>
      </c>
      <c r="C14117" s="1"/>
      <c r="D14117" s="5" t="str">
        <f t="shared" si="1760"/>
        <v>-</v>
      </c>
      <c r="F14117" t="str">
        <f t="shared" si="1761"/>
        <v>matplotlib/matplotlib.backend_tools/add_tools_to_container</v>
      </c>
      <c r="I14117" t="str">
        <f t="shared" si="1762"/>
        <v>+</v>
      </c>
      <c r="J14117" t="str">
        <f t="shared" si="1763"/>
        <v/>
      </c>
      <c r="K14117" t="str">
        <f t="shared" si="1764"/>
        <v>+</v>
      </c>
      <c r="L14117" t="str">
        <f t="shared" si="1765"/>
        <v/>
      </c>
      <c r="N14117" t="str">
        <f t="shared" si="1766"/>
        <v/>
      </c>
      <c r="O14117" t="str">
        <f t="shared" si="1767"/>
        <v/>
      </c>
    </row>
    <row r="14118" spans="1:15" x14ac:dyDescent="0.25">
      <c r="A14118" s="1" t="s">
        <v>583</v>
      </c>
      <c r="B14118" s="1"/>
      <c r="C14118" s="3" t="s">
        <v>842</v>
      </c>
      <c r="D14118" s="5" t="str">
        <f t="shared" si="1760"/>
        <v>-</v>
      </c>
      <c r="F14118" t="str">
        <f t="shared" si="1761"/>
        <v>matplotlib/matplotlib.backend_tools/add_tools_to_container</v>
      </c>
      <c r="I14118" t="str">
        <f t="shared" si="1762"/>
        <v>+</v>
      </c>
      <c r="J14118" t="str">
        <f t="shared" si="1763"/>
        <v/>
      </c>
      <c r="K14118" t="str">
        <f t="shared" si="1764"/>
        <v>+</v>
      </c>
      <c r="L14118" t="str">
        <f t="shared" si="1765"/>
        <v/>
      </c>
      <c r="N14118" t="str">
        <f t="shared" si="1766"/>
        <v/>
      </c>
      <c r="O14118" t="str">
        <f t="shared" si="1767"/>
        <v/>
      </c>
    </row>
    <row r="14119" spans="1:15" x14ac:dyDescent="0.25">
      <c r="A14119" s="1" t="s">
        <v>4</v>
      </c>
      <c r="B14119" s="3" t="s">
        <v>16</v>
      </c>
      <c r="C14119" s="3" t="s">
        <v>16</v>
      </c>
      <c r="D14119" s="5" t="str">
        <f t="shared" si="1760"/>
        <v>ok</v>
      </c>
      <c r="F14119" t="str">
        <f t="shared" si="1761"/>
        <v>matplotlib/matplotlib.backend_managers/ToolTriggerEventmatplotlib/matplotlib.backend_managers/ToolTriggerEvent</v>
      </c>
      <c r="I14119" t="str">
        <f t="shared" si="1762"/>
        <v>-</v>
      </c>
      <c r="J14119" t="str">
        <f t="shared" si="1763"/>
        <v/>
      </c>
      <c r="K14119" t="str">
        <f t="shared" si="1764"/>
        <v/>
      </c>
      <c r="L14119" t="str">
        <f t="shared" si="1765"/>
        <v/>
      </c>
      <c r="N14119" t="str">
        <f t="shared" si="1766"/>
        <v>+</v>
      </c>
      <c r="O14119" t="str">
        <f t="shared" si="1767"/>
        <v/>
      </c>
    </row>
    <row r="14120" spans="1:15" x14ac:dyDescent="0.25">
      <c r="A14120" s="1" t="s">
        <v>4</v>
      </c>
      <c r="B14120" s="3" t="s">
        <v>1422</v>
      </c>
      <c r="C14120" s="3" t="s">
        <v>1422</v>
      </c>
      <c r="D14120" s="5" t="str">
        <f t="shared" si="1760"/>
        <v>ok</v>
      </c>
      <c r="F14120" t="str">
        <f t="shared" si="1761"/>
        <v>matplotlib/matplotlib.backend_managers/ToolTriggerEvent/__init__matplotlib/matplotlib.backend_managers/ToolTriggerEvent/__init__</v>
      </c>
      <c r="I14120" t="str">
        <f t="shared" si="1762"/>
        <v>-</v>
      </c>
      <c r="J14120" t="str">
        <f t="shared" si="1763"/>
        <v/>
      </c>
      <c r="K14120" t="str">
        <f t="shared" si="1764"/>
        <v/>
      </c>
      <c r="L14120" t="str">
        <f t="shared" si="1765"/>
        <v/>
      </c>
      <c r="N14120" t="str">
        <f t="shared" si="1766"/>
        <v>+</v>
      </c>
      <c r="O14120" t="str">
        <f t="shared" si="1767"/>
        <v/>
      </c>
    </row>
    <row r="14121" spans="1:15" x14ac:dyDescent="0.25">
      <c r="A14121" s="1" t="s">
        <v>4</v>
      </c>
      <c r="B14121" s="3" t="s">
        <v>7043</v>
      </c>
      <c r="C14121" s="3" t="s">
        <v>7043</v>
      </c>
      <c r="D14121" s="5" t="str">
        <f t="shared" si="1760"/>
        <v>ok</v>
      </c>
      <c r="F14121" t="str">
        <f t="shared" si="1761"/>
        <v>matplotlib/matplotlib.backend_managers/ToolTriggerEvent/__init__/toolmatplotlib/matplotlib.backend_managers/ToolTriggerEvent/__init__/tool</v>
      </c>
      <c r="I14121" t="str">
        <f t="shared" si="1762"/>
        <v>-</v>
      </c>
      <c r="J14121" t="str">
        <f t="shared" si="1763"/>
        <v/>
      </c>
      <c r="K14121" t="str">
        <f t="shared" si="1764"/>
        <v/>
      </c>
      <c r="L14121" t="str">
        <f t="shared" si="1765"/>
        <v/>
      </c>
      <c r="N14121" t="str">
        <f t="shared" si="1766"/>
        <v>+</v>
      </c>
      <c r="O14121" t="str">
        <f t="shared" si="1767"/>
        <v/>
      </c>
    </row>
    <row r="14122" spans="1:15" x14ac:dyDescent="0.25">
      <c r="A14122" s="1" t="s">
        <v>4</v>
      </c>
      <c r="B14122" s="3" t="s">
        <v>7042</v>
      </c>
      <c r="C14122" s="3" t="s">
        <v>7042</v>
      </c>
      <c r="D14122" s="5" t="str">
        <f t="shared" si="1760"/>
        <v>ok</v>
      </c>
      <c r="F14122" t="str">
        <f t="shared" si="1761"/>
        <v>matplotlib/matplotlib.backend_managers/ToolTriggerEvent/__init__/sendermatplotlib/matplotlib.backend_managers/ToolTriggerEvent/__init__/sender</v>
      </c>
      <c r="I14122" t="str">
        <f t="shared" si="1762"/>
        <v>-</v>
      </c>
      <c r="J14122" t="str">
        <f t="shared" si="1763"/>
        <v/>
      </c>
      <c r="K14122" t="str">
        <f t="shared" si="1764"/>
        <v/>
      </c>
      <c r="L14122" t="str">
        <f t="shared" si="1765"/>
        <v/>
      </c>
      <c r="N14122" t="str">
        <f t="shared" si="1766"/>
        <v>+</v>
      </c>
      <c r="O14122" t="str">
        <f t="shared" si="1767"/>
        <v/>
      </c>
    </row>
    <row r="14123" spans="1:15" x14ac:dyDescent="0.25">
      <c r="A14123" s="1" t="s">
        <v>4</v>
      </c>
      <c r="B14123" s="3" t="s">
        <v>7040</v>
      </c>
      <c r="C14123" s="3" t="s">
        <v>7040</v>
      </c>
      <c r="D14123" s="5" t="str">
        <f t="shared" si="1760"/>
        <v>ok</v>
      </c>
      <c r="F14123" t="str">
        <f t="shared" si="1761"/>
        <v>matplotlib/matplotlib.backend_managers/ToolTriggerEvent/__init__/selfmatplotlib/matplotlib.backend_managers/ToolTriggerEvent/__init__/self</v>
      </c>
      <c r="I14123" t="str">
        <f t="shared" si="1762"/>
        <v>-</v>
      </c>
      <c r="J14123" t="str">
        <f t="shared" si="1763"/>
        <v/>
      </c>
      <c r="K14123" t="str">
        <f t="shared" si="1764"/>
        <v/>
      </c>
      <c r="L14123" t="str">
        <f t="shared" si="1765"/>
        <v/>
      </c>
      <c r="N14123" t="str">
        <f t="shared" si="1766"/>
        <v>+</v>
      </c>
      <c r="O14123" t="str">
        <f t="shared" si="1767"/>
        <v/>
      </c>
    </row>
    <row r="14124" spans="1:15" x14ac:dyDescent="0.25">
      <c r="A14124" s="1" t="s">
        <v>4</v>
      </c>
      <c r="B14124" s="3" t="s">
        <v>7041</v>
      </c>
      <c r="C14124" s="3" t="s">
        <v>7041</v>
      </c>
      <c r="D14124" s="5" t="str">
        <f t="shared" si="1760"/>
        <v>ok</v>
      </c>
      <c r="F14124" t="str">
        <f t="shared" si="1761"/>
        <v>matplotlib/matplotlib.backend_managers/ToolTriggerEvent/__init__/namematplotlib/matplotlib.backend_managers/ToolTriggerEvent/__init__/name</v>
      </c>
      <c r="I14124" t="str">
        <f t="shared" si="1762"/>
        <v>-</v>
      </c>
      <c r="J14124" t="str">
        <f t="shared" si="1763"/>
        <v/>
      </c>
      <c r="K14124" t="str">
        <f t="shared" si="1764"/>
        <v/>
      </c>
      <c r="L14124" t="str">
        <f t="shared" si="1765"/>
        <v/>
      </c>
      <c r="N14124" t="str">
        <f t="shared" si="1766"/>
        <v>+</v>
      </c>
      <c r="O14124" t="str">
        <f t="shared" si="1767"/>
        <v/>
      </c>
    </row>
    <row r="14125" spans="1:15" x14ac:dyDescent="0.25">
      <c r="A14125" s="1" t="s">
        <v>4</v>
      </c>
      <c r="B14125" s="3" t="s">
        <v>7045</v>
      </c>
      <c r="C14125" s="3" t="s">
        <v>7045</v>
      </c>
      <c r="D14125" s="5" t="str">
        <f t="shared" si="1760"/>
        <v>ok</v>
      </c>
      <c r="F14125" t="str">
        <f t="shared" si="1761"/>
        <v>matplotlib/matplotlib.backend_managers/ToolTriggerEvent/__init__/datamatplotlib/matplotlib.backend_managers/ToolTriggerEvent/__init__/data</v>
      </c>
      <c r="I14125" t="str">
        <f t="shared" si="1762"/>
        <v>-</v>
      </c>
      <c r="J14125" t="str">
        <f t="shared" si="1763"/>
        <v/>
      </c>
      <c r="K14125" t="str">
        <f t="shared" si="1764"/>
        <v/>
      </c>
      <c r="L14125" t="str">
        <f t="shared" si="1765"/>
        <v/>
      </c>
      <c r="N14125" t="str">
        <f t="shared" si="1766"/>
        <v>+</v>
      </c>
      <c r="O14125" t="str">
        <f t="shared" si="1767"/>
        <v/>
      </c>
    </row>
    <row r="14126" spans="1:15" x14ac:dyDescent="0.25">
      <c r="A14126" s="1" t="s">
        <v>4</v>
      </c>
      <c r="B14126" s="3" t="s">
        <v>7044</v>
      </c>
      <c r="C14126" s="3" t="s">
        <v>7044</v>
      </c>
      <c r="D14126" s="5" t="str">
        <f t="shared" si="1760"/>
        <v>ok</v>
      </c>
      <c r="F14126" t="str">
        <f t="shared" si="1761"/>
        <v>matplotlib/matplotlib.backend_managers/ToolTriggerEvent/__init__/canvaseventmatplotlib/matplotlib.backend_managers/ToolTriggerEvent/__init__/canvasevent</v>
      </c>
      <c r="I14126" t="str">
        <f t="shared" si="1762"/>
        <v>-</v>
      </c>
      <c r="J14126" t="str">
        <f t="shared" si="1763"/>
        <v/>
      </c>
      <c r="K14126" t="str">
        <f t="shared" si="1764"/>
        <v/>
      </c>
      <c r="L14126" t="str">
        <f t="shared" si="1765"/>
        <v/>
      </c>
      <c r="N14126" t="str">
        <f t="shared" si="1766"/>
        <v>+</v>
      </c>
      <c r="O14126" t="str">
        <f t="shared" si="1767"/>
        <v/>
      </c>
    </row>
    <row r="14127" spans="1:15" x14ac:dyDescent="0.25">
      <c r="A14127" s="1" t="s">
        <v>4</v>
      </c>
      <c r="B14127" s="3" t="s">
        <v>15</v>
      </c>
      <c r="C14127" s="3" t="s">
        <v>15</v>
      </c>
      <c r="D14127" s="5" t="str">
        <f t="shared" si="1760"/>
        <v>ok</v>
      </c>
      <c r="F14127" t="str">
        <f t="shared" si="1761"/>
        <v>matplotlib/matplotlib.backend_managers/ToolManagerMessageEventmatplotlib/matplotlib.backend_managers/ToolManagerMessageEvent</v>
      </c>
      <c r="I14127" t="str">
        <f t="shared" si="1762"/>
        <v>-</v>
      </c>
      <c r="J14127" t="str">
        <f t="shared" si="1763"/>
        <v/>
      </c>
      <c r="K14127" t="str">
        <f t="shared" si="1764"/>
        <v/>
      </c>
      <c r="L14127" t="str">
        <f t="shared" si="1765"/>
        <v/>
      </c>
      <c r="N14127" t="str">
        <f t="shared" si="1766"/>
        <v>+</v>
      </c>
      <c r="O14127" t="str">
        <f t="shared" si="1767"/>
        <v/>
      </c>
    </row>
    <row r="14128" spans="1:15" x14ac:dyDescent="0.25">
      <c r="A14128" s="1" t="s">
        <v>4</v>
      </c>
      <c r="B14128" s="3" t="s">
        <v>1421</v>
      </c>
      <c r="C14128" s="3" t="s">
        <v>1421</v>
      </c>
      <c r="D14128" s="5" t="str">
        <f t="shared" si="1760"/>
        <v>ok</v>
      </c>
      <c r="F14128" t="str">
        <f t="shared" si="1761"/>
        <v>matplotlib/matplotlib.backend_managers/ToolManagerMessageEvent/__init__matplotlib/matplotlib.backend_managers/ToolManagerMessageEvent/__init__</v>
      </c>
      <c r="I14128" t="str">
        <f t="shared" si="1762"/>
        <v>-</v>
      </c>
      <c r="J14128" t="str">
        <f t="shared" si="1763"/>
        <v/>
      </c>
      <c r="K14128" t="str">
        <f t="shared" si="1764"/>
        <v/>
      </c>
      <c r="L14128" t="str">
        <f t="shared" si="1765"/>
        <v/>
      </c>
      <c r="N14128" t="str">
        <f t="shared" si="1766"/>
        <v>+</v>
      </c>
      <c r="O14128" t="str">
        <f t="shared" si="1767"/>
        <v/>
      </c>
    </row>
    <row r="14129" spans="1:15" x14ac:dyDescent="0.25">
      <c r="A14129" s="1" t="s">
        <v>4</v>
      </c>
      <c r="B14129" s="3" t="s">
        <v>7038</v>
      </c>
      <c r="C14129" s="3" t="s">
        <v>7038</v>
      </c>
      <c r="D14129" s="5" t="str">
        <f t="shared" si="1760"/>
        <v>ok</v>
      </c>
      <c r="F14129" t="str">
        <f t="shared" si="1761"/>
        <v>matplotlib/matplotlib.backend_managers/ToolManagerMessageEvent/__init__/sendermatplotlib/matplotlib.backend_managers/ToolManagerMessageEvent/__init__/sender</v>
      </c>
      <c r="I14129" t="str">
        <f t="shared" si="1762"/>
        <v>-</v>
      </c>
      <c r="J14129" t="str">
        <f t="shared" si="1763"/>
        <v/>
      </c>
      <c r="K14129" t="str">
        <f t="shared" si="1764"/>
        <v/>
      </c>
      <c r="L14129" t="str">
        <f t="shared" si="1765"/>
        <v/>
      </c>
      <c r="N14129" t="str">
        <f t="shared" si="1766"/>
        <v>+</v>
      </c>
      <c r="O14129" t="str">
        <f t="shared" si="1767"/>
        <v/>
      </c>
    </row>
    <row r="14130" spans="1:15" x14ac:dyDescent="0.25">
      <c r="A14130" s="1" t="s">
        <v>4</v>
      </c>
      <c r="B14130" s="3" t="s">
        <v>7036</v>
      </c>
      <c r="C14130" s="3" t="s">
        <v>7036</v>
      </c>
      <c r="D14130" s="5" t="str">
        <f t="shared" si="1760"/>
        <v>ok</v>
      </c>
      <c r="F14130" t="str">
        <f t="shared" si="1761"/>
        <v>matplotlib/matplotlib.backend_managers/ToolManagerMessageEvent/__init__/selfmatplotlib/matplotlib.backend_managers/ToolManagerMessageEvent/__init__/self</v>
      </c>
      <c r="I14130" t="str">
        <f t="shared" si="1762"/>
        <v>-</v>
      </c>
      <c r="J14130" t="str">
        <f t="shared" si="1763"/>
        <v/>
      </c>
      <c r="K14130" t="str">
        <f t="shared" si="1764"/>
        <v/>
      </c>
      <c r="L14130" t="str">
        <f t="shared" si="1765"/>
        <v/>
      </c>
      <c r="N14130" t="str">
        <f t="shared" si="1766"/>
        <v>+</v>
      </c>
      <c r="O14130" t="str">
        <f t="shared" si="1767"/>
        <v/>
      </c>
    </row>
    <row r="14131" spans="1:15" x14ac:dyDescent="0.25">
      <c r="A14131" s="1" t="s">
        <v>4</v>
      </c>
      <c r="B14131" s="3" t="s">
        <v>7037</v>
      </c>
      <c r="C14131" s="3" t="s">
        <v>7037</v>
      </c>
      <c r="D14131" s="5" t="str">
        <f t="shared" si="1760"/>
        <v>ok</v>
      </c>
      <c r="F14131" t="str">
        <f t="shared" si="1761"/>
        <v>matplotlib/matplotlib.backend_managers/ToolManagerMessageEvent/__init__/namematplotlib/matplotlib.backend_managers/ToolManagerMessageEvent/__init__/name</v>
      </c>
      <c r="I14131" t="str">
        <f t="shared" si="1762"/>
        <v>-</v>
      </c>
      <c r="J14131" t="str">
        <f t="shared" si="1763"/>
        <v/>
      </c>
      <c r="K14131" t="str">
        <f t="shared" si="1764"/>
        <v/>
      </c>
      <c r="L14131" t="str">
        <f t="shared" si="1765"/>
        <v/>
      </c>
      <c r="N14131" t="str">
        <f t="shared" si="1766"/>
        <v>+</v>
      </c>
      <c r="O14131" t="str">
        <f t="shared" si="1767"/>
        <v/>
      </c>
    </row>
    <row r="14132" spans="1:15" x14ac:dyDescent="0.25">
      <c r="A14132" s="1" t="s">
        <v>4</v>
      </c>
      <c r="B14132" s="3" t="s">
        <v>7039</v>
      </c>
      <c r="C14132" s="3" t="s">
        <v>7039</v>
      </c>
      <c r="D14132" s="5" t="str">
        <f t="shared" si="1760"/>
        <v>ok</v>
      </c>
      <c r="F14132" t="str">
        <f t="shared" si="1761"/>
        <v>matplotlib/matplotlib.backend_managers/ToolManagerMessageEvent/__init__/messagematplotlib/matplotlib.backend_managers/ToolManagerMessageEvent/__init__/message</v>
      </c>
      <c r="I14132" t="str">
        <f t="shared" si="1762"/>
        <v>-</v>
      </c>
      <c r="J14132" t="str">
        <f t="shared" si="1763"/>
        <v/>
      </c>
      <c r="K14132" t="str">
        <f t="shared" si="1764"/>
        <v/>
      </c>
      <c r="L14132" t="str">
        <f t="shared" si="1765"/>
        <v/>
      </c>
      <c r="N14132" t="str">
        <f t="shared" si="1766"/>
        <v>+</v>
      </c>
      <c r="O14132" t="str">
        <f t="shared" si="1767"/>
        <v/>
      </c>
    </row>
    <row r="14133" spans="1:15" x14ac:dyDescent="0.25">
      <c r="A14133" s="1" t="s">
        <v>4</v>
      </c>
      <c r="B14133" s="3" t="s">
        <v>7034</v>
      </c>
      <c r="C14133" s="3" t="s">
        <v>7034</v>
      </c>
      <c r="D14133" s="5" t="str">
        <f t="shared" si="1760"/>
        <v>ok</v>
      </c>
      <c r="F14133" t="str">
        <f t="shared" si="1761"/>
        <v>matplotlib/matplotlib.backend_managers/ToolManager/update_keymap/selfmatplotlib/matplotlib.backend_managers/ToolManager/update_keymap/self</v>
      </c>
      <c r="I14133" t="str">
        <f t="shared" si="1762"/>
        <v>-</v>
      </c>
      <c r="J14133" t="str">
        <f t="shared" si="1763"/>
        <v/>
      </c>
      <c r="K14133" t="str">
        <f t="shared" si="1764"/>
        <v/>
      </c>
      <c r="L14133" t="str">
        <f t="shared" si="1765"/>
        <v/>
      </c>
      <c r="N14133" t="str">
        <f t="shared" si="1766"/>
        <v>+</v>
      </c>
      <c r="O14133" t="str">
        <f t="shared" si="1767"/>
        <v/>
      </c>
    </row>
    <row r="14134" spans="1:15" x14ac:dyDescent="0.25">
      <c r="A14134" s="1" t="s">
        <v>4</v>
      </c>
      <c r="B14134" s="3" t="s">
        <v>7035</v>
      </c>
      <c r="C14134" s="3" t="s">
        <v>7035</v>
      </c>
      <c r="D14134" s="5" t="str">
        <f t="shared" si="1760"/>
        <v>ok</v>
      </c>
      <c r="F14134" t="str">
        <f t="shared" si="1761"/>
        <v>matplotlib/matplotlib.backend_managers/ToolManager/update_keymap/namematplotlib/matplotlib.backend_managers/ToolManager/update_keymap/name</v>
      </c>
      <c r="I14134" t="str">
        <f t="shared" si="1762"/>
        <v>-</v>
      </c>
      <c r="J14134" t="str">
        <f t="shared" si="1763"/>
        <v/>
      </c>
      <c r="K14134" t="str">
        <f t="shared" si="1764"/>
        <v/>
      </c>
      <c r="L14134" t="str">
        <f t="shared" si="1765"/>
        <v/>
      </c>
      <c r="N14134" t="str">
        <f t="shared" si="1766"/>
        <v>+</v>
      </c>
      <c r="O14134" t="str">
        <f t="shared" si="1767"/>
        <v/>
      </c>
    </row>
    <row r="14135" spans="1:15" x14ac:dyDescent="0.25">
      <c r="A14135" s="1" t="s">
        <v>583</v>
      </c>
      <c r="B14135" s="3" t="s">
        <v>12821</v>
      </c>
      <c r="C14135" s="1"/>
      <c r="D14135" s="5" t="str">
        <f t="shared" si="1760"/>
        <v>-</v>
      </c>
      <c r="F14135" t="str">
        <f t="shared" si="1761"/>
        <v>matplotlib/matplotlib.backend_managers/ToolManager/update_keymap/key</v>
      </c>
      <c r="I14135" t="str">
        <f t="shared" si="1762"/>
        <v>+</v>
      </c>
      <c r="J14135" t="str">
        <f t="shared" si="1763"/>
        <v/>
      </c>
      <c r="K14135" t="str">
        <f t="shared" si="1764"/>
        <v>+</v>
      </c>
      <c r="L14135" t="str">
        <f t="shared" si="1765"/>
        <v/>
      </c>
      <c r="N14135" t="str">
        <f t="shared" si="1766"/>
        <v/>
      </c>
      <c r="O14135" t="str">
        <f t="shared" si="1767"/>
        <v/>
      </c>
    </row>
    <row r="14136" spans="1:15" x14ac:dyDescent="0.25">
      <c r="A14136" s="1" t="s">
        <v>583</v>
      </c>
      <c r="B14136" s="1"/>
      <c r="C14136" s="3" t="s">
        <v>12821</v>
      </c>
      <c r="D14136" s="5" t="str">
        <f t="shared" si="1760"/>
        <v>-</v>
      </c>
      <c r="F14136" t="str">
        <f t="shared" si="1761"/>
        <v>matplotlib/matplotlib.backend_managers/ToolManager/update_keymap/key</v>
      </c>
      <c r="I14136" t="str">
        <f t="shared" si="1762"/>
        <v>+</v>
      </c>
      <c r="J14136" t="str">
        <f t="shared" si="1763"/>
        <v/>
      </c>
      <c r="K14136" t="str">
        <f t="shared" si="1764"/>
        <v>+</v>
      </c>
      <c r="L14136" t="str">
        <f t="shared" si="1765"/>
        <v/>
      </c>
      <c r="N14136" t="str">
        <f t="shared" si="1766"/>
        <v/>
      </c>
      <c r="O14136" t="str">
        <f t="shared" si="1767"/>
        <v/>
      </c>
    </row>
    <row r="14137" spans="1:15" x14ac:dyDescent="0.25">
      <c r="A14137" s="1" t="s">
        <v>583</v>
      </c>
      <c r="B14137" s="3" t="s">
        <v>12822</v>
      </c>
      <c r="C14137" s="1"/>
      <c r="D14137" s="5" t="str">
        <f t="shared" si="1760"/>
        <v>-</v>
      </c>
      <c r="F14137" t="str">
        <f t="shared" si="1761"/>
        <v>matplotlib/matplotlib.backend_managers/ToolManager/update_keymap/args</v>
      </c>
      <c r="I14137" t="str">
        <f t="shared" si="1762"/>
        <v>+</v>
      </c>
      <c r="J14137" t="str">
        <f t="shared" si="1763"/>
        <v/>
      </c>
      <c r="K14137" t="str">
        <f t="shared" si="1764"/>
        <v>+</v>
      </c>
      <c r="L14137" t="str">
        <f t="shared" si="1765"/>
        <v/>
      </c>
      <c r="N14137" t="str">
        <f t="shared" si="1766"/>
        <v/>
      </c>
      <c r="O14137" t="str">
        <f t="shared" si="1767"/>
        <v/>
      </c>
    </row>
    <row r="14138" spans="1:15" x14ac:dyDescent="0.25">
      <c r="A14138" s="1" t="s">
        <v>583</v>
      </c>
      <c r="B14138" s="3" t="s">
        <v>4673</v>
      </c>
      <c r="C14138" s="1"/>
      <c r="D14138" s="5" t="str">
        <f t="shared" si="1760"/>
        <v>-</v>
      </c>
      <c r="F14138" t="str">
        <f t="shared" si="1761"/>
        <v>matplotlib/matplotlib.backend_managers/ToolManager/update_keymap</v>
      </c>
      <c r="I14138" t="str">
        <f t="shared" si="1762"/>
        <v>+</v>
      </c>
      <c r="J14138" t="str">
        <f t="shared" si="1763"/>
        <v/>
      </c>
      <c r="K14138" t="str">
        <f t="shared" si="1764"/>
        <v>+</v>
      </c>
      <c r="L14138" t="str">
        <f t="shared" si="1765"/>
        <v/>
      </c>
      <c r="N14138" t="str">
        <f t="shared" si="1766"/>
        <v/>
      </c>
      <c r="O14138" t="str">
        <f t="shared" si="1767"/>
        <v/>
      </c>
    </row>
    <row r="14139" spans="1:15" x14ac:dyDescent="0.25">
      <c r="A14139" s="1" t="s">
        <v>583</v>
      </c>
      <c r="B14139" s="1"/>
      <c r="C14139" s="3" t="s">
        <v>4673</v>
      </c>
      <c r="D14139" s="5" t="str">
        <f t="shared" si="1760"/>
        <v>-</v>
      </c>
      <c r="F14139" t="str">
        <f t="shared" si="1761"/>
        <v>matplotlib/matplotlib.backend_managers/ToolManager/update_keymap</v>
      </c>
      <c r="I14139" t="str">
        <f t="shared" si="1762"/>
        <v>+</v>
      </c>
      <c r="J14139" t="str">
        <f t="shared" si="1763"/>
        <v/>
      </c>
      <c r="K14139" t="str">
        <f t="shared" si="1764"/>
        <v>+</v>
      </c>
      <c r="L14139" t="str">
        <f t="shared" si="1765"/>
        <v/>
      </c>
      <c r="N14139" t="str">
        <f t="shared" si="1766"/>
        <v/>
      </c>
      <c r="O14139" t="str">
        <f t="shared" si="1767"/>
        <v/>
      </c>
    </row>
    <row r="14140" spans="1:15" x14ac:dyDescent="0.25">
      <c r="A14140" s="1" t="s">
        <v>4</v>
      </c>
      <c r="B14140" s="3" t="s">
        <v>1420</v>
      </c>
      <c r="C14140" s="3" t="s">
        <v>1420</v>
      </c>
      <c r="D14140" s="5" t="str">
        <f t="shared" si="1760"/>
        <v>ok</v>
      </c>
      <c r="F14140" t="str">
        <f t="shared" si="1761"/>
        <v>matplotlib/matplotlib.backend_managers/ToolManager/trigger_toolmatplotlib/matplotlib.backend_managers/ToolManager/trigger_tool</v>
      </c>
      <c r="I14140" t="str">
        <f t="shared" si="1762"/>
        <v>-</v>
      </c>
      <c r="J14140" t="str">
        <f t="shared" si="1763"/>
        <v/>
      </c>
      <c r="K14140" t="str">
        <f t="shared" si="1764"/>
        <v/>
      </c>
      <c r="L14140" t="str">
        <f t="shared" si="1765"/>
        <v/>
      </c>
      <c r="N14140" t="str">
        <f t="shared" si="1766"/>
        <v>+</v>
      </c>
      <c r="O14140" t="str">
        <f t="shared" si="1767"/>
        <v/>
      </c>
    </row>
    <row r="14141" spans="1:15" x14ac:dyDescent="0.25">
      <c r="A14141" s="1" t="s">
        <v>4</v>
      </c>
      <c r="B14141" s="3" t="s">
        <v>7031</v>
      </c>
      <c r="C14141" s="3" t="s">
        <v>7031</v>
      </c>
      <c r="D14141" s="5" t="str">
        <f t="shared" si="1760"/>
        <v>ok</v>
      </c>
      <c r="F14141" t="str">
        <f t="shared" si="1761"/>
        <v>matplotlib/matplotlib.backend_managers/ToolManager/trigger_tool/sendermatplotlib/matplotlib.backend_managers/ToolManager/trigger_tool/sender</v>
      </c>
      <c r="I14141" t="str">
        <f t="shared" si="1762"/>
        <v>-</v>
      </c>
      <c r="J14141" t="str">
        <f t="shared" si="1763"/>
        <v/>
      </c>
      <c r="K14141" t="str">
        <f t="shared" si="1764"/>
        <v/>
      </c>
      <c r="L14141" t="str">
        <f t="shared" si="1765"/>
        <v/>
      </c>
      <c r="N14141" t="str">
        <f t="shared" si="1766"/>
        <v>+</v>
      </c>
      <c r="O14141" t="str">
        <f t="shared" si="1767"/>
        <v/>
      </c>
    </row>
    <row r="14142" spans="1:15" x14ac:dyDescent="0.25">
      <c r="A14142" s="1" t="s">
        <v>4</v>
      </c>
      <c r="B14142" s="3" t="s">
        <v>7029</v>
      </c>
      <c r="C14142" s="3" t="s">
        <v>7029</v>
      </c>
      <c r="D14142" s="5" t="str">
        <f t="shared" si="1760"/>
        <v>ok</v>
      </c>
      <c r="F14142" t="str">
        <f t="shared" si="1761"/>
        <v>matplotlib/matplotlib.backend_managers/ToolManager/trigger_tool/selfmatplotlib/matplotlib.backend_managers/ToolManager/trigger_tool/self</v>
      </c>
      <c r="I14142" t="str">
        <f t="shared" si="1762"/>
        <v>-</v>
      </c>
      <c r="J14142" t="str">
        <f t="shared" si="1763"/>
        <v/>
      </c>
      <c r="K14142" t="str">
        <f t="shared" si="1764"/>
        <v/>
      </c>
      <c r="L14142" t="str">
        <f t="shared" si="1765"/>
        <v/>
      </c>
      <c r="N14142" t="str">
        <f t="shared" si="1766"/>
        <v>+</v>
      </c>
      <c r="O14142" t="str">
        <f t="shared" si="1767"/>
        <v/>
      </c>
    </row>
    <row r="14143" spans="1:15" x14ac:dyDescent="0.25">
      <c r="A14143" s="1" t="s">
        <v>4</v>
      </c>
      <c r="B14143" s="3" t="s">
        <v>7030</v>
      </c>
      <c r="C14143" s="3" t="s">
        <v>7030</v>
      </c>
      <c r="D14143" s="5" t="str">
        <f t="shared" si="1760"/>
        <v>ok</v>
      </c>
      <c r="F14143" t="str">
        <f t="shared" si="1761"/>
        <v>matplotlib/matplotlib.backend_managers/ToolManager/trigger_tool/namematplotlib/matplotlib.backend_managers/ToolManager/trigger_tool/name</v>
      </c>
      <c r="I14143" t="str">
        <f t="shared" si="1762"/>
        <v>-</v>
      </c>
      <c r="J14143" t="str">
        <f t="shared" si="1763"/>
        <v/>
      </c>
      <c r="K14143" t="str">
        <f t="shared" si="1764"/>
        <v/>
      </c>
      <c r="L14143" t="str">
        <f t="shared" si="1765"/>
        <v/>
      </c>
      <c r="N14143" t="str">
        <f t="shared" si="1766"/>
        <v>+</v>
      </c>
      <c r="O14143" t="str">
        <f t="shared" si="1767"/>
        <v/>
      </c>
    </row>
    <row r="14144" spans="1:15" x14ac:dyDescent="0.25">
      <c r="A14144" s="1" t="s">
        <v>4</v>
      </c>
      <c r="B14144" s="3" t="s">
        <v>7033</v>
      </c>
      <c r="C14144" s="3" t="s">
        <v>7033</v>
      </c>
      <c r="D14144" s="5" t="str">
        <f t="shared" si="1760"/>
        <v>ok</v>
      </c>
      <c r="F14144" t="str">
        <f t="shared" si="1761"/>
        <v>matplotlib/matplotlib.backend_managers/ToolManager/trigger_tool/datamatplotlib/matplotlib.backend_managers/ToolManager/trigger_tool/data</v>
      </c>
      <c r="I14144" t="str">
        <f t="shared" si="1762"/>
        <v>-</v>
      </c>
      <c r="J14144" t="str">
        <f t="shared" si="1763"/>
        <v/>
      </c>
      <c r="K14144" t="str">
        <f t="shared" si="1764"/>
        <v/>
      </c>
      <c r="L14144" t="str">
        <f t="shared" si="1765"/>
        <v/>
      </c>
      <c r="N14144" t="str">
        <f t="shared" si="1766"/>
        <v>+</v>
      </c>
      <c r="O14144" t="str">
        <f t="shared" si="1767"/>
        <v/>
      </c>
    </row>
    <row r="14145" spans="1:15" x14ac:dyDescent="0.25">
      <c r="A14145" s="1" t="s">
        <v>4</v>
      </c>
      <c r="B14145" s="3" t="s">
        <v>7032</v>
      </c>
      <c r="C14145" s="3" t="s">
        <v>7032</v>
      </c>
      <c r="D14145" s="5" t="str">
        <f t="shared" si="1760"/>
        <v>ok</v>
      </c>
      <c r="F14145" t="str">
        <f t="shared" si="1761"/>
        <v>matplotlib/matplotlib.backend_managers/ToolManager/trigger_tool/canvaseventmatplotlib/matplotlib.backend_managers/ToolManager/trigger_tool/canvasevent</v>
      </c>
      <c r="I14145" t="str">
        <f t="shared" si="1762"/>
        <v>-</v>
      </c>
      <c r="J14145" t="str">
        <f t="shared" si="1763"/>
        <v/>
      </c>
      <c r="K14145" t="str">
        <f t="shared" si="1764"/>
        <v/>
      </c>
      <c r="L14145" t="str">
        <f t="shared" si="1765"/>
        <v/>
      </c>
      <c r="N14145" t="str">
        <f t="shared" si="1766"/>
        <v>+</v>
      </c>
      <c r="O14145" t="str">
        <f t="shared" si="1767"/>
        <v/>
      </c>
    </row>
    <row r="14146" spans="1:15" x14ac:dyDescent="0.25">
      <c r="A14146" s="1" t="s">
        <v>4</v>
      </c>
      <c r="B14146" s="3" t="s">
        <v>1419</v>
      </c>
      <c r="C14146" s="3" t="s">
        <v>1419</v>
      </c>
      <c r="D14146" s="5" t="str">
        <f t="shared" si="1760"/>
        <v>ok</v>
      </c>
      <c r="F14146" t="str">
        <f t="shared" si="1761"/>
        <v>matplotlib/matplotlib.backend_managers/ToolManager/tools@gettermatplotlib/matplotlib.backend_managers/ToolManager/tools@getter</v>
      </c>
      <c r="I14146" t="str">
        <f t="shared" si="1762"/>
        <v>-</v>
      </c>
      <c r="J14146" t="str">
        <f t="shared" si="1763"/>
        <v/>
      </c>
      <c r="K14146" t="str">
        <f t="shared" si="1764"/>
        <v/>
      </c>
      <c r="L14146" t="str">
        <f t="shared" si="1765"/>
        <v/>
      </c>
      <c r="N14146" t="str">
        <f t="shared" si="1766"/>
        <v>+</v>
      </c>
      <c r="O14146" t="str">
        <f t="shared" si="1767"/>
        <v/>
      </c>
    </row>
    <row r="14147" spans="1:15" x14ac:dyDescent="0.25">
      <c r="A14147" s="1" t="s">
        <v>4</v>
      </c>
      <c r="B14147" s="3" t="s">
        <v>7028</v>
      </c>
      <c r="C14147" s="3" t="s">
        <v>7028</v>
      </c>
      <c r="D14147" s="5" t="str">
        <f t="shared" si="1760"/>
        <v>ok</v>
      </c>
      <c r="F14147" t="str">
        <f t="shared" si="1761"/>
        <v>matplotlib/matplotlib.backend_managers/ToolManager/tools@getter/selfmatplotlib/matplotlib.backend_managers/ToolManager/tools@getter/self</v>
      </c>
      <c r="I14147" t="str">
        <f t="shared" si="1762"/>
        <v>-</v>
      </c>
      <c r="J14147" t="str">
        <f t="shared" si="1763"/>
        <v/>
      </c>
      <c r="K14147" t="str">
        <f t="shared" si="1764"/>
        <v/>
      </c>
      <c r="L14147" t="str">
        <f t="shared" si="1765"/>
        <v/>
      </c>
      <c r="N14147" t="str">
        <f t="shared" si="1766"/>
        <v>+</v>
      </c>
      <c r="O14147" t="str">
        <f t="shared" si="1767"/>
        <v/>
      </c>
    </row>
    <row r="14148" spans="1:15" x14ac:dyDescent="0.25">
      <c r="A14148" s="1" t="s">
        <v>4</v>
      </c>
      <c r="B14148" s="3" t="s">
        <v>1418</v>
      </c>
      <c r="C14148" s="3" t="s">
        <v>1418</v>
      </c>
      <c r="D14148" s="5" t="str">
        <f t="shared" si="1760"/>
        <v>ok</v>
      </c>
      <c r="F14148" t="str">
        <f t="shared" si="1761"/>
        <v>matplotlib/matplotlib.backend_managers/ToolManager/toolmanager_disconnectmatplotlib/matplotlib.backend_managers/ToolManager/toolmanager_disconnect</v>
      </c>
      <c r="I14148" t="str">
        <f t="shared" si="1762"/>
        <v>-</v>
      </c>
      <c r="J14148" t="str">
        <f t="shared" si="1763"/>
        <v/>
      </c>
      <c r="K14148" t="str">
        <f t="shared" si="1764"/>
        <v/>
      </c>
      <c r="L14148" t="str">
        <f t="shared" si="1765"/>
        <v/>
      </c>
      <c r="N14148" t="str">
        <f t="shared" si="1766"/>
        <v>+</v>
      </c>
      <c r="O14148" t="str">
        <f t="shared" si="1767"/>
        <v/>
      </c>
    </row>
    <row r="14149" spans="1:15" x14ac:dyDescent="0.25">
      <c r="A14149" s="1" t="s">
        <v>4</v>
      </c>
      <c r="B14149" s="3" t="s">
        <v>7026</v>
      </c>
      <c r="C14149" s="3" t="s">
        <v>7026</v>
      </c>
      <c r="D14149" s="5" t="str">
        <f t="shared" si="1760"/>
        <v>ok</v>
      </c>
      <c r="F14149" t="str">
        <f t="shared" si="1761"/>
        <v>matplotlib/matplotlib.backend_managers/ToolManager/toolmanager_disconnect/selfmatplotlib/matplotlib.backend_managers/ToolManager/toolmanager_disconnect/self</v>
      </c>
      <c r="I14149" t="str">
        <f t="shared" si="1762"/>
        <v>-</v>
      </c>
      <c r="J14149" t="str">
        <f t="shared" si="1763"/>
        <v/>
      </c>
      <c r="K14149" t="str">
        <f t="shared" si="1764"/>
        <v/>
      </c>
      <c r="L14149" t="str">
        <f t="shared" si="1765"/>
        <v/>
      </c>
      <c r="N14149" t="str">
        <f t="shared" si="1766"/>
        <v>+</v>
      </c>
      <c r="O14149" t="str">
        <f t="shared" si="1767"/>
        <v/>
      </c>
    </row>
    <row r="14150" spans="1:15" x14ac:dyDescent="0.25">
      <c r="A14150" s="1" t="s">
        <v>4</v>
      </c>
      <c r="B14150" s="3" t="s">
        <v>7027</v>
      </c>
      <c r="C14150" s="3" t="s">
        <v>7027</v>
      </c>
      <c r="D14150" s="5" t="str">
        <f t="shared" si="1760"/>
        <v>ok</v>
      </c>
      <c r="F14150" t="str">
        <f t="shared" si="1761"/>
        <v>matplotlib/matplotlib.backend_managers/ToolManager/toolmanager_disconnect/cidmatplotlib/matplotlib.backend_managers/ToolManager/toolmanager_disconnect/cid</v>
      </c>
      <c r="I14150" t="str">
        <f t="shared" si="1762"/>
        <v>-</v>
      </c>
      <c r="J14150" t="str">
        <f t="shared" si="1763"/>
        <v/>
      </c>
      <c r="K14150" t="str">
        <f t="shared" si="1764"/>
        <v/>
      </c>
      <c r="L14150" t="str">
        <f t="shared" si="1765"/>
        <v/>
      </c>
      <c r="N14150" t="str">
        <f t="shared" si="1766"/>
        <v>+</v>
      </c>
      <c r="O14150" t="str">
        <f t="shared" si="1767"/>
        <v/>
      </c>
    </row>
    <row r="14151" spans="1:15" x14ac:dyDescent="0.25">
      <c r="A14151" s="1" t="s">
        <v>4</v>
      </c>
      <c r="B14151" s="3" t="s">
        <v>1417</v>
      </c>
      <c r="C14151" s="3" t="s">
        <v>1417</v>
      </c>
      <c r="D14151" s="5" t="str">
        <f t="shared" si="1760"/>
        <v>ok</v>
      </c>
      <c r="F14151" t="str">
        <f t="shared" si="1761"/>
        <v>matplotlib/matplotlib.backend_managers/ToolManager/toolmanager_connectmatplotlib/matplotlib.backend_managers/ToolManager/toolmanager_connect</v>
      </c>
      <c r="I14151" t="str">
        <f t="shared" si="1762"/>
        <v>-</v>
      </c>
      <c r="J14151" t="str">
        <f t="shared" si="1763"/>
        <v/>
      </c>
      <c r="K14151" t="str">
        <f t="shared" si="1764"/>
        <v/>
      </c>
      <c r="L14151" t="str">
        <f t="shared" si="1765"/>
        <v/>
      </c>
      <c r="N14151" t="str">
        <f t="shared" si="1766"/>
        <v>+</v>
      </c>
      <c r="O14151" t="str">
        <f t="shared" si="1767"/>
        <v/>
      </c>
    </row>
    <row r="14152" spans="1:15" x14ac:dyDescent="0.25">
      <c r="A14152" s="1" t="s">
        <v>4</v>
      </c>
      <c r="B14152" s="3" t="s">
        <v>7024</v>
      </c>
      <c r="C14152" s="3" t="s">
        <v>7024</v>
      </c>
      <c r="D14152" s="5" t="str">
        <f t="shared" si="1760"/>
        <v>ok</v>
      </c>
      <c r="F14152" t="str">
        <f t="shared" si="1761"/>
        <v>matplotlib/matplotlib.backend_managers/ToolManager/toolmanager_connect/smatplotlib/matplotlib.backend_managers/ToolManager/toolmanager_connect/s</v>
      </c>
      <c r="I14152" t="str">
        <f t="shared" si="1762"/>
        <v>-</v>
      </c>
      <c r="J14152" t="str">
        <f t="shared" si="1763"/>
        <v/>
      </c>
      <c r="K14152" t="str">
        <f t="shared" si="1764"/>
        <v/>
      </c>
      <c r="L14152" t="str">
        <f t="shared" si="1765"/>
        <v/>
      </c>
      <c r="N14152" t="str">
        <f t="shared" si="1766"/>
        <v>+</v>
      </c>
      <c r="O14152" t="str">
        <f t="shared" si="1767"/>
        <v/>
      </c>
    </row>
    <row r="14153" spans="1:15" x14ac:dyDescent="0.25">
      <c r="A14153" s="1" t="s">
        <v>4</v>
      </c>
      <c r="B14153" s="3" t="s">
        <v>7023</v>
      </c>
      <c r="C14153" s="3" t="s">
        <v>7023</v>
      </c>
      <c r="D14153" s="5" t="str">
        <f t="shared" si="1760"/>
        <v>ok</v>
      </c>
      <c r="F14153" t="str">
        <f t="shared" si="1761"/>
        <v>matplotlib/matplotlib.backend_managers/ToolManager/toolmanager_connect/selfmatplotlib/matplotlib.backend_managers/ToolManager/toolmanager_connect/self</v>
      </c>
      <c r="I14153" t="str">
        <f t="shared" si="1762"/>
        <v>-</v>
      </c>
      <c r="J14153" t="str">
        <f t="shared" si="1763"/>
        <v/>
      </c>
      <c r="K14153" t="str">
        <f t="shared" si="1764"/>
        <v/>
      </c>
      <c r="L14153" t="str">
        <f t="shared" si="1765"/>
        <v/>
      </c>
      <c r="N14153" t="str">
        <f t="shared" si="1766"/>
        <v>+</v>
      </c>
      <c r="O14153" t="str">
        <f t="shared" si="1767"/>
        <v/>
      </c>
    </row>
    <row r="14154" spans="1:15" x14ac:dyDescent="0.25">
      <c r="A14154" s="1" t="s">
        <v>4</v>
      </c>
      <c r="B14154" s="3" t="s">
        <v>7025</v>
      </c>
      <c r="C14154" s="3" t="s">
        <v>7025</v>
      </c>
      <c r="D14154" s="5" t="str">
        <f t="shared" si="1760"/>
        <v>ok</v>
      </c>
      <c r="F14154" t="str">
        <f t="shared" si="1761"/>
        <v>matplotlib/matplotlib.backend_managers/ToolManager/toolmanager_connect/funcmatplotlib/matplotlib.backend_managers/ToolManager/toolmanager_connect/func</v>
      </c>
      <c r="I14154" t="str">
        <f t="shared" si="1762"/>
        <v>-</v>
      </c>
      <c r="J14154" t="str">
        <f t="shared" si="1763"/>
        <v/>
      </c>
      <c r="K14154" t="str">
        <f t="shared" si="1764"/>
        <v/>
      </c>
      <c r="L14154" t="str">
        <f t="shared" si="1765"/>
        <v/>
      </c>
      <c r="N14154" t="str">
        <f t="shared" si="1766"/>
        <v>+</v>
      </c>
      <c r="O14154" t="str">
        <f t="shared" si="1767"/>
        <v/>
      </c>
    </row>
    <row r="14155" spans="1:15" x14ac:dyDescent="0.25">
      <c r="A14155" s="1" t="s">
        <v>4</v>
      </c>
      <c r="B14155" s="3" t="s">
        <v>1416</v>
      </c>
      <c r="C14155" s="3" t="s">
        <v>1416</v>
      </c>
      <c r="D14155" s="5" t="str">
        <f t="shared" si="1760"/>
        <v>ok</v>
      </c>
      <c r="F14155" t="str">
        <f t="shared" si="1761"/>
        <v>matplotlib/matplotlib.backend_managers/ToolManager/set_figurematplotlib/matplotlib.backend_managers/ToolManager/set_figure</v>
      </c>
      <c r="I14155" t="str">
        <f t="shared" si="1762"/>
        <v>-</v>
      </c>
      <c r="J14155" t="str">
        <f t="shared" si="1763"/>
        <v/>
      </c>
      <c r="K14155" t="str">
        <f t="shared" si="1764"/>
        <v/>
      </c>
      <c r="L14155" t="str">
        <f t="shared" si="1765"/>
        <v/>
      </c>
      <c r="N14155" t="str">
        <f t="shared" si="1766"/>
        <v>+</v>
      </c>
      <c r="O14155" t="str">
        <f t="shared" si="1767"/>
        <v/>
      </c>
    </row>
    <row r="14156" spans="1:15" x14ac:dyDescent="0.25">
      <c r="A14156" s="1" t="s">
        <v>4</v>
      </c>
      <c r="B14156" s="3" t="s">
        <v>7022</v>
      </c>
      <c r="C14156" s="3" t="s">
        <v>7022</v>
      </c>
      <c r="D14156" s="5" t="str">
        <f t="shared" si="1760"/>
        <v>ok</v>
      </c>
      <c r="F14156" t="str">
        <f t="shared" si="1761"/>
        <v>matplotlib/matplotlib.backend_managers/ToolManager/set_figure/update_toolsmatplotlib/matplotlib.backend_managers/ToolManager/set_figure/update_tools</v>
      </c>
      <c r="I14156" t="str">
        <f t="shared" si="1762"/>
        <v>-</v>
      </c>
      <c r="J14156" t="str">
        <f t="shared" si="1763"/>
        <v/>
      </c>
      <c r="K14156" t="str">
        <f t="shared" si="1764"/>
        <v/>
      </c>
      <c r="L14156" t="str">
        <f t="shared" si="1765"/>
        <v/>
      </c>
      <c r="N14156" t="str">
        <f t="shared" si="1766"/>
        <v>+</v>
      </c>
      <c r="O14156" t="str">
        <f t="shared" si="1767"/>
        <v/>
      </c>
    </row>
    <row r="14157" spans="1:15" x14ac:dyDescent="0.25">
      <c r="A14157" s="1" t="s">
        <v>4</v>
      </c>
      <c r="B14157" s="3" t="s">
        <v>7020</v>
      </c>
      <c r="C14157" s="3" t="s">
        <v>7020</v>
      </c>
      <c r="D14157" s="5" t="str">
        <f t="shared" si="1760"/>
        <v>ok</v>
      </c>
      <c r="F14157" t="str">
        <f t="shared" si="1761"/>
        <v>matplotlib/matplotlib.backend_managers/ToolManager/set_figure/selfmatplotlib/matplotlib.backend_managers/ToolManager/set_figure/self</v>
      </c>
      <c r="I14157" t="str">
        <f t="shared" si="1762"/>
        <v>-</v>
      </c>
      <c r="J14157" t="str">
        <f t="shared" si="1763"/>
        <v/>
      </c>
      <c r="K14157" t="str">
        <f t="shared" si="1764"/>
        <v/>
      </c>
      <c r="L14157" t="str">
        <f t="shared" si="1765"/>
        <v/>
      </c>
      <c r="N14157" t="str">
        <f t="shared" si="1766"/>
        <v>+</v>
      </c>
      <c r="O14157" t="str">
        <f t="shared" si="1767"/>
        <v/>
      </c>
    </row>
    <row r="14158" spans="1:15" x14ac:dyDescent="0.25">
      <c r="A14158" s="1" t="s">
        <v>4</v>
      </c>
      <c r="B14158" s="3" t="s">
        <v>7021</v>
      </c>
      <c r="C14158" s="3" t="s">
        <v>7021</v>
      </c>
      <c r="D14158" s="5" t="str">
        <f t="shared" si="1760"/>
        <v>ok</v>
      </c>
      <c r="F14158" t="str">
        <f t="shared" si="1761"/>
        <v>matplotlib/matplotlib.backend_managers/ToolManager/set_figure/figurematplotlib/matplotlib.backend_managers/ToolManager/set_figure/figure</v>
      </c>
      <c r="I14158" t="str">
        <f t="shared" si="1762"/>
        <v>-</v>
      </c>
      <c r="J14158" t="str">
        <f t="shared" si="1763"/>
        <v/>
      </c>
      <c r="K14158" t="str">
        <f t="shared" si="1764"/>
        <v/>
      </c>
      <c r="L14158" t="str">
        <f t="shared" si="1765"/>
        <v/>
      </c>
      <c r="N14158" t="str">
        <f t="shared" si="1766"/>
        <v>+</v>
      </c>
      <c r="O14158" t="str">
        <f t="shared" si="1767"/>
        <v/>
      </c>
    </row>
    <row r="14159" spans="1:15" x14ac:dyDescent="0.25">
      <c r="A14159" s="1" t="s">
        <v>4</v>
      </c>
      <c r="B14159" s="3" t="s">
        <v>1415</v>
      </c>
      <c r="C14159" s="3" t="s">
        <v>1415</v>
      </c>
      <c r="D14159" s="5" t="str">
        <f t="shared" si="1760"/>
        <v>ok</v>
      </c>
      <c r="F14159" t="str">
        <f t="shared" si="1761"/>
        <v>matplotlib/matplotlib.backend_managers/ToolManager/remove_toolmatplotlib/matplotlib.backend_managers/ToolManager/remove_tool</v>
      </c>
      <c r="I14159" t="str">
        <f t="shared" si="1762"/>
        <v>-</v>
      </c>
      <c r="J14159" t="str">
        <f t="shared" si="1763"/>
        <v/>
      </c>
      <c r="K14159" t="str">
        <f t="shared" si="1764"/>
        <v/>
      </c>
      <c r="L14159" t="str">
        <f t="shared" si="1765"/>
        <v/>
      </c>
      <c r="N14159" t="str">
        <f t="shared" si="1766"/>
        <v>+</v>
      </c>
      <c r="O14159" t="str">
        <f t="shared" si="1767"/>
        <v/>
      </c>
    </row>
    <row r="14160" spans="1:15" x14ac:dyDescent="0.25">
      <c r="A14160" s="1" t="s">
        <v>4</v>
      </c>
      <c r="B14160" s="3" t="s">
        <v>7018</v>
      </c>
      <c r="C14160" s="3" t="s">
        <v>7018</v>
      </c>
      <c r="D14160" s="5" t="str">
        <f t="shared" si="1760"/>
        <v>ok</v>
      </c>
      <c r="F14160" t="str">
        <f t="shared" si="1761"/>
        <v>matplotlib/matplotlib.backend_managers/ToolManager/remove_tool/selfmatplotlib/matplotlib.backend_managers/ToolManager/remove_tool/self</v>
      </c>
      <c r="I14160" t="str">
        <f t="shared" si="1762"/>
        <v>-</v>
      </c>
      <c r="J14160" t="str">
        <f t="shared" si="1763"/>
        <v/>
      </c>
      <c r="K14160" t="str">
        <f t="shared" si="1764"/>
        <v/>
      </c>
      <c r="L14160" t="str">
        <f t="shared" si="1765"/>
        <v/>
      </c>
      <c r="N14160" t="str">
        <f t="shared" si="1766"/>
        <v>+</v>
      </c>
      <c r="O14160" t="str">
        <f t="shared" si="1767"/>
        <v/>
      </c>
    </row>
    <row r="14161" spans="1:15" x14ac:dyDescent="0.25">
      <c r="A14161" s="1" t="s">
        <v>4</v>
      </c>
      <c r="B14161" s="3" t="s">
        <v>7019</v>
      </c>
      <c r="C14161" s="3" t="s">
        <v>7019</v>
      </c>
      <c r="D14161" s="5" t="str">
        <f t="shared" si="1760"/>
        <v>ok</v>
      </c>
      <c r="F14161" t="str">
        <f t="shared" si="1761"/>
        <v>matplotlib/matplotlib.backend_managers/ToolManager/remove_tool/namematplotlib/matplotlib.backend_managers/ToolManager/remove_tool/name</v>
      </c>
      <c r="I14161" t="str">
        <f t="shared" si="1762"/>
        <v>-</v>
      </c>
      <c r="J14161" t="str">
        <f t="shared" si="1763"/>
        <v/>
      </c>
      <c r="K14161" t="str">
        <f t="shared" si="1764"/>
        <v/>
      </c>
      <c r="L14161" t="str">
        <f t="shared" si="1765"/>
        <v/>
      </c>
      <c r="N14161" t="str">
        <f t="shared" si="1766"/>
        <v>+</v>
      </c>
      <c r="O14161" t="str">
        <f t="shared" si="1767"/>
        <v/>
      </c>
    </row>
    <row r="14162" spans="1:15" x14ac:dyDescent="0.25">
      <c r="A14162" s="1" t="s">
        <v>4</v>
      </c>
      <c r="B14162" s="3" t="s">
        <v>1414</v>
      </c>
      <c r="C14162" s="3" t="s">
        <v>1414</v>
      </c>
      <c r="D14162" s="5" t="str">
        <f t="shared" si="1760"/>
        <v>ok</v>
      </c>
      <c r="F14162" t="str">
        <f t="shared" si="1761"/>
        <v>matplotlib/matplotlib.backend_managers/ToolManager/message_eventmatplotlib/matplotlib.backend_managers/ToolManager/message_event</v>
      </c>
      <c r="I14162" t="str">
        <f t="shared" si="1762"/>
        <v>-</v>
      </c>
      <c r="J14162" t="str">
        <f t="shared" si="1763"/>
        <v/>
      </c>
      <c r="K14162" t="str">
        <f t="shared" si="1764"/>
        <v/>
      </c>
      <c r="L14162" t="str">
        <f t="shared" si="1765"/>
        <v/>
      </c>
      <c r="N14162" t="str">
        <f t="shared" si="1766"/>
        <v>+</v>
      </c>
      <c r="O14162" t="str">
        <f t="shared" si="1767"/>
        <v/>
      </c>
    </row>
    <row r="14163" spans="1:15" x14ac:dyDescent="0.25">
      <c r="A14163" s="1" t="s">
        <v>4</v>
      </c>
      <c r="B14163" s="3" t="s">
        <v>7017</v>
      </c>
      <c r="C14163" s="3" t="s">
        <v>7017</v>
      </c>
      <c r="D14163" s="5" t="str">
        <f t="shared" ref="D14163:D14226" si="1768">IF(B14163=C14163,"ok","-")</f>
        <v>ok</v>
      </c>
      <c r="F14163" t="str">
        <f t="shared" ref="F14163:F14226" si="1769">_xlfn.CONCAT(B14163,C14163)</f>
        <v>matplotlib/matplotlib.backend_managers/ToolManager/message_event/sendermatplotlib/matplotlib.backend_managers/ToolManager/message_event/sender</v>
      </c>
      <c r="I14163" t="str">
        <f t="shared" ref="I14163:I14226" si="1770">IF(A14163="-","+","-")</f>
        <v>-</v>
      </c>
      <c r="J14163" t="str">
        <f t="shared" ref="J14163:J14226" si="1771">IF(AND(I14163="-",NOT(D14163="ok")),"+","")</f>
        <v/>
      </c>
      <c r="K14163" t="str">
        <f t="shared" ref="K14163:K14226" si="1772">IF(AND(I14163="+",NOT(D14163="ok")),"+","")</f>
        <v/>
      </c>
      <c r="L14163" t="str">
        <f t="shared" ref="L14163:L14226" si="1773">IF(AND(I14163="-",D14163="?",A14163&lt;$M$18),"+","")</f>
        <v/>
      </c>
      <c r="N14163" t="str">
        <f t="shared" ref="N14163:N14226" si="1774">IF(AND(D14163="ok",I14163="-"),"+","")</f>
        <v>+</v>
      </c>
      <c r="O14163" t="str">
        <f t="shared" ref="O14163:O14226" si="1775">IF(AND(I14163="+",D14163="ok"),"+","")</f>
        <v/>
      </c>
    </row>
    <row r="14164" spans="1:15" x14ac:dyDescent="0.25">
      <c r="A14164" s="1" t="s">
        <v>4</v>
      </c>
      <c r="B14164" s="3" t="s">
        <v>7015</v>
      </c>
      <c r="C14164" s="3" t="s">
        <v>7015</v>
      </c>
      <c r="D14164" s="5" t="str">
        <f t="shared" si="1768"/>
        <v>ok</v>
      </c>
      <c r="F14164" t="str">
        <f t="shared" si="1769"/>
        <v>matplotlib/matplotlib.backend_managers/ToolManager/message_event/selfmatplotlib/matplotlib.backend_managers/ToolManager/message_event/self</v>
      </c>
      <c r="I14164" t="str">
        <f t="shared" si="1770"/>
        <v>-</v>
      </c>
      <c r="J14164" t="str">
        <f t="shared" si="1771"/>
        <v/>
      </c>
      <c r="K14164" t="str">
        <f t="shared" si="1772"/>
        <v/>
      </c>
      <c r="L14164" t="str">
        <f t="shared" si="1773"/>
        <v/>
      </c>
      <c r="N14164" t="str">
        <f t="shared" si="1774"/>
        <v>+</v>
      </c>
      <c r="O14164" t="str">
        <f t="shared" si="1775"/>
        <v/>
      </c>
    </row>
    <row r="14165" spans="1:15" x14ac:dyDescent="0.25">
      <c r="A14165" s="1" t="s">
        <v>4</v>
      </c>
      <c r="B14165" s="3" t="s">
        <v>7016</v>
      </c>
      <c r="C14165" s="3" t="s">
        <v>7016</v>
      </c>
      <c r="D14165" s="5" t="str">
        <f t="shared" si="1768"/>
        <v>ok</v>
      </c>
      <c r="F14165" t="str">
        <f t="shared" si="1769"/>
        <v>matplotlib/matplotlib.backend_managers/ToolManager/message_event/messagematplotlib/matplotlib.backend_managers/ToolManager/message_event/message</v>
      </c>
      <c r="I14165" t="str">
        <f t="shared" si="1770"/>
        <v>-</v>
      </c>
      <c r="J14165" t="str">
        <f t="shared" si="1771"/>
        <v/>
      </c>
      <c r="K14165" t="str">
        <f t="shared" si="1772"/>
        <v/>
      </c>
      <c r="L14165" t="str">
        <f t="shared" si="1773"/>
        <v/>
      </c>
      <c r="N14165" t="str">
        <f t="shared" si="1774"/>
        <v>+</v>
      </c>
      <c r="O14165" t="str">
        <f t="shared" si="1775"/>
        <v/>
      </c>
    </row>
    <row r="14166" spans="1:15" x14ac:dyDescent="0.25">
      <c r="A14166" s="1" t="s">
        <v>4</v>
      </c>
      <c r="B14166" s="3" t="s">
        <v>1412</v>
      </c>
      <c r="C14166" s="3" t="s">
        <v>1412</v>
      </c>
      <c r="D14166" s="5" t="str">
        <f t="shared" si="1768"/>
        <v>ok</v>
      </c>
      <c r="F14166" t="str">
        <f t="shared" si="1769"/>
        <v>matplotlib/matplotlib.backend_managers/ToolManager/get_toolmatplotlib/matplotlib.backend_managers/ToolManager/get_tool</v>
      </c>
      <c r="I14166" t="str">
        <f t="shared" si="1770"/>
        <v>-</v>
      </c>
      <c r="J14166" t="str">
        <f t="shared" si="1771"/>
        <v/>
      </c>
      <c r="K14166" t="str">
        <f t="shared" si="1772"/>
        <v/>
      </c>
      <c r="L14166" t="str">
        <f t="shared" si="1773"/>
        <v/>
      </c>
      <c r="N14166" t="str">
        <f t="shared" si="1774"/>
        <v>+</v>
      </c>
      <c r="O14166" t="str">
        <f t="shared" si="1775"/>
        <v/>
      </c>
    </row>
    <row r="14167" spans="1:15" x14ac:dyDescent="0.25">
      <c r="A14167" s="1" t="s">
        <v>4</v>
      </c>
      <c r="B14167" s="3" t="s">
        <v>1413</v>
      </c>
      <c r="C14167" s="3" t="s">
        <v>1413</v>
      </c>
      <c r="D14167" s="5" t="str">
        <f t="shared" si="1768"/>
        <v>ok</v>
      </c>
      <c r="F14167" t="str">
        <f t="shared" si="1769"/>
        <v>matplotlib/matplotlib.backend_managers/ToolManager/get_tool_keymapmatplotlib/matplotlib.backend_managers/ToolManager/get_tool_keymap</v>
      </c>
      <c r="I14167" t="str">
        <f t="shared" si="1770"/>
        <v>-</v>
      </c>
      <c r="J14167" t="str">
        <f t="shared" si="1771"/>
        <v/>
      </c>
      <c r="K14167" t="str">
        <f t="shared" si="1772"/>
        <v/>
      </c>
      <c r="L14167" t="str">
        <f t="shared" si="1773"/>
        <v/>
      </c>
      <c r="N14167" t="str">
        <f t="shared" si="1774"/>
        <v>+</v>
      </c>
      <c r="O14167" t="str">
        <f t="shared" si="1775"/>
        <v/>
      </c>
    </row>
    <row r="14168" spans="1:15" x14ac:dyDescent="0.25">
      <c r="A14168" s="1" t="s">
        <v>4</v>
      </c>
      <c r="B14168" s="3" t="s">
        <v>7013</v>
      </c>
      <c r="C14168" s="3" t="s">
        <v>7013</v>
      </c>
      <c r="D14168" s="5" t="str">
        <f t="shared" si="1768"/>
        <v>ok</v>
      </c>
      <c r="F14168" t="str">
        <f t="shared" si="1769"/>
        <v>matplotlib/matplotlib.backend_managers/ToolManager/get_tool_keymap/selfmatplotlib/matplotlib.backend_managers/ToolManager/get_tool_keymap/self</v>
      </c>
      <c r="I14168" t="str">
        <f t="shared" si="1770"/>
        <v>-</v>
      </c>
      <c r="J14168" t="str">
        <f t="shared" si="1771"/>
        <v/>
      </c>
      <c r="K14168" t="str">
        <f t="shared" si="1772"/>
        <v/>
      </c>
      <c r="L14168" t="str">
        <f t="shared" si="1773"/>
        <v/>
      </c>
      <c r="N14168" t="str">
        <f t="shared" si="1774"/>
        <v>+</v>
      </c>
      <c r="O14168" t="str">
        <f t="shared" si="1775"/>
        <v/>
      </c>
    </row>
    <row r="14169" spans="1:15" x14ac:dyDescent="0.25">
      <c r="A14169" s="1" t="s">
        <v>4</v>
      </c>
      <c r="B14169" s="3" t="s">
        <v>7014</v>
      </c>
      <c r="C14169" s="3" t="s">
        <v>7014</v>
      </c>
      <c r="D14169" s="5" t="str">
        <f t="shared" si="1768"/>
        <v>ok</v>
      </c>
      <c r="F14169" t="str">
        <f t="shared" si="1769"/>
        <v>matplotlib/matplotlib.backend_managers/ToolManager/get_tool_keymap/namematplotlib/matplotlib.backend_managers/ToolManager/get_tool_keymap/name</v>
      </c>
      <c r="I14169" t="str">
        <f t="shared" si="1770"/>
        <v>-</v>
      </c>
      <c r="J14169" t="str">
        <f t="shared" si="1771"/>
        <v/>
      </c>
      <c r="K14169" t="str">
        <f t="shared" si="1772"/>
        <v/>
      </c>
      <c r="L14169" t="str">
        <f t="shared" si="1773"/>
        <v/>
      </c>
      <c r="N14169" t="str">
        <f t="shared" si="1774"/>
        <v>+</v>
      </c>
      <c r="O14169" t="str">
        <f t="shared" si="1775"/>
        <v/>
      </c>
    </row>
    <row r="14170" spans="1:15" x14ac:dyDescent="0.25">
      <c r="A14170" s="1" t="s">
        <v>4</v>
      </c>
      <c r="B14170" s="3" t="s">
        <v>7012</v>
      </c>
      <c r="C14170" s="3" t="s">
        <v>7012</v>
      </c>
      <c r="D14170" s="5" t="str">
        <f t="shared" si="1768"/>
        <v>ok</v>
      </c>
      <c r="F14170" t="str">
        <f t="shared" si="1769"/>
        <v>matplotlib/matplotlib.backend_managers/ToolManager/get_tool/warnmatplotlib/matplotlib.backend_managers/ToolManager/get_tool/warn</v>
      </c>
      <c r="I14170" t="str">
        <f t="shared" si="1770"/>
        <v>-</v>
      </c>
      <c r="J14170" t="str">
        <f t="shared" si="1771"/>
        <v/>
      </c>
      <c r="K14170" t="str">
        <f t="shared" si="1772"/>
        <v/>
      </c>
      <c r="L14170" t="str">
        <f t="shared" si="1773"/>
        <v/>
      </c>
      <c r="N14170" t="str">
        <f t="shared" si="1774"/>
        <v>+</v>
      </c>
      <c r="O14170" t="str">
        <f t="shared" si="1775"/>
        <v/>
      </c>
    </row>
    <row r="14171" spans="1:15" x14ac:dyDescent="0.25">
      <c r="A14171" s="1" t="s">
        <v>4</v>
      </c>
      <c r="B14171" s="3" t="s">
        <v>7010</v>
      </c>
      <c r="C14171" s="3" t="s">
        <v>7010</v>
      </c>
      <c r="D14171" s="5" t="str">
        <f t="shared" si="1768"/>
        <v>ok</v>
      </c>
      <c r="F14171" t="str">
        <f t="shared" si="1769"/>
        <v>matplotlib/matplotlib.backend_managers/ToolManager/get_tool/selfmatplotlib/matplotlib.backend_managers/ToolManager/get_tool/self</v>
      </c>
      <c r="I14171" t="str">
        <f t="shared" si="1770"/>
        <v>-</v>
      </c>
      <c r="J14171" t="str">
        <f t="shared" si="1771"/>
        <v/>
      </c>
      <c r="K14171" t="str">
        <f t="shared" si="1772"/>
        <v/>
      </c>
      <c r="L14171" t="str">
        <f t="shared" si="1773"/>
        <v/>
      </c>
      <c r="N14171" t="str">
        <f t="shared" si="1774"/>
        <v>+</v>
      </c>
      <c r="O14171" t="str">
        <f t="shared" si="1775"/>
        <v/>
      </c>
    </row>
    <row r="14172" spans="1:15" x14ac:dyDescent="0.25">
      <c r="A14172" s="1" t="s">
        <v>4</v>
      </c>
      <c r="B14172" s="3" t="s">
        <v>7011</v>
      </c>
      <c r="C14172" s="3" t="s">
        <v>7011</v>
      </c>
      <c r="D14172" s="5" t="str">
        <f t="shared" si="1768"/>
        <v>ok</v>
      </c>
      <c r="F14172" t="str">
        <f t="shared" si="1769"/>
        <v>matplotlib/matplotlib.backend_managers/ToolManager/get_tool/namematplotlib/matplotlib.backend_managers/ToolManager/get_tool/name</v>
      </c>
      <c r="I14172" t="str">
        <f t="shared" si="1770"/>
        <v>-</v>
      </c>
      <c r="J14172" t="str">
        <f t="shared" si="1771"/>
        <v/>
      </c>
      <c r="K14172" t="str">
        <f t="shared" si="1772"/>
        <v/>
      </c>
      <c r="L14172" t="str">
        <f t="shared" si="1773"/>
        <v/>
      </c>
      <c r="N14172" t="str">
        <f t="shared" si="1774"/>
        <v>+</v>
      </c>
      <c r="O14172" t="str">
        <f t="shared" si="1775"/>
        <v/>
      </c>
    </row>
    <row r="14173" spans="1:15" x14ac:dyDescent="0.25">
      <c r="A14173" s="1" t="s">
        <v>4</v>
      </c>
      <c r="B14173" s="3" t="s">
        <v>1411</v>
      </c>
      <c r="C14173" s="3" t="s">
        <v>1411</v>
      </c>
      <c r="D14173" s="5" t="str">
        <f t="shared" si="1768"/>
        <v>ok</v>
      </c>
      <c r="F14173" t="str">
        <f t="shared" si="1769"/>
        <v>matplotlib/matplotlib.backend_managers/ToolManager/figure@settermatplotlib/matplotlib.backend_managers/ToolManager/figure@setter</v>
      </c>
      <c r="I14173" t="str">
        <f t="shared" si="1770"/>
        <v>-</v>
      </c>
      <c r="J14173" t="str">
        <f t="shared" si="1771"/>
        <v/>
      </c>
      <c r="K14173" t="str">
        <f t="shared" si="1772"/>
        <v/>
      </c>
      <c r="L14173" t="str">
        <f t="shared" si="1773"/>
        <v/>
      </c>
      <c r="N14173" t="str">
        <f t="shared" si="1774"/>
        <v>+</v>
      </c>
      <c r="O14173" t="str">
        <f t="shared" si="1775"/>
        <v/>
      </c>
    </row>
    <row r="14174" spans="1:15" x14ac:dyDescent="0.25">
      <c r="A14174" s="1" t="s">
        <v>4</v>
      </c>
      <c r="B14174" s="3" t="s">
        <v>7008</v>
      </c>
      <c r="C14174" s="3" t="s">
        <v>7008</v>
      </c>
      <c r="D14174" s="5" t="str">
        <f t="shared" si="1768"/>
        <v>ok</v>
      </c>
      <c r="F14174" t="str">
        <f t="shared" si="1769"/>
        <v>matplotlib/matplotlib.backend_managers/ToolManager/figure@setter/selfmatplotlib/matplotlib.backend_managers/ToolManager/figure@setter/self</v>
      </c>
      <c r="I14174" t="str">
        <f t="shared" si="1770"/>
        <v>-</v>
      </c>
      <c r="J14174" t="str">
        <f t="shared" si="1771"/>
        <v/>
      </c>
      <c r="K14174" t="str">
        <f t="shared" si="1772"/>
        <v/>
      </c>
      <c r="L14174" t="str">
        <f t="shared" si="1773"/>
        <v/>
      </c>
      <c r="N14174" t="str">
        <f t="shared" si="1774"/>
        <v>+</v>
      </c>
      <c r="O14174" t="str">
        <f t="shared" si="1775"/>
        <v/>
      </c>
    </row>
    <row r="14175" spans="1:15" x14ac:dyDescent="0.25">
      <c r="A14175" s="1" t="s">
        <v>4</v>
      </c>
      <c r="B14175" s="3" t="s">
        <v>7009</v>
      </c>
      <c r="C14175" s="3" t="s">
        <v>7009</v>
      </c>
      <c r="D14175" s="5" t="str">
        <f t="shared" si="1768"/>
        <v>ok</v>
      </c>
      <c r="F14175" t="str">
        <f t="shared" si="1769"/>
        <v>matplotlib/matplotlib.backend_managers/ToolManager/figure@setter/figurematplotlib/matplotlib.backend_managers/ToolManager/figure@setter/figure</v>
      </c>
      <c r="I14175" t="str">
        <f t="shared" si="1770"/>
        <v>-</v>
      </c>
      <c r="J14175" t="str">
        <f t="shared" si="1771"/>
        <v/>
      </c>
      <c r="K14175" t="str">
        <f t="shared" si="1772"/>
        <v/>
      </c>
      <c r="L14175" t="str">
        <f t="shared" si="1773"/>
        <v/>
      </c>
      <c r="N14175" t="str">
        <f t="shared" si="1774"/>
        <v>+</v>
      </c>
      <c r="O14175" t="str">
        <f t="shared" si="1775"/>
        <v/>
      </c>
    </row>
    <row r="14176" spans="1:15" x14ac:dyDescent="0.25">
      <c r="A14176" s="1" t="s">
        <v>4</v>
      </c>
      <c r="B14176" s="3" t="s">
        <v>1410</v>
      </c>
      <c r="C14176" s="3" t="s">
        <v>1410</v>
      </c>
      <c r="D14176" s="5" t="str">
        <f t="shared" si="1768"/>
        <v>ok</v>
      </c>
      <c r="F14176" t="str">
        <f t="shared" si="1769"/>
        <v>matplotlib/matplotlib.backend_managers/ToolManager/figure@gettermatplotlib/matplotlib.backend_managers/ToolManager/figure@getter</v>
      </c>
      <c r="I14176" t="str">
        <f t="shared" si="1770"/>
        <v>-</v>
      </c>
      <c r="J14176" t="str">
        <f t="shared" si="1771"/>
        <v/>
      </c>
      <c r="K14176" t="str">
        <f t="shared" si="1772"/>
        <v/>
      </c>
      <c r="L14176" t="str">
        <f t="shared" si="1773"/>
        <v/>
      </c>
      <c r="N14176" t="str">
        <f t="shared" si="1774"/>
        <v>+</v>
      </c>
      <c r="O14176" t="str">
        <f t="shared" si="1775"/>
        <v/>
      </c>
    </row>
    <row r="14177" spans="1:15" x14ac:dyDescent="0.25">
      <c r="A14177" s="1" t="s">
        <v>4</v>
      </c>
      <c r="B14177" s="3" t="s">
        <v>7007</v>
      </c>
      <c r="C14177" s="3" t="s">
        <v>7007</v>
      </c>
      <c r="D14177" s="5" t="str">
        <f t="shared" si="1768"/>
        <v>ok</v>
      </c>
      <c r="F14177" t="str">
        <f t="shared" si="1769"/>
        <v>matplotlib/matplotlib.backend_managers/ToolManager/figure@getter/selfmatplotlib/matplotlib.backend_managers/ToolManager/figure@getter/self</v>
      </c>
      <c r="I14177" t="str">
        <f t="shared" si="1770"/>
        <v>-</v>
      </c>
      <c r="J14177" t="str">
        <f t="shared" si="1771"/>
        <v/>
      </c>
      <c r="K14177" t="str">
        <f t="shared" si="1772"/>
        <v/>
      </c>
      <c r="L14177" t="str">
        <f t="shared" si="1773"/>
        <v/>
      </c>
      <c r="N14177" t="str">
        <f t="shared" si="1774"/>
        <v>+</v>
      </c>
      <c r="O14177" t="str">
        <f t="shared" si="1775"/>
        <v/>
      </c>
    </row>
    <row r="14178" spans="1:15" x14ac:dyDescent="0.25">
      <c r="A14178" s="1" t="s">
        <v>4</v>
      </c>
      <c r="B14178" s="3" t="s">
        <v>1409</v>
      </c>
      <c r="C14178" s="3" t="s">
        <v>1409</v>
      </c>
      <c r="D14178" s="5" t="str">
        <f t="shared" si="1768"/>
        <v>ok</v>
      </c>
      <c r="F14178" t="str">
        <f t="shared" si="1769"/>
        <v>matplotlib/matplotlib.backend_managers/ToolManager/canvas@gettermatplotlib/matplotlib.backend_managers/ToolManager/canvas@getter</v>
      </c>
      <c r="I14178" t="str">
        <f t="shared" si="1770"/>
        <v>-</v>
      </c>
      <c r="J14178" t="str">
        <f t="shared" si="1771"/>
        <v/>
      </c>
      <c r="K14178" t="str">
        <f t="shared" si="1772"/>
        <v/>
      </c>
      <c r="L14178" t="str">
        <f t="shared" si="1773"/>
        <v/>
      </c>
      <c r="N14178" t="str">
        <f t="shared" si="1774"/>
        <v>+</v>
      </c>
      <c r="O14178" t="str">
        <f t="shared" si="1775"/>
        <v/>
      </c>
    </row>
    <row r="14179" spans="1:15" x14ac:dyDescent="0.25">
      <c r="A14179" s="1" t="s">
        <v>4</v>
      </c>
      <c r="B14179" s="3" t="s">
        <v>7006</v>
      </c>
      <c r="C14179" s="3" t="s">
        <v>7006</v>
      </c>
      <c r="D14179" s="5" t="str">
        <f t="shared" si="1768"/>
        <v>ok</v>
      </c>
      <c r="F14179" t="str">
        <f t="shared" si="1769"/>
        <v>matplotlib/matplotlib.backend_managers/ToolManager/canvas@getter/selfmatplotlib/matplotlib.backend_managers/ToolManager/canvas@getter/self</v>
      </c>
      <c r="I14179" t="str">
        <f t="shared" si="1770"/>
        <v>-</v>
      </c>
      <c r="J14179" t="str">
        <f t="shared" si="1771"/>
        <v/>
      </c>
      <c r="K14179" t="str">
        <f t="shared" si="1772"/>
        <v/>
      </c>
      <c r="L14179" t="str">
        <f t="shared" si="1773"/>
        <v/>
      </c>
      <c r="N14179" t="str">
        <f t="shared" si="1774"/>
        <v>+</v>
      </c>
      <c r="O14179" t="str">
        <f t="shared" si="1775"/>
        <v/>
      </c>
    </row>
    <row r="14180" spans="1:15" x14ac:dyDescent="0.25">
      <c r="A14180" s="1" t="s">
        <v>583</v>
      </c>
      <c r="B14180" s="3" t="s">
        <v>12820</v>
      </c>
      <c r="C14180" s="1"/>
      <c r="D14180" s="5" t="str">
        <f t="shared" si="1768"/>
        <v>-</v>
      </c>
      <c r="F14180" t="str">
        <f t="shared" si="1769"/>
        <v>matplotlib/matplotlib.backend_managers/ToolManager/add_tool/tool</v>
      </c>
      <c r="I14180" t="str">
        <f t="shared" si="1770"/>
        <v>+</v>
      </c>
      <c r="J14180" t="str">
        <f t="shared" si="1771"/>
        <v/>
      </c>
      <c r="K14180" t="str">
        <f t="shared" si="1772"/>
        <v>+</v>
      </c>
      <c r="L14180" t="str">
        <f t="shared" si="1773"/>
        <v/>
      </c>
      <c r="N14180" t="str">
        <f t="shared" si="1774"/>
        <v/>
      </c>
      <c r="O14180" t="str">
        <f t="shared" si="1775"/>
        <v/>
      </c>
    </row>
    <row r="14181" spans="1:15" x14ac:dyDescent="0.25">
      <c r="A14181" s="1" t="s">
        <v>583</v>
      </c>
      <c r="B14181" s="1"/>
      <c r="C14181" s="3" t="s">
        <v>12820</v>
      </c>
      <c r="D14181" s="5" t="str">
        <f t="shared" si="1768"/>
        <v>-</v>
      </c>
      <c r="F14181" t="str">
        <f t="shared" si="1769"/>
        <v>matplotlib/matplotlib.backend_managers/ToolManager/add_tool/tool</v>
      </c>
      <c r="I14181" t="str">
        <f t="shared" si="1770"/>
        <v>+</v>
      </c>
      <c r="J14181" t="str">
        <f t="shared" si="1771"/>
        <v/>
      </c>
      <c r="K14181" t="str">
        <f t="shared" si="1772"/>
        <v>+</v>
      </c>
      <c r="L14181" t="str">
        <f t="shared" si="1773"/>
        <v/>
      </c>
      <c r="N14181" t="str">
        <f t="shared" si="1774"/>
        <v/>
      </c>
      <c r="O14181" t="str">
        <f t="shared" si="1775"/>
        <v/>
      </c>
    </row>
    <row r="14182" spans="1:15" x14ac:dyDescent="0.25">
      <c r="A14182" s="1" t="s">
        <v>4</v>
      </c>
      <c r="B14182" s="3" t="s">
        <v>7002</v>
      </c>
      <c r="C14182" s="3" t="s">
        <v>7002</v>
      </c>
      <c r="D14182" s="5" t="str">
        <f t="shared" si="1768"/>
        <v>ok</v>
      </c>
      <c r="F14182" t="str">
        <f t="shared" si="1769"/>
        <v>matplotlib/matplotlib.backend_managers/ToolManager/add_tool/selfmatplotlib/matplotlib.backend_managers/ToolManager/add_tool/self</v>
      </c>
      <c r="I14182" t="str">
        <f t="shared" si="1770"/>
        <v>-</v>
      </c>
      <c r="J14182" t="str">
        <f t="shared" si="1771"/>
        <v/>
      </c>
      <c r="K14182" t="str">
        <f t="shared" si="1772"/>
        <v/>
      </c>
      <c r="L14182" t="str">
        <f t="shared" si="1773"/>
        <v/>
      </c>
      <c r="N14182" t="str">
        <f t="shared" si="1774"/>
        <v>+</v>
      </c>
      <c r="O14182" t="str">
        <f t="shared" si="1775"/>
        <v/>
      </c>
    </row>
    <row r="14183" spans="1:15" x14ac:dyDescent="0.25">
      <c r="A14183" s="1" t="s">
        <v>4</v>
      </c>
      <c r="B14183" s="3" t="s">
        <v>7003</v>
      </c>
      <c r="C14183" s="3" t="s">
        <v>7003</v>
      </c>
      <c r="D14183" s="5" t="str">
        <f t="shared" si="1768"/>
        <v>ok</v>
      </c>
      <c r="F14183" t="str">
        <f t="shared" si="1769"/>
        <v>matplotlib/matplotlib.backend_managers/ToolManager/add_tool/namematplotlib/matplotlib.backend_managers/ToolManager/add_tool/name</v>
      </c>
      <c r="I14183" t="str">
        <f t="shared" si="1770"/>
        <v>-</v>
      </c>
      <c r="J14183" t="str">
        <f t="shared" si="1771"/>
        <v/>
      </c>
      <c r="K14183" t="str">
        <f t="shared" si="1772"/>
        <v/>
      </c>
      <c r="L14183" t="str">
        <f t="shared" si="1773"/>
        <v/>
      </c>
      <c r="N14183" t="str">
        <f t="shared" si="1774"/>
        <v>+</v>
      </c>
      <c r="O14183" t="str">
        <f t="shared" si="1775"/>
        <v/>
      </c>
    </row>
    <row r="14184" spans="1:15" x14ac:dyDescent="0.25">
      <c r="A14184" s="1" t="s">
        <v>4</v>
      </c>
      <c r="B14184" s="3" t="s">
        <v>7005</v>
      </c>
      <c r="C14184" s="3" t="s">
        <v>7005</v>
      </c>
      <c r="D14184" s="5" t="str">
        <f t="shared" si="1768"/>
        <v>ok</v>
      </c>
      <c r="F14184" t="str">
        <f t="shared" si="1769"/>
        <v>matplotlib/matplotlib.backend_managers/ToolManager/add_tool/kwargsmatplotlib/matplotlib.backend_managers/ToolManager/add_tool/kwargs</v>
      </c>
      <c r="I14184" t="str">
        <f t="shared" si="1770"/>
        <v>-</v>
      </c>
      <c r="J14184" t="str">
        <f t="shared" si="1771"/>
        <v/>
      </c>
      <c r="K14184" t="str">
        <f t="shared" si="1772"/>
        <v/>
      </c>
      <c r="L14184" t="str">
        <f t="shared" si="1773"/>
        <v/>
      </c>
      <c r="N14184" t="str">
        <f t="shared" si="1774"/>
        <v>+</v>
      </c>
      <c r="O14184" t="str">
        <f t="shared" si="1775"/>
        <v/>
      </c>
    </row>
    <row r="14185" spans="1:15" x14ac:dyDescent="0.25">
      <c r="A14185" s="1" t="s">
        <v>4</v>
      </c>
      <c r="B14185" s="3" t="s">
        <v>7004</v>
      </c>
      <c r="C14185" s="3" t="s">
        <v>7004</v>
      </c>
      <c r="D14185" s="5" t="str">
        <f t="shared" si="1768"/>
        <v>ok</v>
      </c>
      <c r="F14185" t="str">
        <f t="shared" si="1769"/>
        <v>matplotlib/matplotlib.backend_managers/ToolManager/add_tool/argsmatplotlib/matplotlib.backend_managers/ToolManager/add_tool/args</v>
      </c>
      <c r="I14185" t="str">
        <f t="shared" si="1770"/>
        <v>-</v>
      </c>
      <c r="J14185" t="str">
        <f t="shared" si="1771"/>
        <v/>
      </c>
      <c r="K14185" t="str">
        <f t="shared" si="1772"/>
        <v/>
      </c>
      <c r="L14185" t="str">
        <f t="shared" si="1773"/>
        <v/>
      </c>
      <c r="N14185" t="str">
        <f t="shared" si="1774"/>
        <v>+</v>
      </c>
      <c r="O14185" t="str">
        <f t="shared" si="1775"/>
        <v/>
      </c>
    </row>
    <row r="14186" spans="1:15" x14ac:dyDescent="0.25">
      <c r="A14186" s="1" t="s">
        <v>583</v>
      </c>
      <c r="B14186" s="3" t="s">
        <v>4672</v>
      </c>
      <c r="C14186" s="1"/>
      <c r="D14186" s="5" t="str">
        <f t="shared" si="1768"/>
        <v>-</v>
      </c>
      <c r="F14186" t="str">
        <f t="shared" si="1769"/>
        <v>matplotlib/matplotlib.backend_managers/ToolManager/add_tool</v>
      </c>
      <c r="I14186" t="str">
        <f t="shared" si="1770"/>
        <v>+</v>
      </c>
      <c r="J14186" t="str">
        <f t="shared" si="1771"/>
        <v/>
      </c>
      <c r="K14186" t="str">
        <f t="shared" si="1772"/>
        <v>+</v>
      </c>
      <c r="L14186" t="str">
        <f t="shared" si="1773"/>
        <v/>
      </c>
      <c r="N14186" t="str">
        <f t="shared" si="1774"/>
        <v/>
      </c>
      <c r="O14186" t="str">
        <f t="shared" si="1775"/>
        <v/>
      </c>
    </row>
    <row r="14187" spans="1:15" x14ac:dyDescent="0.25">
      <c r="A14187" s="1" t="s">
        <v>583</v>
      </c>
      <c r="B14187" s="1"/>
      <c r="C14187" s="3" t="s">
        <v>4672</v>
      </c>
      <c r="D14187" s="5" t="str">
        <f t="shared" si="1768"/>
        <v>-</v>
      </c>
      <c r="F14187" t="str">
        <f t="shared" si="1769"/>
        <v>matplotlib/matplotlib.backend_managers/ToolManager/add_tool</v>
      </c>
      <c r="I14187" t="str">
        <f t="shared" si="1770"/>
        <v>+</v>
      </c>
      <c r="J14187" t="str">
        <f t="shared" si="1771"/>
        <v/>
      </c>
      <c r="K14187" t="str">
        <f t="shared" si="1772"/>
        <v>+</v>
      </c>
      <c r="L14187" t="str">
        <f t="shared" si="1773"/>
        <v/>
      </c>
      <c r="N14187" t="str">
        <f t="shared" si="1774"/>
        <v/>
      </c>
      <c r="O14187" t="str">
        <f t="shared" si="1775"/>
        <v/>
      </c>
    </row>
    <row r="14188" spans="1:15" x14ac:dyDescent="0.25">
      <c r="A14188" s="1" t="s">
        <v>4</v>
      </c>
      <c r="B14188" s="3" t="s">
        <v>1408</v>
      </c>
      <c r="C14188" s="3" t="s">
        <v>1408</v>
      </c>
      <c r="D14188" s="5" t="str">
        <f t="shared" si="1768"/>
        <v>ok</v>
      </c>
      <c r="F14188" t="str">
        <f t="shared" si="1769"/>
        <v>matplotlib/matplotlib.backend_managers/ToolManager/active_toggle@gettermatplotlib/matplotlib.backend_managers/ToolManager/active_toggle@getter</v>
      </c>
      <c r="I14188" t="str">
        <f t="shared" si="1770"/>
        <v>-</v>
      </c>
      <c r="J14188" t="str">
        <f t="shared" si="1771"/>
        <v/>
      </c>
      <c r="K14188" t="str">
        <f t="shared" si="1772"/>
        <v/>
      </c>
      <c r="L14188" t="str">
        <f t="shared" si="1773"/>
        <v/>
      </c>
      <c r="N14188" t="str">
        <f t="shared" si="1774"/>
        <v>+</v>
      </c>
      <c r="O14188" t="str">
        <f t="shared" si="1775"/>
        <v/>
      </c>
    </row>
    <row r="14189" spans="1:15" x14ac:dyDescent="0.25">
      <c r="A14189" s="1" t="s">
        <v>4</v>
      </c>
      <c r="B14189" s="3" t="s">
        <v>7001</v>
      </c>
      <c r="C14189" s="3" t="s">
        <v>7001</v>
      </c>
      <c r="D14189" s="5" t="str">
        <f t="shared" si="1768"/>
        <v>ok</v>
      </c>
      <c r="F14189" t="str">
        <f t="shared" si="1769"/>
        <v>matplotlib/matplotlib.backend_managers/ToolManager/active_toggle@getter/selfmatplotlib/matplotlib.backend_managers/ToolManager/active_toggle@getter/self</v>
      </c>
      <c r="I14189" t="str">
        <f t="shared" si="1770"/>
        <v>-</v>
      </c>
      <c r="J14189" t="str">
        <f t="shared" si="1771"/>
        <v/>
      </c>
      <c r="K14189" t="str">
        <f t="shared" si="1772"/>
        <v/>
      </c>
      <c r="L14189" t="str">
        <f t="shared" si="1773"/>
        <v/>
      </c>
      <c r="N14189" t="str">
        <f t="shared" si="1774"/>
        <v>+</v>
      </c>
      <c r="O14189" t="str">
        <f t="shared" si="1775"/>
        <v/>
      </c>
    </row>
    <row r="14190" spans="1:15" x14ac:dyDescent="0.25">
      <c r="A14190" s="1" t="s">
        <v>4</v>
      </c>
      <c r="B14190" s="3" t="s">
        <v>1407</v>
      </c>
      <c r="C14190" s="3" t="s">
        <v>1407</v>
      </c>
      <c r="D14190" s="5" t="str">
        <f t="shared" si="1768"/>
        <v>ok</v>
      </c>
      <c r="F14190" t="str">
        <f t="shared" si="1769"/>
        <v>matplotlib/matplotlib.backend_managers/ToolManager/__init__matplotlib/matplotlib.backend_managers/ToolManager/__init__</v>
      </c>
      <c r="I14190" t="str">
        <f t="shared" si="1770"/>
        <v>-</v>
      </c>
      <c r="J14190" t="str">
        <f t="shared" si="1771"/>
        <v/>
      </c>
      <c r="K14190" t="str">
        <f t="shared" si="1772"/>
        <v/>
      </c>
      <c r="L14190" t="str">
        <f t="shared" si="1773"/>
        <v/>
      </c>
      <c r="N14190" t="str">
        <f t="shared" si="1774"/>
        <v>+</v>
      </c>
      <c r="O14190" t="str">
        <f t="shared" si="1775"/>
        <v/>
      </c>
    </row>
    <row r="14191" spans="1:15" x14ac:dyDescent="0.25">
      <c r="A14191" s="1" t="s">
        <v>4</v>
      </c>
      <c r="B14191" s="3" t="s">
        <v>6999</v>
      </c>
      <c r="C14191" s="3" t="s">
        <v>6999</v>
      </c>
      <c r="D14191" s="5" t="str">
        <f t="shared" si="1768"/>
        <v>ok</v>
      </c>
      <c r="F14191" t="str">
        <f t="shared" si="1769"/>
        <v>matplotlib/matplotlib.backend_managers/ToolManager/__init__/selfmatplotlib/matplotlib.backend_managers/ToolManager/__init__/self</v>
      </c>
      <c r="I14191" t="str">
        <f t="shared" si="1770"/>
        <v>-</v>
      </c>
      <c r="J14191" t="str">
        <f t="shared" si="1771"/>
        <v/>
      </c>
      <c r="K14191" t="str">
        <f t="shared" si="1772"/>
        <v/>
      </c>
      <c r="L14191" t="str">
        <f t="shared" si="1773"/>
        <v/>
      </c>
      <c r="N14191" t="str">
        <f t="shared" si="1774"/>
        <v>+</v>
      </c>
      <c r="O14191" t="str">
        <f t="shared" si="1775"/>
        <v/>
      </c>
    </row>
    <row r="14192" spans="1:15" x14ac:dyDescent="0.25">
      <c r="A14192" s="1" t="s">
        <v>4</v>
      </c>
      <c r="B14192" s="3" t="s">
        <v>7000</v>
      </c>
      <c r="C14192" s="3" t="s">
        <v>7000</v>
      </c>
      <c r="D14192" s="5" t="str">
        <f t="shared" si="1768"/>
        <v>ok</v>
      </c>
      <c r="F14192" t="str">
        <f t="shared" si="1769"/>
        <v>matplotlib/matplotlib.backend_managers/ToolManager/__init__/figurematplotlib/matplotlib.backend_managers/ToolManager/__init__/figure</v>
      </c>
      <c r="I14192" t="str">
        <f t="shared" si="1770"/>
        <v>-</v>
      </c>
      <c r="J14192" t="str">
        <f t="shared" si="1771"/>
        <v/>
      </c>
      <c r="K14192" t="str">
        <f t="shared" si="1772"/>
        <v/>
      </c>
      <c r="L14192" t="str">
        <f t="shared" si="1773"/>
        <v/>
      </c>
      <c r="N14192" t="str">
        <f t="shared" si="1774"/>
        <v>+</v>
      </c>
      <c r="O14192" t="str">
        <f t="shared" si="1775"/>
        <v/>
      </c>
    </row>
    <row r="14193" spans="1:15" x14ac:dyDescent="0.25">
      <c r="A14193" s="1" t="s">
        <v>583</v>
      </c>
      <c r="B14193" s="3" t="s">
        <v>608</v>
      </c>
      <c r="C14193" s="1"/>
      <c r="D14193" s="5" t="str">
        <f t="shared" si="1768"/>
        <v>-</v>
      </c>
      <c r="F14193" t="str">
        <f t="shared" si="1769"/>
        <v>matplotlib/matplotlib.backend_managers/ToolManager</v>
      </c>
      <c r="I14193" t="str">
        <f t="shared" si="1770"/>
        <v>+</v>
      </c>
      <c r="J14193" t="str">
        <f t="shared" si="1771"/>
        <v/>
      </c>
      <c r="K14193" t="str">
        <f t="shared" si="1772"/>
        <v>+</v>
      </c>
      <c r="L14193" t="str">
        <f t="shared" si="1773"/>
        <v/>
      </c>
      <c r="N14193" t="str">
        <f t="shared" si="1774"/>
        <v/>
      </c>
      <c r="O14193" t="str">
        <f t="shared" si="1775"/>
        <v/>
      </c>
    </row>
    <row r="14194" spans="1:15" x14ac:dyDescent="0.25">
      <c r="A14194" s="1" t="s">
        <v>583</v>
      </c>
      <c r="B14194" s="1"/>
      <c r="C14194" s="3" t="s">
        <v>608</v>
      </c>
      <c r="D14194" s="5" t="str">
        <f t="shared" si="1768"/>
        <v>-</v>
      </c>
      <c r="F14194" t="str">
        <f t="shared" si="1769"/>
        <v>matplotlib/matplotlib.backend_managers/ToolManager</v>
      </c>
      <c r="I14194" t="str">
        <f t="shared" si="1770"/>
        <v>+</v>
      </c>
      <c r="J14194" t="str">
        <f t="shared" si="1771"/>
        <v/>
      </c>
      <c r="K14194" t="str">
        <f t="shared" si="1772"/>
        <v>+</v>
      </c>
      <c r="L14194" t="str">
        <f t="shared" si="1773"/>
        <v/>
      </c>
      <c r="N14194" t="str">
        <f t="shared" si="1774"/>
        <v/>
      </c>
      <c r="O14194" t="str">
        <f t="shared" si="1775"/>
        <v/>
      </c>
    </row>
    <row r="14195" spans="1:15" x14ac:dyDescent="0.25">
      <c r="A14195" s="1" t="s">
        <v>4</v>
      </c>
      <c r="B14195" s="3" t="s">
        <v>14</v>
      </c>
      <c r="C14195" s="3" t="s">
        <v>14</v>
      </c>
      <c r="D14195" s="5" t="str">
        <f t="shared" si="1768"/>
        <v>ok</v>
      </c>
      <c r="F14195" t="str">
        <f t="shared" si="1769"/>
        <v>matplotlib/matplotlib.backend_managers/ToolEventmatplotlib/matplotlib.backend_managers/ToolEvent</v>
      </c>
      <c r="I14195" t="str">
        <f t="shared" si="1770"/>
        <v>-</v>
      </c>
      <c r="J14195" t="str">
        <f t="shared" si="1771"/>
        <v/>
      </c>
      <c r="K14195" t="str">
        <f t="shared" si="1772"/>
        <v/>
      </c>
      <c r="L14195" t="str">
        <f t="shared" si="1773"/>
        <v/>
      </c>
      <c r="N14195" t="str">
        <f t="shared" si="1774"/>
        <v>+</v>
      </c>
      <c r="O14195" t="str">
        <f t="shared" si="1775"/>
        <v/>
      </c>
    </row>
    <row r="14196" spans="1:15" x14ac:dyDescent="0.25">
      <c r="A14196" s="1" t="s">
        <v>4</v>
      </c>
      <c r="B14196" s="3" t="s">
        <v>1406</v>
      </c>
      <c r="C14196" s="3" t="s">
        <v>1406</v>
      </c>
      <c r="D14196" s="5" t="str">
        <f t="shared" si="1768"/>
        <v>ok</v>
      </c>
      <c r="F14196" t="str">
        <f t="shared" si="1769"/>
        <v>matplotlib/matplotlib.backend_managers/ToolEvent/__init__matplotlib/matplotlib.backend_managers/ToolEvent/__init__</v>
      </c>
      <c r="I14196" t="str">
        <f t="shared" si="1770"/>
        <v>-</v>
      </c>
      <c r="J14196" t="str">
        <f t="shared" si="1771"/>
        <v/>
      </c>
      <c r="K14196" t="str">
        <f t="shared" si="1772"/>
        <v/>
      </c>
      <c r="L14196" t="str">
        <f t="shared" si="1773"/>
        <v/>
      </c>
      <c r="N14196" t="str">
        <f t="shared" si="1774"/>
        <v>+</v>
      </c>
      <c r="O14196" t="str">
        <f t="shared" si="1775"/>
        <v/>
      </c>
    </row>
    <row r="14197" spans="1:15" x14ac:dyDescent="0.25">
      <c r="A14197" s="1" t="s">
        <v>4</v>
      </c>
      <c r="B14197" s="3" t="s">
        <v>6997</v>
      </c>
      <c r="C14197" s="3" t="s">
        <v>6997</v>
      </c>
      <c r="D14197" s="5" t="str">
        <f t="shared" si="1768"/>
        <v>ok</v>
      </c>
      <c r="F14197" t="str">
        <f t="shared" si="1769"/>
        <v>matplotlib/matplotlib.backend_managers/ToolEvent/__init__/toolmatplotlib/matplotlib.backend_managers/ToolEvent/__init__/tool</v>
      </c>
      <c r="I14197" t="str">
        <f t="shared" si="1770"/>
        <v>-</v>
      </c>
      <c r="J14197" t="str">
        <f t="shared" si="1771"/>
        <v/>
      </c>
      <c r="K14197" t="str">
        <f t="shared" si="1772"/>
        <v/>
      </c>
      <c r="L14197" t="str">
        <f t="shared" si="1773"/>
        <v/>
      </c>
      <c r="N14197" t="str">
        <f t="shared" si="1774"/>
        <v>+</v>
      </c>
      <c r="O14197" t="str">
        <f t="shared" si="1775"/>
        <v/>
      </c>
    </row>
    <row r="14198" spans="1:15" x14ac:dyDescent="0.25">
      <c r="A14198" s="1" t="s">
        <v>4</v>
      </c>
      <c r="B14198" s="3" t="s">
        <v>6996</v>
      </c>
      <c r="C14198" s="3" t="s">
        <v>6996</v>
      </c>
      <c r="D14198" s="5" t="str">
        <f t="shared" si="1768"/>
        <v>ok</v>
      </c>
      <c r="F14198" t="str">
        <f t="shared" si="1769"/>
        <v>matplotlib/matplotlib.backend_managers/ToolEvent/__init__/sendermatplotlib/matplotlib.backend_managers/ToolEvent/__init__/sender</v>
      </c>
      <c r="I14198" t="str">
        <f t="shared" si="1770"/>
        <v>-</v>
      </c>
      <c r="J14198" t="str">
        <f t="shared" si="1771"/>
        <v/>
      </c>
      <c r="K14198" t="str">
        <f t="shared" si="1772"/>
        <v/>
      </c>
      <c r="L14198" t="str">
        <f t="shared" si="1773"/>
        <v/>
      </c>
      <c r="N14198" t="str">
        <f t="shared" si="1774"/>
        <v>+</v>
      </c>
      <c r="O14198" t="str">
        <f t="shared" si="1775"/>
        <v/>
      </c>
    </row>
    <row r="14199" spans="1:15" x14ac:dyDescent="0.25">
      <c r="A14199" s="1" t="s">
        <v>4</v>
      </c>
      <c r="B14199" s="3" t="s">
        <v>6994</v>
      </c>
      <c r="C14199" s="3" t="s">
        <v>6994</v>
      </c>
      <c r="D14199" s="5" t="str">
        <f t="shared" si="1768"/>
        <v>ok</v>
      </c>
      <c r="F14199" t="str">
        <f t="shared" si="1769"/>
        <v>matplotlib/matplotlib.backend_managers/ToolEvent/__init__/selfmatplotlib/matplotlib.backend_managers/ToolEvent/__init__/self</v>
      </c>
      <c r="I14199" t="str">
        <f t="shared" si="1770"/>
        <v>-</v>
      </c>
      <c r="J14199" t="str">
        <f t="shared" si="1771"/>
        <v/>
      </c>
      <c r="K14199" t="str">
        <f t="shared" si="1772"/>
        <v/>
      </c>
      <c r="L14199" t="str">
        <f t="shared" si="1773"/>
        <v/>
      </c>
      <c r="N14199" t="str">
        <f t="shared" si="1774"/>
        <v>+</v>
      </c>
      <c r="O14199" t="str">
        <f t="shared" si="1775"/>
        <v/>
      </c>
    </row>
    <row r="14200" spans="1:15" x14ac:dyDescent="0.25">
      <c r="A14200" s="1" t="s">
        <v>4</v>
      </c>
      <c r="B14200" s="3" t="s">
        <v>6995</v>
      </c>
      <c r="C14200" s="3" t="s">
        <v>6995</v>
      </c>
      <c r="D14200" s="5" t="str">
        <f t="shared" si="1768"/>
        <v>ok</v>
      </c>
      <c r="F14200" t="str">
        <f t="shared" si="1769"/>
        <v>matplotlib/matplotlib.backend_managers/ToolEvent/__init__/namematplotlib/matplotlib.backend_managers/ToolEvent/__init__/name</v>
      </c>
      <c r="I14200" t="str">
        <f t="shared" si="1770"/>
        <v>-</v>
      </c>
      <c r="J14200" t="str">
        <f t="shared" si="1771"/>
        <v/>
      </c>
      <c r="K14200" t="str">
        <f t="shared" si="1772"/>
        <v/>
      </c>
      <c r="L14200" t="str">
        <f t="shared" si="1773"/>
        <v/>
      </c>
      <c r="N14200" t="str">
        <f t="shared" si="1774"/>
        <v>+</v>
      </c>
      <c r="O14200" t="str">
        <f t="shared" si="1775"/>
        <v/>
      </c>
    </row>
    <row r="14201" spans="1:15" x14ac:dyDescent="0.25">
      <c r="A14201" s="1" t="s">
        <v>4</v>
      </c>
      <c r="B14201" s="3" t="s">
        <v>6998</v>
      </c>
      <c r="C14201" s="3" t="s">
        <v>6998</v>
      </c>
      <c r="D14201" s="5" t="str">
        <f t="shared" si="1768"/>
        <v>ok</v>
      </c>
      <c r="F14201" t="str">
        <f t="shared" si="1769"/>
        <v>matplotlib/matplotlib.backend_managers/ToolEvent/__init__/datamatplotlib/matplotlib.backend_managers/ToolEvent/__init__/data</v>
      </c>
      <c r="I14201" t="str">
        <f t="shared" si="1770"/>
        <v>-</v>
      </c>
      <c r="J14201" t="str">
        <f t="shared" si="1771"/>
        <v/>
      </c>
      <c r="K14201" t="str">
        <f t="shared" si="1772"/>
        <v/>
      </c>
      <c r="L14201" t="str">
        <f t="shared" si="1773"/>
        <v/>
      </c>
      <c r="N14201" t="str">
        <f t="shared" si="1774"/>
        <v>+</v>
      </c>
      <c r="O14201" t="str">
        <f t="shared" si="1775"/>
        <v/>
      </c>
    </row>
    <row r="14202" spans="1:15" x14ac:dyDescent="0.25">
      <c r="A14202" s="1" t="s">
        <v>4</v>
      </c>
      <c r="B14202" s="3" t="s">
        <v>13</v>
      </c>
      <c r="C14202" s="3" t="s">
        <v>13</v>
      </c>
      <c r="D14202" s="5" t="str">
        <f t="shared" si="1768"/>
        <v>ok</v>
      </c>
      <c r="F14202" t="str">
        <f t="shared" si="1769"/>
        <v>matplotlib/matplotlib.backend_bases/ToolContainerBasematplotlib/matplotlib.backend_bases/ToolContainerBase</v>
      </c>
      <c r="I14202" t="str">
        <f t="shared" si="1770"/>
        <v>-</v>
      </c>
      <c r="J14202" t="str">
        <f t="shared" si="1771"/>
        <v/>
      </c>
      <c r="K14202" t="str">
        <f t="shared" si="1772"/>
        <v/>
      </c>
      <c r="L14202" t="str">
        <f t="shared" si="1773"/>
        <v/>
      </c>
      <c r="N14202" t="str">
        <f t="shared" si="1774"/>
        <v>+</v>
      </c>
      <c r="O14202" t="str">
        <f t="shared" si="1775"/>
        <v/>
      </c>
    </row>
    <row r="14203" spans="1:15" x14ac:dyDescent="0.25">
      <c r="A14203" s="1" t="s">
        <v>4</v>
      </c>
      <c r="B14203" s="3" t="s">
        <v>1405</v>
      </c>
      <c r="C14203" s="3" t="s">
        <v>1405</v>
      </c>
      <c r="D14203" s="5" t="str">
        <f t="shared" si="1768"/>
        <v>ok</v>
      </c>
      <c r="F14203" t="str">
        <f t="shared" si="1769"/>
        <v>matplotlib/matplotlib.backend_bases/ToolContainerBase/trigger_toolmatplotlib/matplotlib.backend_bases/ToolContainerBase/trigger_tool</v>
      </c>
      <c r="I14203" t="str">
        <f t="shared" si="1770"/>
        <v>-</v>
      </c>
      <c r="J14203" t="str">
        <f t="shared" si="1771"/>
        <v/>
      </c>
      <c r="K14203" t="str">
        <f t="shared" si="1772"/>
        <v/>
      </c>
      <c r="L14203" t="str">
        <f t="shared" si="1773"/>
        <v/>
      </c>
      <c r="N14203" t="str">
        <f t="shared" si="1774"/>
        <v>+</v>
      </c>
      <c r="O14203" t="str">
        <f t="shared" si="1775"/>
        <v/>
      </c>
    </row>
    <row r="14204" spans="1:15" x14ac:dyDescent="0.25">
      <c r="A14204" s="1" t="s">
        <v>4</v>
      </c>
      <c r="B14204" s="3" t="s">
        <v>6992</v>
      </c>
      <c r="C14204" s="3" t="s">
        <v>6992</v>
      </c>
      <c r="D14204" s="5" t="str">
        <f t="shared" si="1768"/>
        <v>ok</v>
      </c>
      <c r="F14204" t="str">
        <f t="shared" si="1769"/>
        <v>matplotlib/matplotlib.backend_bases/ToolContainerBase/trigger_tool/selfmatplotlib/matplotlib.backend_bases/ToolContainerBase/trigger_tool/self</v>
      </c>
      <c r="I14204" t="str">
        <f t="shared" si="1770"/>
        <v>-</v>
      </c>
      <c r="J14204" t="str">
        <f t="shared" si="1771"/>
        <v/>
      </c>
      <c r="K14204" t="str">
        <f t="shared" si="1772"/>
        <v/>
      </c>
      <c r="L14204" t="str">
        <f t="shared" si="1773"/>
        <v/>
      </c>
      <c r="N14204" t="str">
        <f t="shared" si="1774"/>
        <v>+</v>
      </c>
      <c r="O14204" t="str">
        <f t="shared" si="1775"/>
        <v/>
      </c>
    </row>
    <row r="14205" spans="1:15" x14ac:dyDescent="0.25">
      <c r="A14205" s="1" t="s">
        <v>4</v>
      </c>
      <c r="B14205" s="3" t="s">
        <v>6993</v>
      </c>
      <c r="C14205" s="3" t="s">
        <v>6993</v>
      </c>
      <c r="D14205" s="5" t="str">
        <f t="shared" si="1768"/>
        <v>ok</v>
      </c>
      <c r="F14205" t="str">
        <f t="shared" si="1769"/>
        <v>matplotlib/matplotlib.backend_bases/ToolContainerBase/trigger_tool/namematplotlib/matplotlib.backend_bases/ToolContainerBase/trigger_tool/name</v>
      </c>
      <c r="I14205" t="str">
        <f t="shared" si="1770"/>
        <v>-</v>
      </c>
      <c r="J14205" t="str">
        <f t="shared" si="1771"/>
        <v/>
      </c>
      <c r="K14205" t="str">
        <f t="shared" si="1772"/>
        <v/>
      </c>
      <c r="L14205" t="str">
        <f t="shared" si="1773"/>
        <v/>
      </c>
      <c r="N14205" t="str">
        <f t="shared" si="1774"/>
        <v>+</v>
      </c>
      <c r="O14205" t="str">
        <f t="shared" si="1775"/>
        <v/>
      </c>
    </row>
    <row r="14206" spans="1:15" x14ac:dyDescent="0.25">
      <c r="A14206" s="1" t="s">
        <v>4</v>
      </c>
      <c r="B14206" s="3" t="s">
        <v>1404</v>
      </c>
      <c r="C14206" s="3" t="s">
        <v>1404</v>
      </c>
      <c r="D14206" s="5" t="str">
        <f t="shared" si="1768"/>
        <v>ok</v>
      </c>
      <c r="F14206" t="str">
        <f t="shared" si="1769"/>
        <v>matplotlib/matplotlib.backend_bases/ToolContainerBase/toggle_toolitemmatplotlib/matplotlib.backend_bases/ToolContainerBase/toggle_toolitem</v>
      </c>
      <c r="I14206" t="str">
        <f t="shared" si="1770"/>
        <v>-</v>
      </c>
      <c r="J14206" t="str">
        <f t="shared" si="1771"/>
        <v/>
      </c>
      <c r="K14206" t="str">
        <f t="shared" si="1772"/>
        <v/>
      </c>
      <c r="L14206" t="str">
        <f t="shared" si="1773"/>
        <v/>
      </c>
      <c r="N14206" t="str">
        <f t="shared" si="1774"/>
        <v>+</v>
      </c>
      <c r="O14206" t="str">
        <f t="shared" si="1775"/>
        <v/>
      </c>
    </row>
    <row r="14207" spans="1:15" x14ac:dyDescent="0.25">
      <c r="A14207" s="1" t="s">
        <v>4</v>
      </c>
      <c r="B14207" s="3" t="s">
        <v>6991</v>
      </c>
      <c r="C14207" s="3" t="s">
        <v>6991</v>
      </c>
      <c r="D14207" s="5" t="str">
        <f t="shared" si="1768"/>
        <v>ok</v>
      </c>
      <c r="F14207" t="str">
        <f t="shared" si="1769"/>
        <v>matplotlib/matplotlib.backend_bases/ToolContainerBase/toggle_toolitem/toggledmatplotlib/matplotlib.backend_bases/ToolContainerBase/toggle_toolitem/toggled</v>
      </c>
      <c r="I14207" t="str">
        <f t="shared" si="1770"/>
        <v>-</v>
      </c>
      <c r="J14207" t="str">
        <f t="shared" si="1771"/>
        <v/>
      </c>
      <c r="K14207" t="str">
        <f t="shared" si="1772"/>
        <v/>
      </c>
      <c r="L14207" t="str">
        <f t="shared" si="1773"/>
        <v/>
      </c>
      <c r="N14207" t="str">
        <f t="shared" si="1774"/>
        <v>+</v>
      </c>
      <c r="O14207" t="str">
        <f t="shared" si="1775"/>
        <v/>
      </c>
    </row>
    <row r="14208" spans="1:15" x14ac:dyDescent="0.25">
      <c r="A14208" s="1" t="s">
        <v>4</v>
      </c>
      <c r="B14208" s="3" t="s">
        <v>6989</v>
      </c>
      <c r="C14208" s="3" t="s">
        <v>6989</v>
      </c>
      <c r="D14208" s="5" t="str">
        <f t="shared" si="1768"/>
        <v>ok</v>
      </c>
      <c r="F14208" t="str">
        <f t="shared" si="1769"/>
        <v>matplotlib/matplotlib.backend_bases/ToolContainerBase/toggle_toolitem/selfmatplotlib/matplotlib.backend_bases/ToolContainerBase/toggle_toolitem/self</v>
      </c>
      <c r="I14208" t="str">
        <f t="shared" si="1770"/>
        <v>-</v>
      </c>
      <c r="J14208" t="str">
        <f t="shared" si="1771"/>
        <v/>
      </c>
      <c r="K14208" t="str">
        <f t="shared" si="1772"/>
        <v/>
      </c>
      <c r="L14208" t="str">
        <f t="shared" si="1773"/>
        <v/>
      </c>
      <c r="N14208" t="str">
        <f t="shared" si="1774"/>
        <v>+</v>
      </c>
      <c r="O14208" t="str">
        <f t="shared" si="1775"/>
        <v/>
      </c>
    </row>
    <row r="14209" spans="1:15" x14ac:dyDescent="0.25">
      <c r="A14209" s="1" t="s">
        <v>4</v>
      </c>
      <c r="B14209" s="3" t="s">
        <v>6990</v>
      </c>
      <c r="C14209" s="3" t="s">
        <v>6990</v>
      </c>
      <c r="D14209" s="5" t="str">
        <f t="shared" si="1768"/>
        <v>ok</v>
      </c>
      <c r="F14209" t="str">
        <f t="shared" si="1769"/>
        <v>matplotlib/matplotlib.backend_bases/ToolContainerBase/toggle_toolitem/namematplotlib/matplotlib.backend_bases/ToolContainerBase/toggle_toolitem/name</v>
      </c>
      <c r="I14209" t="str">
        <f t="shared" si="1770"/>
        <v>-</v>
      </c>
      <c r="J14209" t="str">
        <f t="shared" si="1771"/>
        <v/>
      </c>
      <c r="K14209" t="str">
        <f t="shared" si="1772"/>
        <v/>
      </c>
      <c r="L14209" t="str">
        <f t="shared" si="1773"/>
        <v/>
      </c>
      <c r="N14209" t="str">
        <f t="shared" si="1774"/>
        <v>+</v>
      </c>
      <c r="O14209" t="str">
        <f t="shared" si="1775"/>
        <v/>
      </c>
    </row>
    <row r="14210" spans="1:15" x14ac:dyDescent="0.25">
      <c r="A14210" s="1" t="s">
        <v>4</v>
      </c>
      <c r="B14210" s="3" t="s">
        <v>1403</v>
      </c>
      <c r="C14210" s="3" t="s">
        <v>1403</v>
      </c>
      <c r="D14210" s="5" t="str">
        <f t="shared" si="1768"/>
        <v>ok</v>
      </c>
      <c r="F14210" t="str">
        <f t="shared" si="1769"/>
        <v>matplotlib/matplotlib.backend_bases/ToolContainerBase/set_messagematplotlib/matplotlib.backend_bases/ToolContainerBase/set_message</v>
      </c>
      <c r="I14210" t="str">
        <f t="shared" si="1770"/>
        <v>-</v>
      </c>
      <c r="J14210" t="str">
        <f t="shared" si="1771"/>
        <v/>
      </c>
      <c r="K14210" t="str">
        <f t="shared" si="1772"/>
        <v/>
      </c>
      <c r="L14210" t="str">
        <f t="shared" si="1773"/>
        <v/>
      </c>
      <c r="N14210" t="str">
        <f t="shared" si="1774"/>
        <v>+</v>
      </c>
      <c r="O14210" t="str">
        <f t="shared" si="1775"/>
        <v/>
      </c>
    </row>
    <row r="14211" spans="1:15" x14ac:dyDescent="0.25">
      <c r="A14211" s="1" t="s">
        <v>4</v>
      </c>
      <c r="B14211" s="3" t="s">
        <v>6988</v>
      </c>
      <c r="C14211" s="3" t="s">
        <v>6988</v>
      </c>
      <c r="D14211" s="5" t="str">
        <f t="shared" si="1768"/>
        <v>ok</v>
      </c>
      <c r="F14211" t="str">
        <f t="shared" si="1769"/>
        <v>matplotlib/matplotlib.backend_bases/ToolContainerBase/set_message/smatplotlib/matplotlib.backend_bases/ToolContainerBase/set_message/s</v>
      </c>
      <c r="I14211" t="str">
        <f t="shared" si="1770"/>
        <v>-</v>
      </c>
      <c r="J14211" t="str">
        <f t="shared" si="1771"/>
        <v/>
      </c>
      <c r="K14211" t="str">
        <f t="shared" si="1772"/>
        <v/>
      </c>
      <c r="L14211" t="str">
        <f t="shared" si="1773"/>
        <v/>
      </c>
      <c r="N14211" t="str">
        <f t="shared" si="1774"/>
        <v>+</v>
      </c>
      <c r="O14211" t="str">
        <f t="shared" si="1775"/>
        <v/>
      </c>
    </row>
    <row r="14212" spans="1:15" x14ac:dyDescent="0.25">
      <c r="A14212" s="1" t="s">
        <v>4</v>
      </c>
      <c r="B14212" s="3" t="s">
        <v>6987</v>
      </c>
      <c r="C14212" s="3" t="s">
        <v>6987</v>
      </c>
      <c r="D14212" s="5" t="str">
        <f t="shared" si="1768"/>
        <v>ok</v>
      </c>
      <c r="F14212" t="str">
        <f t="shared" si="1769"/>
        <v>matplotlib/matplotlib.backend_bases/ToolContainerBase/set_message/selfmatplotlib/matplotlib.backend_bases/ToolContainerBase/set_message/self</v>
      </c>
      <c r="I14212" t="str">
        <f t="shared" si="1770"/>
        <v>-</v>
      </c>
      <c r="J14212" t="str">
        <f t="shared" si="1771"/>
        <v/>
      </c>
      <c r="K14212" t="str">
        <f t="shared" si="1772"/>
        <v/>
      </c>
      <c r="L14212" t="str">
        <f t="shared" si="1773"/>
        <v/>
      </c>
      <c r="N14212" t="str">
        <f t="shared" si="1774"/>
        <v>+</v>
      </c>
      <c r="O14212" t="str">
        <f t="shared" si="1775"/>
        <v/>
      </c>
    </row>
    <row r="14213" spans="1:15" x14ac:dyDescent="0.25">
      <c r="A14213" s="1" t="s">
        <v>4</v>
      </c>
      <c r="B14213" s="3" t="s">
        <v>1402</v>
      </c>
      <c r="C14213" s="3" t="s">
        <v>1402</v>
      </c>
      <c r="D14213" s="5" t="str">
        <f t="shared" si="1768"/>
        <v>ok</v>
      </c>
      <c r="F14213" t="str">
        <f t="shared" si="1769"/>
        <v>matplotlib/matplotlib.backend_bases/ToolContainerBase/remove_toolitemmatplotlib/matplotlib.backend_bases/ToolContainerBase/remove_toolitem</v>
      </c>
      <c r="I14213" t="str">
        <f t="shared" si="1770"/>
        <v>-</v>
      </c>
      <c r="J14213" t="str">
        <f t="shared" si="1771"/>
        <v/>
      </c>
      <c r="K14213" t="str">
        <f t="shared" si="1772"/>
        <v/>
      </c>
      <c r="L14213" t="str">
        <f t="shared" si="1773"/>
        <v/>
      </c>
      <c r="N14213" t="str">
        <f t="shared" si="1774"/>
        <v>+</v>
      </c>
      <c r="O14213" t="str">
        <f t="shared" si="1775"/>
        <v/>
      </c>
    </row>
    <row r="14214" spans="1:15" x14ac:dyDescent="0.25">
      <c r="A14214" s="1" t="s">
        <v>4</v>
      </c>
      <c r="B14214" s="3" t="s">
        <v>6985</v>
      </c>
      <c r="C14214" s="3" t="s">
        <v>6985</v>
      </c>
      <c r="D14214" s="5" t="str">
        <f t="shared" si="1768"/>
        <v>ok</v>
      </c>
      <c r="F14214" t="str">
        <f t="shared" si="1769"/>
        <v>matplotlib/matplotlib.backend_bases/ToolContainerBase/remove_toolitem/selfmatplotlib/matplotlib.backend_bases/ToolContainerBase/remove_toolitem/self</v>
      </c>
      <c r="I14214" t="str">
        <f t="shared" si="1770"/>
        <v>-</v>
      </c>
      <c r="J14214" t="str">
        <f t="shared" si="1771"/>
        <v/>
      </c>
      <c r="K14214" t="str">
        <f t="shared" si="1772"/>
        <v/>
      </c>
      <c r="L14214" t="str">
        <f t="shared" si="1773"/>
        <v/>
      </c>
      <c r="N14214" t="str">
        <f t="shared" si="1774"/>
        <v>+</v>
      </c>
      <c r="O14214" t="str">
        <f t="shared" si="1775"/>
        <v/>
      </c>
    </row>
    <row r="14215" spans="1:15" x14ac:dyDescent="0.25">
      <c r="A14215" s="1" t="s">
        <v>4</v>
      </c>
      <c r="B14215" s="3" t="s">
        <v>6986</v>
      </c>
      <c r="C14215" s="3" t="s">
        <v>6986</v>
      </c>
      <c r="D14215" s="5" t="str">
        <f t="shared" si="1768"/>
        <v>ok</v>
      </c>
      <c r="F14215" t="str">
        <f t="shared" si="1769"/>
        <v>matplotlib/matplotlib.backend_bases/ToolContainerBase/remove_toolitem/namematplotlib/matplotlib.backend_bases/ToolContainerBase/remove_toolitem/name</v>
      </c>
      <c r="I14215" t="str">
        <f t="shared" si="1770"/>
        <v>-</v>
      </c>
      <c r="J14215" t="str">
        <f t="shared" si="1771"/>
        <v/>
      </c>
      <c r="K14215" t="str">
        <f t="shared" si="1772"/>
        <v/>
      </c>
      <c r="L14215" t="str">
        <f t="shared" si="1773"/>
        <v/>
      </c>
      <c r="N14215" t="str">
        <f t="shared" si="1774"/>
        <v>+</v>
      </c>
      <c r="O14215" t="str">
        <f t="shared" si="1775"/>
        <v/>
      </c>
    </row>
    <row r="14216" spans="1:15" x14ac:dyDescent="0.25">
      <c r="A14216" s="1" t="s">
        <v>4</v>
      </c>
      <c r="B14216" s="3" t="s">
        <v>1401</v>
      </c>
      <c r="C14216" s="3" t="s">
        <v>1401</v>
      </c>
      <c r="D14216" s="5" t="str">
        <f t="shared" si="1768"/>
        <v>ok</v>
      </c>
      <c r="F14216" t="str">
        <f t="shared" si="1769"/>
        <v>matplotlib/matplotlib.backend_bases/ToolContainerBase/add_toolmatplotlib/matplotlib.backend_bases/ToolContainerBase/add_tool</v>
      </c>
      <c r="I14216" t="str">
        <f t="shared" si="1770"/>
        <v>-</v>
      </c>
      <c r="J14216" t="str">
        <f t="shared" si="1771"/>
        <v/>
      </c>
      <c r="K14216" t="str">
        <f t="shared" si="1772"/>
        <v/>
      </c>
      <c r="L14216" t="str">
        <f t="shared" si="1773"/>
        <v/>
      </c>
      <c r="N14216" t="str">
        <f t="shared" si="1774"/>
        <v>+</v>
      </c>
      <c r="O14216" t="str">
        <f t="shared" si="1775"/>
        <v/>
      </c>
    </row>
    <row r="14217" spans="1:15" x14ac:dyDescent="0.25">
      <c r="A14217" s="1" t="s">
        <v>4345</v>
      </c>
      <c r="B14217" s="3" t="s">
        <v>4346</v>
      </c>
      <c r="C14217" s="3" t="s">
        <v>4346</v>
      </c>
      <c r="D14217" s="5" t="str">
        <f t="shared" si="1768"/>
        <v>ok</v>
      </c>
      <c r="F14217" t="str">
        <f t="shared" si="1769"/>
        <v>matplotlib/matplotlib.backend_bases/ToolContainerBase/add_toolitemmatplotlib/matplotlib.backend_bases/ToolContainerBase/add_toolitem</v>
      </c>
      <c r="I14217" t="str">
        <f t="shared" si="1770"/>
        <v>-</v>
      </c>
      <c r="J14217" t="str">
        <f t="shared" si="1771"/>
        <v/>
      </c>
      <c r="K14217" t="str">
        <f t="shared" si="1772"/>
        <v/>
      </c>
      <c r="L14217" t="str">
        <f t="shared" si="1773"/>
        <v/>
      </c>
      <c r="N14217" t="str">
        <f t="shared" si="1774"/>
        <v>+</v>
      </c>
      <c r="O14217" t="str">
        <f t="shared" si="1775"/>
        <v/>
      </c>
    </row>
    <row r="14218" spans="1:15" x14ac:dyDescent="0.25">
      <c r="A14218" s="1" t="s">
        <v>4</v>
      </c>
      <c r="B14218" s="3" t="s">
        <v>6984</v>
      </c>
      <c r="C14218" s="3" t="s">
        <v>6984</v>
      </c>
      <c r="D14218" s="5" t="str">
        <f t="shared" si="1768"/>
        <v>ok</v>
      </c>
      <c r="F14218" t="str">
        <f t="shared" si="1769"/>
        <v>matplotlib/matplotlib.backend_bases/ToolContainerBase/add_toolitem/togglematplotlib/matplotlib.backend_bases/ToolContainerBase/add_toolitem/toggle</v>
      </c>
      <c r="I14218" t="str">
        <f t="shared" si="1770"/>
        <v>-</v>
      </c>
      <c r="J14218" t="str">
        <f t="shared" si="1771"/>
        <v/>
      </c>
      <c r="K14218" t="str">
        <f t="shared" si="1772"/>
        <v/>
      </c>
      <c r="L14218" t="str">
        <f t="shared" si="1773"/>
        <v/>
      </c>
      <c r="N14218" t="str">
        <f t="shared" si="1774"/>
        <v>+</v>
      </c>
      <c r="O14218" t="str">
        <f t="shared" si="1775"/>
        <v/>
      </c>
    </row>
    <row r="14219" spans="1:15" x14ac:dyDescent="0.25">
      <c r="A14219" s="1" t="s">
        <v>4</v>
      </c>
      <c r="B14219" s="3" t="s">
        <v>6979</v>
      </c>
      <c r="C14219" s="3" t="s">
        <v>6979</v>
      </c>
      <c r="D14219" s="5" t="str">
        <f t="shared" si="1768"/>
        <v>ok</v>
      </c>
      <c r="F14219" t="str">
        <f t="shared" si="1769"/>
        <v>matplotlib/matplotlib.backend_bases/ToolContainerBase/add_toolitem/selfmatplotlib/matplotlib.backend_bases/ToolContainerBase/add_toolitem/self</v>
      </c>
      <c r="I14219" t="str">
        <f t="shared" si="1770"/>
        <v>-</v>
      </c>
      <c r="J14219" t="str">
        <f t="shared" si="1771"/>
        <v/>
      </c>
      <c r="K14219" t="str">
        <f t="shared" si="1772"/>
        <v/>
      </c>
      <c r="L14219" t="str">
        <f t="shared" si="1773"/>
        <v/>
      </c>
      <c r="N14219" t="str">
        <f t="shared" si="1774"/>
        <v>+</v>
      </c>
      <c r="O14219" t="str">
        <f t="shared" si="1775"/>
        <v/>
      </c>
    </row>
    <row r="14220" spans="1:15" x14ac:dyDescent="0.25">
      <c r="A14220" s="1" t="s">
        <v>4</v>
      </c>
      <c r="B14220" s="3" t="s">
        <v>6982</v>
      </c>
      <c r="C14220" s="3" t="s">
        <v>6982</v>
      </c>
      <c r="D14220" s="5" t="str">
        <f t="shared" si="1768"/>
        <v>ok</v>
      </c>
      <c r="F14220" t="str">
        <f t="shared" si="1769"/>
        <v>matplotlib/matplotlib.backend_bases/ToolContainerBase/add_toolitem/positionmatplotlib/matplotlib.backend_bases/ToolContainerBase/add_toolitem/position</v>
      </c>
      <c r="I14220" t="str">
        <f t="shared" si="1770"/>
        <v>-</v>
      </c>
      <c r="J14220" t="str">
        <f t="shared" si="1771"/>
        <v/>
      </c>
      <c r="K14220" t="str">
        <f t="shared" si="1772"/>
        <v/>
      </c>
      <c r="L14220" t="str">
        <f t="shared" si="1773"/>
        <v/>
      </c>
      <c r="N14220" t="str">
        <f t="shared" si="1774"/>
        <v>+</v>
      </c>
      <c r="O14220" t="str">
        <f t="shared" si="1775"/>
        <v/>
      </c>
    </row>
    <row r="14221" spans="1:15" x14ac:dyDescent="0.25">
      <c r="A14221" s="1" t="s">
        <v>4</v>
      </c>
      <c r="B14221" s="3" t="s">
        <v>6980</v>
      </c>
      <c r="C14221" s="3" t="s">
        <v>6980</v>
      </c>
      <c r="D14221" s="5" t="str">
        <f t="shared" si="1768"/>
        <v>ok</v>
      </c>
      <c r="F14221" t="str">
        <f t="shared" si="1769"/>
        <v>matplotlib/matplotlib.backend_bases/ToolContainerBase/add_toolitem/namematplotlib/matplotlib.backend_bases/ToolContainerBase/add_toolitem/name</v>
      </c>
      <c r="I14221" t="str">
        <f t="shared" si="1770"/>
        <v>-</v>
      </c>
      <c r="J14221" t="str">
        <f t="shared" si="1771"/>
        <v/>
      </c>
      <c r="K14221" t="str">
        <f t="shared" si="1772"/>
        <v/>
      </c>
      <c r="L14221" t="str">
        <f t="shared" si="1773"/>
        <v/>
      </c>
      <c r="N14221" t="str">
        <f t="shared" si="1774"/>
        <v>+</v>
      </c>
      <c r="O14221" t="str">
        <f t="shared" si="1775"/>
        <v/>
      </c>
    </row>
    <row r="14222" spans="1:15" x14ac:dyDescent="0.25">
      <c r="A14222" s="1" t="s">
        <v>4503</v>
      </c>
      <c r="B14222" s="3" t="s">
        <v>12667</v>
      </c>
      <c r="C14222" s="3" t="s">
        <v>12667</v>
      </c>
      <c r="D14222" s="5" t="str">
        <f t="shared" si="1768"/>
        <v>ok</v>
      </c>
      <c r="F14222" t="str">
        <f t="shared" si="1769"/>
        <v>matplotlib/matplotlib.backend_bases/ToolContainerBase/add_toolitem/imagematplotlib/matplotlib.backend_bases/ToolContainerBase/add_toolitem/image</v>
      </c>
      <c r="I14222" t="str">
        <f t="shared" si="1770"/>
        <v>-</v>
      </c>
      <c r="J14222" t="str">
        <f t="shared" si="1771"/>
        <v/>
      </c>
      <c r="K14222" t="str">
        <f t="shared" si="1772"/>
        <v/>
      </c>
      <c r="L14222" t="str">
        <f t="shared" si="1773"/>
        <v/>
      </c>
      <c r="N14222" t="str">
        <f t="shared" si="1774"/>
        <v>+</v>
      </c>
      <c r="O14222" t="str">
        <f t="shared" si="1775"/>
        <v/>
      </c>
    </row>
    <row r="14223" spans="1:15" x14ac:dyDescent="0.25">
      <c r="A14223" s="1" t="s">
        <v>4</v>
      </c>
      <c r="B14223" s="3" t="s">
        <v>6981</v>
      </c>
      <c r="C14223" s="3" t="s">
        <v>6981</v>
      </c>
      <c r="D14223" s="5" t="str">
        <f t="shared" si="1768"/>
        <v>ok</v>
      </c>
      <c r="F14223" t="str">
        <f t="shared" si="1769"/>
        <v>matplotlib/matplotlib.backend_bases/ToolContainerBase/add_toolitem/groupmatplotlib/matplotlib.backend_bases/ToolContainerBase/add_toolitem/group</v>
      </c>
      <c r="I14223" t="str">
        <f t="shared" si="1770"/>
        <v>-</v>
      </c>
      <c r="J14223" t="str">
        <f t="shared" si="1771"/>
        <v/>
      </c>
      <c r="K14223" t="str">
        <f t="shared" si="1772"/>
        <v/>
      </c>
      <c r="L14223" t="str">
        <f t="shared" si="1773"/>
        <v/>
      </c>
      <c r="N14223" t="str">
        <f t="shared" si="1774"/>
        <v>+</v>
      </c>
      <c r="O14223" t="str">
        <f t="shared" si="1775"/>
        <v/>
      </c>
    </row>
    <row r="14224" spans="1:15" x14ac:dyDescent="0.25">
      <c r="A14224" s="1" t="s">
        <v>4</v>
      </c>
      <c r="B14224" s="3" t="s">
        <v>6983</v>
      </c>
      <c r="C14224" s="3" t="s">
        <v>6983</v>
      </c>
      <c r="D14224" s="5" t="str">
        <f t="shared" si="1768"/>
        <v>ok</v>
      </c>
      <c r="F14224" t="str">
        <f t="shared" si="1769"/>
        <v>matplotlib/matplotlib.backend_bases/ToolContainerBase/add_toolitem/descriptionmatplotlib/matplotlib.backend_bases/ToolContainerBase/add_toolitem/description</v>
      </c>
      <c r="I14224" t="str">
        <f t="shared" si="1770"/>
        <v>-</v>
      </c>
      <c r="J14224" t="str">
        <f t="shared" si="1771"/>
        <v/>
      </c>
      <c r="K14224" t="str">
        <f t="shared" si="1772"/>
        <v/>
      </c>
      <c r="L14224" t="str">
        <f t="shared" si="1773"/>
        <v/>
      </c>
      <c r="N14224" t="str">
        <f t="shared" si="1774"/>
        <v>+</v>
      </c>
      <c r="O14224" t="str">
        <f t="shared" si="1775"/>
        <v/>
      </c>
    </row>
    <row r="14225" spans="1:15" x14ac:dyDescent="0.25">
      <c r="A14225" s="1" t="s">
        <v>4</v>
      </c>
      <c r="B14225" s="3" t="s">
        <v>6976</v>
      </c>
      <c r="C14225" s="3" t="s">
        <v>6976</v>
      </c>
      <c r="D14225" s="5" t="str">
        <f t="shared" si="1768"/>
        <v>ok</v>
      </c>
      <c r="F14225" t="str">
        <f t="shared" si="1769"/>
        <v>matplotlib/matplotlib.backend_bases/ToolContainerBase/add_tool/toolmatplotlib/matplotlib.backend_bases/ToolContainerBase/add_tool/tool</v>
      </c>
      <c r="I14225" t="str">
        <f t="shared" si="1770"/>
        <v>-</v>
      </c>
      <c r="J14225" t="str">
        <f t="shared" si="1771"/>
        <v/>
      </c>
      <c r="K14225" t="str">
        <f t="shared" si="1772"/>
        <v/>
      </c>
      <c r="L14225" t="str">
        <f t="shared" si="1773"/>
        <v/>
      </c>
      <c r="N14225" t="str">
        <f t="shared" si="1774"/>
        <v>+</v>
      </c>
      <c r="O14225" t="str">
        <f t="shared" si="1775"/>
        <v/>
      </c>
    </row>
    <row r="14226" spans="1:15" x14ac:dyDescent="0.25">
      <c r="A14226" s="1" t="s">
        <v>4</v>
      </c>
      <c r="B14226" s="3" t="s">
        <v>6975</v>
      </c>
      <c r="C14226" s="3" t="s">
        <v>6975</v>
      </c>
      <c r="D14226" s="5" t="str">
        <f t="shared" si="1768"/>
        <v>ok</v>
      </c>
      <c r="F14226" t="str">
        <f t="shared" si="1769"/>
        <v>matplotlib/matplotlib.backend_bases/ToolContainerBase/add_tool/selfmatplotlib/matplotlib.backend_bases/ToolContainerBase/add_tool/self</v>
      </c>
      <c r="I14226" t="str">
        <f t="shared" si="1770"/>
        <v>-</v>
      </c>
      <c r="J14226" t="str">
        <f t="shared" si="1771"/>
        <v/>
      </c>
      <c r="K14226" t="str">
        <f t="shared" si="1772"/>
        <v/>
      </c>
      <c r="L14226" t="str">
        <f t="shared" si="1773"/>
        <v/>
      </c>
      <c r="N14226" t="str">
        <f t="shared" si="1774"/>
        <v>+</v>
      </c>
      <c r="O14226" t="str">
        <f t="shared" si="1775"/>
        <v/>
      </c>
    </row>
    <row r="14227" spans="1:15" x14ac:dyDescent="0.25">
      <c r="A14227" s="1" t="s">
        <v>4</v>
      </c>
      <c r="B14227" s="3" t="s">
        <v>6978</v>
      </c>
      <c r="C14227" s="3" t="s">
        <v>6978</v>
      </c>
      <c r="D14227" s="5" t="str">
        <f t="shared" ref="D14227:D14290" si="1776">IF(B14227=C14227,"ok","-")</f>
        <v>ok</v>
      </c>
      <c r="F14227" t="str">
        <f t="shared" ref="F14227:F14290" si="1777">_xlfn.CONCAT(B14227,C14227)</f>
        <v>matplotlib/matplotlib.backend_bases/ToolContainerBase/add_tool/positionmatplotlib/matplotlib.backend_bases/ToolContainerBase/add_tool/position</v>
      </c>
      <c r="I14227" t="str">
        <f t="shared" ref="I14227:I14290" si="1778">IF(A14227="-","+","-")</f>
        <v>-</v>
      </c>
      <c r="J14227" t="str">
        <f t="shared" ref="J14227:J14290" si="1779">IF(AND(I14227="-",NOT(D14227="ok")),"+","")</f>
        <v/>
      </c>
      <c r="K14227" t="str">
        <f t="shared" ref="K14227:K14290" si="1780">IF(AND(I14227="+",NOT(D14227="ok")),"+","")</f>
        <v/>
      </c>
      <c r="L14227" t="str">
        <f t="shared" ref="L14227:L14290" si="1781">IF(AND(I14227="-",D14227="?",A14227&lt;$M$18),"+","")</f>
        <v/>
      </c>
      <c r="N14227" t="str">
        <f t="shared" ref="N14227:N14290" si="1782">IF(AND(D14227="ok",I14227="-"),"+","")</f>
        <v>+</v>
      </c>
      <c r="O14227" t="str">
        <f t="shared" ref="O14227:O14290" si="1783">IF(AND(I14227="+",D14227="ok"),"+","")</f>
        <v/>
      </c>
    </row>
    <row r="14228" spans="1:15" x14ac:dyDescent="0.25">
      <c r="A14228" s="1" t="s">
        <v>4</v>
      </c>
      <c r="B14228" s="3" t="s">
        <v>6977</v>
      </c>
      <c r="C14228" s="3" t="s">
        <v>6977</v>
      </c>
      <c r="D14228" s="5" t="str">
        <f t="shared" si="1776"/>
        <v>ok</v>
      </c>
      <c r="F14228" t="str">
        <f t="shared" si="1777"/>
        <v>matplotlib/matplotlib.backend_bases/ToolContainerBase/add_tool/groupmatplotlib/matplotlib.backend_bases/ToolContainerBase/add_tool/group</v>
      </c>
      <c r="I14228" t="str">
        <f t="shared" si="1778"/>
        <v>-</v>
      </c>
      <c r="J14228" t="str">
        <f t="shared" si="1779"/>
        <v/>
      </c>
      <c r="K14228" t="str">
        <f t="shared" si="1780"/>
        <v/>
      </c>
      <c r="L14228" t="str">
        <f t="shared" si="1781"/>
        <v/>
      </c>
      <c r="N14228" t="str">
        <f t="shared" si="1782"/>
        <v>+</v>
      </c>
      <c r="O14228" t="str">
        <f t="shared" si="1783"/>
        <v/>
      </c>
    </row>
    <row r="14229" spans="1:15" x14ac:dyDescent="0.25">
      <c r="A14229" s="1" t="s">
        <v>4</v>
      </c>
      <c r="B14229" s="3" t="s">
        <v>1400</v>
      </c>
      <c r="C14229" s="3" t="s">
        <v>1400</v>
      </c>
      <c r="D14229" s="5" t="str">
        <f t="shared" si="1776"/>
        <v>ok</v>
      </c>
      <c r="F14229" t="str">
        <f t="shared" si="1777"/>
        <v>matplotlib/matplotlib.backend_bases/ToolContainerBase/__init__matplotlib/matplotlib.backend_bases/ToolContainerBase/__init__</v>
      </c>
      <c r="I14229" t="str">
        <f t="shared" si="1778"/>
        <v>-</v>
      </c>
      <c r="J14229" t="str">
        <f t="shared" si="1779"/>
        <v/>
      </c>
      <c r="K14229" t="str">
        <f t="shared" si="1780"/>
        <v/>
      </c>
      <c r="L14229" t="str">
        <f t="shared" si="1781"/>
        <v/>
      </c>
      <c r="N14229" t="str">
        <f t="shared" si="1782"/>
        <v>+</v>
      </c>
      <c r="O14229" t="str">
        <f t="shared" si="1783"/>
        <v/>
      </c>
    </row>
    <row r="14230" spans="1:15" x14ac:dyDescent="0.25">
      <c r="A14230" s="1" t="s">
        <v>4</v>
      </c>
      <c r="B14230" s="3" t="s">
        <v>6974</v>
      </c>
      <c r="C14230" s="3" t="s">
        <v>6974</v>
      </c>
      <c r="D14230" s="5" t="str">
        <f t="shared" si="1776"/>
        <v>ok</v>
      </c>
      <c r="F14230" t="str">
        <f t="shared" si="1777"/>
        <v>matplotlib/matplotlib.backend_bases/ToolContainerBase/__init__/toolmanagermatplotlib/matplotlib.backend_bases/ToolContainerBase/__init__/toolmanager</v>
      </c>
      <c r="I14230" t="str">
        <f t="shared" si="1778"/>
        <v>-</v>
      </c>
      <c r="J14230" t="str">
        <f t="shared" si="1779"/>
        <v/>
      </c>
      <c r="K14230" t="str">
        <f t="shared" si="1780"/>
        <v/>
      </c>
      <c r="L14230" t="str">
        <f t="shared" si="1781"/>
        <v/>
      </c>
      <c r="N14230" t="str">
        <f t="shared" si="1782"/>
        <v>+</v>
      </c>
      <c r="O14230" t="str">
        <f t="shared" si="1783"/>
        <v/>
      </c>
    </row>
    <row r="14231" spans="1:15" x14ac:dyDescent="0.25">
      <c r="A14231" s="1" t="s">
        <v>4</v>
      </c>
      <c r="B14231" s="3" t="s">
        <v>6973</v>
      </c>
      <c r="C14231" s="3" t="s">
        <v>6973</v>
      </c>
      <c r="D14231" s="5" t="str">
        <f t="shared" si="1776"/>
        <v>ok</v>
      </c>
      <c r="F14231" t="str">
        <f t="shared" si="1777"/>
        <v>matplotlib/matplotlib.backend_bases/ToolContainerBase/__init__/selfmatplotlib/matplotlib.backend_bases/ToolContainerBase/__init__/self</v>
      </c>
      <c r="I14231" t="str">
        <f t="shared" si="1778"/>
        <v>-</v>
      </c>
      <c r="J14231" t="str">
        <f t="shared" si="1779"/>
        <v/>
      </c>
      <c r="K14231" t="str">
        <f t="shared" si="1780"/>
        <v/>
      </c>
      <c r="L14231" t="str">
        <f t="shared" si="1781"/>
        <v/>
      </c>
      <c r="N14231" t="str">
        <f t="shared" si="1782"/>
        <v>+</v>
      </c>
      <c r="O14231" t="str">
        <f t="shared" si="1783"/>
        <v/>
      </c>
    </row>
    <row r="14232" spans="1:15" x14ac:dyDescent="0.25">
      <c r="A14232" s="1" t="s">
        <v>4</v>
      </c>
      <c r="B14232" s="3" t="s">
        <v>12</v>
      </c>
      <c r="C14232" s="3" t="s">
        <v>12</v>
      </c>
      <c r="D14232" s="5" t="str">
        <f t="shared" si="1776"/>
        <v>ok</v>
      </c>
      <c r="F14232" t="str">
        <f t="shared" si="1777"/>
        <v>matplotlib/matplotlib.backend_bases/TimerBasematplotlib/matplotlib.backend_bases/TimerBase</v>
      </c>
      <c r="I14232" t="str">
        <f t="shared" si="1778"/>
        <v>-</v>
      </c>
      <c r="J14232" t="str">
        <f t="shared" si="1779"/>
        <v/>
      </c>
      <c r="K14232" t="str">
        <f t="shared" si="1780"/>
        <v/>
      </c>
      <c r="L14232" t="str">
        <f t="shared" si="1781"/>
        <v/>
      </c>
      <c r="N14232" t="str">
        <f t="shared" si="1782"/>
        <v>+</v>
      </c>
      <c r="O14232" t="str">
        <f t="shared" si="1783"/>
        <v/>
      </c>
    </row>
    <row r="14233" spans="1:15" x14ac:dyDescent="0.25">
      <c r="A14233" s="1" t="s">
        <v>4</v>
      </c>
      <c r="B14233" s="3" t="s">
        <v>1399</v>
      </c>
      <c r="C14233" s="3" t="s">
        <v>1399</v>
      </c>
      <c r="D14233" s="5" t="str">
        <f t="shared" si="1776"/>
        <v>ok</v>
      </c>
      <c r="F14233" t="str">
        <f t="shared" si="1777"/>
        <v>matplotlib/matplotlib.backend_bases/TimerBase/stopmatplotlib/matplotlib.backend_bases/TimerBase/stop</v>
      </c>
      <c r="I14233" t="str">
        <f t="shared" si="1778"/>
        <v>-</v>
      </c>
      <c r="J14233" t="str">
        <f t="shared" si="1779"/>
        <v/>
      </c>
      <c r="K14233" t="str">
        <f t="shared" si="1780"/>
        <v/>
      </c>
      <c r="L14233" t="str">
        <f t="shared" si="1781"/>
        <v/>
      </c>
      <c r="N14233" t="str">
        <f t="shared" si="1782"/>
        <v>+</v>
      </c>
      <c r="O14233" t="str">
        <f t="shared" si="1783"/>
        <v/>
      </c>
    </row>
    <row r="14234" spans="1:15" x14ac:dyDescent="0.25">
      <c r="A14234" s="1" t="s">
        <v>4</v>
      </c>
      <c r="B14234" s="3" t="s">
        <v>6972</v>
      </c>
      <c r="C14234" s="3" t="s">
        <v>6972</v>
      </c>
      <c r="D14234" s="5" t="str">
        <f t="shared" si="1776"/>
        <v>ok</v>
      </c>
      <c r="F14234" t="str">
        <f t="shared" si="1777"/>
        <v>matplotlib/matplotlib.backend_bases/TimerBase/stop/selfmatplotlib/matplotlib.backend_bases/TimerBase/stop/self</v>
      </c>
      <c r="I14234" t="str">
        <f t="shared" si="1778"/>
        <v>-</v>
      </c>
      <c r="J14234" t="str">
        <f t="shared" si="1779"/>
        <v/>
      </c>
      <c r="K14234" t="str">
        <f t="shared" si="1780"/>
        <v/>
      </c>
      <c r="L14234" t="str">
        <f t="shared" si="1781"/>
        <v/>
      </c>
      <c r="N14234" t="str">
        <f t="shared" si="1782"/>
        <v>+</v>
      </c>
      <c r="O14234" t="str">
        <f t="shared" si="1783"/>
        <v/>
      </c>
    </row>
    <row r="14235" spans="1:15" x14ac:dyDescent="0.25">
      <c r="A14235" s="1" t="s">
        <v>4</v>
      </c>
      <c r="B14235" s="3" t="s">
        <v>1398</v>
      </c>
      <c r="C14235" s="3" t="s">
        <v>1398</v>
      </c>
      <c r="D14235" s="5" t="str">
        <f t="shared" si="1776"/>
        <v>ok</v>
      </c>
      <c r="F14235" t="str">
        <f t="shared" si="1777"/>
        <v>matplotlib/matplotlib.backend_bases/TimerBase/startmatplotlib/matplotlib.backend_bases/TimerBase/start</v>
      </c>
      <c r="I14235" t="str">
        <f t="shared" si="1778"/>
        <v>-</v>
      </c>
      <c r="J14235" t="str">
        <f t="shared" si="1779"/>
        <v/>
      </c>
      <c r="K14235" t="str">
        <f t="shared" si="1780"/>
        <v/>
      </c>
      <c r="L14235" t="str">
        <f t="shared" si="1781"/>
        <v/>
      </c>
      <c r="N14235" t="str">
        <f t="shared" si="1782"/>
        <v>+</v>
      </c>
      <c r="O14235" t="str">
        <f t="shared" si="1783"/>
        <v/>
      </c>
    </row>
    <row r="14236" spans="1:15" x14ac:dyDescent="0.25">
      <c r="A14236" s="1" t="s">
        <v>4</v>
      </c>
      <c r="B14236" s="3" t="s">
        <v>6970</v>
      </c>
      <c r="C14236" s="3" t="s">
        <v>6970</v>
      </c>
      <c r="D14236" s="5" t="str">
        <f t="shared" si="1776"/>
        <v>ok</v>
      </c>
      <c r="F14236" t="str">
        <f t="shared" si="1777"/>
        <v>matplotlib/matplotlib.backend_bases/TimerBase/start/selfmatplotlib/matplotlib.backend_bases/TimerBase/start/self</v>
      </c>
      <c r="I14236" t="str">
        <f t="shared" si="1778"/>
        <v>-</v>
      </c>
      <c r="J14236" t="str">
        <f t="shared" si="1779"/>
        <v/>
      </c>
      <c r="K14236" t="str">
        <f t="shared" si="1780"/>
        <v/>
      </c>
      <c r="L14236" t="str">
        <f t="shared" si="1781"/>
        <v/>
      </c>
      <c r="N14236" t="str">
        <f t="shared" si="1782"/>
        <v>+</v>
      </c>
      <c r="O14236" t="str">
        <f t="shared" si="1783"/>
        <v/>
      </c>
    </row>
    <row r="14237" spans="1:15" x14ac:dyDescent="0.25">
      <c r="A14237" s="1" t="s">
        <v>4</v>
      </c>
      <c r="B14237" s="3" t="s">
        <v>6971</v>
      </c>
      <c r="C14237" s="3" t="s">
        <v>6971</v>
      </c>
      <c r="D14237" s="5" t="str">
        <f t="shared" si="1776"/>
        <v>ok</v>
      </c>
      <c r="F14237" t="str">
        <f t="shared" si="1777"/>
        <v>matplotlib/matplotlib.backend_bases/TimerBase/start/intervalmatplotlib/matplotlib.backend_bases/TimerBase/start/interval</v>
      </c>
      <c r="I14237" t="str">
        <f t="shared" si="1778"/>
        <v>-</v>
      </c>
      <c r="J14237" t="str">
        <f t="shared" si="1779"/>
        <v/>
      </c>
      <c r="K14237" t="str">
        <f t="shared" si="1780"/>
        <v/>
      </c>
      <c r="L14237" t="str">
        <f t="shared" si="1781"/>
        <v/>
      </c>
      <c r="N14237" t="str">
        <f t="shared" si="1782"/>
        <v>+</v>
      </c>
      <c r="O14237" t="str">
        <f t="shared" si="1783"/>
        <v/>
      </c>
    </row>
    <row r="14238" spans="1:15" x14ac:dyDescent="0.25">
      <c r="A14238" s="1" t="s">
        <v>4</v>
      </c>
      <c r="B14238" s="3" t="s">
        <v>1397</v>
      </c>
      <c r="C14238" s="3" t="s">
        <v>1397</v>
      </c>
      <c r="D14238" s="5" t="str">
        <f t="shared" si="1776"/>
        <v>ok</v>
      </c>
      <c r="F14238" t="str">
        <f t="shared" si="1777"/>
        <v>matplotlib/matplotlib.backend_bases/TimerBase/single_shot@settermatplotlib/matplotlib.backend_bases/TimerBase/single_shot@setter</v>
      </c>
      <c r="I14238" t="str">
        <f t="shared" si="1778"/>
        <v>-</v>
      </c>
      <c r="J14238" t="str">
        <f t="shared" si="1779"/>
        <v/>
      </c>
      <c r="K14238" t="str">
        <f t="shared" si="1780"/>
        <v/>
      </c>
      <c r="L14238" t="str">
        <f t="shared" si="1781"/>
        <v/>
      </c>
      <c r="N14238" t="str">
        <f t="shared" si="1782"/>
        <v>+</v>
      </c>
      <c r="O14238" t="str">
        <f t="shared" si="1783"/>
        <v/>
      </c>
    </row>
    <row r="14239" spans="1:15" x14ac:dyDescent="0.25">
      <c r="A14239" s="1" t="s">
        <v>4</v>
      </c>
      <c r="B14239" s="3" t="s">
        <v>6969</v>
      </c>
      <c r="C14239" s="3" t="s">
        <v>6969</v>
      </c>
      <c r="D14239" s="5" t="str">
        <f t="shared" si="1776"/>
        <v>ok</v>
      </c>
      <c r="F14239" t="str">
        <f t="shared" si="1777"/>
        <v>matplotlib/matplotlib.backend_bases/TimerBase/single_shot@setter/ssmatplotlib/matplotlib.backend_bases/TimerBase/single_shot@setter/ss</v>
      </c>
      <c r="I14239" t="str">
        <f t="shared" si="1778"/>
        <v>-</v>
      </c>
      <c r="J14239" t="str">
        <f t="shared" si="1779"/>
        <v/>
      </c>
      <c r="K14239" t="str">
        <f t="shared" si="1780"/>
        <v/>
      </c>
      <c r="L14239" t="str">
        <f t="shared" si="1781"/>
        <v/>
      </c>
      <c r="N14239" t="str">
        <f t="shared" si="1782"/>
        <v>+</v>
      </c>
      <c r="O14239" t="str">
        <f t="shared" si="1783"/>
        <v/>
      </c>
    </row>
    <row r="14240" spans="1:15" x14ac:dyDescent="0.25">
      <c r="A14240" s="1" t="s">
        <v>4</v>
      </c>
      <c r="B14240" s="3" t="s">
        <v>6968</v>
      </c>
      <c r="C14240" s="3" t="s">
        <v>6968</v>
      </c>
      <c r="D14240" s="5" t="str">
        <f t="shared" si="1776"/>
        <v>ok</v>
      </c>
      <c r="F14240" t="str">
        <f t="shared" si="1777"/>
        <v>matplotlib/matplotlib.backend_bases/TimerBase/single_shot@setter/selfmatplotlib/matplotlib.backend_bases/TimerBase/single_shot@setter/self</v>
      </c>
      <c r="I14240" t="str">
        <f t="shared" si="1778"/>
        <v>-</v>
      </c>
      <c r="J14240" t="str">
        <f t="shared" si="1779"/>
        <v/>
      </c>
      <c r="K14240" t="str">
        <f t="shared" si="1780"/>
        <v/>
      </c>
      <c r="L14240" t="str">
        <f t="shared" si="1781"/>
        <v/>
      </c>
      <c r="N14240" t="str">
        <f t="shared" si="1782"/>
        <v>+</v>
      </c>
      <c r="O14240" t="str">
        <f t="shared" si="1783"/>
        <v/>
      </c>
    </row>
    <row r="14241" spans="1:15" x14ac:dyDescent="0.25">
      <c r="A14241" s="1" t="s">
        <v>4</v>
      </c>
      <c r="B14241" s="3" t="s">
        <v>1396</v>
      </c>
      <c r="C14241" s="3" t="s">
        <v>1396</v>
      </c>
      <c r="D14241" s="5" t="str">
        <f t="shared" si="1776"/>
        <v>ok</v>
      </c>
      <c r="F14241" t="str">
        <f t="shared" si="1777"/>
        <v>matplotlib/matplotlib.backend_bases/TimerBase/single_shot@gettermatplotlib/matplotlib.backend_bases/TimerBase/single_shot@getter</v>
      </c>
      <c r="I14241" t="str">
        <f t="shared" si="1778"/>
        <v>-</v>
      </c>
      <c r="J14241" t="str">
        <f t="shared" si="1779"/>
        <v/>
      </c>
      <c r="K14241" t="str">
        <f t="shared" si="1780"/>
        <v/>
      </c>
      <c r="L14241" t="str">
        <f t="shared" si="1781"/>
        <v/>
      </c>
      <c r="N14241" t="str">
        <f t="shared" si="1782"/>
        <v>+</v>
      </c>
      <c r="O14241" t="str">
        <f t="shared" si="1783"/>
        <v/>
      </c>
    </row>
    <row r="14242" spans="1:15" x14ac:dyDescent="0.25">
      <c r="A14242" s="1" t="s">
        <v>4</v>
      </c>
      <c r="B14242" s="3" t="s">
        <v>6967</v>
      </c>
      <c r="C14242" s="3" t="s">
        <v>6967</v>
      </c>
      <c r="D14242" s="5" t="str">
        <f t="shared" si="1776"/>
        <v>ok</v>
      </c>
      <c r="F14242" t="str">
        <f t="shared" si="1777"/>
        <v>matplotlib/matplotlib.backend_bases/TimerBase/single_shot@getter/selfmatplotlib/matplotlib.backend_bases/TimerBase/single_shot@getter/self</v>
      </c>
      <c r="I14242" t="str">
        <f t="shared" si="1778"/>
        <v>-</v>
      </c>
      <c r="J14242" t="str">
        <f t="shared" si="1779"/>
        <v/>
      </c>
      <c r="K14242" t="str">
        <f t="shared" si="1780"/>
        <v/>
      </c>
      <c r="L14242" t="str">
        <f t="shared" si="1781"/>
        <v/>
      </c>
      <c r="N14242" t="str">
        <f t="shared" si="1782"/>
        <v>+</v>
      </c>
      <c r="O14242" t="str">
        <f t="shared" si="1783"/>
        <v/>
      </c>
    </row>
    <row r="14243" spans="1:15" x14ac:dyDescent="0.25">
      <c r="A14243" s="1" t="s">
        <v>4</v>
      </c>
      <c r="B14243" s="3" t="s">
        <v>1395</v>
      </c>
      <c r="C14243" s="3" t="s">
        <v>1395</v>
      </c>
      <c r="D14243" s="5" t="str">
        <f t="shared" si="1776"/>
        <v>ok</v>
      </c>
      <c r="F14243" t="str">
        <f t="shared" si="1777"/>
        <v>matplotlib/matplotlib.backend_bases/TimerBase/remove_callbackmatplotlib/matplotlib.backend_bases/TimerBase/remove_callback</v>
      </c>
      <c r="I14243" t="str">
        <f t="shared" si="1778"/>
        <v>-</v>
      </c>
      <c r="J14243" t="str">
        <f t="shared" si="1779"/>
        <v/>
      </c>
      <c r="K14243" t="str">
        <f t="shared" si="1780"/>
        <v/>
      </c>
      <c r="L14243" t="str">
        <f t="shared" si="1781"/>
        <v/>
      </c>
      <c r="N14243" t="str">
        <f t="shared" si="1782"/>
        <v>+</v>
      </c>
      <c r="O14243" t="str">
        <f t="shared" si="1783"/>
        <v/>
      </c>
    </row>
    <row r="14244" spans="1:15" x14ac:dyDescent="0.25">
      <c r="A14244" s="1" t="s">
        <v>4</v>
      </c>
      <c r="B14244" s="3" t="s">
        <v>6963</v>
      </c>
      <c r="C14244" s="3" t="s">
        <v>6963</v>
      </c>
      <c r="D14244" s="5" t="str">
        <f t="shared" si="1776"/>
        <v>ok</v>
      </c>
      <c r="F14244" t="str">
        <f t="shared" si="1777"/>
        <v>matplotlib/matplotlib.backend_bases/TimerBase/remove_callback/selfmatplotlib/matplotlib.backend_bases/TimerBase/remove_callback/self</v>
      </c>
      <c r="I14244" t="str">
        <f t="shared" si="1778"/>
        <v>-</v>
      </c>
      <c r="J14244" t="str">
        <f t="shared" si="1779"/>
        <v/>
      </c>
      <c r="K14244" t="str">
        <f t="shared" si="1780"/>
        <v/>
      </c>
      <c r="L14244" t="str">
        <f t="shared" si="1781"/>
        <v/>
      </c>
      <c r="N14244" t="str">
        <f t="shared" si="1782"/>
        <v>+</v>
      </c>
      <c r="O14244" t="str">
        <f t="shared" si="1783"/>
        <v/>
      </c>
    </row>
    <row r="14245" spans="1:15" x14ac:dyDescent="0.25">
      <c r="A14245" s="1" t="s">
        <v>4</v>
      </c>
      <c r="B14245" s="3" t="s">
        <v>6966</v>
      </c>
      <c r="C14245" s="3" t="s">
        <v>6966</v>
      </c>
      <c r="D14245" s="5" t="str">
        <f t="shared" si="1776"/>
        <v>ok</v>
      </c>
      <c r="F14245" t="str">
        <f t="shared" si="1777"/>
        <v>matplotlib/matplotlib.backend_bases/TimerBase/remove_callback/kwargsmatplotlib/matplotlib.backend_bases/TimerBase/remove_callback/kwargs</v>
      </c>
      <c r="I14245" t="str">
        <f t="shared" si="1778"/>
        <v>-</v>
      </c>
      <c r="J14245" t="str">
        <f t="shared" si="1779"/>
        <v/>
      </c>
      <c r="K14245" t="str">
        <f t="shared" si="1780"/>
        <v/>
      </c>
      <c r="L14245" t="str">
        <f t="shared" si="1781"/>
        <v/>
      </c>
      <c r="N14245" t="str">
        <f t="shared" si="1782"/>
        <v>+</v>
      </c>
      <c r="O14245" t="str">
        <f t="shared" si="1783"/>
        <v/>
      </c>
    </row>
    <row r="14246" spans="1:15" x14ac:dyDescent="0.25">
      <c r="A14246" s="1" t="s">
        <v>4</v>
      </c>
      <c r="B14246" s="3" t="s">
        <v>6964</v>
      </c>
      <c r="C14246" s="3" t="s">
        <v>6964</v>
      </c>
      <c r="D14246" s="5" t="str">
        <f t="shared" si="1776"/>
        <v>ok</v>
      </c>
      <c r="F14246" t="str">
        <f t="shared" si="1777"/>
        <v>matplotlib/matplotlib.backend_bases/TimerBase/remove_callback/funcmatplotlib/matplotlib.backend_bases/TimerBase/remove_callback/func</v>
      </c>
      <c r="I14246" t="str">
        <f t="shared" si="1778"/>
        <v>-</v>
      </c>
      <c r="J14246" t="str">
        <f t="shared" si="1779"/>
        <v/>
      </c>
      <c r="K14246" t="str">
        <f t="shared" si="1780"/>
        <v/>
      </c>
      <c r="L14246" t="str">
        <f t="shared" si="1781"/>
        <v/>
      </c>
      <c r="N14246" t="str">
        <f t="shared" si="1782"/>
        <v>+</v>
      </c>
      <c r="O14246" t="str">
        <f t="shared" si="1783"/>
        <v/>
      </c>
    </row>
    <row r="14247" spans="1:15" x14ac:dyDescent="0.25">
      <c r="A14247" s="1" t="s">
        <v>4</v>
      </c>
      <c r="B14247" s="3" t="s">
        <v>6965</v>
      </c>
      <c r="C14247" s="3" t="s">
        <v>6965</v>
      </c>
      <c r="D14247" s="5" t="str">
        <f t="shared" si="1776"/>
        <v>ok</v>
      </c>
      <c r="F14247" t="str">
        <f t="shared" si="1777"/>
        <v>matplotlib/matplotlib.backend_bases/TimerBase/remove_callback/argsmatplotlib/matplotlib.backend_bases/TimerBase/remove_callback/args</v>
      </c>
      <c r="I14247" t="str">
        <f t="shared" si="1778"/>
        <v>-</v>
      </c>
      <c r="J14247" t="str">
        <f t="shared" si="1779"/>
        <v/>
      </c>
      <c r="K14247" t="str">
        <f t="shared" si="1780"/>
        <v/>
      </c>
      <c r="L14247" t="str">
        <f t="shared" si="1781"/>
        <v/>
      </c>
      <c r="N14247" t="str">
        <f t="shared" si="1782"/>
        <v>+</v>
      </c>
      <c r="O14247" t="str">
        <f t="shared" si="1783"/>
        <v/>
      </c>
    </row>
    <row r="14248" spans="1:15" x14ac:dyDescent="0.25">
      <c r="A14248" s="1" t="s">
        <v>4</v>
      </c>
      <c r="B14248" s="3" t="s">
        <v>1394</v>
      </c>
      <c r="C14248" s="3" t="s">
        <v>1394</v>
      </c>
      <c r="D14248" s="5" t="str">
        <f t="shared" si="1776"/>
        <v>ok</v>
      </c>
      <c r="F14248" t="str">
        <f t="shared" si="1777"/>
        <v>matplotlib/matplotlib.backend_bases/TimerBase/interval@settermatplotlib/matplotlib.backend_bases/TimerBase/interval@setter</v>
      </c>
      <c r="I14248" t="str">
        <f t="shared" si="1778"/>
        <v>-</v>
      </c>
      <c r="J14248" t="str">
        <f t="shared" si="1779"/>
        <v/>
      </c>
      <c r="K14248" t="str">
        <f t="shared" si="1780"/>
        <v/>
      </c>
      <c r="L14248" t="str">
        <f t="shared" si="1781"/>
        <v/>
      </c>
      <c r="N14248" t="str">
        <f t="shared" si="1782"/>
        <v>+</v>
      </c>
      <c r="O14248" t="str">
        <f t="shared" si="1783"/>
        <v/>
      </c>
    </row>
    <row r="14249" spans="1:15" x14ac:dyDescent="0.25">
      <c r="A14249" s="1" t="s">
        <v>4</v>
      </c>
      <c r="B14249" s="3" t="s">
        <v>6961</v>
      </c>
      <c r="C14249" s="3" t="s">
        <v>6961</v>
      </c>
      <c r="D14249" s="5" t="str">
        <f t="shared" si="1776"/>
        <v>ok</v>
      </c>
      <c r="F14249" t="str">
        <f t="shared" si="1777"/>
        <v>matplotlib/matplotlib.backend_bases/TimerBase/interval@setter/selfmatplotlib/matplotlib.backend_bases/TimerBase/interval@setter/self</v>
      </c>
      <c r="I14249" t="str">
        <f t="shared" si="1778"/>
        <v>-</v>
      </c>
      <c r="J14249" t="str">
        <f t="shared" si="1779"/>
        <v/>
      </c>
      <c r="K14249" t="str">
        <f t="shared" si="1780"/>
        <v/>
      </c>
      <c r="L14249" t="str">
        <f t="shared" si="1781"/>
        <v/>
      </c>
      <c r="N14249" t="str">
        <f t="shared" si="1782"/>
        <v>+</v>
      </c>
      <c r="O14249" t="str">
        <f t="shared" si="1783"/>
        <v/>
      </c>
    </row>
    <row r="14250" spans="1:15" x14ac:dyDescent="0.25">
      <c r="A14250" s="1" t="s">
        <v>4</v>
      </c>
      <c r="B14250" s="3" t="s">
        <v>6962</v>
      </c>
      <c r="C14250" s="3" t="s">
        <v>6962</v>
      </c>
      <c r="D14250" s="5" t="str">
        <f t="shared" si="1776"/>
        <v>ok</v>
      </c>
      <c r="F14250" t="str">
        <f t="shared" si="1777"/>
        <v>matplotlib/matplotlib.backend_bases/TimerBase/interval@setter/intervalmatplotlib/matplotlib.backend_bases/TimerBase/interval@setter/interval</v>
      </c>
      <c r="I14250" t="str">
        <f t="shared" si="1778"/>
        <v>-</v>
      </c>
      <c r="J14250" t="str">
        <f t="shared" si="1779"/>
        <v/>
      </c>
      <c r="K14250" t="str">
        <f t="shared" si="1780"/>
        <v/>
      </c>
      <c r="L14250" t="str">
        <f t="shared" si="1781"/>
        <v/>
      </c>
      <c r="N14250" t="str">
        <f t="shared" si="1782"/>
        <v>+</v>
      </c>
      <c r="O14250" t="str">
        <f t="shared" si="1783"/>
        <v/>
      </c>
    </row>
    <row r="14251" spans="1:15" x14ac:dyDescent="0.25">
      <c r="A14251" s="1" t="s">
        <v>4</v>
      </c>
      <c r="B14251" s="3" t="s">
        <v>1393</v>
      </c>
      <c r="C14251" s="3" t="s">
        <v>1393</v>
      </c>
      <c r="D14251" s="5" t="str">
        <f t="shared" si="1776"/>
        <v>ok</v>
      </c>
      <c r="F14251" t="str">
        <f t="shared" si="1777"/>
        <v>matplotlib/matplotlib.backend_bases/TimerBase/interval@gettermatplotlib/matplotlib.backend_bases/TimerBase/interval@getter</v>
      </c>
      <c r="I14251" t="str">
        <f t="shared" si="1778"/>
        <v>-</v>
      </c>
      <c r="J14251" t="str">
        <f t="shared" si="1779"/>
        <v/>
      </c>
      <c r="K14251" t="str">
        <f t="shared" si="1780"/>
        <v/>
      </c>
      <c r="L14251" t="str">
        <f t="shared" si="1781"/>
        <v/>
      </c>
      <c r="N14251" t="str">
        <f t="shared" si="1782"/>
        <v>+</v>
      </c>
      <c r="O14251" t="str">
        <f t="shared" si="1783"/>
        <v/>
      </c>
    </row>
    <row r="14252" spans="1:15" x14ac:dyDescent="0.25">
      <c r="A14252" s="1" t="s">
        <v>4</v>
      </c>
      <c r="B14252" s="3" t="s">
        <v>6960</v>
      </c>
      <c r="C14252" s="3" t="s">
        <v>6960</v>
      </c>
      <c r="D14252" s="5" t="str">
        <f t="shared" si="1776"/>
        <v>ok</v>
      </c>
      <c r="F14252" t="str">
        <f t="shared" si="1777"/>
        <v>matplotlib/matplotlib.backend_bases/TimerBase/interval@getter/selfmatplotlib/matplotlib.backend_bases/TimerBase/interval@getter/self</v>
      </c>
      <c r="I14252" t="str">
        <f t="shared" si="1778"/>
        <v>-</v>
      </c>
      <c r="J14252" t="str">
        <f t="shared" si="1779"/>
        <v/>
      </c>
      <c r="K14252" t="str">
        <f t="shared" si="1780"/>
        <v/>
      </c>
      <c r="L14252" t="str">
        <f t="shared" si="1781"/>
        <v/>
      </c>
      <c r="N14252" t="str">
        <f t="shared" si="1782"/>
        <v>+</v>
      </c>
      <c r="O14252" t="str">
        <f t="shared" si="1783"/>
        <v/>
      </c>
    </row>
    <row r="14253" spans="1:15" x14ac:dyDescent="0.25">
      <c r="A14253" s="1" t="s">
        <v>4</v>
      </c>
      <c r="B14253" s="3" t="s">
        <v>1392</v>
      </c>
      <c r="C14253" s="3" t="s">
        <v>1392</v>
      </c>
      <c r="D14253" s="5" t="str">
        <f t="shared" si="1776"/>
        <v>ok</v>
      </c>
      <c r="F14253" t="str">
        <f t="shared" si="1777"/>
        <v>matplotlib/matplotlib.backend_bases/TimerBase/add_callbackmatplotlib/matplotlib.backend_bases/TimerBase/add_callback</v>
      </c>
      <c r="I14253" t="str">
        <f t="shared" si="1778"/>
        <v>-</v>
      </c>
      <c r="J14253" t="str">
        <f t="shared" si="1779"/>
        <v/>
      </c>
      <c r="K14253" t="str">
        <f t="shared" si="1780"/>
        <v/>
      </c>
      <c r="L14253" t="str">
        <f t="shared" si="1781"/>
        <v/>
      </c>
      <c r="N14253" t="str">
        <f t="shared" si="1782"/>
        <v>+</v>
      </c>
      <c r="O14253" t="str">
        <f t="shared" si="1783"/>
        <v/>
      </c>
    </row>
    <row r="14254" spans="1:15" x14ac:dyDescent="0.25">
      <c r="A14254" s="1" t="s">
        <v>4</v>
      </c>
      <c r="B14254" s="3" t="s">
        <v>6956</v>
      </c>
      <c r="C14254" s="3" t="s">
        <v>6956</v>
      </c>
      <c r="D14254" s="5" t="str">
        <f t="shared" si="1776"/>
        <v>ok</v>
      </c>
      <c r="F14254" t="str">
        <f t="shared" si="1777"/>
        <v>matplotlib/matplotlib.backend_bases/TimerBase/add_callback/selfmatplotlib/matplotlib.backend_bases/TimerBase/add_callback/self</v>
      </c>
      <c r="I14254" t="str">
        <f t="shared" si="1778"/>
        <v>-</v>
      </c>
      <c r="J14254" t="str">
        <f t="shared" si="1779"/>
        <v/>
      </c>
      <c r="K14254" t="str">
        <f t="shared" si="1780"/>
        <v/>
      </c>
      <c r="L14254" t="str">
        <f t="shared" si="1781"/>
        <v/>
      </c>
      <c r="N14254" t="str">
        <f t="shared" si="1782"/>
        <v>+</v>
      </c>
      <c r="O14254" t="str">
        <f t="shared" si="1783"/>
        <v/>
      </c>
    </row>
    <row r="14255" spans="1:15" x14ac:dyDescent="0.25">
      <c r="A14255" s="1" t="s">
        <v>4</v>
      </c>
      <c r="B14255" s="3" t="s">
        <v>6959</v>
      </c>
      <c r="C14255" s="3" t="s">
        <v>6959</v>
      </c>
      <c r="D14255" s="5" t="str">
        <f t="shared" si="1776"/>
        <v>ok</v>
      </c>
      <c r="F14255" t="str">
        <f t="shared" si="1777"/>
        <v>matplotlib/matplotlib.backend_bases/TimerBase/add_callback/kwargsmatplotlib/matplotlib.backend_bases/TimerBase/add_callback/kwargs</v>
      </c>
      <c r="I14255" t="str">
        <f t="shared" si="1778"/>
        <v>-</v>
      </c>
      <c r="J14255" t="str">
        <f t="shared" si="1779"/>
        <v/>
      </c>
      <c r="K14255" t="str">
        <f t="shared" si="1780"/>
        <v/>
      </c>
      <c r="L14255" t="str">
        <f t="shared" si="1781"/>
        <v/>
      </c>
      <c r="N14255" t="str">
        <f t="shared" si="1782"/>
        <v>+</v>
      </c>
      <c r="O14255" t="str">
        <f t="shared" si="1783"/>
        <v/>
      </c>
    </row>
    <row r="14256" spans="1:15" x14ac:dyDescent="0.25">
      <c r="A14256" s="1" t="s">
        <v>4</v>
      </c>
      <c r="B14256" s="3" t="s">
        <v>6957</v>
      </c>
      <c r="C14256" s="3" t="s">
        <v>6957</v>
      </c>
      <c r="D14256" s="5" t="str">
        <f t="shared" si="1776"/>
        <v>ok</v>
      </c>
      <c r="F14256" t="str">
        <f t="shared" si="1777"/>
        <v>matplotlib/matplotlib.backend_bases/TimerBase/add_callback/funcmatplotlib/matplotlib.backend_bases/TimerBase/add_callback/func</v>
      </c>
      <c r="I14256" t="str">
        <f t="shared" si="1778"/>
        <v>-</v>
      </c>
      <c r="J14256" t="str">
        <f t="shared" si="1779"/>
        <v/>
      </c>
      <c r="K14256" t="str">
        <f t="shared" si="1780"/>
        <v/>
      </c>
      <c r="L14256" t="str">
        <f t="shared" si="1781"/>
        <v/>
      </c>
      <c r="N14256" t="str">
        <f t="shared" si="1782"/>
        <v>+</v>
      </c>
      <c r="O14256" t="str">
        <f t="shared" si="1783"/>
        <v/>
      </c>
    </row>
    <row r="14257" spans="1:15" x14ac:dyDescent="0.25">
      <c r="A14257" s="1" t="s">
        <v>4</v>
      </c>
      <c r="B14257" s="3" t="s">
        <v>6958</v>
      </c>
      <c r="C14257" s="3" t="s">
        <v>6958</v>
      </c>
      <c r="D14257" s="5" t="str">
        <f t="shared" si="1776"/>
        <v>ok</v>
      </c>
      <c r="F14257" t="str">
        <f t="shared" si="1777"/>
        <v>matplotlib/matplotlib.backend_bases/TimerBase/add_callback/argsmatplotlib/matplotlib.backend_bases/TimerBase/add_callback/args</v>
      </c>
      <c r="I14257" t="str">
        <f t="shared" si="1778"/>
        <v>-</v>
      </c>
      <c r="J14257" t="str">
        <f t="shared" si="1779"/>
        <v/>
      </c>
      <c r="K14257" t="str">
        <f t="shared" si="1780"/>
        <v/>
      </c>
      <c r="L14257" t="str">
        <f t="shared" si="1781"/>
        <v/>
      </c>
      <c r="N14257" t="str">
        <f t="shared" si="1782"/>
        <v>+</v>
      </c>
      <c r="O14257" t="str">
        <f t="shared" si="1783"/>
        <v/>
      </c>
    </row>
    <row r="14258" spans="1:15" x14ac:dyDescent="0.25">
      <c r="A14258" s="1" t="s">
        <v>4</v>
      </c>
      <c r="B14258" s="3" t="s">
        <v>1112</v>
      </c>
      <c r="C14258" s="3" t="s">
        <v>1112</v>
      </c>
      <c r="D14258" s="5" t="str">
        <f t="shared" si="1776"/>
        <v>ok</v>
      </c>
      <c r="F14258" t="str">
        <f t="shared" si="1777"/>
        <v>matplotlib/matplotlib.backend_bases/TimerBase/__init__matplotlib/matplotlib.backend_bases/TimerBase/__init__</v>
      </c>
      <c r="I14258" t="str">
        <f t="shared" si="1778"/>
        <v>-</v>
      </c>
      <c r="J14258" t="str">
        <f t="shared" si="1779"/>
        <v/>
      </c>
      <c r="K14258" t="str">
        <f t="shared" si="1780"/>
        <v/>
      </c>
      <c r="L14258" t="str">
        <f t="shared" si="1781"/>
        <v/>
      </c>
      <c r="N14258" t="str">
        <f t="shared" si="1782"/>
        <v>+</v>
      </c>
      <c r="O14258" t="str">
        <f t="shared" si="1783"/>
        <v/>
      </c>
    </row>
    <row r="14259" spans="1:15" x14ac:dyDescent="0.25">
      <c r="A14259" s="1" t="s">
        <v>4</v>
      </c>
      <c r="B14259" s="3" t="s">
        <v>6953</v>
      </c>
      <c r="C14259" s="3" t="s">
        <v>6953</v>
      </c>
      <c r="D14259" s="5" t="str">
        <f t="shared" si="1776"/>
        <v>ok</v>
      </c>
      <c r="F14259" t="str">
        <f t="shared" si="1777"/>
        <v>matplotlib/matplotlib.backend_bases/TimerBase/__init__/selfmatplotlib/matplotlib.backend_bases/TimerBase/__init__/self</v>
      </c>
      <c r="I14259" t="str">
        <f t="shared" si="1778"/>
        <v>-</v>
      </c>
      <c r="J14259" t="str">
        <f t="shared" si="1779"/>
        <v/>
      </c>
      <c r="K14259" t="str">
        <f t="shared" si="1780"/>
        <v/>
      </c>
      <c r="L14259" t="str">
        <f t="shared" si="1781"/>
        <v/>
      </c>
      <c r="N14259" t="str">
        <f t="shared" si="1782"/>
        <v>+</v>
      </c>
      <c r="O14259" t="str">
        <f t="shared" si="1783"/>
        <v/>
      </c>
    </row>
    <row r="14260" spans="1:15" x14ac:dyDescent="0.25">
      <c r="A14260" s="1" t="s">
        <v>4</v>
      </c>
      <c r="B14260" s="3" t="s">
        <v>6954</v>
      </c>
      <c r="C14260" s="3" t="s">
        <v>6954</v>
      </c>
      <c r="D14260" s="5" t="str">
        <f t="shared" si="1776"/>
        <v>ok</v>
      </c>
      <c r="F14260" t="str">
        <f t="shared" si="1777"/>
        <v>matplotlib/matplotlib.backend_bases/TimerBase/__init__/intervalmatplotlib/matplotlib.backend_bases/TimerBase/__init__/interval</v>
      </c>
      <c r="I14260" t="str">
        <f t="shared" si="1778"/>
        <v>-</v>
      </c>
      <c r="J14260" t="str">
        <f t="shared" si="1779"/>
        <v/>
      </c>
      <c r="K14260" t="str">
        <f t="shared" si="1780"/>
        <v/>
      </c>
      <c r="L14260" t="str">
        <f t="shared" si="1781"/>
        <v/>
      </c>
      <c r="N14260" t="str">
        <f t="shared" si="1782"/>
        <v>+</v>
      </c>
      <c r="O14260" t="str">
        <f t="shared" si="1783"/>
        <v/>
      </c>
    </row>
    <row r="14261" spans="1:15" x14ac:dyDescent="0.25">
      <c r="A14261" s="1" t="s">
        <v>4</v>
      </c>
      <c r="B14261" s="3" t="s">
        <v>6955</v>
      </c>
      <c r="C14261" s="3" t="s">
        <v>6955</v>
      </c>
      <c r="D14261" s="5" t="str">
        <f t="shared" si="1776"/>
        <v>ok</v>
      </c>
      <c r="F14261" t="str">
        <f t="shared" si="1777"/>
        <v>matplotlib/matplotlib.backend_bases/TimerBase/__init__/callbacksmatplotlib/matplotlib.backend_bases/TimerBase/__init__/callbacks</v>
      </c>
      <c r="I14261" t="str">
        <f t="shared" si="1778"/>
        <v>-</v>
      </c>
      <c r="J14261" t="str">
        <f t="shared" si="1779"/>
        <v/>
      </c>
      <c r="K14261" t="str">
        <f t="shared" si="1780"/>
        <v/>
      </c>
      <c r="L14261" t="str">
        <f t="shared" si="1781"/>
        <v/>
      </c>
      <c r="N14261" t="str">
        <f t="shared" si="1782"/>
        <v>+</v>
      </c>
      <c r="O14261" t="str">
        <f t="shared" si="1783"/>
        <v/>
      </c>
    </row>
    <row r="14262" spans="1:15" x14ac:dyDescent="0.25">
      <c r="A14262" s="1" t="s">
        <v>4</v>
      </c>
      <c r="B14262" s="3" t="s">
        <v>1391</v>
      </c>
      <c r="C14262" s="3" t="s">
        <v>1391</v>
      </c>
      <c r="D14262" s="5" t="str">
        <f t="shared" si="1776"/>
        <v>ok</v>
      </c>
      <c r="F14262" t="str">
        <f t="shared" si="1777"/>
        <v>matplotlib/matplotlib.backend_bases/TimerBase/__del__matplotlib/matplotlib.backend_bases/TimerBase/__del__</v>
      </c>
      <c r="I14262" t="str">
        <f t="shared" si="1778"/>
        <v>-</v>
      </c>
      <c r="J14262" t="str">
        <f t="shared" si="1779"/>
        <v/>
      </c>
      <c r="K14262" t="str">
        <f t="shared" si="1780"/>
        <v/>
      </c>
      <c r="L14262" t="str">
        <f t="shared" si="1781"/>
        <v/>
      </c>
      <c r="N14262" t="str">
        <f t="shared" si="1782"/>
        <v>+</v>
      </c>
      <c r="O14262" t="str">
        <f t="shared" si="1783"/>
        <v/>
      </c>
    </row>
    <row r="14263" spans="1:15" x14ac:dyDescent="0.25">
      <c r="A14263" s="1" t="s">
        <v>4</v>
      </c>
      <c r="B14263" s="3" t="s">
        <v>6952</v>
      </c>
      <c r="C14263" s="3" t="s">
        <v>6952</v>
      </c>
      <c r="D14263" s="5" t="str">
        <f t="shared" si="1776"/>
        <v>ok</v>
      </c>
      <c r="F14263" t="str">
        <f t="shared" si="1777"/>
        <v>matplotlib/matplotlib.backend_bases/TimerBase/__del__/selfmatplotlib/matplotlib.backend_bases/TimerBase/__del__/self</v>
      </c>
      <c r="I14263" t="str">
        <f t="shared" si="1778"/>
        <v>-</v>
      </c>
      <c r="J14263" t="str">
        <f t="shared" si="1779"/>
        <v/>
      </c>
      <c r="K14263" t="str">
        <f t="shared" si="1780"/>
        <v/>
      </c>
      <c r="L14263" t="str">
        <f t="shared" si="1781"/>
        <v/>
      </c>
      <c r="N14263" t="str">
        <f t="shared" si="1782"/>
        <v>+</v>
      </c>
      <c r="O14263" t="str">
        <f t="shared" si="1783"/>
        <v/>
      </c>
    </row>
    <row r="14264" spans="1:15" x14ac:dyDescent="0.25">
      <c r="A14264" s="1" t="s">
        <v>583</v>
      </c>
      <c r="B14264" s="3" t="s">
        <v>12818</v>
      </c>
      <c r="C14264" s="1"/>
      <c r="D14264" s="5" t="str">
        <f t="shared" si="1776"/>
        <v>-</v>
      </c>
      <c r="F14264" t="str">
        <f t="shared" si="1777"/>
        <v>matplotlib/matplotlib.backend_bases/StatusbarBase/set_message/self</v>
      </c>
      <c r="I14264" t="str">
        <f t="shared" si="1778"/>
        <v>+</v>
      </c>
      <c r="J14264" t="str">
        <f t="shared" si="1779"/>
        <v/>
      </c>
      <c r="K14264" t="str">
        <f t="shared" si="1780"/>
        <v>+</v>
      </c>
      <c r="L14264" t="str">
        <f t="shared" si="1781"/>
        <v/>
      </c>
      <c r="N14264" t="str">
        <f t="shared" si="1782"/>
        <v/>
      </c>
      <c r="O14264" t="str">
        <f t="shared" si="1783"/>
        <v/>
      </c>
    </row>
    <row r="14265" spans="1:15" x14ac:dyDescent="0.25">
      <c r="A14265" s="1" t="s">
        <v>583</v>
      </c>
      <c r="B14265" s="3" t="s">
        <v>12819</v>
      </c>
      <c r="C14265" s="1"/>
      <c r="D14265" s="5" t="str">
        <f t="shared" si="1776"/>
        <v>-</v>
      </c>
      <c r="F14265" t="str">
        <f t="shared" si="1777"/>
        <v>matplotlib/matplotlib.backend_bases/StatusbarBase/set_message/s</v>
      </c>
      <c r="I14265" t="str">
        <f t="shared" si="1778"/>
        <v>+</v>
      </c>
      <c r="J14265" t="str">
        <f t="shared" si="1779"/>
        <v/>
      </c>
      <c r="K14265" t="str">
        <f t="shared" si="1780"/>
        <v>+</v>
      </c>
      <c r="L14265" t="str">
        <f t="shared" si="1781"/>
        <v/>
      </c>
      <c r="N14265" t="str">
        <f t="shared" si="1782"/>
        <v/>
      </c>
      <c r="O14265" t="str">
        <f t="shared" si="1783"/>
        <v/>
      </c>
    </row>
    <row r="14266" spans="1:15" x14ac:dyDescent="0.25">
      <c r="A14266" s="1" t="s">
        <v>583</v>
      </c>
      <c r="B14266" s="3" t="s">
        <v>4671</v>
      </c>
      <c r="C14266" s="1"/>
      <c r="D14266" s="5" t="str">
        <f t="shared" si="1776"/>
        <v>-</v>
      </c>
      <c r="F14266" t="str">
        <f t="shared" si="1777"/>
        <v>matplotlib/matplotlib.backend_bases/StatusbarBase/set_message</v>
      </c>
      <c r="I14266" t="str">
        <f t="shared" si="1778"/>
        <v>+</v>
      </c>
      <c r="J14266" t="str">
        <f t="shared" si="1779"/>
        <v/>
      </c>
      <c r="K14266" t="str">
        <f t="shared" si="1780"/>
        <v>+</v>
      </c>
      <c r="L14266" t="str">
        <f t="shared" si="1781"/>
        <v/>
      </c>
      <c r="N14266" t="str">
        <f t="shared" si="1782"/>
        <v/>
      </c>
      <c r="O14266" t="str">
        <f t="shared" si="1783"/>
        <v/>
      </c>
    </row>
    <row r="14267" spans="1:15" x14ac:dyDescent="0.25">
      <c r="A14267" s="1" t="s">
        <v>583</v>
      </c>
      <c r="B14267" s="3" t="s">
        <v>12817</v>
      </c>
      <c r="C14267" s="1"/>
      <c r="D14267" s="5" t="str">
        <f t="shared" si="1776"/>
        <v>-</v>
      </c>
      <c r="F14267" t="str">
        <f t="shared" si="1777"/>
        <v>matplotlib/matplotlib.backend_bases/StatusbarBase/__init__/toolmanager</v>
      </c>
      <c r="I14267" t="str">
        <f t="shared" si="1778"/>
        <v>+</v>
      </c>
      <c r="J14267" t="str">
        <f t="shared" si="1779"/>
        <v/>
      </c>
      <c r="K14267" t="str">
        <f t="shared" si="1780"/>
        <v>+</v>
      </c>
      <c r="L14267" t="str">
        <f t="shared" si="1781"/>
        <v/>
      </c>
      <c r="N14267" t="str">
        <f t="shared" si="1782"/>
        <v/>
      </c>
      <c r="O14267" t="str">
        <f t="shared" si="1783"/>
        <v/>
      </c>
    </row>
    <row r="14268" spans="1:15" x14ac:dyDescent="0.25">
      <c r="A14268" s="1" t="s">
        <v>583</v>
      </c>
      <c r="B14268" s="3" t="s">
        <v>12816</v>
      </c>
      <c r="C14268" s="1"/>
      <c r="D14268" s="5" t="str">
        <f t="shared" si="1776"/>
        <v>-</v>
      </c>
      <c r="F14268" t="str">
        <f t="shared" si="1777"/>
        <v>matplotlib/matplotlib.backend_bases/StatusbarBase/__init__/self</v>
      </c>
      <c r="I14268" t="str">
        <f t="shared" si="1778"/>
        <v>+</v>
      </c>
      <c r="J14268" t="str">
        <f t="shared" si="1779"/>
        <v/>
      </c>
      <c r="K14268" t="str">
        <f t="shared" si="1780"/>
        <v>+</v>
      </c>
      <c r="L14268" t="str">
        <f t="shared" si="1781"/>
        <v/>
      </c>
      <c r="N14268" t="str">
        <f t="shared" si="1782"/>
        <v/>
      </c>
      <c r="O14268" t="str">
        <f t="shared" si="1783"/>
        <v/>
      </c>
    </row>
    <row r="14269" spans="1:15" x14ac:dyDescent="0.25">
      <c r="A14269" s="1" t="s">
        <v>583</v>
      </c>
      <c r="B14269" s="3" t="s">
        <v>4670</v>
      </c>
      <c r="C14269" s="1"/>
      <c r="D14269" s="5" t="str">
        <f t="shared" si="1776"/>
        <v>-</v>
      </c>
      <c r="F14269" t="str">
        <f t="shared" si="1777"/>
        <v>matplotlib/matplotlib.backend_bases/StatusbarBase/__init__</v>
      </c>
      <c r="I14269" t="str">
        <f t="shared" si="1778"/>
        <v>+</v>
      </c>
      <c r="J14269" t="str">
        <f t="shared" si="1779"/>
        <v/>
      </c>
      <c r="K14269" t="str">
        <f t="shared" si="1780"/>
        <v>+</v>
      </c>
      <c r="L14269" t="str">
        <f t="shared" si="1781"/>
        <v/>
      </c>
      <c r="N14269" t="str">
        <f t="shared" si="1782"/>
        <v/>
      </c>
      <c r="O14269" t="str">
        <f t="shared" si="1783"/>
        <v/>
      </c>
    </row>
    <row r="14270" spans="1:15" x14ac:dyDescent="0.25">
      <c r="A14270" s="1" t="s">
        <v>583</v>
      </c>
      <c r="B14270" s="3" t="s">
        <v>607</v>
      </c>
      <c r="C14270" s="1"/>
      <c r="D14270" s="5" t="str">
        <f t="shared" si="1776"/>
        <v>-</v>
      </c>
      <c r="F14270" t="str">
        <f t="shared" si="1777"/>
        <v>matplotlib/matplotlib.backend_bases/StatusbarBase</v>
      </c>
      <c r="I14270" t="str">
        <f t="shared" si="1778"/>
        <v>+</v>
      </c>
      <c r="J14270" t="str">
        <f t="shared" si="1779"/>
        <v/>
      </c>
      <c r="K14270" t="str">
        <f t="shared" si="1780"/>
        <v>+</v>
      </c>
      <c r="L14270" t="str">
        <f t="shared" si="1781"/>
        <v/>
      </c>
      <c r="N14270" t="str">
        <f t="shared" si="1782"/>
        <v/>
      </c>
      <c r="O14270" t="str">
        <f t="shared" si="1783"/>
        <v/>
      </c>
    </row>
    <row r="14271" spans="1:15" x14ac:dyDescent="0.25">
      <c r="A14271" s="1" t="s">
        <v>4</v>
      </c>
      <c r="B14271" s="3" t="s">
        <v>11</v>
      </c>
      <c r="C14271" s="3" t="s">
        <v>11</v>
      </c>
      <c r="D14271" s="5" t="str">
        <f t="shared" si="1776"/>
        <v>ok</v>
      </c>
      <c r="F14271" t="str">
        <f t="shared" si="1777"/>
        <v>matplotlib/matplotlib.backend_bases/ShowBasematplotlib/matplotlib.backend_bases/ShowBase</v>
      </c>
      <c r="I14271" t="str">
        <f t="shared" si="1778"/>
        <v>-</v>
      </c>
      <c r="J14271" t="str">
        <f t="shared" si="1779"/>
        <v/>
      </c>
      <c r="K14271" t="str">
        <f t="shared" si="1780"/>
        <v/>
      </c>
      <c r="L14271" t="str">
        <f t="shared" si="1781"/>
        <v/>
      </c>
      <c r="N14271" t="str">
        <f t="shared" si="1782"/>
        <v>+</v>
      </c>
      <c r="O14271" t="str">
        <f t="shared" si="1783"/>
        <v/>
      </c>
    </row>
    <row r="14272" spans="1:15" x14ac:dyDescent="0.25">
      <c r="A14272" s="1" t="s">
        <v>4</v>
      </c>
      <c r="B14272" s="3" t="s">
        <v>1390</v>
      </c>
      <c r="C14272" s="3" t="s">
        <v>1390</v>
      </c>
      <c r="D14272" s="5" t="str">
        <f t="shared" si="1776"/>
        <v>ok</v>
      </c>
      <c r="F14272" t="str">
        <f t="shared" si="1777"/>
        <v>matplotlib/matplotlib.backend_bases/ShowBase/__call__matplotlib/matplotlib.backend_bases/ShowBase/__call__</v>
      </c>
      <c r="I14272" t="str">
        <f t="shared" si="1778"/>
        <v>-</v>
      </c>
      <c r="J14272" t="str">
        <f t="shared" si="1779"/>
        <v/>
      </c>
      <c r="K14272" t="str">
        <f t="shared" si="1780"/>
        <v/>
      </c>
      <c r="L14272" t="str">
        <f t="shared" si="1781"/>
        <v/>
      </c>
      <c r="N14272" t="str">
        <f t="shared" si="1782"/>
        <v>+</v>
      </c>
      <c r="O14272" t="str">
        <f t="shared" si="1783"/>
        <v/>
      </c>
    </row>
    <row r="14273" spans="1:15" x14ac:dyDescent="0.25">
      <c r="A14273" s="1" t="s">
        <v>4</v>
      </c>
      <c r="B14273" s="3" t="s">
        <v>6950</v>
      </c>
      <c r="C14273" s="3" t="s">
        <v>6950</v>
      </c>
      <c r="D14273" s="5" t="str">
        <f t="shared" si="1776"/>
        <v>ok</v>
      </c>
      <c r="F14273" t="str">
        <f t="shared" si="1777"/>
        <v>matplotlib/matplotlib.backend_bases/ShowBase/__call__/selfmatplotlib/matplotlib.backend_bases/ShowBase/__call__/self</v>
      </c>
      <c r="I14273" t="str">
        <f t="shared" si="1778"/>
        <v>-</v>
      </c>
      <c r="J14273" t="str">
        <f t="shared" si="1779"/>
        <v/>
      </c>
      <c r="K14273" t="str">
        <f t="shared" si="1780"/>
        <v/>
      </c>
      <c r="L14273" t="str">
        <f t="shared" si="1781"/>
        <v/>
      </c>
      <c r="N14273" t="str">
        <f t="shared" si="1782"/>
        <v>+</v>
      </c>
      <c r="O14273" t="str">
        <f t="shared" si="1783"/>
        <v/>
      </c>
    </row>
    <row r="14274" spans="1:15" x14ac:dyDescent="0.25">
      <c r="A14274" s="1" t="s">
        <v>4</v>
      </c>
      <c r="B14274" s="3" t="s">
        <v>6951</v>
      </c>
      <c r="C14274" s="3" t="s">
        <v>6951</v>
      </c>
      <c r="D14274" s="5" t="str">
        <f t="shared" si="1776"/>
        <v>ok</v>
      </c>
      <c r="F14274" t="str">
        <f t="shared" si="1777"/>
        <v>matplotlib/matplotlib.backend_bases/ShowBase/__call__/blockmatplotlib/matplotlib.backend_bases/ShowBase/__call__/block</v>
      </c>
      <c r="I14274" t="str">
        <f t="shared" si="1778"/>
        <v>-</v>
      </c>
      <c r="J14274" t="str">
        <f t="shared" si="1779"/>
        <v/>
      </c>
      <c r="K14274" t="str">
        <f t="shared" si="1780"/>
        <v/>
      </c>
      <c r="L14274" t="str">
        <f t="shared" si="1781"/>
        <v/>
      </c>
      <c r="N14274" t="str">
        <f t="shared" si="1782"/>
        <v>+</v>
      </c>
      <c r="O14274" t="str">
        <f t="shared" si="1783"/>
        <v/>
      </c>
    </row>
    <row r="14275" spans="1:15" x14ac:dyDescent="0.25">
      <c r="A14275" s="1" t="s">
        <v>4</v>
      </c>
      <c r="B14275" s="3" t="s">
        <v>6947</v>
      </c>
      <c r="C14275" s="3" t="s">
        <v>6947</v>
      </c>
      <c r="D14275" s="5" t="str">
        <f t="shared" si="1776"/>
        <v>ok</v>
      </c>
      <c r="F14275" t="str">
        <f t="shared" si="1777"/>
        <v>matplotlib/matplotlib.backend_bases/ResizeEvent/__init__/selfmatplotlib/matplotlib.backend_bases/ResizeEvent/__init__/self</v>
      </c>
      <c r="I14275" t="str">
        <f t="shared" si="1778"/>
        <v>-</v>
      </c>
      <c r="J14275" t="str">
        <f t="shared" si="1779"/>
        <v/>
      </c>
      <c r="K14275" t="str">
        <f t="shared" si="1780"/>
        <v/>
      </c>
      <c r="L14275" t="str">
        <f t="shared" si="1781"/>
        <v/>
      </c>
      <c r="N14275" t="str">
        <f t="shared" si="1782"/>
        <v>+</v>
      </c>
      <c r="O14275" t="str">
        <f t="shared" si="1783"/>
        <v/>
      </c>
    </row>
    <row r="14276" spans="1:15" x14ac:dyDescent="0.25">
      <c r="A14276" s="1" t="s">
        <v>4</v>
      </c>
      <c r="B14276" s="3" t="s">
        <v>6948</v>
      </c>
      <c r="C14276" s="3" t="s">
        <v>6948</v>
      </c>
      <c r="D14276" s="5" t="str">
        <f t="shared" si="1776"/>
        <v>ok</v>
      </c>
      <c r="F14276" t="str">
        <f t="shared" si="1777"/>
        <v>matplotlib/matplotlib.backend_bases/ResizeEvent/__init__/namematplotlib/matplotlib.backend_bases/ResizeEvent/__init__/name</v>
      </c>
      <c r="I14276" t="str">
        <f t="shared" si="1778"/>
        <v>-</v>
      </c>
      <c r="J14276" t="str">
        <f t="shared" si="1779"/>
        <v/>
      </c>
      <c r="K14276" t="str">
        <f t="shared" si="1780"/>
        <v/>
      </c>
      <c r="L14276" t="str">
        <f t="shared" si="1781"/>
        <v/>
      </c>
      <c r="N14276" t="str">
        <f t="shared" si="1782"/>
        <v>+</v>
      </c>
      <c r="O14276" t="str">
        <f t="shared" si="1783"/>
        <v/>
      </c>
    </row>
    <row r="14277" spans="1:15" x14ac:dyDescent="0.25">
      <c r="A14277" s="1" t="s">
        <v>4</v>
      </c>
      <c r="B14277" s="3" t="s">
        <v>6949</v>
      </c>
      <c r="C14277" s="3" t="s">
        <v>6949</v>
      </c>
      <c r="D14277" s="5" t="str">
        <f t="shared" si="1776"/>
        <v>ok</v>
      </c>
      <c r="F14277" t="str">
        <f t="shared" si="1777"/>
        <v>matplotlib/matplotlib.backend_bases/ResizeEvent/__init__/canvasmatplotlib/matplotlib.backend_bases/ResizeEvent/__init__/canvas</v>
      </c>
      <c r="I14277" t="str">
        <f t="shared" si="1778"/>
        <v>-</v>
      </c>
      <c r="J14277" t="str">
        <f t="shared" si="1779"/>
        <v/>
      </c>
      <c r="K14277" t="str">
        <f t="shared" si="1780"/>
        <v/>
      </c>
      <c r="L14277" t="str">
        <f t="shared" si="1781"/>
        <v/>
      </c>
      <c r="N14277" t="str">
        <f t="shared" si="1782"/>
        <v>+</v>
      </c>
      <c r="O14277" t="str">
        <f t="shared" si="1783"/>
        <v/>
      </c>
    </row>
    <row r="14278" spans="1:15" x14ac:dyDescent="0.25">
      <c r="A14278" s="1" t="s">
        <v>583</v>
      </c>
      <c r="B14278" s="3" t="s">
        <v>4669</v>
      </c>
      <c r="C14278" s="1"/>
      <c r="D14278" s="5" t="str">
        <f t="shared" si="1776"/>
        <v>-</v>
      </c>
      <c r="F14278" t="str">
        <f t="shared" si="1777"/>
        <v>matplotlib/matplotlib.backend_bases/ResizeEvent/__init__</v>
      </c>
      <c r="I14278" t="str">
        <f t="shared" si="1778"/>
        <v>+</v>
      </c>
      <c r="J14278" t="str">
        <f t="shared" si="1779"/>
        <v/>
      </c>
      <c r="K14278" t="str">
        <f t="shared" si="1780"/>
        <v>+</v>
      </c>
      <c r="L14278" t="str">
        <f t="shared" si="1781"/>
        <v/>
      </c>
      <c r="N14278" t="str">
        <f t="shared" si="1782"/>
        <v/>
      </c>
      <c r="O14278" t="str">
        <f t="shared" si="1783"/>
        <v/>
      </c>
    </row>
    <row r="14279" spans="1:15" x14ac:dyDescent="0.25">
      <c r="A14279" s="1" t="s">
        <v>583</v>
      </c>
      <c r="B14279" s="1"/>
      <c r="C14279" s="3" t="s">
        <v>4669</v>
      </c>
      <c r="D14279" s="5" t="str">
        <f t="shared" si="1776"/>
        <v>-</v>
      </c>
      <c r="F14279" t="str">
        <f t="shared" si="1777"/>
        <v>matplotlib/matplotlib.backend_bases/ResizeEvent/__init__</v>
      </c>
      <c r="I14279" t="str">
        <f t="shared" si="1778"/>
        <v>+</v>
      </c>
      <c r="J14279" t="str">
        <f t="shared" si="1779"/>
        <v/>
      </c>
      <c r="K14279" t="str">
        <f t="shared" si="1780"/>
        <v>+</v>
      </c>
      <c r="L14279" t="str">
        <f t="shared" si="1781"/>
        <v/>
      </c>
      <c r="N14279" t="str">
        <f t="shared" si="1782"/>
        <v/>
      </c>
      <c r="O14279" t="str">
        <f t="shared" si="1783"/>
        <v/>
      </c>
    </row>
    <row r="14280" spans="1:15" x14ac:dyDescent="0.25">
      <c r="A14280" s="1" t="s">
        <v>583</v>
      </c>
      <c r="B14280" s="3" t="s">
        <v>606</v>
      </c>
      <c r="C14280" s="1"/>
      <c r="D14280" s="5" t="str">
        <f t="shared" si="1776"/>
        <v>-</v>
      </c>
      <c r="F14280" t="str">
        <f t="shared" si="1777"/>
        <v>matplotlib/matplotlib.backend_bases/ResizeEvent</v>
      </c>
      <c r="I14280" t="str">
        <f t="shared" si="1778"/>
        <v>+</v>
      </c>
      <c r="J14280" t="str">
        <f t="shared" si="1779"/>
        <v/>
      </c>
      <c r="K14280" t="str">
        <f t="shared" si="1780"/>
        <v>+</v>
      </c>
      <c r="L14280" t="str">
        <f t="shared" si="1781"/>
        <v/>
      </c>
      <c r="N14280" t="str">
        <f t="shared" si="1782"/>
        <v/>
      </c>
      <c r="O14280" t="str">
        <f t="shared" si="1783"/>
        <v/>
      </c>
    </row>
    <row r="14281" spans="1:15" x14ac:dyDescent="0.25">
      <c r="A14281" s="1" t="s">
        <v>583</v>
      </c>
      <c r="B14281" s="1"/>
      <c r="C14281" s="3" t="s">
        <v>606</v>
      </c>
      <c r="D14281" s="5" t="str">
        <f t="shared" si="1776"/>
        <v>-</v>
      </c>
      <c r="F14281" t="str">
        <f t="shared" si="1777"/>
        <v>matplotlib/matplotlib.backend_bases/ResizeEvent</v>
      </c>
      <c r="I14281" t="str">
        <f t="shared" si="1778"/>
        <v>+</v>
      </c>
      <c r="J14281" t="str">
        <f t="shared" si="1779"/>
        <v/>
      </c>
      <c r="K14281" t="str">
        <f t="shared" si="1780"/>
        <v>+</v>
      </c>
      <c r="L14281" t="str">
        <f t="shared" si="1781"/>
        <v/>
      </c>
      <c r="N14281" t="str">
        <f t="shared" si="1782"/>
        <v/>
      </c>
      <c r="O14281" t="str">
        <f t="shared" si="1783"/>
        <v/>
      </c>
    </row>
    <row r="14282" spans="1:15" x14ac:dyDescent="0.25">
      <c r="A14282" s="1" t="s">
        <v>540</v>
      </c>
      <c r="B14282" s="3" t="s">
        <v>541</v>
      </c>
      <c r="C14282" s="3" t="s">
        <v>541</v>
      </c>
      <c r="D14282" s="5" t="str">
        <f t="shared" si="1776"/>
        <v>ok</v>
      </c>
      <c r="F14282" t="str">
        <f t="shared" si="1777"/>
        <v>matplotlib/matplotlib.backend_bases/RendererBasematplotlib/matplotlib.backend_bases/RendererBase</v>
      </c>
      <c r="I14282" t="str">
        <f t="shared" si="1778"/>
        <v>-</v>
      </c>
      <c r="J14282" t="str">
        <f t="shared" si="1779"/>
        <v/>
      </c>
      <c r="K14282" t="str">
        <f t="shared" si="1780"/>
        <v/>
      </c>
      <c r="L14282" t="str">
        <f t="shared" si="1781"/>
        <v/>
      </c>
      <c r="N14282" t="str">
        <f t="shared" si="1782"/>
        <v>+</v>
      </c>
      <c r="O14282" t="str">
        <f t="shared" si="1783"/>
        <v/>
      </c>
    </row>
    <row r="14283" spans="1:15" x14ac:dyDescent="0.25">
      <c r="A14283" s="1" t="s">
        <v>4</v>
      </c>
      <c r="B14283" s="3" t="s">
        <v>1389</v>
      </c>
      <c r="C14283" s="3" t="s">
        <v>1389</v>
      </c>
      <c r="D14283" s="5" t="str">
        <f t="shared" si="1776"/>
        <v>ok</v>
      </c>
      <c r="F14283" t="str">
        <f t="shared" si="1777"/>
        <v>matplotlib/matplotlib.backend_bases/RendererBase/stop_rasterizingmatplotlib/matplotlib.backend_bases/RendererBase/stop_rasterizing</v>
      </c>
      <c r="I14283" t="str">
        <f t="shared" si="1778"/>
        <v>-</v>
      </c>
      <c r="J14283" t="str">
        <f t="shared" si="1779"/>
        <v/>
      </c>
      <c r="K14283" t="str">
        <f t="shared" si="1780"/>
        <v/>
      </c>
      <c r="L14283" t="str">
        <f t="shared" si="1781"/>
        <v/>
      </c>
      <c r="N14283" t="str">
        <f t="shared" si="1782"/>
        <v>+</v>
      </c>
      <c r="O14283" t="str">
        <f t="shared" si="1783"/>
        <v/>
      </c>
    </row>
    <row r="14284" spans="1:15" x14ac:dyDescent="0.25">
      <c r="A14284" s="1" t="s">
        <v>4</v>
      </c>
      <c r="B14284" s="3" t="s">
        <v>6946</v>
      </c>
      <c r="C14284" s="3" t="s">
        <v>6946</v>
      </c>
      <c r="D14284" s="5" t="str">
        <f t="shared" si="1776"/>
        <v>ok</v>
      </c>
      <c r="F14284" t="str">
        <f t="shared" si="1777"/>
        <v>matplotlib/matplotlib.backend_bases/RendererBase/stop_rasterizing/selfmatplotlib/matplotlib.backend_bases/RendererBase/stop_rasterizing/self</v>
      </c>
      <c r="I14284" t="str">
        <f t="shared" si="1778"/>
        <v>-</v>
      </c>
      <c r="J14284" t="str">
        <f t="shared" si="1779"/>
        <v/>
      </c>
      <c r="K14284" t="str">
        <f t="shared" si="1780"/>
        <v/>
      </c>
      <c r="L14284" t="str">
        <f t="shared" si="1781"/>
        <v/>
      </c>
      <c r="N14284" t="str">
        <f t="shared" si="1782"/>
        <v>+</v>
      </c>
      <c r="O14284" t="str">
        <f t="shared" si="1783"/>
        <v/>
      </c>
    </row>
    <row r="14285" spans="1:15" x14ac:dyDescent="0.25">
      <c r="A14285" s="1" t="s">
        <v>4</v>
      </c>
      <c r="B14285" s="3" t="s">
        <v>1388</v>
      </c>
      <c r="C14285" s="3" t="s">
        <v>1388</v>
      </c>
      <c r="D14285" s="5" t="str">
        <f t="shared" si="1776"/>
        <v>ok</v>
      </c>
      <c r="F14285" t="str">
        <f t="shared" si="1777"/>
        <v>matplotlib/matplotlib.backend_bases/RendererBase/stop_filtermatplotlib/matplotlib.backend_bases/RendererBase/stop_filter</v>
      </c>
      <c r="I14285" t="str">
        <f t="shared" si="1778"/>
        <v>-</v>
      </c>
      <c r="J14285" t="str">
        <f t="shared" si="1779"/>
        <v/>
      </c>
      <c r="K14285" t="str">
        <f t="shared" si="1780"/>
        <v/>
      </c>
      <c r="L14285" t="str">
        <f t="shared" si="1781"/>
        <v/>
      </c>
      <c r="N14285" t="str">
        <f t="shared" si="1782"/>
        <v>+</v>
      </c>
      <c r="O14285" t="str">
        <f t="shared" si="1783"/>
        <v/>
      </c>
    </row>
    <row r="14286" spans="1:15" x14ac:dyDescent="0.25">
      <c r="A14286" s="1" t="s">
        <v>4</v>
      </c>
      <c r="B14286" s="3" t="s">
        <v>6944</v>
      </c>
      <c r="C14286" s="3" t="s">
        <v>6944</v>
      </c>
      <c r="D14286" s="5" t="str">
        <f t="shared" si="1776"/>
        <v>ok</v>
      </c>
      <c r="F14286" t="str">
        <f t="shared" si="1777"/>
        <v>matplotlib/matplotlib.backend_bases/RendererBase/stop_filter/selfmatplotlib/matplotlib.backend_bases/RendererBase/stop_filter/self</v>
      </c>
      <c r="I14286" t="str">
        <f t="shared" si="1778"/>
        <v>-</v>
      </c>
      <c r="J14286" t="str">
        <f t="shared" si="1779"/>
        <v/>
      </c>
      <c r="K14286" t="str">
        <f t="shared" si="1780"/>
        <v/>
      </c>
      <c r="L14286" t="str">
        <f t="shared" si="1781"/>
        <v/>
      </c>
      <c r="N14286" t="str">
        <f t="shared" si="1782"/>
        <v>+</v>
      </c>
      <c r="O14286" t="str">
        <f t="shared" si="1783"/>
        <v/>
      </c>
    </row>
    <row r="14287" spans="1:15" x14ac:dyDescent="0.25">
      <c r="A14287" s="1" t="s">
        <v>4</v>
      </c>
      <c r="B14287" s="3" t="s">
        <v>6945</v>
      </c>
      <c r="C14287" s="3" t="s">
        <v>6945</v>
      </c>
      <c r="D14287" s="5" t="str">
        <f t="shared" si="1776"/>
        <v>ok</v>
      </c>
      <c r="F14287" t="str">
        <f t="shared" si="1777"/>
        <v>matplotlib/matplotlib.backend_bases/RendererBase/stop_filter/filter_funcmatplotlib/matplotlib.backend_bases/RendererBase/stop_filter/filter_func</v>
      </c>
      <c r="I14287" t="str">
        <f t="shared" si="1778"/>
        <v>-</v>
      </c>
      <c r="J14287" t="str">
        <f t="shared" si="1779"/>
        <v/>
      </c>
      <c r="K14287" t="str">
        <f t="shared" si="1780"/>
        <v/>
      </c>
      <c r="L14287" t="str">
        <f t="shared" si="1781"/>
        <v/>
      </c>
      <c r="N14287" t="str">
        <f t="shared" si="1782"/>
        <v>+</v>
      </c>
      <c r="O14287" t="str">
        <f t="shared" si="1783"/>
        <v/>
      </c>
    </row>
    <row r="14288" spans="1:15" x14ac:dyDescent="0.25">
      <c r="A14288" s="1" t="s">
        <v>4</v>
      </c>
      <c r="B14288" s="3" t="s">
        <v>1387</v>
      </c>
      <c r="C14288" s="3" t="s">
        <v>1387</v>
      </c>
      <c r="D14288" s="5" t="str">
        <f t="shared" si="1776"/>
        <v>ok</v>
      </c>
      <c r="F14288" t="str">
        <f t="shared" si="1777"/>
        <v>matplotlib/matplotlib.backend_bases/RendererBase/start_rasterizingmatplotlib/matplotlib.backend_bases/RendererBase/start_rasterizing</v>
      </c>
      <c r="I14288" t="str">
        <f t="shared" si="1778"/>
        <v>-</v>
      </c>
      <c r="J14288" t="str">
        <f t="shared" si="1779"/>
        <v/>
      </c>
      <c r="K14288" t="str">
        <f t="shared" si="1780"/>
        <v/>
      </c>
      <c r="L14288" t="str">
        <f t="shared" si="1781"/>
        <v/>
      </c>
      <c r="N14288" t="str">
        <f t="shared" si="1782"/>
        <v>+</v>
      </c>
      <c r="O14288" t="str">
        <f t="shared" si="1783"/>
        <v/>
      </c>
    </row>
    <row r="14289" spans="1:15" x14ac:dyDescent="0.25">
      <c r="A14289" s="1" t="s">
        <v>4</v>
      </c>
      <c r="B14289" s="3" t="s">
        <v>6943</v>
      </c>
      <c r="C14289" s="3" t="s">
        <v>6943</v>
      </c>
      <c r="D14289" s="5" t="str">
        <f t="shared" si="1776"/>
        <v>ok</v>
      </c>
      <c r="F14289" t="str">
        <f t="shared" si="1777"/>
        <v>matplotlib/matplotlib.backend_bases/RendererBase/start_rasterizing/selfmatplotlib/matplotlib.backend_bases/RendererBase/start_rasterizing/self</v>
      </c>
      <c r="I14289" t="str">
        <f t="shared" si="1778"/>
        <v>-</v>
      </c>
      <c r="J14289" t="str">
        <f t="shared" si="1779"/>
        <v/>
      </c>
      <c r="K14289" t="str">
        <f t="shared" si="1780"/>
        <v/>
      </c>
      <c r="L14289" t="str">
        <f t="shared" si="1781"/>
        <v/>
      </c>
      <c r="N14289" t="str">
        <f t="shared" si="1782"/>
        <v>+</v>
      </c>
      <c r="O14289" t="str">
        <f t="shared" si="1783"/>
        <v/>
      </c>
    </row>
    <row r="14290" spans="1:15" x14ac:dyDescent="0.25">
      <c r="A14290" s="1" t="s">
        <v>4</v>
      </c>
      <c r="B14290" s="3" t="s">
        <v>1386</v>
      </c>
      <c r="C14290" s="3" t="s">
        <v>1386</v>
      </c>
      <c r="D14290" s="5" t="str">
        <f t="shared" si="1776"/>
        <v>ok</v>
      </c>
      <c r="F14290" t="str">
        <f t="shared" si="1777"/>
        <v>matplotlib/matplotlib.backend_bases/RendererBase/start_filtermatplotlib/matplotlib.backend_bases/RendererBase/start_filter</v>
      </c>
      <c r="I14290" t="str">
        <f t="shared" si="1778"/>
        <v>-</v>
      </c>
      <c r="J14290" t="str">
        <f t="shared" si="1779"/>
        <v/>
      </c>
      <c r="K14290" t="str">
        <f t="shared" si="1780"/>
        <v/>
      </c>
      <c r="L14290" t="str">
        <f t="shared" si="1781"/>
        <v/>
      </c>
      <c r="N14290" t="str">
        <f t="shared" si="1782"/>
        <v>+</v>
      </c>
      <c r="O14290" t="str">
        <f t="shared" si="1783"/>
        <v/>
      </c>
    </row>
    <row r="14291" spans="1:15" x14ac:dyDescent="0.25">
      <c r="A14291" s="1" t="s">
        <v>4</v>
      </c>
      <c r="B14291" s="3" t="s">
        <v>6942</v>
      </c>
      <c r="C14291" s="3" t="s">
        <v>6942</v>
      </c>
      <c r="D14291" s="5" t="str">
        <f t="shared" ref="D14291:D14354" si="1784">IF(B14291=C14291,"ok","-")</f>
        <v>ok</v>
      </c>
      <c r="F14291" t="str">
        <f t="shared" ref="F14291:F14354" si="1785">_xlfn.CONCAT(B14291,C14291)</f>
        <v>matplotlib/matplotlib.backend_bases/RendererBase/start_filter/selfmatplotlib/matplotlib.backend_bases/RendererBase/start_filter/self</v>
      </c>
      <c r="I14291" t="str">
        <f t="shared" ref="I14291:I14354" si="1786">IF(A14291="-","+","-")</f>
        <v>-</v>
      </c>
      <c r="J14291" t="str">
        <f t="shared" ref="J14291:J14354" si="1787">IF(AND(I14291="-",NOT(D14291="ok")),"+","")</f>
        <v/>
      </c>
      <c r="K14291" t="str">
        <f t="shared" ref="K14291:K14354" si="1788">IF(AND(I14291="+",NOT(D14291="ok")),"+","")</f>
        <v/>
      </c>
      <c r="L14291" t="str">
        <f t="shared" ref="L14291:L14354" si="1789">IF(AND(I14291="-",D14291="?",A14291&lt;$M$18),"+","")</f>
        <v/>
      </c>
      <c r="N14291" t="str">
        <f t="shared" ref="N14291:N14354" si="1790">IF(AND(D14291="ok",I14291="-"),"+","")</f>
        <v>+</v>
      </c>
      <c r="O14291" t="str">
        <f t="shared" ref="O14291:O14354" si="1791">IF(AND(I14291="+",D14291="ok"),"+","")</f>
        <v/>
      </c>
    </row>
    <row r="14292" spans="1:15" x14ac:dyDescent="0.25">
      <c r="A14292" s="1" t="s">
        <v>4</v>
      </c>
      <c r="B14292" s="3" t="s">
        <v>1385</v>
      </c>
      <c r="C14292" s="3" t="s">
        <v>1385</v>
      </c>
      <c r="D14292" s="5" t="str">
        <f t="shared" si="1784"/>
        <v>ok</v>
      </c>
      <c r="F14292" t="str">
        <f t="shared" si="1785"/>
        <v>matplotlib/matplotlib.backend_bases/RendererBase/points_to_pixelsmatplotlib/matplotlib.backend_bases/RendererBase/points_to_pixels</v>
      </c>
      <c r="I14292" t="str">
        <f t="shared" si="1786"/>
        <v>-</v>
      </c>
      <c r="J14292" t="str">
        <f t="shared" si="1787"/>
        <v/>
      </c>
      <c r="K14292" t="str">
        <f t="shared" si="1788"/>
        <v/>
      </c>
      <c r="L14292" t="str">
        <f t="shared" si="1789"/>
        <v/>
      </c>
      <c r="N14292" t="str">
        <f t="shared" si="1790"/>
        <v>+</v>
      </c>
      <c r="O14292" t="str">
        <f t="shared" si="1791"/>
        <v/>
      </c>
    </row>
    <row r="14293" spans="1:15" x14ac:dyDescent="0.25">
      <c r="A14293" s="1" t="s">
        <v>4</v>
      </c>
      <c r="B14293" s="3" t="s">
        <v>6940</v>
      </c>
      <c r="C14293" s="3" t="s">
        <v>6940</v>
      </c>
      <c r="D14293" s="5" t="str">
        <f t="shared" si="1784"/>
        <v>ok</v>
      </c>
      <c r="F14293" t="str">
        <f t="shared" si="1785"/>
        <v>matplotlib/matplotlib.backend_bases/RendererBase/points_to_pixels/selfmatplotlib/matplotlib.backend_bases/RendererBase/points_to_pixels/self</v>
      </c>
      <c r="I14293" t="str">
        <f t="shared" si="1786"/>
        <v>-</v>
      </c>
      <c r="J14293" t="str">
        <f t="shared" si="1787"/>
        <v/>
      </c>
      <c r="K14293" t="str">
        <f t="shared" si="1788"/>
        <v/>
      </c>
      <c r="L14293" t="str">
        <f t="shared" si="1789"/>
        <v/>
      </c>
      <c r="N14293" t="str">
        <f t="shared" si="1790"/>
        <v>+</v>
      </c>
      <c r="O14293" t="str">
        <f t="shared" si="1791"/>
        <v/>
      </c>
    </row>
    <row r="14294" spans="1:15" x14ac:dyDescent="0.25">
      <c r="A14294" s="1" t="s">
        <v>4</v>
      </c>
      <c r="B14294" s="3" t="s">
        <v>6941</v>
      </c>
      <c r="C14294" s="3" t="s">
        <v>6941</v>
      </c>
      <c r="D14294" s="5" t="str">
        <f t="shared" si="1784"/>
        <v>ok</v>
      </c>
      <c r="F14294" t="str">
        <f t="shared" si="1785"/>
        <v>matplotlib/matplotlib.backend_bases/RendererBase/points_to_pixels/pointsmatplotlib/matplotlib.backend_bases/RendererBase/points_to_pixels/points</v>
      </c>
      <c r="I14294" t="str">
        <f t="shared" si="1786"/>
        <v>-</v>
      </c>
      <c r="J14294" t="str">
        <f t="shared" si="1787"/>
        <v/>
      </c>
      <c r="K14294" t="str">
        <f t="shared" si="1788"/>
        <v/>
      </c>
      <c r="L14294" t="str">
        <f t="shared" si="1789"/>
        <v/>
      </c>
      <c r="N14294" t="str">
        <f t="shared" si="1790"/>
        <v>+</v>
      </c>
      <c r="O14294" t="str">
        <f t="shared" si="1791"/>
        <v/>
      </c>
    </row>
    <row r="14295" spans="1:15" x14ac:dyDescent="0.25">
      <c r="A14295" s="1" t="s">
        <v>4</v>
      </c>
      <c r="B14295" s="3" t="s">
        <v>6939</v>
      </c>
      <c r="C14295" s="3" t="s">
        <v>6939</v>
      </c>
      <c r="D14295" s="5" t="str">
        <f t="shared" si="1784"/>
        <v>ok</v>
      </c>
      <c r="F14295" t="str">
        <f t="shared" si="1785"/>
        <v>matplotlib/matplotlib.backend_bases/RendererBase/option_scale_image/selfmatplotlib/matplotlib.backend_bases/RendererBase/option_scale_image/self</v>
      </c>
      <c r="I14295" t="str">
        <f t="shared" si="1786"/>
        <v>-</v>
      </c>
      <c r="J14295" t="str">
        <f t="shared" si="1787"/>
        <v/>
      </c>
      <c r="K14295" t="str">
        <f t="shared" si="1788"/>
        <v/>
      </c>
      <c r="L14295" t="str">
        <f t="shared" si="1789"/>
        <v/>
      </c>
      <c r="N14295" t="str">
        <f t="shared" si="1790"/>
        <v>+</v>
      </c>
      <c r="O14295" t="str">
        <f t="shared" si="1791"/>
        <v/>
      </c>
    </row>
    <row r="14296" spans="1:15" x14ac:dyDescent="0.25">
      <c r="A14296" s="1" t="s">
        <v>583</v>
      </c>
      <c r="B14296" s="3" t="s">
        <v>4668</v>
      </c>
      <c r="C14296" s="1"/>
      <c r="D14296" s="5" t="str">
        <f t="shared" si="1784"/>
        <v>-</v>
      </c>
      <c r="F14296" t="str">
        <f t="shared" si="1785"/>
        <v>matplotlib/matplotlib.backend_bases/RendererBase/option_scale_image</v>
      </c>
      <c r="I14296" t="str">
        <f t="shared" si="1786"/>
        <v>+</v>
      </c>
      <c r="J14296" t="str">
        <f t="shared" si="1787"/>
        <v/>
      </c>
      <c r="K14296" t="str">
        <f t="shared" si="1788"/>
        <v>+</v>
      </c>
      <c r="L14296" t="str">
        <f t="shared" si="1789"/>
        <v/>
      </c>
      <c r="N14296" t="str">
        <f t="shared" si="1790"/>
        <v/>
      </c>
      <c r="O14296" t="str">
        <f t="shared" si="1791"/>
        <v/>
      </c>
    </row>
    <row r="14297" spans="1:15" x14ac:dyDescent="0.25">
      <c r="A14297" s="1" t="s">
        <v>583</v>
      </c>
      <c r="B14297" s="1"/>
      <c r="C14297" s="3" t="s">
        <v>4668</v>
      </c>
      <c r="D14297" s="5" t="str">
        <f t="shared" si="1784"/>
        <v>-</v>
      </c>
      <c r="F14297" t="str">
        <f t="shared" si="1785"/>
        <v>matplotlib/matplotlib.backend_bases/RendererBase/option_scale_image</v>
      </c>
      <c r="I14297" t="str">
        <f t="shared" si="1786"/>
        <v>+</v>
      </c>
      <c r="J14297" t="str">
        <f t="shared" si="1787"/>
        <v/>
      </c>
      <c r="K14297" t="str">
        <f t="shared" si="1788"/>
        <v>+</v>
      </c>
      <c r="L14297" t="str">
        <f t="shared" si="1789"/>
        <v/>
      </c>
      <c r="N14297" t="str">
        <f t="shared" si="1790"/>
        <v/>
      </c>
      <c r="O14297" t="str">
        <f t="shared" si="1791"/>
        <v/>
      </c>
    </row>
    <row r="14298" spans="1:15" x14ac:dyDescent="0.25">
      <c r="A14298" s="1" t="s">
        <v>4</v>
      </c>
      <c r="B14298" s="3" t="s">
        <v>1384</v>
      </c>
      <c r="C14298" s="3" t="s">
        <v>1384</v>
      </c>
      <c r="D14298" s="5" t="str">
        <f t="shared" si="1784"/>
        <v>ok</v>
      </c>
      <c r="F14298" t="str">
        <f t="shared" si="1785"/>
        <v>matplotlib/matplotlib.backend_bases/RendererBase/option_image_nocompositematplotlib/matplotlib.backend_bases/RendererBase/option_image_nocomposite</v>
      </c>
      <c r="I14298" t="str">
        <f t="shared" si="1786"/>
        <v>-</v>
      </c>
      <c r="J14298" t="str">
        <f t="shared" si="1787"/>
        <v/>
      </c>
      <c r="K14298" t="str">
        <f t="shared" si="1788"/>
        <v/>
      </c>
      <c r="L14298" t="str">
        <f t="shared" si="1789"/>
        <v/>
      </c>
      <c r="N14298" t="str">
        <f t="shared" si="1790"/>
        <v>+</v>
      </c>
      <c r="O14298" t="str">
        <f t="shared" si="1791"/>
        <v/>
      </c>
    </row>
    <row r="14299" spans="1:15" x14ac:dyDescent="0.25">
      <c r="A14299" s="1" t="s">
        <v>4</v>
      </c>
      <c r="B14299" s="3" t="s">
        <v>6938</v>
      </c>
      <c r="C14299" s="3" t="s">
        <v>6938</v>
      </c>
      <c r="D14299" s="5" t="str">
        <f t="shared" si="1784"/>
        <v>ok</v>
      </c>
      <c r="F14299" t="str">
        <f t="shared" si="1785"/>
        <v>matplotlib/matplotlib.backend_bases/RendererBase/option_image_nocomposite/selfmatplotlib/matplotlib.backend_bases/RendererBase/option_image_nocomposite/self</v>
      </c>
      <c r="I14299" t="str">
        <f t="shared" si="1786"/>
        <v>-</v>
      </c>
      <c r="J14299" t="str">
        <f t="shared" si="1787"/>
        <v/>
      </c>
      <c r="K14299" t="str">
        <f t="shared" si="1788"/>
        <v/>
      </c>
      <c r="L14299" t="str">
        <f t="shared" si="1789"/>
        <v/>
      </c>
      <c r="N14299" t="str">
        <f t="shared" si="1790"/>
        <v>+</v>
      </c>
      <c r="O14299" t="str">
        <f t="shared" si="1791"/>
        <v/>
      </c>
    </row>
    <row r="14300" spans="1:15" x14ac:dyDescent="0.25">
      <c r="A14300" s="1" t="s">
        <v>4</v>
      </c>
      <c r="B14300" s="3" t="s">
        <v>1383</v>
      </c>
      <c r="C14300" s="3" t="s">
        <v>1383</v>
      </c>
      <c r="D14300" s="5" t="str">
        <f t="shared" si="1784"/>
        <v>ok</v>
      </c>
      <c r="F14300" t="str">
        <f t="shared" si="1785"/>
        <v>matplotlib/matplotlib.backend_bases/RendererBase/open_groupmatplotlib/matplotlib.backend_bases/RendererBase/open_group</v>
      </c>
      <c r="I14300" t="str">
        <f t="shared" si="1786"/>
        <v>-</v>
      </c>
      <c r="J14300" t="str">
        <f t="shared" si="1787"/>
        <v/>
      </c>
      <c r="K14300" t="str">
        <f t="shared" si="1788"/>
        <v/>
      </c>
      <c r="L14300" t="str">
        <f t="shared" si="1789"/>
        <v/>
      </c>
      <c r="N14300" t="str">
        <f t="shared" si="1790"/>
        <v>+</v>
      </c>
      <c r="O14300" t="str">
        <f t="shared" si="1791"/>
        <v/>
      </c>
    </row>
    <row r="14301" spans="1:15" x14ac:dyDescent="0.25">
      <c r="A14301" s="1" t="s">
        <v>4</v>
      </c>
      <c r="B14301" s="3" t="s">
        <v>6936</v>
      </c>
      <c r="C14301" s="3" t="s">
        <v>6936</v>
      </c>
      <c r="D14301" s="5" t="str">
        <f t="shared" si="1784"/>
        <v>ok</v>
      </c>
      <c r="F14301" t="str">
        <f t="shared" si="1785"/>
        <v>matplotlib/matplotlib.backend_bases/RendererBase/open_group/smatplotlib/matplotlib.backend_bases/RendererBase/open_group/s</v>
      </c>
      <c r="I14301" t="str">
        <f t="shared" si="1786"/>
        <v>-</v>
      </c>
      <c r="J14301" t="str">
        <f t="shared" si="1787"/>
        <v/>
      </c>
      <c r="K14301" t="str">
        <f t="shared" si="1788"/>
        <v/>
      </c>
      <c r="L14301" t="str">
        <f t="shared" si="1789"/>
        <v/>
      </c>
      <c r="N14301" t="str">
        <f t="shared" si="1790"/>
        <v>+</v>
      </c>
      <c r="O14301" t="str">
        <f t="shared" si="1791"/>
        <v/>
      </c>
    </row>
    <row r="14302" spans="1:15" x14ac:dyDescent="0.25">
      <c r="A14302" s="1" t="s">
        <v>4</v>
      </c>
      <c r="B14302" s="3" t="s">
        <v>6935</v>
      </c>
      <c r="C14302" s="3" t="s">
        <v>6935</v>
      </c>
      <c r="D14302" s="5" t="str">
        <f t="shared" si="1784"/>
        <v>ok</v>
      </c>
      <c r="F14302" t="str">
        <f t="shared" si="1785"/>
        <v>matplotlib/matplotlib.backend_bases/RendererBase/open_group/selfmatplotlib/matplotlib.backend_bases/RendererBase/open_group/self</v>
      </c>
      <c r="I14302" t="str">
        <f t="shared" si="1786"/>
        <v>-</v>
      </c>
      <c r="J14302" t="str">
        <f t="shared" si="1787"/>
        <v/>
      </c>
      <c r="K14302" t="str">
        <f t="shared" si="1788"/>
        <v/>
      </c>
      <c r="L14302" t="str">
        <f t="shared" si="1789"/>
        <v/>
      </c>
      <c r="N14302" t="str">
        <f t="shared" si="1790"/>
        <v>+</v>
      </c>
      <c r="O14302" t="str">
        <f t="shared" si="1791"/>
        <v/>
      </c>
    </row>
    <row r="14303" spans="1:15" x14ac:dyDescent="0.25">
      <c r="A14303" s="1" t="s">
        <v>4</v>
      </c>
      <c r="B14303" s="3" t="s">
        <v>6937</v>
      </c>
      <c r="C14303" s="3" t="s">
        <v>6937</v>
      </c>
      <c r="D14303" s="5" t="str">
        <f t="shared" si="1784"/>
        <v>ok</v>
      </c>
      <c r="F14303" t="str">
        <f t="shared" si="1785"/>
        <v>matplotlib/matplotlib.backend_bases/RendererBase/open_group/gidmatplotlib/matplotlib.backend_bases/RendererBase/open_group/gid</v>
      </c>
      <c r="I14303" t="str">
        <f t="shared" si="1786"/>
        <v>-</v>
      </c>
      <c r="J14303" t="str">
        <f t="shared" si="1787"/>
        <v/>
      </c>
      <c r="K14303" t="str">
        <f t="shared" si="1788"/>
        <v/>
      </c>
      <c r="L14303" t="str">
        <f t="shared" si="1789"/>
        <v/>
      </c>
      <c r="N14303" t="str">
        <f t="shared" si="1790"/>
        <v>+</v>
      </c>
      <c r="O14303" t="str">
        <f t="shared" si="1791"/>
        <v/>
      </c>
    </row>
    <row r="14304" spans="1:15" x14ac:dyDescent="0.25">
      <c r="A14304" s="1" t="s">
        <v>4</v>
      </c>
      <c r="B14304" s="3" t="s">
        <v>1382</v>
      </c>
      <c r="C14304" s="3" t="s">
        <v>1382</v>
      </c>
      <c r="D14304" s="5" t="str">
        <f t="shared" si="1784"/>
        <v>ok</v>
      </c>
      <c r="F14304" t="str">
        <f t="shared" si="1785"/>
        <v>matplotlib/matplotlib.backend_bases/RendererBase/new_gcmatplotlib/matplotlib.backend_bases/RendererBase/new_gc</v>
      </c>
      <c r="I14304" t="str">
        <f t="shared" si="1786"/>
        <v>-</v>
      </c>
      <c r="J14304" t="str">
        <f t="shared" si="1787"/>
        <v/>
      </c>
      <c r="K14304" t="str">
        <f t="shared" si="1788"/>
        <v/>
      </c>
      <c r="L14304" t="str">
        <f t="shared" si="1789"/>
        <v/>
      </c>
      <c r="N14304" t="str">
        <f t="shared" si="1790"/>
        <v>+</v>
      </c>
      <c r="O14304" t="str">
        <f t="shared" si="1791"/>
        <v/>
      </c>
    </row>
    <row r="14305" spans="1:15" x14ac:dyDescent="0.25">
      <c r="A14305" s="1" t="s">
        <v>4</v>
      </c>
      <c r="B14305" s="3" t="s">
        <v>6934</v>
      </c>
      <c r="C14305" s="3" t="s">
        <v>6934</v>
      </c>
      <c r="D14305" s="5" t="str">
        <f t="shared" si="1784"/>
        <v>ok</v>
      </c>
      <c r="F14305" t="str">
        <f t="shared" si="1785"/>
        <v>matplotlib/matplotlib.backend_bases/RendererBase/new_gc/selfmatplotlib/matplotlib.backend_bases/RendererBase/new_gc/self</v>
      </c>
      <c r="I14305" t="str">
        <f t="shared" si="1786"/>
        <v>-</v>
      </c>
      <c r="J14305" t="str">
        <f t="shared" si="1787"/>
        <v/>
      </c>
      <c r="K14305" t="str">
        <f t="shared" si="1788"/>
        <v/>
      </c>
      <c r="L14305" t="str">
        <f t="shared" si="1789"/>
        <v/>
      </c>
      <c r="N14305" t="str">
        <f t="shared" si="1790"/>
        <v>+</v>
      </c>
      <c r="O14305" t="str">
        <f t="shared" si="1791"/>
        <v/>
      </c>
    </row>
    <row r="14306" spans="1:15" x14ac:dyDescent="0.25">
      <c r="A14306" s="1" t="s">
        <v>4</v>
      </c>
      <c r="B14306" s="3" t="s">
        <v>1381</v>
      </c>
      <c r="C14306" s="3" t="s">
        <v>1381</v>
      </c>
      <c r="D14306" s="5" t="str">
        <f t="shared" si="1784"/>
        <v>ok</v>
      </c>
      <c r="F14306" t="str">
        <f t="shared" si="1785"/>
        <v>matplotlib/matplotlib.backend_bases/RendererBase/get_text_width_height_descentmatplotlib/matplotlib.backend_bases/RendererBase/get_text_width_height_descent</v>
      </c>
      <c r="I14306" t="str">
        <f t="shared" si="1786"/>
        <v>-</v>
      </c>
      <c r="J14306" t="str">
        <f t="shared" si="1787"/>
        <v/>
      </c>
      <c r="K14306" t="str">
        <f t="shared" si="1788"/>
        <v/>
      </c>
      <c r="L14306" t="str">
        <f t="shared" si="1789"/>
        <v/>
      </c>
      <c r="N14306" t="str">
        <f t="shared" si="1790"/>
        <v>+</v>
      </c>
      <c r="O14306" t="str">
        <f t="shared" si="1791"/>
        <v/>
      </c>
    </row>
    <row r="14307" spans="1:15" x14ac:dyDescent="0.25">
      <c r="A14307" s="1" t="s">
        <v>4</v>
      </c>
      <c r="B14307" s="3" t="s">
        <v>6931</v>
      </c>
      <c r="C14307" s="3" t="s">
        <v>6931</v>
      </c>
      <c r="D14307" s="5" t="str">
        <f t="shared" si="1784"/>
        <v>ok</v>
      </c>
      <c r="F14307" t="str">
        <f t="shared" si="1785"/>
        <v>matplotlib/matplotlib.backend_bases/RendererBase/get_text_width_height_descent/smatplotlib/matplotlib.backend_bases/RendererBase/get_text_width_height_descent/s</v>
      </c>
      <c r="I14307" t="str">
        <f t="shared" si="1786"/>
        <v>-</v>
      </c>
      <c r="J14307" t="str">
        <f t="shared" si="1787"/>
        <v/>
      </c>
      <c r="K14307" t="str">
        <f t="shared" si="1788"/>
        <v/>
      </c>
      <c r="L14307" t="str">
        <f t="shared" si="1789"/>
        <v/>
      </c>
      <c r="N14307" t="str">
        <f t="shared" si="1790"/>
        <v>+</v>
      </c>
      <c r="O14307" t="str">
        <f t="shared" si="1791"/>
        <v/>
      </c>
    </row>
    <row r="14308" spans="1:15" x14ac:dyDescent="0.25">
      <c r="A14308" s="1" t="s">
        <v>4</v>
      </c>
      <c r="B14308" s="3" t="s">
        <v>6930</v>
      </c>
      <c r="C14308" s="3" t="s">
        <v>6930</v>
      </c>
      <c r="D14308" s="5" t="str">
        <f t="shared" si="1784"/>
        <v>ok</v>
      </c>
      <c r="F14308" t="str">
        <f t="shared" si="1785"/>
        <v>matplotlib/matplotlib.backend_bases/RendererBase/get_text_width_height_descent/selfmatplotlib/matplotlib.backend_bases/RendererBase/get_text_width_height_descent/self</v>
      </c>
      <c r="I14308" t="str">
        <f t="shared" si="1786"/>
        <v>-</v>
      </c>
      <c r="J14308" t="str">
        <f t="shared" si="1787"/>
        <v/>
      </c>
      <c r="K14308" t="str">
        <f t="shared" si="1788"/>
        <v/>
      </c>
      <c r="L14308" t="str">
        <f t="shared" si="1789"/>
        <v/>
      </c>
      <c r="N14308" t="str">
        <f t="shared" si="1790"/>
        <v>+</v>
      </c>
      <c r="O14308" t="str">
        <f t="shared" si="1791"/>
        <v/>
      </c>
    </row>
    <row r="14309" spans="1:15" x14ac:dyDescent="0.25">
      <c r="A14309" s="1" t="s">
        <v>4</v>
      </c>
      <c r="B14309" s="3" t="s">
        <v>6932</v>
      </c>
      <c r="C14309" s="3" t="s">
        <v>6932</v>
      </c>
      <c r="D14309" s="5" t="str">
        <f t="shared" si="1784"/>
        <v>ok</v>
      </c>
      <c r="F14309" t="str">
        <f t="shared" si="1785"/>
        <v>matplotlib/matplotlib.backend_bases/RendererBase/get_text_width_height_descent/propmatplotlib/matplotlib.backend_bases/RendererBase/get_text_width_height_descent/prop</v>
      </c>
      <c r="I14309" t="str">
        <f t="shared" si="1786"/>
        <v>-</v>
      </c>
      <c r="J14309" t="str">
        <f t="shared" si="1787"/>
        <v/>
      </c>
      <c r="K14309" t="str">
        <f t="shared" si="1788"/>
        <v/>
      </c>
      <c r="L14309" t="str">
        <f t="shared" si="1789"/>
        <v/>
      </c>
      <c r="N14309" t="str">
        <f t="shared" si="1790"/>
        <v>+</v>
      </c>
      <c r="O14309" t="str">
        <f t="shared" si="1791"/>
        <v/>
      </c>
    </row>
    <row r="14310" spans="1:15" x14ac:dyDescent="0.25">
      <c r="A14310" s="1" t="s">
        <v>4</v>
      </c>
      <c r="B14310" s="3" t="s">
        <v>6933</v>
      </c>
      <c r="C14310" s="3" t="s">
        <v>6933</v>
      </c>
      <c r="D14310" s="5" t="str">
        <f t="shared" si="1784"/>
        <v>ok</v>
      </c>
      <c r="F14310" t="str">
        <f t="shared" si="1785"/>
        <v>matplotlib/matplotlib.backend_bases/RendererBase/get_text_width_height_descent/ismathmatplotlib/matplotlib.backend_bases/RendererBase/get_text_width_height_descent/ismath</v>
      </c>
      <c r="I14310" t="str">
        <f t="shared" si="1786"/>
        <v>-</v>
      </c>
      <c r="J14310" t="str">
        <f t="shared" si="1787"/>
        <v/>
      </c>
      <c r="K14310" t="str">
        <f t="shared" si="1788"/>
        <v/>
      </c>
      <c r="L14310" t="str">
        <f t="shared" si="1789"/>
        <v/>
      </c>
      <c r="N14310" t="str">
        <f t="shared" si="1790"/>
        <v>+</v>
      </c>
      <c r="O14310" t="str">
        <f t="shared" si="1791"/>
        <v/>
      </c>
    </row>
    <row r="14311" spans="1:15" x14ac:dyDescent="0.25">
      <c r="A14311" s="1" t="s">
        <v>4</v>
      </c>
      <c r="B14311" s="3" t="s">
        <v>1380</v>
      </c>
      <c r="C14311" s="3" t="s">
        <v>1380</v>
      </c>
      <c r="D14311" s="5" t="str">
        <f t="shared" si="1784"/>
        <v>ok</v>
      </c>
      <c r="F14311" t="str">
        <f t="shared" si="1785"/>
        <v>matplotlib/matplotlib.backend_bases/RendererBase/get_texmanagermatplotlib/matplotlib.backend_bases/RendererBase/get_texmanager</v>
      </c>
      <c r="I14311" t="str">
        <f t="shared" si="1786"/>
        <v>-</v>
      </c>
      <c r="J14311" t="str">
        <f t="shared" si="1787"/>
        <v/>
      </c>
      <c r="K14311" t="str">
        <f t="shared" si="1788"/>
        <v/>
      </c>
      <c r="L14311" t="str">
        <f t="shared" si="1789"/>
        <v/>
      </c>
      <c r="N14311" t="str">
        <f t="shared" si="1790"/>
        <v>+</v>
      </c>
      <c r="O14311" t="str">
        <f t="shared" si="1791"/>
        <v/>
      </c>
    </row>
    <row r="14312" spans="1:15" x14ac:dyDescent="0.25">
      <c r="A14312" s="1" t="s">
        <v>4</v>
      </c>
      <c r="B14312" s="3" t="s">
        <v>6929</v>
      </c>
      <c r="C14312" s="3" t="s">
        <v>6929</v>
      </c>
      <c r="D14312" s="5" t="str">
        <f t="shared" si="1784"/>
        <v>ok</v>
      </c>
      <c r="F14312" t="str">
        <f t="shared" si="1785"/>
        <v>matplotlib/matplotlib.backend_bases/RendererBase/get_texmanager/selfmatplotlib/matplotlib.backend_bases/RendererBase/get_texmanager/self</v>
      </c>
      <c r="I14312" t="str">
        <f t="shared" si="1786"/>
        <v>-</v>
      </c>
      <c r="J14312" t="str">
        <f t="shared" si="1787"/>
        <v/>
      </c>
      <c r="K14312" t="str">
        <f t="shared" si="1788"/>
        <v/>
      </c>
      <c r="L14312" t="str">
        <f t="shared" si="1789"/>
        <v/>
      </c>
      <c r="N14312" t="str">
        <f t="shared" si="1790"/>
        <v>+</v>
      </c>
      <c r="O14312" t="str">
        <f t="shared" si="1791"/>
        <v/>
      </c>
    </row>
    <row r="14313" spans="1:15" x14ac:dyDescent="0.25">
      <c r="A14313" s="1" t="s">
        <v>4</v>
      </c>
      <c r="B14313" s="3" t="s">
        <v>6928</v>
      </c>
      <c r="C14313" s="3" t="s">
        <v>6928</v>
      </c>
      <c r="D14313" s="5" t="str">
        <f t="shared" si="1784"/>
        <v>ok</v>
      </c>
      <c r="F14313" t="str">
        <f t="shared" si="1785"/>
        <v>matplotlib/matplotlib.backend_bases/RendererBase/get_image_magnification/selfmatplotlib/matplotlib.backend_bases/RendererBase/get_image_magnification/self</v>
      </c>
      <c r="I14313" t="str">
        <f t="shared" si="1786"/>
        <v>-</v>
      </c>
      <c r="J14313" t="str">
        <f t="shared" si="1787"/>
        <v/>
      </c>
      <c r="K14313" t="str">
        <f t="shared" si="1788"/>
        <v/>
      </c>
      <c r="L14313" t="str">
        <f t="shared" si="1789"/>
        <v/>
      </c>
      <c r="N14313" t="str">
        <f t="shared" si="1790"/>
        <v>+</v>
      </c>
      <c r="O14313" t="str">
        <f t="shared" si="1791"/>
        <v/>
      </c>
    </row>
    <row r="14314" spans="1:15" x14ac:dyDescent="0.25">
      <c r="A14314" s="1" t="s">
        <v>583</v>
      </c>
      <c r="B14314" s="3" t="s">
        <v>4667</v>
      </c>
      <c r="C14314" s="1"/>
      <c r="D14314" s="5" t="str">
        <f t="shared" si="1784"/>
        <v>-</v>
      </c>
      <c r="F14314" t="str">
        <f t="shared" si="1785"/>
        <v>matplotlib/matplotlib.backend_bases/RendererBase/get_image_magnification</v>
      </c>
      <c r="I14314" t="str">
        <f t="shared" si="1786"/>
        <v>+</v>
      </c>
      <c r="J14314" t="str">
        <f t="shared" si="1787"/>
        <v/>
      </c>
      <c r="K14314" t="str">
        <f t="shared" si="1788"/>
        <v>+</v>
      </c>
      <c r="L14314" t="str">
        <f t="shared" si="1789"/>
        <v/>
      </c>
      <c r="N14314" t="str">
        <f t="shared" si="1790"/>
        <v/>
      </c>
      <c r="O14314" t="str">
        <f t="shared" si="1791"/>
        <v/>
      </c>
    </row>
    <row r="14315" spans="1:15" x14ac:dyDescent="0.25">
      <c r="A14315" s="1" t="s">
        <v>583</v>
      </c>
      <c r="B14315" s="1"/>
      <c r="C14315" s="3" t="s">
        <v>4667</v>
      </c>
      <c r="D14315" s="5" t="str">
        <f t="shared" si="1784"/>
        <v>-</v>
      </c>
      <c r="F14315" t="str">
        <f t="shared" si="1785"/>
        <v>matplotlib/matplotlib.backend_bases/RendererBase/get_image_magnification</v>
      </c>
      <c r="I14315" t="str">
        <f t="shared" si="1786"/>
        <v>+</v>
      </c>
      <c r="J14315" t="str">
        <f t="shared" si="1787"/>
        <v/>
      </c>
      <c r="K14315" t="str">
        <f t="shared" si="1788"/>
        <v>+</v>
      </c>
      <c r="L14315" t="str">
        <f t="shared" si="1789"/>
        <v/>
      </c>
      <c r="N14315" t="str">
        <f t="shared" si="1790"/>
        <v/>
      </c>
      <c r="O14315" t="str">
        <f t="shared" si="1791"/>
        <v/>
      </c>
    </row>
    <row r="14316" spans="1:15" x14ac:dyDescent="0.25">
      <c r="A14316" s="1" t="s">
        <v>4</v>
      </c>
      <c r="B14316" s="3" t="s">
        <v>1379</v>
      </c>
      <c r="C14316" s="3" t="s">
        <v>1379</v>
      </c>
      <c r="D14316" s="5" t="str">
        <f t="shared" si="1784"/>
        <v>ok</v>
      </c>
      <c r="F14316" t="str">
        <f t="shared" si="1785"/>
        <v>matplotlib/matplotlib.backend_bases/RendererBase/get_canvas_width_heightmatplotlib/matplotlib.backend_bases/RendererBase/get_canvas_width_height</v>
      </c>
      <c r="I14316" t="str">
        <f t="shared" si="1786"/>
        <v>-</v>
      </c>
      <c r="J14316" t="str">
        <f t="shared" si="1787"/>
        <v/>
      </c>
      <c r="K14316" t="str">
        <f t="shared" si="1788"/>
        <v/>
      </c>
      <c r="L14316" t="str">
        <f t="shared" si="1789"/>
        <v/>
      </c>
      <c r="N14316" t="str">
        <f t="shared" si="1790"/>
        <v>+</v>
      </c>
      <c r="O14316" t="str">
        <f t="shared" si="1791"/>
        <v/>
      </c>
    </row>
    <row r="14317" spans="1:15" x14ac:dyDescent="0.25">
      <c r="A14317" s="1" t="s">
        <v>4</v>
      </c>
      <c r="B14317" s="3" t="s">
        <v>6927</v>
      </c>
      <c r="C14317" s="3" t="s">
        <v>6927</v>
      </c>
      <c r="D14317" s="5" t="str">
        <f t="shared" si="1784"/>
        <v>ok</v>
      </c>
      <c r="F14317" t="str">
        <f t="shared" si="1785"/>
        <v>matplotlib/matplotlib.backend_bases/RendererBase/get_canvas_width_height/selfmatplotlib/matplotlib.backend_bases/RendererBase/get_canvas_width_height/self</v>
      </c>
      <c r="I14317" t="str">
        <f t="shared" si="1786"/>
        <v>-</v>
      </c>
      <c r="J14317" t="str">
        <f t="shared" si="1787"/>
        <v/>
      </c>
      <c r="K14317" t="str">
        <f t="shared" si="1788"/>
        <v/>
      </c>
      <c r="L14317" t="str">
        <f t="shared" si="1789"/>
        <v/>
      </c>
      <c r="N14317" t="str">
        <f t="shared" si="1790"/>
        <v>+</v>
      </c>
      <c r="O14317" t="str">
        <f t="shared" si="1791"/>
        <v/>
      </c>
    </row>
    <row r="14318" spans="1:15" x14ac:dyDescent="0.25">
      <c r="A14318" s="1" t="s">
        <v>4</v>
      </c>
      <c r="B14318" s="3" t="s">
        <v>6926</v>
      </c>
      <c r="C14318" s="3" t="s">
        <v>6926</v>
      </c>
      <c r="D14318" s="5" t="str">
        <f t="shared" si="1784"/>
        <v>ok</v>
      </c>
      <c r="F14318" t="str">
        <f t="shared" si="1785"/>
        <v>matplotlib/matplotlib.backend_bases/RendererBase/flipy/selfmatplotlib/matplotlib.backend_bases/RendererBase/flipy/self</v>
      </c>
      <c r="I14318" t="str">
        <f t="shared" si="1786"/>
        <v>-</v>
      </c>
      <c r="J14318" t="str">
        <f t="shared" si="1787"/>
        <v/>
      </c>
      <c r="K14318" t="str">
        <f t="shared" si="1788"/>
        <v/>
      </c>
      <c r="L14318" t="str">
        <f t="shared" si="1789"/>
        <v/>
      </c>
      <c r="N14318" t="str">
        <f t="shared" si="1790"/>
        <v>+</v>
      </c>
      <c r="O14318" t="str">
        <f t="shared" si="1791"/>
        <v/>
      </c>
    </row>
    <row r="14319" spans="1:15" x14ac:dyDescent="0.25">
      <c r="A14319" s="1" t="s">
        <v>583</v>
      </c>
      <c r="B14319" s="3" t="s">
        <v>4666</v>
      </c>
      <c r="C14319" s="1"/>
      <c r="D14319" s="5" t="str">
        <f t="shared" si="1784"/>
        <v>-</v>
      </c>
      <c r="F14319" t="str">
        <f t="shared" si="1785"/>
        <v>matplotlib/matplotlib.backend_bases/RendererBase/flipy</v>
      </c>
      <c r="I14319" t="str">
        <f t="shared" si="1786"/>
        <v>+</v>
      </c>
      <c r="J14319" t="str">
        <f t="shared" si="1787"/>
        <v/>
      </c>
      <c r="K14319" t="str">
        <f t="shared" si="1788"/>
        <v>+</v>
      </c>
      <c r="L14319" t="str">
        <f t="shared" si="1789"/>
        <v/>
      </c>
      <c r="N14319" t="str">
        <f t="shared" si="1790"/>
        <v/>
      </c>
      <c r="O14319" t="str">
        <f t="shared" si="1791"/>
        <v/>
      </c>
    </row>
    <row r="14320" spans="1:15" x14ac:dyDescent="0.25">
      <c r="A14320" s="1" t="s">
        <v>583</v>
      </c>
      <c r="B14320" s="1"/>
      <c r="C14320" s="3" t="s">
        <v>4666</v>
      </c>
      <c r="D14320" s="5" t="str">
        <f t="shared" si="1784"/>
        <v>-</v>
      </c>
      <c r="F14320" t="str">
        <f t="shared" si="1785"/>
        <v>matplotlib/matplotlib.backend_bases/RendererBase/flipy</v>
      </c>
      <c r="I14320" t="str">
        <f t="shared" si="1786"/>
        <v>+</v>
      </c>
      <c r="J14320" t="str">
        <f t="shared" si="1787"/>
        <v/>
      </c>
      <c r="K14320" t="str">
        <f t="shared" si="1788"/>
        <v>+</v>
      </c>
      <c r="L14320" t="str">
        <f t="shared" si="1789"/>
        <v/>
      </c>
      <c r="N14320" t="str">
        <f t="shared" si="1790"/>
        <v/>
      </c>
      <c r="O14320" t="str">
        <f t="shared" si="1791"/>
        <v/>
      </c>
    </row>
    <row r="14321" spans="1:15" x14ac:dyDescent="0.25">
      <c r="A14321" s="1" t="s">
        <v>4</v>
      </c>
      <c r="B14321" s="3" t="s">
        <v>6920</v>
      </c>
      <c r="C14321" s="3" t="s">
        <v>6920</v>
      </c>
      <c r="D14321" s="5" t="str">
        <f t="shared" si="1784"/>
        <v>ok</v>
      </c>
      <c r="F14321" t="str">
        <f t="shared" si="1785"/>
        <v>matplotlib/matplotlib.backend_bases/RendererBase/draw_text/ymatplotlib/matplotlib.backend_bases/RendererBase/draw_text/y</v>
      </c>
      <c r="I14321" t="str">
        <f t="shared" si="1786"/>
        <v>-</v>
      </c>
      <c r="J14321" t="str">
        <f t="shared" si="1787"/>
        <v/>
      </c>
      <c r="K14321" t="str">
        <f t="shared" si="1788"/>
        <v/>
      </c>
      <c r="L14321" t="str">
        <f t="shared" si="1789"/>
        <v/>
      </c>
      <c r="N14321" t="str">
        <f t="shared" si="1790"/>
        <v>+</v>
      </c>
      <c r="O14321" t="str">
        <f t="shared" si="1791"/>
        <v/>
      </c>
    </row>
    <row r="14322" spans="1:15" x14ac:dyDescent="0.25">
      <c r="A14322" s="1" t="s">
        <v>4</v>
      </c>
      <c r="B14322" s="3" t="s">
        <v>6919</v>
      </c>
      <c r="C14322" s="3" t="s">
        <v>6919</v>
      </c>
      <c r="D14322" s="5" t="str">
        <f t="shared" si="1784"/>
        <v>ok</v>
      </c>
      <c r="F14322" t="str">
        <f t="shared" si="1785"/>
        <v>matplotlib/matplotlib.backend_bases/RendererBase/draw_text/xmatplotlib/matplotlib.backend_bases/RendererBase/draw_text/x</v>
      </c>
      <c r="I14322" t="str">
        <f t="shared" si="1786"/>
        <v>-</v>
      </c>
      <c r="J14322" t="str">
        <f t="shared" si="1787"/>
        <v/>
      </c>
      <c r="K14322" t="str">
        <f t="shared" si="1788"/>
        <v/>
      </c>
      <c r="L14322" t="str">
        <f t="shared" si="1789"/>
        <v/>
      </c>
      <c r="N14322" t="str">
        <f t="shared" si="1790"/>
        <v>+</v>
      </c>
      <c r="O14322" t="str">
        <f t="shared" si="1791"/>
        <v/>
      </c>
    </row>
    <row r="14323" spans="1:15" x14ac:dyDescent="0.25">
      <c r="A14323" s="1" t="s">
        <v>4</v>
      </c>
      <c r="B14323" s="3" t="s">
        <v>6921</v>
      </c>
      <c r="C14323" s="3" t="s">
        <v>6921</v>
      </c>
      <c r="D14323" s="5" t="str">
        <f t="shared" si="1784"/>
        <v>ok</v>
      </c>
      <c r="F14323" t="str">
        <f t="shared" si="1785"/>
        <v>matplotlib/matplotlib.backend_bases/RendererBase/draw_text/smatplotlib/matplotlib.backend_bases/RendererBase/draw_text/s</v>
      </c>
      <c r="I14323" t="str">
        <f t="shared" si="1786"/>
        <v>-</v>
      </c>
      <c r="J14323" t="str">
        <f t="shared" si="1787"/>
        <v/>
      </c>
      <c r="K14323" t="str">
        <f t="shared" si="1788"/>
        <v/>
      </c>
      <c r="L14323" t="str">
        <f t="shared" si="1789"/>
        <v/>
      </c>
      <c r="N14323" t="str">
        <f t="shared" si="1790"/>
        <v>+</v>
      </c>
      <c r="O14323" t="str">
        <f t="shared" si="1791"/>
        <v/>
      </c>
    </row>
    <row r="14324" spans="1:15" x14ac:dyDescent="0.25">
      <c r="A14324" s="1" t="s">
        <v>4</v>
      </c>
      <c r="B14324" s="3" t="s">
        <v>6917</v>
      </c>
      <c r="C14324" s="3" t="s">
        <v>6917</v>
      </c>
      <c r="D14324" s="5" t="str">
        <f t="shared" si="1784"/>
        <v>ok</v>
      </c>
      <c r="F14324" t="str">
        <f t="shared" si="1785"/>
        <v>matplotlib/matplotlib.backend_bases/RendererBase/draw_text/selfmatplotlib/matplotlib.backend_bases/RendererBase/draw_text/self</v>
      </c>
      <c r="I14324" t="str">
        <f t="shared" si="1786"/>
        <v>-</v>
      </c>
      <c r="J14324" t="str">
        <f t="shared" si="1787"/>
        <v/>
      </c>
      <c r="K14324" t="str">
        <f t="shared" si="1788"/>
        <v/>
      </c>
      <c r="L14324" t="str">
        <f t="shared" si="1789"/>
        <v/>
      </c>
      <c r="N14324" t="str">
        <f t="shared" si="1790"/>
        <v>+</v>
      </c>
      <c r="O14324" t="str">
        <f t="shared" si="1791"/>
        <v/>
      </c>
    </row>
    <row r="14325" spans="1:15" x14ac:dyDescent="0.25">
      <c r="A14325" s="1" t="s">
        <v>4</v>
      </c>
      <c r="B14325" s="3" t="s">
        <v>6922</v>
      </c>
      <c r="C14325" s="3" t="s">
        <v>6922</v>
      </c>
      <c r="D14325" s="5" t="str">
        <f t="shared" si="1784"/>
        <v>ok</v>
      </c>
      <c r="F14325" t="str">
        <f t="shared" si="1785"/>
        <v>matplotlib/matplotlib.backend_bases/RendererBase/draw_text/propmatplotlib/matplotlib.backend_bases/RendererBase/draw_text/prop</v>
      </c>
      <c r="I14325" t="str">
        <f t="shared" si="1786"/>
        <v>-</v>
      </c>
      <c r="J14325" t="str">
        <f t="shared" si="1787"/>
        <v/>
      </c>
      <c r="K14325" t="str">
        <f t="shared" si="1788"/>
        <v/>
      </c>
      <c r="L14325" t="str">
        <f t="shared" si="1789"/>
        <v/>
      </c>
      <c r="N14325" t="str">
        <f t="shared" si="1790"/>
        <v>+</v>
      </c>
      <c r="O14325" t="str">
        <f t="shared" si="1791"/>
        <v/>
      </c>
    </row>
    <row r="14326" spans="1:15" x14ac:dyDescent="0.25">
      <c r="A14326" s="1" t="s">
        <v>4</v>
      </c>
      <c r="B14326" s="3" t="s">
        <v>6925</v>
      </c>
      <c r="C14326" s="3" t="s">
        <v>6925</v>
      </c>
      <c r="D14326" s="5" t="str">
        <f t="shared" si="1784"/>
        <v>ok</v>
      </c>
      <c r="F14326" t="str">
        <f t="shared" si="1785"/>
        <v>matplotlib/matplotlib.backend_bases/RendererBase/draw_text/mtextmatplotlib/matplotlib.backend_bases/RendererBase/draw_text/mtext</v>
      </c>
      <c r="I14326" t="str">
        <f t="shared" si="1786"/>
        <v>-</v>
      </c>
      <c r="J14326" t="str">
        <f t="shared" si="1787"/>
        <v/>
      </c>
      <c r="K14326" t="str">
        <f t="shared" si="1788"/>
        <v/>
      </c>
      <c r="L14326" t="str">
        <f t="shared" si="1789"/>
        <v/>
      </c>
      <c r="N14326" t="str">
        <f t="shared" si="1790"/>
        <v>+</v>
      </c>
      <c r="O14326" t="str">
        <f t="shared" si="1791"/>
        <v/>
      </c>
    </row>
    <row r="14327" spans="1:15" x14ac:dyDescent="0.25">
      <c r="A14327" s="1" t="s">
        <v>4</v>
      </c>
      <c r="B14327" s="3" t="s">
        <v>6924</v>
      </c>
      <c r="C14327" s="3" t="s">
        <v>6924</v>
      </c>
      <c r="D14327" s="5" t="str">
        <f t="shared" si="1784"/>
        <v>ok</v>
      </c>
      <c r="F14327" t="str">
        <f t="shared" si="1785"/>
        <v>matplotlib/matplotlib.backend_bases/RendererBase/draw_text/ismathmatplotlib/matplotlib.backend_bases/RendererBase/draw_text/ismath</v>
      </c>
      <c r="I14327" t="str">
        <f t="shared" si="1786"/>
        <v>-</v>
      </c>
      <c r="J14327" t="str">
        <f t="shared" si="1787"/>
        <v/>
      </c>
      <c r="K14327" t="str">
        <f t="shared" si="1788"/>
        <v/>
      </c>
      <c r="L14327" t="str">
        <f t="shared" si="1789"/>
        <v/>
      </c>
      <c r="N14327" t="str">
        <f t="shared" si="1790"/>
        <v>+</v>
      </c>
      <c r="O14327" t="str">
        <f t="shared" si="1791"/>
        <v/>
      </c>
    </row>
    <row r="14328" spans="1:15" x14ac:dyDescent="0.25">
      <c r="A14328" s="1" t="s">
        <v>4</v>
      </c>
      <c r="B14328" s="3" t="s">
        <v>6918</v>
      </c>
      <c r="C14328" s="3" t="s">
        <v>6918</v>
      </c>
      <c r="D14328" s="5" t="str">
        <f t="shared" si="1784"/>
        <v>ok</v>
      </c>
      <c r="F14328" t="str">
        <f t="shared" si="1785"/>
        <v>matplotlib/matplotlib.backend_bases/RendererBase/draw_text/gcmatplotlib/matplotlib.backend_bases/RendererBase/draw_text/gc</v>
      </c>
      <c r="I14328" t="str">
        <f t="shared" si="1786"/>
        <v>-</v>
      </c>
      <c r="J14328" t="str">
        <f t="shared" si="1787"/>
        <v/>
      </c>
      <c r="K14328" t="str">
        <f t="shared" si="1788"/>
        <v/>
      </c>
      <c r="L14328" t="str">
        <f t="shared" si="1789"/>
        <v/>
      </c>
      <c r="N14328" t="str">
        <f t="shared" si="1790"/>
        <v>+</v>
      </c>
      <c r="O14328" t="str">
        <f t="shared" si="1791"/>
        <v/>
      </c>
    </row>
    <row r="14329" spans="1:15" x14ac:dyDescent="0.25">
      <c r="A14329" s="1" t="s">
        <v>4</v>
      </c>
      <c r="B14329" s="3" t="s">
        <v>6923</v>
      </c>
      <c r="C14329" s="3" t="s">
        <v>6923</v>
      </c>
      <c r="D14329" s="5" t="str">
        <f t="shared" si="1784"/>
        <v>ok</v>
      </c>
      <c r="F14329" t="str">
        <f t="shared" si="1785"/>
        <v>matplotlib/matplotlib.backend_bases/RendererBase/draw_text/anglematplotlib/matplotlib.backend_bases/RendererBase/draw_text/angle</v>
      </c>
      <c r="I14329" t="str">
        <f t="shared" si="1786"/>
        <v>-</v>
      </c>
      <c r="J14329" t="str">
        <f t="shared" si="1787"/>
        <v/>
      </c>
      <c r="K14329" t="str">
        <f t="shared" si="1788"/>
        <v/>
      </c>
      <c r="L14329" t="str">
        <f t="shared" si="1789"/>
        <v/>
      </c>
      <c r="N14329" t="str">
        <f t="shared" si="1790"/>
        <v>+</v>
      </c>
      <c r="O14329" t="str">
        <f t="shared" si="1791"/>
        <v/>
      </c>
    </row>
    <row r="14330" spans="1:15" x14ac:dyDescent="0.25">
      <c r="A14330" s="1" t="s">
        <v>583</v>
      </c>
      <c r="B14330" s="3" t="s">
        <v>4665</v>
      </c>
      <c r="C14330" s="1"/>
      <c r="D14330" s="5" t="str">
        <f t="shared" si="1784"/>
        <v>-</v>
      </c>
      <c r="F14330" t="str">
        <f t="shared" si="1785"/>
        <v>matplotlib/matplotlib.backend_bases/RendererBase/draw_text</v>
      </c>
      <c r="I14330" t="str">
        <f t="shared" si="1786"/>
        <v>+</v>
      </c>
      <c r="J14330" t="str">
        <f t="shared" si="1787"/>
        <v/>
      </c>
      <c r="K14330" t="str">
        <f t="shared" si="1788"/>
        <v>+</v>
      </c>
      <c r="L14330" t="str">
        <f t="shared" si="1789"/>
        <v/>
      </c>
      <c r="N14330" t="str">
        <f t="shared" si="1790"/>
        <v/>
      </c>
      <c r="O14330" t="str">
        <f t="shared" si="1791"/>
        <v/>
      </c>
    </row>
    <row r="14331" spans="1:15" x14ac:dyDescent="0.25">
      <c r="A14331" s="1" t="s">
        <v>583</v>
      </c>
      <c r="B14331" s="1"/>
      <c r="C14331" s="3" t="s">
        <v>4665</v>
      </c>
      <c r="D14331" s="5" t="str">
        <f t="shared" si="1784"/>
        <v>-</v>
      </c>
      <c r="F14331" t="str">
        <f t="shared" si="1785"/>
        <v>matplotlib/matplotlib.backend_bases/RendererBase/draw_text</v>
      </c>
      <c r="I14331" t="str">
        <f t="shared" si="1786"/>
        <v>+</v>
      </c>
      <c r="J14331" t="str">
        <f t="shared" si="1787"/>
        <v/>
      </c>
      <c r="K14331" t="str">
        <f t="shared" si="1788"/>
        <v>+</v>
      </c>
      <c r="L14331" t="str">
        <f t="shared" si="1789"/>
        <v/>
      </c>
      <c r="N14331" t="str">
        <f t="shared" si="1790"/>
        <v/>
      </c>
      <c r="O14331" t="str">
        <f t="shared" si="1791"/>
        <v/>
      </c>
    </row>
    <row r="14332" spans="1:15" x14ac:dyDescent="0.25">
      <c r="A14332" s="1" t="s">
        <v>4</v>
      </c>
      <c r="B14332" s="3" t="s">
        <v>6913</v>
      </c>
      <c r="C14332" s="3" t="s">
        <v>6913</v>
      </c>
      <c r="D14332" s="5" t="str">
        <f t="shared" si="1784"/>
        <v>ok</v>
      </c>
      <c r="F14332" t="str">
        <f t="shared" si="1785"/>
        <v>matplotlib/matplotlib.backend_bases/RendererBase/draw_tex/ymatplotlib/matplotlib.backend_bases/RendererBase/draw_tex/y</v>
      </c>
      <c r="I14332" t="str">
        <f t="shared" si="1786"/>
        <v>-</v>
      </c>
      <c r="J14332" t="str">
        <f t="shared" si="1787"/>
        <v/>
      </c>
      <c r="K14332" t="str">
        <f t="shared" si="1788"/>
        <v/>
      </c>
      <c r="L14332" t="str">
        <f t="shared" si="1789"/>
        <v/>
      </c>
      <c r="N14332" t="str">
        <f t="shared" si="1790"/>
        <v>+</v>
      </c>
      <c r="O14332" t="str">
        <f t="shared" si="1791"/>
        <v/>
      </c>
    </row>
    <row r="14333" spans="1:15" x14ac:dyDescent="0.25">
      <c r="A14333" s="1" t="s">
        <v>4</v>
      </c>
      <c r="B14333" s="3" t="s">
        <v>6912</v>
      </c>
      <c r="C14333" s="3" t="s">
        <v>6912</v>
      </c>
      <c r="D14333" s="5" t="str">
        <f t="shared" si="1784"/>
        <v>ok</v>
      </c>
      <c r="F14333" t="str">
        <f t="shared" si="1785"/>
        <v>matplotlib/matplotlib.backend_bases/RendererBase/draw_tex/xmatplotlib/matplotlib.backend_bases/RendererBase/draw_tex/x</v>
      </c>
      <c r="I14333" t="str">
        <f t="shared" si="1786"/>
        <v>-</v>
      </c>
      <c r="J14333" t="str">
        <f t="shared" si="1787"/>
        <v/>
      </c>
      <c r="K14333" t="str">
        <f t="shared" si="1788"/>
        <v/>
      </c>
      <c r="L14333" t="str">
        <f t="shared" si="1789"/>
        <v/>
      </c>
      <c r="N14333" t="str">
        <f t="shared" si="1790"/>
        <v>+</v>
      </c>
      <c r="O14333" t="str">
        <f t="shared" si="1791"/>
        <v/>
      </c>
    </row>
    <row r="14334" spans="1:15" x14ac:dyDescent="0.25">
      <c r="A14334" s="1" t="s">
        <v>4</v>
      </c>
      <c r="B14334" s="3" t="s">
        <v>6914</v>
      </c>
      <c r="C14334" s="3" t="s">
        <v>6914</v>
      </c>
      <c r="D14334" s="5" t="str">
        <f t="shared" si="1784"/>
        <v>ok</v>
      </c>
      <c r="F14334" t="str">
        <f t="shared" si="1785"/>
        <v>matplotlib/matplotlib.backend_bases/RendererBase/draw_tex/smatplotlib/matplotlib.backend_bases/RendererBase/draw_tex/s</v>
      </c>
      <c r="I14334" t="str">
        <f t="shared" si="1786"/>
        <v>-</v>
      </c>
      <c r="J14334" t="str">
        <f t="shared" si="1787"/>
        <v/>
      </c>
      <c r="K14334" t="str">
        <f t="shared" si="1788"/>
        <v/>
      </c>
      <c r="L14334" t="str">
        <f t="shared" si="1789"/>
        <v/>
      </c>
      <c r="N14334" t="str">
        <f t="shared" si="1790"/>
        <v>+</v>
      </c>
      <c r="O14334" t="str">
        <f t="shared" si="1791"/>
        <v/>
      </c>
    </row>
    <row r="14335" spans="1:15" x14ac:dyDescent="0.25">
      <c r="A14335" s="1" t="s">
        <v>4</v>
      </c>
      <c r="B14335" s="3" t="s">
        <v>6910</v>
      </c>
      <c r="C14335" s="3" t="s">
        <v>6910</v>
      </c>
      <c r="D14335" s="5" t="str">
        <f t="shared" si="1784"/>
        <v>ok</v>
      </c>
      <c r="F14335" t="str">
        <f t="shared" si="1785"/>
        <v>matplotlib/matplotlib.backend_bases/RendererBase/draw_tex/selfmatplotlib/matplotlib.backend_bases/RendererBase/draw_tex/self</v>
      </c>
      <c r="I14335" t="str">
        <f t="shared" si="1786"/>
        <v>-</v>
      </c>
      <c r="J14335" t="str">
        <f t="shared" si="1787"/>
        <v/>
      </c>
      <c r="K14335" t="str">
        <f t="shared" si="1788"/>
        <v/>
      </c>
      <c r="L14335" t="str">
        <f t="shared" si="1789"/>
        <v/>
      </c>
      <c r="N14335" t="str">
        <f t="shared" si="1790"/>
        <v>+</v>
      </c>
      <c r="O14335" t="str">
        <f t="shared" si="1791"/>
        <v/>
      </c>
    </row>
    <row r="14336" spans="1:15" x14ac:dyDescent="0.25">
      <c r="A14336" s="1" t="s">
        <v>4</v>
      </c>
      <c r="B14336" s="3" t="s">
        <v>6915</v>
      </c>
      <c r="C14336" s="3" t="s">
        <v>6915</v>
      </c>
      <c r="D14336" s="5" t="str">
        <f t="shared" si="1784"/>
        <v>ok</v>
      </c>
      <c r="F14336" t="str">
        <f t="shared" si="1785"/>
        <v>matplotlib/matplotlib.backend_bases/RendererBase/draw_tex/propmatplotlib/matplotlib.backend_bases/RendererBase/draw_tex/prop</v>
      </c>
      <c r="I14336" t="str">
        <f t="shared" si="1786"/>
        <v>-</v>
      </c>
      <c r="J14336" t="str">
        <f t="shared" si="1787"/>
        <v/>
      </c>
      <c r="K14336" t="str">
        <f t="shared" si="1788"/>
        <v/>
      </c>
      <c r="L14336" t="str">
        <f t="shared" si="1789"/>
        <v/>
      </c>
      <c r="N14336" t="str">
        <f t="shared" si="1790"/>
        <v>+</v>
      </c>
      <c r="O14336" t="str">
        <f t="shared" si="1791"/>
        <v/>
      </c>
    </row>
    <row r="14337" spans="1:15" x14ac:dyDescent="0.25">
      <c r="A14337" s="1" t="s">
        <v>12313</v>
      </c>
      <c r="B14337" s="3" t="s">
        <v>12321</v>
      </c>
      <c r="C14337" s="3" t="s">
        <v>12321</v>
      </c>
      <c r="D14337" s="5" t="str">
        <f t="shared" si="1784"/>
        <v>ok</v>
      </c>
      <c r="F14337" t="str">
        <f t="shared" si="1785"/>
        <v>matplotlib/matplotlib.backend_bases/RendererBase/draw_tex/mtextmatplotlib/matplotlib.backend_bases/RendererBase/draw_tex/mtext</v>
      </c>
      <c r="I14337" t="str">
        <f t="shared" si="1786"/>
        <v>-</v>
      </c>
      <c r="J14337" t="str">
        <f t="shared" si="1787"/>
        <v/>
      </c>
      <c r="K14337" t="str">
        <f t="shared" si="1788"/>
        <v/>
      </c>
      <c r="L14337" t="str">
        <f t="shared" si="1789"/>
        <v/>
      </c>
      <c r="N14337" t="str">
        <f t="shared" si="1790"/>
        <v>+</v>
      </c>
      <c r="O14337" t="str">
        <f t="shared" si="1791"/>
        <v/>
      </c>
    </row>
    <row r="14338" spans="1:15" x14ac:dyDescent="0.25">
      <c r="A14338" s="1" t="s">
        <v>583</v>
      </c>
      <c r="B14338" s="3" t="s">
        <v>12815</v>
      </c>
      <c r="C14338" s="1"/>
      <c r="D14338" s="5" t="str">
        <f t="shared" si="1784"/>
        <v>-</v>
      </c>
      <c r="F14338" t="str">
        <f t="shared" si="1785"/>
        <v>matplotlib/matplotlib.backend_bases/RendererBase/draw_tex/ismath</v>
      </c>
      <c r="I14338" t="str">
        <f t="shared" si="1786"/>
        <v>+</v>
      </c>
      <c r="J14338" t="str">
        <f t="shared" si="1787"/>
        <v/>
      </c>
      <c r="K14338" t="str">
        <f t="shared" si="1788"/>
        <v>+</v>
      </c>
      <c r="L14338" t="str">
        <f t="shared" si="1789"/>
        <v/>
      </c>
      <c r="N14338" t="str">
        <f t="shared" si="1790"/>
        <v/>
      </c>
      <c r="O14338" t="str">
        <f t="shared" si="1791"/>
        <v/>
      </c>
    </row>
    <row r="14339" spans="1:15" x14ac:dyDescent="0.25">
      <c r="A14339" s="1" t="s">
        <v>4</v>
      </c>
      <c r="B14339" s="3" t="s">
        <v>6911</v>
      </c>
      <c r="C14339" s="3" t="s">
        <v>6911</v>
      </c>
      <c r="D14339" s="5" t="str">
        <f t="shared" si="1784"/>
        <v>ok</v>
      </c>
      <c r="F14339" t="str">
        <f t="shared" si="1785"/>
        <v>matplotlib/matplotlib.backend_bases/RendererBase/draw_tex/gcmatplotlib/matplotlib.backend_bases/RendererBase/draw_tex/gc</v>
      </c>
      <c r="I14339" t="str">
        <f t="shared" si="1786"/>
        <v>-</v>
      </c>
      <c r="J14339" t="str">
        <f t="shared" si="1787"/>
        <v/>
      </c>
      <c r="K14339" t="str">
        <f t="shared" si="1788"/>
        <v/>
      </c>
      <c r="L14339" t="str">
        <f t="shared" si="1789"/>
        <v/>
      </c>
      <c r="N14339" t="str">
        <f t="shared" si="1790"/>
        <v>+</v>
      </c>
      <c r="O14339" t="str">
        <f t="shared" si="1791"/>
        <v/>
      </c>
    </row>
    <row r="14340" spans="1:15" x14ac:dyDescent="0.25">
      <c r="A14340" s="1" t="s">
        <v>4</v>
      </c>
      <c r="B14340" s="3" t="s">
        <v>6916</v>
      </c>
      <c r="C14340" s="3" t="s">
        <v>6916</v>
      </c>
      <c r="D14340" s="5" t="str">
        <f t="shared" si="1784"/>
        <v>ok</v>
      </c>
      <c r="F14340" t="str">
        <f t="shared" si="1785"/>
        <v>matplotlib/matplotlib.backend_bases/RendererBase/draw_tex/anglematplotlib/matplotlib.backend_bases/RendererBase/draw_tex/angle</v>
      </c>
      <c r="I14340" t="str">
        <f t="shared" si="1786"/>
        <v>-</v>
      </c>
      <c r="J14340" t="str">
        <f t="shared" si="1787"/>
        <v/>
      </c>
      <c r="K14340" t="str">
        <f t="shared" si="1788"/>
        <v/>
      </c>
      <c r="L14340" t="str">
        <f t="shared" si="1789"/>
        <v/>
      </c>
      <c r="N14340" t="str">
        <f t="shared" si="1790"/>
        <v>+</v>
      </c>
      <c r="O14340" t="str">
        <f t="shared" si="1791"/>
        <v/>
      </c>
    </row>
    <row r="14341" spans="1:15" x14ac:dyDescent="0.25">
      <c r="A14341" s="1" t="s">
        <v>583</v>
      </c>
      <c r="B14341" s="3" t="s">
        <v>4664</v>
      </c>
      <c r="C14341" s="1"/>
      <c r="D14341" s="5" t="str">
        <f t="shared" si="1784"/>
        <v>-</v>
      </c>
      <c r="F14341" t="str">
        <f t="shared" si="1785"/>
        <v>matplotlib/matplotlib.backend_bases/RendererBase/draw_tex</v>
      </c>
      <c r="I14341" t="str">
        <f t="shared" si="1786"/>
        <v>+</v>
      </c>
      <c r="J14341" t="str">
        <f t="shared" si="1787"/>
        <v/>
      </c>
      <c r="K14341" t="str">
        <f t="shared" si="1788"/>
        <v>+</v>
      </c>
      <c r="L14341" t="str">
        <f t="shared" si="1789"/>
        <v/>
      </c>
      <c r="N14341" t="str">
        <f t="shared" si="1790"/>
        <v/>
      </c>
      <c r="O14341" t="str">
        <f t="shared" si="1791"/>
        <v/>
      </c>
    </row>
    <row r="14342" spans="1:15" x14ac:dyDescent="0.25">
      <c r="A14342" s="1" t="s">
        <v>583</v>
      </c>
      <c r="B14342" s="1"/>
      <c r="C14342" s="3" t="s">
        <v>4664</v>
      </c>
      <c r="D14342" s="5" t="str">
        <f t="shared" si="1784"/>
        <v>-</v>
      </c>
      <c r="F14342" t="str">
        <f t="shared" si="1785"/>
        <v>matplotlib/matplotlib.backend_bases/RendererBase/draw_tex</v>
      </c>
      <c r="I14342" t="str">
        <f t="shared" si="1786"/>
        <v>+</v>
      </c>
      <c r="J14342" t="str">
        <f t="shared" si="1787"/>
        <v/>
      </c>
      <c r="K14342" t="str">
        <f t="shared" si="1788"/>
        <v>+</v>
      </c>
      <c r="L14342" t="str">
        <f t="shared" si="1789"/>
        <v/>
      </c>
      <c r="N14342" t="str">
        <f t="shared" si="1790"/>
        <v/>
      </c>
      <c r="O14342" t="str">
        <f t="shared" si="1791"/>
        <v/>
      </c>
    </row>
    <row r="14343" spans="1:15" x14ac:dyDescent="0.25">
      <c r="A14343" s="1" t="s">
        <v>4</v>
      </c>
      <c r="B14343" s="3" t="s">
        <v>6899</v>
      </c>
      <c r="C14343" s="3" t="s">
        <v>6899</v>
      </c>
      <c r="D14343" s="5" t="str">
        <f t="shared" si="1784"/>
        <v>ok</v>
      </c>
      <c r="F14343" t="str">
        <f t="shared" si="1785"/>
        <v>matplotlib/matplotlib.backend_bases/RendererBase/draw_quad_mesh/selfmatplotlib/matplotlib.backend_bases/RendererBase/draw_quad_mesh/self</v>
      </c>
      <c r="I14343" t="str">
        <f t="shared" si="1786"/>
        <v>-</v>
      </c>
      <c r="J14343" t="str">
        <f t="shared" si="1787"/>
        <v/>
      </c>
      <c r="K14343" t="str">
        <f t="shared" si="1788"/>
        <v/>
      </c>
      <c r="L14343" t="str">
        <f t="shared" si="1789"/>
        <v/>
      </c>
      <c r="N14343" t="str">
        <f t="shared" si="1790"/>
        <v>+</v>
      </c>
      <c r="O14343" t="str">
        <f t="shared" si="1791"/>
        <v/>
      </c>
    </row>
    <row r="14344" spans="1:15" x14ac:dyDescent="0.25">
      <c r="A14344" s="1" t="s">
        <v>4</v>
      </c>
      <c r="B14344" s="3" t="s">
        <v>6906</v>
      </c>
      <c r="C14344" s="3" t="s">
        <v>6906</v>
      </c>
      <c r="D14344" s="5" t="str">
        <f t="shared" si="1784"/>
        <v>ok</v>
      </c>
      <c r="F14344" t="str">
        <f t="shared" si="1785"/>
        <v>matplotlib/matplotlib.backend_bases/RendererBase/draw_quad_mesh/offsetTransmatplotlib/matplotlib.backend_bases/RendererBase/draw_quad_mesh/offsetTrans</v>
      </c>
      <c r="I14344" t="str">
        <f t="shared" si="1786"/>
        <v>-</v>
      </c>
      <c r="J14344" t="str">
        <f t="shared" si="1787"/>
        <v/>
      </c>
      <c r="K14344" t="str">
        <f t="shared" si="1788"/>
        <v/>
      </c>
      <c r="L14344" t="str">
        <f t="shared" si="1789"/>
        <v/>
      </c>
      <c r="N14344" t="str">
        <f t="shared" si="1790"/>
        <v>+</v>
      </c>
      <c r="O14344" t="str">
        <f t="shared" si="1791"/>
        <v/>
      </c>
    </row>
    <row r="14345" spans="1:15" x14ac:dyDescent="0.25">
      <c r="A14345" s="1" t="s">
        <v>4</v>
      </c>
      <c r="B14345" s="3" t="s">
        <v>6905</v>
      </c>
      <c r="C14345" s="3" t="s">
        <v>6905</v>
      </c>
      <c r="D14345" s="5" t="str">
        <f t="shared" si="1784"/>
        <v>ok</v>
      </c>
      <c r="F14345" t="str">
        <f t="shared" si="1785"/>
        <v>matplotlib/matplotlib.backend_bases/RendererBase/draw_quad_mesh/offsetsmatplotlib/matplotlib.backend_bases/RendererBase/draw_quad_mesh/offsets</v>
      </c>
      <c r="I14345" t="str">
        <f t="shared" si="1786"/>
        <v>-</v>
      </c>
      <c r="J14345" t="str">
        <f t="shared" si="1787"/>
        <v/>
      </c>
      <c r="K14345" t="str">
        <f t="shared" si="1788"/>
        <v/>
      </c>
      <c r="L14345" t="str">
        <f t="shared" si="1789"/>
        <v/>
      </c>
      <c r="N14345" t="str">
        <f t="shared" si="1790"/>
        <v>+</v>
      </c>
      <c r="O14345" t="str">
        <f t="shared" si="1791"/>
        <v/>
      </c>
    </row>
    <row r="14346" spans="1:15" x14ac:dyDescent="0.25">
      <c r="A14346" s="1" t="s">
        <v>4</v>
      </c>
      <c r="B14346" s="3" t="s">
        <v>6902</v>
      </c>
      <c r="C14346" s="3" t="s">
        <v>6902</v>
      </c>
      <c r="D14346" s="5" t="str">
        <f t="shared" si="1784"/>
        <v>ok</v>
      </c>
      <c r="F14346" t="str">
        <f t="shared" si="1785"/>
        <v>matplotlib/matplotlib.backend_bases/RendererBase/draw_quad_mesh/meshWidthmatplotlib/matplotlib.backend_bases/RendererBase/draw_quad_mesh/meshWidth</v>
      </c>
      <c r="I14346" t="str">
        <f t="shared" si="1786"/>
        <v>-</v>
      </c>
      <c r="J14346" t="str">
        <f t="shared" si="1787"/>
        <v/>
      </c>
      <c r="K14346" t="str">
        <f t="shared" si="1788"/>
        <v/>
      </c>
      <c r="L14346" t="str">
        <f t="shared" si="1789"/>
        <v/>
      </c>
      <c r="N14346" t="str">
        <f t="shared" si="1790"/>
        <v>+</v>
      </c>
      <c r="O14346" t="str">
        <f t="shared" si="1791"/>
        <v/>
      </c>
    </row>
    <row r="14347" spans="1:15" x14ac:dyDescent="0.25">
      <c r="A14347" s="1" t="s">
        <v>4</v>
      </c>
      <c r="B14347" s="3" t="s">
        <v>6903</v>
      </c>
      <c r="C14347" s="3" t="s">
        <v>6903</v>
      </c>
      <c r="D14347" s="5" t="str">
        <f t="shared" si="1784"/>
        <v>ok</v>
      </c>
      <c r="F14347" t="str">
        <f t="shared" si="1785"/>
        <v>matplotlib/matplotlib.backend_bases/RendererBase/draw_quad_mesh/meshHeightmatplotlib/matplotlib.backend_bases/RendererBase/draw_quad_mesh/meshHeight</v>
      </c>
      <c r="I14347" t="str">
        <f t="shared" si="1786"/>
        <v>-</v>
      </c>
      <c r="J14347" t="str">
        <f t="shared" si="1787"/>
        <v/>
      </c>
      <c r="K14347" t="str">
        <f t="shared" si="1788"/>
        <v/>
      </c>
      <c r="L14347" t="str">
        <f t="shared" si="1789"/>
        <v/>
      </c>
      <c r="N14347" t="str">
        <f t="shared" si="1790"/>
        <v>+</v>
      </c>
      <c r="O14347" t="str">
        <f t="shared" si="1791"/>
        <v/>
      </c>
    </row>
    <row r="14348" spans="1:15" x14ac:dyDescent="0.25">
      <c r="A14348" s="1" t="s">
        <v>4</v>
      </c>
      <c r="B14348" s="3" t="s">
        <v>6901</v>
      </c>
      <c r="C14348" s="3" t="s">
        <v>6901</v>
      </c>
      <c r="D14348" s="5" t="str">
        <f t="shared" si="1784"/>
        <v>ok</v>
      </c>
      <c r="F14348" t="str">
        <f t="shared" si="1785"/>
        <v>matplotlib/matplotlib.backend_bases/RendererBase/draw_quad_mesh/master_transformmatplotlib/matplotlib.backend_bases/RendererBase/draw_quad_mesh/master_transform</v>
      </c>
      <c r="I14348" t="str">
        <f t="shared" si="1786"/>
        <v>-</v>
      </c>
      <c r="J14348" t="str">
        <f t="shared" si="1787"/>
        <v/>
      </c>
      <c r="K14348" t="str">
        <f t="shared" si="1788"/>
        <v/>
      </c>
      <c r="L14348" t="str">
        <f t="shared" si="1789"/>
        <v/>
      </c>
      <c r="N14348" t="str">
        <f t="shared" si="1790"/>
        <v>+</v>
      </c>
      <c r="O14348" t="str">
        <f t="shared" si="1791"/>
        <v/>
      </c>
    </row>
    <row r="14349" spans="1:15" x14ac:dyDescent="0.25">
      <c r="A14349" s="1" t="s">
        <v>4</v>
      </c>
      <c r="B14349" s="3" t="s">
        <v>6900</v>
      </c>
      <c r="C14349" s="3" t="s">
        <v>6900</v>
      </c>
      <c r="D14349" s="5" t="str">
        <f t="shared" si="1784"/>
        <v>ok</v>
      </c>
      <c r="F14349" t="str">
        <f t="shared" si="1785"/>
        <v>matplotlib/matplotlib.backend_bases/RendererBase/draw_quad_mesh/gcmatplotlib/matplotlib.backend_bases/RendererBase/draw_quad_mesh/gc</v>
      </c>
      <c r="I14349" t="str">
        <f t="shared" si="1786"/>
        <v>-</v>
      </c>
      <c r="J14349" t="str">
        <f t="shared" si="1787"/>
        <v/>
      </c>
      <c r="K14349" t="str">
        <f t="shared" si="1788"/>
        <v/>
      </c>
      <c r="L14349" t="str">
        <f t="shared" si="1789"/>
        <v/>
      </c>
      <c r="N14349" t="str">
        <f t="shared" si="1790"/>
        <v>+</v>
      </c>
      <c r="O14349" t="str">
        <f t="shared" si="1791"/>
        <v/>
      </c>
    </row>
    <row r="14350" spans="1:15" x14ac:dyDescent="0.25">
      <c r="A14350" s="1" t="s">
        <v>4</v>
      </c>
      <c r="B14350" s="3" t="s">
        <v>6907</v>
      </c>
      <c r="C14350" s="3" t="s">
        <v>6907</v>
      </c>
      <c r="D14350" s="5" t="str">
        <f t="shared" si="1784"/>
        <v>ok</v>
      </c>
      <c r="F14350" t="str">
        <f t="shared" si="1785"/>
        <v>matplotlib/matplotlib.backend_bases/RendererBase/draw_quad_mesh/facecolorsmatplotlib/matplotlib.backend_bases/RendererBase/draw_quad_mesh/facecolors</v>
      </c>
      <c r="I14350" t="str">
        <f t="shared" si="1786"/>
        <v>-</v>
      </c>
      <c r="J14350" t="str">
        <f t="shared" si="1787"/>
        <v/>
      </c>
      <c r="K14350" t="str">
        <f t="shared" si="1788"/>
        <v/>
      </c>
      <c r="L14350" t="str">
        <f t="shared" si="1789"/>
        <v/>
      </c>
      <c r="N14350" t="str">
        <f t="shared" si="1790"/>
        <v>+</v>
      </c>
      <c r="O14350" t="str">
        <f t="shared" si="1791"/>
        <v/>
      </c>
    </row>
    <row r="14351" spans="1:15" x14ac:dyDescent="0.25">
      <c r="A14351" s="1" t="s">
        <v>4</v>
      </c>
      <c r="B14351" s="3" t="s">
        <v>6909</v>
      </c>
      <c r="C14351" s="3" t="s">
        <v>6909</v>
      </c>
      <c r="D14351" s="5" t="str">
        <f t="shared" si="1784"/>
        <v>ok</v>
      </c>
      <c r="F14351" t="str">
        <f t="shared" si="1785"/>
        <v>matplotlib/matplotlib.backend_bases/RendererBase/draw_quad_mesh/edgecolorsmatplotlib/matplotlib.backend_bases/RendererBase/draw_quad_mesh/edgecolors</v>
      </c>
      <c r="I14351" t="str">
        <f t="shared" si="1786"/>
        <v>-</v>
      </c>
      <c r="J14351" t="str">
        <f t="shared" si="1787"/>
        <v/>
      </c>
      <c r="K14351" t="str">
        <f t="shared" si="1788"/>
        <v/>
      </c>
      <c r="L14351" t="str">
        <f t="shared" si="1789"/>
        <v/>
      </c>
      <c r="N14351" t="str">
        <f t="shared" si="1790"/>
        <v>+</v>
      </c>
      <c r="O14351" t="str">
        <f t="shared" si="1791"/>
        <v/>
      </c>
    </row>
    <row r="14352" spans="1:15" x14ac:dyDescent="0.25">
      <c r="A14352" s="1" t="s">
        <v>4</v>
      </c>
      <c r="B14352" s="3" t="s">
        <v>6904</v>
      </c>
      <c r="C14352" s="3" t="s">
        <v>6904</v>
      </c>
      <c r="D14352" s="5" t="str">
        <f t="shared" si="1784"/>
        <v>ok</v>
      </c>
      <c r="F14352" t="str">
        <f t="shared" si="1785"/>
        <v>matplotlib/matplotlib.backend_bases/RendererBase/draw_quad_mesh/coordinatesmatplotlib/matplotlib.backend_bases/RendererBase/draw_quad_mesh/coordinates</v>
      </c>
      <c r="I14352" t="str">
        <f t="shared" si="1786"/>
        <v>-</v>
      </c>
      <c r="J14352" t="str">
        <f t="shared" si="1787"/>
        <v/>
      </c>
      <c r="K14352" t="str">
        <f t="shared" si="1788"/>
        <v/>
      </c>
      <c r="L14352" t="str">
        <f t="shared" si="1789"/>
        <v/>
      </c>
      <c r="N14352" t="str">
        <f t="shared" si="1790"/>
        <v>+</v>
      </c>
      <c r="O14352" t="str">
        <f t="shared" si="1791"/>
        <v/>
      </c>
    </row>
    <row r="14353" spans="1:15" x14ac:dyDescent="0.25">
      <c r="A14353" s="1" t="s">
        <v>4</v>
      </c>
      <c r="B14353" s="3" t="s">
        <v>6908</v>
      </c>
      <c r="C14353" s="3" t="s">
        <v>6908</v>
      </c>
      <c r="D14353" s="5" t="str">
        <f t="shared" si="1784"/>
        <v>ok</v>
      </c>
      <c r="F14353" t="str">
        <f t="shared" si="1785"/>
        <v>matplotlib/matplotlib.backend_bases/RendererBase/draw_quad_mesh/antialiasedmatplotlib/matplotlib.backend_bases/RendererBase/draw_quad_mesh/antialiased</v>
      </c>
      <c r="I14353" t="str">
        <f t="shared" si="1786"/>
        <v>-</v>
      </c>
      <c r="J14353" t="str">
        <f t="shared" si="1787"/>
        <v/>
      </c>
      <c r="K14353" t="str">
        <f t="shared" si="1788"/>
        <v/>
      </c>
      <c r="L14353" t="str">
        <f t="shared" si="1789"/>
        <v/>
      </c>
      <c r="N14353" t="str">
        <f t="shared" si="1790"/>
        <v>+</v>
      </c>
      <c r="O14353" t="str">
        <f t="shared" si="1791"/>
        <v/>
      </c>
    </row>
    <row r="14354" spans="1:15" x14ac:dyDescent="0.25">
      <c r="A14354" s="1" t="s">
        <v>583</v>
      </c>
      <c r="B14354" s="3" t="s">
        <v>4663</v>
      </c>
      <c r="C14354" s="1"/>
      <c r="D14354" s="5" t="str">
        <f t="shared" si="1784"/>
        <v>-</v>
      </c>
      <c r="F14354" t="str">
        <f t="shared" si="1785"/>
        <v>matplotlib/matplotlib.backend_bases/RendererBase/draw_quad_mesh</v>
      </c>
      <c r="I14354" t="str">
        <f t="shared" si="1786"/>
        <v>+</v>
      </c>
      <c r="J14354" t="str">
        <f t="shared" si="1787"/>
        <v/>
      </c>
      <c r="K14354" t="str">
        <f t="shared" si="1788"/>
        <v>+</v>
      </c>
      <c r="L14354" t="str">
        <f t="shared" si="1789"/>
        <v/>
      </c>
      <c r="N14354" t="str">
        <f t="shared" si="1790"/>
        <v/>
      </c>
      <c r="O14354" t="str">
        <f t="shared" si="1791"/>
        <v/>
      </c>
    </row>
    <row r="14355" spans="1:15" x14ac:dyDescent="0.25">
      <c r="A14355" s="1" t="s">
        <v>583</v>
      </c>
      <c r="B14355" s="1"/>
      <c r="C14355" s="3" t="s">
        <v>4663</v>
      </c>
      <c r="D14355" s="5" t="str">
        <f t="shared" ref="D14355:D14418" si="1792">IF(B14355=C14355,"ok","-")</f>
        <v>-</v>
      </c>
      <c r="F14355" t="str">
        <f t="shared" ref="F14355:F14418" si="1793">_xlfn.CONCAT(B14355,C14355)</f>
        <v>matplotlib/matplotlib.backend_bases/RendererBase/draw_quad_mesh</v>
      </c>
      <c r="I14355" t="str">
        <f t="shared" ref="I14355:I14418" si="1794">IF(A14355="-","+","-")</f>
        <v>+</v>
      </c>
      <c r="J14355" t="str">
        <f t="shared" ref="J14355:J14418" si="1795">IF(AND(I14355="-",NOT(D14355="ok")),"+","")</f>
        <v/>
      </c>
      <c r="K14355" t="str">
        <f t="shared" ref="K14355:K14418" si="1796">IF(AND(I14355="+",NOT(D14355="ok")),"+","")</f>
        <v>+</v>
      </c>
      <c r="L14355" t="str">
        <f t="shared" ref="L14355:L14418" si="1797">IF(AND(I14355="-",D14355="?",A14355&lt;$M$18),"+","")</f>
        <v/>
      </c>
      <c r="N14355" t="str">
        <f t="shared" ref="N14355:N14418" si="1798">IF(AND(D14355="ok",I14355="-"),"+","")</f>
        <v/>
      </c>
      <c r="O14355" t="str">
        <f t="shared" ref="O14355:O14418" si="1799">IF(AND(I14355="+",D14355="ok"),"+","")</f>
        <v/>
      </c>
    </row>
    <row r="14356" spans="1:15" x14ac:dyDescent="0.25">
      <c r="A14356" s="1" t="s">
        <v>4</v>
      </c>
      <c r="B14356" s="3" t="s">
        <v>1378</v>
      </c>
      <c r="C14356" s="3" t="s">
        <v>1378</v>
      </c>
      <c r="D14356" s="5" t="str">
        <f t="shared" si="1792"/>
        <v>ok</v>
      </c>
      <c r="F14356" t="str">
        <f t="shared" si="1793"/>
        <v>matplotlib/matplotlib.backend_bases/RendererBase/draw_pathmatplotlib/matplotlib.backend_bases/RendererBase/draw_path</v>
      </c>
      <c r="I14356" t="str">
        <f t="shared" si="1794"/>
        <v>-</v>
      </c>
      <c r="J14356" t="str">
        <f t="shared" si="1795"/>
        <v/>
      </c>
      <c r="K14356" t="str">
        <f t="shared" si="1796"/>
        <v/>
      </c>
      <c r="L14356" t="str">
        <f t="shared" si="1797"/>
        <v/>
      </c>
      <c r="N14356" t="str">
        <f t="shared" si="1798"/>
        <v>+</v>
      </c>
      <c r="O14356" t="str">
        <f t="shared" si="1799"/>
        <v/>
      </c>
    </row>
    <row r="14357" spans="1:15" x14ac:dyDescent="0.25">
      <c r="A14357" s="1" t="s">
        <v>4</v>
      </c>
      <c r="B14357" s="3" t="s">
        <v>6897</v>
      </c>
      <c r="C14357" s="3" t="s">
        <v>6897</v>
      </c>
      <c r="D14357" s="5" t="str">
        <f t="shared" si="1792"/>
        <v>ok</v>
      </c>
      <c r="F14357" t="str">
        <f t="shared" si="1793"/>
        <v>matplotlib/matplotlib.backend_bases/RendererBase/draw_path_collection/urlsmatplotlib/matplotlib.backend_bases/RendererBase/draw_path_collection/urls</v>
      </c>
      <c r="I14357" t="str">
        <f t="shared" si="1794"/>
        <v>-</v>
      </c>
      <c r="J14357" t="str">
        <f t="shared" si="1795"/>
        <v/>
      </c>
      <c r="K14357" t="str">
        <f t="shared" si="1796"/>
        <v/>
      </c>
      <c r="L14357" t="str">
        <f t="shared" si="1797"/>
        <v/>
      </c>
      <c r="N14357" t="str">
        <f t="shared" si="1798"/>
        <v>+</v>
      </c>
      <c r="O14357" t="str">
        <f t="shared" si="1799"/>
        <v/>
      </c>
    </row>
    <row r="14358" spans="1:15" x14ac:dyDescent="0.25">
      <c r="A14358" s="1" t="s">
        <v>4</v>
      </c>
      <c r="B14358" s="3" t="s">
        <v>6886</v>
      </c>
      <c r="C14358" s="3" t="s">
        <v>6886</v>
      </c>
      <c r="D14358" s="5" t="str">
        <f t="shared" si="1792"/>
        <v>ok</v>
      </c>
      <c r="F14358" t="str">
        <f t="shared" si="1793"/>
        <v>matplotlib/matplotlib.backend_bases/RendererBase/draw_path_collection/selfmatplotlib/matplotlib.backend_bases/RendererBase/draw_path_collection/self</v>
      </c>
      <c r="I14358" t="str">
        <f t="shared" si="1794"/>
        <v>-</v>
      </c>
      <c r="J14358" t="str">
        <f t="shared" si="1795"/>
        <v/>
      </c>
      <c r="K14358" t="str">
        <f t="shared" si="1796"/>
        <v/>
      </c>
      <c r="L14358" t="str">
        <f t="shared" si="1797"/>
        <v/>
      </c>
      <c r="N14358" t="str">
        <f t="shared" si="1798"/>
        <v>+</v>
      </c>
      <c r="O14358" t="str">
        <f t="shared" si="1799"/>
        <v/>
      </c>
    </row>
    <row r="14359" spans="1:15" x14ac:dyDescent="0.25">
      <c r="A14359" s="1" t="s">
        <v>4</v>
      </c>
      <c r="B14359" s="3" t="s">
        <v>6889</v>
      </c>
      <c r="C14359" s="3" t="s">
        <v>6889</v>
      </c>
      <c r="D14359" s="5" t="str">
        <f t="shared" si="1792"/>
        <v>ok</v>
      </c>
      <c r="F14359" t="str">
        <f t="shared" si="1793"/>
        <v>matplotlib/matplotlib.backend_bases/RendererBase/draw_path_collection/pathsmatplotlib/matplotlib.backend_bases/RendererBase/draw_path_collection/paths</v>
      </c>
      <c r="I14359" t="str">
        <f t="shared" si="1794"/>
        <v>-</v>
      </c>
      <c r="J14359" t="str">
        <f t="shared" si="1795"/>
        <v/>
      </c>
      <c r="K14359" t="str">
        <f t="shared" si="1796"/>
        <v/>
      </c>
      <c r="L14359" t="str">
        <f t="shared" si="1797"/>
        <v/>
      </c>
      <c r="N14359" t="str">
        <f t="shared" si="1798"/>
        <v>+</v>
      </c>
      <c r="O14359" t="str">
        <f t="shared" si="1799"/>
        <v/>
      </c>
    </row>
    <row r="14360" spans="1:15" x14ac:dyDescent="0.25">
      <c r="A14360" s="1" t="s">
        <v>12338</v>
      </c>
      <c r="B14360" s="3" t="s">
        <v>12345</v>
      </c>
      <c r="C14360" s="3" t="s">
        <v>12346</v>
      </c>
      <c r="D14360" s="5" t="str">
        <f t="shared" si="1792"/>
        <v>-</v>
      </c>
      <c r="F14360" t="str">
        <f t="shared" si="1793"/>
        <v>matplotlib/matplotlib.backend_bases/RendererBase/draw_path_collection/offsetTransmatplotlib/matplotlib.backend_bases/RendererBase/draw_path_collection/offset_trans</v>
      </c>
      <c r="I14360" t="str">
        <f t="shared" si="1794"/>
        <v>-</v>
      </c>
      <c r="J14360" t="str">
        <f t="shared" si="1795"/>
        <v>+</v>
      </c>
      <c r="K14360" t="str">
        <f t="shared" si="1796"/>
        <v/>
      </c>
      <c r="L14360" t="str">
        <f t="shared" si="1797"/>
        <v/>
      </c>
      <c r="N14360" t="str">
        <f t="shared" si="1798"/>
        <v/>
      </c>
      <c r="O14360" t="str">
        <f t="shared" si="1799"/>
        <v/>
      </c>
    </row>
    <row r="14361" spans="1:15" x14ac:dyDescent="0.25">
      <c r="A14361" s="1" t="s">
        <v>4</v>
      </c>
      <c r="B14361" s="3" t="s">
        <v>6891</v>
      </c>
      <c r="C14361" s="3" t="s">
        <v>6891</v>
      </c>
      <c r="D14361" s="5" t="str">
        <f t="shared" si="1792"/>
        <v>ok</v>
      </c>
      <c r="F14361" t="str">
        <f t="shared" si="1793"/>
        <v>matplotlib/matplotlib.backend_bases/RendererBase/draw_path_collection/offsetsmatplotlib/matplotlib.backend_bases/RendererBase/draw_path_collection/offsets</v>
      </c>
      <c r="I14361" t="str">
        <f t="shared" si="1794"/>
        <v>-</v>
      </c>
      <c r="J14361" t="str">
        <f t="shared" si="1795"/>
        <v/>
      </c>
      <c r="K14361" t="str">
        <f t="shared" si="1796"/>
        <v/>
      </c>
      <c r="L14361" t="str">
        <f t="shared" si="1797"/>
        <v/>
      </c>
      <c r="N14361" t="str">
        <f t="shared" si="1798"/>
        <v>+</v>
      </c>
      <c r="O14361" t="str">
        <f t="shared" si="1799"/>
        <v/>
      </c>
    </row>
    <row r="14362" spans="1:15" x14ac:dyDescent="0.25">
      <c r="A14362" s="1" t="s">
        <v>4</v>
      </c>
      <c r="B14362" s="3" t="s">
        <v>6898</v>
      </c>
      <c r="C14362" s="3" t="s">
        <v>6898</v>
      </c>
      <c r="D14362" s="5" t="str">
        <f t="shared" si="1792"/>
        <v>ok</v>
      </c>
      <c r="F14362" t="str">
        <f t="shared" si="1793"/>
        <v>matplotlib/matplotlib.backend_bases/RendererBase/draw_path_collection/offset_positionmatplotlib/matplotlib.backend_bases/RendererBase/draw_path_collection/offset_position</v>
      </c>
      <c r="I14362" t="str">
        <f t="shared" si="1794"/>
        <v>-</v>
      </c>
      <c r="J14362" t="str">
        <f t="shared" si="1795"/>
        <v/>
      </c>
      <c r="K14362" t="str">
        <f t="shared" si="1796"/>
        <v/>
      </c>
      <c r="L14362" t="str">
        <f t="shared" si="1797"/>
        <v/>
      </c>
      <c r="N14362" t="str">
        <f t="shared" si="1798"/>
        <v>+</v>
      </c>
      <c r="O14362" t="str">
        <f t="shared" si="1799"/>
        <v/>
      </c>
    </row>
    <row r="14363" spans="1:15" x14ac:dyDescent="0.25">
      <c r="A14363" s="1" t="s">
        <v>4</v>
      </c>
      <c r="B14363" s="3" t="s">
        <v>6888</v>
      </c>
      <c r="C14363" s="3" t="s">
        <v>6888</v>
      </c>
      <c r="D14363" s="5" t="str">
        <f t="shared" si="1792"/>
        <v>ok</v>
      </c>
      <c r="F14363" t="str">
        <f t="shared" si="1793"/>
        <v>matplotlib/matplotlib.backend_bases/RendererBase/draw_path_collection/master_transformmatplotlib/matplotlib.backend_bases/RendererBase/draw_path_collection/master_transform</v>
      </c>
      <c r="I14363" t="str">
        <f t="shared" si="1794"/>
        <v>-</v>
      </c>
      <c r="J14363" t="str">
        <f t="shared" si="1795"/>
        <v/>
      </c>
      <c r="K14363" t="str">
        <f t="shared" si="1796"/>
        <v/>
      </c>
      <c r="L14363" t="str">
        <f t="shared" si="1797"/>
        <v/>
      </c>
      <c r="N14363" t="str">
        <f t="shared" si="1798"/>
        <v>+</v>
      </c>
      <c r="O14363" t="str">
        <f t="shared" si="1799"/>
        <v/>
      </c>
    </row>
    <row r="14364" spans="1:15" x14ac:dyDescent="0.25">
      <c r="A14364" s="1" t="s">
        <v>4</v>
      </c>
      <c r="B14364" s="3" t="s">
        <v>6894</v>
      </c>
      <c r="C14364" s="3" t="s">
        <v>6894</v>
      </c>
      <c r="D14364" s="5" t="str">
        <f t="shared" si="1792"/>
        <v>ok</v>
      </c>
      <c r="F14364" t="str">
        <f t="shared" si="1793"/>
        <v>matplotlib/matplotlib.backend_bases/RendererBase/draw_path_collection/linewidthsmatplotlib/matplotlib.backend_bases/RendererBase/draw_path_collection/linewidths</v>
      </c>
      <c r="I14364" t="str">
        <f t="shared" si="1794"/>
        <v>-</v>
      </c>
      <c r="J14364" t="str">
        <f t="shared" si="1795"/>
        <v/>
      </c>
      <c r="K14364" t="str">
        <f t="shared" si="1796"/>
        <v/>
      </c>
      <c r="L14364" t="str">
        <f t="shared" si="1797"/>
        <v/>
      </c>
      <c r="N14364" t="str">
        <f t="shared" si="1798"/>
        <v>+</v>
      </c>
      <c r="O14364" t="str">
        <f t="shared" si="1799"/>
        <v/>
      </c>
    </row>
    <row r="14365" spans="1:15" x14ac:dyDescent="0.25">
      <c r="A14365" s="1" t="s">
        <v>4</v>
      </c>
      <c r="B14365" s="3" t="s">
        <v>6895</v>
      </c>
      <c r="C14365" s="3" t="s">
        <v>6895</v>
      </c>
      <c r="D14365" s="5" t="str">
        <f t="shared" si="1792"/>
        <v>ok</v>
      </c>
      <c r="F14365" t="str">
        <f t="shared" si="1793"/>
        <v>matplotlib/matplotlib.backend_bases/RendererBase/draw_path_collection/linestylesmatplotlib/matplotlib.backend_bases/RendererBase/draw_path_collection/linestyles</v>
      </c>
      <c r="I14365" t="str">
        <f t="shared" si="1794"/>
        <v>-</v>
      </c>
      <c r="J14365" t="str">
        <f t="shared" si="1795"/>
        <v/>
      </c>
      <c r="K14365" t="str">
        <f t="shared" si="1796"/>
        <v/>
      </c>
      <c r="L14365" t="str">
        <f t="shared" si="1797"/>
        <v/>
      </c>
      <c r="N14365" t="str">
        <f t="shared" si="1798"/>
        <v>+</v>
      </c>
      <c r="O14365" t="str">
        <f t="shared" si="1799"/>
        <v/>
      </c>
    </row>
    <row r="14366" spans="1:15" x14ac:dyDescent="0.25">
      <c r="A14366" s="1" t="s">
        <v>4</v>
      </c>
      <c r="B14366" s="3" t="s">
        <v>6887</v>
      </c>
      <c r="C14366" s="3" t="s">
        <v>6887</v>
      </c>
      <c r="D14366" s="5" t="str">
        <f t="shared" si="1792"/>
        <v>ok</v>
      </c>
      <c r="F14366" t="str">
        <f t="shared" si="1793"/>
        <v>matplotlib/matplotlib.backend_bases/RendererBase/draw_path_collection/gcmatplotlib/matplotlib.backend_bases/RendererBase/draw_path_collection/gc</v>
      </c>
      <c r="I14366" t="str">
        <f t="shared" si="1794"/>
        <v>-</v>
      </c>
      <c r="J14366" t="str">
        <f t="shared" si="1795"/>
        <v/>
      </c>
      <c r="K14366" t="str">
        <f t="shared" si="1796"/>
        <v/>
      </c>
      <c r="L14366" t="str">
        <f t="shared" si="1797"/>
        <v/>
      </c>
      <c r="N14366" t="str">
        <f t="shared" si="1798"/>
        <v>+</v>
      </c>
      <c r="O14366" t="str">
        <f t="shared" si="1799"/>
        <v/>
      </c>
    </row>
    <row r="14367" spans="1:15" x14ac:dyDescent="0.25">
      <c r="A14367" s="1" t="s">
        <v>4</v>
      </c>
      <c r="B14367" s="3" t="s">
        <v>6892</v>
      </c>
      <c r="C14367" s="3" t="s">
        <v>6892</v>
      </c>
      <c r="D14367" s="5" t="str">
        <f t="shared" si="1792"/>
        <v>ok</v>
      </c>
      <c r="F14367" t="str">
        <f t="shared" si="1793"/>
        <v>matplotlib/matplotlib.backend_bases/RendererBase/draw_path_collection/facecolorsmatplotlib/matplotlib.backend_bases/RendererBase/draw_path_collection/facecolors</v>
      </c>
      <c r="I14367" t="str">
        <f t="shared" si="1794"/>
        <v>-</v>
      </c>
      <c r="J14367" t="str">
        <f t="shared" si="1795"/>
        <v/>
      </c>
      <c r="K14367" t="str">
        <f t="shared" si="1796"/>
        <v/>
      </c>
      <c r="L14367" t="str">
        <f t="shared" si="1797"/>
        <v/>
      </c>
      <c r="N14367" t="str">
        <f t="shared" si="1798"/>
        <v>+</v>
      </c>
      <c r="O14367" t="str">
        <f t="shared" si="1799"/>
        <v/>
      </c>
    </row>
    <row r="14368" spans="1:15" x14ac:dyDescent="0.25">
      <c r="A14368" s="1" t="s">
        <v>4</v>
      </c>
      <c r="B14368" s="3" t="s">
        <v>6893</v>
      </c>
      <c r="C14368" s="3" t="s">
        <v>6893</v>
      </c>
      <c r="D14368" s="5" t="str">
        <f t="shared" si="1792"/>
        <v>ok</v>
      </c>
      <c r="F14368" t="str">
        <f t="shared" si="1793"/>
        <v>matplotlib/matplotlib.backend_bases/RendererBase/draw_path_collection/edgecolorsmatplotlib/matplotlib.backend_bases/RendererBase/draw_path_collection/edgecolors</v>
      </c>
      <c r="I14368" t="str">
        <f t="shared" si="1794"/>
        <v>-</v>
      </c>
      <c r="J14368" t="str">
        <f t="shared" si="1795"/>
        <v/>
      </c>
      <c r="K14368" t="str">
        <f t="shared" si="1796"/>
        <v/>
      </c>
      <c r="L14368" t="str">
        <f t="shared" si="1797"/>
        <v/>
      </c>
      <c r="N14368" t="str">
        <f t="shared" si="1798"/>
        <v>+</v>
      </c>
      <c r="O14368" t="str">
        <f t="shared" si="1799"/>
        <v/>
      </c>
    </row>
    <row r="14369" spans="1:15" x14ac:dyDescent="0.25">
      <c r="A14369" s="1" t="s">
        <v>4</v>
      </c>
      <c r="B14369" s="3" t="s">
        <v>6896</v>
      </c>
      <c r="C14369" s="3" t="s">
        <v>6896</v>
      </c>
      <c r="D14369" s="5" t="str">
        <f t="shared" si="1792"/>
        <v>ok</v>
      </c>
      <c r="F14369" t="str">
        <f t="shared" si="1793"/>
        <v>matplotlib/matplotlib.backend_bases/RendererBase/draw_path_collection/antialiasedsmatplotlib/matplotlib.backend_bases/RendererBase/draw_path_collection/antialiaseds</v>
      </c>
      <c r="I14369" t="str">
        <f t="shared" si="1794"/>
        <v>-</v>
      </c>
      <c r="J14369" t="str">
        <f t="shared" si="1795"/>
        <v/>
      </c>
      <c r="K14369" t="str">
        <f t="shared" si="1796"/>
        <v/>
      </c>
      <c r="L14369" t="str">
        <f t="shared" si="1797"/>
        <v/>
      </c>
      <c r="N14369" t="str">
        <f t="shared" si="1798"/>
        <v>+</v>
      </c>
      <c r="O14369" t="str">
        <f t="shared" si="1799"/>
        <v/>
      </c>
    </row>
    <row r="14370" spans="1:15" x14ac:dyDescent="0.25">
      <c r="A14370" s="1" t="s">
        <v>4</v>
      </c>
      <c r="B14370" s="3" t="s">
        <v>6890</v>
      </c>
      <c r="C14370" s="3" t="s">
        <v>6890</v>
      </c>
      <c r="D14370" s="5" t="str">
        <f t="shared" si="1792"/>
        <v>ok</v>
      </c>
      <c r="F14370" t="str">
        <f t="shared" si="1793"/>
        <v>matplotlib/matplotlib.backend_bases/RendererBase/draw_path_collection/all_transformsmatplotlib/matplotlib.backend_bases/RendererBase/draw_path_collection/all_transforms</v>
      </c>
      <c r="I14370" t="str">
        <f t="shared" si="1794"/>
        <v>-</v>
      </c>
      <c r="J14370" t="str">
        <f t="shared" si="1795"/>
        <v/>
      </c>
      <c r="K14370" t="str">
        <f t="shared" si="1796"/>
        <v/>
      </c>
      <c r="L14370" t="str">
        <f t="shared" si="1797"/>
        <v/>
      </c>
      <c r="N14370" t="str">
        <f t="shared" si="1798"/>
        <v>+</v>
      </c>
      <c r="O14370" t="str">
        <f t="shared" si="1799"/>
        <v/>
      </c>
    </row>
    <row r="14371" spans="1:15" x14ac:dyDescent="0.25">
      <c r="A14371" s="1" t="s">
        <v>583</v>
      </c>
      <c r="B14371" s="3" t="s">
        <v>4662</v>
      </c>
      <c r="C14371" s="1"/>
      <c r="D14371" s="5" t="str">
        <f t="shared" si="1792"/>
        <v>-</v>
      </c>
      <c r="F14371" t="str">
        <f t="shared" si="1793"/>
        <v>matplotlib/matplotlib.backend_bases/RendererBase/draw_path_collection</v>
      </c>
      <c r="I14371" t="str">
        <f t="shared" si="1794"/>
        <v>+</v>
      </c>
      <c r="J14371" t="str">
        <f t="shared" si="1795"/>
        <v/>
      </c>
      <c r="K14371" t="str">
        <f t="shared" si="1796"/>
        <v>+</v>
      </c>
      <c r="L14371" t="str">
        <f t="shared" si="1797"/>
        <v/>
      </c>
      <c r="N14371" t="str">
        <f t="shared" si="1798"/>
        <v/>
      </c>
      <c r="O14371" t="str">
        <f t="shared" si="1799"/>
        <v/>
      </c>
    </row>
    <row r="14372" spans="1:15" x14ac:dyDescent="0.25">
      <c r="A14372" s="1" t="s">
        <v>583</v>
      </c>
      <c r="B14372" s="1"/>
      <c r="C14372" s="3" t="s">
        <v>4662</v>
      </c>
      <c r="D14372" s="5" t="str">
        <f t="shared" si="1792"/>
        <v>-</v>
      </c>
      <c r="F14372" t="str">
        <f t="shared" si="1793"/>
        <v>matplotlib/matplotlib.backend_bases/RendererBase/draw_path_collection</v>
      </c>
      <c r="I14372" t="str">
        <f t="shared" si="1794"/>
        <v>+</v>
      </c>
      <c r="J14372" t="str">
        <f t="shared" si="1795"/>
        <v/>
      </c>
      <c r="K14372" t="str">
        <f t="shared" si="1796"/>
        <v>+</v>
      </c>
      <c r="L14372" t="str">
        <f t="shared" si="1797"/>
        <v/>
      </c>
      <c r="N14372" t="str">
        <f t="shared" si="1798"/>
        <v/>
      </c>
      <c r="O14372" t="str">
        <f t="shared" si="1799"/>
        <v/>
      </c>
    </row>
    <row r="14373" spans="1:15" x14ac:dyDescent="0.25">
      <c r="A14373" s="1" t="s">
        <v>4</v>
      </c>
      <c r="B14373" s="3" t="s">
        <v>6884</v>
      </c>
      <c r="C14373" s="3" t="s">
        <v>6884</v>
      </c>
      <c r="D14373" s="5" t="str">
        <f t="shared" si="1792"/>
        <v>ok</v>
      </c>
      <c r="F14373" t="str">
        <f t="shared" si="1793"/>
        <v>matplotlib/matplotlib.backend_bases/RendererBase/draw_path/transformmatplotlib/matplotlib.backend_bases/RendererBase/draw_path/transform</v>
      </c>
      <c r="I14373" t="str">
        <f t="shared" si="1794"/>
        <v>-</v>
      </c>
      <c r="J14373" t="str">
        <f t="shared" si="1795"/>
        <v/>
      </c>
      <c r="K14373" t="str">
        <f t="shared" si="1796"/>
        <v/>
      </c>
      <c r="L14373" t="str">
        <f t="shared" si="1797"/>
        <v/>
      </c>
      <c r="N14373" t="str">
        <f t="shared" si="1798"/>
        <v>+</v>
      </c>
      <c r="O14373" t="str">
        <f t="shared" si="1799"/>
        <v/>
      </c>
    </row>
    <row r="14374" spans="1:15" x14ac:dyDescent="0.25">
      <c r="A14374" s="1" t="s">
        <v>4</v>
      </c>
      <c r="B14374" s="3" t="s">
        <v>6881</v>
      </c>
      <c r="C14374" s="3" t="s">
        <v>6881</v>
      </c>
      <c r="D14374" s="5" t="str">
        <f t="shared" si="1792"/>
        <v>ok</v>
      </c>
      <c r="F14374" t="str">
        <f t="shared" si="1793"/>
        <v>matplotlib/matplotlib.backend_bases/RendererBase/draw_path/selfmatplotlib/matplotlib.backend_bases/RendererBase/draw_path/self</v>
      </c>
      <c r="I14374" t="str">
        <f t="shared" si="1794"/>
        <v>-</v>
      </c>
      <c r="J14374" t="str">
        <f t="shared" si="1795"/>
        <v/>
      </c>
      <c r="K14374" t="str">
        <f t="shared" si="1796"/>
        <v/>
      </c>
      <c r="L14374" t="str">
        <f t="shared" si="1797"/>
        <v/>
      </c>
      <c r="N14374" t="str">
        <f t="shared" si="1798"/>
        <v>+</v>
      </c>
      <c r="O14374" t="str">
        <f t="shared" si="1799"/>
        <v/>
      </c>
    </row>
    <row r="14375" spans="1:15" x14ac:dyDescent="0.25">
      <c r="A14375" s="1" t="s">
        <v>4</v>
      </c>
      <c r="B14375" s="3" t="s">
        <v>6885</v>
      </c>
      <c r="C14375" s="3" t="s">
        <v>6885</v>
      </c>
      <c r="D14375" s="5" t="str">
        <f t="shared" si="1792"/>
        <v>ok</v>
      </c>
      <c r="F14375" t="str">
        <f t="shared" si="1793"/>
        <v>matplotlib/matplotlib.backend_bases/RendererBase/draw_path/rgbFacematplotlib/matplotlib.backend_bases/RendererBase/draw_path/rgbFace</v>
      </c>
      <c r="I14375" t="str">
        <f t="shared" si="1794"/>
        <v>-</v>
      </c>
      <c r="J14375" t="str">
        <f t="shared" si="1795"/>
        <v/>
      </c>
      <c r="K14375" t="str">
        <f t="shared" si="1796"/>
        <v/>
      </c>
      <c r="L14375" t="str">
        <f t="shared" si="1797"/>
        <v/>
      </c>
      <c r="N14375" t="str">
        <f t="shared" si="1798"/>
        <v>+</v>
      </c>
      <c r="O14375" t="str">
        <f t="shared" si="1799"/>
        <v/>
      </c>
    </row>
    <row r="14376" spans="1:15" x14ac:dyDescent="0.25">
      <c r="A14376" s="1" t="s">
        <v>4</v>
      </c>
      <c r="B14376" s="3" t="s">
        <v>6883</v>
      </c>
      <c r="C14376" s="3" t="s">
        <v>6883</v>
      </c>
      <c r="D14376" s="5" t="str">
        <f t="shared" si="1792"/>
        <v>ok</v>
      </c>
      <c r="F14376" t="str">
        <f t="shared" si="1793"/>
        <v>matplotlib/matplotlib.backend_bases/RendererBase/draw_path/pathmatplotlib/matplotlib.backend_bases/RendererBase/draw_path/path</v>
      </c>
      <c r="I14376" t="str">
        <f t="shared" si="1794"/>
        <v>-</v>
      </c>
      <c r="J14376" t="str">
        <f t="shared" si="1795"/>
        <v/>
      </c>
      <c r="K14376" t="str">
        <f t="shared" si="1796"/>
        <v/>
      </c>
      <c r="L14376" t="str">
        <f t="shared" si="1797"/>
        <v/>
      </c>
      <c r="N14376" t="str">
        <f t="shared" si="1798"/>
        <v>+</v>
      </c>
      <c r="O14376" t="str">
        <f t="shared" si="1799"/>
        <v/>
      </c>
    </row>
    <row r="14377" spans="1:15" x14ac:dyDescent="0.25">
      <c r="A14377" s="1" t="s">
        <v>4</v>
      </c>
      <c r="B14377" s="3" t="s">
        <v>6882</v>
      </c>
      <c r="C14377" s="3" t="s">
        <v>6882</v>
      </c>
      <c r="D14377" s="5" t="str">
        <f t="shared" si="1792"/>
        <v>ok</v>
      </c>
      <c r="F14377" t="str">
        <f t="shared" si="1793"/>
        <v>matplotlib/matplotlib.backend_bases/RendererBase/draw_path/gcmatplotlib/matplotlib.backend_bases/RendererBase/draw_path/gc</v>
      </c>
      <c r="I14377" t="str">
        <f t="shared" si="1794"/>
        <v>-</v>
      </c>
      <c r="J14377" t="str">
        <f t="shared" si="1795"/>
        <v/>
      </c>
      <c r="K14377" t="str">
        <f t="shared" si="1796"/>
        <v/>
      </c>
      <c r="L14377" t="str">
        <f t="shared" si="1797"/>
        <v/>
      </c>
      <c r="N14377" t="str">
        <f t="shared" si="1798"/>
        <v>+</v>
      </c>
      <c r="O14377" t="str">
        <f t="shared" si="1799"/>
        <v/>
      </c>
    </row>
    <row r="14378" spans="1:15" x14ac:dyDescent="0.25">
      <c r="A14378" s="1" t="s">
        <v>4</v>
      </c>
      <c r="B14378" s="3" t="s">
        <v>6879</v>
      </c>
      <c r="C14378" s="3" t="s">
        <v>6879</v>
      </c>
      <c r="D14378" s="5" t="str">
        <f t="shared" si="1792"/>
        <v>ok</v>
      </c>
      <c r="F14378" t="str">
        <f t="shared" si="1793"/>
        <v>matplotlib/matplotlib.backend_bases/RendererBase/draw_markers/transmatplotlib/matplotlib.backend_bases/RendererBase/draw_markers/trans</v>
      </c>
      <c r="I14378" t="str">
        <f t="shared" si="1794"/>
        <v>-</v>
      </c>
      <c r="J14378" t="str">
        <f t="shared" si="1795"/>
        <v/>
      </c>
      <c r="K14378" t="str">
        <f t="shared" si="1796"/>
        <v/>
      </c>
      <c r="L14378" t="str">
        <f t="shared" si="1797"/>
        <v/>
      </c>
      <c r="N14378" t="str">
        <f t="shared" si="1798"/>
        <v>+</v>
      </c>
      <c r="O14378" t="str">
        <f t="shared" si="1799"/>
        <v/>
      </c>
    </row>
    <row r="14379" spans="1:15" x14ac:dyDescent="0.25">
      <c r="A14379" s="1" t="s">
        <v>4</v>
      </c>
      <c r="B14379" s="3" t="s">
        <v>6874</v>
      </c>
      <c r="C14379" s="3" t="s">
        <v>6874</v>
      </c>
      <c r="D14379" s="5" t="str">
        <f t="shared" si="1792"/>
        <v>ok</v>
      </c>
      <c r="F14379" t="str">
        <f t="shared" si="1793"/>
        <v>matplotlib/matplotlib.backend_bases/RendererBase/draw_markers/selfmatplotlib/matplotlib.backend_bases/RendererBase/draw_markers/self</v>
      </c>
      <c r="I14379" t="str">
        <f t="shared" si="1794"/>
        <v>-</v>
      </c>
      <c r="J14379" t="str">
        <f t="shared" si="1795"/>
        <v/>
      </c>
      <c r="K14379" t="str">
        <f t="shared" si="1796"/>
        <v/>
      </c>
      <c r="L14379" t="str">
        <f t="shared" si="1797"/>
        <v/>
      </c>
      <c r="N14379" t="str">
        <f t="shared" si="1798"/>
        <v>+</v>
      </c>
      <c r="O14379" t="str">
        <f t="shared" si="1799"/>
        <v/>
      </c>
    </row>
    <row r="14380" spans="1:15" x14ac:dyDescent="0.25">
      <c r="A14380" s="1" t="s">
        <v>4</v>
      </c>
      <c r="B14380" s="3" t="s">
        <v>6880</v>
      </c>
      <c r="C14380" s="3" t="s">
        <v>6880</v>
      </c>
      <c r="D14380" s="5" t="str">
        <f t="shared" si="1792"/>
        <v>ok</v>
      </c>
      <c r="F14380" t="str">
        <f t="shared" si="1793"/>
        <v>matplotlib/matplotlib.backend_bases/RendererBase/draw_markers/rgbFacematplotlib/matplotlib.backend_bases/RendererBase/draw_markers/rgbFace</v>
      </c>
      <c r="I14380" t="str">
        <f t="shared" si="1794"/>
        <v>-</v>
      </c>
      <c r="J14380" t="str">
        <f t="shared" si="1795"/>
        <v/>
      </c>
      <c r="K14380" t="str">
        <f t="shared" si="1796"/>
        <v/>
      </c>
      <c r="L14380" t="str">
        <f t="shared" si="1797"/>
        <v/>
      </c>
      <c r="N14380" t="str">
        <f t="shared" si="1798"/>
        <v>+</v>
      </c>
      <c r="O14380" t="str">
        <f t="shared" si="1799"/>
        <v/>
      </c>
    </row>
    <row r="14381" spans="1:15" x14ac:dyDescent="0.25">
      <c r="A14381" s="1" t="s">
        <v>4</v>
      </c>
      <c r="B14381" s="3" t="s">
        <v>6878</v>
      </c>
      <c r="C14381" s="3" t="s">
        <v>6878</v>
      </c>
      <c r="D14381" s="5" t="str">
        <f t="shared" si="1792"/>
        <v>ok</v>
      </c>
      <c r="F14381" t="str">
        <f t="shared" si="1793"/>
        <v>matplotlib/matplotlib.backend_bases/RendererBase/draw_markers/pathmatplotlib/matplotlib.backend_bases/RendererBase/draw_markers/path</v>
      </c>
      <c r="I14381" t="str">
        <f t="shared" si="1794"/>
        <v>-</v>
      </c>
      <c r="J14381" t="str">
        <f t="shared" si="1795"/>
        <v/>
      </c>
      <c r="K14381" t="str">
        <f t="shared" si="1796"/>
        <v/>
      </c>
      <c r="L14381" t="str">
        <f t="shared" si="1797"/>
        <v/>
      </c>
      <c r="N14381" t="str">
        <f t="shared" si="1798"/>
        <v>+</v>
      </c>
      <c r="O14381" t="str">
        <f t="shared" si="1799"/>
        <v/>
      </c>
    </row>
    <row r="14382" spans="1:15" x14ac:dyDescent="0.25">
      <c r="A14382" s="1" t="s">
        <v>4</v>
      </c>
      <c r="B14382" s="3" t="s">
        <v>6877</v>
      </c>
      <c r="C14382" s="3" t="s">
        <v>6877</v>
      </c>
      <c r="D14382" s="5" t="str">
        <f t="shared" si="1792"/>
        <v>ok</v>
      </c>
      <c r="F14382" t="str">
        <f t="shared" si="1793"/>
        <v>matplotlib/matplotlib.backend_bases/RendererBase/draw_markers/marker_transmatplotlib/matplotlib.backend_bases/RendererBase/draw_markers/marker_trans</v>
      </c>
      <c r="I14382" t="str">
        <f t="shared" si="1794"/>
        <v>-</v>
      </c>
      <c r="J14382" t="str">
        <f t="shared" si="1795"/>
        <v/>
      </c>
      <c r="K14382" t="str">
        <f t="shared" si="1796"/>
        <v/>
      </c>
      <c r="L14382" t="str">
        <f t="shared" si="1797"/>
        <v/>
      </c>
      <c r="N14382" t="str">
        <f t="shared" si="1798"/>
        <v>+</v>
      </c>
      <c r="O14382" t="str">
        <f t="shared" si="1799"/>
        <v/>
      </c>
    </row>
    <row r="14383" spans="1:15" x14ac:dyDescent="0.25">
      <c r="A14383" s="1" t="s">
        <v>4</v>
      </c>
      <c r="B14383" s="3" t="s">
        <v>6876</v>
      </c>
      <c r="C14383" s="3" t="s">
        <v>6876</v>
      </c>
      <c r="D14383" s="5" t="str">
        <f t="shared" si="1792"/>
        <v>ok</v>
      </c>
      <c r="F14383" t="str">
        <f t="shared" si="1793"/>
        <v>matplotlib/matplotlib.backend_bases/RendererBase/draw_markers/marker_pathmatplotlib/matplotlib.backend_bases/RendererBase/draw_markers/marker_path</v>
      </c>
      <c r="I14383" t="str">
        <f t="shared" si="1794"/>
        <v>-</v>
      </c>
      <c r="J14383" t="str">
        <f t="shared" si="1795"/>
        <v/>
      </c>
      <c r="K14383" t="str">
        <f t="shared" si="1796"/>
        <v/>
      </c>
      <c r="L14383" t="str">
        <f t="shared" si="1797"/>
        <v/>
      </c>
      <c r="N14383" t="str">
        <f t="shared" si="1798"/>
        <v>+</v>
      </c>
      <c r="O14383" t="str">
        <f t="shared" si="1799"/>
        <v/>
      </c>
    </row>
    <row r="14384" spans="1:15" x14ac:dyDescent="0.25">
      <c r="A14384" s="1" t="s">
        <v>4</v>
      </c>
      <c r="B14384" s="3" t="s">
        <v>6875</v>
      </c>
      <c r="C14384" s="3" t="s">
        <v>6875</v>
      </c>
      <c r="D14384" s="5" t="str">
        <f t="shared" si="1792"/>
        <v>ok</v>
      </c>
      <c r="F14384" t="str">
        <f t="shared" si="1793"/>
        <v>matplotlib/matplotlib.backend_bases/RendererBase/draw_markers/gcmatplotlib/matplotlib.backend_bases/RendererBase/draw_markers/gc</v>
      </c>
      <c r="I14384" t="str">
        <f t="shared" si="1794"/>
        <v>-</v>
      </c>
      <c r="J14384" t="str">
        <f t="shared" si="1795"/>
        <v/>
      </c>
      <c r="K14384" t="str">
        <f t="shared" si="1796"/>
        <v/>
      </c>
      <c r="L14384" t="str">
        <f t="shared" si="1797"/>
        <v/>
      </c>
      <c r="N14384" t="str">
        <f t="shared" si="1798"/>
        <v>+</v>
      </c>
      <c r="O14384" t="str">
        <f t="shared" si="1799"/>
        <v/>
      </c>
    </row>
    <row r="14385" spans="1:15" x14ac:dyDescent="0.25">
      <c r="A14385" s="1" t="s">
        <v>583</v>
      </c>
      <c r="B14385" s="3" t="s">
        <v>4661</v>
      </c>
      <c r="C14385" s="1"/>
      <c r="D14385" s="5" t="str">
        <f t="shared" si="1792"/>
        <v>-</v>
      </c>
      <c r="F14385" t="str">
        <f t="shared" si="1793"/>
        <v>matplotlib/matplotlib.backend_bases/RendererBase/draw_markers</v>
      </c>
      <c r="I14385" t="str">
        <f t="shared" si="1794"/>
        <v>+</v>
      </c>
      <c r="J14385" t="str">
        <f t="shared" si="1795"/>
        <v/>
      </c>
      <c r="K14385" t="str">
        <f t="shared" si="1796"/>
        <v>+</v>
      </c>
      <c r="L14385" t="str">
        <f t="shared" si="1797"/>
        <v/>
      </c>
      <c r="N14385" t="str">
        <f t="shared" si="1798"/>
        <v/>
      </c>
      <c r="O14385" t="str">
        <f t="shared" si="1799"/>
        <v/>
      </c>
    </row>
    <row r="14386" spans="1:15" x14ac:dyDescent="0.25">
      <c r="A14386" s="1" t="s">
        <v>583</v>
      </c>
      <c r="B14386" s="1"/>
      <c r="C14386" s="3" t="s">
        <v>4661</v>
      </c>
      <c r="D14386" s="5" t="str">
        <f t="shared" si="1792"/>
        <v>-</v>
      </c>
      <c r="F14386" t="str">
        <f t="shared" si="1793"/>
        <v>matplotlib/matplotlib.backend_bases/RendererBase/draw_markers</v>
      </c>
      <c r="I14386" t="str">
        <f t="shared" si="1794"/>
        <v>+</v>
      </c>
      <c r="J14386" t="str">
        <f t="shared" si="1795"/>
        <v/>
      </c>
      <c r="K14386" t="str">
        <f t="shared" si="1796"/>
        <v>+</v>
      </c>
      <c r="L14386" t="str">
        <f t="shared" si="1797"/>
        <v/>
      </c>
      <c r="N14386" t="str">
        <f t="shared" si="1798"/>
        <v/>
      </c>
      <c r="O14386" t="str">
        <f t="shared" si="1799"/>
        <v/>
      </c>
    </row>
    <row r="14387" spans="1:15" x14ac:dyDescent="0.25">
      <c r="A14387" s="1" t="s">
        <v>4</v>
      </c>
      <c r="B14387" s="3" t="s">
        <v>6873</v>
      </c>
      <c r="C14387" s="3" t="s">
        <v>6873</v>
      </c>
      <c r="D14387" s="5" t="str">
        <f t="shared" si="1792"/>
        <v>ok</v>
      </c>
      <c r="F14387" t="str">
        <f t="shared" si="1793"/>
        <v>matplotlib/matplotlib.backend_bases/RendererBase/draw_image/ymatplotlib/matplotlib.backend_bases/RendererBase/draw_image/y</v>
      </c>
      <c r="I14387" t="str">
        <f t="shared" si="1794"/>
        <v>-</v>
      </c>
      <c r="J14387" t="str">
        <f t="shared" si="1795"/>
        <v/>
      </c>
      <c r="K14387" t="str">
        <f t="shared" si="1796"/>
        <v/>
      </c>
      <c r="L14387" t="str">
        <f t="shared" si="1797"/>
        <v/>
      </c>
      <c r="N14387" t="str">
        <f t="shared" si="1798"/>
        <v>+</v>
      </c>
      <c r="O14387" t="str">
        <f t="shared" si="1799"/>
        <v/>
      </c>
    </row>
    <row r="14388" spans="1:15" x14ac:dyDescent="0.25">
      <c r="A14388" s="1" t="s">
        <v>4</v>
      </c>
      <c r="B14388" s="3" t="s">
        <v>6872</v>
      </c>
      <c r="C14388" s="3" t="s">
        <v>6872</v>
      </c>
      <c r="D14388" s="5" t="str">
        <f t="shared" si="1792"/>
        <v>ok</v>
      </c>
      <c r="F14388" t="str">
        <f t="shared" si="1793"/>
        <v>matplotlib/matplotlib.backend_bases/RendererBase/draw_image/xmatplotlib/matplotlib.backend_bases/RendererBase/draw_image/x</v>
      </c>
      <c r="I14388" t="str">
        <f t="shared" si="1794"/>
        <v>-</v>
      </c>
      <c r="J14388" t="str">
        <f t="shared" si="1795"/>
        <v/>
      </c>
      <c r="K14388" t="str">
        <f t="shared" si="1796"/>
        <v/>
      </c>
      <c r="L14388" t="str">
        <f t="shared" si="1797"/>
        <v/>
      </c>
      <c r="N14388" t="str">
        <f t="shared" si="1798"/>
        <v>+</v>
      </c>
      <c r="O14388" t="str">
        <f t="shared" si="1799"/>
        <v/>
      </c>
    </row>
    <row r="14389" spans="1:15" x14ac:dyDescent="0.25">
      <c r="A14389" s="1" t="s">
        <v>583</v>
      </c>
      <c r="B14389" s="3" t="s">
        <v>12814</v>
      </c>
      <c r="C14389" s="1"/>
      <c r="D14389" s="5" t="str">
        <f t="shared" si="1792"/>
        <v>-</v>
      </c>
      <c r="F14389" t="str">
        <f t="shared" si="1793"/>
        <v>matplotlib/matplotlib.backend_bases/RendererBase/draw_image/transform</v>
      </c>
      <c r="I14389" t="str">
        <f t="shared" si="1794"/>
        <v>+</v>
      </c>
      <c r="J14389" t="str">
        <f t="shared" si="1795"/>
        <v/>
      </c>
      <c r="K14389" t="str">
        <f t="shared" si="1796"/>
        <v>+</v>
      </c>
      <c r="L14389" t="str">
        <f t="shared" si="1797"/>
        <v/>
      </c>
      <c r="N14389" t="str">
        <f t="shared" si="1798"/>
        <v/>
      </c>
      <c r="O14389" t="str">
        <f t="shared" si="1799"/>
        <v/>
      </c>
    </row>
    <row r="14390" spans="1:15" x14ac:dyDescent="0.25">
      <c r="A14390" s="1" t="s">
        <v>583</v>
      </c>
      <c r="B14390" s="1"/>
      <c r="C14390" s="3" t="s">
        <v>12814</v>
      </c>
      <c r="D14390" s="5" t="str">
        <f t="shared" si="1792"/>
        <v>-</v>
      </c>
      <c r="F14390" t="str">
        <f t="shared" si="1793"/>
        <v>matplotlib/matplotlib.backend_bases/RendererBase/draw_image/transform</v>
      </c>
      <c r="I14390" t="str">
        <f t="shared" si="1794"/>
        <v>+</v>
      </c>
      <c r="J14390" t="str">
        <f t="shared" si="1795"/>
        <v/>
      </c>
      <c r="K14390" t="str">
        <f t="shared" si="1796"/>
        <v>+</v>
      </c>
      <c r="L14390" t="str">
        <f t="shared" si="1797"/>
        <v/>
      </c>
      <c r="N14390" t="str">
        <f t="shared" si="1798"/>
        <v/>
      </c>
      <c r="O14390" t="str">
        <f t="shared" si="1799"/>
        <v/>
      </c>
    </row>
    <row r="14391" spans="1:15" x14ac:dyDescent="0.25">
      <c r="A14391" s="1" t="s">
        <v>4</v>
      </c>
      <c r="B14391" s="3" t="s">
        <v>6870</v>
      </c>
      <c r="C14391" s="3" t="s">
        <v>6870</v>
      </c>
      <c r="D14391" s="5" t="str">
        <f t="shared" si="1792"/>
        <v>ok</v>
      </c>
      <c r="F14391" t="str">
        <f t="shared" si="1793"/>
        <v>matplotlib/matplotlib.backend_bases/RendererBase/draw_image/selfmatplotlib/matplotlib.backend_bases/RendererBase/draw_image/self</v>
      </c>
      <c r="I14391" t="str">
        <f t="shared" si="1794"/>
        <v>-</v>
      </c>
      <c r="J14391" t="str">
        <f t="shared" si="1795"/>
        <v/>
      </c>
      <c r="K14391" t="str">
        <f t="shared" si="1796"/>
        <v/>
      </c>
      <c r="L14391" t="str">
        <f t="shared" si="1797"/>
        <v/>
      </c>
      <c r="N14391" t="str">
        <f t="shared" si="1798"/>
        <v>+</v>
      </c>
      <c r="O14391" t="str">
        <f t="shared" si="1799"/>
        <v/>
      </c>
    </row>
    <row r="14392" spans="1:15" x14ac:dyDescent="0.25">
      <c r="A14392" s="1" t="s">
        <v>583</v>
      </c>
      <c r="B14392" s="3" t="s">
        <v>12813</v>
      </c>
      <c r="C14392" s="1"/>
      <c r="D14392" s="5" t="str">
        <f t="shared" si="1792"/>
        <v>-</v>
      </c>
      <c r="F14392" t="str">
        <f t="shared" si="1793"/>
        <v>matplotlib/matplotlib.backend_bases/RendererBase/draw_image/im</v>
      </c>
      <c r="I14392" t="str">
        <f t="shared" si="1794"/>
        <v>+</v>
      </c>
      <c r="J14392" t="str">
        <f t="shared" si="1795"/>
        <v/>
      </c>
      <c r="K14392" t="str">
        <f t="shared" si="1796"/>
        <v>+</v>
      </c>
      <c r="L14392" t="str">
        <f t="shared" si="1797"/>
        <v/>
      </c>
      <c r="N14392" t="str">
        <f t="shared" si="1798"/>
        <v/>
      </c>
      <c r="O14392" t="str">
        <f t="shared" si="1799"/>
        <v/>
      </c>
    </row>
    <row r="14393" spans="1:15" x14ac:dyDescent="0.25">
      <c r="A14393" s="1" t="s">
        <v>583</v>
      </c>
      <c r="B14393" s="1"/>
      <c r="C14393" s="3" t="s">
        <v>12813</v>
      </c>
      <c r="D14393" s="5" t="str">
        <f t="shared" si="1792"/>
        <v>-</v>
      </c>
      <c r="F14393" t="str">
        <f t="shared" si="1793"/>
        <v>matplotlib/matplotlib.backend_bases/RendererBase/draw_image/im</v>
      </c>
      <c r="I14393" t="str">
        <f t="shared" si="1794"/>
        <v>+</v>
      </c>
      <c r="J14393" t="str">
        <f t="shared" si="1795"/>
        <v/>
      </c>
      <c r="K14393" t="str">
        <f t="shared" si="1796"/>
        <v>+</v>
      </c>
      <c r="L14393" t="str">
        <f t="shared" si="1797"/>
        <v/>
      </c>
      <c r="N14393" t="str">
        <f t="shared" si="1798"/>
        <v/>
      </c>
      <c r="O14393" t="str">
        <f t="shared" si="1799"/>
        <v/>
      </c>
    </row>
    <row r="14394" spans="1:15" x14ac:dyDescent="0.25">
      <c r="A14394" s="1" t="s">
        <v>4</v>
      </c>
      <c r="B14394" s="3" t="s">
        <v>6871</v>
      </c>
      <c r="C14394" s="3" t="s">
        <v>6871</v>
      </c>
      <c r="D14394" s="5" t="str">
        <f t="shared" si="1792"/>
        <v>ok</v>
      </c>
      <c r="F14394" t="str">
        <f t="shared" si="1793"/>
        <v>matplotlib/matplotlib.backend_bases/RendererBase/draw_image/gcmatplotlib/matplotlib.backend_bases/RendererBase/draw_image/gc</v>
      </c>
      <c r="I14394" t="str">
        <f t="shared" si="1794"/>
        <v>-</v>
      </c>
      <c r="J14394" t="str">
        <f t="shared" si="1795"/>
        <v/>
      </c>
      <c r="K14394" t="str">
        <f t="shared" si="1796"/>
        <v/>
      </c>
      <c r="L14394" t="str">
        <f t="shared" si="1797"/>
        <v/>
      </c>
      <c r="N14394" t="str">
        <f t="shared" si="1798"/>
        <v>+</v>
      </c>
      <c r="O14394" t="str">
        <f t="shared" si="1799"/>
        <v/>
      </c>
    </row>
    <row r="14395" spans="1:15" x14ac:dyDescent="0.25">
      <c r="A14395" s="1" t="s">
        <v>583</v>
      </c>
      <c r="B14395" s="3" t="s">
        <v>4660</v>
      </c>
      <c r="C14395" s="1"/>
      <c r="D14395" s="5" t="str">
        <f t="shared" si="1792"/>
        <v>-</v>
      </c>
      <c r="F14395" t="str">
        <f t="shared" si="1793"/>
        <v>matplotlib/matplotlib.backend_bases/RendererBase/draw_image</v>
      </c>
      <c r="I14395" t="str">
        <f t="shared" si="1794"/>
        <v>+</v>
      </c>
      <c r="J14395" t="str">
        <f t="shared" si="1795"/>
        <v/>
      </c>
      <c r="K14395" t="str">
        <f t="shared" si="1796"/>
        <v>+</v>
      </c>
      <c r="L14395" t="str">
        <f t="shared" si="1797"/>
        <v/>
      </c>
      <c r="N14395" t="str">
        <f t="shared" si="1798"/>
        <v/>
      </c>
      <c r="O14395" t="str">
        <f t="shared" si="1799"/>
        <v/>
      </c>
    </row>
    <row r="14396" spans="1:15" x14ac:dyDescent="0.25">
      <c r="A14396" s="1" t="s">
        <v>583</v>
      </c>
      <c r="B14396" s="1"/>
      <c r="C14396" s="3" t="s">
        <v>4660</v>
      </c>
      <c r="D14396" s="5" t="str">
        <f t="shared" si="1792"/>
        <v>-</v>
      </c>
      <c r="F14396" t="str">
        <f t="shared" si="1793"/>
        <v>matplotlib/matplotlib.backend_bases/RendererBase/draw_image</v>
      </c>
      <c r="I14396" t="str">
        <f t="shared" si="1794"/>
        <v>+</v>
      </c>
      <c r="J14396" t="str">
        <f t="shared" si="1795"/>
        <v/>
      </c>
      <c r="K14396" t="str">
        <f t="shared" si="1796"/>
        <v>+</v>
      </c>
      <c r="L14396" t="str">
        <f t="shared" si="1797"/>
        <v/>
      </c>
      <c r="N14396" t="str">
        <f t="shared" si="1798"/>
        <v/>
      </c>
      <c r="O14396" t="str">
        <f t="shared" si="1799"/>
        <v/>
      </c>
    </row>
    <row r="14397" spans="1:15" x14ac:dyDescent="0.25">
      <c r="A14397" s="1" t="s">
        <v>4</v>
      </c>
      <c r="B14397" s="3" t="s">
        <v>6867</v>
      </c>
      <c r="C14397" s="3" t="s">
        <v>6867</v>
      </c>
      <c r="D14397" s="5" t="str">
        <f t="shared" si="1792"/>
        <v>ok</v>
      </c>
      <c r="F14397" t="str">
        <f t="shared" si="1793"/>
        <v>matplotlib/matplotlib.backend_bases/RendererBase/draw_gouraud_triangles/triangles_arraymatplotlib/matplotlib.backend_bases/RendererBase/draw_gouraud_triangles/triangles_array</v>
      </c>
      <c r="I14397" t="str">
        <f t="shared" si="1794"/>
        <v>-</v>
      </c>
      <c r="J14397" t="str">
        <f t="shared" si="1795"/>
        <v/>
      </c>
      <c r="K14397" t="str">
        <f t="shared" si="1796"/>
        <v/>
      </c>
      <c r="L14397" t="str">
        <f t="shared" si="1797"/>
        <v/>
      </c>
      <c r="N14397" t="str">
        <f t="shared" si="1798"/>
        <v>+</v>
      </c>
      <c r="O14397" t="str">
        <f t="shared" si="1799"/>
        <v/>
      </c>
    </row>
    <row r="14398" spans="1:15" x14ac:dyDescent="0.25">
      <c r="A14398" s="1" t="s">
        <v>4</v>
      </c>
      <c r="B14398" s="3" t="s">
        <v>6869</v>
      </c>
      <c r="C14398" s="3" t="s">
        <v>6869</v>
      </c>
      <c r="D14398" s="5" t="str">
        <f t="shared" si="1792"/>
        <v>ok</v>
      </c>
      <c r="F14398" t="str">
        <f t="shared" si="1793"/>
        <v>matplotlib/matplotlib.backend_bases/RendererBase/draw_gouraud_triangles/transformmatplotlib/matplotlib.backend_bases/RendererBase/draw_gouraud_triangles/transform</v>
      </c>
      <c r="I14398" t="str">
        <f t="shared" si="1794"/>
        <v>-</v>
      </c>
      <c r="J14398" t="str">
        <f t="shared" si="1795"/>
        <v/>
      </c>
      <c r="K14398" t="str">
        <f t="shared" si="1796"/>
        <v/>
      </c>
      <c r="L14398" t="str">
        <f t="shared" si="1797"/>
        <v/>
      </c>
      <c r="N14398" t="str">
        <f t="shared" si="1798"/>
        <v>+</v>
      </c>
      <c r="O14398" t="str">
        <f t="shared" si="1799"/>
        <v/>
      </c>
    </row>
    <row r="14399" spans="1:15" x14ac:dyDescent="0.25">
      <c r="A14399" s="1" t="s">
        <v>4</v>
      </c>
      <c r="B14399" s="3" t="s">
        <v>6865</v>
      </c>
      <c r="C14399" s="3" t="s">
        <v>6865</v>
      </c>
      <c r="D14399" s="5" t="str">
        <f t="shared" si="1792"/>
        <v>ok</v>
      </c>
      <c r="F14399" t="str">
        <f t="shared" si="1793"/>
        <v>matplotlib/matplotlib.backend_bases/RendererBase/draw_gouraud_triangles/selfmatplotlib/matplotlib.backend_bases/RendererBase/draw_gouraud_triangles/self</v>
      </c>
      <c r="I14399" t="str">
        <f t="shared" si="1794"/>
        <v>-</v>
      </c>
      <c r="J14399" t="str">
        <f t="shared" si="1795"/>
        <v/>
      </c>
      <c r="K14399" t="str">
        <f t="shared" si="1796"/>
        <v/>
      </c>
      <c r="L14399" t="str">
        <f t="shared" si="1797"/>
        <v/>
      </c>
      <c r="N14399" t="str">
        <f t="shared" si="1798"/>
        <v>+</v>
      </c>
      <c r="O14399" t="str">
        <f t="shared" si="1799"/>
        <v/>
      </c>
    </row>
    <row r="14400" spans="1:15" x14ac:dyDescent="0.25">
      <c r="A14400" s="1" t="s">
        <v>4</v>
      </c>
      <c r="B14400" s="3" t="s">
        <v>6866</v>
      </c>
      <c r="C14400" s="3" t="s">
        <v>6866</v>
      </c>
      <c r="D14400" s="5" t="str">
        <f t="shared" si="1792"/>
        <v>ok</v>
      </c>
      <c r="F14400" t="str">
        <f t="shared" si="1793"/>
        <v>matplotlib/matplotlib.backend_bases/RendererBase/draw_gouraud_triangles/gcmatplotlib/matplotlib.backend_bases/RendererBase/draw_gouraud_triangles/gc</v>
      </c>
      <c r="I14400" t="str">
        <f t="shared" si="1794"/>
        <v>-</v>
      </c>
      <c r="J14400" t="str">
        <f t="shared" si="1795"/>
        <v/>
      </c>
      <c r="K14400" t="str">
        <f t="shared" si="1796"/>
        <v/>
      </c>
      <c r="L14400" t="str">
        <f t="shared" si="1797"/>
        <v/>
      </c>
      <c r="N14400" t="str">
        <f t="shared" si="1798"/>
        <v>+</v>
      </c>
      <c r="O14400" t="str">
        <f t="shared" si="1799"/>
        <v/>
      </c>
    </row>
    <row r="14401" spans="1:15" x14ac:dyDescent="0.25">
      <c r="A14401" s="1" t="s">
        <v>4</v>
      </c>
      <c r="B14401" s="3" t="s">
        <v>6868</v>
      </c>
      <c r="C14401" s="3" t="s">
        <v>6868</v>
      </c>
      <c r="D14401" s="5" t="str">
        <f t="shared" si="1792"/>
        <v>ok</v>
      </c>
      <c r="F14401" t="str">
        <f t="shared" si="1793"/>
        <v>matplotlib/matplotlib.backend_bases/RendererBase/draw_gouraud_triangles/colors_arraymatplotlib/matplotlib.backend_bases/RendererBase/draw_gouraud_triangles/colors_array</v>
      </c>
      <c r="I14401" t="str">
        <f t="shared" si="1794"/>
        <v>-</v>
      </c>
      <c r="J14401" t="str">
        <f t="shared" si="1795"/>
        <v/>
      </c>
      <c r="K14401" t="str">
        <f t="shared" si="1796"/>
        <v/>
      </c>
      <c r="L14401" t="str">
        <f t="shared" si="1797"/>
        <v/>
      </c>
      <c r="N14401" t="str">
        <f t="shared" si="1798"/>
        <v>+</v>
      </c>
      <c r="O14401" t="str">
        <f t="shared" si="1799"/>
        <v/>
      </c>
    </row>
    <row r="14402" spans="1:15" x14ac:dyDescent="0.25">
      <c r="A14402" s="1" t="s">
        <v>583</v>
      </c>
      <c r="B14402" s="3" t="s">
        <v>4659</v>
      </c>
      <c r="C14402" s="1"/>
      <c r="D14402" s="5" t="str">
        <f t="shared" si="1792"/>
        <v>-</v>
      </c>
      <c r="F14402" t="str">
        <f t="shared" si="1793"/>
        <v>matplotlib/matplotlib.backend_bases/RendererBase/draw_gouraud_triangles</v>
      </c>
      <c r="I14402" t="str">
        <f t="shared" si="1794"/>
        <v>+</v>
      </c>
      <c r="J14402" t="str">
        <f t="shared" si="1795"/>
        <v/>
      </c>
      <c r="K14402" t="str">
        <f t="shared" si="1796"/>
        <v>+</v>
      </c>
      <c r="L14402" t="str">
        <f t="shared" si="1797"/>
        <v/>
      </c>
      <c r="N14402" t="str">
        <f t="shared" si="1798"/>
        <v/>
      </c>
      <c r="O14402" t="str">
        <f t="shared" si="1799"/>
        <v/>
      </c>
    </row>
    <row r="14403" spans="1:15" x14ac:dyDescent="0.25">
      <c r="A14403" s="1" t="s">
        <v>583</v>
      </c>
      <c r="B14403" s="1"/>
      <c r="C14403" s="3" t="s">
        <v>4659</v>
      </c>
      <c r="D14403" s="5" t="str">
        <f t="shared" si="1792"/>
        <v>-</v>
      </c>
      <c r="F14403" t="str">
        <f t="shared" si="1793"/>
        <v>matplotlib/matplotlib.backend_bases/RendererBase/draw_gouraud_triangles</v>
      </c>
      <c r="I14403" t="str">
        <f t="shared" si="1794"/>
        <v>+</v>
      </c>
      <c r="J14403" t="str">
        <f t="shared" si="1795"/>
        <v/>
      </c>
      <c r="K14403" t="str">
        <f t="shared" si="1796"/>
        <v>+</v>
      </c>
      <c r="L14403" t="str">
        <f t="shared" si="1797"/>
        <v/>
      </c>
      <c r="N14403" t="str">
        <f t="shared" si="1798"/>
        <v/>
      </c>
      <c r="O14403" t="str">
        <f t="shared" si="1799"/>
        <v/>
      </c>
    </row>
    <row r="14404" spans="1:15" x14ac:dyDescent="0.25">
      <c r="A14404" s="1" t="s">
        <v>4</v>
      </c>
      <c r="B14404" s="3" t="s">
        <v>6864</v>
      </c>
      <c r="C14404" s="3" t="s">
        <v>6864</v>
      </c>
      <c r="D14404" s="5" t="str">
        <f t="shared" si="1792"/>
        <v>ok</v>
      </c>
      <c r="F14404" t="str">
        <f t="shared" si="1793"/>
        <v>matplotlib/matplotlib.backend_bases/RendererBase/draw_gouraud_triangle/transformmatplotlib/matplotlib.backend_bases/RendererBase/draw_gouraud_triangle/transform</v>
      </c>
      <c r="I14404" t="str">
        <f t="shared" si="1794"/>
        <v>-</v>
      </c>
      <c r="J14404" t="str">
        <f t="shared" si="1795"/>
        <v/>
      </c>
      <c r="K14404" t="str">
        <f t="shared" si="1796"/>
        <v/>
      </c>
      <c r="L14404" t="str">
        <f t="shared" si="1797"/>
        <v/>
      </c>
      <c r="N14404" t="str">
        <f t="shared" si="1798"/>
        <v>+</v>
      </c>
      <c r="O14404" t="str">
        <f t="shared" si="1799"/>
        <v/>
      </c>
    </row>
    <row r="14405" spans="1:15" x14ac:dyDescent="0.25">
      <c r="A14405" s="1" t="s">
        <v>4</v>
      </c>
      <c r="B14405" s="3" t="s">
        <v>6862</v>
      </c>
      <c r="C14405" s="3" t="s">
        <v>6862</v>
      </c>
      <c r="D14405" s="5" t="str">
        <f t="shared" si="1792"/>
        <v>ok</v>
      </c>
      <c r="F14405" t="str">
        <f t="shared" si="1793"/>
        <v>matplotlib/matplotlib.backend_bases/RendererBase/draw_gouraud_triangle/selfmatplotlib/matplotlib.backend_bases/RendererBase/draw_gouraud_triangle/self</v>
      </c>
      <c r="I14405" t="str">
        <f t="shared" si="1794"/>
        <v>-</v>
      </c>
      <c r="J14405" t="str">
        <f t="shared" si="1795"/>
        <v/>
      </c>
      <c r="K14405" t="str">
        <f t="shared" si="1796"/>
        <v/>
      </c>
      <c r="L14405" t="str">
        <f t="shared" si="1797"/>
        <v/>
      </c>
      <c r="N14405" t="str">
        <f t="shared" si="1798"/>
        <v>+</v>
      </c>
      <c r="O14405" t="str">
        <f t="shared" si="1799"/>
        <v/>
      </c>
    </row>
    <row r="14406" spans="1:15" x14ac:dyDescent="0.25">
      <c r="A14406" s="1" t="s">
        <v>583</v>
      </c>
      <c r="B14406" s="3" t="s">
        <v>12811</v>
      </c>
      <c r="C14406" s="1"/>
      <c r="D14406" s="5" t="str">
        <f t="shared" si="1792"/>
        <v>-</v>
      </c>
      <c r="F14406" t="str">
        <f t="shared" si="1793"/>
        <v>matplotlib/matplotlib.backend_bases/RendererBase/draw_gouraud_triangle/points</v>
      </c>
      <c r="I14406" t="str">
        <f t="shared" si="1794"/>
        <v>+</v>
      </c>
      <c r="J14406" t="str">
        <f t="shared" si="1795"/>
        <v/>
      </c>
      <c r="K14406" t="str">
        <f t="shared" si="1796"/>
        <v>+</v>
      </c>
      <c r="L14406" t="str">
        <f t="shared" si="1797"/>
        <v/>
      </c>
      <c r="N14406" t="str">
        <f t="shared" si="1798"/>
        <v/>
      </c>
      <c r="O14406" t="str">
        <f t="shared" si="1799"/>
        <v/>
      </c>
    </row>
    <row r="14407" spans="1:15" x14ac:dyDescent="0.25">
      <c r="A14407" s="1" t="s">
        <v>583</v>
      </c>
      <c r="B14407" s="1"/>
      <c r="C14407" s="3" t="s">
        <v>12811</v>
      </c>
      <c r="D14407" s="5" t="str">
        <f t="shared" si="1792"/>
        <v>-</v>
      </c>
      <c r="F14407" t="str">
        <f t="shared" si="1793"/>
        <v>matplotlib/matplotlib.backend_bases/RendererBase/draw_gouraud_triangle/points</v>
      </c>
      <c r="I14407" t="str">
        <f t="shared" si="1794"/>
        <v>+</v>
      </c>
      <c r="J14407" t="str">
        <f t="shared" si="1795"/>
        <v/>
      </c>
      <c r="K14407" t="str">
        <f t="shared" si="1796"/>
        <v>+</v>
      </c>
      <c r="L14407" t="str">
        <f t="shared" si="1797"/>
        <v/>
      </c>
      <c r="N14407" t="str">
        <f t="shared" si="1798"/>
        <v/>
      </c>
      <c r="O14407" t="str">
        <f t="shared" si="1799"/>
        <v/>
      </c>
    </row>
    <row r="14408" spans="1:15" x14ac:dyDescent="0.25">
      <c r="A14408" s="1" t="s">
        <v>4</v>
      </c>
      <c r="B14408" s="3" t="s">
        <v>6863</v>
      </c>
      <c r="C14408" s="3" t="s">
        <v>6863</v>
      </c>
      <c r="D14408" s="5" t="str">
        <f t="shared" si="1792"/>
        <v>ok</v>
      </c>
      <c r="F14408" t="str">
        <f t="shared" si="1793"/>
        <v>matplotlib/matplotlib.backend_bases/RendererBase/draw_gouraud_triangle/gcmatplotlib/matplotlib.backend_bases/RendererBase/draw_gouraud_triangle/gc</v>
      </c>
      <c r="I14408" t="str">
        <f t="shared" si="1794"/>
        <v>-</v>
      </c>
      <c r="J14408" t="str">
        <f t="shared" si="1795"/>
        <v/>
      </c>
      <c r="K14408" t="str">
        <f t="shared" si="1796"/>
        <v/>
      </c>
      <c r="L14408" t="str">
        <f t="shared" si="1797"/>
        <v/>
      </c>
      <c r="N14408" t="str">
        <f t="shared" si="1798"/>
        <v>+</v>
      </c>
      <c r="O14408" t="str">
        <f t="shared" si="1799"/>
        <v/>
      </c>
    </row>
    <row r="14409" spans="1:15" x14ac:dyDescent="0.25">
      <c r="A14409" s="1" t="s">
        <v>583</v>
      </c>
      <c r="B14409" s="3" t="s">
        <v>12812</v>
      </c>
      <c r="C14409" s="1"/>
      <c r="D14409" s="5" t="str">
        <f t="shared" si="1792"/>
        <v>-</v>
      </c>
      <c r="F14409" t="str">
        <f t="shared" si="1793"/>
        <v>matplotlib/matplotlib.backend_bases/RendererBase/draw_gouraud_triangle/colors</v>
      </c>
      <c r="I14409" t="str">
        <f t="shared" si="1794"/>
        <v>+</v>
      </c>
      <c r="J14409" t="str">
        <f t="shared" si="1795"/>
        <v/>
      </c>
      <c r="K14409" t="str">
        <f t="shared" si="1796"/>
        <v>+</v>
      </c>
      <c r="L14409" t="str">
        <f t="shared" si="1797"/>
        <v/>
      </c>
      <c r="N14409" t="str">
        <f t="shared" si="1798"/>
        <v/>
      </c>
      <c r="O14409" t="str">
        <f t="shared" si="1799"/>
        <v/>
      </c>
    </row>
    <row r="14410" spans="1:15" x14ac:dyDescent="0.25">
      <c r="A14410" s="1" t="s">
        <v>583</v>
      </c>
      <c r="B14410" s="1"/>
      <c r="C14410" s="3" t="s">
        <v>12812</v>
      </c>
      <c r="D14410" s="5" t="str">
        <f t="shared" si="1792"/>
        <v>-</v>
      </c>
      <c r="F14410" t="str">
        <f t="shared" si="1793"/>
        <v>matplotlib/matplotlib.backend_bases/RendererBase/draw_gouraud_triangle/colors</v>
      </c>
      <c r="I14410" t="str">
        <f t="shared" si="1794"/>
        <v>+</v>
      </c>
      <c r="J14410" t="str">
        <f t="shared" si="1795"/>
        <v/>
      </c>
      <c r="K14410" t="str">
        <f t="shared" si="1796"/>
        <v>+</v>
      </c>
      <c r="L14410" t="str">
        <f t="shared" si="1797"/>
        <v/>
      </c>
      <c r="N14410" t="str">
        <f t="shared" si="1798"/>
        <v/>
      </c>
      <c r="O14410" t="str">
        <f t="shared" si="1799"/>
        <v/>
      </c>
    </row>
    <row r="14411" spans="1:15" x14ac:dyDescent="0.25">
      <c r="A14411" s="1" t="s">
        <v>583</v>
      </c>
      <c r="B14411" s="3" t="s">
        <v>4658</v>
      </c>
      <c r="C14411" s="1"/>
      <c r="D14411" s="5" t="str">
        <f t="shared" si="1792"/>
        <v>-</v>
      </c>
      <c r="F14411" t="str">
        <f t="shared" si="1793"/>
        <v>matplotlib/matplotlib.backend_bases/RendererBase/draw_gouraud_triangle</v>
      </c>
      <c r="I14411" t="str">
        <f t="shared" si="1794"/>
        <v>+</v>
      </c>
      <c r="J14411" t="str">
        <f t="shared" si="1795"/>
        <v/>
      </c>
      <c r="K14411" t="str">
        <f t="shared" si="1796"/>
        <v>+</v>
      </c>
      <c r="L14411" t="str">
        <f t="shared" si="1797"/>
        <v/>
      </c>
      <c r="N14411" t="str">
        <f t="shared" si="1798"/>
        <v/>
      </c>
      <c r="O14411" t="str">
        <f t="shared" si="1799"/>
        <v/>
      </c>
    </row>
    <row r="14412" spans="1:15" x14ac:dyDescent="0.25">
      <c r="A14412" s="1" t="s">
        <v>583</v>
      </c>
      <c r="B14412" s="1"/>
      <c r="C14412" s="3" t="s">
        <v>4658</v>
      </c>
      <c r="D14412" s="5" t="str">
        <f t="shared" si="1792"/>
        <v>-</v>
      </c>
      <c r="F14412" t="str">
        <f t="shared" si="1793"/>
        <v>matplotlib/matplotlib.backend_bases/RendererBase/draw_gouraud_triangle</v>
      </c>
      <c r="I14412" t="str">
        <f t="shared" si="1794"/>
        <v>+</v>
      </c>
      <c r="J14412" t="str">
        <f t="shared" si="1795"/>
        <v/>
      </c>
      <c r="K14412" t="str">
        <f t="shared" si="1796"/>
        <v>+</v>
      </c>
      <c r="L14412" t="str">
        <f t="shared" si="1797"/>
        <v/>
      </c>
      <c r="N14412" t="str">
        <f t="shared" si="1798"/>
        <v/>
      </c>
      <c r="O14412" t="str">
        <f t="shared" si="1799"/>
        <v/>
      </c>
    </row>
    <row r="14413" spans="1:15" x14ac:dyDescent="0.25">
      <c r="A14413" s="1" t="s">
        <v>4</v>
      </c>
      <c r="B14413" s="3" t="s">
        <v>1377</v>
      </c>
      <c r="C14413" s="3" t="s">
        <v>1377</v>
      </c>
      <c r="D14413" s="5" t="str">
        <f t="shared" si="1792"/>
        <v>ok</v>
      </c>
      <c r="F14413" t="str">
        <f t="shared" si="1793"/>
        <v>matplotlib/matplotlib.backend_bases/RendererBase/close_groupmatplotlib/matplotlib.backend_bases/RendererBase/close_group</v>
      </c>
      <c r="I14413" t="str">
        <f t="shared" si="1794"/>
        <v>-</v>
      </c>
      <c r="J14413" t="str">
        <f t="shared" si="1795"/>
        <v/>
      </c>
      <c r="K14413" t="str">
        <f t="shared" si="1796"/>
        <v/>
      </c>
      <c r="L14413" t="str">
        <f t="shared" si="1797"/>
        <v/>
      </c>
      <c r="N14413" t="str">
        <f t="shared" si="1798"/>
        <v>+</v>
      </c>
      <c r="O14413" t="str">
        <f t="shared" si="1799"/>
        <v/>
      </c>
    </row>
    <row r="14414" spans="1:15" x14ac:dyDescent="0.25">
      <c r="A14414" s="1" t="s">
        <v>4</v>
      </c>
      <c r="B14414" s="3" t="s">
        <v>6861</v>
      </c>
      <c r="C14414" s="3" t="s">
        <v>6861</v>
      </c>
      <c r="D14414" s="5" t="str">
        <f t="shared" si="1792"/>
        <v>ok</v>
      </c>
      <c r="F14414" t="str">
        <f t="shared" si="1793"/>
        <v>matplotlib/matplotlib.backend_bases/RendererBase/close_group/smatplotlib/matplotlib.backend_bases/RendererBase/close_group/s</v>
      </c>
      <c r="I14414" t="str">
        <f t="shared" si="1794"/>
        <v>-</v>
      </c>
      <c r="J14414" t="str">
        <f t="shared" si="1795"/>
        <v/>
      </c>
      <c r="K14414" t="str">
        <f t="shared" si="1796"/>
        <v/>
      </c>
      <c r="L14414" t="str">
        <f t="shared" si="1797"/>
        <v/>
      </c>
      <c r="N14414" t="str">
        <f t="shared" si="1798"/>
        <v>+</v>
      </c>
      <c r="O14414" t="str">
        <f t="shared" si="1799"/>
        <v/>
      </c>
    </row>
    <row r="14415" spans="1:15" x14ac:dyDescent="0.25">
      <c r="A14415" s="1" t="s">
        <v>4</v>
      </c>
      <c r="B14415" s="3" t="s">
        <v>6860</v>
      </c>
      <c r="C14415" s="3" t="s">
        <v>6860</v>
      </c>
      <c r="D14415" s="5" t="str">
        <f t="shared" si="1792"/>
        <v>ok</v>
      </c>
      <c r="F14415" t="str">
        <f t="shared" si="1793"/>
        <v>matplotlib/matplotlib.backend_bases/RendererBase/close_group/selfmatplotlib/matplotlib.backend_bases/RendererBase/close_group/self</v>
      </c>
      <c r="I14415" t="str">
        <f t="shared" si="1794"/>
        <v>-</v>
      </c>
      <c r="J14415" t="str">
        <f t="shared" si="1795"/>
        <v/>
      </c>
      <c r="K14415" t="str">
        <f t="shared" si="1796"/>
        <v/>
      </c>
      <c r="L14415" t="str">
        <f t="shared" si="1797"/>
        <v/>
      </c>
      <c r="N14415" t="str">
        <f t="shared" si="1798"/>
        <v>+</v>
      </c>
      <c r="O14415" t="str">
        <f t="shared" si="1799"/>
        <v/>
      </c>
    </row>
    <row r="14416" spans="1:15" x14ac:dyDescent="0.25">
      <c r="A14416" s="1" t="s">
        <v>4</v>
      </c>
      <c r="B14416" s="3" t="s">
        <v>6859</v>
      </c>
      <c r="C14416" s="3" t="s">
        <v>6859</v>
      </c>
      <c r="D14416" s="5" t="str">
        <f t="shared" si="1792"/>
        <v>ok</v>
      </c>
      <c r="F14416" t="str">
        <f t="shared" si="1793"/>
        <v>matplotlib/matplotlib.backend_bases/RendererBase/__init__/selfmatplotlib/matplotlib.backend_bases/RendererBase/__init__/self</v>
      </c>
      <c r="I14416" t="str">
        <f t="shared" si="1794"/>
        <v>-</v>
      </c>
      <c r="J14416" t="str">
        <f t="shared" si="1795"/>
        <v/>
      </c>
      <c r="K14416" t="str">
        <f t="shared" si="1796"/>
        <v/>
      </c>
      <c r="L14416" t="str">
        <f t="shared" si="1797"/>
        <v/>
      </c>
      <c r="N14416" t="str">
        <f t="shared" si="1798"/>
        <v>+</v>
      </c>
      <c r="O14416" t="str">
        <f t="shared" si="1799"/>
        <v/>
      </c>
    </row>
    <row r="14417" spans="1:15" x14ac:dyDescent="0.25">
      <c r="A14417" s="1" t="s">
        <v>583</v>
      </c>
      <c r="B14417" s="3" t="s">
        <v>4657</v>
      </c>
      <c r="C14417" s="1"/>
      <c r="D14417" s="5" t="str">
        <f t="shared" si="1792"/>
        <v>-</v>
      </c>
      <c r="F14417" t="str">
        <f t="shared" si="1793"/>
        <v>matplotlib/matplotlib.backend_bases/RendererBase/__init__</v>
      </c>
      <c r="I14417" t="str">
        <f t="shared" si="1794"/>
        <v>+</v>
      </c>
      <c r="J14417" t="str">
        <f t="shared" si="1795"/>
        <v/>
      </c>
      <c r="K14417" t="str">
        <f t="shared" si="1796"/>
        <v>+</v>
      </c>
      <c r="L14417" t="str">
        <f t="shared" si="1797"/>
        <v/>
      </c>
      <c r="N14417" t="str">
        <f t="shared" si="1798"/>
        <v/>
      </c>
      <c r="O14417" t="str">
        <f t="shared" si="1799"/>
        <v/>
      </c>
    </row>
    <row r="14418" spans="1:15" x14ac:dyDescent="0.25">
      <c r="A14418" s="1" t="s">
        <v>583</v>
      </c>
      <c r="B14418" s="1"/>
      <c r="C14418" s="3" t="s">
        <v>4657</v>
      </c>
      <c r="D14418" s="5" t="str">
        <f t="shared" si="1792"/>
        <v>-</v>
      </c>
      <c r="F14418" t="str">
        <f t="shared" si="1793"/>
        <v>matplotlib/matplotlib.backend_bases/RendererBase/__init__</v>
      </c>
      <c r="I14418" t="str">
        <f t="shared" si="1794"/>
        <v>+</v>
      </c>
      <c r="J14418" t="str">
        <f t="shared" si="1795"/>
        <v/>
      </c>
      <c r="K14418" t="str">
        <f t="shared" si="1796"/>
        <v>+</v>
      </c>
      <c r="L14418" t="str">
        <f t="shared" si="1797"/>
        <v/>
      </c>
      <c r="N14418" t="str">
        <f t="shared" si="1798"/>
        <v/>
      </c>
      <c r="O14418" t="str">
        <f t="shared" si="1799"/>
        <v/>
      </c>
    </row>
    <row r="14419" spans="1:15" x14ac:dyDescent="0.25">
      <c r="A14419" s="1" t="s">
        <v>4</v>
      </c>
      <c r="B14419" s="3" t="s">
        <v>234</v>
      </c>
      <c r="C14419" s="3" t="s">
        <v>234</v>
      </c>
      <c r="D14419" s="5" t="str">
        <f t="shared" ref="D14419:D14482" si="1800">IF(B14419=C14419,"ok","-")</f>
        <v>ok</v>
      </c>
      <c r="F14419" t="str">
        <f t="shared" ref="F14419:F14482" si="1801">_xlfn.CONCAT(B14419,C14419)</f>
        <v>matplotlib/matplotlib.backend_bases/register_backendmatplotlib/matplotlib.backend_bases/register_backend</v>
      </c>
      <c r="I14419" t="str">
        <f t="shared" ref="I14419:I14482" si="1802">IF(A14419="-","+","-")</f>
        <v>-</v>
      </c>
      <c r="J14419" t="str">
        <f t="shared" ref="J14419:J14482" si="1803">IF(AND(I14419="-",NOT(D14419="ok")),"+","")</f>
        <v/>
      </c>
      <c r="K14419" t="str">
        <f t="shared" ref="K14419:K14482" si="1804">IF(AND(I14419="+",NOT(D14419="ok")),"+","")</f>
        <v/>
      </c>
      <c r="L14419" t="str">
        <f t="shared" ref="L14419:L14482" si="1805">IF(AND(I14419="-",D14419="?",A14419&lt;$M$18),"+","")</f>
        <v/>
      </c>
      <c r="N14419" t="str">
        <f t="shared" ref="N14419:N14482" si="1806">IF(AND(D14419="ok",I14419="-"),"+","")</f>
        <v>+</v>
      </c>
      <c r="O14419" t="str">
        <f t="shared" ref="O14419:O14482" si="1807">IF(AND(I14419="+",D14419="ok"),"+","")</f>
        <v/>
      </c>
    </row>
    <row r="14420" spans="1:15" x14ac:dyDescent="0.25">
      <c r="A14420" s="1" t="s">
        <v>4</v>
      </c>
      <c r="B14420" s="3" t="s">
        <v>3178</v>
      </c>
      <c r="C14420" s="3" t="s">
        <v>3178</v>
      </c>
      <c r="D14420" s="5" t="str">
        <f t="shared" si="1800"/>
        <v>ok</v>
      </c>
      <c r="F14420" t="str">
        <f t="shared" si="1801"/>
        <v>matplotlib/matplotlib.backend_bases/register_backend/formatmatplotlib/matplotlib.backend_bases/register_backend/format</v>
      </c>
      <c r="I14420" t="str">
        <f t="shared" si="1802"/>
        <v>-</v>
      </c>
      <c r="J14420" t="str">
        <f t="shared" si="1803"/>
        <v/>
      </c>
      <c r="K14420" t="str">
        <f t="shared" si="1804"/>
        <v/>
      </c>
      <c r="L14420" t="str">
        <f t="shared" si="1805"/>
        <v/>
      </c>
      <c r="N14420" t="str">
        <f t="shared" si="1806"/>
        <v>+</v>
      </c>
      <c r="O14420" t="str">
        <f t="shared" si="1807"/>
        <v/>
      </c>
    </row>
    <row r="14421" spans="1:15" x14ac:dyDescent="0.25">
      <c r="A14421" s="1" t="s">
        <v>4</v>
      </c>
      <c r="B14421" s="3" t="s">
        <v>3180</v>
      </c>
      <c r="C14421" s="3" t="s">
        <v>3180</v>
      </c>
      <c r="D14421" s="5" t="str">
        <f t="shared" si="1800"/>
        <v>ok</v>
      </c>
      <c r="F14421" t="str">
        <f t="shared" si="1801"/>
        <v>matplotlib/matplotlib.backend_bases/register_backend/descriptionmatplotlib/matplotlib.backend_bases/register_backend/description</v>
      </c>
      <c r="I14421" t="str">
        <f t="shared" si="1802"/>
        <v>-</v>
      </c>
      <c r="J14421" t="str">
        <f t="shared" si="1803"/>
        <v/>
      </c>
      <c r="K14421" t="str">
        <f t="shared" si="1804"/>
        <v/>
      </c>
      <c r="L14421" t="str">
        <f t="shared" si="1805"/>
        <v/>
      </c>
      <c r="N14421" t="str">
        <f t="shared" si="1806"/>
        <v>+</v>
      </c>
      <c r="O14421" t="str">
        <f t="shared" si="1807"/>
        <v/>
      </c>
    </row>
    <row r="14422" spans="1:15" x14ac:dyDescent="0.25">
      <c r="A14422" s="1" t="s">
        <v>4</v>
      </c>
      <c r="B14422" s="3" t="s">
        <v>3179</v>
      </c>
      <c r="C14422" s="3" t="s">
        <v>3179</v>
      </c>
      <c r="D14422" s="5" t="str">
        <f t="shared" si="1800"/>
        <v>ok</v>
      </c>
      <c r="F14422" t="str">
        <f t="shared" si="1801"/>
        <v>matplotlib/matplotlib.backend_bases/register_backend/backendmatplotlib/matplotlib.backend_bases/register_backend/backend</v>
      </c>
      <c r="I14422" t="str">
        <f t="shared" si="1802"/>
        <v>-</v>
      </c>
      <c r="J14422" t="str">
        <f t="shared" si="1803"/>
        <v/>
      </c>
      <c r="K14422" t="str">
        <f t="shared" si="1804"/>
        <v/>
      </c>
      <c r="L14422" t="str">
        <f t="shared" si="1805"/>
        <v/>
      </c>
      <c r="N14422" t="str">
        <f t="shared" si="1806"/>
        <v>+</v>
      </c>
      <c r="O14422" t="str">
        <f t="shared" si="1807"/>
        <v/>
      </c>
    </row>
    <row r="14423" spans="1:15" x14ac:dyDescent="0.25">
      <c r="A14423" s="1" t="s">
        <v>4</v>
      </c>
      <c r="B14423" s="3" t="s">
        <v>6852</v>
      </c>
      <c r="C14423" s="3" t="s">
        <v>6852</v>
      </c>
      <c r="D14423" s="5" t="str">
        <f t="shared" si="1800"/>
        <v>ok</v>
      </c>
      <c r="F14423" t="str">
        <f t="shared" si="1801"/>
        <v>matplotlib/matplotlib.backend_bases/PickEvent/__init__/selfmatplotlib/matplotlib.backend_bases/PickEvent/__init__/self</v>
      </c>
      <c r="I14423" t="str">
        <f t="shared" si="1802"/>
        <v>-</v>
      </c>
      <c r="J14423" t="str">
        <f t="shared" si="1803"/>
        <v/>
      </c>
      <c r="K14423" t="str">
        <f t="shared" si="1804"/>
        <v/>
      </c>
      <c r="L14423" t="str">
        <f t="shared" si="1805"/>
        <v/>
      </c>
      <c r="N14423" t="str">
        <f t="shared" si="1806"/>
        <v>+</v>
      </c>
      <c r="O14423" t="str">
        <f t="shared" si="1807"/>
        <v/>
      </c>
    </row>
    <row r="14424" spans="1:15" x14ac:dyDescent="0.25">
      <c r="A14424" s="1" t="s">
        <v>4</v>
      </c>
      <c r="B14424" s="3" t="s">
        <v>6853</v>
      </c>
      <c r="C14424" s="3" t="s">
        <v>6853</v>
      </c>
      <c r="D14424" s="5" t="str">
        <f t="shared" si="1800"/>
        <v>ok</v>
      </c>
      <c r="F14424" t="str">
        <f t="shared" si="1801"/>
        <v>matplotlib/matplotlib.backend_bases/PickEvent/__init__/namematplotlib/matplotlib.backend_bases/PickEvent/__init__/name</v>
      </c>
      <c r="I14424" t="str">
        <f t="shared" si="1802"/>
        <v>-</v>
      </c>
      <c r="J14424" t="str">
        <f t="shared" si="1803"/>
        <v/>
      </c>
      <c r="K14424" t="str">
        <f t="shared" si="1804"/>
        <v/>
      </c>
      <c r="L14424" t="str">
        <f t="shared" si="1805"/>
        <v/>
      </c>
      <c r="N14424" t="str">
        <f t="shared" si="1806"/>
        <v>+</v>
      </c>
      <c r="O14424" t="str">
        <f t="shared" si="1807"/>
        <v/>
      </c>
    </row>
    <row r="14425" spans="1:15" x14ac:dyDescent="0.25">
      <c r="A14425" s="1" t="s">
        <v>4</v>
      </c>
      <c r="B14425" s="3" t="s">
        <v>6855</v>
      </c>
      <c r="C14425" s="3" t="s">
        <v>6855</v>
      </c>
      <c r="D14425" s="5" t="str">
        <f t="shared" si="1800"/>
        <v>ok</v>
      </c>
      <c r="F14425" t="str">
        <f t="shared" si="1801"/>
        <v>matplotlib/matplotlib.backend_bases/PickEvent/__init__/mouseeventmatplotlib/matplotlib.backend_bases/PickEvent/__init__/mouseevent</v>
      </c>
      <c r="I14425" t="str">
        <f t="shared" si="1802"/>
        <v>-</v>
      </c>
      <c r="J14425" t="str">
        <f t="shared" si="1803"/>
        <v/>
      </c>
      <c r="K14425" t="str">
        <f t="shared" si="1804"/>
        <v/>
      </c>
      <c r="L14425" t="str">
        <f t="shared" si="1805"/>
        <v/>
      </c>
      <c r="N14425" t="str">
        <f t="shared" si="1806"/>
        <v>+</v>
      </c>
      <c r="O14425" t="str">
        <f t="shared" si="1807"/>
        <v/>
      </c>
    </row>
    <row r="14426" spans="1:15" x14ac:dyDescent="0.25">
      <c r="A14426" s="1" t="s">
        <v>4</v>
      </c>
      <c r="B14426" s="3" t="s">
        <v>6858</v>
      </c>
      <c r="C14426" s="3" t="s">
        <v>6858</v>
      </c>
      <c r="D14426" s="5" t="str">
        <f t="shared" si="1800"/>
        <v>ok</v>
      </c>
      <c r="F14426" t="str">
        <f t="shared" si="1801"/>
        <v>matplotlib/matplotlib.backend_bases/PickEvent/__init__/kwargsmatplotlib/matplotlib.backend_bases/PickEvent/__init__/kwargs</v>
      </c>
      <c r="I14426" t="str">
        <f t="shared" si="1802"/>
        <v>-</v>
      </c>
      <c r="J14426" t="str">
        <f t="shared" si="1803"/>
        <v/>
      </c>
      <c r="K14426" t="str">
        <f t="shared" si="1804"/>
        <v/>
      </c>
      <c r="L14426" t="str">
        <f t="shared" si="1805"/>
        <v/>
      </c>
      <c r="N14426" t="str">
        <f t="shared" si="1806"/>
        <v>+</v>
      </c>
      <c r="O14426" t="str">
        <f t="shared" si="1807"/>
        <v/>
      </c>
    </row>
    <row r="14427" spans="1:15" x14ac:dyDescent="0.25">
      <c r="A14427" s="1" t="s">
        <v>4</v>
      </c>
      <c r="B14427" s="3" t="s">
        <v>6857</v>
      </c>
      <c r="C14427" s="3" t="s">
        <v>6857</v>
      </c>
      <c r="D14427" s="5" t="str">
        <f t="shared" si="1800"/>
        <v>ok</v>
      </c>
      <c r="F14427" t="str">
        <f t="shared" si="1801"/>
        <v>matplotlib/matplotlib.backend_bases/PickEvent/__init__/guiEventmatplotlib/matplotlib.backend_bases/PickEvent/__init__/guiEvent</v>
      </c>
      <c r="I14427" t="str">
        <f t="shared" si="1802"/>
        <v>-</v>
      </c>
      <c r="J14427" t="str">
        <f t="shared" si="1803"/>
        <v/>
      </c>
      <c r="K14427" t="str">
        <f t="shared" si="1804"/>
        <v/>
      </c>
      <c r="L14427" t="str">
        <f t="shared" si="1805"/>
        <v/>
      </c>
      <c r="N14427" t="str">
        <f t="shared" si="1806"/>
        <v>+</v>
      </c>
      <c r="O14427" t="str">
        <f t="shared" si="1807"/>
        <v/>
      </c>
    </row>
    <row r="14428" spans="1:15" x14ac:dyDescent="0.25">
      <c r="A14428" s="1" t="s">
        <v>4</v>
      </c>
      <c r="B14428" s="3" t="s">
        <v>6854</v>
      </c>
      <c r="C14428" s="3" t="s">
        <v>6854</v>
      </c>
      <c r="D14428" s="5" t="str">
        <f t="shared" si="1800"/>
        <v>ok</v>
      </c>
      <c r="F14428" t="str">
        <f t="shared" si="1801"/>
        <v>matplotlib/matplotlib.backend_bases/PickEvent/__init__/canvasmatplotlib/matplotlib.backend_bases/PickEvent/__init__/canvas</v>
      </c>
      <c r="I14428" t="str">
        <f t="shared" si="1802"/>
        <v>-</v>
      </c>
      <c r="J14428" t="str">
        <f t="shared" si="1803"/>
        <v/>
      </c>
      <c r="K14428" t="str">
        <f t="shared" si="1804"/>
        <v/>
      </c>
      <c r="L14428" t="str">
        <f t="shared" si="1805"/>
        <v/>
      </c>
      <c r="N14428" t="str">
        <f t="shared" si="1806"/>
        <v>+</v>
      </c>
      <c r="O14428" t="str">
        <f t="shared" si="1807"/>
        <v/>
      </c>
    </row>
    <row r="14429" spans="1:15" x14ac:dyDescent="0.25">
      <c r="A14429" s="1" t="s">
        <v>4</v>
      </c>
      <c r="B14429" s="3" t="s">
        <v>6856</v>
      </c>
      <c r="C14429" s="3" t="s">
        <v>6856</v>
      </c>
      <c r="D14429" s="5" t="str">
        <f t="shared" si="1800"/>
        <v>ok</v>
      </c>
      <c r="F14429" t="str">
        <f t="shared" si="1801"/>
        <v>matplotlib/matplotlib.backend_bases/PickEvent/__init__/artistmatplotlib/matplotlib.backend_bases/PickEvent/__init__/artist</v>
      </c>
      <c r="I14429" t="str">
        <f t="shared" si="1802"/>
        <v>-</v>
      </c>
      <c r="J14429" t="str">
        <f t="shared" si="1803"/>
        <v/>
      </c>
      <c r="K14429" t="str">
        <f t="shared" si="1804"/>
        <v/>
      </c>
      <c r="L14429" t="str">
        <f t="shared" si="1805"/>
        <v/>
      </c>
      <c r="N14429" t="str">
        <f t="shared" si="1806"/>
        <v>+</v>
      </c>
      <c r="O14429" t="str">
        <f t="shared" si="1807"/>
        <v/>
      </c>
    </row>
    <row r="14430" spans="1:15" x14ac:dyDescent="0.25">
      <c r="A14430" s="1" t="s">
        <v>583</v>
      </c>
      <c r="B14430" s="3" t="s">
        <v>4656</v>
      </c>
      <c r="C14430" s="1"/>
      <c r="D14430" s="5" t="str">
        <f t="shared" si="1800"/>
        <v>-</v>
      </c>
      <c r="F14430" t="str">
        <f t="shared" si="1801"/>
        <v>matplotlib/matplotlib.backend_bases/PickEvent/__init__</v>
      </c>
      <c r="I14430" t="str">
        <f t="shared" si="1802"/>
        <v>+</v>
      </c>
      <c r="J14430" t="str">
        <f t="shared" si="1803"/>
        <v/>
      </c>
      <c r="K14430" t="str">
        <f t="shared" si="1804"/>
        <v>+</v>
      </c>
      <c r="L14430" t="str">
        <f t="shared" si="1805"/>
        <v/>
      </c>
      <c r="N14430" t="str">
        <f t="shared" si="1806"/>
        <v/>
      </c>
      <c r="O14430" t="str">
        <f t="shared" si="1807"/>
        <v/>
      </c>
    </row>
    <row r="14431" spans="1:15" x14ac:dyDescent="0.25">
      <c r="A14431" s="1" t="s">
        <v>583</v>
      </c>
      <c r="B14431" s="1"/>
      <c r="C14431" s="3" t="s">
        <v>4656</v>
      </c>
      <c r="D14431" s="5" t="str">
        <f t="shared" si="1800"/>
        <v>-</v>
      </c>
      <c r="F14431" t="str">
        <f t="shared" si="1801"/>
        <v>matplotlib/matplotlib.backend_bases/PickEvent/__init__</v>
      </c>
      <c r="I14431" t="str">
        <f t="shared" si="1802"/>
        <v>+</v>
      </c>
      <c r="J14431" t="str">
        <f t="shared" si="1803"/>
        <v/>
      </c>
      <c r="K14431" t="str">
        <f t="shared" si="1804"/>
        <v>+</v>
      </c>
      <c r="L14431" t="str">
        <f t="shared" si="1805"/>
        <v/>
      </c>
      <c r="N14431" t="str">
        <f t="shared" si="1806"/>
        <v/>
      </c>
      <c r="O14431" t="str">
        <f t="shared" si="1807"/>
        <v/>
      </c>
    </row>
    <row r="14432" spans="1:15" x14ac:dyDescent="0.25">
      <c r="A14432" s="1" t="s">
        <v>583</v>
      </c>
      <c r="B14432" s="3" t="s">
        <v>605</v>
      </c>
      <c r="C14432" s="1"/>
      <c r="D14432" s="5" t="str">
        <f t="shared" si="1800"/>
        <v>-</v>
      </c>
      <c r="F14432" t="str">
        <f t="shared" si="1801"/>
        <v>matplotlib/matplotlib.backend_bases/PickEvent</v>
      </c>
      <c r="I14432" t="str">
        <f t="shared" si="1802"/>
        <v>+</v>
      </c>
      <c r="J14432" t="str">
        <f t="shared" si="1803"/>
        <v/>
      </c>
      <c r="K14432" t="str">
        <f t="shared" si="1804"/>
        <v>+</v>
      </c>
      <c r="L14432" t="str">
        <f t="shared" si="1805"/>
        <v/>
      </c>
      <c r="N14432" t="str">
        <f t="shared" si="1806"/>
        <v/>
      </c>
      <c r="O14432" t="str">
        <f t="shared" si="1807"/>
        <v/>
      </c>
    </row>
    <row r="14433" spans="1:15" x14ac:dyDescent="0.25">
      <c r="A14433" s="1" t="s">
        <v>583</v>
      </c>
      <c r="B14433" s="1"/>
      <c r="C14433" s="3" t="s">
        <v>605</v>
      </c>
      <c r="D14433" s="5" t="str">
        <f t="shared" si="1800"/>
        <v>-</v>
      </c>
      <c r="F14433" t="str">
        <f t="shared" si="1801"/>
        <v>matplotlib/matplotlib.backend_bases/PickEvent</v>
      </c>
      <c r="I14433" t="str">
        <f t="shared" si="1802"/>
        <v>+</v>
      </c>
      <c r="J14433" t="str">
        <f t="shared" si="1803"/>
        <v/>
      </c>
      <c r="K14433" t="str">
        <f t="shared" si="1804"/>
        <v>+</v>
      </c>
      <c r="L14433" t="str">
        <f t="shared" si="1805"/>
        <v/>
      </c>
      <c r="N14433" t="str">
        <f t="shared" si="1806"/>
        <v/>
      </c>
      <c r="O14433" t="str">
        <f t="shared" si="1807"/>
        <v/>
      </c>
    </row>
    <row r="14434" spans="1:15" x14ac:dyDescent="0.25">
      <c r="A14434" s="1" t="s">
        <v>4</v>
      </c>
      <c r="B14434" s="3" t="s">
        <v>10</v>
      </c>
      <c r="C14434" s="3" t="s">
        <v>10</v>
      </c>
      <c r="D14434" s="5" t="str">
        <f t="shared" si="1800"/>
        <v>ok</v>
      </c>
      <c r="F14434" t="str">
        <f t="shared" si="1801"/>
        <v>matplotlib/matplotlib.backend_bases/NonGuiExceptionmatplotlib/matplotlib.backend_bases/NonGuiException</v>
      </c>
      <c r="I14434" t="str">
        <f t="shared" si="1802"/>
        <v>-</v>
      </c>
      <c r="J14434" t="str">
        <f t="shared" si="1803"/>
        <v/>
      </c>
      <c r="K14434" t="str">
        <f t="shared" si="1804"/>
        <v/>
      </c>
      <c r="L14434" t="str">
        <f t="shared" si="1805"/>
        <v/>
      </c>
      <c r="N14434" t="str">
        <f t="shared" si="1806"/>
        <v>+</v>
      </c>
      <c r="O14434" t="str">
        <f t="shared" si="1807"/>
        <v/>
      </c>
    </row>
    <row r="14435" spans="1:15" x14ac:dyDescent="0.25">
      <c r="A14435" s="1" t="s">
        <v>4</v>
      </c>
      <c r="B14435" s="3" t="s">
        <v>6850</v>
      </c>
      <c r="C14435" s="3" t="s">
        <v>6850</v>
      </c>
      <c r="D14435" s="5" t="str">
        <f t="shared" si="1800"/>
        <v>ok</v>
      </c>
      <c r="F14435" t="str">
        <f t="shared" si="1801"/>
        <v>matplotlib/matplotlib.backend_bases/NavigationToolbar2/zoom/selfmatplotlib/matplotlib.backend_bases/NavigationToolbar2/zoom/self</v>
      </c>
      <c r="I14435" t="str">
        <f t="shared" si="1802"/>
        <v>-</v>
      </c>
      <c r="J14435" t="str">
        <f t="shared" si="1803"/>
        <v/>
      </c>
      <c r="K14435" t="str">
        <f t="shared" si="1804"/>
        <v/>
      </c>
      <c r="L14435" t="str">
        <f t="shared" si="1805"/>
        <v/>
      </c>
      <c r="N14435" t="str">
        <f t="shared" si="1806"/>
        <v>+</v>
      </c>
      <c r="O14435" t="str">
        <f t="shared" si="1807"/>
        <v/>
      </c>
    </row>
    <row r="14436" spans="1:15" x14ac:dyDescent="0.25">
      <c r="A14436" s="1" t="s">
        <v>4</v>
      </c>
      <c r="B14436" s="3" t="s">
        <v>6851</v>
      </c>
      <c r="C14436" s="3" t="s">
        <v>6851</v>
      </c>
      <c r="D14436" s="5" t="str">
        <f t="shared" si="1800"/>
        <v>ok</v>
      </c>
      <c r="F14436" t="str">
        <f t="shared" si="1801"/>
        <v>matplotlib/matplotlib.backend_bases/NavigationToolbar2/zoom/argsmatplotlib/matplotlib.backend_bases/NavigationToolbar2/zoom/args</v>
      </c>
      <c r="I14436" t="str">
        <f t="shared" si="1802"/>
        <v>-</v>
      </c>
      <c r="J14436" t="str">
        <f t="shared" si="1803"/>
        <v/>
      </c>
      <c r="K14436" t="str">
        <f t="shared" si="1804"/>
        <v/>
      </c>
      <c r="L14436" t="str">
        <f t="shared" si="1805"/>
        <v/>
      </c>
      <c r="N14436" t="str">
        <f t="shared" si="1806"/>
        <v>+</v>
      </c>
      <c r="O14436" t="str">
        <f t="shared" si="1807"/>
        <v/>
      </c>
    </row>
    <row r="14437" spans="1:15" x14ac:dyDescent="0.25">
      <c r="A14437" s="1" t="s">
        <v>583</v>
      </c>
      <c r="B14437" s="3" t="s">
        <v>4655</v>
      </c>
      <c r="C14437" s="1"/>
      <c r="D14437" s="5" t="str">
        <f t="shared" si="1800"/>
        <v>-</v>
      </c>
      <c r="F14437" t="str">
        <f t="shared" si="1801"/>
        <v>matplotlib/matplotlib.backend_bases/NavigationToolbar2/zoom</v>
      </c>
      <c r="I14437" t="str">
        <f t="shared" si="1802"/>
        <v>+</v>
      </c>
      <c r="J14437" t="str">
        <f t="shared" si="1803"/>
        <v/>
      </c>
      <c r="K14437" t="str">
        <f t="shared" si="1804"/>
        <v>+</v>
      </c>
      <c r="L14437" t="str">
        <f t="shared" si="1805"/>
        <v/>
      </c>
      <c r="N14437" t="str">
        <f t="shared" si="1806"/>
        <v/>
      </c>
      <c r="O14437" t="str">
        <f t="shared" si="1807"/>
        <v/>
      </c>
    </row>
    <row r="14438" spans="1:15" x14ac:dyDescent="0.25">
      <c r="A14438" s="1" t="s">
        <v>583</v>
      </c>
      <c r="B14438" s="1"/>
      <c r="C14438" s="3" t="s">
        <v>4655</v>
      </c>
      <c r="D14438" s="5" t="str">
        <f t="shared" si="1800"/>
        <v>-</v>
      </c>
      <c r="F14438" t="str">
        <f t="shared" si="1801"/>
        <v>matplotlib/matplotlib.backend_bases/NavigationToolbar2/zoom</v>
      </c>
      <c r="I14438" t="str">
        <f t="shared" si="1802"/>
        <v>+</v>
      </c>
      <c r="J14438" t="str">
        <f t="shared" si="1803"/>
        <v/>
      </c>
      <c r="K14438" t="str">
        <f t="shared" si="1804"/>
        <v>+</v>
      </c>
      <c r="L14438" t="str">
        <f t="shared" si="1805"/>
        <v/>
      </c>
      <c r="N14438" t="str">
        <f t="shared" si="1806"/>
        <v/>
      </c>
      <c r="O14438" t="str">
        <f t="shared" si="1807"/>
        <v/>
      </c>
    </row>
    <row r="14439" spans="1:15" x14ac:dyDescent="0.25">
      <c r="A14439" s="1" t="s">
        <v>4</v>
      </c>
      <c r="B14439" s="3" t="s">
        <v>6849</v>
      </c>
      <c r="C14439" s="3" t="s">
        <v>6849</v>
      </c>
      <c r="D14439" s="5" t="str">
        <f t="shared" si="1800"/>
        <v>ok</v>
      </c>
      <c r="F14439" t="str">
        <f t="shared" si="1801"/>
        <v>matplotlib/matplotlib.backend_bases/NavigationToolbar2/update/selfmatplotlib/matplotlib.backend_bases/NavigationToolbar2/update/self</v>
      </c>
      <c r="I14439" t="str">
        <f t="shared" si="1802"/>
        <v>-</v>
      </c>
      <c r="J14439" t="str">
        <f t="shared" si="1803"/>
        <v/>
      </c>
      <c r="K14439" t="str">
        <f t="shared" si="1804"/>
        <v/>
      </c>
      <c r="L14439" t="str">
        <f t="shared" si="1805"/>
        <v/>
      </c>
      <c r="N14439" t="str">
        <f t="shared" si="1806"/>
        <v>+</v>
      </c>
      <c r="O14439" t="str">
        <f t="shared" si="1807"/>
        <v/>
      </c>
    </row>
    <row r="14440" spans="1:15" x14ac:dyDescent="0.25">
      <c r="A14440" s="1" t="s">
        <v>583</v>
      </c>
      <c r="B14440" s="3" t="s">
        <v>4654</v>
      </c>
      <c r="C14440" s="1"/>
      <c r="D14440" s="5" t="str">
        <f t="shared" si="1800"/>
        <v>-</v>
      </c>
      <c r="F14440" t="str">
        <f t="shared" si="1801"/>
        <v>matplotlib/matplotlib.backend_bases/NavigationToolbar2/update</v>
      </c>
      <c r="I14440" t="str">
        <f t="shared" si="1802"/>
        <v>+</v>
      </c>
      <c r="J14440" t="str">
        <f t="shared" si="1803"/>
        <v/>
      </c>
      <c r="K14440" t="str">
        <f t="shared" si="1804"/>
        <v>+</v>
      </c>
      <c r="L14440" t="str">
        <f t="shared" si="1805"/>
        <v/>
      </c>
      <c r="N14440" t="str">
        <f t="shared" si="1806"/>
        <v/>
      </c>
      <c r="O14440" t="str">
        <f t="shared" si="1807"/>
        <v/>
      </c>
    </row>
    <row r="14441" spans="1:15" x14ac:dyDescent="0.25">
      <c r="A14441" s="1" t="s">
        <v>583</v>
      </c>
      <c r="B14441" s="1"/>
      <c r="C14441" s="3" t="s">
        <v>4654</v>
      </c>
      <c r="D14441" s="5" t="str">
        <f t="shared" si="1800"/>
        <v>-</v>
      </c>
      <c r="F14441" t="str">
        <f t="shared" si="1801"/>
        <v>matplotlib/matplotlib.backend_bases/NavigationToolbar2/update</v>
      </c>
      <c r="I14441" t="str">
        <f t="shared" si="1802"/>
        <v>+</v>
      </c>
      <c r="J14441" t="str">
        <f t="shared" si="1803"/>
        <v/>
      </c>
      <c r="K14441" t="str">
        <f t="shared" si="1804"/>
        <v>+</v>
      </c>
      <c r="L14441" t="str">
        <f t="shared" si="1805"/>
        <v/>
      </c>
      <c r="N14441" t="str">
        <f t="shared" si="1806"/>
        <v/>
      </c>
      <c r="O14441" t="str">
        <f t="shared" si="1807"/>
        <v/>
      </c>
    </row>
    <row r="14442" spans="1:15" x14ac:dyDescent="0.25">
      <c r="A14442" s="1" t="s">
        <v>4</v>
      </c>
      <c r="B14442" s="3" t="s">
        <v>1376</v>
      </c>
      <c r="C14442" s="3" t="s">
        <v>1376</v>
      </c>
      <c r="D14442" s="5" t="str">
        <f t="shared" si="1800"/>
        <v>ok</v>
      </c>
      <c r="F14442" t="str">
        <f t="shared" si="1801"/>
        <v>matplotlib/matplotlib.backend_bases/NavigationToolbar2/set_messagematplotlib/matplotlib.backend_bases/NavigationToolbar2/set_message</v>
      </c>
      <c r="I14442" t="str">
        <f t="shared" si="1802"/>
        <v>-</v>
      </c>
      <c r="J14442" t="str">
        <f t="shared" si="1803"/>
        <v/>
      </c>
      <c r="K14442" t="str">
        <f t="shared" si="1804"/>
        <v/>
      </c>
      <c r="L14442" t="str">
        <f t="shared" si="1805"/>
        <v/>
      </c>
      <c r="N14442" t="str">
        <f t="shared" si="1806"/>
        <v>+</v>
      </c>
      <c r="O14442" t="str">
        <f t="shared" si="1807"/>
        <v/>
      </c>
    </row>
    <row r="14443" spans="1:15" x14ac:dyDescent="0.25">
      <c r="A14443" s="1" t="s">
        <v>4</v>
      </c>
      <c r="B14443" s="3" t="s">
        <v>6848</v>
      </c>
      <c r="C14443" s="3" t="s">
        <v>6848</v>
      </c>
      <c r="D14443" s="5" t="str">
        <f t="shared" si="1800"/>
        <v>ok</v>
      </c>
      <c r="F14443" t="str">
        <f t="shared" si="1801"/>
        <v>matplotlib/matplotlib.backend_bases/NavigationToolbar2/set_message/smatplotlib/matplotlib.backend_bases/NavigationToolbar2/set_message/s</v>
      </c>
      <c r="I14443" t="str">
        <f t="shared" si="1802"/>
        <v>-</v>
      </c>
      <c r="J14443" t="str">
        <f t="shared" si="1803"/>
        <v/>
      </c>
      <c r="K14443" t="str">
        <f t="shared" si="1804"/>
        <v/>
      </c>
      <c r="L14443" t="str">
        <f t="shared" si="1805"/>
        <v/>
      </c>
      <c r="N14443" t="str">
        <f t="shared" si="1806"/>
        <v>+</v>
      </c>
      <c r="O14443" t="str">
        <f t="shared" si="1807"/>
        <v/>
      </c>
    </row>
    <row r="14444" spans="1:15" x14ac:dyDescent="0.25">
      <c r="A14444" s="1" t="s">
        <v>4</v>
      </c>
      <c r="B14444" s="3" t="s">
        <v>6847</v>
      </c>
      <c r="C14444" s="3" t="s">
        <v>6847</v>
      </c>
      <c r="D14444" s="5" t="str">
        <f t="shared" si="1800"/>
        <v>ok</v>
      </c>
      <c r="F14444" t="str">
        <f t="shared" si="1801"/>
        <v>matplotlib/matplotlib.backend_bases/NavigationToolbar2/set_message/selfmatplotlib/matplotlib.backend_bases/NavigationToolbar2/set_message/self</v>
      </c>
      <c r="I14444" t="str">
        <f t="shared" si="1802"/>
        <v>-</v>
      </c>
      <c r="J14444" t="str">
        <f t="shared" si="1803"/>
        <v/>
      </c>
      <c r="K14444" t="str">
        <f t="shared" si="1804"/>
        <v/>
      </c>
      <c r="L14444" t="str">
        <f t="shared" si="1805"/>
        <v/>
      </c>
      <c r="N14444" t="str">
        <f t="shared" si="1806"/>
        <v>+</v>
      </c>
      <c r="O14444" t="str">
        <f t="shared" si="1807"/>
        <v/>
      </c>
    </row>
    <row r="14445" spans="1:15" x14ac:dyDescent="0.25">
      <c r="A14445" s="1" t="s">
        <v>4</v>
      </c>
      <c r="B14445" s="3" t="s">
        <v>1375</v>
      </c>
      <c r="C14445" s="3" t="s">
        <v>1375</v>
      </c>
      <c r="D14445" s="5" t="str">
        <f t="shared" si="1800"/>
        <v>ok</v>
      </c>
      <c r="F14445" t="str">
        <f t="shared" si="1801"/>
        <v>matplotlib/matplotlib.backend_bases/NavigationToolbar2/set_history_buttonsmatplotlib/matplotlib.backend_bases/NavigationToolbar2/set_history_buttons</v>
      </c>
      <c r="I14445" t="str">
        <f t="shared" si="1802"/>
        <v>-</v>
      </c>
      <c r="J14445" t="str">
        <f t="shared" si="1803"/>
        <v/>
      </c>
      <c r="K14445" t="str">
        <f t="shared" si="1804"/>
        <v/>
      </c>
      <c r="L14445" t="str">
        <f t="shared" si="1805"/>
        <v/>
      </c>
      <c r="N14445" t="str">
        <f t="shared" si="1806"/>
        <v>+</v>
      </c>
      <c r="O14445" t="str">
        <f t="shared" si="1807"/>
        <v/>
      </c>
    </row>
    <row r="14446" spans="1:15" x14ac:dyDescent="0.25">
      <c r="A14446" s="1" t="s">
        <v>4</v>
      </c>
      <c r="B14446" s="3" t="s">
        <v>6846</v>
      </c>
      <c r="C14446" s="3" t="s">
        <v>6846</v>
      </c>
      <c r="D14446" s="5" t="str">
        <f t="shared" si="1800"/>
        <v>ok</v>
      </c>
      <c r="F14446" t="str">
        <f t="shared" si="1801"/>
        <v>matplotlib/matplotlib.backend_bases/NavigationToolbar2/set_history_buttons/selfmatplotlib/matplotlib.backend_bases/NavigationToolbar2/set_history_buttons/self</v>
      </c>
      <c r="I14446" t="str">
        <f t="shared" si="1802"/>
        <v>-</v>
      </c>
      <c r="J14446" t="str">
        <f t="shared" si="1803"/>
        <v/>
      </c>
      <c r="K14446" t="str">
        <f t="shared" si="1804"/>
        <v/>
      </c>
      <c r="L14446" t="str">
        <f t="shared" si="1805"/>
        <v/>
      </c>
      <c r="N14446" t="str">
        <f t="shared" si="1806"/>
        <v>+</v>
      </c>
      <c r="O14446" t="str">
        <f t="shared" si="1807"/>
        <v/>
      </c>
    </row>
    <row r="14447" spans="1:15" x14ac:dyDescent="0.25">
      <c r="A14447" s="1" t="s">
        <v>4455</v>
      </c>
      <c r="B14447" s="3" t="s">
        <v>4456</v>
      </c>
      <c r="C14447" s="3" t="s">
        <v>4456</v>
      </c>
      <c r="D14447" s="5" t="str">
        <f t="shared" si="1800"/>
        <v>ok</v>
      </c>
      <c r="F14447" t="str">
        <f t="shared" si="1801"/>
        <v>matplotlib/matplotlib.backend_bases/NavigationToolbar2/set_cursormatplotlib/matplotlib.backend_bases/NavigationToolbar2/set_cursor</v>
      </c>
      <c r="I14447" t="str">
        <f t="shared" si="1802"/>
        <v>-</v>
      </c>
      <c r="J14447" t="str">
        <f t="shared" si="1803"/>
        <v/>
      </c>
      <c r="K14447" t="str">
        <f t="shared" si="1804"/>
        <v/>
      </c>
      <c r="L14447" t="str">
        <f t="shared" si="1805"/>
        <v/>
      </c>
      <c r="N14447" t="str">
        <f t="shared" si="1806"/>
        <v>+</v>
      </c>
      <c r="O14447" t="str">
        <f t="shared" si="1807"/>
        <v/>
      </c>
    </row>
    <row r="14448" spans="1:15" x14ac:dyDescent="0.25">
      <c r="A14448" s="1" t="s">
        <v>4</v>
      </c>
      <c r="B14448" s="3" t="s">
        <v>6844</v>
      </c>
      <c r="C14448" s="3" t="s">
        <v>6844</v>
      </c>
      <c r="D14448" s="5" t="str">
        <f t="shared" si="1800"/>
        <v>ok</v>
      </c>
      <c r="F14448" t="str">
        <f t="shared" si="1801"/>
        <v>matplotlib/matplotlib.backend_bases/NavigationToolbar2/set_cursor/selfmatplotlib/matplotlib.backend_bases/NavigationToolbar2/set_cursor/self</v>
      </c>
      <c r="I14448" t="str">
        <f t="shared" si="1802"/>
        <v>-</v>
      </c>
      <c r="J14448" t="str">
        <f t="shared" si="1803"/>
        <v/>
      </c>
      <c r="K14448" t="str">
        <f t="shared" si="1804"/>
        <v/>
      </c>
      <c r="L14448" t="str">
        <f t="shared" si="1805"/>
        <v/>
      </c>
      <c r="N14448" t="str">
        <f t="shared" si="1806"/>
        <v>+</v>
      </c>
      <c r="O14448" t="str">
        <f t="shared" si="1807"/>
        <v/>
      </c>
    </row>
    <row r="14449" spans="1:15" x14ac:dyDescent="0.25">
      <c r="A14449" s="1" t="s">
        <v>4</v>
      </c>
      <c r="B14449" s="3" t="s">
        <v>6845</v>
      </c>
      <c r="C14449" s="3" t="s">
        <v>6845</v>
      </c>
      <c r="D14449" s="5" t="str">
        <f t="shared" si="1800"/>
        <v>ok</v>
      </c>
      <c r="F14449" t="str">
        <f t="shared" si="1801"/>
        <v>matplotlib/matplotlib.backend_bases/NavigationToolbar2/set_cursor/cursormatplotlib/matplotlib.backend_bases/NavigationToolbar2/set_cursor/cursor</v>
      </c>
      <c r="I14449" t="str">
        <f t="shared" si="1802"/>
        <v>-</v>
      </c>
      <c r="J14449" t="str">
        <f t="shared" si="1803"/>
        <v/>
      </c>
      <c r="K14449" t="str">
        <f t="shared" si="1804"/>
        <v/>
      </c>
      <c r="L14449" t="str">
        <f t="shared" si="1805"/>
        <v/>
      </c>
      <c r="N14449" t="str">
        <f t="shared" si="1806"/>
        <v>+</v>
      </c>
      <c r="O14449" t="str">
        <f t="shared" si="1807"/>
        <v/>
      </c>
    </row>
    <row r="14450" spans="1:15" x14ac:dyDescent="0.25">
      <c r="A14450" s="1" t="s">
        <v>4</v>
      </c>
      <c r="B14450" s="3" t="s">
        <v>1374</v>
      </c>
      <c r="C14450" s="3" t="s">
        <v>1374</v>
      </c>
      <c r="D14450" s="5" t="str">
        <f t="shared" si="1800"/>
        <v>ok</v>
      </c>
      <c r="F14450" t="str">
        <f t="shared" si="1801"/>
        <v>matplotlib/matplotlib.backend_bases/NavigationToolbar2/save_figurematplotlib/matplotlib.backend_bases/NavigationToolbar2/save_figure</v>
      </c>
      <c r="I14450" t="str">
        <f t="shared" si="1802"/>
        <v>-</v>
      </c>
      <c r="J14450" t="str">
        <f t="shared" si="1803"/>
        <v/>
      </c>
      <c r="K14450" t="str">
        <f t="shared" si="1804"/>
        <v/>
      </c>
      <c r="L14450" t="str">
        <f t="shared" si="1805"/>
        <v/>
      </c>
      <c r="N14450" t="str">
        <f t="shared" si="1806"/>
        <v>+</v>
      </c>
      <c r="O14450" t="str">
        <f t="shared" si="1807"/>
        <v/>
      </c>
    </row>
    <row r="14451" spans="1:15" x14ac:dyDescent="0.25">
      <c r="A14451" s="1" t="s">
        <v>4</v>
      </c>
      <c r="B14451" s="3" t="s">
        <v>6842</v>
      </c>
      <c r="C14451" s="3" t="s">
        <v>6842</v>
      </c>
      <c r="D14451" s="5" t="str">
        <f t="shared" si="1800"/>
        <v>ok</v>
      </c>
      <c r="F14451" t="str">
        <f t="shared" si="1801"/>
        <v>matplotlib/matplotlib.backend_bases/NavigationToolbar2/save_figure/selfmatplotlib/matplotlib.backend_bases/NavigationToolbar2/save_figure/self</v>
      </c>
      <c r="I14451" t="str">
        <f t="shared" si="1802"/>
        <v>-</v>
      </c>
      <c r="J14451" t="str">
        <f t="shared" si="1803"/>
        <v/>
      </c>
      <c r="K14451" t="str">
        <f t="shared" si="1804"/>
        <v/>
      </c>
      <c r="L14451" t="str">
        <f t="shared" si="1805"/>
        <v/>
      </c>
      <c r="N14451" t="str">
        <f t="shared" si="1806"/>
        <v>+</v>
      </c>
      <c r="O14451" t="str">
        <f t="shared" si="1807"/>
        <v/>
      </c>
    </row>
    <row r="14452" spans="1:15" x14ac:dyDescent="0.25">
      <c r="A14452" s="1" t="s">
        <v>4</v>
      </c>
      <c r="B14452" s="3" t="s">
        <v>6843</v>
      </c>
      <c r="C14452" s="3" t="s">
        <v>6843</v>
      </c>
      <c r="D14452" s="5" t="str">
        <f t="shared" si="1800"/>
        <v>ok</v>
      </c>
      <c r="F14452" t="str">
        <f t="shared" si="1801"/>
        <v>matplotlib/matplotlib.backend_bases/NavigationToolbar2/save_figure/argsmatplotlib/matplotlib.backend_bases/NavigationToolbar2/save_figure/args</v>
      </c>
      <c r="I14452" t="str">
        <f t="shared" si="1802"/>
        <v>-</v>
      </c>
      <c r="J14452" t="str">
        <f t="shared" si="1803"/>
        <v/>
      </c>
      <c r="K14452" t="str">
        <f t="shared" si="1804"/>
        <v/>
      </c>
      <c r="L14452" t="str">
        <f t="shared" si="1805"/>
        <v/>
      </c>
      <c r="N14452" t="str">
        <f t="shared" si="1806"/>
        <v>+</v>
      </c>
      <c r="O14452" t="str">
        <f t="shared" si="1807"/>
        <v/>
      </c>
    </row>
    <row r="14453" spans="1:15" x14ac:dyDescent="0.25">
      <c r="A14453" s="1" t="s">
        <v>4</v>
      </c>
      <c r="B14453" s="3" t="s">
        <v>1373</v>
      </c>
      <c r="C14453" s="3" t="s">
        <v>1373</v>
      </c>
      <c r="D14453" s="5" t="str">
        <f t="shared" si="1800"/>
        <v>ok</v>
      </c>
      <c r="F14453" t="str">
        <f t="shared" si="1801"/>
        <v>matplotlib/matplotlib.backend_bases/NavigationToolbar2/remove_rubberbandmatplotlib/matplotlib.backend_bases/NavigationToolbar2/remove_rubberband</v>
      </c>
      <c r="I14453" t="str">
        <f t="shared" si="1802"/>
        <v>-</v>
      </c>
      <c r="J14453" t="str">
        <f t="shared" si="1803"/>
        <v/>
      </c>
      <c r="K14453" t="str">
        <f t="shared" si="1804"/>
        <v/>
      </c>
      <c r="L14453" t="str">
        <f t="shared" si="1805"/>
        <v/>
      </c>
      <c r="N14453" t="str">
        <f t="shared" si="1806"/>
        <v>+</v>
      </c>
      <c r="O14453" t="str">
        <f t="shared" si="1807"/>
        <v/>
      </c>
    </row>
    <row r="14454" spans="1:15" x14ac:dyDescent="0.25">
      <c r="A14454" s="1" t="s">
        <v>4</v>
      </c>
      <c r="B14454" s="3" t="s">
        <v>6841</v>
      </c>
      <c r="C14454" s="3" t="s">
        <v>6841</v>
      </c>
      <c r="D14454" s="5" t="str">
        <f t="shared" si="1800"/>
        <v>ok</v>
      </c>
      <c r="F14454" t="str">
        <f t="shared" si="1801"/>
        <v>matplotlib/matplotlib.backend_bases/NavigationToolbar2/remove_rubberband/selfmatplotlib/matplotlib.backend_bases/NavigationToolbar2/remove_rubberband/self</v>
      </c>
      <c r="I14454" t="str">
        <f t="shared" si="1802"/>
        <v>-</v>
      </c>
      <c r="J14454" t="str">
        <f t="shared" si="1803"/>
        <v/>
      </c>
      <c r="K14454" t="str">
        <f t="shared" si="1804"/>
        <v/>
      </c>
      <c r="L14454" t="str">
        <f t="shared" si="1805"/>
        <v/>
      </c>
      <c r="N14454" t="str">
        <f t="shared" si="1806"/>
        <v>+</v>
      </c>
      <c r="O14454" t="str">
        <f t="shared" si="1807"/>
        <v/>
      </c>
    </row>
    <row r="14455" spans="1:15" x14ac:dyDescent="0.25">
      <c r="A14455" s="1" t="s">
        <v>4</v>
      </c>
      <c r="B14455" s="3" t="s">
        <v>1372</v>
      </c>
      <c r="C14455" s="3" t="s">
        <v>1372</v>
      </c>
      <c r="D14455" s="5" t="str">
        <f t="shared" si="1800"/>
        <v>ok</v>
      </c>
      <c r="F14455" t="str">
        <f t="shared" si="1801"/>
        <v>matplotlib/matplotlib.backend_bases/NavigationToolbar2/release_zoommatplotlib/matplotlib.backend_bases/NavigationToolbar2/release_zoom</v>
      </c>
      <c r="I14455" t="str">
        <f t="shared" si="1802"/>
        <v>-</v>
      </c>
      <c r="J14455" t="str">
        <f t="shared" si="1803"/>
        <v/>
      </c>
      <c r="K14455" t="str">
        <f t="shared" si="1804"/>
        <v/>
      </c>
      <c r="L14455" t="str">
        <f t="shared" si="1805"/>
        <v/>
      </c>
      <c r="N14455" t="str">
        <f t="shared" si="1806"/>
        <v>+</v>
      </c>
      <c r="O14455" t="str">
        <f t="shared" si="1807"/>
        <v/>
      </c>
    </row>
    <row r="14456" spans="1:15" x14ac:dyDescent="0.25">
      <c r="A14456" s="1" t="s">
        <v>4</v>
      </c>
      <c r="B14456" s="3" t="s">
        <v>6839</v>
      </c>
      <c r="C14456" s="3" t="s">
        <v>6839</v>
      </c>
      <c r="D14456" s="5" t="str">
        <f t="shared" si="1800"/>
        <v>ok</v>
      </c>
      <c r="F14456" t="str">
        <f t="shared" si="1801"/>
        <v>matplotlib/matplotlib.backend_bases/NavigationToolbar2/release_zoom/selfmatplotlib/matplotlib.backend_bases/NavigationToolbar2/release_zoom/self</v>
      </c>
      <c r="I14456" t="str">
        <f t="shared" si="1802"/>
        <v>-</v>
      </c>
      <c r="J14456" t="str">
        <f t="shared" si="1803"/>
        <v/>
      </c>
      <c r="K14456" t="str">
        <f t="shared" si="1804"/>
        <v/>
      </c>
      <c r="L14456" t="str">
        <f t="shared" si="1805"/>
        <v/>
      </c>
      <c r="N14456" t="str">
        <f t="shared" si="1806"/>
        <v>+</v>
      </c>
      <c r="O14456" t="str">
        <f t="shared" si="1807"/>
        <v/>
      </c>
    </row>
    <row r="14457" spans="1:15" x14ac:dyDescent="0.25">
      <c r="A14457" s="1" t="s">
        <v>4</v>
      </c>
      <c r="B14457" s="3" t="s">
        <v>6840</v>
      </c>
      <c r="C14457" s="3" t="s">
        <v>6840</v>
      </c>
      <c r="D14457" s="5" t="str">
        <f t="shared" si="1800"/>
        <v>ok</v>
      </c>
      <c r="F14457" t="str">
        <f t="shared" si="1801"/>
        <v>matplotlib/matplotlib.backend_bases/NavigationToolbar2/release_zoom/eventmatplotlib/matplotlib.backend_bases/NavigationToolbar2/release_zoom/event</v>
      </c>
      <c r="I14457" t="str">
        <f t="shared" si="1802"/>
        <v>-</v>
      </c>
      <c r="J14457" t="str">
        <f t="shared" si="1803"/>
        <v/>
      </c>
      <c r="K14457" t="str">
        <f t="shared" si="1804"/>
        <v/>
      </c>
      <c r="L14457" t="str">
        <f t="shared" si="1805"/>
        <v/>
      </c>
      <c r="N14457" t="str">
        <f t="shared" si="1806"/>
        <v>+</v>
      </c>
      <c r="O14457" t="str">
        <f t="shared" si="1807"/>
        <v/>
      </c>
    </row>
    <row r="14458" spans="1:15" x14ac:dyDescent="0.25">
      <c r="A14458" s="1" t="s">
        <v>4</v>
      </c>
      <c r="B14458" s="3" t="s">
        <v>1371</v>
      </c>
      <c r="C14458" s="3" t="s">
        <v>1371</v>
      </c>
      <c r="D14458" s="5" t="str">
        <f t="shared" si="1800"/>
        <v>ok</v>
      </c>
      <c r="F14458" t="str">
        <f t="shared" si="1801"/>
        <v>matplotlib/matplotlib.backend_bases/NavigationToolbar2/release_panmatplotlib/matplotlib.backend_bases/NavigationToolbar2/release_pan</v>
      </c>
      <c r="I14458" t="str">
        <f t="shared" si="1802"/>
        <v>-</v>
      </c>
      <c r="J14458" t="str">
        <f t="shared" si="1803"/>
        <v/>
      </c>
      <c r="K14458" t="str">
        <f t="shared" si="1804"/>
        <v/>
      </c>
      <c r="L14458" t="str">
        <f t="shared" si="1805"/>
        <v/>
      </c>
      <c r="N14458" t="str">
        <f t="shared" si="1806"/>
        <v>+</v>
      </c>
      <c r="O14458" t="str">
        <f t="shared" si="1807"/>
        <v/>
      </c>
    </row>
    <row r="14459" spans="1:15" x14ac:dyDescent="0.25">
      <c r="A14459" s="1" t="s">
        <v>4</v>
      </c>
      <c r="B14459" s="3" t="s">
        <v>6837</v>
      </c>
      <c r="C14459" s="3" t="s">
        <v>6837</v>
      </c>
      <c r="D14459" s="5" t="str">
        <f t="shared" si="1800"/>
        <v>ok</v>
      </c>
      <c r="F14459" t="str">
        <f t="shared" si="1801"/>
        <v>matplotlib/matplotlib.backend_bases/NavigationToolbar2/release_pan/selfmatplotlib/matplotlib.backend_bases/NavigationToolbar2/release_pan/self</v>
      </c>
      <c r="I14459" t="str">
        <f t="shared" si="1802"/>
        <v>-</v>
      </c>
      <c r="J14459" t="str">
        <f t="shared" si="1803"/>
        <v/>
      </c>
      <c r="K14459" t="str">
        <f t="shared" si="1804"/>
        <v/>
      </c>
      <c r="L14459" t="str">
        <f t="shared" si="1805"/>
        <v/>
      </c>
      <c r="N14459" t="str">
        <f t="shared" si="1806"/>
        <v>+</v>
      </c>
      <c r="O14459" t="str">
        <f t="shared" si="1807"/>
        <v/>
      </c>
    </row>
    <row r="14460" spans="1:15" x14ac:dyDescent="0.25">
      <c r="A14460" s="1" t="s">
        <v>4</v>
      </c>
      <c r="B14460" s="3" t="s">
        <v>6838</v>
      </c>
      <c r="C14460" s="3" t="s">
        <v>6838</v>
      </c>
      <c r="D14460" s="5" t="str">
        <f t="shared" si="1800"/>
        <v>ok</v>
      </c>
      <c r="F14460" t="str">
        <f t="shared" si="1801"/>
        <v>matplotlib/matplotlib.backend_bases/NavigationToolbar2/release_pan/eventmatplotlib/matplotlib.backend_bases/NavigationToolbar2/release_pan/event</v>
      </c>
      <c r="I14460" t="str">
        <f t="shared" si="1802"/>
        <v>-</v>
      </c>
      <c r="J14460" t="str">
        <f t="shared" si="1803"/>
        <v/>
      </c>
      <c r="K14460" t="str">
        <f t="shared" si="1804"/>
        <v/>
      </c>
      <c r="L14460" t="str">
        <f t="shared" si="1805"/>
        <v/>
      </c>
      <c r="N14460" t="str">
        <f t="shared" si="1806"/>
        <v>+</v>
      </c>
      <c r="O14460" t="str">
        <f t="shared" si="1807"/>
        <v/>
      </c>
    </row>
    <row r="14461" spans="1:15" x14ac:dyDescent="0.25">
      <c r="A14461" s="1" t="s">
        <v>583</v>
      </c>
      <c r="B14461" s="3" t="s">
        <v>12809</v>
      </c>
      <c r="C14461" s="1"/>
      <c r="D14461" s="5" t="str">
        <f t="shared" si="1800"/>
        <v>-</v>
      </c>
      <c r="F14461" t="str">
        <f t="shared" si="1801"/>
        <v>matplotlib/matplotlib.backend_bases/NavigationToolbar2/release/self</v>
      </c>
      <c r="I14461" t="str">
        <f t="shared" si="1802"/>
        <v>+</v>
      </c>
      <c r="J14461" t="str">
        <f t="shared" si="1803"/>
        <v/>
      </c>
      <c r="K14461" t="str">
        <f t="shared" si="1804"/>
        <v>+</v>
      </c>
      <c r="L14461" t="str">
        <f t="shared" si="1805"/>
        <v/>
      </c>
      <c r="N14461" t="str">
        <f t="shared" si="1806"/>
        <v/>
      </c>
      <c r="O14461" t="str">
        <f t="shared" si="1807"/>
        <v/>
      </c>
    </row>
    <row r="14462" spans="1:15" x14ac:dyDescent="0.25">
      <c r="A14462" s="1" t="s">
        <v>583</v>
      </c>
      <c r="B14462" s="3" t="s">
        <v>12810</v>
      </c>
      <c r="C14462" s="1"/>
      <c r="D14462" s="5" t="str">
        <f t="shared" si="1800"/>
        <v>-</v>
      </c>
      <c r="F14462" t="str">
        <f t="shared" si="1801"/>
        <v>matplotlib/matplotlib.backend_bases/NavigationToolbar2/release/event</v>
      </c>
      <c r="I14462" t="str">
        <f t="shared" si="1802"/>
        <v>+</v>
      </c>
      <c r="J14462" t="str">
        <f t="shared" si="1803"/>
        <v/>
      </c>
      <c r="K14462" t="str">
        <f t="shared" si="1804"/>
        <v>+</v>
      </c>
      <c r="L14462" t="str">
        <f t="shared" si="1805"/>
        <v/>
      </c>
      <c r="N14462" t="str">
        <f t="shared" si="1806"/>
        <v/>
      </c>
      <c r="O14462" t="str">
        <f t="shared" si="1807"/>
        <v/>
      </c>
    </row>
    <row r="14463" spans="1:15" x14ac:dyDescent="0.25">
      <c r="A14463" s="1" t="s">
        <v>583</v>
      </c>
      <c r="B14463" s="3" t="s">
        <v>4653</v>
      </c>
      <c r="C14463" s="1"/>
      <c r="D14463" s="5" t="str">
        <f t="shared" si="1800"/>
        <v>-</v>
      </c>
      <c r="F14463" t="str">
        <f t="shared" si="1801"/>
        <v>matplotlib/matplotlib.backend_bases/NavigationToolbar2/release</v>
      </c>
      <c r="I14463" t="str">
        <f t="shared" si="1802"/>
        <v>+</v>
      </c>
      <c r="J14463" t="str">
        <f t="shared" si="1803"/>
        <v/>
      </c>
      <c r="K14463" t="str">
        <f t="shared" si="1804"/>
        <v>+</v>
      </c>
      <c r="L14463" t="str">
        <f t="shared" si="1805"/>
        <v/>
      </c>
      <c r="N14463" t="str">
        <f t="shared" si="1806"/>
        <v/>
      </c>
      <c r="O14463" t="str">
        <f t="shared" si="1807"/>
        <v/>
      </c>
    </row>
    <row r="14464" spans="1:15" x14ac:dyDescent="0.25">
      <c r="A14464" s="1" t="s">
        <v>4</v>
      </c>
      <c r="B14464" s="3" t="s">
        <v>1370</v>
      </c>
      <c r="C14464" s="3" t="s">
        <v>1370</v>
      </c>
      <c r="D14464" s="5" t="str">
        <f t="shared" si="1800"/>
        <v>ok</v>
      </c>
      <c r="F14464" t="str">
        <f t="shared" si="1801"/>
        <v>matplotlib/matplotlib.backend_bases/NavigationToolbar2/push_currentmatplotlib/matplotlib.backend_bases/NavigationToolbar2/push_current</v>
      </c>
      <c r="I14464" t="str">
        <f t="shared" si="1802"/>
        <v>-</v>
      </c>
      <c r="J14464" t="str">
        <f t="shared" si="1803"/>
        <v/>
      </c>
      <c r="K14464" t="str">
        <f t="shared" si="1804"/>
        <v/>
      </c>
      <c r="L14464" t="str">
        <f t="shared" si="1805"/>
        <v/>
      </c>
      <c r="N14464" t="str">
        <f t="shared" si="1806"/>
        <v>+</v>
      </c>
      <c r="O14464" t="str">
        <f t="shared" si="1807"/>
        <v/>
      </c>
    </row>
    <row r="14465" spans="1:15" x14ac:dyDescent="0.25">
      <c r="A14465" s="1" t="s">
        <v>4</v>
      </c>
      <c r="B14465" s="3" t="s">
        <v>6836</v>
      </c>
      <c r="C14465" s="3" t="s">
        <v>6836</v>
      </c>
      <c r="D14465" s="5" t="str">
        <f t="shared" si="1800"/>
        <v>ok</v>
      </c>
      <c r="F14465" t="str">
        <f t="shared" si="1801"/>
        <v>matplotlib/matplotlib.backend_bases/NavigationToolbar2/push_current/selfmatplotlib/matplotlib.backend_bases/NavigationToolbar2/push_current/self</v>
      </c>
      <c r="I14465" t="str">
        <f t="shared" si="1802"/>
        <v>-</v>
      </c>
      <c r="J14465" t="str">
        <f t="shared" si="1803"/>
        <v/>
      </c>
      <c r="K14465" t="str">
        <f t="shared" si="1804"/>
        <v/>
      </c>
      <c r="L14465" t="str">
        <f t="shared" si="1805"/>
        <v/>
      </c>
      <c r="N14465" t="str">
        <f t="shared" si="1806"/>
        <v>+</v>
      </c>
      <c r="O14465" t="str">
        <f t="shared" si="1807"/>
        <v/>
      </c>
    </row>
    <row r="14466" spans="1:15" x14ac:dyDescent="0.25">
      <c r="A14466" s="1" t="s">
        <v>4</v>
      </c>
      <c r="B14466" s="3" t="s">
        <v>1369</v>
      </c>
      <c r="C14466" s="3" t="s">
        <v>1369</v>
      </c>
      <c r="D14466" s="5" t="str">
        <f t="shared" si="1800"/>
        <v>ok</v>
      </c>
      <c r="F14466" t="str">
        <f t="shared" si="1801"/>
        <v>matplotlib/matplotlib.backend_bases/NavigationToolbar2/press_zoommatplotlib/matplotlib.backend_bases/NavigationToolbar2/press_zoom</v>
      </c>
      <c r="I14466" t="str">
        <f t="shared" si="1802"/>
        <v>-</v>
      </c>
      <c r="J14466" t="str">
        <f t="shared" si="1803"/>
        <v/>
      </c>
      <c r="K14466" t="str">
        <f t="shared" si="1804"/>
        <v/>
      </c>
      <c r="L14466" t="str">
        <f t="shared" si="1805"/>
        <v/>
      </c>
      <c r="N14466" t="str">
        <f t="shared" si="1806"/>
        <v>+</v>
      </c>
      <c r="O14466" t="str">
        <f t="shared" si="1807"/>
        <v/>
      </c>
    </row>
    <row r="14467" spans="1:15" x14ac:dyDescent="0.25">
      <c r="A14467" s="1" t="s">
        <v>4</v>
      </c>
      <c r="B14467" s="3" t="s">
        <v>6834</v>
      </c>
      <c r="C14467" s="3" t="s">
        <v>6834</v>
      </c>
      <c r="D14467" s="5" t="str">
        <f t="shared" si="1800"/>
        <v>ok</v>
      </c>
      <c r="F14467" t="str">
        <f t="shared" si="1801"/>
        <v>matplotlib/matplotlib.backend_bases/NavigationToolbar2/press_zoom/selfmatplotlib/matplotlib.backend_bases/NavigationToolbar2/press_zoom/self</v>
      </c>
      <c r="I14467" t="str">
        <f t="shared" si="1802"/>
        <v>-</v>
      </c>
      <c r="J14467" t="str">
        <f t="shared" si="1803"/>
        <v/>
      </c>
      <c r="K14467" t="str">
        <f t="shared" si="1804"/>
        <v/>
      </c>
      <c r="L14467" t="str">
        <f t="shared" si="1805"/>
        <v/>
      </c>
      <c r="N14467" t="str">
        <f t="shared" si="1806"/>
        <v>+</v>
      </c>
      <c r="O14467" t="str">
        <f t="shared" si="1807"/>
        <v/>
      </c>
    </row>
    <row r="14468" spans="1:15" x14ac:dyDescent="0.25">
      <c r="A14468" s="1" t="s">
        <v>4</v>
      </c>
      <c r="B14468" s="3" t="s">
        <v>6835</v>
      </c>
      <c r="C14468" s="3" t="s">
        <v>6835</v>
      </c>
      <c r="D14468" s="5" t="str">
        <f t="shared" si="1800"/>
        <v>ok</v>
      </c>
      <c r="F14468" t="str">
        <f t="shared" si="1801"/>
        <v>matplotlib/matplotlib.backend_bases/NavigationToolbar2/press_zoom/eventmatplotlib/matplotlib.backend_bases/NavigationToolbar2/press_zoom/event</v>
      </c>
      <c r="I14468" t="str">
        <f t="shared" si="1802"/>
        <v>-</v>
      </c>
      <c r="J14468" t="str">
        <f t="shared" si="1803"/>
        <v/>
      </c>
      <c r="K14468" t="str">
        <f t="shared" si="1804"/>
        <v/>
      </c>
      <c r="L14468" t="str">
        <f t="shared" si="1805"/>
        <v/>
      </c>
      <c r="N14468" t="str">
        <f t="shared" si="1806"/>
        <v>+</v>
      </c>
      <c r="O14468" t="str">
        <f t="shared" si="1807"/>
        <v/>
      </c>
    </row>
    <row r="14469" spans="1:15" x14ac:dyDescent="0.25">
      <c r="A14469" s="1" t="s">
        <v>4</v>
      </c>
      <c r="B14469" s="3" t="s">
        <v>1368</v>
      </c>
      <c r="C14469" s="3" t="s">
        <v>1368</v>
      </c>
      <c r="D14469" s="5" t="str">
        <f t="shared" si="1800"/>
        <v>ok</v>
      </c>
      <c r="F14469" t="str">
        <f t="shared" si="1801"/>
        <v>matplotlib/matplotlib.backend_bases/NavigationToolbar2/press_panmatplotlib/matplotlib.backend_bases/NavigationToolbar2/press_pan</v>
      </c>
      <c r="I14469" t="str">
        <f t="shared" si="1802"/>
        <v>-</v>
      </c>
      <c r="J14469" t="str">
        <f t="shared" si="1803"/>
        <v/>
      </c>
      <c r="K14469" t="str">
        <f t="shared" si="1804"/>
        <v/>
      </c>
      <c r="L14469" t="str">
        <f t="shared" si="1805"/>
        <v/>
      </c>
      <c r="N14469" t="str">
        <f t="shared" si="1806"/>
        <v>+</v>
      </c>
      <c r="O14469" t="str">
        <f t="shared" si="1807"/>
        <v/>
      </c>
    </row>
    <row r="14470" spans="1:15" x14ac:dyDescent="0.25">
      <c r="A14470" s="1" t="s">
        <v>4</v>
      </c>
      <c r="B14470" s="3" t="s">
        <v>6832</v>
      </c>
      <c r="C14470" s="3" t="s">
        <v>6832</v>
      </c>
      <c r="D14470" s="5" t="str">
        <f t="shared" si="1800"/>
        <v>ok</v>
      </c>
      <c r="F14470" t="str">
        <f t="shared" si="1801"/>
        <v>matplotlib/matplotlib.backend_bases/NavigationToolbar2/press_pan/selfmatplotlib/matplotlib.backend_bases/NavigationToolbar2/press_pan/self</v>
      </c>
      <c r="I14470" t="str">
        <f t="shared" si="1802"/>
        <v>-</v>
      </c>
      <c r="J14470" t="str">
        <f t="shared" si="1803"/>
        <v/>
      </c>
      <c r="K14470" t="str">
        <f t="shared" si="1804"/>
        <v/>
      </c>
      <c r="L14470" t="str">
        <f t="shared" si="1805"/>
        <v/>
      </c>
      <c r="N14470" t="str">
        <f t="shared" si="1806"/>
        <v>+</v>
      </c>
      <c r="O14470" t="str">
        <f t="shared" si="1807"/>
        <v/>
      </c>
    </row>
    <row r="14471" spans="1:15" x14ac:dyDescent="0.25">
      <c r="A14471" s="1" t="s">
        <v>4</v>
      </c>
      <c r="B14471" s="3" t="s">
        <v>6833</v>
      </c>
      <c r="C14471" s="3" t="s">
        <v>6833</v>
      </c>
      <c r="D14471" s="5" t="str">
        <f t="shared" si="1800"/>
        <v>ok</v>
      </c>
      <c r="F14471" t="str">
        <f t="shared" si="1801"/>
        <v>matplotlib/matplotlib.backend_bases/NavigationToolbar2/press_pan/eventmatplotlib/matplotlib.backend_bases/NavigationToolbar2/press_pan/event</v>
      </c>
      <c r="I14471" t="str">
        <f t="shared" si="1802"/>
        <v>-</v>
      </c>
      <c r="J14471" t="str">
        <f t="shared" si="1803"/>
        <v/>
      </c>
      <c r="K14471" t="str">
        <f t="shared" si="1804"/>
        <v/>
      </c>
      <c r="L14471" t="str">
        <f t="shared" si="1805"/>
        <v/>
      </c>
      <c r="N14471" t="str">
        <f t="shared" si="1806"/>
        <v>+</v>
      </c>
      <c r="O14471" t="str">
        <f t="shared" si="1807"/>
        <v/>
      </c>
    </row>
    <row r="14472" spans="1:15" x14ac:dyDescent="0.25">
      <c r="A14472" s="1" t="s">
        <v>583</v>
      </c>
      <c r="B14472" s="3" t="s">
        <v>12807</v>
      </c>
      <c r="C14472" s="1"/>
      <c r="D14472" s="5" t="str">
        <f t="shared" si="1800"/>
        <v>-</v>
      </c>
      <c r="F14472" t="str">
        <f t="shared" si="1801"/>
        <v>matplotlib/matplotlib.backend_bases/NavigationToolbar2/press/self</v>
      </c>
      <c r="I14472" t="str">
        <f t="shared" si="1802"/>
        <v>+</v>
      </c>
      <c r="J14472" t="str">
        <f t="shared" si="1803"/>
        <v/>
      </c>
      <c r="K14472" t="str">
        <f t="shared" si="1804"/>
        <v>+</v>
      </c>
      <c r="L14472" t="str">
        <f t="shared" si="1805"/>
        <v/>
      </c>
      <c r="N14472" t="str">
        <f t="shared" si="1806"/>
        <v/>
      </c>
      <c r="O14472" t="str">
        <f t="shared" si="1807"/>
        <v/>
      </c>
    </row>
    <row r="14473" spans="1:15" x14ac:dyDescent="0.25">
      <c r="A14473" s="1" t="s">
        <v>583</v>
      </c>
      <c r="B14473" s="3" t="s">
        <v>12808</v>
      </c>
      <c r="C14473" s="1"/>
      <c r="D14473" s="5" t="str">
        <f t="shared" si="1800"/>
        <v>-</v>
      </c>
      <c r="F14473" t="str">
        <f t="shared" si="1801"/>
        <v>matplotlib/matplotlib.backend_bases/NavigationToolbar2/press/event</v>
      </c>
      <c r="I14473" t="str">
        <f t="shared" si="1802"/>
        <v>+</v>
      </c>
      <c r="J14473" t="str">
        <f t="shared" si="1803"/>
        <v/>
      </c>
      <c r="K14473" t="str">
        <f t="shared" si="1804"/>
        <v>+</v>
      </c>
      <c r="L14473" t="str">
        <f t="shared" si="1805"/>
        <v/>
      </c>
      <c r="N14473" t="str">
        <f t="shared" si="1806"/>
        <v/>
      </c>
      <c r="O14473" t="str">
        <f t="shared" si="1807"/>
        <v/>
      </c>
    </row>
    <row r="14474" spans="1:15" x14ac:dyDescent="0.25">
      <c r="A14474" s="1" t="s">
        <v>583</v>
      </c>
      <c r="B14474" s="3" t="s">
        <v>4652</v>
      </c>
      <c r="C14474" s="1"/>
      <c r="D14474" s="5" t="str">
        <f t="shared" si="1800"/>
        <v>-</v>
      </c>
      <c r="F14474" t="str">
        <f t="shared" si="1801"/>
        <v>matplotlib/matplotlib.backend_bases/NavigationToolbar2/press</v>
      </c>
      <c r="I14474" t="str">
        <f t="shared" si="1802"/>
        <v>+</v>
      </c>
      <c r="J14474" t="str">
        <f t="shared" si="1803"/>
        <v/>
      </c>
      <c r="K14474" t="str">
        <f t="shared" si="1804"/>
        <v>+</v>
      </c>
      <c r="L14474" t="str">
        <f t="shared" si="1805"/>
        <v/>
      </c>
      <c r="N14474" t="str">
        <f t="shared" si="1806"/>
        <v/>
      </c>
      <c r="O14474" t="str">
        <f t="shared" si="1807"/>
        <v/>
      </c>
    </row>
    <row r="14475" spans="1:15" x14ac:dyDescent="0.25">
      <c r="A14475" s="1" t="s">
        <v>4</v>
      </c>
      <c r="B14475" s="3" t="s">
        <v>1367</v>
      </c>
      <c r="C14475" s="3" t="s">
        <v>1367</v>
      </c>
      <c r="D14475" s="5" t="str">
        <f t="shared" si="1800"/>
        <v>ok</v>
      </c>
      <c r="F14475" t="str">
        <f t="shared" si="1801"/>
        <v>matplotlib/matplotlib.backend_bases/NavigationToolbar2/panmatplotlib/matplotlib.backend_bases/NavigationToolbar2/pan</v>
      </c>
      <c r="I14475" t="str">
        <f t="shared" si="1802"/>
        <v>-</v>
      </c>
      <c r="J14475" t="str">
        <f t="shared" si="1803"/>
        <v/>
      </c>
      <c r="K14475" t="str">
        <f t="shared" si="1804"/>
        <v/>
      </c>
      <c r="L14475" t="str">
        <f t="shared" si="1805"/>
        <v/>
      </c>
      <c r="N14475" t="str">
        <f t="shared" si="1806"/>
        <v>+</v>
      </c>
      <c r="O14475" t="str">
        <f t="shared" si="1807"/>
        <v/>
      </c>
    </row>
    <row r="14476" spans="1:15" x14ac:dyDescent="0.25">
      <c r="A14476" s="1" t="s">
        <v>4</v>
      </c>
      <c r="B14476" s="3" t="s">
        <v>6830</v>
      </c>
      <c r="C14476" s="3" t="s">
        <v>6830</v>
      </c>
      <c r="D14476" s="5" t="str">
        <f t="shared" si="1800"/>
        <v>ok</v>
      </c>
      <c r="F14476" t="str">
        <f t="shared" si="1801"/>
        <v>matplotlib/matplotlib.backend_bases/NavigationToolbar2/pan/selfmatplotlib/matplotlib.backend_bases/NavigationToolbar2/pan/self</v>
      </c>
      <c r="I14476" t="str">
        <f t="shared" si="1802"/>
        <v>-</v>
      </c>
      <c r="J14476" t="str">
        <f t="shared" si="1803"/>
        <v/>
      </c>
      <c r="K14476" t="str">
        <f t="shared" si="1804"/>
        <v/>
      </c>
      <c r="L14476" t="str">
        <f t="shared" si="1805"/>
        <v/>
      </c>
      <c r="N14476" t="str">
        <f t="shared" si="1806"/>
        <v>+</v>
      </c>
      <c r="O14476" t="str">
        <f t="shared" si="1807"/>
        <v/>
      </c>
    </row>
    <row r="14477" spans="1:15" x14ac:dyDescent="0.25">
      <c r="A14477" s="1" t="s">
        <v>4</v>
      </c>
      <c r="B14477" s="3" t="s">
        <v>6831</v>
      </c>
      <c r="C14477" s="3" t="s">
        <v>6831</v>
      </c>
      <c r="D14477" s="5" t="str">
        <f t="shared" si="1800"/>
        <v>ok</v>
      </c>
      <c r="F14477" t="str">
        <f t="shared" si="1801"/>
        <v>matplotlib/matplotlib.backend_bases/NavigationToolbar2/pan/argsmatplotlib/matplotlib.backend_bases/NavigationToolbar2/pan/args</v>
      </c>
      <c r="I14477" t="str">
        <f t="shared" si="1802"/>
        <v>-</v>
      </c>
      <c r="J14477" t="str">
        <f t="shared" si="1803"/>
        <v/>
      </c>
      <c r="K14477" t="str">
        <f t="shared" si="1804"/>
        <v/>
      </c>
      <c r="L14477" t="str">
        <f t="shared" si="1805"/>
        <v/>
      </c>
      <c r="N14477" t="str">
        <f t="shared" si="1806"/>
        <v>+</v>
      </c>
      <c r="O14477" t="str">
        <f t="shared" si="1807"/>
        <v/>
      </c>
    </row>
    <row r="14478" spans="1:15" x14ac:dyDescent="0.25">
      <c r="A14478" s="1" t="s">
        <v>4</v>
      </c>
      <c r="B14478" s="3" t="s">
        <v>1366</v>
      </c>
      <c r="C14478" s="3" t="s">
        <v>1366</v>
      </c>
      <c r="D14478" s="5" t="str">
        <f t="shared" si="1800"/>
        <v>ok</v>
      </c>
      <c r="F14478" t="str">
        <f t="shared" si="1801"/>
        <v>matplotlib/matplotlib.backend_bases/NavigationToolbar2/mouse_movematplotlib/matplotlib.backend_bases/NavigationToolbar2/mouse_move</v>
      </c>
      <c r="I14478" t="str">
        <f t="shared" si="1802"/>
        <v>-</v>
      </c>
      <c r="J14478" t="str">
        <f t="shared" si="1803"/>
        <v/>
      </c>
      <c r="K14478" t="str">
        <f t="shared" si="1804"/>
        <v/>
      </c>
      <c r="L14478" t="str">
        <f t="shared" si="1805"/>
        <v/>
      </c>
      <c r="N14478" t="str">
        <f t="shared" si="1806"/>
        <v>+</v>
      </c>
      <c r="O14478" t="str">
        <f t="shared" si="1807"/>
        <v/>
      </c>
    </row>
    <row r="14479" spans="1:15" x14ac:dyDescent="0.25">
      <c r="A14479" s="1" t="s">
        <v>4</v>
      </c>
      <c r="B14479" s="3" t="s">
        <v>6828</v>
      </c>
      <c r="C14479" s="3" t="s">
        <v>6828</v>
      </c>
      <c r="D14479" s="5" t="str">
        <f t="shared" si="1800"/>
        <v>ok</v>
      </c>
      <c r="F14479" t="str">
        <f t="shared" si="1801"/>
        <v>matplotlib/matplotlib.backend_bases/NavigationToolbar2/mouse_move/selfmatplotlib/matplotlib.backend_bases/NavigationToolbar2/mouse_move/self</v>
      </c>
      <c r="I14479" t="str">
        <f t="shared" si="1802"/>
        <v>-</v>
      </c>
      <c r="J14479" t="str">
        <f t="shared" si="1803"/>
        <v/>
      </c>
      <c r="K14479" t="str">
        <f t="shared" si="1804"/>
        <v/>
      </c>
      <c r="L14479" t="str">
        <f t="shared" si="1805"/>
        <v/>
      </c>
      <c r="N14479" t="str">
        <f t="shared" si="1806"/>
        <v>+</v>
      </c>
      <c r="O14479" t="str">
        <f t="shared" si="1807"/>
        <v/>
      </c>
    </row>
    <row r="14480" spans="1:15" x14ac:dyDescent="0.25">
      <c r="A14480" s="1" t="s">
        <v>4</v>
      </c>
      <c r="B14480" s="3" t="s">
        <v>6829</v>
      </c>
      <c r="C14480" s="3" t="s">
        <v>6829</v>
      </c>
      <c r="D14480" s="5" t="str">
        <f t="shared" si="1800"/>
        <v>ok</v>
      </c>
      <c r="F14480" t="str">
        <f t="shared" si="1801"/>
        <v>matplotlib/matplotlib.backend_bases/NavigationToolbar2/mouse_move/eventmatplotlib/matplotlib.backend_bases/NavigationToolbar2/mouse_move/event</v>
      </c>
      <c r="I14480" t="str">
        <f t="shared" si="1802"/>
        <v>-</v>
      </c>
      <c r="J14480" t="str">
        <f t="shared" si="1803"/>
        <v/>
      </c>
      <c r="K14480" t="str">
        <f t="shared" si="1804"/>
        <v/>
      </c>
      <c r="L14480" t="str">
        <f t="shared" si="1805"/>
        <v/>
      </c>
      <c r="N14480" t="str">
        <f t="shared" si="1806"/>
        <v>+</v>
      </c>
      <c r="O14480" t="str">
        <f t="shared" si="1807"/>
        <v/>
      </c>
    </row>
    <row r="14481" spans="1:15" x14ac:dyDescent="0.25">
      <c r="A14481" s="1" t="s">
        <v>4</v>
      </c>
      <c r="B14481" s="3" t="s">
        <v>1365</v>
      </c>
      <c r="C14481" s="3" t="s">
        <v>1365</v>
      </c>
      <c r="D14481" s="5" t="str">
        <f t="shared" si="1800"/>
        <v>ok</v>
      </c>
      <c r="F14481" t="str">
        <f t="shared" si="1801"/>
        <v>matplotlib/matplotlib.backend_bases/NavigationToolbar2/homematplotlib/matplotlib.backend_bases/NavigationToolbar2/home</v>
      </c>
      <c r="I14481" t="str">
        <f t="shared" si="1802"/>
        <v>-</v>
      </c>
      <c r="J14481" t="str">
        <f t="shared" si="1803"/>
        <v/>
      </c>
      <c r="K14481" t="str">
        <f t="shared" si="1804"/>
        <v/>
      </c>
      <c r="L14481" t="str">
        <f t="shared" si="1805"/>
        <v/>
      </c>
      <c r="N14481" t="str">
        <f t="shared" si="1806"/>
        <v>+</v>
      </c>
      <c r="O14481" t="str">
        <f t="shared" si="1807"/>
        <v/>
      </c>
    </row>
    <row r="14482" spans="1:15" x14ac:dyDescent="0.25">
      <c r="A14482" s="1" t="s">
        <v>4</v>
      </c>
      <c r="B14482" s="3" t="s">
        <v>6826</v>
      </c>
      <c r="C14482" s="3" t="s">
        <v>6826</v>
      </c>
      <c r="D14482" s="5" t="str">
        <f t="shared" si="1800"/>
        <v>ok</v>
      </c>
      <c r="F14482" t="str">
        <f t="shared" si="1801"/>
        <v>matplotlib/matplotlib.backend_bases/NavigationToolbar2/home/selfmatplotlib/matplotlib.backend_bases/NavigationToolbar2/home/self</v>
      </c>
      <c r="I14482" t="str">
        <f t="shared" si="1802"/>
        <v>-</v>
      </c>
      <c r="J14482" t="str">
        <f t="shared" si="1803"/>
        <v/>
      </c>
      <c r="K14482" t="str">
        <f t="shared" si="1804"/>
        <v/>
      </c>
      <c r="L14482" t="str">
        <f t="shared" si="1805"/>
        <v/>
      </c>
      <c r="N14482" t="str">
        <f t="shared" si="1806"/>
        <v>+</v>
      </c>
      <c r="O14482" t="str">
        <f t="shared" si="1807"/>
        <v/>
      </c>
    </row>
    <row r="14483" spans="1:15" x14ac:dyDescent="0.25">
      <c r="A14483" s="1" t="s">
        <v>4</v>
      </c>
      <c r="B14483" s="3" t="s">
        <v>6827</v>
      </c>
      <c r="C14483" s="3" t="s">
        <v>6827</v>
      </c>
      <c r="D14483" s="5" t="str">
        <f t="shared" ref="D14483:D14546" si="1808">IF(B14483=C14483,"ok","-")</f>
        <v>ok</v>
      </c>
      <c r="F14483" t="str">
        <f t="shared" ref="F14483:F14546" si="1809">_xlfn.CONCAT(B14483,C14483)</f>
        <v>matplotlib/matplotlib.backend_bases/NavigationToolbar2/home/argsmatplotlib/matplotlib.backend_bases/NavigationToolbar2/home/args</v>
      </c>
      <c r="I14483" t="str">
        <f t="shared" ref="I14483:I14546" si="1810">IF(A14483="-","+","-")</f>
        <v>-</v>
      </c>
      <c r="J14483" t="str">
        <f t="shared" ref="J14483:J14546" si="1811">IF(AND(I14483="-",NOT(D14483="ok")),"+","")</f>
        <v/>
      </c>
      <c r="K14483" t="str">
        <f t="shared" ref="K14483:K14546" si="1812">IF(AND(I14483="+",NOT(D14483="ok")),"+","")</f>
        <v/>
      </c>
      <c r="L14483" t="str">
        <f t="shared" ref="L14483:L14546" si="1813">IF(AND(I14483="-",D14483="?",A14483&lt;$M$18),"+","")</f>
        <v/>
      </c>
      <c r="N14483" t="str">
        <f t="shared" ref="N14483:N14546" si="1814">IF(AND(D14483="ok",I14483="-"),"+","")</f>
        <v>+</v>
      </c>
      <c r="O14483" t="str">
        <f t="shared" ref="O14483:O14546" si="1815">IF(AND(I14483="+",D14483="ok"),"+","")</f>
        <v/>
      </c>
    </row>
    <row r="14484" spans="1:15" x14ac:dyDescent="0.25">
      <c r="A14484" s="1" t="s">
        <v>4</v>
      </c>
      <c r="B14484" s="3" t="s">
        <v>1364</v>
      </c>
      <c r="C14484" s="3" t="s">
        <v>1364</v>
      </c>
      <c r="D14484" s="5" t="str">
        <f t="shared" si="1808"/>
        <v>ok</v>
      </c>
      <c r="F14484" t="str">
        <f t="shared" si="1809"/>
        <v>matplotlib/matplotlib.backend_bases/NavigationToolbar2/forwardmatplotlib/matplotlib.backend_bases/NavigationToolbar2/forward</v>
      </c>
      <c r="I14484" t="str">
        <f t="shared" si="1810"/>
        <v>-</v>
      </c>
      <c r="J14484" t="str">
        <f t="shared" si="1811"/>
        <v/>
      </c>
      <c r="K14484" t="str">
        <f t="shared" si="1812"/>
        <v/>
      </c>
      <c r="L14484" t="str">
        <f t="shared" si="1813"/>
        <v/>
      </c>
      <c r="N14484" t="str">
        <f t="shared" si="1814"/>
        <v>+</v>
      </c>
      <c r="O14484" t="str">
        <f t="shared" si="1815"/>
        <v/>
      </c>
    </row>
    <row r="14485" spans="1:15" x14ac:dyDescent="0.25">
      <c r="A14485" s="1" t="s">
        <v>4</v>
      </c>
      <c r="B14485" s="3" t="s">
        <v>6824</v>
      </c>
      <c r="C14485" s="3" t="s">
        <v>6824</v>
      </c>
      <c r="D14485" s="5" t="str">
        <f t="shared" si="1808"/>
        <v>ok</v>
      </c>
      <c r="F14485" t="str">
        <f t="shared" si="1809"/>
        <v>matplotlib/matplotlib.backend_bases/NavigationToolbar2/forward/selfmatplotlib/matplotlib.backend_bases/NavigationToolbar2/forward/self</v>
      </c>
      <c r="I14485" t="str">
        <f t="shared" si="1810"/>
        <v>-</v>
      </c>
      <c r="J14485" t="str">
        <f t="shared" si="1811"/>
        <v/>
      </c>
      <c r="K14485" t="str">
        <f t="shared" si="1812"/>
        <v/>
      </c>
      <c r="L14485" t="str">
        <f t="shared" si="1813"/>
        <v/>
      </c>
      <c r="N14485" t="str">
        <f t="shared" si="1814"/>
        <v>+</v>
      </c>
      <c r="O14485" t="str">
        <f t="shared" si="1815"/>
        <v/>
      </c>
    </row>
    <row r="14486" spans="1:15" x14ac:dyDescent="0.25">
      <c r="A14486" s="1" t="s">
        <v>4</v>
      </c>
      <c r="B14486" s="3" t="s">
        <v>6825</v>
      </c>
      <c r="C14486" s="3" t="s">
        <v>6825</v>
      </c>
      <c r="D14486" s="5" t="str">
        <f t="shared" si="1808"/>
        <v>ok</v>
      </c>
      <c r="F14486" t="str">
        <f t="shared" si="1809"/>
        <v>matplotlib/matplotlib.backend_bases/NavigationToolbar2/forward/argsmatplotlib/matplotlib.backend_bases/NavigationToolbar2/forward/args</v>
      </c>
      <c r="I14486" t="str">
        <f t="shared" si="1810"/>
        <v>-</v>
      </c>
      <c r="J14486" t="str">
        <f t="shared" si="1811"/>
        <v/>
      </c>
      <c r="K14486" t="str">
        <f t="shared" si="1812"/>
        <v/>
      </c>
      <c r="L14486" t="str">
        <f t="shared" si="1813"/>
        <v/>
      </c>
      <c r="N14486" t="str">
        <f t="shared" si="1814"/>
        <v>+</v>
      </c>
      <c r="O14486" t="str">
        <f t="shared" si="1815"/>
        <v/>
      </c>
    </row>
    <row r="14487" spans="1:15" x14ac:dyDescent="0.25">
      <c r="A14487" s="1" t="s">
        <v>4</v>
      </c>
      <c r="B14487" s="3" t="s">
        <v>1363</v>
      </c>
      <c r="C14487" s="3" t="s">
        <v>1363</v>
      </c>
      <c r="D14487" s="5" t="str">
        <f t="shared" si="1808"/>
        <v>ok</v>
      </c>
      <c r="F14487" t="str">
        <f t="shared" si="1809"/>
        <v>matplotlib/matplotlib.backend_bases/NavigationToolbar2/draw_rubberbandmatplotlib/matplotlib.backend_bases/NavigationToolbar2/draw_rubberband</v>
      </c>
      <c r="I14487" t="str">
        <f t="shared" si="1810"/>
        <v>-</v>
      </c>
      <c r="J14487" t="str">
        <f t="shared" si="1811"/>
        <v/>
      </c>
      <c r="K14487" t="str">
        <f t="shared" si="1812"/>
        <v/>
      </c>
      <c r="L14487" t="str">
        <f t="shared" si="1813"/>
        <v/>
      </c>
      <c r="N14487" t="str">
        <f t="shared" si="1814"/>
        <v>+</v>
      </c>
      <c r="O14487" t="str">
        <f t="shared" si="1815"/>
        <v/>
      </c>
    </row>
    <row r="14488" spans="1:15" x14ac:dyDescent="0.25">
      <c r="A14488" s="1" t="s">
        <v>4</v>
      </c>
      <c r="B14488" s="3" t="s">
        <v>6823</v>
      </c>
      <c r="C14488" s="3" t="s">
        <v>6823</v>
      </c>
      <c r="D14488" s="5" t="str">
        <f t="shared" si="1808"/>
        <v>ok</v>
      </c>
      <c r="F14488" t="str">
        <f t="shared" si="1809"/>
        <v>matplotlib/matplotlib.backend_bases/NavigationToolbar2/draw_rubberband/y1matplotlib/matplotlib.backend_bases/NavigationToolbar2/draw_rubberband/y1</v>
      </c>
      <c r="I14488" t="str">
        <f t="shared" si="1810"/>
        <v>-</v>
      </c>
      <c r="J14488" t="str">
        <f t="shared" si="1811"/>
        <v/>
      </c>
      <c r="K14488" t="str">
        <f t="shared" si="1812"/>
        <v/>
      </c>
      <c r="L14488" t="str">
        <f t="shared" si="1813"/>
        <v/>
      </c>
      <c r="N14488" t="str">
        <f t="shared" si="1814"/>
        <v>+</v>
      </c>
      <c r="O14488" t="str">
        <f t="shared" si="1815"/>
        <v/>
      </c>
    </row>
    <row r="14489" spans="1:15" x14ac:dyDescent="0.25">
      <c r="A14489" s="1" t="s">
        <v>4</v>
      </c>
      <c r="B14489" s="3" t="s">
        <v>6821</v>
      </c>
      <c r="C14489" s="3" t="s">
        <v>6821</v>
      </c>
      <c r="D14489" s="5" t="str">
        <f t="shared" si="1808"/>
        <v>ok</v>
      </c>
      <c r="F14489" t="str">
        <f t="shared" si="1809"/>
        <v>matplotlib/matplotlib.backend_bases/NavigationToolbar2/draw_rubberband/y0matplotlib/matplotlib.backend_bases/NavigationToolbar2/draw_rubberband/y0</v>
      </c>
      <c r="I14489" t="str">
        <f t="shared" si="1810"/>
        <v>-</v>
      </c>
      <c r="J14489" t="str">
        <f t="shared" si="1811"/>
        <v/>
      </c>
      <c r="K14489" t="str">
        <f t="shared" si="1812"/>
        <v/>
      </c>
      <c r="L14489" t="str">
        <f t="shared" si="1813"/>
        <v/>
      </c>
      <c r="N14489" t="str">
        <f t="shared" si="1814"/>
        <v>+</v>
      </c>
      <c r="O14489" t="str">
        <f t="shared" si="1815"/>
        <v/>
      </c>
    </row>
    <row r="14490" spans="1:15" x14ac:dyDescent="0.25">
      <c r="A14490" s="1" t="s">
        <v>4</v>
      </c>
      <c r="B14490" s="3" t="s">
        <v>6822</v>
      </c>
      <c r="C14490" s="3" t="s">
        <v>6822</v>
      </c>
      <c r="D14490" s="5" t="str">
        <f t="shared" si="1808"/>
        <v>ok</v>
      </c>
      <c r="F14490" t="str">
        <f t="shared" si="1809"/>
        <v>matplotlib/matplotlib.backend_bases/NavigationToolbar2/draw_rubberband/x1matplotlib/matplotlib.backend_bases/NavigationToolbar2/draw_rubberband/x1</v>
      </c>
      <c r="I14490" t="str">
        <f t="shared" si="1810"/>
        <v>-</v>
      </c>
      <c r="J14490" t="str">
        <f t="shared" si="1811"/>
        <v/>
      </c>
      <c r="K14490" t="str">
        <f t="shared" si="1812"/>
        <v/>
      </c>
      <c r="L14490" t="str">
        <f t="shared" si="1813"/>
        <v/>
      </c>
      <c r="N14490" t="str">
        <f t="shared" si="1814"/>
        <v>+</v>
      </c>
      <c r="O14490" t="str">
        <f t="shared" si="1815"/>
        <v/>
      </c>
    </row>
    <row r="14491" spans="1:15" x14ac:dyDescent="0.25">
      <c r="A14491" s="1" t="s">
        <v>4</v>
      </c>
      <c r="B14491" s="3" t="s">
        <v>6820</v>
      </c>
      <c r="C14491" s="3" t="s">
        <v>6820</v>
      </c>
      <c r="D14491" s="5" t="str">
        <f t="shared" si="1808"/>
        <v>ok</v>
      </c>
      <c r="F14491" t="str">
        <f t="shared" si="1809"/>
        <v>matplotlib/matplotlib.backend_bases/NavigationToolbar2/draw_rubberband/x0matplotlib/matplotlib.backend_bases/NavigationToolbar2/draw_rubberband/x0</v>
      </c>
      <c r="I14491" t="str">
        <f t="shared" si="1810"/>
        <v>-</v>
      </c>
      <c r="J14491" t="str">
        <f t="shared" si="1811"/>
        <v/>
      </c>
      <c r="K14491" t="str">
        <f t="shared" si="1812"/>
        <v/>
      </c>
      <c r="L14491" t="str">
        <f t="shared" si="1813"/>
        <v/>
      </c>
      <c r="N14491" t="str">
        <f t="shared" si="1814"/>
        <v>+</v>
      </c>
      <c r="O14491" t="str">
        <f t="shared" si="1815"/>
        <v/>
      </c>
    </row>
    <row r="14492" spans="1:15" x14ac:dyDescent="0.25">
      <c r="A14492" s="1" t="s">
        <v>4</v>
      </c>
      <c r="B14492" s="3" t="s">
        <v>6818</v>
      </c>
      <c r="C14492" s="3" t="s">
        <v>6818</v>
      </c>
      <c r="D14492" s="5" t="str">
        <f t="shared" si="1808"/>
        <v>ok</v>
      </c>
      <c r="F14492" t="str">
        <f t="shared" si="1809"/>
        <v>matplotlib/matplotlib.backend_bases/NavigationToolbar2/draw_rubberband/selfmatplotlib/matplotlib.backend_bases/NavigationToolbar2/draw_rubberband/self</v>
      </c>
      <c r="I14492" t="str">
        <f t="shared" si="1810"/>
        <v>-</v>
      </c>
      <c r="J14492" t="str">
        <f t="shared" si="1811"/>
        <v/>
      </c>
      <c r="K14492" t="str">
        <f t="shared" si="1812"/>
        <v/>
      </c>
      <c r="L14492" t="str">
        <f t="shared" si="1813"/>
        <v/>
      </c>
      <c r="N14492" t="str">
        <f t="shared" si="1814"/>
        <v>+</v>
      </c>
      <c r="O14492" t="str">
        <f t="shared" si="1815"/>
        <v/>
      </c>
    </row>
    <row r="14493" spans="1:15" x14ac:dyDescent="0.25">
      <c r="A14493" s="1" t="s">
        <v>4</v>
      </c>
      <c r="B14493" s="3" t="s">
        <v>6819</v>
      </c>
      <c r="C14493" s="3" t="s">
        <v>6819</v>
      </c>
      <c r="D14493" s="5" t="str">
        <f t="shared" si="1808"/>
        <v>ok</v>
      </c>
      <c r="F14493" t="str">
        <f t="shared" si="1809"/>
        <v>matplotlib/matplotlib.backend_bases/NavigationToolbar2/draw_rubberband/eventmatplotlib/matplotlib.backend_bases/NavigationToolbar2/draw_rubberband/event</v>
      </c>
      <c r="I14493" t="str">
        <f t="shared" si="1810"/>
        <v>-</v>
      </c>
      <c r="J14493" t="str">
        <f t="shared" si="1811"/>
        <v/>
      </c>
      <c r="K14493" t="str">
        <f t="shared" si="1812"/>
        <v/>
      </c>
      <c r="L14493" t="str">
        <f t="shared" si="1813"/>
        <v/>
      </c>
      <c r="N14493" t="str">
        <f t="shared" si="1814"/>
        <v>+</v>
      </c>
      <c r="O14493" t="str">
        <f t="shared" si="1815"/>
        <v/>
      </c>
    </row>
    <row r="14494" spans="1:15" x14ac:dyDescent="0.25">
      <c r="A14494" s="1" t="s">
        <v>583</v>
      </c>
      <c r="B14494" s="3" t="s">
        <v>12806</v>
      </c>
      <c r="C14494" s="1"/>
      <c r="D14494" s="5" t="str">
        <f t="shared" si="1808"/>
        <v>-</v>
      </c>
      <c r="F14494" t="str">
        <f t="shared" si="1809"/>
        <v>matplotlib/matplotlib.backend_bases/NavigationToolbar2/draw/self</v>
      </c>
      <c r="I14494" t="str">
        <f t="shared" si="1810"/>
        <v>+</v>
      </c>
      <c r="J14494" t="str">
        <f t="shared" si="1811"/>
        <v/>
      </c>
      <c r="K14494" t="str">
        <f t="shared" si="1812"/>
        <v>+</v>
      </c>
      <c r="L14494" t="str">
        <f t="shared" si="1813"/>
        <v/>
      </c>
      <c r="N14494" t="str">
        <f t="shared" si="1814"/>
        <v/>
      </c>
      <c r="O14494" t="str">
        <f t="shared" si="1815"/>
        <v/>
      </c>
    </row>
    <row r="14495" spans="1:15" x14ac:dyDescent="0.25">
      <c r="A14495" s="1" t="s">
        <v>583</v>
      </c>
      <c r="B14495" s="3" t="s">
        <v>4651</v>
      </c>
      <c r="C14495" s="1"/>
      <c r="D14495" s="5" t="str">
        <f t="shared" si="1808"/>
        <v>-</v>
      </c>
      <c r="F14495" t="str">
        <f t="shared" si="1809"/>
        <v>matplotlib/matplotlib.backend_bases/NavigationToolbar2/draw</v>
      </c>
      <c r="I14495" t="str">
        <f t="shared" si="1810"/>
        <v>+</v>
      </c>
      <c r="J14495" t="str">
        <f t="shared" si="1811"/>
        <v/>
      </c>
      <c r="K14495" t="str">
        <f t="shared" si="1812"/>
        <v>+</v>
      </c>
      <c r="L14495" t="str">
        <f t="shared" si="1813"/>
        <v/>
      </c>
      <c r="N14495" t="str">
        <f t="shared" si="1814"/>
        <v/>
      </c>
      <c r="O14495" t="str">
        <f t="shared" si="1815"/>
        <v/>
      </c>
    </row>
    <row r="14496" spans="1:15" x14ac:dyDescent="0.25">
      <c r="A14496" s="1" t="s">
        <v>4</v>
      </c>
      <c r="B14496" s="3" t="s">
        <v>1362</v>
      </c>
      <c r="C14496" s="3" t="s">
        <v>1362</v>
      </c>
      <c r="D14496" s="5" t="str">
        <f t="shared" si="1808"/>
        <v>ok</v>
      </c>
      <c r="F14496" t="str">
        <f t="shared" si="1809"/>
        <v>matplotlib/matplotlib.backend_bases/NavigationToolbar2/drag_zoommatplotlib/matplotlib.backend_bases/NavigationToolbar2/drag_zoom</v>
      </c>
      <c r="I14496" t="str">
        <f t="shared" si="1810"/>
        <v>-</v>
      </c>
      <c r="J14496" t="str">
        <f t="shared" si="1811"/>
        <v/>
      </c>
      <c r="K14496" t="str">
        <f t="shared" si="1812"/>
        <v/>
      </c>
      <c r="L14496" t="str">
        <f t="shared" si="1813"/>
        <v/>
      </c>
      <c r="N14496" t="str">
        <f t="shared" si="1814"/>
        <v>+</v>
      </c>
      <c r="O14496" t="str">
        <f t="shared" si="1815"/>
        <v/>
      </c>
    </row>
    <row r="14497" spans="1:15" x14ac:dyDescent="0.25">
      <c r="A14497" s="1" t="s">
        <v>4</v>
      </c>
      <c r="B14497" s="3" t="s">
        <v>6816</v>
      </c>
      <c r="C14497" s="3" t="s">
        <v>6816</v>
      </c>
      <c r="D14497" s="5" t="str">
        <f t="shared" si="1808"/>
        <v>ok</v>
      </c>
      <c r="F14497" t="str">
        <f t="shared" si="1809"/>
        <v>matplotlib/matplotlib.backend_bases/NavigationToolbar2/drag_zoom/selfmatplotlib/matplotlib.backend_bases/NavigationToolbar2/drag_zoom/self</v>
      </c>
      <c r="I14497" t="str">
        <f t="shared" si="1810"/>
        <v>-</v>
      </c>
      <c r="J14497" t="str">
        <f t="shared" si="1811"/>
        <v/>
      </c>
      <c r="K14497" t="str">
        <f t="shared" si="1812"/>
        <v/>
      </c>
      <c r="L14497" t="str">
        <f t="shared" si="1813"/>
        <v/>
      </c>
      <c r="N14497" t="str">
        <f t="shared" si="1814"/>
        <v>+</v>
      </c>
      <c r="O14497" t="str">
        <f t="shared" si="1815"/>
        <v/>
      </c>
    </row>
    <row r="14498" spans="1:15" x14ac:dyDescent="0.25">
      <c r="A14498" s="1" t="s">
        <v>4</v>
      </c>
      <c r="B14498" s="3" t="s">
        <v>6817</v>
      </c>
      <c r="C14498" s="3" t="s">
        <v>6817</v>
      </c>
      <c r="D14498" s="5" t="str">
        <f t="shared" si="1808"/>
        <v>ok</v>
      </c>
      <c r="F14498" t="str">
        <f t="shared" si="1809"/>
        <v>matplotlib/matplotlib.backend_bases/NavigationToolbar2/drag_zoom/eventmatplotlib/matplotlib.backend_bases/NavigationToolbar2/drag_zoom/event</v>
      </c>
      <c r="I14498" t="str">
        <f t="shared" si="1810"/>
        <v>-</v>
      </c>
      <c r="J14498" t="str">
        <f t="shared" si="1811"/>
        <v/>
      </c>
      <c r="K14498" t="str">
        <f t="shared" si="1812"/>
        <v/>
      </c>
      <c r="L14498" t="str">
        <f t="shared" si="1813"/>
        <v/>
      </c>
      <c r="N14498" t="str">
        <f t="shared" si="1814"/>
        <v>+</v>
      </c>
      <c r="O14498" t="str">
        <f t="shared" si="1815"/>
        <v/>
      </c>
    </row>
    <row r="14499" spans="1:15" x14ac:dyDescent="0.25">
      <c r="A14499" s="1" t="s">
        <v>4</v>
      </c>
      <c r="B14499" s="3" t="s">
        <v>1361</v>
      </c>
      <c r="C14499" s="3" t="s">
        <v>1361</v>
      </c>
      <c r="D14499" s="5" t="str">
        <f t="shared" si="1808"/>
        <v>ok</v>
      </c>
      <c r="F14499" t="str">
        <f t="shared" si="1809"/>
        <v>matplotlib/matplotlib.backend_bases/NavigationToolbar2/drag_panmatplotlib/matplotlib.backend_bases/NavigationToolbar2/drag_pan</v>
      </c>
      <c r="I14499" t="str">
        <f t="shared" si="1810"/>
        <v>-</v>
      </c>
      <c r="J14499" t="str">
        <f t="shared" si="1811"/>
        <v/>
      </c>
      <c r="K14499" t="str">
        <f t="shared" si="1812"/>
        <v/>
      </c>
      <c r="L14499" t="str">
        <f t="shared" si="1813"/>
        <v/>
      </c>
      <c r="N14499" t="str">
        <f t="shared" si="1814"/>
        <v>+</v>
      </c>
      <c r="O14499" t="str">
        <f t="shared" si="1815"/>
        <v/>
      </c>
    </row>
    <row r="14500" spans="1:15" x14ac:dyDescent="0.25">
      <c r="A14500" s="1" t="s">
        <v>4</v>
      </c>
      <c r="B14500" s="3" t="s">
        <v>6814</v>
      </c>
      <c r="C14500" s="3" t="s">
        <v>6814</v>
      </c>
      <c r="D14500" s="5" t="str">
        <f t="shared" si="1808"/>
        <v>ok</v>
      </c>
      <c r="F14500" t="str">
        <f t="shared" si="1809"/>
        <v>matplotlib/matplotlib.backend_bases/NavigationToolbar2/drag_pan/selfmatplotlib/matplotlib.backend_bases/NavigationToolbar2/drag_pan/self</v>
      </c>
      <c r="I14500" t="str">
        <f t="shared" si="1810"/>
        <v>-</v>
      </c>
      <c r="J14500" t="str">
        <f t="shared" si="1811"/>
        <v/>
      </c>
      <c r="K14500" t="str">
        <f t="shared" si="1812"/>
        <v/>
      </c>
      <c r="L14500" t="str">
        <f t="shared" si="1813"/>
        <v/>
      </c>
      <c r="N14500" t="str">
        <f t="shared" si="1814"/>
        <v>+</v>
      </c>
      <c r="O14500" t="str">
        <f t="shared" si="1815"/>
        <v/>
      </c>
    </row>
    <row r="14501" spans="1:15" x14ac:dyDescent="0.25">
      <c r="A14501" s="1" t="s">
        <v>4</v>
      </c>
      <c r="B14501" s="3" t="s">
        <v>6815</v>
      </c>
      <c r="C14501" s="3" t="s">
        <v>6815</v>
      </c>
      <c r="D14501" s="5" t="str">
        <f t="shared" si="1808"/>
        <v>ok</v>
      </c>
      <c r="F14501" t="str">
        <f t="shared" si="1809"/>
        <v>matplotlib/matplotlib.backend_bases/NavigationToolbar2/drag_pan/eventmatplotlib/matplotlib.backend_bases/NavigationToolbar2/drag_pan/event</v>
      </c>
      <c r="I14501" t="str">
        <f t="shared" si="1810"/>
        <v>-</v>
      </c>
      <c r="J14501" t="str">
        <f t="shared" si="1811"/>
        <v/>
      </c>
      <c r="K14501" t="str">
        <f t="shared" si="1812"/>
        <v/>
      </c>
      <c r="L14501" t="str">
        <f t="shared" si="1813"/>
        <v/>
      </c>
      <c r="N14501" t="str">
        <f t="shared" si="1814"/>
        <v>+</v>
      </c>
      <c r="O14501" t="str">
        <f t="shared" si="1815"/>
        <v/>
      </c>
    </row>
    <row r="14502" spans="1:15" x14ac:dyDescent="0.25">
      <c r="A14502" s="1" t="s">
        <v>583</v>
      </c>
      <c r="B14502" s="1"/>
      <c r="C14502" s="3" t="s">
        <v>14090</v>
      </c>
      <c r="D14502" s="5" t="str">
        <f t="shared" si="1808"/>
        <v>-</v>
      </c>
      <c r="F14502" t="str">
        <f t="shared" si="1809"/>
        <v>matplotlib/matplotlib.backend_bases/NavigationToolbar2/configure_subplots/self</v>
      </c>
      <c r="I14502" t="str">
        <f t="shared" si="1810"/>
        <v>+</v>
      </c>
      <c r="J14502" t="str">
        <f t="shared" si="1811"/>
        <v/>
      </c>
      <c r="K14502" t="str">
        <f t="shared" si="1812"/>
        <v>+</v>
      </c>
      <c r="L14502" t="str">
        <f t="shared" si="1813"/>
        <v/>
      </c>
      <c r="N14502" t="str">
        <f t="shared" si="1814"/>
        <v/>
      </c>
      <c r="O14502" t="str">
        <f t="shared" si="1815"/>
        <v/>
      </c>
    </row>
    <row r="14503" spans="1:15" x14ac:dyDescent="0.25">
      <c r="A14503" s="1" t="s">
        <v>583</v>
      </c>
      <c r="B14503" s="1"/>
      <c r="C14503" s="3" t="s">
        <v>14091</v>
      </c>
      <c r="D14503" s="5" t="str">
        <f t="shared" si="1808"/>
        <v>-</v>
      </c>
      <c r="F14503" t="str">
        <f t="shared" si="1809"/>
        <v>matplotlib/matplotlib.backend_bases/NavigationToolbar2/configure_subplots/args</v>
      </c>
      <c r="I14503" t="str">
        <f t="shared" si="1810"/>
        <v>+</v>
      </c>
      <c r="J14503" t="str">
        <f t="shared" si="1811"/>
        <v/>
      </c>
      <c r="K14503" t="str">
        <f t="shared" si="1812"/>
        <v>+</v>
      </c>
      <c r="L14503" t="str">
        <f t="shared" si="1813"/>
        <v/>
      </c>
      <c r="N14503" t="str">
        <f t="shared" si="1814"/>
        <v/>
      </c>
      <c r="O14503" t="str">
        <f t="shared" si="1815"/>
        <v/>
      </c>
    </row>
    <row r="14504" spans="1:15" x14ac:dyDescent="0.25">
      <c r="A14504" s="1" t="s">
        <v>583</v>
      </c>
      <c r="B14504" s="1"/>
      <c r="C14504" s="3" t="s">
        <v>5690</v>
      </c>
      <c r="D14504" s="5" t="str">
        <f t="shared" si="1808"/>
        <v>-</v>
      </c>
      <c r="F14504" t="str">
        <f t="shared" si="1809"/>
        <v>matplotlib/matplotlib.backend_bases/NavigationToolbar2/configure_subplots</v>
      </c>
      <c r="I14504" t="str">
        <f t="shared" si="1810"/>
        <v>+</v>
      </c>
      <c r="J14504" t="str">
        <f t="shared" si="1811"/>
        <v/>
      </c>
      <c r="K14504" t="str">
        <f t="shared" si="1812"/>
        <v>+</v>
      </c>
      <c r="L14504" t="str">
        <f t="shared" si="1813"/>
        <v/>
      </c>
      <c r="N14504" t="str">
        <f t="shared" si="1814"/>
        <v/>
      </c>
      <c r="O14504" t="str">
        <f t="shared" si="1815"/>
        <v/>
      </c>
    </row>
    <row r="14505" spans="1:15" x14ac:dyDescent="0.25">
      <c r="A14505" s="1" t="s">
        <v>4</v>
      </c>
      <c r="B14505" s="3" t="s">
        <v>1360</v>
      </c>
      <c r="C14505" s="3" t="s">
        <v>1360</v>
      </c>
      <c r="D14505" s="5" t="str">
        <f t="shared" si="1808"/>
        <v>ok</v>
      </c>
      <c r="F14505" t="str">
        <f t="shared" si="1809"/>
        <v>matplotlib/matplotlib.backend_bases/NavigationToolbar2/backmatplotlib/matplotlib.backend_bases/NavigationToolbar2/back</v>
      </c>
      <c r="I14505" t="str">
        <f t="shared" si="1810"/>
        <v>-</v>
      </c>
      <c r="J14505" t="str">
        <f t="shared" si="1811"/>
        <v/>
      </c>
      <c r="K14505" t="str">
        <f t="shared" si="1812"/>
        <v/>
      </c>
      <c r="L14505" t="str">
        <f t="shared" si="1813"/>
        <v/>
      </c>
      <c r="N14505" t="str">
        <f t="shared" si="1814"/>
        <v>+</v>
      </c>
      <c r="O14505" t="str">
        <f t="shared" si="1815"/>
        <v/>
      </c>
    </row>
    <row r="14506" spans="1:15" x14ac:dyDescent="0.25">
      <c r="A14506" s="1" t="s">
        <v>4</v>
      </c>
      <c r="B14506" s="3" t="s">
        <v>6812</v>
      </c>
      <c r="C14506" s="3" t="s">
        <v>6812</v>
      </c>
      <c r="D14506" s="5" t="str">
        <f t="shared" si="1808"/>
        <v>ok</v>
      </c>
      <c r="F14506" t="str">
        <f t="shared" si="1809"/>
        <v>matplotlib/matplotlib.backend_bases/NavigationToolbar2/back/selfmatplotlib/matplotlib.backend_bases/NavigationToolbar2/back/self</v>
      </c>
      <c r="I14506" t="str">
        <f t="shared" si="1810"/>
        <v>-</v>
      </c>
      <c r="J14506" t="str">
        <f t="shared" si="1811"/>
        <v/>
      </c>
      <c r="K14506" t="str">
        <f t="shared" si="1812"/>
        <v/>
      </c>
      <c r="L14506" t="str">
        <f t="shared" si="1813"/>
        <v/>
      </c>
      <c r="N14506" t="str">
        <f t="shared" si="1814"/>
        <v>+</v>
      </c>
      <c r="O14506" t="str">
        <f t="shared" si="1815"/>
        <v/>
      </c>
    </row>
    <row r="14507" spans="1:15" x14ac:dyDescent="0.25">
      <c r="A14507" s="1" t="s">
        <v>4</v>
      </c>
      <c r="B14507" s="3" t="s">
        <v>6813</v>
      </c>
      <c r="C14507" s="3" t="s">
        <v>6813</v>
      </c>
      <c r="D14507" s="5" t="str">
        <f t="shared" si="1808"/>
        <v>ok</v>
      </c>
      <c r="F14507" t="str">
        <f t="shared" si="1809"/>
        <v>matplotlib/matplotlib.backend_bases/NavigationToolbar2/back/argsmatplotlib/matplotlib.backend_bases/NavigationToolbar2/back/args</v>
      </c>
      <c r="I14507" t="str">
        <f t="shared" si="1810"/>
        <v>-</v>
      </c>
      <c r="J14507" t="str">
        <f t="shared" si="1811"/>
        <v/>
      </c>
      <c r="K14507" t="str">
        <f t="shared" si="1812"/>
        <v/>
      </c>
      <c r="L14507" t="str">
        <f t="shared" si="1813"/>
        <v/>
      </c>
      <c r="N14507" t="str">
        <f t="shared" si="1814"/>
        <v>+</v>
      </c>
      <c r="O14507" t="str">
        <f t="shared" si="1815"/>
        <v/>
      </c>
    </row>
    <row r="14508" spans="1:15" x14ac:dyDescent="0.25">
      <c r="A14508" s="1" t="s">
        <v>4</v>
      </c>
      <c r="B14508" s="3" t="s">
        <v>6810</v>
      </c>
      <c r="C14508" s="3" t="s">
        <v>6810</v>
      </c>
      <c r="D14508" s="5" t="str">
        <f t="shared" si="1808"/>
        <v>ok</v>
      </c>
      <c r="F14508" t="str">
        <f t="shared" si="1809"/>
        <v>matplotlib/matplotlib.backend_bases/NavigationToolbar2/__init__/selfmatplotlib/matplotlib.backend_bases/NavigationToolbar2/__init__/self</v>
      </c>
      <c r="I14508" t="str">
        <f t="shared" si="1810"/>
        <v>-</v>
      </c>
      <c r="J14508" t="str">
        <f t="shared" si="1811"/>
        <v/>
      </c>
      <c r="K14508" t="str">
        <f t="shared" si="1812"/>
        <v/>
      </c>
      <c r="L14508" t="str">
        <f t="shared" si="1813"/>
        <v/>
      </c>
      <c r="N14508" t="str">
        <f t="shared" si="1814"/>
        <v>+</v>
      </c>
      <c r="O14508" t="str">
        <f t="shared" si="1815"/>
        <v/>
      </c>
    </row>
    <row r="14509" spans="1:15" x14ac:dyDescent="0.25">
      <c r="A14509" s="1" t="s">
        <v>4</v>
      </c>
      <c r="B14509" s="3" t="s">
        <v>6811</v>
      </c>
      <c r="C14509" s="3" t="s">
        <v>6811</v>
      </c>
      <c r="D14509" s="5" t="str">
        <f t="shared" si="1808"/>
        <v>ok</v>
      </c>
      <c r="F14509" t="str">
        <f t="shared" si="1809"/>
        <v>matplotlib/matplotlib.backend_bases/NavigationToolbar2/__init__/canvasmatplotlib/matplotlib.backend_bases/NavigationToolbar2/__init__/canvas</v>
      </c>
      <c r="I14509" t="str">
        <f t="shared" si="1810"/>
        <v>-</v>
      </c>
      <c r="J14509" t="str">
        <f t="shared" si="1811"/>
        <v/>
      </c>
      <c r="K14509" t="str">
        <f t="shared" si="1812"/>
        <v/>
      </c>
      <c r="L14509" t="str">
        <f t="shared" si="1813"/>
        <v/>
      </c>
      <c r="N14509" t="str">
        <f t="shared" si="1814"/>
        <v>+</v>
      </c>
      <c r="O14509" t="str">
        <f t="shared" si="1815"/>
        <v/>
      </c>
    </row>
    <row r="14510" spans="1:15" x14ac:dyDescent="0.25">
      <c r="A14510" s="1" t="s">
        <v>583</v>
      </c>
      <c r="B14510" s="3" t="s">
        <v>4650</v>
      </c>
      <c r="C14510" s="1"/>
      <c r="D14510" s="5" t="str">
        <f t="shared" si="1808"/>
        <v>-</v>
      </c>
      <c r="F14510" t="str">
        <f t="shared" si="1809"/>
        <v>matplotlib/matplotlib.backend_bases/NavigationToolbar2/__init__</v>
      </c>
      <c r="I14510" t="str">
        <f t="shared" si="1810"/>
        <v>+</v>
      </c>
      <c r="J14510" t="str">
        <f t="shared" si="1811"/>
        <v/>
      </c>
      <c r="K14510" t="str">
        <f t="shared" si="1812"/>
        <v>+</v>
      </c>
      <c r="L14510" t="str">
        <f t="shared" si="1813"/>
        <v/>
      </c>
      <c r="N14510" t="str">
        <f t="shared" si="1814"/>
        <v/>
      </c>
      <c r="O14510" t="str">
        <f t="shared" si="1815"/>
        <v/>
      </c>
    </row>
    <row r="14511" spans="1:15" x14ac:dyDescent="0.25">
      <c r="A14511" s="1" t="s">
        <v>583</v>
      </c>
      <c r="B14511" s="1"/>
      <c r="C14511" s="3" t="s">
        <v>4650</v>
      </c>
      <c r="D14511" s="5" t="str">
        <f t="shared" si="1808"/>
        <v>-</v>
      </c>
      <c r="F14511" t="str">
        <f t="shared" si="1809"/>
        <v>matplotlib/matplotlib.backend_bases/NavigationToolbar2/__init__</v>
      </c>
      <c r="I14511" t="str">
        <f t="shared" si="1810"/>
        <v>+</v>
      </c>
      <c r="J14511" t="str">
        <f t="shared" si="1811"/>
        <v/>
      </c>
      <c r="K14511" t="str">
        <f t="shared" si="1812"/>
        <v>+</v>
      </c>
      <c r="L14511" t="str">
        <f t="shared" si="1813"/>
        <v/>
      </c>
      <c r="N14511" t="str">
        <f t="shared" si="1814"/>
        <v/>
      </c>
      <c r="O14511" t="str">
        <f t="shared" si="1815"/>
        <v/>
      </c>
    </row>
    <row r="14512" spans="1:15" x14ac:dyDescent="0.25">
      <c r="A14512" s="1" t="s">
        <v>583</v>
      </c>
      <c r="B14512" s="3" t="s">
        <v>604</v>
      </c>
      <c r="C14512" s="1"/>
      <c r="D14512" s="5" t="str">
        <f t="shared" si="1808"/>
        <v>-</v>
      </c>
      <c r="F14512" t="str">
        <f t="shared" si="1809"/>
        <v>matplotlib/matplotlib.backend_bases/NavigationToolbar2</v>
      </c>
      <c r="I14512" t="str">
        <f t="shared" si="1810"/>
        <v>+</v>
      </c>
      <c r="J14512" t="str">
        <f t="shared" si="1811"/>
        <v/>
      </c>
      <c r="K14512" t="str">
        <f t="shared" si="1812"/>
        <v>+</v>
      </c>
      <c r="L14512" t="str">
        <f t="shared" si="1813"/>
        <v/>
      </c>
      <c r="N14512" t="str">
        <f t="shared" si="1814"/>
        <v/>
      </c>
      <c r="O14512" t="str">
        <f t="shared" si="1815"/>
        <v/>
      </c>
    </row>
    <row r="14513" spans="1:15" x14ac:dyDescent="0.25">
      <c r="A14513" s="1" t="s">
        <v>583</v>
      </c>
      <c r="B14513" s="1"/>
      <c r="C14513" s="3" t="s">
        <v>604</v>
      </c>
      <c r="D14513" s="5" t="str">
        <f t="shared" si="1808"/>
        <v>-</v>
      </c>
      <c r="F14513" t="str">
        <f t="shared" si="1809"/>
        <v>matplotlib/matplotlib.backend_bases/NavigationToolbar2</v>
      </c>
      <c r="I14513" t="str">
        <f t="shared" si="1810"/>
        <v>+</v>
      </c>
      <c r="J14513" t="str">
        <f t="shared" si="1811"/>
        <v/>
      </c>
      <c r="K14513" t="str">
        <f t="shared" si="1812"/>
        <v>+</v>
      </c>
      <c r="L14513" t="str">
        <f t="shared" si="1813"/>
        <v/>
      </c>
      <c r="N14513" t="str">
        <f t="shared" si="1814"/>
        <v/>
      </c>
      <c r="O14513" t="str">
        <f t="shared" si="1815"/>
        <v/>
      </c>
    </row>
    <row r="14514" spans="1:15" x14ac:dyDescent="0.25">
      <c r="A14514" s="1" t="s">
        <v>4</v>
      </c>
      <c r="B14514" s="3" t="s">
        <v>1359</v>
      </c>
      <c r="C14514" s="3" t="s">
        <v>1359</v>
      </c>
      <c r="D14514" s="5" t="str">
        <f t="shared" si="1808"/>
        <v>ok</v>
      </c>
      <c r="F14514" t="str">
        <f t="shared" si="1809"/>
        <v>matplotlib/matplotlib.backend_bases/MouseEvent/__str__matplotlib/matplotlib.backend_bases/MouseEvent/__str__</v>
      </c>
      <c r="I14514" t="str">
        <f t="shared" si="1810"/>
        <v>-</v>
      </c>
      <c r="J14514" t="str">
        <f t="shared" si="1811"/>
        <v/>
      </c>
      <c r="K14514" t="str">
        <f t="shared" si="1812"/>
        <v/>
      </c>
      <c r="L14514" t="str">
        <f t="shared" si="1813"/>
        <v/>
      </c>
      <c r="N14514" t="str">
        <f t="shared" si="1814"/>
        <v>+</v>
      </c>
      <c r="O14514" t="str">
        <f t="shared" si="1815"/>
        <v/>
      </c>
    </row>
    <row r="14515" spans="1:15" x14ac:dyDescent="0.25">
      <c r="A14515" s="1" t="s">
        <v>4</v>
      </c>
      <c r="B14515" s="3" t="s">
        <v>6809</v>
      </c>
      <c r="C14515" s="3" t="s">
        <v>6809</v>
      </c>
      <c r="D14515" s="5" t="str">
        <f t="shared" si="1808"/>
        <v>ok</v>
      </c>
      <c r="F14515" t="str">
        <f t="shared" si="1809"/>
        <v>matplotlib/matplotlib.backend_bases/MouseEvent/__str__/selfmatplotlib/matplotlib.backend_bases/MouseEvent/__str__/self</v>
      </c>
      <c r="I14515" t="str">
        <f t="shared" si="1810"/>
        <v>-</v>
      </c>
      <c r="J14515" t="str">
        <f t="shared" si="1811"/>
        <v/>
      </c>
      <c r="K14515" t="str">
        <f t="shared" si="1812"/>
        <v/>
      </c>
      <c r="L14515" t="str">
        <f t="shared" si="1813"/>
        <v/>
      </c>
      <c r="N14515" t="str">
        <f t="shared" si="1814"/>
        <v>+</v>
      </c>
      <c r="O14515" t="str">
        <f t="shared" si="1815"/>
        <v/>
      </c>
    </row>
    <row r="14516" spans="1:15" x14ac:dyDescent="0.25">
      <c r="A14516" s="1" t="s">
        <v>4</v>
      </c>
      <c r="B14516" s="3" t="s">
        <v>6803</v>
      </c>
      <c r="C14516" s="3" t="s">
        <v>6803</v>
      </c>
      <c r="D14516" s="5" t="str">
        <f t="shared" si="1808"/>
        <v>ok</v>
      </c>
      <c r="F14516" t="str">
        <f t="shared" si="1809"/>
        <v>matplotlib/matplotlib.backend_bases/MouseEvent/__init__/ymatplotlib/matplotlib.backend_bases/MouseEvent/__init__/y</v>
      </c>
      <c r="I14516" t="str">
        <f t="shared" si="1810"/>
        <v>-</v>
      </c>
      <c r="J14516" t="str">
        <f t="shared" si="1811"/>
        <v/>
      </c>
      <c r="K14516" t="str">
        <f t="shared" si="1812"/>
        <v/>
      </c>
      <c r="L14516" t="str">
        <f t="shared" si="1813"/>
        <v/>
      </c>
      <c r="N14516" t="str">
        <f t="shared" si="1814"/>
        <v>+</v>
      </c>
      <c r="O14516" t="str">
        <f t="shared" si="1815"/>
        <v/>
      </c>
    </row>
    <row r="14517" spans="1:15" x14ac:dyDescent="0.25">
      <c r="A14517" s="1" t="s">
        <v>4</v>
      </c>
      <c r="B14517" s="3" t="s">
        <v>6802</v>
      </c>
      <c r="C14517" s="3" t="s">
        <v>6802</v>
      </c>
      <c r="D14517" s="5" t="str">
        <f t="shared" si="1808"/>
        <v>ok</v>
      </c>
      <c r="F14517" t="str">
        <f t="shared" si="1809"/>
        <v>matplotlib/matplotlib.backend_bases/MouseEvent/__init__/xmatplotlib/matplotlib.backend_bases/MouseEvent/__init__/x</v>
      </c>
      <c r="I14517" t="str">
        <f t="shared" si="1810"/>
        <v>-</v>
      </c>
      <c r="J14517" t="str">
        <f t="shared" si="1811"/>
        <v/>
      </c>
      <c r="K14517" t="str">
        <f t="shared" si="1812"/>
        <v/>
      </c>
      <c r="L14517" t="str">
        <f t="shared" si="1813"/>
        <v/>
      </c>
      <c r="N14517" t="str">
        <f t="shared" si="1814"/>
        <v>+</v>
      </c>
      <c r="O14517" t="str">
        <f t="shared" si="1815"/>
        <v/>
      </c>
    </row>
    <row r="14518" spans="1:15" x14ac:dyDescent="0.25">
      <c r="A14518" s="1" t="s">
        <v>4</v>
      </c>
      <c r="B14518" s="3" t="s">
        <v>6806</v>
      </c>
      <c r="C14518" s="3" t="s">
        <v>6806</v>
      </c>
      <c r="D14518" s="5" t="str">
        <f t="shared" si="1808"/>
        <v>ok</v>
      </c>
      <c r="F14518" t="str">
        <f t="shared" si="1809"/>
        <v>matplotlib/matplotlib.backend_bases/MouseEvent/__init__/stepmatplotlib/matplotlib.backend_bases/MouseEvent/__init__/step</v>
      </c>
      <c r="I14518" t="str">
        <f t="shared" si="1810"/>
        <v>-</v>
      </c>
      <c r="J14518" t="str">
        <f t="shared" si="1811"/>
        <v/>
      </c>
      <c r="K14518" t="str">
        <f t="shared" si="1812"/>
        <v/>
      </c>
      <c r="L14518" t="str">
        <f t="shared" si="1813"/>
        <v/>
      </c>
      <c r="N14518" t="str">
        <f t="shared" si="1814"/>
        <v>+</v>
      </c>
      <c r="O14518" t="str">
        <f t="shared" si="1815"/>
        <v/>
      </c>
    </row>
    <row r="14519" spans="1:15" x14ac:dyDescent="0.25">
      <c r="A14519" s="1" t="s">
        <v>4</v>
      </c>
      <c r="B14519" s="3" t="s">
        <v>6799</v>
      </c>
      <c r="C14519" s="3" t="s">
        <v>6799</v>
      </c>
      <c r="D14519" s="5" t="str">
        <f t="shared" si="1808"/>
        <v>ok</v>
      </c>
      <c r="F14519" t="str">
        <f t="shared" si="1809"/>
        <v>matplotlib/matplotlib.backend_bases/MouseEvent/__init__/selfmatplotlib/matplotlib.backend_bases/MouseEvent/__init__/self</v>
      </c>
      <c r="I14519" t="str">
        <f t="shared" si="1810"/>
        <v>-</v>
      </c>
      <c r="J14519" t="str">
        <f t="shared" si="1811"/>
        <v/>
      </c>
      <c r="K14519" t="str">
        <f t="shared" si="1812"/>
        <v/>
      </c>
      <c r="L14519" t="str">
        <f t="shared" si="1813"/>
        <v/>
      </c>
      <c r="N14519" t="str">
        <f t="shared" si="1814"/>
        <v>+</v>
      </c>
      <c r="O14519" t="str">
        <f t="shared" si="1815"/>
        <v/>
      </c>
    </row>
    <row r="14520" spans="1:15" x14ac:dyDescent="0.25">
      <c r="A14520" s="1" t="s">
        <v>4</v>
      </c>
      <c r="B14520" s="3" t="s">
        <v>6800</v>
      </c>
      <c r="C14520" s="3" t="s">
        <v>6800</v>
      </c>
      <c r="D14520" s="5" t="str">
        <f t="shared" si="1808"/>
        <v>ok</v>
      </c>
      <c r="F14520" t="str">
        <f t="shared" si="1809"/>
        <v>matplotlib/matplotlib.backend_bases/MouseEvent/__init__/namematplotlib/matplotlib.backend_bases/MouseEvent/__init__/name</v>
      </c>
      <c r="I14520" t="str">
        <f t="shared" si="1810"/>
        <v>-</v>
      </c>
      <c r="J14520" t="str">
        <f t="shared" si="1811"/>
        <v/>
      </c>
      <c r="K14520" t="str">
        <f t="shared" si="1812"/>
        <v/>
      </c>
      <c r="L14520" t="str">
        <f t="shared" si="1813"/>
        <v/>
      </c>
      <c r="N14520" t="str">
        <f t="shared" si="1814"/>
        <v>+</v>
      </c>
      <c r="O14520" t="str">
        <f t="shared" si="1815"/>
        <v/>
      </c>
    </row>
    <row r="14521" spans="1:15" x14ac:dyDescent="0.25">
      <c r="A14521" s="1" t="s">
        <v>4</v>
      </c>
      <c r="B14521" s="3" t="s">
        <v>6805</v>
      </c>
      <c r="C14521" s="3" t="s">
        <v>6805</v>
      </c>
      <c r="D14521" s="5" t="str">
        <f t="shared" si="1808"/>
        <v>ok</v>
      </c>
      <c r="F14521" t="str">
        <f t="shared" si="1809"/>
        <v>matplotlib/matplotlib.backend_bases/MouseEvent/__init__/keymatplotlib/matplotlib.backend_bases/MouseEvent/__init__/key</v>
      </c>
      <c r="I14521" t="str">
        <f t="shared" si="1810"/>
        <v>-</v>
      </c>
      <c r="J14521" t="str">
        <f t="shared" si="1811"/>
        <v/>
      </c>
      <c r="K14521" t="str">
        <f t="shared" si="1812"/>
        <v/>
      </c>
      <c r="L14521" t="str">
        <f t="shared" si="1813"/>
        <v/>
      </c>
      <c r="N14521" t="str">
        <f t="shared" si="1814"/>
        <v>+</v>
      </c>
      <c r="O14521" t="str">
        <f t="shared" si="1815"/>
        <v/>
      </c>
    </row>
    <row r="14522" spans="1:15" x14ac:dyDescent="0.25">
      <c r="A14522" s="1" t="s">
        <v>4</v>
      </c>
      <c r="B14522" s="3" t="s">
        <v>6808</v>
      </c>
      <c r="C14522" s="3" t="s">
        <v>6808</v>
      </c>
      <c r="D14522" s="5" t="str">
        <f t="shared" si="1808"/>
        <v>ok</v>
      </c>
      <c r="F14522" t="str">
        <f t="shared" si="1809"/>
        <v>matplotlib/matplotlib.backend_bases/MouseEvent/__init__/guiEventmatplotlib/matplotlib.backend_bases/MouseEvent/__init__/guiEvent</v>
      </c>
      <c r="I14522" t="str">
        <f t="shared" si="1810"/>
        <v>-</v>
      </c>
      <c r="J14522" t="str">
        <f t="shared" si="1811"/>
        <v/>
      </c>
      <c r="K14522" t="str">
        <f t="shared" si="1812"/>
        <v/>
      </c>
      <c r="L14522" t="str">
        <f t="shared" si="1813"/>
        <v/>
      </c>
      <c r="N14522" t="str">
        <f t="shared" si="1814"/>
        <v>+</v>
      </c>
      <c r="O14522" t="str">
        <f t="shared" si="1815"/>
        <v/>
      </c>
    </row>
    <row r="14523" spans="1:15" x14ac:dyDescent="0.25">
      <c r="A14523" s="1" t="s">
        <v>4</v>
      </c>
      <c r="B14523" s="3" t="s">
        <v>6807</v>
      </c>
      <c r="C14523" s="3" t="s">
        <v>6807</v>
      </c>
      <c r="D14523" s="5" t="str">
        <f t="shared" si="1808"/>
        <v>ok</v>
      </c>
      <c r="F14523" t="str">
        <f t="shared" si="1809"/>
        <v>matplotlib/matplotlib.backend_bases/MouseEvent/__init__/dblclickmatplotlib/matplotlib.backend_bases/MouseEvent/__init__/dblclick</v>
      </c>
      <c r="I14523" t="str">
        <f t="shared" si="1810"/>
        <v>-</v>
      </c>
      <c r="J14523" t="str">
        <f t="shared" si="1811"/>
        <v/>
      </c>
      <c r="K14523" t="str">
        <f t="shared" si="1812"/>
        <v/>
      </c>
      <c r="L14523" t="str">
        <f t="shared" si="1813"/>
        <v/>
      </c>
      <c r="N14523" t="str">
        <f t="shared" si="1814"/>
        <v>+</v>
      </c>
      <c r="O14523" t="str">
        <f t="shared" si="1815"/>
        <v/>
      </c>
    </row>
    <row r="14524" spans="1:15" x14ac:dyDescent="0.25">
      <c r="A14524" s="1" t="s">
        <v>4</v>
      </c>
      <c r="B14524" s="3" t="s">
        <v>6801</v>
      </c>
      <c r="C14524" s="3" t="s">
        <v>6801</v>
      </c>
      <c r="D14524" s="5" t="str">
        <f t="shared" si="1808"/>
        <v>ok</v>
      </c>
      <c r="F14524" t="str">
        <f t="shared" si="1809"/>
        <v>matplotlib/matplotlib.backend_bases/MouseEvent/__init__/canvasmatplotlib/matplotlib.backend_bases/MouseEvent/__init__/canvas</v>
      </c>
      <c r="I14524" t="str">
        <f t="shared" si="1810"/>
        <v>-</v>
      </c>
      <c r="J14524" t="str">
        <f t="shared" si="1811"/>
        <v/>
      </c>
      <c r="K14524" t="str">
        <f t="shared" si="1812"/>
        <v/>
      </c>
      <c r="L14524" t="str">
        <f t="shared" si="1813"/>
        <v/>
      </c>
      <c r="N14524" t="str">
        <f t="shared" si="1814"/>
        <v>+</v>
      </c>
      <c r="O14524" t="str">
        <f t="shared" si="1815"/>
        <v/>
      </c>
    </row>
    <row r="14525" spans="1:15" x14ac:dyDescent="0.25">
      <c r="A14525" s="1" t="s">
        <v>4</v>
      </c>
      <c r="B14525" s="3" t="s">
        <v>6804</v>
      </c>
      <c r="C14525" s="3" t="s">
        <v>6804</v>
      </c>
      <c r="D14525" s="5" t="str">
        <f t="shared" si="1808"/>
        <v>ok</v>
      </c>
      <c r="F14525" t="str">
        <f t="shared" si="1809"/>
        <v>matplotlib/matplotlib.backend_bases/MouseEvent/__init__/buttonmatplotlib/matplotlib.backend_bases/MouseEvent/__init__/button</v>
      </c>
      <c r="I14525" t="str">
        <f t="shared" si="1810"/>
        <v>-</v>
      </c>
      <c r="J14525" t="str">
        <f t="shared" si="1811"/>
        <v/>
      </c>
      <c r="K14525" t="str">
        <f t="shared" si="1812"/>
        <v/>
      </c>
      <c r="L14525" t="str">
        <f t="shared" si="1813"/>
        <v/>
      </c>
      <c r="N14525" t="str">
        <f t="shared" si="1814"/>
        <v>+</v>
      </c>
      <c r="O14525" t="str">
        <f t="shared" si="1815"/>
        <v/>
      </c>
    </row>
    <row r="14526" spans="1:15" x14ac:dyDescent="0.25">
      <c r="A14526" s="1" t="s">
        <v>583</v>
      </c>
      <c r="B14526" s="3" t="s">
        <v>4649</v>
      </c>
      <c r="C14526" s="1"/>
      <c r="D14526" s="5" t="str">
        <f t="shared" si="1808"/>
        <v>-</v>
      </c>
      <c r="F14526" t="str">
        <f t="shared" si="1809"/>
        <v>matplotlib/matplotlib.backend_bases/MouseEvent/__init__</v>
      </c>
      <c r="I14526" t="str">
        <f t="shared" si="1810"/>
        <v>+</v>
      </c>
      <c r="J14526" t="str">
        <f t="shared" si="1811"/>
        <v/>
      </c>
      <c r="K14526" t="str">
        <f t="shared" si="1812"/>
        <v>+</v>
      </c>
      <c r="L14526" t="str">
        <f t="shared" si="1813"/>
        <v/>
      </c>
      <c r="N14526" t="str">
        <f t="shared" si="1814"/>
        <v/>
      </c>
      <c r="O14526" t="str">
        <f t="shared" si="1815"/>
        <v/>
      </c>
    </row>
    <row r="14527" spans="1:15" x14ac:dyDescent="0.25">
      <c r="A14527" s="1" t="s">
        <v>583</v>
      </c>
      <c r="B14527" s="1"/>
      <c r="C14527" s="3" t="s">
        <v>4649</v>
      </c>
      <c r="D14527" s="5" t="str">
        <f t="shared" si="1808"/>
        <v>-</v>
      </c>
      <c r="F14527" t="str">
        <f t="shared" si="1809"/>
        <v>matplotlib/matplotlib.backend_bases/MouseEvent/__init__</v>
      </c>
      <c r="I14527" t="str">
        <f t="shared" si="1810"/>
        <v>+</v>
      </c>
      <c r="J14527" t="str">
        <f t="shared" si="1811"/>
        <v/>
      </c>
      <c r="K14527" t="str">
        <f t="shared" si="1812"/>
        <v>+</v>
      </c>
      <c r="L14527" t="str">
        <f t="shared" si="1813"/>
        <v/>
      </c>
      <c r="N14527" t="str">
        <f t="shared" si="1814"/>
        <v/>
      </c>
      <c r="O14527" t="str">
        <f t="shared" si="1815"/>
        <v/>
      </c>
    </row>
    <row r="14528" spans="1:15" x14ac:dyDescent="0.25">
      <c r="A14528" s="1" t="s">
        <v>583</v>
      </c>
      <c r="B14528" s="3" t="s">
        <v>603</v>
      </c>
      <c r="C14528" s="1"/>
      <c r="D14528" s="5" t="str">
        <f t="shared" si="1808"/>
        <v>-</v>
      </c>
      <c r="F14528" t="str">
        <f t="shared" si="1809"/>
        <v>matplotlib/matplotlib.backend_bases/MouseEvent</v>
      </c>
      <c r="I14528" t="str">
        <f t="shared" si="1810"/>
        <v>+</v>
      </c>
      <c r="J14528" t="str">
        <f t="shared" si="1811"/>
        <v/>
      </c>
      <c r="K14528" t="str">
        <f t="shared" si="1812"/>
        <v>+</v>
      </c>
      <c r="L14528" t="str">
        <f t="shared" si="1813"/>
        <v/>
      </c>
      <c r="N14528" t="str">
        <f t="shared" si="1814"/>
        <v/>
      </c>
      <c r="O14528" t="str">
        <f t="shared" si="1815"/>
        <v/>
      </c>
    </row>
    <row r="14529" spans="1:15" x14ac:dyDescent="0.25">
      <c r="A14529" s="1" t="s">
        <v>583</v>
      </c>
      <c r="B14529" s="1"/>
      <c r="C14529" s="3" t="s">
        <v>603</v>
      </c>
      <c r="D14529" s="5" t="str">
        <f t="shared" si="1808"/>
        <v>-</v>
      </c>
      <c r="F14529" t="str">
        <f t="shared" si="1809"/>
        <v>matplotlib/matplotlib.backend_bases/MouseEvent</v>
      </c>
      <c r="I14529" t="str">
        <f t="shared" si="1810"/>
        <v>+</v>
      </c>
      <c r="J14529" t="str">
        <f t="shared" si="1811"/>
        <v/>
      </c>
      <c r="K14529" t="str">
        <f t="shared" si="1812"/>
        <v>+</v>
      </c>
      <c r="L14529" t="str">
        <f t="shared" si="1813"/>
        <v/>
      </c>
      <c r="N14529" t="str">
        <f t="shared" si="1814"/>
        <v/>
      </c>
      <c r="O14529" t="str">
        <f t="shared" si="1815"/>
        <v/>
      </c>
    </row>
    <row r="14530" spans="1:15" x14ac:dyDescent="0.25">
      <c r="A14530" s="1" t="s">
        <v>4</v>
      </c>
      <c r="B14530" s="3" t="s">
        <v>9</v>
      </c>
      <c r="C14530" s="3" t="s">
        <v>9</v>
      </c>
      <c r="D14530" s="5" t="str">
        <f t="shared" si="1808"/>
        <v>ok</v>
      </c>
      <c r="F14530" t="str">
        <f t="shared" si="1809"/>
        <v>matplotlib/matplotlib.backend_bases/MouseButtonmatplotlib/matplotlib.backend_bases/MouseButton</v>
      </c>
      <c r="I14530" t="str">
        <f t="shared" si="1810"/>
        <v>-</v>
      </c>
      <c r="J14530" t="str">
        <f t="shared" si="1811"/>
        <v/>
      </c>
      <c r="K14530" t="str">
        <f t="shared" si="1812"/>
        <v/>
      </c>
      <c r="L14530" t="str">
        <f t="shared" si="1813"/>
        <v/>
      </c>
      <c r="N14530" t="str">
        <f t="shared" si="1814"/>
        <v>+</v>
      </c>
      <c r="O14530" t="str">
        <f t="shared" si="1815"/>
        <v/>
      </c>
    </row>
    <row r="14531" spans="1:15" x14ac:dyDescent="0.25">
      <c r="A14531" s="1" t="s">
        <v>4</v>
      </c>
      <c r="B14531" s="3" t="s">
        <v>6797</v>
      </c>
      <c r="C14531" s="3" t="s">
        <v>6797</v>
      </c>
      <c r="D14531" s="5" t="str">
        <f t="shared" si="1808"/>
        <v>ok</v>
      </c>
      <c r="F14531" t="str">
        <f t="shared" si="1809"/>
        <v>matplotlib/matplotlib.backend_bases/LocationEvent/__init__/ymatplotlib/matplotlib.backend_bases/LocationEvent/__init__/y</v>
      </c>
      <c r="I14531" t="str">
        <f t="shared" si="1810"/>
        <v>-</v>
      </c>
      <c r="J14531" t="str">
        <f t="shared" si="1811"/>
        <v/>
      </c>
      <c r="K14531" t="str">
        <f t="shared" si="1812"/>
        <v/>
      </c>
      <c r="L14531" t="str">
        <f t="shared" si="1813"/>
        <v/>
      </c>
      <c r="N14531" t="str">
        <f t="shared" si="1814"/>
        <v>+</v>
      </c>
      <c r="O14531" t="str">
        <f t="shared" si="1815"/>
        <v/>
      </c>
    </row>
    <row r="14532" spans="1:15" x14ac:dyDescent="0.25">
      <c r="A14532" s="1" t="s">
        <v>4</v>
      </c>
      <c r="B14532" s="3" t="s">
        <v>6796</v>
      </c>
      <c r="C14532" s="3" t="s">
        <v>6796</v>
      </c>
      <c r="D14532" s="5" t="str">
        <f t="shared" si="1808"/>
        <v>ok</v>
      </c>
      <c r="F14532" t="str">
        <f t="shared" si="1809"/>
        <v>matplotlib/matplotlib.backend_bases/LocationEvent/__init__/xmatplotlib/matplotlib.backend_bases/LocationEvent/__init__/x</v>
      </c>
      <c r="I14532" t="str">
        <f t="shared" si="1810"/>
        <v>-</v>
      </c>
      <c r="J14532" t="str">
        <f t="shared" si="1811"/>
        <v/>
      </c>
      <c r="K14532" t="str">
        <f t="shared" si="1812"/>
        <v/>
      </c>
      <c r="L14532" t="str">
        <f t="shared" si="1813"/>
        <v/>
      </c>
      <c r="N14532" t="str">
        <f t="shared" si="1814"/>
        <v>+</v>
      </c>
      <c r="O14532" t="str">
        <f t="shared" si="1815"/>
        <v/>
      </c>
    </row>
    <row r="14533" spans="1:15" x14ac:dyDescent="0.25">
      <c r="A14533" s="1" t="s">
        <v>4</v>
      </c>
      <c r="B14533" s="3" t="s">
        <v>6793</v>
      </c>
      <c r="C14533" s="3" t="s">
        <v>6793</v>
      </c>
      <c r="D14533" s="5" t="str">
        <f t="shared" si="1808"/>
        <v>ok</v>
      </c>
      <c r="F14533" t="str">
        <f t="shared" si="1809"/>
        <v>matplotlib/matplotlib.backend_bases/LocationEvent/__init__/selfmatplotlib/matplotlib.backend_bases/LocationEvent/__init__/self</v>
      </c>
      <c r="I14533" t="str">
        <f t="shared" si="1810"/>
        <v>-</v>
      </c>
      <c r="J14533" t="str">
        <f t="shared" si="1811"/>
        <v/>
      </c>
      <c r="K14533" t="str">
        <f t="shared" si="1812"/>
        <v/>
      </c>
      <c r="L14533" t="str">
        <f t="shared" si="1813"/>
        <v/>
      </c>
      <c r="N14533" t="str">
        <f t="shared" si="1814"/>
        <v>+</v>
      </c>
      <c r="O14533" t="str">
        <f t="shared" si="1815"/>
        <v/>
      </c>
    </row>
    <row r="14534" spans="1:15" x14ac:dyDescent="0.25">
      <c r="A14534" s="1" t="s">
        <v>4</v>
      </c>
      <c r="B14534" s="3" t="s">
        <v>6794</v>
      </c>
      <c r="C14534" s="3" t="s">
        <v>6794</v>
      </c>
      <c r="D14534" s="5" t="str">
        <f t="shared" si="1808"/>
        <v>ok</v>
      </c>
      <c r="F14534" t="str">
        <f t="shared" si="1809"/>
        <v>matplotlib/matplotlib.backend_bases/LocationEvent/__init__/namematplotlib/matplotlib.backend_bases/LocationEvent/__init__/name</v>
      </c>
      <c r="I14534" t="str">
        <f t="shared" si="1810"/>
        <v>-</v>
      </c>
      <c r="J14534" t="str">
        <f t="shared" si="1811"/>
        <v/>
      </c>
      <c r="K14534" t="str">
        <f t="shared" si="1812"/>
        <v/>
      </c>
      <c r="L14534" t="str">
        <f t="shared" si="1813"/>
        <v/>
      </c>
      <c r="N14534" t="str">
        <f t="shared" si="1814"/>
        <v>+</v>
      </c>
      <c r="O14534" t="str">
        <f t="shared" si="1815"/>
        <v/>
      </c>
    </row>
    <row r="14535" spans="1:15" x14ac:dyDescent="0.25">
      <c r="A14535" s="1" t="s">
        <v>4</v>
      </c>
      <c r="B14535" s="3" t="s">
        <v>6798</v>
      </c>
      <c r="C14535" s="3" t="s">
        <v>6798</v>
      </c>
      <c r="D14535" s="5" t="str">
        <f t="shared" si="1808"/>
        <v>ok</v>
      </c>
      <c r="F14535" t="str">
        <f t="shared" si="1809"/>
        <v>matplotlib/matplotlib.backend_bases/LocationEvent/__init__/guiEventmatplotlib/matplotlib.backend_bases/LocationEvent/__init__/guiEvent</v>
      </c>
      <c r="I14535" t="str">
        <f t="shared" si="1810"/>
        <v>-</v>
      </c>
      <c r="J14535" t="str">
        <f t="shared" si="1811"/>
        <v/>
      </c>
      <c r="K14535" t="str">
        <f t="shared" si="1812"/>
        <v/>
      </c>
      <c r="L14535" t="str">
        <f t="shared" si="1813"/>
        <v/>
      </c>
      <c r="N14535" t="str">
        <f t="shared" si="1814"/>
        <v>+</v>
      </c>
      <c r="O14535" t="str">
        <f t="shared" si="1815"/>
        <v/>
      </c>
    </row>
    <row r="14536" spans="1:15" x14ac:dyDescent="0.25">
      <c r="A14536" s="1" t="s">
        <v>4</v>
      </c>
      <c r="B14536" s="3" t="s">
        <v>6795</v>
      </c>
      <c r="C14536" s="3" t="s">
        <v>6795</v>
      </c>
      <c r="D14536" s="5" t="str">
        <f t="shared" si="1808"/>
        <v>ok</v>
      </c>
      <c r="F14536" t="str">
        <f t="shared" si="1809"/>
        <v>matplotlib/matplotlib.backend_bases/LocationEvent/__init__/canvasmatplotlib/matplotlib.backend_bases/LocationEvent/__init__/canvas</v>
      </c>
      <c r="I14536" t="str">
        <f t="shared" si="1810"/>
        <v>-</v>
      </c>
      <c r="J14536" t="str">
        <f t="shared" si="1811"/>
        <v/>
      </c>
      <c r="K14536" t="str">
        <f t="shared" si="1812"/>
        <v/>
      </c>
      <c r="L14536" t="str">
        <f t="shared" si="1813"/>
        <v/>
      </c>
      <c r="N14536" t="str">
        <f t="shared" si="1814"/>
        <v>+</v>
      </c>
      <c r="O14536" t="str">
        <f t="shared" si="1815"/>
        <v/>
      </c>
    </row>
    <row r="14537" spans="1:15" x14ac:dyDescent="0.25">
      <c r="A14537" s="1" t="s">
        <v>583</v>
      </c>
      <c r="B14537" s="3" t="s">
        <v>4648</v>
      </c>
      <c r="C14537" s="1"/>
      <c r="D14537" s="5" t="str">
        <f t="shared" si="1808"/>
        <v>-</v>
      </c>
      <c r="F14537" t="str">
        <f t="shared" si="1809"/>
        <v>matplotlib/matplotlib.backend_bases/LocationEvent/__init__</v>
      </c>
      <c r="I14537" t="str">
        <f t="shared" si="1810"/>
        <v>+</v>
      </c>
      <c r="J14537" t="str">
        <f t="shared" si="1811"/>
        <v/>
      </c>
      <c r="K14537" t="str">
        <f t="shared" si="1812"/>
        <v>+</v>
      </c>
      <c r="L14537" t="str">
        <f t="shared" si="1813"/>
        <v/>
      </c>
      <c r="N14537" t="str">
        <f t="shared" si="1814"/>
        <v/>
      </c>
      <c r="O14537" t="str">
        <f t="shared" si="1815"/>
        <v/>
      </c>
    </row>
    <row r="14538" spans="1:15" x14ac:dyDescent="0.25">
      <c r="A14538" s="1" t="s">
        <v>583</v>
      </c>
      <c r="B14538" s="1"/>
      <c r="C14538" s="3" t="s">
        <v>4648</v>
      </c>
      <c r="D14538" s="5" t="str">
        <f t="shared" si="1808"/>
        <v>-</v>
      </c>
      <c r="F14538" t="str">
        <f t="shared" si="1809"/>
        <v>matplotlib/matplotlib.backend_bases/LocationEvent/__init__</v>
      </c>
      <c r="I14538" t="str">
        <f t="shared" si="1810"/>
        <v>+</v>
      </c>
      <c r="J14538" t="str">
        <f t="shared" si="1811"/>
        <v/>
      </c>
      <c r="K14538" t="str">
        <f t="shared" si="1812"/>
        <v>+</v>
      </c>
      <c r="L14538" t="str">
        <f t="shared" si="1813"/>
        <v/>
      </c>
      <c r="N14538" t="str">
        <f t="shared" si="1814"/>
        <v/>
      </c>
      <c r="O14538" t="str">
        <f t="shared" si="1815"/>
        <v/>
      </c>
    </row>
    <row r="14539" spans="1:15" x14ac:dyDescent="0.25">
      <c r="A14539" s="1" t="s">
        <v>583</v>
      </c>
      <c r="B14539" s="3" t="s">
        <v>602</v>
      </c>
      <c r="C14539" s="1"/>
      <c r="D14539" s="5" t="str">
        <f t="shared" si="1808"/>
        <v>-</v>
      </c>
      <c r="F14539" t="str">
        <f t="shared" si="1809"/>
        <v>matplotlib/matplotlib.backend_bases/LocationEvent</v>
      </c>
      <c r="I14539" t="str">
        <f t="shared" si="1810"/>
        <v>+</v>
      </c>
      <c r="J14539" t="str">
        <f t="shared" si="1811"/>
        <v/>
      </c>
      <c r="K14539" t="str">
        <f t="shared" si="1812"/>
        <v>+</v>
      </c>
      <c r="L14539" t="str">
        <f t="shared" si="1813"/>
        <v/>
      </c>
      <c r="N14539" t="str">
        <f t="shared" si="1814"/>
        <v/>
      </c>
      <c r="O14539" t="str">
        <f t="shared" si="1815"/>
        <v/>
      </c>
    </row>
    <row r="14540" spans="1:15" x14ac:dyDescent="0.25">
      <c r="A14540" s="1" t="s">
        <v>583</v>
      </c>
      <c r="B14540" s="1"/>
      <c r="C14540" s="3" t="s">
        <v>602</v>
      </c>
      <c r="D14540" s="5" t="str">
        <f t="shared" si="1808"/>
        <v>-</v>
      </c>
      <c r="F14540" t="str">
        <f t="shared" si="1809"/>
        <v>matplotlib/matplotlib.backend_bases/LocationEvent</v>
      </c>
      <c r="I14540" t="str">
        <f t="shared" si="1810"/>
        <v>+</v>
      </c>
      <c r="J14540" t="str">
        <f t="shared" si="1811"/>
        <v/>
      </c>
      <c r="K14540" t="str">
        <f t="shared" si="1812"/>
        <v>+</v>
      </c>
      <c r="L14540" t="str">
        <f t="shared" si="1813"/>
        <v/>
      </c>
      <c r="N14540" t="str">
        <f t="shared" si="1814"/>
        <v/>
      </c>
      <c r="O14540" t="str">
        <f t="shared" si="1815"/>
        <v/>
      </c>
    </row>
    <row r="14541" spans="1:15" x14ac:dyDescent="0.25">
      <c r="A14541" s="1" t="s">
        <v>4</v>
      </c>
      <c r="B14541" s="3" t="s">
        <v>6791</v>
      </c>
      <c r="C14541" s="3" t="s">
        <v>6791</v>
      </c>
      <c r="D14541" s="5" t="str">
        <f t="shared" si="1808"/>
        <v>ok</v>
      </c>
      <c r="F14541" t="str">
        <f t="shared" si="1809"/>
        <v>matplotlib/matplotlib.backend_bases/KeyEvent/__init__/ymatplotlib/matplotlib.backend_bases/KeyEvent/__init__/y</v>
      </c>
      <c r="I14541" t="str">
        <f t="shared" si="1810"/>
        <v>-</v>
      </c>
      <c r="J14541" t="str">
        <f t="shared" si="1811"/>
        <v/>
      </c>
      <c r="K14541" t="str">
        <f t="shared" si="1812"/>
        <v/>
      </c>
      <c r="L14541" t="str">
        <f t="shared" si="1813"/>
        <v/>
      </c>
      <c r="N14541" t="str">
        <f t="shared" si="1814"/>
        <v>+</v>
      </c>
      <c r="O14541" t="str">
        <f t="shared" si="1815"/>
        <v/>
      </c>
    </row>
    <row r="14542" spans="1:15" x14ac:dyDescent="0.25">
      <c r="A14542" s="1" t="s">
        <v>4</v>
      </c>
      <c r="B14542" s="3" t="s">
        <v>6790</v>
      </c>
      <c r="C14542" s="3" t="s">
        <v>6790</v>
      </c>
      <c r="D14542" s="5" t="str">
        <f t="shared" si="1808"/>
        <v>ok</v>
      </c>
      <c r="F14542" t="str">
        <f t="shared" si="1809"/>
        <v>matplotlib/matplotlib.backend_bases/KeyEvent/__init__/xmatplotlib/matplotlib.backend_bases/KeyEvent/__init__/x</v>
      </c>
      <c r="I14542" t="str">
        <f t="shared" si="1810"/>
        <v>-</v>
      </c>
      <c r="J14542" t="str">
        <f t="shared" si="1811"/>
        <v/>
      </c>
      <c r="K14542" t="str">
        <f t="shared" si="1812"/>
        <v/>
      </c>
      <c r="L14542" t="str">
        <f t="shared" si="1813"/>
        <v/>
      </c>
      <c r="N14542" t="str">
        <f t="shared" si="1814"/>
        <v>+</v>
      </c>
      <c r="O14542" t="str">
        <f t="shared" si="1815"/>
        <v/>
      </c>
    </row>
    <row r="14543" spans="1:15" x14ac:dyDescent="0.25">
      <c r="A14543" s="1" t="s">
        <v>4</v>
      </c>
      <c r="B14543" s="3" t="s">
        <v>6786</v>
      </c>
      <c r="C14543" s="3" t="s">
        <v>6786</v>
      </c>
      <c r="D14543" s="5" t="str">
        <f t="shared" si="1808"/>
        <v>ok</v>
      </c>
      <c r="F14543" t="str">
        <f t="shared" si="1809"/>
        <v>matplotlib/matplotlib.backend_bases/KeyEvent/__init__/selfmatplotlib/matplotlib.backend_bases/KeyEvent/__init__/self</v>
      </c>
      <c r="I14543" t="str">
        <f t="shared" si="1810"/>
        <v>-</v>
      </c>
      <c r="J14543" t="str">
        <f t="shared" si="1811"/>
        <v/>
      </c>
      <c r="K14543" t="str">
        <f t="shared" si="1812"/>
        <v/>
      </c>
      <c r="L14543" t="str">
        <f t="shared" si="1813"/>
        <v/>
      </c>
      <c r="N14543" t="str">
        <f t="shared" si="1814"/>
        <v>+</v>
      </c>
      <c r="O14543" t="str">
        <f t="shared" si="1815"/>
        <v/>
      </c>
    </row>
    <row r="14544" spans="1:15" x14ac:dyDescent="0.25">
      <c r="A14544" s="1" t="s">
        <v>4</v>
      </c>
      <c r="B14544" s="3" t="s">
        <v>6787</v>
      </c>
      <c r="C14544" s="3" t="s">
        <v>6787</v>
      </c>
      <c r="D14544" s="5" t="str">
        <f t="shared" si="1808"/>
        <v>ok</v>
      </c>
      <c r="F14544" t="str">
        <f t="shared" si="1809"/>
        <v>matplotlib/matplotlib.backend_bases/KeyEvent/__init__/namematplotlib/matplotlib.backend_bases/KeyEvent/__init__/name</v>
      </c>
      <c r="I14544" t="str">
        <f t="shared" si="1810"/>
        <v>-</v>
      </c>
      <c r="J14544" t="str">
        <f t="shared" si="1811"/>
        <v/>
      </c>
      <c r="K14544" t="str">
        <f t="shared" si="1812"/>
        <v/>
      </c>
      <c r="L14544" t="str">
        <f t="shared" si="1813"/>
        <v/>
      </c>
      <c r="N14544" t="str">
        <f t="shared" si="1814"/>
        <v>+</v>
      </c>
      <c r="O14544" t="str">
        <f t="shared" si="1815"/>
        <v/>
      </c>
    </row>
    <row r="14545" spans="1:15" x14ac:dyDescent="0.25">
      <c r="A14545" s="1" t="s">
        <v>4</v>
      </c>
      <c r="B14545" s="3" t="s">
        <v>6789</v>
      </c>
      <c r="C14545" s="3" t="s">
        <v>6789</v>
      </c>
      <c r="D14545" s="5" t="str">
        <f t="shared" si="1808"/>
        <v>ok</v>
      </c>
      <c r="F14545" t="str">
        <f t="shared" si="1809"/>
        <v>matplotlib/matplotlib.backend_bases/KeyEvent/__init__/keymatplotlib/matplotlib.backend_bases/KeyEvent/__init__/key</v>
      </c>
      <c r="I14545" t="str">
        <f t="shared" si="1810"/>
        <v>-</v>
      </c>
      <c r="J14545" t="str">
        <f t="shared" si="1811"/>
        <v/>
      </c>
      <c r="K14545" t="str">
        <f t="shared" si="1812"/>
        <v/>
      </c>
      <c r="L14545" t="str">
        <f t="shared" si="1813"/>
        <v/>
      </c>
      <c r="N14545" t="str">
        <f t="shared" si="1814"/>
        <v>+</v>
      </c>
      <c r="O14545" t="str">
        <f t="shared" si="1815"/>
        <v/>
      </c>
    </row>
    <row r="14546" spans="1:15" x14ac:dyDescent="0.25">
      <c r="A14546" s="1" t="s">
        <v>4</v>
      </c>
      <c r="B14546" s="3" t="s">
        <v>6792</v>
      </c>
      <c r="C14546" s="3" t="s">
        <v>6792</v>
      </c>
      <c r="D14546" s="5" t="str">
        <f t="shared" si="1808"/>
        <v>ok</v>
      </c>
      <c r="F14546" t="str">
        <f t="shared" si="1809"/>
        <v>matplotlib/matplotlib.backend_bases/KeyEvent/__init__/guiEventmatplotlib/matplotlib.backend_bases/KeyEvent/__init__/guiEvent</v>
      </c>
      <c r="I14546" t="str">
        <f t="shared" si="1810"/>
        <v>-</v>
      </c>
      <c r="J14546" t="str">
        <f t="shared" si="1811"/>
        <v/>
      </c>
      <c r="K14546" t="str">
        <f t="shared" si="1812"/>
        <v/>
      </c>
      <c r="L14546" t="str">
        <f t="shared" si="1813"/>
        <v/>
      </c>
      <c r="N14546" t="str">
        <f t="shared" si="1814"/>
        <v>+</v>
      </c>
      <c r="O14546" t="str">
        <f t="shared" si="1815"/>
        <v/>
      </c>
    </row>
    <row r="14547" spans="1:15" x14ac:dyDescent="0.25">
      <c r="A14547" s="1" t="s">
        <v>4</v>
      </c>
      <c r="B14547" s="3" t="s">
        <v>6788</v>
      </c>
      <c r="C14547" s="3" t="s">
        <v>6788</v>
      </c>
      <c r="D14547" s="5" t="str">
        <f t="shared" ref="D14547:D14610" si="1816">IF(B14547=C14547,"ok","-")</f>
        <v>ok</v>
      </c>
      <c r="F14547" t="str">
        <f t="shared" ref="F14547:F14610" si="1817">_xlfn.CONCAT(B14547,C14547)</f>
        <v>matplotlib/matplotlib.backend_bases/KeyEvent/__init__/canvasmatplotlib/matplotlib.backend_bases/KeyEvent/__init__/canvas</v>
      </c>
      <c r="I14547" t="str">
        <f t="shared" ref="I14547:I14610" si="1818">IF(A14547="-","+","-")</f>
        <v>-</v>
      </c>
      <c r="J14547" t="str">
        <f t="shared" ref="J14547:J14610" si="1819">IF(AND(I14547="-",NOT(D14547="ok")),"+","")</f>
        <v/>
      </c>
      <c r="K14547" t="str">
        <f t="shared" ref="K14547:K14610" si="1820">IF(AND(I14547="+",NOT(D14547="ok")),"+","")</f>
        <v/>
      </c>
      <c r="L14547" t="str">
        <f t="shared" ref="L14547:L14610" si="1821">IF(AND(I14547="-",D14547="?",A14547&lt;$M$18),"+","")</f>
        <v/>
      </c>
      <c r="N14547" t="str">
        <f t="shared" ref="N14547:N14610" si="1822">IF(AND(D14547="ok",I14547="-"),"+","")</f>
        <v>+</v>
      </c>
      <c r="O14547" t="str">
        <f t="shared" ref="O14547:O14610" si="1823">IF(AND(I14547="+",D14547="ok"),"+","")</f>
        <v/>
      </c>
    </row>
    <row r="14548" spans="1:15" x14ac:dyDescent="0.25">
      <c r="A14548" s="1" t="s">
        <v>583</v>
      </c>
      <c r="B14548" s="3" t="s">
        <v>4647</v>
      </c>
      <c r="C14548" s="1"/>
      <c r="D14548" s="5" t="str">
        <f t="shared" si="1816"/>
        <v>-</v>
      </c>
      <c r="F14548" t="str">
        <f t="shared" si="1817"/>
        <v>matplotlib/matplotlib.backend_bases/KeyEvent/__init__</v>
      </c>
      <c r="I14548" t="str">
        <f t="shared" si="1818"/>
        <v>+</v>
      </c>
      <c r="J14548" t="str">
        <f t="shared" si="1819"/>
        <v/>
      </c>
      <c r="K14548" t="str">
        <f t="shared" si="1820"/>
        <v>+</v>
      </c>
      <c r="L14548" t="str">
        <f t="shared" si="1821"/>
        <v/>
      </c>
      <c r="N14548" t="str">
        <f t="shared" si="1822"/>
        <v/>
      </c>
      <c r="O14548" t="str">
        <f t="shared" si="1823"/>
        <v/>
      </c>
    </row>
    <row r="14549" spans="1:15" x14ac:dyDescent="0.25">
      <c r="A14549" s="1" t="s">
        <v>583</v>
      </c>
      <c r="B14549" s="1"/>
      <c r="C14549" s="3" t="s">
        <v>4647</v>
      </c>
      <c r="D14549" s="5" t="str">
        <f t="shared" si="1816"/>
        <v>-</v>
      </c>
      <c r="F14549" t="str">
        <f t="shared" si="1817"/>
        <v>matplotlib/matplotlib.backend_bases/KeyEvent/__init__</v>
      </c>
      <c r="I14549" t="str">
        <f t="shared" si="1818"/>
        <v>+</v>
      </c>
      <c r="J14549" t="str">
        <f t="shared" si="1819"/>
        <v/>
      </c>
      <c r="K14549" t="str">
        <f t="shared" si="1820"/>
        <v>+</v>
      </c>
      <c r="L14549" t="str">
        <f t="shared" si="1821"/>
        <v/>
      </c>
      <c r="N14549" t="str">
        <f t="shared" si="1822"/>
        <v/>
      </c>
      <c r="O14549" t="str">
        <f t="shared" si="1823"/>
        <v/>
      </c>
    </row>
    <row r="14550" spans="1:15" x14ac:dyDescent="0.25">
      <c r="A14550" s="1" t="s">
        <v>583</v>
      </c>
      <c r="B14550" s="3" t="s">
        <v>601</v>
      </c>
      <c r="C14550" s="1"/>
      <c r="D14550" s="5" t="str">
        <f t="shared" si="1816"/>
        <v>-</v>
      </c>
      <c r="F14550" t="str">
        <f t="shared" si="1817"/>
        <v>matplotlib/matplotlib.backend_bases/KeyEvent</v>
      </c>
      <c r="I14550" t="str">
        <f t="shared" si="1818"/>
        <v>+</v>
      </c>
      <c r="J14550" t="str">
        <f t="shared" si="1819"/>
        <v/>
      </c>
      <c r="K14550" t="str">
        <f t="shared" si="1820"/>
        <v>+</v>
      </c>
      <c r="L14550" t="str">
        <f t="shared" si="1821"/>
        <v/>
      </c>
      <c r="N14550" t="str">
        <f t="shared" si="1822"/>
        <v/>
      </c>
      <c r="O14550" t="str">
        <f t="shared" si="1823"/>
        <v/>
      </c>
    </row>
    <row r="14551" spans="1:15" x14ac:dyDescent="0.25">
      <c r="A14551" s="1" t="s">
        <v>583</v>
      </c>
      <c r="B14551" s="1"/>
      <c r="C14551" s="3" t="s">
        <v>601</v>
      </c>
      <c r="D14551" s="5" t="str">
        <f t="shared" si="1816"/>
        <v>-</v>
      </c>
      <c r="F14551" t="str">
        <f t="shared" si="1817"/>
        <v>matplotlib/matplotlib.backend_bases/KeyEvent</v>
      </c>
      <c r="I14551" t="str">
        <f t="shared" si="1818"/>
        <v>+</v>
      </c>
      <c r="J14551" t="str">
        <f t="shared" si="1819"/>
        <v/>
      </c>
      <c r="K14551" t="str">
        <f t="shared" si="1820"/>
        <v>+</v>
      </c>
      <c r="L14551" t="str">
        <f t="shared" si="1821"/>
        <v/>
      </c>
      <c r="N14551" t="str">
        <f t="shared" si="1822"/>
        <v/>
      </c>
      <c r="O14551" t="str">
        <f t="shared" si="1823"/>
        <v/>
      </c>
    </row>
    <row r="14552" spans="1:15" x14ac:dyDescent="0.25">
      <c r="A14552" s="1" t="s">
        <v>4</v>
      </c>
      <c r="B14552" s="3" t="s">
        <v>233</v>
      </c>
      <c r="C14552" s="3" t="s">
        <v>233</v>
      </c>
      <c r="D14552" s="5" t="str">
        <f t="shared" si="1816"/>
        <v>ok</v>
      </c>
      <c r="F14552" t="str">
        <f t="shared" si="1817"/>
        <v>matplotlib/matplotlib.backend_bases/key_press_handlermatplotlib/matplotlib.backend_bases/key_press_handler</v>
      </c>
      <c r="I14552" t="str">
        <f t="shared" si="1818"/>
        <v>-</v>
      </c>
      <c r="J14552" t="str">
        <f t="shared" si="1819"/>
        <v/>
      </c>
      <c r="K14552" t="str">
        <f t="shared" si="1820"/>
        <v/>
      </c>
      <c r="L14552" t="str">
        <f t="shared" si="1821"/>
        <v/>
      </c>
      <c r="N14552" t="str">
        <f t="shared" si="1822"/>
        <v>+</v>
      </c>
      <c r="O14552" t="str">
        <f t="shared" si="1823"/>
        <v/>
      </c>
    </row>
    <row r="14553" spans="1:15" x14ac:dyDescent="0.25">
      <c r="A14553" s="1" t="s">
        <v>4</v>
      </c>
      <c r="B14553" s="3" t="s">
        <v>3177</v>
      </c>
      <c r="C14553" s="3" t="s">
        <v>3177</v>
      </c>
      <c r="D14553" s="5" t="str">
        <f t="shared" si="1816"/>
        <v>ok</v>
      </c>
      <c r="F14553" t="str">
        <f t="shared" si="1817"/>
        <v>matplotlib/matplotlib.backend_bases/key_press_handler/toolbarmatplotlib/matplotlib.backend_bases/key_press_handler/toolbar</v>
      </c>
      <c r="I14553" t="str">
        <f t="shared" si="1818"/>
        <v>-</v>
      </c>
      <c r="J14553" t="str">
        <f t="shared" si="1819"/>
        <v/>
      </c>
      <c r="K14553" t="str">
        <f t="shared" si="1820"/>
        <v/>
      </c>
      <c r="L14553" t="str">
        <f t="shared" si="1821"/>
        <v/>
      </c>
      <c r="N14553" t="str">
        <f t="shared" si="1822"/>
        <v>+</v>
      </c>
      <c r="O14553" t="str">
        <f t="shared" si="1823"/>
        <v/>
      </c>
    </row>
    <row r="14554" spans="1:15" x14ac:dyDescent="0.25">
      <c r="A14554" s="1" t="s">
        <v>4</v>
      </c>
      <c r="B14554" s="3" t="s">
        <v>3175</v>
      </c>
      <c r="C14554" s="3" t="s">
        <v>3175</v>
      </c>
      <c r="D14554" s="5" t="str">
        <f t="shared" si="1816"/>
        <v>ok</v>
      </c>
      <c r="F14554" t="str">
        <f t="shared" si="1817"/>
        <v>matplotlib/matplotlib.backend_bases/key_press_handler/eventmatplotlib/matplotlib.backend_bases/key_press_handler/event</v>
      </c>
      <c r="I14554" t="str">
        <f t="shared" si="1818"/>
        <v>-</v>
      </c>
      <c r="J14554" t="str">
        <f t="shared" si="1819"/>
        <v/>
      </c>
      <c r="K14554" t="str">
        <f t="shared" si="1820"/>
        <v/>
      </c>
      <c r="L14554" t="str">
        <f t="shared" si="1821"/>
        <v/>
      </c>
      <c r="N14554" t="str">
        <f t="shared" si="1822"/>
        <v>+</v>
      </c>
      <c r="O14554" t="str">
        <f t="shared" si="1823"/>
        <v/>
      </c>
    </row>
    <row r="14555" spans="1:15" x14ac:dyDescent="0.25">
      <c r="A14555" s="1" t="s">
        <v>4</v>
      </c>
      <c r="B14555" s="3" t="s">
        <v>3176</v>
      </c>
      <c r="C14555" s="3" t="s">
        <v>3176</v>
      </c>
      <c r="D14555" s="5" t="str">
        <f t="shared" si="1816"/>
        <v>ok</v>
      </c>
      <c r="F14555" t="str">
        <f t="shared" si="1817"/>
        <v>matplotlib/matplotlib.backend_bases/key_press_handler/canvasmatplotlib/matplotlib.backend_bases/key_press_handler/canvas</v>
      </c>
      <c r="I14555" t="str">
        <f t="shared" si="1818"/>
        <v>-</v>
      </c>
      <c r="J14555" t="str">
        <f t="shared" si="1819"/>
        <v/>
      </c>
      <c r="K14555" t="str">
        <f t="shared" si="1820"/>
        <v/>
      </c>
      <c r="L14555" t="str">
        <f t="shared" si="1821"/>
        <v/>
      </c>
      <c r="N14555" t="str">
        <f t="shared" si="1822"/>
        <v>+</v>
      </c>
      <c r="O14555" t="str">
        <f t="shared" si="1823"/>
        <v/>
      </c>
    </row>
    <row r="14556" spans="1:15" x14ac:dyDescent="0.25">
      <c r="A14556" s="1" t="s">
        <v>498</v>
      </c>
      <c r="B14556" s="3" t="s">
        <v>499</v>
      </c>
      <c r="C14556" s="3" t="s">
        <v>499</v>
      </c>
      <c r="D14556" s="5" t="str">
        <f t="shared" si="1816"/>
        <v>ok</v>
      </c>
      <c r="F14556" t="str">
        <f t="shared" si="1817"/>
        <v>matplotlib/matplotlib.backend_bases/GraphicsContextBasematplotlib/matplotlib.backend_bases/GraphicsContextBase</v>
      </c>
      <c r="I14556" t="str">
        <f t="shared" si="1818"/>
        <v>-</v>
      </c>
      <c r="J14556" t="str">
        <f t="shared" si="1819"/>
        <v/>
      </c>
      <c r="K14556" t="str">
        <f t="shared" si="1820"/>
        <v/>
      </c>
      <c r="L14556" t="str">
        <f t="shared" si="1821"/>
        <v/>
      </c>
      <c r="N14556" t="str">
        <f t="shared" si="1822"/>
        <v>+</v>
      </c>
      <c r="O14556" t="str">
        <f t="shared" si="1823"/>
        <v/>
      </c>
    </row>
    <row r="14557" spans="1:15" x14ac:dyDescent="0.25">
      <c r="A14557" s="1" t="s">
        <v>4</v>
      </c>
      <c r="B14557" s="3" t="s">
        <v>1358</v>
      </c>
      <c r="C14557" s="3" t="s">
        <v>1358</v>
      </c>
      <c r="D14557" s="5" t="str">
        <f t="shared" si="1816"/>
        <v>ok</v>
      </c>
      <c r="F14557" t="str">
        <f t="shared" si="1817"/>
        <v>matplotlib/matplotlib.backend_bases/GraphicsContextBase/set_urlmatplotlib/matplotlib.backend_bases/GraphicsContextBase/set_url</v>
      </c>
      <c r="I14557" t="str">
        <f t="shared" si="1818"/>
        <v>-</v>
      </c>
      <c r="J14557" t="str">
        <f t="shared" si="1819"/>
        <v/>
      </c>
      <c r="K14557" t="str">
        <f t="shared" si="1820"/>
        <v/>
      </c>
      <c r="L14557" t="str">
        <f t="shared" si="1821"/>
        <v/>
      </c>
      <c r="N14557" t="str">
        <f t="shared" si="1822"/>
        <v>+</v>
      </c>
      <c r="O14557" t="str">
        <f t="shared" si="1823"/>
        <v/>
      </c>
    </row>
    <row r="14558" spans="1:15" x14ac:dyDescent="0.25">
      <c r="A14558" s="1" t="s">
        <v>4</v>
      </c>
      <c r="B14558" s="3" t="s">
        <v>6785</v>
      </c>
      <c r="C14558" s="3" t="s">
        <v>6785</v>
      </c>
      <c r="D14558" s="5" t="str">
        <f t="shared" si="1816"/>
        <v>ok</v>
      </c>
      <c r="F14558" t="str">
        <f t="shared" si="1817"/>
        <v>matplotlib/matplotlib.backend_bases/GraphicsContextBase/set_url/urlmatplotlib/matplotlib.backend_bases/GraphicsContextBase/set_url/url</v>
      </c>
      <c r="I14558" t="str">
        <f t="shared" si="1818"/>
        <v>-</v>
      </c>
      <c r="J14558" t="str">
        <f t="shared" si="1819"/>
        <v/>
      </c>
      <c r="K14558" t="str">
        <f t="shared" si="1820"/>
        <v/>
      </c>
      <c r="L14558" t="str">
        <f t="shared" si="1821"/>
        <v/>
      </c>
      <c r="N14558" t="str">
        <f t="shared" si="1822"/>
        <v>+</v>
      </c>
      <c r="O14558" t="str">
        <f t="shared" si="1823"/>
        <v/>
      </c>
    </row>
    <row r="14559" spans="1:15" x14ac:dyDescent="0.25">
      <c r="A14559" s="1" t="s">
        <v>4</v>
      </c>
      <c r="B14559" s="3" t="s">
        <v>6784</v>
      </c>
      <c r="C14559" s="3" t="s">
        <v>6784</v>
      </c>
      <c r="D14559" s="5" t="str">
        <f t="shared" si="1816"/>
        <v>ok</v>
      </c>
      <c r="F14559" t="str">
        <f t="shared" si="1817"/>
        <v>matplotlib/matplotlib.backend_bases/GraphicsContextBase/set_url/selfmatplotlib/matplotlib.backend_bases/GraphicsContextBase/set_url/self</v>
      </c>
      <c r="I14559" t="str">
        <f t="shared" si="1818"/>
        <v>-</v>
      </c>
      <c r="J14559" t="str">
        <f t="shared" si="1819"/>
        <v/>
      </c>
      <c r="K14559" t="str">
        <f t="shared" si="1820"/>
        <v/>
      </c>
      <c r="L14559" t="str">
        <f t="shared" si="1821"/>
        <v/>
      </c>
      <c r="N14559" t="str">
        <f t="shared" si="1822"/>
        <v>+</v>
      </c>
      <c r="O14559" t="str">
        <f t="shared" si="1823"/>
        <v/>
      </c>
    </row>
    <row r="14560" spans="1:15" x14ac:dyDescent="0.25">
      <c r="A14560" s="1" t="s">
        <v>4</v>
      </c>
      <c r="B14560" s="3" t="s">
        <v>1357</v>
      </c>
      <c r="C14560" s="3" t="s">
        <v>1357</v>
      </c>
      <c r="D14560" s="5" t="str">
        <f t="shared" si="1816"/>
        <v>ok</v>
      </c>
      <c r="F14560" t="str">
        <f t="shared" si="1817"/>
        <v>matplotlib/matplotlib.backend_bases/GraphicsContextBase/set_snapmatplotlib/matplotlib.backend_bases/GraphicsContextBase/set_snap</v>
      </c>
      <c r="I14560" t="str">
        <f t="shared" si="1818"/>
        <v>-</v>
      </c>
      <c r="J14560" t="str">
        <f t="shared" si="1819"/>
        <v/>
      </c>
      <c r="K14560" t="str">
        <f t="shared" si="1820"/>
        <v/>
      </c>
      <c r="L14560" t="str">
        <f t="shared" si="1821"/>
        <v/>
      </c>
      <c r="N14560" t="str">
        <f t="shared" si="1822"/>
        <v>+</v>
      </c>
      <c r="O14560" t="str">
        <f t="shared" si="1823"/>
        <v/>
      </c>
    </row>
    <row r="14561" spans="1:15" x14ac:dyDescent="0.25">
      <c r="A14561" s="1" t="s">
        <v>4</v>
      </c>
      <c r="B14561" s="3" t="s">
        <v>6783</v>
      </c>
      <c r="C14561" s="3" t="s">
        <v>6783</v>
      </c>
      <c r="D14561" s="5" t="str">
        <f t="shared" si="1816"/>
        <v>ok</v>
      </c>
      <c r="F14561" t="str">
        <f t="shared" si="1817"/>
        <v>matplotlib/matplotlib.backend_bases/GraphicsContextBase/set_snap/snapmatplotlib/matplotlib.backend_bases/GraphicsContextBase/set_snap/snap</v>
      </c>
      <c r="I14561" t="str">
        <f t="shared" si="1818"/>
        <v>-</v>
      </c>
      <c r="J14561" t="str">
        <f t="shared" si="1819"/>
        <v/>
      </c>
      <c r="K14561" t="str">
        <f t="shared" si="1820"/>
        <v/>
      </c>
      <c r="L14561" t="str">
        <f t="shared" si="1821"/>
        <v/>
      </c>
      <c r="N14561" t="str">
        <f t="shared" si="1822"/>
        <v>+</v>
      </c>
      <c r="O14561" t="str">
        <f t="shared" si="1823"/>
        <v/>
      </c>
    </row>
    <row r="14562" spans="1:15" x14ac:dyDescent="0.25">
      <c r="A14562" s="1" t="s">
        <v>4</v>
      </c>
      <c r="B14562" s="3" t="s">
        <v>6782</v>
      </c>
      <c r="C14562" s="3" t="s">
        <v>6782</v>
      </c>
      <c r="D14562" s="5" t="str">
        <f t="shared" si="1816"/>
        <v>ok</v>
      </c>
      <c r="F14562" t="str">
        <f t="shared" si="1817"/>
        <v>matplotlib/matplotlib.backend_bases/GraphicsContextBase/set_snap/selfmatplotlib/matplotlib.backend_bases/GraphicsContextBase/set_snap/self</v>
      </c>
      <c r="I14562" t="str">
        <f t="shared" si="1818"/>
        <v>-</v>
      </c>
      <c r="J14562" t="str">
        <f t="shared" si="1819"/>
        <v/>
      </c>
      <c r="K14562" t="str">
        <f t="shared" si="1820"/>
        <v/>
      </c>
      <c r="L14562" t="str">
        <f t="shared" si="1821"/>
        <v/>
      </c>
      <c r="N14562" t="str">
        <f t="shared" si="1822"/>
        <v>+</v>
      </c>
      <c r="O14562" t="str">
        <f t="shared" si="1823"/>
        <v/>
      </c>
    </row>
    <row r="14563" spans="1:15" x14ac:dyDescent="0.25">
      <c r="A14563" s="1" t="s">
        <v>4</v>
      </c>
      <c r="B14563" s="3" t="s">
        <v>6778</v>
      </c>
      <c r="C14563" s="3" t="s">
        <v>6778</v>
      </c>
      <c r="D14563" s="5" t="str">
        <f t="shared" si="1816"/>
        <v>ok</v>
      </c>
      <c r="F14563" t="str">
        <f t="shared" si="1817"/>
        <v>matplotlib/matplotlib.backend_bases/GraphicsContextBase/set_sketch_params/selfmatplotlib/matplotlib.backend_bases/GraphicsContextBase/set_sketch_params/self</v>
      </c>
      <c r="I14563" t="str">
        <f t="shared" si="1818"/>
        <v>-</v>
      </c>
      <c r="J14563" t="str">
        <f t="shared" si="1819"/>
        <v/>
      </c>
      <c r="K14563" t="str">
        <f t="shared" si="1820"/>
        <v/>
      </c>
      <c r="L14563" t="str">
        <f t="shared" si="1821"/>
        <v/>
      </c>
      <c r="N14563" t="str">
        <f t="shared" si="1822"/>
        <v>+</v>
      </c>
      <c r="O14563" t="str">
        <f t="shared" si="1823"/>
        <v/>
      </c>
    </row>
    <row r="14564" spans="1:15" x14ac:dyDescent="0.25">
      <c r="A14564" s="1" t="s">
        <v>4</v>
      </c>
      <c r="B14564" s="3" t="s">
        <v>6779</v>
      </c>
      <c r="C14564" s="3" t="s">
        <v>6779</v>
      </c>
      <c r="D14564" s="5" t="str">
        <f t="shared" si="1816"/>
        <v>ok</v>
      </c>
      <c r="F14564" t="str">
        <f t="shared" si="1817"/>
        <v>matplotlib/matplotlib.backend_bases/GraphicsContextBase/set_sketch_params/scalematplotlib/matplotlib.backend_bases/GraphicsContextBase/set_sketch_params/scale</v>
      </c>
      <c r="I14564" t="str">
        <f t="shared" si="1818"/>
        <v>-</v>
      </c>
      <c r="J14564" t="str">
        <f t="shared" si="1819"/>
        <v/>
      </c>
      <c r="K14564" t="str">
        <f t="shared" si="1820"/>
        <v/>
      </c>
      <c r="L14564" t="str">
        <f t="shared" si="1821"/>
        <v/>
      </c>
      <c r="N14564" t="str">
        <f t="shared" si="1822"/>
        <v>+</v>
      </c>
      <c r="O14564" t="str">
        <f t="shared" si="1823"/>
        <v/>
      </c>
    </row>
    <row r="14565" spans="1:15" ht="30" x14ac:dyDescent="0.25">
      <c r="A14565" s="1" t="s">
        <v>4</v>
      </c>
      <c r="B14565" s="3" t="s">
        <v>6781</v>
      </c>
      <c r="C14565" s="3" t="s">
        <v>6781</v>
      </c>
      <c r="D14565" s="5" t="str">
        <f t="shared" si="1816"/>
        <v>ok</v>
      </c>
      <c r="F14565" t="str">
        <f t="shared" si="1817"/>
        <v>matplotlib/matplotlib.backend_bases/GraphicsContextBase/set_sketch_params/randomnessmatplotlib/matplotlib.backend_bases/GraphicsContextBase/set_sketch_params/randomness</v>
      </c>
      <c r="I14565" t="str">
        <f t="shared" si="1818"/>
        <v>-</v>
      </c>
      <c r="J14565" t="str">
        <f t="shared" si="1819"/>
        <v/>
      </c>
      <c r="K14565" t="str">
        <f t="shared" si="1820"/>
        <v/>
      </c>
      <c r="L14565" t="str">
        <f t="shared" si="1821"/>
        <v/>
      </c>
      <c r="N14565" t="str">
        <f t="shared" si="1822"/>
        <v>+</v>
      </c>
      <c r="O14565" t="str">
        <f t="shared" si="1823"/>
        <v/>
      </c>
    </row>
    <row r="14566" spans="1:15" x14ac:dyDescent="0.25">
      <c r="A14566" s="1" t="s">
        <v>4</v>
      </c>
      <c r="B14566" s="3" t="s">
        <v>6780</v>
      </c>
      <c r="C14566" s="3" t="s">
        <v>6780</v>
      </c>
      <c r="D14566" s="5" t="str">
        <f t="shared" si="1816"/>
        <v>ok</v>
      </c>
      <c r="F14566" t="str">
        <f t="shared" si="1817"/>
        <v>matplotlib/matplotlib.backend_bases/GraphicsContextBase/set_sketch_params/lengthmatplotlib/matplotlib.backend_bases/GraphicsContextBase/set_sketch_params/length</v>
      </c>
      <c r="I14566" t="str">
        <f t="shared" si="1818"/>
        <v>-</v>
      </c>
      <c r="J14566" t="str">
        <f t="shared" si="1819"/>
        <v/>
      </c>
      <c r="K14566" t="str">
        <f t="shared" si="1820"/>
        <v/>
      </c>
      <c r="L14566" t="str">
        <f t="shared" si="1821"/>
        <v/>
      </c>
      <c r="N14566" t="str">
        <f t="shared" si="1822"/>
        <v>+</v>
      </c>
      <c r="O14566" t="str">
        <f t="shared" si="1823"/>
        <v/>
      </c>
    </row>
    <row r="14567" spans="1:15" x14ac:dyDescent="0.25">
      <c r="A14567" s="1" t="s">
        <v>583</v>
      </c>
      <c r="B14567" s="3" t="s">
        <v>4646</v>
      </c>
      <c r="C14567" s="1"/>
      <c r="D14567" s="5" t="str">
        <f t="shared" si="1816"/>
        <v>-</v>
      </c>
      <c r="F14567" t="str">
        <f t="shared" si="1817"/>
        <v>matplotlib/matplotlib.backend_bases/GraphicsContextBase/set_sketch_params</v>
      </c>
      <c r="I14567" t="str">
        <f t="shared" si="1818"/>
        <v>+</v>
      </c>
      <c r="J14567" t="str">
        <f t="shared" si="1819"/>
        <v/>
      </c>
      <c r="K14567" t="str">
        <f t="shared" si="1820"/>
        <v>+</v>
      </c>
      <c r="L14567" t="str">
        <f t="shared" si="1821"/>
        <v/>
      </c>
      <c r="N14567" t="str">
        <f t="shared" si="1822"/>
        <v/>
      </c>
      <c r="O14567" t="str">
        <f t="shared" si="1823"/>
        <v/>
      </c>
    </row>
    <row r="14568" spans="1:15" x14ac:dyDescent="0.25">
      <c r="A14568" s="1" t="s">
        <v>583</v>
      </c>
      <c r="B14568" s="1"/>
      <c r="C14568" s="3" t="s">
        <v>4646</v>
      </c>
      <c r="D14568" s="5" t="str">
        <f t="shared" si="1816"/>
        <v>-</v>
      </c>
      <c r="F14568" t="str">
        <f t="shared" si="1817"/>
        <v>matplotlib/matplotlib.backend_bases/GraphicsContextBase/set_sketch_params</v>
      </c>
      <c r="I14568" t="str">
        <f t="shared" si="1818"/>
        <v>+</v>
      </c>
      <c r="J14568" t="str">
        <f t="shared" si="1819"/>
        <v/>
      </c>
      <c r="K14568" t="str">
        <f t="shared" si="1820"/>
        <v>+</v>
      </c>
      <c r="L14568" t="str">
        <f t="shared" si="1821"/>
        <v/>
      </c>
      <c r="N14568" t="str">
        <f t="shared" si="1822"/>
        <v/>
      </c>
      <c r="O14568" t="str">
        <f t="shared" si="1823"/>
        <v/>
      </c>
    </row>
    <row r="14569" spans="1:15" x14ac:dyDescent="0.25">
      <c r="A14569" s="1" t="s">
        <v>4</v>
      </c>
      <c r="B14569" s="3" t="s">
        <v>1356</v>
      </c>
      <c r="C14569" s="3" t="s">
        <v>1356</v>
      </c>
      <c r="D14569" s="5" t="str">
        <f t="shared" si="1816"/>
        <v>ok</v>
      </c>
      <c r="F14569" t="str">
        <f t="shared" si="1817"/>
        <v>matplotlib/matplotlib.backend_bases/GraphicsContextBase/set_linewidthmatplotlib/matplotlib.backend_bases/GraphicsContextBase/set_linewidth</v>
      </c>
      <c r="I14569" t="str">
        <f t="shared" si="1818"/>
        <v>-</v>
      </c>
      <c r="J14569" t="str">
        <f t="shared" si="1819"/>
        <v/>
      </c>
      <c r="K14569" t="str">
        <f t="shared" si="1820"/>
        <v/>
      </c>
      <c r="L14569" t="str">
        <f t="shared" si="1821"/>
        <v/>
      </c>
      <c r="N14569" t="str">
        <f t="shared" si="1822"/>
        <v>+</v>
      </c>
      <c r="O14569" t="str">
        <f t="shared" si="1823"/>
        <v/>
      </c>
    </row>
    <row r="14570" spans="1:15" x14ac:dyDescent="0.25">
      <c r="A14570" s="1" t="s">
        <v>4</v>
      </c>
      <c r="B14570" s="3" t="s">
        <v>6777</v>
      </c>
      <c r="C14570" s="3" t="s">
        <v>6777</v>
      </c>
      <c r="D14570" s="5" t="str">
        <f t="shared" si="1816"/>
        <v>ok</v>
      </c>
      <c r="F14570" t="str">
        <f t="shared" si="1817"/>
        <v>matplotlib/matplotlib.backend_bases/GraphicsContextBase/set_linewidth/wmatplotlib/matplotlib.backend_bases/GraphicsContextBase/set_linewidth/w</v>
      </c>
      <c r="I14570" t="str">
        <f t="shared" si="1818"/>
        <v>-</v>
      </c>
      <c r="J14570" t="str">
        <f t="shared" si="1819"/>
        <v/>
      </c>
      <c r="K14570" t="str">
        <f t="shared" si="1820"/>
        <v/>
      </c>
      <c r="L14570" t="str">
        <f t="shared" si="1821"/>
        <v/>
      </c>
      <c r="N14570" t="str">
        <f t="shared" si="1822"/>
        <v>+</v>
      </c>
      <c r="O14570" t="str">
        <f t="shared" si="1823"/>
        <v/>
      </c>
    </row>
    <row r="14571" spans="1:15" x14ac:dyDescent="0.25">
      <c r="A14571" s="1" t="s">
        <v>4</v>
      </c>
      <c r="B14571" s="3" t="s">
        <v>6776</v>
      </c>
      <c r="C14571" s="3" t="s">
        <v>6776</v>
      </c>
      <c r="D14571" s="5" t="str">
        <f t="shared" si="1816"/>
        <v>ok</v>
      </c>
      <c r="F14571" t="str">
        <f t="shared" si="1817"/>
        <v>matplotlib/matplotlib.backend_bases/GraphicsContextBase/set_linewidth/selfmatplotlib/matplotlib.backend_bases/GraphicsContextBase/set_linewidth/self</v>
      </c>
      <c r="I14571" t="str">
        <f t="shared" si="1818"/>
        <v>-</v>
      </c>
      <c r="J14571" t="str">
        <f t="shared" si="1819"/>
        <v/>
      </c>
      <c r="K14571" t="str">
        <f t="shared" si="1820"/>
        <v/>
      </c>
      <c r="L14571" t="str">
        <f t="shared" si="1821"/>
        <v/>
      </c>
      <c r="N14571" t="str">
        <f t="shared" si="1822"/>
        <v>+</v>
      </c>
      <c r="O14571" t="str">
        <f t="shared" si="1823"/>
        <v/>
      </c>
    </row>
    <row r="14572" spans="1:15" x14ac:dyDescent="0.25">
      <c r="A14572" s="1" t="s">
        <v>4</v>
      </c>
      <c r="B14572" s="3" t="s">
        <v>6775</v>
      </c>
      <c r="C14572" s="3" t="s">
        <v>6775</v>
      </c>
      <c r="D14572" s="5" t="str">
        <f t="shared" si="1816"/>
        <v>ok</v>
      </c>
      <c r="F14572" t="str">
        <f t="shared" si="1817"/>
        <v>matplotlib/matplotlib.backend_bases/GraphicsContextBase/set_joinstyle/selfmatplotlib/matplotlib.backend_bases/GraphicsContextBase/set_joinstyle/self</v>
      </c>
      <c r="I14572" t="str">
        <f t="shared" si="1818"/>
        <v>-</v>
      </c>
      <c r="J14572" t="str">
        <f t="shared" si="1819"/>
        <v/>
      </c>
      <c r="K14572" t="str">
        <f t="shared" si="1820"/>
        <v/>
      </c>
      <c r="L14572" t="str">
        <f t="shared" si="1821"/>
        <v/>
      </c>
      <c r="N14572" t="str">
        <f t="shared" si="1822"/>
        <v>+</v>
      </c>
      <c r="O14572" t="str">
        <f t="shared" si="1823"/>
        <v/>
      </c>
    </row>
    <row r="14573" spans="1:15" x14ac:dyDescent="0.25">
      <c r="A14573" s="1" t="s">
        <v>583</v>
      </c>
      <c r="B14573" s="3" t="s">
        <v>12805</v>
      </c>
      <c r="C14573" s="1"/>
      <c r="D14573" s="5" t="str">
        <f t="shared" si="1816"/>
        <v>-</v>
      </c>
      <c r="F14573" t="str">
        <f t="shared" si="1817"/>
        <v>matplotlib/matplotlib.backend_bases/GraphicsContextBase/set_joinstyle/js</v>
      </c>
      <c r="I14573" t="str">
        <f t="shared" si="1818"/>
        <v>+</v>
      </c>
      <c r="J14573" t="str">
        <f t="shared" si="1819"/>
        <v/>
      </c>
      <c r="K14573" t="str">
        <f t="shared" si="1820"/>
        <v>+</v>
      </c>
      <c r="L14573" t="str">
        <f t="shared" si="1821"/>
        <v/>
      </c>
      <c r="N14573" t="str">
        <f t="shared" si="1822"/>
        <v/>
      </c>
      <c r="O14573" t="str">
        <f t="shared" si="1823"/>
        <v/>
      </c>
    </row>
    <row r="14574" spans="1:15" x14ac:dyDescent="0.25">
      <c r="A14574" s="1" t="s">
        <v>583</v>
      </c>
      <c r="B14574" s="1"/>
      <c r="C14574" s="3" t="s">
        <v>12805</v>
      </c>
      <c r="D14574" s="5" t="str">
        <f t="shared" si="1816"/>
        <v>-</v>
      </c>
      <c r="F14574" t="str">
        <f t="shared" si="1817"/>
        <v>matplotlib/matplotlib.backend_bases/GraphicsContextBase/set_joinstyle/js</v>
      </c>
      <c r="I14574" t="str">
        <f t="shared" si="1818"/>
        <v>+</v>
      </c>
      <c r="J14574" t="str">
        <f t="shared" si="1819"/>
        <v/>
      </c>
      <c r="K14574" t="str">
        <f t="shared" si="1820"/>
        <v>+</v>
      </c>
      <c r="L14574" t="str">
        <f t="shared" si="1821"/>
        <v/>
      </c>
      <c r="N14574" t="str">
        <f t="shared" si="1822"/>
        <v/>
      </c>
      <c r="O14574" t="str">
        <f t="shared" si="1823"/>
        <v/>
      </c>
    </row>
    <row r="14575" spans="1:15" x14ac:dyDescent="0.25">
      <c r="A14575" s="1" t="s">
        <v>583</v>
      </c>
      <c r="B14575" s="3" t="s">
        <v>4645</v>
      </c>
      <c r="C14575" s="1"/>
      <c r="D14575" s="5" t="str">
        <f t="shared" si="1816"/>
        <v>-</v>
      </c>
      <c r="F14575" t="str">
        <f t="shared" si="1817"/>
        <v>matplotlib/matplotlib.backend_bases/GraphicsContextBase/set_joinstyle</v>
      </c>
      <c r="I14575" t="str">
        <f t="shared" si="1818"/>
        <v>+</v>
      </c>
      <c r="J14575" t="str">
        <f t="shared" si="1819"/>
        <v/>
      </c>
      <c r="K14575" t="str">
        <f t="shared" si="1820"/>
        <v>+</v>
      </c>
      <c r="L14575" t="str">
        <f t="shared" si="1821"/>
        <v/>
      </c>
      <c r="N14575" t="str">
        <f t="shared" si="1822"/>
        <v/>
      </c>
      <c r="O14575" t="str">
        <f t="shared" si="1823"/>
        <v/>
      </c>
    </row>
    <row r="14576" spans="1:15" x14ac:dyDescent="0.25">
      <c r="A14576" s="1" t="s">
        <v>583</v>
      </c>
      <c r="B14576" s="1"/>
      <c r="C14576" s="3" t="s">
        <v>4645</v>
      </c>
      <c r="D14576" s="5" t="str">
        <f t="shared" si="1816"/>
        <v>-</v>
      </c>
      <c r="F14576" t="str">
        <f t="shared" si="1817"/>
        <v>matplotlib/matplotlib.backend_bases/GraphicsContextBase/set_joinstyle</v>
      </c>
      <c r="I14576" t="str">
        <f t="shared" si="1818"/>
        <v>+</v>
      </c>
      <c r="J14576" t="str">
        <f t="shared" si="1819"/>
        <v/>
      </c>
      <c r="K14576" t="str">
        <f t="shared" si="1820"/>
        <v>+</v>
      </c>
      <c r="L14576" t="str">
        <f t="shared" si="1821"/>
        <v/>
      </c>
      <c r="N14576" t="str">
        <f t="shared" si="1822"/>
        <v/>
      </c>
      <c r="O14576" t="str">
        <f t="shared" si="1823"/>
        <v/>
      </c>
    </row>
    <row r="14577" spans="1:15" x14ac:dyDescent="0.25">
      <c r="A14577" s="1" t="s">
        <v>4</v>
      </c>
      <c r="B14577" s="3" t="s">
        <v>1354</v>
      </c>
      <c r="C14577" s="3" t="s">
        <v>1354</v>
      </c>
      <c r="D14577" s="5" t="str">
        <f t="shared" si="1816"/>
        <v>ok</v>
      </c>
      <c r="F14577" t="str">
        <f t="shared" si="1817"/>
        <v>matplotlib/matplotlib.backend_bases/GraphicsContextBase/set_hatchmatplotlib/matplotlib.backend_bases/GraphicsContextBase/set_hatch</v>
      </c>
      <c r="I14577" t="str">
        <f t="shared" si="1818"/>
        <v>-</v>
      </c>
      <c r="J14577" t="str">
        <f t="shared" si="1819"/>
        <v/>
      </c>
      <c r="K14577" t="str">
        <f t="shared" si="1820"/>
        <v/>
      </c>
      <c r="L14577" t="str">
        <f t="shared" si="1821"/>
        <v/>
      </c>
      <c r="N14577" t="str">
        <f t="shared" si="1822"/>
        <v>+</v>
      </c>
      <c r="O14577" t="str">
        <f t="shared" si="1823"/>
        <v/>
      </c>
    </row>
    <row r="14578" spans="1:15" x14ac:dyDescent="0.25">
      <c r="A14578" s="1" t="s">
        <v>4</v>
      </c>
      <c r="B14578" s="3" t="s">
        <v>1355</v>
      </c>
      <c r="C14578" s="3" t="s">
        <v>1355</v>
      </c>
      <c r="D14578" s="5" t="str">
        <f t="shared" si="1816"/>
        <v>ok</v>
      </c>
      <c r="F14578" t="str">
        <f t="shared" si="1817"/>
        <v>matplotlib/matplotlib.backend_bases/GraphicsContextBase/set_hatch_colormatplotlib/matplotlib.backend_bases/GraphicsContextBase/set_hatch_color</v>
      </c>
      <c r="I14578" t="str">
        <f t="shared" si="1818"/>
        <v>-</v>
      </c>
      <c r="J14578" t="str">
        <f t="shared" si="1819"/>
        <v/>
      </c>
      <c r="K14578" t="str">
        <f t="shared" si="1820"/>
        <v/>
      </c>
      <c r="L14578" t="str">
        <f t="shared" si="1821"/>
        <v/>
      </c>
      <c r="N14578" t="str">
        <f t="shared" si="1822"/>
        <v>+</v>
      </c>
      <c r="O14578" t="str">
        <f t="shared" si="1823"/>
        <v/>
      </c>
    </row>
    <row r="14579" spans="1:15" x14ac:dyDescent="0.25">
      <c r="A14579" s="1" t="s">
        <v>4</v>
      </c>
      <c r="B14579" s="3" t="s">
        <v>6773</v>
      </c>
      <c r="C14579" s="3" t="s">
        <v>6773</v>
      </c>
      <c r="D14579" s="5" t="str">
        <f t="shared" si="1816"/>
        <v>ok</v>
      </c>
      <c r="F14579" t="str">
        <f t="shared" si="1817"/>
        <v>matplotlib/matplotlib.backend_bases/GraphicsContextBase/set_hatch_color/selfmatplotlib/matplotlib.backend_bases/GraphicsContextBase/set_hatch_color/self</v>
      </c>
      <c r="I14579" t="str">
        <f t="shared" si="1818"/>
        <v>-</v>
      </c>
      <c r="J14579" t="str">
        <f t="shared" si="1819"/>
        <v/>
      </c>
      <c r="K14579" t="str">
        <f t="shared" si="1820"/>
        <v/>
      </c>
      <c r="L14579" t="str">
        <f t="shared" si="1821"/>
        <v/>
      </c>
      <c r="N14579" t="str">
        <f t="shared" si="1822"/>
        <v>+</v>
      </c>
      <c r="O14579" t="str">
        <f t="shared" si="1823"/>
        <v/>
      </c>
    </row>
    <row r="14580" spans="1:15" x14ac:dyDescent="0.25">
      <c r="A14580" s="1" t="s">
        <v>4</v>
      </c>
      <c r="B14580" s="3" t="s">
        <v>6774</v>
      </c>
      <c r="C14580" s="3" t="s">
        <v>6774</v>
      </c>
      <c r="D14580" s="5" t="str">
        <f t="shared" si="1816"/>
        <v>ok</v>
      </c>
      <c r="F14580" t="str">
        <f t="shared" si="1817"/>
        <v>matplotlib/matplotlib.backend_bases/GraphicsContextBase/set_hatch_color/hatch_colormatplotlib/matplotlib.backend_bases/GraphicsContextBase/set_hatch_color/hatch_color</v>
      </c>
      <c r="I14580" t="str">
        <f t="shared" si="1818"/>
        <v>-</v>
      </c>
      <c r="J14580" t="str">
        <f t="shared" si="1819"/>
        <v/>
      </c>
      <c r="K14580" t="str">
        <f t="shared" si="1820"/>
        <v/>
      </c>
      <c r="L14580" t="str">
        <f t="shared" si="1821"/>
        <v/>
      </c>
      <c r="N14580" t="str">
        <f t="shared" si="1822"/>
        <v>+</v>
      </c>
      <c r="O14580" t="str">
        <f t="shared" si="1823"/>
        <v/>
      </c>
    </row>
    <row r="14581" spans="1:15" x14ac:dyDescent="0.25">
      <c r="A14581" s="1" t="s">
        <v>4</v>
      </c>
      <c r="B14581" s="3" t="s">
        <v>6771</v>
      </c>
      <c r="C14581" s="3" t="s">
        <v>6771</v>
      </c>
      <c r="D14581" s="5" t="str">
        <f t="shared" si="1816"/>
        <v>ok</v>
      </c>
      <c r="F14581" t="str">
        <f t="shared" si="1817"/>
        <v>matplotlib/matplotlib.backend_bases/GraphicsContextBase/set_hatch/selfmatplotlib/matplotlib.backend_bases/GraphicsContextBase/set_hatch/self</v>
      </c>
      <c r="I14581" t="str">
        <f t="shared" si="1818"/>
        <v>-</v>
      </c>
      <c r="J14581" t="str">
        <f t="shared" si="1819"/>
        <v/>
      </c>
      <c r="K14581" t="str">
        <f t="shared" si="1820"/>
        <v/>
      </c>
      <c r="L14581" t="str">
        <f t="shared" si="1821"/>
        <v/>
      </c>
      <c r="N14581" t="str">
        <f t="shared" si="1822"/>
        <v>+</v>
      </c>
      <c r="O14581" t="str">
        <f t="shared" si="1823"/>
        <v/>
      </c>
    </row>
    <row r="14582" spans="1:15" x14ac:dyDescent="0.25">
      <c r="A14582" s="1" t="s">
        <v>4</v>
      </c>
      <c r="B14582" s="3" t="s">
        <v>6772</v>
      </c>
      <c r="C14582" s="3" t="s">
        <v>6772</v>
      </c>
      <c r="D14582" s="5" t="str">
        <f t="shared" si="1816"/>
        <v>ok</v>
      </c>
      <c r="F14582" t="str">
        <f t="shared" si="1817"/>
        <v>matplotlib/matplotlib.backend_bases/GraphicsContextBase/set_hatch/hatchmatplotlib/matplotlib.backend_bases/GraphicsContextBase/set_hatch/hatch</v>
      </c>
      <c r="I14582" t="str">
        <f t="shared" si="1818"/>
        <v>-</v>
      </c>
      <c r="J14582" t="str">
        <f t="shared" si="1819"/>
        <v/>
      </c>
      <c r="K14582" t="str">
        <f t="shared" si="1820"/>
        <v/>
      </c>
      <c r="L14582" t="str">
        <f t="shared" si="1821"/>
        <v/>
      </c>
      <c r="N14582" t="str">
        <f t="shared" si="1822"/>
        <v>+</v>
      </c>
      <c r="O14582" t="str">
        <f t="shared" si="1823"/>
        <v/>
      </c>
    </row>
    <row r="14583" spans="1:15" x14ac:dyDescent="0.25">
      <c r="A14583" s="1" t="s">
        <v>4</v>
      </c>
      <c r="B14583" s="3" t="s">
        <v>1353</v>
      </c>
      <c r="C14583" s="3" t="s">
        <v>1353</v>
      </c>
      <c r="D14583" s="5" t="str">
        <f t="shared" si="1816"/>
        <v>ok</v>
      </c>
      <c r="F14583" t="str">
        <f t="shared" si="1817"/>
        <v>matplotlib/matplotlib.backend_bases/GraphicsContextBase/set_gidmatplotlib/matplotlib.backend_bases/GraphicsContextBase/set_gid</v>
      </c>
      <c r="I14583" t="str">
        <f t="shared" si="1818"/>
        <v>-</v>
      </c>
      <c r="J14583" t="str">
        <f t="shared" si="1819"/>
        <v/>
      </c>
      <c r="K14583" t="str">
        <f t="shared" si="1820"/>
        <v/>
      </c>
      <c r="L14583" t="str">
        <f t="shared" si="1821"/>
        <v/>
      </c>
      <c r="N14583" t="str">
        <f t="shared" si="1822"/>
        <v>+</v>
      </c>
      <c r="O14583" t="str">
        <f t="shared" si="1823"/>
        <v/>
      </c>
    </row>
    <row r="14584" spans="1:15" x14ac:dyDescent="0.25">
      <c r="A14584" s="1" t="s">
        <v>4</v>
      </c>
      <c r="B14584" s="3" t="s">
        <v>6769</v>
      </c>
      <c r="C14584" s="3" t="s">
        <v>6769</v>
      </c>
      <c r="D14584" s="5" t="str">
        <f t="shared" si="1816"/>
        <v>ok</v>
      </c>
      <c r="F14584" t="str">
        <f t="shared" si="1817"/>
        <v>matplotlib/matplotlib.backend_bases/GraphicsContextBase/set_gid/selfmatplotlib/matplotlib.backend_bases/GraphicsContextBase/set_gid/self</v>
      </c>
      <c r="I14584" t="str">
        <f t="shared" si="1818"/>
        <v>-</v>
      </c>
      <c r="J14584" t="str">
        <f t="shared" si="1819"/>
        <v/>
      </c>
      <c r="K14584" t="str">
        <f t="shared" si="1820"/>
        <v/>
      </c>
      <c r="L14584" t="str">
        <f t="shared" si="1821"/>
        <v/>
      </c>
      <c r="N14584" t="str">
        <f t="shared" si="1822"/>
        <v>+</v>
      </c>
      <c r="O14584" t="str">
        <f t="shared" si="1823"/>
        <v/>
      </c>
    </row>
    <row r="14585" spans="1:15" x14ac:dyDescent="0.25">
      <c r="A14585" s="1" t="s">
        <v>4</v>
      </c>
      <c r="B14585" s="3" t="s">
        <v>6770</v>
      </c>
      <c r="C14585" s="3" t="s">
        <v>6770</v>
      </c>
      <c r="D14585" s="5" t="str">
        <f t="shared" si="1816"/>
        <v>ok</v>
      </c>
      <c r="F14585" t="str">
        <f t="shared" si="1817"/>
        <v>matplotlib/matplotlib.backend_bases/GraphicsContextBase/set_gid/idmatplotlib/matplotlib.backend_bases/GraphicsContextBase/set_gid/id</v>
      </c>
      <c r="I14585" t="str">
        <f t="shared" si="1818"/>
        <v>-</v>
      </c>
      <c r="J14585" t="str">
        <f t="shared" si="1819"/>
        <v/>
      </c>
      <c r="K14585" t="str">
        <f t="shared" si="1820"/>
        <v/>
      </c>
      <c r="L14585" t="str">
        <f t="shared" si="1821"/>
        <v/>
      </c>
      <c r="N14585" t="str">
        <f t="shared" si="1822"/>
        <v>+</v>
      </c>
      <c r="O14585" t="str">
        <f t="shared" si="1823"/>
        <v/>
      </c>
    </row>
    <row r="14586" spans="1:15" x14ac:dyDescent="0.25">
      <c r="A14586" s="1" t="s">
        <v>4</v>
      </c>
      <c r="B14586" s="3" t="s">
        <v>1352</v>
      </c>
      <c r="C14586" s="3" t="s">
        <v>1352</v>
      </c>
      <c r="D14586" s="5" t="str">
        <f t="shared" si="1816"/>
        <v>ok</v>
      </c>
      <c r="F14586" t="str">
        <f t="shared" si="1817"/>
        <v>matplotlib/matplotlib.backend_bases/GraphicsContextBase/set_foregroundmatplotlib/matplotlib.backend_bases/GraphicsContextBase/set_foreground</v>
      </c>
      <c r="I14586" t="str">
        <f t="shared" si="1818"/>
        <v>-</v>
      </c>
      <c r="J14586" t="str">
        <f t="shared" si="1819"/>
        <v/>
      </c>
      <c r="K14586" t="str">
        <f t="shared" si="1820"/>
        <v/>
      </c>
      <c r="L14586" t="str">
        <f t="shared" si="1821"/>
        <v/>
      </c>
      <c r="N14586" t="str">
        <f t="shared" si="1822"/>
        <v>+</v>
      </c>
      <c r="O14586" t="str">
        <f t="shared" si="1823"/>
        <v/>
      </c>
    </row>
    <row r="14587" spans="1:15" x14ac:dyDescent="0.25">
      <c r="A14587" s="1" t="s">
        <v>4</v>
      </c>
      <c r="B14587" s="3" t="s">
        <v>6766</v>
      </c>
      <c r="C14587" s="3" t="s">
        <v>6766</v>
      </c>
      <c r="D14587" s="5" t="str">
        <f t="shared" si="1816"/>
        <v>ok</v>
      </c>
      <c r="F14587" t="str">
        <f t="shared" si="1817"/>
        <v>matplotlib/matplotlib.backend_bases/GraphicsContextBase/set_foreground/selfmatplotlib/matplotlib.backend_bases/GraphicsContextBase/set_foreground/self</v>
      </c>
      <c r="I14587" t="str">
        <f t="shared" si="1818"/>
        <v>-</v>
      </c>
      <c r="J14587" t="str">
        <f t="shared" si="1819"/>
        <v/>
      </c>
      <c r="K14587" t="str">
        <f t="shared" si="1820"/>
        <v/>
      </c>
      <c r="L14587" t="str">
        <f t="shared" si="1821"/>
        <v/>
      </c>
      <c r="N14587" t="str">
        <f t="shared" si="1822"/>
        <v>+</v>
      </c>
      <c r="O14587" t="str">
        <f t="shared" si="1823"/>
        <v/>
      </c>
    </row>
    <row r="14588" spans="1:15" x14ac:dyDescent="0.25">
      <c r="A14588" s="1" t="s">
        <v>4</v>
      </c>
      <c r="B14588" s="3" t="s">
        <v>6768</v>
      </c>
      <c r="C14588" s="3" t="s">
        <v>6768</v>
      </c>
      <c r="D14588" s="5" t="str">
        <f t="shared" si="1816"/>
        <v>ok</v>
      </c>
      <c r="F14588" t="str">
        <f t="shared" si="1817"/>
        <v>matplotlib/matplotlib.backend_bases/GraphicsContextBase/set_foreground/isRGBAmatplotlib/matplotlib.backend_bases/GraphicsContextBase/set_foreground/isRGBA</v>
      </c>
      <c r="I14588" t="str">
        <f t="shared" si="1818"/>
        <v>-</v>
      </c>
      <c r="J14588" t="str">
        <f t="shared" si="1819"/>
        <v/>
      </c>
      <c r="K14588" t="str">
        <f t="shared" si="1820"/>
        <v/>
      </c>
      <c r="L14588" t="str">
        <f t="shared" si="1821"/>
        <v/>
      </c>
      <c r="N14588" t="str">
        <f t="shared" si="1822"/>
        <v>+</v>
      </c>
      <c r="O14588" t="str">
        <f t="shared" si="1823"/>
        <v/>
      </c>
    </row>
    <row r="14589" spans="1:15" x14ac:dyDescent="0.25">
      <c r="A14589" s="1" t="s">
        <v>4</v>
      </c>
      <c r="B14589" s="3" t="s">
        <v>6767</v>
      </c>
      <c r="C14589" s="3" t="s">
        <v>6767</v>
      </c>
      <c r="D14589" s="5" t="str">
        <f t="shared" si="1816"/>
        <v>ok</v>
      </c>
      <c r="F14589" t="str">
        <f t="shared" si="1817"/>
        <v>matplotlib/matplotlib.backend_bases/GraphicsContextBase/set_foreground/fgmatplotlib/matplotlib.backend_bases/GraphicsContextBase/set_foreground/fg</v>
      </c>
      <c r="I14589" t="str">
        <f t="shared" si="1818"/>
        <v>-</v>
      </c>
      <c r="J14589" t="str">
        <f t="shared" si="1819"/>
        <v/>
      </c>
      <c r="K14589" t="str">
        <f t="shared" si="1820"/>
        <v/>
      </c>
      <c r="L14589" t="str">
        <f t="shared" si="1821"/>
        <v/>
      </c>
      <c r="N14589" t="str">
        <f t="shared" si="1822"/>
        <v>+</v>
      </c>
      <c r="O14589" t="str">
        <f t="shared" si="1823"/>
        <v/>
      </c>
    </row>
    <row r="14590" spans="1:15" x14ac:dyDescent="0.25">
      <c r="A14590" s="1" t="s">
        <v>4</v>
      </c>
      <c r="B14590" s="3" t="s">
        <v>6765</v>
      </c>
      <c r="C14590" s="3" t="s">
        <v>6765</v>
      </c>
      <c r="D14590" s="5" t="str">
        <f t="shared" si="1816"/>
        <v>ok</v>
      </c>
      <c r="F14590" t="str">
        <f t="shared" si="1817"/>
        <v>matplotlib/matplotlib.backend_bases/GraphicsContextBase/set_dashes/selfmatplotlib/matplotlib.backend_bases/GraphicsContextBase/set_dashes/self</v>
      </c>
      <c r="I14590" t="str">
        <f t="shared" si="1818"/>
        <v>-</v>
      </c>
      <c r="J14590" t="str">
        <f t="shared" si="1819"/>
        <v/>
      </c>
      <c r="K14590" t="str">
        <f t="shared" si="1820"/>
        <v/>
      </c>
      <c r="L14590" t="str">
        <f t="shared" si="1821"/>
        <v/>
      </c>
      <c r="N14590" t="str">
        <f t="shared" si="1822"/>
        <v>+</v>
      </c>
      <c r="O14590" t="str">
        <f t="shared" si="1823"/>
        <v/>
      </c>
    </row>
    <row r="14591" spans="1:15" ht="30" x14ac:dyDescent="0.25">
      <c r="A14591" s="1" t="s">
        <v>15270</v>
      </c>
      <c r="B14591" s="3" t="s">
        <v>15271</v>
      </c>
      <c r="C14591" s="3" t="s">
        <v>15271</v>
      </c>
      <c r="D14591" s="5" t="str">
        <f t="shared" si="1816"/>
        <v>ok</v>
      </c>
      <c r="F14591" t="str">
        <f t="shared" si="1817"/>
        <v>matplotlib/matplotlib.backend_bases/GraphicsContextBase/set_dashes/dash_offset, matplotlib/matplotlib.backend_bases/GraphicsContextBase/set_dashes/dash_listmatplotlib/matplotlib.backend_bases/GraphicsContextBase/set_dashes/dash_offset, matplotlib/matplotlib.backend_bases/GraphicsContextBase/set_dashes/dash_list</v>
      </c>
      <c r="I14591" t="str">
        <f t="shared" si="1818"/>
        <v>-</v>
      </c>
      <c r="J14591" t="str">
        <f t="shared" si="1819"/>
        <v/>
      </c>
      <c r="K14591" t="str">
        <f t="shared" si="1820"/>
        <v/>
      </c>
      <c r="L14591" t="str">
        <f t="shared" si="1821"/>
        <v/>
      </c>
      <c r="N14591" t="str">
        <f t="shared" si="1822"/>
        <v>+</v>
      </c>
      <c r="O14591" t="str">
        <f t="shared" si="1823"/>
        <v/>
      </c>
    </row>
    <row r="14592" spans="1:15" x14ac:dyDescent="0.25">
      <c r="A14592" s="1" t="s">
        <v>583</v>
      </c>
      <c r="B14592" s="3" t="s">
        <v>4644</v>
      </c>
      <c r="C14592" s="1"/>
      <c r="D14592" s="5" t="str">
        <f t="shared" si="1816"/>
        <v>-</v>
      </c>
      <c r="F14592" t="str">
        <f t="shared" si="1817"/>
        <v>matplotlib/matplotlib.backend_bases/GraphicsContextBase/set_dashes</v>
      </c>
      <c r="I14592" t="str">
        <f t="shared" si="1818"/>
        <v>+</v>
      </c>
      <c r="J14592" t="str">
        <f t="shared" si="1819"/>
        <v/>
      </c>
      <c r="K14592" t="str">
        <f t="shared" si="1820"/>
        <v>+</v>
      </c>
      <c r="L14592" t="str">
        <f t="shared" si="1821"/>
        <v/>
      </c>
      <c r="N14592" t="str">
        <f t="shared" si="1822"/>
        <v/>
      </c>
      <c r="O14592" t="str">
        <f t="shared" si="1823"/>
        <v/>
      </c>
    </row>
    <row r="14593" spans="1:15" x14ac:dyDescent="0.25">
      <c r="A14593" s="1" t="s">
        <v>583</v>
      </c>
      <c r="B14593" s="1"/>
      <c r="C14593" s="3" t="s">
        <v>4644</v>
      </c>
      <c r="D14593" s="5" t="str">
        <f t="shared" si="1816"/>
        <v>-</v>
      </c>
      <c r="F14593" t="str">
        <f t="shared" si="1817"/>
        <v>matplotlib/matplotlib.backend_bases/GraphicsContextBase/set_dashes</v>
      </c>
      <c r="I14593" t="str">
        <f t="shared" si="1818"/>
        <v>+</v>
      </c>
      <c r="J14593" t="str">
        <f t="shared" si="1819"/>
        <v/>
      </c>
      <c r="K14593" t="str">
        <f t="shared" si="1820"/>
        <v>+</v>
      </c>
      <c r="L14593" t="str">
        <f t="shared" si="1821"/>
        <v/>
      </c>
      <c r="N14593" t="str">
        <f t="shared" si="1822"/>
        <v/>
      </c>
      <c r="O14593" t="str">
        <f t="shared" si="1823"/>
        <v/>
      </c>
    </row>
    <row r="14594" spans="1:15" x14ac:dyDescent="0.25">
      <c r="A14594" s="1" t="s">
        <v>4</v>
      </c>
      <c r="B14594" s="3" t="s">
        <v>6763</v>
      </c>
      <c r="C14594" s="3" t="s">
        <v>6763</v>
      </c>
      <c r="D14594" s="5" t="str">
        <f t="shared" si="1816"/>
        <v>ok</v>
      </c>
      <c r="F14594" t="str">
        <f t="shared" si="1817"/>
        <v>matplotlib/matplotlib.backend_bases/GraphicsContextBase/set_clip_rectangle/selfmatplotlib/matplotlib.backend_bases/GraphicsContextBase/set_clip_rectangle/self</v>
      </c>
      <c r="I14594" t="str">
        <f t="shared" si="1818"/>
        <v>-</v>
      </c>
      <c r="J14594" t="str">
        <f t="shared" si="1819"/>
        <v/>
      </c>
      <c r="K14594" t="str">
        <f t="shared" si="1820"/>
        <v/>
      </c>
      <c r="L14594" t="str">
        <f t="shared" si="1821"/>
        <v/>
      </c>
      <c r="N14594" t="str">
        <f t="shared" si="1822"/>
        <v>+</v>
      </c>
      <c r="O14594" t="str">
        <f t="shared" si="1823"/>
        <v/>
      </c>
    </row>
    <row r="14595" spans="1:15" x14ac:dyDescent="0.25">
      <c r="A14595" s="1" t="s">
        <v>4</v>
      </c>
      <c r="B14595" s="3" t="s">
        <v>6764</v>
      </c>
      <c r="C14595" s="3" t="s">
        <v>6764</v>
      </c>
      <c r="D14595" s="5" t="str">
        <f t="shared" si="1816"/>
        <v>ok</v>
      </c>
      <c r="F14595" t="str">
        <f t="shared" si="1817"/>
        <v>matplotlib/matplotlib.backend_bases/GraphicsContextBase/set_clip_rectangle/rectanglematplotlib/matplotlib.backend_bases/GraphicsContextBase/set_clip_rectangle/rectangle</v>
      </c>
      <c r="I14595" t="str">
        <f t="shared" si="1818"/>
        <v>-</v>
      </c>
      <c r="J14595" t="str">
        <f t="shared" si="1819"/>
        <v/>
      </c>
      <c r="K14595" t="str">
        <f t="shared" si="1820"/>
        <v/>
      </c>
      <c r="L14595" t="str">
        <f t="shared" si="1821"/>
        <v/>
      </c>
      <c r="N14595" t="str">
        <f t="shared" si="1822"/>
        <v>+</v>
      </c>
      <c r="O14595" t="str">
        <f t="shared" si="1823"/>
        <v/>
      </c>
    </row>
    <row r="14596" spans="1:15" x14ac:dyDescent="0.25">
      <c r="A14596" s="1" t="s">
        <v>583</v>
      </c>
      <c r="B14596" s="3" t="s">
        <v>4643</v>
      </c>
      <c r="C14596" s="1"/>
      <c r="D14596" s="5" t="str">
        <f t="shared" si="1816"/>
        <v>-</v>
      </c>
      <c r="F14596" t="str">
        <f t="shared" si="1817"/>
        <v>matplotlib/matplotlib.backend_bases/GraphicsContextBase/set_clip_rectangle</v>
      </c>
      <c r="I14596" t="str">
        <f t="shared" si="1818"/>
        <v>+</v>
      </c>
      <c r="J14596" t="str">
        <f t="shared" si="1819"/>
        <v/>
      </c>
      <c r="K14596" t="str">
        <f t="shared" si="1820"/>
        <v>+</v>
      </c>
      <c r="L14596" t="str">
        <f t="shared" si="1821"/>
        <v/>
      </c>
      <c r="N14596" t="str">
        <f t="shared" si="1822"/>
        <v/>
      </c>
      <c r="O14596" t="str">
        <f t="shared" si="1823"/>
        <v/>
      </c>
    </row>
    <row r="14597" spans="1:15" x14ac:dyDescent="0.25">
      <c r="A14597" s="1" t="s">
        <v>583</v>
      </c>
      <c r="B14597" s="1"/>
      <c r="C14597" s="3" t="s">
        <v>4643</v>
      </c>
      <c r="D14597" s="5" t="str">
        <f t="shared" si="1816"/>
        <v>-</v>
      </c>
      <c r="F14597" t="str">
        <f t="shared" si="1817"/>
        <v>matplotlib/matplotlib.backend_bases/GraphicsContextBase/set_clip_rectangle</v>
      </c>
      <c r="I14597" t="str">
        <f t="shared" si="1818"/>
        <v>+</v>
      </c>
      <c r="J14597" t="str">
        <f t="shared" si="1819"/>
        <v/>
      </c>
      <c r="K14597" t="str">
        <f t="shared" si="1820"/>
        <v>+</v>
      </c>
      <c r="L14597" t="str">
        <f t="shared" si="1821"/>
        <v/>
      </c>
      <c r="N14597" t="str">
        <f t="shared" si="1822"/>
        <v/>
      </c>
      <c r="O14597" t="str">
        <f t="shared" si="1823"/>
        <v/>
      </c>
    </row>
    <row r="14598" spans="1:15" x14ac:dyDescent="0.25">
      <c r="A14598" s="1" t="s">
        <v>4</v>
      </c>
      <c r="B14598" s="3" t="s">
        <v>6762</v>
      </c>
      <c r="C14598" s="3" t="s">
        <v>6762</v>
      </c>
      <c r="D14598" s="5" t="str">
        <f t="shared" si="1816"/>
        <v>ok</v>
      </c>
      <c r="F14598" t="str">
        <f t="shared" si="1817"/>
        <v>matplotlib/matplotlib.backend_bases/GraphicsContextBase/set_clip_path/selfmatplotlib/matplotlib.backend_bases/GraphicsContextBase/set_clip_path/self</v>
      </c>
      <c r="I14598" t="str">
        <f t="shared" si="1818"/>
        <v>-</v>
      </c>
      <c r="J14598" t="str">
        <f t="shared" si="1819"/>
        <v/>
      </c>
      <c r="K14598" t="str">
        <f t="shared" si="1820"/>
        <v/>
      </c>
      <c r="L14598" t="str">
        <f t="shared" si="1821"/>
        <v/>
      </c>
      <c r="N14598" t="str">
        <f t="shared" si="1822"/>
        <v>+</v>
      </c>
      <c r="O14598" t="str">
        <f t="shared" si="1823"/>
        <v/>
      </c>
    </row>
    <row r="14599" spans="1:15" x14ac:dyDescent="0.25">
      <c r="A14599" s="1" t="s">
        <v>4475</v>
      </c>
      <c r="B14599" s="3" t="s">
        <v>12634</v>
      </c>
      <c r="C14599" s="3" t="s">
        <v>12634</v>
      </c>
      <c r="D14599" s="5" t="str">
        <f t="shared" si="1816"/>
        <v>ok</v>
      </c>
      <c r="F14599" t="str">
        <f t="shared" si="1817"/>
        <v>matplotlib/matplotlib.backend_bases/GraphicsContextBase/set_clip_path/pathmatplotlib/matplotlib.backend_bases/GraphicsContextBase/set_clip_path/path</v>
      </c>
      <c r="I14599" t="str">
        <f t="shared" si="1818"/>
        <v>-</v>
      </c>
      <c r="J14599" t="str">
        <f t="shared" si="1819"/>
        <v/>
      </c>
      <c r="K14599" t="str">
        <f t="shared" si="1820"/>
        <v/>
      </c>
      <c r="L14599" t="str">
        <f t="shared" si="1821"/>
        <v/>
      </c>
      <c r="N14599" t="str">
        <f t="shared" si="1822"/>
        <v>+</v>
      </c>
      <c r="O14599" t="str">
        <f t="shared" si="1823"/>
        <v/>
      </c>
    </row>
    <row r="14600" spans="1:15" x14ac:dyDescent="0.25">
      <c r="A14600" s="1" t="s">
        <v>583</v>
      </c>
      <c r="B14600" s="3" t="s">
        <v>4642</v>
      </c>
      <c r="C14600" s="1"/>
      <c r="D14600" s="5" t="str">
        <f t="shared" si="1816"/>
        <v>-</v>
      </c>
      <c r="F14600" t="str">
        <f t="shared" si="1817"/>
        <v>matplotlib/matplotlib.backend_bases/GraphicsContextBase/set_clip_path</v>
      </c>
      <c r="I14600" t="str">
        <f t="shared" si="1818"/>
        <v>+</v>
      </c>
      <c r="J14600" t="str">
        <f t="shared" si="1819"/>
        <v/>
      </c>
      <c r="K14600" t="str">
        <f t="shared" si="1820"/>
        <v>+</v>
      </c>
      <c r="L14600" t="str">
        <f t="shared" si="1821"/>
        <v/>
      </c>
      <c r="N14600" t="str">
        <f t="shared" si="1822"/>
        <v/>
      </c>
      <c r="O14600" t="str">
        <f t="shared" si="1823"/>
        <v/>
      </c>
    </row>
    <row r="14601" spans="1:15" x14ac:dyDescent="0.25">
      <c r="A14601" s="1" t="s">
        <v>583</v>
      </c>
      <c r="B14601" s="1"/>
      <c r="C14601" s="3" t="s">
        <v>4642</v>
      </c>
      <c r="D14601" s="5" t="str">
        <f t="shared" si="1816"/>
        <v>-</v>
      </c>
      <c r="F14601" t="str">
        <f t="shared" si="1817"/>
        <v>matplotlib/matplotlib.backend_bases/GraphicsContextBase/set_clip_path</v>
      </c>
      <c r="I14601" t="str">
        <f t="shared" si="1818"/>
        <v>+</v>
      </c>
      <c r="J14601" t="str">
        <f t="shared" si="1819"/>
        <v/>
      </c>
      <c r="K14601" t="str">
        <f t="shared" si="1820"/>
        <v>+</v>
      </c>
      <c r="L14601" t="str">
        <f t="shared" si="1821"/>
        <v/>
      </c>
      <c r="N14601" t="str">
        <f t="shared" si="1822"/>
        <v/>
      </c>
      <c r="O14601" t="str">
        <f t="shared" si="1823"/>
        <v/>
      </c>
    </row>
    <row r="14602" spans="1:15" x14ac:dyDescent="0.25">
      <c r="A14602" s="1" t="s">
        <v>4</v>
      </c>
      <c r="B14602" s="3" t="s">
        <v>6761</v>
      </c>
      <c r="C14602" s="3" t="s">
        <v>6761</v>
      </c>
      <c r="D14602" s="5" t="str">
        <f t="shared" si="1816"/>
        <v>ok</v>
      </c>
      <c r="F14602" t="str">
        <f t="shared" si="1817"/>
        <v>matplotlib/matplotlib.backend_bases/GraphicsContextBase/set_capstyle/selfmatplotlib/matplotlib.backend_bases/GraphicsContextBase/set_capstyle/self</v>
      </c>
      <c r="I14602" t="str">
        <f t="shared" si="1818"/>
        <v>-</v>
      </c>
      <c r="J14602" t="str">
        <f t="shared" si="1819"/>
        <v/>
      </c>
      <c r="K14602" t="str">
        <f t="shared" si="1820"/>
        <v/>
      </c>
      <c r="L14602" t="str">
        <f t="shared" si="1821"/>
        <v/>
      </c>
      <c r="N14602" t="str">
        <f t="shared" si="1822"/>
        <v>+</v>
      </c>
      <c r="O14602" t="str">
        <f t="shared" si="1823"/>
        <v/>
      </c>
    </row>
    <row r="14603" spans="1:15" x14ac:dyDescent="0.25">
      <c r="A14603" s="1" t="s">
        <v>583</v>
      </c>
      <c r="B14603" s="3" t="s">
        <v>12804</v>
      </c>
      <c r="C14603" s="1"/>
      <c r="D14603" s="5" t="str">
        <f t="shared" si="1816"/>
        <v>-</v>
      </c>
      <c r="F14603" t="str">
        <f t="shared" si="1817"/>
        <v>matplotlib/matplotlib.backend_bases/GraphicsContextBase/set_capstyle/cs</v>
      </c>
      <c r="I14603" t="str">
        <f t="shared" si="1818"/>
        <v>+</v>
      </c>
      <c r="J14603" t="str">
        <f t="shared" si="1819"/>
        <v/>
      </c>
      <c r="K14603" t="str">
        <f t="shared" si="1820"/>
        <v>+</v>
      </c>
      <c r="L14603" t="str">
        <f t="shared" si="1821"/>
        <v/>
      </c>
      <c r="N14603" t="str">
        <f t="shared" si="1822"/>
        <v/>
      </c>
      <c r="O14603" t="str">
        <f t="shared" si="1823"/>
        <v/>
      </c>
    </row>
    <row r="14604" spans="1:15" x14ac:dyDescent="0.25">
      <c r="A14604" s="1" t="s">
        <v>583</v>
      </c>
      <c r="B14604" s="1"/>
      <c r="C14604" s="3" t="s">
        <v>12804</v>
      </c>
      <c r="D14604" s="5" t="str">
        <f t="shared" si="1816"/>
        <v>-</v>
      </c>
      <c r="F14604" t="str">
        <f t="shared" si="1817"/>
        <v>matplotlib/matplotlib.backend_bases/GraphicsContextBase/set_capstyle/cs</v>
      </c>
      <c r="I14604" t="str">
        <f t="shared" si="1818"/>
        <v>+</v>
      </c>
      <c r="J14604" t="str">
        <f t="shared" si="1819"/>
        <v/>
      </c>
      <c r="K14604" t="str">
        <f t="shared" si="1820"/>
        <v>+</v>
      </c>
      <c r="L14604" t="str">
        <f t="shared" si="1821"/>
        <v/>
      </c>
      <c r="N14604" t="str">
        <f t="shared" si="1822"/>
        <v/>
      </c>
      <c r="O14604" t="str">
        <f t="shared" si="1823"/>
        <v/>
      </c>
    </row>
    <row r="14605" spans="1:15" x14ac:dyDescent="0.25">
      <c r="A14605" s="1" t="s">
        <v>583</v>
      </c>
      <c r="B14605" s="3" t="s">
        <v>4641</v>
      </c>
      <c r="C14605" s="1"/>
      <c r="D14605" s="5" t="str">
        <f t="shared" si="1816"/>
        <v>-</v>
      </c>
      <c r="F14605" t="str">
        <f t="shared" si="1817"/>
        <v>matplotlib/matplotlib.backend_bases/GraphicsContextBase/set_capstyle</v>
      </c>
      <c r="I14605" t="str">
        <f t="shared" si="1818"/>
        <v>+</v>
      </c>
      <c r="J14605" t="str">
        <f t="shared" si="1819"/>
        <v/>
      </c>
      <c r="K14605" t="str">
        <f t="shared" si="1820"/>
        <v>+</v>
      </c>
      <c r="L14605" t="str">
        <f t="shared" si="1821"/>
        <v/>
      </c>
      <c r="N14605" t="str">
        <f t="shared" si="1822"/>
        <v/>
      </c>
      <c r="O14605" t="str">
        <f t="shared" si="1823"/>
        <v/>
      </c>
    </row>
    <row r="14606" spans="1:15" x14ac:dyDescent="0.25">
      <c r="A14606" s="1" t="s">
        <v>583</v>
      </c>
      <c r="B14606" s="1"/>
      <c r="C14606" s="3" t="s">
        <v>4641</v>
      </c>
      <c r="D14606" s="5" t="str">
        <f t="shared" si="1816"/>
        <v>-</v>
      </c>
      <c r="F14606" t="str">
        <f t="shared" si="1817"/>
        <v>matplotlib/matplotlib.backend_bases/GraphicsContextBase/set_capstyle</v>
      </c>
      <c r="I14606" t="str">
        <f t="shared" si="1818"/>
        <v>+</v>
      </c>
      <c r="J14606" t="str">
        <f t="shared" si="1819"/>
        <v/>
      </c>
      <c r="K14606" t="str">
        <f t="shared" si="1820"/>
        <v>+</v>
      </c>
      <c r="L14606" t="str">
        <f t="shared" si="1821"/>
        <v/>
      </c>
      <c r="N14606" t="str">
        <f t="shared" si="1822"/>
        <v/>
      </c>
      <c r="O14606" t="str">
        <f t="shared" si="1823"/>
        <v/>
      </c>
    </row>
    <row r="14607" spans="1:15" x14ac:dyDescent="0.25">
      <c r="A14607" s="1" t="s">
        <v>4</v>
      </c>
      <c r="B14607" s="3" t="s">
        <v>1351</v>
      </c>
      <c r="C14607" s="3" t="s">
        <v>1351</v>
      </c>
      <c r="D14607" s="5" t="str">
        <f t="shared" si="1816"/>
        <v>ok</v>
      </c>
      <c r="F14607" t="str">
        <f t="shared" si="1817"/>
        <v>matplotlib/matplotlib.backend_bases/GraphicsContextBase/set_antialiasedmatplotlib/matplotlib.backend_bases/GraphicsContextBase/set_antialiased</v>
      </c>
      <c r="I14607" t="str">
        <f t="shared" si="1818"/>
        <v>-</v>
      </c>
      <c r="J14607" t="str">
        <f t="shared" si="1819"/>
        <v/>
      </c>
      <c r="K14607" t="str">
        <f t="shared" si="1820"/>
        <v/>
      </c>
      <c r="L14607" t="str">
        <f t="shared" si="1821"/>
        <v/>
      </c>
      <c r="N14607" t="str">
        <f t="shared" si="1822"/>
        <v>+</v>
      </c>
      <c r="O14607" t="str">
        <f t="shared" si="1823"/>
        <v/>
      </c>
    </row>
    <row r="14608" spans="1:15" x14ac:dyDescent="0.25">
      <c r="A14608" s="1" t="s">
        <v>4</v>
      </c>
      <c r="B14608" s="3" t="s">
        <v>6759</v>
      </c>
      <c r="C14608" s="3" t="s">
        <v>6759</v>
      </c>
      <c r="D14608" s="5" t="str">
        <f t="shared" si="1816"/>
        <v>ok</v>
      </c>
      <c r="F14608" t="str">
        <f t="shared" si="1817"/>
        <v>matplotlib/matplotlib.backend_bases/GraphicsContextBase/set_antialiased/selfmatplotlib/matplotlib.backend_bases/GraphicsContextBase/set_antialiased/self</v>
      </c>
      <c r="I14608" t="str">
        <f t="shared" si="1818"/>
        <v>-</v>
      </c>
      <c r="J14608" t="str">
        <f t="shared" si="1819"/>
        <v/>
      </c>
      <c r="K14608" t="str">
        <f t="shared" si="1820"/>
        <v/>
      </c>
      <c r="L14608" t="str">
        <f t="shared" si="1821"/>
        <v/>
      </c>
      <c r="N14608" t="str">
        <f t="shared" si="1822"/>
        <v>+</v>
      </c>
      <c r="O14608" t="str">
        <f t="shared" si="1823"/>
        <v/>
      </c>
    </row>
    <row r="14609" spans="1:15" x14ac:dyDescent="0.25">
      <c r="A14609" s="1" t="s">
        <v>4</v>
      </c>
      <c r="B14609" s="3" t="s">
        <v>6760</v>
      </c>
      <c r="C14609" s="3" t="s">
        <v>6760</v>
      </c>
      <c r="D14609" s="5" t="str">
        <f t="shared" si="1816"/>
        <v>ok</v>
      </c>
      <c r="F14609" t="str">
        <f t="shared" si="1817"/>
        <v>matplotlib/matplotlib.backend_bases/GraphicsContextBase/set_antialiased/bmatplotlib/matplotlib.backend_bases/GraphicsContextBase/set_antialiased/b</v>
      </c>
      <c r="I14609" t="str">
        <f t="shared" si="1818"/>
        <v>-</v>
      </c>
      <c r="J14609" t="str">
        <f t="shared" si="1819"/>
        <v/>
      </c>
      <c r="K14609" t="str">
        <f t="shared" si="1820"/>
        <v/>
      </c>
      <c r="L14609" t="str">
        <f t="shared" si="1821"/>
        <v/>
      </c>
      <c r="N14609" t="str">
        <f t="shared" si="1822"/>
        <v>+</v>
      </c>
      <c r="O14609" t="str">
        <f t="shared" si="1823"/>
        <v/>
      </c>
    </row>
    <row r="14610" spans="1:15" x14ac:dyDescent="0.25">
      <c r="A14610" s="1" t="s">
        <v>4</v>
      </c>
      <c r="B14610" s="3" t="s">
        <v>1350</v>
      </c>
      <c r="C14610" s="3" t="s">
        <v>1350</v>
      </c>
      <c r="D14610" s="5" t="str">
        <f t="shared" si="1816"/>
        <v>ok</v>
      </c>
      <c r="F14610" t="str">
        <f t="shared" si="1817"/>
        <v>matplotlib/matplotlib.backend_bases/GraphicsContextBase/set_alphamatplotlib/matplotlib.backend_bases/GraphicsContextBase/set_alpha</v>
      </c>
      <c r="I14610" t="str">
        <f t="shared" si="1818"/>
        <v>-</v>
      </c>
      <c r="J14610" t="str">
        <f t="shared" si="1819"/>
        <v/>
      </c>
      <c r="K14610" t="str">
        <f t="shared" si="1820"/>
        <v/>
      </c>
      <c r="L14610" t="str">
        <f t="shared" si="1821"/>
        <v/>
      </c>
      <c r="N14610" t="str">
        <f t="shared" si="1822"/>
        <v>+</v>
      </c>
      <c r="O14610" t="str">
        <f t="shared" si="1823"/>
        <v/>
      </c>
    </row>
    <row r="14611" spans="1:15" x14ac:dyDescent="0.25">
      <c r="A14611" s="1" t="s">
        <v>4</v>
      </c>
      <c r="B14611" s="3" t="s">
        <v>6757</v>
      </c>
      <c r="C14611" s="3" t="s">
        <v>6757</v>
      </c>
      <c r="D14611" s="5" t="str">
        <f t="shared" ref="D14611:D14674" si="1824">IF(B14611=C14611,"ok","-")</f>
        <v>ok</v>
      </c>
      <c r="F14611" t="str">
        <f t="shared" ref="F14611:F14674" si="1825">_xlfn.CONCAT(B14611,C14611)</f>
        <v>matplotlib/matplotlib.backend_bases/GraphicsContextBase/set_alpha/selfmatplotlib/matplotlib.backend_bases/GraphicsContextBase/set_alpha/self</v>
      </c>
      <c r="I14611" t="str">
        <f t="shared" ref="I14611:I14674" si="1826">IF(A14611="-","+","-")</f>
        <v>-</v>
      </c>
      <c r="J14611" t="str">
        <f t="shared" ref="J14611:J14674" si="1827">IF(AND(I14611="-",NOT(D14611="ok")),"+","")</f>
        <v/>
      </c>
      <c r="K14611" t="str">
        <f t="shared" ref="K14611:K14674" si="1828">IF(AND(I14611="+",NOT(D14611="ok")),"+","")</f>
        <v/>
      </c>
      <c r="L14611" t="str">
        <f t="shared" ref="L14611:L14674" si="1829">IF(AND(I14611="-",D14611="?",A14611&lt;$M$18),"+","")</f>
        <v/>
      </c>
      <c r="N14611" t="str">
        <f t="shared" ref="N14611:N14674" si="1830">IF(AND(D14611="ok",I14611="-"),"+","")</f>
        <v>+</v>
      </c>
      <c r="O14611" t="str">
        <f t="shared" ref="O14611:O14674" si="1831">IF(AND(I14611="+",D14611="ok"),"+","")</f>
        <v/>
      </c>
    </row>
    <row r="14612" spans="1:15" x14ac:dyDescent="0.25">
      <c r="A14612" s="1" t="s">
        <v>4</v>
      </c>
      <c r="B14612" s="3" t="s">
        <v>6758</v>
      </c>
      <c r="C14612" s="3" t="s">
        <v>6758</v>
      </c>
      <c r="D14612" s="5" t="str">
        <f t="shared" si="1824"/>
        <v>ok</v>
      </c>
      <c r="F14612" t="str">
        <f t="shared" si="1825"/>
        <v>matplotlib/matplotlib.backend_bases/GraphicsContextBase/set_alpha/alphamatplotlib/matplotlib.backend_bases/GraphicsContextBase/set_alpha/alpha</v>
      </c>
      <c r="I14612" t="str">
        <f t="shared" si="1826"/>
        <v>-</v>
      </c>
      <c r="J14612" t="str">
        <f t="shared" si="1827"/>
        <v/>
      </c>
      <c r="K14612" t="str">
        <f t="shared" si="1828"/>
        <v/>
      </c>
      <c r="L14612" t="str">
        <f t="shared" si="1829"/>
        <v/>
      </c>
      <c r="N14612" t="str">
        <f t="shared" si="1830"/>
        <v>+</v>
      </c>
      <c r="O14612" t="str">
        <f t="shared" si="1831"/>
        <v/>
      </c>
    </row>
    <row r="14613" spans="1:15" x14ac:dyDescent="0.25">
      <c r="A14613" s="1" t="s">
        <v>4</v>
      </c>
      <c r="B14613" s="3" t="s">
        <v>1349</v>
      </c>
      <c r="C14613" s="3" t="s">
        <v>1349</v>
      </c>
      <c r="D14613" s="5" t="str">
        <f t="shared" si="1824"/>
        <v>ok</v>
      </c>
      <c r="F14613" t="str">
        <f t="shared" si="1825"/>
        <v>matplotlib/matplotlib.backend_bases/GraphicsContextBase/restorematplotlib/matplotlib.backend_bases/GraphicsContextBase/restore</v>
      </c>
      <c r="I14613" t="str">
        <f t="shared" si="1826"/>
        <v>-</v>
      </c>
      <c r="J14613" t="str">
        <f t="shared" si="1827"/>
        <v/>
      </c>
      <c r="K14613" t="str">
        <f t="shared" si="1828"/>
        <v/>
      </c>
      <c r="L14613" t="str">
        <f t="shared" si="1829"/>
        <v/>
      </c>
      <c r="N14613" t="str">
        <f t="shared" si="1830"/>
        <v>+</v>
      </c>
      <c r="O14613" t="str">
        <f t="shared" si="1831"/>
        <v/>
      </c>
    </row>
    <row r="14614" spans="1:15" x14ac:dyDescent="0.25">
      <c r="A14614" s="1" t="s">
        <v>4</v>
      </c>
      <c r="B14614" s="3" t="s">
        <v>6756</v>
      </c>
      <c r="C14614" s="3" t="s">
        <v>6756</v>
      </c>
      <c r="D14614" s="5" t="str">
        <f t="shared" si="1824"/>
        <v>ok</v>
      </c>
      <c r="F14614" t="str">
        <f t="shared" si="1825"/>
        <v>matplotlib/matplotlib.backend_bases/GraphicsContextBase/restore/selfmatplotlib/matplotlib.backend_bases/GraphicsContextBase/restore/self</v>
      </c>
      <c r="I14614" t="str">
        <f t="shared" si="1826"/>
        <v>-</v>
      </c>
      <c r="J14614" t="str">
        <f t="shared" si="1827"/>
        <v/>
      </c>
      <c r="K14614" t="str">
        <f t="shared" si="1828"/>
        <v/>
      </c>
      <c r="L14614" t="str">
        <f t="shared" si="1829"/>
        <v/>
      </c>
      <c r="N14614" t="str">
        <f t="shared" si="1830"/>
        <v>+</v>
      </c>
      <c r="O14614" t="str">
        <f t="shared" si="1831"/>
        <v/>
      </c>
    </row>
    <row r="14615" spans="1:15" x14ac:dyDescent="0.25">
      <c r="A14615" s="1" t="s">
        <v>4</v>
      </c>
      <c r="B14615" s="3" t="s">
        <v>1348</v>
      </c>
      <c r="C14615" s="3" t="s">
        <v>1348</v>
      </c>
      <c r="D14615" s="5" t="str">
        <f t="shared" si="1824"/>
        <v>ok</v>
      </c>
      <c r="F14615" t="str">
        <f t="shared" si="1825"/>
        <v>matplotlib/matplotlib.backend_bases/GraphicsContextBase/get_urlmatplotlib/matplotlib.backend_bases/GraphicsContextBase/get_url</v>
      </c>
      <c r="I14615" t="str">
        <f t="shared" si="1826"/>
        <v>-</v>
      </c>
      <c r="J14615" t="str">
        <f t="shared" si="1827"/>
        <v/>
      </c>
      <c r="K14615" t="str">
        <f t="shared" si="1828"/>
        <v/>
      </c>
      <c r="L14615" t="str">
        <f t="shared" si="1829"/>
        <v/>
      </c>
      <c r="N14615" t="str">
        <f t="shared" si="1830"/>
        <v>+</v>
      </c>
      <c r="O14615" t="str">
        <f t="shared" si="1831"/>
        <v/>
      </c>
    </row>
    <row r="14616" spans="1:15" x14ac:dyDescent="0.25">
      <c r="A14616" s="1" t="s">
        <v>4</v>
      </c>
      <c r="B14616" s="3" t="s">
        <v>6755</v>
      </c>
      <c r="C14616" s="3" t="s">
        <v>6755</v>
      </c>
      <c r="D14616" s="5" t="str">
        <f t="shared" si="1824"/>
        <v>ok</v>
      </c>
      <c r="F14616" t="str">
        <f t="shared" si="1825"/>
        <v>matplotlib/matplotlib.backend_bases/GraphicsContextBase/get_url/selfmatplotlib/matplotlib.backend_bases/GraphicsContextBase/get_url/self</v>
      </c>
      <c r="I14616" t="str">
        <f t="shared" si="1826"/>
        <v>-</v>
      </c>
      <c r="J14616" t="str">
        <f t="shared" si="1827"/>
        <v/>
      </c>
      <c r="K14616" t="str">
        <f t="shared" si="1828"/>
        <v/>
      </c>
      <c r="L14616" t="str">
        <f t="shared" si="1829"/>
        <v/>
      </c>
      <c r="N14616" t="str">
        <f t="shared" si="1830"/>
        <v>+</v>
      </c>
      <c r="O14616" t="str">
        <f t="shared" si="1831"/>
        <v/>
      </c>
    </row>
    <row r="14617" spans="1:15" x14ac:dyDescent="0.25">
      <c r="A14617" s="1" t="s">
        <v>4</v>
      </c>
      <c r="B14617" s="3" t="s">
        <v>1347</v>
      </c>
      <c r="C14617" s="3" t="s">
        <v>1347</v>
      </c>
      <c r="D14617" s="5" t="str">
        <f t="shared" si="1824"/>
        <v>ok</v>
      </c>
      <c r="F14617" t="str">
        <f t="shared" si="1825"/>
        <v>matplotlib/matplotlib.backend_bases/GraphicsContextBase/get_snapmatplotlib/matplotlib.backend_bases/GraphicsContextBase/get_snap</v>
      </c>
      <c r="I14617" t="str">
        <f t="shared" si="1826"/>
        <v>-</v>
      </c>
      <c r="J14617" t="str">
        <f t="shared" si="1827"/>
        <v/>
      </c>
      <c r="K14617" t="str">
        <f t="shared" si="1828"/>
        <v/>
      </c>
      <c r="L14617" t="str">
        <f t="shared" si="1829"/>
        <v/>
      </c>
      <c r="N14617" t="str">
        <f t="shared" si="1830"/>
        <v>+</v>
      </c>
      <c r="O14617" t="str">
        <f t="shared" si="1831"/>
        <v/>
      </c>
    </row>
    <row r="14618" spans="1:15" x14ac:dyDescent="0.25">
      <c r="A14618" s="1" t="s">
        <v>4</v>
      </c>
      <c r="B14618" s="3" t="s">
        <v>6754</v>
      </c>
      <c r="C14618" s="3" t="s">
        <v>6754</v>
      </c>
      <c r="D14618" s="5" t="str">
        <f t="shared" si="1824"/>
        <v>ok</v>
      </c>
      <c r="F14618" t="str">
        <f t="shared" si="1825"/>
        <v>matplotlib/matplotlib.backend_bases/GraphicsContextBase/get_snap/selfmatplotlib/matplotlib.backend_bases/GraphicsContextBase/get_snap/self</v>
      </c>
      <c r="I14618" t="str">
        <f t="shared" si="1826"/>
        <v>-</v>
      </c>
      <c r="J14618" t="str">
        <f t="shared" si="1827"/>
        <v/>
      </c>
      <c r="K14618" t="str">
        <f t="shared" si="1828"/>
        <v/>
      </c>
      <c r="L14618" t="str">
        <f t="shared" si="1829"/>
        <v/>
      </c>
      <c r="N14618" t="str">
        <f t="shared" si="1830"/>
        <v>+</v>
      </c>
      <c r="O14618" t="str">
        <f t="shared" si="1831"/>
        <v/>
      </c>
    </row>
    <row r="14619" spans="1:15" x14ac:dyDescent="0.25">
      <c r="A14619" s="1" t="s">
        <v>4</v>
      </c>
      <c r="B14619" s="3" t="s">
        <v>1346</v>
      </c>
      <c r="C14619" s="3" t="s">
        <v>1346</v>
      </c>
      <c r="D14619" s="5" t="str">
        <f t="shared" si="1824"/>
        <v>ok</v>
      </c>
      <c r="F14619" t="str">
        <f t="shared" si="1825"/>
        <v>matplotlib/matplotlib.backend_bases/GraphicsContextBase/get_sketch_paramsmatplotlib/matplotlib.backend_bases/GraphicsContextBase/get_sketch_params</v>
      </c>
      <c r="I14619" t="str">
        <f t="shared" si="1826"/>
        <v>-</v>
      </c>
      <c r="J14619" t="str">
        <f t="shared" si="1827"/>
        <v/>
      </c>
      <c r="K14619" t="str">
        <f t="shared" si="1828"/>
        <v/>
      </c>
      <c r="L14619" t="str">
        <f t="shared" si="1829"/>
        <v/>
      </c>
      <c r="N14619" t="str">
        <f t="shared" si="1830"/>
        <v>+</v>
      </c>
      <c r="O14619" t="str">
        <f t="shared" si="1831"/>
        <v/>
      </c>
    </row>
    <row r="14620" spans="1:15" x14ac:dyDescent="0.25">
      <c r="A14620" s="1" t="s">
        <v>4</v>
      </c>
      <c r="B14620" s="3" t="s">
        <v>6753</v>
      </c>
      <c r="C14620" s="3" t="s">
        <v>6753</v>
      </c>
      <c r="D14620" s="5" t="str">
        <f t="shared" si="1824"/>
        <v>ok</v>
      </c>
      <c r="F14620" t="str">
        <f t="shared" si="1825"/>
        <v>matplotlib/matplotlib.backend_bases/GraphicsContextBase/get_sketch_params/selfmatplotlib/matplotlib.backend_bases/GraphicsContextBase/get_sketch_params/self</v>
      </c>
      <c r="I14620" t="str">
        <f t="shared" si="1826"/>
        <v>-</v>
      </c>
      <c r="J14620" t="str">
        <f t="shared" si="1827"/>
        <v/>
      </c>
      <c r="K14620" t="str">
        <f t="shared" si="1828"/>
        <v/>
      </c>
      <c r="L14620" t="str">
        <f t="shared" si="1829"/>
        <v/>
      </c>
      <c r="N14620" t="str">
        <f t="shared" si="1830"/>
        <v>+</v>
      </c>
      <c r="O14620" t="str">
        <f t="shared" si="1831"/>
        <v/>
      </c>
    </row>
    <row r="14621" spans="1:15" x14ac:dyDescent="0.25">
      <c r="A14621" s="1" t="s">
        <v>4</v>
      </c>
      <c r="B14621" s="3" t="s">
        <v>1345</v>
      </c>
      <c r="C14621" s="3" t="s">
        <v>1345</v>
      </c>
      <c r="D14621" s="5" t="str">
        <f t="shared" si="1824"/>
        <v>ok</v>
      </c>
      <c r="F14621" t="str">
        <f t="shared" si="1825"/>
        <v>matplotlib/matplotlib.backend_bases/GraphicsContextBase/get_rgbmatplotlib/matplotlib.backend_bases/GraphicsContextBase/get_rgb</v>
      </c>
      <c r="I14621" t="str">
        <f t="shared" si="1826"/>
        <v>-</v>
      </c>
      <c r="J14621" t="str">
        <f t="shared" si="1827"/>
        <v/>
      </c>
      <c r="K14621" t="str">
        <f t="shared" si="1828"/>
        <v/>
      </c>
      <c r="L14621" t="str">
        <f t="shared" si="1829"/>
        <v/>
      </c>
      <c r="N14621" t="str">
        <f t="shared" si="1830"/>
        <v>+</v>
      </c>
      <c r="O14621" t="str">
        <f t="shared" si="1831"/>
        <v/>
      </c>
    </row>
    <row r="14622" spans="1:15" x14ac:dyDescent="0.25">
      <c r="A14622" s="1" t="s">
        <v>4</v>
      </c>
      <c r="B14622" s="3" t="s">
        <v>6752</v>
      </c>
      <c r="C14622" s="3" t="s">
        <v>6752</v>
      </c>
      <c r="D14622" s="5" t="str">
        <f t="shared" si="1824"/>
        <v>ok</v>
      </c>
      <c r="F14622" t="str">
        <f t="shared" si="1825"/>
        <v>matplotlib/matplotlib.backend_bases/GraphicsContextBase/get_rgb/selfmatplotlib/matplotlib.backend_bases/GraphicsContextBase/get_rgb/self</v>
      </c>
      <c r="I14622" t="str">
        <f t="shared" si="1826"/>
        <v>-</v>
      </c>
      <c r="J14622" t="str">
        <f t="shared" si="1827"/>
        <v/>
      </c>
      <c r="K14622" t="str">
        <f t="shared" si="1828"/>
        <v/>
      </c>
      <c r="L14622" t="str">
        <f t="shared" si="1829"/>
        <v/>
      </c>
      <c r="N14622" t="str">
        <f t="shared" si="1830"/>
        <v>+</v>
      </c>
      <c r="O14622" t="str">
        <f t="shared" si="1831"/>
        <v/>
      </c>
    </row>
    <row r="14623" spans="1:15" x14ac:dyDescent="0.25">
      <c r="A14623" s="1" t="s">
        <v>4</v>
      </c>
      <c r="B14623" s="3" t="s">
        <v>1344</v>
      </c>
      <c r="C14623" s="3" t="s">
        <v>1344</v>
      </c>
      <c r="D14623" s="5" t="str">
        <f t="shared" si="1824"/>
        <v>ok</v>
      </c>
      <c r="F14623" t="str">
        <f t="shared" si="1825"/>
        <v>matplotlib/matplotlib.backend_bases/GraphicsContextBase/get_linewidthmatplotlib/matplotlib.backend_bases/GraphicsContextBase/get_linewidth</v>
      </c>
      <c r="I14623" t="str">
        <f t="shared" si="1826"/>
        <v>-</v>
      </c>
      <c r="J14623" t="str">
        <f t="shared" si="1827"/>
        <v/>
      </c>
      <c r="K14623" t="str">
        <f t="shared" si="1828"/>
        <v/>
      </c>
      <c r="L14623" t="str">
        <f t="shared" si="1829"/>
        <v/>
      </c>
      <c r="N14623" t="str">
        <f t="shared" si="1830"/>
        <v>+</v>
      </c>
      <c r="O14623" t="str">
        <f t="shared" si="1831"/>
        <v/>
      </c>
    </row>
    <row r="14624" spans="1:15" x14ac:dyDescent="0.25">
      <c r="A14624" s="1" t="s">
        <v>4</v>
      </c>
      <c r="B14624" s="3" t="s">
        <v>6751</v>
      </c>
      <c r="C14624" s="3" t="s">
        <v>6751</v>
      </c>
      <c r="D14624" s="5" t="str">
        <f t="shared" si="1824"/>
        <v>ok</v>
      </c>
      <c r="F14624" t="str">
        <f t="shared" si="1825"/>
        <v>matplotlib/matplotlib.backend_bases/GraphicsContextBase/get_linewidth/selfmatplotlib/matplotlib.backend_bases/GraphicsContextBase/get_linewidth/self</v>
      </c>
      <c r="I14624" t="str">
        <f t="shared" si="1826"/>
        <v>-</v>
      </c>
      <c r="J14624" t="str">
        <f t="shared" si="1827"/>
        <v/>
      </c>
      <c r="K14624" t="str">
        <f t="shared" si="1828"/>
        <v/>
      </c>
      <c r="L14624" t="str">
        <f t="shared" si="1829"/>
        <v/>
      </c>
      <c r="N14624" t="str">
        <f t="shared" si="1830"/>
        <v>+</v>
      </c>
      <c r="O14624" t="str">
        <f t="shared" si="1831"/>
        <v/>
      </c>
    </row>
    <row r="14625" spans="1:15" x14ac:dyDescent="0.25">
      <c r="A14625" s="1" t="s">
        <v>4</v>
      </c>
      <c r="B14625" s="3" t="s">
        <v>6750</v>
      </c>
      <c r="C14625" s="3" t="s">
        <v>6750</v>
      </c>
      <c r="D14625" s="5" t="str">
        <f t="shared" si="1824"/>
        <v>ok</v>
      </c>
      <c r="F14625" t="str">
        <f t="shared" si="1825"/>
        <v>matplotlib/matplotlib.backend_bases/GraphicsContextBase/get_joinstyle/selfmatplotlib/matplotlib.backend_bases/GraphicsContextBase/get_joinstyle/self</v>
      </c>
      <c r="I14625" t="str">
        <f t="shared" si="1826"/>
        <v>-</v>
      </c>
      <c r="J14625" t="str">
        <f t="shared" si="1827"/>
        <v/>
      </c>
      <c r="K14625" t="str">
        <f t="shared" si="1828"/>
        <v/>
      </c>
      <c r="L14625" t="str">
        <f t="shared" si="1829"/>
        <v/>
      </c>
      <c r="N14625" t="str">
        <f t="shared" si="1830"/>
        <v>+</v>
      </c>
      <c r="O14625" t="str">
        <f t="shared" si="1831"/>
        <v/>
      </c>
    </row>
    <row r="14626" spans="1:15" x14ac:dyDescent="0.25">
      <c r="A14626" s="1" t="s">
        <v>583</v>
      </c>
      <c r="B14626" s="3" t="s">
        <v>4640</v>
      </c>
      <c r="C14626" s="1"/>
      <c r="D14626" s="5" t="str">
        <f t="shared" si="1824"/>
        <v>-</v>
      </c>
      <c r="F14626" t="str">
        <f t="shared" si="1825"/>
        <v>matplotlib/matplotlib.backend_bases/GraphicsContextBase/get_joinstyle</v>
      </c>
      <c r="I14626" t="str">
        <f t="shared" si="1826"/>
        <v>+</v>
      </c>
      <c r="J14626" t="str">
        <f t="shared" si="1827"/>
        <v/>
      </c>
      <c r="K14626" t="str">
        <f t="shared" si="1828"/>
        <v>+</v>
      </c>
      <c r="L14626" t="str">
        <f t="shared" si="1829"/>
        <v/>
      </c>
      <c r="N14626" t="str">
        <f t="shared" si="1830"/>
        <v/>
      </c>
      <c r="O14626" t="str">
        <f t="shared" si="1831"/>
        <v/>
      </c>
    </row>
    <row r="14627" spans="1:15" x14ac:dyDescent="0.25">
      <c r="A14627" s="1" t="s">
        <v>583</v>
      </c>
      <c r="B14627" s="1"/>
      <c r="C14627" s="3" t="s">
        <v>4640</v>
      </c>
      <c r="D14627" s="5" t="str">
        <f t="shared" si="1824"/>
        <v>-</v>
      </c>
      <c r="F14627" t="str">
        <f t="shared" si="1825"/>
        <v>matplotlib/matplotlib.backend_bases/GraphicsContextBase/get_joinstyle</v>
      </c>
      <c r="I14627" t="str">
        <f t="shared" si="1826"/>
        <v>+</v>
      </c>
      <c r="J14627" t="str">
        <f t="shared" si="1827"/>
        <v/>
      </c>
      <c r="K14627" t="str">
        <f t="shared" si="1828"/>
        <v>+</v>
      </c>
      <c r="L14627" t="str">
        <f t="shared" si="1829"/>
        <v/>
      </c>
      <c r="N14627" t="str">
        <f t="shared" si="1830"/>
        <v/>
      </c>
      <c r="O14627" t="str">
        <f t="shared" si="1831"/>
        <v/>
      </c>
    </row>
    <row r="14628" spans="1:15" x14ac:dyDescent="0.25">
      <c r="A14628" s="1" t="s">
        <v>4</v>
      </c>
      <c r="B14628" s="3" t="s">
        <v>1340</v>
      </c>
      <c r="C14628" s="3" t="s">
        <v>1340</v>
      </c>
      <c r="D14628" s="5" t="str">
        <f t="shared" si="1824"/>
        <v>ok</v>
      </c>
      <c r="F14628" t="str">
        <f t="shared" si="1825"/>
        <v>matplotlib/matplotlib.backend_bases/GraphicsContextBase/get_hatchmatplotlib/matplotlib.backend_bases/GraphicsContextBase/get_hatch</v>
      </c>
      <c r="I14628" t="str">
        <f t="shared" si="1826"/>
        <v>-</v>
      </c>
      <c r="J14628" t="str">
        <f t="shared" si="1827"/>
        <v/>
      </c>
      <c r="K14628" t="str">
        <f t="shared" si="1828"/>
        <v/>
      </c>
      <c r="L14628" t="str">
        <f t="shared" si="1829"/>
        <v/>
      </c>
      <c r="N14628" t="str">
        <f t="shared" si="1830"/>
        <v>+</v>
      </c>
      <c r="O14628" t="str">
        <f t="shared" si="1831"/>
        <v/>
      </c>
    </row>
    <row r="14629" spans="1:15" x14ac:dyDescent="0.25">
      <c r="A14629" s="1" t="s">
        <v>4</v>
      </c>
      <c r="B14629" s="3" t="s">
        <v>1343</v>
      </c>
      <c r="C14629" s="3" t="s">
        <v>1343</v>
      </c>
      <c r="D14629" s="5" t="str">
        <f t="shared" si="1824"/>
        <v>ok</v>
      </c>
      <c r="F14629" t="str">
        <f t="shared" si="1825"/>
        <v>matplotlib/matplotlib.backend_bases/GraphicsContextBase/get_hatch_pathmatplotlib/matplotlib.backend_bases/GraphicsContextBase/get_hatch_path</v>
      </c>
      <c r="I14629" t="str">
        <f t="shared" si="1826"/>
        <v>-</v>
      </c>
      <c r="J14629" t="str">
        <f t="shared" si="1827"/>
        <v/>
      </c>
      <c r="K14629" t="str">
        <f t="shared" si="1828"/>
        <v/>
      </c>
      <c r="L14629" t="str">
        <f t="shared" si="1829"/>
        <v/>
      </c>
      <c r="N14629" t="str">
        <f t="shared" si="1830"/>
        <v>+</v>
      </c>
      <c r="O14629" t="str">
        <f t="shared" si="1831"/>
        <v/>
      </c>
    </row>
    <row r="14630" spans="1:15" x14ac:dyDescent="0.25">
      <c r="A14630" s="1" t="s">
        <v>4</v>
      </c>
      <c r="B14630" s="3" t="s">
        <v>6748</v>
      </c>
      <c r="C14630" s="3" t="s">
        <v>6748</v>
      </c>
      <c r="D14630" s="5" t="str">
        <f t="shared" si="1824"/>
        <v>ok</v>
      </c>
      <c r="F14630" t="str">
        <f t="shared" si="1825"/>
        <v>matplotlib/matplotlib.backend_bases/GraphicsContextBase/get_hatch_path/selfmatplotlib/matplotlib.backend_bases/GraphicsContextBase/get_hatch_path/self</v>
      </c>
      <c r="I14630" t="str">
        <f t="shared" si="1826"/>
        <v>-</v>
      </c>
      <c r="J14630" t="str">
        <f t="shared" si="1827"/>
        <v/>
      </c>
      <c r="K14630" t="str">
        <f t="shared" si="1828"/>
        <v/>
      </c>
      <c r="L14630" t="str">
        <f t="shared" si="1829"/>
        <v/>
      </c>
      <c r="N14630" t="str">
        <f t="shared" si="1830"/>
        <v>+</v>
      </c>
      <c r="O14630" t="str">
        <f t="shared" si="1831"/>
        <v/>
      </c>
    </row>
    <row r="14631" spans="1:15" x14ac:dyDescent="0.25">
      <c r="A14631" s="1" t="s">
        <v>4</v>
      </c>
      <c r="B14631" s="3" t="s">
        <v>6749</v>
      </c>
      <c r="C14631" s="3" t="s">
        <v>6749</v>
      </c>
      <c r="D14631" s="5" t="str">
        <f t="shared" si="1824"/>
        <v>ok</v>
      </c>
      <c r="F14631" t="str">
        <f t="shared" si="1825"/>
        <v>matplotlib/matplotlib.backend_bases/GraphicsContextBase/get_hatch_path/densitymatplotlib/matplotlib.backend_bases/GraphicsContextBase/get_hatch_path/density</v>
      </c>
      <c r="I14631" t="str">
        <f t="shared" si="1826"/>
        <v>-</v>
      </c>
      <c r="J14631" t="str">
        <f t="shared" si="1827"/>
        <v/>
      </c>
      <c r="K14631" t="str">
        <f t="shared" si="1828"/>
        <v/>
      </c>
      <c r="L14631" t="str">
        <f t="shared" si="1829"/>
        <v/>
      </c>
      <c r="N14631" t="str">
        <f t="shared" si="1830"/>
        <v>+</v>
      </c>
      <c r="O14631" t="str">
        <f t="shared" si="1831"/>
        <v/>
      </c>
    </row>
    <row r="14632" spans="1:15" x14ac:dyDescent="0.25">
      <c r="A14632" s="1" t="s">
        <v>4</v>
      </c>
      <c r="B14632" s="3" t="s">
        <v>1342</v>
      </c>
      <c r="C14632" s="3" t="s">
        <v>1342</v>
      </c>
      <c r="D14632" s="5" t="str">
        <f t="shared" si="1824"/>
        <v>ok</v>
      </c>
      <c r="F14632" t="str">
        <f t="shared" si="1825"/>
        <v>matplotlib/matplotlib.backend_bases/GraphicsContextBase/get_hatch_linewidthmatplotlib/matplotlib.backend_bases/GraphicsContextBase/get_hatch_linewidth</v>
      </c>
      <c r="I14632" t="str">
        <f t="shared" si="1826"/>
        <v>-</v>
      </c>
      <c r="J14632" t="str">
        <f t="shared" si="1827"/>
        <v/>
      </c>
      <c r="K14632" t="str">
        <f t="shared" si="1828"/>
        <v/>
      </c>
      <c r="L14632" t="str">
        <f t="shared" si="1829"/>
        <v/>
      </c>
      <c r="N14632" t="str">
        <f t="shared" si="1830"/>
        <v>+</v>
      </c>
      <c r="O14632" t="str">
        <f t="shared" si="1831"/>
        <v/>
      </c>
    </row>
    <row r="14633" spans="1:15" x14ac:dyDescent="0.25">
      <c r="A14633" s="1" t="s">
        <v>4</v>
      </c>
      <c r="B14633" s="3" t="s">
        <v>6747</v>
      </c>
      <c r="C14633" s="3" t="s">
        <v>6747</v>
      </c>
      <c r="D14633" s="5" t="str">
        <f t="shared" si="1824"/>
        <v>ok</v>
      </c>
      <c r="F14633" t="str">
        <f t="shared" si="1825"/>
        <v>matplotlib/matplotlib.backend_bases/GraphicsContextBase/get_hatch_linewidth/selfmatplotlib/matplotlib.backend_bases/GraphicsContextBase/get_hatch_linewidth/self</v>
      </c>
      <c r="I14633" t="str">
        <f t="shared" si="1826"/>
        <v>-</v>
      </c>
      <c r="J14633" t="str">
        <f t="shared" si="1827"/>
        <v/>
      </c>
      <c r="K14633" t="str">
        <f t="shared" si="1828"/>
        <v/>
      </c>
      <c r="L14633" t="str">
        <f t="shared" si="1829"/>
        <v/>
      </c>
      <c r="N14633" t="str">
        <f t="shared" si="1830"/>
        <v>+</v>
      </c>
      <c r="O14633" t="str">
        <f t="shared" si="1831"/>
        <v/>
      </c>
    </row>
    <row r="14634" spans="1:15" x14ac:dyDescent="0.25">
      <c r="A14634" s="1" t="s">
        <v>4</v>
      </c>
      <c r="B14634" s="3" t="s">
        <v>1341</v>
      </c>
      <c r="C14634" s="3" t="s">
        <v>1341</v>
      </c>
      <c r="D14634" s="5" t="str">
        <f t="shared" si="1824"/>
        <v>ok</v>
      </c>
      <c r="F14634" t="str">
        <f t="shared" si="1825"/>
        <v>matplotlib/matplotlib.backend_bases/GraphicsContextBase/get_hatch_colormatplotlib/matplotlib.backend_bases/GraphicsContextBase/get_hatch_color</v>
      </c>
      <c r="I14634" t="str">
        <f t="shared" si="1826"/>
        <v>-</v>
      </c>
      <c r="J14634" t="str">
        <f t="shared" si="1827"/>
        <v/>
      </c>
      <c r="K14634" t="str">
        <f t="shared" si="1828"/>
        <v/>
      </c>
      <c r="L14634" t="str">
        <f t="shared" si="1829"/>
        <v/>
      </c>
      <c r="N14634" t="str">
        <f t="shared" si="1830"/>
        <v>+</v>
      </c>
      <c r="O14634" t="str">
        <f t="shared" si="1831"/>
        <v/>
      </c>
    </row>
    <row r="14635" spans="1:15" x14ac:dyDescent="0.25">
      <c r="A14635" s="1" t="s">
        <v>4</v>
      </c>
      <c r="B14635" s="3" t="s">
        <v>6746</v>
      </c>
      <c r="C14635" s="3" t="s">
        <v>6746</v>
      </c>
      <c r="D14635" s="5" t="str">
        <f t="shared" si="1824"/>
        <v>ok</v>
      </c>
      <c r="F14635" t="str">
        <f t="shared" si="1825"/>
        <v>matplotlib/matplotlib.backend_bases/GraphicsContextBase/get_hatch_color/selfmatplotlib/matplotlib.backend_bases/GraphicsContextBase/get_hatch_color/self</v>
      </c>
      <c r="I14635" t="str">
        <f t="shared" si="1826"/>
        <v>-</v>
      </c>
      <c r="J14635" t="str">
        <f t="shared" si="1827"/>
        <v/>
      </c>
      <c r="K14635" t="str">
        <f t="shared" si="1828"/>
        <v/>
      </c>
      <c r="L14635" t="str">
        <f t="shared" si="1829"/>
        <v/>
      </c>
      <c r="N14635" t="str">
        <f t="shared" si="1830"/>
        <v>+</v>
      </c>
      <c r="O14635" t="str">
        <f t="shared" si="1831"/>
        <v/>
      </c>
    </row>
    <row r="14636" spans="1:15" x14ac:dyDescent="0.25">
      <c r="A14636" s="1" t="s">
        <v>4</v>
      </c>
      <c r="B14636" s="3" t="s">
        <v>6745</v>
      </c>
      <c r="C14636" s="3" t="s">
        <v>6745</v>
      </c>
      <c r="D14636" s="5" t="str">
        <f t="shared" si="1824"/>
        <v>ok</v>
      </c>
      <c r="F14636" t="str">
        <f t="shared" si="1825"/>
        <v>matplotlib/matplotlib.backend_bases/GraphicsContextBase/get_hatch/selfmatplotlib/matplotlib.backend_bases/GraphicsContextBase/get_hatch/self</v>
      </c>
      <c r="I14636" t="str">
        <f t="shared" si="1826"/>
        <v>-</v>
      </c>
      <c r="J14636" t="str">
        <f t="shared" si="1827"/>
        <v/>
      </c>
      <c r="K14636" t="str">
        <f t="shared" si="1828"/>
        <v/>
      </c>
      <c r="L14636" t="str">
        <f t="shared" si="1829"/>
        <v/>
      </c>
      <c r="N14636" t="str">
        <f t="shared" si="1830"/>
        <v>+</v>
      </c>
      <c r="O14636" t="str">
        <f t="shared" si="1831"/>
        <v/>
      </c>
    </row>
    <row r="14637" spans="1:15" x14ac:dyDescent="0.25">
      <c r="A14637" s="1" t="s">
        <v>4</v>
      </c>
      <c r="B14637" s="3" t="s">
        <v>1339</v>
      </c>
      <c r="C14637" s="3" t="s">
        <v>1339</v>
      </c>
      <c r="D14637" s="5" t="str">
        <f t="shared" si="1824"/>
        <v>ok</v>
      </c>
      <c r="F14637" t="str">
        <f t="shared" si="1825"/>
        <v>matplotlib/matplotlib.backend_bases/GraphicsContextBase/get_gidmatplotlib/matplotlib.backend_bases/GraphicsContextBase/get_gid</v>
      </c>
      <c r="I14637" t="str">
        <f t="shared" si="1826"/>
        <v>-</v>
      </c>
      <c r="J14637" t="str">
        <f t="shared" si="1827"/>
        <v/>
      </c>
      <c r="K14637" t="str">
        <f t="shared" si="1828"/>
        <v/>
      </c>
      <c r="L14637" t="str">
        <f t="shared" si="1829"/>
        <v/>
      </c>
      <c r="N14637" t="str">
        <f t="shared" si="1830"/>
        <v>+</v>
      </c>
      <c r="O14637" t="str">
        <f t="shared" si="1831"/>
        <v/>
      </c>
    </row>
    <row r="14638" spans="1:15" x14ac:dyDescent="0.25">
      <c r="A14638" s="1" t="s">
        <v>4</v>
      </c>
      <c r="B14638" s="3" t="s">
        <v>6744</v>
      </c>
      <c r="C14638" s="3" t="s">
        <v>6744</v>
      </c>
      <c r="D14638" s="5" t="str">
        <f t="shared" si="1824"/>
        <v>ok</v>
      </c>
      <c r="F14638" t="str">
        <f t="shared" si="1825"/>
        <v>matplotlib/matplotlib.backend_bases/GraphicsContextBase/get_gid/selfmatplotlib/matplotlib.backend_bases/GraphicsContextBase/get_gid/self</v>
      </c>
      <c r="I14638" t="str">
        <f t="shared" si="1826"/>
        <v>-</v>
      </c>
      <c r="J14638" t="str">
        <f t="shared" si="1827"/>
        <v/>
      </c>
      <c r="K14638" t="str">
        <f t="shared" si="1828"/>
        <v/>
      </c>
      <c r="L14638" t="str">
        <f t="shared" si="1829"/>
        <v/>
      </c>
      <c r="N14638" t="str">
        <f t="shared" si="1830"/>
        <v>+</v>
      </c>
      <c r="O14638" t="str">
        <f t="shared" si="1831"/>
        <v/>
      </c>
    </row>
    <row r="14639" spans="1:15" x14ac:dyDescent="0.25">
      <c r="A14639" s="1" t="s">
        <v>4</v>
      </c>
      <c r="B14639" s="3" t="s">
        <v>1338</v>
      </c>
      <c r="C14639" s="3" t="s">
        <v>1338</v>
      </c>
      <c r="D14639" s="5" t="str">
        <f t="shared" si="1824"/>
        <v>ok</v>
      </c>
      <c r="F14639" t="str">
        <f t="shared" si="1825"/>
        <v>matplotlib/matplotlib.backend_bases/GraphicsContextBase/get_forced_alphamatplotlib/matplotlib.backend_bases/GraphicsContextBase/get_forced_alpha</v>
      </c>
      <c r="I14639" t="str">
        <f t="shared" si="1826"/>
        <v>-</v>
      </c>
      <c r="J14639" t="str">
        <f t="shared" si="1827"/>
        <v/>
      </c>
      <c r="K14639" t="str">
        <f t="shared" si="1828"/>
        <v/>
      </c>
      <c r="L14639" t="str">
        <f t="shared" si="1829"/>
        <v/>
      </c>
      <c r="N14639" t="str">
        <f t="shared" si="1830"/>
        <v>+</v>
      </c>
      <c r="O14639" t="str">
        <f t="shared" si="1831"/>
        <v/>
      </c>
    </row>
    <row r="14640" spans="1:15" x14ac:dyDescent="0.25">
      <c r="A14640" s="1" t="s">
        <v>4</v>
      </c>
      <c r="B14640" s="3" t="s">
        <v>6743</v>
      </c>
      <c r="C14640" s="3" t="s">
        <v>6743</v>
      </c>
      <c r="D14640" s="5" t="str">
        <f t="shared" si="1824"/>
        <v>ok</v>
      </c>
      <c r="F14640" t="str">
        <f t="shared" si="1825"/>
        <v>matplotlib/matplotlib.backend_bases/GraphicsContextBase/get_forced_alpha/selfmatplotlib/matplotlib.backend_bases/GraphicsContextBase/get_forced_alpha/self</v>
      </c>
      <c r="I14640" t="str">
        <f t="shared" si="1826"/>
        <v>-</v>
      </c>
      <c r="J14640" t="str">
        <f t="shared" si="1827"/>
        <v/>
      </c>
      <c r="K14640" t="str">
        <f t="shared" si="1828"/>
        <v/>
      </c>
      <c r="L14640" t="str">
        <f t="shared" si="1829"/>
        <v/>
      </c>
      <c r="N14640" t="str">
        <f t="shared" si="1830"/>
        <v>+</v>
      </c>
      <c r="O14640" t="str">
        <f t="shared" si="1831"/>
        <v/>
      </c>
    </row>
    <row r="14641" spans="1:15" x14ac:dyDescent="0.25">
      <c r="A14641" s="1" t="s">
        <v>4</v>
      </c>
      <c r="B14641" s="3" t="s">
        <v>6742</v>
      </c>
      <c r="C14641" s="3" t="s">
        <v>6742</v>
      </c>
      <c r="D14641" s="5" t="str">
        <f t="shared" si="1824"/>
        <v>ok</v>
      </c>
      <c r="F14641" t="str">
        <f t="shared" si="1825"/>
        <v>matplotlib/matplotlib.backend_bases/GraphicsContextBase/get_dashes/selfmatplotlib/matplotlib.backend_bases/GraphicsContextBase/get_dashes/self</v>
      </c>
      <c r="I14641" t="str">
        <f t="shared" si="1826"/>
        <v>-</v>
      </c>
      <c r="J14641" t="str">
        <f t="shared" si="1827"/>
        <v/>
      </c>
      <c r="K14641" t="str">
        <f t="shared" si="1828"/>
        <v/>
      </c>
      <c r="L14641" t="str">
        <f t="shared" si="1829"/>
        <v/>
      </c>
      <c r="N14641" t="str">
        <f t="shared" si="1830"/>
        <v>+</v>
      </c>
      <c r="O14641" t="str">
        <f t="shared" si="1831"/>
        <v/>
      </c>
    </row>
    <row r="14642" spans="1:15" x14ac:dyDescent="0.25">
      <c r="A14642" s="1" t="s">
        <v>583</v>
      </c>
      <c r="B14642" s="3" t="s">
        <v>4639</v>
      </c>
      <c r="C14642" s="1"/>
      <c r="D14642" s="5" t="str">
        <f t="shared" si="1824"/>
        <v>-</v>
      </c>
      <c r="F14642" t="str">
        <f t="shared" si="1825"/>
        <v>matplotlib/matplotlib.backend_bases/GraphicsContextBase/get_dashes</v>
      </c>
      <c r="I14642" t="str">
        <f t="shared" si="1826"/>
        <v>+</v>
      </c>
      <c r="J14642" t="str">
        <f t="shared" si="1827"/>
        <v/>
      </c>
      <c r="K14642" t="str">
        <f t="shared" si="1828"/>
        <v>+</v>
      </c>
      <c r="L14642" t="str">
        <f t="shared" si="1829"/>
        <v/>
      </c>
      <c r="N14642" t="str">
        <f t="shared" si="1830"/>
        <v/>
      </c>
      <c r="O14642" t="str">
        <f t="shared" si="1831"/>
        <v/>
      </c>
    </row>
    <row r="14643" spans="1:15" x14ac:dyDescent="0.25">
      <c r="A14643" s="1" t="s">
        <v>583</v>
      </c>
      <c r="B14643" s="1"/>
      <c r="C14643" s="3" t="s">
        <v>4639</v>
      </c>
      <c r="D14643" s="5" t="str">
        <f t="shared" si="1824"/>
        <v>-</v>
      </c>
      <c r="F14643" t="str">
        <f t="shared" si="1825"/>
        <v>matplotlib/matplotlib.backend_bases/GraphicsContextBase/get_dashes</v>
      </c>
      <c r="I14643" t="str">
        <f t="shared" si="1826"/>
        <v>+</v>
      </c>
      <c r="J14643" t="str">
        <f t="shared" si="1827"/>
        <v/>
      </c>
      <c r="K14643" t="str">
        <f t="shared" si="1828"/>
        <v>+</v>
      </c>
      <c r="L14643" t="str">
        <f t="shared" si="1829"/>
        <v/>
      </c>
      <c r="N14643" t="str">
        <f t="shared" si="1830"/>
        <v/>
      </c>
      <c r="O14643" t="str">
        <f t="shared" si="1831"/>
        <v/>
      </c>
    </row>
    <row r="14644" spans="1:15" x14ac:dyDescent="0.25">
      <c r="A14644" s="1" t="s">
        <v>4</v>
      </c>
      <c r="B14644" s="3" t="s">
        <v>1337</v>
      </c>
      <c r="C14644" s="3" t="s">
        <v>1337</v>
      </c>
      <c r="D14644" s="5" t="str">
        <f t="shared" si="1824"/>
        <v>ok</v>
      </c>
      <c r="F14644" t="str">
        <f t="shared" si="1825"/>
        <v>matplotlib/matplotlib.backend_bases/GraphicsContextBase/get_clip_rectanglematplotlib/matplotlib.backend_bases/GraphicsContextBase/get_clip_rectangle</v>
      </c>
      <c r="I14644" t="str">
        <f t="shared" si="1826"/>
        <v>-</v>
      </c>
      <c r="J14644" t="str">
        <f t="shared" si="1827"/>
        <v/>
      </c>
      <c r="K14644" t="str">
        <f t="shared" si="1828"/>
        <v/>
      </c>
      <c r="L14644" t="str">
        <f t="shared" si="1829"/>
        <v/>
      </c>
      <c r="N14644" t="str">
        <f t="shared" si="1830"/>
        <v>+</v>
      </c>
      <c r="O14644" t="str">
        <f t="shared" si="1831"/>
        <v/>
      </c>
    </row>
    <row r="14645" spans="1:15" x14ac:dyDescent="0.25">
      <c r="A14645" s="1" t="s">
        <v>4</v>
      </c>
      <c r="B14645" s="3" t="s">
        <v>6741</v>
      </c>
      <c r="C14645" s="3" t="s">
        <v>6741</v>
      </c>
      <c r="D14645" s="5" t="str">
        <f t="shared" si="1824"/>
        <v>ok</v>
      </c>
      <c r="F14645" t="str">
        <f t="shared" si="1825"/>
        <v>matplotlib/matplotlib.backend_bases/GraphicsContextBase/get_clip_rectangle/selfmatplotlib/matplotlib.backend_bases/GraphicsContextBase/get_clip_rectangle/self</v>
      </c>
      <c r="I14645" t="str">
        <f t="shared" si="1826"/>
        <v>-</v>
      </c>
      <c r="J14645" t="str">
        <f t="shared" si="1827"/>
        <v/>
      </c>
      <c r="K14645" t="str">
        <f t="shared" si="1828"/>
        <v/>
      </c>
      <c r="L14645" t="str">
        <f t="shared" si="1829"/>
        <v/>
      </c>
      <c r="N14645" t="str">
        <f t="shared" si="1830"/>
        <v>+</v>
      </c>
      <c r="O14645" t="str">
        <f t="shared" si="1831"/>
        <v/>
      </c>
    </row>
    <row r="14646" spans="1:15" x14ac:dyDescent="0.25">
      <c r="A14646" s="1" t="s">
        <v>4</v>
      </c>
      <c r="B14646" s="3" t="s">
        <v>1336</v>
      </c>
      <c r="C14646" s="3" t="s">
        <v>1336</v>
      </c>
      <c r="D14646" s="5" t="str">
        <f t="shared" si="1824"/>
        <v>ok</v>
      </c>
      <c r="F14646" t="str">
        <f t="shared" si="1825"/>
        <v>matplotlib/matplotlib.backend_bases/GraphicsContextBase/get_clip_pathmatplotlib/matplotlib.backend_bases/GraphicsContextBase/get_clip_path</v>
      </c>
      <c r="I14646" t="str">
        <f t="shared" si="1826"/>
        <v>-</v>
      </c>
      <c r="J14646" t="str">
        <f t="shared" si="1827"/>
        <v/>
      </c>
      <c r="K14646" t="str">
        <f t="shared" si="1828"/>
        <v/>
      </c>
      <c r="L14646" t="str">
        <f t="shared" si="1829"/>
        <v/>
      </c>
      <c r="N14646" t="str">
        <f t="shared" si="1830"/>
        <v>+</v>
      </c>
      <c r="O14646" t="str">
        <f t="shared" si="1831"/>
        <v/>
      </c>
    </row>
    <row r="14647" spans="1:15" x14ac:dyDescent="0.25">
      <c r="A14647" s="1" t="s">
        <v>4</v>
      </c>
      <c r="B14647" s="3" t="s">
        <v>6740</v>
      </c>
      <c r="C14647" s="3" t="s">
        <v>6740</v>
      </c>
      <c r="D14647" s="5" t="str">
        <f t="shared" si="1824"/>
        <v>ok</v>
      </c>
      <c r="F14647" t="str">
        <f t="shared" si="1825"/>
        <v>matplotlib/matplotlib.backend_bases/GraphicsContextBase/get_clip_path/selfmatplotlib/matplotlib.backend_bases/GraphicsContextBase/get_clip_path/self</v>
      </c>
      <c r="I14647" t="str">
        <f t="shared" si="1826"/>
        <v>-</v>
      </c>
      <c r="J14647" t="str">
        <f t="shared" si="1827"/>
        <v/>
      </c>
      <c r="K14647" t="str">
        <f t="shared" si="1828"/>
        <v/>
      </c>
      <c r="L14647" t="str">
        <f t="shared" si="1829"/>
        <v/>
      </c>
      <c r="N14647" t="str">
        <f t="shared" si="1830"/>
        <v>+</v>
      </c>
      <c r="O14647" t="str">
        <f t="shared" si="1831"/>
        <v/>
      </c>
    </row>
    <row r="14648" spans="1:15" x14ac:dyDescent="0.25">
      <c r="A14648" s="1" t="s">
        <v>4</v>
      </c>
      <c r="B14648" s="3" t="s">
        <v>6739</v>
      </c>
      <c r="C14648" s="3" t="s">
        <v>6739</v>
      </c>
      <c r="D14648" s="5" t="str">
        <f t="shared" si="1824"/>
        <v>ok</v>
      </c>
      <c r="F14648" t="str">
        <f t="shared" si="1825"/>
        <v>matplotlib/matplotlib.backend_bases/GraphicsContextBase/get_capstyle/selfmatplotlib/matplotlib.backend_bases/GraphicsContextBase/get_capstyle/self</v>
      </c>
      <c r="I14648" t="str">
        <f t="shared" si="1826"/>
        <v>-</v>
      </c>
      <c r="J14648" t="str">
        <f t="shared" si="1827"/>
        <v/>
      </c>
      <c r="K14648" t="str">
        <f t="shared" si="1828"/>
        <v/>
      </c>
      <c r="L14648" t="str">
        <f t="shared" si="1829"/>
        <v/>
      </c>
      <c r="N14648" t="str">
        <f t="shared" si="1830"/>
        <v>+</v>
      </c>
      <c r="O14648" t="str">
        <f t="shared" si="1831"/>
        <v/>
      </c>
    </row>
    <row r="14649" spans="1:15" x14ac:dyDescent="0.25">
      <c r="A14649" s="1" t="s">
        <v>583</v>
      </c>
      <c r="B14649" s="3" t="s">
        <v>4638</v>
      </c>
      <c r="C14649" s="1"/>
      <c r="D14649" s="5" t="str">
        <f t="shared" si="1824"/>
        <v>-</v>
      </c>
      <c r="F14649" t="str">
        <f t="shared" si="1825"/>
        <v>matplotlib/matplotlib.backend_bases/GraphicsContextBase/get_capstyle</v>
      </c>
      <c r="I14649" t="str">
        <f t="shared" si="1826"/>
        <v>+</v>
      </c>
      <c r="J14649" t="str">
        <f t="shared" si="1827"/>
        <v/>
      </c>
      <c r="K14649" t="str">
        <f t="shared" si="1828"/>
        <v>+</v>
      </c>
      <c r="L14649" t="str">
        <f t="shared" si="1829"/>
        <v/>
      </c>
      <c r="N14649" t="str">
        <f t="shared" si="1830"/>
        <v/>
      </c>
      <c r="O14649" t="str">
        <f t="shared" si="1831"/>
        <v/>
      </c>
    </row>
    <row r="14650" spans="1:15" x14ac:dyDescent="0.25">
      <c r="A14650" s="1" t="s">
        <v>583</v>
      </c>
      <c r="B14650" s="1"/>
      <c r="C14650" s="3" t="s">
        <v>4638</v>
      </c>
      <c r="D14650" s="5" t="str">
        <f t="shared" si="1824"/>
        <v>-</v>
      </c>
      <c r="F14650" t="str">
        <f t="shared" si="1825"/>
        <v>matplotlib/matplotlib.backend_bases/GraphicsContextBase/get_capstyle</v>
      </c>
      <c r="I14650" t="str">
        <f t="shared" si="1826"/>
        <v>+</v>
      </c>
      <c r="J14650" t="str">
        <f t="shared" si="1827"/>
        <v/>
      </c>
      <c r="K14650" t="str">
        <f t="shared" si="1828"/>
        <v>+</v>
      </c>
      <c r="L14650" t="str">
        <f t="shared" si="1829"/>
        <v/>
      </c>
      <c r="N14650" t="str">
        <f t="shared" si="1830"/>
        <v/>
      </c>
      <c r="O14650" t="str">
        <f t="shared" si="1831"/>
        <v/>
      </c>
    </row>
    <row r="14651" spans="1:15" x14ac:dyDescent="0.25">
      <c r="A14651" s="1" t="s">
        <v>4</v>
      </c>
      <c r="B14651" s="3" t="s">
        <v>1335</v>
      </c>
      <c r="C14651" s="3" t="s">
        <v>1335</v>
      </c>
      <c r="D14651" s="5" t="str">
        <f t="shared" si="1824"/>
        <v>ok</v>
      </c>
      <c r="F14651" t="str">
        <f t="shared" si="1825"/>
        <v>matplotlib/matplotlib.backend_bases/GraphicsContextBase/get_antialiasedmatplotlib/matplotlib.backend_bases/GraphicsContextBase/get_antialiased</v>
      </c>
      <c r="I14651" t="str">
        <f t="shared" si="1826"/>
        <v>-</v>
      </c>
      <c r="J14651" t="str">
        <f t="shared" si="1827"/>
        <v/>
      </c>
      <c r="K14651" t="str">
        <f t="shared" si="1828"/>
        <v/>
      </c>
      <c r="L14651" t="str">
        <f t="shared" si="1829"/>
        <v/>
      </c>
      <c r="N14651" t="str">
        <f t="shared" si="1830"/>
        <v>+</v>
      </c>
      <c r="O14651" t="str">
        <f t="shared" si="1831"/>
        <v/>
      </c>
    </row>
    <row r="14652" spans="1:15" x14ac:dyDescent="0.25">
      <c r="A14652" s="1" t="s">
        <v>4</v>
      </c>
      <c r="B14652" s="3" t="s">
        <v>6738</v>
      </c>
      <c r="C14652" s="3" t="s">
        <v>6738</v>
      </c>
      <c r="D14652" s="5" t="str">
        <f t="shared" si="1824"/>
        <v>ok</v>
      </c>
      <c r="F14652" t="str">
        <f t="shared" si="1825"/>
        <v>matplotlib/matplotlib.backend_bases/GraphicsContextBase/get_antialiased/selfmatplotlib/matplotlib.backend_bases/GraphicsContextBase/get_antialiased/self</v>
      </c>
      <c r="I14652" t="str">
        <f t="shared" si="1826"/>
        <v>-</v>
      </c>
      <c r="J14652" t="str">
        <f t="shared" si="1827"/>
        <v/>
      </c>
      <c r="K14652" t="str">
        <f t="shared" si="1828"/>
        <v/>
      </c>
      <c r="L14652" t="str">
        <f t="shared" si="1829"/>
        <v/>
      </c>
      <c r="N14652" t="str">
        <f t="shared" si="1830"/>
        <v>+</v>
      </c>
      <c r="O14652" t="str">
        <f t="shared" si="1831"/>
        <v/>
      </c>
    </row>
    <row r="14653" spans="1:15" x14ac:dyDescent="0.25">
      <c r="A14653" s="1" t="s">
        <v>4</v>
      </c>
      <c r="B14653" s="3" t="s">
        <v>1334</v>
      </c>
      <c r="C14653" s="3" t="s">
        <v>1334</v>
      </c>
      <c r="D14653" s="5" t="str">
        <f t="shared" si="1824"/>
        <v>ok</v>
      </c>
      <c r="F14653" t="str">
        <f t="shared" si="1825"/>
        <v>matplotlib/matplotlib.backend_bases/GraphicsContextBase/get_alphamatplotlib/matplotlib.backend_bases/GraphicsContextBase/get_alpha</v>
      </c>
      <c r="I14653" t="str">
        <f t="shared" si="1826"/>
        <v>-</v>
      </c>
      <c r="J14653" t="str">
        <f t="shared" si="1827"/>
        <v/>
      </c>
      <c r="K14653" t="str">
        <f t="shared" si="1828"/>
        <v/>
      </c>
      <c r="L14653" t="str">
        <f t="shared" si="1829"/>
        <v/>
      </c>
      <c r="N14653" t="str">
        <f t="shared" si="1830"/>
        <v>+</v>
      </c>
      <c r="O14653" t="str">
        <f t="shared" si="1831"/>
        <v/>
      </c>
    </row>
    <row r="14654" spans="1:15" x14ac:dyDescent="0.25">
      <c r="A14654" s="1" t="s">
        <v>4</v>
      </c>
      <c r="B14654" s="3" t="s">
        <v>6737</v>
      </c>
      <c r="C14654" s="3" t="s">
        <v>6737</v>
      </c>
      <c r="D14654" s="5" t="str">
        <f t="shared" si="1824"/>
        <v>ok</v>
      </c>
      <c r="F14654" t="str">
        <f t="shared" si="1825"/>
        <v>matplotlib/matplotlib.backend_bases/GraphicsContextBase/get_alpha/selfmatplotlib/matplotlib.backend_bases/GraphicsContextBase/get_alpha/self</v>
      </c>
      <c r="I14654" t="str">
        <f t="shared" si="1826"/>
        <v>-</v>
      </c>
      <c r="J14654" t="str">
        <f t="shared" si="1827"/>
        <v/>
      </c>
      <c r="K14654" t="str">
        <f t="shared" si="1828"/>
        <v/>
      </c>
      <c r="L14654" t="str">
        <f t="shared" si="1829"/>
        <v/>
      </c>
      <c r="N14654" t="str">
        <f t="shared" si="1830"/>
        <v>+</v>
      </c>
      <c r="O14654" t="str">
        <f t="shared" si="1831"/>
        <v/>
      </c>
    </row>
    <row r="14655" spans="1:15" x14ac:dyDescent="0.25">
      <c r="A14655" s="1" t="s">
        <v>4</v>
      </c>
      <c r="B14655" s="3" t="s">
        <v>1333</v>
      </c>
      <c r="C14655" s="3" t="s">
        <v>1333</v>
      </c>
      <c r="D14655" s="5" t="str">
        <f t="shared" si="1824"/>
        <v>ok</v>
      </c>
      <c r="F14655" t="str">
        <f t="shared" si="1825"/>
        <v>matplotlib/matplotlib.backend_bases/GraphicsContextBase/copy_propertiesmatplotlib/matplotlib.backend_bases/GraphicsContextBase/copy_properties</v>
      </c>
      <c r="I14655" t="str">
        <f t="shared" si="1826"/>
        <v>-</v>
      </c>
      <c r="J14655" t="str">
        <f t="shared" si="1827"/>
        <v/>
      </c>
      <c r="K14655" t="str">
        <f t="shared" si="1828"/>
        <v/>
      </c>
      <c r="L14655" t="str">
        <f t="shared" si="1829"/>
        <v/>
      </c>
      <c r="N14655" t="str">
        <f t="shared" si="1830"/>
        <v>+</v>
      </c>
      <c r="O14655" t="str">
        <f t="shared" si="1831"/>
        <v/>
      </c>
    </row>
    <row r="14656" spans="1:15" x14ac:dyDescent="0.25">
      <c r="A14656" s="1" t="s">
        <v>4</v>
      </c>
      <c r="B14656" s="3" t="s">
        <v>6735</v>
      </c>
      <c r="C14656" s="3" t="s">
        <v>6735</v>
      </c>
      <c r="D14656" s="5" t="str">
        <f t="shared" si="1824"/>
        <v>ok</v>
      </c>
      <c r="F14656" t="str">
        <f t="shared" si="1825"/>
        <v>matplotlib/matplotlib.backend_bases/GraphicsContextBase/copy_properties/selfmatplotlib/matplotlib.backend_bases/GraphicsContextBase/copy_properties/self</v>
      </c>
      <c r="I14656" t="str">
        <f t="shared" si="1826"/>
        <v>-</v>
      </c>
      <c r="J14656" t="str">
        <f t="shared" si="1827"/>
        <v/>
      </c>
      <c r="K14656" t="str">
        <f t="shared" si="1828"/>
        <v/>
      </c>
      <c r="L14656" t="str">
        <f t="shared" si="1829"/>
        <v/>
      </c>
      <c r="N14656" t="str">
        <f t="shared" si="1830"/>
        <v>+</v>
      </c>
      <c r="O14656" t="str">
        <f t="shared" si="1831"/>
        <v/>
      </c>
    </row>
    <row r="14657" spans="1:15" x14ac:dyDescent="0.25">
      <c r="A14657" s="1" t="s">
        <v>4</v>
      </c>
      <c r="B14657" s="3" t="s">
        <v>6736</v>
      </c>
      <c r="C14657" s="3" t="s">
        <v>6736</v>
      </c>
      <c r="D14657" s="5" t="str">
        <f t="shared" si="1824"/>
        <v>ok</v>
      </c>
      <c r="F14657" t="str">
        <f t="shared" si="1825"/>
        <v>matplotlib/matplotlib.backend_bases/GraphicsContextBase/copy_properties/gcmatplotlib/matplotlib.backend_bases/GraphicsContextBase/copy_properties/gc</v>
      </c>
      <c r="I14657" t="str">
        <f t="shared" si="1826"/>
        <v>-</v>
      </c>
      <c r="J14657" t="str">
        <f t="shared" si="1827"/>
        <v/>
      </c>
      <c r="K14657" t="str">
        <f t="shared" si="1828"/>
        <v/>
      </c>
      <c r="L14657" t="str">
        <f t="shared" si="1829"/>
        <v/>
      </c>
      <c r="N14657" t="str">
        <f t="shared" si="1830"/>
        <v>+</v>
      </c>
      <c r="O14657" t="str">
        <f t="shared" si="1831"/>
        <v/>
      </c>
    </row>
    <row r="14658" spans="1:15" x14ac:dyDescent="0.25">
      <c r="A14658" s="1" t="s">
        <v>4</v>
      </c>
      <c r="B14658" s="3" t="s">
        <v>1332</v>
      </c>
      <c r="C14658" s="3" t="s">
        <v>1332</v>
      </c>
      <c r="D14658" s="5" t="str">
        <f t="shared" si="1824"/>
        <v>ok</v>
      </c>
      <c r="F14658" t="str">
        <f t="shared" si="1825"/>
        <v>matplotlib/matplotlib.backend_bases/GraphicsContextBase/__init__matplotlib/matplotlib.backend_bases/GraphicsContextBase/__init__</v>
      </c>
      <c r="I14658" t="str">
        <f t="shared" si="1826"/>
        <v>-</v>
      </c>
      <c r="J14658" t="str">
        <f t="shared" si="1827"/>
        <v/>
      </c>
      <c r="K14658" t="str">
        <f t="shared" si="1828"/>
        <v/>
      </c>
      <c r="L14658" t="str">
        <f t="shared" si="1829"/>
        <v/>
      </c>
      <c r="N14658" t="str">
        <f t="shared" si="1830"/>
        <v>+</v>
      </c>
      <c r="O14658" t="str">
        <f t="shared" si="1831"/>
        <v/>
      </c>
    </row>
    <row r="14659" spans="1:15" x14ac:dyDescent="0.25">
      <c r="A14659" s="1" t="s">
        <v>4</v>
      </c>
      <c r="B14659" s="3" t="s">
        <v>6734</v>
      </c>
      <c r="C14659" s="3" t="s">
        <v>6734</v>
      </c>
      <c r="D14659" s="5" t="str">
        <f t="shared" si="1824"/>
        <v>ok</v>
      </c>
      <c r="F14659" t="str">
        <f t="shared" si="1825"/>
        <v>matplotlib/matplotlib.backend_bases/GraphicsContextBase/__init__/selfmatplotlib/matplotlib.backend_bases/GraphicsContextBase/__init__/self</v>
      </c>
      <c r="I14659" t="str">
        <f t="shared" si="1826"/>
        <v>-</v>
      </c>
      <c r="J14659" t="str">
        <f t="shared" si="1827"/>
        <v/>
      </c>
      <c r="K14659" t="str">
        <f t="shared" si="1828"/>
        <v/>
      </c>
      <c r="L14659" t="str">
        <f t="shared" si="1829"/>
        <v/>
      </c>
      <c r="N14659" t="str">
        <f t="shared" si="1830"/>
        <v>+</v>
      </c>
      <c r="O14659" t="str">
        <f t="shared" si="1831"/>
        <v/>
      </c>
    </row>
    <row r="14660" spans="1:15" x14ac:dyDescent="0.25">
      <c r="A14660" s="1" t="s">
        <v>4</v>
      </c>
      <c r="B14660" s="3" t="s">
        <v>232</v>
      </c>
      <c r="C14660" s="3" t="s">
        <v>232</v>
      </c>
      <c r="D14660" s="5" t="str">
        <f t="shared" si="1824"/>
        <v>ok</v>
      </c>
      <c r="F14660" t="str">
        <f t="shared" si="1825"/>
        <v>matplotlib/matplotlib.backend_bases/get_registered_canvas_classmatplotlib/matplotlib.backend_bases/get_registered_canvas_class</v>
      </c>
      <c r="I14660" t="str">
        <f t="shared" si="1826"/>
        <v>-</v>
      </c>
      <c r="J14660" t="str">
        <f t="shared" si="1827"/>
        <v/>
      </c>
      <c r="K14660" t="str">
        <f t="shared" si="1828"/>
        <v/>
      </c>
      <c r="L14660" t="str">
        <f t="shared" si="1829"/>
        <v/>
      </c>
      <c r="N14660" t="str">
        <f t="shared" si="1830"/>
        <v>+</v>
      </c>
      <c r="O14660" t="str">
        <f t="shared" si="1831"/>
        <v/>
      </c>
    </row>
    <row r="14661" spans="1:15" x14ac:dyDescent="0.25">
      <c r="A14661" s="1" t="s">
        <v>4</v>
      </c>
      <c r="B14661" s="3" t="s">
        <v>3174</v>
      </c>
      <c r="C14661" s="3" t="s">
        <v>3174</v>
      </c>
      <c r="D14661" s="5" t="str">
        <f t="shared" si="1824"/>
        <v>ok</v>
      </c>
      <c r="F14661" t="str">
        <f t="shared" si="1825"/>
        <v>matplotlib/matplotlib.backend_bases/get_registered_canvas_class/formatmatplotlib/matplotlib.backend_bases/get_registered_canvas_class/format</v>
      </c>
      <c r="I14661" t="str">
        <f t="shared" si="1826"/>
        <v>-</v>
      </c>
      <c r="J14661" t="str">
        <f t="shared" si="1827"/>
        <v/>
      </c>
      <c r="K14661" t="str">
        <f t="shared" si="1828"/>
        <v/>
      </c>
      <c r="L14661" t="str">
        <f t="shared" si="1829"/>
        <v/>
      </c>
      <c r="N14661" t="str">
        <f t="shared" si="1830"/>
        <v>+</v>
      </c>
      <c r="O14661" t="str">
        <f t="shared" si="1831"/>
        <v/>
      </c>
    </row>
    <row r="14662" spans="1:15" x14ac:dyDescent="0.25">
      <c r="A14662" s="1" t="s">
        <v>536</v>
      </c>
      <c r="B14662" s="3" t="s">
        <v>537</v>
      </c>
      <c r="C14662" s="3" t="s">
        <v>537</v>
      </c>
      <c r="D14662" s="5" t="str">
        <f t="shared" si="1824"/>
        <v>ok</v>
      </c>
      <c r="F14662" t="str">
        <f t="shared" si="1825"/>
        <v>matplotlib/matplotlib.backend_bases/FigureManagerBasematplotlib/matplotlib.backend_bases/FigureManagerBase</v>
      </c>
      <c r="I14662" t="str">
        <f t="shared" si="1826"/>
        <v>-</v>
      </c>
      <c r="J14662" t="str">
        <f t="shared" si="1827"/>
        <v/>
      </c>
      <c r="K14662" t="str">
        <f t="shared" si="1828"/>
        <v/>
      </c>
      <c r="L14662" t="str">
        <f t="shared" si="1829"/>
        <v/>
      </c>
      <c r="N14662" t="str">
        <f t="shared" si="1830"/>
        <v>+</v>
      </c>
      <c r="O14662" t="str">
        <f t="shared" si="1831"/>
        <v/>
      </c>
    </row>
    <row r="14663" spans="1:15" x14ac:dyDescent="0.25">
      <c r="A14663" s="1" t="s">
        <v>583</v>
      </c>
      <c r="B14663" s="3" t="s">
        <v>12803</v>
      </c>
      <c r="C14663" s="1"/>
      <c r="D14663" s="5" t="str">
        <f t="shared" si="1824"/>
        <v>-</v>
      </c>
      <c r="F14663" t="str">
        <f t="shared" si="1825"/>
        <v>matplotlib/matplotlib.backend_bases/FigureManagerBase/statusbar@getter/self</v>
      </c>
      <c r="I14663" t="str">
        <f t="shared" si="1826"/>
        <v>+</v>
      </c>
      <c r="J14663" t="str">
        <f t="shared" si="1827"/>
        <v/>
      </c>
      <c r="K14663" t="str">
        <f t="shared" si="1828"/>
        <v>+</v>
      </c>
      <c r="L14663" t="str">
        <f t="shared" si="1829"/>
        <v/>
      </c>
      <c r="N14663" t="str">
        <f t="shared" si="1830"/>
        <v/>
      </c>
      <c r="O14663" t="str">
        <f t="shared" si="1831"/>
        <v/>
      </c>
    </row>
    <row r="14664" spans="1:15" x14ac:dyDescent="0.25">
      <c r="A14664" s="1" t="s">
        <v>583</v>
      </c>
      <c r="B14664" s="3" t="s">
        <v>4637</v>
      </c>
      <c r="C14664" s="1"/>
      <c r="D14664" s="5" t="str">
        <f t="shared" si="1824"/>
        <v>-</v>
      </c>
      <c r="F14664" t="str">
        <f t="shared" si="1825"/>
        <v>matplotlib/matplotlib.backend_bases/FigureManagerBase/statusbar@getter</v>
      </c>
      <c r="I14664" t="str">
        <f t="shared" si="1826"/>
        <v>+</v>
      </c>
      <c r="J14664" t="str">
        <f t="shared" si="1827"/>
        <v/>
      </c>
      <c r="K14664" t="str">
        <f t="shared" si="1828"/>
        <v>+</v>
      </c>
      <c r="L14664" t="str">
        <f t="shared" si="1829"/>
        <v/>
      </c>
      <c r="N14664" t="str">
        <f t="shared" si="1830"/>
        <v/>
      </c>
      <c r="O14664" t="str">
        <f t="shared" si="1831"/>
        <v/>
      </c>
    </row>
    <row r="14665" spans="1:15" x14ac:dyDescent="0.25">
      <c r="A14665" s="1" t="s">
        <v>4</v>
      </c>
      <c r="B14665" s="3" t="s">
        <v>1331</v>
      </c>
      <c r="C14665" s="3" t="s">
        <v>1331</v>
      </c>
      <c r="D14665" s="5" t="str">
        <f t="shared" si="1824"/>
        <v>ok</v>
      </c>
      <c r="F14665" t="str">
        <f t="shared" si="1825"/>
        <v>matplotlib/matplotlib.backend_bases/FigureManagerBase/showmatplotlib/matplotlib.backend_bases/FigureManagerBase/show</v>
      </c>
      <c r="I14665" t="str">
        <f t="shared" si="1826"/>
        <v>-</v>
      </c>
      <c r="J14665" t="str">
        <f t="shared" si="1827"/>
        <v/>
      </c>
      <c r="K14665" t="str">
        <f t="shared" si="1828"/>
        <v/>
      </c>
      <c r="L14665" t="str">
        <f t="shared" si="1829"/>
        <v/>
      </c>
      <c r="N14665" t="str">
        <f t="shared" si="1830"/>
        <v>+</v>
      </c>
      <c r="O14665" t="str">
        <f t="shared" si="1831"/>
        <v/>
      </c>
    </row>
    <row r="14666" spans="1:15" x14ac:dyDescent="0.25">
      <c r="A14666" s="1" t="s">
        <v>4</v>
      </c>
      <c r="B14666" s="3" t="s">
        <v>6733</v>
      </c>
      <c r="C14666" s="3" t="s">
        <v>6733</v>
      </c>
      <c r="D14666" s="5" t="str">
        <f t="shared" si="1824"/>
        <v>ok</v>
      </c>
      <c r="F14666" t="str">
        <f t="shared" si="1825"/>
        <v>matplotlib/matplotlib.backend_bases/FigureManagerBase/show/selfmatplotlib/matplotlib.backend_bases/FigureManagerBase/show/self</v>
      </c>
      <c r="I14666" t="str">
        <f t="shared" si="1826"/>
        <v>-</v>
      </c>
      <c r="J14666" t="str">
        <f t="shared" si="1827"/>
        <v/>
      </c>
      <c r="K14666" t="str">
        <f t="shared" si="1828"/>
        <v/>
      </c>
      <c r="L14666" t="str">
        <f t="shared" si="1829"/>
        <v/>
      </c>
      <c r="N14666" t="str">
        <f t="shared" si="1830"/>
        <v>+</v>
      </c>
      <c r="O14666" t="str">
        <f t="shared" si="1831"/>
        <v/>
      </c>
    </row>
    <row r="14667" spans="1:15" x14ac:dyDescent="0.25">
      <c r="A14667" s="1" t="s">
        <v>4</v>
      </c>
      <c r="B14667" s="3" t="s">
        <v>1330</v>
      </c>
      <c r="C14667" s="3" t="s">
        <v>1330</v>
      </c>
      <c r="D14667" s="5" t="str">
        <f t="shared" si="1824"/>
        <v>ok</v>
      </c>
      <c r="F14667" t="str">
        <f t="shared" si="1825"/>
        <v>matplotlib/matplotlib.backend_bases/FigureManagerBase/set_window_titlematplotlib/matplotlib.backend_bases/FigureManagerBase/set_window_title</v>
      </c>
      <c r="I14667" t="str">
        <f t="shared" si="1826"/>
        <v>-</v>
      </c>
      <c r="J14667" t="str">
        <f t="shared" si="1827"/>
        <v/>
      </c>
      <c r="K14667" t="str">
        <f t="shared" si="1828"/>
        <v/>
      </c>
      <c r="L14667" t="str">
        <f t="shared" si="1829"/>
        <v/>
      </c>
      <c r="N14667" t="str">
        <f t="shared" si="1830"/>
        <v>+</v>
      </c>
      <c r="O14667" t="str">
        <f t="shared" si="1831"/>
        <v/>
      </c>
    </row>
    <row r="14668" spans="1:15" x14ac:dyDescent="0.25">
      <c r="A14668" s="1" t="s">
        <v>4</v>
      </c>
      <c r="B14668" s="3" t="s">
        <v>6732</v>
      </c>
      <c r="C14668" s="3" t="s">
        <v>6732</v>
      </c>
      <c r="D14668" s="5" t="str">
        <f t="shared" si="1824"/>
        <v>ok</v>
      </c>
      <c r="F14668" t="str">
        <f t="shared" si="1825"/>
        <v>matplotlib/matplotlib.backend_bases/FigureManagerBase/set_window_title/titlematplotlib/matplotlib.backend_bases/FigureManagerBase/set_window_title/title</v>
      </c>
      <c r="I14668" t="str">
        <f t="shared" si="1826"/>
        <v>-</v>
      </c>
      <c r="J14668" t="str">
        <f t="shared" si="1827"/>
        <v/>
      </c>
      <c r="K14668" t="str">
        <f t="shared" si="1828"/>
        <v/>
      </c>
      <c r="L14668" t="str">
        <f t="shared" si="1829"/>
        <v/>
      </c>
      <c r="N14668" t="str">
        <f t="shared" si="1830"/>
        <v>+</v>
      </c>
      <c r="O14668" t="str">
        <f t="shared" si="1831"/>
        <v/>
      </c>
    </row>
    <row r="14669" spans="1:15" x14ac:dyDescent="0.25">
      <c r="A14669" s="1" t="s">
        <v>4</v>
      </c>
      <c r="B14669" s="3" t="s">
        <v>6731</v>
      </c>
      <c r="C14669" s="3" t="s">
        <v>6731</v>
      </c>
      <c r="D14669" s="5" t="str">
        <f t="shared" si="1824"/>
        <v>ok</v>
      </c>
      <c r="F14669" t="str">
        <f t="shared" si="1825"/>
        <v>matplotlib/matplotlib.backend_bases/FigureManagerBase/set_window_title/selfmatplotlib/matplotlib.backend_bases/FigureManagerBase/set_window_title/self</v>
      </c>
      <c r="I14669" t="str">
        <f t="shared" si="1826"/>
        <v>-</v>
      </c>
      <c r="J14669" t="str">
        <f t="shared" si="1827"/>
        <v/>
      </c>
      <c r="K14669" t="str">
        <f t="shared" si="1828"/>
        <v/>
      </c>
      <c r="L14669" t="str">
        <f t="shared" si="1829"/>
        <v/>
      </c>
      <c r="N14669" t="str">
        <f t="shared" si="1830"/>
        <v>+</v>
      </c>
      <c r="O14669" t="str">
        <f t="shared" si="1831"/>
        <v/>
      </c>
    </row>
    <row r="14670" spans="1:15" x14ac:dyDescent="0.25">
      <c r="A14670" s="1" t="s">
        <v>4</v>
      </c>
      <c r="B14670" s="3" t="s">
        <v>6729</v>
      </c>
      <c r="C14670" s="3" t="s">
        <v>6729</v>
      </c>
      <c r="D14670" s="5" t="str">
        <f t="shared" si="1824"/>
        <v>ok</v>
      </c>
      <c r="F14670" t="str">
        <f t="shared" si="1825"/>
        <v>matplotlib/matplotlib.backend_bases/FigureManagerBase/resize/wmatplotlib/matplotlib.backend_bases/FigureManagerBase/resize/w</v>
      </c>
      <c r="I14670" t="str">
        <f t="shared" si="1826"/>
        <v>-</v>
      </c>
      <c r="J14670" t="str">
        <f t="shared" si="1827"/>
        <v/>
      </c>
      <c r="K14670" t="str">
        <f t="shared" si="1828"/>
        <v/>
      </c>
      <c r="L14670" t="str">
        <f t="shared" si="1829"/>
        <v/>
      </c>
      <c r="N14670" t="str">
        <f t="shared" si="1830"/>
        <v>+</v>
      </c>
      <c r="O14670" t="str">
        <f t="shared" si="1831"/>
        <v/>
      </c>
    </row>
    <row r="14671" spans="1:15" x14ac:dyDescent="0.25">
      <c r="A14671" s="1" t="s">
        <v>4</v>
      </c>
      <c r="B14671" s="3" t="s">
        <v>6728</v>
      </c>
      <c r="C14671" s="3" t="s">
        <v>6728</v>
      </c>
      <c r="D14671" s="5" t="str">
        <f t="shared" si="1824"/>
        <v>ok</v>
      </c>
      <c r="F14671" t="str">
        <f t="shared" si="1825"/>
        <v>matplotlib/matplotlib.backend_bases/FigureManagerBase/resize/selfmatplotlib/matplotlib.backend_bases/FigureManagerBase/resize/self</v>
      </c>
      <c r="I14671" t="str">
        <f t="shared" si="1826"/>
        <v>-</v>
      </c>
      <c r="J14671" t="str">
        <f t="shared" si="1827"/>
        <v/>
      </c>
      <c r="K14671" t="str">
        <f t="shared" si="1828"/>
        <v/>
      </c>
      <c r="L14671" t="str">
        <f t="shared" si="1829"/>
        <v/>
      </c>
      <c r="N14671" t="str">
        <f t="shared" si="1830"/>
        <v>+</v>
      </c>
      <c r="O14671" t="str">
        <f t="shared" si="1831"/>
        <v/>
      </c>
    </row>
    <row r="14672" spans="1:15" x14ac:dyDescent="0.25">
      <c r="A14672" s="1" t="s">
        <v>4</v>
      </c>
      <c r="B14672" s="3" t="s">
        <v>6730</v>
      </c>
      <c r="C14672" s="3" t="s">
        <v>6730</v>
      </c>
      <c r="D14672" s="5" t="str">
        <f t="shared" si="1824"/>
        <v>ok</v>
      </c>
      <c r="F14672" t="str">
        <f t="shared" si="1825"/>
        <v>matplotlib/matplotlib.backend_bases/FigureManagerBase/resize/hmatplotlib/matplotlib.backend_bases/FigureManagerBase/resize/h</v>
      </c>
      <c r="I14672" t="str">
        <f t="shared" si="1826"/>
        <v>-</v>
      </c>
      <c r="J14672" t="str">
        <f t="shared" si="1827"/>
        <v/>
      </c>
      <c r="K14672" t="str">
        <f t="shared" si="1828"/>
        <v/>
      </c>
      <c r="L14672" t="str">
        <f t="shared" si="1829"/>
        <v/>
      </c>
      <c r="N14672" t="str">
        <f t="shared" si="1830"/>
        <v>+</v>
      </c>
      <c r="O14672" t="str">
        <f t="shared" si="1831"/>
        <v/>
      </c>
    </row>
    <row r="14673" spans="1:15" x14ac:dyDescent="0.25">
      <c r="A14673" s="1" t="s">
        <v>583</v>
      </c>
      <c r="B14673" s="3" t="s">
        <v>4636</v>
      </c>
      <c r="C14673" s="1"/>
      <c r="D14673" s="5" t="str">
        <f t="shared" si="1824"/>
        <v>-</v>
      </c>
      <c r="F14673" t="str">
        <f t="shared" si="1825"/>
        <v>matplotlib/matplotlib.backend_bases/FigureManagerBase/resize</v>
      </c>
      <c r="I14673" t="str">
        <f t="shared" si="1826"/>
        <v>+</v>
      </c>
      <c r="J14673" t="str">
        <f t="shared" si="1827"/>
        <v/>
      </c>
      <c r="K14673" t="str">
        <f t="shared" si="1828"/>
        <v>+</v>
      </c>
      <c r="L14673" t="str">
        <f t="shared" si="1829"/>
        <v/>
      </c>
      <c r="N14673" t="str">
        <f t="shared" si="1830"/>
        <v/>
      </c>
      <c r="O14673" t="str">
        <f t="shared" si="1831"/>
        <v/>
      </c>
    </row>
    <row r="14674" spans="1:15" x14ac:dyDescent="0.25">
      <c r="A14674" s="1" t="s">
        <v>583</v>
      </c>
      <c r="B14674" s="1"/>
      <c r="C14674" s="3" t="s">
        <v>4636</v>
      </c>
      <c r="D14674" s="5" t="str">
        <f t="shared" si="1824"/>
        <v>-</v>
      </c>
      <c r="F14674" t="str">
        <f t="shared" si="1825"/>
        <v>matplotlib/matplotlib.backend_bases/FigureManagerBase/resize</v>
      </c>
      <c r="I14674" t="str">
        <f t="shared" si="1826"/>
        <v>+</v>
      </c>
      <c r="J14674" t="str">
        <f t="shared" si="1827"/>
        <v/>
      </c>
      <c r="K14674" t="str">
        <f t="shared" si="1828"/>
        <v>+</v>
      </c>
      <c r="L14674" t="str">
        <f t="shared" si="1829"/>
        <v/>
      </c>
      <c r="N14674" t="str">
        <f t="shared" si="1830"/>
        <v/>
      </c>
      <c r="O14674" t="str">
        <f t="shared" si="1831"/>
        <v/>
      </c>
    </row>
    <row r="14675" spans="1:15" x14ac:dyDescent="0.25">
      <c r="A14675" s="1" t="s">
        <v>583</v>
      </c>
      <c r="B14675" s="3" t="s">
        <v>12801</v>
      </c>
      <c r="C14675" s="1"/>
      <c r="D14675" s="5" t="str">
        <f t="shared" ref="D14675:D14738" si="1832">IF(B14675=C14675,"ok","-")</f>
        <v>-</v>
      </c>
      <c r="F14675" t="str">
        <f t="shared" ref="F14675:F14738" si="1833">_xlfn.CONCAT(B14675,C14675)</f>
        <v>matplotlib/matplotlib.backend_bases/FigureManagerBase/key_press/self</v>
      </c>
      <c r="I14675" t="str">
        <f t="shared" ref="I14675:I14738" si="1834">IF(A14675="-","+","-")</f>
        <v>+</v>
      </c>
      <c r="J14675" t="str">
        <f t="shared" ref="J14675:J14738" si="1835">IF(AND(I14675="-",NOT(D14675="ok")),"+","")</f>
        <v/>
      </c>
      <c r="K14675" t="str">
        <f t="shared" ref="K14675:K14738" si="1836">IF(AND(I14675="+",NOT(D14675="ok")),"+","")</f>
        <v>+</v>
      </c>
      <c r="L14675" t="str">
        <f t="shared" ref="L14675:L14738" si="1837">IF(AND(I14675="-",D14675="?",A14675&lt;$M$18),"+","")</f>
        <v/>
      </c>
      <c r="N14675" t="str">
        <f t="shared" ref="N14675:N14738" si="1838">IF(AND(D14675="ok",I14675="-"),"+","")</f>
        <v/>
      </c>
      <c r="O14675" t="str">
        <f t="shared" ref="O14675:O14738" si="1839">IF(AND(I14675="+",D14675="ok"),"+","")</f>
        <v/>
      </c>
    </row>
    <row r="14676" spans="1:15" x14ac:dyDescent="0.25">
      <c r="A14676" s="1" t="s">
        <v>583</v>
      </c>
      <c r="B14676" s="3" t="s">
        <v>12802</v>
      </c>
      <c r="C14676" s="1"/>
      <c r="D14676" s="5" t="str">
        <f t="shared" si="1832"/>
        <v>-</v>
      </c>
      <c r="F14676" t="str">
        <f t="shared" si="1833"/>
        <v>matplotlib/matplotlib.backend_bases/FigureManagerBase/key_press/event</v>
      </c>
      <c r="I14676" t="str">
        <f t="shared" si="1834"/>
        <v>+</v>
      </c>
      <c r="J14676" t="str">
        <f t="shared" si="1835"/>
        <v/>
      </c>
      <c r="K14676" t="str">
        <f t="shared" si="1836"/>
        <v>+</v>
      </c>
      <c r="L14676" t="str">
        <f t="shared" si="1837"/>
        <v/>
      </c>
      <c r="N14676" t="str">
        <f t="shared" si="1838"/>
        <v/>
      </c>
      <c r="O14676" t="str">
        <f t="shared" si="1839"/>
        <v/>
      </c>
    </row>
    <row r="14677" spans="1:15" x14ac:dyDescent="0.25">
      <c r="A14677" s="1" t="s">
        <v>583</v>
      </c>
      <c r="B14677" s="3" t="s">
        <v>4635</v>
      </c>
      <c r="C14677" s="1"/>
      <c r="D14677" s="5" t="str">
        <f t="shared" si="1832"/>
        <v>-</v>
      </c>
      <c r="F14677" t="str">
        <f t="shared" si="1833"/>
        <v>matplotlib/matplotlib.backend_bases/FigureManagerBase/key_press</v>
      </c>
      <c r="I14677" t="str">
        <f t="shared" si="1834"/>
        <v>+</v>
      </c>
      <c r="J14677" t="str">
        <f t="shared" si="1835"/>
        <v/>
      </c>
      <c r="K14677" t="str">
        <f t="shared" si="1836"/>
        <v>+</v>
      </c>
      <c r="L14677" t="str">
        <f t="shared" si="1837"/>
        <v/>
      </c>
      <c r="N14677" t="str">
        <f t="shared" si="1838"/>
        <v/>
      </c>
      <c r="O14677" t="str">
        <f t="shared" si="1839"/>
        <v/>
      </c>
    </row>
    <row r="14678" spans="1:15" x14ac:dyDescent="0.25">
      <c r="A14678" s="1" t="s">
        <v>4</v>
      </c>
      <c r="B14678" s="3" t="s">
        <v>1329</v>
      </c>
      <c r="C14678" s="3" t="s">
        <v>1329</v>
      </c>
      <c r="D14678" s="5" t="str">
        <f t="shared" si="1832"/>
        <v>ok</v>
      </c>
      <c r="F14678" t="str">
        <f t="shared" si="1833"/>
        <v>matplotlib/matplotlib.backend_bases/FigureManagerBase/get_window_titlematplotlib/matplotlib.backend_bases/FigureManagerBase/get_window_title</v>
      </c>
      <c r="I14678" t="str">
        <f t="shared" si="1834"/>
        <v>-</v>
      </c>
      <c r="J14678" t="str">
        <f t="shared" si="1835"/>
        <v/>
      </c>
      <c r="K14678" t="str">
        <f t="shared" si="1836"/>
        <v/>
      </c>
      <c r="L14678" t="str">
        <f t="shared" si="1837"/>
        <v/>
      </c>
      <c r="N14678" t="str">
        <f t="shared" si="1838"/>
        <v>+</v>
      </c>
      <c r="O14678" t="str">
        <f t="shared" si="1839"/>
        <v/>
      </c>
    </row>
    <row r="14679" spans="1:15" x14ac:dyDescent="0.25">
      <c r="A14679" s="1" t="s">
        <v>4</v>
      </c>
      <c r="B14679" s="3" t="s">
        <v>6727</v>
      </c>
      <c r="C14679" s="3" t="s">
        <v>6727</v>
      </c>
      <c r="D14679" s="5" t="str">
        <f t="shared" si="1832"/>
        <v>ok</v>
      </c>
      <c r="F14679" t="str">
        <f t="shared" si="1833"/>
        <v>matplotlib/matplotlib.backend_bases/FigureManagerBase/get_window_title/selfmatplotlib/matplotlib.backend_bases/FigureManagerBase/get_window_title/self</v>
      </c>
      <c r="I14679" t="str">
        <f t="shared" si="1834"/>
        <v>-</v>
      </c>
      <c r="J14679" t="str">
        <f t="shared" si="1835"/>
        <v/>
      </c>
      <c r="K14679" t="str">
        <f t="shared" si="1836"/>
        <v/>
      </c>
      <c r="L14679" t="str">
        <f t="shared" si="1837"/>
        <v/>
      </c>
      <c r="N14679" t="str">
        <f t="shared" si="1838"/>
        <v>+</v>
      </c>
      <c r="O14679" t="str">
        <f t="shared" si="1839"/>
        <v/>
      </c>
    </row>
    <row r="14680" spans="1:15" x14ac:dyDescent="0.25">
      <c r="A14680" s="1" t="s">
        <v>4</v>
      </c>
      <c r="B14680" s="3" t="s">
        <v>1328</v>
      </c>
      <c r="C14680" s="3" t="s">
        <v>1328</v>
      </c>
      <c r="D14680" s="5" t="str">
        <f t="shared" si="1832"/>
        <v>ok</v>
      </c>
      <c r="F14680" t="str">
        <f t="shared" si="1833"/>
        <v>matplotlib/matplotlib.backend_bases/FigureManagerBase/full_screen_togglematplotlib/matplotlib.backend_bases/FigureManagerBase/full_screen_toggle</v>
      </c>
      <c r="I14680" t="str">
        <f t="shared" si="1834"/>
        <v>-</v>
      </c>
      <c r="J14680" t="str">
        <f t="shared" si="1835"/>
        <v/>
      </c>
      <c r="K14680" t="str">
        <f t="shared" si="1836"/>
        <v/>
      </c>
      <c r="L14680" t="str">
        <f t="shared" si="1837"/>
        <v/>
      </c>
      <c r="N14680" t="str">
        <f t="shared" si="1838"/>
        <v>+</v>
      </c>
      <c r="O14680" t="str">
        <f t="shared" si="1839"/>
        <v/>
      </c>
    </row>
    <row r="14681" spans="1:15" x14ac:dyDescent="0.25">
      <c r="A14681" s="1" t="s">
        <v>4</v>
      </c>
      <c r="B14681" s="3" t="s">
        <v>6726</v>
      </c>
      <c r="C14681" s="3" t="s">
        <v>6726</v>
      </c>
      <c r="D14681" s="5" t="str">
        <f t="shared" si="1832"/>
        <v>ok</v>
      </c>
      <c r="F14681" t="str">
        <f t="shared" si="1833"/>
        <v>matplotlib/matplotlib.backend_bases/FigureManagerBase/full_screen_toggle/selfmatplotlib/matplotlib.backend_bases/FigureManagerBase/full_screen_toggle/self</v>
      </c>
      <c r="I14681" t="str">
        <f t="shared" si="1834"/>
        <v>-</v>
      </c>
      <c r="J14681" t="str">
        <f t="shared" si="1835"/>
        <v/>
      </c>
      <c r="K14681" t="str">
        <f t="shared" si="1836"/>
        <v/>
      </c>
      <c r="L14681" t="str">
        <f t="shared" si="1837"/>
        <v/>
      </c>
      <c r="N14681" t="str">
        <f t="shared" si="1838"/>
        <v>+</v>
      </c>
      <c r="O14681" t="str">
        <f t="shared" si="1839"/>
        <v/>
      </c>
    </row>
    <row r="14682" spans="1:15" x14ac:dyDescent="0.25">
      <c r="A14682" s="1" t="s">
        <v>4</v>
      </c>
      <c r="B14682" s="3" t="s">
        <v>1327</v>
      </c>
      <c r="C14682" s="3" t="s">
        <v>1327</v>
      </c>
      <c r="D14682" s="5" t="str">
        <f t="shared" si="1832"/>
        <v>ok</v>
      </c>
      <c r="F14682" t="str">
        <f t="shared" si="1833"/>
        <v>matplotlib/matplotlib.backend_bases/FigureManagerBase/destroymatplotlib/matplotlib.backend_bases/FigureManagerBase/destroy</v>
      </c>
      <c r="I14682" t="str">
        <f t="shared" si="1834"/>
        <v>-</v>
      </c>
      <c r="J14682" t="str">
        <f t="shared" si="1835"/>
        <v/>
      </c>
      <c r="K14682" t="str">
        <f t="shared" si="1836"/>
        <v/>
      </c>
      <c r="L14682" t="str">
        <f t="shared" si="1837"/>
        <v/>
      </c>
      <c r="N14682" t="str">
        <f t="shared" si="1838"/>
        <v>+</v>
      </c>
      <c r="O14682" t="str">
        <f t="shared" si="1839"/>
        <v/>
      </c>
    </row>
    <row r="14683" spans="1:15" x14ac:dyDescent="0.25">
      <c r="A14683" s="1" t="s">
        <v>4</v>
      </c>
      <c r="B14683" s="3" t="s">
        <v>6725</v>
      </c>
      <c r="C14683" s="3" t="s">
        <v>6725</v>
      </c>
      <c r="D14683" s="5" t="str">
        <f t="shared" si="1832"/>
        <v>ok</v>
      </c>
      <c r="F14683" t="str">
        <f t="shared" si="1833"/>
        <v>matplotlib/matplotlib.backend_bases/FigureManagerBase/destroy/selfmatplotlib/matplotlib.backend_bases/FigureManagerBase/destroy/self</v>
      </c>
      <c r="I14683" t="str">
        <f t="shared" si="1834"/>
        <v>-</v>
      </c>
      <c r="J14683" t="str">
        <f t="shared" si="1835"/>
        <v/>
      </c>
      <c r="K14683" t="str">
        <f t="shared" si="1836"/>
        <v/>
      </c>
      <c r="L14683" t="str">
        <f t="shared" si="1837"/>
        <v/>
      </c>
      <c r="N14683" t="str">
        <f t="shared" si="1838"/>
        <v>+</v>
      </c>
      <c r="O14683" t="str">
        <f t="shared" si="1839"/>
        <v/>
      </c>
    </row>
    <row r="14684" spans="1:15" x14ac:dyDescent="0.25">
      <c r="A14684" s="1" t="s">
        <v>583</v>
      </c>
      <c r="B14684" s="1"/>
      <c r="C14684" s="3" t="s">
        <v>14089</v>
      </c>
      <c r="D14684" s="5" t="str">
        <f t="shared" si="1832"/>
        <v>-</v>
      </c>
      <c r="F14684" t="str">
        <f t="shared" si="1833"/>
        <v>matplotlib/matplotlib.backend_bases/FigureManagerBase/create_with_canvas/num</v>
      </c>
      <c r="I14684" t="str">
        <f t="shared" si="1834"/>
        <v>+</v>
      </c>
      <c r="J14684" t="str">
        <f t="shared" si="1835"/>
        <v/>
      </c>
      <c r="K14684" t="str">
        <f t="shared" si="1836"/>
        <v>+</v>
      </c>
      <c r="L14684" t="str">
        <f t="shared" si="1837"/>
        <v/>
      </c>
      <c r="N14684" t="str">
        <f t="shared" si="1838"/>
        <v/>
      </c>
      <c r="O14684" t="str">
        <f t="shared" si="1839"/>
        <v/>
      </c>
    </row>
    <row r="14685" spans="1:15" x14ac:dyDescent="0.25">
      <c r="A14685" s="1" t="s">
        <v>583</v>
      </c>
      <c r="B14685" s="1"/>
      <c r="C14685" s="3" t="s">
        <v>14088</v>
      </c>
      <c r="D14685" s="5" t="str">
        <f t="shared" si="1832"/>
        <v>-</v>
      </c>
      <c r="F14685" t="str">
        <f t="shared" si="1833"/>
        <v>matplotlib/matplotlib.backend_bases/FigureManagerBase/create_with_canvas/figure</v>
      </c>
      <c r="I14685" t="str">
        <f t="shared" si="1834"/>
        <v>+</v>
      </c>
      <c r="J14685" t="str">
        <f t="shared" si="1835"/>
        <v/>
      </c>
      <c r="K14685" t="str">
        <f t="shared" si="1836"/>
        <v>+</v>
      </c>
      <c r="L14685" t="str">
        <f t="shared" si="1837"/>
        <v/>
      </c>
      <c r="N14685" t="str">
        <f t="shared" si="1838"/>
        <v/>
      </c>
      <c r="O14685" t="str">
        <f t="shared" si="1839"/>
        <v/>
      </c>
    </row>
    <row r="14686" spans="1:15" x14ac:dyDescent="0.25">
      <c r="A14686" s="1" t="s">
        <v>583</v>
      </c>
      <c r="B14686" s="1"/>
      <c r="C14686" s="3" t="s">
        <v>14086</v>
      </c>
      <c r="D14686" s="5" t="str">
        <f t="shared" si="1832"/>
        <v>-</v>
      </c>
      <c r="F14686" t="str">
        <f t="shared" si="1833"/>
        <v>matplotlib/matplotlib.backend_bases/FigureManagerBase/create_with_canvas/cls</v>
      </c>
      <c r="I14686" t="str">
        <f t="shared" si="1834"/>
        <v>+</v>
      </c>
      <c r="J14686" t="str">
        <f t="shared" si="1835"/>
        <v/>
      </c>
      <c r="K14686" t="str">
        <f t="shared" si="1836"/>
        <v>+</v>
      </c>
      <c r="L14686" t="str">
        <f t="shared" si="1837"/>
        <v/>
      </c>
      <c r="N14686" t="str">
        <f t="shared" si="1838"/>
        <v/>
      </c>
      <c r="O14686" t="str">
        <f t="shared" si="1839"/>
        <v/>
      </c>
    </row>
    <row r="14687" spans="1:15" ht="30" x14ac:dyDescent="0.25">
      <c r="A14687" s="1" t="s">
        <v>583</v>
      </c>
      <c r="B14687" s="1"/>
      <c r="C14687" s="3" t="s">
        <v>14087</v>
      </c>
      <c r="D14687" s="5" t="str">
        <f t="shared" si="1832"/>
        <v>-</v>
      </c>
      <c r="F14687" t="str">
        <f t="shared" si="1833"/>
        <v>matplotlib/matplotlib.backend_bases/FigureManagerBase/create_with_canvas/canvas_class</v>
      </c>
      <c r="I14687" t="str">
        <f t="shared" si="1834"/>
        <v>+</v>
      </c>
      <c r="J14687" t="str">
        <f t="shared" si="1835"/>
        <v/>
      </c>
      <c r="K14687" t="str">
        <f t="shared" si="1836"/>
        <v>+</v>
      </c>
      <c r="L14687" t="str">
        <f t="shared" si="1837"/>
        <v/>
      </c>
      <c r="N14687" t="str">
        <f t="shared" si="1838"/>
        <v/>
      </c>
      <c r="O14687" t="str">
        <f t="shared" si="1839"/>
        <v/>
      </c>
    </row>
    <row r="14688" spans="1:15" x14ac:dyDescent="0.25">
      <c r="A14688" s="1" t="s">
        <v>583</v>
      </c>
      <c r="B14688" s="1"/>
      <c r="C14688" s="3" t="s">
        <v>5689</v>
      </c>
      <c r="D14688" s="5" t="str">
        <f t="shared" si="1832"/>
        <v>-</v>
      </c>
      <c r="F14688" t="str">
        <f t="shared" si="1833"/>
        <v>matplotlib/matplotlib.backend_bases/FigureManagerBase/create_with_canvas</v>
      </c>
      <c r="I14688" t="str">
        <f t="shared" si="1834"/>
        <v>+</v>
      </c>
      <c r="J14688" t="str">
        <f t="shared" si="1835"/>
        <v/>
      </c>
      <c r="K14688" t="str">
        <f t="shared" si="1836"/>
        <v>+</v>
      </c>
      <c r="L14688" t="str">
        <f t="shared" si="1837"/>
        <v/>
      </c>
      <c r="N14688" t="str">
        <f t="shared" si="1838"/>
        <v/>
      </c>
      <c r="O14688" t="str">
        <f t="shared" si="1839"/>
        <v/>
      </c>
    </row>
    <row r="14689" spans="1:15" x14ac:dyDescent="0.25">
      <c r="A14689" s="1" t="s">
        <v>583</v>
      </c>
      <c r="B14689" s="3" t="s">
        <v>12799</v>
      </c>
      <c r="C14689" s="1"/>
      <c r="D14689" s="5" t="str">
        <f t="shared" si="1832"/>
        <v>-</v>
      </c>
      <c r="F14689" t="str">
        <f t="shared" si="1833"/>
        <v>matplotlib/matplotlib.backend_bases/FigureManagerBase/button_press/self</v>
      </c>
      <c r="I14689" t="str">
        <f t="shared" si="1834"/>
        <v>+</v>
      </c>
      <c r="J14689" t="str">
        <f t="shared" si="1835"/>
        <v/>
      </c>
      <c r="K14689" t="str">
        <f t="shared" si="1836"/>
        <v>+</v>
      </c>
      <c r="L14689" t="str">
        <f t="shared" si="1837"/>
        <v/>
      </c>
      <c r="N14689" t="str">
        <f t="shared" si="1838"/>
        <v/>
      </c>
      <c r="O14689" t="str">
        <f t="shared" si="1839"/>
        <v/>
      </c>
    </row>
    <row r="14690" spans="1:15" x14ac:dyDescent="0.25">
      <c r="A14690" s="1" t="s">
        <v>583</v>
      </c>
      <c r="B14690" s="3" t="s">
        <v>12800</v>
      </c>
      <c r="C14690" s="1"/>
      <c r="D14690" s="5" t="str">
        <f t="shared" si="1832"/>
        <v>-</v>
      </c>
      <c r="F14690" t="str">
        <f t="shared" si="1833"/>
        <v>matplotlib/matplotlib.backend_bases/FigureManagerBase/button_press/event</v>
      </c>
      <c r="I14690" t="str">
        <f t="shared" si="1834"/>
        <v>+</v>
      </c>
      <c r="J14690" t="str">
        <f t="shared" si="1835"/>
        <v/>
      </c>
      <c r="K14690" t="str">
        <f t="shared" si="1836"/>
        <v>+</v>
      </c>
      <c r="L14690" t="str">
        <f t="shared" si="1837"/>
        <v/>
      </c>
      <c r="N14690" t="str">
        <f t="shared" si="1838"/>
        <v/>
      </c>
      <c r="O14690" t="str">
        <f t="shared" si="1839"/>
        <v/>
      </c>
    </row>
    <row r="14691" spans="1:15" x14ac:dyDescent="0.25">
      <c r="A14691" s="1" t="s">
        <v>583</v>
      </c>
      <c r="B14691" s="3" t="s">
        <v>4634</v>
      </c>
      <c r="C14691" s="1"/>
      <c r="D14691" s="5" t="str">
        <f t="shared" si="1832"/>
        <v>-</v>
      </c>
      <c r="F14691" t="str">
        <f t="shared" si="1833"/>
        <v>matplotlib/matplotlib.backend_bases/FigureManagerBase/button_press</v>
      </c>
      <c r="I14691" t="str">
        <f t="shared" si="1834"/>
        <v>+</v>
      </c>
      <c r="J14691" t="str">
        <f t="shared" si="1835"/>
        <v/>
      </c>
      <c r="K14691" t="str">
        <f t="shared" si="1836"/>
        <v>+</v>
      </c>
      <c r="L14691" t="str">
        <f t="shared" si="1837"/>
        <v/>
      </c>
      <c r="N14691" t="str">
        <f t="shared" si="1838"/>
        <v/>
      </c>
      <c r="O14691" t="str">
        <f t="shared" si="1839"/>
        <v/>
      </c>
    </row>
    <row r="14692" spans="1:15" x14ac:dyDescent="0.25">
      <c r="A14692" s="1" t="s">
        <v>4</v>
      </c>
      <c r="B14692" s="3" t="s">
        <v>1326</v>
      </c>
      <c r="C14692" s="3" t="s">
        <v>1326</v>
      </c>
      <c r="D14692" s="5" t="str">
        <f t="shared" si="1832"/>
        <v>ok</v>
      </c>
      <c r="F14692" t="str">
        <f t="shared" si="1833"/>
        <v>matplotlib/matplotlib.backend_bases/FigureManagerBase/__init__matplotlib/matplotlib.backend_bases/FigureManagerBase/__init__</v>
      </c>
      <c r="I14692" t="str">
        <f t="shared" si="1834"/>
        <v>-</v>
      </c>
      <c r="J14692" t="str">
        <f t="shared" si="1835"/>
        <v/>
      </c>
      <c r="K14692" t="str">
        <f t="shared" si="1836"/>
        <v/>
      </c>
      <c r="L14692" t="str">
        <f t="shared" si="1837"/>
        <v/>
      </c>
      <c r="N14692" t="str">
        <f t="shared" si="1838"/>
        <v>+</v>
      </c>
      <c r="O14692" t="str">
        <f t="shared" si="1839"/>
        <v/>
      </c>
    </row>
    <row r="14693" spans="1:15" x14ac:dyDescent="0.25">
      <c r="A14693" s="1" t="s">
        <v>4</v>
      </c>
      <c r="B14693" s="3" t="s">
        <v>6722</v>
      </c>
      <c r="C14693" s="3" t="s">
        <v>6722</v>
      </c>
      <c r="D14693" s="5" t="str">
        <f t="shared" si="1832"/>
        <v>ok</v>
      </c>
      <c r="F14693" t="str">
        <f t="shared" si="1833"/>
        <v>matplotlib/matplotlib.backend_bases/FigureManagerBase/__init__/selfmatplotlib/matplotlib.backend_bases/FigureManagerBase/__init__/self</v>
      </c>
      <c r="I14693" t="str">
        <f t="shared" si="1834"/>
        <v>-</v>
      </c>
      <c r="J14693" t="str">
        <f t="shared" si="1835"/>
        <v/>
      </c>
      <c r="K14693" t="str">
        <f t="shared" si="1836"/>
        <v/>
      </c>
      <c r="L14693" t="str">
        <f t="shared" si="1837"/>
        <v/>
      </c>
      <c r="N14693" t="str">
        <f t="shared" si="1838"/>
        <v>+</v>
      </c>
      <c r="O14693" t="str">
        <f t="shared" si="1839"/>
        <v/>
      </c>
    </row>
    <row r="14694" spans="1:15" x14ac:dyDescent="0.25">
      <c r="A14694" s="1" t="s">
        <v>4</v>
      </c>
      <c r="B14694" s="3" t="s">
        <v>6724</v>
      </c>
      <c r="C14694" s="3" t="s">
        <v>6724</v>
      </c>
      <c r="D14694" s="5" t="str">
        <f t="shared" si="1832"/>
        <v>ok</v>
      </c>
      <c r="F14694" t="str">
        <f t="shared" si="1833"/>
        <v>matplotlib/matplotlib.backend_bases/FigureManagerBase/__init__/nummatplotlib/matplotlib.backend_bases/FigureManagerBase/__init__/num</v>
      </c>
      <c r="I14694" t="str">
        <f t="shared" si="1834"/>
        <v>-</v>
      </c>
      <c r="J14694" t="str">
        <f t="shared" si="1835"/>
        <v/>
      </c>
      <c r="K14694" t="str">
        <f t="shared" si="1836"/>
        <v/>
      </c>
      <c r="L14694" t="str">
        <f t="shared" si="1837"/>
        <v/>
      </c>
      <c r="N14694" t="str">
        <f t="shared" si="1838"/>
        <v>+</v>
      </c>
      <c r="O14694" t="str">
        <f t="shared" si="1839"/>
        <v/>
      </c>
    </row>
    <row r="14695" spans="1:15" x14ac:dyDescent="0.25">
      <c r="A14695" s="1" t="s">
        <v>4</v>
      </c>
      <c r="B14695" s="3" t="s">
        <v>6723</v>
      </c>
      <c r="C14695" s="3" t="s">
        <v>6723</v>
      </c>
      <c r="D14695" s="5" t="str">
        <f t="shared" si="1832"/>
        <v>ok</v>
      </c>
      <c r="F14695" t="str">
        <f t="shared" si="1833"/>
        <v>matplotlib/matplotlib.backend_bases/FigureManagerBase/__init__/canvasmatplotlib/matplotlib.backend_bases/FigureManagerBase/__init__/canvas</v>
      </c>
      <c r="I14695" t="str">
        <f t="shared" si="1834"/>
        <v>-</v>
      </c>
      <c r="J14695" t="str">
        <f t="shared" si="1835"/>
        <v/>
      </c>
      <c r="K14695" t="str">
        <f t="shared" si="1836"/>
        <v/>
      </c>
      <c r="L14695" t="str">
        <f t="shared" si="1837"/>
        <v/>
      </c>
      <c r="N14695" t="str">
        <f t="shared" si="1838"/>
        <v>+</v>
      </c>
      <c r="O14695" t="str">
        <f t="shared" si="1839"/>
        <v/>
      </c>
    </row>
    <row r="14696" spans="1:15" x14ac:dyDescent="0.25">
      <c r="A14696" s="1" t="s">
        <v>532</v>
      </c>
      <c r="B14696" s="3" t="s">
        <v>533</v>
      </c>
      <c r="C14696" s="3" t="s">
        <v>533</v>
      </c>
      <c r="D14696" s="5" t="str">
        <f t="shared" si="1832"/>
        <v>ok</v>
      </c>
      <c r="F14696" t="str">
        <f t="shared" si="1833"/>
        <v>matplotlib/matplotlib.backend_bases/FigureCanvasBasematplotlib/matplotlib.backend_bases/FigureCanvasBase</v>
      </c>
      <c r="I14696" t="str">
        <f t="shared" si="1834"/>
        <v>-</v>
      </c>
      <c r="J14696" t="str">
        <f t="shared" si="1835"/>
        <v/>
      </c>
      <c r="K14696" t="str">
        <f t="shared" si="1836"/>
        <v/>
      </c>
      <c r="L14696" t="str">
        <f t="shared" si="1837"/>
        <v/>
      </c>
      <c r="N14696" t="str">
        <f t="shared" si="1838"/>
        <v>+</v>
      </c>
      <c r="O14696" t="str">
        <f t="shared" si="1839"/>
        <v/>
      </c>
    </row>
    <row r="14697" spans="1:15" x14ac:dyDescent="0.25">
      <c r="A14697" s="1" t="s">
        <v>4</v>
      </c>
      <c r="B14697" s="3" t="s">
        <v>1325</v>
      </c>
      <c r="C14697" s="3" t="s">
        <v>1325</v>
      </c>
      <c r="D14697" s="5" t="str">
        <f t="shared" si="1832"/>
        <v>ok</v>
      </c>
      <c r="F14697" t="str">
        <f t="shared" si="1833"/>
        <v>matplotlib/matplotlib.backend_bases/FigureCanvasBase/switch_backendsmatplotlib/matplotlib.backend_bases/FigureCanvasBase/switch_backends</v>
      </c>
      <c r="I14697" t="str">
        <f t="shared" si="1834"/>
        <v>-</v>
      </c>
      <c r="J14697" t="str">
        <f t="shared" si="1835"/>
        <v/>
      </c>
      <c r="K14697" t="str">
        <f t="shared" si="1836"/>
        <v/>
      </c>
      <c r="L14697" t="str">
        <f t="shared" si="1837"/>
        <v/>
      </c>
      <c r="N14697" t="str">
        <f t="shared" si="1838"/>
        <v>+</v>
      </c>
      <c r="O14697" t="str">
        <f t="shared" si="1839"/>
        <v/>
      </c>
    </row>
    <row r="14698" spans="1:15" x14ac:dyDescent="0.25">
      <c r="A14698" s="1" t="s">
        <v>4</v>
      </c>
      <c r="B14698" s="3" t="s">
        <v>6720</v>
      </c>
      <c r="C14698" s="3" t="s">
        <v>6720</v>
      </c>
      <c r="D14698" s="5" t="str">
        <f t="shared" si="1832"/>
        <v>ok</v>
      </c>
      <c r="F14698" t="str">
        <f t="shared" si="1833"/>
        <v>matplotlib/matplotlib.backend_bases/FigureCanvasBase/switch_backends/selfmatplotlib/matplotlib.backend_bases/FigureCanvasBase/switch_backends/self</v>
      </c>
      <c r="I14698" t="str">
        <f t="shared" si="1834"/>
        <v>-</v>
      </c>
      <c r="J14698" t="str">
        <f t="shared" si="1835"/>
        <v/>
      </c>
      <c r="K14698" t="str">
        <f t="shared" si="1836"/>
        <v/>
      </c>
      <c r="L14698" t="str">
        <f t="shared" si="1837"/>
        <v/>
      </c>
      <c r="N14698" t="str">
        <f t="shared" si="1838"/>
        <v>+</v>
      </c>
      <c r="O14698" t="str">
        <f t="shared" si="1839"/>
        <v/>
      </c>
    </row>
    <row r="14699" spans="1:15" ht="30" x14ac:dyDescent="0.25">
      <c r="A14699" s="1" t="s">
        <v>4</v>
      </c>
      <c r="B14699" s="3" t="s">
        <v>6721</v>
      </c>
      <c r="C14699" s="3" t="s">
        <v>6721</v>
      </c>
      <c r="D14699" s="5" t="str">
        <f t="shared" si="1832"/>
        <v>ok</v>
      </c>
      <c r="F14699" t="str">
        <f t="shared" si="1833"/>
        <v>matplotlib/matplotlib.backend_bases/FigureCanvasBase/switch_backends/FigureCanvasClassmatplotlib/matplotlib.backend_bases/FigureCanvasBase/switch_backends/FigureCanvasClass</v>
      </c>
      <c r="I14699" t="str">
        <f t="shared" si="1834"/>
        <v>-</v>
      </c>
      <c r="J14699" t="str">
        <f t="shared" si="1835"/>
        <v/>
      </c>
      <c r="K14699" t="str">
        <f t="shared" si="1836"/>
        <v/>
      </c>
      <c r="L14699" t="str">
        <f t="shared" si="1837"/>
        <v/>
      </c>
      <c r="N14699" t="str">
        <f t="shared" si="1838"/>
        <v>+</v>
      </c>
      <c r="O14699" t="str">
        <f t="shared" si="1839"/>
        <v/>
      </c>
    </row>
    <row r="14700" spans="1:15" x14ac:dyDescent="0.25">
      <c r="A14700" s="1" t="s">
        <v>4</v>
      </c>
      <c r="B14700" s="3" t="s">
        <v>6719</v>
      </c>
      <c r="C14700" s="3" t="s">
        <v>6719</v>
      </c>
      <c r="D14700" s="5" t="str">
        <f t="shared" si="1832"/>
        <v>ok</v>
      </c>
      <c r="F14700" t="str">
        <f t="shared" si="1833"/>
        <v>matplotlib/matplotlib.backend_bases/FigureCanvasBase/supports_blit/clsmatplotlib/matplotlib.backend_bases/FigureCanvasBase/supports_blit/cls</v>
      </c>
      <c r="I14700" t="str">
        <f t="shared" si="1834"/>
        <v>-</v>
      </c>
      <c r="J14700" t="str">
        <f t="shared" si="1835"/>
        <v/>
      </c>
      <c r="K14700" t="str">
        <f t="shared" si="1836"/>
        <v/>
      </c>
      <c r="L14700" t="str">
        <f t="shared" si="1837"/>
        <v/>
      </c>
      <c r="N14700" t="str">
        <f t="shared" si="1838"/>
        <v>+</v>
      </c>
      <c r="O14700" t="str">
        <f t="shared" si="1839"/>
        <v/>
      </c>
    </row>
    <row r="14701" spans="1:15" x14ac:dyDescent="0.25">
      <c r="A14701" s="1" t="s">
        <v>583</v>
      </c>
      <c r="B14701" s="3" t="s">
        <v>4633</v>
      </c>
      <c r="C14701" s="1"/>
      <c r="D14701" s="5" t="str">
        <f t="shared" si="1832"/>
        <v>-</v>
      </c>
      <c r="F14701" t="str">
        <f t="shared" si="1833"/>
        <v>matplotlib/matplotlib.backend_bases/FigureCanvasBase/supports_blit</v>
      </c>
      <c r="I14701" t="str">
        <f t="shared" si="1834"/>
        <v>+</v>
      </c>
      <c r="J14701" t="str">
        <f t="shared" si="1835"/>
        <v/>
      </c>
      <c r="K14701" t="str">
        <f t="shared" si="1836"/>
        <v>+</v>
      </c>
      <c r="L14701" t="str">
        <f t="shared" si="1837"/>
        <v/>
      </c>
      <c r="N14701" t="str">
        <f t="shared" si="1838"/>
        <v/>
      </c>
      <c r="O14701" t="str">
        <f t="shared" si="1839"/>
        <v/>
      </c>
    </row>
    <row r="14702" spans="1:15" x14ac:dyDescent="0.25">
      <c r="A14702" s="1" t="s">
        <v>583</v>
      </c>
      <c r="B14702" s="1"/>
      <c r="C14702" s="3" t="s">
        <v>4633</v>
      </c>
      <c r="D14702" s="5" t="str">
        <f t="shared" si="1832"/>
        <v>-</v>
      </c>
      <c r="F14702" t="str">
        <f t="shared" si="1833"/>
        <v>matplotlib/matplotlib.backend_bases/FigureCanvasBase/supports_blit</v>
      </c>
      <c r="I14702" t="str">
        <f t="shared" si="1834"/>
        <v>+</v>
      </c>
      <c r="J14702" t="str">
        <f t="shared" si="1835"/>
        <v/>
      </c>
      <c r="K14702" t="str">
        <f t="shared" si="1836"/>
        <v>+</v>
      </c>
      <c r="L14702" t="str">
        <f t="shared" si="1837"/>
        <v/>
      </c>
      <c r="N14702" t="str">
        <f t="shared" si="1838"/>
        <v/>
      </c>
      <c r="O14702" t="str">
        <f t="shared" si="1839"/>
        <v/>
      </c>
    </row>
    <row r="14703" spans="1:15" x14ac:dyDescent="0.25">
      <c r="A14703" s="1" t="s">
        <v>4</v>
      </c>
      <c r="B14703" s="3" t="s">
        <v>1324</v>
      </c>
      <c r="C14703" s="3" t="s">
        <v>1324</v>
      </c>
      <c r="D14703" s="5" t="str">
        <f t="shared" si="1832"/>
        <v>ok</v>
      </c>
      <c r="F14703" t="str">
        <f t="shared" si="1833"/>
        <v>matplotlib/matplotlib.backend_bases/FigureCanvasBase/stop_event_loopmatplotlib/matplotlib.backend_bases/FigureCanvasBase/stop_event_loop</v>
      </c>
      <c r="I14703" t="str">
        <f t="shared" si="1834"/>
        <v>-</v>
      </c>
      <c r="J14703" t="str">
        <f t="shared" si="1835"/>
        <v/>
      </c>
      <c r="K14703" t="str">
        <f t="shared" si="1836"/>
        <v/>
      </c>
      <c r="L14703" t="str">
        <f t="shared" si="1837"/>
        <v/>
      </c>
      <c r="N14703" t="str">
        <f t="shared" si="1838"/>
        <v>+</v>
      </c>
      <c r="O14703" t="str">
        <f t="shared" si="1839"/>
        <v/>
      </c>
    </row>
    <row r="14704" spans="1:15" x14ac:dyDescent="0.25">
      <c r="A14704" s="1" t="s">
        <v>4</v>
      </c>
      <c r="B14704" s="3" t="s">
        <v>6718</v>
      </c>
      <c r="C14704" s="3" t="s">
        <v>6718</v>
      </c>
      <c r="D14704" s="5" t="str">
        <f t="shared" si="1832"/>
        <v>ok</v>
      </c>
      <c r="F14704" t="str">
        <f t="shared" si="1833"/>
        <v>matplotlib/matplotlib.backend_bases/FigureCanvasBase/stop_event_loop/selfmatplotlib/matplotlib.backend_bases/FigureCanvasBase/stop_event_loop/self</v>
      </c>
      <c r="I14704" t="str">
        <f t="shared" si="1834"/>
        <v>-</v>
      </c>
      <c r="J14704" t="str">
        <f t="shared" si="1835"/>
        <v/>
      </c>
      <c r="K14704" t="str">
        <f t="shared" si="1836"/>
        <v/>
      </c>
      <c r="L14704" t="str">
        <f t="shared" si="1837"/>
        <v/>
      </c>
      <c r="N14704" t="str">
        <f t="shared" si="1838"/>
        <v>+</v>
      </c>
      <c r="O14704" t="str">
        <f t="shared" si="1839"/>
        <v/>
      </c>
    </row>
    <row r="14705" spans="1:15" x14ac:dyDescent="0.25">
      <c r="A14705" s="1" t="s">
        <v>4</v>
      </c>
      <c r="B14705" s="3" t="s">
        <v>1323</v>
      </c>
      <c r="C14705" s="3" t="s">
        <v>1323</v>
      </c>
      <c r="D14705" s="5" t="str">
        <f t="shared" si="1832"/>
        <v>ok</v>
      </c>
      <c r="F14705" t="str">
        <f t="shared" si="1833"/>
        <v>matplotlib/matplotlib.backend_bases/FigureCanvasBase/start_event_loopmatplotlib/matplotlib.backend_bases/FigureCanvasBase/start_event_loop</v>
      </c>
      <c r="I14705" t="str">
        <f t="shared" si="1834"/>
        <v>-</v>
      </c>
      <c r="J14705" t="str">
        <f t="shared" si="1835"/>
        <v/>
      </c>
      <c r="K14705" t="str">
        <f t="shared" si="1836"/>
        <v/>
      </c>
      <c r="L14705" t="str">
        <f t="shared" si="1837"/>
        <v/>
      </c>
      <c r="N14705" t="str">
        <f t="shared" si="1838"/>
        <v>+</v>
      </c>
      <c r="O14705" t="str">
        <f t="shared" si="1839"/>
        <v/>
      </c>
    </row>
    <row r="14706" spans="1:15" x14ac:dyDescent="0.25">
      <c r="A14706" s="1" t="s">
        <v>4</v>
      </c>
      <c r="B14706" s="3" t="s">
        <v>6717</v>
      </c>
      <c r="C14706" s="3" t="s">
        <v>6717</v>
      </c>
      <c r="D14706" s="5" t="str">
        <f t="shared" si="1832"/>
        <v>ok</v>
      </c>
      <c r="F14706" t="str">
        <f t="shared" si="1833"/>
        <v>matplotlib/matplotlib.backend_bases/FigureCanvasBase/start_event_loop/timeoutmatplotlib/matplotlib.backend_bases/FigureCanvasBase/start_event_loop/timeout</v>
      </c>
      <c r="I14706" t="str">
        <f t="shared" si="1834"/>
        <v>-</v>
      </c>
      <c r="J14706" t="str">
        <f t="shared" si="1835"/>
        <v/>
      </c>
      <c r="K14706" t="str">
        <f t="shared" si="1836"/>
        <v/>
      </c>
      <c r="L14706" t="str">
        <f t="shared" si="1837"/>
        <v/>
      </c>
      <c r="N14706" t="str">
        <f t="shared" si="1838"/>
        <v>+</v>
      </c>
      <c r="O14706" t="str">
        <f t="shared" si="1839"/>
        <v/>
      </c>
    </row>
    <row r="14707" spans="1:15" x14ac:dyDescent="0.25">
      <c r="A14707" s="1" t="s">
        <v>4</v>
      </c>
      <c r="B14707" s="3" t="s">
        <v>6716</v>
      </c>
      <c r="C14707" s="3" t="s">
        <v>6716</v>
      </c>
      <c r="D14707" s="5" t="str">
        <f t="shared" si="1832"/>
        <v>ok</v>
      </c>
      <c r="F14707" t="str">
        <f t="shared" si="1833"/>
        <v>matplotlib/matplotlib.backend_bases/FigureCanvasBase/start_event_loop/selfmatplotlib/matplotlib.backend_bases/FigureCanvasBase/start_event_loop/self</v>
      </c>
      <c r="I14707" t="str">
        <f t="shared" si="1834"/>
        <v>-</v>
      </c>
      <c r="J14707" t="str">
        <f t="shared" si="1835"/>
        <v/>
      </c>
      <c r="K14707" t="str">
        <f t="shared" si="1836"/>
        <v/>
      </c>
      <c r="L14707" t="str">
        <f t="shared" si="1837"/>
        <v/>
      </c>
      <c r="N14707" t="str">
        <f t="shared" si="1838"/>
        <v>+</v>
      </c>
      <c r="O14707" t="str">
        <f t="shared" si="1839"/>
        <v/>
      </c>
    </row>
    <row r="14708" spans="1:15" x14ac:dyDescent="0.25">
      <c r="A14708" s="1" t="s">
        <v>583</v>
      </c>
      <c r="B14708" s="3" t="s">
        <v>12798</v>
      </c>
      <c r="C14708" s="1"/>
      <c r="D14708" s="5" t="str">
        <f t="shared" si="1832"/>
        <v>-</v>
      </c>
      <c r="F14708" t="str">
        <f t="shared" si="1833"/>
        <v>matplotlib/matplotlib.backend_bases/FigureCanvasBase/set_window_title/title</v>
      </c>
      <c r="I14708" t="str">
        <f t="shared" si="1834"/>
        <v>+</v>
      </c>
      <c r="J14708" t="str">
        <f t="shared" si="1835"/>
        <v/>
      </c>
      <c r="K14708" t="str">
        <f t="shared" si="1836"/>
        <v>+</v>
      </c>
      <c r="L14708" t="str">
        <f t="shared" si="1837"/>
        <v/>
      </c>
      <c r="N14708" t="str">
        <f t="shared" si="1838"/>
        <v/>
      </c>
      <c r="O14708" t="str">
        <f t="shared" si="1839"/>
        <v/>
      </c>
    </row>
    <row r="14709" spans="1:15" x14ac:dyDescent="0.25">
      <c r="A14709" s="1" t="s">
        <v>583</v>
      </c>
      <c r="B14709" s="3" t="s">
        <v>12797</v>
      </c>
      <c r="C14709" s="1"/>
      <c r="D14709" s="5" t="str">
        <f t="shared" si="1832"/>
        <v>-</v>
      </c>
      <c r="F14709" t="str">
        <f t="shared" si="1833"/>
        <v>matplotlib/matplotlib.backend_bases/FigureCanvasBase/set_window_title/self</v>
      </c>
      <c r="I14709" t="str">
        <f t="shared" si="1834"/>
        <v>+</v>
      </c>
      <c r="J14709" t="str">
        <f t="shared" si="1835"/>
        <v/>
      </c>
      <c r="K14709" t="str">
        <f t="shared" si="1836"/>
        <v>+</v>
      </c>
      <c r="L14709" t="str">
        <f t="shared" si="1837"/>
        <v/>
      </c>
      <c r="N14709" t="str">
        <f t="shared" si="1838"/>
        <v/>
      </c>
      <c r="O14709" t="str">
        <f t="shared" si="1839"/>
        <v/>
      </c>
    </row>
    <row r="14710" spans="1:15" x14ac:dyDescent="0.25">
      <c r="A14710" s="1" t="s">
        <v>583</v>
      </c>
      <c r="B14710" s="3" t="s">
        <v>4632</v>
      </c>
      <c r="C14710" s="1"/>
      <c r="D14710" s="5" t="str">
        <f t="shared" si="1832"/>
        <v>-</v>
      </c>
      <c r="F14710" t="str">
        <f t="shared" si="1833"/>
        <v>matplotlib/matplotlib.backend_bases/FigureCanvasBase/set_window_title</v>
      </c>
      <c r="I14710" t="str">
        <f t="shared" si="1834"/>
        <v>+</v>
      </c>
      <c r="J14710" t="str">
        <f t="shared" si="1835"/>
        <v/>
      </c>
      <c r="K14710" t="str">
        <f t="shared" si="1836"/>
        <v>+</v>
      </c>
      <c r="L14710" t="str">
        <f t="shared" si="1837"/>
        <v/>
      </c>
      <c r="N14710" t="str">
        <f t="shared" si="1838"/>
        <v/>
      </c>
      <c r="O14710" t="str">
        <f t="shared" si="1839"/>
        <v/>
      </c>
    </row>
    <row r="14711" spans="1:15" x14ac:dyDescent="0.25">
      <c r="A14711" s="1" t="s">
        <v>583</v>
      </c>
      <c r="B14711" s="1"/>
      <c r="C14711" s="3" t="s">
        <v>14084</v>
      </c>
      <c r="D14711" s="5" t="str">
        <f t="shared" si="1832"/>
        <v>-</v>
      </c>
      <c r="F14711" t="str">
        <f t="shared" si="1833"/>
        <v>matplotlib/matplotlib.backend_bases/FigureCanvasBase/set_cursor/self</v>
      </c>
      <c r="I14711" t="str">
        <f t="shared" si="1834"/>
        <v>+</v>
      </c>
      <c r="J14711" t="str">
        <f t="shared" si="1835"/>
        <v/>
      </c>
      <c r="K14711" t="str">
        <f t="shared" si="1836"/>
        <v>+</v>
      </c>
      <c r="L14711" t="str">
        <f t="shared" si="1837"/>
        <v/>
      </c>
      <c r="N14711" t="str">
        <f t="shared" si="1838"/>
        <v/>
      </c>
      <c r="O14711" t="str">
        <f t="shared" si="1839"/>
        <v/>
      </c>
    </row>
    <row r="14712" spans="1:15" x14ac:dyDescent="0.25">
      <c r="A14712" s="1" t="s">
        <v>583</v>
      </c>
      <c r="B14712" s="1"/>
      <c r="C14712" s="3" t="s">
        <v>14085</v>
      </c>
      <c r="D14712" s="5" t="str">
        <f t="shared" si="1832"/>
        <v>-</v>
      </c>
      <c r="F14712" t="str">
        <f t="shared" si="1833"/>
        <v>matplotlib/matplotlib.backend_bases/FigureCanvasBase/set_cursor/cursor</v>
      </c>
      <c r="I14712" t="str">
        <f t="shared" si="1834"/>
        <v>+</v>
      </c>
      <c r="J14712" t="str">
        <f t="shared" si="1835"/>
        <v/>
      </c>
      <c r="K14712" t="str">
        <f t="shared" si="1836"/>
        <v>+</v>
      </c>
      <c r="L14712" t="str">
        <f t="shared" si="1837"/>
        <v/>
      </c>
      <c r="N14712" t="str">
        <f t="shared" si="1838"/>
        <v/>
      </c>
      <c r="O14712" t="str">
        <f t="shared" si="1839"/>
        <v/>
      </c>
    </row>
    <row r="14713" spans="1:15" x14ac:dyDescent="0.25">
      <c r="A14713" s="1" t="s">
        <v>583</v>
      </c>
      <c r="B14713" s="1"/>
      <c r="C14713" s="3" t="s">
        <v>5688</v>
      </c>
      <c r="D14713" s="5" t="str">
        <f t="shared" si="1832"/>
        <v>-</v>
      </c>
      <c r="F14713" t="str">
        <f t="shared" si="1833"/>
        <v>matplotlib/matplotlib.backend_bases/FigureCanvasBase/set_cursor</v>
      </c>
      <c r="I14713" t="str">
        <f t="shared" si="1834"/>
        <v>+</v>
      </c>
      <c r="J14713" t="str">
        <f t="shared" si="1835"/>
        <v/>
      </c>
      <c r="K14713" t="str">
        <f t="shared" si="1836"/>
        <v>+</v>
      </c>
      <c r="L14713" t="str">
        <f t="shared" si="1837"/>
        <v/>
      </c>
      <c r="N14713" t="str">
        <f t="shared" si="1838"/>
        <v/>
      </c>
      <c r="O14713" t="str">
        <f t="shared" si="1839"/>
        <v/>
      </c>
    </row>
    <row r="14714" spans="1:15" x14ac:dyDescent="0.25">
      <c r="A14714" s="1" t="s">
        <v>4</v>
      </c>
      <c r="B14714" s="3" t="s">
        <v>6713</v>
      </c>
      <c r="C14714" s="3" t="s">
        <v>6713</v>
      </c>
      <c r="D14714" s="5" t="str">
        <f t="shared" si="1832"/>
        <v>ok</v>
      </c>
      <c r="F14714" t="str">
        <f t="shared" si="1833"/>
        <v>matplotlib/matplotlib.backend_bases/FigureCanvasBase/scroll_event/ymatplotlib/matplotlib.backend_bases/FigureCanvasBase/scroll_event/y</v>
      </c>
      <c r="I14714" t="str">
        <f t="shared" si="1834"/>
        <v>-</v>
      </c>
      <c r="J14714" t="str">
        <f t="shared" si="1835"/>
        <v/>
      </c>
      <c r="K14714" t="str">
        <f t="shared" si="1836"/>
        <v/>
      </c>
      <c r="L14714" t="str">
        <f t="shared" si="1837"/>
        <v/>
      </c>
      <c r="N14714" t="str">
        <f t="shared" si="1838"/>
        <v>+</v>
      </c>
      <c r="O14714" t="str">
        <f t="shared" si="1839"/>
        <v/>
      </c>
    </row>
    <row r="14715" spans="1:15" x14ac:dyDescent="0.25">
      <c r="A14715" s="1" t="s">
        <v>4</v>
      </c>
      <c r="B14715" s="3" t="s">
        <v>6712</v>
      </c>
      <c r="C14715" s="3" t="s">
        <v>6712</v>
      </c>
      <c r="D14715" s="5" t="str">
        <f t="shared" si="1832"/>
        <v>ok</v>
      </c>
      <c r="F14715" t="str">
        <f t="shared" si="1833"/>
        <v>matplotlib/matplotlib.backend_bases/FigureCanvasBase/scroll_event/xmatplotlib/matplotlib.backend_bases/FigureCanvasBase/scroll_event/x</v>
      </c>
      <c r="I14715" t="str">
        <f t="shared" si="1834"/>
        <v>-</v>
      </c>
      <c r="J14715" t="str">
        <f t="shared" si="1835"/>
        <v/>
      </c>
      <c r="K14715" t="str">
        <f t="shared" si="1836"/>
        <v/>
      </c>
      <c r="L14715" t="str">
        <f t="shared" si="1837"/>
        <v/>
      </c>
      <c r="N14715" t="str">
        <f t="shared" si="1838"/>
        <v>+</v>
      </c>
      <c r="O14715" t="str">
        <f t="shared" si="1839"/>
        <v/>
      </c>
    </row>
    <row r="14716" spans="1:15" x14ac:dyDescent="0.25">
      <c r="A14716" s="1" t="s">
        <v>4</v>
      </c>
      <c r="B14716" s="3" t="s">
        <v>6714</v>
      </c>
      <c r="C14716" s="3" t="s">
        <v>6714</v>
      </c>
      <c r="D14716" s="5" t="str">
        <f t="shared" si="1832"/>
        <v>ok</v>
      </c>
      <c r="F14716" t="str">
        <f t="shared" si="1833"/>
        <v>matplotlib/matplotlib.backend_bases/FigureCanvasBase/scroll_event/stepmatplotlib/matplotlib.backend_bases/FigureCanvasBase/scroll_event/step</v>
      </c>
      <c r="I14716" t="str">
        <f t="shared" si="1834"/>
        <v>-</v>
      </c>
      <c r="J14716" t="str">
        <f t="shared" si="1835"/>
        <v/>
      </c>
      <c r="K14716" t="str">
        <f t="shared" si="1836"/>
        <v/>
      </c>
      <c r="L14716" t="str">
        <f t="shared" si="1837"/>
        <v/>
      </c>
      <c r="N14716" t="str">
        <f t="shared" si="1838"/>
        <v>+</v>
      </c>
      <c r="O14716" t="str">
        <f t="shared" si="1839"/>
        <v/>
      </c>
    </row>
    <row r="14717" spans="1:15" x14ac:dyDescent="0.25">
      <c r="A14717" s="1" t="s">
        <v>4</v>
      </c>
      <c r="B14717" s="3" t="s">
        <v>6711</v>
      </c>
      <c r="C14717" s="3" t="s">
        <v>6711</v>
      </c>
      <c r="D14717" s="5" t="str">
        <f t="shared" si="1832"/>
        <v>ok</v>
      </c>
      <c r="F14717" t="str">
        <f t="shared" si="1833"/>
        <v>matplotlib/matplotlib.backend_bases/FigureCanvasBase/scroll_event/selfmatplotlib/matplotlib.backend_bases/FigureCanvasBase/scroll_event/self</v>
      </c>
      <c r="I14717" t="str">
        <f t="shared" si="1834"/>
        <v>-</v>
      </c>
      <c r="J14717" t="str">
        <f t="shared" si="1835"/>
        <v/>
      </c>
      <c r="K14717" t="str">
        <f t="shared" si="1836"/>
        <v/>
      </c>
      <c r="L14717" t="str">
        <f t="shared" si="1837"/>
        <v/>
      </c>
      <c r="N14717" t="str">
        <f t="shared" si="1838"/>
        <v>+</v>
      </c>
      <c r="O14717" t="str">
        <f t="shared" si="1839"/>
        <v/>
      </c>
    </row>
    <row r="14718" spans="1:15" x14ac:dyDescent="0.25">
      <c r="A14718" s="1" t="s">
        <v>4</v>
      </c>
      <c r="B14718" s="3" t="s">
        <v>6715</v>
      </c>
      <c r="C14718" s="3" t="s">
        <v>6715</v>
      </c>
      <c r="D14718" s="5" t="str">
        <f t="shared" si="1832"/>
        <v>ok</v>
      </c>
      <c r="F14718" t="str">
        <f t="shared" si="1833"/>
        <v>matplotlib/matplotlib.backend_bases/FigureCanvasBase/scroll_event/guiEventmatplotlib/matplotlib.backend_bases/FigureCanvasBase/scroll_event/guiEvent</v>
      </c>
      <c r="I14718" t="str">
        <f t="shared" si="1834"/>
        <v>-</v>
      </c>
      <c r="J14718" t="str">
        <f t="shared" si="1835"/>
        <v/>
      </c>
      <c r="K14718" t="str">
        <f t="shared" si="1836"/>
        <v/>
      </c>
      <c r="L14718" t="str">
        <f t="shared" si="1837"/>
        <v/>
      </c>
      <c r="N14718" t="str">
        <f t="shared" si="1838"/>
        <v>+</v>
      </c>
      <c r="O14718" t="str">
        <f t="shared" si="1839"/>
        <v/>
      </c>
    </row>
    <row r="14719" spans="1:15" x14ac:dyDescent="0.25">
      <c r="A14719" s="1" t="s">
        <v>583</v>
      </c>
      <c r="B14719" s="3" t="s">
        <v>4631</v>
      </c>
      <c r="C14719" s="1"/>
      <c r="D14719" s="5" t="str">
        <f t="shared" si="1832"/>
        <v>-</v>
      </c>
      <c r="F14719" t="str">
        <f t="shared" si="1833"/>
        <v>matplotlib/matplotlib.backend_bases/FigureCanvasBase/scroll_event</v>
      </c>
      <c r="I14719" t="str">
        <f t="shared" si="1834"/>
        <v>+</v>
      </c>
      <c r="J14719" t="str">
        <f t="shared" si="1835"/>
        <v/>
      </c>
      <c r="K14719" t="str">
        <f t="shared" si="1836"/>
        <v>+</v>
      </c>
      <c r="L14719" t="str">
        <f t="shared" si="1837"/>
        <v/>
      </c>
      <c r="N14719" t="str">
        <f t="shared" si="1838"/>
        <v/>
      </c>
      <c r="O14719" t="str">
        <f t="shared" si="1839"/>
        <v/>
      </c>
    </row>
    <row r="14720" spans="1:15" x14ac:dyDescent="0.25">
      <c r="A14720" s="1" t="s">
        <v>583</v>
      </c>
      <c r="B14720" s="1"/>
      <c r="C14720" s="3" t="s">
        <v>4631</v>
      </c>
      <c r="D14720" s="5" t="str">
        <f t="shared" si="1832"/>
        <v>-</v>
      </c>
      <c r="F14720" t="str">
        <f t="shared" si="1833"/>
        <v>matplotlib/matplotlib.backend_bases/FigureCanvasBase/scroll_event</v>
      </c>
      <c r="I14720" t="str">
        <f t="shared" si="1834"/>
        <v>+</v>
      </c>
      <c r="J14720" t="str">
        <f t="shared" si="1835"/>
        <v/>
      </c>
      <c r="K14720" t="str">
        <f t="shared" si="1836"/>
        <v>+</v>
      </c>
      <c r="L14720" t="str">
        <f t="shared" si="1837"/>
        <v/>
      </c>
      <c r="N14720" t="str">
        <f t="shared" si="1838"/>
        <v/>
      </c>
      <c r="O14720" t="str">
        <f t="shared" si="1839"/>
        <v/>
      </c>
    </row>
    <row r="14721" spans="1:15" x14ac:dyDescent="0.25">
      <c r="A14721" s="1" t="s">
        <v>4</v>
      </c>
      <c r="B14721" s="3" t="s">
        <v>6710</v>
      </c>
      <c r="C14721" s="3" t="s">
        <v>6710</v>
      </c>
      <c r="D14721" s="5" t="str">
        <f t="shared" si="1832"/>
        <v>ok</v>
      </c>
      <c r="F14721" t="str">
        <f t="shared" si="1833"/>
        <v>matplotlib/matplotlib.backend_bases/FigureCanvasBase/resize_event/selfmatplotlib/matplotlib.backend_bases/FigureCanvasBase/resize_event/self</v>
      </c>
      <c r="I14721" t="str">
        <f t="shared" si="1834"/>
        <v>-</v>
      </c>
      <c r="J14721" t="str">
        <f t="shared" si="1835"/>
        <v/>
      </c>
      <c r="K14721" t="str">
        <f t="shared" si="1836"/>
        <v/>
      </c>
      <c r="L14721" t="str">
        <f t="shared" si="1837"/>
        <v/>
      </c>
      <c r="N14721" t="str">
        <f t="shared" si="1838"/>
        <v>+</v>
      </c>
      <c r="O14721" t="str">
        <f t="shared" si="1839"/>
        <v/>
      </c>
    </row>
    <row r="14722" spans="1:15" x14ac:dyDescent="0.25">
      <c r="A14722" s="1" t="s">
        <v>583</v>
      </c>
      <c r="B14722" s="3" t="s">
        <v>4630</v>
      </c>
      <c r="C14722" s="1"/>
      <c r="D14722" s="5" t="str">
        <f t="shared" si="1832"/>
        <v>-</v>
      </c>
      <c r="F14722" t="str">
        <f t="shared" si="1833"/>
        <v>matplotlib/matplotlib.backend_bases/FigureCanvasBase/resize_event</v>
      </c>
      <c r="I14722" t="str">
        <f t="shared" si="1834"/>
        <v>+</v>
      </c>
      <c r="J14722" t="str">
        <f t="shared" si="1835"/>
        <v/>
      </c>
      <c r="K14722" t="str">
        <f t="shared" si="1836"/>
        <v>+</v>
      </c>
      <c r="L14722" t="str">
        <f t="shared" si="1837"/>
        <v/>
      </c>
      <c r="N14722" t="str">
        <f t="shared" si="1838"/>
        <v/>
      </c>
      <c r="O14722" t="str">
        <f t="shared" si="1839"/>
        <v/>
      </c>
    </row>
    <row r="14723" spans="1:15" x14ac:dyDescent="0.25">
      <c r="A14723" s="1" t="s">
        <v>583</v>
      </c>
      <c r="B14723" s="1"/>
      <c r="C14723" s="3" t="s">
        <v>4630</v>
      </c>
      <c r="D14723" s="5" t="str">
        <f t="shared" si="1832"/>
        <v>-</v>
      </c>
      <c r="F14723" t="str">
        <f t="shared" si="1833"/>
        <v>matplotlib/matplotlib.backend_bases/FigureCanvasBase/resize_event</v>
      </c>
      <c r="I14723" t="str">
        <f t="shared" si="1834"/>
        <v>+</v>
      </c>
      <c r="J14723" t="str">
        <f t="shared" si="1835"/>
        <v/>
      </c>
      <c r="K14723" t="str">
        <f t="shared" si="1836"/>
        <v>+</v>
      </c>
      <c r="L14723" t="str">
        <f t="shared" si="1837"/>
        <v/>
      </c>
      <c r="N14723" t="str">
        <f t="shared" si="1838"/>
        <v/>
      </c>
      <c r="O14723" t="str">
        <f t="shared" si="1839"/>
        <v/>
      </c>
    </row>
    <row r="14724" spans="1:15" x14ac:dyDescent="0.25">
      <c r="A14724" s="1" t="s">
        <v>4</v>
      </c>
      <c r="B14724" s="3" t="s">
        <v>6708</v>
      </c>
      <c r="C14724" s="3" t="s">
        <v>6708</v>
      </c>
      <c r="D14724" s="5" t="str">
        <f t="shared" si="1832"/>
        <v>ok</v>
      </c>
      <c r="F14724" t="str">
        <f t="shared" si="1833"/>
        <v>matplotlib/matplotlib.backend_bases/FigureCanvasBase/resize/wmatplotlib/matplotlib.backend_bases/FigureCanvasBase/resize/w</v>
      </c>
      <c r="I14724" t="str">
        <f t="shared" si="1834"/>
        <v>-</v>
      </c>
      <c r="J14724" t="str">
        <f t="shared" si="1835"/>
        <v/>
      </c>
      <c r="K14724" t="str">
        <f t="shared" si="1836"/>
        <v/>
      </c>
      <c r="L14724" t="str">
        <f t="shared" si="1837"/>
        <v/>
      </c>
      <c r="N14724" t="str">
        <f t="shared" si="1838"/>
        <v>+</v>
      </c>
      <c r="O14724" t="str">
        <f t="shared" si="1839"/>
        <v/>
      </c>
    </row>
    <row r="14725" spans="1:15" x14ac:dyDescent="0.25">
      <c r="A14725" s="1" t="s">
        <v>4</v>
      </c>
      <c r="B14725" s="3" t="s">
        <v>6707</v>
      </c>
      <c r="C14725" s="3" t="s">
        <v>6707</v>
      </c>
      <c r="D14725" s="5" t="str">
        <f t="shared" si="1832"/>
        <v>ok</v>
      </c>
      <c r="F14725" t="str">
        <f t="shared" si="1833"/>
        <v>matplotlib/matplotlib.backend_bases/FigureCanvasBase/resize/selfmatplotlib/matplotlib.backend_bases/FigureCanvasBase/resize/self</v>
      </c>
      <c r="I14725" t="str">
        <f t="shared" si="1834"/>
        <v>-</v>
      </c>
      <c r="J14725" t="str">
        <f t="shared" si="1835"/>
        <v/>
      </c>
      <c r="K14725" t="str">
        <f t="shared" si="1836"/>
        <v/>
      </c>
      <c r="L14725" t="str">
        <f t="shared" si="1837"/>
        <v/>
      </c>
      <c r="N14725" t="str">
        <f t="shared" si="1838"/>
        <v>+</v>
      </c>
      <c r="O14725" t="str">
        <f t="shared" si="1839"/>
        <v/>
      </c>
    </row>
    <row r="14726" spans="1:15" x14ac:dyDescent="0.25">
      <c r="A14726" s="1" t="s">
        <v>4</v>
      </c>
      <c r="B14726" s="3" t="s">
        <v>6709</v>
      </c>
      <c r="C14726" s="3" t="s">
        <v>6709</v>
      </c>
      <c r="D14726" s="5" t="str">
        <f t="shared" si="1832"/>
        <v>ok</v>
      </c>
      <c r="F14726" t="str">
        <f t="shared" si="1833"/>
        <v>matplotlib/matplotlib.backend_bases/FigureCanvasBase/resize/hmatplotlib/matplotlib.backend_bases/FigureCanvasBase/resize/h</v>
      </c>
      <c r="I14726" t="str">
        <f t="shared" si="1834"/>
        <v>-</v>
      </c>
      <c r="J14726" t="str">
        <f t="shared" si="1835"/>
        <v/>
      </c>
      <c r="K14726" t="str">
        <f t="shared" si="1836"/>
        <v/>
      </c>
      <c r="L14726" t="str">
        <f t="shared" si="1837"/>
        <v/>
      </c>
      <c r="N14726" t="str">
        <f t="shared" si="1838"/>
        <v>+</v>
      </c>
      <c r="O14726" t="str">
        <f t="shared" si="1839"/>
        <v/>
      </c>
    </row>
    <row r="14727" spans="1:15" x14ac:dyDescent="0.25">
      <c r="A14727" s="1" t="s">
        <v>583</v>
      </c>
      <c r="B14727" s="3" t="s">
        <v>4629</v>
      </c>
      <c r="C14727" s="1"/>
      <c r="D14727" s="5" t="str">
        <f t="shared" si="1832"/>
        <v>-</v>
      </c>
      <c r="F14727" t="str">
        <f t="shared" si="1833"/>
        <v>matplotlib/matplotlib.backend_bases/FigureCanvasBase/resize</v>
      </c>
      <c r="I14727" t="str">
        <f t="shared" si="1834"/>
        <v>+</v>
      </c>
      <c r="J14727" t="str">
        <f t="shared" si="1835"/>
        <v/>
      </c>
      <c r="K14727" t="str">
        <f t="shared" si="1836"/>
        <v>+</v>
      </c>
      <c r="L14727" t="str">
        <f t="shared" si="1837"/>
        <v/>
      </c>
      <c r="N14727" t="str">
        <f t="shared" si="1838"/>
        <v/>
      </c>
      <c r="O14727" t="str">
        <f t="shared" si="1839"/>
        <v/>
      </c>
    </row>
    <row r="14728" spans="1:15" x14ac:dyDescent="0.25">
      <c r="A14728" s="1" t="s">
        <v>583</v>
      </c>
      <c r="B14728" s="1"/>
      <c r="C14728" s="3" t="s">
        <v>4629</v>
      </c>
      <c r="D14728" s="5" t="str">
        <f t="shared" si="1832"/>
        <v>-</v>
      </c>
      <c r="F14728" t="str">
        <f t="shared" si="1833"/>
        <v>matplotlib/matplotlib.backend_bases/FigureCanvasBase/resize</v>
      </c>
      <c r="I14728" t="str">
        <f t="shared" si="1834"/>
        <v>+</v>
      </c>
      <c r="J14728" t="str">
        <f t="shared" si="1835"/>
        <v/>
      </c>
      <c r="K14728" t="str">
        <f t="shared" si="1836"/>
        <v>+</v>
      </c>
      <c r="L14728" t="str">
        <f t="shared" si="1837"/>
        <v/>
      </c>
      <c r="N14728" t="str">
        <f t="shared" si="1838"/>
        <v/>
      </c>
      <c r="O14728" t="str">
        <f t="shared" si="1839"/>
        <v/>
      </c>
    </row>
    <row r="14729" spans="1:15" x14ac:dyDescent="0.25">
      <c r="A14729" s="1" t="s">
        <v>4</v>
      </c>
      <c r="B14729" s="3" t="s">
        <v>1322</v>
      </c>
      <c r="C14729" s="3" t="s">
        <v>1322</v>
      </c>
      <c r="D14729" s="5" t="str">
        <f t="shared" si="1832"/>
        <v>ok</v>
      </c>
      <c r="F14729" t="str">
        <f t="shared" si="1833"/>
        <v>matplotlib/matplotlib.backend_bases/FigureCanvasBase/release_mousematplotlib/matplotlib.backend_bases/FigureCanvasBase/release_mouse</v>
      </c>
      <c r="I14729" t="str">
        <f t="shared" si="1834"/>
        <v>-</v>
      </c>
      <c r="J14729" t="str">
        <f t="shared" si="1835"/>
        <v/>
      </c>
      <c r="K14729" t="str">
        <f t="shared" si="1836"/>
        <v/>
      </c>
      <c r="L14729" t="str">
        <f t="shared" si="1837"/>
        <v/>
      </c>
      <c r="N14729" t="str">
        <f t="shared" si="1838"/>
        <v>+</v>
      </c>
      <c r="O14729" t="str">
        <f t="shared" si="1839"/>
        <v/>
      </c>
    </row>
    <row r="14730" spans="1:15" x14ac:dyDescent="0.25">
      <c r="A14730" s="1" t="s">
        <v>4</v>
      </c>
      <c r="B14730" s="3" t="s">
        <v>6705</v>
      </c>
      <c r="C14730" s="3" t="s">
        <v>6705</v>
      </c>
      <c r="D14730" s="5" t="str">
        <f t="shared" si="1832"/>
        <v>ok</v>
      </c>
      <c r="F14730" t="str">
        <f t="shared" si="1833"/>
        <v>matplotlib/matplotlib.backend_bases/FigureCanvasBase/release_mouse/selfmatplotlib/matplotlib.backend_bases/FigureCanvasBase/release_mouse/self</v>
      </c>
      <c r="I14730" t="str">
        <f t="shared" si="1834"/>
        <v>-</v>
      </c>
      <c r="J14730" t="str">
        <f t="shared" si="1835"/>
        <v/>
      </c>
      <c r="K14730" t="str">
        <f t="shared" si="1836"/>
        <v/>
      </c>
      <c r="L14730" t="str">
        <f t="shared" si="1837"/>
        <v/>
      </c>
      <c r="N14730" t="str">
        <f t="shared" si="1838"/>
        <v>+</v>
      </c>
      <c r="O14730" t="str">
        <f t="shared" si="1839"/>
        <v/>
      </c>
    </row>
    <row r="14731" spans="1:15" x14ac:dyDescent="0.25">
      <c r="A14731" s="1" t="s">
        <v>4</v>
      </c>
      <c r="B14731" s="3" t="s">
        <v>6706</v>
      </c>
      <c r="C14731" s="3" t="s">
        <v>6706</v>
      </c>
      <c r="D14731" s="5" t="str">
        <f t="shared" si="1832"/>
        <v>ok</v>
      </c>
      <c r="F14731" t="str">
        <f t="shared" si="1833"/>
        <v>matplotlib/matplotlib.backend_bases/FigureCanvasBase/release_mouse/axmatplotlib/matplotlib.backend_bases/FigureCanvasBase/release_mouse/ax</v>
      </c>
      <c r="I14731" t="str">
        <f t="shared" si="1834"/>
        <v>-</v>
      </c>
      <c r="J14731" t="str">
        <f t="shared" si="1835"/>
        <v/>
      </c>
      <c r="K14731" t="str">
        <f t="shared" si="1836"/>
        <v/>
      </c>
      <c r="L14731" t="str">
        <f t="shared" si="1837"/>
        <v/>
      </c>
      <c r="N14731" t="str">
        <f t="shared" si="1838"/>
        <v>+</v>
      </c>
      <c r="O14731" t="str">
        <f t="shared" si="1839"/>
        <v/>
      </c>
    </row>
    <row r="14732" spans="1:15" x14ac:dyDescent="0.25">
      <c r="A14732" s="1" t="s">
        <v>4</v>
      </c>
      <c r="B14732" s="3" t="s">
        <v>1321</v>
      </c>
      <c r="C14732" s="3" t="s">
        <v>1321</v>
      </c>
      <c r="D14732" s="5" t="str">
        <f t="shared" si="1832"/>
        <v>ok</v>
      </c>
      <c r="F14732" t="str">
        <f t="shared" si="1833"/>
        <v>matplotlib/matplotlib.backend_bases/FigureCanvasBase/print_figurematplotlib/matplotlib.backend_bases/FigureCanvasBase/print_figure</v>
      </c>
      <c r="I14732" t="str">
        <f t="shared" si="1834"/>
        <v>-</v>
      </c>
      <c r="J14732" t="str">
        <f t="shared" si="1835"/>
        <v/>
      </c>
      <c r="K14732" t="str">
        <f t="shared" si="1836"/>
        <v/>
      </c>
      <c r="L14732" t="str">
        <f t="shared" si="1837"/>
        <v/>
      </c>
      <c r="N14732" t="str">
        <f t="shared" si="1838"/>
        <v>+</v>
      </c>
      <c r="O14732" t="str">
        <f t="shared" si="1839"/>
        <v/>
      </c>
    </row>
    <row r="14733" spans="1:15" x14ac:dyDescent="0.25">
      <c r="A14733" s="1" t="s">
        <v>4</v>
      </c>
      <c r="B14733" s="3" t="s">
        <v>6693</v>
      </c>
      <c r="C14733" s="3" t="s">
        <v>6693</v>
      </c>
      <c r="D14733" s="5" t="str">
        <f t="shared" si="1832"/>
        <v>ok</v>
      </c>
      <c r="F14733" t="str">
        <f t="shared" si="1833"/>
        <v>matplotlib/matplotlib.backend_bases/FigureCanvasBase/print_figure/selfmatplotlib/matplotlib.backend_bases/FigureCanvasBase/print_figure/self</v>
      </c>
      <c r="I14733" t="str">
        <f t="shared" si="1834"/>
        <v>-</v>
      </c>
      <c r="J14733" t="str">
        <f t="shared" si="1835"/>
        <v/>
      </c>
      <c r="K14733" t="str">
        <f t="shared" si="1836"/>
        <v/>
      </c>
      <c r="L14733" t="str">
        <f t="shared" si="1837"/>
        <v/>
      </c>
      <c r="N14733" t="str">
        <f t="shared" si="1838"/>
        <v>+</v>
      </c>
      <c r="O14733" t="str">
        <f t="shared" si="1839"/>
        <v/>
      </c>
    </row>
    <row r="14734" spans="1:15" x14ac:dyDescent="0.25">
      <c r="A14734" s="1" t="s">
        <v>4</v>
      </c>
      <c r="B14734" s="3" t="s">
        <v>6701</v>
      </c>
      <c r="C14734" s="3" t="s">
        <v>6701</v>
      </c>
      <c r="D14734" s="5" t="str">
        <f t="shared" si="1832"/>
        <v>ok</v>
      </c>
      <c r="F14734" t="str">
        <f t="shared" si="1833"/>
        <v>matplotlib/matplotlib.backend_bases/FigureCanvasBase/print_figure/pad_inchesmatplotlib/matplotlib.backend_bases/FigureCanvasBase/print_figure/pad_inches</v>
      </c>
      <c r="I14734" t="str">
        <f t="shared" si="1834"/>
        <v>-</v>
      </c>
      <c r="J14734" t="str">
        <f t="shared" si="1835"/>
        <v/>
      </c>
      <c r="K14734" t="str">
        <f t="shared" si="1836"/>
        <v/>
      </c>
      <c r="L14734" t="str">
        <f t="shared" si="1837"/>
        <v/>
      </c>
      <c r="N14734" t="str">
        <f t="shared" si="1838"/>
        <v>+</v>
      </c>
      <c r="O14734" t="str">
        <f t="shared" si="1839"/>
        <v/>
      </c>
    </row>
    <row r="14735" spans="1:15" x14ac:dyDescent="0.25">
      <c r="A14735" s="1" t="s">
        <v>4</v>
      </c>
      <c r="B14735" s="3" t="s">
        <v>6698</v>
      </c>
      <c r="C14735" s="3" t="s">
        <v>6698</v>
      </c>
      <c r="D14735" s="5" t="str">
        <f t="shared" si="1832"/>
        <v>ok</v>
      </c>
      <c r="F14735" t="str">
        <f t="shared" si="1833"/>
        <v>matplotlib/matplotlib.backend_bases/FigureCanvasBase/print_figure/orientationmatplotlib/matplotlib.backend_bases/FigureCanvasBase/print_figure/orientation</v>
      </c>
      <c r="I14735" t="str">
        <f t="shared" si="1834"/>
        <v>-</v>
      </c>
      <c r="J14735" t="str">
        <f t="shared" si="1835"/>
        <v/>
      </c>
      <c r="K14735" t="str">
        <f t="shared" si="1836"/>
        <v/>
      </c>
      <c r="L14735" t="str">
        <f t="shared" si="1837"/>
        <v/>
      </c>
      <c r="N14735" t="str">
        <f t="shared" si="1838"/>
        <v>+</v>
      </c>
      <c r="O14735" t="str">
        <f t="shared" si="1839"/>
        <v/>
      </c>
    </row>
    <row r="14736" spans="1:15" x14ac:dyDescent="0.25">
      <c r="A14736" s="1" t="s">
        <v>4</v>
      </c>
      <c r="B14736" s="3" t="s">
        <v>6704</v>
      </c>
      <c r="C14736" s="3" t="s">
        <v>6704</v>
      </c>
      <c r="D14736" s="5" t="str">
        <f t="shared" si="1832"/>
        <v>ok</v>
      </c>
      <c r="F14736" t="str">
        <f t="shared" si="1833"/>
        <v>matplotlib/matplotlib.backend_bases/FigureCanvasBase/print_figure/kwargsmatplotlib/matplotlib.backend_bases/FigureCanvasBase/print_figure/kwargs</v>
      </c>
      <c r="I14736" t="str">
        <f t="shared" si="1834"/>
        <v>-</v>
      </c>
      <c r="J14736" t="str">
        <f t="shared" si="1835"/>
        <v/>
      </c>
      <c r="K14736" t="str">
        <f t="shared" si="1836"/>
        <v/>
      </c>
      <c r="L14736" t="str">
        <f t="shared" si="1837"/>
        <v/>
      </c>
      <c r="N14736" t="str">
        <f t="shared" si="1838"/>
        <v>+</v>
      </c>
      <c r="O14736" t="str">
        <f t="shared" si="1839"/>
        <v/>
      </c>
    </row>
    <row r="14737" spans="1:15" x14ac:dyDescent="0.25">
      <c r="A14737" s="1" t="s">
        <v>4</v>
      </c>
      <c r="B14737" s="3" t="s">
        <v>6699</v>
      </c>
      <c r="C14737" s="3" t="s">
        <v>6699</v>
      </c>
      <c r="D14737" s="5" t="str">
        <f t="shared" si="1832"/>
        <v>ok</v>
      </c>
      <c r="F14737" t="str">
        <f t="shared" si="1833"/>
        <v>matplotlib/matplotlib.backend_bases/FigureCanvasBase/print_figure/formatmatplotlib/matplotlib.backend_bases/FigureCanvasBase/print_figure/format</v>
      </c>
      <c r="I14737" t="str">
        <f t="shared" si="1834"/>
        <v>-</v>
      </c>
      <c r="J14737" t="str">
        <f t="shared" si="1835"/>
        <v/>
      </c>
      <c r="K14737" t="str">
        <f t="shared" si="1836"/>
        <v/>
      </c>
      <c r="L14737" t="str">
        <f t="shared" si="1837"/>
        <v/>
      </c>
      <c r="N14737" t="str">
        <f t="shared" si="1838"/>
        <v>+</v>
      </c>
      <c r="O14737" t="str">
        <f t="shared" si="1839"/>
        <v/>
      </c>
    </row>
    <row r="14738" spans="1:15" x14ac:dyDescent="0.25">
      <c r="A14738" s="1" t="s">
        <v>4</v>
      </c>
      <c r="B14738" s="3" t="s">
        <v>6694</v>
      </c>
      <c r="C14738" s="3" t="s">
        <v>6694</v>
      </c>
      <c r="D14738" s="5" t="str">
        <f t="shared" si="1832"/>
        <v>ok</v>
      </c>
      <c r="F14738" t="str">
        <f t="shared" si="1833"/>
        <v>matplotlib/matplotlib.backend_bases/FigureCanvasBase/print_figure/filenamematplotlib/matplotlib.backend_bases/FigureCanvasBase/print_figure/filename</v>
      </c>
      <c r="I14738" t="str">
        <f t="shared" si="1834"/>
        <v>-</v>
      </c>
      <c r="J14738" t="str">
        <f t="shared" si="1835"/>
        <v/>
      </c>
      <c r="K14738" t="str">
        <f t="shared" si="1836"/>
        <v/>
      </c>
      <c r="L14738" t="str">
        <f t="shared" si="1837"/>
        <v/>
      </c>
      <c r="N14738" t="str">
        <f t="shared" si="1838"/>
        <v>+</v>
      </c>
      <c r="O14738" t="str">
        <f t="shared" si="1839"/>
        <v/>
      </c>
    </row>
    <row r="14739" spans="1:15" x14ac:dyDescent="0.25">
      <c r="A14739" s="1" t="s">
        <v>4</v>
      </c>
      <c r="B14739" s="3" t="s">
        <v>6696</v>
      </c>
      <c r="C14739" s="3" t="s">
        <v>6696</v>
      </c>
      <c r="D14739" s="5" t="str">
        <f t="shared" ref="D14739:D14802" si="1840">IF(B14739=C14739,"ok","-")</f>
        <v>ok</v>
      </c>
      <c r="F14739" t="str">
        <f t="shared" ref="F14739:F14802" si="1841">_xlfn.CONCAT(B14739,C14739)</f>
        <v>matplotlib/matplotlib.backend_bases/FigureCanvasBase/print_figure/facecolormatplotlib/matplotlib.backend_bases/FigureCanvasBase/print_figure/facecolor</v>
      </c>
      <c r="I14739" t="str">
        <f t="shared" ref="I14739:I14802" si="1842">IF(A14739="-","+","-")</f>
        <v>-</v>
      </c>
      <c r="J14739" t="str">
        <f t="shared" ref="J14739:J14802" si="1843">IF(AND(I14739="-",NOT(D14739="ok")),"+","")</f>
        <v/>
      </c>
      <c r="K14739" t="str">
        <f t="shared" ref="K14739:K14802" si="1844">IF(AND(I14739="+",NOT(D14739="ok")),"+","")</f>
        <v/>
      </c>
      <c r="L14739" t="str">
        <f t="shared" ref="L14739:L14802" si="1845">IF(AND(I14739="-",D14739="?",A14739&lt;$M$18),"+","")</f>
        <v/>
      </c>
      <c r="N14739" t="str">
        <f t="shared" ref="N14739:N14802" si="1846">IF(AND(D14739="ok",I14739="-"),"+","")</f>
        <v>+</v>
      </c>
      <c r="O14739" t="str">
        <f t="shared" ref="O14739:O14802" si="1847">IF(AND(I14739="+",D14739="ok"),"+","")</f>
        <v/>
      </c>
    </row>
    <row r="14740" spans="1:15" x14ac:dyDescent="0.25">
      <c r="A14740" s="1" t="s">
        <v>4</v>
      </c>
      <c r="B14740" s="3" t="s">
        <v>6697</v>
      </c>
      <c r="C14740" s="3" t="s">
        <v>6697</v>
      </c>
      <c r="D14740" s="5" t="str">
        <f t="shared" si="1840"/>
        <v>ok</v>
      </c>
      <c r="F14740" t="str">
        <f t="shared" si="1841"/>
        <v>matplotlib/matplotlib.backend_bases/FigureCanvasBase/print_figure/edgecolormatplotlib/matplotlib.backend_bases/FigureCanvasBase/print_figure/edgecolor</v>
      </c>
      <c r="I14740" t="str">
        <f t="shared" si="1842"/>
        <v>-</v>
      </c>
      <c r="J14740" t="str">
        <f t="shared" si="1843"/>
        <v/>
      </c>
      <c r="K14740" t="str">
        <f t="shared" si="1844"/>
        <v/>
      </c>
      <c r="L14740" t="str">
        <f t="shared" si="1845"/>
        <v/>
      </c>
      <c r="N14740" t="str">
        <f t="shared" si="1846"/>
        <v>+</v>
      </c>
      <c r="O14740" t="str">
        <f t="shared" si="1847"/>
        <v/>
      </c>
    </row>
    <row r="14741" spans="1:15" x14ac:dyDescent="0.25">
      <c r="A14741" s="1" t="s">
        <v>4</v>
      </c>
      <c r="B14741" s="3" t="s">
        <v>6695</v>
      </c>
      <c r="C14741" s="3" t="s">
        <v>6695</v>
      </c>
      <c r="D14741" s="5" t="str">
        <f t="shared" si="1840"/>
        <v>ok</v>
      </c>
      <c r="F14741" t="str">
        <f t="shared" si="1841"/>
        <v>matplotlib/matplotlib.backend_bases/FigureCanvasBase/print_figure/dpimatplotlib/matplotlib.backend_bases/FigureCanvasBase/print_figure/dpi</v>
      </c>
      <c r="I14741" t="str">
        <f t="shared" si="1842"/>
        <v>-</v>
      </c>
      <c r="J14741" t="str">
        <f t="shared" si="1843"/>
        <v/>
      </c>
      <c r="K14741" t="str">
        <f t="shared" si="1844"/>
        <v/>
      </c>
      <c r="L14741" t="str">
        <f t="shared" si="1845"/>
        <v/>
      </c>
      <c r="N14741" t="str">
        <f t="shared" si="1846"/>
        <v>+</v>
      </c>
      <c r="O14741" t="str">
        <f t="shared" si="1847"/>
        <v/>
      </c>
    </row>
    <row r="14742" spans="1:15" x14ac:dyDescent="0.25">
      <c r="A14742" s="1" t="s">
        <v>4</v>
      </c>
      <c r="B14742" s="3" t="s">
        <v>6700</v>
      </c>
      <c r="C14742" s="3" t="s">
        <v>6700</v>
      </c>
      <c r="D14742" s="5" t="str">
        <f t="shared" si="1840"/>
        <v>ok</v>
      </c>
      <c r="F14742" t="str">
        <f t="shared" si="1841"/>
        <v>matplotlib/matplotlib.backend_bases/FigureCanvasBase/print_figure/bbox_inchesmatplotlib/matplotlib.backend_bases/FigureCanvasBase/print_figure/bbox_inches</v>
      </c>
      <c r="I14742" t="str">
        <f t="shared" si="1842"/>
        <v>-</v>
      </c>
      <c r="J14742" t="str">
        <f t="shared" si="1843"/>
        <v/>
      </c>
      <c r="K14742" t="str">
        <f t="shared" si="1844"/>
        <v/>
      </c>
      <c r="L14742" t="str">
        <f t="shared" si="1845"/>
        <v/>
      </c>
      <c r="N14742" t="str">
        <f t="shared" si="1846"/>
        <v>+</v>
      </c>
      <c r="O14742" t="str">
        <f t="shared" si="1847"/>
        <v/>
      </c>
    </row>
    <row r="14743" spans="1:15" x14ac:dyDescent="0.25">
      <c r="A14743" s="1" t="s">
        <v>4</v>
      </c>
      <c r="B14743" s="3" t="s">
        <v>6702</v>
      </c>
      <c r="C14743" s="3" t="s">
        <v>6702</v>
      </c>
      <c r="D14743" s="5" t="str">
        <f t="shared" si="1840"/>
        <v>ok</v>
      </c>
      <c r="F14743" t="str">
        <f t="shared" si="1841"/>
        <v>matplotlib/matplotlib.backend_bases/FigureCanvasBase/print_figure/bbox_extra_artistsmatplotlib/matplotlib.backend_bases/FigureCanvasBase/print_figure/bbox_extra_artists</v>
      </c>
      <c r="I14743" t="str">
        <f t="shared" si="1842"/>
        <v>-</v>
      </c>
      <c r="J14743" t="str">
        <f t="shared" si="1843"/>
        <v/>
      </c>
      <c r="K14743" t="str">
        <f t="shared" si="1844"/>
        <v/>
      </c>
      <c r="L14743" t="str">
        <f t="shared" si="1845"/>
        <v/>
      </c>
      <c r="N14743" t="str">
        <f t="shared" si="1846"/>
        <v>+</v>
      </c>
      <c r="O14743" t="str">
        <f t="shared" si="1847"/>
        <v/>
      </c>
    </row>
    <row r="14744" spans="1:15" x14ac:dyDescent="0.25">
      <c r="A14744" s="1" t="s">
        <v>4</v>
      </c>
      <c r="B14744" s="3" t="s">
        <v>6703</v>
      </c>
      <c r="C14744" s="3" t="s">
        <v>6703</v>
      </c>
      <c r="D14744" s="5" t="str">
        <f t="shared" si="1840"/>
        <v>ok</v>
      </c>
      <c r="F14744" t="str">
        <f t="shared" si="1841"/>
        <v>matplotlib/matplotlib.backend_bases/FigureCanvasBase/print_figure/backendmatplotlib/matplotlib.backend_bases/FigureCanvasBase/print_figure/backend</v>
      </c>
      <c r="I14744" t="str">
        <f t="shared" si="1842"/>
        <v>-</v>
      </c>
      <c r="J14744" t="str">
        <f t="shared" si="1843"/>
        <v/>
      </c>
      <c r="K14744" t="str">
        <f t="shared" si="1844"/>
        <v/>
      </c>
      <c r="L14744" t="str">
        <f t="shared" si="1845"/>
        <v/>
      </c>
      <c r="N14744" t="str">
        <f t="shared" si="1846"/>
        <v>+</v>
      </c>
      <c r="O14744" t="str">
        <f t="shared" si="1847"/>
        <v/>
      </c>
    </row>
    <row r="14745" spans="1:15" x14ac:dyDescent="0.25">
      <c r="A14745" s="1" t="s">
        <v>4</v>
      </c>
      <c r="B14745" s="3" t="s">
        <v>6689</v>
      </c>
      <c r="C14745" s="3" t="s">
        <v>6689</v>
      </c>
      <c r="D14745" s="5" t="str">
        <f t="shared" si="1840"/>
        <v>ok</v>
      </c>
      <c r="F14745" t="str">
        <f t="shared" si="1841"/>
        <v>matplotlib/matplotlib.backend_bases/FigureCanvasBase/pick_event/selfmatplotlib/matplotlib.backend_bases/FigureCanvasBase/pick_event/self</v>
      </c>
      <c r="I14745" t="str">
        <f t="shared" si="1842"/>
        <v>-</v>
      </c>
      <c r="J14745" t="str">
        <f t="shared" si="1843"/>
        <v/>
      </c>
      <c r="K14745" t="str">
        <f t="shared" si="1844"/>
        <v/>
      </c>
      <c r="L14745" t="str">
        <f t="shared" si="1845"/>
        <v/>
      </c>
      <c r="N14745" t="str">
        <f t="shared" si="1846"/>
        <v>+</v>
      </c>
      <c r="O14745" t="str">
        <f t="shared" si="1847"/>
        <v/>
      </c>
    </row>
    <row r="14746" spans="1:15" x14ac:dyDescent="0.25">
      <c r="A14746" s="1" t="s">
        <v>4</v>
      </c>
      <c r="B14746" s="3" t="s">
        <v>6690</v>
      </c>
      <c r="C14746" s="3" t="s">
        <v>6690</v>
      </c>
      <c r="D14746" s="5" t="str">
        <f t="shared" si="1840"/>
        <v>ok</v>
      </c>
      <c r="F14746" t="str">
        <f t="shared" si="1841"/>
        <v>matplotlib/matplotlib.backend_bases/FigureCanvasBase/pick_event/mouseeventmatplotlib/matplotlib.backend_bases/FigureCanvasBase/pick_event/mouseevent</v>
      </c>
      <c r="I14746" t="str">
        <f t="shared" si="1842"/>
        <v>-</v>
      </c>
      <c r="J14746" t="str">
        <f t="shared" si="1843"/>
        <v/>
      </c>
      <c r="K14746" t="str">
        <f t="shared" si="1844"/>
        <v/>
      </c>
      <c r="L14746" t="str">
        <f t="shared" si="1845"/>
        <v/>
      </c>
      <c r="N14746" t="str">
        <f t="shared" si="1846"/>
        <v>+</v>
      </c>
      <c r="O14746" t="str">
        <f t="shared" si="1847"/>
        <v/>
      </c>
    </row>
    <row r="14747" spans="1:15" x14ac:dyDescent="0.25">
      <c r="A14747" s="1" t="s">
        <v>4</v>
      </c>
      <c r="B14747" s="3" t="s">
        <v>6692</v>
      </c>
      <c r="C14747" s="3" t="s">
        <v>6692</v>
      </c>
      <c r="D14747" s="5" t="str">
        <f t="shared" si="1840"/>
        <v>ok</v>
      </c>
      <c r="F14747" t="str">
        <f t="shared" si="1841"/>
        <v>matplotlib/matplotlib.backend_bases/FigureCanvasBase/pick_event/kwargsmatplotlib/matplotlib.backend_bases/FigureCanvasBase/pick_event/kwargs</v>
      </c>
      <c r="I14747" t="str">
        <f t="shared" si="1842"/>
        <v>-</v>
      </c>
      <c r="J14747" t="str">
        <f t="shared" si="1843"/>
        <v/>
      </c>
      <c r="K14747" t="str">
        <f t="shared" si="1844"/>
        <v/>
      </c>
      <c r="L14747" t="str">
        <f t="shared" si="1845"/>
        <v/>
      </c>
      <c r="N14747" t="str">
        <f t="shared" si="1846"/>
        <v>+</v>
      </c>
      <c r="O14747" t="str">
        <f t="shared" si="1847"/>
        <v/>
      </c>
    </row>
    <row r="14748" spans="1:15" x14ac:dyDescent="0.25">
      <c r="A14748" s="1" t="s">
        <v>4</v>
      </c>
      <c r="B14748" s="3" t="s">
        <v>6691</v>
      </c>
      <c r="C14748" s="3" t="s">
        <v>6691</v>
      </c>
      <c r="D14748" s="5" t="str">
        <f t="shared" si="1840"/>
        <v>ok</v>
      </c>
      <c r="F14748" t="str">
        <f t="shared" si="1841"/>
        <v>matplotlib/matplotlib.backend_bases/FigureCanvasBase/pick_event/artistmatplotlib/matplotlib.backend_bases/FigureCanvasBase/pick_event/artist</v>
      </c>
      <c r="I14748" t="str">
        <f t="shared" si="1842"/>
        <v>-</v>
      </c>
      <c r="J14748" t="str">
        <f t="shared" si="1843"/>
        <v/>
      </c>
      <c r="K14748" t="str">
        <f t="shared" si="1844"/>
        <v/>
      </c>
      <c r="L14748" t="str">
        <f t="shared" si="1845"/>
        <v/>
      </c>
      <c r="N14748" t="str">
        <f t="shared" si="1846"/>
        <v>+</v>
      </c>
      <c r="O14748" t="str">
        <f t="shared" si="1847"/>
        <v/>
      </c>
    </row>
    <row r="14749" spans="1:15" x14ac:dyDescent="0.25">
      <c r="A14749" s="1" t="s">
        <v>583</v>
      </c>
      <c r="B14749" s="3" t="s">
        <v>4628</v>
      </c>
      <c r="C14749" s="1"/>
      <c r="D14749" s="5" t="str">
        <f t="shared" si="1840"/>
        <v>-</v>
      </c>
      <c r="F14749" t="str">
        <f t="shared" si="1841"/>
        <v>matplotlib/matplotlib.backend_bases/FigureCanvasBase/pick_event</v>
      </c>
      <c r="I14749" t="str">
        <f t="shared" si="1842"/>
        <v>+</v>
      </c>
      <c r="J14749" t="str">
        <f t="shared" si="1843"/>
        <v/>
      </c>
      <c r="K14749" t="str">
        <f t="shared" si="1844"/>
        <v>+</v>
      </c>
      <c r="L14749" t="str">
        <f t="shared" si="1845"/>
        <v/>
      </c>
      <c r="N14749" t="str">
        <f t="shared" si="1846"/>
        <v/>
      </c>
      <c r="O14749" t="str">
        <f t="shared" si="1847"/>
        <v/>
      </c>
    </row>
    <row r="14750" spans="1:15" x14ac:dyDescent="0.25">
      <c r="A14750" s="1" t="s">
        <v>583</v>
      </c>
      <c r="B14750" s="1"/>
      <c r="C14750" s="3" t="s">
        <v>4628</v>
      </c>
      <c r="D14750" s="5" t="str">
        <f t="shared" si="1840"/>
        <v>-</v>
      </c>
      <c r="F14750" t="str">
        <f t="shared" si="1841"/>
        <v>matplotlib/matplotlib.backend_bases/FigureCanvasBase/pick_event</v>
      </c>
      <c r="I14750" t="str">
        <f t="shared" si="1842"/>
        <v>+</v>
      </c>
      <c r="J14750" t="str">
        <f t="shared" si="1843"/>
        <v/>
      </c>
      <c r="K14750" t="str">
        <f t="shared" si="1844"/>
        <v>+</v>
      </c>
      <c r="L14750" t="str">
        <f t="shared" si="1845"/>
        <v/>
      </c>
      <c r="N14750" t="str">
        <f t="shared" si="1846"/>
        <v/>
      </c>
      <c r="O14750" t="str">
        <f t="shared" si="1847"/>
        <v/>
      </c>
    </row>
    <row r="14751" spans="1:15" x14ac:dyDescent="0.25">
      <c r="A14751" s="1" t="s">
        <v>4</v>
      </c>
      <c r="B14751" s="3" t="s">
        <v>6687</v>
      </c>
      <c r="C14751" s="3" t="s">
        <v>6687</v>
      </c>
      <c r="D14751" s="5" t="str">
        <f t="shared" si="1840"/>
        <v>ok</v>
      </c>
      <c r="F14751" t="str">
        <f t="shared" si="1841"/>
        <v>matplotlib/matplotlib.backend_bases/FigureCanvasBase/pick/selfmatplotlib/matplotlib.backend_bases/FigureCanvasBase/pick/self</v>
      </c>
      <c r="I14751" t="str">
        <f t="shared" si="1842"/>
        <v>-</v>
      </c>
      <c r="J14751" t="str">
        <f t="shared" si="1843"/>
        <v/>
      </c>
      <c r="K14751" t="str">
        <f t="shared" si="1844"/>
        <v/>
      </c>
      <c r="L14751" t="str">
        <f t="shared" si="1845"/>
        <v/>
      </c>
      <c r="N14751" t="str">
        <f t="shared" si="1846"/>
        <v>+</v>
      </c>
      <c r="O14751" t="str">
        <f t="shared" si="1847"/>
        <v/>
      </c>
    </row>
    <row r="14752" spans="1:15" x14ac:dyDescent="0.25">
      <c r="A14752" s="1" t="s">
        <v>4</v>
      </c>
      <c r="B14752" s="3" t="s">
        <v>6688</v>
      </c>
      <c r="C14752" s="3" t="s">
        <v>6688</v>
      </c>
      <c r="D14752" s="5" t="str">
        <f t="shared" si="1840"/>
        <v>ok</v>
      </c>
      <c r="F14752" t="str">
        <f t="shared" si="1841"/>
        <v>matplotlib/matplotlib.backend_bases/FigureCanvasBase/pick/mouseeventmatplotlib/matplotlib.backend_bases/FigureCanvasBase/pick/mouseevent</v>
      </c>
      <c r="I14752" t="str">
        <f t="shared" si="1842"/>
        <v>-</v>
      </c>
      <c r="J14752" t="str">
        <f t="shared" si="1843"/>
        <v/>
      </c>
      <c r="K14752" t="str">
        <f t="shared" si="1844"/>
        <v/>
      </c>
      <c r="L14752" t="str">
        <f t="shared" si="1845"/>
        <v/>
      </c>
      <c r="N14752" t="str">
        <f t="shared" si="1846"/>
        <v>+</v>
      </c>
      <c r="O14752" t="str">
        <f t="shared" si="1847"/>
        <v/>
      </c>
    </row>
    <row r="14753" spans="1:15" x14ac:dyDescent="0.25">
      <c r="A14753" s="1" t="s">
        <v>583</v>
      </c>
      <c r="B14753" s="3" t="s">
        <v>4627</v>
      </c>
      <c r="C14753" s="1"/>
      <c r="D14753" s="5" t="str">
        <f t="shared" si="1840"/>
        <v>-</v>
      </c>
      <c r="F14753" t="str">
        <f t="shared" si="1841"/>
        <v>matplotlib/matplotlib.backend_bases/FigureCanvasBase/pick</v>
      </c>
      <c r="I14753" t="str">
        <f t="shared" si="1842"/>
        <v>+</v>
      </c>
      <c r="J14753" t="str">
        <f t="shared" si="1843"/>
        <v/>
      </c>
      <c r="K14753" t="str">
        <f t="shared" si="1844"/>
        <v>+</v>
      </c>
      <c r="L14753" t="str">
        <f t="shared" si="1845"/>
        <v/>
      </c>
      <c r="N14753" t="str">
        <f t="shared" si="1846"/>
        <v/>
      </c>
      <c r="O14753" t="str">
        <f t="shared" si="1847"/>
        <v/>
      </c>
    </row>
    <row r="14754" spans="1:15" x14ac:dyDescent="0.25">
      <c r="A14754" s="1" t="s">
        <v>583</v>
      </c>
      <c r="B14754" s="1"/>
      <c r="C14754" s="3" t="s">
        <v>4627</v>
      </c>
      <c r="D14754" s="5" t="str">
        <f t="shared" si="1840"/>
        <v>-</v>
      </c>
      <c r="F14754" t="str">
        <f t="shared" si="1841"/>
        <v>matplotlib/matplotlib.backend_bases/FigureCanvasBase/pick</v>
      </c>
      <c r="I14754" t="str">
        <f t="shared" si="1842"/>
        <v>+</v>
      </c>
      <c r="J14754" t="str">
        <f t="shared" si="1843"/>
        <v/>
      </c>
      <c r="K14754" t="str">
        <f t="shared" si="1844"/>
        <v>+</v>
      </c>
      <c r="L14754" t="str">
        <f t="shared" si="1845"/>
        <v/>
      </c>
      <c r="N14754" t="str">
        <f t="shared" si="1846"/>
        <v/>
      </c>
      <c r="O14754" t="str">
        <f t="shared" si="1847"/>
        <v/>
      </c>
    </row>
    <row r="14755" spans="1:15" x14ac:dyDescent="0.25">
      <c r="A14755" s="1" t="s">
        <v>4</v>
      </c>
      <c r="B14755" s="3" t="s">
        <v>6685</v>
      </c>
      <c r="C14755" s="3" t="s">
        <v>6685</v>
      </c>
      <c r="D14755" s="5" t="str">
        <f t="shared" si="1840"/>
        <v>ok</v>
      </c>
      <c r="F14755" t="str">
        <f t="shared" si="1841"/>
        <v>matplotlib/matplotlib.backend_bases/FigureCanvasBase/new_timer/selfmatplotlib/matplotlib.backend_bases/FigureCanvasBase/new_timer/self</v>
      </c>
      <c r="I14755" t="str">
        <f t="shared" si="1842"/>
        <v>-</v>
      </c>
      <c r="J14755" t="str">
        <f t="shared" si="1843"/>
        <v/>
      </c>
      <c r="K14755" t="str">
        <f t="shared" si="1844"/>
        <v/>
      </c>
      <c r="L14755" t="str">
        <f t="shared" si="1845"/>
        <v/>
      </c>
      <c r="N14755" t="str">
        <f t="shared" si="1846"/>
        <v>+</v>
      </c>
      <c r="O14755" t="str">
        <f t="shared" si="1847"/>
        <v/>
      </c>
    </row>
    <row r="14756" spans="1:15" x14ac:dyDescent="0.25">
      <c r="A14756" s="1" t="s">
        <v>4</v>
      </c>
      <c r="B14756" s="3" t="s">
        <v>6686</v>
      </c>
      <c r="C14756" s="3" t="s">
        <v>6686</v>
      </c>
      <c r="D14756" s="5" t="str">
        <f t="shared" si="1840"/>
        <v>ok</v>
      </c>
      <c r="F14756" t="str">
        <f t="shared" si="1841"/>
        <v>matplotlib/matplotlib.backend_bases/FigureCanvasBase/new_timer/intervalmatplotlib/matplotlib.backend_bases/FigureCanvasBase/new_timer/interval</v>
      </c>
      <c r="I14756" t="str">
        <f t="shared" si="1842"/>
        <v>-</v>
      </c>
      <c r="J14756" t="str">
        <f t="shared" si="1843"/>
        <v/>
      </c>
      <c r="K14756" t="str">
        <f t="shared" si="1844"/>
        <v/>
      </c>
      <c r="L14756" t="str">
        <f t="shared" si="1845"/>
        <v/>
      </c>
      <c r="N14756" t="str">
        <f t="shared" si="1846"/>
        <v>+</v>
      </c>
      <c r="O14756" t="str">
        <f t="shared" si="1847"/>
        <v/>
      </c>
    </row>
    <row r="14757" spans="1:15" x14ac:dyDescent="0.25">
      <c r="A14757" s="1" t="s">
        <v>583</v>
      </c>
      <c r="B14757" s="3" t="s">
        <v>12796</v>
      </c>
      <c r="C14757" s="1"/>
      <c r="D14757" s="5" t="str">
        <f t="shared" si="1840"/>
        <v>-</v>
      </c>
      <c r="F14757" t="str">
        <f t="shared" si="1841"/>
        <v>matplotlib/matplotlib.backend_bases/FigureCanvasBase/new_timer/callbacks</v>
      </c>
      <c r="I14757" t="str">
        <f t="shared" si="1842"/>
        <v>+</v>
      </c>
      <c r="J14757" t="str">
        <f t="shared" si="1843"/>
        <v/>
      </c>
      <c r="K14757" t="str">
        <f t="shared" si="1844"/>
        <v>+</v>
      </c>
      <c r="L14757" t="str">
        <f t="shared" si="1845"/>
        <v/>
      </c>
      <c r="N14757" t="str">
        <f t="shared" si="1846"/>
        <v/>
      </c>
      <c r="O14757" t="str">
        <f t="shared" si="1847"/>
        <v/>
      </c>
    </row>
    <row r="14758" spans="1:15" x14ac:dyDescent="0.25">
      <c r="A14758" s="1" t="s">
        <v>583</v>
      </c>
      <c r="B14758" s="1"/>
      <c r="C14758" s="3" t="s">
        <v>12796</v>
      </c>
      <c r="D14758" s="5" t="str">
        <f t="shared" si="1840"/>
        <v>-</v>
      </c>
      <c r="F14758" t="str">
        <f t="shared" si="1841"/>
        <v>matplotlib/matplotlib.backend_bases/FigureCanvasBase/new_timer/callbacks</v>
      </c>
      <c r="I14758" t="str">
        <f t="shared" si="1842"/>
        <v>+</v>
      </c>
      <c r="J14758" t="str">
        <f t="shared" si="1843"/>
        <v/>
      </c>
      <c r="K14758" t="str">
        <f t="shared" si="1844"/>
        <v>+</v>
      </c>
      <c r="L14758" t="str">
        <f t="shared" si="1845"/>
        <v/>
      </c>
      <c r="N14758" t="str">
        <f t="shared" si="1846"/>
        <v/>
      </c>
      <c r="O14758" t="str">
        <f t="shared" si="1847"/>
        <v/>
      </c>
    </row>
    <row r="14759" spans="1:15" x14ac:dyDescent="0.25">
      <c r="A14759" s="1" t="s">
        <v>583</v>
      </c>
      <c r="B14759" s="3" t="s">
        <v>4626</v>
      </c>
      <c r="C14759" s="1"/>
      <c r="D14759" s="5" t="str">
        <f t="shared" si="1840"/>
        <v>-</v>
      </c>
      <c r="F14759" t="str">
        <f t="shared" si="1841"/>
        <v>matplotlib/matplotlib.backend_bases/FigureCanvasBase/new_timer</v>
      </c>
      <c r="I14759" t="str">
        <f t="shared" si="1842"/>
        <v>+</v>
      </c>
      <c r="J14759" t="str">
        <f t="shared" si="1843"/>
        <v/>
      </c>
      <c r="K14759" t="str">
        <f t="shared" si="1844"/>
        <v>+</v>
      </c>
      <c r="L14759" t="str">
        <f t="shared" si="1845"/>
        <v/>
      </c>
      <c r="N14759" t="str">
        <f t="shared" si="1846"/>
        <v/>
      </c>
      <c r="O14759" t="str">
        <f t="shared" si="1847"/>
        <v/>
      </c>
    </row>
    <row r="14760" spans="1:15" x14ac:dyDescent="0.25">
      <c r="A14760" s="1" t="s">
        <v>583</v>
      </c>
      <c r="B14760" s="1"/>
      <c r="C14760" s="3" t="s">
        <v>4626</v>
      </c>
      <c r="D14760" s="5" t="str">
        <f t="shared" si="1840"/>
        <v>-</v>
      </c>
      <c r="F14760" t="str">
        <f t="shared" si="1841"/>
        <v>matplotlib/matplotlib.backend_bases/FigureCanvasBase/new_timer</v>
      </c>
      <c r="I14760" t="str">
        <f t="shared" si="1842"/>
        <v>+</v>
      </c>
      <c r="J14760" t="str">
        <f t="shared" si="1843"/>
        <v/>
      </c>
      <c r="K14760" t="str">
        <f t="shared" si="1844"/>
        <v>+</v>
      </c>
      <c r="L14760" t="str">
        <f t="shared" si="1845"/>
        <v/>
      </c>
      <c r="N14760" t="str">
        <f t="shared" si="1846"/>
        <v/>
      </c>
      <c r="O14760" t="str">
        <f t="shared" si="1847"/>
        <v/>
      </c>
    </row>
    <row r="14761" spans="1:15" x14ac:dyDescent="0.25">
      <c r="A14761" s="1" t="s">
        <v>583</v>
      </c>
      <c r="B14761" s="1"/>
      <c r="C14761" s="3" t="s">
        <v>14083</v>
      </c>
      <c r="D14761" s="5" t="str">
        <f t="shared" si="1840"/>
        <v>-</v>
      </c>
      <c r="F14761" t="str">
        <f t="shared" si="1841"/>
        <v>matplotlib/matplotlib.backend_bases/FigureCanvasBase/new_manager/num</v>
      </c>
      <c r="I14761" t="str">
        <f t="shared" si="1842"/>
        <v>+</v>
      </c>
      <c r="J14761" t="str">
        <f t="shared" si="1843"/>
        <v/>
      </c>
      <c r="K14761" t="str">
        <f t="shared" si="1844"/>
        <v>+</v>
      </c>
      <c r="L14761" t="str">
        <f t="shared" si="1845"/>
        <v/>
      </c>
      <c r="N14761" t="str">
        <f t="shared" si="1846"/>
        <v/>
      </c>
      <c r="O14761" t="str">
        <f t="shared" si="1847"/>
        <v/>
      </c>
    </row>
    <row r="14762" spans="1:15" x14ac:dyDescent="0.25">
      <c r="A14762" s="1" t="s">
        <v>583</v>
      </c>
      <c r="B14762" s="1"/>
      <c r="C14762" s="3" t="s">
        <v>14082</v>
      </c>
      <c r="D14762" s="5" t="str">
        <f t="shared" si="1840"/>
        <v>-</v>
      </c>
      <c r="F14762" t="str">
        <f t="shared" si="1841"/>
        <v>matplotlib/matplotlib.backend_bases/FigureCanvasBase/new_manager/figure</v>
      </c>
      <c r="I14762" t="str">
        <f t="shared" si="1842"/>
        <v>+</v>
      </c>
      <c r="J14762" t="str">
        <f t="shared" si="1843"/>
        <v/>
      </c>
      <c r="K14762" t="str">
        <f t="shared" si="1844"/>
        <v>+</v>
      </c>
      <c r="L14762" t="str">
        <f t="shared" si="1845"/>
        <v/>
      </c>
      <c r="N14762" t="str">
        <f t="shared" si="1846"/>
        <v/>
      </c>
      <c r="O14762" t="str">
        <f t="shared" si="1847"/>
        <v/>
      </c>
    </row>
    <row r="14763" spans="1:15" x14ac:dyDescent="0.25">
      <c r="A14763" s="1" t="s">
        <v>583</v>
      </c>
      <c r="B14763" s="1"/>
      <c r="C14763" s="3" t="s">
        <v>14081</v>
      </c>
      <c r="D14763" s="5" t="str">
        <f t="shared" si="1840"/>
        <v>-</v>
      </c>
      <c r="F14763" t="str">
        <f t="shared" si="1841"/>
        <v>matplotlib/matplotlib.backend_bases/FigureCanvasBase/new_manager/cls</v>
      </c>
      <c r="I14763" t="str">
        <f t="shared" si="1842"/>
        <v>+</v>
      </c>
      <c r="J14763" t="str">
        <f t="shared" si="1843"/>
        <v/>
      </c>
      <c r="K14763" t="str">
        <f t="shared" si="1844"/>
        <v>+</v>
      </c>
      <c r="L14763" t="str">
        <f t="shared" si="1845"/>
        <v/>
      </c>
      <c r="N14763" t="str">
        <f t="shared" si="1846"/>
        <v/>
      </c>
      <c r="O14763" t="str">
        <f t="shared" si="1847"/>
        <v/>
      </c>
    </row>
    <row r="14764" spans="1:15" x14ac:dyDescent="0.25">
      <c r="A14764" s="1" t="s">
        <v>583</v>
      </c>
      <c r="B14764" s="1"/>
      <c r="C14764" s="3" t="s">
        <v>5687</v>
      </c>
      <c r="D14764" s="5" t="str">
        <f t="shared" si="1840"/>
        <v>-</v>
      </c>
      <c r="F14764" t="str">
        <f t="shared" si="1841"/>
        <v>matplotlib/matplotlib.backend_bases/FigureCanvasBase/new_manager</v>
      </c>
      <c r="I14764" t="str">
        <f t="shared" si="1842"/>
        <v>+</v>
      </c>
      <c r="J14764" t="str">
        <f t="shared" si="1843"/>
        <v/>
      </c>
      <c r="K14764" t="str">
        <f t="shared" si="1844"/>
        <v>+</v>
      </c>
      <c r="L14764" t="str">
        <f t="shared" si="1845"/>
        <v/>
      </c>
      <c r="N14764" t="str">
        <f t="shared" si="1846"/>
        <v/>
      </c>
      <c r="O14764" t="str">
        <f t="shared" si="1847"/>
        <v/>
      </c>
    </row>
    <row r="14765" spans="1:15" x14ac:dyDescent="0.25">
      <c r="A14765" s="1" t="s">
        <v>4</v>
      </c>
      <c r="B14765" s="3" t="s">
        <v>1320</v>
      </c>
      <c r="C14765" s="3" t="s">
        <v>1320</v>
      </c>
      <c r="D14765" s="5" t="str">
        <f t="shared" si="1840"/>
        <v>ok</v>
      </c>
      <c r="F14765" t="str">
        <f t="shared" si="1841"/>
        <v>matplotlib/matplotlib.backend_bases/FigureCanvasBase/mpl_disconnectmatplotlib/matplotlib.backend_bases/FigureCanvasBase/mpl_disconnect</v>
      </c>
      <c r="I14765" t="str">
        <f t="shared" si="1842"/>
        <v>-</v>
      </c>
      <c r="J14765" t="str">
        <f t="shared" si="1843"/>
        <v/>
      </c>
      <c r="K14765" t="str">
        <f t="shared" si="1844"/>
        <v/>
      </c>
      <c r="L14765" t="str">
        <f t="shared" si="1845"/>
        <v/>
      </c>
      <c r="N14765" t="str">
        <f t="shared" si="1846"/>
        <v>+</v>
      </c>
      <c r="O14765" t="str">
        <f t="shared" si="1847"/>
        <v/>
      </c>
    </row>
    <row r="14766" spans="1:15" x14ac:dyDescent="0.25">
      <c r="A14766" s="1" t="s">
        <v>4</v>
      </c>
      <c r="B14766" s="3" t="s">
        <v>6683</v>
      </c>
      <c r="C14766" s="3" t="s">
        <v>6683</v>
      </c>
      <c r="D14766" s="5" t="str">
        <f t="shared" si="1840"/>
        <v>ok</v>
      </c>
      <c r="F14766" t="str">
        <f t="shared" si="1841"/>
        <v>matplotlib/matplotlib.backend_bases/FigureCanvasBase/mpl_disconnect/selfmatplotlib/matplotlib.backend_bases/FigureCanvasBase/mpl_disconnect/self</v>
      </c>
      <c r="I14766" t="str">
        <f t="shared" si="1842"/>
        <v>-</v>
      </c>
      <c r="J14766" t="str">
        <f t="shared" si="1843"/>
        <v/>
      </c>
      <c r="K14766" t="str">
        <f t="shared" si="1844"/>
        <v/>
      </c>
      <c r="L14766" t="str">
        <f t="shared" si="1845"/>
        <v/>
      </c>
      <c r="N14766" t="str">
        <f t="shared" si="1846"/>
        <v>+</v>
      </c>
      <c r="O14766" t="str">
        <f t="shared" si="1847"/>
        <v/>
      </c>
    </row>
    <row r="14767" spans="1:15" x14ac:dyDescent="0.25">
      <c r="A14767" s="1" t="s">
        <v>4</v>
      </c>
      <c r="B14767" s="3" t="s">
        <v>6684</v>
      </c>
      <c r="C14767" s="3" t="s">
        <v>6684</v>
      </c>
      <c r="D14767" s="5" t="str">
        <f t="shared" si="1840"/>
        <v>ok</v>
      </c>
      <c r="F14767" t="str">
        <f t="shared" si="1841"/>
        <v>matplotlib/matplotlib.backend_bases/FigureCanvasBase/mpl_disconnect/cidmatplotlib/matplotlib.backend_bases/FigureCanvasBase/mpl_disconnect/cid</v>
      </c>
      <c r="I14767" t="str">
        <f t="shared" si="1842"/>
        <v>-</v>
      </c>
      <c r="J14767" t="str">
        <f t="shared" si="1843"/>
        <v/>
      </c>
      <c r="K14767" t="str">
        <f t="shared" si="1844"/>
        <v/>
      </c>
      <c r="L14767" t="str">
        <f t="shared" si="1845"/>
        <v/>
      </c>
      <c r="N14767" t="str">
        <f t="shared" si="1846"/>
        <v>+</v>
      </c>
      <c r="O14767" t="str">
        <f t="shared" si="1847"/>
        <v/>
      </c>
    </row>
    <row r="14768" spans="1:15" x14ac:dyDescent="0.25">
      <c r="A14768" s="1" t="s">
        <v>4</v>
      </c>
      <c r="B14768" s="3" t="s">
        <v>6682</v>
      </c>
      <c r="C14768" s="3" t="s">
        <v>6682</v>
      </c>
      <c r="D14768" s="5" t="str">
        <f t="shared" si="1840"/>
        <v>ok</v>
      </c>
      <c r="F14768" t="str">
        <f t="shared" si="1841"/>
        <v>matplotlib/matplotlib.backend_bases/FigureCanvasBase/mpl_connect/smatplotlib/matplotlib.backend_bases/FigureCanvasBase/mpl_connect/s</v>
      </c>
      <c r="I14768" t="str">
        <f t="shared" si="1842"/>
        <v>-</v>
      </c>
      <c r="J14768" t="str">
        <f t="shared" si="1843"/>
        <v/>
      </c>
      <c r="K14768" t="str">
        <f t="shared" si="1844"/>
        <v/>
      </c>
      <c r="L14768" t="str">
        <f t="shared" si="1845"/>
        <v/>
      </c>
      <c r="N14768" t="str">
        <f t="shared" si="1846"/>
        <v>+</v>
      </c>
      <c r="O14768" t="str">
        <f t="shared" si="1847"/>
        <v/>
      </c>
    </row>
    <row r="14769" spans="1:15" x14ac:dyDescent="0.25">
      <c r="A14769" s="1" t="s">
        <v>4</v>
      </c>
      <c r="B14769" s="3" t="s">
        <v>6681</v>
      </c>
      <c r="C14769" s="3" t="s">
        <v>6681</v>
      </c>
      <c r="D14769" s="5" t="str">
        <f t="shared" si="1840"/>
        <v>ok</v>
      </c>
      <c r="F14769" t="str">
        <f t="shared" si="1841"/>
        <v>matplotlib/matplotlib.backend_bases/FigureCanvasBase/mpl_connect/selfmatplotlib/matplotlib.backend_bases/FigureCanvasBase/mpl_connect/self</v>
      </c>
      <c r="I14769" t="str">
        <f t="shared" si="1842"/>
        <v>-</v>
      </c>
      <c r="J14769" t="str">
        <f t="shared" si="1843"/>
        <v/>
      </c>
      <c r="K14769" t="str">
        <f t="shared" si="1844"/>
        <v/>
      </c>
      <c r="L14769" t="str">
        <f t="shared" si="1845"/>
        <v/>
      </c>
      <c r="N14769" t="str">
        <f t="shared" si="1846"/>
        <v>+</v>
      </c>
      <c r="O14769" t="str">
        <f t="shared" si="1847"/>
        <v/>
      </c>
    </row>
    <row r="14770" spans="1:15" x14ac:dyDescent="0.25">
      <c r="A14770" s="1" t="s">
        <v>583</v>
      </c>
      <c r="B14770" s="3" t="s">
        <v>12795</v>
      </c>
      <c r="C14770" s="1"/>
      <c r="D14770" s="5" t="str">
        <f t="shared" si="1840"/>
        <v>-</v>
      </c>
      <c r="F14770" t="str">
        <f t="shared" si="1841"/>
        <v>matplotlib/matplotlib.backend_bases/FigureCanvasBase/mpl_connect/func</v>
      </c>
      <c r="I14770" t="str">
        <f t="shared" si="1842"/>
        <v>+</v>
      </c>
      <c r="J14770" t="str">
        <f t="shared" si="1843"/>
        <v/>
      </c>
      <c r="K14770" t="str">
        <f t="shared" si="1844"/>
        <v>+</v>
      </c>
      <c r="L14770" t="str">
        <f t="shared" si="1845"/>
        <v/>
      </c>
      <c r="N14770" t="str">
        <f t="shared" si="1846"/>
        <v/>
      </c>
      <c r="O14770" t="str">
        <f t="shared" si="1847"/>
        <v/>
      </c>
    </row>
    <row r="14771" spans="1:15" x14ac:dyDescent="0.25">
      <c r="A14771" s="1" t="s">
        <v>583</v>
      </c>
      <c r="B14771" s="1"/>
      <c r="C14771" s="3" t="s">
        <v>12795</v>
      </c>
      <c r="D14771" s="5" t="str">
        <f t="shared" si="1840"/>
        <v>-</v>
      </c>
      <c r="F14771" t="str">
        <f t="shared" si="1841"/>
        <v>matplotlib/matplotlib.backend_bases/FigureCanvasBase/mpl_connect/func</v>
      </c>
      <c r="I14771" t="str">
        <f t="shared" si="1842"/>
        <v>+</v>
      </c>
      <c r="J14771" t="str">
        <f t="shared" si="1843"/>
        <v/>
      </c>
      <c r="K14771" t="str">
        <f t="shared" si="1844"/>
        <v>+</v>
      </c>
      <c r="L14771" t="str">
        <f t="shared" si="1845"/>
        <v/>
      </c>
      <c r="N14771" t="str">
        <f t="shared" si="1846"/>
        <v/>
      </c>
      <c r="O14771" t="str">
        <f t="shared" si="1847"/>
        <v/>
      </c>
    </row>
    <row r="14772" spans="1:15" x14ac:dyDescent="0.25">
      <c r="A14772" s="1" t="s">
        <v>583</v>
      </c>
      <c r="B14772" s="3" t="s">
        <v>4625</v>
      </c>
      <c r="C14772" s="1"/>
      <c r="D14772" s="5" t="str">
        <f t="shared" si="1840"/>
        <v>-</v>
      </c>
      <c r="F14772" t="str">
        <f t="shared" si="1841"/>
        <v>matplotlib/matplotlib.backend_bases/FigureCanvasBase/mpl_connect</v>
      </c>
      <c r="I14772" t="str">
        <f t="shared" si="1842"/>
        <v>+</v>
      </c>
      <c r="J14772" t="str">
        <f t="shared" si="1843"/>
        <v/>
      </c>
      <c r="K14772" t="str">
        <f t="shared" si="1844"/>
        <v>+</v>
      </c>
      <c r="L14772" t="str">
        <f t="shared" si="1845"/>
        <v/>
      </c>
      <c r="N14772" t="str">
        <f t="shared" si="1846"/>
        <v/>
      </c>
      <c r="O14772" t="str">
        <f t="shared" si="1847"/>
        <v/>
      </c>
    </row>
    <row r="14773" spans="1:15" x14ac:dyDescent="0.25">
      <c r="A14773" s="1" t="s">
        <v>583</v>
      </c>
      <c r="B14773" s="1"/>
      <c r="C14773" s="3" t="s">
        <v>4625</v>
      </c>
      <c r="D14773" s="5" t="str">
        <f t="shared" si="1840"/>
        <v>-</v>
      </c>
      <c r="F14773" t="str">
        <f t="shared" si="1841"/>
        <v>matplotlib/matplotlib.backend_bases/FigureCanvasBase/mpl_connect</v>
      </c>
      <c r="I14773" t="str">
        <f t="shared" si="1842"/>
        <v>+</v>
      </c>
      <c r="J14773" t="str">
        <f t="shared" si="1843"/>
        <v/>
      </c>
      <c r="K14773" t="str">
        <f t="shared" si="1844"/>
        <v>+</v>
      </c>
      <c r="L14773" t="str">
        <f t="shared" si="1845"/>
        <v/>
      </c>
      <c r="N14773" t="str">
        <f t="shared" si="1846"/>
        <v/>
      </c>
      <c r="O14773" t="str">
        <f t="shared" si="1847"/>
        <v/>
      </c>
    </row>
    <row r="14774" spans="1:15" x14ac:dyDescent="0.25">
      <c r="A14774" s="1" t="s">
        <v>4</v>
      </c>
      <c r="B14774" s="3" t="s">
        <v>6679</v>
      </c>
      <c r="C14774" s="3" t="s">
        <v>6679</v>
      </c>
      <c r="D14774" s="5" t="str">
        <f t="shared" si="1840"/>
        <v>ok</v>
      </c>
      <c r="F14774" t="str">
        <f t="shared" si="1841"/>
        <v>matplotlib/matplotlib.backend_bases/FigureCanvasBase/motion_notify_event/ymatplotlib/matplotlib.backend_bases/FigureCanvasBase/motion_notify_event/y</v>
      </c>
      <c r="I14774" t="str">
        <f t="shared" si="1842"/>
        <v>-</v>
      </c>
      <c r="J14774" t="str">
        <f t="shared" si="1843"/>
        <v/>
      </c>
      <c r="K14774" t="str">
        <f t="shared" si="1844"/>
        <v/>
      </c>
      <c r="L14774" t="str">
        <f t="shared" si="1845"/>
        <v/>
      </c>
      <c r="N14774" t="str">
        <f t="shared" si="1846"/>
        <v>+</v>
      </c>
      <c r="O14774" t="str">
        <f t="shared" si="1847"/>
        <v/>
      </c>
    </row>
    <row r="14775" spans="1:15" x14ac:dyDescent="0.25">
      <c r="A14775" s="1" t="s">
        <v>4</v>
      </c>
      <c r="B14775" s="3" t="s">
        <v>6678</v>
      </c>
      <c r="C14775" s="3" t="s">
        <v>6678</v>
      </c>
      <c r="D14775" s="5" t="str">
        <f t="shared" si="1840"/>
        <v>ok</v>
      </c>
      <c r="F14775" t="str">
        <f t="shared" si="1841"/>
        <v>matplotlib/matplotlib.backend_bases/FigureCanvasBase/motion_notify_event/xmatplotlib/matplotlib.backend_bases/FigureCanvasBase/motion_notify_event/x</v>
      </c>
      <c r="I14775" t="str">
        <f t="shared" si="1842"/>
        <v>-</v>
      </c>
      <c r="J14775" t="str">
        <f t="shared" si="1843"/>
        <v/>
      </c>
      <c r="K14775" t="str">
        <f t="shared" si="1844"/>
        <v/>
      </c>
      <c r="L14775" t="str">
        <f t="shared" si="1845"/>
        <v/>
      </c>
      <c r="N14775" t="str">
        <f t="shared" si="1846"/>
        <v>+</v>
      </c>
      <c r="O14775" t="str">
        <f t="shared" si="1847"/>
        <v/>
      </c>
    </row>
    <row r="14776" spans="1:15" x14ac:dyDescent="0.25">
      <c r="A14776" s="1" t="s">
        <v>4</v>
      </c>
      <c r="B14776" s="3" t="s">
        <v>6677</v>
      </c>
      <c r="C14776" s="3" t="s">
        <v>6677</v>
      </c>
      <c r="D14776" s="5" t="str">
        <f t="shared" si="1840"/>
        <v>ok</v>
      </c>
      <c r="F14776" t="str">
        <f t="shared" si="1841"/>
        <v>matplotlib/matplotlib.backend_bases/FigureCanvasBase/motion_notify_event/selfmatplotlib/matplotlib.backend_bases/FigureCanvasBase/motion_notify_event/self</v>
      </c>
      <c r="I14776" t="str">
        <f t="shared" si="1842"/>
        <v>-</v>
      </c>
      <c r="J14776" t="str">
        <f t="shared" si="1843"/>
        <v/>
      </c>
      <c r="K14776" t="str">
        <f t="shared" si="1844"/>
        <v/>
      </c>
      <c r="L14776" t="str">
        <f t="shared" si="1845"/>
        <v/>
      </c>
      <c r="N14776" t="str">
        <f t="shared" si="1846"/>
        <v>+</v>
      </c>
      <c r="O14776" t="str">
        <f t="shared" si="1847"/>
        <v/>
      </c>
    </row>
    <row r="14777" spans="1:15" x14ac:dyDescent="0.25">
      <c r="A14777" s="1" t="s">
        <v>4</v>
      </c>
      <c r="B14777" s="3" t="s">
        <v>6680</v>
      </c>
      <c r="C14777" s="3" t="s">
        <v>6680</v>
      </c>
      <c r="D14777" s="5" t="str">
        <f t="shared" si="1840"/>
        <v>ok</v>
      </c>
      <c r="F14777" t="str">
        <f t="shared" si="1841"/>
        <v>matplotlib/matplotlib.backend_bases/FigureCanvasBase/motion_notify_event/guiEventmatplotlib/matplotlib.backend_bases/FigureCanvasBase/motion_notify_event/guiEvent</v>
      </c>
      <c r="I14777" t="str">
        <f t="shared" si="1842"/>
        <v>-</v>
      </c>
      <c r="J14777" t="str">
        <f t="shared" si="1843"/>
        <v/>
      </c>
      <c r="K14777" t="str">
        <f t="shared" si="1844"/>
        <v/>
      </c>
      <c r="L14777" t="str">
        <f t="shared" si="1845"/>
        <v/>
      </c>
      <c r="N14777" t="str">
        <f t="shared" si="1846"/>
        <v>+</v>
      </c>
      <c r="O14777" t="str">
        <f t="shared" si="1847"/>
        <v/>
      </c>
    </row>
    <row r="14778" spans="1:15" x14ac:dyDescent="0.25">
      <c r="A14778" s="1" t="s">
        <v>583</v>
      </c>
      <c r="B14778" s="3" t="s">
        <v>4624</v>
      </c>
      <c r="C14778" s="1"/>
      <c r="D14778" s="5" t="str">
        <f t="shared" si="1840"/>
        <v>-</v>
      </c>
      <c r="F14778" t="str">
        <f t="shared" si="1841"/>
        <v>matplotlib/matplotlib.backend_bases/FigureCanvasBase/motion_notify_event</v>
      </c>
      <c r="I14778" t="str">
        <f t="shared" si="1842"/>
        <v>+</v>
      </c>
      <c r="J14778" t="str">
        <f t="shared" si="1843"/>
        <v/>
      </c>
      <c r="K14778" t="str">
        <f t="shared" si="1844"/>
        <v>+</v>
      </c>
      <c r="L14778" t="str">
        <f t="shared" si="1845"/>
        <v/>
      </c>
      <c r="N14778" t="str">
        <f t="shared" si="1846"/>
        <v/>
      </c>
      <c r="O14778" t="str">
        <f t="shared" si="1847"/>
        <v/>
      </c>
    </row>
    <row r="14779" spans="1:15" x14ac:dyDescent="0.25">
      <c r="A14779" s="1" t="s">
        <v>583</v>
      </c>
      <c r="B14779" s="1"/>
      <c r="C14779" s="3" t="s">
        <v>4624</v>
      </c>
      <c r="D14779" s="5" t="str">
        <f t="shared" si="1840"/>
        <v>-</v>
      </c>
      <c r="F14779" t="str">
        <f t="shared" si="1841"/>
        <v>matplotlib/matplotlib.backend_bases/FigureCanvasBase/motion_notify_event</v>
      </c>
      <c r="I14779" t="str">
        <f t="shared" si="1842"/>
        <v>+</v>
      </c>
      <c r="J14779" t="str">
        <f t="shared" si="1843"/>
        <v/>
      </c>
      <c r="K14779" t="str">
        <f t="shared" si="1844"/>
        <v>+</v>
      </c>
      <c r="L14779" t="str">
        <f t="shared" si="1845"/>
        <v/>
      </c>
      <c r="N14779" t="str">
        <f t="shared" si="1846"/>
        <v/>
      </c>
      <c r="O14779" t="str">
        <f t="shared" si="1847"/>
        <v/>
      </c>
    </row>
    <row r="14780" spans="1:15" x14ac:dyDescent="0.25">
      <c r="A14780" s="1" t="s">
        <v>4</v>
      </c>
      <c r="B14780" s="3" t="s">
        <v>6675</v>
      </c>
      <c r="C14780" s="3" t="s">
        <v>6675</v>
      </c>
      <c r="D14780" s="5" t="str">
        <f t="shared" si="1840"/>
        <v>ok</v>
      </c>
      <c r="F14780" t="str">
        <f t="shared" si="1841"/>
        <v>matplotlib/matplotlib.backend_bases/FigureCanvasBase/leave_notify_event/selfmatplotlib/matplotlib.backend_bases/FigureCanvasBase/leave_notify_event/self</v>
      </c>
      <c r="I14780" t="str">
        <f t="shared" si="1842"/>
        <v>-</v>
      </c>
      <c r="J14780" t="str">
        <f t="shared" si="1843"/>
        <v/>
      </c>
      <c r="K14780" t="str">
        <f t="shared" si="1844"/>
        <v/>
      </c>
      <c r="L14780" t="str">
        <f t="shared" si="1845"/>
        <v/>
      </c>
      <c r="N14780" t="str">
        <f t="shared" si="1846"/>
        <v>+</v>
      </c>
      <c r="O14780" t="str">
        <f t="shared" si="1847"/>
        <v/>
      </c>
    </row>
    <row r="14781" spans="1:15" x14ac:dyDescent="0.25">
      <c r="A14781" s="1" t="s">
        <v>4</v>
      </c>
      <c r="B14781" s="3" t="s">
        <v>6676</v>
      </c>
      <c r="C14781" s="3" t="s">
        <v>6676</v>
      </c>
      <c r="D14781" s="5" t="str">
        <f t="shared" si="1840"/>
        <v>ok</v>
      </c>
      <c r="F14781" t="str">
        <f t="shared" si="1841"/>
        <v>matplotlib/matplotlib.backend_bases/FigureCanvasBase/leave_notify_event/guiEventmatplotlib/matplotlib.backend_bases/FigureCanvasBase/leave_notify_event/guiEvent</v>
      </c>
      <c r="I14781" t="str">
        <f t="shared" si="1842"/>
        <v>-</v>
      </c>
      <c r="J14781" t="str">
        <f t="shared" si="1843"/>
        <v/>
      </c>
      <c r="K14781" t="str">
        <f t="shared" si="1844"/>
        <v/>
      </c>
      <c r="L14781" t="str">
        <f t="shared" si="1845"/>
        <v/>
      </c>
      <c r="N14781" t="str">
        <f t="shared" si="1846"/>
        <v>+</v>
      </c>
      <c r="O14781" t="str">
        <f t="shared" si="1847"/>
        <v/>
      </c>
    </row>
    <row r="14782" spans="1:15" x14ac:dyDescent="0.25">
      <c r="A14782" s="1" t="s">
        <v>583</v>
      </c>
      <c r="B14782" s="3" t="s">
        <v>4623</v>
      </c>
      <c r="C14782" s="1"/>
      <c r="D14782" s="5" t="str">
        <f t="shared" si="1840"/>
        <v>-</v>
      </c>
      <c r="F14782" t="str">
        <f t="shared" si="1841"/>
        <v>matplotlib/matplotlib.backend_bases/FigureCanvasBase/leave_notify_event</v>
      </c>
      <c r="I14782" t="str">
        <f t="shared" si="1842"/>
        <v>+</v>
      </c>
      <c r="J14782" t="str">
        <f t="shared" si="1843"/>
        <v/>
      </c>
      <c r="K14782" t="str">
        <f t="shared" si="1844"/>
        <v>+</v>
      </c>
      <c r="L14782" t="str">
        <f t="shared" si="1845"/>
        <v/>
      </c>
      <c r="N14782" t="str">
        <f t="shared" si="1846"/>
        <v/>
      </c>
      <c r="O14782" t="str">
        <f t="shared" si="1847"/>
        <v/>
      </c>
    </row>
    <row r="14783" spans="1:15" x14ac:dyDescent="0.25">
      <c r="A14783" s="1" t="s">
        <v>583</v>
      </c>
      <c r="B14783" s="1"/>
      <c r="C14783" s="3" t="s">
        <v>4623</v>
      </c>
      <c r="D14783" s="5" t="str">
        <f t="shared" si="1840"/>
        <v>-</v>
      </c>
      <c r="F14783" t="str">
        <f t="shared" si="1841"/>
        <v>matplotlib/matplotlib.backend_bases/FigureCanvasBase/leave_notify_event</v>
      </c>
      <c r="I14783" t="str">
        <f t="shared" si="1842"/>
        <v>+</v>
      </c>
      <c r="J14783" t="str">
        <f t="shared" si="1843"/>
        <v/>
      </c>
      <c r="K14783" t="str">
        <f t="shared" si="1844"/>
        <v>+</v>
      </c>
      <c r="L14783" t="str">
        <f t="shared" si="1845"/>
        <v/>
      </c>
      <c r="N14783" t="str">
        <f t="shared" si="1846"/>
        <v/>
      </c>
      <c r="O14783" t="str">
        <f t="shared" si="1847"/>
        <v/>
      </c>
    </row>
    <row r="14784" spans="1:15" x14ac:dyDescent="0.25">
      <c r="A14784" s="1" t="s">
        <v>4</v>
      </c>
      <c r="B14784" s="3" t="s">
        <v>6672</v>
      </c>
      <c r="C14784" s="3" t="s">
        <v>6672</v>
      </c>
      <c r="D14784" s="5" t="str">
        <f t="shared" si="1840"/>
        <v>ok</v>
      </c>
      <c r="F14784" t="str">
        <f t="shared" si="1841"/>
        <v>matplotlib/matplotlib.backend_bases/FigureCanvasBase/key_release_event/selfmatplotlib/matplotlib.backend_bases/FigureCanvasBase/key_release_event/self</v>
      </c>
      <c r="I14784" t="str">
        <f t="shared" si="1842"/>
        <v>-</v>
      </c>
      <c r="J14784" t="str">
        <f t="shared" si="1843"/>
        <v/>
      </c>
      <c r="K14784" t="str">
        <f t="shared" si="1844"/>
        <v/>
      </c>
      <c r="L14784" t="str">
        <f t="shared" si="1845"/>
        <v/>
      </c>
      <c r="N14784" t="str">
        <f t="shared" si="1846"/>
        <v>+</v>
      </c>
      <c r="O14784" t="str">
        <f t="shared" si="1847"/>
        <v/>
      </c>
    </row>
    <row r="14785" spans="1:15" x14ac:dyDescent="0.25">
      <c r="A14785" s="1" t="s">
        <v>4</v>
      </c>
      <c r="B14785" s="3" t="s">
        <v>6673</v>
      </c>
      <c r="C14785" s="3" t="s">
        <v>6673</v>
      </c>
      <c r="D14785" s="5" t="str">
        <f t="shared" si="1840"/>
        <v>ok</v>
      </c>
      <c r="F14785" t="str">
        <f t="shared" si="1841"/>
        <v>matplotlib/matplotlib.backend_bases/FigureCanvasBase/key_release_event/keymatplotlib/matplotlib.backend_bases/FigureCanvasBase/key_release_event/key</v>
      </c>
      <c r="I14785" t="str">
        <f t="shared" si="1842"/>
        <v>-</v>
      </c>
      <c r="J14785" t="str">
        <f t="shared" si="1843"/>
        <v/>
      </c>
      <c r="K14785" t="str">
        <f t="shared" si="1844"/>
        <v/>
      </c>
      <c r="L14785" t="str">
        <f t="shared" si="1845"/>
        <v/>
      </c>
      <c r="N14785" t="str">
        <f t="shared" si="1846"/>
        <v>+</v>
      </c>
      <c r="O14785" t="str">
        <f t="shared" si="1847"/>
        <v/>
      </c>
    </row>
    <row r="14786" spans="1:15" x14ac:dyDescent="0.25">
      <c r="A14786" s="1" t="s">
        <v>4</v>
      </c>
      <c r="B14786" s="3" t="s">
        <v>6674</v>
      </c>
      <c r="C14786" s="3" t="s">
        <v>6674</v>
      </c>
      <c r="D14786" s="5" t="str">
        <f t="shared" si="1840"/>
        <v>ok</v>
      </c>
      <c r="F14786" t="str">
        <f t="shared" si="1841"/>
        <v>matplotlib/matplotlib.backend_bases/FigureCanvasBase/key_release_event/guiEventmatplotlib/matplotlib.backend_bases/FigureCanvasBase/key_release_event/guiEvent</v>
      </c>
      <c r="I14786" t="str">
        <f t="shared" si="1842"/>
        <v>-</v>
      </c>
      <c r="J14786" t="str">
        <f t="shared" si="1843"/>
        <v/>
      </c>
      <c r="K14786" t="str">
        <f t="shared" si="1844"/>
        <v/>
      </c>
      <c r="L14786" t="str">
        <f t="shared" si="1845"/>
        <v/>
      </c>
      <c r="N14786" t="str">
        <f t="shared" si="1846"/>
        <v>+</v>
      </c>
      <c r="O14786" t="str">
        <f t="shared" si="1847"/>
        <v/>
      </c>
    </row>
    <row r="14787" spans="1:15" x14ac:dyDescent="0.25">
      <c r="A14787" s="1" t="s">
        <v>583</v>
      </c>
      <c r="B14787" s="3" t="s">
        <v>4622</v>
      </c>
      <c r="C14787" s="1"/>
      <c r="D14787" s="5" t="str">
        <f t="shared" si="1840"/>
        <v>-</v>
      </c>
      <c r="F14787" t="str">
        <f t="shared" si="1841"/>
        <v>matplotlib/matplotlib.backend_bases/FigureCanvasBase/key_release_event</v>
      </c>
      <c r="I14787" t="str">
        <f t="shared" si="1842"/>
        <v>+</v>
      </c>
      <c r="J14787" t="str">
        <f t="shared" si="1843"/>
        <v/>
      </c>
      <c r="K14787" t="str">
        <f t="shared" si="1844"/>
        <v>+</v>
      </c>
      <c r="L14787" t="str">
        <f t="shared" si="1845"/>
        <v/>
      </c>
      <c r="N14787" t="str">
        <f t="shared" si="1846"/>
        <v/>
      </c>
      <c r="O14787" t="str">
        <f t="shared" si="1847"/>
        <v/>
      </c>
    </row>
    <row r="14788" spans="1:15" x14ac:dyDescent="0.25">
      <c r="A14788" s="1" t="s">
        <v>583</v>
      </c>
      <c r="B14788" s="1"/>
      <c r="C14788" s="3" t="s">
        <v>4622</v>
      </c>
      <c r="D14788" s="5" t="str">
        <f t="shared" si="1840"/>
        <v>-</v>
      </c>
      <c r="F14788" t="str">
        <f t="shared" si="1841"/>
        <v>matplotlib/matplotlib.backend_bases/FigureCanvasBase/key_release_event</v>
      </c>
      <c r="I14788" t="str">
        <f t="shared" si="1842"/>
        <v>+</v>
      </c>
      <c r="J14788" t="str">
        <f t="shared" si="1843"/>
        <v/>
      </c>
      <c r="K14788" t="str">
        <f t="shared" si="1844"/>
        <v>+</v>
      </c>
      <c r="L14788" t="str">
        <f t="shared" si="1845"/>
        <v/>
      </c>
      <c r="N14788" t="str">
        <f t="shared" si="1846"/>
        <v/>
      </c>
      <c r="O14788" t="str">
        <f t="shared" si="1847"/>
        <v/>
      </c>
    </row>
    <row r="14789" spans="1:15" x14ac:dyDescent="0.25">
      <c r="A14789" s="1" t="s">
        <v>4</v>
      </c>
      <c r="B14789" s="3" t="s">
        <v>6669</v>
      </c>
      <c r="C14789" s="3" t="s">
        <v>6669</v>
      </c>
      <c r="D14789" s="5" t="str">
        <f t="shared" si="1840"/>
        <v>ok</v>
      </c>
      <c r="F14789" t="str">
        <f t="shared" si="1841"/>
        <v>matplotlib/matplotlib.backend_bases/FigureCanvasBase/key_press_event/selfmatplotlib/matplotlib.backend_bases/FigureCanvasBase/key_press_event/self</v>
      </c>
      <c r="I14789" t="str">
        <f t="shared" si="1842"/>
        <v>-</v>
      </c>
      <c r="J14789" t="str">
        <f t="shared" si="1843"/>
        <v/>
      </c>
      <c r="K14789" t="str">
        <f t="shared" si="1844"/>
        <v/>
      </c>
      <c r="L14789" t="str">
        <f t="shared" si="1845"/>
        <v/>
      </c>
      <c r="N14789" t="str">
        <f t="shared" si="1846"/>
        <v>+</v>
      </c>
      <c r="O14789" t="str">
        <f t="shared" si="1847"/>
        <v/>
      </c>
    </row>
    <row r="14790" spans="1:15" x14ac:dyDescent="0.25">
      <c r="A14790" s="1" t="s">
        <v>4</v>
      </c>
      <c r="B14790" s="3" t="s">
        <v>6670</v>
      </c>
      <c r="C14790" s="3" t="s">
        <v>6670</v>
      </c>
      <c r="D14790" s="5" t="str">
        <f t="shared" si="1840"/>
        <v>ok</v>
      </c>
      <c r="F14790" t="str">
        <f t="shared" si="1841"/>
        <v>matplotlib/matplotlib.backend_bases/FigureCanvasBase/key_press_event/keymatplotlib/matplotlib.backend_bases/FigureCanvasBase/key_press_event/key</v>
      </c>
      <c r="I14790" t="str">
        <f t="shared" si="1842"/>
        <v>-</v>
      </c>
      <c r="J14790" t="str">
        <f t="shared" si="1843"/>
        <v/>
      </c>
      <c r="K14790" t="str">
        <f t="shared" si="1844"/>
        <v/>
      </c>
      <c r="L14790" t="str">
        <f t="shared" si="1845"/>
        <v/>
      </c>
      <c r="N14790" t="str">
        <f t="shared" si="1846"/>
        <v>+</v>
      </c>
      <c r="O14790" t="str">
        <f t="shared" si="1847"/>
        <v/>
      </c>
    </row>
    <row r="14791" spans="1:15" x14ac:dyDescent="0.25">
      <c r="A14791" s="1" t="s">
        <v>4</v>
      </c>
      <c r="B14791" s="3" t="s">
        <v>6671</v>
      </c>
      <c r="C14791" s="3" t="s">
        <v>6671</v>
      </c>
      <c r="D14791" s="5" t="str">
        <f t="shared" si="1840"/>
        <v>ok</v>
      </c>
      <c r="F14791" t="str">
        <f t="shared" si="1841"/>
        <v>matplotlib/matplotlib.backend_bases/FigureCanvasBase/key_press_event/guiEventmatplotlib/matplotlib.backend_bases/FigureCanvasBase/key_press_event/guiEvent</v>
      </c>
      <c r="I14791" t="str">
        <f t="shared" si="1842"/>
        <v>-</v>
      </c>
      <c r="J14791" t="str">
        <f t="shared" si="1843"/>
        <v/>
      </c>
      <c r="K14791" t="str">
        <f t="shared" si="1844"/>
        <v/>
      </c>
      <c r="L14791" t="str">
        <f t="shared" si="1845"/>
        <v/>
      </c>
      <c r="N14791" t="str">
        <f t="shared" si="1846"/>
        <v>+</v>
      </c>
      <c r="O14791" t="str">
        <f t="shared" si="1847"/>
        <v/>
      </c>
    </row>
    <row r="14792" spans="1:15" x14ac:dyDescent="0.25">
      <c r="A14792" s="1" t="s">
        <v>583</v>
      </c>
      <c r="B14792" s="3" t="s">
        <v>4621</v>
      </c>
      <c r="C14792" s="1"/>
      <c r="D14792" s="5" t="str">
        <f t="shared" si="1840"/>
        <v>-</v>
      </c>
      <c r="F14792" t="str">
        <f t="shared" si="1841"/>
        <v>matplotlib/matplotlib.backend_bases/FigureCanvasBase/key_press_event</v>
      </c>
      <c r="I14792" t="str">
        <f t="shared" si="1842"/>
        <v>+</v>
      </c>
      <c r="J14792" t="str">
        <f t="shared" si="1843"/>
        <v/>
      </c>
      <c r="K14792" t="str">
        <f t="shared" si="1844"/>
        <v>+</v>
      </c>
      <c r="L14792" t="str">
        <f t="shared" si="1845"/>
        <v/>
      </c>
      <c r="N14792" t="str">
        <f t="shared" si="1846"/>
        <v/>
      </c>
      <c r="O14792" t="str">
        <f t="shared" si="1847"/>
        <v/>
      </c>
    </row>
    <row r="14793" spans="1:15" x14ac:dyDescent="0.25">
      <c r="A14793" s="1" t="s">
        <v>583</v>
      </c>
      <c r="B14793" s="1"/>
      <c r="C14793" s="3" t="s">
        <v>4621</v>
      </c>
      <c r="D14793" s="5" t="str">
        <f t="shared" si="1840"/>
        <v>-</v>
      </c>
      <c r="F14793" t="str">
        <f t="shared" si="1841"/>
        <v>matplotlib/matplotlib.backend_bases/FigureCanvasBase/key_press_event</v>
      </c>
      <c r="I14793" t="str">
        <f t="shared" si="1842"/>
        <v>+</v>
      </c>
      <c r="J14793" t="str">
        <f t="shared" si="1843"/>
        <v/>
      </c>
      <c r="K14793" t="str">
        <f t="shared" si="1844"/>
        <v>+</v>
      </c>
      <c r="L14793" t="str">
        <f t="shared" si="1845"/>
        <v/>
      </c>
      <c r="N14793" t="str">
        <f t="shared" si="1846"/>
        <v/>
      </c>
      <c r="O14793" t="str">
        <f t="shared" si="1847"/>
        <v/>
      </c>
    </row>
    <row r="14794" spans="1:15" x14ac:dyDescent="0.25">
      <c r="A14794" s="1" t="s">
        <v>4</v>
      </c>
      <c r="B14794" s="3" t="s">
        <v>1319</v>
      </c>
      <c r="C14794" s="3" t="s">
        <v>1319</v>
      </c>
      <c r="D14794" s="5" t="str">
        <f t="shared" si="1840"/>
        <v>ok</v>
      </c>
      <c r="F14794" t="str">
        <f t="shared" si="1841"/>
        <v>matplotlib/matplotlib.backend_bases/FigureCanvasBase/is_savingmatplotlib/matplotlib.backend_bases/FigureCanvasBase/is_saving</v>
      </c>
      <c r="I14794" t="str">
        <f t="shared" si="1842"/>
        <v>-</v>
      </c>
      <c r="J14794" t="str">
        <f t="shared" si="1843"/>
        <v/>
      </c>
      <c r="K14794" t="str">
        <f t="shared" si="1844"/>
        <v/>
      </c>
      <c r="L14794" t="str">
        <f t="shared" si="1845"/>
        <v/>
      </c>
      <c r="N14794" t="str">
        <f t="shared" si="1846"/>
        <v>+</v>
      </c>
      <c r="O14794" t="str">
        <f t="shared" si="1847"/>
        <v/>
      </c>
    </row>
    <row r="14795" spans="1:15" x14ac:dyDescent="0.25">
      <c r="A14795" s="1" t="s">
        <v>4</v>
      </c>
      <c r="B14795" s="3" t="s">
        <v>6668</v>
      </c>
      <c r="C14795" s="3" t="s">
        <v>6668</v>
      </c>
      <c r="D14795" s="5" t="str">
        <f t="shared" si="1840"/>
        <v>ok</v>
      </c>
      <c r="F14795" t="str">
        <f t="shared" si="1841"/>
        <v>matplotlib/matplotlib.backend_bases/FigureCanvasBase/is_saving/selfmatplotlib/matplotlib.backend_bases/FigureCanvasBase/is_saving/self</v>
      </c>
      <c r="I14795" t="str">
        <f t="shared" si="1842"/>
        <v>-</v>
      </c>
      <c r="J14795" t="str">
        <f t="shared" si="1843"/>
        <v/>
      </c>
      <c r="K14795" t="str">
        <f t="shared" si="1844"/>
        <v/>
      </c>
      <c r="L14795" t="str">
        <f t="shared" si="1845"/>
        <v/>
      </c>
      <c r="N14795" t="str">
        <f t="shared" si="1846"/>
        <v>+</v>
      </c>
      <c r="O14795" t="str">
        <f t="shared" si="1847"/>
        <v/>
      </c>
    </row>
    <row r="14796" spans="1:15" x14ac:dyDescent="0.25">
      <c r="A14796" s="1" t="s">
        <v>4</v>
      </c>
      <c r="B14796" s="3" t="s">
        <v>6667</v>
      </c>
      <c r="C14796" s="3" t="s">
        <v>6667</v>
      </c>
      <c r="D14796" s="5" t="str">
        <f t="shared" si="1840"/>
        <v>ok</v>
      </c>
      <c r="F14796" t="str">
        <f t="shared" si="1841"/>
        <v>matplotlib/matplotlib.backend_bases/FigureCanvasBase/inaxes/xymatplotlib/matplotlib.backend_bases/FigureCanvasBase/inaxes/xy</v>
      </c>
      <c r="I14796" t="str">
        <f t="shared" si="1842"/>
        <v>-</v>
      </c>
      <c r="J14796" t="str">
        <f t="shared" si="1843"/>
        <v/>
      </c>
      <c r="K14796" t="str">
        <f t="shared" si="1844"/>
        <v/>
      </c>
      <c r="L14796" t="str">
        <f t="shared" si="1845"/>
        <v/>
      </c>
      <c r="N14796" t="str">
        <f t="shared" si="1846"/>
        <v>+</v>
      </c>
      <c r="O14796" t="str">
        <f t="shared" si="1847"/>
        <v/>
      </c>
    </row>
    <row r="14797" spans="1:15" x14ac:dyDescent="0.25">
      <c r="A14797" s="1" t="s">
        <v>4</v>
      </c>
      <c r="B14797" s="3" t="s">
        <v>6666</v>
      </c>
      <c r="C14797" s="3" t="s">
        <v>6666</v>
      </c>
      <c r="D14797" s="5" t="str">
        <f t="shared" si="1840"/>
        <v>ok</v>
      </c>
      <c r="F14797" t="str">
        <f t="shared" si="1841"/>
        <v>matplotlib/matplotlib.backend_bases/FigureCanvasBase/inaxes/selfmatplotlib/matplotlib.backend_bases/FigureCanvasBase/inaxes/self</v>
      </c>
      <c r="I14797" t="str">
        <f t="shared" si="1842"/>
        <v>-</v>
      </c>
      <c r="J14797" t="str">
        <f t="shared" si="1843"/>
        <v/>
      </c>
      <c r="K14797" t="str">
        <f t="shared" si="1844"/>
        <v/>
      </c>
      <c r="L14797" t="str">
        <f t="shared" si="1845"/>
        <v/>
      </c>
      <c r="N14797" t="str">
        <f t="shared" si="1846"/>
        <v>+</v>
      </c>
      <c r="O14797" t="str">
        <f t="shared" si="1847"/>
        <v/>
      </c>
    </row>
    <row r="14798" spans="1:15" x14ac:dyDescent="0.25">
      <c r="A14798" s="1" t="s">
        <v>583</v>
      </c>
      <c r="B14798" s="3" t="s">
        <v>4620</v>
      </c>
      <c r="C14798" s="1"/>
      <c r="D14798" s="5" t="str">
        <f t="shared" si="1840"/>
        <v>-</v>
      </c>
      <c r="F14798" t="str">
        <f t="shared" si="1841"/>
        <v>matplotlib/matplotlib.backend_bases/FigureCanvasBase/inaxes</v>
      </c>
      <c r="I14798" t="str">
        <f t="shared" si="1842"/>
        <v>+</v>
      </c>
      <c r="J14798" t="str">
        <f t="shared" si="1843"/>
        <v/>
      </c>
      <c r="K14798" t="str">
        <f t="shared" si="1844"/>
        <v>+</v>
      </c>
      <c r="L14798" t="str">
        <f t="shared" si="1845"/>
        <v/>
      </c>
      <c r="N14798" t="str">
        <f t="shared" si="1846"/>
        <v/>
      </c>
      <c r="O14798" t="str">
        <f t="shared" si="1847"/>
        <v/>
      </c>
    </row>
    <row r="14799" spans="1:15" x14ac:dyDescent="0.25">
      <c r="A14799" s="1" t="s">
        <v>583</v>
      </c>
      <c r="B14799" s="1"/>
      <c r="C14799" s="3" t="s">
        <v>4620</v>
      </c>
      <c r="D14799" s="5" t="str">
        <f t="shared" si="1840"/>
        <v>-</v>
      </c>
      <c r="F14799" t="str">
        <f t="shared" si="1841"/>
        <v>matplotlib/matplotlib.backend_bases/FigureCanvasBase/inaxes</v>
      </c>
      <c r="I14799" t="str">
        <f t="shared" si="1842"/>
        <v>+</v>
      </c>
      <c r="J14799" t="str">
        <f t="shared" si="1843"/>
        <v/>
      </c>
      <c r="K14799" t="str">
        <f t="shared" si="1844"/>
        <v>+</v>
      </c>
      <c r="L14799" t="str">
        <f t="shared" si="1845"/>
        <v/>
      </c>
      <c r="N14799" t="str">
        <f t="shared" si="1846"/>
        <v/>
      </c>
      <c r="O14799" t="str">
        <f t="shared" si="1847"/>
        <v/>
      </c>
    </row>
    <row r="14800" spans="1:15" x14ac:dyDescent="0.25">
      <c r="A14800" s="1" t="s">
        <v>4</v>
      </c>
      <c r="B14800" s="3" t="s">
        <v>6664</v>
      </c>
      <c r="C14800" s="3" t="s">
        <v>6664</v>
      </c>
      <c r="D14800" s="5" t="str">
        <f t="shared" si="1840"/>
        <v>ok</v>
      </c>
      <c r="F14800" t="str">
        <f t="shared" si="1841"/>
        <v>matplotlib/matplotlib.backend_bases/FigureCanvasBase/grab_mouse/selfmatplotlib/matplotlib.backend_bases/FigureCanvasBase/grab_mouse/self</v>
      </c>
      <c r="I14800" t="str">
        <f t="shared" si="1842"/>
        <v>-</v>
      </c>
      <c r="J14800" t="str">
        <f t="shared" si="1843"/>
        <v/>
      </c>
      <c r="K14800" t="str">
        <f t="shared" si="1844"/>
        <v/>
      </c>
      <c r="L14800" t="str">
        <f t="shared" si="1845"/>
        <v/>
      </c>
      <c r="N14800" t="str">
        <f t="shared" si="1846"/>
        <v>+</v>
      </c>
      <c r="O14800" t="str">
        <f t="shared" si="1847"/>
        <v/>
      </c>
    </row>
    <row r="14801" spans="1:15" x14ac:dyDescent="0.25">
      <c r="A14801" s="1" t="s">
        <v>4</v>
      </c>
      <c r="B14801" s="3" t="s">
        <v>6665</v>
      </c>
      <c r="C14801" s="3" t="s">
        <v>6665</v>
      </c>
      <c r="D14801" s="5" t="str">
        <f t="shared" si="1840"/>
        <v>ok</v>
      </c>
      <c r="F14801" t="str">
        <f t="shared" si="1841"/>
        <v>matplotlib/matplotlib.backend_bases/FigureCanvasBase/grab_mouse/axmatplotlib/matplotlib.backend_bases/FigureCanvasBase/grab_mouse/ax</v>
      </c>
      <c r="I14801" t="str">
        <f t="shared" si="1842"/>
        <v>-</v>
      </c>
      <c r="J14801" t="str">
        <f t="shared" si="1843"/>
        <v/>
      </c>
      <c r="K14801" t="str">
        <f t="shared" si="1844"/>
        <v/>
      </c>
      <c r="L14801" t="str">
        <f t="shared" si="1845"/>
        <v/>
      </c>
      <c r="N14801" t="str">
        <f t="shared" si="1846"/>
        <v>+</v>
      </c>
      <c r="O14801" t="str">
        <f t="shared" si="1847"/>
        <v/>
      </c>
    </row>
    <row r="14802" spans="1:15" x14ac:dyDescent="0.25">
      <c r="A14802" s="1" t="s">
        <v>583</v>
      </c>
      <c r="B14802" s="3" t="s">
        <v>4619</v>
      </c>
      <c r="C14802" s="1"/>
      <c r="D14802" s="5" t="str">
        <f t="shared" si="1840"/>
        <v>-</v>
      </c>
      <c r="F14802" t="str">
        <f t="shared" si="1841"/>
        <v>matplotlib/matplotlib.backend_bases/FigureCanvasBase/grab_mouse</v>
      </c>
      <c r="I14802" t="str">
        <f t="shared" si="1842"/>
        <v>+</v>
      </c>
      <c r="J14802" t="str">
        <f t="shared" si="1843"/>
        <v/>
      </c>
      <c r="K14802" t="str">
        <f t="shared" si="1844"/>
        <v>+</v>
      </c>
      <c r="L14802" t="str">
        <f t="shared" si="1845"/>
        <v/>
      </c>
      <c r="N14802" t="str">
        <f t="shared" si="1846"/>
        <v/>
      </c>
      <c r="O14802" t="str">
        <f t="shared" si="1847"/>
        <v/>
      </c>
    </row>
    <row r="14803" spans="1:15" x14ac:dyDescent="0.25">
      <c r="A14803" s="1" t="s">
        <v>583</v>
      </c>
      <c r="B14803" s="1"/>
      <c r="C14803" s="3" t="s">
        <v>4619</v>
      </c>
      <c r="D14803" s="5" t="str">
        <f t="shared" ref="D14803:D14866" si="1848">IF(B14803=C14803,"ok","-")</f>
        <v>-</v>
      </c>
      <c r="F14803" t="str">
        <f t="shared" ref="F14803:F14866" si="1849">_xlfn.CONCAT(B14803,C14803)</f>
        <v>matplotlib/matplotlib.backend_bases/FigureCanvasBase/grab_mouse</v>
      </c>
      <c r="I14803" t="str">
        <f t="shared" ref="I14803:I14866" si="1850">IF(A14803="-","+","-")</f>
        <v>+</v>
      </c>
      <c r="J14803" t="str">
        <f t="shared" ref="J14803:J14866" si="1851">IF(AND(I14803="-",NOT(D14803="ok")),"+","")</f>
        <v/>
      </c>
      <c r="K14803" t="str">
        <f t="shared" ref="K14803:K14866" si="1852">IF(AND(I14803="+",NOT(D14803="ok")),"+","")</f>
        <v>+</v>
      </c>
      <c r="L14803" t="str">
        <f t="shared" ref="L14803:L14866" si="1853">IF(AND(I14803="-",D14803="?",A14803&lt;$M$18),"+","")</f>
        <v/>
      </c>
      <c r="N14803" t="str">
        <f t="shared" ref="N14803:N14866" si="1854">IF(AND(D14803="ok",I14803="-"),"+","")</f>
        <v/>
      </c>
      <c r="O14803" t="str">
        <f t="shared" ref="O14803:O14866" si="1855">IF(AND(I14803="+",D14803="ok"),"+","")</f>
        <v/>
      </c>
    </row>
    <row r="14804" spans="1:15" x14ac:dyDescent="0.25">
      <c r="A14804" s="1" t="s">
        <v>583</v>
      </c>
      <c r="B14804" s="3" t="s">
        <v>12794</v>
      </c>
      <c r="C14804" s="1"/>
      <c r="D14804" s="5" t="str">
        <f t="shared" si="1848"/>
        <v>-</v>
      </c>
      <c r="F14804" t="str">
        <f t="shared" si="1849"/>
        <v>matplotlib/matplotlib.backend_bases/FigureCanvasBase/get_window_title/self</v>
      </c>
      <c r="I14804" t="str">
        <f t="shared" si="1850"/>
        <v>+</v>
      </c>
      <c r="J14804" t="str">
        <f t="shared" si="1851"/>
        <v/>
      </c>
      <c r="K14804" t="str">
        <f t="shared" si="1852"/>
        <v>+</v>
      </c>
      <c r="L14804" t="str">
        <f t="shared" si="1853"/>
        <v/>
      </c>
      <c r="N14804" t="str">
        <f t="shared" si="1854"/>
        <v/>
      </c>
      <c r="O14804" t="str">
        <f t="shared" si="1855"/>
        <v/>
      </c>
    </row>
    <row r="14805" spans="1:15" x14ac:dyDescent="0.25">
      <c r="A14805" s="1" t="s">
        <v>583</v>
      </c>
      <c r="B14805" s="3" t="s">
        <v>4618</v>
      </c>
      <c r="C14805" s="1"/>
      <c r="D14805" s="5" t="str">
        <f t="shared" si="1848"/>
        <v>-</v>
      </c>
      <c r="F14805" t="str">
        <f t="shared" si="1849"/>
        <v>matplotlib/matplotlib.backend_bases/FigureCanvasBase/get_window_title</v>
      </c>
      <c r="I14805" t="str">
        <f t="shared" si="1850"/>
        <v>+</v>
      </c>
      <c r="J14805" t="str">
        <f t="shared" si="1851"/>
        <v/>
      </c>
      <c r="K14805" t="str">
        <f t="shared" si="1852"/>
        <v>+</v>
      </c>
      <c r="L14805" t="str">
        <f t="shared" si="1853"/>
        <v/>
      </c>
      <c r="N14805" t="str">
        <f t="shared" si="1854"/>
        <v/>
      </c>
      <c r="O14805" t="str">
        <f t="shared" si="1855"/>
        <v/>
      </c>
    </row>
    <row r="14806" spans="1:15" x14ac:dyDescent="0.25">
      <c r="A14806" s="1" t="s">
        <v>4</v>
      </c>
      <c r="B14806" s="3" t="s">
        <v>6663</v>
      </c>
      <c r="C14806" s="3" t="s">
        <v>6663</v>
      </c>
      <c r="D14806" s="5" t="str">
        <f t="shared" si="1848"/>
        <v>ok</v>
      </c>
      <c r="F14806" t="str">
        <f t="shared" si="1849"/>
        <v>matplotlib/matplotlib.backend_bases/FigureCanvasBase/get_width_height/selfmatplotlib/matplotlib.backend_bases/FigureCanvasBase/get_width_height/self</v>
      </c>
      <c r="I14806" t="str">
        <f t="shared" si="1850"/>
        <v>-</v>
      </c>
      <c r="J14806" t="str">
        <f t="shared" si="1851"/>
        <v/>
      </c>
      <c r="K14806" t="str">
        <f t="shared" si="1852"/>
        <v/>
      </c>
      <c r="L14806" t="str">
        <f t="shared" si="1853"/>
        <v/>
      </c>
      <c r="N14806" t="str">
        <f t="shared" si="1854"/>
        <v>+</v>
      </c>
      <c r="O14806" t="str">
        <f t="shared" si="1855"/>
        <v/>
      </c>
    </row>
    <row r="14807" spans="1:15" x14ac:dyDescent="0.25">
      <c r="A14807" s="1" t="s">
        <v>583</v>
      </c>
      <c r="B14807" s="1"/>
      <c r="C14807" s="3" t="s">
        <v>14080</v>
      </c>
      <c r="D14807" s="5" t="str">
        <f t="shared" si="1848"/>
        <v>-</v>
      </c>
      <c r="F14807" t="str">
        <f t="shared" si="1849"/>
        <v>matplotlib/matplotlib.backend_bases/FigureCanvasBase/get_width_height/physical</v>
      </c>
      <c r="I14807" t="str">
        <f t="shared" si="1850"/>
        <v>+</v>
      </c>
      <c r="J14807" t="str">
        <f t="shared" si="1851"/>
        <v/>
      </c>
      <c r="K14807" t="str">
        <f t="shared" si="1852"/>
        <v>+</v>
      </c>
      <c r="L14807" t="str">
        <f t="shared" si="1853"/>
        <v/>
      </c>
      <c r="N14807" t="str">
        <f t="shared" si="1854"/>
        <v/>
      </c>
      <c r="O14807" t="str">
        <f t="shared" si="1855"/>
        <v/>
      </c>
    </row>
    <row r="14808" spans="1:15" x14ac:dyDescent="0.25">
      <c r="A14808" s="1" t="s">
        <v>583</v>
      </c>
      <c r="B14808" s="3" t="s">
        <v>4617</v>
      </c>
      <c r="C14808" s="1"/>
      <c r="D14808" s="5" t="str">
        <f t="shared" si="1848"/>
        <v>-</v>
      </c>
      <c r="F14808" t="str">
        <f t="shared" si="1849"/>
        <v>matplotlib/matplotlib.backend_bases/FigureCanvasBase/get_width_height</v>
      </c>
      <c r="I14808" t="str">
        <f t="shared" si="1850"/>
        <v>+</v>
      </c>
      <c r="J14808" t="str">
        <f t="shared" si="1851"/>
        <v/>
      </c>
      <c r="K14808" t="str">
        <f t="shared" si="1852"/>
        <v>+</v>
      </c>
      <c r="L14808" t="str">
        <f t="shared" si="1853"/>
        <v/>
      </c>
      <c r="N14808" t="str">
        <f t="shared" si="1854"/>
        <v/>
      </c>
      <c r="O14808" t="str">
        <f t="shared" si="1855"/>
        <v/>
      </c>
    </row>
    <row r="14809" spans="1:15" x14ac:dyDescent="0.25">
      <c r="A14809" s="1" t="s">
        <v>583</v>
      </c>
      <c r="B14809" s="1"/>
      <c r="C14809" s="3" t="s">
        <v>4617</v>
      </c>
      <c r="D14809" s="5" t="str">
        <f t="shared" si="1848"/>
        <v>-</v>
      </c>
      <c r="F14809" t="str">
        <f t="shared" si="1849"/>
        <v>matplotlib/matplotlib.backend_bases/FigureCanvasBase/get_width_height</v>
      </c>
      <c r="I14809" t="str">
        <f t="shared" si="1850"/>
        <v>+</v>
      </c>
      <c r="J14809" t="str">
        <f t="shared" si="1851"/>
        <v/>
      </c>
      <c r="K14809" t="str">
        <f t="shared" si="1852"/>
        <v>+</v>
      </c>
      <c r="L14809" t="str">
        <f t="shared" si="1853"/>
        <v/>
      </c>
      <c r="N14809" t="str">
        <f t="shared" si="1854"/>
        <v/>
      </c>
      <c r="O14809" t="str">
        <f t="shared" si="1855"/>
        <v/>
      </c>
    </row>
    <row r="14810" spans="1:15" x14ac:dyDescent="0.25">
      <c r="A14810" s="1" t="s">
        <v>4</v>
      </c>
      <c r="B14810" s="3" t="s">
        <v>1317</v>
      </c>
      <c r="C14810" s="3" t="s">
        <v>1317</v>
      </c>
      <c r="D14810" s="5" t="str">
        <f t="shared" si="1848"/>
        <v>ok</v>
      </c>
      <c r="F14810" t="str">
        <f t="shared" si="1849"/>
        <v>matplotlib/matplotlib.backend_bases/FigureCanvasBase/get_supported_filetypesmatplotlib/matplotlib.backend_bases/FigureCanvasBase/get_supported_filetypes</v>
      </c>
      <c r="I14810" t="str">
        <f t="shared" si="1850"/>
        <v>-</v>
      </c>
      <c r="J14810" t="str">
        <f t="shared" si="1851"/>
        <v/>
      </c>
      <c r="K14810" t="str">
        <f t="shared" si="1852"/>
        <v/>
      </c>
      <c r="L14810" t="str">
        <f t="shared" si="1853"/>
        <v/>
      </c>
      <c r="N14810" t="str">
        <f t="shared" si="1854"/>
        <v>+</v>
      </c>
      <c r="O14810" t="str">
        <f t="shared" si="1855"/>
        <v/>
      </c>
    </row>
    <row r="14811" spans="1:15" x14ac:dyDescent="0.25">
      <c r="A14811" s="1" t="s">
        <v>4</v>
      </c>
      <c r="B14811" s="3" t="s">
        <v>1318</v>
      </c>
      <c r="C14811" s="3" t="s">
        <v>1318</v>
      </c>
      <c r="D14811" s="5" t="str">
        <f t="shared" si="1848"/>
        <v>ok</v>
      </c>
      <c r="F14811" t="str">
        <f t="shared" si="1849"/>
        <v>matplotlib/matplotlib.backend_bases/FigureCanvasBase/get_supported_filetypes_groupedmatplotlib/matplotlib.backend_bases/FigureCanvasBase/get_supported_filetypes_grouped</v>
      </c>
      <c r="I14811" t="str">
        <f t="shared" si="1850"/>
        <v>-</v>
      </c>
      <c r="J14811" t="str">
        <f t="shared" si="1851"/>
        <v/>
      </c>
      <c r="K14811" t="str">
        <f t="shared" si="1852"/>
        <v/>
      </c>
      <c r="L14811" t="str">
        <f t="shared" si="1853"/>
        <v/>
      </c>
      <c r="N14811" t="str">
        <f t="shared" si="1854"/>
        <v>+</v>
      </c>
      <c r="O14811" t="str">
        <f t="shared" si="1855"/>
        <v/>
      </c>
    </row>
    <row r="14812" spans="1:15" ht="30" x14ac:dyDescent="0.25">
      <c r="A14812" s="1" t="s">
        <v>4</v>
      </c>
      <c r="B14812" s="3" t="s">
        <v>6662</v>
      </c>
      <c r="C14812" s="3" t="s">
        <v>6662</v>
      </c>
      <c r="D14812" s="5" t="str">
        <f t="shared" si="1848"/>
        <v>ok</v>
      </c>
      <c r="F14812" t="str">
        <f t="shared" si="1849"/>
        <v>matplotlib/matplotlib.backend_bases/FigureCanvasBase/get_supported_filetypes_grouped/clsmatplotlib/matplotlib.backend_bases/FigureCanvasBase/get_supported_filetypes_grouped/cls</v>
      </c>
      <c r="I14812" t="str">
        <f t="shared" si="1850"/>
        <v>-</v>
      </c>
      <c r="J14812" t="str">
        <f t="shared" si="1851"/>
        <v/>
      </c>
      <c r="K14812" t="str">
        <f t="shared" si="1852"/>
        <v/>
      </c>
      <c r="L14812" t="str">
        <f t="shared" si="1853"/>
        <v/>
      </c>
      <c r="N14812" t="str">
        <f t="shared" si="1854"/>
        <v>+</v>
      </c>
      <c r="O14812" t="str">
        <f t="shared" si="1855"/>
        <v/>
      </c>
    </row>
    <row r="14813" spans="1:15" x14ac:dyDescent="0.25">
      <c r="A14813" s="1" t="s">
        <v>4</v>
      </c>
      <c r="B14813" s="3" t="s">
        <v>6661</v>
      </c>
      <c r="C14813" s="3" t="s">
        <v>6661</v>
      </c>
      <c r="D14813" s="5" t="str">
        <f t="shared" si="1848"/>
        <v>ok</v>
      </c>
      <c r="F14813" t="str">
        <f t="shared" si="1849"/>
        <v>matplotlib/matplotlib.backend_bases/FigureCanvasBase/get_supported_filetypes/clsmatplotlib/matplotlib.backend_bases/FigureCanvasBase/get_supported_filetypes/cls</v>
      </c>
      <c r="I14813" t="str">
        <f t="shared" si="1850"/>
        <v>-</v>
      </c>
      <c r="J14813" t="str">
        <f t="shared" si="1851"/>
        <v/>
      </c>
      <c r="K14813" t="str">
        <f t="shared" si="1852"/>
        <v/>
      </c>
      <c r="L14813" t="str">
        <f t="shared" si="1853"/>
        <v/>
      </c>
      <c r="N14813" t="str">
        <f t="shared" si="1854"/>
        <v>+</v>
      </c>
      <c r="O14813" t="str">
        <f t="shared" si="1855"/>
        <v/>
      </c>
    </row>
    <row r="14814" spans="1:15" x14ac:dyDescent="0.25">
      <c r="A14814" s="1" t="s">
        <v>4</v>
      </c>
      <c r="B14814" s="3" t="s">
        <v>1316</v>
      </c>
      <c r="C14814" s="3" t="s">
        <v>1316</v>
      </c>
      <c r="D14814" s="5" t="str">
        <f t="shared" si="1848"/>
        <v>ok</v>
      </c>
      <c r="F14814" t="str">
        <f t="shared" si="1849"/>
        <v>matplotlib/matplotlib.backend_bases/FigureCanvasBase/get_default_filetypematplotlib/matplotlib.backend_bases/FigureCanvasBase/get_default_filetype</v>
      </c>
      <c r="I14814" t="str">
        <f t="shared" si="1850"/>
        <v>-</v>
      </c>
      <c r="J14814" t="str">
        <f t="shared" si="1851"/>
        <v/>
      </c>
      <c r="K14814" t="str">
        <f t="shared" si="1852"/>
        <v/>
      </c>
      <c r="L14814" t="str">
        <f t="shared" si="1853"/>
        <v/>
      </c>
      <c r="N14814" t="str">
        <f t="shared" si="1854"/>
        <v>+</v>
      </c>
      <c r="O14814" t="str">
        <f t="shared" si="1855"/>
        <v/>
      </c>
    </row>
    <row r="14815" spans="1:15" x14ac:dyDescent="0.25">
      <c r="A14815" s="1" t="s">
        <v>4</v>
      </c>
      <c r="B14815" s="3" t="s">
        <v>6660</v>
      </c>
      <c r="C14815" s="3" t="s">
        <v>6660</v>
      </c>
      <c r="D14815" s="5" t="str">
        <f t="shared" si="1848"/>
        <v>ok</v>
      </c>
      <c r="F14815" t="str">
        <f t="shared" si="1849"/>
        <v>matplotlib/matplotlib.backend_bases/FigureCanvasBase/get_default_filetype/clsmatplotlib/matplotlib.backend_bases/FigureCanvasBase/get_default_filetype/cls</v>
      </c>
      <c r="I14815" t="str">
        <f t="shared" si="1850"/>
        <v>-</v>
      </c>
      <c r="J14815" t="str">
        <f t="shared" si="1851"/>
        <v/>
      </c>
      <c r="K14815" t="str">
        <f t="shared" si="1852"/>
        <v/>
      </c>
      <c r="L14815" t="str">
        <f t="shared" si="1853"/>
        <v/>
      </c>
      <c r="N14815" t="str">
        <f t="shared" si="1854"/>
        <v>+</v>
      </c>
      <c r="O14815" t="str">
        <f t="shared" si="1855"/>
        <v/>
      </c>
    </row>
    <row r="14816" spans="1:15" x14ac:dyDescent="0.25">
      <c r="A14816" s="1" t="s">
        <v>4</v>
      </c>
      <c r="B14816" s="3" t="s">
        <v>1315</v>
      </c>
      <c r="C14816" s="3" t="s">
        <v>1315</v>
      </c>
      <c r="D14816" s="5" t="str">
        <f t="shared" si="1848"/>
        <v>ok</v>
      </c>
      <c r="F14816" t="str">
        <f t="shared" si="1849"/>
        <v>matplotlib/matplotlib.backend_bases/FigureCanvasBase/get_default_filenamematplotlib/matplotlib.backend_bases/FigureCanvasBase/get_default_filename</v>
      </c>
      <c r="I14816" t="str">
        <f t="shared" si="1850"/>
        <v>-</v>
      </c>
      <c r="J14816" t="str">
        <f t="shared" si="1851"/>
        <v/>
      </c>
      <c r="K14816" t="str">
        <f t="shared" si="1852"/>
        <v/>
      </c>
      <c r="L14816" t="str">
        <f t="shared" si="1853"/>
        <v/>
      </c>
      <c r="N14816" t="str">
        <f t="shared" si="1854"/>
        <v>+</v>
      </c>
      <c r="O14816" t="str">
        <f t="shared" si="1855"/>
        <v/>
      </c>
    </row>
    <row r="14817" spans="1:15" x14ac:dyDescent="0.25">
      <c r="A14817" s="1" t="s">
        <v>4</v>
      </c>
      <c r="B14817" s="3" t="s">
        <v>6659</v>
      </c>
      <c r="C14817" s="3" t="s">
        <v>6659</v>
      </c>
      <c r="D14817" s="5" t="str">
        <f t="shared" si="1848"/>
        <v>ok</v>
      </c>
      <c r="F14817" t="str">
        <f t="shared" si="1849"/>
        <v>matplotlib/matplotlib.backend_bases/FigureCanvasBase/get_default_filename/selfmatplotlib/matplotlib.backend_bases/FigureCanvasBase/get_default_filename/self</v>
      </c>
      <c r="I14817" t="str">
        <f t="shared" si="1850"/>
        <v>-</v>
      </c>
      <c r="J14817" t="str">
        <f t="shared" si="1851"/>
        <v/>
      </c>
      <c r="K14817" t="str">
        <f t="shared" si="1852"/>
        <v/>
      </c>
      <c r="L14817" t="str">
        <f t="shared" si="1853"/>
        <v/>
      </c>
      <c r="N14817" t="str">
        <f t="shared" si="1854"/>
        <v>+</v>
      </c>
      <c r="O14817" t="str">
        <f t="shared" si="1855"/>
        <v/>
      </c>
    </row>
    <row r="14818" spans="1:15" x14ac:dyDescent="0.25">
      <c r="A14818" s="1" t="s">
        <v>4</v>
      </c>
      <c r="B14818" s="3" t="s">
        <v>1314</v>
      </c>
      <c r="C14818" s="3" t="s">
        <v>1314</v>
      </c>
      <c r="D14818" s="5" t="str">
        <f t="shared" si="1848"/>
        <v>ok</v>
      </c>
      <c r="F14818" t="str">
        <f t="shared" si="1849"/>
        <v>matplotlib/matplotlib.backend_bases/FigureCanvasBase/flush_eventsmatplotlib/matplotlib.backend_bases/FigureCanvasBase/flush_events</v>
      </c>
      <c r="I14818" t="str">
        <f t="shared" si="1850"/>
        <v>-</v>
      </c>
      <c r="J14818" t="str">
        <f t="shared" si="1851"/>
        <v/>
      </c>
      <c r="K14818" t="str">
        <f t="shared" si="1852"/>
        <v/>
      </c>
      <c r="L14818" t="str">
        <f t="shared" si="1853"/>
        <v/>
      </c>
      <c r="N14818" t="str">
        <f t="shared" si="1854"/>
        <v>+</v>
      </c>
      <c r="O14818" t="str">
        <f t="shared" si="1855"/>
        <v/>
      </c>
    </row>
    <row r="14819" spans="1:15" x14ac:dyDescent="0.25">
      <c r="A14819" s="1" t="s">
        <v>4</v>
      </c>
      <c r="B14819" s="3" t="s">
        <v>6658</v>
      </c>
      <c r="C14819" s="3" t="s">
        <v>6658</v>
      </c>
      <c r="D14819" s="5" t="str">
        <f t="shared" si="1848"/>
        <v>ok</v>
      </c>
      <c r="F14819" t="str">
        <f t="shared" si="1849"/>
        <v>matplotlib/matplotlib.backend_bases/FigureCanvasBase/flush_events/selfmatplotlib/matplotlib.backend_bases/FigureCanvasBase/flush_events/self</v>
      </c>
      <c r="I14819" t="str">
        <f t="shared" si="1850"/>
        <v>-</v>
      </c>
      <c r="J14819" t="str">
        <f t="shared" si="1851"/>
        <v/>
      </c>
      <c r="K14819" t="str">
        <f t="shared" si="1852"/>
        <v/>
      </c>
      <c r="L14819" t="str">
        <f t="shared" si="1853"/>
        <v/>
      </c>
      <c r="N14819" t="str">
        <f t="shared" si="1854"/>
        <v>+</v>
      </c>
      <c r="O14819" t="str">
        <f t="shared" si="1855"/>
        <v/>
      </c>
    </row>
    <row r="14820" spans="1:15" x14ac:dyDescent="0.25">
      <c r="A14820" s="1" t="s">
        <v>4</v>
      </c>
      <c r="B14820" s="3" t="s">
        <v>6657</v>
      </c>
      <c r="C14820" s="3" t="s">
        <v>6657</v>
      </c>
      <c r="D14820" s="5" t="str">
        <f t="shared" si="1848"/>
        <v>ok</v>
      </c>
      <c r="F14820" t="str">
        <f t="shared" si="1849"/>
        <v>matplotlib/matplotlib.backend_bases/FigureCanvasBase/enter_notify_event/xymatplotlib/matplotlib.backend_bases/FigureCanvasBase/enter_notify_event/xy</v>
      </c>
      <c r="I14820" t="str">
        <f t="shared" si="1850"/>
        <v>-</v>
      </c>
      <c r="J14820" t="str">
        <f t="shared" si="1851"/>
        <v/>
      </c>
      <c r="K14820" t="str">
        <f t="shared" si="1852"/>
        <v/>
      </c>
      <c r="L14820" t="str">
        <f t="shared" si="1853"/>
        <v/>
      </c>
      <c r="N14820" t="str">
        <f t="shared" si="1854"/>
        <v>+</v>
      </c>
      <c r="O14820" t="str">
        <f t="shared" si="1855"/>
        <v/>
      </c>
    </row>
    <row r="14821" spans="1:15" x14ac:dyDescent="0.25">
      <c r="A14821" s="1" t="s">
        <v>4</v>
      </c>
      <c r="B14821" s="3" t="s">
        <v>6655</v>
      </c>
      <c r="C14821" s="3" t="s">
        <v>6655</v>
      </c>
      <c r="D14821" s="5" t="str">
        <f t="shared" si="1848"/>
        <v>ok</v>
      </c>
      <c r="F14821" t="str">
        <f t="shared" si="1849"/>
        <v>matplotlib/matplotlib.backend_bases/FigureCanvasBase/enter_notify_event/selfmatplotlib/matplotlib.backend_bases/FigureCanvasBase/enter_notify_event/self</v>
      </c>
      <c r="I14821" t="str">
        <f t="shared" si="1850"/>
        <v>-</v>
      </c>
      <c r="J14821" t="str">
        <f t="shared" si="1851"/>
        <v/>
      </c>
      <c r="K14821" t="str">
        <f t="shared" si="1852"/>
        <v/>
      </c>
      <c r="L14821" t="str">
        <f t="shared" si="1853"/>
        <v/>
      </c>
      <c r="N14821" t="str">
        <f t="shared" si="1854"/>
        <v>+</v>
      </c>
      <c r="O14821" t="str">
        <f t="shared" si="1855"/>
        <v/>
      </c>
    </row>
    <row r="14822" spans="1:15" x14ac:dyDescent="0.25">
      <c r="A14822" s="1" t="s">
        <v>4</v>
      </c>
      <c r="B14822" s="3" t="s">
        <v>6656</v>
      </c>
      <c r="C14822" s="3" t="s">
        <v>6656</v>
      </c>
      <c r="D14822" s="5" t="str">
        <f t="shared" si="1848"/>
        <v>ok</v>
      </c>
      <c r="F14822" t="str">
        <f t="shared" si="1849"/>
        <v>matplotlib/matplotlib.backend_bases/FigureCanvasBase/enter_notify_event/guiEventmatplotlib/matplotlib.backend_bases/FigureCanvasBase/enter_notify_event/guiEvent</v>
      </c>
      <c r="I14822" t="str">
        <f t="shared" si="1850"/>
        <v>-</v>
      </c>
      <c r="J14822" t="str">
        <f t="shared" si="1851"/>
        <v/>
      </c>
      <c r="K14822" t="str">
        <f t="shared" si="1852"/>
        <v/>
      </c>
      <c r="L14822" t="str">
        <f t="shared" si="1853"/>
        <v/>
      </c>
      <c r="N14822" t="str">
        <f t="shared" si="1854"/>
        <v>+</v>
      </c>
      <c r="O14822" t="str">
        <f t="shared" si="1855"/>
        <v/>
      </c>
    </row>
    <row r="14823" spans="1:15" x14ac:dyDescent="0.25">
      <c r="A14823" s="1" t="s">
        <v>583</v>
      </c>
      <c r="B14823" s="3" t="s">
        <v>4616</v>
      </c>
      <c r="C14823" s="1"/>
      <c r="D14823" s="5" t="str">
        <f t="shared" si="1848"/>
        <v>-</v>
      </c>
      <c r="F14823" t="str">
        <f t="shared" si="1849"/>
        <v>matplotlib/matplotlib.backend_bases/FigureCanvasBase/enter_notify_event</v>
      </c>
      <c r="I14823" t="str">
        <f t="shared" si="1850"/>
        <v>+</v>
      </c>
      <c r="J14823" t="str">
        <f t="shared" si="1851"/>
        <v/>
      </c>
      <c r="K14823" t="str">
        <f t="shared" si="1852"/>
        <v>+</v>
      </c>
      <c r="L14823" t="str">
        <f t="shared" si="1853"/>
        <v/>
      </c>
      <c r="N14823" t="str">
        <f t="shared" si="1854"/>
        <v/>
      </c>
      <c r="O14823" t="str">
        <f t="shared" si="1855"/>
        <v/>
      </c>
    </row>
    <row r="14824" spans="1:15" x14ac:dyDescent="0.25">
      <c r="A14824" s="1" t="s">
        <v>583</v>
      </c>
      <c r="B14824" s="1"/>
      <c r="C14824" s="3" t="s">
        <v>4616</v>
      </c>
      <c r="D14824" s="5" t="str">
        <f t="shared" si="1848"/>
        <v>-</v>
      </c>
      <c r="F14824" t="str">
        <f t="shared" si="1849"/>
        <v>matplotlib/matplotlib.backend_bases/FigureCanvasBase/enter_notify_event</v>
      </c>
      <c r="I14824" t="str">
        <f t="shared" si="1850"/>
        <v>+</v>
      </c>
      <c r="J14824" t="str">
        <f t="shared" si="1851"/>
        <v/>
      </c>
      <c r="K14824" t="str">
        <f t="shared" si="1852"/>
        <v>+</v>
      </c>
      <c r="L14824" t="str">
        <f t="shared" si="1853"/>
        <v/>
      </c>
      <c r="N14824" t="str">
        <f t="shared" si="1854"/>
        <v/>
      </c>
      <c r="O14824" t="str">
        <f t="shared" si="1855"/>
        <v/>
      </c>
    </row>
    <row r="14825" spans="1:15" x14ac:dyDescent="0.25">
      <c r="A14825" s="1" t="s">
        <v>4</v>
      </c>
      <c r="B14825" s="3" t="s">
        <v>1313</v>
      </c>
      <c r="C14825" s="3" t="s">
        <v>1313</v>
      </c>
      <c r="D14825" s="5" t="str">
        <f t="shared" si="1848"/>
        <v>ok</v>
      </c>
      <c r="F14825" t="str">
        <f t="shared" si="1849"/>
        <v>matplotlib/matplotlib.backend_bases/FigureCanvasBase/draw_idlematplotlib/matplotlib.backend_bases/FigureCanvasBase/draw_idle</v>
      </c>
      <c r="I14825" t="str">
        <f t="shared" si="1850"/>
        <v>-</v>
      </c>
      <c r="J14825" t="str">
        <f t="shared" si="1851"/>
        <v/>
      </c>
      <c r="K14825" t="str">
        <f t="shared" si="1852"/>
        <v/>
      </c>
      <c r="L14825" t="str">
        <f t="shared" si="1853"/>
        <v/>
      </c>
      <c r="N14825" t="str">
        <f t="shared" si="1854"/>
        <v>+</v>
      </c>
      <c r="O14825" t="str">
        <f t="shared" si="1855"/>
        <v/>
      </c>
    </row>
    <row r="14826" spans="1:15" x14ac:dyDescent="0.25">
      <c r="A14826" s="1" t="s">
        <v>4</v>
      </c>
      <c r="B14826" s="3" t="s">
        <v>6652</v>
      </c>
      <c r="C14826" s="3" t="s">
        <v>6652</v>
      </c>
      <c r="D14826" s="5" t="str">
        <f t="shared" si="1848"/>
        <v>ok</v>
      </c>
      <c r="F14826" t="str">
        <f t="shared" si="1849"/>
        <v>matplotlib/matplotlib.backend_bases/FigureCanvasBase/draw_idle/selfmatplotlib/matplotlib.backend_bases/FigureCanvasBase/draw_idle/self</v>
      </c>
      <c r="I14826" t="str">
        <f t="shared" si="1850"/>
        <v>-</v>
      </c>
      <c r="J14826" t="str">
        <f t="shared" si="1851"/>
        <v/>
      </c>
      <c r="K14826" t="str">
        <f t="shared" si="1852"/>
        <v/>
      </c>
      <c r="L14826" t="str">
        <f t="shared" si="1853"/>
        <v/>
      </c>
      <c r="N14826" t="str">
        <f t="shared" si="1854"/>
        <v>+</v>
      </c>
      <c r="O14826" t="str">
        <f t="shared" si="1855"/>
        <v/>
      </c>
    </row>
    <row r="14827" spans="1:15" x14ac:dyDescent="0.25">
      <c r="A14827" s="1" t="s">
        <v>4</v>
      </c>
      <c r="B14827" s="3" t="s">
        <v>6654</v>
      </c>
      <c r="C14827" s="3" t="s">
        <v>6654</v>
      </c>
      <c r="D14827" s="5" t="str">
        <f t="shared" si="1848"/>
        <v>ok</v>
      </c>
      <c r="F14827" t="str">
        <f t="shared" si="1849"/>
        <v>matplotlib/matplotlib.backend_bases/FigureCanvasBase/draw_idle/kwargsmatplotlib/matplotlib.backend_bases/FigureCanvasBase/draw_idle/kwargs</v>
      </c>
      <c r="I14827" t="str">
        <f t="shared" si="1850"/>
        <v>-</v>
      </c>
      <c r="J14827" t="str">
        <f t="shared" si="1851"/>
        <v/>
      </c>
      <c r="K14827" t="str">
        <f t="shared" si="1852"/>
        <v/>
      </c>
      <c r="L14827" t="str">
        <f t="shared" si="1853"/>
        <v/>
      </c>
      <c r="N14827" t="str">
        <f t="shared" si="1854"/>
        <v>+</v>
      </c>
      <c r="O14827" t="str">
        <f t="shared" si="1855"/>
        <v/>
      </c>
    </row>
    <row r="14828" spans="1:15" x14ac:dyDescent="0.25">
      <c r="A14828" s="1" t="s">
        <v>4</v>
      </c>
      <c r="B14828" s="3" t="s">
        <v>6653</v>
      </c>
      <c r="C14828" s="3" t="s">
        <v>6653</v>
      </c>
      <c r="D14828" s="5" t="str">
        <f t="shared" si="1848"/>
        <v>ok</v>
      </c>
      <c r="F14828" t="str">
        <f t="shared" si="1849"/>
        <v>matplotlib/matplotlib.backend_bases/FigureCanvasBase/draw_idle/argsmatplotlib/matplotlib.backend_bases/FigureCanvasBase/draw_idle/args</v>
      </c>
      <c r="I14828" t="str">
        <f t="shared" si="1850"/>
        <v>-</v>
      </c>
      <c r="J14828" t="str">
        <f t="shared" si="1851"/>
        <v/>
      </c>
      <c r="K14828" t="str">
        <f t="shared" si="1852"/>
        <v/>
      </c>
      <c r="L14828" t="str">
        <f t="shared" si="1853"/>
        <v/>
      </c>
      <c r="N14828" t="str">
        <f t="shared" si="1854"/>
        <v>+</v>
      </c>
      <c r="O14828" t="str">
        <f t="shared" si="1855"/>
        <v/>
      </c>
    </row>
    <row r="14829" spans="1:15" x14ac:dyDescent="0.25">
      <c r="A14829" s="1" t="s">
        <v>4</v>
      </c>
      <c r="B14829" s="3" t="s">
        <v>6650</v>
      </c>
      <c r="C14829" s="3" t="s">
        <v>6650</v>
      </c>
      <c r="D14829" s="5" t="str">
        <f t="shared" si="1848"/>
        <v>ok</v>
      </c>
      <c r="F14829" t="str">
        <f t="shared" si="1849"/>
        <v>matplotlib/matplotlib.backend_bases/FigureCanvasBase/draw_event/selfmatplotlib/matplotlib.backend_bases/FigureCanvasBase/draw_event/self</v>
      </c>
      <c r="I14829" t="str">
        <f t="shared" si="1850"/>
        <v>-</v>
      </c>
      <c r="J14829" t="str">
        <f t="shared" si="1851"/>
        <v/>
      </c>
      <c r="K14829" t="str">
        <f t="shared" si="1852"/>
        <v/>
      </c>
      <c r="L14829" t="str">
        <f t="shared" si="1853"/>
        <v/>
      </c>
      <c r="N14829" t="str">
        <f t="shared" si="1854"/>
        <v>+</v>
      </c>
      <c r="O14829" t="str">
        <f t="shared" si="1855"/>
        <v/>
      </c>
    </row>
    <row r="14830" spans="1:15" x14ac:dyDescent="0.25">
      <c r="A14830" s="1" t="s">
        <v>4</v>
      </c>
      <c r="B14830" s="3" t="s">
        <v>6651</v>
      </c>
      <c r="C14830" s="3" t="s">
        <v>6651</v>
      </c>
      <c r="D14830" s="5" t="str">
        <f t="shared" si="1848"/>
        <v>ok</v>
      </c>
      <c r="F14830" t="str">
        <f t="shared" si="1849"/>
        <v>matplotlib/matplotlib.backend_bases/FigureCanvasBase/draw_event/renderermatplotlib/matplotlib.backend_bases/FigureCanvasBase/draw_event/renderer</v>
      </c>
      <c r="I14830" t="str">
        <f t="shared" si="1850"/>
        <v>-</v>
      </c>
      <c r="J14830" t="str">
        <f t="shared" si="1851"/>
        <v/>
      </c>
      <c r="K14830" t="str">
        <f t="shared" si="1852"/>
        <v/>
      </c>
      <c r="L14830" t="str">
        <f t="shared" si="1853"/>
        <v/>
      </c>
      <c r="N14830" t="str">
        <f t="shared" si="1854"/>
        <v>+</v>
      </c>
      <c r="O14830" t="str">
        <f t="shared" si="1855"/>
        <v/>
      </c>
    </row>
    <row r="14831" spans="1:15" x14ac:dyDescent="0.25">
      <c r="A14831" s="1" t="s">
        <v>583</v>
      </c>
      <c r="B14831" s="3" t="s">
        <v>4615</v>
      </c>
      <c r="C14831" s="1"/>
      <c r="D14831" s="5" t="str">
        <f t="shared" si="1848"/>
        <v>-</v>
      </c>
      <c r="F14831" t="str">
        <f t="shared" si="1849"/>
        <v>matplotlib/matplotlib.backend_bases/FigureCanvasBase/draw_event</v>
      </c>
      <c r="I14831" t="str">
        <f t="shared" si="1850"/>
        <v>+</v>
      </c>
      <c r="J14831" t="str">
        <f t="shared" si="1851"/>
        <v/>
      </c>
      <c r="K14831" t="str">
        <f t="shared" si="1852"/>
        <v>+</v>
      </c>
      <c r="L14831" t="str">
        <f t="shared" si="1853"/>
        <v/>
      </c>
      <c r="N14831" t="str">
        <f t="shared" si="1854"/>
        <v/>
      </c>
      <c r="O14831" t="str">
        <f t="shared" si="1855"/>
        <v/>
      </c>
    </row>
    <row r="14832" spans="1:15" x14ac:dyDescent="0.25">
      <c r="A14832" s="1" t="s">
        <v>583</v>
      </c>
      <c r="B14832" s="1"/>
      <c r="C14832" s="3" t="s">
        <v>4615</v>
      </c>
      <c r="D14832" s="5" t="str">
        <f t="shared" si="1848"/>
        <v>-</v>
      </c>
      <c r="F14832" t="str">
        <f t="shared" si="1849"/>
        <v>matplotlib/matplotlib.backend_bases/FigureCanvasBase/draw_event</v>
      </c>
      <c r="I14832" t="str">
        <f t="shared" si="1850"/>
        <v>+</v>
      </c>
      <c r="J14832" t="str">
        <f t="shared" si="1851"/>
        <v/>
      </c>
      <c r="K14832" t="str">
        <f t="shared" si="1852"/>
        <v>+</v>
      </c>
      <c r="L14832" t="str">
        <f t="shared" si="1853"/>
        <v/>
      </c>
      <c r="N14832" t="str">
        <f t="shared" si="1854"/>
        <v/>
      </c>
      <c r="O14832" t="str">
        <f t="shared" si="1855"/>
        <v/>
      </c>
    </row>
    <row r="14833" spans="1:15" x14ac:dyDescent="0.25">
      <c r="A14833" s="1" t="s">
        <v>583</v>
      </c>
      <c r="B14833" s="3" t="s">
        <v>12792</v>
      </c>
      <c r="C14833" s="1"/>
      <c r="D14833" s="5" t="str">
        <f t="shared" si="1848"/>
        <v>-</v>
      </c>
      <c r="F14833" t="str">
        <f t="shared" si="1849"/>
        <v>matplotlib/matplotlib.backend_bases/FigureCanvasBase/draw_cursor/self</v>
      </c>
      <c r="I14833" t="str">
        <f t="shared" si="1850"/>
        <v>+</v>
      </c>
      <c r="J14833" t="str">
        <f t="shared" si="1851"/>
        <v/>
      </c>
      <c r="K14833" t="str">
        <f t="shared" si="1852"/>
        <v>+</v>
      </c>
      <c r="L14833" t="str">
        <f t="shared" si="1853"/>
        <v/>
      </c>
      <c r="N14833" t="str">
        <f t="shared" si="1854"/>
        <v/>
      </c>
      <c r="O14833" t="str">
        <f t="shared" si="1855"/>
        <v/>
      </c>
    </row>
    <row r="14834" spans="1:15" x14ac:dyDescent="0.25">
      <c r="A14834" s="1" t="s">
        <v>583</v>
      </c>
      <c r="B14834" s="3" t="s">
        <v>12793</v>
      </c>
      <c r="C14834" s="1"/>
      <c r="D14834" s="5" t="str">
        <f t="shared" si="1848"/>
        <v>-</v>
      </c>
      <c r="F14834" t="str">
        <f t="shared" si="1849"/>
        <v>matplotlib/matplotlib.backend_bases/FigureCanvasBase/draw_cursor/event</v>
      </c>
      <c r="I14834" t="str">
        <f t="shared" si="1850"/>
        <v>+</v>
      </c>
      <c r="J14834" t="str">
        <f t="shared" si="1851"/>
        <v/>
      </c>
      <c r="K14834" t="str">
        <f t="shared" si="1852"/>
        <v>+</v>
      </c>
      <c r="L14834" t="str">
        <f t="shared" si="1853"/>
        <v/>
      </c>
      <c r="N14834" t="str">
        <f t="shared" si="1854"/>
        <v/>
      </c>
      <c r="O14834" t="str">
        <f t="shared" si="1855"/>
        <v/>
      </c>
    </row>
    <row r="14835" spans="1:15" x14ac:dyDescent="0.25">
      <c r="A14835" s="1" t="s">
        <v>583</v>
      </c>
      <c r="B14835" s="3" t="s">
        <v>4614</v>
      </c>
      <c r="C14835" s="1"/>
      <c r="D14835" s="5" t="str">
        <f t="shared" si="1848"/>
        <v>-</v>
      </c>
      <c r="F14835" t="str">
        <f t="shared" si="1849"/>
        <v>matplotlib/matplotlib.backend_bases/FigureCanvasBase/draw_cursor</v>
      </c>
      <c r="I14835" t="str">
        <f t="shared" si="1850"/>
        <v>+</v>
      </c>
      <c r="J14835" t="str">
        <f t="shared" si="1851"/>
        <v/>
      </c>
      <c r="K14835" t="str">
        <f t="shared" si="1852"/>
        <v>+</v>
      </c>
      <c r="L14835" t="str">
        <f t="shared" si="1853"/>
        <v/>
      </c>
      <c r="N14835" t="str">
        <f t="shared" si="1854"/>
        <v/>
      </c>
      <c r="O14835" t="str">
        <f t="shared" si="1855"/>
        <v/>
      </c>
    </row>
    <row r="14836" spans="1:15" x14ac:dyDescent="0.25">
      <c r="A14836" s="1" t="s">
        <v>4</v>
      </c>
      <c r="B14836" s="3" t="s">
        <v>6647</v>
      </c>
      <c r="C14836" s="3" t="s">
        <v>6647</v>
      </c>
      <c r="D14836" s="5" t="str">
        <f t="shared" si="1848"/>
        <v>ok</v>
      </c>
      <c r="F14836" t="str">
        <f t="shared" si="1849"/>
        <v>matplotlib/matplotlib.backend_bases/FigureCanvasBase/draw/selfmatplotlib/matplotlib.backend_bases/FigureCanvasBase/draw/self</v>
      </c>
      <c r="I14836" t="str">
        <f t="shared" si="1850"/>
        <v>-</v>
      </c>
      <c r="J14836" t="str">
        <f t="shared" si="1851"/>
        <v/>
      </c>
      <c r="K14836" t="str">
        <f t="shared" si="1852"/>
        <v/>
      </c>
      <c r="L14836" t="str">
        <f t="shared" si="1853"/>
        <v/>
      </c>
      <c r="N14836" t="str">
        <f t="shared" si="1854"/>
        <v>+</v>
      </c>
      <c r="O14836" t="str">
        <f t="shared" si="1855"/>
        <v/>
      </c>
    </row>
    <row r="14837" spans="1:15" x14ac:dyDescent="0.25">
      <c r="A14837" s="1" t="s">
        <v>4</v>
      </c>
      <c r="B14837" s="3" t="s">
        <v>6649</v>
      </c>
      <c r="C14837" s="3" t="s">
        <v>6649</v>
      </c>
      <c r="D14837" s="5" t="str">
        <f t="shared" si="1848"/>
        <v>ok</v>
      </c>
      <c r="F14837" t="str">
        <f t="shared" si="1849"/>
        <v>matplotlib/matplotlib.backend_bases/FigureCanvasBase/draw/kwargsmatplotlib/matplotlib.backend_bases/FigureCanvasBase/draw/kwargs</v>
      </c>
      <c r="I14837" t="str">
        <f t="shared" si="1850"/>
        <v>-</v>
      </c>
      <c r="J14837" t="str">
        <f t="shared" si="1851"/>
        <v/>
      </c>
      <c r="K14837" t="str">
        <f t="shared" si="1852"/>
        <v/>
      </c>
      <c r="L14837" t="str">
        <f t="shared" si="1853"/>
        <v/>
      </c>
      <c r="N14837" t="str">
        <f t="shared" si="1854"/>
        <v>+</v>
      </c>
      <c r="O14837" t="str">
        <f t="shared" si="1855"/>
        <v/>
      </c>
    </row>
    <row r="14838" spans="1:15" x14ac:dyDescent="0.25">
      <c r="A14838" s="1" t="s">
        <v>4</v>
      </c>
      <c r="B14838" s="3" t="s">
        <v>6648</v>
      </c>
      <c r="C14838" s="3" t="s">
        <v>6648</v>
      </c>
      <c r="D14838" s="5" t="str">
        <f t="shared" si="1848"/>
        <v>ok</v>
      </c>
      <c r="F14838" t="str">
        <f t="shared" si="1849"/>
        <v>matplotlib/matplotlib.backend_bases/FigureCanvasBase/draw/argsmatplotlib/matplotlib.backend_bases/FigureCanvasBase/draw/args</v>
      </c>
      <c r="I14838" t="str">
        <f t="shared" si="1850"/>
        <v>-</v>
      </c>
      <c r="J14838" t="str">
        <f t="shared" si="1851"/>
        <v/>
      </c>
      <c r="K14838" t="str">
        <f t="shared" si="1852"/>
        <v/>
      </c>
      <c r="L14838" t="str">
        <f t="shared" si="1853"/>
        <v/>
      </c>
      <c r="N14838" t="str">
        <f t="shared" si="1854"/>
        <v>+</v>
      </c>
      <c r="O14838" t="str">
        <f t="shared" si="1855"/>
        <v/>
      </c>
    </row>
    <row r="14839" spans="1:15" x14ac:dyDescent="0.25">
      <c r="A14839" s="1" t="s">
        <v>583</v>
      </c>
      <c r="B14839" s="3" t="s">
        <v>4613</v>
      </c>
      <c r="C14839" s="1"/>
      <c r="D14839" s="5" t="str">
        <f t="shared" si="1848"/>
        <v>-</v>
      </c>
      <c r="F14839" t="str">
        <f t="shared" si="1849"/>
        <v>matplotlib/matplotlib.backend_bases/FigureCanvasBase/draw</v>
      </c>
      <c r="I14839" t="str">
        <f t="shared" si="1850"/>
        <v>+</v>
      </c>
      <c r="J14839" t="str">
        <f t="shared" si="1851"/>
        <v/>
      </c>
      <c r="K14839" t="str">
        <f t="shared" si="1852"/>
        <v>+</v>
      </c>
      <c r="L14839" t="str">
        <f t="shared" si="1853"/>
        <v/>
      </c>
      <c r="N14839" t="str">
        <f t="shared" si="1854"/>
        <v/>
      </c>
      <c r="O14839" t="str">
        <f t="shared" si="1855"/>
        <v/>
      </c>
    </row>
    <row r="14840" spans="1:15" x14ac:dyDescent="0.25">
      <c r="A14840" s="1" t="s">
        <v>583</v>
      </c>
      <c r="B14840" s="1"/>
      <c r="C14840" s="3" t="s">
        <v>4613</v>
      </c>
      <c r="D14840" s="5" t="str">
        <f t="shared" si="1848"/>
        <v>-</v>
      </c>
      <c r="F14840" t="str">
        <f t="shared" si="1849"/>
        <v>matplotlib/matplotlib.backend_bases/FigureCanvasBase/draw</v>
      </c>
      <c r="I14840" t="str">
        <f t="shared" si="1850"/>
        <v>+</v>
      </c>
      <c r="J14840" t="str">
        <f t="shared" si="1851"/>
        <v/>
      </c>
      <c r="K14840" t="str">
        <f t="shared" si="1852"/>
        <v>+</v>
      </c>
      <c r="L14840" t="str">
        <f t="shared" si="1853"/>
        <v/>
      </c>
      <c r="N14840" t="str">
        <f t="shared" si="1854"/>
        <v/>
      </c>
      <c r="O14840" t="str">
        <f t="shared" si="1855"/>
        <v/>
      </c>
    </row>
    <row r="14841" spans="1:15" x14ac:dyDescent="0.25">
      <c r="A14841" s="1" t="s">
        <v>583</v>
      </c>
      <c r="B14841" s="1"/>
      <c r="C14841" s="3" t="s">
        <v>14079</v>
      </c>
      <c r="D14841" s="5" t="str">
        <f t="shared" si="1848"/>
        <v>-</v>
      </c>
      <c r="F14841" t="str">
        <f t="shared" si="1849"/>
        <v>matplotlib/matplotlib.backend_bases/FigureCanvasBase/device_pixel_ratio@getter/self</v>
      </c>
      <c r="I14841" t="str">
        <f t="shared" si="1850"/>
        <v>+</v>
      </c>
      <c r="J14841" t="str">
        <f t="shared" si="1851"/>
        <v/>
      </c>
      <c r="K14841" t="str">
        <f t="shared" si="1852"/>
        <v>+</v>
      </c>
      <c r="L14841" t="str">
        <f t="shared" si="1853"/>
        <v/>
      </c>
      <c r="N14841" t="str">
        <f t="shared" si="1854"/>
        <v/>
      </c>
      <c r="O14841" t="str">
        <f t="shared" si="1855"/>
        <v/>
      </c>
    </row>
    <row r="14842" spans="1:15" x14ac:dyDescent="0.25">
      <c r="A14842" s="1" t="s">
        <v>583</v>
      </c>
      <c r="B14842" s="1"/>
      <c r="C14842" s="3" t="s">
        <v>5686</v>
      </c>
      <c r="D14842" s="5" t="str">
        <f t="shared" si="1848"/>
        <v>-</v>
      </c>
      <c r="F14842" t="str">
        <f t="shared" si="1849"/>
        <v>matplotlib/matplotlib.backend_bases/FigureCanvasBase/device_pixel_ratio@getter</v>
      </c>
      <c r="I14842" t="str">
        <f t="shared" si="1850"/>
        <v>+</v>
      </c>
      <c r="J14842" t="str">
        <f t="shared" si="1851"/>
        <v/>
      </c>
      <c r="K14842" t="str">
        <f t="shared" si="1852"/>
        <v>+</v>
      </c>
      <c r="L14842" t="str">
        <f t="shared" si="1853"/>
        <v/>
      </c>
      <c r="N14842" t="str">
        <f t="shared" si="1854"/>
        <v/>
      </c>
      <c r="O14842" t="str">
        <f t="shared" si="1855"/>
        <v/>
      </c>
    </row>
    <row r="14843" spans="1:15" x14ac:dyDescent="0.25">
      <c r="A14843" s="1" t="s">
        <v>4</v>
      </c>
      <c r="B14843" s="3" t="s">
        <v>6645</v>
      </c>
      <c r="C14843" s="3" t="s">
        <v>6645</v>
      </c>
      <c r="D14843" s="5" t="str">
        <f t="shared" si="1848"/>
        <v>ok</v>
      </c>
      <c r="F14843" t="str">
        <f t="shared" si="1849"/>
        <v>matplotlib/matplotlib.backend_bases/FigureCanvasBase/close_event/selfmatplotlib/matplotlib.backend_bases/FigureCanvasBase/close_event/self</v>
      </c>
      <c r="I14843" t="str">
        <f t="shared" si="1850"/>
        <v>-</v>
      </c>
      <c r="J14843" t="str">
        <f t="shared" si="1851"/>
        <v/>
      </c>
      <c r="K14843" t="str">
        <f t="shared" si="1852"/>
        <v/>
      </c>
      <c r="L14843" t="str">
        <f t="shared" si="1853"/>
        <v/>
      </c>
      <c r="N14843" t="str">
        <f t="shared" si="1854"/>
        <v>+</v>
      </c>
      <c r="O14843" t="str">
        <f t="shared" si="1855"/>
        <v/>
      </c>
    </row>
    <row r="14844" spans="1:15" x14ac:dyDescent="0.25">
      <c r="A14844" s="1" t="s">
        <v>4</v>
      </c>
      <c r="B14844" s="3" t="s">
        <v>6646</v>
      </c>
      <c r="C14844" s="3" t="s">
        <v>6646</v>
      </c>
      <c r="D14844" s="5" t="str">
        <f t="shared" si="1848"/>
        <v>ok</v>
      </c>
      <c r="F14844" t="str">
        <f t="shared" si="1849"/>
        <v>matplotlib/matplotlib.backend_bases/FigureCanvasBase/close_event/guiEventmatplotlib/matplotlib.backend_bases/FigureCanvasBase/close_event/guiEvent</v>
      </c>
      <c r="I14844" t="str">
        <f t="shared" si="1850"/>
        <v>-</v>
      </c>
      <c r="J14844" t="str">
        <f t="shared" si="1851"/>
        <v/>
      </c>
      <c r="K14844" t="str">
        <f t="shared" si="1852"/>
        <v/>
      </c>
      <c r="L14844" t="str">
        <f t="shared" si="1853"/>
        <v/>
      </c>
      <c r="N14844" t="str">
        <f t="shared" si="1854"/>
        <v>+</v>
      </c>
      <c r="O14844" t="str">
        <f t="shared" si="1855"/>
        <v/>
      </c>
    </row>
    <row r="14845" spans="1:15" x14ac:dyDescent="0.25">
      <c r="A14845" s="1" t="s">
        <v>583</v>
      </c>
      <c r="B14845" s="3" t="s">
        <v>4612</v>
      </c>
      <c r="C14845" s="1"/>
      <c r="D14845" s="5" t="str">
        <f t="shared" si="1848"/>
        <v>-</v>
      </c>
      <c r="F14845" t="str">
        <f t="shared" si="1849"/>
        <v>matplotlib/matplotlib.backend_bases/FigureCanvasBase/close_event</v>
      </c>
      <c r="I14845" t="str">
        <f t="shared" si="1850"/>
        <v>+</v>
      </c>
      <c r="J14845" t="str">
        <f t="shared" si="1851"/>
        <v/>
      </c>
      <c r="K14845" t="str">
        <f t="shared" si="1852"/>
        <v>+</v>
      </c>
      <c r="L14845" t="str">
        <f t="shared" si="1853"/>
        <v/>
      </c>
      <c r="N14845" t="str">
        <f t="shared" si="1854"/>
        <v/>
      </c>
      <c r="O14845" t="str">
        <f t="shared" si="1855"/>
        <v/>
      </c>
    </row>
    <row r="14846" spans="1:15" x14ac:dyDescent="0.25">
      <c r="A14846" s="1" t="s">
        <v>583</v>
      </c>
      <c r="B14846" s="1"/>
      <c r="C14846" s="3" t="s">
        <v>4612</v>
      </c>
      <c r="D14846" s="5" t="str">
        <f t="shared" si="1848"/>
        <v>-</v>
      </c>
      <c r="F14846" t="str">
        <f t="shared" si="1849"/>
        <v>matplotlib/matplotlib.backend_bases/FigureCanvasBase/close_event</v>
      </c>
      <c r="I14846" t="str">
        <f t="shared" si="1850"/>
        <v>+</v>
      </c>
      <c r="J14846" t="str">
        <f t="shared" si="1851"/>
        <v/>
      </c>
      <c r="K14846" t="str">
        <f t="shared" si="1852"/>
        <v>+</v>
      </c>
      <c r="L14846" t="str">
        <f t="shared" si="1853"/>
        <v/>
      </c>
      <c r="N14846" t="str">
        <f t="shared" si="1854"/>
        <v/>
      </c>
      <c r="O14846" t="str">
        <f t="shared" si="1855"/>
        <v/>
      </c>
    </row>
    <row r="14847" spans="1:15" x14ac:dyDescent="0.25">
      <c r="A14847" s="1" t="s">
        <v>4</v>
      </c>
      <c r="B14847" s="3" t="s">
        <v>6642</v>
      </c>
      <c r="C14847" s="3" t="s">
        <v>6642</v>
      </c>
      <c r="D14847" s="5" t="str">
        <f t="shared" si="1848"/>
        <v>ok</v>
      </c>
      <c r="F14847" t="str">
        <f t="shared" si="1849"/>
        <v>matplotlib/matplotlib.backend_bases/FigureCanvasBase/button_release_event/ymatplotlib/matplotlib.backend_bases/FigureCanvasBase/button_release_event/y</v>
      </c>
      <c r="I14847" t="str">
        <f t="shared" si="1850"/>
        <v>-</v>
      </c>
      <c r="J14847" t="str">
        <f t="shared" si="1851"/>
        <v/>
      </c>
      <c r="K14847" t="str">
        <f t="shared" si="1852"/>
        <v/>
      </c>
      <c r="L14847" t="str">
        <f t="shared" si="1853"/>
        <v/>
      </c>
      <c r="N14847" t="str">
        <f t="shared" si="1854"/>
        <v>+</v>
      </c>
      <c r="O14847" t="str">
        <f t="shared" si="1855"/>
        <v/>
      </c>
    </row>
    <row r="14848" spans="1:15" x14ac:dyDescent="0.25">
      <c r="A14848" s="1" t="s">
        <v>4</v>
      </c>
      <c r="B14848" s="3" t="s">
        <v>6641</v>
      </c>
      <c r="C14848" s="3" t="s">
        <v>6641</v>
      </c>
      <c r="D14848" s="5" t="str">
        <f t="shared" si="1848"/>
        <v>ok</v>
      </c>
      <c r="F14848" t="str">
        <f t="shared" si="1849"/>
        <v>matplotlib/matplotlib.backend_bases/FigureCanvasBase/button_release_event/xmatplotlib/matplotlib.backend_bases/FigureCanvasBase/button_release_event/x</v>
      </c>
      <c r="I14848" t="str">
        <f t="shared" si="1850"/>
        <v>-</v>
      </c>
      <c r="J14848" t="str">
        <f t="shared" si="1851"/>
        <v/>
      </c>
      <c r="K14848" t="str">
        <f t="shared" si="1852"/>
        <v/>
      </c>
      <c r="L14848" t="str">
        <f t="shared" si="1853"/>
        <v/>
      </c>
      <c r="N14848" t="str">
        <f t="shared" si="1854"/>
        <v>+</v>
      </c>
      <c r="O14848" t="str">
        <f t="shared" si="1855"/>
        <v/>
      </c>
    </row>
    <row r="14849" spans="1:15" x14ac:dyDescent="0.25">
      <c r="A14849" s="1" t="s">
        <v>4</v>
      </c>
      <c r="B14849" s="3" t="s">
        <v>6640</v>
      </c>
      <c r="C14849" s="3" t="s">
        <v>6640</v>
      </c>
      <c r="D14849" s="5" t="str">
        <f t="shared" si="1848"/>
        <v>ok</v>
      </c>
      <c r="F14849" t="str">
        <f t="shared" si="1849"/>
        <v>matplotlib/matplotlib.backend_bases/FigureCanvasBase/button_release_event/selfmatplotlib/matplotlib.backend_bases/FigureCanvasBase/button_release_event/self</v>
      </c>
      <c r="I14849" t="str">
        <f t="shared" si="1850"/>
        <v>-</v>
      </c>
      <c r="J14849" t="str">
        <f t="shared" si="1851"/>
        <v/>
      </c>
      <c r="K14849" t="str">
        <f t="shared" si="1852"/>
        <v/>
      </c>
      <c r="L14849" t="str">
        <f t="shared" si="1853"/>
        <v/>
      </c>
      <c r="N14849" t="str">
        <f t="shared" si="1854"/>
        <v>+</v>
      </c>
      <c r="O14849" t="str">
        <f t="shared" si="1855"/>
        <v/>
      </c>
    </row>
    <row r="14850" spans="1:15" x14ac:dyDescent="0.25">
      <c r="A14850" s="1" t="s">
        <v>4</v>
      </c>
      <c r="B14850" s="3" t="s">
        <v>6644</v>
      </c>
      <c r="C14850" s="3" t="s">
        <v>6644</v>
      </c>
      <c r="D14850" s="5" t="str">
        <f t="shared" si="1848"/>
        <v>ok</v>
      </c>
      <c r="F14850" t="str">
        <f t="shared" si="1849"/>
        <v>matplotlib/matplotlib.backend_bases/FigureCanvasBase/button_release_event/guiEventmatplotlib/matplotlib.backend_bases/FigureCanvasBase/button_release_event/guiEvent</v>
      </c>
      <c r="I14850" t="str">
        <f t="shared" si="1850"/>
        <v>-</v>
      </c>
      <c r="J14850" t="str">
        <f t="shared" si="1851"/>
        <v/>
      </c>
      <c r="K14850" t="str">
        <f t="shared" si="1852"/>
        <v/>
      </c>
      <c r="L14850" t="str">
        <f t="shared" si="1853"/>
        <v/>
      </c>
      <c r="N14850" t="str">
        <f t="shared" si="1854"/>
        <v>+</v>
      </c>
      <c r="O14850" t="str">
        <f t="shared" si="1855"/>
        <v/>
      </c>
    </row>
    <row r="14851" spans="1:15" x14ac:dyDescent="0.25">
      <c r="A14851" s="1" t="s">
        <v>4</v>
      </c>
      <c r="B14851" s="3" t="s">
        <v>6643</v>
      </c>
      <c r="C14851" s="3" t="s">
        <v>6643</v>
      </c>
      <c r="D14851" s="5" t="str">
        <f t="shared" si="1848"/>
        <v>ok</v>
      </c>
      <c r="F14851" t="str">
        <f t="shared" si="1849"/>
        <v>matplotlib/matplotlib.backend_bases/FigureCanvasBase/button_release_event/buttonmatplotlib/matplotlib.backend_bases/FigureCanvasBase/button_release_event/button</v>
      </c>
      <c r="I14851" t="str">
        <f t="shared" si="1850"/>
        <v>-</v>
      </c>
      <c r="J14851" t="str">
        <f t="shared" si="1851"/>
        <v/>
      </c>
      <c r="K14851" t="str">
        <f t="shared" si="1852"/>
        <v/>
      </c>
      <c r="L14851" t="str">
        <f t="shared" si="1853"/>
        <v/>
      </c>
      <c r="N14851" t="str">
        <f t="shared" si="1854"/>
        <v>+</v>
      </c>
      <c r="O14851" t="str">
        <f t="shared" si="1855"/>
        <v/>
      </c>
    </row>
    <row r="14852" spans="1:15" x14ac:dyDescent="0.25">
      <c r="A14852" s="1" t="s">
        <v>583</v>
      </c>
      <c r="B14852" s="3" t="s">
        <v>4611</v>
      </c>
      <c r="C14852" s="1"/>
      <c r="D14852" s="5" t="str">
        <f t="shared" si="1848"/>
        <v>-</v>
      </c>
      <c r="F14852" t="str">
        <f t="shared" si="1849"/>
        <v>matplotlib/matplotlib.backend_bases/FigureCanvasBase/button_release_event</v>
      </c>
      <c r="I14852" t="str">
        <f t="shared" si="1850"/>
        <v>+</v>
      </c>
      <c r="J14852" t="str">
        <f t="shared" si="1851"/>
        <v/>
      </c>
      <c r="K14852" t="str">
        <f t="shared" si="1852"/>
        <v>+</v>
      </c>
      <c r="L14852" t="str">
        <f t="shared" si="1853"/>
        <v/>
      </c>
      <c r="N14852" t="str">
        <f t="shared" si="1854"/>
        <v/>
      </c>
      <c r="O14852" t="str">
        <f t="shared" si="1855"/>
        <v/>
      </c>
    </row>
    <row r="14853" spans="1:15" x14ac:dyDescent="0.25">
      <c r="A14853" s="1" t="s">
        <v>583</v>
      </c>
      <c r="B14853" s="1"/>
      <c r="C14853" s="3" t="s">
        <v>4611</v>
      </c>
      <c r="D14853" s="5" t="str">
        <f t="shared" si="1848"/>
        <v>-</v>
      </c>
      <c r="F14853" t="str">
        <f t="shared" si="1849"/>
        <v>matplotlib/matplotlib.backend_bases/FigureCanvasBase/button_release_event</v>
      </c>
      <c r="I14853" t="str">
        <f t="shared" si="1850"/>
        <v>+</v>
      </c>
      <c r="J14853" t="str">
        <f t="shared" si="1851"/>
        <v/>
      </c>
      <c r="K14853" t="str">
        <f t="shared" si="1852"/>
        <v>+</v>
      </c>
      <c r="L14853" t="str">
        <f t="shared" si="1853"/>
        <v/>
      </c>
      <c r="N14853" t="str">
        <f t="shared" si="1854"/>
        <v/>
      </c>
      <c r="O14853" t="str">
        <f t="shared" si="1855"/>
        <v/>
      </c>
    </row>
    <row r="14854" spans="1:15" x14ac:dyDescent="0.25">
      <c r="A14854" s="1" t="s">
        <v>4</v>
      </c>
      <c r="B14854" s="3" t="s">
        <v>6636</v>
      </c>
      <c r="C14854" s="3" t="s">
        <v>6636</v>
      </c>
      <c r="D14854" s="5" t="str">
        <f t="shared" si="1848"/>
        <v>ok</v>
      </c>
      <c r="F14854" t="str">
        <f t="shared" si="1849"/>
        <v>matplotlib/matplotlib.backend_bases/FigureCanvasBase/button_press_event/ymatplotlib/matplotlib.backend_bases/FigureCanvasBase/button_press_event/y</v>
      </c>
      <c r="I14854" t="str">
        <f t="shared" si="1850"/>
        <v>-</v>
      </c>
      <c r="J14854" t="str">
        <f t="shared" si="1851"/>
        <v/>
      </c>
      <c r="K14854" t="str">
        <f t="shared" si="1852"/>
        <v/>
      </c>
      <c r="L14854" t="str">
        <f t="shared" si="1853"/>
        <v/>
      </c>
      <c r="N14854" t="str">
        <f t="shared" si="1854"/>
        <v>+</v>
      </c>
      <c r="O14854" t="str">
        <f t="shared" si="1855"/>
        <v/>
      </c>
    </row>
    <row r="14855" spans="1:15" x14ac:dyDescent="0.25">
      <c r="A14855" s="1" t="s">
        <v>4</v>
      </c>
      <c r="B14855" s="3" t="s">
        <v>6635</v>
      </c>
      <c r="C14855" s="3" t="s">
        <v>6635</v>
      </c>
      <c r="D14855" s="5" t="str">
        <f t="shared" si="1848"/>
        <v>ok</v>
      </c>
      <c r="F14855" t="str">
        <f t="shared" si="1849"/>
        <v>matplotlib/matplotlib.backend_bases/FigureCanvasBase/button_press_event/xmatplotlib/matplotlib.backend_bases/FigureCanvasBase/button_press_event/x</v>
      </c>
      <c r="I14855" t="str">
        <f t="shared" si="1850"/>
        <v>-</v>
      </c>
      <c r="J14855" t="str">
        <f t="shared" si="1851"/>
        <v/>
      </c>
      <c r="K14855" t="str">
        <f t="shared" si="1852"/>
        <v/>
      </c>
      <c r="L14855" t="str">
        <f t="shared" si="1853"/>
        <v/>
      </c>
      <c r="N14855" t="str">
        <f t="shared" si="1854"/>
        <v>+</v>
      </c>
      <c r="O14855" t="str">
        <f t="shared" si="1855"/>
        <v/>
      </c>
    </row>
    <row r="14856" spans="1:15" x14ac:dyDescent="0.25">
      <c r="A14856" s="1" t="s">
        <v>4</v>
      </c>
      <c r="B14856" s="3" t="s">
        <v>6634</v>
      </c>
      <c r="C14856" s="3" t="s">
        <v>6634</v>
      </c>
      <c r="D14856" s="5" t="str">
        <f t="shared" si="1848"/>
        <v>ok</v>
      </c>
      <c r="F14856" t="str">
        <f t="shared" si="1849"/>
        <v>matplotlib/matplotlib.backend_bases/FigureCanvasBase/button_press_event/selfmatplotlib/matplotlib.backend_bases/FigureCanvasBase/button_press_event/self</v>
      </c>
      <c r="I14856" t="str">
        <f t="shared" si="1850"/>
        <v>-</v>
      </c>
      <c r="J14856" t="str">
        <f t="shared" si="1851"/>
        <v/>
      </c>
      <c r="K14856" t="str">
        <f t="shared" si="1852"/>
        <v/>
      </c>
      <c r="L14856" t="str">
        <f t="shared" si="1853"/>
        <v/>
      </c>
      <c r="N14856" t="str">
        <f t="shared" si="1854"/>
        <v>+</v>
      </c>
      <c r="O14856" t="str">
        <f t="shared" si="1855"/>
        <v/>
      </c>
    </row>
    <row r="14857" spans="1:15" x14ac:dyDescent="0.25">
      <c r="A14857" s="1" t="s">
        <v>4</v>
      </c>
      <c r="B14857" s="3" t="s">
        <v>6639</v>
      </c>
      <c r="C14857" s="3" t="s">
        <v>6639</v>
      </c>
      <c r="D14857" s="5" t="str">
        <f t="shared" si="1848"/>
        <v>ok</v>
      </c>
      <c r="F14857" t="str">
        <f t="shared" si="1849"/>
        <v>matplotlib/matplotlib.backend_bases/FigureCanvasBase/button_press_event/guiEventmatplotlib/matplotlib.backend_bases/FigureCanvasBase/button_press_event/guiEvent</v>
      </c>
      <c r="I14857" t="str">
        <f t="shared" si="1850"/>
        <v>-</v>
      </c>
      <c r="J14857" t="str">
        <f t="shared" si="1851"/>
        <v/>
      </c>
      <c r="K14857" t="str">
        <f t="shared" si="1852"/>
        <v/>
      </c>
      <c r="L14857" t="str">
        <f t="shared" si="1853"/>
        <v/>
      </c>
      <c r="N14857" t="str">
        <f t="shared" si="1854"/>
        <v>+</v>
      </c>
      <c r="O14857" t="str">
        <f t="shared" si="1855"/>
        <v/>
      </c>
    </row>
    <row r="14858" spans="1:15" x14ac:dyDescent="0.25">
      <c r="A14858" s="1" t="s">
        <v>4</v>
      </c>
      <c r="B14858" s="3" t="s">
        <v>6638</v>
      </c>
      <c r="C14858" s="3" t="s">
        <v>6638</v>
      </c>
      <c r="D14858" s="5" t="str">
        <f t="shared" si="1848"/>
        <v>ok</v>
      </c>
      <c r="F14858" t="str">
        <f t="shared" si="1849"/>
        <v>matplotlib/matplotlib.backend_bases/FigureCanvasBase/button_press_event/dblclickmatplotlib/matplotlib.backend_bases/FigureCanvasBase/button_press_event/dblclick</v>
      </c>
      <c r="I14858" t="str">
        <f t="shared" si="1850"/>
        <v>-</v>
      </c>
      <c r="J14858" t="str">
        <f t="shared" si="1851"/>
        <v/>
      </c>
      <c r="K14858" t="str">
        <f t="shared" si="1852"/>
        <v/>
      </c>
      <c r="L14858" t="str">
        <f t="shared" si="1853"/>
        <v/>
      </c>
      <c r="N14858" t="str">
        <f t="shared" si="1854"/>
        <v>+</v>
      </c>
      <c r="O14858" t="str">
        <f t="shared" si="1855"/>
        <v/>
      </c>
    </row>
    <row r="14859" spans="1:15" x14ac:dyDescent="0.25">
      <c r="A14859" s="1" t="s">
        <v>4</v>
      </c>
      <c r="B14859" s="3" t="s">
        <v>6637</v>
      </c>
      <c r="C14859" s="3" t="s">
        <v>6637</v>
      </c>
      <c r="D14859" s="5" t="str">
        <f t="shared" si="1848"/>
        <v>ok</v>
      </c>
      <c r="F14859" t="str">
        <f t="shared" si="1849"/>
        <v>matplotlib/matplotlib.backend_bases/FigureCanvasBase/button_press_event/buttonmatplotlib/matplotlib.backend_bases/FigureCanvasBase/button_press_event/button</v>
      </c>
      <c r="I14859" t="str">
        <f t="shared" si="1850"/>
        <v>-</v>
      </c>
      <c r="J14859" t="str">
        <f t="shared" si="1851"/>
        <v/>
      </c>
      <c r="K14859" t="str">
        <f t="shared" si="1852"/>
        <v/>
      </c>
      <c r="L14859" t="str">
        <f t="shared" si="1853"/>
        <v/>
      </c>
      <c r="N14859" t="str">
        <f t="shared" si="1854"/>
        <v>+</v>
      </c>
      <c r="O14859" t="str">
        <f t="shared" si="1855"/>
        <v/>
      </c>
    </row>
    <row r="14860" spans="1:15" x14ac:dyDescent="0.25">
      <c r="A14860" s="1" t="s">
        <v>583</v>
      </c>
      <c r="B14860" s="3" t="s">
        <v>4610</v>
      </c>
      <c r="C14860" s="1"/>
      <c r="D14860" s="5" t="str">
        <f t="shared" si="1848"/>
        <v>-</v>
      </c>
      <c r="F14860" t="str">
        <f t="shared" si="1849"/>
        <v>matplotlib/matplotlib.backend_bases/FigureCanvasBase/button_press_event</v>
      </c>
      <c r="I14860" t="str">
        <f t="shared" si="1850"/>
        <v>+</v>
      </c>
      <c r="J14860" t="str">
        <f t="shared" si="1851"/>
        <v/>
      </c>
      <c r="K14860" t="str">
        <f t="shared" si="1852"/>
        <v>+</v>
      </c>
      <c r="L14860" t="str">
        <f t="shared" si="1853"/>
        <v/>
      </c>
      <c r="N14860" t="str">
        <f t="shared" si="1854"/>
        <v/>
      </c>
      <c r="O14860" t="str">
        <f t="shared" si="1855"/>
        <v/>
      </c>
    </row>
    <row r="14861" spans="1:15" x14ac:dyDescent="0.25">
      <c r="A14861" s="1" t="s">
        <v>583</v>
      </c>
      <c r="B14861" s="1"/>
      <c r="C14861" s="3" t="s">
        <v>4610</v>
      </c>
      <c r="D14861" s="5" t="str">
        <f t="shared" si="1848"/>
        <v>-</v>
      </c>
      <c r="F14861" t="str">
        <f t="shared" si="1849"/>
        <v>matplotlib/matplotlib.backend_bases/FigureCanvasBase/button_press_event</v>
      </c>
      <c r="I14861" t="str">
        <f t="shared" si="1850"/>
        <v>+</v>
      </c>
      <c r="J14861" t="str">
        <f t="shared" si="1851"/>
        <v/>
      </c>
      <c r="K14861" t="str">
        <f t="shared" si="1852"/>
        <v>+</v>
      </c>
      <c r="L14861" t="str">
        <f t="shared" si="1853"/>
        <v/>
      </c>
      <c r="N14861" t="str">
        <f t="shared" si="1854"/>
        <v/>
      </c>
      <c r="O14861" t="str">
        <f t="shared" si="1855"/>
        <v/>
      </c>
    </row>
    <row r="14862" spans="1:15" x14ac:dyDescent="0.25">
      <c r="A14862" s="1" t="s">
        <v>4</v>
      </c>
      <c r="B14862" s="3" t="s">
        <v>1312</v>
      </c>
      <c r="C14862" s="3" t="s">
        <v>1312</v>
      </c>
      <c r="D14862" s="5" t="str">
        <f t="shared" si="1848"/>
        <v>ok</v>
      </c>
      <c r="F14862" t="str">
        <f t="shared" si="1849"/>
        <v>matplotlib/matplotlib.backend_bases/FigureCanvasBase/blitmatplotlib/matplotlib.backend_bases/FigureCanvasBase/blit</v>
      </c>
      <c r="I14862" t="str">
        <f t="shared" si="1850"/>
        <v>-</v>
      </c>
      <c r="J14862" t="str">
        <f t="shared" si="1851"/>
        <v/>
      </c>
      <c r="K14862" t="str">
        <f t="shared" si="1852"/>
        <v/>
      </c>
      <c r="L14862" t="str">
        <f t="shared" si="1853"/>
        <v/>
      </c>
      <c r="N14862" t="str">
        <f t="shared" si="1854"/>
        <v>+</v>
      </c>
      <c r="O14862" t="str">
        <f t="shared" si="1855"/>
        <v/>
      </c>
    </row>
    <row r="14863" spans="1:15" x14ac:dyDescent="0.25">
      <c r="A14863" s="1" t="s">
        <v>4</v>
      </c>
      <c r="B14863" s="3" t="s">
        <v>6632</v>
      </c>
      <c r="C14863" s="3" t="s">
        <v>6632</v>
      </c>
      <c r="D14863" s="5" t="str">
        <f t="shared" si="1848"/>
        <v>ok</v>
      </c>
      <c r="F14863" t="str">
        <f t="shared" si="1849"/>
        <v>matplotlib/matplotlib.backend_bases/FigureCanvasBase/blit/selfmatplotlib/matplotlib.backend_bases/FigureCanvasBase/blit/self</v>
      </c>
      <c r="I14863" t="str">
        <f t="shared" si="1850"/>
        <v>-</v>
      </c>
      <c r="J14863" t="str">
        <f t="shared" si="1851"/>
        <v/>
      </c>
      <c r="K14863" t="str">
        <f t="shared" si="1852"/>
        <v/>
      </c>
      <c r="L14863" t="str">
        <f t="shared" si="1853"/>
        <v/>
      </c>
      <c r="N14863" t="str">
        <f t="shared" si="1854"/>
        <v>+</v>
      </c>
      <c r="O14863" t="str">
        <f t="shared" si="1855"/>
        <v/>
      </c>
    </row>
    <row r="14864" spans="1:15" x14ac:dyDescent="0.25">
      <c r="A14864" s="1" t="s">
        <v>4</v>
      </c>
      <c r="B14864" s="3" t="s">
        <v>6633</v>
      </c>
      <c r="C14864" s="3" t="s">
        <v>6633</v>
      </c>
      <c r="D14864" s="5" t="str">
        <f t="shared" si="1848"/>
        <v>ok</v>
      </c>
      <c r="F14864" t="str">
        <f t="shared" si="1849"/>
        <v>matplotlib/matplotlib.backend_bases/FigureCanvasBase/blit/bboxmatplotlib/matplotlib.backend_bases/FigureCanvasBase/blit/bbox</v>
      </c>
      <c r="I14864" t="str">
        <f t="shared" si="1850"/>
        <v>-</v>
      </c>
      <c r="J14864" t="str">
        <f t="shared" si="1851"/>
        <v/>
      </c>
      <c r="K14864" t="str">
        <f t="shared" si="1852"/>
        <v/>
      </c>
      <c r="L14864" t="str">
        <f t="shared" si="1853"/>
        <v/>
      </c>
      <c r="N14864" t="str">
        <f t="shared" si="1854"/>
        <v>+</v>
      </c>
      <c r="O14864" t="str">
        <f t="shared" si="1855"/>
        <v/>
      </c>
    </row>
    <row r="14865" spans="1:15" x14ac:dyDescent="0.25">
      <c r="A14865" s="1" t="s">
        <v>4</v>
      </c>
      <c r="B14865" s="3" t="s">
        <v>6631</v>
      </c>
      <c r="C14865" s="3" t="s">
        <v>6631</v>
      </c>
      <c r="D14865" s="5" t="str">
        <f t="shared" si="1848"/>
        <v>ok</v>
      </c>
      <c r="F14865" t="str">
        <f t="shared" si="1849"/>
        <v>matplotlib/matplotlib.backend_bases/FigureCanvasBase/__init__/selfmatplotlib/matplotlib.backend_bases/FigureCanvasBase/__init__/self</v>
      </c>
      <c r="I14865" t="str">
        <f t="shared" si="1850"/>
        <v>-</v>
      </c>
      <c r="J14865" t="str">
        <f t="shared" si="1851"/>
        <v/>
      </c>
      <c r="K14865" t="str">
        <f t="shared" si="1852"/>
        <v/>
      </c>
      <c r="L14865" t="str">
        <f t="shared" si="1853"/>
        <v/>
      </c>
      <c r="N14865" t="str">
        <f t="shared" si="1854"/>
        <v>+</v>
      </c>
      <c r="O14865" t="str">
        <f t="shared" si="1855"/>
        <v/>
      </c>
    </row>
    <row r="14866" spans="1:15" x14ac:dyDescent="0.25">
      <c r="A14866" s="1" t="s">
        <v>4455</v>
      </c>
      <c r="B14866" s="3" t="s">
        <v>12609</v>
      </c>
      <c r="C14866" s="3" t="s">
        <v>12609</v>
      </c>
      <c r="D14866" s="5" t="str">
        <f t="shared" si="1848"/>
        <v>ok</v>
      </c>
      <c r="F14866" t="str">
        <f t="shared" si="1849"/>
        <v>matplotlib/matplotlib.backend_bases/FigureCanvasBase/__init__/figurematplotlib/matplotlib.backend_bases/FigureCanvasBase/__init__/figure</v>
      </c>
      <c r="I14866" t="str">
        <f t="shared" si="1850"/>
        <v>-</v>
      </c>
      <c r="J14866" t="str">
        <f t="shared" si="1851"/>
        <v/>
      </c>
      <c r="K14866" t="str">
        <f t="shared" si="1852"/>
        <v/>
      </c>
      <c r="L14866" t="str">
        <f t="shared" si="1853"/>
        <v/>
      </c>
      <c r="N14866" t="str">
        <f t="shared" si="1854"/>
        <v>+</v>
      </c>
      <c r="O14866" t="str">
        <f t="shared" si="1855"/>
        <v/>
      </c>
    </row>
    <row r="14867" spans="1:15" x14ac:dyDescent="0.25">
      <c r="A14867" s="1" t="s">
        <v>583</v>
      </c>
      <c r="B14867" s="3" t="s">
        <v>4609</v>
      </c>
      <c r="C14867" s="1"/>
      <c r="D14867" s="5" t="str">
        <f t="shared" ref="D14867:D14930" si="1856">IF(B14867=C14867,"ok","-")</f>
        <v>-</v>
      </c>
      <c r="F14867" t="str">
        <f t="shared" ref="F14867:F14930" si="1857">_xlfn.CONCAT(B14867,C14867)</f>
        <v>matplotlib/matplotlib.backend_bases/FigureCanvasBase/__init__</v>
      </c>
      <c r="I14867" t="str">
        <f t="shared" ref="I14867:I14930" si="1858">IF(A14867="-","+","-")</f>
        <v>+</v>
      </c>
      <c r="J14867" t="str">
        <f t="shared" ref="J14867:J14930" si="1859">IF(AND(I14867="-",NOT(D14867="ok")),"+","")</f>
        <v/>
      </c>
      <c r="K14867" t="str">
        <f t="shared" ref="K14867:K14930" si="1860">IF(AND(I14867="+",NOT(D14867="ok")),"+","")</f>
        <v>+</v>
      </c>
      <c r="L14867" t="str">
        <f t="shared" ref="L14867:L14930" si="1861">IF(AND(I14867="-",D14867="?",A14867&lt;$M$18),"+","")</f>
        <v/>
      </c>
      <c r="N14867" t="str">
        <f t="shared" ref="N14867:N14930" si="1862">IF(AND(D14867="ok",I14867="-"),"+","")</f>
        <v/>
      </c>
      <c r="O14867" t="str">
        <f t="shared" ref="O14867:O14930" si="1863">IF(AND(I14867="+",D14867="ok"),"+","")</f>
        <v/>
      </c>
    </row>
    <row r="14868" spans="1:15" x14ac:dyDescent="0.25">
      <c r="A14868" s="1" t="s">
        <v>583</v>
      </c>
      <c r="B14868" s="1"/>
      <c r="C14868" s="3" t="s">
        <v>4609</v>
      </c>
      <c r="D14868" s="5" t="str">
        <f t="shared" si="1856"/>
        <v>-</v>
      </c>
      <c r="F14868" t="str">
        <f t="shared" si="1857"/>
        <v>matplotlib/matplotlib.backend_bases/FigureCanvasBase/__init__</v>
      </c>
      <c r="I14868" t="str">
        <f t="shared" si="1858"/>
        <v>+</v>
      </c>
      <c r="J14868" t="str">
        <f t="shared" si="1859"/>
        <v/>
      </c>
      <c r="K14868" t="str">
        <f t="shared" si="1860"/>
        <v>+</v>
      </c>
      <c r="L14868" t="str">
        <f t="shared" si="1861"/>
        <v/>
      </c>
      <c r="N14868" t="str">
        <f t="shared" si="1862"/>
        <v/>
      </c>
      <c r="O14868" t="str">
        <f t="shared" si="1863"/>
        <v/>
      </c>
    </row>
    <row r="14869" spans="1:15" x14ac:dyDescent="0.25">
      <c r="A14869" s="1" t="s">
        <v>570</v>
      </c>
      <c r="B14869" s="3" t="s">
        <v>571</v>
      </c>
      <c r="C14869" s="3" t="s">
        <v>571</v>
      </c>
      <c r="D14869" s="5" t="str">
        <f t="shared" si="1856"/>
        <v>ok</v>
      </c>
      <c r="F14869" t="str">
        <f t="shared" si="1857"/>
        <v>matplotlib/matplotlib.backend_bases/Eventmatplotlib/matplotlib.backend_bases/Event</v>
      </c>
      <c r="I14869" t="str">
        <f t="shared" si="1858"/>
        <v>-</v>
      </c>
      <c r="J14869" t="str">
        <f t="shared" si="1859"/>
        <v/>
      </c>
      <c r="K14869" t="str">
        <f t="shared" si="1860"/>
        <v/>
      </c>
      <c r="L14869" t="str">
        <f t="shared" si="1861"/>
        <v/>
      </c>
      <c r="N14869" t="str">
        <f t="shared" si="1862"/>
        <v>+</v>
      </c>
      <c r="O14869" t="str">
        <f t="shared" si="1863"/>
        <v/>
      </c>
    </row>
    <row r="14870" spans="1:15" x14ac:dyDescent="0.25">
      <c r="A14870" s="1" t="s">
        <v>4</v>
      </c>
      <c r="B14870" s="3" t="s">
        <v>6627</v>
      </c>
      <c r="C14870" s="3" t="s">
        <v>6627</v>
      </c>
      <c r="D14870" s="5" t="str">
        <f t="shared" si="1856"/>
        <v>ok</v>
      </c>
      <c r="F14870" t="str">
        <f t="shared" si="1857"/>
        <v>matplotlib/matplotlib.backend_bases/Event/__init__/selfmatplotlib/matplotlib.backend_bases/Event/__init__/self</v>
      </c>
      <c r="I14870" t="str">
        <f t="shared" si="1858"/>
        <v>-</v>
      </c>
      <c r="J14870" t="str">
        <f t="shared" si="1859"/>
        <v/>
      </c>
      <c r="K14870" t="str">
        <f t="shared" si="1860"/>
        <v/>
      </c>
      <c r="L14870" t="str">
        <f t="shared" si="1861"/>
        <v/>
      </c>
      <c r="N14870" t="str">
        <f t="shared" si="1862"/>
        <v>+</v>
      </c>
      <c r="O14870" t="str">
        <f t="shared" si="1863"/>
        <v/>
      </c>
    </row>
    <row r="14871" spans="1:15" x14ac:dyDescent="0.25">
      <c r="A14871" s="1" t="s">
        <v>4</v>
      </c>
      <c r="B14871" s="3" t="s">
        <v>6628</v>
      </c>
      <c r="C14871" s="3" t="s">
        <v>6628</v>
      </c>
      <c r="D14871" s="5" t="str">
        <f t="shared" si="1856"/>
        <v>ok</v>
      </c>
      <c r="F14871" t="str">
        <f t="shared" si="1857"/>
        <v>matplotlib/matplotlib.backend_bases/Event/__init__/namematplotlib/matplotlib.backend_bases/Event/__init__/name</v>
      </c>
      <c r="I14871" t="str">
        <f t="shared" si="1858"/>
        <v>-</v>
      </c>
      <c r="J14871" t="str">
        <f t="shared" si="1859"/>
        <v/>
      </c>
      <c r="K14871" t="str">
        <f t="shared" si="1860"/>
        <v/>
      </c>
      <c r="L14871" t="str">
        <f t="shared" si="1861"/>
        <v/>
      </c>
      <c r="N14871" t="str">
        <f t="shared" si="1862"/>
        <v>+</v>
      </c>
      <c r="O14871" t="str">
        <f t="shared" si="1863"/>
        <v/>
      </c>
    </row>
    <row r="14872" spans="1:15" x14ac:dyDescent="0.25">
      <c r="A14872" s="1" t="s">
        <v>4</v>
      </c>
      <c r="B14872" s="3" t="s">
        <v>6630</v>
      </c>
      <c r="C14872" s="3" t="s">
        <v>6630</v>
      </c>
      <c r="D14872" s="5" t="str">
        <f t="shared" si="1856"/>
        <v>ok</v>
      </c>
      <c r="F14872" t="str">
        <f t="shared" si="1857"/>
        <v>matplotlib/matplotlib.backend_bases/Event/__init__/guiEventmatplotlib/matplotlib.backend_bases/Event/__init__/guiEvent</v>
      </c>
      <c r="I14872" t="str">
        <f t="shared" si="1858"/>
        <v>-</v>
      </c>
      <c r="J14872" t="str">
        <f t="shared" si="1859"/>
        <v/>
      </c>
      <c r="K14872" t="str">
        <f t="shared" si="1860"/>
        <v/>
      </c>
      <c r="L14872" t="str">
        <f t="shared" si="1861"/>
        <v/>
      </c>
      <c r="N14872" t="str">
        <f t="shared" si="1862"/>
        <v>+</v>
      </c>
      <c r="O14872" t="str">
        <f t="shared" si="1863"/>
        <v/>
      </c>
    </row>
    <row r="14873" spans="1:15" x14ac:dyDescent="0.25">
      <c r="A14873" s="1" t="s">
        <v>4</v>
      </c>
      <c r="B14873" s="3" t="s">
        <v>6629</v>
      </c>
      <c r="C14873" s="3" t="s">
        <v>6629</v>
      </c>
      <c r="D14873" s="5" t="str">
        <f t="shared" si="1856"/>
        <v>ok</v>
      </c>
      <c r="F14873" t="str">
        <f t="shared" si="1857"/>
        <v>matplotlib/matplotlib.backend_bases/Event/__init__/canvasmatplotlib/matplotlib.backend_bases/Event/__init__/canvas</v>
      </c>
      <c r="I14873" t="str">
        <f t="shared" si="1858"/>
        <v>-</v>
      </c>
      <c r="J14873" t="str">
        <f t="shared" si="1859"/>
        <v/>
      </c>
      <c r="K14873" t="str">
        <f t="shared" si="1860"/>
        <v/>
      </c>
      <c r="L14873" t="str">
        <f t="shared" si="1861"/>
        <v/>
      </c>
      <c r="N14873" t="str">
        <f t="shared" si="1862"/>
        <v>+</v>
      </c>
      <c r="O14873" t="str">
        <f t="shared" si="1863"/>
        <v/>
      </c>
    </row>
    <row r="14874" spans="1:15" x14ac:dyDescent="0.25">
      <c r="A14874" s="1" t="s">
        <v>583</v>
      </c>
      <c r="B14874" s="3" t="s">
        <v>4608</v>
      </c>
      <c r="C14874" s="1"/>
      <c r="D14874" s="5" t="str">
        <f t="shared" si="1856"/>
        <v>-</v>
      </c>
      <c r="F14874" t="str">
        <f t="shared" si="1857"/>
        <v>matplotlib/matplotlib.backend_bases/Event/__init__</v>
      </c>
      <c r="I14874" t="str">
        <f t="shared" si="1858"/>
        <v>+</v>
      </c>
      <c r="J14874" t="str">
        <f t="shared" si="1859"/>
        <v/>
      </c>
      <c r="K14874" t="str">
        <f t="shared" si="1860"/>
        <v>+</v>
      </c>
      <c r="L14874" t="str">
        <f t="shared" si="1861"/>
        <v/>
      </c>
      <c r="N14874" t="str">
        <f t="shared" si="1862"/>
        <v/>
      </c>
      <c r="O14874" t="str">
        <f t="shared" si="1863"/>
        <v/>
      </c>
    </row>
    <row r="14875" spans="1:15" x14ac:dyDescent="0.25">
      <c r="A14875" s="1" t="s">
        <v>583</v>
      </c>
      <c r="B14875" s="1"/>
      <c r="C14875" s="3" t="s">
        <v>4608</v>
      </c>
      <c r="D14875" s="5" t="str">
        <f t="shared" si="1856"/>
        <v>-</v>
      </c>
      <c r="F14875" t="str">
        <f t="shared" si="1857"/>
        <v>matplotlib/matplotlib.backend_bases/Event/__init__</v>
      </c>
      <c r="I14875" t="str">
        <f t="shared" si="1858"/>
        <v>+</v>
      </c>
      <c r="J14875" t="str">
        <f t="shared" si="1859"/>
        <v/>
      </c>
      <c r="K14875" t="str">
        <f t="shared" si="1860"/>
        <v>+</v>
      </c>
      <c r="L14875" t="str">
        <f t="shared" si="1861"/>
        <v/>
      </c>
      <c r="N14875" t="str">
        <f t="shared" si="1862"/>
        <v/>
      </c>
      <c r="O14875" t="str">
        <f t="shared" si="1863"/>
        <v/>
      </c>
    </row>
    <row r="14876" spans="1:15" x14ac:dyDescent="0.25">
      <c r="A14876" s="1" t="s">
        <v>4</v>
      </c>
      <c r="B14876" s="3" t="s">
        <v>6623</v>
      </c>
      <c r="C14876" s="3" t="s">
        <v>6623</v>
      </c>
      <c r="D14876" s="5" t="str">
        <f t="shared" si="1856"/>
        <v>ok</v>
      </c>
      <c r="F14876" t="str">
        <f t="shared" si="1857"/>
        <v>matplotlib/matplotlib.backend_bases/DrawEvent/__init__/selfmatplotlib/matplotlib.backend_bases/DrawEvent/__init__/self</v>
      </c>
      <c r="I14876" t="str">
        <f t="shared" si="1858"/>
        <v>-</v>
      </c>
      <c r="J14876" t="str">
        <f t="shared" si="1859"/>
        <v/>
      </c>
      <c r="K14876" t="str">
        <f t="shared" si="1860"/>
        <v/>
      </c>
      <c r="L14876" t="str">
        <f t="shared" si="1861"/>
        <v/>
      </c>
      <c r="N14876" t="str">
        <f t="shared" si="1862"/>
        <v>+</v>
      </c>
      <c r="O14876" t="str">
        <f t="shared" si="1863"/>
        <v/>
      </c>
    </row>
    <row r="14877" spans="1:15" x14ac:dyDescent="0.25">
      <c r="A14877" s="1" t="s">
        <v>4</v>
      </c>
      <c r="B14877" s="3" t="s">
        <v>6626</v>
      </c>
      <c r="C14877" s="3" t="s">
        <v>6626</v>
      </c>
      <c r="D14877" s="5" t="str">
        <f t="shared" si="1856"/>
        <v>ok</v>
      </c>
      <c r="F14877" t="str">
        <f t="shared" si="1857"/>
        <v>matplotlib/matplotlib.backend_bases/DrawEvent/__init__/renderermatplotlib/matplotlib.backend_bases/DrawEvent/__init__/renderer</v>
      </c>
      <c r="I14877" t="str">
        <f t="shared" si="1858"/>
        <v>-</v>
      </c>
      <c r="J14877" t="str">
        <f t="shared" si="1859"/>
        <v/>
      </c>
      <c r="K14877" t="str">
        <f t="shared" si="1860"/>
        <v/>
      </c>
      <c r="L14877" t="str">
        <f t="shared" si="1861"/>
        <v/>
      </c>
      <c r="N14877" t="str">
        <f t="shared" si="1862"/>
        <v>+</v>
      </c>
      <c r="O14877" t="str">
        <f t="shared" si="1863"/>
        <v/>
      </c>
    </row>
    <row r="14878" spans="1:15" x14ac:dyDescent="0.25">
      <c r="A14878" s="1" t="s">
        <v>4</v>
      </c>
      <c r="B14878" s="3" t="s">
        <v>6624</v>
      </c>
      <c r="C14878" s="3" t="s">
        <v>6624</v>
      </c>
      <c r="D14878" s="5" t="str">
        <f t="shared" si="1856"/>
        <v>ok</v>
      </c>
      <c r="F14878" t="str">
        <f t="shared" si="1857"/>
        <v>matplotlib/matplotlib.backend_bases/DrawEvent/__init__/namematplotlib/matplotlib.backend_bases/DrawEvent/__init__/name</v>
      </c>
      <c r="I14878" t="str">
        <f t="shared" si="1858"/>
        <v>-</v>
      </c>
      <c r="J14878" t="str">
        <f t="shared" si="1859"/>
        <v/>
      </c>
      <c r="K14878" t="str">
        <f t="shared" si="1860"/>
        <v/>
      </c>
      <c r="L14878" t="str">
        <f t="shared" si="1861"/>
        <v/>
      </c>
      <c r="N14878" t="str">
        <f t="shared" si="1862"/>
        <v>+</v>
      </c>
      <c r="O14878" t="str">
        <f t="shared" si="1863"/>
        <v/>
      </c>
    </row>
    <row r="14879" spans="1:15" x14ac:dyDescent="0.25">
      <c r="A14879" s="1" t="s">
        <v>4</v>
      </c>
      <c r="B14879" s="3" t="s">
        <v>6625</v>
      </c>
      <c r="C14879" s="3" t="s">
        <v>6625</v>
      </c>
      <c r="D14879" s="5" t="str">
        <f t="shared" si="1856"/>
        <v>ok</v>
      </c>
      <c r="F14879" t="str">
        <f t="shared" si="1857"/>
        <v>matplotlib/matplotlib.backend_bases/DrawEvent/__init__/canvasmatplotlib/matplotlib.backend_bases/DrawEvent/__init__/canvas</v>
      </c>
      <c r="I14879" t="str">
        <f t="shared" si="1858"/>
        <v>-</v>
      </c>
      <c r="J14879" t="str">
        <f t="shared" si="1859"/>
        <v/>
      </c>
      <c r="K14879" t="str">
        <f t="shared" si="1860"/>
        <v/>
      </c>
      <c r="L14879" t="str">
        <f t="shared" si="1861"/>
        <v/>
      </c>
      <c r="N14879" t="str">
        <f t="shared" si="1862"/>
        <v>+</v>
      </c>
      <c r="O14879" t="str">
        <f t="shared" si="1863"/>
        <v/>
      </c>
    </row>
    <row r="14880" spans="1:15" x14ac:dyDescent="0.25">
      <c r="A14880" s="1" t="s">
        <v>583</v>
      </c>
      <c r="B14880" s="3" t="s">
        <v>4607</v>
      </c>
      <c r="C14880" s="1"/>
      <c r="D14880" s="5" t="str">
        <f t="shared" si="1856"/>
        <v>-</v>
      </c>
      <c r="F14880" t="str">
        <f t="shared" si="1857"/>
        <v>matplotlib/matplotlib.backend_bases/DrawEvent/__init__</v>
      </c>
      <c r="I14880" t="str">
        <f t="shared" si="1858"/>
        <v>+</v>
      </c>
      <c r="J14880" t="str">
        <f t="shared" si="1859"/>
        <v/>
      </c>
      <c r="K14880" t="str">
        <f t="shared" si="1860"/>
        <v>+</v>
      </c>
      <c r="L14880" t="str">
        <f t="shared" si="1861"/>
        <v/>
      </c>
      <c r="N14880" t="str">
        <f t="shared" si="1862"/>
        <v/>
      </c>
      <c r="O14880" t="str">
        <f t="shared" si="1863"/>
        <v/>
      </c>
    </row>
    <row r="14881" spans="1:15" x14ac:dyDescent="0.25">
      <c r="A14881" s="1" t="s">
        <v>583</v>
      </c>
      <c r="B14881" s="1"/>
      <c r="C14881" s="3" t="s">
        <v>4607</v>
      </c>
      <c r="D14881" s="5" t="str">
        <f t="shared" si="1856"/>
        <v>-</v>
      </c>
      <c r="F14881" t="str">
        <f t="shared" si="1857"/>
        <v>matplotlib/matplotlib.backend_bases/DrawEvent/__init__</v>
      </c>
      <c r="I14881" t="str">
        <f t="shared" si="1858"/>
        <v>+</v>
      </c>
      <c r="J14881" t="str">
        <f t="shared" si="1859"/>
        <v/>
      </c>
      <c r="K14881" t="str">
        <f t="shared" si="1860"/>
        <v>+</v>
      </c>
      <c r="L14881" t="str">
        <f t="shared" si="1861"/>
        <v/>
      </c>
      <c r="N14881" t="str">
        <f t="shared" si="1862"/>
        <v/>
      </c>
      <c r="O14881" t="str">
        <f t="shared" si="1863"/>
        <v/>
      </c>
    </row>
    <row r="14882" spans="1:15" x14ac:dyDescent="0.25">
      <c r="A14882" s="1" t="s">
        <v>583</v>
      </c>
      <c r="B14882" s="3" t="s">
        <v>600</v>
      </c>
      <c r="C14882" s="1"/>
      <c r="D14882" s="5" t="str">
        <f t="shared" si="1856"/>
        <v>-</v>
      </c>
      <c r="F14882" t="str">
        <f t="shared" si="1857"/>
        <v>matplotlib/matplotlib.backend_bases/DrawEvent</v>
      </c>
      <c r="I14882" t="str">
        <f t="shared" si="1858"/>
        <v>+</v>
      </c>
      <c r="J14882" t="str">
        <f t="shared" si="1859"/>
        <v/>
      </c>
      <c r="K14882" t="str">
        <f t="shared" si="1860"/>
        <v>+</v>
      </c>
      <c r="L14882" t="str">
        <f t="shared" si="1861"/>
        <v/>
      </c>
      <c r="N14882" t="str">
        <f t="shared" si="1862"/>
        <v/>
      </c>
      <c r="O14882" t="str">
        <f t="shared" si="1863"/>
        <v/>
      </c>
    </row>
    <row r="14883" spans="1:15" x14ac:dyDescent="0.25">
      <c r="A14883" s="1" t="s">
        <v>583</v>
      </c>
      <c r="B14883" s="1"/>
      <c r="C14883" s="3" t="s">
        <v>600</v>
      </c>
      <c r="D14883" s="5" t="str">
        <f t="shared" si="1856"/>
        <v>-</v>
      </c>
      <c r="F14883" t="str">
        <f t="shared" si="1857"/>
        <v>matplotlib/matplotlib.backend_bases/DrawEvent</v>
      </c>
      <c r="I14883" t="str">
        <f t="shared" si="1858"/>
        <v>+</v>
      </c>
      <c r="J14883" t="str">
        <f t="shared" si="1859"/>
        <v/>
      </c>
      <c r="K14883" t="str">
        <f t="shared" si="1860"/>
        <v>+</v>
      </c>
      <c r="L14883" t="str">
        <f t="shared" si="1861"/>
        <v/>
      </c>
      <c r="N14883" t="str">
        <f t="shared" si="1862"/>
        <v/>
      </c>
      <c r="O14883" t="str">
        <f t="shared" si="1863"/>
        <v/>
      </c>
    </row>
    <row r="14884" spans="1:15" x14ac:dyDescent="0.25">
      <c r="A14884" s="1" t="s">
        <v>4</v>
      </c>
      <c r="B14884" s="3" t="s">
        <v>8</v>
      </c>
      <c r="C14884" s="3" t="s">
        <v>8</v>
      </c>
      <c r="D14884" s="5" t="str">
        <f t="shared" si="1856"/>
        <v>ok</v>
      </c>
      <c r="F14884" t="str">
        <f t="shared" si="1857"/>
        <v>matplotlib/matplotlib.backend_bases/CloseEventmatplotlib/matplotlib.backend_bases/CloseEvent</v>
      </c>
      <c r="I14884" t="str">
        <f t="shared" si="1858"/>
        <v>-</v>
      </c>
      <c r="J14884" t="str">
        <f t="shared" si="1859"/>
        <v/>
      </c>
      <c r="K14884" t="str">
        <f t="shared" si="1860"/>
        <v/>
      </c>
      <c r="L14884" t="str">
        <f t="shared" si="1861"/>
        <v/>
      </c>
      <c r="N14884" t="str">
        <f t="shared" si="1862"/>
        <v>+</v>
      </c>
      <c r="O14884" t="str">
        <f t="shared" si="1863"/>
        <v/>
      </c>
    </row>
    <row r="14885" spans="1:15" x14ac:dyDescent="0.25">
      <c r="A14885" s="1" t="s">
        <v>4</v>
      </c>
      <c r="B14885" s="3" t="s">
        <v>231</v>
      </c>
      <c r="C14885" s="3" t="s">
        <v>231</v>
      </c>
      <c r="D14885" s="5" t="str">
        <f t="shared" si="1856"/>
        <v>ok</v>
      </c>
      <c r="F14885" t="str">
        <f t="shared" si="1857"/>
        <v>matplotlib/matplotlib.backend_bases/button_press_handlermatplotlib/matplotlib.backend_bases/button_press_handler</v>
      </c>
      <c r="I14885" t="str">
        <f t="shared" si="1858"/>
        <v>-</v>
      </c>
      <c r="J14885" t="str">
        <f t="shared" si="1859"/>
        <v/>
      </c>
      <c r="K14885" t="str">
        <f t="shared" si="1860"/>
        <v/>
      </c>
      <c r="L14885" t="str">
        <f t="shared" si="1861"/>
        <v/>
      </c>
      <c r="N14885" t="str">
        <f t="shared" si="1862"/>
        <v>+</v>
      </c>
      <c r="O14885" t="str">
        <f t="shared" si="1863"/>
        <v/>
      </c>
    </row>
    <row r="14886" spans="1:15" x14ac:dyDescent="0.25">
      <c r="A14886" s="1" t="s">
        <v>4</v>
      </c>
      <c r="B14886" s="3" t="s">
        <v>3173</v>
      </c>
      <c r="C14886" s="3" t="s">
        <v>3173</v>
      </c>
      <c r="D14886" s="5" t="str">
        <f t="shared" si="1856"/>
        <v>ok</v>
      </c>
      <c r="F14886" t="str">
        <f t="shared" si="1857"/>
        <v>matplotlib/matplotlib.backend_bases/button_press_handler/toolbarmatplotlib/matplotlib.backend_bases/button_press_handler/toolbar</v>
      </c>
      <c r="I14886" t="str">
        <f t="shared" si="1858"/>
        <v>-</v>
      </c>
      <c r="J14886" t="str">
        <f t="shared" si="1859"/>
        <v/>
      </c>
      <c r="K14886" t="str">
        <f t="shared" si="1860"/>
        <v/>
      </c>
      <c r="L14886" t="str">
        <f t="shared" si="1861"/>
        <v/>
      </c>
      <c r="N14886" t="str">
        <f t="shared" si="1862"/>
        <v>+</v>
      </c>
      <c r="O14886" t="str">
        <f t="shared" si="1863"/>
        <v/>
      </c>
    </row>
    <row r="14887" spans="1:15" x14ac:dyDescent="0.25">
      <c r="A14887" s="1" t="s">
        <v>4</v>
      </c>
      <c r="B14887" s="3" t="s">
        <v>3171</v>
      </c>
      <c r="C14887" s="3" t="s">
        <v>3171</v>
      </c>
      <c r="D14887" s="5" t="str">
        <f t="shared" si="1856"/>
        <v>ok</v>
      </c>
      <c r="F14887" t="str">
        <f t="shared" si="1857"/>
        <v>matplotlib/matplotlib.backend_bases/button_press_handler/eventmatplotlib/matplotlib.backend_bases/button_press_handler/event</v>
      </c>
      <c r="I14887" t="str">
        <f t="shared" si="1858"/>
        <v>-</v>
      </c>
      <c r="J14887" t="str">
        <f t="shared" si="1859"/>
        <v/>
      </c>
      <c r="K14887" t="str">
        <f t="shared" si="1860"/>
        <v/>
      </c>
      <c r="L14887" t="str">
        <f t="shared" si="1861"/>
        <v/>
      </c>
      <c r="N14887" t="str">
        <f t="shared" si="1862"/>
        <v>+</v>
      </c>
      <c r="O14887" t="str">
        <f t="shared" si="1863"/>
        <v/>
      </c>
    </row>
    <row r="14888" spans="1:15" x14ac:dyDescent="0.25">
      <c r="A14888" s="1" t="s">
        <v>4</v>
      </c>
      <c r="B14888" s="3" t="s">
        <v>3172</v>
      </c>
      <c r="C14888" s="3" t="s">
        <v>3172</v>
      </c>
      <c r="D14888" s="5" t="str">
        <f t="shared" si="1856"/>
        <v>ok</v>
      </c>
      <c r="F14888" t="str">
        <f t="shared" si="1857"/>
        <v>matplotlib/matplotlib.backend_bases/button_press_handler/canvasmatplotlib/matplotlib.backend_bases/button_press_handler/canvas</v>
      </c>
      <c r="I14888" t="str">
        <f t="shared" si="1858"/>
        <v>-</v>
      </c>
      <c r="J14888" t="str">
        <f t="shared" si="1859"/>
        <v/>
      </c>
      <c r="K14888" t="str">
        <f t="shared" si="1860"/>
        <v/>
      </c>
      <c r="L14888" t="str">
        <f t="shared" si="1861"/>
        <v/>
      </c>
      <c r="N14888" t="str">
        <f t="shared" si="1862"/>
        <v>+</v>
      </c>
      <c r="O14888" t="str">
        <f t="shared" si="1863"/>
        <v/>
      </c>
    </row>
    <row r="14889" spans="1:15" x14ac:dyDescent="0.25">
      <c r="A14889" s="1" t="s">
        <v>4</v>
      </c>
      <c r="B14889" s="3" t="s">
        <v>1311</v>
      </c>
      <c r="C14889" s="3" t="s">
        <v>1311</v>
      </c>
      <c r="D14889" s="5" t="str">
        <f t="shared" si="1856"/>
        <v>ok</v>
      </c>
      <c r="F14889" t="str">
        <f t="shared" si="1857"/>
        <v>matplotlib/matplotlib.axis/YTick/update_positionmatplotlib/matplotlib.axis/YTick/update_position</v>
      </c>
      <c r="I14889" t="str">
        <f t="shared" si="1858"/>
        <v>-</v>
      </c>
      <c r="J14889" t="str">
        <f t="shared" si="1859"/>
        <v/>
      </c>
      <c r="K14889" t="str">
        <f t="shared" si="1860"/>
        <v/>
      </c>
      <c r="L14889" t="str">
        <f t="shared" si="1861"/>
        <v/>
      </c>
      <c r="N14889" t="str">
        <f t="shared" si="1862"/>
        <v>+</v>
      </c>
      <c r="O14889" t="str">
        <f t="shared" si="1863"/>
        <v/>
      </c>
    </row>
    <row r="14890" spans="1:15" x14ac:dyDescent="0.25">
      <c r="A14890" s="1" t="s">
        <v>4</v>
      </c>
      <c r="B14890" s="3" t="s">
        <v>6621</v>
      </c>
      <c r="C14890" s="3" t="s">
        <v>6621</v>
      </c>
      <c r="D14890" s="5" t="str">
        <f t="shared" si="1856"/>
        <v>ok</v>
      </c>
      <c r="F14890" t="str">
        <f t="shared" si="1857"/>
        <v>matplotlib/matplotlib.axis/YTick/update_position/selfmatplotlib/matplotlib.axis/YTick/update_position/self</v>
      </c>
      <c r="I14890" t="str">
        <f t="shared" si="1858"/>
        <v>-</v>
      </c>
      <c r="J14890" t="str">
        <f t="shared" si="1859"/>
        <v/>
      </c>
      <c r="K14890" t="str">
        <f t="shared" si="1860"/>
        <v/>
      </c>
      <c r="L14890" t="str">
        <f t="shared" si="1861"/>
        <v/>
      </c>
      <c r="N14890" t="str">
        <f t="shared" si="1862"/>
        <v>+</v>
      </c>
      <c r="O14890" t="str">
        <f t="shared" si="1863"/>
        <v/>
      </c>
    </row>
    <row r="14891" spans="1:15" x14ac:dyDescent="0.25">
      <c r="A14891" s="1" t="s">
        <v>4</v>
      </c>
      <c r="B14891" s="3" t="s">
        <v>6622</v>
      </c>
      <c r="C14891" s="3" t="s">
        <v>6622</v>
      </c>
      <c r="D14891" s="5" t="str">
        <f t="shared" si="1856"/>
        <v>ok</v>
      </c>
      <c r="F14891" t="str">
        <f t="shared" si="1857"/>
        <v>matplotlib/matplotlib.axis/YTick/update_position/locmatplotlib/matplotlib.axis/YTick/update_position/loc</v>
      </c>
      <c r="I14891" t="str">
        <f t="shared" si="1858"/>
        <v>-</v>
      </c>
      <c r="J14891" t="str">
        <f t="shared" si="1859"/>
        <v/>
      </c>
      <c r="K14891" t="str">
        <f t="shared" si="1860"/>
        <v/>
      </c>
      <c r="L14891" t="str">
        <f t="shared" si="1861"/>
        <v/>
      </c>
      <c r="N14891" t="str">
        <f t="shared" si="1862"/>
        <v>+</v>
      </c>
      <c r="O14891" t="str">
        <f t="shared" si="1863"/>
        <v/>
      </c>
    </row>
    <row r="14892" spans="1:15" x14ac:dyDescent="0.25">
      <c r="A14892" s="1" t="s">
        <v>4</v>
      </c>
      <c r="B14892" s="3" t="s">
        <v>1310</v>
      </c>
      <c r="C14892" s="3" t="s">
        <v>1310</v>
      </c>
      <c r="D14892" s="5" t="str">
        <f t="shared" si="1856"/>
        <v>ok</v>
      </c>
      <c r="F14892" t="str">
        <f t="shared" si="1857"/>
        <v>matplotlib/matplotlib.axis/YTick/get_view_intervalmatplotlib/matplotlib.axis/YTick/get_view_interval</v>
      </c>
      <c r="I14892" t="str">
        <f t="shared" si="1858"/>
        <v>-</v>
      </c>
      <c r="J14892" t="str">
        <f t="shared" si="1859"/>
        <v/>
      </c>
      <c r="K14892" t="str">
        <f t="shared" si="1860"/>
        <v/>
      </c>
      <c r="L14892" t="str">
        <f t="shared" si="1861"/>
        <v/>
      </c>
      <c r="N14892" t="str">
        <f t="shared" si="1862"/>
        <v>+</v>
      </c>
      <c r="O14892" t="str">
        <f t="shared" si="1863"/>
        <v/>
      </c>
    </row>
    <row r="14893" spans="1:15" x14ac:dyDescent="0.25">
      <c r="A14893" s="1" t="s">
        <v>4</v>
      </c>
      <c r="B14893" s="3" t="s">
        <v>6620</v>
      </c>
      <c r="C14893" s="3" t="s">
        <v>6620</v>
      </c>
      <c r="D14893" s="5" t="str">
        <f t="shared" si="1856"/>
        <v>ok</v>
      </c>
      <c r="F14893" t="str">
        <f t="shared" si="1857"/>
        <v>matplotlib/matplotlib.axis/YTick/get_view_interval/selfmatplotlib/matplotlib.axis/YTick/get_view_interval/self</v>
      </c>
      <c r="I14893" t="str">
        <f t="shared" si="1858"/>
        <v>-</v>
      </c>
      <c r="J14893" t="str">
        <f t="shared" si="1859"/>
        <v/>
      </c>
      <c r="K14893" t="str">
        <f t="shared" si="1860"/>
        <v/>
      </c>
      <c r="L14893" t="str">
        <f t="shared" si="1861"/>
        <v/>
      </c>
      <c r="N14893" t="str">
        <f t="shared" si="1862"/>
        <v>+</v>
      </c>
      <c r="O14893" t="str">
        <f t="shared" si="1863"/>
        <v/>
      </c>
    </row>
    <row r="14894" spans="1:15" x14ac:dyDescent="0.25">
      <c r="A14894" s="1" t="s">
        <v>583</v>
      </c>
      <c r="B14894" s="3" t="s">
        <v>12791</v>
      </c>
      <c r="C14894" s="1"/>
      <c r="D14894" s="5" t="str">
        <f t="shared" si="1856"/>
        <v>-</v>
      </c>
      <c r="F14894" t="str">
        <f t="shared" si="1857"/>
        <v>matplotlib/matplotlib.axis/YTick/apply_tickdir/tickdir</v>
      </c>
      <c r="I14894" t="str">
        <f t="shared" si="1858"/>
        <v>+</v>
      </c>
      <c r="J14894" t="str">
        <f t="shared" si="1859"/>
        <v/>
      </c>
      <c r="K14894" t="str">
        <f t="shared" si="1860"/>
        <v>+</v>
      </c>
      <c r="L14894" t="str">
        <f t="shared" si="1861"/>
        <v/>
      </c>
      <c r="N14894" t="str">
        <f t="shared" si="1862"/>
        <v/>
      </c>
      <c r="O14894" t="str">
        <f t="shared" si="1863"/>
        <v/>
      </c>
    </row>
    <row r="14895" spans="1:15" x14ac:dyDescent="0.25">
      <c r="A14895" s="1" t="s">
        <v>583</v>
      </c>
      <c r="B14895" s="3" t="s">
        <v>12790</v>
      </c>
      <c r="C14895" s="1"/>
      <c r="D14895" s="5" t="str">
        <f t="shared" si="1856"/>
        <v>-</v>
      </c>
      <c r="F14895" t="str">
        <f t="shared" si="1857"/>
        <v>matplotlib/matplotlib.axis/YTick/apply_tickdir/self</v>
      </c>
      <c r="I14895" t="str">
        <f t="shared" si="1858"/>
        <v>+</v>
      </c>
      <c r="J14895" t="str">
        <f t="shared" si="1859"/>
        <v/>
      </c>
      <c r="K14895" t="str">
        <f t="shared" si="1860"/>
        <v>+</v>
      </c>
      <c r="L14895" t="str">
        <f t="shared" si="1861"/>
        <v/>
      </c>
      <c r="N14895" t="str">
        <f t="shared" si="1862"/>
        <v/>
      </c>
      <c r="O14895" t="str">
        <f t="shared" si="1863"/>
        <v/>
      </c>
    </row>
    <row r="14896" spans="1:15" x14ac:dyDescent="0.25">
      <c r="A14896" s="1" t="s">
        <v>583</v>
      </c>
      <c r="B14896" s="3" t="s">
        <v>4606</v>
      </c>
      <c r="C14896" s="1"/>
      <c r="D14896" s="5" t="str">
        <f t="shared" si="1856"/>
        <v>-</v>
      </c>
      <c r="F14896" t="str">
        <f t="shared" si="1857"/>
        <v>matplotlib/matplotlib.axis/YTick/apply_tickdir</v>
      </c>
      <c r="I14896" t="str">
        <f t="shared" si="1858"/>
        <v>+</v>
      </c>
      <c r="J14896" t="str">
        <f t="shared" si="1859"/>
        <v/>
      </c>
      <c r="K14896" t="str">
        <f t="shared" si="1860"/>
        <v>+</v>
      </c>
      <c r="L14896" t="str">
        <f t="shared" si="1861"/>
        <v/>
      </c>
      <c r="N14896" t="str">
        <f t="shared" si="1862"/>
        <v/>
      </c>
      <c r="O14896" t="str">
        <f t="shared" si="1863"/>
        <v/>
      </c>
    </row>
    <row r="14897" spans="1:15" x14ac:dyDescent="0.25">
      <c r="A14897" s="1" t="s">
        <v>4</v>
      </c>
      <c r="B14897" s="3" t="s">
        <v>1309</v>
      </c>
      <c r="C14897" s="3" t="s">
        <v>1309</v>
      </c>
      <c r="D14897" s="5" t="str">
        <f t="shared" si="1856"/>
        <v>ok</v>
      </c>
      <c r="F14897" t="str">
        <f t="shared" si="1857"/>
        <v>matplotlib/matplotlib.axis/YTick/__init__matplotlib/matplotlib.axis/YTick/__init__</v>
      </c>
      <c r="I14897" t="str">
        <f t="shared" si="1858"/>
        <v>-</v>
      </c>
      <c r="J14897" t="str">
        <f t="shared" si="1859"/>
        <v/>
      </c>
      <c r="K14897" t="str">
        <f t="shared" si="1860"/>
        <v/>
      </c>
      <c r="L14897" t="str">
        <f t="shared" si="1861"/>
        <v/>
      </c>
      <c r="N14897" t="str">
        <f t="shared" si="1862"/>
        <v>+</v>
      </c>
      <c r="O14897" t="str">
        <f t="shared" si="1863"/>
        <v/>
      </c>
    </row>
    <row r="14898" spans="1:15" x14ac:dyDescent="0.25">
      <c r="A14898" s="1" t="s">
        <v>4</v>
      </c>
      <c r="B14898" s="3" t="s">
        <v>6617</v>
      </c>
      <c r="C14898" s="3" t="s">
        <v>6617</v>
      </c>
      <c r="D14898" s="5" t="str">
        <f t="shared" si="1856"/>
        <v>ok</v>
      </c>
      <c r="F14898" t="str">
        <f t="shared" si="1857"/>
        <v>matplotlib/matplotlib.axis/YTick/__init__/selfmatplotlib/matplotlib.axis/YTick/__init__/self</v>
      </c>
      <c r="I14898" t="str">
        <f t="shared" si="1858"/>
        <v>-</v>
      </c>
      <c r="J14898" t="str">
        <f t="shared" si="1859"/>
        <v/>
      </c>
      <c r="K14898" t="str">
        <f t="shared" si="1860"/>
        <v/>
      </c>
      <c r="L14898" t="str">
        <f t="shared" si="1861"/>
        <v/>
      </c>
      <c r="N14898" t="str">
        <f t="shared" si="1862"/>
        <v>+</v>
      </c>
      <c r="O14898" t="str">
        <f t="shared" si="1863"/>
        <v/>
      </c>
    </row>
    <row r="14899" spans="1:15" x14ac:dyDescent="0.25">
      <c r="A14899" s="1" t="s">
        <v>4</v>
      </c>
      <c r="B14899" s="3" t="s">
        <v>6619</v>
      </c>
      <c r="C14899" s="3" t="s">
        <v>6619</v>
      </c>
      <c r="D14899" s="5" t="str">
        <f t="shared" si="1856"/>
        <v>ok</v>
      </c>
      <c r="F14899" t="str">
        <f t="shared" si="1857"/>
        <v>matplotlib/matplotlib.axis/YTick/__init__/kwargsmatplotlib/matplotlib.axis/YTick/__init__/kwargs</v>
      </c>
      <c r="I14899" t="str">
        <f t="shared" si="1858"/>
        <v>-</v>
      </c>
      <c r="J14899" t="str">
        <f t="shared" si="1859"/>
        <v/>
      </c>
      <c r="K14899" t="str">
        <f t="shared" si="1860"/>
        <v/>
      </c>
      <c r="L14899" t="str">
        <f t="shared" si="1861"/>
        <v/>
      </c>
      <c r="N14899" t="str">
        <f t="shared" si="1862"/>
        <v>+</v>
      </c>
      <c r="O14899" t="str">
        <f t="shared" si="1863"/>
        <v/>
      </c>
    </row>
    <row r="14900" spans="1:15" x14ac:dyDescent="0.25">
      <c r="A14900" s="1" t="s">
        <v>4</v>
      </c>
      <c r="B14900" s="3" t="s">
        <v>6618</v>
      </c>
      <c r="C14900" s="3" t="s">
        <v>6618</v>
      </c>
      <c r="D14900" s="5" t="str">
        <f t="shared" si="1856"/>
        <v>ok</v>
      </c>
      <c r="F14900" t="str">
        <f t="shared" si="1857"/>
        <v>matplotlib/matplotlib.axis/YTick/__init__/argsmatplotlib/matplotlib.axis/YTick/__init__/args</v>
      </c>
      <c r="I14900" t="str">
        <f t="shared" si="1858"/>
        <v>-</v>
      </c>
      <c r="J14900" t="str">
        <f t="shared" si="1859"/>
        <v/>
      </c>
      <c r="K14900" t="str">
        <f t="shared" si="1860"/>
        <v/>
      </c>
      <c r="L14900" t="str">
        <f t="shared" si="1861"/>
        <v/>
      </c>
      <c r="N14900" t="str">
        <f t="shared" si="1862"/>
        <v>+</v>
      </c>
      <c r="O14900" t="str">
        <f t="shared" si="1863"/>
        <v/>
      </c>
    </row>
    <row r="14901" spans="1:15" x14ac:dyDescent="0.25">
      <c r="A14901" s="1" t="s">
        <v>583</v>
      </c>
      <c r="B14901" s="3" t="s">
        <v>599</v>
      </c>
      <c r="C14901" s="1"/>
      <c r="D14901" s="5" t="str">
        <f t="shared" si="1856"/>
        <v>-</v>
      </c>
      <c r="F14901" t="str">
        <f t="shared" si="1857"/>
        <v>matplotlib/matplotlib.axis/YTick</v>
      </c>
      <c r="I14901" t="str">
        <f t="shared" si="1858"/>
        <v>+</v>
      </c>
      <c r="J14901" t="str">
        <f t="shared" si="1859"/>
        <v/>
      </c>
      <c r="K14901" t="str">
        <f t="shared" si="1860"/>
        <v>+</v>
      </c>
      <c r="L14901" t="str">
        <f t="shared" si="1861"/>
        <v/>
      </c>
      <c r="N14901" t="str">
        <f t="shared" si="1862"/>
        <v/>
      </c>
      <c r="O14901" t="str">
        <f t="shared" si="1863"/>
        <v/>
      </c>
    </row>
    <row r="14902" spans="1:15" x14ac:dyDescent="0.25">
      <c r="A14902" s="1" t="s">
        <v>583</v>
      </c>
      <c r="B14902" s="1"/>
      <c r="C14902" s="3" t="s">
        <v>599</v>
      </c>
      <c r="D14902" s="5" t="str">
        <f t="shared" si="1856"/>
        <v>-</v>
      </c>
      <c r="F14902" t="str">
        <f t="shared" si="1857"/>
        <v>matplotlib/matplotlib.axis/YTick</v>
      </c>
      <c r="I14902" t="str">
        <f t="shared" si="1858"/>
        <v>+</v>
      </c>
      <c r="J14902" t="str">
        <f t="shared" si="1859"/>
        <v/>
      </c>
      <c r="K14902" t="str">
        <f t="shared" si="1860"/>
        <v>+</v>
      </c>
      <c r="L14902" t="str">
        <f t="shared" si="1861"/>
        <v/>
      </c>
      <c r="N14902" t="str">
        <f t="shared" si="1862"/>
        <v/>
      </c>
      <c r="O14902" t="str">
        <f t="shared" si="1863"/>
        <v/>
      </c>
    </row>
    <row r="14903" spans="1:15" x14ac:dyDescent="0.25">
      <c r="A14903" s="1" t="s">
        <v>4</v>
      </c>
      <c r="B14903" s="3" t="s">
        <v>6616</v>
      </c>
      <c r="C14903" s="3" t="s">
        <v>6616</v>
      </c>
      <c r="D14903" s="5" t="str">
        <f t="shared" si="1856"/>
        <v>ok</v>
      </c>
      <c r="F14903" t="str">
        <f t="shared" si="1857"/>
        <v>matplotlib/matplotlib.axis/YAxis/tick_right/selfmatplotlib/matplotlib.axis/YAxis/tick_right/self</v>
      </c>
      <c r="I14903" t="str">
        <f t="shared" si="1858"/>
        <v>-</v>
      </c>
      <c r="J14903" t="str">
        <f t="shared" si="1859"/>
        <v/>
      </c>
      <c r="K14903" t="str">
        <f t="shared" si="1860"/>
        <v/>
      </c>
      <c r="L14903" t="str">
        <f t="shared" si="1861"/>
        <v/>
      </c>
      <c r="N14903" t="str">
        <f t="shared" si="1862"/>
        <v>+</v>
      </c>
      <c r="O14903" t="str">
        <f t="shared" si="1863"/>
        <v/>
      </c>
    </row>
    <row r="14904" spans="1:15" x14ac:dyDescent="0.25">
      <c r="A14904" s="1" t="s">
        <v>583</v>
      </c>
      <c r="B14904" s="3" t="s">
        <v>4605</v>
      </c>
      <c r="C14904" s="1"/>
      <c r="D14904" s="5" t="str">
        <f t="shared" si="1856"/>
        <v>-</v>
      </c>
      <c r="F14904" t="str">
        <f t="shared" si="1857"/>
        <v>matplotlib/matplotlib.axis/YAxis/tick_right</v>
      </c>
      <c r="I14904" t="str">
        <f t="shared" si="1858"/>
        <v>+</v>
      </c>
      <c r="J14904" t="str">
        <f t="shared" si="1859"/>
        <v/>
      </c>
      <c r="K14904" t="str">
        <f t="shared" si="1860"/>
        <v>+</v>
      </c>
      <c r="L14904" t="str">
        <f t="shared" si="1861"/>
        <v/>
      </c>
      <c r="N14904" t="str">
        <f t="shared" si="1862"/>
        <v/>
      </c>
      <c r="O14904" t="str">
        <f t="shared" si="1863"/>
        <v/>
      </c>
    </row>
    <row r="14905" spans="1:15" x14ac:dyDescent="0.25">
      <c r="A14905" s="1" t="s">
        <v>583</v>
      </c>
      <c r="B14905" s="1"/>
      <c r="C14905" s="3" t="s">
        <v>4605</v>
      </c>
      <c r="D14905" s="5" t="str">
        <f t="shared" si="1856"/>
        <v>-</v>
      </c>
      <c r="F14905" t="str">
        <f t="shared" si="1857"/>
        <v>matplotlib/matplotlib.axis/YAxis/tick_right</v>
      </c>
      <c r="I14905" t="str">
        <f t="shared" si="1858"/>
        <v>+</v>
      </c>
      <c r="J14905" t="str">
        <f t="shared" si="1859"/>
        <v/>
      </c>
      <c r="K14905" t="str">
        <f t="shared" si="1860"/>
        <v>+</v>
      </c>
      <c r="L14905" t="str">
        <f t="shared" si="1861"/>
        <v/>
      </c>
      <c r="N14905" t="str">
        <f t="shared" si="1862"/>
        <v/>
      </c>
      <c r="O14905" t="str">
        <f t="shared" si="1863"/>
        <v/>
      </c>
    </row>
    <row r="14906" spans="1:15" x14ac:dyDescent="0.25">
      <c r="A14906" s="1" t="s">
        <v>4</v>
      </c>
      <c r="B14906" s="3" t="s">
        <v>6615</v>
      </c>
      <c r="C14906" s="3" t="s">
        <v>6615</v>
      </c>
      <c r="D14906" s="5" t="str">
        <f t="shared" si="1856"/>
        <v>ok</v>
      </c>
      <c r="F14906" t="str">
        <f t="shared" si="1857"/>
        <v>matplotlib/matplotlib.axis/YAxis/tick_left/selfmatplotlib/matplotlib.axis/YAxis/tick_left/self</v>
      </c>
      <c r="I14906" t="str">
        <f t="shared" si="1858"/>
        <v>-</v>
      </c>
      <c r="J14906" t="str">
        <f t="shared" si="1859"/>
        <v/>
      </c>
      <c r="K14906" t="str">
        <f t="shared" si="1860"/>
        <v/>
      </c>
      <c r="L14906" t="str">
        <f t="shared" si="1861"/>
        <v/>
      </c>
      <c r="N14906" t="str">
        <f t="shared" si="1862"/>
        <v>+</v>
      </c>
      <c r="O14906" t="str">
        <f t="shared" si="1863"/>
        <v/>
      </c>
    </row>
    <row r="14907" spans="1:15" x14ac:dyDescent="0.25">
      <c r="A14907" s="1" t="s">
        <v>583</v>
      </c>
      <c r="B14907" s="3" t="s">
        <v>4604</v>
      </c>
      <c r="C14907" s="1"/>
      <c r="D14907" s="5" t="str">
        <f t="shared" si="1856"/>
        <v>-</v>
      </c>
      <c r="F14907" t="str">
        <f t="shared" si="1857"/>
        <v>matplotlib/matplotlib.axis/YAxis/tick_left</v>
      </c>
      <c r="I14907" t="str">
        <f t="shared" si="1858"/>
        <v>+</v>
      </c>
      <c r="J14907" t="str">
        <f t="shared" si="1859"/>
        <v/>
      </c>
      <c r="K14907" t="str">
        <f t="shared" si="1860"/>
        <v>+</v>
      </c>
      <c r="L14907" t="str">
        <f t="shared" si="1861"/>
        <v/>
      </c>
      <c r="N14907" t="str">
        <f t="shared" si="1862"/>
        <v/>
      </c>
      <c r="O14907" t="str">
        <f t="shared" si="1863"/>
        <v/>
      </c>
    </row>
    <row r="14908" spans="1:15" x14ac:dyDescent="0.25">
      <c r="A14908" s="1" t="s">
        <v>583</v>
      </c>
      <c r="B14908" s="1"/>
      <c r="C14908" s="3" t="s">
        <v>4604</v>
      </c>
      <c r="D14908" s="5" t="str">
        <f t="shared" si="1856"/>
        <v>-</v>
      </c>
      <c r="F14908" t="str">
        <f t="shared" si="1857"/>
        <v>matplotlib/matplotlib.axis/YAxis/tick_left</v>
      </c>
      <c r="I14908" t="str">
        <f t="shared" si="1858"/>
        <v>+</v>
      </c>
      <c r="J14908" t="str">
        <f t="shared" si="1859"/>
        <v/>
      </c>
      <c r="K14908" t="str">
        <f t="shared" si="1860"/>
        <v>+</v>
      </c>
      <c r="L14908" t="str">
        <f t="shared" si="1861"/>
        <v/>
      </c>
      <c r="N14908" t="str">
        <f t="shared" si="1862"/>
        <v/>
      </c>
      <c r="O14908" t="str">
        <f t="shared" si="1863"/>
        <v/>
      </c>
    </row>
    <row r="14909" spans="1:15" x14ac:dyDescent="0.25">
      <c r="A14909" s="1" t="s">
        <v>4</v>
      </c>
      <c r="B14909" s="3" t="s">
        <v>1308</v>
      </c>
      <c r="C14909" s="3" t="s">
        <v>1308</v>
      </c>
      <c r="D14909" s="5" t="str">
        <f t="shared" si="1856"/>
        <v>ok</v>
      </c>
      <c r="F14909" t="str">
        <f t="shared" si="1857"/>
        <v>matplotlib/matplotlib.axis/YAxis/set_ticks_positionmatplotlib/matplotlib.axis/YAxis/set_ticks_position</v>
      </c>
      <c r="I14909" t="str">
        <f t="shared" si="1858"/>
        <v>-</v>
      </c>
      <c r="J14909" t="str">
        <f t="shared" si="1859"/>
        <v/>
      </c>
      <c r="K14909" t="str">
        <f t="shared" si="1860"/>
        <v/>
      </c>
      <c r="L14909" t="str">
        <f t="shared" si="1861"/>
        <v/>
      </c>
      <c r="N14909" t="str">
        <f t="shared" si="1862"/>
        <v>+</v>
      </c>
      <c r="O14909" t="str">
        <f t="shared" si="1863"/>
        <v/>
      </c>
    </row>
    <row r="14910" spans="1:15" x14ac:dyDescent="0.25">
      <c r="A14910" s="1" t="s">
        <v>4</v>
      </c>
      <c r="B14910" s="3" t="s">
        <v>6613</v>
      </c>
      <c r="C14910" s="3" t="s">
        <v>6613</v>
      </c>
      <c r="D14910" s="5" t="str">
        <f t="shared" si="1856"/>
        <v>ok</v>
      </c>
      <c r="F14910" t="str">
        <f t="shared" si="1857"/>
        <v>matplotlib/matplotlib.axis/YAxis/set_ticks_position/selfmatplotlib/matplotlib.axis/YAxis/set_ticks_position/self</v>
      </c>
      <c r="I14910" t="str">
        <f t="shared" si="1858"/>
        <v>-</v>
      </c>
      <c r="J14910" t="str">
        <f t="shared" si="1859"/>
        <v/>
      </c>
      <c r="K14910" t="str">
        <f t="shared" si="1860"/>
        <v/>
      </c>
      <c r="L14910" t="str">
        <f t="shared" si="1861"/>
        <v/>
      </c>
      <c r="N14910" t="str">
        <f t="shared" si="1862"/>
        <v>+</v>
      </c>
      <c r="O14910" t="str">
        <f t="shared" si="1863"/>
        <v/>
      </c>
    </row>
    <row r="14911" spans="1:15" x14ac:dyDescent="0.25">
      <c r="A14911" s="1" t="s">
        <v>4</v>
      </c>
      <c r="B14911" s="3" t="s">
        <v>6614</v>
      </c>
      <c r="C14911" s="3" t="s">
        <v>6614</v>
      </c>
      <c r="D14911" s="5" t="str">
        <f t="shared" si="1856"/>
        <v>ok</v>
      </c>
      <c r="F14911" t="str">
        <f t="shared" si="1857"/>
        <v>matplotlib/matplotlib.axis/YAxis/set_ticks_position/positionmatplotlib/matplotlib.axis/YAxis/set_ticks_position/position</v>
      </c>
      <c r="I14911" t="str">
        <f t="shared" si="1858"/>
        <v>-</v>
      </c>
      <c r="J14911" t="str">
        <f t="shared" si="1859"/>
        <v/>
      </c>
      <c r="K14911" t="str">
        <f t="shared" si="1860"/>
        <v/>
      </c>
      <c r="L14911" t="str">
        <f t="shared" si="1861"/>
        <v/>
      </c>
      <c r="N14911" t="str">
        <f t="shared" si="1862"/>
        <v>+</v>
      </c>
      <c r="O14911" t="str">
        <f t="shared" si="1863"/>
        <v/>
      </c>
    </row>
    <row r="14912" spans="1:15" x14ac:dyDescent="0.25">
      <c r="A14912" s="1" t="s">
        <v>4</v>
      </c>
      <c r="B14912" s="3" t="s">
        <v>1307</v>
      </c>
      <c r="C14912" s="3" t="s">
        <v>1307</v>
      </c>
      <c r="D14912" s="5" t="str">
        <f t="shared" si="1856"/>
        <v>ok</v>
      </c>
      <c r="F14912" t="str">
        <f t="shared" si="1857"/>
        <v>matplotlib/matplotlib.axis/YAxis/set_offset_positionmatplotlib/matplotlib.axis/YAxis/set_offset_position</v>
      </c>
      <c r="I14912" t="str">
        <f t="shared" si="1858"/>
        <v>-</v>
      </c>
      <c r="J14912" t="str">
        <f t="shared" si="1859"/>
        <v/>
      </c>
      <c r="K14912" t="str">
        <f t="shared" si="1860"/>
        <v/>
      </c>
      <c r="L14912" t="str">
        <f t="shared" si="1861"/>
        <v/>
      </c>
      <c r="N14912" t="str">
        <f t="shared" si="1862"/>
        <v>+</v>
      </c>
      <c r="O14912" t="str">
        <f t="shared" si="1863"/>
        <v/>
      </c>
    </row>
    <row r="14913" spans="1:15" x14ac:dyDescent="0.25">
      <c r="A14913" s="1" t="s">
        <v>4</v>
      </c>
      <c r="B14913" s="3" t="s">
        <v>6611</v>
      </c>
      <c r="C14913" s="3" t="s">
        <v>6611</v>
      </c>
      <c r="D14913" s="5" t="str">
        <f t="shared" si="1856"/>
        <v>ok</v>
      </c>
      <c r="F14913" t="str">
        <f t="shared" si="1857"/>
        <v>matplotlib/matplotlib.axis/YAxis/set_offset_position/selfmatplotlib/matplotlib.axis/YAxis/set_offset_position/self</v>
      </c>
      <c r="I14913" t="str">
        <f t="shared" si="1858"/>
        <v>-</v>
      </c>
      <c r="J14913" t="str">
        <f t="shared" si="1859"/>
        <v/>
      </c>
      <c r="K14913" t="str">
        <f t="shared" si="1860"/>
        <v/>
      </c>
      <c r="L14913" t="str">
        <f t="shared" si="1861"/>
        <v/>
      </c>
      <c r="N14913" t="str">
        <f t="shared" si="1862"/>
        <v>+</v>
      </c>
      <c r="O14913" t="str">
        <f t="shared" si="1863"/>
        <v/>
      </c>
    </row>
    <row r="14914" spans="1:15" x14ac:dyDescent="0.25">
      <c r="A14914" s="1" t="s">
        <v>4</v>
      </c>
      <c r="B14914" s="3" t="s">
        <v>6612</v>
      </c>
      <c r="C14914" s="3" t="s">
        <v>6612</v>
      </c>
      <c r="D14914" s="5" t="str">
        <f t="shared" si="1856"/>
        <v>ok</v>
      </c>
      <c r="F14914" t="str">
        <f t="shared" si="1857"/>
        <v>matplotlib/matplotlib.axis/YAxis/set_offset_position/positionmatplotlib/matplotlib.axis/YAxis/set_offset_position/position</v>
      </c>
      <c r="I14914" t="str">
        <f t="shared" si="1858"/>
        <v>-</v>
      </c>
      <c r="J14914" t="str">
        <f t="shared" si="1859"/>
        <v/>
      </c>
      <c r="K14914" t="str">
        <f t="shared" si="1860"/>
        <v/>
      </c>
      <c r="L14914" t="str">
        <f t="shared" si="1861"/>
        <v/>
      </c>
      <c r="N14914" t="str">
        <f t="shared" si="1862"/>
        <v>+</v>
      </c>
      <c r="O14914" t="str">
        <f t="shared" si="1863"/>
        <v/>
      </c>
    </row>
    <row r="14915" spans="1:15" x14ac:dyDescent="0.25">
      <c r="A14915" s="1" t="s">
        <v>4</v>
      </c>
      <c r="B14915" s="3" t="s">
        <v>1306</v>
      </c>
      <c r="C14915" s="3" t="s">
        <v>1306</v>
      </c>
      <c r="D14915" s="5" t="str">
        <f t="shared" si="1856"/>
        <v>ok</v>
      </c>
      <c r="F14915" t="str">
        <f t="shared" si="1857"/>
        <v>matplotlib/matplotlib.axis/YAxis/set_label_positionmatplotlib/matplotlib.axis/YAxis/set_label_position</v>
      </c>
      <c r="I14915" t="str">
        <f t="shared" si="1858"/>
        <v>-</v>
      </c>
      <c r="J14915" t="str">
        <f t="shared" si="1859"/>
        <v/>
      </c>
      <c r="K14915" t="str">
        <f t="shared" si="1860"/>
        <v/>
      </c>
      <c r="L14915" t="str">
        <f t="shared" si="1861"/>
        <v/>
      </c>
      <c r="N14915" t="str">
        <f t="shared" si="1862"/>
        <v>+</v>
      </c>
      <c r="O14915" t="str">
        <f t="shared" si="1863"/>
        <v/>
      </c>
    </row>
    <row r="14916" spans="1:15" x14ac:dyDescent="0.25">
      <c r="A14916" s="1" t="s">
        <v>4</v>
      </c>
      <c r="B14916" s="3" t="s">
        <v>6609</v>
      </c>
      <c r="C14916" s="3" t="s">
        <v>6609</v>
      </c>
      <c r="D14916" s="5" t="str">
        <f t="shared" si="1856"/>
        <v>ok</v>
      </c>
      <c r="F14916" t="str">
        <f t="shared" si="1857"/>
        <v>matplotlib/matplotlib.axis/YAxis/set_label_position/selfmatplotlib/matplotlib.axis/YAxis/set_label_position/self</v>
      </c>
      <c r="I14916" t="str">
        <f t="shared" si="1858"/>
        <v>-</v>
      </c>
      <c r="J14916" t="str">
        <f t="shared" si="1859"/>
        <v/>
      </c>
      <c r="K14916" t="str">
        <f t="shared" si="1860"/>
        <v/>
      </c>
      <c r="L14916" t="str">
        <f t="shared" si="1861"/>
        <v/>
      </c>
      <c r="N14916" t="str">
        <f t="shared" si="1862"/>
        <v>+</v>
      </c>
      <c r="O14916" t="str">
        <f t="shared" si="1863"/>
        <v/>
      </c>
    </row>
    <row r="14917" spans="1:15" x14ac:dyDescent="0.25">
      <c r="A14917" s="1" t="s">
        <v>4</v>
      </c>
      <c r="B14917" s="3" t="s">
        <v>6610</v>
      </c>
      <c r="C14917" s="3" t="s">
        <v>6610</v>
      </c>
      <c r="D14917" s="5" t="str">
        <f t="shared" si="1856"/>
        <v>ok</v>
      </c>
      <c r="F14917" t="str">
        <f t="shared" si="1857"/>
        <v>matplotlib/matplotlib.axis/YAxis/set_label_position/positionmatplotlib/matplotlib.axis/YAxis/set_label_position/position</v>
      </c>
      <c r="I14917" t="str">
        <f t="shared" si="1858"/>
        <v>-</v>
      </c>
      <c r="J14917" t="str">
        <f t="shared" si="1859"/>
        <v/>
      </c>
      <c r="K14917" t="str">
        <f t="shared" si="1860"/>
        <v/>
      </c>
      <c r="L14917" t="str">
        <f t="shared" si="1861"/>
        <v/>
      </c>
      <c r="N14917" t="str">
        <f t="shared" si="1862"/>
        <v>+</v>
      </c>
      <c r="O14917" t="str">
        <f t="shared" si="1863"/>
        <v/>
      </c>
    </row>
    <row r="14918" spans="1:15" x14ac:dyDescent="0.25">
      <c r="A14918" s="1" t="s">
        <v>583</v>
      </c>
      <c r="B14918" s="3" t="s">
        <v>12788</v>
      </c>
      <c r="C14918" s="1"/>
      <c r="D14918" s="5" t="str">
        <f t="shared" si="1856"/>
        <v>-</v>
      </c>
      <c r="F14918" t="str">
        <f t="shared" si="1857"/>
        <v>matplotlib/matplotlib.axis/YAxis/set_inverted/self</v>
      </c>
      <c r="I14918" t="str">
        <f t="shared" si="1858"/>
        <v>+</v>
      </c>
      <c r="J14918" t="str">
        <f t="shared" si="1859"/>
        <v/>
      </c>
      <c r="K14918" t="str">
        <f t="shared" si="1860"/>
        <v>+</v>
      </c>
      <c r="L14918" t="str">
        <f t="shared" si="1861"/>
        <v/>
      </c>
      <c r="N14918" t="str">
        <f t="shared" si="1862"/>
        <v/>
      </c>
      <c r="O14918" t="str">
        <f t="shared" si="1863"/>
        <v/>
      </c>
    </row>
    <row r="14919" spans="1:15" x14ac:dyDescent="0.25">
      <c r="A14919" s="1" t="s">
        <v>583</v>
      </c>
      <c r="B14919" s="3" t="s">
        <v>12789</v>
      </c>
      <c r="C14919" s="1"/>
      <c r="D14919" s="5" t="str">
        <f t="shared" si="1856"/>
        <v>-</v>
      </c>
      <c r="F14919" t="str">
        <f t="shared" si="1857"/>
        <v>matplotlib/matplotlib.axis/YAxis/set_inverted/inverted</v>
      </c>
      <c r="I14919" t="str">
        <f t="shared" si="1858"/>
        <v>+</v>
      </c>
      <c r="J14919" t="str">
        <f t="shared" si="1859"/>
        <v/>
      </c>
      <c r="K14919" t="str">
        <f t="shared" si="1860"/>
        <v>+</v>
      </c>
      <c r="L14919" t="str">
        <f t="shared" si="1861"/>
        <v/>
      </c>
      <c r="N14919" t="str">
        <f t="shared" si="1862"/>
        <v/>
      </c>
      <c r="O14919" t="str">
        <f t="shared" si="1863"/>
        <v/>
      </c>
    </row>
    <row r="14920" spans="1:15" x14ac:dyDescent="0.25">
      <c r="A14920" s="1" t="s">
        <v>583</v>
      </c>
      <c r="B14920" s="3" t="s">
        <v>4603</v>
      </c>
      <c r="C14920" s="1"/>
      <c r="D14920" s="5" t="str">
        <f t="shared" si="1856"/>
        <v>-</v>
      </c>
      <c r="F14920" t="str">
        <f t="shared" si="1857"/>
        <v>matplotlib/matplotlib.axis/YAxis/set_inverted</v>
      </c>
      <c r="I14920" t="str">
        <f t="shared" si="1858"/>
        <v>+</v>
      </c>
      <c r="J14920" t="str">
        <f t="shared" si="1859"/>
        <v/>
      </c>
      <c r="K14920" t="str">
        <f t="shared" si="1860"/>
        <v>+</v>
      </c>
      <c r="L14920" t="str">
        <f t="shared" si="1861"/>
        <v/>
      </c>
      <c r="N14920" t="str">
        <f t="shared" si="1862"/>
        <v/>
      </c>
      <c r="O14920" t="str">
        <f t="shared" si="1863"/>
        <v/>
      </c>
    </row>
    <row r="14921" spans="1:15" x14ac:dyDescent="0.25">
      <c r="A14921" s="1" t="s">
        <v>4</v>
      </c>
      <c r="B14921" s="3" t="s">
        <v>1305</v>
      </c>
      <c r="C14921" s="3" t="s">
        <v>1305</v>
      </c>
      <c r="D14921" s="5" t="str">
        <f t="shared" si="1856"/>
        <v>ok</v>
      </c>
      <c r="F14921" t="str">
        <f t="shared" si="1857"/>
        <v>matplotlib/matplotlib.axis/YAxis/set_default_intervalsmatplotlib/matplotlib.axis/YAxis/set_default_intervals</v>
      </c>
      <c r="I14921" t="str">
        <f t="shared" si="1858"/>
        <v>-</v>
      </c>
      <c r="J14921" t="str">
        <f t="shared" si="1859"/>
        <v/>
      </c>
      <c r="K14921" t="str">
        <f t="shared" si="1860"/>
        <v/>
      </c>
      <c r="L14921" t="str">
        <f t="shared" si="1861"/>
        <v/>
      </c>
      <c r="N14921" t="str">
        <f t="shared" si="1862"/>
        <v>+</v>
      </c>
      <c r="O14921" t="str">
        <f t="shared" si="1863"/>
        <v/>
      </c>
    </row>
    <row r="14922" spans="1:15" x14ac:dyDescent="0.25">
      <c r="A14922" s="1" t="s">
        <v>4</v>
      </c>
      <c r="B14922" s="3" t="s">
        <v>6608</v>
      </c>
      <c r="C14922" s="3" t="s">
        <v>6608</v>
      </c>
      <c r="D14922" s="5" t="str">
        <f t="shared" si="1856"/>
        <v>ok</v>
      </c>
      <c r="F14922" t="str">
        <f t="shared" si="1857"/>
        <v>matplotlib/matplotlib.axis/YAxis/set_default_intervals/selfmatplotlib/matplotlib.axis/YAxis/set_default_intervals/self</v>
      </c>
      <c r="I14922" t="str">
        <f t="shared" si="1858"/>
        <v>-</v>
      </c>
      <c r="J14922" t="str">
        <f t="shared" si="1859"/>
        <v/>
      </c>
      <c r="K14922" t="str">
        <f t="shared" si="1860"/>
        <v/>
      </c>
      <c r="L14922" t="str">
        <f t="shared" si="1861"/>
        <v/>
      </c>
      <c r="N14922" t="str">
        <f t="shared" si="1862"/>
        <v>+</v>
      </c>
      <c r="O14922" t="str">
        <f t="shared" si="1863"/>
        <v/>
      </c>
    </row>
    <row r="14923" spans="1:15" x14ac:dyDescent="0.25">
      <c r="A14923" s="1" t="s">
        <v>4</v>
      </c>
      <c r="B14923" s="3" t="s">
        <v>1304</v>
      </c>
      <c r="C14923" s="3" t="s">
        <v>1304</v>
      </c>
      <c r="D14923" s="5" t="str">
        <f t="shared" si="1856"/>
        <v>ok</v>
      </c>
      <c r="F14923" t="str">
        <f t="shared" si="1857"/>
        <v>matplotlib/matplotlib.axis/YAxis/get_ticks_positionmatplotlib/matplotlib.axis/YAxis/get_ticks_position</v>
      </c>
      <c r="I14923" t="str">
        <f t="shared" si="1858"/>
        <v>-</v>
      </c>
      <c r="J14923" t="str">
        <f t="shared" si="1859"/>
        <v/>
      </c>
      <c r="K14923" t="str">
        <f t="shared" si="1860"/>
        <v/>
      </c>
      <c r="L14923" t="str">
        <f t="shared" si="1861"/>
        <v/>
      </c>
      <c r="N14923" t="str">
        <f t="shared" si="1862"/>
        <v>+</v>
      </c>
      <c r="O14923" t="str">
        <f t="shared" si="1863"/>
        <v/>
      </c>
    </row>
    <row r="14924" spans="1:15" x14ac:dyDescent="0.25">
      <c r="A14924" s="1" t="s">
        <v>4</v>
      </c>
      <c r="B14924" s="3" t="s">
        <v>6607</v>
      </c>
      <c r="C14924" s="3" t="s">
        <v>6607</v>
      </c>
      <c r="D14924" s="5" t="str">
        <f t="shared" si="1856"/>
        <v>ok</v>
      </c>
      <c r="F14924" t="str">
        <f t="shared" si="1857"/>
        <v>matplotlib/matplotlib.axis/YAxis/get_ticks_position/selfmatplotlib/matplotlib.axis/YAxis/get_ticks_position/self</v>
      </c>
      <c r="I14924" t="str">
        <f t="shared" si="1858"/>
        <v>-</v>
      </c>
      <c r="J14924" t="str">
        <f t="shared" si="1859"/>
        <v/>
      </c>
      <c r="K14924" t="str">
        <f t="shared" si="1860"/>
        <v/>
      </c>
      <c r="L14924" t="str">
        <f t="shared" si="1861"/>
        <v/>
      </c>
      <c r="N14924" t="str">
        <f t="shared" si="1862"/>
        <v>+</v>
      </c>
      <c r="O14924" t="str">
        <f t="shared" si="1863"/>
        <v/>
      </c>
    </row>
    <row r="14925" spans="1:15" x14ac:dyDescent="0.25">
      <c r="A14925" s="1" t="s">
        <v>4</v>
      </c>
      <c r="B14925" s="3" t="s">
        <v>1303</v>
      </c>
      <c r="C14925" s="3" t="s">
        <v>1303</v>
      </c>
      <c r="D14925" s="5" t="str">
        <f t="shared" si="1856"/>
        <v>ok</v>
      </c>
      <c r="F14925" t="str">
        <f t="shared" si="1857"/>
        <v>matplotlib/matplotlib.axis/YAxis/get_tick_spacematplotlib/matplotlib.axis/YAxis/get_tick_space</v>
      </c>
      <c r="I14925" t="str">
        <f t="shared" si="1858"/>
        <v>-</v>
      </c>
      <c r="J14925" t="str">
        <f t="shared" si="1859"/>
        <v/>
      </c>
      <c r="K14925" t="str">
        <f t="shared" si="1860"/>
        <v/>
      </c>
      <c r="L14925" t="str">
        <f t="shared" si="1861"/>
        <v/>
      </c>
      <c r="N14925" t="str">
        <f t="shared" si="1862"/>
        <v>+</v>
      </c>
      <c r="O14925" t="str">
        <f t="shared" si="1863"/>
        <v/>
      </c>
    </row>
    <row r="14926" spans="1:15" x14ac:dyDescent="0.25">
      <c r="A14926" s="1" t="s">
        <v>4</v>
      </c>
      <c r="B14926" s="3" t="s">
        <v>6606</v>
      </c>
      <c r="C14926" s="3" t="s">
        <v>6606</v>
      </c>
      <c r="D14926" s="5" t="str">
        <f t="shared" si="1856"/>
        <v>ok</v>
      </c>
      <c r="F14926" t="str">
        <f t="shared" si="1857"/>
        <v>matplotlib/matplotlib.axis/YAxis/get_tick_space/selfmatplotlib/matplotlib.axis/YAxis/get_tick_space/self</v>
      </c>
      <c r="I14926" t="str">
        <f t="shared" si="1858"/>
        <v>-</v>
      </c>
      <c r="J14926" t="str">
        <f t="shared" si="1859"/>
        <v/>
      </c>
      <c r="K14926" t="str">
        <f t="shared" si="1860"/>
        <v/>
      </c>
      <c r="L14926" t="str">
        <f t="shared" si="1861"/>
        <v/>
      </c>
      <c r="N14926" t="str">
        <f t="shared" si="1862"/>
        <v>+</v>
      </c>
      <c r="O14926" t="str">
        <f t="shared" si="1863"/>
        <v/>
      </c>
    </row>
    <row r="14927" spans="1:15" x14ac:dyDescent="0.25">
      <c r="A14927" s="1" t="s">
        <v>4</v>
      </c>
      <c r="B14927" s="3" t="s">
        <v>6604</v>
      </c>
      <c r="C14927" s="3" t="s">
        <v>6604</v>
      </c>
      <c r="D14927" s="5" t="str">
        <f t="shared" si="1856"/>
        <v>ok</v>
      </c>
      <c r="F14927" t="str">
        <f t="shared" si="1857"/>
        <v>matplotlib/matplotlib.axis/YAxis/get_text_widths/selfmatplotlib/matplotlib.axis/YAxis/get_text_widths/self</v>
      </c>
      <c r="I14927" t="str">
        <f t="shared" si="1858"/>
        <v>-</v>
      </c>
      <c r="J14927" t="str">
        <f t="shared" si="1859"/>
        <v/>
      </c>
      <c r="K14927" t="str">
        <f t="shared" si="1860"/>
        <v/>
      </c>
      <c r="L14927" t="str">
        <f t="shared" si="1861"/>
        <v/>
      </c>
      <c r="N14927" t="str">
        <f t="shared" si="1862"/>
        <v>+</v>
      </c>
      <c r="O14927" t="str">
        <f t="shared" si="1863"/>
        <v/>
      </c>
    </row>
    <row r="14928" spans="1:15" x14ac:dyDescent="0.25">
      <c r="A14928" s="1" t="s">
        <v>4</v>
      </c>
      <c r="B14928" s="3" t="s">
        <v>6605</v>
      </c>
      <c r="C14928" s="3" t="s">
        <v>6605</v>
      </c>
      <c r="D14928" s="5" t="str">
        <f t="shared" si="1856"/>
        <v>ok</v>
      </c>
      <c r="F14928" t="str">
        <f t="shared" si="1857"/>
        <v>matplotlib/matplotlib.axis/YAxis/get_text_widths/renderermatplotlib/matplotlib.axis/YAxis/get_text_widths/renderer</v>
      </c>
      <c r="I14928" t="str">
        <f t="shared" si="1858"/>
        <v>-</v>
      </c>
      <c r="J14928" t="str">
        <f t="shared" si="1859"/>
        <v/>
      </c>
      <c r="K14928" t="str">
        <f t="shared" si="1860"/>
        <v/>
      </c>
      <c r="L14928" t="str">
        <f t="shared" si="1861"/>
        <v/>
      </c>
      <c r="N14928" t="str">
        <f t="shared" si="1862"/>
        <v>+</v>
      </c>
      <c r="O14928" t="str">
        <f t="shared" si="1863"/>
        <v/>
      </c>
    </row>
    <row r="14929" spans="1:15" x14ac:dyDescent="0.25">
      <c r="A14929" s="1" t="s">
        <v>583</v>
      </c>
      <c r="B14929" s="3" t="s">
        <v>4602</v>
      </c>
      <c r="C14929" s="1"/>
      <c r="D14929" s="5" t="str">
        <f t="shared" si="1856"/>
        <v>-</v>
      </c>
      <c r="F14929" t="str">
        <f t="shared" si="1857"/>
        <v>matplotlib/matplotlib.axis/YAxis/get_text_widths</v>
      </c>
      <c r="I14929" t="str">
        <f t="shared" si="1858"/>
        <v>+</v>
      </c>
      <c r="J14929" t="str">
        <f t="shared" si="1859"/>
        <v/>
      </c>
      <c r="K14929" t="str">
        <f t="shared" si="1860"/>
        <v>+</v>
      </c>
      <c r="L14929" t="str">
        <f t="shared" si="1861"/>
        <v/>
      </c>
      <c r="N14929" t="str">
        <f t="shared" si="1862"/>
        <v/>
      </c>
      <c r="O14929" t="str">
        <f t="shared" si="1863"/>
        <v/>
      </c>
    </row>
    <row r="14930" spans="1:15" x14ac:dyDescent="0.25">
      <c r="A14930" s="1" t="s">
        <v>583</v>
      </c>
      <c r="B14930" s="1"/>
      <c r="C14930" s="3" t="s">
        <v>4602</v>
      </c>
      <c r="D14930" s="5" t="str">
        <f t="shared" si="1856"/>
        <v>-</v>
      </c>
      <c r="F14930" t="str">
        <f t="shared" si="1857"/>
        <v>matplotlib/matplotlib.axis/YAxis/get_text_widths</v>
      </c>
      <c r="I14930" t="str">
        <f t="shared" si="1858"/>
        <v>+</v>
      </c>
      <c r="J14930" t="str">
        <f t="shared" si="1859"/>
        <v/>
      </c>
      <c r="K14930" t="str">
        <f t="shared" si="1860"/>
        <v>+</v>
      </c>
      <c r="L14930" t="str">
        <f t="shared" si="1861"/>
        <v/>
      </c>
      <c r="N14930" t="str">
        <f t="shared" si="1862"/>
        <v/>
      </c>
      <c r="O14930" t="str">
        <f t="shared" si="1863"/>
        <v/>
      </c>
    </row>
    <row r="14931" spans="1:15" x14ac:dyDescent="0.25">
      <c r="A14931" s="1" t="s">
        <v>4</v>
      </c>
      <c r="B14931" s="3" t="s">
        <v>1302</v>
      </c>
      <c r="C14931" s="3" t="s">
        <v>1302</v>
      </c>
      <c r="D14931" s="5" t="str">
        <f t="shared" ref="D14931:D14994" si="1864">IF(B14931=C14931,"ok","-")</f>
        <v>ok</v>
      </c>
      <c r="F14931" t="str">
        <f t="shared" ref="F14931:F14994" si="1865">_xlfn.CONCAT(B14931,C14931)</f>
        <v>matplotlib/matplotlib.axis/YAxis/get_minposmatplotlib/matplotlib.axis/YAxis/get_minpos</v>
      </c>
      <c r="I14931" t="str">
        <f t="shared" ref="I14931:I14994" si="1866">IF(A14931="-","+","-")</f>
        <v>-</v>
      </c>
      <c r="J14931" t="str">
        <f t="shared" ref="J14931:J14994" si="1867">IF(AND(I14931="-",NOT(D14931="ok")),"+","")</f>
        <v/>
      </c>
      <c r="K14931" t="str">
        <f t="shared" ref="K14931:K14994" si="1868">IF(AND(I14931="+",NOT(D14931="ok")),"+","")</f>
        <v/>
      </c>
      <c r="L14931" t="str">
        <f t="shared" ref="L14931:L14994" si="1869">IF(AND(I14931="-",D14931="?",A14931&lt;$M$18),"+","")</f>
        <v/>
      </c>
      <c r="N14931" t="str">
        <f t="shared" ref="N14931:N14994" si="1870">IF(AND(D14931="ok",I14931="-"),"+","")</f>
        <v>+</v>
      </c>
      <c r="O14931" t="str">
        <f t="shared" ref="O14931:O14994" si="1871">IF(AND(I14931="+",D14931="ok"),"+","")</f>
        <v/>
      </c>
    </row>
    <row r="14932" spans="1:15" x14ac:dyDescent="0.25">
      <c r="A14932" s="1" t="s">
        <v>4</v>
      </c>
      <c r="B14932" s="3" t="s">
        <v>6603</v>
      </c>
      <c r="C14932" s="3" t="s">
        <v>6603</v>
      </c>
      <c r="D14932" s="5" t="str">
        <f t="shared" si="1864"/>
        <v>ok</v>
      </c>
      <c r="F14932" t="str">
        <f t="shared" si="1865"/>
        <v>matplotlib/matplotlib.axis/YAxis/get_minpos/selfmatplotlib/matplotlib.axis/YAxis/get_minpos/self</v>
      </c>
      <c r="I14932" t="str">
        <f t="shared" si="1866"/>
        <v>-</v>
      </c>
      <c r="J14932" t="str">
        <f t="shared" si="1867"/>
        <v/>
      </c>
      <c r="K14932" t="str">
        <f t="shared" si="1868"/>
        <v/>
      </c>
      <c r="L14932" t="str">
        <f t="shared" si="1869"/>
        <v/>
      </c>
      <c r="N14932" t="str">
        <f t="shared" si="1870"/>
        <v>+</v>
      </c>
      <c r="O14932" t="str">
        <f t="shared" si="1871"/>
        <v/>
      </c>
    </row>
    <row r="14933" spans="1:15" x14ac:dyDescent="0.25">
      <c r="A14933" s="1" t="s">
        <v>4</v>
      </c>
      <c r="B14933" s="3" t="s">
        <v>1301</v>
      </c>
      <c r="C14933" s="3" t="s">
        <v>1301</v>
      </c>
      <c r="D14933" s="5" t="str">
        <f t="shared" si="1864"/>
        <v>ok</v>
      </c>
      <c r="F14933" t="str">
        <f t="shared" si="1865"/>
        <v>matplotlib/matplotlib.axis/YAxis/containsmatplotlib/matplotlib.axis/YAxis/contains</v>
      </c>
      <c r="I14933" t="str">
        <f t="shared" si="1866"/>
        <v>-</v>
      </c>
      <c r="J14933" t="str">
        <f t="shared" si="1867"/>
        <v/>
      </c>
      <c r="K14933" t="str">
        <f t="shared" si="1868"/>
        <v/>
      </c>
      <c r="L14933" t="str">
        <f t="shared" si="1869"/>
        <v/>
      </c>
      <c r="N14933" t="str">
        <f t="shared" si="1870"/>
        <v>+</v>
      </c>
      <c r="O14933" t="str">
        <f t="shared" si="1871"/>
        <v/>
      </c>
    </row>
    <row r="14934" spans="1:15" x14ac:dyDescent="0.25">
      <c r="A14934" s="1" t="s">
        <v>4</v>
      </c>
      <c r="B14934" s="3" t="s">
        <v>6601</v>
      </c>
      <c r="C14934" s="3" t="s">
        <v>6601</v>
      </c>
      <c r="D14934" s="5" t="str">
        <f t="shared" si="1864"/>
        <v>ok</v>
      </c>
      <c r="F14934" t="str">
        <f t="shared" si="1865"/>
        <v>matplotlib/matplotlib.axis/YAxis/contains/selfmatplotlib/matplotlib.axis/YAxis/contains/self</v>
      </c>
      <c r="I14934" t="str">
        <f t="shared" si="1866"/>
        <v>-</v>
      </c>
      <c r="J14934" t="str">
        <f t="shared" si="1867"/>
        <v/>
      </c>
      <c r="K14934" t="str">
        <f t="shared" si="1868"/>
        <v/>
      </c>
      <c r="L14934" t="str">
        <f t="shared" si="1869"/>
        <v/>
      </c>
      <c r="N14934" t="str">
        <f t="shared" si="1870"/>
        <v>+</v>
      </c>
      <c r="O14934" t="str">
        <f t="shared" si="1871"/>
        <v/>
      </c>
    </row>
    <row r="14935" spans="1:15" x14ac:dyDescent="0.25">
      <c r="A14935" s="1" t="s">
        <v>4</v>
      </c>
      <c r="B14935" s="3" t="s">
        <v>6602</v>
      </c>
      <c r="C14935" s="3" t="s">
        <v>6602</v>
      </c>
      <c r="D14935" s="5" t="str">
        <f t="shared" si="1864"/>
        <v>ok</v>
      </c>
      <c r="F14935" t="str">
        <f t="shared" si="1865"/>
        <v>matplotlib/matplotlib.axis/YAxis/contains/mouseeventmatplotlib/matplotlib.axis/YAxis/contains/mouseevent</v>
      </c>
      <c r="I14935" t="str">
        <f t="shared" si="1866"/>
        <v>-</v>
      </c>
      <c r="J14935" t="str">
        <f t="shared" si="1867"/>
        <v/>
      </c>
      <c r="K14935" t="str">
        <f t="shared" si="1868"/>
        <v/>
      </c>
      <c r="L14935" t="str">
        <f t="shared" si="1869"/>
        <v/>
      </c>
      <c r="N14935" t="str">
        <f t="shared" si="1870"/>
        <v>+</v>
      </c>
      <c r="O14935" t="str">
        <f t="shared" si="1871"/>
        <v/>
      </c>
    </row>
    <row r="14936" spans="1:15" x14ac:dyDescent="0.25">
      <c r="A14936" s="1" t="s">
        <v>4</v>
      </c>
      <c r="B14936" s="3" t="s">
        <v>1300</v>
      </c>
      <c r="C14936" s="3" t="s">
        <v>1300</v>
      </c>
      <c r="D14936" s="5" t="str">
        <f t="shared" si="1864"/>
        <v>ok</v>
      </c>
      <c r="F14936" t="str">
        <f t="shared" si="1865"/>
        <v>matplotlib/matplotlib.axis/YAxis/__init__matplotlib/matplotlib.axis/YAxis/__init__</v>
      </c>
      <c r="I14936" t="str">
        <f t="shared" si="1866"/>
        <v>-</v>
      </c>
      <c r="J14936" t="str">
        <f t="shared" si="1867"/>
        <v/>
      </c>
      <c r="K14936" t="str">
        <f t="shared" si="1868"/>
        <v/>
      </c>
      <c r="L14936" t="str">
        <f t="shared" si="1869"/>
        <v/>
      </c>
      <c r="N14936" t="str">
        <f t="shared" si="1870"/>
        <v>+</v>
      </c>
      <c r="O14936" t="str">
        <f t="shared" si="1871"/>
        <v/>
      </c>
    </row>
    <row r="14937" spans="1:15" x14ac:dyDescent="0.25">
      <c r="A14937" s="1" t="s">
        <v>4</v>
      </c>
      <c r="B14937" s="3" t="s">
        <v>6598</v>
      </c>
      <c r="C14937" s="3" t="s">
        <v>6598</v>
      </c>
      <c r="D14937" s="5" t="str">
        <f t="shared" si="1864"/>
        <v>ok</v>
      </c>
      <c r="F14937" t="str">
        <f t="shared" si="1865"/>
        <v>matplotlib/matplotlib.axis/YAxis/__init__/selfmatplotlib/matplotlib.axis/YAxis/__init__/self</v>
      </c>
      <c r="I14937" t="str">
        <f t="shared" si="1866"/>
        <v>-</v>
      </c>
      <c r="J14937" t="str">
        <f t="shared" si="1867"/>
        <v/>
      </c>
      <c r="K14937" t="str">
        <f t="shared" si="1868"/>
        <v/>
      </c>
      <c r="L14937" t="str">
        <f t="shared" si="1869"/>
        <v/>
      </c>
      <c r="N14937" t="str">
        <f t="shared" si="1870"/>
        <v>+</v>
      </c>
      <c r="O14937" t="str">
        <f t="shared" si="1871"/>
        <v/>
      </c>
    </row>
    <row r="14938" spans="1:15" x14ac:dyDescent="0.25">
      <c r="A14938" s="1" t="s">
        <v>4</v>
      </c>
      <c r="B14938" s="3" t="s">
        <v>6600</v>
      </c>
      <c r="C14938" s="3" t="s">
        <v>6600</v>
      </c>
      <c r="D14938" s="5" t="str">
        <f t="shared" si="1864"/>
        <v>ok</v>
      </c>
      <c r="F14938" t="str">
        <f t="shared" si="1865"/>
        <v>matplotlib/matplotlib.axis/YAxis/__init__/kwargsmatplotlib/matplotlib.axis/YAxis/__init__/kwargs</v>
      </c>
      <c r="I14938" t="str">
        <f t="shared" si="1866"/>
        <v>-</v>
      </c>
      <c r="J14938" t="str">
        <f t="shared" si="1867"/>
        <v/>
      </c>
      <c r="K14938" t="str">
        <f t="shared" si="1868"/>
        <v/>
      </c>
      <c r="L14938" t="str">
        <f t="shared" si="1869"/>
        <v/>
      </c>
      <c r="N14938" t="str">
        <f t="shared" si="1870"/>
        <v>+</v>
      </c>
      <c r="O14938" t="str">
        <f t="shared" si="1871"/>
        <v/>
      </c>
    </row>
    <row r="14939" spans="1:15" x14ac:dyDescent="0.25">
      <c r="A14939" s="1" t="s">
        <v>4</v>
      </c>
      <c r="B14939" s="3" t="s">
        <v>6599</v>
      </c>
      <c r="C14939" s="3" t="s">
        <v>6599</v>
      </c>
      <c r="D14939" s="5" t="str">
        <f t="shared" si="1864"/>
        <v>ok</v>
      </c>
      <c r="F14939" t="str">
        <f t="shared" si="1865"/>
        <v>matplotlib/matplotlib.axis/YAxis/__init__/argsmatplotlib/matplotlib.axis/YAxis/__init__/args</v>
      </c>
      <c r="I14939" t="str">
        <f t="shared" si="1866"/>
        <v>-</v>
      </c>
      <c r="J14939" t="str">
        <f t="shared" si="1867"/>
        <v/>
      </c>
      <c r="K14939" t="str">
        <f t="shared" si="1868"/>
        <v/>
      </c>
      <c r="L14939" t="str">
        <f t="shared" si="1869"/>
        <v/>
      </c>
      <c r="N14939" t="str">
        <f t="shared" si="1870"/>
        <v>+</v>
      </c>
      <c r="O14939" t="str">
        <f t="shared" si="1871"/>
        <v/>
      </c>
    </row>
    <row r="14940" spans="1:15" x14ac:dyDescent="0.25">
      <c r="A14940" s="1" t="s">
        <v>583</v>
      </c>
      <c r="B14940" s="3" t="s">
        <v>598</v>
      </c>
      <c r="C14940" s="1"/>
      <c r="D14940" s="5" t="str">
        <f t="shared" si="1864"/>
        <v>-</v>
      </c>
      <c r="F14940" t="str">
        <f t="shared" si="1865"/>
        <v>matplotlib/matplotlib.axis/YAxis</v>
      </c>
      <c r="I14940" t="str">
        <f t="shared" si="1866"/>
        <v>+</v>
      </c>
      <c r="J14940" t="str">
        <f t="shared" si="1867"/>
        <v/>
      </c>
      <c r="K14940" t="str">
        <f t="shared" si="1868"/>
        <v>+</v>
      </c>
      <c r="L14940" t="str">
        <f t="shared" si="1869"/>
        <v/>
      </c>
      <c r="N14940" t="str">
        <f t="shared" si="1870"/>
        <v/>
      </c>
      <c r="O14940" t="str">
        <f t="shared" si="1871"/>
        <v/>
      </c>
    </row>
    <row r="14941" spans="1:15" x14ac:dyDescent="0.25">
      <c r="A14941" s="1" t="s">
        <v>583</v>
      </c>
      <c r="B14941" s="1"/>
      <c r="C14941" s="3" t="s">
        <v>598</v>
      </c>
      <c r="D14941" s="5" t="str">
        <f t="shared" si="1864"/>
        <v>-</v>
      </c>
      <c r="F14941" t="str">
        <f t="shared" si="1865"/>
        <v>matplotlib/matplotlib.axis/YAxis</v>
      </c>
      <c r="I14941" t="str">
        <f t="shared" si="1866"/>
        <v>+</v>
      </c>
      <c r="J14941" t="str">
        <f t="shared" si="1867"/>
        <v/>
      </c>
      <c r="K14941" t="str">
        <f t="shared" si="1868"/>
        <v>+</v>
      </c>
      <c r="L14941" t="str">
        <f t="shared" si="1869"/>
        <v/>
      </c>
      <c r="N14941" t="str">
        <f t="shared" si="1870"/>
        <v/>
      </c>
      <c r="O14941" t="str">
        <f t="shared" si="1871"/>
        <v/>
      </c>
    </row>
    <row r="14942" spans="1:15" x14ac:dyDescent="0.25">
      <c r="A14942" s="1" t="s">
        <v>4</v>
      </c>
      <c r="B14942" s="3" t="s">
        <v>1299</v>
      </c>
      <c r="C14942" s="3" t="s">
        <v>1299</v>
      </c>
      <c r="D14942" s="5" t="str">
        <f t="shared" si="1864"/>
        <v>ok</v>
      </c>
      <c r="F14942" t="str">
        <f t="shared" si="1865"/>
        <v>matplotlib/matplotlib.axis/XTick/update_positionmatplotlib/matplotlib.axis/XTick/update_position</v>
      </c>
      <c r="I14942" t="str">
        <f t="shared" si="1866"/>
        <v>-</v>
      </c>
      <c r="J14942" t="str">
        <f t="shared" si="1867"/>
        <v/>
      </c>
      <c r="K14942" t="str">
        <f t="shared" si="1868"/>
        <v/>
      </c>
      <c r="L14942" t="str">
        <f t="shared" si="1869"/>
        <v/>
      </c>
      <c r="N14942" t="str">
        <f t="shared" si="1870"/>
        <v>+</v>
      </c>
      <c r="O14942" t="str">
        <f t="shared" si="1871"/>
        <v/>
      </c>
    </row>
    <row r="14943" spans="1:15" x14ac:dyDescent="0.25">
      <c r="A14943" s="1" t="s">
        <v>4</v>
      </c>
      <c r="B14943" s="3" t="s">
        <v>6596</v>
      </c>
      <c r="C14943" s="3" t="s">
        <v>6596</v>
      </c>
      <c r="D14943" s="5" t="str">
        <f t="shared" si="1864"/>
        <v>ok</v>
      </c>
      <c r="F14943" t="str">
        <f t="shared" si="1865"/>
        <v>matplotlib/matplotlib.axis/XTick/update_position/selfmatplotlib/matplotlib.axis/XTick/update_position/self</v>
      </c>
      <c r="I14943" t="str">
        <f t="shared" si="1866"/>
        <v>-</v>
      </c>
      <c r="J14943" t="str">
        <f t="shared" si="1867"/>
        <v/>
      </c>
      <c r="K14943" t="str">
        <f t="shared" si="1868"/>
        <v/>
      </c>
      <c r="L14943" t="str">
        <f t="shared" si="1869"/>
        <v/>
      </c>
      <c r="N14943" t="str">
        <f t="shared" si="1870"/>
        <v>+</v>
      </c>
      <c r="O14943" t="str">
        <f t="shared" si="1871"/>
        <v/>
      </c>
    </row>
    <row r="14944" spans="1:15" x14ac:dyDescent="0.25">
      <c r="A14944" s="1" t="s">
        <v>4</v>
      </c>
      <c r="B14944" s="3" t="s">
        <v>6597</v>
      </c>
      <c r="C14944" s="3" t="s">
        <v>6597</v>
      </c>
      <c r="D14944" s="5" t="str">
        <f t="shared" si="1864"/>
        <v>ok</v>
      </c>
      <c r="F14944" t="str">
        <f t="shared" si="1865"/>
        <v>matplotlib/matplotlib.axis/XTick/update_position/locmatplotlib/matplotlib.axis/XTick/update_position/loc</v>
      </c>
      <c r="I14944" t="str">
        <f t="shared" si="1866"/>
        <v>-</v>
      </c>
      <c r="J14944" t="str">
        <f t="shared" si="1867"/>
        <v/>
      </c>
      <c r="K14944" t="str">
        <f t="shared" si="1868"/>
        <v/>
      </c>
      <c r="L14944" t="str">
        <f t="shared" si="1869"/>
        <v/>
      </c>
      <c r="N14944" t="str">
        <f t="shared" si="1870"/>
        <v>+</v>
      </c>
      <c r="O14944" t="str">
        <f t="shared" si="1871"/>
        <v/>
      </c>
    </row>
    <row r="14945" spans="1:15" x14ac:dyDescent="0.25">
      <c r="A14945" s="1" t="s">
        <v>4</v>
      </c>
      <c r="B14945" s="3" t="s">
        <v>1298</v>
      </c>
      <c r="C14945" s="3" t="s">
        <v>1298</v>
      </c>
      <c r="D14945" s="5" t="str">
        <f t="shared" si="1864"/>
        <v>ok</v>
      </c>
      <c r="F14945" t="str">
        <f t="shared" si="1865"/>
        <v>matplotlib/matplotlib.axis/XTick/get_view_intervalmatplotlib/matplotlib.axis/XTick/get_view_interval</v>
      </c>
      <c r="I14945" t="str">
        <f t="shared" si="1866"/>
        <v>-</v>
      </c>
      <c r="J14945" t="str">
        <f t="shared" si="1867"/>
        <v/>
      </c>
      <c r="K14945" t="str">
        <f t="shared" si="1868"/>
        <v/>
      </c>
      <c r="L14945" t="str">
        <f t="shared" si="1869"/>
        <v/>
      </c>
      <c r="N14945" t="str">
        <f t="shared" si="1870"/>
        <v>+</v>
      </c>
      <c r="O14945" t="str">
        <f t="shared" si="1871"/>
        <v/>
      </c>
    </row>
    <row r="14946" spans="1:15" x14ac:dyDescent="0.25">
      <c r="A14946" s="1" t="s">
        <v>4</v>
      </c>
      <c r="B14946" s="3" t="s">
        <v>6595</v>
      </c>
      <c r="C14946" s="3" t="s">
        <v>6595</v>
      </c>
      <c r="D14946" s="5" t="str">
        <f t="shared" si="1864"/>
        <v>ok</v>
      </c>
      <c r="F14946" t="str">
        <f t="shared" si="1865"/>
        <v>matplotlib/matplotlib.axis/XTick/get_view_interval/selfmatplotlib/matplotlib.axis/XTick/get_view_interval/self</v>
      </c>
      <c r="I14946" t="str">
        <f t="shared" si="1866"/>
        <v>-</v>
      </c>
      <c r="J14946" t="str">
        <f t="shared" si="1867"/>
        <v/>
      </c>
      <c r="K14946" t="str">
        <f t="shared" si="1868"/>
        <v/>
      </c>
      <c r="L14946" t="str">
        <f t="shared" si="1869"/>
        <v/>
      </c>
      <c r="N14946" t="str">
        <f t="shared" si="1870"/>
        <v>+</v>
      </c>
      <c r="O14946" t="str">
        <f t="shared" si="1871"/>
        <v/>
      </c>
    </row>
    <row r="14947" spans="1:15" x14ac:dyDescent="0.25">
      <c r="A14947" s="1" t="s">
        <v>583</v>
      </c>
      <c r="B14947" s="3" t="s">
        <v>12787</v>
      </c>
      <c r="C14947" s="1"/>
      <c r="D14947" s="5" t="str">
        <f t="shared" si="1864"/>
        <v>-</v>
      </c>
      <c r="F14947" t="str">
        <f t="shared" si="1865"/>
        <v>matplotlib/matplotlib.axis/XTick/apply_tickdir/tickdir</v>
      </c>
      <c r="I14947" t="str">
        <f t="shared" si="1866"/>
        <v>+</v>
      </c>
      <c r="J14947" t="str">
        <f t="shared" si="1867"/>
        <v/>
      </c>
      <c r="K14947" t="str">
        <f t="shared" si="1868"/>
        <v>+</v>
      </c>
      <c r="L14947" t="str">
        <f t="shared" si="1869"/>
        <v/>
      </c>
      <c r="N14947" t="str">
        <f t="shared" si="1870"/>
        <v/>
      </c>
      <c r="O14947" t="str">
        <f t="shared" si="1871"/>
        <v/>
      </c>
    </row>
    <row r="14948" spans="1:15" x14ac:dyDescent="0.25">
      <c r="A14948" s="1" t="s">
        <v>583</v>
      </c>
      <c r="B14948" s="3" t="s">
        <v>12786</v>
      </c>
      <c r="C14948" s="1"/>
      <c r="D14948" s="5" t="str">
        <f t="shared" si="1864"/>
        <v>-</v>
      </c>
      <c r="F14948" t="str">
        <f t="shared" si="1865"/>
        <v>matplotlib/matplotlib.axis/XTick/apply_tickdir/self</v>
      </c>
      <c r="I14948" t="str">
        <f t="shared" si="1866"/>
        <v>+</v>
      </c>
      <c r="J14948" t="str">
        <f t="shared" si="1867"/>
        <v/>
      </c>
      <c r="K14948" t="str">
        <f t="shared" si="1868"/>
        <v>+</v>
      </c>
      <c r="L14948" t="str">
        <f t="shared" si="1869"/>
        <v/>
      </c>
      <c r="N14948" t="str">
        <f t="shared" si="1870"/>
        <v/>
      </c>
      <c r="O14948" t="str">
        <f t="shared" si="1871"/>
        <v/>
      </c>
    </row>
    <row r="14949" spans="1:15" x14ac:dyDescent="0.25">
      <c r="A14949" s="1" t="s">
        <v>583</v>
      </c>
      <c r="B14949" s="3" t="s">
        <v>4601</v>
      </c>
      <c r="C14949" s="1"/>
      <c r="D14949" s="5" t="str">
        <f t="shared" si="1864"/>
        <v>-</v>
      </c>
      <c r="F14949" t="str">
        <f t="shared" si="1865"/>
        <v>matplotlib/matplotlib.axis/XTick/apply_tickdir</v>
      </c>
      <c r="I14949" t="str">
        <f t="shared" si="1866"/>
        <v>+</v>
      </c>
      <c r="J14949" t="str">
        <f t="shared" si="1867"/>
        <v/>
      </c>
      <c r="K14949" t="str">
        <f t="shared" si="1868"/>
        <v>+</v>
      </c>
      <c r="L14949" t="str">
        <f t="shared" si="1869"/>
        <v/>
      </c>
      <c r="N14949" t="str">
        <f t="shared" si="1870"/>
        <v/>
      </c>
      <c r="O14949" t="str">
        <f t="shared" si="1871"/>
        <v/>
      </c>
    </row>
    <row r="14950" spans="1:15" x14ac:dyDescent="0.25">
      <c r="A14950" s="1" t="s">
        <v>4</v>
      </c>
      <c r="B14950" s="3" t="s">
        <v>1297</v>
      </c>
      <c r="C14950" s="3" t="s">
        <v>1297</v>
      </c>
      <c r="D14950" s="5" t="str">
        <f t="shared" si="1864"/>
        <v>ok</v>
      </c>
      <c r="F14950" t="str">
        <f t="shared" si="1865"/>
        <v>matplotlib/matplotlib.axis/XTick/__init__matplotlib/matplotlib.axis/XTick/__init__</v>
      </c>
      <c r="I14950" t="str">
        <f t="shared" si="1866"/>
        <v>-</v>
      </c>
      <c r="J14950" t="str">
        <f t="shared" si="1867"/>
        <v/>
      </c>
      <c r="K14950" t="str">
        <f t="shared" si="1868"/>
        <v/>
      </c>
      <c r="L14950" t="str">
        <f t="shared" si="1869"/>
        <v/>
      </c>
      <c r="N14950" t="str">
        <f t="shared" si="1870"/>
        <v>+</v>
      </c>
      <c r="O14950" t="str">
        <f t="shared" si="1871"/>
        <v/>
      </c>
    </row>
    <row r="14951" spans="1:15" x14ac:dyDescent="0.25">
      <c r="A14951" s="1" t="s">
        <v>4</v>
      </c>
      <c r="B14951" s="3" t="s">
        <v>6592</v>
      </c>
      <c r="C14951" s="3" t="s">
        <v>6592</v>
      </c>
      <c r="D14951" s="5" t="str">
        <f t="shared" si="1864"/>
        <v>ok</v>
      </c>
      <c r="F14951" t="str">
        <f t="shared" si="1865"/>
        <v>matplotlib/matplotlib.axis/XTick/__init__/selfmatplotlib/matplotlib.axis/XTick/__init__/self</v>
      </c>
      <c r="I14951" t="str">
        <f t="shared" si="1866"/>
        <v>-</v>
      </c>
      <c r="J14951" t="str">
        <f t="shared" si="1867"/>
        <v/>
      </c>
      <c r="K14951" t="str">
        <f t="shared" si="1868"/>
        <v/>
      </c>
      <c r="L14951" t="str">
        <f t="shared" si="1869"/>
        <v/>
      </c>
      <c r="N14951" t="str">
        <f t="shared" si="1870"/>
        <v>+</v>
      </c>
      <c r="O14951" t="str">
        <f t="shared" si="1871"/>
        <v/>
      </c>
    </row>
    <row r="14952" spans="1:15" x14ac:dyDescent="0.25">
      <c r="A14952" s="1" t="s">
        <v>4</v>
      </c>
      <c r="B14952" s="3" t="s">
        <v>6594</v>
      </c>
      <c r="C14952" s="3" t="s">
        <v>6594</v>
      </c>
      <c r="D14952" s="5" t="str">
        <f t="shared" si="1864"/>
        <v>ok</v>
      </c>
      <c r="F14952" t="str">
        <f t="shared" si="1865"/>
        <v>matplotlib/matplotlib.axis/XTick/__init__/kwargsmatplotlib/matplotlib.axis/XTick/__init__/kwargs</v>
      </c>
      <c r="I14952" t="str">
        <f t="shared" si="1866"/>
        <v>-</v>
      </c>
      <c r="J14952" t="str">
        <f t="shared" si="1867"/>
        <v/>
      </c>
      <c r="K14952" t="str">
        <f t="shared" si="1868"/>
        <v/>
      </c>
      <c r="L14952" t="str">
        <f t="shared" si="1869"/>
        <v/>
      </c>
      <c r="N14952" t="str">
        <f t="shared" si="1870"/>
        <v>+</v>
      </c>
      <c r="O14952" t="str">
        <f t="shared" si="1871"/>
        <v/>
      </c>
    </row>
    <row r="14953" spans="1:15" x14ac:dyDescent="0.25">
      <c r="A14953" s="1" t="s">
        <v>4</v>
      </c>
      <c r="B14953" s="3" t="s">
        <v>6593</v>
      </c>
      <c r="C14953" s="3" t="s">
        <v>6593</v>
      </c>
      <c r="D14953" s="5" t="str">
        <f t="shared" si="1864"/>
        <v>ok</v>
      </c>
      <c r="F14953" t="str">
        <f t="shared" si="1865"/>
        <v>matplotlib/matplotlib.axis/XTick/__init__/argsmatplotlib/matplotlib.axis/XTick/__init__/args</v>
      </c>
      <c r="I14953" t="str">
        <f t="shared" si="1866"/>
        <v>-</v>
      </c>
      <c r="J14953" t="str">
        <f t="shared" si="1867"/>
        <v/>
      </c>
      <c r="K14953" t="str">
        <f t="shared" si="1868"/>
        <v/>
      </c>
      <c r="L14953" t="str">
        <f t="shared" si="1869"/>
        <v/>
      </c>
      <c r="N14953" t="str">
        <f t="shared" si="1870"/>
        <v>+</v>
      </c>
      <c r="O14953" t="str">
        <f t="shared" si="1871"/>
        <v/>
      </c>
    </row>
    <row r="14954" spans="1:15" x14ac:dyDescent="0.25">
      <c r="A14954" s="1" t="s">
        <v>583</v>
      </c>
      <c r="B14954" s="3" t="s">
        <v>597</v>
      </c>
      <c r="C14954" s="1"/>
      <c r="D14954" s="5" t="str">
        <f t="shared" si="1864"/>
        <v>-</v>
      </c>
      <c r="F14954" t="str">
        <f t="shared" si="1865"/>
        <v>matplotlib/matplotlib.axis/XTick</v>
      </c>
      <c r="I14954" t="str">
        <f t="shared" si="1866"/>
        <v>+</v>
      </c>
      <c r="J14954" t="str">
        <f t="shared" si="1867"/>
        <v/>
      </c>
      <c r="K14954" t="str">
        <f t="shared" si="1868"/>
        <v>+</v>
      </c>
      <c r="L14954" t="str">
        <f t="shared" si="1869"/>
        <v/>
      </c>
      <c r="N14954" t="str">
        <f t="shared" si="1870"/>
        <v/>
      </c>
      <c r="O14954" t="str">
        <f t="shared" si="1871"/>
        <v/>
      </c>
    </row>
    <row r="14955" spans="1:15" x14ac:dyDescent="0.25">
      <c r="A14955" s="1" t="s">
        <v>583</v>
      </c>
      <c r="B14955" s="1"/>
      <c r="C14955" s="3" t="s">
        <v>597</v>
      </c>
      <c r="D14955" s="5" t="str">
        <f t="shared" si="1864"/>
        <v>-</v>
      </c>
      <c r="F14955" t="str">
        <f t="shared" si="1865"/>
        <v>matplotlib/matplotlib.axis/XTick</v>
      </c>
      <c r="I14955" t="str">
        <f t="shared" si="1866"/>
        <v>+</v>
      </c>
      <c r="J14955" t="str">
        <f t="shared" si="1867"/>
        <v/>
      </c>
      <c r="K14955" t="str">
        <f t="shared" si="1868"/>
        <v>+</v>
      </c>
      <c r="L14955" t="str">
        <f t="shared" si="1869"/>
        <v/>
      </c>
      <c r="N14955" t="str">
        <f t="shared" si="1870"/>
        <v/>
      </c>
      <c r="O14955" t="str">
        <f t="shared" si="1871"/>
        <v/>
      </c>
    </row>
    <row r="14956" spans="1:15" x14ac:dyDescent="0.25">
      <c r="A14956" s="1" t="s">
        <v>4</v>
      </c>
      <c r="B14956" s="3" t="s">
        <v>6591</v>
      </c>
      <c r="C14956" s="3" t="s">
        <v>6591</v>
      </c>
      <c r="D14956" s="5" t="str">
        <f t="shared" si="1864"/>
        <v>ok</v>
      </c>
      <c r="F14956" t="str">
        <f t="shared" si="1865"/>
        <v>matplotlib/matplotlib.axis/XAxis/tick_top/selfmatplotlib/matplotlib.axis/XAxis/tick_top/self</v>
      </c>
      <c r="I14956" t="str">
        <f t="shared" si="1866"/>
        <v>-</v>
      </c>
      <c r="J14956" t="str">
        <f t="shared" si="1867"/>
        <v/>
      </c>
      <c r="K14956" t="str">
        <f t="shared" si="1868"/>
        <v/>
      </c>
      <c r="L14956" t="str">
        <f t="shared" si="1869"/>
        <v/>
      </c>
      <c r="N14956" t="str">
        <f t="shared" si="1870"/>
        <v>+</v>
      </c>
      <c r="O14956" t="str">
        <f t="shared" si="1871"/>
        <v/>
      </c>
    </row>
    <row r="14957" spans="1:15" x14ac:dyDescent="0.25">
      <c r="A14957" s="1" t="s">
        <v>583</v>
      </c>
      <c r="B14957" s="3" t="s">
        <v>4600</v>
      </c>
      <c r="C14957" s="1"/>
      <c r="D14957" s="5" t="str">
        <f t="shared" si="1864"/>
        <v>-</v>
      </c>
      <c r="F14957" t="str">
        <f t="shared" si="1865"/>
        <v>matplotlib/matplotlib.axis/XAxis/tick_top</v>
      </c>
      <c r="I14957" t="str">
        <f t="shared" si="1866"/>
        <v>+</v>
      </c>
      <c r="J14957" t="str">
        <f t="shared" si="1867"/>
        <v/>
      </c>
      <c r="K14957" t="str">
        <f t="shared" si="1868"/>
        <v>+</v>
      </c>
      <c r="L14957" t="str">
        <f t="shared" si="1869"/>
        <v/>
      </c>
      <c r="N14957" t="str">
        <f t="shared" si="1870"/>
        <v/>
      </c>
      <c r="O14957" t="str">
        <f t="shared" si="1871"/>
        <v/>
      </c>
    </row>
    <row r="14958" spans="1:15" x14ac:dyDescent="0.25">
      <c r="A14958" s="1" t="s">
        <v>583</v>
      </c>
      <c r="B14958" s="1"/>
      <c r="C14958" s="3" t="s">
        <v>4600</v>
      </c>
      <c r="D14958" s="5" t="str">
        <f t="shared" si="1864"/>
        <v>-</v>
      </c>
      <c r="F14958" t="str">
        <f t="shared" si="1865"/>
        <v>matplotlib/matplotlib.axis/XAxis/tick_top</v>
      </c>
      <c r="I14958" t="str">
        <f t="shared" si="1866"/>
        <v>+</v>
      </c>
      <c r="J14958" t="str">
        <f t="shared" si="1867"/>
        <v/>
      </c>
      <c r="K14958" t="str">
        <f t="shared" si="1868"/>
        <v>+</v>
      </c>
      <c r="L14958" t="str">
        <f t="shared" si="1869"/>
        <v/>
      </c>
      <c r="N14958" t="str">
        <f t="shared" si="1870"/>
        <v/>
      </c>
      <c r="O14958" t="str">
        <f t="shared" si="1871"/>
        <v/>
      </c>
    </row>
    <row r="14959" spans="1:15" x14ac:dyDescent="0.25">
      <c r="A14959" s="1" t="s">
        <v>4</v>
      </c>
      <c r="B14959" s="3" t="s">
        <v>6590</v>
      </c>
      <c r="C14959" s="3" t="s">
        <v>6590</v>
      </c>
      <c r="D14959" s="5" t="str">
        <f t="shared" si="1864"/>
        <v>ok</v>
      </c>
      <c r="F14959" t="str">
        <f t="shared" si="1865"/>
        <v>matplotlib/matplotlib.axis/XAxis/tick_bottom/selfmatplotlib/matplotlib.axis/XAxis/tick_bottom/self</v>
      </c>
      <c r="I14959" t="str">
        <f t="shared" si="1866"/>
        <v>-</v>
      </c>
      <c r="J14959" t="str">
        <f t="shared" si="1867"/>
        <v/>
      </c>
      <c r="K14959" t="str">
        <f t="shared" si="1868"/>
        <v/>
      </c>
      <c r="L14959" t="str">
        <f t="shared" si="1869"/>
        <v/>
      </c>
      <c r="N14959" t="str">
        <f t="shared" si="1870"/>
        <v>+</v>
      </c>
      <c r="O14959" t="str">
        <f t="shared" si="1871"/>
        <v/>
      </c>
    </row>
    <row r="14960" spans="1:15" x14ac:dyDescent="0.25">
      <c r="A14960" s="1" t="s">
        <v>583</v>
      </c>
      <c r="B14960" s="3" t="s">
        <v>4599</v>
      </c>
      <c r="C14960" s="1"/>
      <c r="D14960" s="5" t="str">
        <f t="shared" si="1864"/>
        <v>-</v>
      </c>
      <c r="F14960" t="str">
        <f t="shared" si="1865"/>
        <v>matplotlib/matplotlib.axis/XAxis/tick_bottom</v>
      </c>
      <c r="I14960" t="str">
        <f t="shared" si="1866"/>
        <v>+</v>
      </c>
      <c r="J14960" t="str">
        <f t="shared" si="1867"/>
        <v/>
      </c>
      <c r="K14960" t="str">
        <f t="shared" si="1868"/>
        <v>+</v>
      </c>
      <c r="L14960" t="str">
        <f t="shared" si="1869"/>
        <v/>
      </c>
      <c r="N14960" t="str">
        <f t="shared" si="1870"/>
        <v/>
      </c>
      <c r="O14960" t="str">
        <f t="shared" si="1871"/>
        <v/>
      </c>
    </row>
    <row r="14961" spans="1:15" x14ac:dyDescent="0.25">
      <c r="A14961" s="1" t="s">
        <v>583</v>
      </c>
      <c r="B14961" s="1"/>
      <c r="C14961" s="3" t="s">
        <v>4599</v>
      </c>
      <c r="D14961" s="5" t="str">
        <f t="shared" si="1864"/>
        <v>-</v>
      </c>
      <c r="F14961" t="str">
        <f t="shared" si="1865"/>
        <v>matplotlib/matplotlib.axis/XAxis/tick_bottom</v>
      </c>
      <c r="I14961" t="str">
        <f t="shared" si="1866"/>
        <v>+</v>
      </c>
      <c r="J14961" t="str">
        <f t="shared" si="1867"/>
        <v/>
      </c>
      <c r="K14961" t="str">
        <f t="shared" si="1868"/>
        <v>+</v>
      </c>
      <c r="L14961" t="str">
        <f t="shared" si="1869"/>
        <v/>
      </c>
      <c r="N14961" t="str">
        <f t="shared" si="1870"/>
        <v/>
      </c>
      <c r="O14961" t="str">
        <f t="shared" si="1871"/>
        <v/>
      </c>
    </row>
    <row r="14962" spans="1:15" x14ac:dyDescent="0.25">
      <c r="A14962" s="1" t="s">
        <v>4</v>
      </c>
      <c r="B14962" s="3" t="s">
        <v>1296</v>
      </c>
      <c r="C14962" s="3" t="s">
        <v>1296</v>
      </c>
      <c r="D14962" s="5" t="str">
        <f t="shared" si="1864"/>
        <v>ok</v>
      </c>
      <c r="F14962" t="str">
        <f t="shared" si="1865"/>
        <v>matplotlib/matplotlib.axis/XAxis/set_ticks_positionmatplotlib/matplotlib.axis/XAxis/set_ticks_position</v>
      </c>
      <c r="I14962" t="str">
        <f t="shared" si="1866"/>
        <v>-</v>
      </c>
      <c r="J14962" t="str">
        <f t="shared" si="1867"/>
        <v/>
      </c>
      <c r="K14962" t="str">
        <f t="shared" si="1868"/>
        <v/>
      </c>
      <c r="L14962" t="str">
        <f t="shared" si="1869"/>
        <v/>
      </c>
      <c r="N14962" t="str">
        <f t="shared" si="1870"/>
        <v>+</v>
      </c>
      <c r="O14962" t="str">
        <f t="shared" si="1871"/>
        <v/>
      </c>
    </row>
    <row r="14963" spans="1:15" x14ac:dyDescent="0.25">
      <c r="A14963" s="1" t="s">
        <v>4</v>
      </c>
      <c r="B14963" s="3" t="s">
        <v>6588</v>
      </c>
      <c r="C14963" s="3" t="s">
        <v>6588</v>
      </c>
      <c r="D14963" s="5" t="str">
        <f t="shared" si="1864"/>
        <v>ok</v>
      </c>
      <c r="F14963" t="str">
        <f t="shared" si="1865"/>
        <v>matplotlib/matplotlib.axis/XAxis/set_ticks_position/selfmatplotlib/matplotlib.axis/XAxis/set_ticks_position/self</v>
      </c>
      <c r="I14963" t="str">
        <f t="shared" si="1866"/>
        <v>-</v>
      </c>
      <c r="J14963" t="str">
        <f t="shared" si="1867"/>
        <v/>
      </c>
      <c r="K14963" t="str">
        <f t="shared" si="1868"/>
        <v/>
      </c>
      <c r="L14963" t="str">
        <f t="shared" si="1869"/>
        <v/>
      </c>
      <c r="N14963" t="str">
        <f t="shared" si="1870"/>
        <v>+</v>
      </c>
      <c r="O14963" t="str">
        <f t="shared" si="1871"/>
        <v/>
      </c>
    </row>
    <row r="14964" spans="1:15" x14ac:dyDescent="0.25">
      <c r="A14964" s="1" t="s">
        <v>4</v>
      </c>
      <c r="B14964" s="3" t="s">
        <v>6589</v>
      </c>
      <c r="C14964" s="3" t="s">
        <v>6589</v>
      </c>
      <c r="D14964" s="5" t="str">
        <f t="shared" si="1864"/>
        <v>ok</v>
      </c>
      <c r="F14964" t="str">
        <f t="shared" si="1865"/>
        <v>matplotlib/matplotlib.axis/XAxis/set_ticks_position/positionmatplotlib/matplotlib.axis/XAxis/set_ticks_position/position</v>
      </c>
      <c r="I14964" t="str">
        <f t="shared" si="1866"/>
        <v>-</v>
      </c>
      <c r="J14964" t="str">
        <f t="shared" si="1867"/>
        <v/>
      </c>
      <c r="K14964" t="str">
        <f t="shared" si="1868"/>
        <v/>
      </c>
      <c r="L14964" t="str">
        <f t="shared" si="1869"/>
        <v/>
      </c>
      <c r="N14964" t="str">
        <f t="shared" si="1870"/>
        <v>+</v>
      </c>
      <c r="O14964" t="str">
        <f t="shared" si="1871"/>
        <v/>
      </c>
    </row>
    <row r="14965" spans="1:15" x14ac:dyDescent="0.25">
      <c r="A14965" s="1" t="s">
        <v>4</v>
      </c>
      <c r="B14965" s="3" t="s">
        <v>1295</v>
      </c>
      <c r="C14965" s="3" t="s">
        <v>1295</v>
      </c>
      <c r="D14965" s="5" t="str">
        <f t="shared" si="1864"/>
        <v>ok</v>
      </c>
      <c r="F14965" t="str">
        <f t="shared" si="1865"/>
        <v>matplotlib/matplotlib.axis/XAxis/set_label_positionmatplotlib/matplotlib.axis/XAxis/set_label_position</v>
      </c>
      <c r="I14965" t="str">
        <f t="shared" si="1866"/>
        <v>-</v>
      </c>
      <c r="J14965" t="str">
        <f t="shared" si="1867"/>
        <v/>
      </c>
      <c r="K14965" t="str">
        <f t="shared" si="1868"/>
        <v/>
      </c>
      <c r="L14965" t="str">
        <f t="shared" si="1869"/>
        <v/>
      </c>
      <c r="N14965" t="str">
        <f t="shared" si="1870"/>
        <v>+</v>
      </c>
      <c r="O14965" t="str">
        <f t="shared" si="1871"/>
        <v/>
      </c>
    </row>
    <row r="14966" spans="1:15" x14ac:dyDescent="0.25">
      <c r="A14966" s="1" t="s">
        <v>4</v>
      </c>
      <c r="B14966" s="3" t="s">
        <v>6586</v>
      </c>
      <c r="C14966" s="3" t="s">
        <v>6586</v>
      </c>
      <c r="D14966" s="5" t="str">
        <f t="shared" si="1864"/>
        <v>ok</v>
      </c>
      <c r="F14966" t="str">
        <f t="shared" si="1865"/>
        <v>matplotlib/matplotlib.axis/XAxis/set_label_position/selfmatplotlib/matplotlib.axis/XAxis/set_label_position/self</v>
      </c>
      <c r="I14966" t="str">
        <f t="shared" si="1866"/>
        <v>-</v>
      </c>
      <c r="J14966" t="str">
        <f t="shared" si="1867"/>
        <v/>
      </c>
      <c r="K14966" t="str">
        <f t="shared" si="1868"/>
        <v/>
      </c>
      <c r="L14966" t="str">
        <f t="shared" si="1869"/>
        <v/>
      </c>
      <c r="N14966" t="str">
        <f t="shared" si="1870"/>
        <v>+</v>
      </c>
      <c r="O14966" t="str">
        <f t="shared" si="1871"/>
        <v/>
      </c>
    </row>
    <row r="14967" spans="1:15" x14ac:dyDescent="0.25">
      <c r="A14967" s="1" t="s">
        <v>4</v>
      </c>
      <c r="B14967" s="3" t="s">
        <v>6587</v>
      </c>
      <c r="C14967" s="3" t="s">
        <v>6587</v>
      </c>
      <c r="D14967" s="5" t="str">
        <f t="shared" si="1864"/>
        <v>ok</v>
      </c>
      <c r="F14967" t="str">
        <f t="shared" si="1865"/>
        <v>matplotlib/matplotlib.axis/XAxis/set_label_position/positionmatplotlib/matplotlib.axis/XAxis/set_label_position/position</v>
      </c>
      <c r="I14967" t="str">
        <f t="shared" si="1866"/>
        <v>-</v>
      </c>
      <c r="J14967" t="str">
        <f t="shared" si="1867"/>
        <v/>
      </c>
      <c r="K14967" t="str">
        <f t="shared" si="1868"/>
        <v/>
      </c>
      <c r="L14967" t="str">
        <f t="shared" si="1869"/>
        <v/>
      </c>
      <c r="N14967" t="str">
        <f t="shared" si="1870"/>
        <v>+</v>
      </c>
      <c r="O14967" t="str">
        <f t="shared" si="1871"/>
        <v/>
      </c>
    </row>
    <row r="14968" spans="1:15" x14ac:dyDescent="0.25">
      <c r="A14968" s="1" t="s">
        <v>583</v>
      </c>
      <c r="B14968" s="3" t="s">
        <v>12784</v>
      </c>
      <c r="C14968" s="1"/>
      <c r="D14968" s="5" t="str">
        <f t="shared" si="1864"/>
        <v>-</v>
      </c>
      <c r="F14968" t="str">
        <f t="shared" si="1865"/>
        <v>matplotlib/matplotlib.axis/XAxis/set_inverted/self</v>
      </c>
      <c r="I14968" t="str">
        <f t="shared" si="1866"/>
        <v>+</v>
      </c>
      <c r="J14968" t="str">
        <f t="shared" si="1867"/>
        <v/>
      </c>
      <c r="K14968" t="str">
        <f t="shared" si="1868"/>
        <v>+</v>
      </c>
      <c r="L14968" t="str">
        <f t="shared" si="1869"/>
        <v/>
      </c>
      <c r="N14968" t="str">
        <f t="shared" si="1870"/>
        <v/>
      </c>
      <c r="O14968" t="str">
        <f t="shared" si="1871"/>
        <v/>
      </c>
    </row>
    <row r="14969" spans="1:15" x14ac:dyDescent="0.25">
      <c r="A14969" s="1" t="s">
        <v>583</v>
      </c>
      <c r="B14969" s="3" t="s">
        <v>12785</v>
      </c>
      <c r="C14969" s="1"/>
      <c r="D14969" s="5" t="str">
        <f t="shared" si="1864"/>
        <v>-</v>
      </c>
      <c r="F14969" t="str">
        <f t="shared" si="1865"/>
        <v>matplotlib/matplotlib.axis/XAxis/set_inverted/inverted</v>
      </c>
      <c r="I14969" t="str">
        <f t="shared" si="1866"/>
        <v>+</v>
      </c>
      <c r="J14969" t="str">
        <f t="shared" si="1867"/>
        <v/>
      </c>
      <c r="K14969" t="str">
        <f t="shared" si="1868"/>
        <v>+</v>
      </c>
      <c r="L14969" t="str">
        <f t="shared" si="1869"/>
        <v/>
      </c>
      <c r="N14969" t="str">
        <f t="shared" si="1870"/>
        <v/>
      </c>
      <c r="O14969" t="str">
        <f t="shared" si="1871"/>
        <v/>
      </c>
    </row>
    <row r="14970" spans="1:15" x14ac:dyDescent="0.25">
      <c r="A14970" s="1" t="s">
        <v>583</v>
      </c>
      <c r="B14970" s="3" t="s">
        <v>4598</v>
      </c>
      <c r="C14970" s="1"/>
      <c r="D14970" s="5" t="str">
        <f t="shared" si="1864"/>
        <v>-</v>
      </c>
      <c r="F14970" t="str">
        <f t="shared" si="1865"/>
        <v>matplotlib/matplotlib.axis/XAxis/set_inverted</v>
      </c>
      <c r="I14970" t="str">
        <f t="shared" si="1866"/>
        <v>+</v>
      </c>
      <c r="J14970" t="str">
        <f t="shared" si="1867"/>
        <v/>
      </c>
      <c r="K14970" t="str">
        <f t="shared" si="1868"/>
        <v>+</v>
      </c>
      <c r="L14970" t="str">
        <f t="shared" si="1869"/>
        <v/>
      </c>
      <c r="N14970" t="str">
        <f t="shared" si="1870"/>
        <v/>
      </c>
      <c r="O14970" t="str">
        <f t="shared" si="1871"/>
        <v/>
      </c>
    </row>
    <row r="14971" spans="1:15" x14ac:dyDescent="0.25">
      <c r="A14971" s="1" t="s">
        <v>4</v>
      </c>
      <c r="B14971" s="3" t="s">
        <v>1294</v>
      </c>
      <c r="C14971" s="3" t="s">
        <v>1294</v>
      </c>
      <c r="D14971" s="5" t="str">
        <f t="shared" si="1864"/>
        <v>ok</v>
      </c>
      <c r="F14971" t="str">
        <f t="shared" si="1865"/>
        <v>matplotlib/matplotlib.axis/XAxis/set_default_intervalsmatplotlib/matplotlib.axis/XAxis/set_default_intervals</v>
      </c>
      <c r="I14971" t="str">
        <f t="shared" si="1866"/>
        <v>-</v>
      </c>
      <c r="J14971" t="str">
        <f t="shared" si="1867"/>
        <v/>
      </c>
      <c r="K14971" t="str">
        <f t="shared" si="1868"/>
        <v/>
      </c>
      <c r="L14971" t="str">
        <f t="shared" si="1869"/>
        <v/>
      </c>
      <c r="N14971" t="str">
        <f t="shared" si="1870"/>
        <v>+</v>
      </c>
      <c r="O14971" t="str">
        <f t="shared" si="1871"/>
        <v/>
      </c>
    </row>
    <row r="14972" spans="1:15" x14ac:dyDescent="0.25">
      <c r="A14972" s="1" t="s">
        <v>4</v>
      </c>
      <c r="B14972" s="3" t="s">
        <v>6585</v>
      </c>
      <c r="C14972" s="3" t="s">
        <v>6585</v>
      </c>
      <c r="D14972" s="5" t="str">
        <f t="shared" si="1864"/>
        <v>ok</v>
      </c>
      <c r="F14972" t="str">
        <f t="shared" si="1865"/>
        <v>matplotlib/matplotlib.axis/XAxis/set_default_intervals/selfmatplotlib/matplotlib.axis/XAxis/set_default_intervals/self</v>
      </c>
      <c r="I14972" t="str">
        <f t="shared" si="1866"/>
        <v>-</v>
      </c>
      <c r="J14972" t="str">
        <f t="shared" si="1867"/>
        <v/>
      </c>
      <c r="K14972" t="str">
        <f t="shared" si="1868"/>
        <v/>
      </c>
      <c r="L14972" t="str">
        <f t="shared" si="1869"/>
        <v/>
      </c>
      <c r="N14972" t="str">
        <f t="shared" si="1870"/>
        <v>+</v>
      </c>
      <c r="O14972" t="str">
        <f t="shared" si="1871"/>
        <v/>
      </c>
    </row>
    <row r="14973" spans="1:15" x14ac:dyDescent="0.25">
      <c r="A14973" s="1" t="s">
        <v>4</v>
      </c>
      <c r="B14973" s="3" t="s">
        <v>1293</v>
      </c>
      <c r="C14973" s="3" t="s">
        <v>1293</v>
      </c>
      <c r="D14973" s="5" t="str">
        <f t="shared" si="1864"/>
        <v>ok</v>
      </c>
      <c r="F14973" t="str">
        <f t="shared" si="1865"/>
        <v>matplotlib/matplotlib.axis/XAxis/get_ticks_positionmatplotlib/matplotlib.axis/XAxis/get_ticks_position</v>
      </c>
      <c r="I14973" t="str">
        <f t="shared" si="1866"/>
        <v>-</v>
      </c>
      <c r="J14973" t="str">
        <f t="shared" si="1867"/>
        <v/>
      </c>
      <c r="K14973" t="str">
        <f t="shared" si="1868"/>
        <v/>
      </c>
      <c r="L14973" t="str">
        <f t="shared" si="1869"/>
        <v/>
      </c>
      <c r="N14973" t="str">
        <f t="shared" si="1870"/>
        <v>+</v>
      </c>
      <c r="O14973" t="str">
        <f t="shared" si="1871"/>
        <v/>
      </c>
    </row>
    <row r="14974" spans="1:15" x14ac:dyDescent="0.25">
      <c r="A14974" s="1" t="s">
        <v>4</v>
      </c>
      <c r="B14974" s="3" t="s">
        <v>6584</v>
      </c>
      <c r="C14974" s="3" t="s">
        <v>6584</v>
      </c>
      <c r="D14974" s="5" t="str">
        <f t="shared" si="1864"/>
        <v>ok</v>
      </c>
      <c r="F14974" t="str">
        <f t="shared" si="1865"/>
        <v>matplotlib/matplotlib.axis/XAxis/get_ticks_position/selfmatplotlib/matplotlib.axis/XAxis/get_ticks_position/self</v>
      </c>
      <c r="I14974" t="str">
        <f t="shared" si="1866"/>
        <v>-</v>
      </c>
      <c r="J14974" t="str">
        <f t="shared" si="1867"/>
        <v/>
      </c>
      <c r="K14974" t="str">
        <f t="shared" si="1868"/>
        <v/>
      </c>
      <c r="L14974" t="str">
        <f t="shared" si="1869"/>
        <v/>
      </c>
      <c r="N14974" t="str">
        <f t="shared" si="1870"/>
        <v>+</v>
      </c>
      <c r="O14974" t="str">
        <f t="shared" si="1871"/>
        <v/>
      </c>
    </row>
    <row r="14975" spans="1:15" x14ac:dyDescent="0.25">
      <c r="A14975" s="1" t="s">
        <v>4</v>
      </c>
      <c r="B14975" s="3" t="s">
        <v>1292</v>
      </c>
      <c r="C14975" s="3" t="s">
        <v>1292</v>
      </c>
      <c r="D14975" s="5" t="str">
        <f t="shared" si="1864"/>
        <v>ok</v>
      </c>
      <c r="F14975" t="str">
        <f t="shared" si="1865"/>
        <v>matplotlib/matplotlib.axis/XAxis/get_tick_spacematplotlib/matplotlib.axis/XAxis/get_tick_space</v>
      </c>
      <c r="I14975" t="str">
        <f t="shared" si="1866"/>
        <v>-</v>
      </c>
      <c r="J14975" t="str">
        <f t="shared" si="1867"/>
        <v/>
      </c>
      <c r="K14975" t="str">
        <f t="shared" si="1868"/>
        <v/>
      </c>
      <c r="L14975" t="str">
        <f t="shared" si="1869"/>
        <v/>
      </c>
      <c r="N14975" t="str">
        <f t="shared" si="1870"/>
        <v>+</v>
      </c>
      <c r="O14975" t="str">
        <f t="shared" si="1871"/>
        <v/>
      </c>
    </row>
    <row r="14976" spans="1:15" x14ac:dyDescent="0.25">
      <c r="A14976" s="1" t="s">
        <v>4</v>
      </c>
      <c r="B14976" s="3" t="s">
        <v>6583</v>
      </c>
      <c r="C14976" s="3" t="s">
        <v>6583</v>
      </c>
      <c r="D14976" s="5" t="str">
        <f t="shared" si="1864"/>
        <v>ok</v>
      </c>
      <c r="F14976" t="str">
        <f t="shared" si="1865"/>
        <v>matplotlib/matplotlib.axis/XAxis/get_tick_space/selfmatplotlib/matplotlib.axis/XAxis/get_tick_space/self</v>
      </c>
      <c r="I14976" t="str">
        <f t="shared" si="1866"/>
        <v>-</v>
      </c>
      <c r="J14976" t="str">
        <f t="shared" si="1867"/>
        <v/>
      </c>
      <c r="K14976" t="str">
        <f t="shared" si="1868"/>
        <v/>
      </c>
      <c r="L14976" t="str">
        <f t="shared" si="1869"/>
        <v/>
      </c>
      <c r="N14976" t="str">
        <f t="shared" si="1870"/>
        <v>+</v>
      </c>
      <c r="O14976" t="str">
        <f t="shared" si="1871"/>
        <v/>
      </c>
    </row>
    <row r="14977" spans="1:15" x14ac:dyDescent="0.25">
      <c r="A14977" s="1" t="s">
        <v>4</v>
      </c>
      <c r="B14977" s="3" t="s">
        <v>6581</v>
      </c>
      <c r="C14977" s="3" t="s">
        <v>6581</v>
      </c>
      <c r="D14977" s="5" t="str">
        <f t="shared" si="1864"/>
        <v>ok</v>
      </c>
      <c r="F14977" t="str">
        <f t="shared" si="1865"/>
        <v>matplotlib/matplotlib.axis/XAxis/get_text_heights/selfmatplotlib/matplotlib.axis/XAxis/get_text_heights/self</v>
      </c>
      <c r="I14977" t="str">
        <f t="shared" si="1866"/>
        <v>-</v>
      </c>
      <c r="J14977" t="str">
        <f t="shared" si="1867"/>
        <v/>
      </c>
      <c r="K14977" t="str">
        <f t="shared" si="1868"/>
        <v/>
      </c>
      <c r="L14977" t="str">
        <f t="shared" si="1869"/>
        <v/>
      </c>
      <c r="N14977" t="str">
        <f t="shared" si="1870"/>
        <v>+</v>
      </c>
      <c r="O14977" t="str">
        <f t="shared" si="1871"/>
        <v/>
      </c>
    </row>
    <row r="14978" spans="1:15" x14ac:dyDescent="0.25">
      <c r="A14978" s="1" t="s">
        <v>4</v>
      </c>
      <c r="B14978" s="3" t="s">
        <v>6582</v>
      </c>
      <c r="C14978" s="3" t="s">
        <v>6582</v>
      </c>
      <c r="D14978" s="5" t="str">
        <f t="shared" si="1864"/>
        <v>ok</v>
      </c>
      <c r="F14978" t="str">
        <f t="shared" si="1865"/>
        <v>matplotlib/matplotlib.axis/XAxis/get_text_heights/renderermatplotlib/matplotlib.axis/XAxis/get_text_heights/renderer</v>
      </c>
      <c r="I14978" t="str">
        <f t="shared" si="1866"/>
        <v>-</v>
      </c>
      <c r="J14978" t="str">
        <f t="shared" si="1867"/>
        <v/>
      </c>
      <c r="K14978" t="str">
        <f t="shared" si="1868"/>
        <v/>
      </c>
      <c r="L14978" t="str">
        <f t="shared" si="1869"/>
        <v/>
      </c>
      <c r="N14978" t="str">
        <f t="shared" si="1870"/>
        <v>+</v>
      </c>
      <c r="O14978" t="str">
        <f t="shared" si="1871"/>
        <v/>
      </c>
    </row>
    <row r="14979" spans="1:15" x14ac:dyDescent="0.25">
      <c r="A14979" s="1" t="s">
        <v>583</v>
      </c>
      <c r="B14979" s="3" t="s">
        <v>4597</v>
      </c>
      <c r="C14979" s="1"/>
      <c r="D14979" s="5" t="str">
        <f t="shared" si="1864"/>
        <v>-</v>
      </c>
      <c r="F14979" t="str">
        <f t="shared" si="1865"/>
        <v>matplotlib/matplotlib.axis/XAxis/get_text_heights</v>
      </c>
      <c r="I14979" t="str">
        <f t="shared" si="1866"/>
        <v>+</v>
      </c>
      <c r="J14979" t="str">
        <f t="shared" si="1867"/>
        <v/>
      </c>
      <c r="K14979" t="str">
        <f t="shared" si="1868"/>
        <v>+</v>
      </c>
      <c r="L14979" t="str">
        <f t="shared" si="1869"/>
        <v/>
      </c>
      <c r="N14979" t="str">
        <f t="shared" si="1870"/>
        <v/>
      </c>
      <c r="O14979" t="str">
        <f t="shared" si="1871"/>
        <v/>
      </c>
    </row>
    <row r="14980" spans="1:15" x14ac:dyDescent="0.25">
      <c r="A14980" s="1" t="s">
        <v>583</v>
      </c>
      <c r="B14980" s="1"/>
      <c r="C14980" s="3" t="s">
        <v>4597</v>
      </c>
      <c r="D14980" s="5" t="str">
        <f t="shared" si="1864"/>
        <v>-</v>
      </c>
      <c r="F14980" t="str">
        <f t="shared" si="1865"/>
        <v>matplotlib/matplotlib.axis/XAxis/get_text_heights</v>
      </c>
      <c r="I14980" t="str">
        <f t="shared" si="1866"/>
        <v>+</v>
      </c>
      <c r="J14980" t="str">
        <f t="shared" si="1867"/>
        <v/>
      </c>
      <c r="K14980" t="str">
        <f t="shared" si="1868"/>
        <v>+</v>
      </c>
      <c r="L14980" t="str">
        <f t="shared" si="1869"/>
        <v/>
      </c>
      <c r="N14980" t="str">
        <f t="shared" si="1870"/>
        <v/>
      </c>
      <c r="O14980" t="str">
        <f t="shared" si="1871"/>
        <v/>
      </c>
    </row>
    <row r="14981" spans="1:15" x14ac:dyDescent="0.25">
      <c r="A14981" s="1" t="s">
        <v>4</v>
      </c>
      <c r="B14981" s="3" t="s">
        <v>1291</v>
      </c>
      <c r="C14981" s="3" t="s">
        <v>1291</v>
      </c>
      <c r="D14981" s="5" t="str">
        <f t="shared" si="1864"/>
        <v>ok</v>
      </c>
      <c r="F14981" t="str">
        <f t="shared" si="1865"/>
        <v>matplotlib/matplotlib.axis/XAxis/get_minposmatplotlib/matplotlib.axis/XAxis/get_minpos</v>
      </c>
      <c r="I14981" t="str">
        <f t="shared" si="1866"/>
        <v>-</v>
      </c>
      <c r="J14981" t="str">
        <f t="shared" si="1867"/>
        <v/>
      </c>
      <c r="K14981" t="str">
        <f t="shared" si="1868"/>
        <v/>
      </c>
      <c r="L14981" t="str">
        <f t="shared" si="1869"/>
        <v/>
      </c>
      <c r="N14981" t="str">
        <f t="shared" si="1870"/>
        <v>+</v>
      </c>
      <c r="O14981" t="str">
        <f t="shared" si="1871"/>
        <v/>
      </c>
    </row>
    <row r="14982" spans="1:15" x14ac:dyDescent="0.25">
      <c r="A14982" s="1" t="s">
        <v>4</v>
      </c>
      <c r="B14982" s="3" t="s">
        <v>6580</v>
      </c>
      <c r="C14982" s="3" t="s">
        <v>6580</v>
      </c>
      <c r="D14982" s="5" t="str">
        <f t="shared" si="1864"/>
        <v>ok</v>
      </c>
      <c r="F14982" t="str">
        <f t="shared" si="1865"/>
        <v>matplotlib/matplotlib.axis/XAxis/get_minpos/selfmatplotlib/matplotlib.axis/XAxis/get_minpos/self</v>
      </c>
      <c r="I14982" t="str">
        <f t="shared" si="1866"/>
        <v>-</v>
      </c>
      <c r="J14982" t="str">
        <f t="shared" si="1867"/>
        <v/>
      </c>
      <c r="K14982" t="str">
        <f t="shared" si="1868"/>
        <v/>
      </c>
      <c r="L14982" t="str">
        <f t="shared" si="1869"/>
        <v/>
      </c>
      <c r="N14982" t="str">
        <f t="shared" si="1870"/>
        <v>+</v>
      </c>
      <c r="O14982" t="str">
        <f t="shared" si="1871"/>
        <v/>
      </c>
    </row>
    <row r="14983" spans="1:15" x14ac:dyDescent="0.25">
      <c r="A14983" s="1" t="s">
        <v>4</v>
      </c>
      <c r="B14983" s="3" t="s">
        <v>1290</v>
      </c>
      <c r="C14983" s="3" t="s">
        <v>1290</v>
      </c>
      <c r="D14983" s="5" t="str">
        <f t="shared" si="1864"/>
        <v>ok</v>
      </c>
      <c r="F14983" t="str">
        <f t="shared" si="1865"/>
        <v>matplotlib/matplotlib.axis/XAxis/containsmatplotlib/matplotlib.axis/XAxis/contains</v>
      </c>
      <c r="I14983" t="str">
        <f t="shared" si="1866"/>
        <v>-</v>
      </c>
      <c r="J14983" t="str">
        <f t="shared" si="1867"/>
        <v/>
      </c>
      <c r="K14983" t="str">
        <f t="shared" si="1868"/>
        <v/>
      </c>
      <c r="L14983" t="str">
        <f t="shared" si="1869"/>
        <v/>
      </c>
      <c r="N14983" t="str">
        <f t="shared" si="1870"/>
        <v>+</v>
      </c>
      <c r="O14983" t="str">
        <f t="shared" si="1871"/>
        <v/>
      </c>
    </row>
    <row r="14984" spans="1:15" x14ac:dyDescent="0.25">
      <c r="A14984" s="1" t="s">
        <v>4</v>
      </c>
      <c r="B14984" s="3" t="s">
        <v>6578</v>
      </c>
      <c r="C14984" s="3" t="s">
        <v>6578</v>
      </c>
      <c r="D14984" s="5" t="str">
        <f t="shared" si="1864"/>
        <v>ok</v>
      </c>
      <c r="F14984" t="str">
        <f t="shared" si="1865"/>
        <v>matplotlib/matplotlib.axis/XAxis/contains/selfmatplotlib/matplotlib.axis/XAxis/contains/self</v>
      </c>
      <c r="I14984" t="str">
        <f t="shared" si="1866"/>
        <v>-</v>
      </c>
      <c r="J14984" t="str">
        <f t="shared" si="1867"/>
        <v/>
      </c>
      <c r="K14984" t="str">
        <f t="shared" si="1868"/>
        <v/>
      </c>
      <c r="L14984" t="str">
        <f t="shared" si="1869"/>
        <v/>
      </c>
      <c r="N14984" t="str">
        <f t="shared" si="1870"/>
        <v>+</v>
      </c>
      <c r="O14984" t="str">
        <f t="shared" si="1871"/>
        <v/>
      </c>
    </row>
    <row r="14985" spans="1:15" x14ac:dyDescent="0.25">
      <c r="A14985" s="1" t="s">
        <v>4</v>
      </c>
      <c r="B14985" s="3" t="s">
        <v>6579</v>
      </c>
      <c r="C14985" s="3" t="s">
        <v>6579</v>
      </c>
      <c r="D14985" s="5" t="str">
        <f t="shared" si="1864"/>
        <v>ok</v>
      </c>
      <c r="F14985" t="str">
        <f t="shared" si="1865"/>
        <v>matplotlib/matplotlib.axis/XAxis/contains/mouseeventmatplotlib/matplotlib.axis/XAxis/contains/mouseevent</v>
      </c>
      <c r="I14985" t="str">
        <f t="shared" si="1866"/>
        <v>-</v>
      </c>
      <c r="J14985" t="str">
        <f t="shared" si="1867"/>
        <v/>
      </c>
      <c r="K14985" t="str">
        <f t="shared" si="1868"/>
        <v/>
      </c>
      <c r="L14985" t="str">
        <f t="shared" si="1869"/>
        <v/>
      </c>
      <c r="N14985" t="str">
        <f t="shared" si="1870"/>
        <v>+</v>
      </c>
      <c r="O14985" t="str">
        <f t="shared" si="1871"/>
        <v/>
      </c>
    </row>
    <row r="14986" spans="1:15" x14ac:dyDescent="0.25">
      <c r="A14986" s="1" t="s">
        <v>4</v>
      </c>
      <c r="B14986" s="3" t="s">
        <v>1289</v>
      </c>
      <c r="C14986" s="3" t="s">
        <v>1289</v>
      </c>
      <c r="D14986" s="5" t="str">
        <f t="shared" si="1864"/>
        <v>ok</v>
      </c>
      <c r="F14986" t="str">
        <f t="shared" si="1865"/>
        <v>matplotlib/matplotlib.axis/XAxis/__init__matplotlib/matplotlib.axis/XAxis/__init__</v>
      </c>
      <c r="I14986" t="str">
        <f t="shared" si="1866"/>
        <v>-</v>
      </c>
      <c r="J14986" t="str">
        <f t="shared" si="1867"/>
        <v/>
      </c>
      <c r="K14986" t="str">
        <f t="shared" si="1868"/>
        <v/>
      </c>
      <c r="L14986" t="str">
        <f t="shared" si="1869"/>
        <v/>
      </c>
      <c r="N14986" t="str">
        <f t="shared" si="1870"/>
        <v>+</v>
      </c>
      <c r="O14986" t="str">
        <f t="shared" si="1871"/>
        <v/>
      </c>
    </row>
    <row r="14987" spans="1:15" x14ac:dyDescent="0.25">
      <c r="A14987" s="1" t="s">
        <v>4</v>
      </c>
      <c r="B14987" s="3" t="s">
        <v>6575</v>
      </c>
      <c r="C14987" s="3" t="s">
        <v>6575</v>
      </c>
      <c r="D14987" s="5" t="str">
        <f t="shared" si="1864"/>
        <v>ok</v>
      </c>
      <c r="F14987" t="str">
        <f t="shared" si="1865"/>
        <v>matplotlib/matplotlib.axis/XAxis/__init__/selfmatplotlib/matplotlib.axis/XAxis/__init__/self</v>
      </c>
      <c r="I14987" t="str">
        <f t="shared" si="1866"/>
        <v>-</v>
      </c>
      <c r="J14987" t="str">
        <f t="shared" si="1867"/>
        <v/>
      </c>
      <c r="K14987" t="str">
        <f t="shared" si="1868"/>
        <v/>
      </c>
      <c r="L14987" t="str">
        <f t="shared" si="1869"/>
        <v/>
      </c>
      <c r="N14987" t="str">
        <f t="shared" si="1870"/>
        <v>+</v>
      </c>
      <c r="O14987" t="str">
        <f t="shared" si="1871"/>
        <v/>
      </c>
    </row>
    <row r="14988" spans="1:15" x14ac:dyDescent="0.25">
      <c r="A14988" s="1" t="s">
        <v>4</v>
      </c>
      <c r="B14988" s="3" t="s">
        <v>6577</v>
      </c>
      <c r="C14988" s="3" t="s">
        <v>6577</v>
      </c>
      <c r="D14988" s="5" t="str">
        <f t="shared" si="1864"/>
        <v>ok</v>
      </c>
      <c r="F14988" t="str">
        <f t="shared" si="1865"/>
        <v>matplotlib/matplotlib.axis/XAxis/__init__/kwargsmatplotlib/matplotlib.axis/XAxis/__init__/kwargs</v>
      </c>
      <c r="I14988" t="str">
        <f t="shared" si="1866"/>
        <v>-</v>
      </c>
      <c r="J14988" t="str">
        <f t="shared" si="1867"/>
        <v/>
      </c>
      <c r="K14988" t="str">
        <f t="shared" si="1868"/>
        <v/>
      </c>
      <c r="L14988" t="str">
        <f t="shared" si="1869"/>
        <v/>
      </c>
      <c r="N14988" t="str">
        <f t="shared" si="1870"/>
        <v>+</v>
      </c>
      <c r="O14988" t="str">
        <f t="shared" si="1871"/>
        <v/>
      </c>
    </row>
    <row r="14989" spans="1:15" x14ac:dyDescent="0.25">
      <c r="A14989" s="1" t="s">
        <v>4</v>
      </c>
      <c r="B14989" s="3" t="s">
        <v>6576</v>
      </c>
      <c r="C14989" s="3" t="s">
        <v>6576</v>
      </c>
      <c r="D14989" s="5" t="str">
        <f t="shared" si="1864"/>
        <v>ok</v>
      </c>
      <c r="F14989" t="str">
        <f t="shared" si="1865"/>
        <v>matplotlib/matplotlib.axis/XAxis/__init__/argsmatplotlib/matplotlib.axis/XAxis/__init__/args</v>
      </c>
      <c r="I14989" t="str">
        <f t="shared" si="1866"/>
        <v>-</v>
      </c>
      <c r="J14989" t="str">
        <f t="shared" si="1867"/>
        <v/>
      </c>
      <c r="K14989" t="str">
        <f t="shared" si="1868"/>
        <v/>
      </c>
      <c r="L14989" t="str">
        <f t="shared" si="1869"/>
        <v/>
      </c>
      <c r="N14989" t="str">
        <f t="shared" si="1870"/>
        <v>+</v>
      </c>
      <c r="O14989" t="str">
        <f t="shared" si="1871"/>
        <v/>
      </c>
    </row>
    <row r="14990" spans="1:15" x14ac:dyDescent="0.25">
      <c r="A14990" s="1" t="s">
        <v>583</v>
      </c>
      <c r="B14990" s="3" t="s">
        <v>596</v>
      </c>
      <c r="C14990" s="1"/>
      <c r="D14990" s="5" t="str">
        <f t="shared" si="1864"/>
        <v>-</v>
      </c>
      <c r="F14990" t="str">
        <f t="shared" si="1865"/>
        <v>matplotlib/matplotlib.axis/XAxis</v>
      </c>
      <c r="I14990" t="str">
        <f t="shared" si="1866"/>
        <v>+</v>
      </c>
      <c r="J14990" t="str">
        <f t="shared" si="1867"/>
        <v/>
      </c>
      <c r="K14990" t="str">
        <f t="shared" si="1868"/>
        <v>+</v>
      </c>
      <c r="L14990" t="str">
        <f t="shared" si="1869"/>
        <v/>
      </c>
      <c r="N14990" t="str">
        <f t="shared" si="1870"/>
        <v/>
      </c>
      <c r="O14990" t="str">
        <f t="shared" si="1871"/>
        <v/>
      </c>
    </row>
    <row r="14991" spans="1:15" x14ac:dyDescent="0.25">
      <c r="A14991" s="1" t="s">
        <v>583</v>
      </c>
      <c r="B14991" s="1"/>
      <c r="C14991" s="3" t="s">
        <v>596</v>
      </c>
      <c r="D14991" s="5" t="str">
        <f t="shared" si="1864"/>
        <v>-</v>
      </c>
      <c r="F14991" t="str">
        <f t="shared" si="1865"/>
        <v>matplotlib/matplotlib.axis/XAxis</v>
      </c>
      <c r="I14991" t="str">
        <f t="shared" si="1866"/>
        <v>+</v>
      </c>
      <c r="J14991" t="str">
        <f t="shared" si="1867"/>
        <v/>
      </c>
      <c r="K14991" t="str">
        <f t="shared" si="1868"/>
        <v>+</v>
      </c>
      <c r="L14991" t="str">
        <f t="shared" si="1869"/>
        <v/>
      </c>
      <c r="N14991" t="str">
        <f t="shared" si="1870"/>
        <v/>
      </c>
      <c r="O14991" t="str">
        <f t="shared" si="1871"/>
        <v/>
      </c>
    </row>
    <row r="14992" spans="1:15" x14ac:dyDescent="0.25">
      <c r="A14992" s="1" t="s">
        <v>4</v>
      </c>
      <c r="B14992" s="3" t="s">
        <v>1288</v>
      </c>
      <c r="C14992" s="3" t="s">
        <v>1288</v>
      </c>
      <c r="D14992" s="5" t="str">
        <f t="shared" si="1864"/>
        <v>ok</v>
      </c>
      <c r="F14992" t="str">
        <f t="shared" si="1865"/>
        <v>matplotlib/matplotlib.axis/Ticker/locator@settermatplotlib/matplotlib.axis/Ticker/locator@setter</v>
      </c>
      <c r="I14992" t="str">
        <f t="shared" si="1866"/>
        <v>-</v>
      </c>
      <c r="J14992" t="str">
        <f t="shared" si="1867"/>
        <v/>
      </c>
      <c r="K14992" t="str">
        <f t="shared" si="1868"/>
        <v/>
      </c>
      <c r="L14992" t="str">
        <f t="shared" si="1869"/>
        <v/>
      </c>
      <c r="N14992" t="str">
        <f t="shared" si="1870"/>
        <v>+</v>
      </c>
      <c r="O14992" t="str">
        <f t="shared" si="1871"/>
        <v/>
      </c>
    </row>
    <row r="14993" spans="1:15" x14ac:dyDescent="0.25">
      <c r="A14993" s="1" t="s">
        <v>4</v>
      </c>
      <c r="B14993" s="3" t="s">
        <v>6573</v>
      </c>
      <c r="C14993" s="3" t="s">
        <v>6573</v>
      </c>
      <c r="D14993" s="5" t="str">
        <f t="shared" si="1864"/>
        <v>ok</v>
      </c>
      <c r="F14993" t="str">
        <f t="shared" si="1865"/>
        <v>matplotlib/matplotlib.axis/Ticker/locator@setter/selfmatplotlib/matplotlib.axis/Ticker/locator@setter/self</v>
      </c>
      <c r="I14993" t="str">
        <f t="shared" si="1866"/>
        <v>-</v>
      </c>
      <c r="J14993" t="str">
        <f t="shared" si="1867"/>
        <v/>
      </c>
      <c r="K14993" t="str">
        <f t="shared" si="1868"/>
        <v/>
      </c>
      <c r="L14993" t="str">
        <f t="shared" si="1869"/>
        <v/>
      </c>
      <c r="N14993" t="str">
        <f t="shared" si="1870"/>
        <v>+</v>
      </c>
      <c r="O14993" t="str">
        <f t="shared" si="1871"/>
        <v/>
      </c>
    </row>
    <row r="14994" spans="1:15" x14ac:dyDescent="0.25">
      <c r="A14994" s="1" t="s">
        <v>4</v>
      </c>
      <c r="B14994" s="3" t="s">
        <v>6574</v>
      </c>
      <c r="C14994" s="3" t="s">
        <v>6574</v>
      </c>
      <c r="D14994" s="5" t="str">
        <f t="shared" si="1864"/>
        <v>ok</v>
      </c>
      <c r="F14994" t="str">
        <f t="shared" si="1865"/>
        <v>matplotlib/matplotlib.axis/Ticker/locator@setter/locatormatplotlib/matplotlib.axis/Ticker/locator@setter/locator</v>
      </c>
      <c r="I14994" t="str">
        <f t="shared" si="1866"/>
        <v>-</v>
      </c>
      <c r="J14994" t="str">
        <f t="shared" si="1867"/>
        <v/>
      </c>
      <c r="K14994" t="str">
        <f t="shared" si="1868"/>
        <v/>
      </c>
      <c r="L14994" t="str">
        <f t="shared" si="1869"/>
        <v/>
      </c>
      <c r="N14994" t="str">
        <f t="shared" si="1870"/>
        <v>+</v>
      </c>
      <c r="O14994" t="str">
        <f t="shared" si="1871"/>
        <v/>
      </c>
    </row>
    <row r="14995" spans="1:15" x14ac:dyDescent="0.25">
      <c r="A14995" s="1" t="s">
        <v>4</v>
      </c>
      <c r="B14995" s="3" t="s">
        <v>1287</v>
      </c>
      <c r="C14995" s="3" t="s">
        <v>1287</v>
      </c>
      <c r="D14995" s="5" t="str">
        <f t="shared" ref="D14995:D15058" si="1872">IF(B14995=C14995,"ok","-")</f>
        <v>ok</v>
      </c>
      <c r="F14995" t="str">
        <f t="shared" ref="F14995:F15058" si="1873">_xlfn.CONCAT(B14995,C14995)</f>
        <v>matplotlib/matplotlib.axis/Ticker/locator@gettermatplotlib/matplotlib.axis/Ticker/locator@getter</v>
      </c>
      <c r="I14995" t="str">
        <f t="shared" ref="I14995:I15058" si="1874">IF(A14995="-","+","-")</f>
        <v>-</v>
      </c>
      <c r="J14995" t="str">
        <f t="shared" ref="J14995:J15058" si="1875">IF(AND(I14995="-",NOT(D14995="ok")),"+","")</f>
        <v/>
      </c>
      <c r="K14995" t="str">
        <f t="shared" ref="K14995:K15058" si="1876">IF(AND(I14995="+",NOT(D14995="ok")),"+","")</f>
        <v/>
      </c>
      <c r="L14995" t="str">
        <f t="shared" ref="L14995:L15058" si="1877">IF(AND(I14995="-",D14995="?",A14995&lt;$M$18),"+","")</f>
        <v/>
      </c>
      <c r="N14995" t="str">
        <f t="shared" ref="N14995:N15058" si="1878">IF(AND(D14995="ok",I14995="-"),"+","")</f>
        <v>+</v>
      </c>
      <c r="O14995" t="str">
        <f t="shared" ref="O14995:O15058" si="1879">IF(AND(I14995="+",D14995="ok"),"+","")</f>
        <v/>
      </c>
    </row>
    <row r="14996" spans="1:15" x14ac:dyDescent="0.25">
      <c r="A14996" s="1" t="s">
        <v>4</v>
      </c>
      <c r="B14996" s="3" t="s">
        <v>6572</v>
      </c>
      <c r="C14996" s="3" t="s">
        <v>6572</v>
      </c>
      <c r="D14996" s="5" t="str">
        <f t="shared" si="1872"/>
        <v>ok</v>
      </c>
      <c r="F14996" t="str">
        <f t="shared" si="1873"/>
        <v>matplotlib/matplotlib.axis/Ticker/locator@getter/selfmatplotlib/matplotlib.axis/Ticker/locator@getter/self</v>
      </c>
      <c r="I14996" t="str">
        <f t="shared" si="1874"/>
        <v>-</v>
      </c>
      <c r="J14996" t="str">
        <f t="shared" si="1875"/>
        <v/>
      </c>
      <c r="K14996" t="str">
        <f t="shared" si="1876"/>
        <v/>
      </c>
      <c r="L14996" t="str">
        <f t="shared" si="1877"/>
        <v/>
      </c>
      <c r="N14996" t="str">
        <f t="shared" si="1878"/>
        <v>+</v>
      </c>
      <c r="O14996" t="str">
        <f t="shared" si="1879"/>
        <v/>
      </c>
    </row>
    <row r="14997" spans="1:15" x14ac:dyDescent="0.25">
      <c r="A14997" s="1" t="s">
        <v>4</v>
      </c>
      <c r="B14997" s="3" t="s">
        <v>1286</v>
      </c>
      <c r="C14997" s="3" t="s">
        <v>1286</v>
      </c>
      <c r="D14997" s="5" t="str">
        <f t="shared" si="1872"/>
        <v>ok</v>
      </c>
      <c r="F14997" t="str">
        <f t="shared" si="1873"/>
        <v>matplotlib/matplotlib.axis/Ticker/formatter@settermatplotlib/matplotlib.axis/Ticker/formatter@setter</v>
      </c>
      <c r="I14997" t="str">
        <f t="shared" si="1874"/>
        <v>-</v>
      </c>
      <c r="J14997" t="str">
        <f t="shared" si="1875"/>
        <v/>
      </c>
      <c r="K14997" t="str">
        <f t="shared" si="1876"/>
        <v/>
      </c>
      <c r="L14997" t="str">
        <f t="shared" si="1877"/>
        <v/>
      </c>
      <c r="N14997" t="str">
        <f t="shared" si="1878"/>
        <v>+</v>
      </c>
      <c r="O14997" t="str">
        <f t="shared" si="1879"/>
        <v/>
      </c>
    </row>
    <row r="14998" spans="1:15" x14ac:dyDescent="0.25">
      <c r="A14998" s="1" t="s">
        <v>4</v>
      </c>
      <c r="B14998" s="3" t="s">
        <v>6570</v>
      </c>
      <c r="C14998" s="3" t="s">
        <v>6570</v>
      </c>
      <c r="D14998" s="5" t="str">
        <f t="shared" si="1872"/>
        <v>ok</v>
      </c>
      <c r="F14998" t="str">
        <f t="shared" si="1873"/>
        <v>matplotlib/matplotlib.axis/Ticker/formatter@setter/selfmatplotlib/matplotlib.axis/Ticker/formatter@setter/self</v>
      </c>
      <c r="I14998" t="str">
        <f t="shared" si="1874"/>
        <v>-</v>
      </c>
      <c r="J14998" t="str">
        <f t="shared" si="1875"/>
        <v/>
      </c>
      <c r="K14998" t="str">
        <f t="shared" si="1876"/>
        <v/>
      </c>
      <c r="L14998" t="str">
        <f t="shared" si="1877"/>
        <v/>
      </c>
      <c r="N14998" t="str">
        <f t="shared" si="1878"/>
        <v>+</v>
      </c>
      <c r="O14998" t="str">
        <f t="shared" si="1879"/>
        <v/>
      </c>
    </row>
    <row r="14999" spans="1:15" x14ac:dyDescent="0.25">
      <c r="A14999" s="1" t="s">
        <v>4</v>
      </c>
      <c r="B14999" s="3" t="s">
        <v>6571</v>
      </c>
      <c r="C14999" s="3" t="s">
        <v>6571</v>
      </c>
      <c r="D14999" s="5" t="str">
        <f t="shared" si="1872"/>
        <v>ok</v>
      </c>
      <c r="F14999" t="str">
        <f t="shared" si="1873"/>
        <v>matplotlib/matplotlib.axis/Ticker/formatter@setter/formattermatplotlib/matplotlib.axis/Ticker/formatter@setter/formatter</v>
      </c>
      <c r="I14999" t="str">
        <f t="shared" si="1874"/>
        <v>-</v>
      </c>
      <c r="J14999" t="str">
        <f t="shared" si="1875"/>
        <v/>
      </c>
      <c r="K14999" t="str">
        <f t="shared" si="1876"/>
        <v/>
      </c>
      <c r="L14999" t="str">
        <f t="shared" si="1877"/>
        <v/>
      </c>
      <c r="N14999" t="str">
        <f t="shared" si="1878"/>
        <v>+</v>
      </c>
      <c r="O14999" t="str">
        <f t="shared" si="1879"/>
        <v/>
      </c>
    </row>
    <row r="15000" spans="1:15" x14ac:dyDescent="0.25">
      <c r="A15000" s="1" t="s">
        <v>4</v>
      </c>
      <c r="B15000" s="3" t="s">
        <v>1285</v>
      </c>
      <c r="C15000" s="3" t="s">
        <v>1285</v>
      </c>
      <c r="D15000" s="5" t="str">
        <f t="shared" si="1872"/>
        <v>ok</v>
      </c>
      <c r="F15000" t="str">
        <f t="shared" si="1873"/>
        <v>matplotlib/matplotlib.axis/Ticker/formatter@gettermatplotlib/matplotlib.axis/Ticker/formatter@getter</v>
      </c>
      <c r="I15000" t="str">
        <f t="shared" si="1874"/>
        <v>-</v>
      </c>
      <c r="J15000" t="str">
        <f t="shared" si="1875"/>
        <v/>
      </c>
      <c r="K15000" t="str">
        <f t="shared" si="1876"/>
        <v/>
      </c>
      <c r="L15000" t="str">
        <f t="shared" si="1877"/>
        <v/>
      </c>
      <c r="N15000" t="str">
        <f t="shared" si="1878"/>
        <v>+</v>
      </c>
      <c r="O15000" t="str">
        <f t="shared" si="1879"/>
        <v/>
      </c>
    </row>
    <row r="15001" spans="1:15" x14ac:dyDescent="0.25">
      <c r="A15001" s="1" t="s">
        <v>4</v>
      </c>
      <c r="B15001" s="3" t="s">
        <v>6569</v>
      </c>
      <c r="C15001" s="3" t="s">
        <v>6569</v>
      </c>
      <c r="D15001" s="5" t="str">
        <f t="shared" si="1872"/>
        <v>ok</v>
      </c>
      <c r="F15001" t="str">
        <f t="shared" si="1873"/>
        <v>matplotlib/matplotlib.axis/Ticker/formatter@getter/selfmatplotlib/matplotlib.axis/Ticker/formatter@getter/self</v>
      </c>
      <c r="I15001" t="str">
        <f t="shared" si="1874"/>
        <v>-</v>
      </c>
      <c r="J15001" t="str">
        <f t="shared" si="1875"/>
        <v/>
      </c>
      <c r="K15001" t="str">
        <f t="shared" si="1876"/>
        <v/>
      </c>
      <c r="L15001" t="str">
        <f t="shared" si="1877"/>
        <v/>
      </c>
      <c r="N15001" t="str">
        <f t="shared" si="1878"/>
        <v>+</v>
      </c>
      <c r="O15001" t="str">
        <f t="shared" si="1879"/>
        <v/>
      </c>
    </row>
    <row r="15002" spans="1:15" x14ac:dyDescent="0.25">
      <c r="A15002" s="1" t="s">
        <v>4</v>
      </c>
      <c r="B15002" s="3" t="s">
        <v>1284</v>
      </c>
      <c r="C15002" s="3" t="s">
        <v>1284</v>
      </c>
      <c r="D15002" s="5" t="str">
        <f t="shared" si="1872"/>
        <v>ok</v>
      </c>
      <c r="F15002" t="str">
        <f t="shared" si="1873"/>
        <v>matplotlib/matplotlib.axis/Ticker/__init__matplotlib/matplotlib.axis/Ticker/__init__</v>
      </c>
      <c r="I15002" t="str">
        <f t="shared" si="1874"/>
        <v>-</v>
      </c>
      <c r="J15002" t="str">
        <f t="shared" si="1875"/>
        <v/>
      </c>
      <c r="K15002" t="str">
        <f t="shared" si="1876"/>
        <v/>
      </c>
      <c r="L15002" t="str">
        <f t="shared" si="1877"/>
        <v/>
      </c>
      <c r="N15002" t="str">
        <f t="shared" si="1878"/>
        <v>+</v>
      </c>
      <c r="O15002" t="str">
        <f t="shared" si="1879"/>
        <v/>
      </c>
    </row>
    <row r="15003" spans="1:15" x14ac:dyDescent="0.25">
      <c r="A15003" s="1" t="s">
        <v>4</v>
      </c>
      <c r="B15003" s="3" t="s">
        <v>6568</v>
      </c>
      <c r="C15003" s="3" t="s">
        <v>6568</v>
      </c>
      <c r="D15003" s="5" t="str">
        <f t="shared" si="1872"/>
        <v>ok</v>
      </c>
      <c r="F15003" t="str">
        <f t="shared" si="1873"/>
        <v>matplotlib/matplotlib.axis/Ticker/__init__/selfmatplotlib/matplotlib.axis/Ticker/__init__/self</v>
      </c>
      <c r="I15003" t="str">
        <f t="shared" si="1874"/>
        <v>-</v>
      </c>
      <c r="J15003" t="str">
        <f t="shared" si="1875"/>
        <v/>
      </c>
      <c r="K15003" t="str">
        <f t="shared" si="1876"/>
        <v/>
      </c>
      <c r="L15003" t="str">
        <f t="shared" si="1877"/>
        <v/>
      </c>
      <c r="N15003" t="str">
        <f t="shared" si="1878"/>
        <v>+</v>
      </c>
      <c r="O15003" t="str">
        <f t="shared" si="1879"/>
        <v/>
      </c>
    </row>
    <row r="15004" spans="1:15" x14ac:dyDescent="0.25">
      <c r="A15004" s="1" t="s">
        <v>583</v>
      </c>
      <c r="B15004" s="3" t="s">
        <v>595</v>
      </c>
      <c r="C15004" s="1"/>
      <c r="D15004" s="5" t="str">
        <f t="shared" si="1872"/>
        <v>-</v>
      </c>
      <c r="F15004" t="str">
        <f t="shared" si="1873"/>
        <v>matplotlib/matplotlib.axis/Ticker</v>
      </c>
      <c r="I15004" t="str">
        <f t="shared" si="1874"/>
        <v>+</v>
      </c>
      <c r="J15004" t="str">
        <f t="shared" si="1875"/>
        <v/>
      </c>
      <c r="K15004" t="str">
        <f t="shared" si="1876"/>
        <v>+</v>
      </c>
      <c r="L15004" t="str">
        <f t="shared" si="1877"/>
        <v/>
      </c>
      <c r="N15004" t="str">
        <f t="shared" si="1878"/>
        <v/>
      </c>
      <c r="O15004" t="str">
        <f t="shared" si="1879"/>
        <v/>
      </c>
    </row>
    <row r="15005" spans="1:15" x14ac:dyDescent="0.25">
      <c r="A15005" s="1" t="s">
        <v>583</v>
      </c>
      <c r="B15005" s="1"/>
      <c r="C15005" s="3" t="s">
        <v>595</v>
      </c>
      <c r="D15005" s="5" t="str">
        <f t="shared" si="1872"/>
        <v>-</v>
      </c>
      <c r="F15005" t="str">
        <f t="shared" si="1873"/>
        <v>matplotlib/matplotlib.axis/Ticker</v>
      </c>
      <c r="I15005" t="str">
        <f t="shared" si="1874"/>
        <v>+</v>
      </c>
      <c r="J15005" t="str">
        <f t="shared" si="1875"/>
        <v/>
      </c>
      <c r="K15005" t="str">
        <f t="shared" si="1876"/>
        <v>+</v>
      </c>
      <c r="L15005" t="str">
        <f t="shared" si="1877"/>
        <v/>
      </c>
      <c r="N15005" t="str">
        <f t="shared" si="1878"/>
        <v/>
      </c>
      <c r="O15005" t="str">
        <f t="shared" si="1879"/>
        <v/>
      </c>
    </row>
    <row r="15006" spans="1:15" x14ac:dyDescent="0.25">
      <c r="A15006" s="1" t="s">
        <v>4</v>
      </c>
      <c r="B15006" s="3" t="s">
        <v>1283</v>
      </c>
      <c r="C15006" s="3" t="s">
        <v>1283</v>
      </c>
      <c r="D15006" s="5" t="str">
        <f t="shared" si="1872"/>
        <v>ok</v>
      </c>
      <c r="F15006" t="str">
        <f t="shared" si="1873"/>
        <v>matplotlib/matplotlib.axis/Tick/update_positionmatplotlib/matplotlib.axis/Tick/update_position</v>
      </c>
      <c r="I15006" t="str">
        <f t="shared" si="1874"/>
        <v>-</v>
      </c>
      <c r="J15006" t="str">
        <f t="shared" si="1875"/>
        <v/>
      </c>
      <c r="K15006" t="str">
        <f t="shared" si="1876"/>
        <v/>
      </c>
      <c r="L15006" t="str">
        <f t="shared" si="1877"/>
        <v/>
      </c>
      <c r="N15006" t="str">
        <f t="shared" si="1878"/>
        <v>+</v>
      </c>
      <c r="O15006" t="str">
        <f t="shared" si="1879"/>
        <v/>
      </c>
    </row>
    <row r="15007" spans="1:15" x14ac:dyDescent="0.25">
      <c r="A15007" s="1" t="s">
        <v>4</v>
      </c>
      <c r="B15007" s="3" t="s">
        <v>6566</v>
      </c>
      <c r="C15007" s="3" t="s">
        <v>6566</v>
      </c>
      <c r="D15007" s="5" t="str">
        <f t="shared" si="1872"/>
        <v>ok</v>
      </c>
      <c r="F15007" t="str">
        <f t="shared" si="1873"/>
        <v>matplotlib/matplotlib.axis/Tick/update_position/selfmatplotlib/matplotlib.axis/Tick/update_position/self</v>
      </c>
      <c r="I15007" t="str">
        <f t="shared" si="1874"/>
        <v>-</v>
      </c>
      <c r="J15007" t="str">
        <f t="shared" si="1875"/>
        <v/>
      </c>
      <c r="K15007" t="str">
        <f t="shared" si="1876"/>
        <v/>
      </c>
      <c r="L15007" t="str">
        <f t="shared" si="1877"/>
        <v/>
      </c>
      <c r="N15007" t="str">
        <f t="shared" si="1878"/>
        <v>+</v>
      </c>
      <c r="O15007" t="str">
        <f t="shared" si="1879"/>
        <v/>
      </c>
    </row>
    <row r="15008" spans="1:15" x14ac:dyDescent="0.25">
      <c r="A15008" s="1" t="s">
        <v>4</v>
      </c>
      <c r="B15008" s="3" t="s">
        <v>6567</v>
      </c>
      <c r="C15008" s="3" t="s">
        <v>6567</v>
      </c>
      <c r="D15008" s="5" t="str">
        <f t="shared" si="1872"/>
        <v>ok</v>
      </c>
      <c r="F15008" t="str">
        <f t="shared" si="1873"/>
        <v>matplotlib/matplotlib.axis/Tick/update_position/locmatplotlib/matplotlib.axis/Tick/update_position/loc</v>
      </c>
      <c r="I15008" t="str">
        <f t="shared" si="1874"/>
        <v>-</v>
      </c>
      <c r="J15008" t="str">
        <f t="shared" si="1875"/>
        <v/>
      </c>
      <c r="K15008" t="str">
        <f t="shared" si="1876"/>
        <v/>
      </c>
      <c r="L15008" t="str">
        <f t="shared" si="1877"/>
        <v/>
      </c>
      <c r="N15008" t="str">
        <f t="shared" si="1878"/>
        <v>+</v>
      </c>
      <c r="O15008" t="str">
        <f t="shared" si="1879"/>
        <v/>
      </c>
    </row>
    <row r="15009" spans="1:15" x14ac:dyDescent="0.25">
      <c r="A15009" s="1" t="s">
        <v>4</v>
      </c>
      <c r="B15009" s="3" t="s">
        <v>1282</v>
      </c>
      <c r="C15009" s="3" t="s">
        <v>1282</v>
      </c>
      <c r="D15009" s="5" t="str">
        <f t="shared" si="1872"/>
        <v>ok</v>
      </c>
      <c r="F15009" t="str">
        <f t="shared" si="1873"/>
        <v>matplotlib/matplotlib.axis/Tick/set_urlmatplotlib/matplotlib.axis/Tick/set_url</v>
      </c>
      <c r="I15009" t="str">
        <f t="shared" si="1874"/>
        <v>-</v>
      </c>
      <c r="J15009" t="str">
        <f t="shared" si="1875"/>
        <v/>
      </c>
      <c r="K15009" t="str">
        <f t="shared" si="1876"/>
        <v/>
      </c>
      <c r="L15009" t="str">
        <f t="shared" si="1877"/>
        <v/>
      </c>
      <c r="N15009" t="str">
        <f t="shared" si="1878"/>
        <v>+</v>
      </c>
      <c r="O15009" t="str">
        <f t="shared" si="1879"/>
        <v/>
      </c>
    </row>
    <row r="15010" spans="1:15" x14ac:dyDescent="0.25">
      <c r="A15010" s="1" t="s">
        <v>4</v>
      </c>
      <c r="B15010" s="3" t="s">
        <v>6565</v>
      </c>
      <c r="C15010" s="3" t="s">
        <v>6565</v>
      </c>
      <c r="D15010" s="5" t="str">
        <f t="shared" si="1872"/>
        <v>ok</v>
      </c>
      <c r="F15010" t="str">
        <f t="shared" si="1873"/>
        <v>matplotlib/matplotlib.axis/Tick/set_url/urlmatplotlib/matplotlib.axis/Tick/set_url/url</v>
      </c>
      <c r="I15010" t="str">
        <f t="shared" si="1874"/>
        <v>-</v>
      </c>
      <c r="J15010" t="str">
        <f t="shared" si="1875"/>
        <v/>
      </c>
      <c r="K15010" t="str">
        <f t="shared" si="1876"/>
        <v/>
      </c>
      <c r="L15010" t="str">
        <f t="shared" si="1877"/>
        <v/>
      </c>
      <c r="N15010" t="str">
        <f t="shared" si="1878"/>
        <v>+</v>
      </c>
      <c r="O15010" t="str">
        <f t="shared" si="1879"/>
        <v/>
      </c>
    </row>
    <row r="15011" spans="1:15" x14ac:dyDescent="0.25">
      <c r="A15011" s="1" t="s">
        <v>4</v>
      </c>
      <c r="B15011" s="3" t="s">
        <v>6564</v>
      </c>
      <c r="C15011" s="3" t="s">
        <v>6564</v>
      </c>
      <c r="D15011" s="5" t="str">
        <f t="shared" si="1872"/>
        <v>ok</v>
      </c>
      <c r="F15011" t="str">
        <f t="shared" si="1873"/>
        <v>matplotlib/matplotlib.axis/Tick/set_url/selfmatplotlib/matplotlib.axis/Tick/set_url/self</v>
      </c>
      <c r="I15011" t="str">
        <f t="shared" si="1874"/>
        <v>-</v>
      </c>
      <c r="J15011" t="str">
        <f t="shared" si="1875"/>
        <v/>
      </c>
      <c r="K15011" t="str">
        <f t="shared" si="1876"/>
        <v/>
      </c>
      <c r="L15011" t="str">
        <f t="shared" si="1877"/>
        <v/>
      </c>
      <c r="N15011" t="str">
        <f t="shared" si="1878"/>
        <v>+</v>
      </c>
      <c r="O15011" t="str">
        <f t="shared" si="1879"/>
        <v/>
      </c>
    </row>
    <row r="15012" spans="1:15" x14ac:dyDescent="0.25">
      <c r="A15012" s="1" t="s">
        <v>4</v>
      </c>
      <c r="B15012" s="3" t="s">
        <v>1281</v>
      </c>
      <c r="C15012" s="3" t="s">
        <v>1281</v>
      </c>
      <c r="D15012" s="5" t="str">
        <f t="shared" si="1872"/>
        <v>ok</v>
      </c>
      <c r="F15012" t="str">
        <f t="shared" si="1873"/>
        <v>matplotlib/matplotlib.axis/Tick/set_padmatplotlib/matplotlib.axis/Tick/set_pad</v>
      </c>
      <c r="I15012" t="str">
        <f t="shared" si="1874"/>
        <v>-</v>
      </c>
      <c r="J15012" t="str">
        <f t="shared" si="1875"/>
        <v/>
      </c>
      <c r="K15012" t="str">
        <f t="shared" si="1876"/>
        <v/>
      </c>
      <c r="L15012" t="str">
        <f t="shared" si="1877"/>
        <v/>
      </c>
      <c r="N15012" t="str">
        <f t="shared" si="1878"/>
        <v>+</v>
      </c>
      <c r="O15012" t="str">
        <f t="shared" si="1879"/>
        <v/>
      </c>
    </row>
    <row r="15013" spans="1:15" x14ac:dyDescent="0.25">
      <c r="A15013" s="1" t="s">
        <v>4</v>
      </c>
      <c r="B15013" s="3" t="s">
        <v>6563</v>
      </c>
      <c r="C15013" s="3" t="s">
        <v>6563</v>
      </c>
      <c r="D15013" s="5" t="str">
        <f t="shared" si="1872"/>
        <v>ok</v>
      </c>
      <c r="F15013" t="str">
        <f t="shared" si="1873"/>
        <v>matplotlib/matplotlib.axis/Tick/set_pad/valmatplotlib/matplotlib.axis/Tick/set_pad/val</v>
      </c>
      <c r="I15013" t="str">
        <f t="shared" si="1874"/>
        <v>-</v>
      </c>
      <c r="J15013" t="str">
        <f t="shared" si="1875"/>
        <v/>
      </c>
      <c r="K15013" t="str">
        <f t="shared" si="1876"/>
        <v/>
      </c>
      <c r="L15013" t="str">
        <f t="shared" si="1877"/>
        <v/>
      </c>
      <c r="N15013" t="str">
        <f t="shared" si="1878"/>
        <v>+</v>
      </c>
      <c r="O15013" t="str">
        <f t="shared" si="1879"/>
        <v/>
      </c>
    </row>
    <row r="15014" spans="1:15" x14ac:dyDescent="0.25">
      <c r="A15014" s="1" t="s">
        <v>4</v>
      </c>
      <c r="B15014" s="3" t="s">
        <v>6562</v>
      </c>
      <c r="C15014" s="3" t="s">
        <v>6562</v>
      </c>
      <c r="D15014" s="5" t="str">
        <f t="shared" si="1872"/>
        <v>ok</v>
      </c>
      <c r="F15014" t="str">
        <f t="shared" si="1873"/>
        <v>matplotlib/matplotlib.axis/Tick/set_pad/selfmatplotlib/matplotlib.axis/Tick/set_pad/self</v>
      </c>
      <c r="I15014" t="str">
        <f t="shared" si="1874"/>
        <v>-</v>
      </c>
      <c r="J15014" t="str">
        <f t="shared" si="1875"/>
        <v/>
      </c>
      <c r="K15014" t="str">
        <f t="shared" si="1876"/>
        <v/>
      </c>
      <c r="L15014" t="str">
        <f t="shared" si="1877"/>
        <v/>
      </c>
      <c r="N15014" t="str">
        <f t="shared" si="1878"/>
        <v>+</v>
      </c>
      <c r="O15014" t="str">
        <f t="shared" si="1879"/>
        <v/>
      </c>
    </row>
    <row r="15015" spans="1:15" x14ac:dyDescent="0.25">
      <c r="A15015" s="1" t="s">
        <v>4</v>
      </c>
      <c r="B15015" s="3" t="s">
        <v>1280</v>
      </c>
      <c r="C15015" s="3" t="s">
        <v>1280</v>
      </c>
      <c r="D15015" s="5" t="str">
        <f t="shared" si="1872"/>
        <v>ok</v>
      </c>
      <c r="F15015" t="str">
        <f t="shared" si="1873"/>
        <v>matplotlib/matplotlib.axis/Tick/set_label2matplotlib/matplotlib.axis/Tick/set_label2</v>
      </c>
      <c r="I15015" t="str">
        <f t="shared" si="1874"/>
        <v>-</v>
      </c>
      <c r="J15015" t="str">
        <f t="shared" si="1875"/>
        <v/>
      </c>
      <c r="K15015" t="str">
        <f t="shared" si="1876"/>
        <v/>
      </c>
      <c r="L15015" t="str">
        <f t="shared" si="1877"/>
        <v/>
      </c>
      <c r="N15015" t="str">
        <f t="shared" si="1878"/>
        <v>+</v>
      </c>
      <c r="O15015" t="str">
        <f t="shared" si="1879"/>
        <v/>
      </c>
    </row>
    <row r="15016" spans="1:15" x14ac:dyDescent="0.25">
      <c r="A15016" s="1" t="s">
        <v>4</v>
      </c>
      <c r="B15016" s="3" t="s">
        <v>6561</v>
      </c>
      <c r="C15016" s="3" t="s">
        <v>6561</v>
      </c>
      <c r="D15016" s="5" t="str">
        <f t="shared" si="1872"/>
        <v>ok</v>
      </c>
      <c r="F15016" t="str">
        <f t="shared" si="1873"/>
        <v>matplotlib/matplotlib.axis/Tick/set_label2/smatplotlib/matplotlib.axis/Tick/set_label2/s</v>
      </c>
      <c r="I15016" t="str">
        <f t="shared" si="1874"/>
        <v>-</v>
      </c>
      <c r="J15016" t="str">
        <f t="shared" si="1875"/>
        <v/>
      </c>
      <c r="K15016" t="str">
        <f t="shared" si="1876"/>
        <v/>
      </c>
      <c r="L15016" t="str">
        <f t="shared" si="1877"/>
        <v/>
      </c>
      <c r="N15016" t="str">
        <f t="shared" si="1878"/>
        <v>+</v>
      </c>
      <c r="O15016" t="str">
        <f t="shared" si="1879"/>
        <v/>
      </c>
    </row>
    <row r="15017" spans="1:15" x14ac:dyDescent="0.25">
      <c r="A15017" s="1" t="s">
        <v>4</v>
      </c>
      <c r="B15017" s="3" t="s">
        <v>6560</v>
      </c>
      <c r="C15017" s="3" t="s">
        <v>6560</v>
      </c>
      <c r="D15017" s="5" t="str">
        <f t="shared" si="1872"/>
        <v>ok</v>
      </c>
      <c r="F15017" t="str">
        <f t="shared" si="1873"/>
        <v>matplotlib/matplotlib.axis/Tick/set_label2/selfmatplotlib/matplotlib.axis/Tick/set_label2/self</v>
      </c>
      <c r="I15017" t="str">
        <f t="shared" si="1874"/>
        <v>-</v>
      </c>
      <c r="J15017" t="str">
        <f t="shared" si="1875"/>
        <v/>
      </c>
      <c r="K15017" t="str">
        <f t="shared" si="1876"/>
        <v/>
      </c>
      <c r="L15017" t="str">
        <f t="shared" si="1877"/>
        <v/>
      </c>
      <c r="N15017" t="str">
        <f t="shared" si="1878"/>
        <v>+</v>
      </c>
      <c r="O15017" t="str">
        <f t="shared" si="1879"/>
        <v/>
      </c>
    </row>
    <row r="15018" spans="1:15" x14ac:dyDescent="0.25">
      <c r="A15018" s="1" t="s">
        <v>4</v>
      </c>
      <c r="B15018" s="3" t="s">
        <v>1279</v>
      </c>
      <c r="C15018" s="3" t="s">
        <v>1279</v>
      </c>
      <c r="D15018" s="5" t="str">
        <f t="shared" si="1872"/>
        <v>ok</v>
      </c>
      <c r="F15018" t="str">
        <f t="shared" si="1873"/>
        <v>matplotlib/matplotlib.axis/Tick/set_label1matplotlib/matplotlib.axis/Tick/set_label1</v>
      </c>
      <c r="I15018" t="str">
        <f t="shared" si="1874"/>
        <v>-</v>
      </c>
      <c r="J15018" t="str">
        <f t="shared" si="1875"/>
        <v/>
      </c>
      <c r="K15018" t="str">
        <f t="shared" si="1876"/>
        <v/>
      </c>
      <c r="L15018" t="str">
        <f t="shared" si="1877"/>
        <v/>
      </c>
      <c r="N15018" t="str">
        <f t="shared" si="1878"/>
        <v>+</v>
      </c>
      <c r="O15018" t="str">
        <f t="shared" si="1879"/>
        <v/>
      </c>
    </row>
    <row r="15019" spans="1:15" x14ac:dyDescent="0.25">
      <c r="A15019" s="1" t="s">
        <v>4</v>
      </c>
      <c r="B15019" s="3" t="s">
        <v>6559</v>
      </c>
      <c r="C15019" s="3" t="s">
        <v>6559</v>
      </c>
      <c r="D15019" s="5" t="str">
        <f t="shared" si="1872"/>
        <v>ok</v>
      </c>
      <c r="F15019" t="str">
        <f t="shared" si="1873"/>
        <v>matplotlib/matplotlib.axis/Tick/set_label1/smatplotlib/matplotlib.axis/Tick/set_label1/s</v>
      </c>
      <c r="I15019" t="str">
        <f t="shared" si="1874"/>
        <v>-</v>
      </c>
      <c r="J15019" t="str">
        <f t="shared" si="1875"/>
        <v/>
      </c>
      <c r="K15019" t="str">
        <f t="shared" si="1876"/>
        <v/>
      </c>
      <c r="L15019" t="str">
        <f t="shared" si="1877"/>
        <v/>
      </c>
      <c r="N15019" t="str">
        <f t="shared" si="1878"/>
        <v>+</v>
      </c>
      <c r="O15019" t="str">
        <f t="shared" si="1879"/>
        <v/>
      </c>
    </row>
    <row r="15020" spans="1:15" x14ac:dyDescent="0.25">
      <c r="A15020" s="1" t="s">
        <v>4</v>
      </c>
      <c r="B15020" s="3" t="s">
        <v>6558</v>
      </c>
      <c r="C15020" s="3" t="s">
        <v>6558</v>
      </c>
      <c r="D15020" s="5" t="str">
        <f t="shared" si="1872"/>
        <v>ok</v>
      </c>
      <c r="F15020" t="str">
        <f t="shared" si="1873"/>
        <v>matplotlib/matplotlib.axis/Tick/set_label1/selfmatplotlib/matplotlib.axis/Tick/set_label1/self</v>
      </c>
      <c r="I15020" t="str">
        <f t="shared" si="1874"/>
        <v>-</v>
      </c>
      <c r="J15020" t="str">
        <f t="shared" si="1875"/>
        <v/>
      </c>
      <c r="K15020" t="str">
        <f t="shared" si="1876"/>
        <v/>
      </c>
      <c r="L15020" t="str">
        <f t="shared" si="1877"/>
        <v/>
      </c>
      <c r="N15020" t="str">
        <f t="shared" si="1878"/>
        <v>+</v>
      </c>
      <c r="O15020" t="str">
        <f t="shared" si="1879"/>
        <v/>
      </c>
    </row>
    <row r="15021" spans="1:15" x14ac:dyDescent="0.25">
      <c r="A15021" s="1" t="s">
        <v>4</v>
      </c>
      <c r="B15021" s="3" t="s">
        <v>1278</v>
      </c>
      <c r="C15021" s="3" t="s">
        <v>1278</v>
      </c>
      <c r="D15021" s="5" t="str">
        <f t="shared" si="1872"/>
        <v>ok</v>
      </c>
      <c r="F15021" t="str">
        <f t="shared" si="1873"/>
        <v>matplotlib/matplotlib.axis/Tick/set_clip_pathmatplotlib/matplotlib.axis/Tick/set_clip_path</v>
      </c>
      <c r="I15021" t="str">
        <f t="shared" si="1874"/>
        <v>-</v>
      </c>
      <c r="J15021" t="str">
        <f t="shared" si="1875"/>
        <v/>
      </c>
      <c r="K15021" t="str">
        <f t="shared" si="1876"/>
        <v/>
      </c>
      <c r="L15021" t="str">
        <f t="shared" si="1877"/>
        <v/>
      </c>
      <c r="N15021" t="str">
        <f t="shared" si="1878"/>
        <v>+</v>
      </c>
      <c r="O15021" t="str">
        <f t="shared" si="1879"/>
        <v/>
      </c>
    </row>
    <row r="15022" spans="1:15" x14ac:dyDescent="0.25">
      <c r="A15022" s="1" t="s">
        <v>4</v>
      </c>
      <c r="B15022" s="3" t="s">
        <v>6557</v>
      </c>
      <c r="C15022" s="3" t="s">
        <v>6557</v>
      </c>
      <c r="D15022" s="5" t="str">
        <f t="shared" si="1872"/>
        <v>ok</v>
      </c>
      <c r="F15022" t="str">
        <f t="shared" si="1873"/>
        <v>matplotlib/matplotlib.axis/Tick/set_clip_path/transformmatplotlib/matplotlib.axis/Tick/set_clip_path/transform</v>
      </c>
      <c r="I15022" t="str">
        <f t="shared" si="1874"/>
        <v>-</v>
      </c>
      <c r="J15022" t="str">
        <f t="shared" si="1875"/>
        <v/>
      </c>
      <c r="K15022" t="str">
        <f t="shared" si="1876"/>
        <v/>
      </c>
      <c r="L15022" t="str">
        <f t="shared" si="1877"/>
        <v/>
      </c>
      <c r="N15022" t="str">
        <f t="shared" si="1878"/>
        <v>+</v>
      </c>
      <c r="O15022" t="str">
        <f t="shared" si="1879"/>
        <v/>
      </c>
    </row>
    <row r="15023" spans="1:15" x14ac:dyDescent="0.25">
      <c r="A15023" s="1" t="s">
        <v>4</v>
      </c>
      <c r="B15023" s="3" t="s">
        <v>6555</v>
      </c>
      <c r="C15023" s="3" t="s">
        <v>6555</v>
      </c>
      <c r="D15023" s="5" t="str">
        <f t="shared" si="1872"/>
        <v>ok</v>
      </c>
      <c r="F15023" t="str">
        <f t="shared" si="1873"/>
        <v>matplotlib/matplotlib.axis/Tick/set_clip_path/selfmatplotlib/matplotlib.axis/Tick/set_clip_path/self</v>
      </c>
      <c r="I15023" t="str">
        <f t="shared" si="1874"/>
        <v>-</v>
      </c>
      <c r="J15023" t="str">
        <f t="shared" si="1875"/>
        <v/>
      </c>
      <c r="K15023" t="str">
        <f t="shared" si="1876"/>
        <v/>
      </c>
      <c r="L15023" t="str">
        <f t="shared" si="1877"/>
        <v/>
      </c>
      <c r="N15023" t="str">
        <f t="shared" si="1878"/>
        <v>+</v>
      </c>
      <c r="O15023" t="str">
        <f t="shared" si="1879"/>
        <v/>
      </c>
    </row>
    <row r="15024" spans="1:15" x14ac:dyDescent="0.25">
      <c r="A15024" s="1" t="s">
        <v>4</v>
      </c>
      <c r="B15024" s="3" t="s">
        <v>6556</v>
      </c>
      <c r="C15024" s="3" t="s">
        <v>6556</v>
      </c>
      <c r="D15024" s="5" t="str">
        <f t="shared" si="1872"/>
        <v>ok</v>
      </c>
      <c r="F15024" t="str">
        <f t="shared" si="1873"/>
        <v>matplotlib/matplotlib.axis/Tick/set_clip_path/clippathmatplotlib/matplotlib.axis/Tick/set_clip_path/clippath</v>
      </c>
      <c r="I15024" t="str">
        <f t="shared" si="1874"/>
        <v>-</v>
      </c>
      <c r="J15024" t="str">
        <f t="shared" si="1875"/>
        <v/>
      </c>
      <c r="K15024" t="str">
        <f t="shared" si="1876"/>
        <v/>
      </c>
      <c r="L15024" t="str">
        <f t="shared" si="1877"/>
        <v/>
      </c>
      <c r="N15024" t="str">
        <f t="shared" si="1878"/>
        <v>+</v>
      </c>
      <c r="O15024" t="str">
        <f t="shared" si="1879"/>
        <v/>
      </c>
    </row>
    <row r="15025" spans="1:15" x14ac:dyDescent="0.25">
      <c r="A15025" s="1" t="s">
        <v>4</v>
      </c>
      <c r="B15025" s="3" t="s">
        <v>6554</v>
      </c>
      <c r="C15025" s="3" t="s">
        <v>6554</v>
      </c>
      <c r="D15025" s="5" t="str">
        <f t="shared" si="1872"/>
        <v>ok</v>
      </c>
      <c r="F15025" t="str">
        <f t="shared" si="1873"/>
        <v>matplotlib/matplotlib.axis/Tick/label@getter/selfmatplotlib/matplotlib.axis/Tick/label@getter/self</v>
      </c>
      <c r="I15025" t="str">
        <f t="shared" si="1874"/>
        <v>-</v>
      </c>
      <c r="J15025" t="str">
        <f t="shared" si="1875"/>
        <v/>
      </c>
      <c r="K15025" t="str">
        <f t="shared" si="1876"/>
        <v/>
      </c>
      <c r="L15025" t="str">
        <f t="shared" si="1877"/>
        <v/>
      </c>
      <c r="N15025" t="str">
        <f t="shared" si="1878"/>
        <v>+</v>
      </c>
      <c r="O15025" t="str">
        <f t="shared" si="1879"/>
        <v/>
      </c>
    </row>
    <row r="15026" spans="1:15" x14ac:dyDescent="0.25">
      <c r="A15026" s="1" t="s">
        <v>583</v>
      </c>
      <c r="B15026" s="3" t="s">
        <v>4596</v>
      </c>
      <c r="C15026" s="1"/>
      <c r="D15026" s="5" t="str">
        <f t="shared" si="1872"/>
        <v>-</v>
      </c>
      <c r="F15026" t="str">
        <f t="shared" si="1873"/>
        <v>matplotlib/matplotlib.axis/Tick/label@getter</v>
      </c>
      <c r="I15026" t="str">
        <f t="shared" si="1874"/>
        <v>+</v>
      </c>
      <c r="J15026" t="str">
        <f t="shared" si="1875"/>
        <v/>
      </c>
      <c r="K15026" t="str">
        <f t="shared" si="1876"/>
        <v>+</v>
      </c>
      <c r="L15026" t="str">
        <f t="shared" si="1877"/>
        <v/>
      </c>
      <c r="N15026" t="str">
        <f t="shared" si="1878"/>
        <v/>
      </c>
      <c r="O15026" t="str">
        <f t="shared" si="1879"/>
        <v/>
      </c>
    </row>
    <row r="15027" spans="1:15" x14ac:dyDescent="0.25">
      <c r="A15027" s="1" t="s">
        <v>583</v>
      </c>
      <c r="B15027" s="1"/>
      <c r="C15027" s="3" t="s">
        <v>4596</v>
      </c>
      <c r="D15027" s="5" t="str">
        <f t="shared" si="1872"/>
        <v>-</v>
      </c>
      <c r="F15027" t="str">
        <f t="shared" si="1873"/>
        <v>matplotlib/matplotlib.axis/Tick/label@getter</v>
      </c>
      <c r="I15027" t="str">
        <f t="shared" si="1874"/>
        <v>+</v>
      </c>
      <c r="J15027" t="str">
        <f t="shared" si="1875"/>
        <v/>
      </c>
      <c r="K15027" t="str">
        <f t="shared" si="1876"/>
        <v>+</v>
      </c>
      <c r="L15027" t="str">
        <f t="shared" si="1877"/>
        <v/>
      </c>
      <c r="N15027" t="str">
        <f t="shared" si="1878"/>
        <v/>
      </c>
      <c r="O15027" t="str">
        <f t="shared" si="1879"/>
        <v/>
      </c>
    </row>
    <row r="15028" spans="1:15" x14ac:dyDescent="0.25">
      <c r="A15028" s="1" t="s">
        <v>4</v>
      </c>
      <c r="B15028" s="3" t="s">
        <v>1277</v>
      </c>
      <c r="C15028" s="3" t="s">
        <v>1277</v>
      </c>
      <c r="D15028" s="5" t="str">
        <f t="shared" si="1872"/>
        <v>ok</v>
      </c>
      <c r="F15028" t="str">
        <f t="shared" si="1873"/>
        <v>matplotlib/matplotlib.axis/Tick/get_view_intervalmatplotlib/matplotlib.axis/Tick/get_view_interval</v>
      </c>
      <c r="I15028" t="str">
        <f t="shared" si="1874"/>
        <v>-</v>
      </c>
      <c r="J15028" t="str">
        <f t="shared" si="1875"/>
        <v/>
      </c>
      <c r="K15028" t="str">
        <f t="shared" si="1876"/>
        <v/>
      </c>
      <c r="L15028" t="str">
        <f t="shared" si="1877"/>
        <v/>
      </c>
      <c r="N15028" t="str">
        <f t="shared" si="1878"/>
        <v>+</v>
      </c>
      <c r="O15028" t="str">
        <f t="shared" si="1879"/>
        <v/>
      </c>
    </row>
    <row r="15029" spans="1:15" x14ac:dyDescent="0.25">
      <c r="A15029" s="1" t="s">
        <v>4</v>
      </c>
      <c r="B15029" s="3" t="s">
        <v>6553</v>
      </c>
      <c r="C15029" s="3" t="s">
        <v>6553</v>
      </c>
      <c r="D15029" s="5" t="str">
        <f t="shared" si="1872"/>
        <v>ok</v>
      </c>
      <c r="F15029" t="str">
        <f t="shared" si="1873"/>
        <v>matplotlib/matplotlib.axis/Tick/get_view_interval/selfmatplotlib/matplotlib.axis/Tick/get_view_interval/self</v>
      </c>
      <c r="I15029" t="str">
        <f t="shared" si="1874"/>
        <v>-</v>
      </c>
      <c r="J15029" t="str">
        <f t="shared" si="1875"/>
        <v/>
      </c>
      <c r="K15029" t="str">
        <f t="shared" si="1876"/>
        <v/>
      </c>
      <c r="L15029" t="str">
        <f t="shared" si="1877"/>
        <v/>
      </c>
      <c r="N15029" t="str">
        <f t="shared" si="1878"/>
        <v>+</v>
      </c>
      <c r="O15029" t="str">
        <f t="shared" si="1879"/>
        <v/>
      </c>
    </row>
    <row r="15030" spans="1:15" x14ac:dyDescent="0.25">
      <c r="A15030" s="1" t="s">
        <v>4</v>
      </c>
      <c r="B15030" s="3" t="s">
        <v>1276</v>
      </c>
      <c r="C15030" s="3" t="s">
        <v>1276</v>
      </c>
      <c r="D15030" s="5" t="str">
        <f t="shared" si="1872"/>
        <v>ok</v>
      </c>
      <c r="F15030" t="str">
        <f t="shared" si="1873"/>
        <v>matplotlib/matplotlib.axis/Tick/get_tickdirmatplotlib/matplotlib.axis/Tick/get_tickdir</v>
      </c>
      <c r="I15030" t="str">
        <f t="shared" si="1874"/>
        <v>-</v>
      </c>
      <c r="J15030" t="str">
        <f t="shared" si="1875"/>
        <v/>
      </c>
      <c r="K15030" t="str">
        <f t="shared" si="1876"/>
        <v/>
      </c>
      <c r="L15030" t="str">
        <f t="shared" si="1877"/>
        <v/>
      </c>
      <c r="N15030" t="str">
        <f t="shared" si="1878"/>
        <v>+</v>
      </c>
      <c r="O15030" t="str">
        <f t="shared" si="1879"/>
        <v/>
      </c>
    </row>
    <row r="15031" spans="1:15" x14ac:dyDescent="0.25">
      <c r="A15031" s="1" t="s">
        <v>4</v>
      </c>
      <c r="B15031" s="3" t="s">
        <v>6552</v>
      </c>
      <c r="C15031" s="3" t="s">
        <v>6552</v>
      </c>
      <c r="D15031" s="5" t="str">
        <f t="shared" si="1872"/>
        <v>ok</v>
      </c>
      <c r="F15031" t="str">
        <f t="shared" si="1873"/>
        <v>matplotlib/matplotlib.axis/Tick/get_tickdir/selfmatplotlib/matplotlib.axis/Tick/get_tickdir/self</v>
      </c>
      <c r="I15031" t="str">
        <f t="shared" si="1874"/>
        <v>-</v>
      </c>
      <c r="J15031" t="str">
        <f t="shared" si="1875"/>
        <v/>
      </c>
      <c r="K15031" t="str">
        <f t="shared" si="1876"/>
        <v/>
      </c>
      <c r="L15031" t="str">
        <f t="shared" si="1877"/>
        <v/>
      </c>
      <c r="N15031" t="str">
        <f t="shared" si="1878"/>
        <v>+</v>
      </c>
      <c r="O15031" t="str">
        <f t="shared" si="1879"/>
        <v/>
      </c>
    </row>
    <row r="15032" spans="1:15" x14ac:dyDescent="0.25">
      <c r="A15032" s="1" t="s">
        <v>4</v>
      </c>
      <c r="B15032" s="3" t="s">
        <v>6551</v>
      </c>
      <c r="C15032" s="3" t="s">
        <v>6551</v>
      </c>
      <c r="D15032" s="5" t="str">
        <f t="shared" si="1872"/>
        <v>ok</v>
      </c>
      <c r="F15032" t="str">
        <f t="shared" si="1873"/>
        <v>matplotlib/matplotlib.axis/Tick/get_tick_padding/selfmatplotlib/matplotlib.axis/Tick/get_tick_padding/self</v>
      </c>
      <c r="I15032" t="str">
        <f t="shared" si="1874"/>
        <v>-</v>
      </c>
      <c r="J15032" t="str">
        <f t="shared" si="1875"/>
        <v/>
      </c>
      <c r="K15032" t="str">
        <f t="shared" si="1876"/>
        <v/>
      </c>
      <c r="L15032" t="str">
        <f t="shared" si="1877"/>
        <v/>
      </c>
      <c r="N15032" t="str">
        <f t="shared" si="1878"/>
        <v>+</v>
      </c>
      <c r="O15032" t="str">
        <f t="shared" si="1879"/>
        <v/>
      </c>
    </row>
    <row r="15033" spans="1:15" x14ac:dyDescent="0.25">
      <c r="A15033" s="1" t="s">
        <v>583</v>
      </c>
      <c r="B15033" s="3" t="s">
        <v>4595</v>
      </c>
      <c r="C15033" s="1"/>
      <c r="D15033" s="5" t="str">
        <f t="shared" si="1872"/>
        <v>-</v>
      </c>
      <c r="F15033" t="str">
        <f t="shared" si="1873"/>
        <v>matplotlib/matplotlib.axis/Tick/get_tick_padding</v>
      </c>
      <c r="I15033" t="str">
        <f t="shared" si="1874"/>
        <v>+</v>
      </c>
      <c r="J15033" t="str">
        <f t="shared" si="1875"/>
        <v/>
      </c>
      <c r="K15033" t="str">
        <f t="shared" si="1876"/>
        <v>+</v>
      </c>
      <c r="L15033" t="str">
        <f t="shared" si="1877"/>
        <v/>
      </c>
      <c r="N15033" t="str">
        <f t="shared" si="1878"/>
        <v/>
      </c>
      <c r="O15033" t="str">
        <f t="shared" si="1879"/>
        <v/>
      </c>
    </row>
    <row r="15034" spans="1:15" x14ac:dyDescent="0.25">
      <c r="A15034" s="1" t="s">
        <v>583</v>
      </c>
      <c r="B15034" s="1"/>
      <c r="C15034" s="3" t="s">
        <v>4595</v>
      </c>
      <c r="D15034" s="5" t="str">
        <f t="shared" si="1872"/>
        <v>-</v>
      </c>
      <c r="F15034" t="str">
        <f t="shared" si="1873"/>
        <v>matplotlib/matplotlib.axis/Tick/get_tick_padding</v>
      </c>
      <c r="I15034" t="str">
        <f t="shared" si="1874"/>
        <v>+</v>
      </c>
      <c r="J15034" t="str">
        <f t="shared" si="1875"/>
        <v/>
      </c>
      <c r="K15034" t="str">
        <f t="shared" si="1876"/>
        <v>+</v>
      </c>
      <c r="L15034" t="str">
        <f t="shared" si="1877"/>
        <v/>
      </c>
      <c r="N15034" t="str">
        <f t="shared" si="1878"/>
        <v/>
      </c>
      <c r="O15034" t="str">
        <f t="shared" si="1879"/>
        <v/>
      </c>
    </row>
    <row r="15035" spans="1:15" x14ac:dyDescent="0.25">
      <c r="A15035" s="1" t="s">
        <v>4</v>
      </c>
      <c r="B15035" s="3" t="s">
        <v>1275</v>
      </c>
      <c r="C15035" s="3" t="s">
        <v>1275</v>
      </c>
      <c r="D15035" s="5" t="str">
        <f t="shared" si="1872"/>
        <v>ok</v>
      </c>
      <c r="F15035" t="str">
        <f t="shared" si="1873"/>
        <v>matplotlib/matplotlib.axis/Tick/get_padmatplotlib/matplotlib.axis/Tick/get_pad</v>
      </c>
      <c r="I15035" t="str">
        <f t="shared" si="1874"/>
        <v>-</v>
      </c>
      <c r="J15035" t="str">
        <f t="shared" si="1875"/>
        <v/>
      </c>
      <c r="K15035" t="str">
        <f t="shared" si="1876"/>
        <v/>
      </c>
      <c r="L15035" t="str">
        <f t="shared" si="1877"/>
        <v/>
      </c>
      <c r="N15035" t="str">
        <f t="shared" si="1878"/>
        <v>+</v>
      </c>
      <c r="O15035" t="str">
        <f t="shared" si="1879"/>
        <v/>
      </c>
    </row>
    <row r="15036" spans="1:15" x14ac:dyDescent="0.25">
      <c r="A15036" s="1" t="s">
        <v>4</v>
      </c>
      <c r="B15036" s="3" t="s">
        <v>6550</v>
      </c>
      <c r="C15036" s="3" t="s">
        <v>6550</v>
      </c>
      <c r="D15036" s="5" t="str">
        <f t="shared" si="1872"/>
        <v>ok</v>
      </c>
      <c r="F15036" t="str">
        <f t="shared" si="1873"/>
        <v>matplotlib/matplotlib.axis/Tick/get_pad_pixels/selfmatplotlib/matplotlib.axis/Tick/get_pad_pixels/self</v>
      </c>
      <c r="I15036" t="str">
        <f t="shared" si="1874"/>
        <v>-</v>
      </c>
      <c r="J15036" t="str">
        <f t="shared" si="1875"/>
        <v/>
      </c>
      <c r="K15036" t="str">
        <f t="shared" si="1876"/>
        <v/>
      </c>
      <c r="L15036" t="str">
        <f t="shared" si="1877"/>
        <v/>
      </c>
      <c r="N15036" t="str">
        <f t="shared" si="1878"/>
        <v>+</v>
      </c>
      <c r="O15036" t="str">
        <f t="shared" si="1879"/>
        <v/>
      </c>
    </row>
    <row r="15037" spans="1:15" x14ac:dyDescent="0.25">
      <c r="A15037" s="1" t="s">
        <v>583</v>
      </c>
      <c r="B15037" s="3" t="s">
        <v>4594</v>
      </c>
      <c r="C15037" s="1"/>
      <c r="D15037" s="5" t="str">
        <f t="shared" si="1872"/>
        <v>-</v>
      </c>
      <c r="F15037" t="str">
        <f t="shared" si="1873"/>
        <v>matplotlib/matplotlib.axis/Tick/get_pad_pixels</v>
      </c>
      <c r="I15037" t="str">
        <f t="shared" si="1874"/>
        <v>+</v>
      </c>
      <c r="J15037" t="str">
        <f t="shared" si="1875"/>
        <v/>
      </c>
      <c r="K15037" t="str">
        <f t="shared" si="1876"/>
        <v>+</v>
      </c>
      <c r="L15037" t="str">
        <f t="shared" si="1877"/>
        <v/>
      </c>
      <c r="N15037" t="str">
        <f t="shared" si="1878"/>
        <v/>
      </c>
      <c r="O15037" t="str">
        <f t="shared" si="1879"/>
        <v/>
      </c>
    </row>
    <row r="15038" spans="1:15" x14ac:dyDescent="0.25">
      <c r="A15038" s="1" t="s">
        <v>583</v>
      </c>
      <c r="B15038" s="1"/>
      <c r="C15038" s="3" t="s">
        <v>4594</v>
      </c>
      <c r="D15038" s="5" t="str">
        <f t="shared" si="1872"/>
        <v>-</v>
      </c>
      <c r="F15038" t="str">
        <f t="shared" si="1873"/>
        <v>matplotlib/matplotlib.axis/Tick/get_pad_pixels</v>
      </c>
      <c r="I15038" t="str">
        <f t="shared" si="1874"/>
        <v>+</v>
      </c>
      <c r="J15038" t="str">
        <f t="shared" si="1875"/>
        <v/>
      </c>
      <c r="K15038" t="str">
        <f t="shared" si="1876"/>
        <v>+</v>
      </c>
      <c r="L15038" t="str">
        <f t="shared" si="1877"/>
        <v/>
      </c>
      <c r="N15038" t="str">
        <f t="shared" si="1878"/>
        <v/>
      </c>
      <c r="O15038" t="str">
        <f t="shared" si="1879"/>
        <v/>
      </c>
    </row>
    <row r="15039" spans="1:15" x14ac:dyDescent="0.25">
      <c r="A15039" s="1" t="s">
        <v>4</v>
      </c>
      <c r="B15039" s="3" t="s">
        <v>6549</v>
      </c>
      <c r="C15039" s="3" t="s">
        <v>6549</v>
      </c>
      <c r="D15039" s="5" t="str">
        <f t="shared" si="1872"/>
        <v>ok</v>
      </c>
      <c r="F15039" t="str">
        <f t="shared" si="1873"/>
        <v>matplotlib/matplotlib.axis/Tick/get_pad/selfmatplotlib/matplotlib.axis/Tick/get_pad/self</v>
      </c>
      <c r="I15039" t="str">
        <f t="shared" si="1874"/>
        <v>-</v>
      </c>
      <c r="J15039" t="str">
        <f t="shared" si="1875"/>
        <v/>
      </c>
      <c r="K15039" t="str">
        <f t="shared" si="1876"/>
        <v/>
      </c>
      <c r="L15039" t="str">
        <f t="shared" si="1877"/>
        <v/>
      </c>
      <c r="N15039" t="str">
        <f t="shared" si="1878"/>
        <v>+</v>
      </c>
      <c r="O15039" t="str">
        <f t="shared" si="1879"/>
        <v/>
      </c>
    </row>
    <row r="15040" spans="1:15" x14ac:dyDescent="0.25">
      <c r="A15040" s="1" t="s">
        <v>4</v>
      </c>
      <c r="B15040" s="3" t="s">
        <v>1274</v>
      </c>
      <c r="C15040" s="3" t="s">
        <v>1274</v>
      </c>
      <c r="D15040" s="5" t="str">
        <f t="shared" si="1872"/>
        <v>ok</v>
      </c>
      <c r="F15040" t="str">
        <f t="shared" si="1873"/>
        <v>matplotlib/matplotlib.axis/Tick/get_locmatplotlib/matplotlib.axis/Tick/get_loc</v>
      </c>
      <c r="I15040" t="str">
        <f t="shared" si="1874"/>
        <v>-</v>
      </c>
      <c r="J15040" t="str">
        <f t="shared" si="1875"/>
        <v/>
      </c>
      <c r="K15040" t="str">
        <f t="shared" si="1876"/>
        <v/>
      </c>
      <c r="L15040" t="str">
        <f t="shared" si="1877"/>
        <v/>
      </c>
      <c r="N15040" t="str">
        <f t="shared" si="1878"/>
        <v>+</v>
      </c>
      <c r="O15040" t="str">
        <f t="shared" si="1879"/>
        <v/>
      </c>
    </row>
    <row r="15041" spans="1:15" x14ac:dyDescent="0.25">
      <c r="A15041" s="1" t="s">
        <v>4</v>
      </c>
      <c r="B15041" s="3" t="s">
        <v>6548</v>
      </c>
      <c r="C15041" s="3" t="s">
        <v>6548</v>
      </c>
      <c r="D15041" s="5" t="str">
        <f t="shared" si="1872"/>
        <v>ok</v>
      </c>
      <c r="F15041" t="str">
        <f t="shared" si="1873"/>
        <v>matplotlib/matplotlib.axis/Tick/get_loc/selfmatplotlib/matplotlib.axis/Tick/get_loc/self</v>
      </c>
      <c r="I15041" t="str">
        <f t="shared" si="1874"/>
        <v>-</v>
      </c>
      <c r="J15041" t="str">
        <f t="shared" si="1875"/>
        <v/>
      </c>
      <c r="K15041" t="str">
        <f t="shared" si="1876"/>
        <v/>
      </c>
      <c r="L15041" t="str">
        <f t="shared" si="1877"/>
        <v/>
      </c>
      <c r="N15041" t="str">
        <f t="shared" si="1878"/>
        <v>+</v>
      </c>
      <c r="O15041" t="str">
        <f t="shared" si="1879"/>
        <v/>
      </c>
    </row>
    <row r="15042" spans="1:15" x14ac:dyDescent="0.25">
      <c r="A15042" s="1" t="s">
        <v>4</v>
      </c>
      <c r="B15042" s="3" t="s">
        <v>1273</v>
      </c>
      <c r="C15042" s="3" t="s">
        <v>1273</v>
      </c>
      <c r="D15042" s="5" t="str">
        <f t="shared" si="1872"/>
        <v>ok</v>
      </c>
      <c r="F15042" t="str">
        <f t="shared" si="1873"/>
        <v>matplotlib/matplotlib.axis/Tick/get_childrenmatplotlib/matplotlib.axis/Tick/get_children</v>
      </c>
      <c r="I15042" t="str">
        <f t="shared" si="1874"/>
        <v>-</v>
      </c>
      <c r="J15042" t="str">
        <f t="shared" si="1875"/>
        <v/>
      </c>
      <c r="K15042" t="str">
        <f t="shared" si="1876"/>
        <v/>
      </c>
      <c r="L15042" t="str">
        <f t="shared" si="1877"/>
        <v/>
      </c>
      <c r="N15042" t="str">
        <f t="shared" si="1878"/>
        <v>+</v>
      </c>
      <c r="O15042" t="str">
        <f t="shared" si="1879"/>
        <v/>
      </c>
    </row>
    <row r="15043" spans="1:15" x14ac:dyDescent="0.25">
      <c r="A15043" s="1" t="s">
        <v>4</v>
      </c>
      <c r="B15043" s="3" t="s">
        <v>6547</v>
      </c>
      <c r="C15043" s="3" t="s">
        <v>6547</v>
      </c>
      <c r="D15043" s="5" t="str">
        <f t="shared" si="1872"/>
        <v>ok</v>
      </c>
      <c r="F15043" t="str">
        <f t="shared" si="1873"/>
        <v>matplotlib/matplotlib.axis/Tick/get_children/selfmatplotlib/matplotlib.axis/Tick/get_children/self</v>
      </c>
      <c r="I15043" t="str">
        <f t="shared" si="1874"/>
        <v>-</v>
      </c>
      <c r="J15043" t="str">
        <f t="shared" si="1875"/>
        <v/>
      </c>
      <c r="K15043" t="str">
        <f t="shared" si="1876"/>
        <v/>
      </c>
      <c r="L15043" t="str">
        <f t="shared" si="1877"/>
        <v/>
      </c>
      <c r="N15043" t="str">
        <f t="shared" si="1878"/>
        <v>+</v>
      </c>
      <c r="O15043" t="str">
        <f t="shared" si="1879"/>
        <v/>
      </c>
    </row>
    <row r="15044" spans="1:15" x14ac:dyDescent="0.25">
      <c r="A15044" s="1" t="s">
        <v>4</v>
      </c>
      <c r="B15044" s="3" t="s">
        <v>1272</v>
      </c>
      <c r="C15044" s="3" t="s">
        <v>1272</v>
      </c>
      <c r="D15044" s="5" t="str">
        <f t="shared" si="1872"/>
        <v>ok</v>
      </c>
      <c r="F15044" t="str">
        <f t="shared" si="1873"/>
        <v>matplotlib/matplotlib.axis/Tick/drawmatplotlib/matplotlib.axis/Tick/draw</v>
      </c>
      <c r="I15044" t="str">
        <f t="shared" si="1874"/>
        <v>-</v>
      </c>
      <c r="J15044" t="str">
        <f t="shared" si="1875"/>
        <v/>
      </c>
      <c r="K15044" t="str">
        <f t="shared" si="1876"/>
        <v/>
      </c>
      <c r="L15044" t="str">
        <f t="shared" si="1877"/>
        <v/>
      </c>
      <c r="N15044" t="str">
        <f t="shared" si="1878"/>
        <v>+</v>
      </c>
      <c r="O15044" t="str">
        <f t="shared" si="1879"/>
        <v/>
      </c>
    </row>
    <row r="15045" spans="1:15" x14ac:dyDescent="0.25">
      <c r="A15045" s="1" t="s">
        <v>4</v>
      </c>
      <c r="B15045" s="3" t="s">
        <v>6545</v>
      </c>
      <c r="C15045" s="3" t="s">
        <v>6545</v>
      </c>
      <c r="D15045" s="5" t="str">
        <f t="shared" si="1872"/>
        <v>ok</v>
      </c>
      <c r="F15045" t="str">
        <f t="shared" si="1873"/>
        <v>matplotlib/matplotlib.axis/Tick/draw/selfmatplotlib/matplotlib.axis/Tick/draw/self</v>
      </c>
      <c r="I15045" t="str">
        <f t="shared" si="1874"/>
        <v>-</v>
      </c>
      <c r="J15045" t="str">
        <f t="shared" si="1875"/>
        <v/>
      </c>
      <c r="K15045" t="str">
        <f t="shared" si="1876"/>
        <v/>
      </c>
      <c r="L15045" t="str">
        <f t="shared" si="1877"/>
        <v/>
      </c>
      <c r="N15045" t="str">
        <f t="shared" si="1878"/>
        <v>+</v>
      </c>
      <c r="O15045" t="str">
        <f t="shared" si="1879"/>
        <v/>
      </c>
    </row>
    <row r="15046" spans="1:15" x14ac:dyDescent="0.25">
      <c r="A15046" s="1" t="s">
        <v>4</v>
      </c>
      <c r="B15046" s="3" t="s">
        <v>6546</v>
      </c>
      <c r="C15046" s="3" t="s">
        <v>6546</v>
      </c>
      <c r="D15046" s="5" t="str">
        <f t="shared" si="1872"/>
        <v>ok</v>
      </c>
      <c r="F15046" t="str">
        <f t="shared" si="1873"/>
        <v>matplotlib/matplotlib.axis/Tick/draw/renderermatplotlib/matplotlib.axis/Tick/draw/renderer</v>
      </c>
      <c r="I15046" t="str">
        <f t="shared" si="1874"/>
        <v>-</v>
      </c>
      <c r="J15046" t="str">
        <f t="shared" si="1875"/>
        <v/>
      </c>
      <c r="K15046" t="str">
        <f t="shared" si="1876"/>
        <v/>
      </c>
      <c r="L15046" t="str">
        <f t="shared" si="1877"/>
        <v/>
      </c>
      <c r="N15046" t="str">
        <f t="shared" si="1878"/>
        <v>+</v>
      </c>
      <c r="O15046" t="str">
        <f t="shared" si="1879"/>
        <v/>
      </c>
    </row>
    <row r="15047" spans="1:15" x14ac:dyDescent="0.25">
      <c r="A15047" s="1" t="s">
        <v>4</v>
      </c>
      <c r="B15047" s="3" t="s">
        <v>1271</v>
      </c>
      <c r="C15047" s="3" t="s">
        <v>1271</v>
      </c>
      <c r="D15047" s="5" t="str">
        <f t="shared" si="1872"/>
        <v>ok</v>
      </c>
      <c r="F15047" t="str">
        <f t="shared" si="1873"/>
        <v>matplotlib/matplotlib.axis/Tick/containsmatplotlib/matplotlib.axis/Tick/contains</v>
      </c>
      <c r="I15047" t="str">
        <f t="shared" si="1874"/>
        <v>-</v>
      </c>
      <c r="J15047" t="str">
        <f t="shared" si="1875"/>
        <v/>
      </c>
      <c r="K15047" t="str">
        <f t="shared" si="1876"/>
        <v/>
      </c>
      <c r="L15047" t="str">
        <f t="shared" si="1877"/>
        <v/>
      </c>
      <c r="N15047" t="str">
        <f t="shared" si="1878"/>
        <v>+</v>
      </c>
      <c r="O15047" t="str">
        <f t="shared" si="1879"/>
        <v/>
      </c>
    </row>
    <row r="15048" spans="1:15" x14ac:dyDescent="0.25">
      <c r="A15048" s="1" t="s">
        <v>4</v>
      </c>
      <c r="B15048" s="3" t="s">
        <v>6543</v>
      </c>
      <c r="C15048" s="3" t="s">
        <v>6543</v>
      </c>
      <c r="D15048" s="5" t="str">
        <f t="shared" si="1872"/>
        <v>ok</v>
      </c>
      <c r="F15048" t="str">
        <f t="shared" si="1873"/>
        <v>matplotlib/matplotlib.axis/Tick/contains/selfmatplotlib/matplotlib.axis/Tick/contains/self</v>
      </c>
      <c r="I15048" t="str">
        <f t="shared" si="1874"/>
        <v>-</v>
      </c>
      <c r="J15048" t="str">
        <f t="shared" si="1875"/>
        <v/>
      </c>
      <c r="K15048" t="str">
        <f t="shared" si="1876"/>
        <v/>
      </c>
      <c r="L15048" t="str">
        <f t="shared" si="1877"/>
        <v/>
      </c>
      <c r="N15048" t="str">
        <f t="shared" si="1878"/>
        <v>+</v>
      </c>
      <c r="O15048" t="str">
        <f t="shared" si="1879"/>
        <v/>
      </c>
    </row>
    <row r="15049" spans="1:15" x14ac:dyDescent="0.25">
      <c r="A15049" s="1" t="s">
        <v>4</v>
      </c>
      <c r="B15049" s="3" t="s">
        <v>6544</v>
      </c>
      <c r="C15049" s="3" t="s">
        <v>6544</v>
      </c>
      <c r="D15049" s="5" t="str">
        <f t="shared" si="1872"/>
        <v>ok</v>
      </c>
      <c r="F15049" t="str">
        <f t="shared" si="1873"/>
        <v>matplotlib/matplotlib.axis/Tick/contains/mouseeventmatplotlib/matplotlib.axis/Tick/contains/mouseevent</v>
      </c>
      <c r="I15049" t="str">
        <f t="shared" si="1874"/>
        <v>-</v>
      </c>
      <c r="J15049" t="str">
        <f t="shared" si="1875"/>
        <v/>
      </c>
      <c r="K15049" t="str">
        <f t="shared" si="1876"/>
        <v/>
      </c>
      <c r="L15049" t="str">
        <f t="shared" si="1877"/>
        <v/>
      </c>
      <c r="N15049" t="str">
        <f t="shared" si="1878"/>
        <v>+</v>
      </c>
      <c r="O15049" t="str">
        <f t="shared" si="1879"/>
        <v/>
      </c>
    </row>
    <row r="15050" spans="1:15" x14ac:dyDescent="0.25">
      <c r="A15050" s="1" t="s">
        <v>4</v>
      </c>
      <c r="B15050" s="3" t="s">
        <v>6542</v>
      </c>
      <c r="C15050" s="3" t="s">
        <v>6542</v>
      </c>
      <c r="D15050" s="5" t="str">
        <f t="shared" si="1872"/>
        <v>ok</v>
      </c>
      <c r="F15050" t="str">
        <f t="shared" si="1873"/>
        <v>matplotlib/matplotlib.axis/Tick/apply_tickdir/tickdirmatplotlib/matplotlib.axis/Tick/apply_tickdir/tickdir</v>
      </c>
      <c r="I15050" t="str">
        <f t="shared" si="1874"/>
        <v>-</v>
      </c>
      <c r="J15050" t="str">
        <f t="shared" si="1875"/>
        <v/>
      </c>
      <c r="K15050" t="str">
        <f t="shared" si="1876"/>
        <v/>
      </c>
      <c r="L15050" t="str">
        <f t="shared" si="1877"/>
        <v/>
      </c>
      <c r="N15050" t="str">
        <f t="shared" si="1878"/>
        <v>+</v>
      </c>
      <c r="O15050" t="str">
        <f t="shared" si="1879"/>
        <v/>
      </c>
    </row>
    <row r="15051" spans="1:15" x14ac:dyDescent="0.25">
      <c r="A15051" s="1" t="s">
        <v>4</v>
      </c>
      <c r="B15051" s="3" t="s">
        <v>6541</v>
      </c>
      <c r="C15051" s="3" t="s">
        <v>6541</v>
      </c>
      <c r="D15051" s="5" t="str">
        <f t="shared" si="1872"/>
        <v>ok</v>
      </c>
      <c r="F15051" t="str">
        <f t="shared" si="1873"/>
        <v>matplotlib/matplotlib.axis/Tick/apply_tickdir/selfmatplotlib/matplotlib.axis/Tick/apply_tickdir/self</v>
      </c>
      <c r="I15051" t="str">
        <f t="shared" si="1874"/>
        <v>-</v>
      </c>
      <c r="J15051" t="str">
        <f t="shared" si="1875"/>
        <v/>
      </c>
      <c r="K15051" t="str">
        <f t="shared" si="1876"/>
        <v/>
      </c>
      <c r="L15051" t="str">
        <f t="shared" si="1877"/>
        <v/>
      </c>
      <c r="N15051" t="str">
        <f t="shared" si="1878"/>
        <v>+</v>
      </c>
      <c r="O15051" t="str">
        <f t="shared" si="1879"/>
        <v/>
      </c>
    </row>
    <row r="15052" spans="1:15" x14ac:dyDescent="0.25">
      <c r="A15052" s="1" t="s">
        <v>583</v>
      </c>
      <c r="B15052" s="3" t="s">
        <v>4593</v>
      </c>
      <c r="C15052" s="1"/>
      <c r="D15052" s="5" t="str">
        <f t="shared" si="1872"/>
        <v>-</v>
      </c>
      <c r="F15052" t="str">
        <f t="shared" si="1873"/>
        <v>matplotlib/matplotlib.axis/Tick/apply_tickdir</v>
      </c>
      <c r="I15052" t="str">
        <f t="shared" si="1874"/>
        <v>+</v>
      </c>
      <c r="J15052" t="str">
        <f t="shared" si="1875"/>
        <v/>
      </c>
      <c r="K15052" t="str">
        <f t="shared" si="1876"/>
        <v>+</v>
      </c>
      <c r="L15052" t="str">
        <f t="shared" si="1877"/>
        <v/>
      </c>
      <c r="N15052" t="str">
        <f t="shared" si="1878"/>
        <v/>
      </c>
      <c r="O15052" t="str">
        <f t="shared" si="1879"/>
        <v/>
      </c>
    </row>
    <row r="15053" spans="1:15" x14ac:dyDescent="0.25">
      <c r="A15053" s="1" t="s">
        <v>583</v>
      </c>
      <c r="B15053" s="1"/>
      <c r="C15053" s="3" t="s">
        <v>4593</v>
      </c>
      <c r="D15053" s="5" t="str">
        <f t="shared" si="1872"/>
        <v>-</v>
      </c>
      <c r="F15053" t="str">
        <f t="shared" si="1873"/>
        <v>matplotlib/matplotlib.axis/Tick/apply_tickdir</v>
      </c>
      <c r="I15053" t="str">
        <f t="shared" si="1874"/>
        <v>+</v>
      </c>
      <c r="J15053" t="str">
        <f t="shared" si="1875"/>
        <v/>
      </c>
      <c r="K15053" t="str">
        <f t="shared" si="1876"/>
        <v>+</v>
      </c>
      <c r="L15053" t="str">
        <f t="shared" si="1877"/>
        <v/>
      </c>
      <c r="N15053" t="str">
        <f t="shared" si="1878"/>
        <v/>
      </c>
      <c r="O15053" t="str">
        <f t="shared" si="1879"/>
        <v/>
      </c>
    </row>
    <row r="15054" spans="1:15" x14ac:dyDescent="0.25">
      <c r="A15054" s="1" t="s">
        <v>4</v>
      </c>
      <c r="B15054" s="3" t="s">
        <v>6538</v>
      </c>
      <c r="C15054" s="3" t="s">
        <v>6538</v>
      </c>
      <c r="D15054" s="5" t="str">
        <f t="shared" si="1872"/>
        <v>ok</v>
      </c>
      <c r="F15054" t="str">
        <f t="shared" si="1873"/>
        <v>matplotlib/matplotlib.axis/Tick/__init__/selfmatplotlib/matplotlib.axis/Tick/__init__/self</v>
      </c>
      <c r="I15054" t="str">
        <f t="shared" si="1874"/>
        <v>-</v>
      </c>
      <c r="J15054" t="str">
        <f t="shared" si="1875"/>
        <v/>
      </c>
      <c r="K15054" t="str">
        <f t="shared" si="1876"/>
        <v/>
      </c>
      <c r="L15054" t="str">
        <f t="shared" si="1877"/>
        <v/>
      </c>
      <c r="N15054" t="str">
        <f t="shared" si="1878"/>
        <v>+</v>
      </c>
      <c r="O15054" t="str">
        <f t="shared" si="1879"/>
        <v/>
      </c>
    </row>
    <row r="15055" spans="1:15" x14ac:dyDescent="0.25">
      <c r="A15055" s="1" t="s">
        <v>4</v>
      </c>
      <c r="B15055" s="3" t="s">
        <v>6540</v>
      </c>
      <c r="C15055" s="3" t="s">
        <v>6540</v>
      </c>
      <c r="D15055" s="5" t="str">
        <f t="shared" si="1872"/>
        <v>ok</v>
      </c>
      <c r="F15055" t="str">
        <f t="shared" si="1873"/>
        <v>matplotlib/matplotlib.axis/Tick/__init__/locmatplotlib/matplotlib.axis/Tick/__init__/loc</v>
      </c>
      <c r="I15055" t="str">
        <f t="shared" si="1874"/>
        <v>-</v>
      </c>
      <c r="J15055" t="str">
        <f t="shared" si="1875"/>
        <v/>
      </c>
      <c r="K15055" t="str">
        <f t="shared" si="1876"/>
        <v/>
      </c>
      <c r="L15055" t="str">
        <f t="shared" si="1877"/>
        <v/>
      </c>
      <c r="N15055" t="str">
        <f t="shared" si="1878"/>
        <v>+</v>
      </c>
      <c r="O15055" t="str">
        <f t="shared" si="1879"/>
        <v/>
      </c>
    </row>
    <row r="15056" spans="1:15" ht="255" x14ac:dyDescent="0.25">
      <c r="A15056" s="1" t="s">
        <v>15311</v>
      </c>
      <c r="B15056" s="3" t="s">
        <v>15312</v>
      </c>
      <c r="C15056" s="3" t="s">
        <v>15313</v>
      </c>
      <c r="D15056" s="5" t="str">
        <f t="shared" si="1872"/>
        <v>-</v>
      </c>
      <c r="F15056" t="str">
        <f t="shared" si="1873"/>
        <v>matplotlib/matplotlib.axis/Tick/__init__/label, matplotlib/matplotlib.axis/Tick/__init__/size, matplotlib/matplotlib.axis/Tick/__init__/width, matplotlib/matplotlib.axis/Tick/__init__/color, matplotlib/matplotlib.axis/Tick/__init__/tickdir, matplotlib/matplotlib.axis/Tick/__init__/pad, matplotlib/matplotlib.axis/Tick/__init__/labelsize, matplotlib/matplotlib.axis/Tick/__init__/labelcolor, matplotlib/matplotlib.axis/Tick/__init__/zorder, matplotlib/matplotlib.axis/Tick/__init__/gridOn, matplotlib/matplotlib.axis/Tick/__init__/tick1On, matplotlib/matplotlib.axis/Tick/__init__/tick2On, matplotlib/matplotlib.axis/Tick/__init__/label1On, matplotlib/matplotlib.axis/Tick/__init__/label2On, matplotlib/matplotlib.axis/Tick/__init__/labelrotation, matplotlib/matplotlib.axis/Tick/__init__/major, matplotlib/matplotlib.axis/Tick/__init__/grid_color, matplotlib/matplotlib.axis/Tick/__init__/grid_linestyle, matplotlib/matplotlib.axis/Tick/__init__/grid_linewidth, matplotlib/matplotlib.axis/Tick/__init__/grid_alphamatplotlib/matplotlib.axis/Tick/__init__/labelsize, matplotlib/matplotlib.axis/Tick/__init__/labelcolor, matplotlib/matplotlib.axis/Tick/__init__/grid_linestyle, matplotlib/matplotlib.axis/Tick/__init__/size, matplotlib/matplotlib.axis/Tick/__init__/pad, matplotlib/matplotlib.axis/Tick/__init__/zorder, matplotlib/matplotlib.axis/Tick/__init__/grid_linewidth, matplotlib/matplotlib.axis/Tick/__init__/grid_color, matplotlib/matplotlib.axis/Tick/__init__/grid_alpha, matplotlib/matplotlib.axis/Tick/__init__/color, matplotlib/matplotlib.axis/Tick/__init__/tickdir, matplotlib/matplotlib.axis/Tick/__init__/gridOn, matplotlib/matplotlib.axis/Tick/__init__/width, matplotlib/matplotlib.axis/Tick/__init__/label1On, matplotlib/matplotlib.axis/Tick/__init__/label2On, matplotlib/matplotlib.axis/Tick/__init__/labelrotation, matplotlib/matplotlib.axis/Tick/__init__/major, matplotlib/matplotlib.axis/Tick/__init__/tick1On, matplotlib/matplotlib.axis/Tick/__init__/tick2On</v>
      </c>
      <c r="I15056" t="str">
        <f t="shared" si="1874"/>
        <v>-</v>
      </c>
      <c r="J15056" t="str">
        <f t="shared" si="1875"/>
        <v>+</v>
      </c>
      <c r="K15056" t="str">
        <f t="shared" si="1876"/>
        <v/>
      </c>
      <c r="L15056" t="str">
        <f t="shared" si="1877"/>
        <v/>
      </c>
      <c r="N15056" t="str">
        <f t="shared" si="1878"/>
        <v/>
      </c>
      <c r="O15056" t="str">
        <f t="shared" si="1879"/>
        <v/>
      </c>
    </row>
    <row r="15057" spans="1:15" x14ac:dyDescent="0.25">
      <c r="A15057" s="1" t="s">
        <v>4429</v>
      </c>
      <c r="B15057" s="3" t="s">
        <v>12556</v>
      </c>
      <c r="C15057" s="3" t="s">
        <v>12557</v>
      </c>
      <c r="D15057" s="5" t="str">
        <f t="shared" si="1872"/>
        <v>-</v>
      </c>
      <c r="F15057" t="str">
        <f t="shared" si="1873"/>
        <v>matplotlib/matplotlib.axis/Tick/__init__/kwmatplotlib/matplotlib.axis/Tick/__init__/kwargs</v>
      </c>
      <c r="I15057" t="str">
        <f t="shared" si="1874"/>
        <v>-</v>
      </c>
      <c r="J15057" t="str">
        <f t="shared" si="1875"/>
        <v>+</v>
      </c>
      <c r="K15057" t="str">
        <f t="shared" si="1876"/>
        <v/>
      </c>
      <c r="L15057" t="str">
        <f t="shared" si="1877"/>
        <v/>
      </c>
      <c r="N15057" t="str">
        <f t="shared" si="1878"/>
        <v/>
      </c>
      <c r="O15057" t="str">
        <f t="shared" si="1879"/>
        <v/>
      </c>
    </row>
    <row r="15058" spans="1:15" x14ac:dyDescent="0.25">
      <c r="A15058" s="1" t="s">
        <v>4</v>
      </c>
      <c r="B15058" s="3" t="s">
        <v>6539</v>
      </c>
      <c r="C15058" s="3" t="s">
        <v>6539</v>
      </c>
      <c r="D15058" s="5" t="str">
        <f t="shared" si="1872"/>
        <v>ok</v>
      </c>
      <c r="F15058" t="str">
        <f t="shared" si="1873"/>
        <v>matplotlib/matplotlib.axis/Tick/__init__/axesmatplotlib/matplotlib.axis/Tick/__init__/axes</v>
      </c>
      <c r="I15058" t="str">
        <f t="shared" si="1874"/>
        <v>-</v>
      </c>
      <c r="J15058" t="str">
        <f t="shared" si="1875"/>
        <v/>
      </c>
      <c r="K15058" t="str">
        <f t="shared" si="1876"/>
        <v/>
      </c>
      <c r="L15058" t="str">
        <f t="shared" si="1877"/>
        <v/>
      </c>
      <c r="N15058" t="str">
        <f t="shared" si="1878"/>
        <v>+</v>
      </c>
      <c r="O15058" t="str">
        <f t="shared" si="1879"/>
        <v/>
      </c>
    </row>
    <row r="15059" spans="1:15" x14ac:dyDescent="0.25">
      <c r="A15059" s="1" t="s">
        <v>583</v>
      </c>
      <c r="B15059" s="3" t="s">
        <v>4592</v>
      </c>
      <c r="C15059" s="1"/>
      <c r="D15059" s="5" t="str">
        <f t="shared" ref="D15059:D15122" si="1880">IF(B15059=C15059,"ok","-")</f>
        <v>-</v>
      </c>
      <c r="F15059" t="str">
        <f t="shared" ref="F15059:F15122" si="1881">_xlfn.CONCAT(B15059,C15059)</f>
        <v>matplotlib/matplotlib.axis/Tick/__init__</v>
      </c>
      <c r="I15059" t="str">
        <f t="shared" ref="I15059:I15122" si="1882">IF(A15059="-","+","-")</f>
        <v>+</v>
      </c>
      <c r="J15059" t="str">
        <f t="shared" ref="J15059:J15122" si="1883">IF(AND(I15059="-",NOT(D15059="ok")),"+","")</f>
        <v/>
      </c>
      <c r="K15059" t="str">
        <f t="shared" ref="K15059:K15122" si="1884">IF(AND(I15059="+",NOT(D15059="ok")),"+","")</f>
        <v>+</v>
      </c>
      <c r="L15059" t="str">
        <f t="shared" ref="L15059:L15122" si="1885">IF(AND(I15059="-",D15059="?",A15059&lt;$M$18),"+","")</f>
        <v/>
      </c>
      <c r="N15059" t="str">
        <f t="shared" ref="N15059:N15122" si="1886">IF(AND(D15059="ok",I15059="-"),"+","")</f>
        <v/>
      </c>
      <c r="O15059" t="str">
        <f t="shared" ref="O15059:O15122" si="1887">IF(AND(I15059="+",D15059="ok"),"+","")</f>
        <v/>
      </c>
    </row>
    <row r="15060" spans="1:15" x14ac:dyDescent="0.25">
      <c r="A15060" s="1" t="s">
        <v>583</v>
      </c>
      <c r="B15060" s="1"/>
      <c r="C15060" s="3" t="s">
        <v>4592</v>
      </c>
      <c r="D15060" s="5" t="str">
        <f t="shared" si="1880"/>
        <v>-</v>
      </c>
      <c r="F15060" t="str">
        <f t="shared" si="1881"/>
        <v>matplotlib/matplotlib.axis/Tick/__init__</v>
      </c>
      <c r="I15060" t="str">
        <f t="shared" si="1882"/>
        <v>+</v>
      </c>
      <c r="J15060" t="str">
        <f t="shared" si="1883"/>
        <v/>
      </c>
      <c r="K15060" t="str">
        <f t="shared" si="1884"/>
        <v>+</v>
      </c>
      <c r="L15060" t="str">
        <f t="shared" si="1885"/>
        <v/>
      </c>
      <c r="N15060" t="str">
        <f t="shared" si="1886"/>
        <v/>
      </c>
      <c r="O15060" t="str">
        <f t="shared" si="1887"/>
        <v/>
      </c>
    </row>
    <row r="15061" spans="1:15" x14ac:dyDescent="0.25">
      <c r="A15061" s="1" t="s">
        <v>583</v>
      </c>
      <c r="B15061" s="3" t="s">
        <v>594</v>
      </c>
      <c r="C15061" s="1"/>
      <c r="D15061" s="5" t="str">
        <f t="shared" si="1880"/>
        <v>-</v>
      </c>
      <c r="F15061" t="str">
        <f t="shared" si="1881"/>
        <v>matplotlib/matplotlib.axis/Tick</v>
      </c>
      <c r="I15061" t="str">
        <f t="shared" si="1882"/>
        <v>+</v>
      </c>
      <c r="J15061" t="str">
        <f t="shared" si="1883"/>
        <v/>
      </c>
      <c r="K15061" t="str">
        <f t="shared" si="1884"/>
        <v>+</v>
      </c>
      <c r="L15061" t="str">
        <f t="shared" si="1885"/>
        <v/>
      </c>
      <c r="N15061" t="str">
        <f t="shared" si="1886"/>
        <v/>
      </c>
      <c r="O15061" t="str">
        <f t="shared" si="1887"/>
        <v/>
      </c>
    </row>
    <row r="15062" spans="1:15" x14ac:dyDescent="0.25">
      <c r="A15062" s="1" t="s">
        <v>583</v>
      </c>
      <c r="B15062" s="1"/>
      <c r="C15062" s="3" t="s">
        <v>594</v>
      </c>
      <c r="D15062" s="5" t="str">
        <f t="shared" si="1880"/>
        <v>-</v>
      </c>
      <c r="F15062" t="str">
        <f t="shared" si="1881"/>
        <v>matplotlib/matplotlib.axis/Tick</v>
      </c>
      <c r="I15062" t="str">
        <f t="shared" si="1882"/>
        <v>+</v>
      </c>
      <c r="J15062" t="str">
        <f t="shared" si="1883"/>
        <v/>
      </c>
      <c r="K15062" t="str">
        <f t="shared" si="1884"/>
        <v>+</v>
      </c>
      <c r="L15062" t="str">
        <f t="shared" si="1885"/>
        <v/>
      </c>
      <c r="N15062" t="str">
        <f t="shared" si="1886"/>
        <v/>
      </c>
      <c r="O15062" t="str">
        <f t="shared" si="1887"/>
        <v/>
      </c>
    </row>
    <row r="15063" spans="1:15" x14ac:dyDescent="0.25">
      <c r="A15063" s="1" t="s">
        <v>583</v>
      </c>
      <c r="B15063" s="3" t="s">
        <v>12782</v>
      </c>
      <c r="C15063" s="1"/>
      <c r="D15063" s="5" t="str">
        <f t="shared" si="1880"/>
        <v>-</v>
      </c>
      <c r="F15063" t="str">
        <f t="shared" si="1881"/>
        <v>matplotlib/matplotlib.axis/Axis/zoom/self</v>
      </c>
      <c r="I15063" t="str">
        <f t="shared" si="1882"/>
        <v>+</v>
      </c>
      <c r="J15063" t="str">
        <f t="shared" si="1883"/>
        <v/>
      </c>
      <c r="K15063" t="str">
        <f t="shared" si="1884"/>
        <v>+</v>
      </c>
      <c r="L15063" t="str">
        <f t="shared" si="1885"/>
        <v/>
      </c>
      <c r="N15063" t="str">
        <f t="shared" si="1886"/>
        <v/>
      </c>
      <c r="O15063" t="str">
        <f t="shared" si="1887"/>
        <v/>
      </c>
    </row>
    <row r="15064" spans="1:15" x14ac:dyDescent="0.25">
      <c r="A15064" s="1" t="s">
        <v>583</v>
      </c>
      <c r="B15064" s="3" t="s">
        <v>12783</v>
      </c>
      <c r="C15064" s="1"/>
      <c r="D15064" s="5" t="str">
        <f t="shared" si="1880"/>
        <v>-</v>
      </c>
      <c r="F15064" t="str">
        <f t="shared" si="1881"/>
        <v>matplotlib/matplotlib.axis/Axis/zoom/direction</v>
      </c>
      <c r="I15064" t="str">
        <f t="shared" si="1882"/>
        <v>+</v>
      </c>
      <c r="J15064" t="str">
        <f t="shared" si="1883"/>
        <v/>
      </c>
      <c r="K15064" t="str">
        <f t="shared" si="1884"/>
        <v>+</v>
      </c>
      <c r="L15064" t="str">
        <f t="shared" si="1885"/>
        <v/>
      </c>
      <c r="N15064" t="str">
        <f t="shared" si="1886"/>
        <v/>
      </c>
      <c r="O15064" t="str">
        <f t="shared" si="1887"/>
        <v/>
      </c>
    </row>
    <row r="15065" spans="1:15" x14ac:dyDescent="0.25">
      <c r="A15065" s="1" t="s">
        <v>583</v>
      </c>
      <c r="B15065" s="3" t="s">
        <v>4591</v>
      </c>
      <c r="C15065" s="1"/>
      <c r="D15065" s="5" t="str">
        <f t="shared" si="1880"/>
        <v>-</v>
      </c>
      <c r="F15065" t="str">
        <f t="shared" si="1881"/>
        <v>matplotlib/matplotlib.axis/Axis/zoom</v>
      </c>
      <c r="I15065" t="str">
        <f t="shared" si="1882"/>
        <v>+</v>
      </c>
      <c r="J15065" t="str">
        <f t="shared" si="1883"/>
        <v/>
      </c>
      <c r="K15065" t="str">
        <f t="shared" si="1884"/>
        <v>+</v>
      </c>
      <c r="L15065" t="str">
        <f t="shared" si="1885"/>
        <v/>
      </c>
      <c r="N15065" t="str">
        <f t="shared" si="1886"/>
        <v/>
      </c>
      <c r="O15065" t="str">
        <f t="shared" si="1887"/>
        <v/>
      </c>
    </row>
    <row r="15066" spans="1:15" x14ac:dyDescent="0.25">
      <c r="A15066" s="1" t="s">
        <v>4</v>
      </c>
      <c r="B15066" s="3" t="s">
        <v>1270</v>
      </c>
      <c r="C15066" s="3" t="s">
        <v>1270</v>
      </c>
      <c r="D15066" s="5" t="str">
        <f t="shared" si="1880"/>
        <v>ok</v>
      </c>
      <c r="F15066" t="str">
        <f t="shared" si="1881"/>
        <v>matplotlib/matplotlib.axis/Axis/update_unitsmatplotlib/matplotlib.axis/Axis/update_units</v>
      </c>
      <c r="I15066" t="str">
        <f t="shared" si="1882"/>
        <v>-</v>
      </c>
      <c r="J15066" t="str">
        <f t="shared" si="1883"/>
        <v/>
      </c>
      <c r="K15066" t="str">
        <f t="shared" si="1884"/>
        <v/>
      </c>
      <c r="L15066" t="str">
        <f t="shared" si="1885"/>
        <v/>
      </c>
      <c r="N15066" t="str">
        <f t="shared" si="1886"/>
        <v>+</v>
      </c>
      <c r="O15066" t="str">
        <f t="shared" si="1887"/>
        <v/>
      </c>
    </row>
    <row r="15067" spans="1:15" x14ac:dyDescent="0.25">
      <c r="A15067" s="1" t="s">
        <v>4</v>
      </c>
      <c r="B15067" s="3" t="s">
        <v>6536</v>
      </c>
      <c r="C15067" s="3" t="s">
        <v>6536</v>
      </c>
      <c r="D15067" s="5" t="str">
        <f t="shared" si="1880"/>
        <v>ok</v>
      </c>
      <c r="F15067" t="str">
        <f t="shared" si="1881"/>
        <v>matplotlib/matplotlib.axis/Axis/update_units/selfmatplotlib/matplotlib.axis/Axis/update_units/self</v>
      </c>
      <c r="I15067" t="str">
        <f t="shared" si="1882"/>
        <v>-</v>
      </c>
      <c r="J15067" t="str">
        <f t="shared" si="1883"/>
        <v/>
      </c>
      <c r="K15067" t="str">
        <f t="shared" si="1884"/>
        <v/>
      </c>
      <c r="L15067" t="str">
        <f t="shared" si="1885"/>
        <v/>
      </c>
      <c r="N15067" t="str">
        <f t="shared" si="1886"/>
        <v>+</v>
      </c>
      <c r="O15067" t="str">
        <f t="shared" si="1887"/>
        <v/>
      </c>
    </row>
    <row r="15068" spans="1:15" x14ac:dyDescent="0.25">
      <c r="A15068" s="1" t="s">
        <v>4</v>
      </c>
      <c r="B15068" s="3" t="s">
        <v>6537</v>
      </c>
      <c r="C15068" s="3" t="s">
        <v>6537</v>
      </c>
      <c r="D15068" s="5" t="str">
        <f t="shared" si="1880"/>
        <v>ok</v>
      </c>
      <c r="F15068" t="str">
        <f t="shared" si="1881"/>
        <v>matplotlib/matplotlib.axis/Axis/update_units/datamatplotlib/matplotlib.axis/Axis/update_units/data</v>
      </c>
      <c r="I15068" t="str">
        <f t="shared" si="1882"/>
        <v>-</v>
      </c>
      <c r="J15068" t="str">
        <f t="shared" si="1883"/>
        <v/>
      </c>
      <c r="K15068" t="str">
        <f t="shared" si="1884"/>
        <v/>
      </c>
      <c r="L15068" t="str">
        <f t="shared" si="1885"/>
        <v/>
      </c>
      <c r="N15068" t="str">
        <f t="shared" si="1886"/>
        <v>+</v>
      </c>
      <c r="O15068" t="str">
        <f t="shared" si="1887"/>
        <v/>
      </c>
    </row>
    <row r="15069" spans="1:15" x14ac:dyDescent="0.25">
      <c r="A15069" s="1" t="s">
        <v>4</v>
      </c>
      <c r="B15069" s="3" t="s">
        <v>1269</v>
      </c>
      <c r="C15069" s="3" t="s">
        <v>1269</v>
      </c>
      <c r="D15069" s="5" t="str">
        <f t="shared" si="1880"/>
        <v>ok</v>
      </c>
      <c r="F15069" t="str">
        <f t="shared" si="1881"/>
        <v>matplotlib/matplotlib.axis/Axis/set_view_intervalmatplotlib/matplotlib.axis/Axis/set_view_interval</v>
      </c>
      <c r="I15069" t="str">
        <f t="shared" si="1882"/>
        <v>-</v>
      </c>
      <c r="J15069" t="str">
        <f t="shared" si="1883"/>
        <v/>
      </c>
      <c r="K15069" t="str">
        <f t="shared" si="1884"/>
        <v/>
      </c>
      <c r="L15069" t="str">
        <f t="shared" si="1885"/>
        <v/>
      </c>
      <c r="N15069" t="str">
        <f t="shared" si="1886"/>
        <v>+</v>
      </c>
      <c r="O15069" t="str">
        <f t="shared" si="1887"/>
        <v/>
      </c>
    </row>
    <row r="15070" spans="1:15" x14ac:dyDescent="0.25">
      <c r="A15070" s="1" t="s">
        <v>4</v>
      </c>
      <c r="B15070" s="3" t="s">
        <v>6533</v>
      </c>
      <c r="C15070" s="3" t="s">
        <v>6533</v>
      </c>
      <c r="D15070" s="5" t="str">
        <f t="shared" si="1880"/>
        <v>ok</v>
      </c>
      <c r="F15070" t="str">
        <f t="shared" si="1881"/>
        <v>matplotlib/matplotlib.axis/Axis/set_view_interval/vminmatplotlib/matplotlib.axis/Axis/set_view_interval/vmin</v>
      </c>
      <c r="I15070" t="str">
        <f t="shared" si="1882"/>
        <v>-</v>
      </c>
      <c r="J15070" t="str">
        <f t="shared" si="1883"/>
        <v/>
      </c>
      <c r="K15070" t="str">
        <f t="shared" si="1884"/>
        <v/>
      </c>
      <c r="L15070" t="str">
        <f t="shared" si="1885"/>
        <v/>
      </c>
      <c r="N15070" t="str">
        <f t="shared" si="1886"/>
        <v>+</v>
      </c>
      <c r="O15070" t="str">
        <f t="shared" si="1887"/>
        <v/>
      </c>
    </row>
    <row r="15071" spans="1:15" x14ac:dyDescent="0.25">
      <c r="A15071" s="1" t="s">
        <v>4</v>
      </c>
      <c r="B15071" s="3" t="s">
        <v>6534</v>
      </c>
      <c r="C15071" s="3" t="s">
        <v>6534</v>
      </c>
      <c r="D15071" s="5" t="str">
        <f t="shared" si="1880"/>
        <v>ok</v>
      </c>
      <c r="F15071" t="str">
        <f t="shared" si="1881"/>
        <v>matplotlib/matplotlib.axis/Axis/set_view_interval/vmaxmatplotlib/matplotlib.axis/Axis/set_view_interval/vmax</v>
      </c>
      <c r="I15071" t="str">
        <f t="shared" si="1882"/>
        <v>-</v>
      </c>
      <c r="J15071" t="str">
        <f t="shared" si="1883"/>
        <v/>
      </c>
      <c r="K15071" t="str">
        <f t="shared" si="1884"/>
        <v/>
      </c>
      <c r="L15071" t="str">
        <f t="shared" si="1885"/>
        <v/>
      </c>
      <c r="N15071" t="str">
        <f t="shared" si="1886"/>
        <v>+</v>
      </c>
      <c r="O15071" t="str">
        <f t="shared" si="1887"/>
        <v/>
      </c>
    </row>
    <row r="15072" spans="1:15" x14ac:dyDescent="0.25">
      <c r="A15072" s="1" t="s">
        <v>4</v>
      </c>
      <c r="B15072" s="3" t="s">
        <v>6532</v>
      </c>
      <c r="C15072" s="3" t="s">
        <v>6532</v>
      </c>
      <c r="D15072" s="5" t="str">
        <f t="shared" si="1880"/>
        <v>ok</v>
      </c>
      <c r="F15072" t="str">
        <f t="shared" si="1881"/>
        <v>matplotlib/matplotlib.axis/Axis/set_view_interval/selfmatplotlib/matplotlib.axis/Axis/set_view_interval/self</v>
      </c>
      <c r="I15072" t="str">
        <f t="shared" si="1882"/>
        <v>-</v>
      </c>
      <c r="J15072" t="str">
        <f t="shared" si="1883"/>
        <v/>
      </c>
      <c r="K15072" t="str">
        <f t="shared" si="1884"/>
        <v/>
      </c>
      <c r="L15072" t="str">
        <f t="shared" si="1885"/>
        <v/>
      </c>
      <c r="N15072" t="str">
        <f t="shared" si="1886"/>
        <v>+</v>
      </c>
      <c r="O15072" t="str">
        <f t="shared" si="1887"/>
        <v/>
      </c>
    </row>
    <row r="15073" spans="1:15" x14ac:dyDescent="0.25">
      <c r="A15073" s="1" t="s">
        <v>4</v>
      </c>
      <c r="B15073" s="3" t="s">
        <v>6535</v>
      </c>
      <c r="C15073" s="3" t="s">
        <v>6535</v>
      </c>
      <c r="D15073" s="5" t="str">
        <f t="shared" si="1880"/>
        <v>ok</v>
      </c>
      <c r="F15073" t="str">
        <f t="shared" si="1881"/>
        <v>matplotlib/matplotlib.axis/Axis/set_view_interval/ignorematplotlib/matplotlib.axis/Axis/set_view_interval/ignore</v>
      </c>
      <c r="I15073" t="str">
        <f t="shared" si="1882"/>
        <v>-</v>
      </c>
      <c r="J15073" t="str">
        <f t="shared" si="1883"/>
        <v/>
      </c>
      <c r="K15073" t="str">
        <f t="shared" si="1884"/>
        <v/>
      </c>
      <c r="L15073" t="str">
        <f t="shared" si="1885"/>
        <v/>
      </c>
      <c r="N15073" t="str">
        <f t="shared" si="1886"/>
        <v>+</v>
      </c>
      <c r="O15073" t="str">
        <f t="shared" si="1887"/>
        <v/>
      </c>
    </row>
    <row r="15074" spans="1:15" x14ac:dyDescent="0.25">
      <c r="A15074" s="1" t="s">
        <v>4</v>
      </c>
      <c r="B15074" s="3" t="s">
        <v>6531</v>
      </c>
      <c r="C15074" s="3" t="s">
        <v>6531</v>
      </c>
      <c r="D15074" s="5" t="str">
        <f t="shared" si="1880"/>
        <v>ok</v>
      </c>
      <c r="F15074" t="str">
        <f t="shared" si="1881"/>
        <v>matplotlib/matplotlib.axis/Axis/set_units/umatplotlib/matplotlib.axis/Axis/set_units/u</v>
      </c>
      <c r="I15074" t="str">
        <f t="shared" si="1882"/>
        <v>-</v>
      </c>
      <c r="J15074" t="str">
        <f t="shared" si="1883"/>
        <v/>
      </c>
      <c r="K15074" t="str">
        <f t="shared" si="1884"/>
        <v/>
      </c>
      <c r="L15074" t="str">
        <f t="shared" si="1885"/>
        <v/>
      </c>
      <c r="N15074" t="str">
        <f t="shared" si="1886"/>
        <v>+</v>
      </c>
      <c r="O15074" t="str">
        <f t="shared" si="1887"/>
        <v/>
      </c>
    </row>
    <row r="15075" spans="1:15" x14ac:dyDescent="0.25">
      <c r="A15075" s="1" t="s">
        <v>4</v>
      </c>
      <c r="B15075" s="3" t="s">
        <v>6530</v>
      </c>
      <c r="C15075" s="3" t="s">
        <v>6530</v>
      </c>
      <c r="D15075" s="5" t="str">
        <f t="shared" si="1880"/>
        <v>ok</v>
      </c>
      <c r="F15075" t="str">
        <f t="shared" si="1881"/>
        <v>matplotlib/matplotlib.axis/Axis/set_units/selfmatplotlib/matplotlib.axis/Axis/set_units/self</v>
      </c>
      <c r="I15075" t="str">
        <f t="shared" si="1882"/>
        <v>-</v>
      </c>
      <c r="J15075" t="str">
        <f t="shared" si="1883"/>
        <v/>
      </c>
      <c r="K15075" t="str">
        <f t="shared" si="1884"/>
        <v/>
      </c>
      <c r="L15075" t="str">
        <f t="shared" si="1885"/>
        <v/>
      </c>
      <c r="N15075" t="str">
        <f t="shared" si="1886"/>
        <v>+</v>
      </c>
      <c r="O15075" t="str">
        <f t="shared" si="1887"/>
        <v/>
      </c>
    </row>
    <row r="15076" spans="1:15" x14ac:dyDescent="0.25">
      <c r="A15076" s="1" t="s">
        <v>583</v>
      </c>
      <c r="B15076" s="3" t="s">
        <v>4590</v>
      </c>
      <c r="C15076" s="1"/>
      <c r="D15076" s="5" t="str">
        <f t="shared" si="1880"/>
        <v>-</v>
      </c>
      <c r="F15076" t="str">
        <f t="shared" si="1881"/>
        <v>matplotlib/matplotlib.axis/Axis/set_units</v>
      </c>
      <c r="I15076" t="str">
        <f t="shared" si="1882"/>
        <v>+</v>
      </c>
      <c r="J15076" t="str">
        <f t="shared" si="1883"/>
        <v/>
      </c>
      <c r="K15076" t="str">
        <f t="shared" si="1884"/>
        <v>+</v>
      </c>
      <c r="L15076" t="str">
        <f t="shared" si="1885"/>
        <v/>
      </c>
      <c r="N15076" t="str">
        <f t="shared" si="1886"/>
        <v/>
      </c>
      <c r="O15076" t="str">
        <f t="shared" si="1887"/>
        <v/>
      </c>
    </row>
    <row r="15077" spans="1:15" x14ac:dyDescent="0.25">
      <c r="A15077" s="1" t="s">
        <v>583</v>
      </c>
      <c r="B15077" s="1"/>
      <c r="C15077" s="3" t="s">
        <v>4590</v>
      </c>
      <c r="D15077" s="5" t="str">
        <f t="shared" si="1880"/>
        <v>-</v>
      </c>
      <c r="F15077" t="str">
        <f t="shared" si="1881"/>
        <v>matplotlib/matplotlib.axis/Axis/set_units</v>
      </c>
      <c r="I15077" t="str">
        <f t="shared" si="1882"/>
        <v>+</v>
      </c>
      <c r="J15077" t="str">
        <f t="shared" si="1883"/>
        <v/>
      </c>
      <c r="K15077" t="str">
        <f t="shared" si="1884"/>
        <v>+</v>
      </c>
      <c r="L15077" t="str">
        <f t="shared" si="1885"/>
        <v/>
      </c>
      <c r="N15077" t="str">
        <f t="shared" si="1886"/>
        <v/>
      </c>
      <c r="O15077" t="str">
        <f t="shared" si="1887"/>
        <v/>
      </c>
    </row>
    <row r="15078" spans="1:15" x14ac:dyDescent="0.25">
      <c r="A15078" s="1" t="s">
        <v>583</v>
      </c>
      <c r="B15078" s="3" t="s">
        <v>12780</v>
      </c>
      <c r="C15078" s="1"/>
      <c r="D15078" s="5" t="str">
        <f t="shared" si="1880"/>
        <v>-</v>
      </c>
      <c r="F15078" t="str">
        <f t="shared" si="1881"/>
        <v>matplotlib/matplotlib.axis/Axis/set_ticks/ticks</v>
      </c>
      <c r="I15078" t="str">
        <f t="shared" si="1882"/>
        <v>+</v>
      </c>
      <c r="J15078" t="str">
        <f t="shared" si="1883"/>
        <v/>
      </c>
      <c r="K15078" t="str">
        <f t="shared" si="1884"/>
        <v>+</v>
      </c>
      <c r="L15078" t="str">
        <f t="shared" si="1885"/>
        <v/>
      </c>
      <c r="N15078" t="str">
        <f t="shared" si="1886"/>
        <v/>
      </c>
      <c r="O15078" t="str">
        <f t="shared" si="1887"/>
        <v/>
      </c>
    </row>
    <row r="15079" spans="1:15" x14ac:dyDescent="0.25">
      <c r="A15079" s="1" t="s">
        <v>583</v>
      </c>
      <c r="B15079" s="1"/>
      <c r="C15079" s="3" t="s">
        <v>12780</v>
      </c>
      <c r="D15079" s="5" t="str">
        <f t="shared" si="1880"/>
        <v>-</v>
      </c>
      <c r="F15079" t="str">
        <f t="shared" si="1881"/>
        <v>matplotlib/matplotlib.axis/Axis/set_ticks/ticks</v>
      </c>
      <c r="I15079" t="str">
        <f t="shared" si="1882"/>
        <v>+</v>
      </c>
      <c r="J15079" t="str">
        <f t="shared" si="1883"/>
        <v/>
      </c>
      <c r="K15079" t="str">
        <f t="shared" si="1884"/>
        <v>+</v>
      </c>
      <c r="L15079" t="str">
        <f t="shared" si="1885"/>
        <v/>
      </c>
      <c r="N15079" t="str">
        <f t="shared" si="1886"/>
        <v/>
      </c>
      <c r="O15079" t="str">
        <f t="shared" si="1887"/>
        <v/>
      </c>
    </row>
    <row r="15080" spans="1:15" x14ac:dyDescent="0.25">
      <c r="A15080" s="1" t="s">
        <v>4</v>
      </c>
      <c r="B15080" s="3" t="s">
        <v>6529</v>
      </c>
      <c r="C15080" s="3" t="s">
        <v>6529</v>
      </c>
      <c r="D15080" s="5" t="str">
        <f t="shared" si="1880"/>
        <v>ok</v>
      </c>
      <c r="F15080" t="str">
        <f t="shared" si="1881"/>
        <v>matplotlib/matplotlib.axis/Axis/set_ticks/selfmatplotlib/matplotlib.axis/Axis/set_ticks/self</v>
      </c>
      <c r="I15080" t="str">
        <f t="shared" si="1882"/>
        <v>-</v>
      </c>
      <c r="J15080" t="str">
        <f t="shared" si="1883"/>
        <v/>
      </c>
      <c r="K15080" t="str">
        <f t="shared" si="1884"/>
        <v/>
      </c>
      <c r="L15080" t="str">
        <f t="shared" si="1885"/>
        <v/>
      </c>
      <c r="N15080" t="str">
        <f t="shared" si="1886"/>
        <v>+</v>
      </c>
      <c r="O15080" t="str">
        <f t="shared" si="1887"/>
        <v/>
      </c>
    </row>
    <row r="15081" spans="1:15" x14ac:dyDescent="0.25">
      <c r="A15081" s="1" t="s">
        <v>583</v>
      </c>
      <c r="B15081" s="3" t="s">
        <v>12781</v>
      </c>
      <c r="C15081" s="1"/>
      <c r="D15081" s="5" t="str">
        <f t="shared" si="1880"/>
        <v>-</v>
      </c>
      <c r="F15081" t="str">
        <f t="shared" si="1881"/>
        <v>matplotlib/matplotlib.axis/Axis/set_ticks/minor</v>
      </c>
      <c r="I15081" t="str">
        <f t="shared" si="1882"/>
        <v>+</v>
      </c>
      <c r="J15081" t="str">
        <f t="shared" si="1883"/>
        <v/>
      </c>
      <c r="K15081" t="str">
        <f t="shared" si="1884"/>
        <v>+</v>
      </c>
      <c r="L15081" t="str">
        <f t="shared" si="1885"/>
        <v/>
      </c>
      <c r="N15081" t="str">
        <f t="shared" si="1886"/>
        <v/>
      </c>
      <c r="O15081" t="str">
        <f t="shared" si="1887"/>
        <v/>
      </c>
    </row>
    <row r="15082" spans="1:15" x14ac:dyDescent="0.25">
      <c r="A15082" s="1" t="s">
        <v>583</v>
      </c>
      <c r="B15082" s="1"/>
      <c r="C15082" s="3" t="s">
        <v>12781</v>
      </c>
      <c r="D15082" s="5" t="str">
        <f t="shared" si="1880"/>
        <v>-</v>
      </c>
      <c r="F15082" t="str">
        <f t="shared" si="1881"/>
        <v>matplotlib/matplotlib.axis/Axis/set_ticks/minor</v>
      </c>
      <c r="I15082" t="str">
        <f t="shared" si="1882"/>
        <v>+</v>
      </c>
      <c r="J15082" t="str">
        <f t="shared" si="1883"/>
        <v/>
      </c>
      <c r="K15082" t="str">
        <f t="shared" si="1884"/>
        <v>+</v>
      </c>
      <c r="L15082" t="str">
        <f t="shared" si="1885"/>
        <v/>
      </c>
      <c r="N15082" t="str">
        <f t="shared" si="1886"/>
        <v/>
      </c>
      <c r="O15082" t="str">
        <f t="shared" si="1887"/>
        <v/>
      </c>
    </row>
    <row r="15083" spans="1:15" x14ac:dyDescent="0.25">
      <c r="A15083" s="1" t="s">
        <v>583</v>
      </c>
      <c r="B15083" s="1"/>
      <c r="C15083" s="3" t="s">
        <v>14077</v>
      </c>
      <c r="D15083" s="5" t="str">
        <f t="shared" si="1880"/>
        <v>-</v>
      </c>
      <c r="F15083" t="str">
        <f t="shared" si="1881"/>
        <v>matplotlib/matplotlib.axis/Axis/set_ticks/labels</v>
      </c>
      <c r="I15083" t="str">
        <f t="shared" si="1882"/>
        <v>+</v>
      </c>
      <c r="J15083" t="str">
        <f t="shared" si="1883"/>
        <v/>
      </c>
      <c r="K15083" t="str">
        <f t="shared" si="1884"/>
        <v>+</v>
      </c>
      <c r="L15083" t="str">
        <f t="shared" si="1885"/>
        <v/>
      </c>
      <c r="N15083" t="str">
        <f t="shared" si="1886"/>
        <v/>
      </c>
      <c r="O15083" t="str">
        <f t="shared" si="1887"/>
        <v/>
      </c>
    </row>
    <row r="15084" spans="1:15" x14ac:dyDescent="0.25">
      <c r="A15084" s="1" t="s">
        <v>583</v>
      </c>
      <c r="B15084" s="1"/>
      <c r="C15084" s="3" t="s">
        <v>14078</v>
      </c>
      <c r="D15084" s="5" t="str">
        <f t="shared" si="1880"/>
        <v>-</v>
      </c>
      <c r="F15084" t="str">
        <f t="shared" si="1881"/>
        <v>matplotlib/matplotlib.axis/Axis/set_ticks/kwargs</v>
      </c>
      <c r="I15084" t="str">
        <f t="shared" si="1882"/>
        <v>+</v>
      </c>
      <c r="J15084" t="str">
        <f t="shared" si="1883"/>
        <v/>
      </c>
      <c r="K15084" t="str">
        <f t="shared" si="1884"/>
        <v>+</v>
      </c>
      <c r="L15084" t="str">
        <f t="shared" si="1885"/>
        <v/>
      </c>
      <c r="N15084" t="str">
        <f t="shared" si="1886"/>
        <v/>
      </c>
      <c r="O15084" t="str">
        <f t="shared" si="1887"/>
        <v/>
      </c>
    </row>
    <row r="15085" spans="1:15" x14ac:dyDescent="0.25">
      <c r="A15085" s="1" t="s">
        <v>583</v>
      </c>
      <c r="B15085" s="3" t="s">
        <v>4589</v>
      </c>
      <c r="C15085" s="1"/>
      <c r="D15085" s="5" t="str">
        <f t="shared" si="1880"/>
        <v>-</v>
      </c>
      <c r="F15085" t="str">
        <f t="shared" si="1881"/>
        <v>matplotlib/matplotlib.axis/Axis/set_ticks</v>
      </c>
      <c r="I15085" t="str">
        <f t="shared" si="1882"/>
        <v>+</v>
      </c>
      <c r="J15085" t="str">
        <f t="shared" si="1883"/>
        <v/>
      </c>
      <c r="K15085" t="str">
        <f t="shared" si="1884"/>
        <v>+</v>
      </c>
      <c r="L15085" t="str">
        <f t="shared" si="1885"/>
        <v/>
      </c>
      <c r="N15085" t="str">
        <f t="shared" si="1886"/>
        <v/>
      </c>
      <c r="O15085" t="str">
        <f t="shared" si="1887"/>
        <v/>
      </c>
    </row>
    <row r="15086" spans="1:15" x14ac:dyDescent="0.25">
      <c r="A15086" s="1" t="s">
        <v>583</v>
      </c>
      <c r="B15086" s="1"/>
      <c r="C15086" s="3" t="s">
        <v>4589</v>
      </c>
      <c r="D15086" s="5" t="str">
        <f t="shared" si="1880"/>
        <v>-</v>
      </c>
      <c r="F15086" t="str">
        <f t="shared" si="1881"/>
        <v>matplotlib/matplotlib.axis/Axis/set_ticks</v>
      </c>
      <c r="I15086" t="str">
        <f t="shared" si="1882"/>
        <v>+</v>
      </c>
      <c r="J15086" t="str">
        <f t="shared" si="1883"/>
        <v/>
      </c>
      <c r="K15086" t="str">
        <f t="shared" si="1884"/>
        <v>+</v>
      </c>
      <c r="L15086" t="str">
        <f t="shared" si="1885"/>
        <v/>
      </c>
      <c r="N15086" t="str">
        <f t="shared" si="1886"/>
        <v/>
      </c>
      <c r="O15086" t="str">
        <f t="shared" si="1887"/>
        <v/>
      </c>
    </row>
    <row r="15087" spans="1:15" x14ac:dyDescent="0.25">
      <c r="A15087" s="1" t="s">
        <v>4</v>
      </c>
      <c r="B15087" s="3" t="s">
        <v>6526</v>
      </c>
      <c r="C15087" s="3" t="s">
        <v>6526</v>
      </c>
      <c r="D15087" s="5" t="str">
        <f t="shared" si="1880"/>
        <v>ok</v>
      </c>
      <c r="F15087" t="str">
        <f t="shared" si="1881"/>
        <v>matplotlib/matplotlib.axis/Axis/set_ticklabels/ticklabelsmatplotlib/matplotlib.axis/Axis/set_ticklabels/ticklabels</v>
      </c>
      <c r="I15087" t="str">
        <f t="shared" si="1882"/>
        <v>-</v>
      </c>
      <c r="J15087" t="str">
        <f t="shared" si="1883"/>
        <v/>
      </c>
      <c r="K15087" t="str">
        <f t="shared" si="1884"/>
        <v/>
      </c>
      <c r="L15087" t="str">
        <f t="shared" si="1885"/>
        <v/>
      </c>
      <c r="N15087" t="str">
        <f t="shared" si="1886"/>
        <v>+</v>
      </c>
      <c r="O15087" t="str">
        <f t="shared" si="1887"/>
        <v/>
      </c>
    </row>
    <row r="15088" spans="1:15" x14ac:dyDescent="0.25">
      <c r="A15088" s="1" t="s">
        <v>4</v>
      </c>
      <c r="B15088" s="3" t="s">
        <v>6525</v>
      </c>
      <c r="C15088" s="3" t="s">
        <v>6525</v>
      </c>
      <c r="D15088" s="5" t="str">
        <f t="shared" si="1880"/>
        <v>ok</v>
      </c>
      <c r="F15088" t="str">
        <f t="shared" si="1881"/>
        <v>matplotlib/matplotlib.axis/Axis/set_ticklabels/selfmatplotlib/matplotlib.axis/Axis/set_ticklabels/self</v>
      </c>
      <c r="I15088" t="str">
        <f t="shared" si="1882"/>
        <v>-</v>
      </c>
      <c r="J15088" t="str">
        <f t="shared" si="1883"/>
        <v/>
      </c>
      <c r="K15088" t="str">
        <f t="shared" si="1884"/>
        <v/>
      </c>
      <c r="L15088" t="str">
        <f t="shared" si="1885"/>
        <v/>
      </c>
      <c r="N15088" t="str">
        <f t="shared" si="1886"/>
        <v>+</v>
      </c>
      <c r="O15088" t="str">
        <f t="shared" si="1887"/>
        <v/>
      </c>
    </row>
    <row r="15089" spans="1:15" x14ac:dyDescent="0.25">
      <c r="A15089" s="1" t="s">
        <v>4</v>
      </c>
      <c r="B15089" s="3" t="s">
        <v>6527</v>
      </c>
      <c r="C15089" s="3" t="s">
        <v>6527</v>
      </c>
      <c r="D15089" s="5" t="str">
        <f t="shared" si="1880"/>
        <v>ok</v>
      </c>
      <c r="F15089" t="str">
        <f t="shared" si="1881"/>
        <v>matplotlib/matplotlib.axis/Axis/set_ticklabels/minormatplotlib/matplotlib.axis/Axis/set_ticklabels/minor</v>
      </c>
      <c r="I15089" t="str">
        <f t="shared" si="1882"/>
        <v>-</v>
      </c>
      <c r="J15089" t="str">
        <f t="shared" si="1883"/>
        <v/>
      </c>
      <c r="K15089" t="str">
        <f t="shared" si="1884"/>
        <v/>
      </c>
      <c r="L15089" t="str">
        <f t="shared" si="1885"/>
        <v/>
      </c>
      <c r="N15089" t="str">
        <f t="shared" si="1886"/>
        <v>+</v>
      </c>
      <c r="O15089" t="str">
        <f t="shared" si="1887"/>
        <v/>
      </c>
    </row>
    <row r="15090" spans="1:15" x14ac:dyDescent="0.25">
      <c r="A15090" s="1" t="s">
        <v>4</v>
      </c>
      <c r="B15090" s="3" t="s">
        <v>6528</v>
      </c>
      <c r="C15090" s="3" t="s">
        <v>6528</v>
      </c>
      <c r="D15090" s="5" t="str">
        <f t="shared" si="1880"/>
        <v>ok</v>
      </c>
      <c r="F15090" t="str">
        <f t="shared" si="1881"/>
        <v>matplotlib/matplotlib.axis/Axis/set_ticklabels/kwargsmatplotlib/matplotlib.axis/Axis/set_ticklabels/kwargs</v>
      </c>
      <c r="I15090" t="str">
        <f t="shared" si="1882"/>
        <v>-</v>
      </c>
      <c r="J15090" t="str">
        <f t="shared" si="1883"/>
        <v/>
      </c>
      <c r="K15090" t="str">
        <f t="shared" si="1884"/>
        <v/>
      </c>
      <c r="L15090" t="str">
        <f t="shared" si="1885"/>
        <v/>
      </c>
      <c r="N15090" t="str">
        <f t="shared" si="1886"/>
        <v>+</v>
      </c>
      <c r="O15090" t="str">
        <f t="shared" si="1887"/>
        <v/>
      </c>
    </row>
    <row r="15091" spans="1:15" x14ac:dyDescent="0.25">
      <c r="A15091" s="1" t="s">
        <v>583</v>
      </c>
      <c r="B15091" s="3" t="s">
        <v>4588</v>
      </c>
      <c r="C15091" s="1"/>
      <c r="D15091" s="5" t="str">
        <f t="shared" si="1880"/>
        <v>-</v>
      </c>
      <c r="F15091" t="str">
        <f t="shared" si="1881"/>
        <v>matplotlib/matplotlib.axis/Axis/set_ticklabels</v>
      </c>
      <c r="I15091" t="str">
        <f t="shared" si="1882"/>
        <v>+</v>
      </c>
      <c r="J15091" t="str">
        <f t="shared" si="1883"/>
        <v/>
      </c>
      <c r="K15091" t="str">
        <f t="shared" si="1884"/>
        <v>+</v>
      </c>
      <c r="L15091" t="str">
        <f t="shared" si="1885"/>
        <v/>
      </c>
      <c r="N15091" t="str">
        <f t="shared" si="1886"/>
        <v/>
      </c>
      <c r="O15091" t="str">
        <f t="shared" si="1887"/>
        <v/>
      </c>
    </row>
    <row r="15092" spans="1:15" x14ac:dyDescent="0.25">
      <c r="A15092" s="1" t="s">
        <v>583</v>
      </c>
      <c r="B15092" s="1"/>
      <c r="C15092" s="3" t="s">
        <v>4588</v>
      </c>
      <c r="D15092" s="5" t="str">
        <f t="shared" si="1880"/>
        <v>-</v>
      </c>
      <c r="F15092" t="str">
        <f t="shared" si="1881"/>
        <v>matplotlib/matplotlib.axis/Axis/set_ticklabels</v>
      </c>
      <c r="I15092" t="str">
        <f t="shared" si="1882"/>
        <v>+</v>
      </c>
      <c r="J15092" t="str">
        <f t="shared" si="1883"/>
        <v/>
      </c>
      <c r="K15092" t="str">
        <f t="shared" si="1884"/>
        <v>+</v>
      </c>
      <c r="L15092" t="str">
        <f t="shared" si="1885"/>
        <v/>
      </c>
      <c r="N15092" t="str">
        <f t="shared" si="1886"/>
        <v/>
      </c>
      <c r="O15092" t="str">
        <f t="shared" si="1887"/>
        <v/>
      </c>
    </row>
    <row r="15093" spans="1:15" x14ac:dyDescent="0.25">
      <c r="A15093" s="1" t="s">
        <v>4</v>
      </c>
      <c r="B15093" s="3" t="s">
        <v>6523</v>
      </c>
      <c r="C15093" s="3" t="s">
        <v>6523</v>
      </c>
      <c r="D15093" s="5" t="str">
        <f t="shared" si="1880"/>
        <v>ok</v>
      </c>
      <c r="F15093" t="str">
        <f t="shared" si="1881"/>
        <v>matplotlib/matplotlib.axis/Axis/set_tick_params/whichmatplotlib/matplotlib.axis/Axis/set_tick_params/which</v>
      </c>
      <c r="I15093" t="str">
        <f t="shared" si="1882"/>
        <v>-</v>
      </c>
      <c r="J15093" t="str">
        <f t="shared" si="1883"/>
        <v/>
      </c>
      <c r="K15093" t="str">
        <f t="shared" si="1884"/>
        <v/>
      </c>
      <c r="L15093" t="str">
        <f t="shared" si="1885"/>
        <v/>
      </c>
      <c r="N15093" t="str">
        <f t="shared" si="1886"/>
        <v>+</v>
      </c>
      <c r="O15093" t="str">
        <f t="shared" si="1887"/>
        <v/>
      </c>
    </row>
    <row r="15094" spans="1:15" x14ac:dyDescent="0.25">
      <c r="A15094" s="1" t="s">
        <v>4</v>
      </c>
      <c r="B15094" s="3" t="s">
        <v>6522</v>
      </c>
      <c r="C15094" s="3" t="s">
        <v>6522</v>
      </c>
      <c r="D15094" s="5" t="str">
        <f t="shared" si="1880"/>
        <v>ok</v>
      </c>
      <c r="F15094" t="str">
        <f t="shared" si="1881"/>
        <v>matplotlib/matplotlib.axis/Axis/set_tick_params/selfmatplotlib/matplotlib.axis/Axis/set_tick_params/self</v>
      </c>
      <c r="I15094" t="str">
        <f t="shared" si="1882"/>
        <v>-</v>
      </c>
      <c r="J15094" t="str">
        <f t="shared" si="1883"/>
        <v/>
      </c>
      <c r="K15094" t="str">
        <f t="shared" si="1884"/>
        <v/>
      </c>
      <c r="L15094" t="str">
        <f t="shared" si="1885"/>
        <v/>
      </c>
      <c r="N15094" t="str">
        <f t="shared" si="1886"/>
        <v>+</v>
      </c>
      <c r="O15094" t="str">
        <f t="shared" si="1887"/>
        <v/>
      </c>
    </row>
    <row r="15095" spans="1:15" x14ac:dyDescent="0.25">
      <c r="A15095" s="1" t="s">
        <v>4</v>
      </c>
      <c r="B15095" s="3" t="s">
        <v>6524</v>
      </c>
      <c r="C15095" s="3" t="s">
        <v>6524</v>
      </c>
      <c r="D15095" s="5" t="str">
        <f t="shared" si="1880"/>
        <v>ok</v>
      </c>
      <c r="F15095" t="str">
        <f t="shared" si="1881"/>
        <v>matplotlib/matplotlib.axis/Axis/set_tick_params/resetmatplotlib/matplotlib.axis/Axis/set_tick_params/reset</v>
      </c>
      <c r="I15095" t="str">
        <f t="shared" si="1882"/>
        <v>-</v>
      </c>
      <c r="J15095" t="str">
        <f t="shared" si="1883"/>
        <v/>
      </c>
      <c r="K15095" t="str">
        <f t="shared" si="1884"/>
        <v/>
      </c>
      <c r="L15095" t="str">
        <f t="shared" si="1885"/>
        <v/>
      </c>
      <c r="N15095" t="str">
        <f t="shared" si="1886"/>
        <v>+</v>
      </c>
      <c r="O15095" t="str">
        <f t="shared" si="1887"/>
        <v/>
      </c>
    </row>
    <row r="15096" spans="1:15" x14ac:dyDescent="0.25">
      <c r="A15096" s="1" t="s">
        <v>4429</v>
      </c>
      <c r="B15096" s="3" t="s">
        <v>12558</v>
      </c>
      <c r="C15096" s="3" t="s">
        <v>12559</v>
      </c>
      <c r="D15096" s="5" t="str">
        <f t="shared" si="1880"/>
        <v>-</v>
      </c>
      <c r="F15096" t="str">
        <f t="shared" si="1881"/>
        <v>matplotlib/matplotlib.axis/Axis/set_tick_params/kwmatplotlib/matplotlib.axis/Axis/set_tick_params/kwargs</v>
      </c>
      <c r="I15096" t="str">
        <f t="shared" si="1882"/>
        <v>-</v>
      </c>
      <c r="J15096" t="str">
        <f t="shared" si="1883"/>
        <v>+</v>
      </c>
      <c r="K15096" t="str">
        <f t="shared" si="1884"/>
        <v/>
      </c>
      <c r="L15096" t="str">
        <f t="shared" si="1885"/>
        <v/>
      </c>
      <c r="N15096" t="str">
        <f t="shared" si="1886"/>
        <v/>
      </c>
      <c r="O15096" t="str">
        <f t="shared" si="1887"/>
        <v/>
      </c>
    </row>
    <row r="15097" spans="1:15" x14ac:dyDescent="0.25">
      <c r="A15097" s="1" t="s">
        <v>583</v>
      </c>
      <c r="B15097" s="3" t="s">
        <v>4587</v>
      </c>
      <c r="C15097" s="1"/>
      <c r="D15097" s="5" t="str">
        <f t="shared" si="1880"/>
        <v>-</v>
      </c>
      <c r="F15097" t="str">
        <f t="shared" si="1881"/>
        <v>matplotlib/matplotlib.axis/Axis/set_tick_params</v>
      </c>
      <c r="I15097" t="str">
        <f t="shared" si="1882"/>
        <v>+</v>
      </c>
      <c r="J15097" t="str">
        <f t="shared" si="1883"/>
        <v/>
      </c>
      <c r="K15097" t="str">
        <f t="shared" si="1884"/>
        <v>+</v>
      </c>
      <c r="L15097" t="str">
        <f t="shared" si="1885"/>
        <v/>
      </c>
      <c r="N15097" t="str">
        <f t="shared" si="1886"/>
        <v/>
      </c>
      <c r="O15097" t="str">
        <f t="shared" si="1887"/>
        <v/>
      </c>
    </row>
    <row r="15098" spans="1:15" x14ac:dyDescent="0.25">
      <c r="A15098" s="1" t="s">
        <v>583</v>
      </c>
      <c r="B15098" s="1"/>
      <c r="C15098" s="3" t="s">
        <v>4587</v>
      </c>
      <c r="D15098" s="5" t="str">
        <f t="shared" si="1880"/>
        <v>-</v>
      </c>
      <c r="F15098" t="str">
        <f t="shared" si="1881"/>
        <v>matplotlib/matplotlib.axis/Axis/set_tick_params</v>
      </c>
      <c r="I15098" t="str">
        <f t="shared" si="1882"/>
        <v>+</v>
      </c>
      <c r="J15098" t="str">
        <f t="shared" si="1883"/>
        <v/>
      </c>
      <c r="K15098" t="str">
        <f t="shared" si="1884"/>
        <v>+</v>
      </c>
      <c r="L15098" t="str">
        <f t="shared" si="1885"/>
        <v/>
      </c>
      <c r="N15098" t="str">
        <f t="shared" si="1886"/>
        <v/>
      </c>
      <c r="O15098" t="str">
        <f t="shared" si="1887"/>
        <v/>
      </c>
    </row>
    <row r="15099" spans="1:15" x14ac:dyDescent="0.25">
      <c r="A15099" s="1" t="s">
        <v>583</v>
      </c>
      <c r="B15099" s="3" t="s">
        <v>12779</v>
      </c>
      <c r="C15099" s="1"/>
      <c r="D15099" s="5" t="str">
        <f t="shared" si="1880"/>
        <v>-</v>
      </c>
      <c r="F15099" t="str">
        <f t="shared" si="1881"/>
        <v>matplotlib/matplotlib.axis/Axis/set_smart_bounds/value</v>
      </c>
      <c r="I15099" t="str">
        <f t="shared" si="1882"/>
        <v>+</v>
      </c>
      <c r="J15099" t="str">
        <f t="shared" si="1883"/>
        <v/>
      </c>
      <c r="K15099" t="str">
        <f t="shared" si="1884"/>
        <v>+</v>
      </c>
      <c r="L15099" t="str">
        <f t="shared" si="1885"/>
        <v/>
      </c>
      <c r="N15099" t="str">
        <f t="shared" si="1886"/>
        <v/>
      </c>
      <c r="O15099" t="str">
        <f t="shared" si="1887"/>
        <v/>
      </c>
    </row>
    <row r="15100" spans="1:15" x14ac:dyDescent="0.25">
      <c r="A15100" s="1" t="s">
        <v>583</v>
      </c>
      <c r="B15100" s="3" t="s">
        <v>12778</v>
      </c>
      <c r="C15100" s="1"/>
      <c r="D15100" s="5" t="str">
        <f t="shared" si="1880"/>
        <v>-</v>
      </c>
      <c r="F15100" t="str">
        <f t="shared" si="1881"/>
        <v>matplotlib/matplotlib.axis/Axis/set_smart_bounds/self</v>
      </c>
      <c r="I15100" t="str">
        <f t="shared" si="1882"/>
        <v>+</v>
      </c>
      <c r="J15100" t="str">
        <f t="shared" si="1883"/>
        <v/>
      </c>
      <c r="K15100" t="str">
        <f t="shared" si="1884"/>
        <v>+</v>
      </c>
      <c r="L15100" t="str">
        <f t="shared" si="1885"/>
        <v/>
      </c>
      <c r="N15100" t="str">
        <f t="shared" si="1886"/>
        <v/>
      </c>
      <c r="O15100" t="str">
        <f t="shared" si="1887"/>
        <v/>
      </c>
    </row>
    <row r="15101" spans="1:15" x14ac:dyDescent="0.25">
      <c r="A15101" s="1" t="s">
        <v>583</v>
      </c>
      <c r="B15101" s="3" t="s">
        <v>4586</v>
      </c>
      <c r="C15101" s="1"/>
      <c r="D15101" s="5" t="str">
        <f t="shared" si="1880"/>
        <v>-</v>
      </c>
      <c r="F15101" t="str">
        <f t="shared" si="1881"/>
        <v>matplotlib/matplotlib.axis/Axis/set_smart_bounds</v>
      </c>
      <c r="I15101" t="str">
        <f t="shared" si="1882"/>
        <v>+</v>
      </c>
      <c r="J15101" t="str">
        <f t="shared" si="1883"/>
        <v/>
      </c>
      <c r="K15101" t="str">
        <f t="shared" si="1884"/>
        <v>+</v>
      </c>
      <c r="L15101" t="str">
        <f t="shared" si="1885"/>
        <v/>
      </c>
      <c r="N15101" t="str">
        <f t="shared" si="1886"/>
        <v/>
      </c>
      <c r="O15101" t="str">
        <f t="shared" si="1887"/>
        <v/>
      </c>
    </row>
    <row r="15102" spans="1:15" x14ac:dyDescent="0.25">
      <c r="A15102" s="1" t="s">
        <v>4</v>
      </c>
      <c r="B15102" s="3" t="s">
        <v>1268</v>
      </c>
      <c r="C15102" s="3" t="s">
        <v>1268</v>
      </c>
      <c r="D15102" s="5" t="str">
        <f t="shared" si="1880"/>
        <v>ok</v>
      </c>
      <c r="F15102" t="str">
        <f t="shared" si="1881"/>
        <v>matplotlib/matplotlib.axis/Axis/set_remove_overlapping_locsmatplotlib/matplotlib.axis/Axis/set_remove_overlapping_locs</v>
      </c>
      <c r="I15102" t="str">
        <f t="shared" si="1882"/>
        <v>-</v>
      </c>
      <c r="J15102" t="str">
        <f t="shared" si="1883"/>
        <v/>
      </c>
      <c r="K15102" t="str">
        <f t="shared" si="1884"/>
        <v/>
      </c>
      <c r="L15102" t="str">
        <f t="shared" si="1885"/>
        <v/>
      </c>
      <c r="N15102" t="str">
        <f t="shared" si="1886"/>
        <v>+</v>
      </c>
      <c r="O15102" t="str">
        <f t="shared" si="1887"/>
        <v/>
      </c>
    </row>
    <row r="15103" spans="1:15" x14ac:dyDescent="0.25">
      <c r="A15103" s="1" t="s">
        <v>4</v>
      </c>
      <c r="B15103" s="3" t="s">
        <v>6521</v>
      </c>
      <c r="C15103" s="3" t="s">
        <v>6521</v>
      </c>
      <c r="D15103" s="5" t="str">
        <f t="shared" si="1880"/>
        <v>ok</v>
      </c>
      <c r="F15103" t="str">
        <f t="shared" si="1881"/>
        <v>matplotlib/matplotlib.axis/Axis/set_remove_overlapping_locs/valmatplotlib/matplotlib.axis/Axis/set_remove_overlapping_locs/val</v>
      </c>
      <c r="I15103" t="str">
        <f t="shared" si="1882"/>
        <v>-</v>
      </c>
      <c r="J15103" t="str">
        <f t="shared" si="1883"/>
        <v/>
      </c>
      <c r="K15103" t="str">
        <f t="shared" si="1884"/>
        <v/>
      </c>
      <c r="L15103" t="str">
        <f t="shared" si="1885"/>
        <v/>
      </c>
      <c r="N15103" t="str">
        <f t="shared" si="1886"/>
        <v>+</v>
      </c>
      <c r="O15103" t="str">
        <f t="shared" si="1887"/>
        <v/>
      </c>
    </row>
    <row r="15104" spans="1:15" x14ac:dyDescent="0.25">
      <c r="A15104" s="1" t="s">
        <v>4</v>
      </c>
      <c r="B15104" s="3" t="s">
        <v>6520</v>
      </c>
      <c r="C15104" s="3" t="s">
        <v>6520</v>
      </c>
      <c r="D15104" s="5" t="str">
        <f t="shared" si="1880"/>
        <v>ok</v>
      </c>
      <c r="F15104" t="str">
        <f t="shared" si="1881"/>
        <v>matplotlib/matplotlib.axis/Axis/set_remove_overlapping_locs/selfmatplotlib/matplotlib.axis/Axis/set_remove_overlapping_locs/self</v>
      </c>
      <c r="I15104" t="str">
        <f t="shared" si="1882"/>
        <v>-</v>
      </c>
      <c r="J15104" t="str">
        <f t="shared" si="1883"/>
        <v/>
      </c>
      <c r="K15104" t="str">
        <f t="shared" si="1884"/>
        <v/>
      </c>
      <c r="L15104" t="str">
        <f t="shared" si="1885"/>
        <v/>
      </c>
      <c r="N15104" t="str">
        <f t="shared" si="1886"/>
        <v>+</v>
      </c>
      <c r="O15104" t="str">
        <f t="shared" si="1887"/>
        <v/>
      </c>
    </row>
    <row r="15105" spans="1:15" x14ac:dyDescent="0.25">
      <c r="A15105" s="1" t="s">
        <v>4</v>
      </c>
      <c r="B15105" s="3" t="s">
        <v>6519</v>
      </c>
      <c r="C15105" s="3" t="s">
        <v>6519</v>
      </c>
      <c r="D15105" s="5" t="str">
        <f t="shared" si="1880"/>
        <v>ok</v>
      </c>
      <c r="F15105" t="str">
        <f t="shared" si="1881"/>
        <v>matplotlib/matplotlib.axis/Axis/set_pickradius/selfmatplotlib/matplotlib.axis/Axis/set_pickradius/self</v>
      </c>
      <c r="I15105" t="str">
        <f t="shared" si="1882"/>
        <v>-</v>
      </c>
      <c r="J15105" t="str">
        <f t="shared" si="1883"/>
        <v/>
      </c>
      <c r="K15105" t="str">
        <f t="shared" si="1884"/>
        <v/>
      </c>
      <c r="L15105" t="str">
        <f t="shared" si="1885"/>
        <v/>
      </c>
      <c r="N15105" t="str">
        <f t="shared" si="1886"/>
        <v>+</v>
      </c>
      <c r="O15105" t="str">
        <f t="shared" si="1887"/>
        <v/>
      </c>
    </row>
    <row r="15106" spans="1:15" x14ac:dyDescent="0.25">
      <c r="A15106" s="1" t="s">
        <v>4455</v>
      </c>
      <c r="B15106" s="3" t="s">
        <v>12592</v>
      </c>
      <c r="C15106" s="3" t="s">
        <v>12592</v>
      </c>
      <c r="D15106" s="5" t="str">
        <f t="shared" si="1880"/>
        <v>ok</v>
      </c>
      <c r="F15106" t="str">
        <f t="shared" si="1881"/>
        <v>matplotlib/matplotlib.axis/Axis/set_pickradius/pickradiusmatplotlib/matplotlib.axis/Axis/set_pickradius/pickradius</v>
      </c>
      <c r="I15106" t="str">
        <f t="shared" si="1882"/>
        <v>-</v>
      </c>
      <c r="J15106" t="str">
        <f t="shared" si="1883"/>
        <v/>
      </c>
      <c r="K15106" t="str">
        <f t="shared" si="1884"/>
        <v/>
      </c>
      <c r="L15106" t="str">
        <f t="shared" si="1885"/>
        <v/>
      </c>
      <c r="N15106" t="str">
        <f t="shared" si="1886"/>
        <v>+</v>
      </c>
      <c r="O15106" t="str">
        <f t="shared" si="1887"/>
        <v/>
      </c>
    </row>
    <row r="15107" spans="1:15" x14ac:dyDescent="0.25">
      <c r="A15107" s="1" t="s">
        <v>583</v>
      </c>
      <c r="B15107" s="3" t="s">
        <v>4585</v>
      </c>
      <c r="C15107" s="1"/>
      <c r="D15107" s="5" t="str">
        <f t="shared" si="1880"/>
        <v>-</v>
      </c>
      <c r="F15107" t="str">
        <f t="shared" si="1881"/>
        <v>matplotlib/matplotlib.axis/Axis/set_pickradius</v>
      </c>
      <c r="I15107" t="str">
        <f t="shared" si="1882"/>
        <v>+</v>
      </c>
      <c r="J15107" t="str">
        <f t="shared" si="1883"/>
        <v/>
      </c>
      <c r="K15107" t="str">
        <f t="shared" si="1884"/>
        <v>+</v>
      </c>
      <c r="L15107" t="str">
        <f t="shared" si="1885"/>
        <v/>
      </c>
      <c r="N15107" t="str">
        <f t="shared" si="1886"/>
        <v/>
      </c>
      <c r="O15107" t="str">
        <f t="shared" si="1887"/>
        <v/>
      </c>
    </row>
    <row r="15108" spans="1:15" x14ac:dyDescent="0.25">
      <c r="A15108" s="1" t="s">
        <v>583</v>
      </c>
      <c r="B15108" s="1"/>
      <c r="C15108" s="3" t="s">
        <v>4585</v>
      </c>
      <c r="D15108" s="5" t="str">
        <f t="shared" si="1880"/>
        <v>-</v>
      </c>
      <c r="F15108" t="str">
        <f t="shared" si="1881"/>
        <v>matplotlib/matplotlib.axis/Axis/set_pickradius</v>
      </c>
      <c r="I15108" t="str">
        <f t="shared" si="1882"/>
        <v>+</v>
      </c>
      <c r="J15108" t="str">
        <f t="shared" si="1883"/>
        <v/>
      </c>
      <c r="K15108" t="str">
        <f t="shared" si="1884"/>
        <v>+</v>
      </c>
      <c r="L15108" t="str">
        <f t="shared" si="1885"/>
        <v/>
      </c>
      <c r="N15108" t="str">
        <f t="shared" si="1886"/>
        <v/>
      </c>
      <c r="O15108" t="str">
        <f t="shared" si="1887"/>
        <v/>
      </c>
    </row>
    <row r="15109" spans="1:15" x14ac:dyDescent="0.25">
      <c r="A15109" s="1" t="s">
        <v>4</v>
      </c>
      <c r="B15109" s="3" t="s">
        <v>1267</v>
      </c>
      <c r="C15109" s="3" t="s">
        <v>1267</v>
      </c>
      <c r="D15109" s="5" t="str">
        <f t="shared" si="1880"/>
        <v>ok</v>
      </c>
      <c r="F15109" t="str">
        <f t="shared" si="1881"/>
        <v>matplotlib/matplotlib.axis/Axis/set_minor_locatormatplotlib/matplotlib.axis/Axis/set_minor_locator</v>
      </c>
      <c r="I15109" t="str">
        <f t="shared" si="1882"/>
        <v>-</v>
      </c>
      <c r="J15109" t="str">
        <f t="shared" si="1883"/>
        <v/>
      </c>
      <c r="K15109" t="str">
        <f t="shared" si="1884"/>
        <v/>
      </c>
      <c r="L15109" t="str">
        <f t="shared" si="1885"/>
        <v/>
      </c>
      <c r="N15109" t="str">
        <f t="shared" si="1886"/>
        <v>+</v>
      </c>
      <c r="O15109" t="str">
        <f t="shared" si="1887"/>
        <v/>
      </c>
    </row>
    <row r="15110" spans="1:15" x14ac:dyDescent="0.25">
      <c r="A15110" s="1" t="s">
        <v>4</v>
      </c>
      <c r="B15110" s="3" t="s">
        <v>6517</v>
      </c>
      <c r="C15110" s="3" t="s">
        <v>6517</v>
      </c>
      <c r="D15110" s="5" t="str">
        <f t="shared" si="1880"/>
        <v>ok</v>
      </c>
      <c r="F15110" t="str">
        <f t="shared" si="1881"/>
        <v>matplotlib/matplotlib.axis/Axis/set_minor_locator/selfmatplotlib/matplotlib.axis/Axis/set_minor_locator/self</v>
      </c>
      <c r="I15110" t="str">
        <f t="shared" si="1882"/>
        <v>-</v>
      </c>
      <c r="J15110" t="str">
        <f t="shared" si="1883"/>
        <v/>
      </c>
      <c r="K15110" t="str">
        <f t="shared" si="1884"/>
        <v/>
      </c>
      <c r="L15110" t="str">
        <f t="shared" si="1885"/>
        <v/>
      </c>
      <c r="N15110" t="str">
        <f t="shared" si="1886"/>
        <v>+</v>
      </c>
      <c r="O15110" t="str">
        <f t="shared" si="1887"/>
        <v/>
      </c>
    </row>
    <row r="15111" spans="1:15" x14ac:dyDescent="0.25">
      <c r="A15111" s="1" t="s">
        <v>4</v>
      </c>
      <c r="B15111" s="3" t="s">
        <v>6518</v>
      </c>
      <c r="C15111" s="3" t="s">
        <v>6518</v>
      </c>
      <c r="D15111" s="5" t="str">
        <f t="shared" si="1880"/>
        <v>ok</v>
      </c>
      <c r="F15111" t="str">
        <f t="shared" si="1881"/>
        <v>matplotlib/matplotlib.axis/Axis/set_minor_locator/locatormatplotlib/matplotlib.axis/Axis/set_minor_locator/locator</v>
      </c>
      <c r="I15111" t="str">
        <f t="shared" si="1882"/>
        <v>-</v>
      </c>
      <c r="J15111" t="str">
        <f t="shared" si="1883"/>
        <v/>
      </c>
      <c r="K15111" t="str">
        <f t="shared" si="1884"/>
        <v/>
      </c>
      <c r="L15111" t="str">
        <f t="shared" si="1885"/>
        <v/>
      </c>
      <c r="N15111" t="str">
        <f t="shared" si="1886"/>
        <v>+</v>
      </c>
      <c r="O15111" t="str">
        <f t="shared" si="1887"/>
        <v/>
      </c>
    </row>
    <row r="15112" spans="1:15" x14ac:dyDescent="0.25">
      <c r="A15112" s="1" t="s">
        <v>4</v>
      </c>
      <c r="B15112" s="3" t="s">
        <v>1266</v>
      </c>
      <c r="C15112" s="3" t="s">
        <v>1266</v>
      </c>
      <c r="D15112" s="5" t="str">
        <f t="shared" si="1880"/>
        <v>ok</v>
      </c>
      <c r="F15112" t="str">
        <f t="shared" si="1881"/>
        <v>matplotlib/matplotlib.axis/Axis/set_minor_formattermatplotlib/matplotlib.axis/Axis/set_minor_formatter</v>
      </c>
      <c r="I15112" t="str">
        <f t="shared" si="1882"/>
        <v>-</v>
      </c>
      <c r="J15112" t="str">
        <f t="shared" si="1883"/>
        <v/>
      </c>
      <c r="K15112" t="str">
        <f t="shared" si="1884"/>
        <v/>
      </c>
      <c r="L15112" t="str">
        <f t="shared" si="1885"/>
        <v/>
      </c>
      <c r="N15112" t="str">
        <f t="shared" si="1886"/>
        <v>+</v>
      </c>
      <c r="O15112" t="str">
        <f t="shared" si="1887"/>
        <v/>
      </c>
    </row>
    <row r="15113" spans="1:15" x14ac:dyDescent="0.25">
      <c r="A15113" s="1" t="s">
        <v>4</v>
      </c>
      <c r="B15113" s="3" t="s">
        <v>6515</v>
      </c>
      <c r="C15113" s="3" t="s">
        <v>6515</v>
      </c>
      <c r="D15113" s="5" t="str">
        <f t="shared" si="1880"/>
        <v>ok</v>
      </c>
      <c r="F15113" t="str">
        <f t="shared" si="1881"/>
        <v>matplotlib/matplotlib.axis/Axis/set_minor_formatter/selfmatplotlib/matplotlib.axis/Axis/set_minor_formatter/self</v>
      </c>
      <c r="I15113" t="str">
        <f t="shared" si="1882"/>
        <v>-</v>
      </c>
      <c r="J15113" t="str">
        <f t="shared" si="1883"/>
        <v/>
      </c>
      <c r="K15113" t="str">
        <f t="shared" si="1884"/>
        <v/>
      </c>
      <c r="L15113" t="str">
        <f t="shared" si="1885"/>
        <v/>
      </c>
      <c r="N15113" t="str">
        <f t="shared" si="1886"/>
        <v>+</v>
      </c>
      <c r="O15113" t="str">
        <f t="shared" si="1887"/>
        <v/>
      </c>
    </row>
    <row r="15114" spans="1:15" x14ac:dyDescent="0.25">
      <c r="A15114" s="1" t="s">
        <v>4</v>
      </c>
      <c r="B15114" s="3" t="s">
        <v>6516</v>
      </c>
      <c r="C15114" s="3" t="s">
        <v>6516</v>
      </c>
      <c r="D15114" s="5" t="str">
        <f t="shared" si="1880"/>
        <v>ok</v>
      </c>
      <c r="F15114" t="str">
        <f t="shared" si="1881"/>
        <v>matplotlib/matplotlib.axis/Axis/set_minor_formatter/formattermatplotlib/matplotlib.axis/Axis/set_minor_formatter/formatter</v>
      </c>
      <c r="I15114" t="str">
        <f t="shared" si="1882"/>
        <v>-</v>
      </c>
      <c r="J15114" t="str">
        <f t="shared" si="1883"/>
        <v/>
      </c>
      <c r="K15114" t="str">
        <f t="shared" si="1884"/>
        <v/>
      </c>
      <c r="L15114" t="str">
        <f t="shared" si="1885"/>
        <v/>
      </c>
      <c r="N15114" t="str">
        <f t="shared" si="1886"/>
        <v>+</v>
      </c>
      <c r="O15114" t="str">
        <f t="shared" si="1887"/>
        <v/>
      </c>
    </row>
    <row r="15115" spans="1:15" x14ac:dyDescent="0.25">
      <c r="A15115" s="1" t="s">
        <v>4</v>
      </c>
      <c r="B15115" s="3" t="s">
        <v>1265</v>
      </c>
      <c r="C15115" s="3" t="s">
        <v>1265</v>
      </c>
      <c r="D15115" s="5" t="str">
        <f t="shared" si="1880"/>
        <v>ok</v>
      </c>
      <c r="F15115" t="str">
        <f t="shared" si="1881"/>
        <v>matplotlib/matplotlib.axis/Axis/set_major_locatormatplotlib/matplotlib.axis/Axis/set_major_locator</v>
      </c>
      <c r="I15115" t="str">
        <f t="shared" si="1882"/>
        <v>-</v>
      </c>
      <c r="J15115" t="str">
        <f t="shared" si="1883"/>
        <v/>
      </c>
      <c r="K15115" t="str">
        <f t="shared" si="1884"/>
        <v/>
      </c>
      <c r="L15115" t="str">
        <f t="shared" si="1885"/>
        <v/>
      </c>
      <c r="N15115" t="str">
        <f t="shared" si="1886"/>
        <v>+</v>
      </c>
      <c r="O15115" t="str">
        <f t="shared" si="1887"/>
        <v/>
      </c>
    </row>
    <row r="15116" spans="1:15" x14ac:dyDescent="0.25">
      <c r="A15116" s="1" t="s">
        <v>4</v>
      </c>
      <c r="B15116" s="3" t="s">
        <v>6513</v>
      </c>
      <c r="C15116" s="3" t="s">
        <v>6513</v>
      </c>
      <c r="D15116" s="5" t="str">
        <f t="shared" si="1880"/>
        <v>ok</v>
      </c>
      <c r="F15116" t="str">
        <f t="shared" si="1881"/>
        <v>matplotlib/matplotlib.axis/Axis/set_major_locator/selfmatplotlib/matplotlib.axis/Axis/set_major_locator/self</v>
      </c>
      <c r="I15116" t="str">
        <f t="shared" si="1882"/>
        <v>-</v>
      </c>
      <c r="J15116" t="str">
        <f t="shared" si="1883"/>
        <v/>
      </c>
      <c r="K15116" t="str">
        <f t="shared" si="1884"/>
        <v/>
      </c>
      <c r="L15116" t="str">
        <f t="shared" si="1885"/>
        <v/>
      </c>
      <c r="N15116" t="str">
        <f t="shared" si="1886"/>
        <v>+</v>
      </c>
      <c r="O15116" t="str">
        <f t="shared" si="1887"/>
        <v/>
      </c>
    </row>
    <row r="15117" spans="1:15" x14ac:dyDescent="0.25">
      <c r="A15117" s="1" t="s">
        <v>4</v>
      </c>
      <c r="B15117" s="3" t="s">
        <v>6514</v>
      </c>
      <c r="C15117" s="3" t="s">
        <v>6514</v>
      </c>
      <c r="D15117" s="5" t="str">
        <f t="shared" si="1880"/>
        <v>ok</v>
      </c>
      <c r="F15117" t="str">
        <f t="shared" si="1881"/>
        <v>matplotlib/matplotlib.axis/Axis/set_major_locator/locatormatplotlib/matplotlib.axis/Axis/set_major_locator/locator</v>
      </c>
      <c r="I15117" t="str">
        <f t="shared" si="1882"/>
        <v>-</v>
      </c>
      <c r="J15117" t="str">
        <f t="shared" si="1883"/>
        <v/>
      </c>
      <c r="K15117" t="str">
        <f t="shared" si="1884"/>
        <v/>
      </c>
      <c r="L15117" t="str">
        <f t="shared" si="1885"/>
        <v/>
      </c>
      <c r="N15117" t="str">
        <f t="shared" si="1886"/>
        <v>+</v>
      </c>
      <c r="O15117" t="str">
        <f t="shared" si="1887"/>
        <v/>
      </c>
    </row>
    <row r="15118" spans="1:15" x14ac:dyDescent="0.25">
      <c r="A15118" s="1" t="s">
        <v>4</v>
      </c>
      <c r="B15118" s="3" t="s">
        <v>1264</v>
      </c>
      <c r="C15118" s="3" t="s">
        <v>1264</v>
      </c>
      <c r="D15118" s="5" t="str">
        <f t="shared" si="1880"/>
        <v>ok</v>
      </c>
      <c r="F15118" t="str">
        <f t="shared" si="1881"/>
        <v>matplotlib/matplotlib.axis/Axis/set_major_formattermatplotlib/matplotlib.axis/Axis/set_major_formatter</v>
      </c>
      <c r="I15118" t="str">
        <f t="shared" si="1882"/>
        <v>-</v>
      </c>
      <c r="J15118" t="str">
        <f t="shared" si="1883"/>
        <v/>
      </c>
      <c r="K15118" t="str">
        <f t="shared" si="1884"/>
        <v/>
      </c>
      <c r="L15118" t="str">
        <f t="shared" si="1885"/>
        <v/>
      </c>
      <c r="N15118" t="str">
        <f t="shared" si="1886"/>
        <v>+</v>
      </c>
      <c r="O15118" t="str">
        <f t="shared" si="1887"/>
        <v/>
      </c>
    </row>
    <row r="15119" spans="1:15" x14ac:dyDescent="0.25">
      <c r="A15119" s="1" t="s">
        <v>4</v>
      </c>
      <c r="B15119" s="3" t="s">
        <v>6511</v>
      </c>
      <c r="C15119" s="3" t="s">
        <v>6511</v>
      </c>
      <c r="D15119" s="5" t="str">
        <f t="shared" si="1880"/>
        <v>ok</v>
      </c>
      <c r="F15119" t="str">
        <f t="shared" si="1881"/>
        <v>matplotlib/matplotlib.axis/Axis/set_major_formatter/selfmatplotlib/matplotlib.axis/Axis/set_major_formatter/self</v>
      </c>
      <c r="I15119" t="str">
        <f t="shared" si="1882"/>
        <v>-</v>
      </c>
      <c r="J15119" t="str">
        <f t="shared" si="1883"/>
        <v/>
      </c>
      <c r="K15119" t="str">
        <f t="shared" si="1884"/>
        <v/>
      </c>
      <c r="L15119" t="str">
        <f t="shared" si="1885"/>
        <v/>
      </c>
      <c r="N15119" t="str">
        <f t="shared" si="1886"/>
        <v>+</v>
      </c>
      <c r="O15119" t="str">
        <f t="shared" si="1887"/>
        <v/>
      </c>
    </row>
    <row r="15120" spans="1:15" x14ac:dyDescent="0.25">
      <c r="A15120" s="1" t="s">
        <v>4</v>
      </c>
      <c r="B15120" s="3" t="s">
        <v>6512</v>
      </c>
      <c r="C15120" s="3" t="s">
        <v>6512</v>
      </c>
      <c r="D15120" s="5" t="str">
        <f t="shared" si="1880"/>
        <v>ok</v>
      </c>
      <c r="F15120" t="str">
        <f t="shared" si="1881"/>
        <v>matplotlib/matplotlib.axis/Axis/set_major_formatter/formattermatplotlib/matplotlib.axis/Axis/set_major_formatter/formatter</v>
      </c>
      <c r="I15120" t="str">
        <f t="shared" si="1882"/>
        <v>-</v>
      </c>
      <c r="J15120" t="str">
        <f t="shared" si="1883"/>
        <v/>
      </c>
      <c r="K15120" t="str">
        <f t="shared" si="1884"/>
        <v/>
      </c>
      <c r="L15120" t="str">
        <f t="shared" si="1885"/>
        <v/>
      </c>
      <c r="N15120" t="str">
        <f t="shared" si="1886"/>
        <v>+</v>
      </c>
      <c r="O15120" t="str">
        <f t="shared" si="1887"/>
        <v/>
      </c>
    </row>
    <row r="15121" spans="1:15" x14ac:dyDescent="0.25">
      <c r="A15121" s="1" t="s">
        <v>4</v>
      </c>
      <c r="B15121" s="3" t="s">
        <v>1263</v>
      </c>
      <c r="C15121" s="3" t="s">
        <v>1263</v>
      </c>
      <c r="D15121" s="5" t="str">
        <f t="shared" si="1880"/>
        <v>ok</v>
      </c>
      <c r="F15121" t="str">
        <f t="shared" si="1881"/>
        <v>matplotlib/matplotlib.axis/Axis/set_label_textmatplotlib/matplotlib.axis/Axis/set_label_text</v>
      </c>
      <c r="I15121" t="str">
        <f t="shared" si="1882"/>
        <v>-</v>
      </c>
      <c r="J15121" t="str">
        <f t="shared" si="1883"/>
        <v/>
      </c>
      <c r="K15121" t="str">
        <f t="shared" si="1884"/>
        <v/>
      </c>
      <c r="L15121" t="str">
        <f t="shared" si="1885"/>
        <v/>
      </c>
      <c r="N15121" t="str">
        <f t="shared" si="1886"/>
        <v>+</v>
      </c>
      <c r="O15121" t="str">
        <f t="shared" si="1887"/>
        <v/>
      </c>
    </row>
    <row r="15122" spans="1:15" x14ac:dyDescent="0.25">
      <c r="A15122" s="1" t="s">
        <v>4</v>
      </c>
      <c r="B15122" s="3" t="s">
        <v>6507</v>
      </c>
      <c r="C15122" s="3" t="s">
        <v>6507</v>
      </c>
      <c r="D15122" s="5" t="str">
        <f t="shared" si="1880"/>
        <v>ok</v>
      </c>
      <c r="F15122" t="str">
        <f t="shared" si="1881"/>
        <v>matplotlib/matplotlib.axis/Axis/set_label_text/selfmatplotlib/matplotlib.axis/Axis/set_label_text/self</v>
      </c>
      <c r="I15122" t="str">
        <f t="shared" si="1882"/>
        <v>-</v>
      </c>
      <c r="J15122" t="str">
        <f t="shared" si="1883"/>
        <v/>
      </c>
      <c r="K15122" t="str">
        <f t="shared" si="1884"/>
        <v/>
      </c>
      <c r="L15122" t="str">
        <f t="shared" si="1885"/>
        <v/>
      </c>
      <c r="N15122" t="str">
        <f t="shared" si="1886"/>
        <v>+</v>
      </c>
      <c r="O15122" t="str">
        <f t="shared" si="1887"/>
        <v/>
      </c>
    </row>
    <row r="15123" spans="1:15" x14ac:dyDescent="0.25">
      <c r="A15123" s="1" t="s">
        <v>4</v>
      </c>
      <c r="B15123" s="3" t="s">
        <v>6508</v>
      </c>
      <c r="C15123" s="3" t="s">
        <v>6508</v>
      </c>
      <c r="D15123" s="5" t="str">
        <f t="shared" ref="D15123:D15186" si="1888">IF(B15123=C15123,"ok","-")</f>
        <v>ok</v>
      </c>
      <c r="F15123" t="str">
        <f t="shared" ref="F15123:F15186" si="1889">_xlfn.CONCAT(B15123,C15123)</f>
        <v>matplotlib/matplotlib.axis/Axis/set_label_text/labelmatplotlib/matplotlib.axis/Axis/set_label_text/label</v>
      </c>
      <c r="I15123" t="str">
        <f t="shared" ref="I15123:I15186" si="1890">IF(A15123="-","+","-")</f>
        <v>-</v>
      </c>
      <c r="J15123" t="str">
        <f t="shared" ref="J15123:J15186" si="1891">IF(AND(I15123="-",NOT(D15123="ok")),"+","")</f>
        <v/>
      </c>
      <c r="K15123" t="str">
        <f t="shared" ref="K15123:K15186" si="1892">IF(AND(I15123="+",NOT(D15123="ok")),"+","")</f>
        <v/>
      </c>
      <c r="L15123" t="str">
        <f t="shared" ref="L15123:L15186" si="1893">IF(AND(I15123="-",D15123="?",A15123&lt;$M$18),"+","")</f>
        <v/>
      </c>
      <c r="N15123" t="str">
        <f t="shared" ref="N15123:N15186" si="1894">IF(AND(D15123="ok",I15123="-"),"+","")</f>
        <v>+</v>
      </c>
      <c r="O15123" t="str">
        <f t="shared" ref="O15123:O15186" si="1895">IF(AND(I15123="+",D15123="ok"),"+","")</f>
        <v/>
      </c>
    </row>
    <row r="15124" spans="1:15" x14ac:dyDescent="0.25">
      <c r="A15124" s="1" t="s">
        <v>4</v>
      </c>
      <c r="B15124" s="3" t="s">
        <v>6510</v>
      </c>
      <c r="C15124" s="3" t="s">
        <v>6510</v>
      </c>
      <c r="D15124" s="5" t="str">
        <f t="shared" si="1888"/>
        <v>ok</v>
      </c>
      <c r="F15124" t="str">
        <f t="shared" si="1889"/>
        <v>matplotlib/matplotlib.axis/Axis/set_label_text/kwargsmatplotlib/matplotlib.axis/Axis/set_label_text/kwargs</v>
      </c>
      <c r="I15124" t="str">
        <f t="shared" si="1890"/>
        <v>-</v>
      </c>
      <c r="J15124" t="str">
        <f t="shared" si="1891"/>
        <v/>
      </c>
      <c r="K15124" t="str">
        <f t="shared" si="1892"/>
        <v/>
      </c>
      <c r="L15124" t="str">
        <f t="shared" si="1893"/>
        <v/>
      </c>
      <c r="N15124" t="str">
        <f t="shared" si="1894"/>
        <v>+</v>
      </c>
      <c r="O15124" t="str">
        <f t="shared" si="1895"/>
        <v/>
      </c>
    </row>
    <row r="15125" spans="1:15" x14ac:dyDescent="0.25">
      <c r="A15125" s="1" t="s">
        <v>4</v>
      </c>
      <c r="B15125" s="3" t="s">
        <v>6509</v>
      </c>
      <c r="C15125" s="3" t="s">
        <v>6509</v>
      </c>
      <c r="D15125" s="5" t="str">
        <f t="shared" si="1888"/>
        <v>ok</v>
      </c>
      <c r="F15125" t="str">
        <f t="shared" si="1889"/>
        <v>matplotlib/matplotlib.axis/Axis/set_label_text/fontdictmatplotlib/matplotlib.axis/Axis/set_label_text/fontdict</v>
      </c>
      <c r="I15125" t="str">
        <f t="shared" si="1890"/>
        <v>-</v>
      </c>
      <c r="J15125" t="str">
        <f t="shared" si="1891"/>
        <v/>
      </c>
      <c r="K15125" t="str">
        <f t="shared" si="1892"/>
        <v/>
      </c>
      <c r="L15125" t="str">
        <f t="shared" si="1893"/>
        <v/>
      </c>
      <c r="N15125" t="str">
        <f t="shared" si="1894"/>
        <v>+</v>
      </c>
      <c r="O15125" t="str">
        <f t="shared" si="1895"/>
        <v/>
      </c>
    </row>
    <row r="15126" spans="1:15" x14ac:dyDescent="0.25">
      <c r="A15126" s="1" t="s">
        <v>4</v>
      </c>
      <c r="B15126" s="3" t="s">
        <v>1262</v>
      </c>
      <c r="C15126" s="3" t="s">
        <v>1262</v>
      </c>
      <c r="D15126" s="5" t="str">
        <f t="shared" si="1888"/>
        <v>ok</v>
      </c>
      <c r="F15126" t="str">
        <f t="shared" si="1889"/>
        <v>matplotlib/matplotlib.axis/Axis/set_label_positionmatplotlib/matplotlib.axis/Axis/set_label_position</v>
      </c>
      <c r="I15126" t="str">
        <f t="shared" si="1890"/>
        <v>-</v>
      </c>
      <c r="J15126" t="str">
        <f t="shared" si="1891"/>
        <v/>
      </c>
      <c r="K15126" t="str">
        <f t="shared" si="1892"/>
        <v/>
      </c>
      <c r="L15126" t="str">
        <f t="shared" si="1893"/>
        <v/>
      </c>
      <c r="N15126" t="str">
        <f t="shared" si="1894"/>
        <v>+</v>
      </c>
      <c r="O15126" t="str">
        <f t="shared" si="1895"/>
        <v/>
      </c>
    </row>
    <row r="15127" spans="1:15" x14ac:dyDescent="0.25">
      <c r="A15127" s="1" t="s">
        <v>4</v>
      </c>
      <c r="B15127" s="3" t="s">
        <v>6505</v>
      </c>
      <c r="C15127" s="3" t="s">
        <v>6505</v>
      </c>
      <c r="D15127" s="5" t="str">
        <f t="shared" si="1888"/>
        <v>ok</v>
      </c>
      <c r="F15127" t="str">
        <f t="shared" si="1889"/>
        <v>matplotlib/matplotlib.axis/Axis/set_label_position/selfmatplotlib/matplotlib.axis/Axis/set_label_position/self</v>
      </c>
      <c r="I15127" t="str">
        <f t="shared" si="1890"/>
        <v>-</v>
      </c>
      <c r="J15127" t="str">
        <f t="shared" si="1891"/>
        <v/>
      </c>
      <c r="K15127" t="str">
        <f t="shared" si="1892"/>
        <v/>
      </c>
      <c r="L15127" t="str">
        <f t="shared" si="1893"/>
        <v/>
      </c>
      <c r="N15127" t="str">
        <f t="shared" si="1894"/>
        <v>+</v>
      </c>
      <c r="O15127" t="str">
        <f t="shared" si="1895"/>
        <v/>
      </c>
    </row>
    <row r="15128" spans="1:15" x14ac:dyDescent="0.25">
      <c r="A15128" s="1" t="s">
        <v>4</v>
      </c>
      <c r="B15128" s="3" t="s">
        <v>6506</v>
      </c>
      <c r="C15128" s="3" t="s">
        <v>6506</v>
      </c>
      <c r="D15128" s="5" t="str">
        <f t="shared" si="1888"/>
        <v>ok</v>
      </c>
      <c r="F15128" t="str">
        <f t="shared" si="1889"/>
        <v>matplotlib/matplotlib.axis/Axis/set_label_position/positionmatplotlib/matplotlib.axis/Axis/set_label_position/position</v>
      </c>
      <c r="I15128" t="str">
        <f t="shared" si="1890"/>
        <v>-</v>
      </c>
      <c r="J15128" t="str">
        <f t="shared" si="1891"/>
        <v/>
      </c>
      <c r="K15128" t="str">
        <f t="shared" si="1892"/>
        <v/>
      </c>
      <c r="L15128" t="str">
        <f t="shared" si="1893"/>
        <v/>
      </c>
      <c r="N15128" t="str">
        <f t="shared" si="1894"/>
        <v>+</v>
      </c>
      <c r="O15128" t="str">
        <f t="shared" si="1895"/>
        <v/>
      </c>
    </row>
    <row r="15129" spans="1:15" x14ac:dyDescent="0.25">
      <c r="A15129" s="1" t="s">
        <v>4</v>
      </c>
      <c r="B15129" s="3" t="s">
        <v>1261</v>
      </c>
      <c r="C15129" s="3" t="s">
        <v>1261</v>
      </c>
      <c r="D15129" s="5" t="str">
        <f t="shared" si="1888"/>
        <v>ok</v>
      </c>
      <c r="F15129" t="str">
        <f t="shared" si="1889"/>
        <v>matplotlib/matplotlib.axis/Axis/set_label_coordsmatplotlib/matplotlib.axis/Axis/set_label_coords</v>
      </c>
      <c r="I15129" t="str">
        <f t="shared" si="1890"/>
        <v>-</v>
      </c>
      <c r="J15129" t="str">
        <f t="shared" si="1891"/>
        <v/>
      </c>
      <c r="K15129" t="str">
        <f t="shared" si="1892"/>
        <v/>
      </c>
      <c r="L15129" t="str">
        <f t="shared" si="1893"/>
        <v/>
      </c>
      <c r="N15129" t="str">
        <f t="shared" si="1894"/>
        <v>+</v>
      </c>
      <c r="O15129" t="str">
        <f t="shared" si="1895"/>
        <v/>
      </c>
    </row>
    <row r="15130" spans="1:15" x14ac:dyDescent="0.25">
      <c r="A15130" s="1" t="s">
        <v>4</v>
      </c>
      <c r="B15130" s="3" t="s">
        <v>6503</v>
      </c>
      <c r="C15130" s="3" t="s">
        <v>6503</v>
      </c>
      <c r="D15130" s="5" t="str">
        <f t="shared" si="1888"/>
        <v>ok</v>
      </c>
      <c r="F15130" t="str">
        <f t="shared" si="1889"/>
        <v>matplotlib/matplotlib.axis/Axis/set_label_coords/ymatplotlib/matplotlib.axis/Axis/set_label_coords/y</v>
      </c>
      <c r="I15130" t="str">
        <f t="shared" si="1890"/>
        <v>-</v>
      </c>
      <c r="J15130" t="str">
        <f t="shared" si="1891"/>
        <v/>
      </c>
      <c r="K15130" t="str">
        <f t="shared" si="1892"/>
        <v/>
      </c>
      <c r="L15130" t="str">
        <f t="shared" si="1893"/>
        <v/>
      </c>
      <c r="N15130" t="str">
        <f t="shared" si="1894"/>
        <v>+</v>
      </c>
      <c r="O15130" t="str">
        <f t="shared" si="1895"/>
        <v/>
      </c>
    </row>
    <row r="15131" spans="1:15" x14ac:dyDescent="0.25">
      <c r="A15131" s="1" t="s">
        <v>4</v>
      </c>
      <c r="B15131" s="3" t="s">
        <v>6502</v>
      </c>
      <c r="C15131" s="3" t="s">
        <v>6502</v>
      </c>
      <c r="D15131" s="5" t="str">
        <f t="shared" si="1888"/>
        <v>ok</v>
      </c>
      <c r="F15131" t="str">
        <f t="shared" si="1889"/>
        <v>matplotlib/matplotlib.axis/Axis/set_label_coords/xmatplotlib/matplotlib.axis/Axis/set_label_coords/x</v>
      </c>
      <c r="I15131" t="str">
        <f t="shared" si="1890"/>
        <v>-</v>
      </c>
      <c r="J15131" t="str">
        <f t="shared" si="1891"/>
        <v/>
      </c>
      <c r="K15131" t="str">
        <f t="shared" si="1892"/>
        <v/>
      </c>
      <c r="L15131" t="str">
        <f t="shared" si="1893"/>
        <v/>
      </c>
      <c r="N15131" t="str">
        <f t="shared" si="1894"/>
        <v>+</v>
      </c>
      <c r="O15131" t="str">
        <f t="shared" si="1895"/>
        <v/>
      </c>
    </row>
    <row r="15132" spans="1:15" x14ac:dyDescent="0.25">
      <c r="A15132" s="1" t="s">
        <v>4</v>
      </c>
      <c r="B15132" s="3" t="s">
        <v>6504</v>
      </c>
      <c r="C15132" s="3" t="s">
        <v>6504</v>
      </c>
      <c r="D15132" s="5" t="str">
        <f t="shared" si="1888"/>
        <v>ok</v>
      </c>
      <c r="F15132" t="str">
        <f t="shared" si="1889"/>
        <v>matplotlib/matplotlib.axis/Axis/set_label_coords/transformmatplotlib/matplotlib.axis/Axis/set_label_coords/transform</v>
      </c>
      <c r="I15132" t="str">
        <f t="shared" si="1890"/>
        <v>-</v>
      </c>
      <c r="J15132" t="str">
        <f t="shared" si="1891"/>
        <v/>
      </c>
      <c r="K15132" t="str">
        <f t="shared" si="1892"/>
        <v/>
      </c>
      <c r="L15132" t="str">
        <f t="shared" si="1893"/>
        <v/>
      </c>
      <c r="N15132" t="str">
        <f t="shared" si="1894"/>
        <v>+</v>
      </c>
      <c r="O15132" t="str">
        <f t="shared" si="1895"/>
        <v/>
      </c>
    </row>
    <row r="15133" spans="1:15" x14ac:dyDescent="0.25">
      <c r="A15133" s="1" t="s">
        <v>4</v>
      </c>
      <c r="B15133" s="3" t="s">
        <v>6501</v>
      </c>
      <c r="C15133" s="3" t="s">
        <v>6501</v>
      </c>
      <c r="D15133" s="5" t="str">
        <f t="shared" si="1888"/>
        <v>ok</v>
      </c>
      <c r="F15133" t="str">
        <f t="shared" si="1889"/>
        <v>matplotlib/matplotlib.axis/Axis/set_label_coords/selfmatplotlib/matplotlib.axis/Axis/set_label_coords/self</v>
      </c>
      <c r="I15133" t="str">
        <f t="shared" si="1890"/>
        <v>-</v>
      </c>
      <c r="J15133" t="str">
        <f t="shared" si="1891"/>
        <v/>
      </c>
      <c r="K15133" t="str">
        <f t="shared" si="1892"/>
        <v/>
      </c>
      <c r="L15133" t="str">
        <f t="shared" si="1893"/>
        <v/>
      </c>
      <c r="N15133" t="str">
        <f t="shared" si="1894"/>
        <v>+</v>
      </c>
      <c r="O15133" t="str">
        <f t="shared" si="1895"/>
        <v/>
      </c>
    </row>
    <row r="15134" spans="1:15" x14ac:dyDescent="0.25">
      <c r="A15134" s="1" t="s">
        <v>4</v>
      </c>
      <c r="B15134" s="3" t="s">
        <v>1260</v>
      </c>
      <c r="C15134" s="3" t="s">
        <v>1260</v>
      </c>
      <c r="D15134" s="5" t="str">
        <f t="shared" si="1888"/>
        <v>ok</v>
      </c>
      <c r="F15134" t="str">
        <f t="shared" si="1889"/>
        <v>matplotlib/matplotlib.axis/Axis/set_invertedmatplotlib/matplotlib.axis/Axis/set_inverted</v>
      </c>
      <c r="I15134" t="str">
        <f t="shared" si="1890"/>
        <v>-</v>
      </c>
      <c r="J15134" t="str">
        <f t="shared" si="1891"/>
        <v/>
      </c>
      <c r="K15134" t="str">
        <f t="shared" si="1892"/>
        <v/>
      </c>
      <c r="L15134" t="str">
        <f t="shared" si="1893"/>
        <v/>
      </c>
      <c r="N15134" t="str">
        <f t="shared" si="1894"/>
        <v>+</v>
      </c>
      <c r="O15134" t="str">
        <f t="shared" si="1895"/>
        <v/>
      </c>
    </row>
    <row r="15135" spans="1:15" x14ac:dyDescent="0.25">
      <c r="A15135" s="1" t="s">
        <v>4</v>
      </c>
      <c r="B15135" s="3" t="s">
        <v>6499</v>
      </c>
      <c r="C15135" s="3" t="s">
        <v>6499</v>
      </c>
      <c r="D15135" s="5" t="str">
        <f t="shared" si="1888"/>
        <v>ok</v>
      </c>
      <c r="F15135" t="str">
        <f t="shared" si="1889"/>
        <v>matplotlib/matplotlib.axis/Axis/set_inverted/selfmatplotlib/matplotlib.axis/Axis/set_inverted/self</v>
      </c>
      <c r="I15135" t="str">
        <f t="shared" si="1890"/>
        <v>-</v>
      </c>
      <c r="J15135" t="str">
        <f t="shared" si="1891"/>
        <v/>
      </c>
      <c r="K15135" t="str">
        <f t="shared" si="1892"/>
        <v/>
      </c>
      <c r="L15135" t="str">
        <f t="shared" si="1893"/>
        <v/>
      </c>
      <c r="N15135" t="str">
        <f t="shared" si="1894"/>
        <v>+</v>
      </c>
      <c r="O15135" t="str">
        <f t="shared" si="1895"/>
        <v/>
      </c>
    </row>
    <row r="15136" spans="1:15" x14ac:dyDescent="0.25">
      <c r="A15136" s="1" t="s">
        <v>4</v>
      </c>
      <c r="B15136" s="3" t="s">
        <v>6500</v>
      </c>
      <c r="C15136" s="3" t="s">
        <v>6500</v>
      </c>
      <c r="D15136" s="5" t="str">
        <f t="shared" si="1888"/>
        <v>ok</v>
      </c>
      <c r="F15136" t="str">
        <f t="shared" si="1889"/>
        <v>matplotlib/matplotlib.axis/Axis/set_inverted/invertedmatplotlib/matplotlib.axis/Axis/set_inverted/inverted</v>
      </c>
      <c r="I15136" t="str">
        <f t="shared" si="1890"/>
        <v>-</v>
      </c>
      <c r="J15136" t="str">
        <f t="shared" si="1891"/>
        <v/>
      </c>
      <c r="K15136" t="str">
        <f t="shared" si="1892"/>
        <v/>
      </c>
      <c r="L15136" t="str">
        <f t="shared" si="1893"/>
        <v/>
      </c>
      <c r="N15136" t="str">
        <f t="shared" si="1894"/>
        <v>+</v>
      </c>
      <c r="O15136" t="str">
        <f t="shared" si="1895"/>
        <v/>
      </c>
    </row>
    <row r="15137" spans="1:15" x14ac:dyDescent="0.25">
      <c r="A15137" s="1" t="s">
        <v>4</v>
      </c>
      <c r="B15137" s="3" t="s">
        <v>1259</v>
      </c>
      <c r="C15137" s="3" t="s">
        <v>1259</v>
      </c>
      <c r="D15137" s="5" t="str">
        <f t="shared" si="1888"/>
        <v>ok</v>
      </c>
      <c r="F15137" t="str">
        <f t="shared" si="1889"/>
        <v>matplotlib/matplotlib.axis/Axis/set_default_intervalsmatplotlib/matplotlib.axis/Axis/set_default_intervals</v>
      </c>
      <c r="I15137" t="str">
        <f t="shared" si="1890"/>
        <v>-</v>
      </c>
      <c r="J15137" t="str">
        <f t="shared" si="1891"/>
        <v/>
      </c>
      <c r="K15137" t="str">
        <f t="shared" si="1892"/>
        <v/>
      </c>
      <c r="L15137" t="str">
        <f t="shared" si="1893"/>
        <v/>
      </c>
      <c r="N15137" t="str">
        <f t="shared" si="1894"/>
        <v>+</v>
      </c>
      <c r="O15137" t="str">
        <f t="shared" si="1895"/>
        <v/>
      </c>
    </row>
    <row r="15138" spans="1:15" x14ac:dyDescent="0.25">
      <c r="A15138" s="1" t="s">
        <v>4</v>
      </c>
      <c r="B15138" s="3" t="s">
        <v>6498</v>
      </c>
      <c r="C15138" s="3" t="s">
        <v>6498</v>
      </c>
      <c r="D15138" s="5" t="str">
        <f t="shared" si="1888"/>
        <v>ok</v>
      </c>
      <c r="F15138" t="str">
        <f t="shared" si="1889"/>
        <v>matplotlib/matplotlib.axis/Axis/set_default_intervals/selfmatplotlib/matplotlib.axis/Axis/set_default_intervals/self</v>
      </c>
      <c r="I15138" t="str">
        <f t="shared" si="1890"/>
        <v>-</v>
      </c>
      <c r="J15138" t="str">
        <f t="shared" si="1891"/>
        <v/>
      </c>
      <c r="K15138" t="str">
        <f t="shared" si="1892"/>
        <v/>
      </c>
      <c r="L15138" t="str">
        <f t="shared" si="1893"/>
        <v/>
      </c>
      <c r="N15138" t="str">
        <f t="shared" si="1894"/>
        <v>+</v>
      </c>
      <c r="O15138" t="str">
        <f t="shared" si="1895"/>
        <v/>
      </c>
    </row>
    <row r="15139" spans="1:15" x14ac:dyDescent="0.25">
      <c r="A15139" s="1" t="s">
        <v>4</v>
      </c>
      <c r="B15139" s="3" t="s">
        <v>1258</v>
      </c>
      <c r="C15139" s="3" t="s">
        <v>1258</v>
      </c>
      <c r="D15139" s="5" t="str">
        <f t="shared" si="1888"/>
        <v>ok</v>
      </c>
      <c r="F15139" t="str">
        <f t="shared" si="1889"/>
        <v>matplotlib/matplotlib.axis/Axis/set_data_intervalmatplotlib/matplotlib.axis/Axis/set_data_interval</v>
      </c>
      <c r="I15139" t="str">
        <f t="shared" si="1890"/>
        <v>-</v>
      </c>
      <c r="J15139" t="str">
        <f t="shared" si="1891"/>
        <v/>
      </c>
      <c r="K15139" t="str">
        <f t="shared" si="1892"/>
        <v/>
      </c>
      <c r="L15139" t="str">
        <f t="shared" si="1893"/>
        <v/>
      </c>
      <c r="N15139" t="str">
        <f t="shared" si="1894"/>
        <v>+</v>
      </c>
      <c r="O15139" t="str">
        <f t="shared" si="1895"/>
        <v/>
      </c>
    </row>
    <row r="15140" spans="1:15" x14ac:dyDescent="0.25">
      <c r="A15140" s="1" t="s">
        <v>4</v>
      </c>
      <c r="B15140" s="3" t="s">
        <v>6495</v>
      </c>
      <c r="C15140" s="3" t="s">
        <v>6495</v>
      </c>
      <c r="D15140" s="5" t="str">
        <f t="shared" si="1888"/>
        <v>ok</v>
      </c>
      <c r="F15140" t="str">
        <f t="shared" si="1889"/>
        <v>matplotlib/matplotlib.axis/Axis/set_data_interval/vminmatplotlib/matplotlib.axis/Axis/set_data_interval/vmin</v>
      </c>
      <c r="I15140" t="str">
        <f t="shared" si="1890"/>
        <v>-</v>
      </c>
      <c r="J15140" t="str">
        <f t="shared" si="1891"/>
        <v/>
      </c>
      <c r="K15140" t="str">
        <f t="shared" si="1892"/>
        <v/>
      </c>
      <c r="L15140" t="str">
        <f t="shared" si="1893"/>
        <v/>
      </c>
      <c r="N15140" t="str">
        <f t="shared" si="1894"/>
        <v>+</v>
      </c>
      <c r="O15140" t="str">
        <f t="shared" si="1895"/>
        <v/>
      </c>
    </row>
    <row r="15141" spans="1:15" x14ac:dyDescent="0.25">
      <c r="A15141" s="1" t="s">
        <v>4</v>
      </c>
      <c r="B15141" s="3" t="s">
        <v>6496</v>
      </c>
      <c r="C15141" s="3" t="s">
        <v>6496</v>
      </c>
      <c r="D15141" s="5" t="str">
        <f t="shared" si="1888"/>
        <v>ok</v>
      </c>
      <c r="F15141" t="str">
        <f t="shared" si="1889"/>
        <v>matplotlib/matplotlib.axis/Axis/set_data_interval/vmaxmatplotlib/matplotlib.axis/Axis/set_data_interval/vmax</v>
      </c>
      <c r="I15141" t="str">
        <f t="shared" si="1890"/>
        <v>-</v>
      </c>
      <c r="J15141" t="str">
        <f t="shared" si="1891"/>
        <v/>
      </c>
      <c r="K15141" t="str">
        <f t="shared" si="1892"/>
        <v/>
      </c>
      <c r="L15141" t="str">
        <f t="shared" si="1893"/>
        <v/>
      </c>
      <c r="N15141" t="str">
        <f t="shared" si="1894"/>
        <v>+</v>
      </c>
      <c r="O15141" t="str">
        <f t="shared" si="1895"/>
        <v/>
      </c>
    </row>
    <row r="15142" spans="1:15" x14ac:dyDescent="0.25">
      <c r="A15142" s="1" t="s">
        <v>4</v>
      </c>
      <c r="B15142" s="3" t="s">
        <v>6494</v>
      </c>
      <c r="C15142" s="3" t="s">
        <v>6494</v>
      </c>
      <c r="D15142" s="5" t="str">
        <f t="shared" si="1888"/>
        <v>ok</v>
      </c>
      <c r="F15142" t="str">
        <f t="shared" si="1889"/>
        <v>matplotlib/matplotlib.axis/Axis/set_data_interval/selfmatplotlib/matplotlib.axis/Axis/set_data_interval/self</v>
      </c>
      <c r="I15142" t="str">
        <f t="shared" si="1890"/>
        <v>-</v>
      </c>
      <c r="J15142" t="str">
        <f t="shared" si="1891"/>
        <v/>
      </c>
      <c r="K15142" t="str">
        <f t="shared" si="1892"/>
        <v/>
      </c>
      <c r="L15142" t="str">
        <f t="shared" si="1893"/>
        <v/>
      </c>
      <c r="N15142" t="str">
        <f t="shared" si="1894"/>
        <v>+</v>
      </c>
      <c r="O15142" t="str">
        <f t="shared" si="1895"/>
        <v/>
      </c>
    </row>
    <row r="15143" spans="1:15" x14ac:dyDescent="0.25">
      <c r="A15143" s="1" t="s">
        <v>4</v>
      </c>
      <c r="B15143" s="3" t="s">
        <v>6497</v>
      </c>
      <c r="C15143" s="3" t="s">
        <v>6497</v>
      </c>
      <c r="D15143" s="5" t="str">
        <f t="shared" si="1888"/>
        <v>ok</v>
      </c>
      <c r="F15143" t="str">
        <f t="shared" si="1889"/>
        <v>matplotlib/matplotlib.axis/Axis/set_data_interval/ignorematplotlib/matplotlib.axis/Axis/set_data_interval/ignore</v>
      </c>
      <c r="I15143" t="str">
        <f t="shared" si="1890"/>
        <v>-</v>
      </c>
      <c r="J15143" t="str">
        <f t="shared" si="1891"/>
        <v/>
      </c>
      <c r="K15143" t="str">
        <f t="shared" si="1892"/>
        <v/>
      </c>
      <c r="L15143" t="str">
        <f t="shared" si="1893"/>
        <v/>
      </c>
      <c r="N15143" t="str">
        <f t="shared" si="1894"/>
        <v>+</v>
      </c>
      <c r="O15143" t="str">
        <f t="shared" si="1895"/>
        <v/>
      </c>
    </row>
    <row r="15144" spans="1:15" x14ac:dyDescent="0.25">
      <c r="A15144" s="1" t="s">
        <v>4</v>
      </c>
      <c r="B15144" s="3" t="s">
        <v>1257</v>
      </c>
      <c r="C15144" s="3" t="s">
        <v>1257</v>
      </c>
      <c r="D15144" s="5" t="str">
        <f t="shared" si="1888"/>
        <v>ok</v>
      </c>
      <c r="F15144" t="str">
        <f t="shared" si="1889"/>
        <v>matplotlib/matplotlib.axis/Axis/set_clip_pathmatplotlib/matplotlib.axis/Axis/set_clip_path</v>
      </c>
      <c r="I15144" t="str">
        <f t="shared" si="1890"/>
        <v>-</v>
      </c>
      <c r="J15144" t="str">
        <f t="shared" si="1891"/>
        <v/>
      </c>
      <c r="K15144" t="str">
        <f t="shared" si="1892"/>
        <v/>
      </c>
      <c r="L15144" t="str">
        <f t="shared" si="1893"/>
        <v/>
      </c>
      <c r="N15144" t="str">
        <f t="shared" si="1894"/>
        <v>+</v>
      </c>
      <c r="O15144" t="str">
        <f t="shared" si="1895"/>
        <v/>
      </c>
    </row>
    <row r="15145" spans="1:15" x14ac:dyDescent="0.25">
      <c r="A15145" s="1" t="s">
        <v>4</v>
      </c>
      <c r="B15145" s="3" t="s">
        <v>6493</v>
      </c>
      <c r="C15145" s="3" t="s">
        <v>6493</v>
      </c>
      <c r="D15145" s="5" t="str">
        <f t="shared" si="1888"/>
        <v>ok</v>
      </c>
      <c r="F15145" t="str">
        <f t="shared" si="1889"/>
        <v>matplotlib/matplotlib.axis/Axis/set_clip_path/transformmatplotlib/matplotlib.axis/Axis/set_clip_path/transform</v>
      </c>
      <c r="I15145" t="str">
        <f t="shared" si="1890"/>
        <v>-</v>
      </c>
      <c r="J15145" t="str">
        <f t="shared" si="1891"/>
        <v/>
      </c>
      <c r="K15145" t="str">
        <f t="shared" si="1892"/>
        <v/>
      </c>
      <c r="L15145" t="str">
        <f t="shared" si="1893"/>
        <v/>
      </c>
      <c r="N15145" t="str">
        <f t="shared" si="1894"/>
        <v>+</v>
      </c>
      <c r="O15145" t="str">
        <f t="shared" si="1895"/>
        <v/>
      </c>
    </row>
    <row r="15146" spans="1:15" x14ac:dyDescent="0.25">
      <c r="A15146" s="1" t="s">
        <v>4</v>
      </c>
      <c r="B15146" s="3" t="s">
        <v>6491</v>
      </c>
      <c r="C15146" s="3" t="s">
        <v>6491</v>
      </c>
      <c r="D15146" s="5" t="str">
        <f t="shared" si="1888"/>
        <v>ok</v>
      </c>
      <c r="F15146" t="str">
        <f t="shared" si="1889"/>
        <v>matplotlib/matplotlib.axis/Axis/set_clip_path/selfmatplotlib/matplotlib.axis/Axis/set_clip_path/self</v>
      </c>
      <c r="I15146" t="str">
        <f t="shared" si="1890"/>
        <v>-</v>
      </c>
      <c r="J15146" t="str">
        <f t="shared" si="1891"/>
        <v/>
      </c>
      <c r="K15146" t="str">
        <f t="shared" si="1892"/>
        <v/>
      </c>
      <c r="L15146" t="str">
        <f t="shared" si="1893"/>
        <v/>
      </c>
      <c r="N15146" t="str">
        <f t="shared" si="1894"/>
        <v>+</v>
      </c>
      <c r="O15146" t="str">
        <f t="shared" si="1895"/>
        <v/>
      </c>
    </row>
    <row r="15147" spans="1:15" x14ac:dyDescent="0.25">
      <c r="A15147" s="1" t="s">
        <v>4</v>
      </c>
      <c r="B15147" s="3" t="s">
        <v>6492</v>
      </c>
      <c r="C15147" s="3" t="s">
        <v>6492</v>
      </c>
      <c r="D15147" s="5" t="str">
        <f t="shared" si="1888"/>
        <v>ok</v>
      </c>
      <c r="F15147" t="str">
        <f t="shared" si="1889"/>
        <v>matplotlib/matplotlib.axis/Axis/set_clip_path/clippathmatplotlib/matplotlib.axis/Axis/set_clip_path/clippath</v>
      </c>
      <c r="I15147" t="str">
        <f t="shared" si="1890"/>
        <v>-</v>
      </c>
      <c r="J15147" t="str">
        <f t="shared" si="1891"/>
        <v/>
      </c>
      <c r="K15147" t="str">
        <f t="shared" si="1892"/>
        <v/>
      </c>
      <c r="L15147" t="str">
        <f t="shared" si="1893"/>
        <v/>
      </c>
      <c r="N15147" t="str">
        <f t="shared" si="1894"/>
        <v>+</v>
      </c>
      <c r="O15147" t="str">
        <f t="shared" si="1895"/>
        <v/>
      </c>
    </row>
    <row r="15148" spans="1:15" x14ac:dyDescent="0.25">
      <c r="A15148" s="1" t="s">
        <v>4</v>
      </c>
      <c r="B15148" s="3" t="s">
        <v>1256</v>
      </c>
      <c r="C15148" s="3" t="s">
        <v>1256</v>
      </c>
      <c r="D15148" s="5" t="str">
        <f t="shared" si="1888"/>
        <v>ok</v>
      </c>
      <c r="F15148" t="str">
        <f t="shared" si="1889"/>
        <v>matplotlib/matplotlib.axis/Axis/reset_ticksmatplotlib/matplotlib.axis/Axis/reset_ticks</v>
      </c>
      <c r="I15148" t="str">
        <f t="shared" si="1890"/>
        <v>-</v>
      </c>
      <c r="J15148" t="str">
        <f t="shared" si="1891"/>
        <v/>
      </c>
      <c r="K15148" t="str">
        <f t="shared" si="1892"/>
        <v/>
      </c>
      <c r="L15148" t="str">
        <f t="shared" si="1893"/>
        <v/>
      </c>
      <c r="N15148" t="str">
        <f t="shared" si="1894"/>
        <v>+</v>
      </c>
      <c r="O15148" t="str">
        <f t="shared" si="1895"/>
        <v/>
      </c>
    </row>
    <row r="15149" spans="1:15" x14ac:dyDescent="0.25">
      <c r="A15149" s="1" t="s">
        <v>4</v>
      </c>
      <c r="B15149" s="3" t="s">
        <v>6490</v>
      </c>
      <c r="C15149" s="3" t="s">
        <v>6490</v>
      </c>
      <c r="D15149" s="5" t="str">
        <f t="shared" si="1888"/>
        <v>ok</v>
      </c>
      <c r="F15149" t="str">
        <f t="shared" si="1889"/>
        <v>matplotlib/matplotlib.axis/Axis/reset_ticks/selfmatplotlib/matplotlib.axis/Axis/reset_ticks/self</v>
      </c>
      <c r="I15149" t="str">
        <f t="shared" si="1890"/>
        <v>-</v>
      </c>
      <c r="J15149" t="str">
        <f t="shared" si="1891"/>
        <v/>
      </c>
      <c r="K15149" t="str">
        <f t="shared" si="1892"/>
        <v/>
      </c>
      <c r="L15149" t="str">
        <f t="shared" si="1893"/>
        <v/>
      </c>
      <c r="N15149" t="str">
        <f t="shared" si="1894"/>
        <v>+</v>
      </c>
      <c r="O15149" t="str">
        <f t="shared" si="1895"/>
        <v/>
      </c>
    </row>
    <row r="15150" spans="1:15" x14ac:dyDescent="0.25">
      <c r="A15150" s="1" t="s">
        <v>583</v>
      </c>
      <c r="B15150" s="3" t="s">
        <v>12776</v>
      </c>
      <c r="C15150" s="1"/>
      <c r="D15150" s="5" t="str">
        <f t="shared" si="1888"/>
        <v>-</v>
      </c>
      <c r="F15150" t="str">
        <f t="shared" si="1889"/>
        <v>matplotlib/matplotlib.axis/Axis/pan/self</v>
      </c>
      <c r="I15150" t="str">
        <f t="shared" si="1890"/>
        <v>+</v>
      </c>
      <c r="J15150" t="str">
        <f t="shared" si="1891"/>
        <v/>
      </c>
      <c r="K15150" t="str">
        <f t="shared" si="1892"/>
        <v>+</v>
      </c>
      <c r="L15150" t="str">
        <f t="shared" si="1893"/>
        <v/>
      </c>
      <c r="N15150" t="str">
        <f t="shared" si="1894"/>
        <v/>
      </c>
      <c r="O15150" t="str">
        <f t="shared" si="1895"/>
        <v/>
      </c>
    </row>
    <row r="15151" spans="1:15" x14ac:dyDescent="0.25">
      <c r="A15151" s="1" t="s">
        <v>583</v>
      </c>
      <c r="B15151" s="3" t="s">
        <v>12777</v>
      </c>
      <c r="C15151" s="1"/>
      <c r="D15151" s="5" t="str">
        <f t="shared" si="1888"/>
        <v>-</v>
      </c>
      <c r="F15151" t="str">
        <f t="shared" si="1889"/>
        <v>matplotlib/matplotlib.axis/Axis/pan/numsteps</v>
      </c>
      <c r="I15151" t="str">
        <f t="shared" si="1890"/>
        <v>+</v>
      </c>
      <c r="J15151" t="str">
        <f t="shared" si="1891"/>
        <v/>
      </c>
      <c r="K15151" t="str">
        <f t="shared" si="1892"/>
        <v>+</v>
      </c>
      <c r="L15151" t="str">
        <f t="shared" si="1893"/>
        <v/>
      </c>
      <c r="N15151" t="str">
        <f t="shared" si="1894"/>
        <v/>
      </c>
      <c r="O15151" t="str">
        <f t="shared" si="1895"/>
        <v/>
      </c>
    </row>
    <row r="15152" spans="1:15" x14ac:dyDescent="0.25">
      <c r="A15152" s="1" t="s">
        <v>583</v>
      </c>
      <c r="B15152" s="3" t="s">
        <v>4584</v>
      </c>
      <c r="C15152" s="1"/>
      <c r="D15152" s="5" t="str">
        <f t="shared" si="1888"/>
        <v>-</v>
      </c>
      <c r="F15152" t="str">
        <f t="shared" si="1889"/>
        <v>matplotlib/matplotlib.axis/Axis/pan</v>
      </c>
      <c r="I15152" t="str">
        <f t="shared" si="1890"/>
        <v>+</v>
      </c>
      <c r="J15152" t="str">
        <f t="shared" si="1891"/>
        <v/>
      </c>
      <c r="K15152" t="str">
        <f t="shared" si="1892"/>
        <v>+</v>
      </c>
      <c r="L15152" t="str">
        <f t="shared" si="1893"/>
        <v/>
      </c>
      <c r="N15152" t="str">
        <f t="shared" si="1894"/>
        <v/>
      </c>
      <c r="O15152" t="str">
        <f t="shared" si="1895"/>
        <v/>
      </c>
    </row>
    <row r="15153" spans="1:15" x14ac:dyDescent="0.25">
      <c r="A15153" s="1" t="s">
        <v>4</v>
      </c>
      <c r="B15153" s="3" t="s">
        <v>1255</v>
      </c>
      <c r="C15153" s="3" t="s">
        <v>1255</v>
      </c>
      <c r="D15153" s="5" t="str">
        <f t="shared" si="1888"/>
        <v>ok</v>
      </c>
      <c r="F15153" t="str">
        <f t="shared" si="1889"/>
        <v>matplotlib/matplotlib.axis/Axis/limit_range_for_scalematplotlib/matplotlib.axis/Axis/limit_range_for_scale</v>
      </c>
      <c r="I15153" t="str">
        <f t="shared" si="1890"/>
        <v>-</v>
      </c>
      <c r="J15153" t="str">
        <f t="shared" si="1891"/>
        <v/>
      </c>
      <c r="K15153" t="str">
        <f t="shared" si="1892"/>
        <v/>
      </c>
      <c r="L15153" t="str">
        <f t="shared" si="1893"/>
        <v/>
      </c>
      <c r="N15153" t="str">
        <f t="shared" si="1894"/>
        <v>+</v>
      </c>
      <c r="O15153" t="str">
        <f t="shared" si="1895"/>
        <v/>
      </c>
    </row>
    <row r="15154" spans="1:15" x14ac:dyDescent="0.25">
      <c r="A15154" s="1" t="s">
        <v>4</v>
      </c>
      <c r="B15154" s="3" t="s">
        <v>6488</v>
      </c>
      <c r="C15154" s="3" t="s">
        <v>6488</v>
      </c>
      <c r="D15154" s="5" t="str">
        <f t="shared" si="1888"/>
        <v>ok</v>
      </c>
      <c r="F15154" t="str">
        <f t="shared" si="1889"/>
        <v>matplotlib/matplotlib.axis/Axis/limit_range_for_scale/vminmatplotlib/matplotlib.axis/Axis/limit_range_for_scale/vmin</v>
      </c>
      <c r="I15154" t="str">
        <f t="shared" si="1890"/>
        <v>-</v>
      </c>
      <c r="J15154" t="str">
        <f t="shared" si="1891"/>
        <v/>
      </c>
      <c r="K15154" t="str">
        <f t="shared" si="1892"/>
        <v/>
      </c>
      <c r="L15154" t="str">
        <f t="shared" si="1893"/>
        <v/>
      </c>
      <c r="N15154" t="str">
        <f t="shared" si="1894"/>
        <v>+</v>
      </c>
      <c r="O15154" t="str">
        <f t="shared" si="1895"/>
        <v/>
      </c>
    </row>
    <row r="15155" spans="1:15" x14ac:dyDescent="0.25">
      <c r="A15155" s="1" t="s">
        <v>4</v>
      </c>
      <c r="B15155" s="3" t="s">
        <v>6489</v>
      </c>
      <c r="C15155" s="3" t="s">
        <v>6489</v>
      </c>
      <c r="D15155" s="5" t="str">
        <f t="shared" si="1888"/>
        <v>ok</v>
      </c>
      <c r="F15155" t="str">
        <f t="shared" si="1889"/>
        <v>matplotlib/matplotlib.axis/Axis/limit_range_for_scale/vmaxmatplotlib/matplotlib.axis/Axis/limit_range_for_scale/vmax</v>
      </c>
      <c r="I15155" t="str">
        <f t="shared" si="1890"/>
        <v>-</v>
      </c>
      <c r="J15155" t="str">
        <f t="shared" si="1891"/>
        <v/>
      </c>
      <c r="K15155" t="str">
        <f t="shared" si="1892"/>
        <v/>
      </c>
      <c r="L15155" t="str">
        <f t="shared" si="1893"/>
        <v/>
      </c>
      <c r="N15155" t="str">
        <f t="shared" si="1894"/>
        <v>+</v>
      </c>
      <c r="O15155" t="str">
        <f t="shared" si="1895"/>
        <v/>
      </c>
    </row>
    <row r="15156" spans="1:15" x14ac:dyDescent="0.25">
      <c r="A15156" s="1" t="s">
        <v>4</v>
      </c>
      <c r="B15156" s="3" t="s">
        <v>6487</v>
      </c>
      <c r="C15156" s="3" t="s">
        <v>6487</v>
      </c>
      <c r="D15156" s="5" t="str">
        <f t="shared" si="1888"/>
        <v>ok</v>
      </c>
      <c r="F15156" t="str">
        <f t="shared" si="1889"/>
        <v>matplotlib/matplotlib.axis/Axis/limit_range_for_scale/selfmatplotlib/matplotlib.axis/Axis/limit_range_for_scale/self</v>
      </c>
      <c r="I15156" t="str">
        <f t="shared" si="1890"/>
        <v>-</v>
      </c>
      <c r="J15156" t="str">
        <f t="shared" si="1891"/>
        <v/>
      </c>
      <c r="K15156" t="str">
        <f t="shared" si="1892"/>
        <v/>
      </c>
      <c r="L15156" t="str">
        <f t="shared" si="1893"/>
        <v/>
      </c>
      <c r="N15156" t="str">
        <f t="shared" si="1894"/>
        <v>+</v>
      </c>
      <c r="O15156" t="str">
        <f t="shared" si="1895"/>
        <v/>
      </c>
    </row>
    <row r="15157" spans="1:15" x14ac:dyDescent="0.25">
      <c r="A15157" s="1" t="s">
        <v>583</v>
      </c>
      <c r="B15157" s="1"/>
      <c r="C15157" s="3" t="s">
        <v>14076</v>
      </c>
      <c r="D15157" s="5" t="str">
        <f t="shared" si="1888"/>
        <v>-</v>
      </c>
      <c r="F15157" t="str">
        <f t="shared" si="1889"/>
        <v>matplotlib/matplotlib.axis/Axis/isDefault_minloc@setter/value</v>
      </c>
      <c r="I15157" t="str">
        <f t="shared" si="1890"/>
        <v>+</v>
      </c>
      <c r="J15157" t="str">
        <f t="shared" si="1891"/>
        <v/>
      </c>
      <c r="K15157" t="str">
        <f t="shared" si="1892"/>
        <v>+</v>
      </c>
      <c r="L15157" t="str">
        <f t="shared" si="1893"/>
        <v/>
      </c>
      <c r="N15157" t="str">
        <f t="shared" si="1894"/>
        <v/>
      </c>
      <c r="O15157" t="str">
        <f t="shared" si="1895"/>
        <v/>
      </c>
    </row>
    <row r="15158" spans="1:15" x14ac:dyDescent="0.25">
      <c r="A15158" s="1" t="s">
        <v>583</v>
      </c>
      <c r="B15158" s="1"/>
      <c r="C15158" s="3" t="s">
        <v>14075</v>
      </c>
      <c r="D15158" s="5" t="str">
        <f t="shared" si="1888"/>
        <v>-</v>
      </c>
      <c r="F15158" t="str">
        <f t="shared" si="1889"/>
        <v>matplotlib/matplotlib.axis/Axis/isDefault_minloc@setter/self</v>
      </c>
      <c r="I15158" t="str">
        <f t="shared" si="1890"/>
        <v>+</v>
      </c>
      <c r="J15158" t="str">
        <f t="shared" si="1891"/>
        <v/>
      </c>
      <c r="K15158" t="str">
        <f t="shared" si="1892"/>
        <v>+</v>
      </c>
      <c r="L15158" t="str">
        <f t="shared" si="1893"/>
        <v/>
      </c>
      <c r="N15158" t="str">
        <f t="shared" si="1894"/>
        <v/>
      </c>
      <c r="O15158" t="str">
        <f t="shared" si="1895"/>
        <v/>
      </c>
    </row>
    <row r="15159" spans="1:15" x14ac:dyDescent="0.25">
      <c r="A15159" s="1" t="s">
        <v>583</v>
      </c>
      <c r="B15159" s="1"/>
      <c r="C15159" s="3" t="s">
        <v>5685</v>
      </c>
      <c r="D15159" s="5" t="str">
        <f t="shared" si="1888"/>
        <v>-</v>
      </c>
      <c r="F15159" t="str">
        <f t="shared" si="1889"/>
        <v>matplotlib/matplotlib.axis/Axis/isDefault_minloc@setter</v>
      </c>
      <c r="I15159" t="str">
        <f t="shared" si="1890"/>
        <v>+</v>
      </c>
      <c r="J15159" t="str">
        <f t="shared" si="1891"/>
        <v/>
      </c>
      <c r="K15159" t="str">
        <f t="shared" si="1892"/>
        <v>+</v>
      </c>
      <c r="L15159" t="str">
        <f t="shared" si="1893"/>
        <v/>
      </c>
      <c r="N15159" t="str">
        <f t="shared" si="1894"/>
        <v/>
      </c>
      <c r="O15159" t="str">
        <f t="shared" si="1895"/>
        <v/>
      </c>
    </row>
    <row r="15160" spans="1:15" x14ac:dyDescent="0.25">
      <c r="A15160" s="1" t="s">
        <v>583</v>
      </c>
      <c r="B15160" s="1"/>
      <c r="C15160" s="3" t="s">
        <v>14074</v>
      </c>
      <c r="D15160" s="5" t="str">
        <f t="shared" si="1888"/>
        <v>-</v>
      </c>
      <c r="F15160" t="str">
        <f t="shared" si="1889"/>
        <v>matplotlib/matplotlib.axis/Axis/isDefault_minloc@getter/self</v>
      </c>
      <c r="I15160" t="str">
        <f t="shared" si="1890"/>
        <v>+</v>
      </c>
      <c r="J15160" t="str">
        <f t="shared" si="1891"/>
        <v/>
      </c>
      <c r="K15160" t="str">
        <f t="shared" si="1892"/>
        <v>+</v>
      </c>
      <c r="L15160" t="str">
        <f t="shared" si="1893"/>
        <v/>
      </c>
      <c r="N15160" t="str">
        <f t="shared" si="1894"/>
        <v/>
      </c>
      <c r="O15160" t="str">
        <f t="shared" si="1895"/>
        <v/>
      </c>
    </row>
    <row r="15161" spans="1:15" x14ac:dyDescent="0.25">
      <c r="A15161" s="1" t="s">
        <v>583</v>
      </c>
      <c r="B15161" s="1"/>
      <c r="C15161" s="3" t="s">
        <v>5684</v>
      </c>
      <c r="D15161" s="5" t="str">
        <f t="shared" si="1888"/>
        <v>-</v>
      </c>
      <c r="F15161" t="str">
        <f t="shared" si="1889"/>
        <v>matplotlib/matplotlib.axis/Axis/isDefault_minloc@getter</v>
      </c>
      <c r="I15161" t="str">
        <f t="shared" si="1890"/>
        <v>+</v>
      </c>
      <c r="J15161" t="str">
        <f t="shared" si="1891"/>
        <v/>
      </c>
      <c r="K15161" t="str">
        <f t="shared" si="1892"/>
        <v>+</v>
      </c>
      <c r="L15161" t="str">
        <f t="shared" si="1893"/>
        <v/>
      </c>
      <c r="N15161" t="str">
        <f t="shared" si="1894"/>
        <v/>
      </c>
      <c r="O15161" t="str">
        <f t="shared" si="1895"/>
        <v/>
      </c>
    </row>
    <row r="15162" spans="1:15" x14ac:dyDescent="0.25">
      <c r="A15162" s="1" t="s">
        <v>583</v>
      </c>
      <c r="B15162" s="1"/>
      <c r="C15162" s="3" t="s">
        <v>14073</v>
      </c>
      <c r="D15162" s="5" t="str">
        <f t="shared" si="1888"/>
        <v>-</v>
      </c>
      <c r="F15162" t="str">
        <f t="shared" si="1889"/>
        <v>matplotlib/matplotlib.axis/Axis/isDefault_minfmt@setter/value</v>
      </c>
      <c r="I15162" t="str">
        <f t="shared" si="1890"/>
        <v>+</v>
      </c>
      <c r="J15162" t="str">
        <f t="shared" si="1891"/>
        <v/>
      </c>
      <c r="K15162" t="str">
        <f t="shared" si="1892"/>
        <v>+</v>
      </c>
      <c r="L15162" t="str">
        <f t="shared" si="1893"/>
        <v/>
      </c>
      <c r="N15162" t="str">
        <f t="shared" si="1894"/>
        <v/>
      </c>
      <c r="O15162" t="str">
        <f t="shared" si="1895"/>
        <v/>
      </c>
    </row>
    <row r="15163" spans="1:15" x14ac:dyDescent="0.25">
      <c r="A15163" s="1" t="s">
        <v>583</v>
      </c>
      <c r="B15163" s="1"/>
      <c r="C15163" s="3" t="s">
        <v>14072</v>
      </c>
      <c r="D15163" s="5" t="str">
        <f t="shared" si="1888"/>
        <v>-</v>
      </c>
      <c r="F15163" t="str">
        <f t="shared" si="1889"/>
        <v>matplotlib/matplotlib.axis/Axis/isDefault_minfmt@setter/self</v>
      </c>
      <c r="I15163" t="str">
        <f t="shared" si="1890"/>
        <v>+</v>
      </c>
      <c r="J15163" t="str">
        <f t="shared" si="1891"/>
        <v/>
      </c>
      <c r="K15163" t="str">
        <f t="shared" si="1892"/>
        <v>+</v>
      </c>
      <c r="L15163" t="str">
        <f t="shared" si="1893"/>
        <v/>
      </c>
      <c r="N15163" t="str">
        <f t="shared" si="1894"/>
        <v/>
      </c>
      <c r="O15163" t="str">
        <f t="shared" si="1895"/>
        <v/>
      </c>
    </row>
    <row r="15164" spans="1:15" x14ac:dyDescent="0.25">
      <c r="A15164" s="1" t="s">
        <v>583</v>
      </c>
      <c r="B15164" s="1"/>
      <c r="C15164" s="3" t="s">
        <v>5683</v>
      </c>
      <c r="D15164" s="5" t="str">
        <f t="shared" si="1888"/>
        <v>-</v>
      </c>
      <c r="F15164" t="str">
        <f t="shared" si="1889"/>
        <v>matplotlib/matplotlib.axis/Axis/isDefault_minfmt@setter</v>
      </c>
      <c r="I15164" t="str">
        <f t="shared" si="1890"/>
        <v>+</v>
      </c>
      <c r="J15164" t="str">
        <f t="shared" si="1891"/>
        <v/>
      </c>
      <c r="K15164" t="str">
        <f t="shared" si="1892"/>
        <v>+</v>
      </c>
      <c r="L15164" t="str">
        <f t="shared" si="1893"/>
        <v/>
      </c>
      <c r="N15164" t="str">
        <f t="shared" si="1894"/>
        <v/>
      </c>
      <c r="O15164" t="str">
        <f t="shared" si="1895"/>
        <v/>
      </c>
    </row>
    <row r="15165" spans="1:15" x14ac:dyDescent="0.25">
      <c r="A15165" s="1" t="s">
        <v>583</v>
      </c>
      <c r="B15165" s="1"/>
      <c r="C15165" s="3" t="s">
        <v>14071</v>
      </c>
      <c r="D15165" s="5" t="str">
        <f t="shared" si="1888"/>
        <v>-</v>
      </c>
      <c r="F15165" t="str">
        <f t="shared" si="1889"/>
        <v>matplotlib/matplotlib.axis/Axis/isDefault_minfmt@getter/self</v>
      </c>
      <c r="I15165" t="str">
        <f t="shared" si="1890"/>
        <v>+</v>
      </c>
      <c r="J15165" t="str">
        <f t="shared" si="1891"/>
        <v/>
      </c>
      <c r="K15165" t="str">
        <f t="shared" si="1892"/>
        <v>+</v>
      </c>
      <c r="L15165" t="str">
        <f t="shared" si="1893"/>
        <v/>
      </c>
      <c r="N15165" t="str">
        <f t="shared" si="1894"/>
        <v/>
      </c>
      <c r="O15165" t="str">
        <f t="shared" si="1895"/>
        <v/>
      </c>
    </row>
    <row r="15166" spans="1:15" x14ac:dyDescent="0.25">
      <c r="A15166" s="1" t="s">
        <v>583</v>
      </c>
      <c r="B15166" s="1"/>
      <c r="C15166" s="3" t="s">
        <v>5682</v>
      </c>
      <c r="D15166" s="5" t="str">
        <f t="shared" si="1888"/>
        <v>-</v>
      </c>
      <c r="F15166" t="str">
        <f t="shared" si="1889"/>
        <v>matplotlib/matplotlib.axis/Axis/isDefault_minfmt@getter</v>
      </c>
      <c r="I15166" t="str">
        <f t="shared" si="1890"/>
        <v>+</v>
      </c>
      <c r="J15166" t="str">
        <f t="shared" si="1891"/>
        <v/>
      </c>
      <c r="K15166" t="str">
        <f t="shared" si="1892"/>
        <v>+</v>
      </c>
      <c r="L15166" t="str">
        <f t="shared" si="1893"/>
        <v/>
      </c>
      <c r="N15166" t="str">
        <f t="shared" si="1894"/>
        <v/>
      </c>
      <c r="O15166" t="str">
        <f t="shared" si="1895"/>
        <v/>
      </c>
    </row>
    <row r="15167" spans="1:15" x14ac:dyDescent="0.25">
      <c r="A15167" s="1" t="s">
        <v>583</v>
      </c>
      <c r="B15167" s="1"/>
      <c r="C15167" s="3" t="s">
        <v>14070</v>
      </c>
      <c r="D15167" s="5" t="str">
        <f t="shared" si="1888"/>
        <v>-</v>
      </c>
      <c r="F15167" t="str">
        <f t="shared" si="1889"/>
        <v>matplotlib/matplotlib.axis/Axis/isDefault_majloc@setter/value</v>
      </c>
      <c r="I15167" t="str">
        <f t="shared" si="1890"/>
        <v>+</v>
      </c>
      <c r="J15167" t="str">
        <f t="shared" si="1891"/>
        <v/>
      </c>
      <c r="K15167" t="str">
        <f t="shared" si="1892"/>
        <v>+</v>
      </c>
      <c r="L15167" t="str">
        <f t="shared" si="1893"/>
        <v/>
      </c>
      <c r="N15167" t="str">
        <f t="shared" si="1894"/>
        <v/>
      </c>
      <c r="O15167" t="str">
        <f t="shared" si="1895"/>
        <v/>
      </c>
    </row>
    <row r="15168" spans="1:15" x14ac:dyDescent="0.25">
      <c r="A15168" s="1" t="s">
        <v>583</v>
      </c>
      <c r="B15168" s="1"/>
      <c r="C15168" s="3" t="s">
        <v>14069</v>
      </c>
      <c r="D15168" s="5" t="str">
        <f t="shared" si="1888"/>
        <v>-</v>
      </c>
      <c r="F15168" t="str">
        <f t="shared" si="1889"/>
        <v>matplotlib/matplotlib.axis/Axis/isDefault_majloc@setter/self</v>
      </c>
      <c r="I15168" t="str">
        <f t="shared" si="1890"/>
        <v>+</v>
      </c>
      <c r="J15168" t="str">
        <f t="shared" si="1891"/>
        <v/>
      </c>
      <c r="K15168" t="str">
        <f t="shared" si="1892"/>
        <v>+</v>
      </c>
      <c r="L15168" t="str">
        <f t="shared" si="1893"/>
        <v/>
      </c>
      <c r="N15168" t="str">
        <f t="shared" si="1894"/>
        <v/>
      </c>
      <c r="O15168" t="str">
        <f t="shared" si="1895"/>
        <v/>
      </c>
    </row>
    <row r="15169" spans="1:15" x14ac:dyDescent="0.25">
      <c r="A15169" s="1" t="s">
        <v>583</v>
      </c>
      <c r="B15169" s="1"/>
      <c r="C15169" s="3" t="s">
        <v>5681</v>
      </c>
      <c r="D15169" s="5" t="str">
        <f t="shared" si="1888"/>
        <v>-</v>
      </c>
      <c r="F15169" t="str">
        <f t="shared" si="1889"/>
        <v>matplotlib/matplotlib.axis/Axis/isDefault_majloc@setter</v>
      </c>
      <c r="I15169" t="str">
        <f t="shared" si="1890"/>
        <v>+</v>
      </c>
      <c r="J15169" t="str">
        <f t="shared" si="1891"/>
        <v/>
      </c>
      <c r="K15169" t="str">
        <f t="shared" si="1892"/>
        <v>+</v>
      </c>
      <c r="L15169" t="str">
        <f t="shared" si="1893"/>
        <v/>
      </c>
      <c r="N15169" t="str">
        <f t="shared" si="1894"/>
        <v/>
      </c>
      <c r="O15169" t="str">
        <f t="shared" si="1895"/>
        <v/>
      </c>
    </row>
    <row r="15170" spans="1:15" x14ac:dyDescent="0.25">
      <c r="A15170" s="1" t="s">
        <v>583</v>
      </c>
      <c r="B15170" s="1"/>
      <c r="C15170" s="3" t="s">
        <v>14068</v>
      </c>
      <c r="D15170" s="5" t="str">
        <f t="shared" si="1888"/>
        <v>-</v>
      </c>
      <c r="F15170" t="str">
        <f t="shared" si="1889"/>
        <v>matplotlib/matplotlib.axis/Axis/isDefault_majloc@getter/self</v>
      </c>
      <c r="I15170" t="str">
        <f t="shared" si="1890"/>
        <v>+</v>
      </c>
      <c r="J15170" t="str">
        <f t="shared" si="1891"/>
        <v/>
      </c>
      <c r="K15170" t="str">
        <f t="shared" si="1892"/>
        <v>+</v>
      </c>
      <c r="L15170" t="str">
        <f t="shared" si="1893"/>
        <v/>
      </c>
      <c r="N15170" t="str">
        <f t="shared" si="1894"/>
        <v/>
      </c>
      <c r="O15170" t="str">
        <f t="shared" si="1895"/>
        <v/>
      </c>
    </row>
    <row r="15171" spans="1:15" x14ac:dyDescent="0.25">
      <c r="A15171" s="1" t="s">
        <v>583</v>
      </c>
      <c r="B15171" s="1"/>
      <c r="C15171" s="3" t="s">
        <v>5680</v>
      </c>
      <c r="D15171" s="5" t="str">
        <f t="shared" si="1888"/>
        <v>-</v>
      </c>
      <c r="F15171" t="str">
        <f t="shared" si="1889"/>
        <v>matplotlib/matplotlib.axis/Axis/isDefault_majloc@getter</v>
      </c>
      <c r="I15171" t="str">
        <f t="shared" si="1890"/>
        <v>+</v>
      </c>
      <c r="J15171" t="str">
        <f t="shared" si="1891"/>
        <v/>
      </c>
      <c r="K15171" t="str">
        <f t="shared" si="1892"/>
        <v>+</v>
      </c>
      <c r="L15171" t="str">
        <f t="shared" si="1893"/>
        <v/>
      </c>
      <c r="N15171" t="str">
        <f t="shared" si="1894"/>
        <v/>
      </c>
      <c r="O15171" t="str">
        <f t="shared" si="1895"/>
        <v/>
      </c>
    </row>
    <row r="15172" spans="1:15" x14ac:dyDescent="0.25">
      <c r="A15172" s="1" t="s">
        <v>583</v>
      </c>
      <c r="B15172" s="1"/>
      <c r="C15172" s="3" t="s">
        <v>14067</v>
      </c>
      <c r="D15172" s="5" t="str">
        <f t="shared" si="1888"/>
        <v>-</v>
      </c>
      <c r="F15172" t="str">
        <f t="shared" si="1889"/>
        <v>matplotlib/matplotlib.axis/Axis/isDefault_majfmt@setter/value</v>
      </c>
      <c r="I15172" t="str">
        <f t="shared" si="1890"/>
        <v>+</v>
      </c>
      <c r="J15172" t="str">
        <f t="shared" si="1891"/>
        <v/>
      </c>
      <c r="K15172" t="str">
        <f t="shared" si="1892"/>
        <v>+</v>
      </c>
      <c r="L15172" t="str">
        <f t="shared" si="1893"/>
        <v/>
      </c>
      <c r="N15172" t="str">
        <f t="shared" si="1894"/>
        <v/>
      </c>
      <c r="O15172" t="str">
        <f t="shared" si="1895"/>
        <v/>
      </c>
    </row>
    <row r="15173" spans="1:15" x14ac:dyDescent="0.25">
      <c r="A15173" s="1" t="s">
        <v>583</v>
      </c>
      <c r="B15173" s="1"/>
      <c r="C15173" s="3" t="s">
        <v>14066</v>
      </c>
      <c r="D15173" s="5" t="str">
        <f t="shared" si="1888"/>
        <v>-</v>
      </c>
      <c r="F15173" t="str">
        <f t="shared" si="1889"/>
        <v>matplotlib/matplotlib.axis/Axis/isDefault_majfmt@setter/self</v>
      </c>
      <c r="I15173" t="str">
        <f t="shared" si="1890"/>
        <v>+</v>
      </c>
      <c r="J15173" t="str">
        <f t="shared" si="1891"/>
        <v/>
      </c>
      <c r="K15173" t="str">
        <f t="shared" si="1892"/>
        <v>+</v>
      </c>
      <c r="L15173" t="str">
        <f t="shared" si="1893"/>
        <v/>
      </c>
      <c r="N15173" t="str">
        <f t="shared" si="1894"/>
        <v/>
      </c>
      <c r="O15173" t="str">
        <f t="shared" si="1895"/>
        <v/>
      </c>
    </row>
    <row r="15174" spans="1:15" x14ac:dyDescent="0.25">
      <c r="A15174" s="1" t="s">
        <v>583</v>
      </c>
      <c r="B15174" s="1"/>
      <c r="C15174" s="3" t="s">
        <v>5679</v>
      </c>
      <c r="D15174" s="5" t="str">
        <f t="shared" si="1888"/>
        <v>-</v>
      </c>
      <c r="F15174" t="str">
        <f t="shared" si="1889"/>
        <v>matplotlib/matplotlib.axis/Axis/isDefault_majfmt@setter</v>
      </c>
      <c r="I15174" t="str">
        <f t="shared" si="1890"/>
        <v>+</v>
      </c>
      <c r="J15174" t="str">
        <f t="shared" si="1891"/>
        <v/>
      </c>
      <c r="K15174" t="str">
        <f t="shared" si="1892"/>
        <v>+</v>
      </c>
      <c r="L15174" t="str">
        <f t="shared" si="1893"/>
        <v/>
      </c>
      <c r="N15174" t="str">
        <f t="shared" si="1894"/>
        <v/>
      </c>
      <c r="O15174" t="str">
        <f t="shared" si="1895"/>
        <v/>
      </c>
    </row>
    <row r="15175" spans="1:15" x14ac:dyDescent="0.25">
      <c r="A15175" s="1" t="s">
        <v>583</v>
      </c>
      <c r="B15175" s="1"/>
      <c r="C15175" s="3" t="s">
        <v>14065</v>
      </c>
      <c r="D15175" s="5" t="str">
        <f t="shared" si="1888"/>
        <v>-</v>
      </c>
      <c r="F15175" t="str">
        <f t="shared" si="1889"/>
        <v>matplotlib/matplotlib.axis/Axis/isDefault_majfmt@getter/self</v>
      </c>
      <c r="I15175" t="str">
        <f t="shared" si="1890"/>
        <v>+</v>
      </c>
      <c r="J15175" t="str">
        <f t="shared" si="1891"/>
        <v/>
      </c>
      <c r="K15175" t="str">
        <f t="shared" si="1892"/>
        <v>+</v>
      </c>
      <c r="L15175" t="str">
        <f t="shared" si="1893"/>
        <v/>
      </c>
      <c r="N15175" t="str">
        <f t="shared" si="1894"/>
        <v/>
      </c>
      <c r="O15175" t="str">
        <f t="shared" si="1895"/>
        <v/>
      </c>
    </row>
    <row r="15176" spans="1:15" x14ac:dyDescent="0.25">
      <c r="A15176" s="1" t="s">
        <v>583</v>
      </c>
      <c r="B15176" s="1"/>
      <c r="C15176" s="3" t="s">
        <v>5678</v>
      </c>
      <c r="D15176" s="5" t="str">
        <f t="shared" si="1888"/>
        <v>-</v>
      </c>
      <c r="F15176" t="str">
        <f t="shared" si="1889"/>
        <v>matplotlib/matplotlib.axis/Axis/isDefault_majfmt@getter</v>
      </c>
      <c r="I15176" t="str">
        <f t="shared" si="1890"/>
        <v>+</v>
      </c>
      <c r="J15176" t="str">
        <f t="shared" si="1891"/>
        <v/>
      </c>
      <c r="K15176" t="str">
        <f t="shared" si="1892"/>
        <v>+</v>
      </c>
      <c r="L15176" t="str">
        <f t="shared" si="1893"/>
        <v/>
      </c>
      <c r="N15176" t="str">
        <f t="shared" si="1894"/>
        <v/>
      </c>
      <c r="O15176" t="str">
        <f t="shared" si="1895"/>
        <v/>
      </c>
    </row>
    <row r="15177" spans="1:15" x14ac:dyDescent="0.25">
      <c r="A15177" s="1" t="s">
        <v>4</v>
      </c>
      <c r="B15177" s="3" t="s">
        <v>1254</v>
      </c>
      <c r="C15177" s="3" t="s">
        <v>1254</v>
      </c>
      <c r="D15177" s="5" t="str">
        <f t="shared" si="1888"/>
        <v>ok</v>
      </c>
      <c r="F15177" t="str">
        <f t="shared" si="1889"/>
        <v>matplotlib/matplotlib.axis/Axis/have_unitsmatplotlib/matplotlib.axis/Axis/have_units</v>
      </c>
      <c r="I15177" t="str">
        <f t="shared" si="1890"/>
        <v>-</v>
      </c>
      <c r="J15177" t="str">
        <f t="shared" si="1891"/>
        <v/>
      </c>
      <c r="K15177" t="str">
        <f t="shared" si="1892"/>
        <v/>
      </c>
      <c r="L15177" t="str">
        <f t="shared" si="1893"/>
        <v/>
      </c>
      <c r="N15177" t="str">
        <f t="shared" si="1894"/>
        <v>+</v>
      </c>
      <c r="O15177" t="str">
        <f t="shared" si="1895"/>
        <v/>
      </c>
    </row>
    <row r="15178" spans="1:15" x14ac:dyDescent="0.25">
      <c r="A15178" s="1" t="s">
        <v>4</v>
      </c>
      <c r="B15178" s="3" t="s">
        <v>6486</v>
      </c>
      <c r="C15178" s="3" t="s">
        <v>6486</v>
      </c>
      <c r="D15178" s="5" t="str">
        <f t="shared" si="1888"/>
        <v>ok</v>
      </c>
      <c r="F15178" t="str">
        <f t="shared" si="1889"/>
        <v>matplotlib/matplotlib.axis/Axis/have_units/selfmatplotlib/matplotlib.axis/Axis/have_units/self</v>
      </c>
      <c r="I15178" t="str">
        <f t="shared" si="1890"/>
        <v>-</v>
      </c>
      <c r="J15178" t="str">
        <f t="shared" si="1891"/>
        <v/>
      </c>
      <c r="K15178" t="str">
        <f t="shared" si="1892"/>
        <v/>
      </c>
      <c r="L15178" t="str">
        <f t="shared" si="1893"/>
        <v/>
      </c>
      <c r="N15178" t="str">
        <f t="shared" si="1894"/>
        <v>+</v>
      </c>
      <c r="O15178" t="str">
        <f t="shared" si="1895"/>
        <v/>
      </c>
    </row>
    <row r="15179" spans="1:15" x14ac:dyDescent="0.25">
      <c r="A15179" s="1" t="s">
        <v>4</v>
      </c>
      <c r="B15179" s="3" t="s">
        <v>6484</v>
      </c>
      <c r="C15179" s="3" t="s">
        <v>6484</v>
      </c>
      <c r="D15179" s="5" t="str">
        <f t="shared" si="1888"/>
        <v>ok</v>
      </c>
      <c r="F15179" t="str">
        <f t="shared" si="1889"/>
        <v>matplotlib/matplotlib.axis/Axis/grid/whichmatplotlib/matplotlib.axis/Axis/grid/which</v>
      </c>
      <c r="I15179" t="str">
        <f t="shared" si="1890"/>
        <v>-</v>
      </c>
      <c r="J15179" t="str">
        <f t="shared" si="1891"/>
        <v/>
      </c>
      <c r="K15179" t="str">
        <f t="shared" si="1892"/>
        <v/>
      </c>
      <c r="L15179" t="str">
        <f t="shared" si="1893"/>
        <v/>
      </c>
      <c r="N15179" t="str">
        <f t="shared" si="1894"/>
        <v>+</v>
      </c>
      <c r="O15179" t="str">
        <f t="shared" si="1895"/>
        <v/>
      </c>
    </row>
    <row r="15180" spans="1:15" x14ac:dyDescent="0.25">
      <c r="A15180" s="1" t="s">
        <v>583</v>
      </c>
      <c r="B15180" s="1"/>
      <c r="C15180" s="3" t="s">
        <v>14064</v>
      </c>
      <c r="D15180" s="5" t="str">
        <f t="shared" si="1888"/>
        <v>-</v>
      </c>
      <c r="F15180" t="str">
        <f t="shared" si="1889"/>
        <v>matplotlib/matplotlib.axis/Axis/grid/visible</v>
      </c>
      <c r="I15180" t="str">
        <f t="shared" si="1890"/>
        <v>+</v>
      </c>
      <c r="J15180" t="str">
        <f t="shared" si="1891"/>
        <v/>
      </c>
      <c r="K15180" t="str">
        <f t="shared" si="1892"/>
        <v>+</v>
      </c>
      <c r="L15180" t="str">
        <f t="shared" si="1893"/>
        <v/>
      </c>
      <c r="N15180" t="str">
        <f t="shared" si="1894"/>
        <v/>
      </c>
      <c r="O15180" t="str">
        <f t="shared" si="1895"/>
        <v/>
      </c>
    </row>
    <row r="15181" spans="1:15" x14ac:dyDescent="0.25">
      <c r="A15181" s="1" t="s">
        <v>4</v>
      </c>
      <c r="B15181" s="3" t="s">
        <v>6483</v>
      </c>
      <c r="C15181" s="3" t="s">
        <v>6483</v>
      </c>
      <c r="D15181" s="5" t="str">
        <f t="shared" si="1888"/>
        <v>ok</v>
      </c>
      <c r="F15181" t="str">
        <f t="shared" si="1889"/>
        <v>matplotlib/matplotlib.axis/Axis/grid/selfmatplotlib/matplotlib.axis/Axis/grid/self</v>
      </c>
      <c r="I15181" t="str">
        <f t="shared" si="1890"/>
        <v>-</v>
      </c>
      <c r="J15181" t="str">
        <f t="shared" si="1891"/>
        <v/>
      </c>
      <c r="K15181" t="str">
        <f t="shared" si="1892"/>
        <v/>
      </c>
      <c r="L15181" t="str">
        <f t="shared" si="1893"/>
        <v/>
      </c>
      <c r="N15181" t="str">
        <f t="shared" si="1894"/>
        <v>+</v>
      </c>
      <c r="O15181" t="str">
        <f t="shared" si="1895"/>
        <v/>
      </c>
    </row>
    <row r="15182" spans="1:15" x14ac:dyDescent="0.25">
      <c r="A15182" s="1" t="s">
        <v>4</v>
      </c>
      <c r="B15182" s="3" t="s">
        <v>6485</v>
      </c>
      <c r="C15182" s="3" t="s">
        <v>6485</v>
      </c>
      <c r="D15182" s="5" t="str">
        <f t="shared" si="1888"/>
        <v>ok</v>
      </c>
      <c r="F15182" t="str">
        <f t="shared" si="1889"/>
        <v>matplotlib/matplotlib.axis/Axis/grid/kwargsmatplotlib/matplotlib.axis/Axis/grid/kwargs</v>
      </c>
      <c r="I15182" t="str">
        <f t="shared" si="1890"/>
        <v>-</v>
      </c>
      <c r="J15182" t="str">
        <f t="shared" si="1891"/>
        <v/>
      </c>
      <c r="K15182" t="str">
        <f t="shared" si="1892"/>
        <v/>
      </c>
      <c r="L15182" t="str">
        <f t="shared" si="1893"/>
        <v/>
      </c>
      <c r="N15182" t="str">
        <f t="shared" si="1894"/>
        <v>+</v>
      </c>
      <c r="O15182" t="str">
        <f t="shared" si="1895"/>
        <v/>
      </c>
    </row>
    <row r="15183" spans="1:15" x14ac:dyDescent="0.25">
      <c r="A15183" s="1" t="s">
        <v>583</v>
      </c>
      <c r="B15183" s="3" t="s">
        <v>12775</v>
      </c>
      <c r="C15183" s="1"/>
      <c r="D15183" s="5" t="str">
        <f t="shared" si="1888"/>
        <v>-</v>
      </c>
      <c r="F15183" t="str">
        <f t="shared" si="1889"/>
        <v>matplotlib/matplotlib.axis/Axis/grid/b</v>
      </c>
      <c r="I15183" t="str">
        <f t="shared" si="1890"/>
        <v>+</v>
      </c>
      <c r="J15183" t="str">
        <f t="shared" si="1891"/>
        <v/>
      </c>
      <c r="K15183" t="str">
        <f t="shared" si="1892"/>
        <v>+</v>
      </c>
      <c r="L15183" t="str">
        <f t="shared" si="1893"/>
        <v/>
      </c>
      <c r="N15183" t="str">
        <f t="shared" si="1894"/>
        <v/>
      </c>
      <c r="O15183" t="str">
        <f t="shared" si="1895"/>
        <v/>
      </c>
    </row>
    <row r="15184" spans="1:15" x14ac:dyDescent="0.25">
      <c r="A15184" s="1" t="s">
        <v>583</v>
      </c>
      <c r="B15184" s="3" t="s">
        <v>4583</v>
      </c>
      <c r="C15184" s="1"/>
      <c r="D15184" s="5" t="str">
        <f t="shared" si="1888"/>
        <v>-</v>
      </c>
      <c r="F15184" t="str">
        <f t="shared" si="1889"/>
        <v>matplotlib/matplotlib.axis/Axis/grid</v>
      </c>
      <c r="I15184" t="str">
        <f t="shared" si="1890"/>
        <v>+</v>
      </c>
      <c r="J15184" t="str">
        <f t="shared" si="1891"/>
        <v/>
      </c>
      <c r="K15184" t="str">
        <f t="shared" si="1892"/>
        <v>+</v>
      </c>
      <c r="L15184" t="str">
        <f t="shared" si="1893"/>
        <v/>
      </c>
      <c r="N15184" t="str">
        <f t="shared" si="1894"/>
        <v/>
      </c>
      <c r="O15184" t="str">
        <f t="shared" si="1895"/>
        <v/>
      </c>
    </row>
    <row r="15185" spans="1:15" x14ac:dyDescent="0.25">
      <c r="A15185" s="1" t="s">
        <v>583</v>
      </c>
      <c r="B15185" s="1"/>
      <c r="C15185" s="3" t="s">
        <v>4583</v>
      </c>
      <c r="D15185" s="5" t="str">
        <f t="shared" si="1888"/>
        <v>-</v>
      </c>
      <c r="F15185" t="str">
        <f t="shared" si="1889"/>
        <v>matplotlib/matplotlib.axis/Axis/grid</v>
      </c>
      <c r="I15185" t="str">
        <f t="shared" si="1890"/>
        <v>+</v>
      </c>
      <c r="J15185" t="str">
        <f t="shared" si="1891"/>
        <v/>
      </c>
      <c r="K15185" t="str">
        <f t="shared" si="1892"/>
        <v>+</v>
      </c>
      <c r="L15185" t="str">
        <f t="shared" si="1893"/>
        <v/>
      </c>
      <c r="N15185" t="str">
        <f t="shared" si="1894"/>
        <v/>
      </c>
      <c r="O15185" t="str">
        <f t="shared" si="1895"/>
        <v/>
      </c>
    </row>
    <row r="15186" spans="1:15" x14ac:dyDescent="0.25">
      <c r="A15186" s="1" t="s">
        <v>4</v>
      </c>
      <c r="B15186" s="3" t="s">
        <v>6482</v>
      </c>
      <c r="C15186" s="3" t="s">
        <v>6482</v>
      </c>
      <c r="D15186" s="5" t="str">
        <f t="shared" si="1888"/>
        <v>ok</v>
      </c>
      <c r="F15186" t="str">
        <f t="shared" si="1889"/>
        <v>matplotlib/matplotlib.axis/Axis/get_view_interval/selfmatplotlib/matplotlib.axis/Axis/get_view_interval/self</v>
      </c>
      <c r="I15186" t="str">
        <f t="shared" si="1890"/>
        <v>-</v>
      </c>
      <c r="J15186" t="str">
        <f t="shared" si="1891"/>
        <v/>
      </c>
      <c r="K15186" t="str">
        <f t="shared" si="1892"/>
        <v/>
      </c>
      <c r="L15186" t="str">
        <f t="shared" si="1893"/>
        <v/>
      </c>
      <c r="N15186" t="str">
        <f t="shared" si="1894"/>
        <v>+</v>
      </c>
      <c r="O15186" t="str">
        <f t="shared" si="1895"/>
        <v/>
      </c>
    </row>
    <row r="15187" spans="1:15" x14ac:dyDescent="0.25">
      <c r="A15187" s="1" t="s">
        <v>583</v>
      </c>
      <c r="B15187" s="3" t="s">
        <v>4582</v>
      </c>
      <c r="C15187" s="1"/>
      <c r="D15187" s="5" t="str">
        <f t="shared" ref="D15187:D15250" si="1896">IF(B15187=C15187,"ok","-")</f>
        <v>-</v>
      </c>
      <c r="F15187" t="str">
        <f t="shared" ref="F15187:F15250" si="1897">_xlfn.CONCAT(B15187,C15187)</f>
        <v>matplotlib/matplotlib.axis/Axis/get_view_interval</v>
      </c>
      <c r="I15187" t="str">
        <f t="shared" ref="I15187:I15250" si="1898">IF(A15187="-","+","-")</f>
        <v>+</v>
      </c>
      <c r="J15187" t="str">
        <f t="shared" ref="J15187:J15250" si="1899">IF(AND(I15187="-",NOT(D15187="ok")),"+","")</f>
        <v/>
      </c>
      <c r="K15187" t="str">
        <f t="shared" ref="K15187:K15250" si="1900">IF(AND(I15187="+",NOT(D15187="ok")),"+","")</f>
        <v>+</v>
      </c>
      <c r="L15187" t="str">
        <f t="shared" ref="L15187:L15250" si="1901">IF(AND(I15187="-",D15187="?",A15187&lt;$M$18),"+","")</f>
        <v/>
      </c>
      <c r="N15187" t="str">
        <f t="shared" ref="N15187:N15250" si="1902">IF(AND(D15187="ok",I15187="-"),"+","")</f>
        <v/>
      </c>
      <c r="O15187" t="str">
        <f t="shared" ref="O15187:O15250" si="1903">IF(AND(I15187="+",D15187="ok"),"+","")</f>
        <v/>
      </c>
    </row>
    <row r="15188" spans="1:15" x14ac:dyDescent="0.25">
      <c r="A15188" s="1" t="s">
        <v>583</v>
      </c>
      <c r="B15188" s="1"/>
      <c r="C15188" s="3" t="s">
        <v>4582</v>
      </c>
      <c r="D15188" s="5" t="str">
        <f t="shared" si="1896"/>
        <v>-</v>
      </c>
      <c r="F15188" t="str">
        <f t="shared" si="1897"/>
        <v>matplotlib/matplotlib.axis/Axis/get_view_interval</v>
      </c>
      <c r="I15188" t="str">
        <f t="shared" si="1898"/>
        <v>+</v>
      </c>
      <c r="J15188" t="str">
        <f t="shared" si="1899"/>
        <v/>
      </c>
      <c r="K15188" t="str">
        <f t="shared" si="1900"/>
        <v>+</v>
      </c>
      <c r="L15188" t="str">
        <f t="shared" si="1901"/>
        <v/>
      </c>
      <c r="N15188" t="str">
        <f t="shared" si="1902"/>
        <v/>
      </c>
      <c r="O15188" t="str">
        <f t="shared" si="1903"/>
        <v/>
      </c>
    </row>
    <row r="15189" spans="1:15" x14ac:dyDescent="0.25">
      <c r="A15189" s="1" t="s">
        <v>4</v>
      </c>
      <c r="B15189" s="3" t="s">
        <v>1253</v>
      </c>
      <c r="C15189" s="3" t="s">
        <v>1253</v>
      </c>
      <c r="D15189" s="5" t="str">
        <f t="shared" si="1896"/>
        <v>ok</v>
      </c>
      <c r="F15189" t="str">
        <f t="shared" si="1897"/>
        <v>matplotlib/matplotlib.axis/Axis/get_unitsmatplotlib/matplotlib.axis/Axis/get_units</v>
      </c>
      <c r="I15189" t="str">
        <f t="shared" si="1898"/>
        <v>-</v>
      </c>
      <c r="J15189" t="str">
        <f t="shared" si="1899"/>
        <v/>
      </c>
      <c r="K15189" t="str">
        <f t="shared" si="1900"/>
        <v/>
      </c>
      <c r="L15189" t="str">
        <f t="shared" si="1901"/>
        <v/>
      </c>
      <c r="N15189" t="str">
        <f t="shared" si="1902"/>
        <v>+</v>
      </c>
      <c r="O15189" t="str">
        <f t="shared" si="1903"/>
        <v/>
      </c>
    </row>
    <row r="15190" spans="1:15" x14ac:dyDescent="0.25">
      <c r="A15190" s="1" t="s">
        <v>4</v>
      </c>
      <c r="B15190" s="3" t="s">
        <v>6481</v>
      </c>
      <c r="C15190" s="3" t="s">
        <v>6481</v>
      </c>
      <c r="D15190" s="5" t="str">
        <f t="shared" si="1896"/>
        <v>ok</v>
      </c>
      <c r="F15190" t="str">
        <f t="shared" si="1897"/>
        <v>matplotlib/matplotlib.axis/Axis/get_units/selfmatplotlib/matplotlib.axis/Axis/get_units/self</v>
      </c>
      <c r="I15190" t="str">
        <f t="shared" si="1898"/>
        <v>-</v>
      </c>
      <c r="J15190" t="str">
        <f t="shared" si="1899"/>
        <v/>
      </c>
      <c r="K15190" t="str">
        <f t="shared" si="1900"/>
        <v/>
      </c>
      <c r="L15190" t="str">
        <f t="shared" si="1901"/>
        <v/>
      </c>
      <c r="N15190" t="str">
        <f t="shared" si="1902"/>
        <v>+</v>
      </c>
      <c r="O15190" t="str">
        <f t="shared" si="1903"/>
        <v/>
      </c>
    </row>
    <row r="15191" spans="1:15" x14ac:dyDescent="0.25">
      <c r="A15191" s="1" t="s">
        <v>4</v>
      </c>
      <c r="B15191" s="3" t="s">
        <v>1252</v>
      </c>
      <c r="C15191" s="3" t="s">
        <v>1252</v>
      </c>
      <c r="D15191" s="5" t="str">
        <f t="shared" si="1896"/>
        <v>ok</v>
      </c>
      <c r="F15191" t="str">
        <f t="shared" si="1897"/>
        <v>matplotlib/matplotlib.axis/Axis/get_transformmatplotlib/matplotlib.axis/Axis/get_transform</v>
      </c>
      <c r="I15191" t="str">
        <f t="shared" si="1898"/>
        <v>-</v>
      </c>
      <c r="J15191" t="str">
        <f t="shared" si="1899"/>
        <v/>
      </c>
      <c r="K15191" t="str">
        <f t="shared" si="1900"/>
        <v/>
      </c>
      <c r="L15191" t="str">
        <f t="shared" si="1901"/>
        <v/>
      </c>
      <c r="N15191" t="str">
        <f t="shared" si="1902"/>
        <v>+</v>
      </c>
      <c r="O15191" t="str">
        <f t="shared" si="1903"/>
        <v/>
      </c>
    </row>
    <row r="15192" spans="1:15" x14ac:dyDescent="0.25">
      <c r="A15192" s="1" t="s">
        <v>4</v>
      </c>
      <c r="B15192" s="3" t="s">
        <v>6480</v>
      </c>
      <c r="C15192" s="3" t="s">
        <v>6480</v>
      </c>
      <c r="D15192" s="5" t="str">
        <f t="shared" si="1896"/>
        <v>ok</v>
      </c>
      <c r="F15192" t="str">
        <f t="shared" si="1897"/>
        <v>matplotlib/matplotlib.axis/Axis/get_transform/selfmatplotlib/matplotlib.axis/Axis/get_transform/self</v>
      </c>
      <c r="I15192" t="str">
        <f t="shared" si="1898"/>
        <v>-</v>
      </c>
      <c r="J15192" t="str">
        <f t="shared" si="1899"/>
        <v/>
      </c>
      <c r="K15192" t="str">
        <f t="shared" si="1900"/>
        <v/>
      </c>
      <c r="L15192" t="str">
        <f t="shared" si="1901"/>
        <v/>
      </c>
      <c r="N15192" t="str">
        <f t="shared" si="1902"/>
        <v>+</v>
      </c>
      <c r="O15192" t="str">
        <f t="shared" si="1903"/>
        <v/>
      </c>
    </row>
    <row r="15193" spans="1:15" x14ac:dyDescent="0.25">
      <c r="A15193" s="1" t="s">
        <v>4</v>
      </c>
      <c r="B15193" s="3" t="s">
        <v>6478</v>
      </c>
      <c r="C15193" s="3" t="s">
        <v>6478</v>
      </c>
      <c r="D15193" s="5" t="str">
        <f t="shared" si="1896"/>
        <v>ok</v>
      </c>
      <c r="F15193" t="str">
        <f t="shared" si="1897"/>
        <v>matplotlib/matplotlib.axis/Axis/get_tightbbox/selfmatplotlib/matplotlib.axis/Axis/get_tightbbox/self</v>
      </c>
      <c r="I15193" t="str">
        <f t="shared" si="1898"/>
        <v>-</v>
      </c>
      <c r="J15193" t="str">
        <f t="shared" si="1899"/>
        <v/>
      </c>
      <c r="K15193" t="str">
        <f t="shared" si="1900"/>
        <v/>
      </c>
      <c r="L15193" t="str">
        <f t="shared" si="1901"/>
        <v/>
      </c>
      <c r="N15193" t="str">
        <f t="shared" si="1902"/>
        <v>+</v>
      </c>
      <c r="O15193" t="str">
        <f t="shared" si="1903"/>
        <v/>
      </c>
    </row>
    <row r="15194" spans="1:15" x14ac:dyDescent="0.25">
      <c r="A15194" s="1" t="s">
        <v>4455</v>
      </c>
      <c r="B15194" s="3" t="s">
        <v>12610</v>
      </c>
      <c r="C15194" s="3" t="s">
        <v>12610</v>
      </c>
      <c r="D15194" s="5" t="str">
        <f t="shared" si="1896"/>
        <v>ok</v>
      </c>
      <c r="F15194" t="str">
        <f t="shared" si="1897"/>
        <v>matplotlib/matplotlib.axis/Axis/get_tightbbox/renderermatplotlib/matplotlib.axis/Axis/get_tightbbox/renderer</v>
      </c>
      <c r="I15194" t="str">
        <f t="shared" si="1898"/>
        <v>-</v>
      </c>
      <c r="J15194" t="str">
        <f t="shared" si="1899"/>
        <v/>
      </c>
      <c r="K15194" t="str">
        <f t="shared" si="1900"/>
        <v/>
      </c>
      <c r="L15194" t="str">
        <f t="shared" si="1901"/>
        <v/>
      </c>
      <c r="N15194" t="str">
        <f t="shared" si="1902"/>
        <v>+</v>
      </c>
      <c r="O15194" t="str">
        <f t="shared" si="1903"/>
        <v/>
      </c>
    </row>
    <row r="15195" spans="1:15" x14ac:dyDescent="0.25">
      <c r="A15195" s="1" t="s">
        <v>4</v>
      </c>
      <c r="B15195" s="3" t="s">
        <v>6479</v>
      </c>
      <c r="C15195" s="3" t="s">
        <v>6479</v>
      </c>
      <c r="D15195" s="5" t="str">
        <f t="shared" si="1896"/>
        <v>ok</v>
      </c>
      <c r="F15195" t="str">
        <f t="shared" si="1897"/>
        <v>matplotlib/matplotlib.axis/Axis/get_tightbbox/for_layout_onlymatplotlib/matplotlib.axis/Axis/get_tightbbox/for_layout_only</v>
      </c>
      <c r="I15195" t="str">
        <f t="shared" si="1898"/>
        <v>-</v>
      </c>
      <c r="J15195" t="str">
        <f t="shared" si="1899"/>
        <v/>
      </c>
      <c r="K15195" t="str">
        <f t="shared" si="1900"/>
        <v/>
      </c>
      <c r="L15195" t="str">
        <f t="shared" si="1901"/>
        <v/>
      </c>
      <c r="N15195" t="str">
        <f t="shared" si="1902"/>
        <v>+</v>
      </c>
      <c r="O15195" t="str">
        <f t="shared" si="1903"/>
        <v/>
      </c>
    </row>
    <row r="15196" spans="1:15" x14ac:dyDescent="0.25">
      <c r="A15196" s="1" t="s">
        <v>583</v>
      </c>
      <c r="B15196" s="3" t="s">
        <v>4581</v>
      </c>
      <c r="C15196" s="1"/>
      <c r="D15196" s="5" t="str">
        <f t="shared" si="1896"/>
        <v>-</v>
      </c>
      <c r="F15196" t="str">
        <f t="shared" si="1897"/>
        <v>matplotlib/matplotlib.axis/Axis/get_tightbbox</v>
      </c>
      <c r="I15196" t="str">
        <f t="shared" si="1898"/>
        <v>+</v>
      </c>
      <c r="J15196" t="str">
        <f t="shared" si="1899"/>
        <v/>
      </c>
      <c r="K15196" t="str">
        <f t="shared" si="1900"/>
        <v>+</v>
      </c>
      <c r="L15196" t="str">
        <f t="shared" si="1901"/>
        <v/>
      </c>
      <c r="N15196" t="str">
        <f t="shared" si="1902"/>
        <v/>
      </c>
      <c r="O15196" t="str">
        <f t="shared" si="1903"/>
        <v/>
      </c>
    </row>
    <row r="15197" spans="1:15" x14ac:dyDescent="0.25">
      <c r="A15197" s="1" t="s">
        <v>583</v>
      </c>
      <c r="B15197" s="1"/>
      <c r="C15197" s="3" t="s">
        <v>4581</v>
      </c>
      <c r="D15197" s="5" t="str">
        <f t="shared" si="1896"/>
        <v>-</v>
      </c>
      <c r="F15197" t="str">
        <f t="shared" si="1897"/>
        <v>matplotlib/matplotlib.axis/Axis/get_tightbbox</v>
      </c>
      <c r="I15197" t="str">
        <f t="shared" si="1898"/>
        <v>+</v>
      </c>
      <c r="J15197" t="str">
        <f t="shared" si="1899"/>
        <v/>
      </c>
      <c r="K15197" t="str">
        <f t="shared" si="1900"/>
        <v>+</v>
      </c>
      <c r="L15197" t="str">
        <f t="shared" si="1901"/>
        <v/>
      </c>
      <c r="N15197" t="str">
        <f t="shared" si="1902"/>
        <v/>
      </c>
      <c r="O15197" t="str">
        <f t="shared" si="1903"/>
        <v/>
      </c>
    </row>
    <row r="15198" spans="1:15" x14ac:dyDescent="0.25">
      <c r="A15198" s="1" t="s">
        <v>4</v>
      </c>
      <c r="B15198" s="3" t="s">
        <v>1251</v>
      </c>
      <c r="C15198" s="3" t="s">
        <v>1251</v>
      </c>
      <c r="D15198" s="5" t="str">
        <f t="shared" si="1896"/>
        <v>ok</v>
      </c>
      <c r="F15198" t="str">
        <f t="shared" si="1897"/>
        <v>matplotlib/matplotlib.axis/Axis/get_ticks_directionmatplotlib/matplotlib.axis/Axis/get_ticks_direction</v>
      </c>
      <c r="I15198" t="str">
        <f t="shared" si="1898"/>
        <v>-</v>
      </c>
      <c r="J15198" t="str">
        <f t="shared" si="1899"/>
        <v/>
      </c>
      <c r="K15198" t="str">
        <f t="shared" si="1900"/>
        <v/>
      </c>
      <c r="L15198" t="str">
        <f t="shared" si="1901"/>
        <v/>
      </c>
      <c r="N15198" t="str">
        <f t="shared" si="1902"/>
        <v>+</v>
      </c>
      <c r="O15198" t="str">
        <f t="shared" si="1903"/>
        <v/>
      </c>
    </row>
    <row r="15199" spans="1:15" x14ac:dyDescent="0.25">
      <c r="A15199" s="1" t="s">
        <v>4</v>
      </c>
      <c r="B15199" s="3" t="s">
        <v>6476</v>
      </c>
      <c r="C15199" s="3" t="s">
        <v>6476</v>
      </c>
      <c r="D15199" s="5" t="str">
        <f t="shared" si="1896"/>
        <v>ok</v>
      </c>
      <c r="F15199" t="str">
        <f t="shared" si="1897"/>
        <v>matplotlib/matplotlib.axis/Axis/get_ticks_direction/selfmatplotlib/matplotlib.axis/Axis/get_ticks_direction/self</v>
      </c>
      <c r="I15199" t="str">
        <f t="shared" si="1898"/>
        <v>-</v>
      </c>
      <c r="J15199" t="str">
        <f t="shared" si="1899"/>
        <v/>
      </c>
      <c r="K15199" t="str">
        <f t="shared" si="1900"/>
        <v/>
      </c>
      <c r="L15199" t="str">
        <f t="shared" si="1901"/>
        <v/>
      </c>
      <c r="N15199" t="str">
        <f t="shared" si="1902"/>
        <v>+</v>
      </c>
      <c r="O15199" t="str">
        <f t="shared" si="1903"/>
        <v/>
      </c>
    </row>
    <row r="15200" spans="1:15" x14ac:dyDescent="0.25">
      <c r="A15200" s="1" t="s">
        <v>4</v>
      </c>
      <c r="B15200" s="3" t="s">
        <v>6477</v>
      </c>
      <c r="C15200" s="3" t="s">
        <v>6477</v>
      </c>
      <c r="D15200" s="5" t="str">
        <f t="shared" si="1896"/>
        <v>ok</v>
      </c>
      <c r="F15200" t="str">
        <f t="shared" si="1897"/>
        <v>matplotlib/matplotlib.axis/Axis/get_ticks_direction/minormatplotlib/matplotlib.axis/Axis/get_ticks_direction/minor</v>
      </c>
      <c r="I15200" t="str">
        <f t="shared" si="1898"/>
        <v>-</v>
      </c>
      <c r="J15200" t="str">
        <f t="shared" si="1899"/>
        <v/>
      </c>
      <c r="K15200" t="str">
        <f t="shared" si="1900"/>
        <v/>
      </c>
      <c r="L15200" t="str">
        <f t="shared" si="1901"/>
        <v/>
      </c>
      <c r="N15200" t="str">
        <f t="shared" si="1902"/>
        <v>+</v>
      </c>
      <c r="O15200" t="str">
        <f t="shared" si="1903"/>
        <v/>
      </c>
    </row>
    <row r="15201" spans="1:15" x14ac:dyDescent="0.25">
      <c r="A15201" s="1" t="s">
        <v>4</v>
      </c>
      <c r="B15201" s="3" t="s">
        <v>6475</v>
      </c>
      <c r="C15201" s="3" t="s">
        <v>6475</v>
      </c>
      <c r="D15201" s="5" t="str">
        <f t="shared" si="1896"/>
        <v>ok</v>
      </c>
      <c r="F15201" t="str">
        <f t="shared" si="1897"/>
        <v>matplotlib/matplotlib.axis/Axis/get_ticklocs/selfmatplotlib/matplotlib.axis/Axis/get_ticklocs/self</v>
      </c>
      <c r="I15201" t="str">
        <f t="shared" si="1898"/>
        <v>-</v>
      </c>
      <c r="J15201" t="str">
        <f t="shared" si="1899"/>
        <v/>
      </c>
      <c r="K15201" t="str">
        <f t="shared" si="1900"/>
        <v/>
      </c>
      <c r="L15201" t="str">
        <f t="shared" si="1901"/>
        <v/>
      </c>
      <c r="N15201" t="str">
        <f t="shared" si="1902"/>
        <v>+</v>
      </c>
      <c r="O15201" t="str">
        <f t="shared" si="1903"/>
        <v/>
      </c>
    </row>
    <row r="15202" spans="1:15" x14ac:dyDescent="0.25">
      <c r="A15202" s="1" t="s">
        <v>583</v>
      </c>
      <c r="B15202" s="3" t="s">
        <v>12774</v>
      </c>
      <c r="C15202" s="1"/>
      <c r="D15202" s="5" t="str">
        <f t="shared" si="1896"/>
        <v>-</v>
      </c>
      <c r="F15202" t="str">
        <f t="shared" si="1897"/>
        <v>matplotlib/matplotlib.axis/Axis/get_ticklocs/minor</v>
      </c>
      <c r="I15202" t="str">
        <f t="shared" si="1898"/>
        <v>+</v>
      </c>
      <c r="J15202" t="str">
        <f t="shared" si="1899"/>
        <v/>
      </c>
      <c r="K15202" t="str">
        <f t="shared" si="1900"/>
        <v>+</v>
      </c>
      <c r="L15202" t="str">
        <f t="shared" si="1901"/>
        <v/>
      </c>
      <c r="N15202" t="str">
        <f t="shared" si="1902"/>
        <v/>
      </c>
      <c r="O15202" t="str">
        <f t="shared" si="1903"/>
        <v/>
      </c>
    </row>
    <row r="15203" spans="1:15" x14ac:dyDescent="0.25">
      <c r="A15203" s="1" t="s">
        <v>583</v>
      </c>
      <c r="B15203" s="1"/>
      <c r="C15203" s="3" t="s">
        <v>12774</v>
      </c>
      <c r="D15203" s="5" t="str">
        <f t="shared" si="1896"/>
        <v>-</v>
      </c>
      <c r="F15203" t="str">
        <f t="shared" si="1897"/>
        <v>matplotlib/matplotlib.axis/Axis/get_ticklocs/minor</v>
      </c>
      <c r="I15203" t="str">
        <f t="shared" si="1898"/>
        <v>+</v>
      </c>
      <c r="J15203" t="str">
        <f t="shared" si="1899"/>
        <v/>
      </c>
      <c r="K15203" t="str">
        <f t="shared" si="1900"/>
        <v>+</v>
      </c>
      <c r="L15203" t="str">
        <f t="shared" si="1901"/>
        <v/>
      </c>
      <c r="N15203" t="str">
        <f t="shared" si="1902"/>
        <v/>
      </c>
      <c r="O15203" t="str">
        <f t="shared" si="1903"/>
        <v/>
      </c>
    </row>
    <row r="15204" spans="1:15" x14ac:dyDescent="0.25">
      <c r="A15204" s="1" t="s">
        <v>583</v>
      </c>
      <c r="B15204" s="3" t="s">
        <v>4580</v>
      </c>
      <c r="C15204" s="1"/>
      <c r="D15204" s="5" t="str">
        <f t="shared" si="1896"/>
        <v>-</v>
      </c>
      <c r="F15204" t="str">
        <f t="shared" si="1897"/>
        <v>matplotlib/matplotlib.axis/Axis/get_ticklocs</v>
      </c>
      <c r="I15204" t="str">
        <f t="shared" si="1898"/>
        <v>+</v>
      </c>
      <c r="J15204" t="str">
        <f t="shared" si="1899"/>
        <v/>
      </c>
      <c r="K15204" t="str">
        <f t="shared" si="1900"/>
        <v>+</v>
      </c>
      <c r="L15204" t="str">
        <f t="shared" si="1901"/>
        <v/>
      </c>
      <c r="N15204" t="str">
        <f t="shared" si="1902"/>
        <v/>
      </c>
      <c r="O15204" t="str">
        <f t="shared" si="1903"/>
        <v/>
      </c>
    </row>
    <row r="15205" spans="1:15" x14ac:dyDescent="0.25">
      <c r="A15205" s="1" t="s">
        <v>583</v>
      </c>
      <c r="B15205" s="1"/>
      <c r="C15205" s="3" t="s">
        <v>4580</v>
      </c>
      <c r="D15205" s="5" t="str">
        <f t="shared" si="1896"/>
        <v>-</v>
      </c>
      <c r="F15205" t="str">
        <f t="shared" si="1897"/>
        <v>matplotlib/matplotlib.axis/Axis/get_ticklocs</v>
      </c>
      <c r="I15205" t="str">
        <f t="shared" si="1898"/>
        <v>+</v>
      </c>
      <c r="J15205" t="str">
        <f t="shared" si="1899"/>
        <v/>
      </c>
      <c r="K15205" t="str">
        <f t="shared" si="1900"/>
        <v>+</v>
      </c>
      <c r="L15205" t="str">
        <f t="shared" si="1901"/>
        <v/>
      </c>
      <c r="N15205" t="str">
        <f t="shared" si="1902"/>
        <v/>
      </c>
      <c r="O15205" t="str">
        <f t="shared" si="1903"/>
        <v/>
      </c>
    </row>
    <row r="15206" spans="1:15" x14ac:dyDescent="0.25">
      <c r="A15206" s="1" t="s">
        <v>4</v>
      </c>
      <c r="B15206" s="3" t="s">
        <v>1250</v>
      </c>
      <c r="C15206" s="3" t="s">
        <v>1250</v>
      </c>
      <c r="D15206" s="5" t="str">
        <f t="shared" si="1896"/>
        <v>ok</v>
      </c>
      <c r="F15206" t="str">
        <f t="shared" si="1897"/>
        <v>matplotlib/matplotlib.axis/Axis/get_ticklinesmatplotlib/matplotlib.axis/Axis/get_ticklines</v>
      </c>
      <c r="I15206" t="str">
        <f t="shared" si="1898"/>
        <v>-</v>
      </c>
      <c r="J15206" t="str">
        <f t="shared" si="1899"/>
        <v/>
      </c>
      <c r="K15206" t="str">
        <f t="shared" si="1900"/>
        <v/>
      </c>
      <c r="L15206" t="str">
        <f t="shared" si="1901"/>
        <v/>
      </c>
      <c r="N15206" t="str">
        <f t="shared" si="1902"/>
        <v>+</v>
      </c>
      <c r="O15206" t="str">
        <f t="shared" si="1903"/>
        <v/>
      </c>
    </row>
    <row r="15207" spans="1:15" x14ac:dyDescent="0.25">
      <c r="A15207" s="1" t="s">
        <v>4</v>
      </c>
      <c r="B15207" s="3" t="s">
        <v>6473</v>
      </c>
      <c r="C15207" s="3" t="s">
        <v>6473</v>
      </c>
      <c r="D15207" s="5" t="str">
        <f t="shared" si="1896"/>
        <v>ok</v>
      </c>
      <c r="F15207" t="str">
        <f t="shared" si="1897"/>
        <v>matplotlib/matplotlib.axis/Axis/get_ticklines/selfmatplotlib/matplotlib.axis/Axis/get_ticklines/self</v>
      </c>
      <c r="I15207" t="str">
        <f t="shared" si="1898"/>
        <v>-</v>
      </c>
      <c r="J15207" t="str">
        <f t="shared" si="1899"/>
        <v/>
      </c>
      <c r="K15207" t="str">
        <f t="shared" si="1900"/>
        <v/>
      </c>
      <c r="L15207" t="str">
        <f t="shared" si="1901"/>
        <v/>
      </c>
      <c r="N15207" t="str">
        <f t="shared" si="1902"/>
        <v>+</v>
      </c>
      <c r="O15207" t="str">
        <f t="shared" si="1903"/>
        <v/>
      </c>
    </row>
    <row r="15208" spans="1:15" x14ac:dyDescent="0.25">
      <c r="A15208" s="1" t="s">
        <v>4</v>
      </c>
      <c r="B15208" s="3" t="s">
        <v>6474</v>
      </c>
      <c r="C15208" s="3" t="s">
        <v>6474</v>
      </c>
      <c r="D15208" s="5" t="str">
        <f t="shared" si="1896"/>
        <v>ok</v>
      </c>
      <c r="F15208" t="str">
        <f t="shared" si="1897"/>
        <v>matplotlib/matplotlib.axis/Axis/get_ticklines/minormatplotlib/matplotlib.axis/Axis/get_ticklines/minor</v>
      </c>
      <c r="I15208" t="str">
        <f t="shared" si="1898"/>
        <v>-</v>
      </c>
      <c r="J15208" t="str">
        <f t="shared" si="1899"/>
        <v/>
      </c>
      <c r="K15208" t="str">
        <f t="shared" si="1900"/>
        <v/>
      </c>
      <c r="L15208" t="str">
        <f t="shared" si="1901"/>
        <v/>
      </c>
      <c r="N15208" t="str">
        <f t="shared" si="1902"/>
        <v>+</v>
      </c>
      <c r="O15208" t="str">
        <f t="shared" si="1903"/>
        <v/>
      </c>
    </row>
    <row r="15209" spans="1:15" x14ac:dyDescent="0.25">
      <c r="A15209" s="1" t="s">
        <v>4</v>
      </c>
      <c r="B15209" s="3" t="s">
        <v>6472</v>
      </c>
      <c r="C15209" s="3" t="s">
        <v>6472</v>
      </c>
      <c r="D15209" s="5" t="str">
        <f t="shared" si="1896"/>
        <v>ok</v>
      </c>
      <c r="F15209" t="str">
        <f t="shared" si="1897"/>
        <v>matplotlib/matplotlib.axis/Axis/get_ticklabels/whichmatplotlib/matplotlib.axis/Axis/get_ticklabels/which</v>
      </c>
      <c r="I15209" t="str">
        <f t="shared" si="1898"/>
        <v>-</v>
      </c>
      <c r="J15209" t="str">
        <f t="shared" si="1899"/>
        <v/>
      </c>
      <c r="K15209" t="str">
        <f t="shared" si="1900"/>
        <v/>
      </c>
      <c r="L15209" t="str">
        <f t="shared" si="1901"/>
        <v/>
      </c>
      <c r="N15209" t="str">
        <f t="shared" si="1902"/>
        <v>+</v>
      </c>
      <c r="O15209" t="str">
        <f t="shared" si="1903"/>
        <v/>
      </c>
    </row>
    <row r="15210" spans="1:15" x14ac:dyDescent="0.25">
      <c r="A15210" s="1" t="s">
        <v>4</v>
      </c>
      <c r="B15210" s="3" t="s">
        <v>6470</v>
      </c>
      <c r="C15210" s="3" t="s">
        <v>6470</v>
      </c>
      <c r="D15210" s="5" t="str">
        <f t="shared" si="1896"/>
        <v>ok</v>
      </c>
      <c r="F15210" t="str">
        <f t="shared" si="1897"/>
        <v>matplotlib/matplotlib.axis/Axis/get_ticklabels/selfmatplotlib/matplotlib.axis/Axis/get_ticklabels/self</v>
      </c>
      <c r="I15210" t="str">
        <f t="shared" si="1898"/>
        <v>-</v>
      </c>
      <c r="J15210" t="str">
        <f t="shared" si="1899"/>
        <v/>
      </c>
      <c r="K15210" t="str">
        <f t="shared" si="1900"/>
        <v/>
      </c>
      <c r="L15210" t="str">
        <f t="shared" si="1901"/>
        <v/>
      </c>
      <c r="N15210" t="str">
        <f t="shared" si="1902"/>
        <v>+</v>
      </c>
      <c r="O15210" t="str">
        <f t="shared" si="1903"/>
        <v/>
      </c>
    </row>
    <row r="15211" spans="1:15" x14ac:dyDescent="0.25">
      <c r="A15211" s="1" t="s">
        <v>4</v>
      </c>
      <c r="B15211" s="3" t="s">
        <v>6471</v>
      </c>
      <c r="C15211" s="3" t="s">
        <v>6471</v>
      </c>
      <c r="D15211" s="5" t="str">
        <f t="shared" si="1896"/>
        <v>ok</v>
      </c>
      <c r="F15211" t="str">
        <f t="shared" si="1897"/>
        <v>matplotlib/matplotlib.axis/Axis/get_ticklabels/minormatplotlib/matplotlib.axis/Axis/get_ticklabels/minor</v>
      </c>
      <c r="I15211" t="str">
        <f t="shared" si="1898"/>
        <v>-</v>
      </c>
      <c r="J15211" t="str">
        <f t="shared" si="1899"/>
        <v/>
      </c>
      <c r="K15211" t="str">
        <f t="shared" si="1900"/>
        <v/>
      </c>
      <c r="L15211" t="str">
        <f t="shared" si="1901"/>
        <v/>
      </c>
      <c r="N15211" t="str">
        <f t="shared" si="1902"/>
        <v>+</v>
      </c>
      <c r="O15211" t="str">
        <f t="shared" si="1903"/>
        <v/>
      </c>
    </row>
    <row r="15212" spans="1:15" x14ac:dyDescent="0.25">
      <c r="A15212" s="1" t="s">
        <v>583</v>
      </c>
      <c r="B15212" s="3" t="s">
        <v>4579</v>
      </c>
      <c r="C15212" s="1"/>
      <c r="D15212" s="5" t="str">
        <f t="shared" si="1896"/>
        <v>-</v>
      </c>
      <c r="F15212" t="str">
        <f t="shared" si="1897"/>
        <v>matplotlib/matplotlib.axis/Axis/get_ticklabels</v>
      </c>
      <c r="I15212" t="str">
        <f t="shared" si="1898"/>
        <v>+</v>
      </c>
      <c r="J15212" t="str">
        <f t="shared" si="1899"/>
        <v/>
      </c>
      <c r="K15212" t="str">
        <f t="shared" si="1900"/>
        <v>+</v>
      </c>
      <c r="L15212" t="str">
        <f t="shared" si="1901"/>
        <v/>
      </c>
      <c r="N15212" t="str">
        <f t="shared" si="1902"/>
        <v/>
      </c>
      <c r="O15212" t="str">
        <f t="shared" si="1903"/>
        <v/>
      </c>
    </row>
    <row r="15213" spans="1:15" x14ac:dyDescent="0.25">
      <c r="A15213" s="1" t="s">
        <v>583</v>
      </c>
      <c r="B15213" s="1"/>
      <c r="C15213" s="3" t="s">
        <v>4579</v>
      </c>
      <c r="D15213" s="5" t="str">
        <f t="shared" si="1896"/>
        <v>-</v>
      </c>
      <c r="F15213" t="str">
        <f t="shared" si="1897"/>
        <v>matplotlib/matplotlib.axis/Axis/get_ticklabels</v>
      </c>
      <c r="I15213" t="str">
        <f t="shared" si="1898"/>
        <v>+</v>
      </c>
      <c r="J15213" t="str">
        <f t="shared" si="1899"/>
        <v/>
      </c>
      <c r="K15213" t="str">
        <f t="shared" si="1900"/>
        <v>+</v>
      </c>
      <c r="L15213" t="str">
        <f t="shared" si="1901"/>
        <v/>
      </c>
      <c r="N15213" t="str">
        <f t="shared" si="1902"/>
        <v/>
      </c>
      <c r="O15213" t="str">
        <f t="shared" si="1903"/>
        <v/>
      </c>
    </row>
    <row r="15214" spans="1:15" x14ac:dyDescent="0.25">
      <c r="A15214" s="1" t="s">
        <v>4</v>
      </c>
      <c r="B15214" s="3" t="s">
        <v>6468</v>
      </c>
      <c r="C15214" s="3" t="s">
        <v>6468</v>
      </c>
      <c r="D15214" s="5" t="str">
        <f t="shared" si="1896"/>
        <v>ok</v>
      </c>
      <c r="F15214" t="str">
        <f t="shared" si="1897"/>
        <v>matplotlib/matplotlib.axis/Axis/get_ticklabel_extents/selfmatplotlib/matplotlib.axis/Axis/get_ticklabel_extents/self</v>
      </c>
      <c r="I15214" t="str">
        <f t="shared" si="1898"/>
        <v>-</v>
      </c>
      <c r="J15214" t="str">
        <f t="shared" si="1899"/>
        <v/>
      </c>
      <c r="K15214" t="str">
        <f t="shared" si="1900"/>
        <v/>
      </c>
      <c r="L15214" t="str">
        <f t="shared" si="1901"/>
        <v/>
      </c>
      <c r="N15214" t="str">
        <f t="shared" si="1902"/>
        <v>+</v>
      </c>
      <c r="O15214" t="str">
        <f t="shared" si="1903"/>
        <v/>
      </c>
    </row>
    <row r="15215" spans="1:15" x14ac:dyDescent="0.25">
      <c r="A15215" s="1" t="s">
        <v>4</v>
      </c>
      <c r="B15215" s="3" t="s">
        <v>6469</v>
      </c>
      <c r="C15215" s="3" t="s">
        <v>6469</v>
      </c>
      <c r="D15215" s="5" t="str">
        <f t="shared" si="1896"/>
        <v>ok</v>
      </c>
      <c r="F15215" t="str">
        <f t="shared" si="1897"/>
        <v>matplotlib/matplotlib.axis/Axis/get_ticklabel_extents/renderermatplotlib/matplotlib.axis/Axis/get_ticklabel_extents/renderer</v>
      </c>
      <c r="I15215" t="str">
        <f t="shared" si="1898"/>
        <v>-</v>
      </c>
      <c r="J15215" t="str">
        <f t="shared" si="1899"/>
        <v/>
      </c>
      <c r="K15215" t="str">
        <f t="shared" si="1900"/>
        <v/>
      </c>
      <c r="L15215" t="str">
        <f t="shared" si="1901"/>
        <v/>
      </c>
      <c r="N15215" t="str">
        <f t="shared" si="1902"/>
        <v>+</v>
      </c>
      <c r="O15215" t="str">
        <f t="shared" si="1903"/>
        <v/>
      </c>
    </row>
    <row r="15216" spans="1:15" x14ac:dyDescent="0.25">
      <c r="A15216" s="1" t="s">
        <v>583</v>
      </c>
      <c r="B15216" s="3" t="s">
        <v>4578</v>
      </c>
      <c r="C15216" s="1"/>
      <c r="D15216" s="5" t="str">
        <f t="shared" si="1896"/>
        <v>-</v>
      </c>
      <c r="F15216" t="str">
        <f t="shared" si="1897"/>
        <v>matplotlib/matplotlib.axis/Axis/get_ticklabel_extents</v>
      </c>
      <c r="I15216" t="str">
        <f t="shared" si="1898"/>
        <v>+</v>
      </c>
      <c r="J15216" t="str">
        <f t="shared" si="1899"/>
        <v/>
      </c>
      <c r="K15216" t="str">
        <f t="shared" si="1900"/>
        <v>+</v>
      </c>
      <c r="L15216" t="str">
        <f t="shared" si="1901"/>
        <v/>
      </c>
      <c r="N15216" t="str">
        <f t="shared" si="1902"/>
        <v/>
      </c>
      <c r="O15216" t="str">
        <f t="shared" si="1903"/>
        <v/>
      </c>
    </row>
    <row r="15217" spans="1:15" x14ac:dyDescent="0.25">
      <c r="A15217" s="1" t="s">
        <v>583</v>
      </c>
      <c r="B15217" s="1"/>
      <c r="C15217" s="3" t="s">
        <v>4578</v>
      </c>
      <c r="D15217" s="5" t="str">
        <f t="shared" si="1896"/>
        <v>-</v>
      </c>
      <c r="F15217" t="str">
        <f t="shared" si="1897"/>
        <v>matplotlib/matplotlib.axis/Axis/get_ticklabel_extents</v>
      </c>
      <c r="I15217" t="str">
        <f t="shared" si="1898"/>
        <v>+</v>
      </c>
      <c r="J15217" t="str">
        <f t="shared" si="1899"/>
        <v/>
      </c>
      <c r="K15217" t="str">
        <f t="shared" si="1900"/>
        <v>+</v>
      </c>
      <c r="L15217" t="str">
        <f t="shared" si="1901"/>
        <v/>
      </c>
      <c r="N15217" t="str">
        <f t="shared" si="1902"/>
        <v/>
      </c>
      <c r="O15217" t="str">
        <f t="shared" si="1903"/>
        <v/>
      </c>
    </row>
    <row r="15218" spans="1:15" x14ac:dyDescent="0.25">
      <c r="A15218" s="1" t="s">
        <v>4</v>
      </c>
      <c r="B15218" s="3" t="s">
        <v>1249</v>
      </c>
      <c r="C15218" s="3" t="s">
        <v>1249</v>
      </c>
      <c r="D15218" s="5" t="str">
        <f t="shared" si="1896"/>
        <v>ok</v>
      </c>
      <c r="F15218" t="str">
        <f t="shared" si="1897"/>
        <v>matplotlib/matplotlib.axis/Axis/get_tick_spacematplotlib/matplotlib.axis/Axis/get_tick_space</v>
      </c>
      <c r="I15218" t="str">
        <f t="shared" si="1898"/>
        <v>-</v>
      </c>
      <c r="J15218" t="str">
        <f t="shared" si="1899"/>
        <v/>
      </c>
      <c r="K15218" t="str">
        <f t="shared" si="1900"/>
        <v/>
      </c>
      <c r="L15218" t="str">
        <f t="shared" si="1901"/>
        <v/>
      </c>
      <c r="N15218" t="str">
        <f t="shared" si="1902"/>
        <v>+</v>
      </c>
      <c r="O15218" t="str">
        <f t="shared" si="1903"/>
        <v/>
      </c>
    </row>
    <row r="15219" spans="1:15" x14ac:dyDescent="0.25">
      <c r="A15219" s="1" t="s">
        <v>4</v>
      </c>
      <c r="B15219" s="3" t="s">
        <v>6467</v>
      </c>
      <c r="C15219" s="3" t="s">
        <v>6467</v>
      </c>
      <c r="D15219" s="5" t="str">
        <f t="shared" si="1896"/>
        <v>ok</v>
      </c>
      <c r="F15219" t="str">
        <f t="shared" si="1897"/>
        <v>matplotlib/matplotlib.axis/Axis/get_tick_space/selfmatplotlib/matplotlib.axis/Axis/get_tick_space/self</v>
      </c>
      <c r="I15219" t="str">
        <f t="shared" si="1898"/>
        <v>-</v>
      </c>
      <c r="J15219" t="str">
        <f t="shared" si="1899"/>
        <v/>
      </c>
      <c r="K15219" t="str">
        <f t="shared" si="1900"/>
        <v/>
      </c>
      <c r="L15219" t="str">
        <f t="shared" si="1901"/>
        <v/>
      </c>
      <c r="N15219" t="str">
        <f t="shared" si="1902"/>
        <v>+</v>
      </c>
      <c r="O15219" t="str">
        <f t="shared" si="1903"/>
        <v/>
      </c>
    </row>
    <row r="15220" spans="1:15" x14ac:dyDescent="0.25">
      <c r="A15220" s="1" t="s">
        <v>4</v>
      </c>
      <c r="B15220" s="3" t="s">
        <v>1248</v>
      </c>
      <c r="C15220" s="3" t="s">
        <v>1248</v>
      </c>
      <c r="D15220" s="5" t="str">
        <f t="shared" si="1896"/>
        <v>ok</v>
      </c>
      <c r="F15220" t="str">
        <f t="shared" si="1897"/>
        <v>matplotlib/matplotlib.axis/Axis/get_tick_paddingmatplotlib/matplotlib.axis/Axis/get_tick_padding</v>
      </c>
      <c r="I15220" t="str">
        <f t="shared" si="1898"/>
        <v>-</v>
      </c>
      <c r="J15220" t="str">
        <f t="shared" si="1899"/>
        <v/>
      </c>
      <c r="K15220" t="str">
        <f t="shared" si="1900"/>
        <v/>
      </c>
      <c r="L15220" t="str">
        <f t="shared" si="1901"/>
        <v/>
      </c>
      <c r="N15220" t="str">
        <f t="shared" si="1902"/>
        <v>+</v>
      </c>
      <c r="O15220" t="str">
        <f t="shared" si="1903"/>
        <v/>
      </c>
    </row>
    <row r="15221" spans="1:15" x14ac:dyDescent="0.25">
      <c r="A15221" s="1" t="s">
        <v>4</v>
      </c>
      <c r="B15221" s="3" t="s">
        <v>6466</v>
      </c>
      <c r="C15221" s="3" t="s">
        <v>6466</v>
      </c>
      <c r="D15221" s="5" t="str">
        <f t="shared" si="1896"/>
        <v>ok</v>
      </c>
      <c r="F15221" t="str">
        <f t="shared" si="1897"/>
        <v>matplotlib/matplotlib.axis/Axis/get_tick_padding/selfmatplotlib/matplotlib.axis/Axis/get_tick_padding/self</v>
      </c>
      <c r="I15221" t="str">
        <f t="shared" si="1898"/>
        <v>-</v>
      </c>
      <c r="J15221" t="str">
        <f t="shared" si="1899"/>
        <v/>
      </c>
      <c r="K15221" t="str">
        <f t="shared" si="1900"/>
        <v/>
      </c>
      <c r="L15221" t="str">
        <f t="shared" si="1901"/>
        <v/>
      </c>
      <c r="N15221" t="str">
        <f t="shared" si="1902"/>
        <v>+</v>
      </c>
      <c r="O15221" t="str">
        <f t="shared" si="1903"/>
        <v/>
      </c>
    </row>
    <row r="15222" spans="1:15" x14ac:dyDescent="0.25">
      <c r="A15222" s="1" t="s">
        <v>583</v>
      </c>
      <c r="B15222" s="3" t="s">
        <v>12773</v>
      </c>
      <c r="C15222" s="1"/>
      <c r="D15222" s="5" t="str">
        <f t="shared" si="1896"/>
        <v>-</v>
      </c>
      <c r="F15222" t="str">
        <f t="shared" si="1897"/>
        <v>matplotlib/matplotlib.axis/Axis/get_smart_bounds/self</v>
      </c>
      <c r="I15222" t="str">
        <f t="shared" si="1898"/>
        <v>+</v>
      </c>
      <c r="J15222" t="str">
        <f t="shared" si="1899"/>
        <v/>
      </c>
      <c r="K15222" t="str">
        <f t="shared" si="1900"/>
        <v>+</v>
      </c>
      <c r="L15222" t="str">
        <f t="shared" si="1901"/>
        <v/>
      </c>
      <c r="N15222" t="str">
        <f t="shared" si="1902"/>
        <v/>
      </c>
      <c r="O15222" t="str">
        <f t="shared" si="1903"/>
        <v/>
      </c>
    </row>
    <row r="15223" spans="1:15" x14ac:dyDescent="0.25">
      <c r="A15223" s="1" t="s">
        <v>583</v>
      </c>
      <c r="B15223" s="3" t="s">
        <v>4577</v>
      </c>
      <c r="C15223" s="1"/>
      <c r="D15223" s="5" t="str">
        <f t="shared" si="1896"/>
        <v>-</v>
      </c>
      <c r="F15223" t="str">
        <f t="shared" si="1897"/>
        <v>matplotlib/matplotlib.axis/Axis/get_smart_bounds</v>
      </c>
      <c r="I15223" t="str">
        <f t="shared" si="1898"/>
        <v>+</v>
      </c>
      <c r="J15223" t="str">
        <f t="shared" si="1899"/>
        <v/>
      </c>
      <c r="K15223" t="str">
        <f t="shared" si="1900"/>
        <v>+</v>
      </c>
      <c r="L15223" t="str">
        <f t="shared" si="1901"/>
        <v/>
      </c>
      <c r="N15223" t="str">
        <f t="shared" si="1902"/>
        <v/>
      </c>
      <c r="O15223" t="str">
        <f t="shared" si="1903"/>
        <v/>
      </c>
    </row>
    <row r="15224" spans="1:15" x14ac:dyDescent="0.25">
      <c r="A15224" s="1" t="s">
        <v>4</v>
      </c>
      <c r="B15224" s="3" t="s">
        <v>1247</v>
      </c>
      <c r="C15224" s="3" t="s">
        <v>1247</v>
      </c>
      <c r="D15224" s="5" t="str">
        <f t="shared" si="1896"/>
        <v>ok</v>
      </c>
      <c r="F15224" t="str">
        <f t="shared" si="1897"/>
        <v>matplotlib/matplotlib.axis/Axis/get_scalematplotlib/matplotlib.axis/Axis/get_scale</v>
      </c>
      <c r="I15224" t="str">
        <f t="shared" si="1898"/>
        <v>-</v>
      </c>
      <c r="J15224" t="str">
        <f t="shared" si="1899"/>
        <v/>
      </c>
      <c r="K15224" t="str">
        <f t="shared" si="1900"/>
        <v/>
      </c>
      <c r="L15224" t="str">
        <f t="shared" si="1901"/>
        <v/>
      </c>
      <c r="N15224" t="str">
        <f t="shared" si="1902"/>
        <v>+</v>
      </c>
      <c r="O15224" t="str">
        <f t="shared" si="1903"/>
        <v/>
      </c>
    </row>
    <row r="15225" spans="1:15" x14ac:dyDescent="0.25">
      <c r="A15225" s="1" t="s">
        <v>4</v>
      </c>
      <c r="B15225" s="3" t="s">
        <v>6465</v>
      </c>
      <c r="C15225" s="3" t="s">
        <v>6465</v>
      </c>
      <c r="D15225" s="5" t="str">
        <f t="shared" si="1896"/>
        <v>ok</v>
      </c>
      <c r="F15225" t="str">
        <f t="shared" si="1897"/>
        <v>matplotlib/matplotlib.axis/Axis/get_scale/selfmatplotlib/matplotlib.axis/Axis/get_scale/self</v>
      </c>
      <c r="I15225" t="str">
        <f t="shared" si="1898"/>
        <v>-</v>
      </c>
      <c r="J15225" t="str">
        <f t="shared" si="1899"/>
        <v/>
      </c>
      <c r="K15225" t="str">
        <f t="shared" si="1900"/>
        <v/>
      </c>
      <c r="L15225" t="str">
        <f t="shared" si="1901"/>
        <v/>
      </c>
      <c r="N15225" t="str">
        <f t="shared" si="1902"/>
        <v>+</v>
      </c>
      <c r="O15225" t="str">
        <f t="shared" si="1903"/>
        <v/>
      </c>
    </row>
    <row r="15226" spans="1:15" x14ac:dyDescent="0.25">
      <c r="A15226" s="1" t="s">
        <v>4</v>
      </c>
      <c r="B15226" s="3" t="s">
        <v>1246</v>
      </c>
      <c r="C15226" s="3" t="s">
        <v>1246</v>
      </c>
      <c r="D15226" s="5" t="str">
        <f t="shared" si="1896"/>
        <v>ok</v>
      </c>
      <c r="F15226" t="str">
        <f t="shared" si="1897"/>
        <v>matplotlib/matplotlib.axis/Axis/get_remove_overlapping_locsmatplotlib/matplotlib.axis/Axis/get_remove_overlapping_locs</v>
      </c>
      <c r="I15226" t="str">
        <f t="shared" si="1898"/>
        <v>-</v>
      </c>
      <c r="J15226" t="str">
        <f t="shared" si="1899"/>
        <v/>
      </c>
      <c r="K15226" t="str">
        <f t="shared" si="1900"/>
        <v/>
      </c>
      <c r="L15226" t="str">
        <f t="shared" si="1901"/>
        <v/>
      </c>
      <c r="N15226" t="str">
        <f t="shared" si="1902"/>
        <v>+</v>
      </c>
      <c r="O15226" t="str">
        <f t="shared" si="1903"/>
        <v/>
      </c>
    </row>
    <row r="15227" spans="1:15" x14ac:dyDescent="0.25">
      <c r="A15227" s="1" t="s">
        <v>4</v>
      </c>
      <c r="B15227" s="3" t="s">
        <v>6464</v>
      </c>
      <c r="C15227" s="3" t="s">
        <v>6464</v>
      </c>
      <c r="D15227" s="5" t="str">
        <f t="shared" si="1896"/>
        <v>ok</v>
      </c>
      <c r="F15227" t="str">
        <f t="shared" si="1897"/>
        <v>matplotlib/matplotlib.axis/Axis/get_remove_overlapping_locs/selfmatplotlib/matplotlib.axis/Axis/get_remove_overlapping_locs/self</v>
      </c>
      <c r="I15227" t="str">
        <f t="shared" si="1898"/>
        <v>-</v>
      </c>
      <c r="J15227" t="str">
        <f t="shared" si="1899"/>
        <v/>
      </c>
      <c r="K15227" t="str">
        <f t="shared" si="1900"/>
        <v/>
      </c>
      <c r="L15227" t="str">
        <f t="shared" si="1901"/>
        <v/>
      </c>
      <c r="N15227" t="str">
        <f t="shared" si="1902"/>
        <v>+</v>
      </c>
      <c r="O15227" t="str">
        <f t="shared" si="1903"/>
        <v/>
      </c>
    </row>
    <row r="15228" spans="1:15" x14ac:dyDescent="0.25">
      <c r="A15228" s="1" t="s">
        <v>4</v>
      </c>
      <c r="B15228" s="3" t="s">
        <v>1245</v>
      </c>
      <c r="C15228" s="3" t="s">
        <v>1245</v>
      </c>
      <c r="D15228" s="5" t="str">
        <f t="shared" si="1896"/>
        <v>ok</v>
      </c>
      <c r="F15228" t="str">
        <f t="shared" si="1897"/>
        <v>matplotlib/matplotlib.axis/Axis/get_pickradiusmatplotlib/matplotlib.axis/Axis/get_pickradius</v>
      </c>
      <c r="I15228" t="str">
        <f t="shared" si="1898"/>
        <v>-</v>
      </c>
      <c r="J15228" t="str">
        <f t="shared" si="1899"/>
        <v/>
      </c>
      <c r="K15228" t="str">
        <f t="shared" si="1900"/>
        <v/>
      </c>
      <c r="L15228" t="str">
        <f t="shared" si="1901"/>
        <v/>
      </c>
      <c r="N15228" t="str">
        <f t="shared" si="1902"/>
        <v>+</v>
      </c>
      <c r="O15228" t="str">
        <f t="shared" si="1903"/>
        <v/>
      </c>
    </row>
    <row r="15229" spans="1:15" x14ac:dyDescent="0.25">
      <c r="A15229" s="1" t="s">
        <v>4</v>
      </c>
      <c r="B15229" s="3" t="s">
        <v>6463</v>
      </c>
      <c r="C15229" s="3" t="s">
        <v>6463</v>
      </c>
      <c r="D15229" s="5" t="str">
        <f t="shared" si="1896"/>
        <v>ok</v>
      </c>
      <c r="F15229" t="str">
        <f t="shared" si="1897"/>
        <v>matplotlib/matplotlib.axis/Axis/get_pickradius/selfmatplotlib/matplotlib.axis/Axis/get_pickradius/self</v>
      </c>
      <c r="I15229" t="str">
        <f t="shared" si="1898"/>
        <v>-</v>
      </c>
      <c r="J15229" t="str">
        <f t="shared" si="1899"/>
        <v/>
      </c>
      <c r="K15229" t="str">
        <f t="shared" si="1900"/>
        <v/>
      </c>
      <c r="L15229" t="str">
        <f t="shared" si="1901"/>
        <v/>
      </c>
      <c r="N15229" t="str">
        <f t="shared" si="1902"/>
        <v>+</v>
      </c>
      <c r="O15229" t="str">
        <f t="shared" si="1903"/>
        <v/>
      </c>
    </row>
    <row r="15230" spans="1:15" x14ac:dyDescent="0.25">
      <c r="A15230" s="1" t="s">
        <v>4</v>
      </c>
      <c r="B15230" s="3" t="s">
        <v>1244</v>
      </c>
      <c r="C15230" s="3" t="s">
        <v>1244</v>
      </c>
      <c r="D15230" s="5" t="str">
        <f t="shared" si="1896"/>
        <v>ok</v>
      </c>
      <c r="F15230" t="str">
        <f t="shared" si="1897"/>
        <v>matplotlib/matplotlib.axis/Axis/get_offset_textmatplotlib/matplotlib.axis/Axis/get_offset_text</v>
      </c>
      <c r="I15230" t="str">
        <f t="shared" si="1898"/>
        <v>-</v>
      </c>
      <c r="J15230" t="str">
        <f t="shared" si="1899"/>
        <v/>
      </c>
      <c r="K15230" t="str">
        <f t="shared" si="1900"/>
        <v/>
      </c>
      <c r="L15230" t="str">
        <f t="shared" si="1901"/>
        <v/>
      </c>
      <c r="N15230" t="str">
        <f t="shared" si="1902"/>
        <v>+</v>
      </c>
      <c r="O15230" t="str">
        <f t="shared" si="1903"/>
        <v/>
      </c>
    </row>
    <row r="15231" spans="1:15" x14ac:dyDescent="0.25">
      <c r="A15231" s="1" t="s">
        <v>4</v>
      </c>
      <c r="B15231" s="3" t="s">
        <v>6462</v>
      </c>
      <c r="C15231" s="3" t="s">
        <v>6462</v>
      </c>
      <c r="D15231" s="5" t="str">
        <f t="shared" si="1896"/>
        <v>ok</v>
      </c>
      <c r="F15231" t="str">
        <f t="shared" si="1897"/>
        <v>matplotlib/matplotlib.axis/Axis/get_offset_text/selfmatplotlib/matplotlib.axis/Axis/get_offset_text/self</v>
      </c>
      <c r="I15231" t="str">
        <f t="shared" si="1898"/>
        <v>-</v>
      </c>
      <c r="J15231" t="str">
        <f t="shared" si="1899"/>
        <v/>
      </c>
      <c r="K15231" t="str">
        <f t="shared" si="1900"/>
        <v/>
      </c>
      <c r="L15231" t="str">
        <f t="shared" si="1901"/>
        <v/>
      </c>
      <c r="N15231" t="str">
        <f t="shared" si="1902"/>
        <v>+</v>
      </c>
      <c r="O15231" t="str">
        <f t="shared" si="1903"/>
        <v/>
      </c>
    </row>
    <row r="15232" spans="1:15" x14ac:dyDescent="0.25">
      <c r="A15232" s="1" t="s">
        <v>4</v>
      </c>
      <c r="B15232" s="3" t="s">
        <v>1243</v>
      </c>
      <c r="C15232" s="3" t="s">
        <v>1243</v>
      </c>
      <c r="D15232" s="5" t="str">
        <f t="shared" si="1896"/>
        <v>ok</v>
      </c>
      <c r="F15232" t="str">
        <f t="shared" si="1897"/>
        <v>matplotlib/matplotlib.axis/Axis/get_minposmatplotlib/matplotlib.axis/Axis/get_minpos</v>
      </c>
      <c r="I15232" t="str">
        <f t="shared" si="1898"/>
        <v>-</v>
      </c>
      <c r="J15232" t="str">
        <f t="shared" si="1899"/>
        <v/>
      </c>
      <c r="K15232" t="str">
        <f t="shared" si="1900"/>
        <v/>
      </c>
      <c r="L15232" t="str">
        <f t="shared" si="1901"/>
        <v/>
      </c>
      <c r="N15232" t="str">
        <f t="shared" si="1902"/>
        <v>+</v>
      </c>
      <c r="O15232" t="str">
        <f t="shared" si="1903"/>
        <v/>
      </c>
    </row>
    <row r="15233" spans="1:15" x14ac:dyDescent="0.25">
      <c r="A15233" s="1" t="s">
        <v>4</v>
      </c>
      <c r="B15233" s="3" t="s">
        <v>6461</v>
      </c>
      <c r="C15233" s="3" t="s">
        <v>6461</v>
      </c>
      <c r="D15233" s="5" t="str">
        <f t="shared" si="1896"/>
        <v>ok</v>
      </c>
      <c r="F15233" t="str">
        <f t="shared" si="1897"/>
        <v>matplotlib/matplotlib.axis/Axis/get_minpos/selfmatplotlib/matplotlib.axis/Axis/get_minpos/self</v>
      </c>
      <c r="I15233" t="str">
        <f t="shared" si="1898"/>
        <v>-</v>
      </c>
      <c r="J15233" t="str">
        <f t="shared" si="1899"/>
        <v/>
      </c>
      <c r="K15233" t="str">
        <f t="shared" si="1900"/>
        <v/>
      </c>
      <c r="L15233" t="str">
        <f t="shared" si="1901"/>
        <v/>
      </c>
      <c r="N15233" t="str">
        <f t="shared" si="1902"/>
        <v>+</v>
      </c>
      <c r="O15233" t="str">
        <f t="shared" si="1903"/>
        <v/>
      </c>
    </row>
    <row r="15234" spans="1:15" x14ac:dyDescent="0.25">
      <c r="A15234" s="1" t="s">
        <v>4</v>
      </c>
      <c r="B15234" s="3" t="s">
        <v>1242</v>
      </c>
      <c r="C15234" s="3" t="s">
        <v>1242</v>
      </c>
      <c r="D15234" s="5" t="str">
        <f t="shared" si="1896"/>
        <v>ok</v>
      </c>
      <c r="F15234" t="str">
        <f t="shared" si="1897"/>
        <v>matplotlib/matplotlib.axis/Axis/get_minorticklocsmatplotlib/matplotlib.axis/Axis/get_minorticklocs</v>
      </c>
      <c r="I15234" t="str">
        <f t="shared" si="1898"/>
        <v>-</v>
      </c>
      <c r="J15234" t="str">
        <f t="shared" si="1899"/>
        <v/>
      </c>
      <c r="K15234" t="str">
        <f t="shared" si="1900"/>
        <v/>
      </c>
      <c r="L15234" t="str">
        <f t="shared" si="1901"/>
        <v/>
      </c>
      <c r="N15234" t="str">
        <f t="shared" si="1902"/>
        <v>+</v>
      </c>
      <c r="O15234" t="str">
        <f t="shared" si="1903"/>
        <v/>
      </c>
    </row>
    <row r="15235" spans="1:15" x14ac:dyDescent="0.25">
      <c r="A15235" s="1" t="s">
        <v>4</v>
      </c>
      <c r="B15235" s="3" t="s">
        <v>6460</v>
      </c>
      <c r="C15235" s="3" t="s">
        <v>6460</v>
      </c>
      <c r="D15235" s="5" t="str">
        <f t="shared" si="1896"/>
        <v>ok</v>
      </c>
      <c r="F15235" t="str">
        <f t="shared" si="1897"/>
        <v>matplotlib/matplotlib.axis/Axis/get_minorticklocs/selfmatplotlib/matplotlib.axis/Axis/get_minorticklocs/self</v>
      </c>
      <c r="I15235" t="str">
        <f t="shared" si="1898"/>
        <v>-</v>
      </c>
      <c r="J15235" t="str">
        <f t="shared" si="1899"/>
        <v/>
      </c>
      <c r="K15235" t="str">
        <f t="shared" si="1900"/>
        <v/>
      </c>
      <c r="L15235" t="str">
        <f t="shared" si="1901"/>
        <v/>
      </c>
      <c r="N15235" t="str">
        <f t="shared" si="1902"/>
        <v>+</v>
      </c>
      <c r="O15235" t="str">
        <f t="shared" si="1903"/>
        <v/>
      </c>
    </row>
    <row r="15236" spans="1:15" x14ac:dyDescent="0.25">
      <c r="A15236" s="1" t="s">
        <v>4</v>
      </c>
      <c r="B15236" s="3" t="s">
        <v>1241</v>
      </c>
      <c r="C15236" s="3" t="s">
        <v>1241</v>
      </c>
      <c r="D15236" s="5" t="str">
        <f t="shared" si="1896"/>
        <v>ok</v>
      </c>
      <c r="F15236" t="str">
        <f t="shared" si="1897"/>
        <v>matplotlib/matplotlib.axis/Axis/get_minorticklinesmatplotlib/matplotlib.axis/Axis/get_minorticklines</v>
      </c>
      <c r="I15236" t="str">
        <f t="shared" si="1898"/>
        <v>-</v>
      </c>
      <c r="J15236" t="str">
        <f t="shared" si="1899"/>
        <v/>
      </c>
      <c r="K15236" t="str">
        <f t="shared" si="1900"/>
        <v/>
      </c>
      <c r="L15236" t="str">
        <f t="shared" si="1901"/>
        <v/>
      </c>
      <c r="N15236" t="str">
        <f t="shared" si="1902"/>
        <v>+</v>
      </c>
      <c r="O15236" t="str">
        <f t="shared" si="1903"/>
        <v/>
      </c>
    </row>
    <row r="15237" spans="1:15" x14ac:dyDescent="0.25">
      <c r="A15237" s="1" t="s">
        <v>4</v>
      </c>
      <c r="B15237" s="3" t="s">
        <v>6459</v>
      </c>
      <c r="C15237" s="3" t="s">
        <v>6459</v>
      </c>
      <c r="D15237" s="5" t="str">
        <f t="shared" si="1896"/>
        <v>ok</v>
      </c>
      <c r="F15237" t="str">
        <f t="shared" si="1897"/>
        <v>matplotlib/matplotlib.axis/Axis/get_minorticklines/selfmatplotlib/matplotlib.axis/Axis/get_minorticklines/self</v>
      </c>
      <c r="I15237" t="str">
        <f t="shared" si="1898"/>
        <v>-</v>
      </c>
      <c r="J15237" t="str">
        <f t="shared" si="1899"/>
        <v/>
      </c>
      <c r="K15237" t="str">
        <f t="shared" si="1900"/>
        <v/>
      </c>
      <c r="L15237" t="str">
        <f t="shared" si="1901"/>
        <v/>
      </c>
      <c r="N15237" t="str">
        <f t="shared" si="1902"/>
        <v>+</v>
      </c>
      <c r="O15237" t="str">
        <f t="shared" si="1903"/>
        <v/>
      </c>
    </row>
    <row r="15238" spans="1:15" x14ac:dyDescent="0.25">
      <c r="A15238" s="1" t="s">
        <v>4</v>
      </c>
      <c r="B15238" s="3" t="s">
        <v>1240</v>
      </c>
      <c r="C15238" s="3" t="s">
        <v>1240</v>
      </c>
      <c r="D15238" s="5" t="str">
        <f t="shared" si="1896"/>
        <v>ok</v>
      </c>
      <c r="F15238" t="str">
        <f t="shared" si="1897"/>
        <v>matplotlib/matplotlib.axis/Axis/get_minorticklabelsmatplotlib/matplotlib.axis/Axis/get_minorticklabels</v>
      </c>
      <c r="I15238" t="str">
        <f t="shared" si="1898"/>
        <v>-</v>
      </c>
      <c r="J15238" t="str">
        <f t="shared" si="1899"/>
        <v/>
      </c>
      <c r="K15238" t="str">
        <f t="shared" si="1900"/>
        <v/>
      </c>
      <c r="L15238" t="str">
        <f t="shared" si="1901"/>
        <v/>
      </c>
      <c r="N15238" t="str">
        <f t="shared" si="1902"/>
        <v>+</v>
      </c>
      <c r="O15238" t="str">
        <f t="shared" si="1903"/>
        <v/>
      </c>
    </row>
    <row r="15239" spans="1:15" x14ac:dyDescent="0.25">
      <c r="A15239" s="1" t="s">
        <v>4</v>
      </c>
      <c r="B15239" s="3" t="s">
        <v>6458</v>
      </c>
      <c r="C15239" s="3" t="s">
        <v>6458</v>
      </c>
      <c r="D15239" s="5" t="str">
        <f t="shared" si="1896"/>
        <v>ok</v>
      </c>
      <c r="F15239" t="str">
        <f t="shared" si="1897"/>
        <v>matplotlib/matplotlib.axis/Axis/get_minorticklabels/selfmatplotlib/matplotlib.axis/Axis/get_minorticklabels/self</v>
      </c>
      <c r="I15239" t="str">
        <f t="shared" si="1898"/>
        <v>-</v>
      </c>
      <c r="J15239" t="str">
        <f t="shared" si="1899"/>
        <v/>
      </c>
      <c r="K15239" t="str">
        <f t="shared" si="1900"/>
        <v/>
      </c>
      <c r="L15239" t="str">
        <f t="shared" si="1901"/>
        <v/>
      </c>
      <c r="N15239" t="str">
        <f t="shared" si="1902"/>
        <v>+</v>
      </c>
      <c r="O15239" t="str">
        <f t="shared" si="1903"/>
        <v/>
      </c>
    </row>
    <row r="15240" spans="1:15" x14ac:dyDescent="0.25">
      <c r="A15240" s="1" t="s">
        <v>4</v>
      </c>
      <c r="B15240" s="3" t="s">
        <v>1239</v>
      </c>
      <c r="C15240" s="3" t="s">
        <v>1239</v>
      </c>
      <c r="D15240" s="5" t="str">
        <f t="shared" si="1896"/>
        <v>ok</v>
      </c>
      <c r="F15240" t="str">
        <f t="shared" si="1897"/>
        <v>matplotlib/matplotlib.axis/Axis/get_minor_ticksmatplotlib/matplotlib.axis/Axis/get_minor_ticks</v>
      </c>
      <c r="I15240" t="str">
        <f t="shared" si="1898"/>
        <v>-</v>
      </c>
      <c r="J15240" t="str">
        <f t="shared" si="1899"/>
        <v/>
      </c>
      <c r="K15240" t="str">
        <f t="shared" si="1900"/>
        <v/>
      </c>
      <c r="L15240" t="str">
        <f t="shared" si="1901"/>
        <v/>
      </c>
      <c r="N15240" t="str">
        <f t="shared" si="1902"/>
        <v>+</v>
      </c>
      <c r="O15240" t="str">
        <f t="shared" si="1903"/>
        <v/>
      </c>
    </row>
    <row r="15241" spans="1:15" x14ac:dyDescent="0.25">
      <c r="A15241" s="1" t="s">
        <v>4</v>
      </c>
      <c r="B15241" s="3" t="s">
        <v>6456</v>
      </c>
      <c r="C15241" s="3" t="s">
        <v>6456</v>
      </c>
      <c r="D15241" s="5" t="str">
        <f t="shared" si="1896"/>
        <v>ok</v>
      </c>
      <c r="F15241" t="str">
        <f t="shared" si="1897"/>
        <v>matplotlib/matplotlib.axis/Axis/get_minor_ticks/selfmatplotlib/matplotlib.axis/Axis/get_minor_ticks/self</v>
      </c>
      <c r="I15241" t="str">
        <f t="shared" si="1898"/>
        <v>-</v>
      </c>
      <c r="J15241" t="str">
        <f t="shared" si="1899"/>
        <v/>
      </c>
      <c r="K15241" t="str">
        <f t="shared" si="1900"/>
        <v/>
      </c>
      <c r="L15241" t="str">
        <f t="shared" si="1901"/>
        <v/>
      </c>
      <c r="N15241" t="str">
        <f t="shared" si="1902"/>
        <v>+</v>
      </c>
      <c r="O15241" t="str">
        <f t="shared" si="1903"/>
        <v/>
      </c>
    </row>
    <row r="15242" spans="1:15" x14ac:dyDescent="0.25">
      <c r="A15242" s="1" t="s">
        <v>4</v>
      </c>
      <c r="B15242" s="3" t="s">
        <v>6457</v>
      </c>
      <c r="C15242" s="3" t="s">
        <v>6457</v>
      </c>
      <c r="D15242" s="5" t="str">
        <f t="shared" si="1896"/>
        <v>ok</v>
      </c>
      <c r="F15242" t="str">
        <f t="shared" si="1897"/>
        <v>matplotlib/matplotlib.axis/Axis/get_minor_ticks/numticksmatplotlib/matplotlib.axis/Axis/get_minor_ticks/numticks</v>
      </c>
      <c r="I15242" t="str">
        <f t="shared" si="1898"/>
        <v>-</v>
      </c>
      <c r="J15242" t="str">
        <f t="shared" si="1899"/>
        <v/>
      </c>
      <c r="K15242" t="str">
        <f t="shared" si="1900"/>
        <v/>
      </c>
      <c r="L15242" t="str">
        <f t="shared" si="1901"/>
        <v/>
      </c>
      <c r="N15242" t="str">
        <f t="shared" si="1902"/>
        <v>+</v>
      </c>
      <c r="O15242" t="str">
        <f t="shared" si="1903"/>
        <v/>
      </c>
    </row>
    <row r="15243" spans="1:15" x14ac:dyDescent="0.25">
      <c r="A15243" s="1" t="s">
        <v>4</v>
      </c>
      <c r="B15243" s="3" t="s">
        <v>1238</v>
      </c>
      <c r="C15243" s="3" t="s">
        <v>1238</v>
      </c>
      <c r="D15243" s="5" t="str">
        <f t="shared" si="1896"/>
        <v>ok</v>
      </c>
      <c r="F15243" t="str">
        <f t="shared" si="1897"/>
        <v>matplotlib/matplotlib.axis/Axis/get_minor_locatormatplotlib/matplotlib.axis/Axis/get_minor_locator</v>
      </c>
      <c r="I15243" t="str">
        <f t="shared" si="1898"/>
        <v>-</v>
      </c>
      <c r="J15243" t="str">
        <f t="shared" si="1899"/>
        <v/>
      </c>
      <c r="K15243" t="str">
        <f t="shared" si="1900"/>
        <v/>
      </c>
      <c r="L15243" t="str">
        <f t="shared" si="1901"/>
        <v/>
      </c>
      <c r="N15243" t="str">
        <f t="shared" si="1902"/>
        <v>+</v>
      </c>
      <c r="O15243" t="str">
        <f t="shared" si="1903"/>
        <v/>
      </c>
    </row>
    <row r="15244" spans="1:15" x14ac:dyDescent="0.25">
      <c r="A15244" s="1" t="s">
        <v>4</v>
      </c>
      <c r="B15244" s="3" t="s">
        <v>6455</v>
      </c>
      <c r="C15244" s="3" t="s">
        <v>6455</v>
      </c>
      <c r="D15244" s="5" t="str">
        <f t="shared" si="1896"/>
        <v>ok</v>
      </c>
      <c r="F15244" t="str">
        <f t="shared" si="1897"/>
        <v>matplotlib/matplotlib.axis/Axis/get_minor_locator/selfmatplotlib/matplotlib.axis/Axis/get_minor_locator/self</v>
      </c>
      <c r="I15244" t="str">
        <f t="shared" si="1898"/>
        <v>-</v>
      </c>
      <c r="J15244" t="str">
        <f t="shared" si="1899"/>
        <v/>
      </c>
      <c r="K15244" t="str">
        <f t="shared" si="1900"/>
        <v/>
      </c>
      <c r="L15244" t="str">
        <f t="shared" si="1901"/>
        <v/>
      </c>
      <c r="N15244" t="str">
        <f t="shared" si="1902"/>
        <v>+</v>
      </c>
      <c r="O15244" t="str">
        <f t="shared" si="1903"/>
        <v/>
      </c>
    </row>
    <row r="15245" spans="1:15" x14ac:dyDescent="0.25">
      <c r="A15245" s="1" t="s">
        <v>4</v>
      </c>
      <c r="B15245" s="3" t="s">
        <v>1237</v>
      </c>
      <c r="C15245" s="3" t="s">
        <v>1237</v>
      </c>
      <c r="D15245" s="5" t="str">
        <f t="shared" si="1896"/>
        <v>ok</v>
      </c>
      <c r="F15245" t="str">
        <f t="shared" si="1897"/>
        <v>matplotlib/matplotlib.axis/Axis/get_minor_formattermatplotlib/matplotlib.axis/Axis/get_minor_formatter</v>
      </c>
      <c r="I15245" t="str">
        <f t="shared" si="1898"/>
        <v>-</v>
      </c>
      <c r="J15245" t="str">
        <f t="shared" si="1899"/>
        <v/>
      </c>
      <c r="K15245" t="str">
        <f t="shared" si="1900"/>
        <v/>
      </c>
      <c r="L15245" t="str">
        <f t="shared" si="1901"/>
        <v/>
      </c>
      <c r="N15245" t="str">
        <f t="shared" si="1902"/>
        <v>+</v>
      </c>
      <c r="O15245" t="str">
        <f t="shared" si="1903"/>
        <v/>
      </c>
    </row>
    <row r="15246" spans="1:15" x14ac:dyDescent="0.25">
      <c r="A15246" s="1" t="s">
        <v>4</v>
      </c>
      <c r="B15246" s="3" t="s">
        <v>6454</v>
      </c>
      <c r="C15246" s="3" t="s">
        <v>6454</v>
      </c>
      <c r="D15246" s="5" t="str">
        <f t="shared" si="1896"/>
        <v>ok</v>
      </c>
      <c r="F15246" t="str">
        <f t="shared" si="1897"/>
        <v>matplotlib/matplotlib.axis/Axis/get_minor_formatter/selfmatplotlib/matplotlib.axis/Axis/get_minor_formatter/self</v>
      </c>
      <c r="I15246" t="str">
        <f t="shared" si="1898"/>
        <v>-</v>
      </c>
      <c r="J15246" t="str">
        <f t="shared" si="1899"/>
        <v/>
      </c>
      <c r="K15246" t="str">
        <f t="shared" si="1900"/>
        <v/>
      </c>
      <c r="L15246" t="str">
        <f t="shared" si="1901"/>
        <v/>
      </c>
      <c r="N15246" t="str">
        <f t="shared" si="1902"/>
        <v>+</v>
      </c>
      <c r="O15246" t="str">
        <f t="shared" si="1903"/>
        <v/>
      </c>
    </row>
    <row r="15247" spans="1:15" x14ac:dyDescent="0.25">
      <c r="A15247" s="1" t="s">
        <v>4</v>
      </c>
      <c r="B15247" s="3" t="s">
        <v>1236</v>
      </c>
      <c r="C15247" s="3" t="s">
        <v>1236</v>
      </c>
      <c r="D15247" s="5" t="str">
        <f t="shared" si="1896"/>
        <v>ok</v>
      </c>
      <c r="F15247" t="str">
        <f t="shared" si="1897"/>
        <v>matplotlib/matplotlib.axis/Axis/get_majorticklocsmatplotlib/matplotlib.axis/Axis/get_majorticklocs</v>
      </c>
      <c r="I15247" t="str">
        <f t="shared" si="1898"/>
        <v>-</v>
      </c>
      <c r="J15247" t="str">
        <f t="shared" si="1899"/>
        <v/>
      </c>
      <c r="K15247" t="str">
        <f t="shared" si="1900"/>
        <v/>
      </c>
      <c r="L15247" t="str">
        <f t="shared" si="1901"/>
        <v/>
      </c>
      <c r="N15247" t="str">
        <f t="shared" si="1902"/>
        <v>+</v>
      </c>
      <c r="O15247" t="str">
        <f t="shared" si="1903"/>
        <v/>
      </c>
    </row>
    <row r="15248" spans="1:15" x14ac:dyDescent="0.25">
      <c r="A15248" s="1" t="s">
        <v>4</v>
      </c>
      <c r="B15248" s="3" t="s">
        <v>6453</v>
      </c>
      <c r="C15248" s="3" t="s">
        <v>6453</v>
      </c>
      <c r="D15248" s="5" t="str">
        <f t="shared" si="1896"/>
        <v>ok</v>
      </c>
      <c r="F15248" t="str">
        <f t="shared" si="1897"/>
        <v>matplotlib/matplotlib.axis/Axis/get_majorticklocs/selfmatplotlib/matplotlib.axis/Axis/get_majorticklocs/self</v>
      </c>
      <c r="I15248" t="str">
        <f t="shared" si="1898"/>
        <v>-</v>
      </c>
      <c r="J15248" t="str">
        <f t="shared" si="1899"/>
        <v/>
      </c>
      <c r="K15248" t="str">
        <f t="shared" si="1900"/>
        <v/>
      </c>
      <c r="L15248" t="str">
        <f t="shared" si="1901"/>
        <v/>
      </c>
      <c r="N15248" t="str">
        <f t="shared" si="1902"/>
        <v>+</v>
      </c>
      <c r="O15248" t="str">
        <f t="shared" si="1903"/>
        <v/>
      </c>
    </row>
    <row r="15249" spans="1:15" x14ac:dyDescent="0.25">
      <c r="A15249" s="1" t="s">
        <v>4</v>
      </c>
      <c r="B15249" s="3" t="s">
        <v>1235</v>
      </c>
      <c r="C15249" s="3" t="s">
        <v>1235</v>
      </c>
      <c r="D15249" s="5" t="str">
        <f t="shared" si="1896"/>
        <v>ok</v>
      </c>
      <c r="F15249" t="str">
        <f t="shared" si="1897"/>
        <v>matplotlib/matplotlib.axis/Axis/get_majorticklinesmatplotlib/matplotlib.axis/Axis/get_majorticklines</v>
      </c>
      <c r="I15249" t="str">
        <f t="shared" si="1898"/>
        <v>-</v>
      </c>
      <c r="J15249" t="str">
        <f t="shared" si="1899"/>
        <v/>
      </c>
      <c r="K15249" t="str">
        <f t="shared" si="1900"/>
        <v/>
      </c>
      <c r="L15249" t="str">
        <f t="shared" si="1901"/>
        <v/>
      </c>
      <c r="N15249" t="str">
        <f t="shared" si="1902"/>
        <v>+</v>
      </c>
      <c r="O15249" t="str">
        <f t="shared" si="1903"/>
        <v/>
      </c>
    </row>
    <row r="15250" spans="1:15" x14ac:dyDescent="0.25">
      <c r="A15250" s="1" t="s">
        <v>4</v>
      </c>
      <c r="B15250" s="3" t="s">
        <v>6452</v>
      </c>
      <c r="C15250" s="3" t="s">
        <v>6452</v>
      </c>
      <c r="D15250" s="5" t="str">
        <f t="shared" si="1896"/>
        <v>ok</v>
      </c>
      <c r="F15250" t="str">
        <f t="shared" si="1897"/>
        <v>matplotlib/matplotlib.axis/Axis/get_majorticklines/selfmatplotlib/matplotlib.axis/Axis/get_majorticklines/self</v>
      </c>
      <c r="I15250" t="str">
        <f t="shared" si="1898"/>
        <v>-</v>
      </c>
      <c r="J15250" t="str">
        <f t="shared" si="1899"/>
        <v/>
      </c>
      <c r="K15250" t="str">
        <f t="shared" si="1900"/>
        <v/>
      </c>
      <c r="L15250" t="str">
        <f t="shared" si="1901"/>
        <v/>
      </c>
      <c r="N15250" t="str">
        <f t="shared" si="1902"/>
        <v>+</v>
      </c>
      <c r="O15250" t="str">
        <f t="shared" si="1903"/>
        <v/>
      </c>
    </row>
    <row r="15251" spans="1:15" x14ac:dyDescent="0.25">
      <c r="A15251" s="1" t="s">
        <v>4</v>
      </c>
      <c r="B15251" s="3" t="s">
        <v>1234</v>
      </c>
      <c r="C15251" s="3" t="s">
        <v>1234</v>
      </c>
      <c r="D15251" s="5" t="str">
        <f t="shared" ref="D15251:D15314" si="1904">IF(B15251=C15251,"ok","-")</f>
        <v>ok</v>
      </c>
      <c r="F15251" t="str">
        <f t="shared" ref="F15251:F15314" si="1905">_xlfn.CONCAT(B15251,C15251)</f>
        <v>matplotlib/matplotlib.axis/Axis/get_majorticklabelsmatplotlib/matplotlib.axis/Axis/get_majorticklabels</v>
      </c>
      <c r="I15251" t="str">
        <f t="shared" ref="I15251:I15314" si="1906">IF(A15251="-","+","-")</f>
        <v>-</v>
      </c>
      <c r="J15251" t="str">
        <f t="shared" ref="J15251:J15314" si="1907">IF(AND(I15251="-",NOT(D15251="ok")),"+","")</f>
        <v/>
      </c>
      <c r="K15251" t="str">
        <f t="shared" ref="K15251:K15314" si="1908">IF(AND(I15251="+",NOT(D15251="ok")),"+","")</f>
        <v/>
      </c>
      <c r="L15251" t="str">
        <f t="shared" ref="L15251:L15314" si="1909">IF(AND(I15251="-",D15251="?",A15251&lt;$M$18),"+","")</f>
        <v/>
      </c>
      <c r="N15251" t="str">
        <f t="shared" ref="N15251:N15314" si="1910">IF(AND(D15251="ok",I15251="-"),"+","")</f>
        <v>+</v>
      </c>
      <c r="O15251" t="str">
        <f t="shared" ref="O15251:O15314" si="1911">IF(AND(I15251="+",D15251="ok"),"+","")</f>
        <v/>
      </c>
    </row>
    <row r="15252" spans="1:15" x14ac:dyDescent="0.25">
      <c r="A15252" s="1" t="s">
        <v>4</v>
      </c>
      <c r="B15252" s="3" t="s">
        <v>6451</v>
      </c>
      <c r="C15252" s="3" t="s">
        <v>6451</v>
      </c>
      <c r="D15252" s="5" t="str">
        <f t="shared" si="1904"/>
        <v>ok</v>
      </c>
      <c r="F15252" t="str">
        <f t="shared" si="1905"/>
        <v>matplotlib/matplotlib.axis/Axis/get_majorticklabels/selfmatplotlib/matplotlib.axis/Axis/get_majorticklabels/self</v>
      </c>
      <c r="I15252" t="str">
        <f t="shared" si="1906"/>
        <v>-</v>
      </c>
      <c r="J15252" t="str">
        <f t="shared" si="1907"/>
        <v/>
      </c>
      <c r="K15252" t="str">
        <f t="shared" si="1908"/>
        <v/>
      </c>
      <c r="L15252" t="str">
        <f t="shared" si="1909"/>
        <v/>
      </c>
      <c r="N15252" t="str">
        <f t="shared" si="1910"/>
        <v>+</v>
      </c>
      <c r="O15252" t="str">
        <f t="shared" si="1911"/>
        <v/>
      </c>
    </row>
    <row r="15253" spans="1:15" x14ac:dyDescent="0.25">
      <c r="A15253" s="1" t="s">
        <v>4</v>
      </c>
      <c r="B15253" s="3" t="s">
        <v>1233</v>
      </c>
      <c r="C15253" s="3" t="s">
        <v>1233</v>
      </c>
      <c r="D15253" s="5" t="str">
        <f t="shared" si="1904"/>
        <v>ok</v>
      </c>
      <c r="F15253" t="str">
        <f t="shared" si="1905"/>
        <v>matplotlib/matplotlib.axis/Axis/get_major_ticksmatplotlib/matplotlib.axis/Axis/get_major_ticks</v>
      </c>
      <c r="I15253" t="str">
        <f t="shared" si="1906"/>
        <v>-</v>
      </c>
      <c r="J15253" t="str">
        <f t="shared" si="1907"/>
        <v/>
      </c>
      <c r="K15253" t="str">
        <f t="shared" si="1908"/>
        <v/>
      </c>
      <c r="L15253" t="str">
        <f t="shared" si="1909"/>
        <v/>
      </c>
      <c r="N15253" t="str">
        <f t="shared" si="1910"/>
        <v>+</v>
      </c>
      <c r="O15253" t="str">
        <f t="shared" si="1911"/>
        <v/>
      </c>
    </row>
    <row r="15254" spans="1:15" x14ac:dyDescent="0.25">
      <c r="A15254" s="1" t="s">
        <v>4</v>
      </c>
      <c r="B15254" s="3" t="s">
        <v>6449</v>
      </c>
      <c r="C15254" s="3" t="s">
        <v>6449</v>
      </c>
      <c r="D15254" s="5" t="str">
        <f t="shared" si="1904"/>
        <v>ok</v>
      </c>
      <c r="F15254" t="str">
        <f t="shared" si="1905"/>
        <v>matplotlib/matplotlib.axis/Axis/get_major_ticks/selfmatplotlib/matplotlib.axis/Axis/get_major_ticks/self</v>
      </c>
      <c r="I15254" t="str">
        <f t="shared" si="1906"/>
        <v>-</v>
      </c>
      <c r="J15254" t="str">
        <f t="shared" si="1907"/>
        <v/>
      </c>
      <c r="K15254" t="str">
        <f t="shared" si="1908"/>
        <v/>
      </c>
      <c r="L15254" t="str">
        <f t="shared" si="1909"/>
        <v/>
      </c>
      <c r="N15254" t="str">
        <f t="shared" si="1910"/>
        <v>+</v>
      </c>
      <c r="O15254" t="str">
        <f t="shared" si="1911"/>
        <v/>
      </c>
    </row>
    <row r="15255" spans="1:15" x14ac:dyDescent="0.25">
      <c r="A15255" s="1" t="s">
        <v>4</v>
      </c>
      <c r="B15255" s="3" t="s">
        <v>6450</v>
      </c>
      <c r="C15255" s="3" t="s">
        <v>6450</v>
      </c>
      <c r="D15255" s="5" t="str">
        <f t="shared" si="1904"/>
        <v>ok</v>
      </c>
      <c r="F15255" t="str">
        <f t="shared" si="1905"/>
        <v>matplotlib/matplotlib.axis/Axis/get_major_ticks/numticksmatplotlib/matplotlib.axis/Axis/get_major_ticks/numticks</v>
      </c>
      <c r="I15255" t="str">
        <f t="shared" si="1906"/>
        <v>-</v>
      </c>
      <c r="J15255" t="str">
        <f t="shared" si="1907"/>
        <v/>
      </c>
      <c r="K15255" t="str">
        <f t="shared" si="1908"/>
        <v/>
      </c>
      <c r="L15255" t="str">
        <f t="shared" si="1909"/>
        <v/>
      </c>
      <c r="N15255" t="str">
        <f t="shared" si="1910"/>
        <v>+</v>
      </c>
      <c r="O15255" t="str">
        <f t="shared" si="1911"/>
        <v/>
      </c>
    </row>
    <row r="15256" spans="1:15" x14ac:dyDescent="0.25">
      <c r="A15256" s="1" t="s">
        <v>4</v>
      </c>
      <c r="B15256" s="3" t="s">
        <v>1232</v>
      </c>
      <c r="C15256" s="3" t="s">
        <v>1232</v>
      </c>
      <c r="D15256" s="5" t="str">
        <f t="shared" si="1904"/>
        <v>ok</v>
      </c>
      <c r="F15256" t="str">
        <f t="shared" si="1905"/>
        <v>matplotlib/matplotlib.axis/Axis/get_major_locatormatplotlib/matplotlib.axis/Axis/get_major_locator</v>
      </c>
      <c r="I15256" t="str">
        <f t="shared" si="1906"/>
        <v>-</v>
      </c>
      <c r="J15256" t="str">
        <f t="shared" si="1907"/>
        <v/>
      </c>
      <c r="K15256" t="str">
        <f t="shared" si="1908"/>
        <v/>
      </c>
      <c r="L15256" t="str">
        <f t="shared" si="1909"/>
        <v/>
      </c>
      <c r="N15256" t="str">
        <f t="shared" si="1910"/>
        <v>+</v>
      </c>
      <c r="O15256" t="str">
        <f t="shared" si="1911"/>
        <v/>
      </c>
    </row>
    <row r="15257" spans="1:15" x14ac:dyDescent="0.25">
      <c r="A15257" s="1" t="s">
        <v>4</v>
      </c>
      <c r="B15257" s="3" t="s">
        <v>6448</v>
      </c>
      <c r="C15257" s="3" t="s">
        <v>6448</v>
      </c>
      <c r="D15257" s="5" t="str">
        <f t="shared" si="1904"/>
        <v>ok</v>
      </c>
      <c r="F15257" t="str">
        <f t="shared" si="1905"/>
        <v>matplotlib/matplotlib.axis/Axis/get_major_locator/selfmatplotlib/matplotlib.axis/Axis/get_major_locator/self</v>
      </c>
      <c r="I15257" t="str">
        <f t="shared" si="1906"/>
        <v>-</v>
      </c>
      <c r="J15257" t="str">
        <f t="shared" si="1907"/>
        <v/>
      </c>
      <c r="K15257" t="str">
        <f t="shared" si="1908"/>
        <v/>
      </c>
      <c r="L15257" t="str">
        <f t="shared" si="1909"/>
        <v/>
      </c>
      <c r="N15257" t="str">
        <f t="shared" si="1910"/>
        <v>+</v>
      </c>
      <c r="O15257" t="str">
        <f t="shared" si="1911"/>
        <v/>
      </c>
    </row>
    <row r="15258" spans="1:15" x14ac:dyDescent="0.25">
      <c r="A15258" s="1" t="s">
        <v>4</v>
      </c>
      <c r="B15258" s="3" t="s">
        <v>1231</v>
      </c>
      <c r="C15258" s="3" t="s">
        <v>1231</v>
      </c>
      <c r="D15258" s="5" t="str">
        <f t="shared" si="1904"/>
        <v>ok</v>
      </c>
      <c r="F15258" t="str">
        <f t="shared" si="1905"/>
        <v>matplotlib/matplotlib.axis/Axis/get_major_formattermatplotlib/matplotlib.axis/Axis/get_major_formatter</v>
      </c>
      <c r="I15258" t="str">
        <f t="shared" si="1906"/>
        <v>-</v>
      </c>
      <c r="J15258" t="str">
        <f t="shared" si="1907"/>
        <v/>
      </c>
      <c r="K15258" t="str">
        <f t="shared" si="1908"/>
        <v/>
      </c>
      <c r="L15258" t="str">
        <f t="shared" si="1909"/>
        <v/>
      </c>
      <c r="N15258" t="str">
        <f t="shared" si="1910"/>
        <v>+</v>
      </c>
      <c r="O15258" t="str">
        <f t="shared" si="1911"/>
        <v/>
      </c>
    </row>
    <row r="15259" spans="1:15" x14ac:dyDescent="0.25">
      <c r="A15259" s="1" t="s">
        <v>4</v>
      </c>
      <c r="B15259" s="3" t="s">
        <v>6447</v>
      </c>
      <c r="C15259" s="3" t="s">
        <v>6447</v>
      </c>
      <c r="D15259" s="5" t="str">
        <f t="shared" si="1904"/>
        <v>ok</v>
      </c>
      <c r="F15259" t="str">
        <f t="shared" si="1905"/>
        <v>matplotlib/matplotlib.axis/Axis/get_major_formatter/selfmatplotlib/matplotlib.axis/Axis/get_major_formatter/self</v>
      </c>
      <c r="I15259" t="str">
        <f t="shared" si="1906"/>
        <v>-</v>
      </c>
      <c r="J15259" t="str">
        <f t="shared" si="1907"/>
        <v/>
      </c>
      <c r="K15259" t="str">
        <f t="shared" si="1908"/>
        <v/>
      </c>
      <c r="L15259" t="str">
        <f t="shared" si="1909"/>
        <v/>
      </c>
      <c r="N15259" t="str">
        <f t="shared" si="1910"/>
        <v>+</v>
      </c>
      <c r="O15259" t="str">
        <f t="shared" si="1911"/>
        <v/>
      </c>
    </row>
    <row r="15260" spans="1:15" x14ac:dyDescent="0.25">
      <c r="A15260" s="1" t="s">
        <v>4</v>
      </c>
      <c r="B15260" s="3" t="s">
        <v>1228</v>
      </c>
      <c r="C15260" s="3" t="s">
        <v>1228</v>
      </c>
      <c r="D15260" s="5" t="str">
        <f t="shared" si="1904"/>
        <v>ok</v>
      </c>
      <c r="F15260" t="str">
        <f t="shared" si="1905"/>
        <v>matplotlib/matplotlib.axis/Axis/get_labelmatplotlib/matplotlib.axis/Axis/get_label</v>
      </c>
      <c r="I15260" t="str">
        <f t="shared" si="1906"/>
        <v>-</v>
      </c>
      <c r="J15260" t="str">
        <f t="shared" si="1907"/>
        <v/>
      </c>
      <c r="K15260" t="str">
        <f t="shared" si="1908"/>
        <v/>
      </c>
      <c r="L15260" t="str">
        <f t="shared" si="1909"/>
        <v/>
      </c>
      <c r="N15260" t="str">
        <f t="shared" si="1910"/>
        <v>+</v>
      </c>
      <c r="O15260" t="str">
        <f t="shared" si="1911"/>
        <v/>
      </c>
    </row>
    <row r="15261" spans="1:15" x14ac:dyDescent="0.25">
      <c r="A15261" s="1" t="s">
        <v>4</v>
      </c>
      <c r="B15261" s="3" t="s">
        <v>1230</v>
      </c>
      <c r="C15261" s="3" t="s">
        <v>1230</v>
      </c>
      <c r="D15261" s="5" t="str">
        <f t="shared" si="1904"/>
        <v>ok</v>
      </c>
      <c r="F15261" t="str">
        <f t="shared" si="1905"/>
        <v>matplotlib/matplotlib.axis/Axis/get_label_textmatplotlib/matplotlib.axis/Axis/get_label_text</v>
      </c>
      <c r="I15261" t="str">
        <f t="shared" si="1906"/>
        <v>-</v>
      </c>
      <c r="J15261" t="str">
        <f t="shared" si="1907"/>
        <v/>
      </c>
      <c r="K15261" t="str">
        <f t="shared" si="1908"/>
        <v/>
      </c>
      <c r="L15261" t="str">
        <f t="shared" si="1909"/>
        <v/>
      </c>
      <c r="N15261" t="str">
        <f t="shared" si="1910"/>
        <v>+</v>
      </c>
      <c r="O15261" t="str">
        <f t="shared" si="1911"/>
        <v/>
      </c>
    </row>
    <row r="15262" spans="1:15" x14ac:dyDescent="0.25">
      <c r="A15262" s="1" t="s">
        <v>4</v>
      </c>
      <c r="B15262" s="3" t="s">
        <v>6446</v>
      </c>
      <c r="C15262" s="3" t="s">
        <v>6446</v>
      </c>
      <c r="D15262" s="5" t="str">
        <f t="shared" si="1904"/>
        <v>ok</v>
      </c>
      <c r="F15262" t="str">
        <f t="shared" si="1905"/>
        <v>matplotlib/matplotlib.axis/Axis/get_label_text/selfmatplotlib/matplotlib.axis/Axis/get_label_text/self</v>
      </c>
      <c r="I15262" t="str">
        <f t="shared" si="1906"/>
        <v>-</v>
      </c>
      <c r="J15262" t="str">
        <f t="shared" si="1907"/>
        <v/>
      </c>
      <c r="K15262" t="str">
        <f t="shared" si="1908"/>
        <v/>
      </c>
      <c r="L15262" t="str">
        <f t="shared" si="1909"/>
        <v/>
      </c>
      <c r="N15262" t="str">
        <f t="shared" si="1910"/>
        <v>+</v>
      </c>
      <c r="O15262" t="str">
        <f t="shared" si="1911"/>
        <v/>
      </c>
    </row>
    <row r="15263" spans="1:15" x14ac:dyDescent="0.25">
      <c r="A15263" s="1" t="s">
        <v>4</v>
      </c>
      <c r="B15263" s="3" t="s">
        <v>1229</v>
      </c>
      <c r="C15263" s="3" t="s">
        <v>1229</v>
      </c>
      <c r="D15263" s="5" t="str">
        <f t="shared" si="1904"/>
        <v>ok</v>
      </c>
      <c r="F15263" t="str">
        <f t="shared" si="1905"/>
        <v>matplotlib/matplotlib.axis/Axis/get_label_positionmatplotlib/matplotlib.axis/Axis/get_label_position</v>
      </c>
      <c r="I15263" t="str">
        <f t="shared" si="1906"/>
        <v>-</v>
      </c>
      <c r="J15263" t="str">
        <f t="shared" si="1907"/>
        <v/>
      </c>
      <c r="K15263" t="str">
        <f t="shared" si="1908"/>
        <v/>
      </c>
      <c r="L15263" t="str">
        <f t="shared" si="1909"/>
        <v/>
      </c>
      <c r="N15263" t="str">
        <f t="shared" si="1910"/>
        <v>+</v>
      </c>
      <c r="O15263" t="str">
        <f t="shared" si="1911"/>
        <v/>
      </c>
    </row>
    <row r="15264" spans="1:15" x14ac:dyDescent="0.25">
      <c r="A15264" s="1" t="s">
        <v>4</v>
      </c>
      <c r="B15264" s="3" t="s">
        <v>6445</v>
      </c>
      <c r="C15264" s="3" t="s">
        <v>6445</v>
      </c>
      <c r="D15264" s="5" t="str">
        <f t="shared" si="1904"/>
        <v>ok</v>
      </c>
      <c r="F15264" t="str">
        <f t="shared" si="1905"/>
        <v>matplotlib/matplotlib.axis/Axis/get_label_position/selfmatplotlib/matplotlib.axis/Axis/get_label_position/self</v>
      </c>
      <c r="I15264" t="str">
        <f t="shared" si="1906"/>
        <v>-</v>
      </c>
      <c r="J15264" t="str">
        <f t="shared" si="1907"/>
        <v/>
      </c>
      <c r="K15264" t="str">
        <f t="shared" si="1908"/>
        <v/>
      </c>
      <c r="L15264" t="str">
        <f t="shared" si="1909"/>
        <v/>
      </c>
      <c r="N15264" t="str">
        <f t="shared" si="1910"/>
        <v>+</v>
      </c>
      <c r="O15264" t="str">
        <f t="shared" si="1911"/>
        <v/>
      </c>
    </row>
    <row r="15265" spans="1:15" x14ac:dyDescent="0.25">
      <c r="A15265" s="1" t="s">
        <v>4</v>
      </c>
      <c r="B15265" s="3" t="s">
        <v>6444</v>
      </c>
      <c r="C15265" s="3" t="s">
        <v>6444</v>
      </c>
      <c r="D15265" s="5" t="str">
        <f t="shared" si="1904"/>
        <v>ok</v>
      </c>
      <c r="F15265" t="str">
        <f t="shared" si="1905"/>
        <v>matplotlib/matplotlib.axis/Axis/get_label/selfmatplotlib/matplotlib.axis/Axis/get_label/self</v>
      </c>
      <c r="I15265" t="str">
        <f t="shared" si="1906"/>
        <v>-</v>
      </c>
      <c r="J15265" t="str">
        <f t="shared" si="1907"/>
        <v/>
      </c>
      <c r="K15265" t="str">
        <f t="shared" si="1908"/>
        <v/>
      </c>
      <c r="L15265" t="str">
        <f t="shared" si="1909"/>
        <v/>
      </c>
      <c r="N15265" t="str">
        <f t="shared" si="1910"/>
        <v>+</v>
      </c>
      <c r="O15265" t="str">
        <f t="shared" si="1911"/>
        <v/>
      </c>
    </row>
    <row r="15266" spans="1:15" x14ac:dyDescent="0.25">
      <c r="A15266" s="1" t="s">
        <v>4</v>
      </c>
      <c r="B15266" s="3" t="s">
        <v>1227</v>
      </c>
      <c r="C15266" s="3" t="s">
        <v>1227</v>
      </c>
      <c r="D15266" s="5" t="str">
        <f t="shared" si="1904"/>
        <v>ok</v>
      </c>
      <c r="F15266" t="str">
        <f t="shared" si="1905"/>
        <v>matplotlib/matplotlib.axis/Axis/get_invertedmatplotlib/matplotlib.axis/Axis/get_inverted</v>
      </c>
      <c r="I15266" t="str">
        <f t="shared" si="1906"/>
        <v>-</v>
      </c>
      <c r="J15266" t="str">
        <f t="shared" si="1907"/>
        <v/>
      </c>
      <c r="K15266" t="str">
        <f t="shared" si="1908"/>
        <v/>
      </c>
      <c r="L15266" t="str">
        <f t="shared" si="1909"/>
        <v/>
      </c>
      <c r="N15266" t="str">
        <f t="shared" si="1910"/>
        <v>+</v>
      </c>
      <c r="O15266" t="str">
        <f t="shared" si="1911"/>
        <v/>
      </c>
    </row>
    <row r="15267" spans="1:15" x14ac:dyDescent="0.25">
      <c r="A15267" s="1" t="s">
        <v>4</v>
      </c>
      <c r="B15267" s="3" t="s">
        <v>6443</v>
      </c>
      <c r="C15267" s="3" t="s">
        <v>6443</v>
      </c>
      <c r="D15267" s="5" t="str">
        <f t="shared" si="1904"/>
        <v>ok</v>
      </c>
      <c r="F15267" t="str">
        <f t="shared" si="1905"/>
        <v>matplotlib/matplotlib.axis/Axis/get_inverted/selfmatplotlib/matplotlib.axis/Axis/get_inverted/self</v>
      </c>
      <c r="I15267" t="str">
        <f t="shared" si="1906"/>
        <v>-</v>
      </c>
      <c r="J15267" t="str">
        <f t="shared" si="1907"/>
        <v/>
      </c>
      <c r="K15267" t="str">
        <f t="shared" si="1908"/>
        <v/>
      </c>
      <c r="L15267" t="str">
        <f t="shared" si="1909"/>
        <v/>
      </c>
      <c r="N15267" t="str">
        <f t="shared" si="1910"/>
        <v>+</v>
      </c>
      <c r="O15267" t="str">
        <f t="shared" si="1911"/>
        <v/>
      </c>
    </row>
    <row r="15268" spans="1:15" x14ac:dyDescent="0.25">
      <c r="A15268" s="1" t="s">
        <v>4</v>
      </c>
      <c r="B15268" s="3" t="s">
        <v>1226</v>
      </c>
      <c r="C15268" s="3" t="s">
        <v>1226</v>
      </c>
      <c r="D15268" s="5" t="str">
        <f t="shared" si="1904"/>
        <v>ok</v>
      </c>
      <c r="F15268" t="str">
        <f t="shared" si="1905"/>
        <v>matplotlib/matplotlib.axis/Axis/get_gridlinesmatplotlib/matplotlib.axis/Axis/get_gridlines</v>
      </c>
      <c r="I15268" t="str">
        <f t="shared" si="1906"/>
        <v>-</v>
      </c>
      <c r="J15268" t="str">
        <f t="shared" si="1907"/>
        <v/>
      </c>
      <c r="K15268" t="str">
        <f t="shared" si="1908"/>
        <v/>
      </c>
      <c r="L15268" t="str">
        <f t="shared" si="1909"/>
        <v/>
      </c>
      <c r="N15268" t="str">
        <f t="shared" si="1910"/>
        <v>+</v>
      </c>
      <c r="O15268" t="str">
        <f t="shared" si="1911"/>
        <v/>
      </c>
    </row>
    <row r="15269" spans="1:15" x14ac:dyDescent="0.25">
      <c r="A15269" s="1" t="s">
        <v>4</v>
      </c>
      <c r="B15269" s="3" t="s">
        <v>6442</v>
      </c>
      <c r="C15269" s="3" t="s">
        <v>6442</v>
      </c>
      <c r="D15269" s="5" t="str">
        <f t="shared" si="1904"/>
        <v>ok</v>
      </c>
      <c r="F15269" t="str">
        <f t="shared" si="1905"/>
        <v>matplotlib/matplotlib.axis/Axis/get_gridlines/selfmatplotlib/matplotlib.axis/Axis/get_gridlines/self</v>
      </c>
      <c r="I15269" t="str">
        <f t="shared" si="1906"/>
        <v>-</v>
      </c>
      <c r="J15269" t="str">
        <f t="shared" si="1907"/>
        <v/>
      </c>
      <c r="K15269" t="str">
        <f t="shared" si="1908"/>
        <v/>
      </c>
      <c r="L15269" t="str">
        <f t="shared" si="1909"/>
        <v/>
      </c>
      <c r="N15269" t="str">
        <f t="shared" si="1910"/>
        <v>+</v>
      </c>
      <c r="O15269" t="str">
        <f t="shared" si="1911"/>
        <v/>
      </c>
    </row>
    <row r="15270" spans="1:15" x14ac:dyDescent="0.25">
      <c r="A15270" s="1" t="s">
        <v>4</v>
      </c>
      <c r="B15270" s="3" t="s">
        <v>6441</v>
      </c>
      <c r="C15270" s="3" t="s">
        <v>6441</v>
      </c>
      <c r="D15270" s="5" t="str">
        <f t="shared" si="1904"/>
        <v>ok</v>
      </c>
      <c r="F15270" t="str">
        <f t="shared" si="1905"/>
        <v>matplotlib/matplotlib.axis/Axis/get_data_interval/selfmatplotlib/matplotlib.axis/Axis/get_data_interval/self</v>
      </c>
      <c r="I15270" t="str">
        <f t="shared" si="1906"/>
        <v>-</v>
      </c>
      <c r="J15270" t="str">
        <f t="shared" si="1907"/>
        <v/>
      </c>
      <c r="K15270" t="str">
        <f t="shared" si="1908"/>
        <v/>
      </c>
      <c r="L15270" t="str">
        <f t="shared" si="1909"/>
        <v/>
      </c>
      <c r="N15270" t="str">
        <f t="shared" si="1910"/>
        <v>+</v>
      </c>
      <c r="O15270" t="str">
        <f t="shared" si="1911"/>
        <v/>
      </c>
    </row>
    <row r="15271" spans="1:15" x14ac:dyDescent="0.25">
      <c r="A15271" s="1" t="s">
        <v>583</v>
      </c>
      <c r="B15271" s="3" t="s">
        <v>4576</v>
      </c>
      <c r="C15271" s="1"/>
      <c r="D15271" s="5" t="str">
        <f t="shared" si="1904"/>
        <v>-</v>
      </c>
      <c r="F15271" t="str">
        <f t="shared" si="1905"/>
        <v>matplotlib/matplotlib.axis/Axis/get_data_interval</v>
      </c>
      <c r="I15271" t="str">
        <f t="shared" si="1906"/>
        <v>+</v>
      </c>
      <c r="J15271" t="str">
        <f t="shared" si="1907"/>
        <v/>
      </c>
      <c r="K15271" t="str">
        <f t="shared" si="1908"/>
        <v>+</v>
      </c>
      <c r="L15271" t="str">
        <f t="shared" si="1909"/>
        <v/>
      </c>
      <c r="N15271" t="str">
        <f t="shared" si="1910"/>
        <v/>
      </c>
      <c r="O15271" t="str">
        <f t="shared" si="1911"/>
        <v/>
      </c>
    </row>
    <row r="15272" spans="1:15" x14ac:dyDescent="0.25">
      <c r="A15272" s="1" t="s">
        <v>583</v>
      </c>
      <c r="B15272" s="1"/>
      <c r="C15272" s="3" t="s">
        <v>4576</v>
      </c>
      <c r="D15272" s="5" t="str">
        <f t="shared" si="1904"/>
        <v>-</v>
      </c>
      <c r="F15272" t="str">
        <f t="shared" si="1905"/>
        <v>matplotlib/matplotlib.axis/Axis/get_data_interval</v>
      </c>
      <c r="I15272" t="str">
        <f t="shared" si="1906"/>
        <v>+</v>
      </c>
      <c r="J15272" t="str">
        <f t="shared" si="1907"/>
        <v/>
      </c>
      <c r="K15272" t="str">
        <f t="shared" si="1908"/>
        <v>+</v>
      </c>
      <c r="L15272" t="str">
        <f t="shared" si="1909"/>
        <v/>
      </c>
      <c r="N15272" t="str">
        <f t="shared" si="1910"/>
        <v/>
      </c>
      <c r="O15272" t="str">
        <f t="shared" si="1911"/>
        <v/>
      </c>
    </row>
    <row r="15273" spans="1:15" x14ac:dyDescent="0.25">
      <c r="A15273" s="1" t="s">
        <v>4</v>
      </c>
      <c r="B15273" s="3" t="s">
        <v>1225</v>
      </c>
      <c r="C15273" s="3" t="s">
        <v>1225</v>
      </c>
      <c r="D15273" s="5" t="str">
        <f t="shared" si="1904"/>
        <v>ok</v>
      </c>
      <c r="F15273" t="str">
        <f t="shared" si="1905"/>
        <v>matplotlib/matplotlib.axis/Axis/get_childrenmatplotlib/matplotlib.axis/Axis/get_children</v>
      </c>
      <c r="I15273" t="str">
        <f t="shared" si="1906"/>
        <v>-</v>
      </c>
      <c r="J15273" t="str">
        <f t="shared" si="1907"/>
        <v/>
      </c>
      <c r="K15273" t="str">
        <f t="shared" si="1908"/>
        <v/>
      </c>
      <c r="L15273" t="str">
        <f t="shared" si="1909"/>
        <v/>
      </c>
      <c r="N15273" t="str">
        <f t="shared" si="1910"/>
        <v>+</v>
      </c>
      <c r="O15273" t="str">
        <f t="shared" si="1911"/>
        <v/>
      </c>
    </row>
    <row r="15274" spans="1:15" x14ac:dyDescent="0.25">
      <c r="A15274" s="1" t="s">
        <v>4</v>
      </c>
      <c r="B15274" s="3" t="s">
        <v>6440</v>
      </c>
      <c r="C15274" s="3" t="s">
        <v>6440</v>
      </c>
      <c r="D15274" s="5" t="str">
        <f t="shared" si="1904"/>
        <v>ok</v>
      </c>
      <c r="F15274" t="str">
        <f t="shared" si="1905"/>
        <v>matplotlib/matplotlib.axis/Axis/get_children/selfmatplotlib/matplotlib.axis/Axis/get_children/self</v>
      </c>
      <c r="I15274" t="str">
        <f t="shared" si="1906"/>
        <v>-</v>
      </c>
      <c r="J15274" t="str">
        <f t="shared" si="1907"/>
        <v/>
      </c>
      <c r="K15274" t="str">
        <f t="shared" si="1908"/>
        <v/>
      </c>
      <c r="L15274" t="str">
        <f t="shared" si="1909"/>
        <v/>
      </c>
      <c r="N15274" t="str">
        <f t="shared" si="1910"/>
        <v>+</v>
      </c>
      <c r="O15274" t="str">
        <f t="shared" si="1911"/>
        <v/>
      </c>
    </row>
    <row r="15275" spans="1:15" x14ac:dyDescent="0.25">
      <c r="A15275" s="1" t="s">
        <v>4</v>
      </c>
      <c r="B15275" s="3" t="s">
        <v>1224</v>
      </c>
      <c r="C15275" s="3" t="s">
        <v>1224</v>
      </c>
      <c r="D15275" s="5" t="str">
        <f t="shared" si="1904"/>
        <v>ok</v>
      </c>
      <c r="F15275" t="str">
        <f t="shared" si="1905"/>
        <v>matplotlib/matplotlib.axis/Axis/drawmatplotlib/matplotlib.axis/Axis/draw</v>
      </c>
      <c r="I15275" t="str">
        <f t="shared" si="1906"/>
        <v>-</v>
      </c>
      <c r="J15275" t="str">
        <f t="shared" si="1907"/>
        <v/>
      </c>
      <c r="K15275" t="str">
        <f t="shared" si="1908"/>
        <v/>
      </c>
      <c r="L15275" t="str">
        <f t="shared" si="1909"/>
        <v/>
      </c>
      <c r="N15275" t="str">
        <f t="shared" si="1910"/>
        <v>+</v>
      </c>
      <c r="O15275" t="str">
        <f t="shared" si="1911"/>
        <v/>
      </c>
    </row>
    <row r="15276" spans="1:15" x14ac:dyDescent="0.25">
      <c r="A15276" s="1" t="s">
        <v>4</v>
      </c>
      <c r="B15276" s="3" t="s">
        <v>6436</v>
      </c>
      <c r="C15276" s="3" t="s">
        <v>6436</v>
      </c>
      <c r="D15276" s="5" t="str">
        <f t="shared" si="1904"/>
        <v>ok</v>
      </c>
      <c r="F15276" t="str">
        <f t="shared" si="1905"/>
        <v>matplotlib/matplotlib.axis/Axis/draw/selfmatplotlib/matplotlib.axis/Axis/draw/self</v>
      </c>
      <c r="I15276" t="str">
        <f t="shared" si="1906"/>
        <v>-</v>
      </c>
      <c r="J15276" t="str">
        <f t="shared" si="1907"/>
        <v/>
      </c>
      <c r="K15276" t="str">
        <f t="shared" si="1908"/>
        <v/>
      </c>
      <c r="L15276" t="str">
        <f t="shared" si="1909"/>
        <v/>
      </c>
      <c r="N15276" t="str">
        <f t="shared" si="1910"/>
        <v>+</v>
      </c>
      <c r="O15276" t="str">
        <f t="shared" si="1911"/>
        <v/>
      </c>
    </row>
    <row r="15277" spans="1:15" x14ac:dyDescent="0.25">
      <c r="A15277" s="1" t="s">
        <v>4</v>
      </c>
      <c r="B15277" s="3" t="s">
        <v>6437</v>
      </c>
      <c r="C15277" s="3" t="s">
        <v>6437</v>
      </c>
      <c r="D15277" s="5" t="str">
        <f t="shared" si="1904"/>
        <v>ok</v>
      </c>
      <c r="F15277" t="str">
        <f t="shared" si="1905"/>
        <v>matplotlib/matplotlib.axis/Axis/draw/renderermatplotlib/matplotlib.axis/Axis/draw/renderer</v>
      </c>
      <c r="I15277" t="str">
        <f t="shared" si="1906"/>
        <v>-</v>
      </c>
      <c r="J15277" t="str">
        <f t="shared" si="1907"/>
        <v/>
      </c>
      <c r="K15277" t="str">
        <f t="shared" si="1908"/>
        <v/>
      </c>
      <c r="L15277" t="str">
        <f t="shared" si="1909"/>
        <v/>
      </c>
      <c r="N15277" t="str">
        <f t="shared" si="1910"/>
        <v>+</v>
      </c>
      <c r="O15277" t="str">
        <f t="shared" si="1911"/>
        <v/>
      </c>
    </row>
    <row r="15278" spans="1:15" x14ac:dyDescent="0.25">
      <c r="A15278" s="1" t="s">
        <v>4</v>
      </c>
      <c r="B15278" s="3" t="s">
        <v>6439</v>
      </c>
      <c r="C15278" s="3" t="s">
        <v>6439</v>
      </c>
      <c r="D15278" s="5" t="str">
        <f t="shared" si="1904"/>
        <v>ok</v>
      </c>
      <c r="F15278" t="str">
        <f t="shared" si="1905"/>
        <v>matplotlib/matplotlib.axis/Axis/draw/kwargsmatplotlib/matplotlib.axis/Axis/draw/kwargs</v>
      </c>
      <c r="I15278" t="str">
        <f t="shared" si="1906"/>
        <v>-</v>
      </c>
      <c r="J15278" t="str">
        <f t="shared" si="1907"/>
        <v/>
      </c>
      <c r="K15278" t="str">
        <f t="shared" si="1908"/>
        <v/>
      </c>
      <c r="L15278" t="str">
        <f t="shared" si="1909"/>
        <v/>
      </c>
      <c r="N15278" t="str">
        <f t="shared" si="1910"/>
        <v>+</v>
      </c>
      <c r="O15278" t="str">
        <f t="shared" si="1911"/>
        <v/>
      </c>
    </row>
    <row r="15279" spans="1:15" x14ac:dyDescent="0.25">
      <c r="A15279" s="1" t="s">
        <v>4</v>
      </c>
      <c r="B15279" s="3" t="s">
        <v>6438</v>
      </c>
      <c r="C15279" s="3" t="s">
        <v>6438</v>
      </c>
      <c r="D15279" s="5" t="str">
        <f t="shared" si="1904"/>
        <v>ok</v>
      </c>
      <c r="F15279" t="str">
        <f t="shared" si="1905"/>
        <v>matplotlib/matplotlib.axis/Axis/draw/argsmatplotlib/matplotlib.axis/Axis/draw/args</v>
      </c>
      <c r="I15279" t="str">
        <f t="shared" si="1906"/>
        <v>-</v>
      </c>
      <c r="J15279" t="str">
        <f t="shared" si="1907"/>
        <v/>
      </c>
      <c r="K15279" t="str">
        <f t="shared" si="1908"/>
        <v/>
      </c>
      <c r="L15279" t="str">
        <f t="shared" si="1909"/>
        <v/>
      </c>
      <c r="N15279" t="str">
        <f t="shared" si="1910"/>
        <v>+</v>
      </c>
      <c r="O15279" t="str">
        <f t="shared" si="1911"/>
        <v/>
      </c>
    </row>
    <row r="15280" spans="1:15" x14ac:dyDescent="0.25">
      <c r="A15280" s="1" t="s">
        <v>4</v>
      </c>
      <c r="B15280" s="3" t="s">
        <v>1223</v>
      </c>
      <c r="C15280" s="3" t="s">
        <v>1223</v>
      </c>
      <c r="D15280" s="5" t="str">
        <f t="shared" si="1904"/>
        <v>ok</v>
      </c>
      <c r="F15280" t="str">
        <f t="shared" si="1905"/>
        <v>matplotlib/matplotlib.axis/Axis/convert_unitsmatplotlib/matplotlib.axis/Axis/convert_units</v>
      </c>
      <c r="I15280" t="str">
        <f t="shared" si="1906"/>
        <v>-</v>
      </c>
      <c r="J15280" t="str">
        <f t="shared" si="1907"/>
        <v/>
      </c>
      <c r="K15280" t="str">
        <f t="shared" si="1908"/>
        <v/>
      </c>
      <c r="L15280" t="str">
        <f t="shared" si="1909"/>
        <v/>
      </c>
      <c r="N15280" t="str">
        <f t="shared" si="1910"/>
        <v>+</v>
      </c>
      <c r="O15280" t="str">
        <f t="shared" si="1911"/>
        <v/>
      </c>
    </row>
    <row r="15281" spans="1:15" x14ac:dyDescent="0.25">
      <c r="A15281" s="1" t="s">
        <v>4</v>
      </c>
      <c r="B15281" s="3" t="s">
        <v>6435</v>
      </c>
      <c r="C15281" s="3" t="s">
        <v>6435</v>
      </c>
      <c r="D15281" s="5" t="str">
        <f t="shared" si="1904"/>
        <v>ok</v>
      </c>
      <c r="F15281" t="str">
        <f t="shared" si="1905"/>
        <v>matplotlib/matplotlib.axis/Axis/convert_units/xmatplotlib/matplotlib.axis/Axis/convert_units/x</v>
      </c>
      <c r="I15281" t="str">
        <f t="shared" si="1906"/>
        <v>-</v>
      </c>
      <c r="J15281" t="str">
        <f t="shared" si="1907"/>
        <v/>
      </c>
      <c r="K15281" t="str">
        <f t="shared" si="1908"/>
        <v/>
      </c>
      <c r="L15281" t="str">
        <f t="shared" si="1909"/>
        <v/>
      </c>
      <c r="N15281" t="str">
        <f t="shared" si="1910"/>
        <v>+</v>
      </c>
      <c r="O15281" t="str">
        <f t="shared" si="1911"/>
        <v/>
      </c>
    </row>
    <row r="15282" spans="1:15" x14ac:dyDescent="0.25">
      <c r="A15282" s="1" t="s">
        <v>4</v>
      </c>
      <c r="B15282" s="3" t="s">
        <v>6434</v>
      </c>
      <c r="C15282" s="3" t="s">
        <v>6434</v>
      </c>
      <c r="D15282" s="5" t="str">
        <f t="shared" si="1904"/>
        <v>ok</v>
      </c>
      <c r="F15282" t="str">
        <f t="shared" si="1905"/>
        <v>matplotlib/matplotlib.axis/Axis/convert_units/selfmatplotlib/matplotlib.axis/Axis/convert_units/self</v>
      </c>
      <c r="I15282" t="str">
        <f t="shared" si="1906"/>
        <v>-</v>
      </c>
      <c r="J15282" t="str">
        <f t="shared" si="1907"/>
        <v/>
      </c>
      <c r="K15282" t="str">
        <f t="shared" si="1908"/>
        <v/>
      </c>
      <c r="L15282" t="str">
        <f t="shared" si="1909"/>
        <v/>
      </c>
      <c r="N15282" t="str">
        <f t="shared" si="1910"/>
        <v>+</v>
      </c>
      <c r="O15282" t="str">
        <f t="shared" si="1911"/>
        <v/>
      </c>
    </row>
    <row r="15283" spans="1:15" x14ac:dyDescent="0.25">
      <c r="A15283" s="1" t="s">
        <v>583</v>
      </c>
      <c r="B15283" s="1"/>
      <c r="C15283" s="3" t="s">
        <v>14063</v>
      </c>
      <c r="D15283" s="5" t="str">
        <f t="shared" si="1904"/>
        <v>-</v>
      </c>
      <c r="F15283" t="str">
        <f t="shared" si="1905"/>
        <v>matplotlib/matplotlib.axis/Axis/clear/self</v>
      </c>
      <c r="I15283" t="str">
        <f t="shared" si="1906"/>
        <v>+</v>
      </c>
      <c r="J15283" t="str">
        <f t="shared" si="1907"/>
        <v/>
      </c>
      <c r="K15283" t="str">
        <f t="shared" si="1908"/>
        <v>+</v>
      </c>
      <c r="L15283" t="str">
        <f t="shared" si="1909"/>
        <v/>
      </c>
      <c r="N15283" t="str">
        <f t="shared" si="1910"/>
        <v/>
      </c>
      <c r="O15283" t="str">
        <f t="shared" si="1911"/>
        <v/>
      </c>
    </row>
    <row r="15284" spans="1:15" x14ac:dyDescent="0.25">
      <c r="A15284" s="1" t="s">
        <v>583</v>
      </c>
      <c r="B15284" s="1"/>
      <c r="C15284" s="3" t="s">
        <v>5677</v>
      </c>
      <c r="D15284" s="5" t="str">
        <f t="shared" si="1904"/>
        <v>-</v>
      </c>
      <c r="F15284" t="str">
        <f t="shared" si="1905"/>
        <v>matplotlib/matplotlib.axis/Axis/clear</v>
      </c>
      <c r="I15284" t="str">
        <f t="shared" si="1906"/>
        <v>+</v>
      </c>
      <c r="J15284" t="str">
        <f t="shared" si="1907"/>
        <v/>
      </c>
      <c r="K15284" t="str">
        <f t="shared" si="1908"/>
        <v>+</v>
      </c>
      <c r="L15284" t="str">
        <f t="shared" si="1909"/>
        <v/>
      </c>
      <c r="N15284" t="str">
        <f t="shared" si="1910"/>
        <v/>
      </c>
      <c r="O15284" t="str">
        <f t="shared" si="1911"/>
        <v/>
      </c>
    </row>
    <row r="15285" spans="1:15" x14ac:dyDescent="0.25">
      <c r="A15285" s="1" t="s">
        <v>583</v>
      </c>
      <c r="B15285" s="3" t="s">
        <v>12772</v>
      </c>
      <c r="C15285" s="1"/>
      <c r="D15285" s="5" t="str">
        <f t="shared" si="1904"/>
        <v>-</v>
      </c>
      <c r="F15285" t="str">
        <f t="shared" si="1905"/>
        <v>matplotlib/matplotlib.axis/Axis/cla/self</v>
      </c>
      <c r="I15285" t="str">
        <f t="shared" si="1906"/>
        <v>+</v>
      </c>
      <c r="J15285" t="str">
        <f t="shared" si="1907"/>
        <v/>
      </c>
      <c r="K15285" t="str">
        <f t="shared" si="1908"/>
        <v>+</v>
      </c>
      <c r="L15285" t="str">
        <f t="shared" si="1909"/>
        <v/>
      </c>
      <c r="N15285" t="str">
        <f t="shared" si="1910"/>
        <v/>
      </c>
      <c r="O15285" t="str">
        <f t="shared" si="1911"/>
        <v/>
      </c>
    </row>
    <row r="15286" spans="1:15" x14ac:dyDescent="0.25">
      <c r="A15286" s="1" t="s">
        <v>583</v>
      </c>
      <c r="B15286" s="3" t="s">
        <v>4575</v>
      </c>
      <c r="C15286" s="1"/>
      <c r="D15286" s="5" t="str">
        <f t="shared" si="1904"/>
        <v>-</v>
      </c>
      <c r="F15286" t="str">
        <f t="shared" si="1905"/>
        <v>matplotlib/matplotlib.axis/Axis/cla</v>
      </c>
      <c r="I15286" t="str">
        <f t="shared" si="1906"/>
        <v>+</v>
      </c>
      <c r="J15286" t="str">
        <f t="shared" si="1907"/>
        <v/>
      </c>
      <c r="K15286" t="str">
        <f t="shared" si="1908"/>
        <v>+</v>
      </c>
      <c r="L15286" t="str">
        <f t="shared" si="1909"/>
        <v/>
      </c>
      <c r="N15286" t="str">
        <f t="shared" si="1910"/>
        <v/>
      </c>
      <c r="O15286" t="str">
        <f t="shared" si="1911"/>
        <v/>
      </c>
    </row>
    <row r="15287" spans="1:15" x14ac:dyDescent="0.25">
      <c r="A15287" s="1" t="s">
        <v>4</v>
      </c>
      <c r="B15287" s="3" t="s">
        <v>6433</v>
      </c>
      <c r="C15287" s="3" t="s">
        <v>6433</v>
      </c>
      <c r="D15287" s="5" t="str">
        <f t="shared" si="1904"/>
        <v>ok</v>
      </c>
      <c r="F15287" t="str">
        <f t="shared" si="1905"/>
        <v>matplotlib/matplotlib.axis/Axis/axis_date/tzmatplotlib/matplotlib.axis/Axis/axis_date/tz</v>
      </c>
      <c r="I15287" t="str">
        <f t="shared" si="1906"/>
        <v>-</v>
      </c>
      <c r="J15287" t="str">
        <f t="shared" si="1907"/>
        <v/>
      </c>
      <c r="K15287" t="str">
        <f t="shared" si="1908"/>
        <v/>
      </c>
      <c r="L15287" t="str">
        <f t="shared" si="1909"/>
        <v/>
      </c>
      <c r="N15287" t="str">
        <f t="shared" si="1910"/>
        <v>+</v>
      </c>
      <c r="O15287" t="str">
        <f t="shared" si="1911"/>
        <v/>
      </c>
    </row>
    <row r="15288" spans="1:15" x14ac:dyDescent="0.25">
      <c r="A15288" s="1" t="s">
        <v>4</v>
      </c>
      <c r="B15288" s="3" t="s">
        <v>6432</v>
      </c>
      <c r="C15288" s="3" t="s">
        <v>6432</v>
      </c>
      <c r="D15288" s="5" t="str">
        <f t="shared" si="1904"/>
        <v>ok</v>
      </c>
      <c r="F15288" t="str">
        <f t="shared" si="1905"/>
        <v>matplotlib/matplotlib.axis/Axis/axis_date/selfmatplotlib/matplotlib.axis/Axis/axis_date/self</v>
      </c>
      <c r="I15288" t="str">
        <f t="shared" si="1906"/>
        <v>-</v>
      </c>
      <c r="J15288" t="str">
        <f t="shared" si="1907"/>
        <v/>
      </c>
      <c r="K15288" t="str">
        <f t="shared" si="1908"/>
        <v/>
      </c>
      <c r="L15288" t="str">
        <f t="shared" si="1909"/>
        <v/>
      </c>
      <c r="N15288" t="str">
        <f t="shared" si="1910"/>
        <v>+</v>
      </c>
      <c r="O15288" t="str">
        <f t="shared" si="1911"/>
        <v/>
      </c>
    </row>
    <row r="15289" spans="1:15" x14ac:dyDescent="0.25">
      <c r="A15289" s="1" t="s">
        <v>583</v>
      </c>
      <c r="B15289" s="3" t="s">
        <v>4574</v>
      </c>
      <c r="C15289" s="1"/>
      <c r="D15289" s="5" t="str">
        <f t="shared" si="1904"/>
        <v>-</v>
      </c>
      <c r="F15289" t="str">
        <f t="shared" si="1905"/>
        <v>matplotlib/matplotlib.axis/Axis/axis_date</v>
      </c>
      <c r="I15289" t="str">
        <f t="shared" si="1906"/>
        <v>+</v>
      </c>
      <c r="J15289" t="str">
        <f t="shared" si="1907"/>
        <v/>
      </c>
      <c r="K15289" t="str">
        <f t="shared" si="1908"/>
        <v>+</v>
      </c>
      <c r="L15289" t="str">
        <f t="shared" si="1909"/>
        <v/>
      </c>
      <c r="N15289" t="str">
        <f t="shared" si="1910"/>
        <v/>
      </c>
      <c r="O15289" t="str">
        <f t="shared" si="1911"/>
        <v/>
      </c>
    </row>
    <row r="15290" spans="1:15" x14ac:dyDescent="0.25">
      <c r="A15290" s="1" t="s">
        <v>583</v>
      </c>
      <c r="B15290" s="1"/>
      <c r="C15290" s="3" t="s">
        <v>4574</v>
      </c>
      <c r="D15290" s="5" t="str">
        <f t="shared" si="1904"/>
        <v>-</v>
      </c>
      <c r="F15290" t="str">
        <f t="shared" si="1905"/>
        <v>matplotlib/matplotlib.axis/Axis/axis_date</v>
      </c>
      <c r="I15290" t="str">
        <f t="shared" si="1906"/>
        <v>+</v>
      </c>
      <c r="J15290" t="str">
        <f t="shared" si="1907"/>
        <v/>
      </c>
      <c r="K15290" t="str">
        <f t="shared" si="1908"/>
        <v>+</v>
      </c>
      <c r="L15290" t="str">
        <f t="shared" si="1909"/>
        <v/>
      </c>
      <c r="N15290" t="str">
        <f t="shared" si="1910"/>
        <v/>
      </c>
      <c r="O15290" t="str">
        <f t="shared" si="1911"/>
        <v/>
      </c>
    </row>
    <row r="15291" spans="1:15" x14ac:dyDescent="0.25">
      <c r="A15291" s="1" t="s">
        <v>4</v>
      </c>
      <c r="B15291" s="3" t="s">
        <v>1222</v>
      </c>
      <c r="C15291" s="3" t="s">
        <v>1222</v>
      </c>
      <c r="D15291" s="5" t="str">
        <f t="shared" si="1904"/>
        <v>ok</v>
      </c>
      <c r="F15291" t="str">
        <f t="shared" si="1905"/>
        <v>matplotlib/matplotlib.axis/Axis/__str__matplotlib/matplotlib.axis/Axis/__str__</v>
      </c>
      <c r="I15291" t="str">
        <f t="shared" si="1906"/>
        <v>-</v>
      </c>
      <c r="J15291" t="str">
        <f t="shared" si="1907"/>
        <v/>
      </c>
      <c r="K15291" t="str">
        <f t="shared" si="1908"/>
        <v/>
      </c>
      <c r="L15291" t="str">
        <f t="shared" si="1909"/>
        <v/>
      </c>
      <c r="N15291" t="str">
        <f t="shared" si="1910"/>
        <v>+</v>
      </c>
      <c r="O15291" t="str">
        <f t="shared" si="1911"/>
        <v/>
      </c>
    </row>
    <row r="15292" spans="1:15" x14ac:dyDescent="0.25">
      <c r="A15292" s="1" t="s">
        <v>4</v>
      </c>
      <c r="B15292" s="3" t="s">
        <v>6431</v>
      </c>
      <c r="C15292" s="3" t="s">
        <v>6431</v>
      </c>
      <c r="D15292" s="5" t="str">
        <f t="shared" si="1904"/>
        <v>ok</v>
      </c>
      <c r="F15292" t="str">
        <f t="shared" si="1905"/>
        <v>matplotlib/matplotlib.axis/Axis/__str__/selfmatplotlib/matplotlib.axis/Axis/__str__/self</v>
      </c>
      <c r="I15292" t="str">
        <f t="shared" si="1906"/>
        <v>-</v>
      </c>
      <c r="J15292" t="str">
        <f t="shared" si="1907"/>
        <v/>
      </c>
      <c r="K15292" t="str">
        <f t="shared" si="1908"/>
        <v/>
      </c>
      <c r="L15292" t="str">
        <f t="shared" si="1909"/>
        <v/>
      </c>
      <c r="N15292" t="str">
        <f t="shared" si="1910"/>
        <v>+</v>
      </c>
      <c r="O15292" t="str">
        <f t="shared" si="1911"/>
        <v/>
      </c>
    </row>
    <row r="15293" spans="1:15" x14ac:dyDescent="0.25">
      <c r="A15293" s="1" t="s">
        <v>4</v>
      </c>
      <c r="B15293" s="3" t="s">
        <v>6428</v>
      </c>
      <c r="C15293" s="3" t="s">
        <v>6428</v>
      </c>
      <c r="D15293" s="5" t="str">
        <f t="shared" si="1904"/>
        <v>ok</v>
      </c>
      <c r="F15293" t="str">
        <f t="shared" si="1905"/>
        <v>matplotlib/matplotlib.axis/Axis/__init__/selfmatplotlib/matplotlib.axis/Axis/__init__/self</v>
      </c>
      <c r="I15293" t="str">
        <f t="shared" si="1906"/>
        <v>-</v>
      </c>
      <c r="J15293" t="str">
        <f t="shared" si="1907"/>
        <v/>
      </c>
      <c r="K15293" t="str">
        <f t="shared" si="1908"/>
        <v/>
      </c>
      <c r="L15293" t="str">
        <f t="shared" si="1909"/>
        <v/>
      </c>
      <c r="N15293" t="str">
        <f t="shared" si="1910"/>
        <v>+</v>
      </c>
      <c r="O15293" t="str">
        <f t="shared" si="1911"/>
        <v/>
      </c>
    </row>
    <row r="15294" spans="1:15" x14ac:dyDescent="0.25">
      <c r="A15294" s="1" t="s">
        <v>4</v>
      </c>
      <c r="B15294" s="3" t="s">
        <v>6430</v>
      </c>
      <c r="C15294" s="3" t="s">
        <v>6430</v>
      </c>
      <c r="D15294" s="5" t="str">
        <f t="shared" si="1904"/>
        <v>ok</v>
      </c>
      <c r="F15294" t="str">
        <f t="shared" si="1905"/>
        <v>matplotlib/matplotlib.axis/Axis/__init__/pickradiusmatplotlib/matplotlib.axis/Axis/__init__/pickradius</v>
      </c>
      <c r="I15294" t="str">
        <f t="shared" si="1906"/>
        <v>-</v>
      </c>
      <c r="J15294" t="str">
        <f t="shared" si="1907"/>
        <v/>
      </c>
      <c r="K15294" t="str">
        <f t="shared" si="1908"/>
        <v/>
      </c>
      <c r="L15294" t="str">
        <f t="shared" si="1909"/>
        <v/>
      </c>
      <c r="N15294" t="str">
        <f t="shared" si="1910"/>
        <v>+</v>
      </c>
      <c r="O15294" t="str">
        <f t="shared" si="1911"/>
        <v/>
      </c>
    </row>
    <row r="15295" spans="1:15" x14ac:dyDescent="0.25">
      <c r="A15295" s="1" t="s">
        <v>4</v>
      </c>
      <c r="B15295" s="3" t="s">
        <v>6429</v>
      </c>
      <c r="C15295" s="3" t="s">
        <v>6429</v>
      </c>
      <c r="D15295" s="5" t="str">
        <f t="shared" si="1904"/>
        <v>ok</v>
      </c>
      <c r="F15295" t="str">
        <f t="shared" si="1905"/>
        <v>matplotlib/matplotlib.axis/Axis/__init__/axesmatplotlib/matplotlib.axis/Axis/__init__/axes</v>
      </c>
      <c r="I15295" t="str">
        <f t="shared" si="1906"/>
        <v>-</v>
      </c>
      <c r="J15295" t="str">
        <f t="shared" si="1907"/>
        <v/>
      </c>
      <c r="K15295" t="str">
        <f t="shared" si="1908"/>
        <v/>
      </c>
      <c r="L15295" t="str">
        <f t="shared" si="1909"/>
        <v/>
      </c>
      <c r="N15295" t="str">
        <f t="shared" si="1910"/>
        <v>+</v>
      </c>
      <c r="O15295" t="str">
        <f t="shared" si="1911"/>
        <v/>
      </c>
    </row>
    <row r="15296" spans="1:15" x14ac:dyDescent="0.25">
      <c r="A15296" s="1" t="s">
        <v>583</v>
      </c>
      <c r="B15296" s="3" t="s">
        <v>4573</v>
      </c>
      <c r="C15296" s="1"/>
      <c r="D15296" s="5" t="str">
        <f t="shared" si="1904"/>
        <v>-</v>
      </c>
      <c r="F15296" t="str">
        <f t="shared" si="1905"/>
        <v>matplotlib/matplotlib.axis/Axis/__init__</v>
      </c>
      <c r="I15296" t="str">
        <f t="shared" si="1906"/>
        <v>+</v>
      </c>
      <c r="J15296" t="str">
        <f t="shared" si="1907"/>
        <v/>
      </c>
      <c r="K15296" t="str">
        <f t="shared" si="1908"/>
        <v>+</v>
      </c>
      <c r="L15296" t="str">
        <f t="shared" si="1909"/>
        <v/>
      </c>
      <c r="N15296" t="str">
        <f t="shared" si="1910"/>
        <v/>
      </c>
      <c r="O15296" t="str">
        <f t="shared" si="1911"/>
        <v/>
      </c>
    </row>
    <row r="15297" spans="1:15" x14ac:dyDescent="0.25">
      <c r="A15297" s="1" t="s">
        <v>583</v>
      </c>
      <c r="B15297" s="1"/>
      <c r="C15297" s="3" t="s">
        <v>4573</v>
      </c>
      <c r="D15297" s="5" t="str">
        <f t="shared" si="1904"/>
        <v>-</v>
      </c>
      <c r="F15297" t="str">
        <f t="shared" si="1905"/>
        <v>matplotlib/matplotlib.axis/Axis/__init__</v>
      </c>
      <c r="I15297" t="str">
        <f t="shared" si="1906"/>
        <v>+</v>
      </c>
      <c r="J15297" t="str">
        <f t="shared" si="1907"/>
        <v/>
      </c>
      <c r="K15297" t="str">
        <f t="shared" si="1908"/>
        <v>+</v>
      </c>
      <c r="L15297" t="str">
        <f t="shared" si="1909"/>
        <v/>
      </c>
      <c r="N15297" t="str">
        <f t="shared" si="1910"/>
        <v/>
      </c>
      <c r="O15297" t="str">
        <f t="shared" si="1911"/>
        <v/>
      </c>
    </row>
    <row r="15298" spans="1:15" x14ac:dyDescent="0.25">
      <c r="A15298" s="1" t="s">
        <v>583</v>
      </c>
      <c r="B15298" s="3" t="s">
        <v>593</v>
      </c>
      <c r="C15298" s="1"/>
      <c r="D15298" s="5" t="str">
        <f t="shared" si="1904"/>
        <v>-</v>
      </c>
      <c r="F15298" t="str">
        <f t="shared" si="1905"/>
        <v>matplotlib/matplotlib.axis/Axis</v>
      </c>
      <c r="I15298" t="str">
        <f t="shared" si="1906"/>
        <v>+</v>
      </c>
      <c r="J15298" t="str">
        <f t="shared" si="1907"/>
        <v/>
      </c>
      <c r="K15298" t="str">
        <f t="shared" si="1908"/>
        <v>+</v>
      </c>
      <c r="L15298" t="str">
        <f t="shared" si="1909"/>
        <v/>
      </c>
      <c r="N15298" t="str">
        <f t="shared" si="1910"/>
        <v/>
      </c>
      <c r="O15298" t="str">
        <f t="shared" si="1911"/>
        <v/>
      </c>
    </row>
    <row r="15299" spans="1:15" x14ac:dyDescent="0.25">
      <c r="A15299" s="1" t="s">
        <v>583</v>
      </c>
      <c r="B15299" s="1"/>
      <c r="C15299" s="3" t="s">
        <v>593</v>
      </c>
      <c r="D15299" s="5" t="str">
        <f t="shared" si="1904"/>
        <v>-</v>
      </c>
      <c r="F15299" t="str">
        <f t="shared" si="1905"/>
        <v>matplotlib/matplotlib.axis/Axis</v>
      </c>
      <c r="I15299" t="str">
        <f t="shared" si="1906"/>
        <v>+</v>
      </c>
      <c r="J15299" t="str">
        <f t="shared" si="1907"/>
        <v/>
      </c>
      <c r="K15299" t="str">
        <f t="shared" si="1908"/>
        <v>+</v>
      </c>
      <c r="L15299" t="str">
        <f t="shared" si="1909"/>
        <v/>
      </c>
      <c r="N15299" t="str">
        <f t="shared" si="1910"/>
        <v/>
      </c>
      <c r="O15299" t="str">
        <f t="shared" si="1911"/>
        <v/>
      </c>
    </row>
    <row r="15300" spans="1:15" x14ac:dyDescent="0.25">
      <c r="A15300" s="1" t="s">
        <v>583</v>
      </c>
      <c r="B15300" s="3" t="s">
        <v>5503</v>
      </c>
      <c r="C15300" s="1"/>
      <c r="D15300" s="5" t="str">
        <f t="shared" si="1904"/>
        <v>-</v>
      </c>
      <c r="F15300" t="str">
        <f t="shared" si="1905"/>
        <v>matplotlib/matplotlib.artist/setp/obj</v>
      </c>
      <c r="I15300" t="str">
        <f t="shared" si="1906"/>
        <v>+</v>
      </c>
      <c r="J15300" t="str">
        <f t="shared" si="1907"/>
        <v/>
      </c>
      <c r="K15300" t="str">
        <f t="shared" si="1908"/>
        <v>+</v>
      </c>
      <c r="L15300" t="str">
        <f t="shared" si="1909"/>
        <v/>
      </c>
      <c r="N15300" t="str">
        <f t="shared" si="1910"/>
        <v/>
      </c>
      <c r="O15300" t="str">
        <f t="shared" si="1911"/>
        <v/>
      </c>
    </row>
    <row r="15301" spans="1:15" x14ac:dyDescent="0.25">
      <c r="A15301" s="1" t="s">
        <v>583</v>
      </c>
      <c r="B15301" s="1"/>
      <c r="C15301" s="3" t="s">
        <v>5503</v>
      </c>
      <c r="D15301" s="5" t="str">
        <f t="shared" si="1904"/>
        <v>-</v>
      </c>
      <c r="F15301" t="str">
        <f t="shared" si="1905"/>
        <v>matplotlib/matplotlib.artist/setp/obj</v>
      </c>
      <c r="I15301" t="str">
        <f t="shared" si="1906"/>
        <v>+</v>
      </c>
      <c r="J15301" t="str">
        <f t="shared" si="1907"/>
        <v/>
      </c>
      <c r="K15301" t="str">
        <f t="shared" si="1908"/>
        <v>+</v>
      </c>
      <c r="L15301" t="str">
        <f t="shared" si="1909"/>
        <v/>
      </c>
      <c r="N15301" t="str">
        <f t="shared" si="1910"/>
        <v/>
      </c>
      <c r="O15301" t="str">
        <f t="shared" si="1911"/>
        <v/>
      </c>
    </row>
    <row r="15302" spans="1:15" x14ac:dyDescent="0.25">
      <c r="A15302" s="1" t="s">
        <v>583</v>
      </c>
      <c r="B15302" s="3" t="s">
        <v>5506</v>
      </c>
      <c r="C15302" s="1"/>
      <c r="D15302" s="5" t="str">
        <f t="shared" si="1904"/>
        <v>-</v>
      </c>
      <c r="F15302" t="str">
        <f t="shared" si="1905"/>
        <v>matplotlib/matplotlib.artist/setp/kwargs</v>
      </c>
      <c r="I15302" t="str">
        <f t="shared" si="1906"/>
        <v>+</v>
      </c>
      <c r="J15302" t="str">
        <f t="shared" si="1907"/>
        <v/>
      </c>
      <c r="K15302" t="str">
        <f t="shared" si="1908"/>
        <v>+</v>
      </c>
      <c r="L15302" t="str">
        <f t="shared" si="1909"/>
        <v/>
      </c>
      <c r="N15302" t="str">
        <f t="shared" si="1910"/>
        <v/>
      </c>
      <c r="O15302" t="str">
        <f t="shared" si="1911"/>
        <v/>
      </c>
    </row>
    <row r="15303" spans="1:15" x14ac:dyDescent="0.25">
      <c r="A15303" s="1" t="s">
        <v>583</v>
      </c>
      <c r="B15303" s="1"/>
      <c r="C15303" s="3" t="s">
        <v>5506</v>
      </c>
      <c r="D15303" s="5" t="str">
        <f t="shared" si="1904"/>
        <v>-</v>
      </c>
      <c r="F15303" t="str">
        <f t="shared" si="1905"/>
        <v>matplotlib/matplotlib.artist/setp/kwargs</v>
      </c>
      <c r="I15303" t="str">
        <f t="shared" si="1906"/>
        <v>+</v>
      </c>
      <c r="J15303" t="str">
        <f t="shared" si="1907"/>
        <v/>
      </c>
      <c r="K15303" t="str">
        <f t="shared" si="1908"/>
        <v>+</v>
      </c>
      <c r="L15303" t="str">
        <f t="shared" si="1909"/>
        <v/>
      </c>
      <c r="N15303" t="str">
        <f t="shared" si="1910"/>
        <v/>
      </c>
      <c r="O15303" t="str">
        <f t="shared" si="1911"/>
        <v/>
      </c>
    </row>
    <row r="15304" spans="1:15" x14ac:dyDescent="0.25">
      <c r="A15304" s="1" t="s">
        <v>583</v>
      </c>
      <c r="B15304" s="3" t="s">
        <v>5505</v>
      </c>
      <c r="C15304" s="1"/>
      <c r="D15304" s="5" t="str">
        <f t="shared" si="1904"/>
        <v>-</v>
      </c>
      <c r="F15304" t="str">
        <f t="shared" si="1905"/>
        <v>matplotlib/matplotlib.artist/setp/file</v>
      </c>
      <c r="I15304" t="str">
        <f t="shared" si="1906"/>
        <v>+</v>
      </c>
      <c r="J15304" t="str">
        <f t="shared" si="1907"/>
        <v/>
      </c>
      <c r="K15304" t="str">
        <f t="shared" si="1908"/>
        <v>+</v>
      </c>
      <c r="L15304" t="str">
        <f t="shared" si="1909"/>
        <v/>
      </c>
      <c r="N15304" t="str">
        <f t="shared" si="1910"/>
        <v/>
      </c>
      <c r="O15304" t="str">
        <f t="shared" si="1911"/>
        <v/>
      </c>
    </row>
    <row r="15305" spans="1:15" x14ac:dyDescent="0.25">
      <c r="A15305" s="1" t="s">
        <v>583</v>
      </c>
      <c r="B15305" s="1"/>
      <c r="C15305" s="3" t="s">
        <v>5505</v>
      </c>
      <c r="D15305" s="5" t="str">
        <f t="shared" si="1904"/>
        <v>-</v>
      </c>
      <c r="F15305" t="str">
        <f t="shared" si="1905"/>
        <v>matplotlib/matplotlib.artist/setp/file</v>
      </c>
      <c r="I15305" t="str">
        <f t="shared" si="1906"/>
        <v>+</v>
      </c>
      <c r="J15305" t="str">
        <f t="shared" si="1907"/>
        <v/>
      </c>
      <c r="K15305" t="str">
        <f t="shared" si="1908"/>
        <v>+</v>
      </c>
      <c r="L15305" t="str">
        <f t="shared" si="1909"/>
        <v/>
      </c>
      <c r="N15305" t="str">
        <f t="shared" si="1910"/>
        <v/>
      </c>
      <c r="O15305" t="str">
        <f t="shared" si="1911"/>
        <v/>
      </c>
    </row>
    <row r="15306" spans="1:15" x14ac:dyDescent="0.25">
      <c r="A15306" s="1" t="s">
        <v>583</v>
      </c>
      <c r="B15306" s="3" t="s">
        <v>5504</v>
      </c>
      <c r="C15306" s="1"/>
      <c r="D15306" s="5" t="str">
        <f t="shared" si="1904"/>
        <v>-</v>
      </c>
      <c r="F15306" t="str">
        <f t="shared" si="1905"/>
        <v>matplotlib/matplotlib.artist/setp/args</v>
      </c>
      <c r="I15306" t="str">
        <f t="shared" si="1906"/>
        <v>+</v>
      </c>
      <c r="J15306" t="str">
        <f t="shared" si="1907"/>
        <v/>
      </c>
      <c r="K15306" t="str">
        <f t="shared" si="1908"/>
        <v>+</v>
      </c>
      <c r="L15306" t="str">
        <f t="shared" si="1909"/>
        <v/>
      </c>
      <c r="N15306" t="str">
        <f t="shared" si="1910"/>
        <v/>
      </c>
      <c r="O15306" t="str">
        <f t="shared" si="1911"/>
        <v/>
      </c>
    </row>
    <row r="15307" spans="1:15" x14ac:dyDescent="0.25">
      <c r="A15307" s="1" t="s">
        <v>583</v>
      </c>
      <c r="B15307" s="1"/>
      <c r="C15307" s="3" t="s">
        <v>5504</v>
      </c>
      <c r="D15307" s="5" t="str">
        <f t="shared" si="1904"/>
        <v>-</v>
      </c>
      <c r="F15307" t="str">
        <f t="shared" si="1905"/>
        <v>matplotlib/matplotlib.artist/setp/args</v>
      </c>
      <c r="I15307" t="str">
        <f t="shared" si="1906"/>
        <v>+</v>
      </c>
      <c r="J15307" t="str">
        <f t="shared" si="1907"/>
        <v/>
      </c>
      <c r="K15307" t="str">
        <f t="shared" si="1908"/>
        <v>+</v>
      </c>
      <c r="L15307" t="str">
        <f t="shared" si="1909"/>
        <v/>
      </c>
      <c r="N15307" t="str">
        <f t="shared" si="1910"/>
        <v/>
      </c>
      <c r="O15307" t="str">
        <f t="shared" si="1911"/>
        <v/>
      </c>
    </row>
    <row r="15308" spans="1:15" x14ac:dyDescent="0.25">
      <c r="A15308" s="1" t="s">
        <v>583</v>
      </c>
      <c r="B15308" s="3" t="s">
        <v>841</v>
      </c>
      <c r="C15308" s="1"/>
      <c r="D15308" s="5" t="str">
        <f t="shared" si="1904"/>
        <v>-</v>
      </c>
      <c r="F15308" t="str">
        <f t="shared" si="1905"/>
        <v>matplotlib/matplotlib.artist/setp</v>
      </c>
      <c r="I15308" t="str">
        <f t="shared" si="1906"/>
        <v>+</v>
      </c>
      <c r="J15308" t="str">
        <f t="shared" si="1907"/>
        <v/>
      </c>
      <c r="K15308" t="str">
        <f t="shared" si="1908"/>
        <v>+</v>
      </c>
      <c r="L15308" t="str">
        <f t="shared" si="1909"/>
        <v/>
      </c>
      <c r="N15308" t="str">
        <f t="shared" si="1910"/>
        <v/>
      </c>
      <c r="O15308" t="str">
        <f t="shared" si="1911"/>
        <v/>
      </c>
    </row>
    <row r="15309" spans="1:15" x14ac:dyDescent="0.25">
      <c r="A15309" s="1" t="s">
        <v>583</v>
      </c>
      <c r="B15309" s="1"/>
      <c r="C15309" s="3" t="s">
        <v>841</v>
      </c>
      <c r="D15309" s="5" t="str">
        <f t="shared" si="1904"/>
        <v>-</v>
      </c>
      <c r="F15309" t="str">
        <f t="shared" si="1905"/>
        <v>matplotlib/matplotlib.artist/setp</v>
      </c>
      <c r="I15309" t="str">
        <f t="shared" si="1906"/>
        <v>+</v>
      </c>
      <c r="J15309" t="str">
        <f t="shared" si="1907"/>
        <v/>
      </c>
      <c r="K15309" t="str">
        <f t="shared" si="1908"/>
        <v>+</v>
      </c>
      <c r="L15309" t="str">
        <f t="shared" si="1909"/>
        <v/>
      </c>
      <c r="N15309" t="str">
        <f t="shared" si="1910"/>
        <v/>
      </c>
      <c r="O15309" t="str">
        <f t="shared" si="1911"/>
        <v/>
      </c>
    </row>
    <row r="15310" spans="1:15" x14ac:dyDescent="0.25">
      <c r="A15310" s="1" t="s">
        <v>4</v>
      </c>
      <c r="B15310" s="3" t="s">
        <v>230</v>
      </c>
      <c r="C15310" s="3" t="s">
        <v>230</v>
      </c>
      <c r="D15310" s="5" t="str">
        <f t="shared" si="1904"/>
        <v>ok</v>
      </c>
      <c r="F15310" t="str">
        <f t="shared" si="1905"/>
        <v>matplotlib/matplotlib.artist/kwdocmatplotlib/matplotlib.artist/kwdoc</v>
      </c>
      <c r="I15310" t="str">
        <f t="shared" si="1906"/>
        <v>-</v>
      </c>
      <c r="J15310" t="str">
        <f t="shared" si="1907"/>
        <v/>
      </c>
      <c r="K15310" t="str">
        <f t="shared" si="1908"/>
        <v/>
      </c>
      <c r="L15310" t="str">
        <f t="shared" si="1909"/>
        <v/>
      </c>
      <c r="N15310" t="str">
        <f t="shared" si="1910"/>
        <v>+</v>
      </c>
      <c r="O15310" t="str">
        <f t="shared" si="1911"/>
        <v/>
      </c>
    </row>
    <row r="15311" spans="1:15" x14ac:dyDescent="0.25">
      <c r="A15311" s="1" t="s">
        <v>4</v>
      </c>
      <c r="B15311" s="3" t="s">
        <v>3170</v>
      </c>
      <c r="C15311" s="3" t="s">
        <v>3170</v>
      </c>
      <c r="D15311" s="5" t="str">
        <f t="shared" si="1904"/>
        <v>ok</v>
      </c>
      <c r="F15311" t="str">
        <f t="shared" si="1905"/>
        <v>matplotlib/matplotlib.artist/kwdoc/artistmatplotlib/matplotlib.artist/kwdoc/artist</v>
      </c>
      <c r="I15311" t="str">
        <f t="shared" si="1906"/>
        <v>-</v>
      </c>
      <c r="J15311" t="str">
        <f t="shared" si="1907"/>
        <v/>
      </c>
      <c r="K15311" t="str">
        <f t="shared" si="1908"/>
        <v/>
      </c>
      <c r="L15311" t="str">
        <f t="shared" si="1909"/>
        <v/>
      </c>
      <c r="N15311" t="str">
        <f t="shared" si="1910"/>
        <v>+</v>
      </c>
      <c r="O15311" t="str">
        <f t="shared" si="1911"/>
        <v/>
      </c>
    </row>
    <row r="15312" spans="1:15" x14ac:dyDescent="0.25">
      <c r="A15312" s="1" t="s">
        <v>583</v>
      </c>
      <c r="B15312" s="3" t="s">
        <v>5502</v>
      </c>
      <c r="C15312" s="1"/>
      <c r="D15312" s="5" t="str">
        <f t="shared" si="1904"/>
        <v>-</v>
      </c>
      <c r="F15312" t="str">
        <f t="shared" si="1905"/>
        <v>matplotlib/matplotlib.artist/getp/property</v>
      </c>
      <c r="I15312" t="str">
        <f t="shared" si="1906"/>
        <v>+</v>
      </c>
      <c r="J15312" t="str">
        <f t="shared" si="1907"/>
        <v/>
      </c>
      <c r="K15312" t="str">
        <f t="shared" si="1908"/>
        <v>+</v>
      </c>
      <c r="L15312" t="str">
        <f t="shared" si="1909"/>
        <v/>
      </c>
      <c r="N15312" t="str">
        <f t="shared" si="1910"/>
        <v/>
      </c>
      <c r="O15312" t="str">
        <f t="shared" si="1911"/>
        <v/>
      </c>
    </row>
    <row r="15313" spans="1:15" x14ac:dyDescent="0.25">
      <c r="A15313" s="1" t="s">
        <v>583</v>
      </c>
      <c r="B15313" s="1"/>
      <c r="C15313" s="3" t="s">
        <v>5502</v>
      </c>
      <c r="D15313" s="5" t="str">
        <f t="shared" si="1904"/>
        <v>-</v>
      </c>
      <c r="F15313" t="str">
        <f t="shared" si="1905"/>
        <v>matplotlib/matplotlib.artist/getp/property</v>
      </c>
      <c r="I15313" t="str">
        <f t="shared" si="1906"/>
        <v>+</v>
      </c>
      <c r="J15313" t="str">
        <f t="shared" si="1907"/>
        <v/>
      </c>
      <c r="K15313" t="str">
        <f t="shared" si="1908"/>
        <v>+</v>
      </c>
      <c r="L15313" t="str">
        <f t="shared" si="1909"/>
        <v/>
      </c>
      <c r="N15313" t="str">
        <f t="shared" si="1910"/>
        <v/>
      </c>
      <c r="O15313" t="str">
        <f t="shared" si="1911"/>
        <v/>
      </c>
    </row>
    <row r="15314" spans="1:15" x14ac:dyDescent="0.25">
      <c r="A15314" s="1" t="s">
        <v>4</v>
      </c>
      <c r="B15314" s="3" t="s">
        <v>3169</v>
      </c>
      <c r="C15314" s="3" t="s">
        <v>3169</v>
      </c>
      <c r="D15314" s="5" t="str">
        <f t="shared" si="1904"/>
        <v>ok</v>
      </c>
      <c r="F15314" t="str">
        <f t="shared" si="1905"/>
        <v>matplotlib/matplotlib.artist/getp/objmatplotlib/matplotlib.artist/getp/obj</v>
      </c>
      <c r="I15314" t="str">
        <f t="shared" si="1906"/>
        <v>-</v>
      </c>
      <c r="J15314" t="str">
        <f t="shared" si="1907"/>
        <v/>
      </c>
      <c r="K15314" t="str">
        <f t="shared" si="1908"/>
        <v/>
      </c>
      <c r="L15314" t="str">
        <f t="shared" si="1909"/>
        <v/>
      </c>
      <c r="N15314" t="str">
        <f t="shared" si="1910"/>
        <v>+</v>
      </c>
      <c r="O15314" t="str">
        <f t="shared" si="1911"/>
        <v/>
      </c>
    </row>
    <row r="15315" spans="1:15" x14ac:dyDescent="0.25">
      <c r="A15315" s="1" t="s">
        <v>583</v>
      </c>
      <c r="B15315" s="3" t="s">
        <v>840</v>
      </c>
      <c r="C15315" s="1"/>
      <c r="D15315" s="5" t="str">
        <f t="shared" ref="D15315:D15378" si="1912">IF(B15315=C15315,"ok","-")</f>
        <v>-</v>
      </c>
      <c r="F15315" t="str">
        <f t="shared" ref="F15315:F15378" si="1913">_xlfn.CONCAT(B15315,C15315)</f>
        <v>matplotlib/matplotlib.artist/getp</v>
      </c>
      <c r="I15315" t="str">
        <f t="shared" ref="I15315:I15378" si="1914">IF(A15315="-","+","-")</f>
        <v>+</v>
      </c>
      <c r="J15315" t="str">
        <f t="shared" ref="J15315:J15378" si="1915">IF(AND(I15315="-",NOT(D15315="ok")),"+","")</f>
        <v/>
      </c>
      <c r="K15315" t="str">
        <f t="shared" ref="K15315:K15378" si="1916">IF(AND(I15315="+",NOT(D15315="ok")),"+","")</f>
        <v>+</v>
      </c>
      <c r="L15315" t="str">
        <f t="shared" ref="L15315:L15378" si="1917">IF(AND(I15315="-",D15315="?",A15315&lt;$M$18),"+","")</f>
        <v/>
      </c>
      <c r="N15315" t="str">
        <f t="shared" ref="N15315:N15378" si="1918">IF(AND(D15315="ok",I15315="-"),"+","")</f>
        <v/>
      </c>
      <c r="O15315" t="str">
        <f t="shared" ref="O15315:O15378" si="1919">IF(AND(I15315="+",D15315="ok"),"+","")</f>
        <v/>
      </c>
    </row>
    <row r="15316" spans="1:15" x14ac:dyDescent="0.25">
      <c r="A15316" s="1" t="s">
        <v>583</v>
      </c>
      <c r="B15316" s="1"/>
      <c r="C15316" s="3" t="s">
        <v>840</v>
      </c>
      <c r="D15316" s="5" t="str">
        <f t="shared" si="1912"/>
        <v>-</v>
      </c>
      <c r="F15316" t="str">
        <f t="shared" si="1913"/>
        <v>matplotlib/matplotlib.artist/getp</v>
      </c>
      <c r="I15316" t="str">
        <f t="shared" si="1914"/>
        <v>+</v>
      </c>
      <c r="J15316" t="str">
        <f t="shared" si="1915"/>
        <v/>
      </c>
      <c r="K15316" t="str">
        <f t="shared" si="1916"/>
        <v>+</v>
      </c>
      <c r="L15316" t="str">
        <f t="shared" si="1917"/>
        <v/>
      </c>
      <c r="N15316" t="str">
        <f t="shared" si="1918"/>
        <v/>
      </c>
      <c r="O15316" t="str">
        <f t="shared" si="1919"/>
        <v/>
      </c>
    </row>
    <row r="15317" spans="1:15" x14ac:dyDescent="0.25">
      <c r="A15317" s="1" t="s">
        <v>526</v>
      </c>
      <c r="B15317" s="3" t="s">
        <v>527</v>
      </c>
      <c r="C15317" s="3" t="s">
        <v>527</v>
      </c>
      <c r="D15317" s="5" t="str">
        <f t="shared" si="1912"/>
        <v>ok</v>
      </c>
      <c r="F15317" t="str">
        <f t="shared" si="1913"/>
        <v>matplotlib/matplotlib.artist/Artistmatplotlib/matplotlib.artist/Artist</v>
      </c>
      <c r="I15317" t="str">
        <f t="shared" si="1914"/>
        <v>-</v>
      </c>
      <c r="J15317" t="str">
        <f t="shared" si="1915"/>
        <v/>
      </c>
      <c r="K15317" t="str">
        <f t="shared" si="1916"/>
        <v/>
      </c>
      <c r="L15317" t="str">
        <f t="shared" si="1917"/>
        <v/>
      </c>
      <c r="N15317" t="str">
        <f t="shared" si="1918"/>
        <v>+</v>
      </c>
      <c r="O15317" t="str">
        <f t="shared" si="1919"/>
        <v/>
      </c>
    </row>
    <row r="15318" spans="1:15" x14ac:dyDescent="0.25">
      <c r="A15318" s="1" t="s">
        <v>4</v>
      </c>
      <c r="B15318" s="3" t="s">
        <v>1221</v>
      </c>
      <c r="C15318" s="3" t="s">
        <v>1221</v>
      </c>
      <c r="D15318" s="5" t="str">
        <f t="shared" si="1912"/>
        <v>ok</v>
      </c>
      <c r="F15318" t="str">
        <f t="shared" si="1913"/>
        <v>matplotlib/matplotlib.artist/ArtistInspector/propertiesmatplotlib/matplotlib.artist/ArtistInspector/properties</v>
      </c>
      <c r="I15318" t="str">
        <f t="shared" si="1914"/>
        <v>-</v>
      </c>
      <c r="J15318" t="str">
        <f t="shared" si="1915"/>
        <v/>
      </c>
      <c r="K15318" t="str">
        <f t="shared" si="1916"/>
        <v/>
      </c>
      <c r="L15318" t="str">
        <f t="shared" si="1917"/>
        <v/>
      </c>
      <c r="N15318" t="str">
        <f t="shared" si="1918"/>
        <v>+</v>
      </c>
      <c r="O15318" t="str">
        <f t="shared" si="1919"/>
        <v/>
      </c>
    </row>
    <row r="15319" spans="1:15" x14ac:dyDescent="0.25">
      <c r="A15319" s="1" t="s">
        <v>4</v>
      </c>
      <c r="B15319" s="3" t="s">
        <v>6427</v>
      </c>
      <c r="C15319" s="3" t="s">
        <v>6427</v>
      </c>
      <c r="D15319" s="5" t="str">
        <f t="shared" si="1912"/>
        <v>ok</v>
      </c>
      <c r="F15319" t="str">
        <f t="shared" si="1913"/>
        <v>matplotlib/matplotlib.artist/ArtistInspector/properties/selfmatplotlib/matplotlib.artist/ArtistInspector/properties/self</v>
      </c>
      <c r="I15319" t="str">
        <f t="shared" si="1914"/>
        <v>-</v>
      </c>
      <c r="J15319" t="str">
        <f t="shared" si="1915"/>
        <v/>
      </c>
      <c r="K15319" t="str">
        <f t="shared" si="1916"/>
        <v/>
      </c>
      <c r="L15319" t="str">
        <f t="shared" si="1917"/>
        <v/>
      </c>
      <c r="N15319" t="str">
        <f t="shared" si="1918"/>
        <v>+</v>
      </c>
      <c r="O15319" t="str">
        <f t="shared" si="1919"/>
        <v/>
      </c>
    </row>
    <row r="15320" spans="1:15" x14ac:dyDescent="0.25">
      <c r="A15320" s="1" t="s">
        <v>4</v>
      </c>
      <c r="B15320" s="3" t="s">
        <v>1219</v>
      </c>
      <c r="C15320" s="3" t="s">
        <v>1219</v>
      </c>
      <c r="D15320" s="5" t="str">
        <f t="shared" si="1912"/>
        <v>ok</v>
      </c>
      <c r="F15320" t="str">
        <f t="shared" si="1913"/>
        <v>matplotlib/matplotlib.artist/ArtistInspector/pprint_settersmatplotlib/matplotlib.artist/ArtistInspector/pprint_setters</v>
      </c>
      <c r="I15320" t="str">
        <f t="shared" si="1914"/>
        <v>-</v>
      </c>
      <c r="J15320" t="str">
        <f t="shared" si="1915"/>
        <v/>
      </c>
      <c r="K15320" t="str">
        <f t="shared" si="1916"/>
        <v/>
      </c>
      <c r="L15320" t="str">
        <f t="shared" si="1917"/>
        <v/>
      </c>
      <c r="N15320" t="str">
        <f t="shared" si="1918"/>
        <v>+</v>
      </c>
      <c r="O15320" t="str">
        <f t="shared" si="1919"/>
        <v/>
      </c>
    </row>
    <row r="15321" spans="1:15" x14ac:dyDescent="0.25">
      <c r="A15321" s="1" t="s">
        <v>4</v>
      </c>
      <c r="B15321" s="3" t="s">
        <v>1220</v>
      </c>
      <c r="C15321" s="3" t="s">
        <v>1220</v>
      </c>
      <c r="D15321" s="5" t="str">
        <f t="shared" si="1912"/>
        <v>ok</v>
      </c>
      <c r="F15321" t="str">
        <f t="shared" si="1913"/>
        <v>matplotlib/matplotlib.artist/ArtistInspector/pprint_setters_restmatplotlib/matplotlib.artist/ArtistInspector/pprint_setters_rest</v>
      </c>
      <c r="I15321" t="str">
        <f t="shared" si="1914"/>
        <v>-</v>
      </c>
      <c r="J15321" t="str">
        <f t="shared" si="1915"/>
        <v/>
      </c>
      <c r="K15321" t="str">
        <f t="shared" si="1916"/>
        <v/>
      </c>
      <c r="L15321" t="str">
        <f t="shared" si="1917"/>
        <v/>
      </c>
      <c r="N15321" t="str">
        <f t="shared" si="1918"/>
        <v>+</v>
      </c>
      <c r="O15321" t="str">
        <f t="shared" si="1919"/>
        <v/>
      </c>
    </row>
    <row r="15322" spans="1:15" x14ac:dyDescent="0.25">
      <c r="A15322" s="1" t="s">
        <v>4</v>
      </c>
      <c r="B15322" s="3" t="s">
        <v>6424</v>
      </c>
      <c r="C15322" s="3" t="s">
        <v>6424</v>
      </c>
      <c r="D15322" s="5" t="str">
        <f t="shared" si="1912"/>
        <v>ok</v>
      </c>
      <c r="F15322" t="str">
        <f t="shared" si="1913"/>
        <v>matplotlib/matplotlib.artist/ArtistInspector/pprint_setters_rest/selfmatplotlib/matplotlib.artist/ArtistInspector/pprint_setters_rest/self</v>
      </c>
      <c r="I15322" t="str">
        <f t="shared" si="1914"/>
        <v>-</v>
      </c>
      <c r="J15322" t="str">
        <f t="shared" si="1915"/>
        <v/>
      </c>
      <c r="K15322" t="str">
        <f t="shared" si="1916"/>
        <v/>
      </c>
      <c r="L15322" t="str">
        <f t="shared" si="1917"/>
        <v/>
      </c>
      <c r="N15322" t="str">
        <f t="shared" si="1918"/>
        <v>+</v>
      </c>
      <c r="O15322" t="str">
        <f t="shared" si="1919"/>
        <v/>
      </c>
    </row>
    <row r="15323" spans="1:15" x14ac:dyDescent="0.25">
      <c r="A15323" s="1" t="s">
        <v>4</v>
      </c>
      <c r="B15323" s="3" t="s">
        <v>6425</v>
      </c>
      <c r="C15323" s="3" t="s">
        <v>6425</v>
      </c>
      <c r="D15323" s="5" t="str">
        <f t="shared" si="1912"/>
        <v>ok</v>
      </c>
      <c r="F15323" t="str">
        <f t="shared" si="1913"/>
        <v>matplotlib/matplotlib.artist/ArtistInspector/pprint_setters_rest/propmatplotlib/matplotlib.artist/ArtistInspector/pprint_setters_rest/prop</v>
      </c>
      <c r="I15323" t="str">
        <f t="shared" si="1914"/>
        <v>-</v>
      </c>
      <c r="J15323" t="str">
        <f t="shared" si="1915"/>
        <v/>
      </c>
      <c r="K15323" t="str">
        <f t="shared" si="1916"/>
        <v/>
      </c>
      <c r="L15323" t="str">
        <f t="shared" si="1917"/>
        <v/>
      </c>
      <c r="N15323" t="str">
        <f t="shared" si="1918"/>
        <v>+</v>
      </c>
      <c r="O15323" t="str">
        <f t="shared" si="1919"/>
        <v/>
      </c>
    </row>
    <row r="15324" spans="1:15" x14ac:dyDescent="0.25">
      <c r="A15324" s="1" t="s">
        <v>4</v>
      </c>
      <c r="B15324" s="3" t="s">
        <v>6426</v>
      </c>
      <c r="C15324" s="3" t="s">
        <v>6426</v>
      </c>
      <c r="D15324" s="5" t="str">
        <f t="shared" si="1912"/>
        <v>ok</v>
      </c>
      <c r="F15324" t="str">
        <f t="shared" si="1913"/>
        <v>matplotlib/matplotlib.artist/ArtistInspector/pprint_setters_rest/leadingspacematplotlib/matplotlib.artist/ArtistInspector/pprint_setters_rest/leadingspace</v>
      </c>
      <c r="I15324" t="str">
        <f t="shared" si="1914"/>
        <v>-</v>
      </c>
      <c r="J15324" t="str">
        <f t="shared" si="1915"/>
        <v/>
      </c>
      <c r="K15324" t="str">
        <f t="shared" si="1916"/>
        <v/>
      </c>
      <c r="L15324" t="str">
        <f t="shared" si="1917"/>
        <v/>
      </c>
      <c r="N15324" t="str">
        <f t="shared" si="1918"/>
        <v>+</v>
      </c>
      <c r="O15324" t="str">
        <f t="shared" si="1919"/>
        <v/>
      </c>
    </row>
    <row r="15325" spans="1:15" x14ac:dyDescent="0.25">
      <c r="A15325" s="1" t="s">
        <v>4</v>
      </c>
      <c r="B15325" s="3" t="s">
        <v>6421</v>
      </c>
      <c r="C15325" s="3" t="s">
        <v>6421</v>
      </c>
      <c r="D15325" s="5" t="str">
        <f t="shared" si="1912"/>
        <v>ok</v>
      </c>
      <c r="F15325" t="str">
        <f t="shared" si="1913"/>
        <v>matplotlib/matplotlib.artist/ArtistInspector/pprint_setters/selfmatplotlib/matplotlib.artist/ArtistInspector/pprint_setters/self</v>
      </c>
      <c r="I15325" t="str">
        <f t="shared" si="1914"/>
        <v>-</v>
      </c>
      <c r="J15325" t="str">
        <f t="shared" si="1915"/>
        <v/>
      </c>
      <c r="K15325" t="str">
        <f t="shared" si="1916"/>
        <v/>
      </c>
      <c r="L15325" t="str">
        <f t="shared" si="1917"/>
        <v/>
      </c>
      <c r="N15325" t="str">
        <f t="shared" si="1918"/>
        <v>+</v>
      </c>
      <c r="O15325" t="str">
        <f t="shared" si="1919"/>
        <v/>
      </c>
    </row>
    <row r="15326" spans="1:15" x14ac:dyDescent="0.25">
      <c r="A15326" s="1" t="s">
        <v>4</v>
      </c>
      <c r="B15326" s="3" t="s">
        <v>6422</v>
      </c>
      <c r="C15326" s="3" t="s">
        <v>6422</v>
      </c>
      <c r="D15326" s="5" t="str">
        <f t="shared" si="1912"/>
        <v>ok</v>
      </c>
      <c r="F15326" t="str">
        <f t="shared" si="1913"/>
        <v>matplotlib/matplotlib.artist/ArtistInspector/pprint_setters/propmatplotlib/matplotlib.artist/ArtistInspector/pprint_setters/prop</v>
      </c>
      <c r="I15326" t="str">
        <f t="shared" si="1914"/>
        <v>-</v>
      </c>
      <c r="J15326" t="str">
        <f t="shared" si="1915"/>
        <v/>
      </c>
      <c r="K15326" t="str">
        <f t="shared" si="1916"/>
        <v/>
      </c>
      <c r="L15326" t="str">
        <f t="shared" si="1917"/>
        <v/>
      </c>
      <c r="N15326" t="str">
        <f t="shared" si="1918"/>
        <v>+</v>
      </c>
      <c r="O15326" t="str">
        <f t="shared" si="1919"/>
        <v/>
      </c>
    </row>
    <row r="15327" spans="1:15" x14ac:dyDescent="0.25">
      <c r="A15327" s="1" t="s">
        <v>4</v>
      </c>
      <c r="B15327" s="3" t="s">
        <v>6423</v>
      </c>
      <c r="C15327" s="3" t="s">
        <v>6423</v>
      </c>
      <c r="D15327" s="5" t="str">
        <f t="shared" si="1912"/>
        <v>ok</v>
      </c>
      <c r="F15327" t="str">
        <f t="shared" si="1913"/>
        <v>matplotlib/matplotlib.artist/ArtistInspector/pprint_setters/leadingspacematplotlib/matplotlib.artist/ArtistInspector/pprint_setters/leadingspace</v>
      </c>
      <c r="I15327" t="str">
        <f t="shared" si="1914"/>
        <v>-</v>
      </c>
      <c r="J15327" t="str">
        <f t="shared" si="1915"/>
        <v/>
      </c>
      <c r="K15327" t="str">
        <f t="shared" si="1916"/>
        <v/>
      </c>
      <c r="L15327" t="str">
        <f t="shared" si="1917"/>
        <v/>
      </c>
      <c r="N15327" t="str">
        <f t="shared" si="1918"/>
        <v>+</v>
      </c>
      <c r="O15327" t="str">
        <f t="shared" si="1919"/>
        <v/>
      </c>
    </row>
    <row r="15328" spans="1:15" x14ac:dyDescent="0.25">
      <c r="A15328" s="1" t="s">
        <v>4</v>
      </c>
      <c r="B15328" s="3" t="s">
        <v>1218</v>
      </c>
      <c r="C15328" s="3" t="s">
        <v>1218</v>
      </c>
      <c r="D15328" s="5" t="str">
        <f t="shared" si="1912"/>
        <v>ok</v>
      </c>
      <c r="F15328" t="str">
        <f t="shared" si="1913"/>
        <v>matplotlib/matplotlib.artist/ArtistInspector/pprint_gettersmatplotlib/matplotlib.artist/ArtistInspector/pprint_getters</v>
      </c>
      <c r="I15328" t="str">
        <f t="shared" si="1914"/>
        <v>-</v>
      </c>
      <c r="J15328" t="str">
        <f t="shared" si="1915"/>
        <v/>
      </c>
      <c r="K15328" t="str">
        <f t="shared" si="1916"/>
        <v/>
      </c>
      <c r="L15328" t="str">
        <f t="shared" si="1917"/>
        <v/>
      </c>
      <c r="N15328" t="str">
        <f t="shared" si="1918"/>
        <v>+</v>
      </c>
      <c r="O15328" t="str">
        <f t="shared" si="1919"/>
        <v/>
      </c>
    </row>
    <row r="15329" spans="1:15" x14ac:dyDescent="0.25">
      <c r="A15329" s="1" t="s">
        <v>4</v>
      </c>
      <c r="B15329" s="3" t="s">
        <v>6420</v>
      </c>
      <c r="C15329" s="3" t="s">
        <v>6420</v>
      </c>
      <c r="D15329" s="5" t="str">
        <f t="shared" si="1912"/>
        <v>ok</v>
      </c>
      <c r="F15329" t="str">
        <f t="shared" si="1913"/>
        <v>matplotlib/matplotlib.artist/ArtistInspector/pprint_getters/selfmatplotlib/matplotlib.artist/ArtistInspector/pprint_getters/self</v>
      </c>
      <c r="I15329" t="str">
        <f t="shared" si="1914"/>
        <v>-</v>
      </c>
      <c r="J15329" t="str">
        <f t="shared" si="1915"/>
        <v/>
      </c>
      <c r="K15329" t="str">
        <f t="shared" si="1916"/>
        <v/>
      </c>
      <c r="L15329" t="str">
        <f t="shared" si="1917"/>
        <v/>
      </c>
      <c r="N15329" t="str">
        <f t="shared" si="1918"/>
        <v>+</v>
      </c>
      <c r="O15329" t="str">
        <f t="shared" si="1919"/>
        <v/>
      </c>
    </row>
    <row r="15330" spans="1:15" x14ac:dyDescent="0.25">
      <c r="A15330" s="1" t="s">
        <v>583</v>
      </c>
      <c r="B15330" s="1"/>
      <c r="C15330" s="3" t="s">
        <v>14062</v>
      </c>
      <c r="D15330" s="5" t="str">
        <f t="shared" si="1912"/>
        <v>-</v>
      </c>
      <c r="F15330" t="str">
        <f t="shared" si="1913"/>
        <v>matplotlib/matplotlib.artist/ArtistInspector/number_of_parameters/func</v>
      </c>
      <c r="I15330" t="str">
        <f t="shared" si="1914"/>
        <v>+</v>
      </c>
      <c r="J15330" t="str">
        <f t="shared" si="1915"/>
        <v/>
      </c>
      <c r="K15330" t="str">
        <f t="shared" si="1916"/>
        <v>+</v>
      </c>
      <c r="L15330" t="str">
        <f t="shared" si="1917"/>
        <v/>
      </c>
      <c r="N15330" t="str">
        <f t="shared" si="1918"/>
        <v/>
      </c>
      <c r="O15330" t="str">
        <f t="shared" si="1919"/>
        <v/>
      </c>
    </row>
    <row r="15331" spans="1:15" x14ac:dyDescent="0.25">
      <c r="A15331" s="1" t="s">
        <v>583</v>
      </c>
      <c r="B15331" s="1"/>
      <c r="C15331" s="3" t="s">
        <v>5676</v>
      </c>
      <c r="D15331" s="5" t="str">
        <f t="shared" si="1912"/>
        <v>-</v>
      </c>
      <c r="F15331" t="str">
        <f t="shared" si="1913"/>
        <v>matplotlib/matplotlib.artist/ArtistInspector/number_of_parameters</v>
      </c>
      <c r="I15331" t="str">
        <f t="shared" si="1914"/>
        <v>+</v>
      </c>
      <c r="J15331" t="str">
        <f t="shared" si="1915"/>
        <v/>
      </c>
      <c r="K15331" t="str">
        <f t="shared" si="1916"/>
        <v>+</v>
      </c>
      <c r="L15331" t="str">
        <f t="shared" si="1917"/>
        <v/>
      </c>
      <c r="N15331" t="str">
        <f t="shared" si="1918"/>
        <v/>
      </c>
      <c r="O15331" t="str">
        <f t="shared" si="1919"/>
        <v/>
      </c>
    </row>
    <row r="15332" spans="1:15" x14ac:dyDescent="0.25">
      <c r="A15332" s="1" t="s">
        <v>583</v>
      </c>
      <c r="B15332" s="3" t="s">
        <v>12770</v>
      </c>
      <c r="C15332" s="1"/>
      <c r="D15332" s="5" t="str">
        <f t="shared" si="1912"/>
        <v>-</v>
      </c>
      <c r="F15332" t="str">
        <f t="shared" si="1913"/>
        <v>matplotlib/matplotlib.artist/ArtistInspector/is_alias/self</v>
      </c>
      <c r="I15332" t="str">
        <f t="shared" si="1914"/>
        <v>+</v>
      </c>
      <c r="J15332" t="str">
        <f t="shared" si="1915"/>
        <v/>
      </c>
      <c r="K15332" t="str">
        <f t="shared" si="1916"/>
        <v>+</v>
      </c>
      <c r="L15332" t="str">
        <f t="shared" si="1917"/>
        <v/>
      </c>
      <c r="N15332" t="str">
        <f t="shared" si="1918"/>
        <v/>
      </c>
      <c r="O15332" t="str">
        <f t="shared" si="1919"/>
        <v/>
      </c>
    </row>
    <row r="15333" spans="1:15" x14ac:dyDescent="0.25">
      <c r="A15333" s="1" t="s">
        <v>583</v>
      </c>
      <c r="B15333" s="3" t="s">
        <v>12771</v>
      </c>
      <c r="C15333" s="1"/>
      <c r="D15333" s="5" t="str">
        <f t="shared" si="1912"/>
        <v>-</v>
      </c>
      <c r="F15333" t="str">
        <f t="shared" si="1913"/>
        <v>matplotlib/matplotlib.artist/ArtistInspector/is_alias/o</v>
      </c>
      <c r="I15333" t="str">
        <f t="shared" si="1914"/>
        <v>+</v>
      </c>
      <c r="J15333" t="str">
        <f t="shared" si="1915"/>
        <v/>
      </c>
      <c r="K15333" t="str">
        <f t="shared" si="1916"/>
        <v>+</v>
      </c>
      <c r="L15333" t="str">
        <f t="shared" si="1917"/>
        <v/>
      </c>
      <c r="N15333" t="str">
        <f t="shared" si="1918"/>
        <v/>
      </c>
      <c r="O15333" t="str">
        <f t="shared" si="1919"/>
        <v/>
      </c>
    </row>
    <row r="15334" spans="1:15" x14ac:dyDescent="0.25">
      <c r="A15334" s="1" t="s">
        <v>583</v>
      </c>
      <c r="B15334" s="1"/>
      <c r="C15334" s="3" t="s">
        <v>14061</v>
      </c>
      <c r="D15334" s="5" t="str">
        <f t="shared" si="1912"/>
        <v>-</v>
      </c>
      <c r="F15334" t="str">
        <f t="shared" si="1913"/>
        <v>matplotlib/matplotlib.artist/ArtistInspector/is_alias/method</v>
      </c>
      <c r="I15334" t="str">
        <f t="shared" si="1914"/>
        <v>+</v>
      </c>
      <c r="J15334" t="str">
        <f t="shared" si="1915"/>
        <v/>
      </c>
      <c r="K15334" t="str">
        <f t="shared" si="1916"/>
        <v>+</v>
      </c>
      <c r="L15334" t="str">
        <f t="shared" si="1917"/>
        <v/>
      </c>
      <c r="N15334" t="str">
        <f t="shared" si="1918"/>
        <v/>
      </c>
      <c r="O15334" t="str">
        <f t="shared" si="1919"/>
        <v/>
      </c>
    </row>
    <row r="15335" spans="1:15" x14ac:dyDescent="0.25">
      <c r="A15335" s="1" t="s">
        <v>583</v>
      </c>
      <c r="B15335" s="3" t="s">
        <v>4572</v>
      </c>
      <c r="C15335" s="1"/>
      <c r="D15335" s="5" t="str">
        <f t="shared" si="1912"/>
        <v>-</v>
      </c>
      <c r="F15335" t="str">
        <f t="shared" si="1913"/>
        <v>matplotlib/matplotlib.artist/ArtistInspector/is_alias</v>
      </c>
      <c r="I15335" t="str">
        <f t="shared" si="1914"/>
        <v>+</v>
      </c>
      <c r="J15335" t="str">
        <f t="shared" si="1915"/>
        <v/>
      </c>
      <c r="K15335" t="str">
        <f t="shared" si="1916"/>
        <v>+</v>
      </c>
      <c r="L15335" t="str">
        <f t="shared" si="1917"/>
        <v/>
      </c>
      <c r="N15335" t="str">
        <f t="shared" si="1918"/>
        <v/>
      </c>
      <c r="O15335" t="str">
        <f t="shared" si="1919"/>
        <v/>
      </c>
    </row>
    <row r="15336" spans="1:15" x14ac:dyDescent="0.25">
      <c r="A15336" s="1" t="s">
        <v>583</v>
      </c>
      <c r="B15336" s="1"/>
      <c r="C15336" s="3" t="s">
        <v>4572</v>
      </c>
      <c r="D15336" s="5" t="str">
        <f t="shared" si="1912"/>
        <v>-</v>
      </c>
      <c r="F15336" t="str">
        <f t="shared" si="1913"/>
        <v>matplotlib/matplotlib.artist/ArtistInspector/is_alias</v>
      </c>
      <c r="I15336" t="str">
        <f t="shared" si="1914"/>
        <v>+</v>
      </c>
      <c r="J15336" t="str">
        <f t="shared" si="1915"/>
        <v/>
      </c>
      <c r="K15336" t="str">
        <f t="shared" si="1916"/>
        <v>+</v>
      </c>
      <c r="L15336" t="str">
        <f t="shared" si="1917"/>
        <v/>
      </c>
      <c r="N15336" t="str">
        <f t="shared" si="1918"/>
        <v/>
      </c>
      <c r="O15336" t="str">
        <f t="shared" si="1919"/>
        <v/>
      </c>
    </row>
    <row r="15337" spans="1:15" x14ac:dyDescent="0.25">
      <c r="A15337" s="1" t="s">
        <v>4</v>
      </c>
      <c r="B15337" s="3" t="s">
        <v>1217</v>
      </c>
      <c r="C15337" s="3" t="s">
        <v>1217</v>
      </c>
      <c r="D15337" s="5" t="str">
        <f t="shared" si="1912"/>
        <v>ok</v>
      </c>
      <c r="F15337" t="str">
        <f t="shared" si="1913"/>
        <v>matplotlib/matplotlib.artist/ArtistInspector/get_valid_valuesmatplotlib/matplotlib.artist/ArtistInspector/get_valid_values</v>
      </c>
      <c r="I15337" t="str">
        <f t="shared" si="1914"/>
        <v>-</v>
      </c>
      <c r="J15337" t="str">
        <f t="shared" si="1915"/>
        <v/>
      </c>
      <c r="K15337" t="str">
        <f t="shared" si="1916"/>
        <v/>
      </c>
      <c r="L15337" t="str">
        <f t="shared" si="1917"/>
        <v/>
      </c>
      <c r="N15337" t="str">
        <f t="shared" si="1918"/>
        <v>+</v>
      </c>
      <c r="O15337" t="str">
        <f t="shared" si="1919"/>
        <v/>
      </c>
    </row>
    <row r="15338" spans="1:15" x14ac:dyDescent="0.25">
      <c r="A15338" s="1" t="s">
        <v>4</v>
      </c>
      <c r="B15338" s="3" t="s">
        <v>6418</v>
      </c>
      <c r="C15338" s="3" t="s">
        <v>6418</v>
      </c>
      <c r="D15338" s="5" t="str">
        <f t="shared" si="1912"/>
        <v>ok</v>
      </c>
      <c r="F15338" t="str">
        <f t="shared" si="1913"/>
        <v>matplotlib/matplotlib.artist/ArtistInspector/get_valid_values/selfmatplotlib/matplotlib.artist/ArtistInspector/get_valid_values/self</v>
      </c>
      <c r="I15338" t="str">
        <f t="shared" si="1914"/>
        <v>-</v>
      </c>
      <c r="J15338" t="str">
        <f t="shared" si="1915"/>
        <v/>
      </c>
      <c r="K15338" t="str">
        <f t="shared" si="1916"/>
        <v/>
      </c>
      <c r="L15338" t="str">
        <f t="shared" si="1917"/>
        <v/>
      </c>
      <c r="N15338" t="str">
        <f t="shared" si="1918"/>
        <v>+</v>
      </c>
      <c r="O15338" t="str">
        <f t="shared" si="1919"/>
        <v/>
      </c>
    </row>
    <row r="15339" spans="1:15" x14ac:dyDescent="0.25">
      <c r="A15339" s="1" t="s">
        <v>4</v>
      </c>
      <c r="B15339" s="3" t="s">
        <v>6419</v>
      </c>
      <c r="C15339" s="3" t="s">
        <v>6419</v>
      </c>
      <c r="D15339" s="5" t="str">
        <f t="shared" si="1912"/>
        <v>ok</v>
      </c>
      <c r="F15339" t="str">
        <f t="shared" si="1913"/>
        <v>matplotlib/matplotlib.artist/ArtistInspector/get_valid_values/attrmatplotlib/matplotlib.artist/ArtistInspector/get_valid_values/attr</v>
      </c>
      <c r="I15339" t="str">
        <f t="shared" si="1914"/>
        <v>-</v>
      </c>
      <c r="J15339" t="str">
        <f t="shared" si="1915"/>
        <v/>
      </c>
      <c r="K15339" t="str">
        <f t="shared" si="1916"/>
        <v/>
      </c>
      <c r="L15339" t="str">
        <f t="shared" si="1917"/>
        <v/>
      </c>
      <c r="N15339" t="str">
        <f t="shared" si="1918"/>
        <v>+</v>
      </c>
      <c r="O15339" t="str">
        <f t="shared" si="1919"/>
        <v/>
      </c>
    </row>
    <row r="15340" spans="1:15" x14ac:dyDescent="0.25">
      <c r="A15340" s="1" t="s">
        <v>4</v>
      </c>
      <c r="B15340" s="3" t="s">
        <v>1216</v>
      </c>
      <c r="C15340" s="3" t="s">
        <v>1216</v>
      </c>
      <c r="D15340" s="5" t="str">
        <f t="shared" si="1912"/>
        <v>ok</v>
      </c>
      <c r="F15340" t="str">
        <f t="shared" si="1913"/>
        <v>matplotlib/matplotlib.artist/ArtistInspector/get_settersmatplotlib/matplotlib.artist/ArtistInspector/get_setters</v>
      </c>
      <c r="I15340" t="str">
        <f t="shared" si="1914"/>
        <v>-</v>
      </c>
      <c r="J15340" t="str">
        <f t="shared" si="1915"/>
        <v/>
      </c>
      <c r="K15340" t="str">
        <f t="shared" si="1916"/>
        <v/>
      </c>
      <c r="L15340" t="str">
        <f t="shared" si="1917"/>
        <v/>
      </c>
      <c r="N15340" t="str">
        <f t="shared" si="1918"/>
        <v>+</v>
      </c>
      <c r="O15340" t="str">
        <f t="shared" si="1919"/>
        <v/>
      </c>
    </row>
    <row r="15341" spans="1:15" x14ac:dyDescent="0.25">
      <c r="A15341" s="1" t="s">
        <v>4</v>
      </c>
      <c r="B15341" s="3" t="s">
        <v>6417</v>
      </c>
      <c r="C15341" s="3" t="s">
        <v>6417</v>
      </c>
      <c r="D15341" s="5" t="str">
        <f t="shared" si="1912"/>
        <v>ok</v>
      </c>
      <c r="F15341" t="str">
        <f t="shared" si="1913"/>
        <v>matplotlib/matplotlib.artist/ArtistInspector/get_setters/selfmatplotlib/matplotlib.artist/ArtistInspector/get_setters/self</v>
      </c>
      <c r="I15341" t="str">
        <f t="shared" si="1914"/>
        <v>-</v>
      </c>
      <c r="J15341" t="str">
        <f t="shared" si="1915"/>
        <v/>
      </c>
      <c r="K15341" t="str">
        <f t="shared" si="1916"/>
        <v/>
      </c>
      <c r="L15341" t="str">
        <f t="shared" si="1917"/>
        <v/>
      </c>
      <c r="N15341" t="str">
        <f t="shared" si="1918"/>
        <v>+</v>
      </c>
      <c r="O15341" t="str">
        <f t="shared" si="1919"/>
        <v/>
      </c>
    </row>
    <row r="15342" spans="1:15" x14ac:dyDescent="0.25">
      <c r="A15342" s="1" t="s">
        <v>4</v>
      </c>
      <c r="B15342" s="3" t="s">
        <v>1215</v>
      </c>
      <c r="C15342" s="3" t="s">
        <v>1215</v>
      </c>
      <c r="D15342" s="5" t="str">
        <f t="shared" si="1912"/>
        <v>ok</v>
      </c>
      <c r="F15342" t="str">
        <f t="shared" si="1913"/>
        <v>matplotlib/matplotlib.artist/ArtistInspector/get_aliasesmatplotlib/matplotlib.artist/ArtistInspector/get_aliases</v>
      </c>
      <c r="I15342" t="str">
        <f t="shared" si="1914"/>
        <v>-</v>
      </c>
      <c r="J15342" t="str">
        <f t="shared" si="1915"/>
        <v/>
      </c>
      <c r="K15342" t="str">
        <f t="shared" si="1916"/>
        <v/>
      </c>
      <c r="L15342" t="str">
        <f t="shared" si="1917"/>
        <v/>
      </c>
      <c r="N15342" t="str">
        <f t="shared" si="1918"/>
        <v>+</v>
      </c>
      <c r="O15342" t="str">
        <f t="shared" si="1919"/>
        <v/>
      </c>
    </row>
    <row r="15343" spans="1:15" x14ac:dyDescent="0.25">
      <c r="A15343" s="1" t="s">
        <v>4</v>
      </c>
      <c r="B15343" s="3" t="s">
        <v>6416</v>
      </c>
      <c r="C15343" s="3" t="s">
        <v>6416</v>
      </c>
      <c r="D15343" s="5" t="str">
        <f t="shared" si="1912"/>
        <v>ok</v>
      </c>
      <c r="F15343" t="str">
        <f t="shared" si="1913"/>
        <v>matplotlib/matplotlib.artist/ArtistInspector/get_aliases/selfmatplotlib/matplotlib.artist/ArtistInspector/get_aliases/self</v>
      </c>
      <c r="I15343" t="str">
        <f t="shared" si="1914"/>
        <v>-</v>
      </c>
      <c r="J15343" t="str">
        <f t="shared" si="1915"/>
        <v/>
      </c>
      <c r="K15343" t="str">
        <f t="shared" si="1916"/>
        <v/>
      </c>
      <c r="L15343" t="str">
        <f t="shared" si="1917"/>
        <v/>
      </c>
      <c r="N15343" t="str">
        <f t="shared" si="1918"/>
        <v>+</v>
      </c>
      <c r="O15343" t="str">
        <f t="shared" si="1919"/>
        <v/>
      </c>
    </row>
    <row r="15344" spans="1:15" x14ac:dyDescent="0.25">
      <c r="A15344" s="1" t="s">
        <v>4</v>
      </c>
      <c r="B15344" s="3" t="s">
        <v>1213</v>
      </c>
      <c r="C15344" s="3" t="s">
        <v>1213</v>
      </c>
      <c r="D15344" s="5" t="str">
        <f t="shared" si="1912"/>
        <v>ok</v>
      </c>
      <c r="F15344" t="str">
        <f t="shared" si="1913"/>
        <v>matplotlib/matplotlib.artist/ArtistInspector/aliased_namematplotlib/matplotlib.artist/ArtistInspector/aliased_name</v>
      </c>
      <c r="I15344" t="str">
        <f t="shared" si="1914"/>
        <v>-</v>
      </c>
      <c r="J15344" t="str">
        <f t="shared" si="1915"/>
        <v/>
      </c>
      <c r="K15344" t="str">
        <f t="shared" si="1916"/>
        <v/>
      </c>
      <c r="L15344" t="str">
        <f t="shared" si="1917"/>
        <v/>
      </c>
      <c r="N15344" t="str">
        <f t="shared" si="1918"/>
        <v>+</v>
      </c>
      <c r="O15344" t="str">
        <f t="shared" si="1919"/>
        <v/>
      </c>
    </row>
    <row r="15345" spans="1:15" x14ac:dyDescent="0.25">
      <c r="A15345" s="1" t="s">
        <v>4</v>
      </c>
      <c r="B15345" s="3" t="s">
        <v>1214</v>
      </c>
      <c r="C15345" s="3" t="s">
        <v>1214</v>
      </c>
      <c r="D15345" s="5" t="str">
        <f t="shared" si="1912"/>
        <v>ok</v>
      </c>
      <c r="F15345" t="str">
        <f t="shared" si="1913"/>
        <v>matplotlib/matplotlib.artist/ArtistInspector/aliased_name_restmatplotlib/matplotlib.artist/ArtistInspector/aliased_name_rest</v>
      </c>
      <c r="I15345" t="str">
        <f t="shared" si="1914"/>
        <v>-</v>
      </c>
      <c r="J15345" t="str">
        <f t="shared" si="1915"/>
        <v/>
      </c>
      <c r="K15345" t="str">
        <f t="shared" si="1916"/>
        <v/>
      </c>
      <c r="L15345" t="str">
        <f t="shared" si="1917"/>
        <v/>
      </c>
      <c r="N15345" t="str">
        <f t="shared" si="1918"/>
        <v>+</v>
      </c>
      <c r="O15345" t="str">
        <f t="shared" si="1919"/>
        <v/>
      </c>
    </row>
    <row r="15346" spans="1:15" x14ac:dyDescent="0.25">
      <c r="A15346" s="1" t="s">
        <v>4</v>
      </c>
      <c r="B15346" s="3" t="s">
        <v>6415</v>
      </c>
      <c r="C15346" s="3" t="s">
        <v>6415</v>
      </c>
      <c r="D15346" s="5" t="str">
        <f t="shared" si="1912"/>
        <v>ok</v>
      </c>
      <c r="F15346" t="str">
        <f t="shared" si="1913"/>
        <v>matplotlib/matplotlib.artist/ArtistInspector/aliased_name_rest/targetmatplotlib/matplotlib.artist/ArtistInspector/aliased_name_rest/target</v>
      </c>
      <c r="I15346" t="str">
        <f t="shared" si="1914"/>
        <v>-</v>
      </c>
      <c r="J15346" t="str">
        <f t="shared" si="1915"/>
        <v/>
      </c>
      <c r="K15346" t="str">
        <f t="shared" si="1916"/>
        <v/>
      </c>
      <c r="L15346" t="str">
        <f t="shared" si="1917"/>
        <v/>
      </c>
      <c r="N15346" t="str">
        <f t="shared" si="1918"/>
        <v>+</v>
      </c>
      <c r="O15346" t="str">
        <f t="shared" si="1919"/>
        <v/>
      </c>
    </row>
    <row r="15347" spans="1:15" x14ac:dyDescent="0.25">
      <c r="A15347" s="1" t="s">
        <v>4</v>
      </c>
      <c r="B15347" s="3" t="s">
        <v>6414</v>
      </c>
      <c r="C15347" s="3" t="s">
        <v>6414</v>
      </c>
      <c r="D15347" s="5" t="str">
        <f t="shared" si="1912"/>
        <v>ok</v>
      </c>
      <c r="F15347" t="str">
        <f t="shared" si="1913"/>
        <v>matplotlib/matplotlib.artist/ArtistInspector/aliased_name_rest/smatplotlib/matplotlib.artist/ArtistInspector/aliased_name_rest/s</v>
      </c>
      <c r="I15347" t="str">
        <f t="shared" si="1914"/>
        <v>-</v>
      </c>
      <c r="J15347" t="str">
        <f t="shared" si="1915"/>
        <v/>
      </c>
      <c r="K15347" t="str">
        <f t="shared" si="1916"/>
        <v/>
      </c>
      <c r="L15347" t="str">
        <f t="shared" si="1917"/>
        <v/>
      </c>
      <c r="N15347" t="str">
        <f t="shared" si="1918"/>
        <v>+</v>
      </c>
      <c r="O15347" t="str">
        <f t="shared" si="1919"/>
        <v/>
      </c>
    </row>
    <row r="15348" spans="1:15" x14ac:dyDescent="0.25">
      <c r="A15348" s="1" t="s">
        <v>4</v>
      </c>
      <c r="B15348" s="3" t="s">
        <v>6413</v>
      </c>
      <c r="C15348" s="3" t="s">
        <v>6413</v>
      </c>
      <c r="D15348" s="5" t="str">
        <f t="shared" si="1912"/>
        <v>ok</v>
      </c>
      <c r="F15348" t="str">
        <f t="shared" si="1913"/>
        <v>matplotlib/matplotlib.artist/ArtistInspector/aliased_name_rest/selfmatplotlib/matplotlib.artist/ArtistInspector/aliased_name_rest/self</v>
      </c>
      <c r="I15348" t="str">
        <f t="shared" si="1914"/>
        <v>-</v>
      </c>
      <c r="J15348" t="str">
        <f t="shared" si="1915"/>
        <v/>
      </c>
      <c r="K15348" t="str">
        <f t="shared" si="1916"/>
        <v/>
      </c>
      <c r="L15348" t="str">
        <f t="shared" si="1917"/>
        <v/>
      </c>
      <c r="N15348" t="str">
        <f t="shared" si="1918"/>
        <v>+</v>
      </c>
      <c r="O15348" t="str">
        <f t="shared" si="1919"/>
        <v/>
      </c>
    </row>
    <row r="15349" spans="1:15" x14ac:dyDescent="0.25">
      <c r="A15349" s="1" t="s">
        <v>4</v>
      </c>
      <c r="B15349" s="3" t="s">
        <v>6412</v>
      </c>
      <c r="C15349" s="3" t="s">
        <v>6412</v>
      </c>
      <c r="D15349" s="5" t="str">
        <f t="shared" si="1912"/>
        <v>ok</v>
      </c>
      <c r="F15349" t="str">
        <f t="shared" si="1913"/>
        <v>matplotlib/matplotlib.artist/ArtistInspector/aliased_name/smatplotlib/matplotlib.artist/ArtistInspector/aliased_name/s</v>
      </c>
      <c r="I15349" t="str">
        <f t="shared" si="1914"/>
        <v>-</v>
      </c>
      <c r="J15349" t="str">
        <f t="shared" si="1915"/>
        <v/>
      </c>
      <c r="K15349" t="str">
        <f t="shared" si="1916"/>
        <v/>
      </c>
      <c r="L15349" t="str">
        <f t="shared" si="1917"/>
        <v/>
      </c>
      <c r="N15349" t="str">
        <f t="shared" si="1918"/>
        <v>+</v>
      </c>
      <c r="O15349" t="str">
        <f t="shared" si="1919"/>
        <v/>
      </c>
    </row>
    <row r="15350" spans="1:15" x14ac:dyDescent="0.25">
      <c r="A15350" s="1" t="s">
        <v>4</v>
      </c>
      <c r="B15350" s="3" t="s">
        <v>6411</v>
      </c>
      <c r="C15350" s="3" t="s">
        <v>6411</v>
      </c>
      <c r="D15350" s="5" t="str">
        <f t="shared" si="1912"/>
        <v>ok</v>
      </c>
      <c r="F15350" t="str">
        <f t="shared" si="1913"/>
        <v>matplotlib/matplotlib.artist/ArtistInspector/aliased_name/selfmatplotlib/matplotlib.artist/ArtistInspector/aliased_name/self</v>
      </c>
      <c r="I15350" t="str">
        <f t="shared" si="1914"/>
        <v>-</v>
      </c>
      <c r="J15350" t="str">
        <f t="shared" si="1915"/>
        <v/>
      </c>
      <c r="K15350" t="str">
        <f t="shared" si="1916"/>
        <v/>
      </c>
      <c r="L15350" t="str">
        <f t="shared" si="1917"/>
        <v/>
      </c>
      <c r="N15350" t="str">
        <f t="shared" si="1918"/>
        <v>+</v>
      </c>
      <c r="O15350" t="str">
        <f t="shared" si="1919"/>
        <v/>
      </c>
    </row>
    <row r="15351" spans="1:15" x14ac:dyDescent="0.25">
      <c r="A15351" s="1" t="s">
        <v>4</v>
      </c>
      <c r="B15351" s="3" t="s">
        <v>1212</v>
      </c>
      <c r="C15351" s="3" t="s">
        <v>1212</v>
      </c>
      <c r="D15351" s="5" t="str">
        <f t="shared" si="1912"/>
        <v>ok</v>
      </c>
      <c r="F15351" t="str">
        <f t="shared" si="1913"/>
        <v>matplotlib/matplotlib.artist/ArtistInspector/__init__matplotlib/matplotlib.artist/ArtistInspector/__init__</v>
      </c>
      <c r="I15351" t="str">
        <f t="shared" si="1914"/>
        <v>-</v>
      </c>
      <c r="J15351" t="str">
        <f t="shared" si="1915"/>
        <v/>
      </c>
      <c r="K15351" t="str">
        <f t="shared" si="1916"/>
        <v/>
      </c>
      <c r="L15351" t="str">
        <f t="shared" si="1917"/>
        <v/>
      </c>
      <c r="N15351" t="str">
        <f t="shared" si="1918"/>
        <v>+</v>
      </c>
      <c r="O15351" t="str">
        <f t="shared" si="1919"/>
        <v/>
      </c>
    </row>
    <row r="15352" spans="1:15" x14ac:dyDescent="0.25">
      <c r="A15352" s="1" t="s">
        <v>4</v>
      </c>
      <c r="B15352" s="3" t="s">
        <v>6409</v>
      </c>
      <c r="C15352" s="3" t="s">
        <v>6409</v>
      </c>
      <c r="D15352" s="5" t="str">
        <f t="shared" si="1912"/>
        <v>ok</v>
      </c>
      <c r="F15352" t="str">
        <f t="shared" si="1913"/>
        <v>matplotlib/matplotlib.artist/ArtistInspector/__init__/selfmatplotlib/matplotlib.artist/ArtistInspector/__init__/self</v>
      </c>
      <c r="I15352" t="str">
        <f t="shared" si="1914"/>
        <v>-</v>
      </c>
      <c r="J15352" t="str">
        <f t="shared" si="1915"/>
        <v/>
      </c>
      <c r="K15352" t="str">
        <f t="shared" si="1916"/>
        <v/>
      </c>
      <c r="L15352" t="str">
        <f t="shared" si="1917"/>
        <v/>
      </c>
      <c r="N15352" t="str">
        <f t="shared" si="1918"/>
        <v>+</v>
      </c>
      <c r="O15352" t="str">
        <f t="shared" si="1919"/>
        <v/>
      </c>
    </row>
    <row r="15353" spans="1:15" x14ac:dyDescent="0.25">
      <c r="A15353" s="1" t="s">
        <v>4</v>
      </c>
      <c r="B15353" s="3" t="s">
        <v>6410</v>
      </c>
      <c r="C15353" s="3" t="s">
        <v>6410</v>
      </c>
      <c r="D15353" s="5" t="str">
        <f t="shared" si="1912"/>
        <v>ok</v>
      </c>
      <c r="F15353" t="str">
        <f t="shared" si="1913"/>
        <v>matplotlib/matplotlib.artist/ArtistInspector/__init__/omatplotlib/matplotlib.artist/ArtistInspector/__init__/o</v>
      </c>
      <c r="I15353" t="str">
        <f t="shared" si="1914"/>
        <v>-</v>
      </c>
      <c r="J15353" t="str">
        <f t="shared" si="1915"/>
        <v/>
      </c>
      <c r="K15353" t="str">
        <f t="shared" si="1916"/>
        <v/>
      </c>
      <c r="L15353" t="str">
        <f t="shared" si="1917"/>
        <v/>
      </c>
      <c r="N15353" t="str">
        <f t="shared" si="1918"/>
        <v>+</v>
      </c>
      <c r="O15353" t="str">
        <f t="shared" si="1919"/>
        <v/>
      </c>
    </row>
    <row r="15354" spans="1:15" x14ac:dyDescent="0.25">
      <c r="A15354" s="1" t="s">
        <v>583</v>
      </c>
      <c r="B15354" s="3" t="s">
        <v>592</v>
      </c>
      <c r="C15354" s="1"/>
      <c r="D15354" s="5" t="str">
        <f t="shared" si="1912"/>
        <v>-</v>
      </c>
      <c r="F15354" t="str">
        <f t="shared" si="1913"/>
        <v>matplotlib/matplotlib.artist/ArtistInspector</v>
      </c>
      <c r="I15354" t="str">
        <f t="shared" si="1914"/>
        <v>+</v>
      </c>
      <c r="J15354" t="str">
        <f t="shared" si="1915"/>
        <v/>
      </c>
      <c r="K15354" t="str">
        <f t="shared" si="1916"/>
        <v>+</v>
      </c>
      <c r="L15354" t="str">
        <f t="shared" si="1917"/>
        <v/>
      </c>
      <c r="N15354" t="str">
        <f t="shared" si="1918"/>
        <v/>
      </c>
      <c r="O15354" t="str">
        <f t="shared" si="1919"/>
        <v/>
      </c>
    </row>
    <row r="15355" spans="1:15" x14ac:dyDescent="0.25">
      <c r="A15355" s="1" t="s">
        <v>583</v>
      </c>
      <c r="B15355" s="1"/>
      <c r="C15355" s="3" t="s">
        <v>592</v>
      </c>
      <c r="D15355" s="5" t="str">
        <f t="shared" si="1912"/>
        <v>-</v>
      </c>
      <c r="F15355" t="str">
        <f t="shared" si="1913"/>
        <v>matplotlib/matplotlib.artist/ArtistInspector</v>
      </c>
      <c r="I15355" t="str">
        <f t="shared" si="1914"/>
        <v>+</v>
      </c>
      <c r="J15355" t="str">
        <f t="shared" si="1915"/>
        <v/>
      </c>
      <c r="K15355" t="str">
        <f t="shared" si="1916"/>
        <v>+</v>
      </c>
      <c r="L15355" t="str">
        <f t="shared" si="1917"/>
        <v/>
      </c>
      <c r="N15355" t="str">
        <f t="shared" si="1918"/>
        <v/>
      </c>
      <c r="O15355" t="str">
        <f t="shared" si="1919"/>
        <v/>
      </c>
    </row>
    <row r="15356" spans="1:15" x14ac:dyDescent="0.25">
      <c r="A15356" s="1" t="s">
        <v>4</v>
      </c>
      <c r="B15356" s="3" t="s">
        <v>1210</v>
      </c>
      <c r="C15356" s="3" t="s">
        <v>1210</v>
      </c>
      <c r="D15356" s="5" t="str">
        <f t="shared" si="1912"/>
        <v>ok</v>
      </c>
      <c r="F15356" t="str">
        <f t="shared" si="1913"/>
        <v>matplotlib/matplotlib.artist/Artist/updatematplotlib/matplotlib.artist/Artist/update</v>
      </c>
      <c r="I15356" t="str">
        <f t="shared" si="1914"/>
        <v>-</v>
      </c>
      <c r="J15356" t="str">
        <f t="shared" si="1915"/>
        <v/>
      </c>
      <c r="K15356" t="str">
        <f t="shared" si="1916"/>
        <v/>
      </c>
      <c r="L15356" t="str">
        <f t="shared" si="1917"/>
        <v/>
      </c>
      <c r="N15356" t="str">
        <f t="shared" si="1918"/>
        <v>+</v>
      </c>
      <c r="O15356" t="str">
        <f t="shared" si="1919"/>
        <v/>
      </c>
    </row>
    <row r="15357" spans="1:15" x14ac:dyDescent="0.25">
      <c r="A15357" s="1" t="s">
        <v>4</v>
      </c>
      <c r="B15357" s="3" t="s">
        <v>1211</v>
      </c>
      <c r="C15357" s="3" t="s">
        <v>1211</v>
      </c>
      <c r="D15357" s="5" t="str">
        <f t="shared" si="1912"/>
        <v>ok</v>
      </c>
      <c r="F15357" t="str">
        <f t="shared" si="1913"/>
        <v>matplotlib/matplotlib.artist/Artist/update_frommatplotlib/matplotlib.artist/Artist/update_from</v>
      </c>
      <c r="I15357" t="str">
        <f t="shared" si="1914"/>
        <v>-</v>
      </c>
      <c r="J15357" t="str">
        <f t="shared" si="1915"/>
        <v/>
      </c>
      <c r="K15357" t="str">
        <f t="shared" si="1916"/>
        <v/>
      </c>
      <c r="L15357" t="str">
        <f t="shared" si="1917"/>
        <v/>
      </c>
      <c r="N15357" t="str">
        <f t="shared" si="1918"/>
        <v>+</v>
      </c>
      <c r="O15357" t="str">
        <f t="shared" si="1919"/>
        <v/>
      </c>
    </row>
    <row r="15358" spans="1:15" x14ac:dyDescent="0.25">
      <c r="A15358" s="1" t="s">
        <v>4</v>
      </c>
      <c r="B15358" s="3" t="s">
        <v>6407</v>
      </c>
      <c r="C15358" s="3" t="s">
        <v>6407</v>
      </c>
      <c r="D15358" s="5" t="str">
        <f t="shared" si="1912"/>
        <v>ok</v>
      </c>
      <c r="F15358" t="str">
        <f t="shared" si="1913"/>
        <v>matplotlib/matplotlib.artist/Artist/update_from/selfmatplotlib/matplotlib.artist/Artist/update_from/self</v>
      </c>
      <c r="I15358" t="str">
        <f t="shared" si="1914"/>
        <v>-</v>
      </c>
      <c r="J15358" t="str">
        <f t="shared" si="1915"/>
        <v/>
      </c>
      <c r="K15358" t="str">
        <f t="shared" si="1916"/>
        <v/>
      </c>
      <c r="L15358" t="str">
        <f t="shared" si="1917"/>
        <v/>
      </c>
      <c r="N15358" t="str">
        <f t="shared" si="1918"/>
        <v>+</v>
      </c>
      <c r="O15358" t="str">
        <f t="shared" si="1919"/>
        <v/>
      </c>
    </row>
    <row r="15359" spans="1:15" x14ac:dyDescent="0.25">
      <c r="A15359" s="1" t="s">
        <v>4</v>
      </c>
      <c r="B15359" s="3" t="s">
        <v>6408</v>
      </c>
      <c r="C15359" s="3" t="s">
        <v>6408</v>
      </c>
      <c r="D15359" s="5" t="str">
        <f t="shared" si="1912"/>
        <v>ok</v>
      </c>
      <c r="F15359" t="str">
        <f t="shared" si="1913"/>
        <v>matplotlib/matplotlib.artist/Artist/update_from/othermatplotlib/matplotlib.artist/Artist/update_from/other</v>
      </c>
      <c r="I15359" t="str">
        <f t="shared" si="1914"/>
        <v>-</v>
      </c>
      <c r="J15359" t="str">
        <f t="shared" si="1915"/>
        <v/>
      </c>
      <c r="K15359" t="str">
        <f t="shared" si="1916"/>
        <v/>
      </c>
      <c r="L15359" t="str">
        <f t="shared" si="1917"/>
        <v/>
      </c>
      <c r="N15359" t="str">
        <f t="shared" si="1918"/>
        <v>+</v>
      </c>
      <c r="O15359" t="str">
        <f t="shared" si="1919"/>
        <v/>
      </c>
    </row>
    <row r="15360" spans="1:15" x14ac:dyDescent="0.25">
      <c r="A15360" s="1" t="s">
        <v>4</v>
      </c>
      <c r="B15360" s="3" t="s">
        <v>6405</v>
      </c>
      <c r="C15360" s="3" t="s">
        <v>6405</v>
      </c>
      <c r="D15360" s="5" t="str">
        <f t="shared" si="1912"/>
        <v>ok</v>
      </c>
      <c r="F15360" t="str">
        <f t="shared" si="1913"/>
        <v>matplotlib/matplotlib.artist/Artist/update/selfmatplotlib/matplotlib.artist/Artist/update/self</v>
      </c>
      <c r="I15360" t="str">
        <f t="shared" si="1914"/>
        <v>-</v>
      </c>
      <c r="J15360" t="str">
        <f t="shared" si="1915"/>
        <v/>
      </c>
      <c r="K15360" t="str">
        <f t="shared" si="1916"/>
        <v/>
      </c>
      <c r="L15360" t="str">
        <f t="shared" si="1917"/>
        <v/>
      </c>
      <c r="N15360" t="str">
        <f t="shared" si="1918"/>
        <v>+</v>
      </c>
      <c r="O15360" t="str">
        <f t="shared" si="1919"/>
        <v/>
      </c>
    </row>
    <row r="15361" spans="1:15" x14ac:dyDescent="0.25">
      <c r="A15361" s="1" t="s">
        <v>4</v>
      </c>
      <c r="B15361" s="3" t="s">
        <v>6406</v>
      </c>
      <c r="C15361" s="3" t="s">
        <v>6406</v>
      </c>
      <c r="D15361" s="5" t="str">
        <f t="shared" si="1912"/>
        <v>ok</v>
      </c>
      <c r="F15361" t="str">
        <f t="shared" si="1913"/>
        <v>matplotlib/matplotlib.artist/Artist/update/propsmatplotlib/matplotlib.artist/Artist/update/props</v>
      </c>
      <c r="I15361" t="str">
        <f t="shared" si="1914"/>
        <v>-</v>
      </c>
      <c r="J15361" t="str">
        <f t="shared" si="1915"/>
        <v/>
      </c>
      <c r="K15361" t="str">
        <f t="shared" si="1916"/>
        <v/>
      </c>
      <c r="L15361" t="str">
        <f t="shared" si="1917"/>
        <v/>
      </c>
      <c r="N15361" t="str">
        <f t="shared" si="1918"/>
        <v>+</v>
      </c>
      <c r="O15361" t="str">
        <f t="shared" si="1919"/>
        <v/>
      </c>
    </row>
    <row r="15362" spans="1:15" x14ac:dyDescent="0.25">
      <c r="A15362" s="1" t="s">
        <v>4</v>
      </c>
      <c r="B15362" s="3" t="s">
        <v>6404</v>
      </c>
      <c r="C15362" s="3" t="s">
        <v>6404</v>
      </c>
      <c r="D15362" s="5" t="str">
        <f t="shared" si="1912"/>
        <v>ok</v>
      </c>
      <c r="F15362" t="str">
        <f t="shared" si="1913"/>
        <v>matplotlib/matplotlib.artist/Artist/sticky_edges@getter/selfmatplotlib/matplotlib.artist/Artist/sticky_edges@getter/self</v>
      </c>
      <c r="I15362" t="str">
        <f t="shared" si="1914"/>
        <v>-</v>
      </c>
      <c r="J15362" t="str">
        <f t="shared" si="1915"/>
        <v/>
      </c>
      <c r="K15362" t="str">
        <f t="shared" si="1916"/>
        <v/>
      </c>
      <c r="L15362" t="str">
        <f t="shared" si="1917"/>
        <v/>
      </c>
      <c r="N15362" t="str">
        <f t="shared" si="1918"/>
        <v>+</v>
      </c>
      <c r="O15362" t="str">
        <f t="shared" si="1919"/>
        <v/>
      </c>
    </row>
    <row r="15363" spans="1:15" x14ac:dyDescent="0.25">
      <c r="A15363" s="1" t="s">
        <v>583</v>
      </c>
      <c r="B15363" s="3" t="s">
        <v>4571</v>
      </c>
      <c r="C15363" s="1"/>
      <c r="D15363" s="5" t="str">
        <f t="shared" si="1912"/>
        <v>-</v>
      </c>
      <c r="F15363" t="str">
        <f t="shared" si="1913"/>
        <v>matplotlib/matplotlib.artist/Artist/sticky_edges@getter</v>
      </c>
      <c r="I15363" t="str">
        <f t="shared" si="1914"/>
        <v>+</v>
      </c>
      <c r="J15363" t="str">
        <f t="shared" si="1915"/>
        <v/>
      </c>
      <c r="K15363" t="str">
        <f t="shared" si="1916"/>
        <v>+</v>
      </c>
      <c r="L15363" t="str">
        <f t="shared" si="1917"/>
        <v/>
      </c>
      <c r="N15363" t="str">
        <f t="shared" si="1918"/>
        <v/>
      </c>
      <c r="O15363" t="str">
        <f t="shared" si="1919"/>
        <v/>
      </c>
    </row>
    <row r="15364" spans="1:15" x14ac:dyDescent="0.25">
      <c r="A15364" s="1" t="s">
        <v>583</v>
      </c>
      <c r="B15364" s="1"/>
      <c r="C15364" s="3" t="s">
        <v>4571</v>
      </c>
      <c r="D15364" s="5" t="str">
        <f t="shared" si="1912"/>
        <v>-</v>
      </c>
      <c r="F15364" t="str">
        <f t="shared" si="1913"/>
        <v>matplotlib/matplotlib.artist/Artist/sticky_edges@getter</v>
      </c>
      <c r="I15364" t="str">
        <f t="shared" si="1914"/>
        <v>+</v>
      </c>
      <c r="J15364" t="str">
        <f t="shared" si="1915"/>
        <v/>
      </c>
      <c r="K15364" t="str">
        <f t="shared" si="1916"/>
        <v>+</v>
      </c>
      <c r="L15364" t="str">
        <f t="shared" si="1917"/>
        <v/>
      </c>
      <c r="N15364" t="str">
        <f t="shared" si="1918"/>
        <v/>
      </c>
      <c r="O15364" t="str">
        <f t="shared" si="1919"/>
        <v/>
      </c>
    </row>
    <row r="15365" spans="1:15" x14ac:dyDescent="0.25">
      <c r="A15365" s="1" t="s">
        <v>4</v>
      </c>
      <c r="B15365" s="3" t="s">
        <v>1209</v>
      </c>
      <c r="C15365" s="3" t="s">
        <v>1209</v>
      </c>
      <c r="D15365" s="5" t="str">
        <f t="shared" si="1912"/>
        <v>ok</v>
      </c>
      <c r="F15365" t="str">
        <f t="shared" si="1913"/>
        <v>matplotlib/matplotlib.artist/Artist/stale@settermatplotlib/matplotlib.artist/Artist/stale@setter</v>
      </c>
      <c r="I15365" t="str">
        <f t="shared" si="1914"/>
        <v>-</v>
      </c>
      <c r="J15365" t="str">
        <f t="shared" si="1915"/>
        <v/>
      </c>
      <c r="K15365" t="str">
        <f t="shared" si="1916"/>
        <v/>
      </c>
      <c r="L15365" t="str">
        <f t="shared" si="1917"/>
        <v/>
      </c>
      <c r="N15365" t="str">
        <f t="shared" si="1918"/>
        <v>+</v>
      </c>
      <c r="O15365" t="str">
        <f t="shared" si="1919"/>
        <v/>
      </c>
    </row>
    <row r="15366" spans="1:15" x14ac:dyDescent="0.25">
      <c r="A15366" s="1" t="s">
        <v>4</v>
      </c>
      <c r="B15366" s="3" t="s">
        <v>6403</v>
      </c>
      <c r="C15366" s="3" t="s">
        <v>6403</v>
      </c>
      <c r="D15366" s="5" t="str">
        <f t="shared" si="1912"/>
        <v>ok</v>
      </c>
      <c r="F15366" t="str">
        <f t="shared" si="1913"/>
        <v>matplotlib/matplotlib.artist/Artist/stale@setter/valmatplotlib/matplotlib.artist/Artist/stale@setter/val</v>
      </c>
      <c r="I15366" t="str">
        <f t="shared" si="1914"/>
        <v>-</v>
      </c>
      <c r="J15366" t="str">
        <f t="shared" si="1915"/>
        <v/>
      </c>
      <c r="K15366" t="str">
        <f t="shared" si="1916"/>
        <v/>
      </c>
      <c r="L15366" t="str">
        <f t="shared" si="1917"/>
        <v/>
      </c>
      <c r="N15366" t="str">
        <f t="shared" si="1918"/>
        <v>+</v>
      </c>
      <c r="O15366" t="str">
        <f t="shared" si="1919"/>
        <v/>
      </c>
    </row>
    <row r="15367" spans="1:15" x14ac:dyDescent="0.25">
      <c r="A15367" s="1" t="s">
        <v>4</v>
      </c>
      <c r="B15367" s="3" t="s">
        <v>6402</v>
      </c>
      <c r="C15367" s="3" t="s">
        <v>6402</v>
      </c>
      <c r="D15367" s="5" t="str">
        <f t="shared" si="1912"/>
        <v>ok</v>
      </c>
      <c r="F15367" t="str">
        <f t="shared" si="1913"/>
        <v>matplotlib/matplotlib.artist/Artist/stale@setter/selfmatplotlib/matplotlib.artist/Artist/stale@setter/self</v>
      </c>
      <c r="I15367" t="str">
        <f t="shared" si="1914"/>
        <v>-</v>
      </c>
      <c r="J15367" t="str">
        <f t="shared" si="1915"/>
        <v/>
      </c>
      <c r="K15367" t="str">
        <f t="shared" si="1916"/>
        <v/>
      </c>
      <c r="L15367" t="str">
        <f t="shared" si="1917"/>
        <v/>
      </c>
      <c r="N15367" t="str">
        <f t="shared" si="1918"/>
        <v>+</v>
      </c>
      <c r="O15367" t="str">
        <f t="shared" si="1919"/>
        <v/>
      </c>
    </row>
    <row r="15368" spans="1:15" x14ac:dyDescent="0.25">
      <c r="A15368" s="1" t="s">
        <v>4</v>
      </c>
      <c r="B15368" s="3" t="s">
        <v>1208</v>
      </c>
      <c r="C15368" s="3" t="s">
        <v>1208</v>
      </c>
      <c r="D15368" s="5" t="str">
        <f t="shared" si="1912"/>
        <v>ok</v>
      </c>
      <c r="F15368" t="str">
        <f t="shared" si="1913"/>
        <v>matplotlib/matplotlib.artist/Artist/stale@gettermatplotlib/matplotlib.artist/Artist/stale@getter</v>
      </c>
      <c r="I15368" t="str">
        <f t="shared" si="1914"/>
        <v>-</v>
      </c>
      <c r="J15368" t="str">
        <f t="shared" si="1915"/>
        <v/>
      </c>
      <c r="K15368" t="str">
        <f t="shared" si="1916"/>
        <v/>
      </c>
      <c r="L15368" t="str">
        <f t="shared" si="1917"/>
        <v/>
      </c>
      <c r="N15368" t="str">
        <f t="shared" si="1918"/>
        <v>+</v>
      </c>
      <c r="O15368" t="str">
        <f t="shared" si="1919"/>
        <v/>
      </c>
    </row>
    <row r="15369" spans="1:15" x14ac:dyDescent="0.25">
      <c r="A15369" s="1" t="s">
        <v>4</v>
      </c>
      <c r="B15369" s="3" t="s">
        <v>6401</v>
      </c>
      <c r="C15369" s="3" t="s">
        <v>6401</v>
      </c>
      <c r="D15369" s="5" t="str">
        <f t="shared" si="1912"/>
        <v>ok</v>
      </c>
      <c r="F15369" t="str">
        <f t="shared" si="1913"/>
        <v>matplotlib/matplotlib.artist/Artist/stale@getter/selfmatplotlib/matplotlib.artist/Artist/stale@getter/self</v>
      </c>
      <c r="I15369" t="str">
        <f t="shared" si="1914"/>
        <v>-</v>
      </c>
      <c r="J15369" t="str">
        <f t="shared" si="1915"/>
        <v/>
      </c>
      <c r="K15369" t="str">
        <f t="shared" si="1916"/>
        <v/>
      </c>
      <c r="L15369" t="str">
        <f t="shared" si="1917"/>
        <v/>
      </c>
      <c r="N15369" t="str">
        <f t="shared" si="1918"/>
        <v>+</v>
      </c>
      <c r="O15369" t="str">
        <f t="shared" si="1919"/>
        <v/>
      </c>
    </row>
    <row r="15370" spans="1:15" x14ac:dyDescent="0.25">
      <c r="A15370" s="1" t="s">
        <v>4</v>
      </c>
      <c r="B15370" s="3" t="s">
        <v>1207</v>
      </c>
      <c r="C15370" s="3" t="s">
        <v>1207</v>
      </c>
      <c r="D15370" s="5" t="str">
        <f t="shared" si="1912"/>
        <v>ok</v>
      </c>
      <c r="F15370" t="str">
        <f t="shared" si="1913"/>
        <v>matplotlib/matplotlib.artist/Artist/set_zordermatplotlib/matplotlib.artist/Artist/set_zorder</v>
      </c>
      <c r="I15370" t="str">
        <f t="shared" si="1914"/>
        <v>-</v>
      </c>
      <c r="J15370" t="str">
        <f t="shared" si="1915"/>
        <v/>
      </c>
      <c r="K15370" t="str">
        <f t="shared" si="1916"/>
        <v/>
      </c>
      <c r="L15370" t="str">
        <f t="shared" si="1917"/>
        <v/>
      </c>
      <c r="N15370" t="str">
        <f t="shared" si="1918"/>
        <v>+</v>
      </c>
      <c r="O15370" t="str">
        <f t="shared" si="1919"/>
        <v/>
      </c>
    </row>
    <row r="15371" spans="1:15" x14ac:dyDescent="0.25">
      <c r="A15371" s="1" t="s">
        <v>4</v>
      </c>
      <c r="B15371" s="3" t="s">
        <v>6399</v>
      </c>
      <c r="C15371" s="3" t="s">
        <v>6399</v>
      </c>
      <c r="D15371" s="5" t="str">
        <f t="shared" si="1912"/>
        <v>ok</v>
      </c>
      <c r="F15371" t="str">
        <f t="shared" si="1913"/>
        <v>matplotlib/matplotlib.artist/Artist/set_zorder/selfmatplotlib/matplotlib.artist/Artist/set_zorder/self</v>
      </c>
      <c r="I15371" t="str">
        <f t="shared" si="1914"/>
        <v>-</v>
      </c>
      <c r="J15371" t="str">
        <f t="shared" si="1915"/>
        <v/>
      </c>
      <c r="K15371" t="str">
        <f t="shared" si="1916"/>
        <v/>
      </c>
      <c r="L15371" t="str">
        <f t="shared" si="1917"/>
        <v/>
      </c>
      <c r="N15371" t="str">
        <f t="shared" si="1918"/>
        <v>+</v>
      </c>
      <c r="O15371" t="str">
        <f t="shared" si="1919"/>
        <v/>
      </c>
    </row>
    <row r="15372" spans="1:15" x14ac:dyDescent="0.25">
      <c r="A15372" s="1" t="s">
        <v>4</v>
      </c>
      <c r="B15372" s="3" t="s">
        <v>6400</v>
      </c>
      <c r="C15372" s="3" t="s">
        <v>6400</v>
      </c>
      <c r="D15372" s="5" t="str">
        <f t="shared" si="1912"/>
        <v>ok</v>
      </c>
      <c r="F15372" t="str">
        <f t="shared" si="1913"/>
        <v>matplotlib/matplotlib.artist/Artist/set_zorder/levelmatplotlib/matplotlib.artist/Artist/set_zorder/level</v>
      </c>
      <c r="I15372" t="str">
        <f t="shared" si="1914"/>
        <v>-</v>
      </c>
      <c r="J15372" t="str">
        <f t="shared" si="1915"/>
        <v/>
      </c>
      <c r="K15372" t="str">
        <f t="shared" si="1916"/>
        <v/>
      </c>
      <c r="L15372" t="str">
        <f t="shared" si="1917"/>
        <v/>
      </c>
      <c r="N15372" t="str">
        <f t="shared" si="1918"/>
        <v>+</v>
      </c>
      <c r="O15372" t="str">
        <f t="shared" si="1919"/>
        <v/>
      </c>
    </row>
    <row r="15373" spans="1:15" x14ac:dyDescent="0.25">
      <c r="A15373" s="1" t="s">
        <v>4</v>
      </c>
      <c r="B15373" s="3" t="s">
        <v>1206</v>
      </c>
      <c r="C15373" s="3" t="s">
        <v>1206</v>
      </c>
      <c r="D15373" s="5" t="str">
        <f t="shared" si="1912"/>
        <v>ok</v>
      </c>
      <c r="F15373" t="str">
        <f t="shared" si="1913"/>
        <v>matplotlib/matplotlib.artist/Artist/set_visiblematplotlib/matplotlib.artist/Artist/set_visible</v>
      </c>
      <c r="I15373" t="str">
        <f t="shared" si="1914"/>
        <v>-</v>
      </c>
      <c r="J15373" t="str">
        <f t="shared" si="1915"/>
        <v/>
      </c>
      <c r="K15373" t="str">
        <f t="shared" si="1916"/>
        <v/>
      </c>
      <c r="L15373" t="str">
        <f t="shared" si="1917"/>
        <v/>
      </c>
      <c r="N15373" t="str">
        <f t="shared" si="1918"/>
        <v>+</v>
      </c>
      <c r="O15373" t="str">
        <f t="shared" si="1919"/>
        <v/>
      </c>
    </row>
    <row r="15374" spans="1:15" x14ac:dyDescent="0.25">
      <c r="A15374" s="1" t="s">
        <v>4</v>
      </c>
      <c r="B15374" s="3" t="s">
        <v>6397</v>
      </c>
      <c r="C15374" s="3" t="s">
        <v>6397</v>
      </c>
      <c r="D15374" s="5" t="str">
        <f t="shared" si="1912"/>
        <v>ok</v>
      </c>
      <c r="F15374" t="str">
        <f t="shared" si="1913"/>
        <v>matplotlib/matplotlib.artist/Artist/set_visible/selfmatplotlib/matplotlib.artist/Artist/set_visible/self</v>
      </c>
      <c r="I15374" t="str">
        <f t="shared" si="1914"/>
        <v>-</v>
      </c>
      <c r="J15374" t="str">
        <f t="shared" si="1915"/>
        <v/>
      </c>
      <c r="K15374" t="str">
        <f t="shared" si="1916"/>
        <v/>
      </c>
      <c r="L15374" t="str">
        <f t="shared" si="1917"/>
        <v/>
      </c>
      <c r="N15374" t="str">
        <f t="shared" si="1918"/>
        <v>+</v>
      </c>
      <c r="O15374" t="str">
        <f t="shared" si="1919"/>
        <v/>
      </c>
    </row>
    <row r="15375" spans="1:15" x14ac:dyDescent="0.25">
      <c r="A15375" s="1" t="s">
        <v>4</v>
      </c>
      <c r="B15375" s="3" t="s">
        <v>6398</v>
      </c>
      <c r="C15375" s="3" t="s">
        <v>6398</v>
      </c>
      <c r="D15375" s="5" t="str">
        <f t="shared" si="1912"/>
        <v>ok</v>
      </c>
      <c r="F15375" t="str">
        <f t="shared" si="1913"/>
        <v>matplotlib/matplotlib.artist/Artist/set_visible/bmatplotlib/matplotlib.artist/Artist/set_visible/b</v>
      </c>
      <c r="I15375" t="str">
        <f t="shared" si="1914"/>
        <v>-</v>
      </c>
      <c r="J15375" t="str">
        <f t="shared" si="1915"/>
        <v/>
      </c>
      <c r="K15375" t="str">
        <f t="shared" si="1916"/>
        <v/>
      </c>
      <c r="L15375" t="str">
        <f t="shared" si="1917"/>
        <v/>
      </c>
      <c r="N15375" t="str">
        <f t="shared" si="1918"/>
        <v>+</v>
      </c>
      <c r="O15375" t="str">
        <f t="shared" si="1919"/>
        <v/>
      </c>
    </row>
    <row r="15376" spans="1:15" x14ac:dyDescent="0.25">
      <c r="A15376" s="1" t="s">
        <v>4</v>
      </c>
      <c r="B15376" s="3" t="s">
        <v>1205</v>
      </c>
      <c r="C15376" s="3" t="s">
        <v>1205</v>
      </c>
      <c r="D15376" s="5" t="str">
        <f t="shared" si="1912"/>
        <v>ok</v>
      </c>
      <c r="F15376" t="str">
        <f t="shared" si="1913"/>
        <v>matplotlib/matplotlib.artist/Artist/set_urlmatplotlib/matplotlib.artist/Artist/set_url</v>
      </c>
      <c r="I15376" t="str">
        <f t="shared" si="1914"/>
        <v>-</v>
      </c>
      <c r="J15376" t="str">
        <f t="shared" si="1915"/>
        <v/>
      </c>
      <c r="K15376" t="str">
        <f t="shared" si="1916"/>
        <v/>
      </c>
      <c r="L15376" t="str">
        <f t="shared" si="1917"/>
        <v/>
      </c>
      <c r="N15376" t="str">
        <f t="shared" si="1918"/>
        <v>+</v>
      </c>
      <c r="O15376" t="str">
        <f t="shared" si="1919"/>
        <v/>
      </c>
    </row>
    <row r="15377" spans="1:15" x14ac:dyDescent="0.25">
      <c r="A15377" s="1" t="s">
        <v>4</v>
      </c>
      <c r="B15377" s="3" t="s">
        <v>6396</v>
      </c>
      <c r="C15377" s="3" t="s">
        <v>6396</v>
      </c>
      <c r="D15377" s="5" t="str">
        <f t="shared" si="1912"/>
        <v>ok</v>
      </c>
      <c r="F15377" t="str">
        <f t="shared" si="1913"/>
        <v>matplotlib/matplotlib.artist/Artist/set_url/urlmatplotlib/matplotlib.artist/Artist/set_url/url</v>
      </c>
      <c r="I15377" t="str">
        <f t="shared" si="1914"/>
        <v>-</v>
      </c>
      <c r="J15377" t="str">
        <f t="shared" si="1915"/>
        <v/>
      </c>
      <c r="K15377" t="str">
        <f t="shared" si="1916"/>
        <v/>
      </c>
      <c r="L15377" t="str">
        <f t="shared" si="1917"/>
        <v/>
      </c>
      <c r="N15377" t="str">
        <f t="shared" si="1918"/>
        <v>+</v>
      </c>
      <c r="O15377" t="str">
        <f t="shared" si="1919"/>
        <v/>
      </c>
    </row>
    <row r="15378" spans="1:15" x14ac:dyDescent="0.25">
      <c r="A15378" s="1" t="s">
        <v>4</v>
      </c>
      <c r="B15378" s="3" t="s">
        <v>6395</v>
      </c>
      <c r="C15378" s="3" t="s">
        <v>6395</v>
      </c>
      <c r="D15378" s="5" t="str">
        <f t="shared" si="1912"/>
        <v>ok</v>
      </c>
      <c r="F15378" t="str">
        <f t="shared" si="1913"/>
        <v>matplotlib/matplotlib.artist/Artist/set_url/selfmatplotlib/matplotlib.artist/Artist/set_url/self</v>
      </c>
      <c r="I15378" t="str">
        <f t="shared" si="1914"/>
        <v>-</v>
      </c>
      <c r="J15378" t="str">
        <f t="shared" si="1915"/>
        <v/>
      </c>
      <c r="K15378" t="str">
        <f t="shared" si="1916"/>
        <v/>
      </c>
      <c r="L15378" t="str">
        <f t="shared" si="1917"/>
        <v/>
      </c>
      <c r="N15378" t="str">
        <f t="shared" si="1918"/>
        <v>+</v>
      </c>
      <c r="O15378" t="str">
        <f t="shared" si="1919"/>
        <v/>
      </c>
    </row>
    <row r="15379" spans="1:15" x14ac:dyDescent="0.25">
      <c r="A15379" s="1" t="s">
        <v>4</v>
      </c>
      <c r="B15379" s="3" t="s">
        <v>1204</v>
      </c>
      <c r="C15379" s="3" t="s">
        <v>1204</v>
      </c>
      <c r="D15379" s="5" t="str">
        <f t="shared" ref="D15379:D15442" si="1920">IF(B15379=C15379,"ok","-")</f>
        <v>ok</v>
      </c>
      <c r="F15379" t="str">
        <f t="shared" ref="F15379:F15442" si="1921">_xlfn.CONCAT(B15379,C15379)</f>
        <v>matplotlib/matplotlib.artist/Artist/set_transformmatplotlib/matplotlib.artist/Artist/set_transform</v>
      </c>
      <c r="I15379" t="str">
        <f t="shared" ref="I15379:I15442" si="1922">IF(A15379="-","+","-")</f>
        <v>-</v>
      </c>
      <c r="J15379" t="str">
        <f t="shared" ref="J15379:J15442" si="1923">IF(AND(I15379="-",NOT(D15379="ok")),"+","")</f>
        <v/>
      </c>
      <c r="K15379" t="str">
        <f t="shared" ref="K15379:K15442" si="1924">IF(AND(I15379="+",NOT(D15379="ok")),"+","")</f>
        <v/>
      </c>
      <c r="L15379" t="str">
        <f t="shared" ref="L15379:L15442" si="1925">IF(AND(I15379="-",D15379="?",A15379&lt;$M$18),"+","")</f>
        <v/>
      </c>
      <c r="N15379" t="str">
        <f t="shared" ref="N15379:N15442" si="1926">IF(AND(D15379="ok",I15379="-"),"+","")</f>
        <v>+</v>
      </c>
      <c r="O15379" t="str">
        <f t="shared" ref="O15379:O15442" si="1927">IF(AND(I15379="+",D15379="ok"),"+","")</f>
        <v/>
      </c>
    </row>
    <row r="15380" spans="1:15" x14ac:dyDescent="0.25">
      <c r="A15380" s="1" t="s">
        <v>4</v>
      </c>
      <c r="B15380" s="3" t="s">
        <v>6394</v>
      </c>
      <c r="C15380" s="3" t="s">
        <v>6394</v>
      </c>
      <c r="D15380" s="5" t="str">
        <f t="shared" si="1920"/>
        <v>ok</v>
      </c>
      <c r="F15380" t="str">
        <f t="shared" si="1921"/>
        <v>matplotlib/matplotlib.artist/Artist/set_transform/tmatplotlib/matplotlib.artist/Artist/set_transform/t</v>
      </c>
      <c r="I15380" t="str">
        <f t="shared" si="1922"/>
        <v>-</v>
      </c>
      <c r="J15380" t="str">
        <f t="shared" si="1923"/>
        <v/>
      </c>
      <c r="K15380" t="str">
        <f t="shared" si="1924"/>
        <v/>
      </c>
      <c r="L15380" t="str">
        <f t="shared" si="1925"/>
        <v/>
      </c>
      <c r="N15380" t="str">
        <f t="shared" si="1926"/>
        <v>+</v>
      </c>
      <c r="O15380" t="str">
        <f t="shared" si="1927"/>
        <v/>
      </c>
    </row>
    <row r="15381" spans="1:15" x14ac:dyDescent="0.25">
      <c r="A15381" s="1" t="s">
        <v>4</v>
      </c>
      <c r="B15381" s="3" t="s">
        <v>6393</v>
      </c>
      <c r="C15381" s="3" t="s">
        <v>6393</v>
      </c>
      <c r="D15381" s="5" t="str">
        <f t="shared" si="1920"/>
        <v>ok</v>
      </c>
      <c r="F15381" t="str">
        <f t="shared" si="1921"/>
        <v>matplotlib/matplotlib.artist/Artist/set_transform/selfmatplotlib/matplotlib.artist/Artist/set_transform/self</v>
      </c>
      <c r="I15381" t="str">
        <f t="shared" si="1922"/>
        <v>-</v>
      </c>
      <c r="J15381" t="str">
        <f t="shared" si="1923"/>
        <v/>
      </c>
      <c r="K15381" t="str">
        <f t="shared" si="1924"/>
        <v/>
      </c>
      <c r="L15381" t="str">
        <f t="shared" si="1925"/>
        <v/>
      </c>
      <c r="N15381" t="str">
        <f t="shared" si="1926"/>
        <v>+</v>
      </c>
      <c r="O15381" t="str">
        <f t="shared" si="1927"/>
        <v/>
      </c>
    </row>
    <row r="15382" spans="1:15" x14ac:dyDescent="0.25">
      <c r="A15382" s="1" t="s">
        <v>4</v>
      </c>
      <c r="B15382" s="3" t="s">
        <v>1203</v>
      </c>
      <c r="C15382" s="3" t="s">
        <v>1203</v>
      </c>
      <c r="D15382" s="5" t="str">
        <f t="shared" si="1920"/>
        <v>ok</v>
      </c>
      <c r="F15382" t="str">
        <f t="shared" si="1921"/>
        <v>matplotlib/matplotlib.artist/Artist/set_snapmatplotlib/matplotlib.artist/Artist/set_snap</v>
      </c>
      <c r="I15382" t="str">
        <f t="shared" si="1922"/>
        <v>-</v>
      </c>
      <c r="J15382" t="str">
        <f t="shared" si="1923"/>
        <v/>
      </c>
      <c r="K15382" t="str">
        <f t="shared" si="1924"/>
        <v/>
      </c>
      <c r="L15382" t="str">
        <f t="shared" si="1925"/>
        <v/>
      </c>
      <c r="N15382" t="str">
        <f t="shared" si="1926"/>
        <v>+</v>
      </c>
      <c r="O15382" t="str">
        <f t="shared" si="1927"/>
        <v/>
      </c>
    </row>
    <row r="15383" spans="1:15" x14ac:dyDescent="0.25">
      <c r="A15383" s="1" t="s">
        <v>4</v>
      </c>
      <c r="B15383" s="3" t="s">
        <v>6392</v>
      </c>
      <c r="C15383" s="3" t="s">
        <v>6392</v>
      </c>
      <c r="D15383" s="5" t="str">
        <f t="shared" si="1920"/>
        <v>ok</v>
      </c>
      <c r="F15383" t="str">
        <f t="shared" si="1921"/>
        <v>matplotlib/matplotlib.artist/Artist/set_snap/snapmatplotlib/matplotlib.artist/Artist/set_snap/snap</v>
      </c>
      <c r="I15383" t="str">
        <f t="shared" si="1922"/>
        <v>-</v>
      </c>
      <c r="J15383" t="str">
        <f t="shared" si="1923"/>
        <v/>
      </c>
      <c r="K15383" t="str">
        <f t="shared" si="1924"/>
        <v/>
      </c>
      <c r="L15383" t="str">
        <f t="shared" si="1925"/>
        <v/>
      </c>
      <c r="N15383" t="str">
        <f t="shared" si="1926"/>
        <v>+</v>
      </c>
      <c r="O15383" t="str">
        <f t="shared" si="1927"/>
        <v/>
      </c>
    </row>
    <row r="15384" spans="1:15" x14ac:dyDescent="0.25">
      <c r="A15384" s="1" t="s">
        <v>4</v>
      </c>
      <c r="B15384" s="3" t="s">
        <v>6391</v>
      </c>
      <c r="C15384" s="3" t="s">
        <v>6391</v>
      </c>
      <c r="D15384" s="5" t="str">
        <f t="shared" si="1920"/>
        <v>ok</v>
      </c>
      <c r="F15384" t="str">
        <f t="shared" si="1921"/>
        <v>matplotlib/matplotlib.artist/Artist/set_snap/selfmatplotlib/matplotlib.artist/Artist/set_snap/self</v>
      </c>
      <c r="I15384" t="str">
        <f t="shared" si="1922"/>
        <v>-</v>
      </c>
      <c r="J15384" t="str">
        <f t="shared" si="1923"/>
        <v/>
      </c>
      <c r="K15384" t="str">
        <f t="shared" si="1924"/>
        <v/>
      </c>
      <c r="L15384" t="str">
        <f t="shared" si="1925"/>
        <v/>
      </c>
      <c r="N15384" t="str">
        <f t="shared" si="1926"/>
        <v>+</v>
      </c>
      <c r="O15384" t="str">
        <f t="shared" si="1927"/>
        <v/>
      </c>
    </row>
    <row r="15385" spans="1:15" x14ac:dyDescent="0.25">
      <c r="A15385" s="1" t="s">
        <v>4</v>
      </c>
      <c r="B15385" s="3" t="s">
        <v>6388</v>
      </c>
      <c r="C15385" s="3" t="s">
        <v>6388</v>
      </c>
      <c r="D15385" s="5" t="str">
        <f t="shared" si="1920"/>
        <v>ok</v>
      </c>
      <c r="F15385" t="str">
        <f t="shared" si="1921"/>
        <v>matplotlib/matplotlib.artist/Artist/set_sketch_params/selfmatplotlib/matplotlib.artist/Artist/set_sketch_params/self</v>
      </c>
      <c r="I15385" t="str">
        <f t="shared" si="1922"/>
        <v>-</v>
      </c>
      <c r="J15385" t="str">
        <f t="shared" si="1923"/>
        <v/>
      </c>
      <c r="K15385" t="str">
        <f t="shared" si="1924"/>
        <v/>
      </c>
      <c r="L15385" t="str">
        <f t="shared" si="1925"/>
        <v/>
      </c>
      <c r="N15385" t="str">
        <f t="shared" si="1926"/>
        <v>+</v>
      </c>
      <c r="O15385" t="str">
        <f t="shared" si="1927"/>
        <v/>
      </c>
    </row>
    <row r="15386" spans="1:15" x14ac:dyDescent="0.25">
      <c r="A15386" s="1" t="s">
        <v>4</v>
      </c>
      <c r="B15386" s="3" t="s">
        <v>6389</v>
      </c>
      <c r="C15386" s="3" t="s">
        <v>6389</v>
      </c>
      <c r="D15386" s="5" t="str">
        <f t="shared" si="1920"/>
        <v>ok</v>
      </c>
      <c r="F15386" t="str">
        <f t="shared" si="1921"/>
        <v>matplotlib/matplotlib.artist/Artist/set_sketch_params/scalematplotlib/matplotlib.artist/Artist/set_sketch_params/scale</v>
      </c>
      <c r="I15386" t="str">
        <f t="shared" si="1922"/>
        <v>-</v>
      </c>
      <c r="J15386" t="str">
        <f t="shared" si="1923"/>
        <v/>
      </c>
      <c r="K15386" t="str">
        <f t="shared" si="1924"/>
        <v/>
      </c>
      <c r="L15386" t="str">
        <f t="shared" si="1925"/>
        <v/>
      </c>
      <c r="N15386" t="str">
        <f t="shared" si="1926"/>
        <v>+</v>
      </c>
      <c r="O15386" t="str">
        <f t="shared" si="1927"/>
        <v/>
      </c>
    </row>
    <row r="15387" spans="1:15" x14ac:dyDescent="0.25">
      <c r="A15387" s="1" t="s">
        <v>12518</v>
      </c>
      <c r="B15387" s="3" t="s">
        <v>12519</v>
      </c>
      <c r="C15387" s="3" t="s">
        <v>12519</v>
      </c>
      <c r="D15387" s="5" t="str">
        <f t="shared" si="1920"/>
        <v>ok</v>
      </c>
      <c r="F15387" t="str">
        <f t="shared" si="1921"/>
        <v>matplotlib/matplotlib.artist/Artist/set_sketch_params/randomnessmatplotlib/matplotlib.artist/Artist/set_sketch_params/randomness</v>
      </c>
      <c r="I15387" t="str">
        <f t="shared" si="1922"/>
        <v>-</v>
      </c>
      <c r="J15387" t="str">
        <f t="shared" si="1923"/>
        <v/>
      </c>
      <c r="K15387" t="str">
        <f t="shared" si="1924"/>
        <v/>
      </c>
      <c r="L15387" t="str">
        <f t="shared" si="1925"/>
        <v/>
      </c>
      <c r="N15387" t="str">
        <f t="shared" si="1926"/>
        <v>+</v>
      </c>
      <c r="O15387" t="str">
        <f t="shared" si="1927"/>
        <v/>
      </c>
    </row>
    <row r="15388" spans="1:15" x14ac:dyDescent="0.25">
      <c r="A15388" s="1" t="s">
        <v>4</v>
      </c>
      <c r="B15388" s="3" t="s">
        <v>6390</v>
      </c>
      <c r="C15388" s="3" t="s">
        <v>6390</v>
      </c>
      <c r="D15388" s="5" t="str">
        <f t="shared" si="1920"/>
        <v>ok</v>
      </c>
      <c r="F15388" t="str">
        <f t="shared" si="1921"/>
        <v>matplotlib/matplotlib.artist/Artist/set_sketch_params/lengthmatplotlib/matplotlib.artist/Artist/set_sketch_params/length</v>
      </c>
      <c r="I15388" t="str">
        <f t="shared" si="1922"/>
        <v>-</v>
      </c>
      <c r="J15388" t="str">
        <f t="shared" si="1923"/>
        <v/>
      </c>
      <c r="K15388" t="str">
        <f t="shared" si="1924"/>
        <v/>
      </c>
      <c r="L15388" t="str">
        <f t="shared" si="1925"/>
        <v/>
      </c>
      <c r="N15388" t="str">
        <f t="shared" si="1926"/>
        <v>+</v>
      </c>
      <c r="O15388" t="str">
        <f t="shared" si="1927"/>
        <v/>
      </c>
    </row>
    <row r="15389" spans="1:15" x14ac:dyDescent="0.25">
      <c r="A15389" s="1" t="s">
        <v>583</v>
      </c>
      <c r="B15389" s="3" t="s">
        <v>4570</v>
      </c>
      <c r="C15389" s="1"/>
      <c r="D15389" s="5" t="str">
        <f t="shared" si="1920"/>
        <v>-</v>
      </c>
      <c r="F15389" t="str">
        <f t="shared" si="1921"/>
        <v>matplotlib/matplotlib.artist/Artist/set_sketch_params</v>
      </c>
      <c r="I15389" t="str">
        <f t="shared" si="1922"/>
        <v>+</v>
      </c>
      <c r="J15389" t="str">
        <f t="shared" si="1923"/>
        <v/>
      </c>
      <c r="K15389" t="str">
        <f t="shared" si="1924"/>
        <v>+</v>
      </c>
      <c r="L15389" t="str">
        <f t="shared" si="1925"/>
        <v/>
      </c>
      <c r="N15389" t="str">
        <f t="shared" si="1926"/>
        <v/>
      </c>
      <c r="O15389" t="str">
        <f t="shared" si="1927"/>
        <v/>
      </c>
    </row>
    <row r="15390" spans="1:15" x14ac:dyDescent="0.25">
      <c r="A15390" s="1" t="s">
        <v>583</v>
      </c>
      <c r="B15390" s="1"/>
      <c r="C15390" s="3" t="s">
        <v>4570</v>
      </c>
      <c r="D15390" s="5" t="str">
        <f t="shared" si="1920"/>
        <v>-</v>
      </c>
      <c r="F15390" t="str">
        <f t="shared" si="1921"/>
        <v>matplotlib/matplotlib.artist/Artist/set_sketch_params</v>
      </c>
      <c r="I15390" t="str">
        <f t="shared" si="1922"/>
        <v>+</v>
      </c>
      <c r="J15390" t="str">
        <f t="shared" si="1923"/>
        <v/>
      </c>
      <c r="K15390" t="str">
        <f t="shared" si="1924"/>
        <v>+</v>
      </c>
      <c r="L15390" t="str">
        <f t="shared" si="1925"/>
        <v/>
      </c>
      <c r="N15390" t="str">
        <f t="shared" si="1926"/>
        <v/>
      </c>
      <c r="O15390" t="str">
        <f t="shared" si="1927"/>
        <v/>
      </c>
    </row>
    <row r="15391" spans="1:15" x14ac:dyDescent="0.25">
      <c r="A15391" s="1" t="s">
        <v>4</v>
      </c>
      <c r="B15391" s="3" t="s">
        <v>6387</v>
      </c>
      <c r="C15391" s="3" t="s">
        <v>6387</v>
      </c>
      <c r="D15391" s="5" t="str">
        <f t="shared" si="1920"/>
        <v>ok</v>
      </c>
      <c r="F15391" t="str">
        <f t="shared" si="1921"/>
        <v>matplotlib/matplotlib.artist/Artist/set_rasterized/selfmatplotlib/matplotlib.artist/Artist/set_rasterized/self</v>
      </c>
      <c r="I15391" t="str">
        <f t="shared" si="1922"/>
        <v>-</v>
      </c>
      <c r="J15391" t="str">
        <f t="shared" si="1923"/>
        <v/>
      </c>
      <c r="K15391" t="str">
        <f t="shared" si="1924"/>
        <v/>
      </c>
      <c r="L15391" t="str">
        <f t="shared" si="1925"/>
        <v/>
      </c>
      <c r="N15391" t="str">
        <f t="shared" si="1926"/>
        <v>+</v>
      </c>
      <c r="O15391" t="str">
        <f t="shared" si="1927"/>
        <v/>
      </c>
    </row>
    <row r="15392" spans="1:15" x14ac:dyDescent="0.25">
      <c r="A15392" s="1" t="s">
        <v>12522</v>
      </c>
      <c r="B15392" s="3" t="s">
        <v>12523</v>
      </c>
      <c r="C15392" s="3" t="s">
        <v>12523</v>
      </c>
      <c r="D15392" s="5" t="str">
        <f t="shared" si="1920"/>
        <v>ok</v>
      </c>
      <c r="F15392" t="str">
        <f t="shared" si="1921"/>
        <v>matplotlib/matplotlib.artist/Artist/set_rasterized/rasterizedmatplotlib/matplotlib.artist/Artist/set_rasterized/rasterized</v>
      </c>
      <c r="I15392" t="str">
        <f t="shared" si="1922"/>
        <v>-</v>
      </c>
      <c r="J15392" t="str">
        <f t="shared" si="1923"/>
        <v/>
      </c>
      <c r="K15392" t="str">
        <f t="shared" si="1924"/>
        <v/>
      </c>
      <c r="L15392" t="str">
        <f t="shared" si="1925"/>
        <v/>
      </c>
      <c r="N15392" t="str">
        <f t="shared" si="1926"/>
        <v>+</v>
      </c>
      <c r="O15392" t="str">
        <f t="shared" si="1927"/>
        <v/>
      </c>
    </row>
    <row r="15393" spans="1:15" x14ac:dyDescent="0.25">
      <c r="A15393" s="1" t="s">
        <v>583</v>
      </c>
      <c r="B15393" s="3" t="s">
        <v>4569</v>
      </c>
      <c r="C15393" s="1"/>
      <c r="D15393" s="5" t="str">
        <f t="shared" si="1920"/>
        <v>-</v>
      </c>
      <c r="F15393" t="str">
        <f t="shared" si="1921"/>
        <v>matplotlib/matplotlib.artist/Artist/set_rasterized</v>
      </c>
      <c r="I15393" t="str">
        <f t="shared" si="1922"/>
        <v>+</v>
      </c>
      <c r="J15393" t="str">
        <f t="shared" si="1923"/>
        <v/>
      </c>
      <c r="K15393" t="str">
        <f t="shared" si="1924"/>
        <v>+</v>
      </c>
      <c r="L15393" t="str">
        <f t="shared" si="1925"/>
        <v/>
      </c>
      <c r="N15393" t="str">
        <f t="shared" si="1926"/>
        <v/>
      </c>
      <c r="O15393" t="str">
        <f t="shared" si="1927"/>
        <v/>
      </c>
    </row>
    <row r="15394" spans="1:15" x14ac:dyDescent="0.25">
      <c r="A15394" s="1" t="s">
        <v>583</v>
      </c>
      <c r="B15394" s="1"/>
      <c r="C15394" s="3" t="s">
        <v>4569</v>
      </c>
      <c r="D15394" s="5" t="str">
        <f t="shared" si="1920"/>
        <v>-</v>
      </c>
      <c r="F15394" t="str">
        <f t="shared" si="1921"/>
        <v>matplotlib/matplotlib.artist/Artist/set_rasterized</v>
      </c>
      <c r="I15394" t="str">
        <f t="shared" si="1922"/>
        <v>+</v>
      </c>
      <c r="J15394" t="str">
        <f t="shared" si="1923"/>
        <v/>
      </c>
      <c r="K15394" t="str">
        <f t="shared" si="1924"/>
        <v>+</v>
      </c>
      <c r="L15394" t="str">
        <f t="shared" si="1925"/>
        <v/>
      </c>
      <c r="N15394" t="str">
        <f t="shared" si="1926"/>
        <v/>
      </c>
      <c r="O15394" t="str">
        <f t="shared" si="1927"/>
        <v/>
      </c>
    </row>
    <row r="15395" spans="1:15" x14ac:dyDescent="0.25">
      <c r="A15395" s="1" t="s">
        <v>4</v>
      </c>
      <c r="B15395" s="3" t="s">
        <v>6386</v>
      </c>
      <c r="C15395" s="3" t="s">
        <v>6386</v>
      </c>
      <c r="D15395" s="5" t="str">
        <f t="shared" si="1920"/>
        <v>ok</v>
      </c>
      <c r="F15395" t="str">
        <f t="shared" si="1921"/>
        <v>matplotlib/matplotlib.artist/Artist/set_picker/selfmatplotlib/matplotlib.artist/Artist/set_picker/self</v>
      </c>
      <c r="I15395" t="str">
        <f t="shared" si="1922"/>
        <v>-</v>
      </c>
      <c r="J15395" t="str">
        <f t="shared" si="1923"/>
        <v/>
      </c>
      <c r="K15395" t="str">
        <f t="shared" si="1924"/>
        <v/>
      </c>
      <c r="L15395" t="str">
        <f t="shared" si="1925"/>
        <v/>
      </c>
      <c r="N15395" t="str">
        <f t="shared" si="1926"/>
        <v>+</v>
      </c>
      <c r="O15395" t="str">
        <f t="shared" si="1927"/>
        <v/>
      </c>
    </row>
    <row r="15396" spans="1:15" x14ac:dyDescent="0.25">
      <c r="A15396" s="1" t="s">
        <v>12535</v>
      </c>
      <c r="B15396" s="3" t="s">
        <v>12536</v>
      </c>
      <c r="C15396" s="3" t="s">
        <v>12536</v>
      </c>
      <c r="D15396" s="5" t="str">
        <f t="shared" si="1920"/>
        <v>ok</v>
      </c>
      <c r="F15396" t="str">
        <f t="shared" si="1921"/>
        <v>matplotlib/matplotlib.artist/Artist/set_picker/pickermatplotlib/matplotlib.artist/Artist/set_picker/picker</v>
      </c>
      <c r="I15396" t="str">
        <f t="shared" si="1922"/>
        <v>-</v>
      </c>
      <c r="J15396" t="str">
        <f t="shared" si="1923"/>
        <v/>
      </c>
      <c r="K15396" t="str">
        <f t="shared" si="1924"/>
        <v/>
      </c>
      <c r="L15396" t="str">
        <f t="shared" si="1925"/>
        <v/>
      </c>
      <c r="N15396" t="str">
        <f t="shared" si="1926"/>
        <v>+</v>
      </c>
      <c r="O15396" t="str">
        <f t="shared" si="1927"/>
        <v/>
      </c>
    </row>
    <row r="15397" spans="1:15" x14ac:dyDescent="0.25">
      <c r="A15397" s="1" t="s">
        <v>583</v>
      </c>
      <c r="B15397" s="3" t="s">
        <v>4568</v>
      </c>
      <c r="C15397" s="1"/>
      <c r="D15397" s="5" t="str">
        <f t="shared" si="1920"/>
        <v>-</v>
      </c>
      <c r="F15397" t="str">
        <f t="shared" si="1921"/>
        <v>matplotlib/matplotlib.artist/Artist/set_picker</v>
      </c>
      <c r="I15397" t="str">
        <f t="shared" si="1922"/>
        <v>+</v>
      </c>
      <c r="J15397" t="str">
        <f t="shared" si="1923"/>
        <v/>
      </c>
      <c r="K15397" t="str">
        <f t="shared" si="1924"/>
        <v>+</v>
      </c>
      <c r="L15397" t="str">
        <f t="shared" si="1925"/>
        <v/>
      </c>
      <c r="N15397" t="str">
        <f t="shared" si="1926"/>
        <v/>
      </c>
      <c r="O15397" t="str">
        <f t="shared" si="1927"/>
        <v/>
      </c>
    </row>
    <row r="15398" spans="1:15" x14ac:dyDescent="0.25">
      <c r="A15398" s="1" t="s">
        <v>583</v>
      </c>
      <c r="B15398" s="1"/>
      <c r="C15398" s="3" t="s">
        <v>4568</v>
      </c>
      <c r="D15398" s="5" t="str">
        <f t="shared" si="1920"/>
        <v>-</v>
      </c>
      <c r="F15398" t="str">
        <f t="shared" si="1921"/>
        <v>matplotlib/matplotlib.artist/Artist/set_picker</v>
      </c>
      <c r="I15398" t="str">
        <f t="shared" si="1922"/>
        <v>+</v>
      </c>
      <c r="J15398" t="str">
        <f t="shared" si="1923"/>
        <v/>
      </c>
      <c r="K15398" t="str">
        <f t="shared" si="1924"/>
        <v>+</v>
      </c>
      <c r="L15398" t="str">
        <f t="shared" si="1925"/>
        <v/>
      </c>
      <c r="N15398" t="str">
        <f t="shared" si="1926"/>
        <v/>
      </c>
      <c r="O15398" t="str">
        <f t="shared" si="1927"/>
        <v/>
      </c>
    </row>
    <row r="15399" spans="1:15" x14ac:dyDescent="0.25">
      <c r="A15399" s="1" t="s">
        <v>4</v>
      </c>
      <c r="B15399" s="3" t="s">
        <v>1202</v>
      </c>
      <c r="C15399" s="3" t="s">
        <v>1202</v>
      </c>
      <c r="D15399" s="5" t="str">
        <f t="shared" si="1920"/>
        <v>ok</v>
      </c>
      <c r="F15399" t="str">
        <f t="shared" si="1921"/>
        <v>matplotlib/matplotlib.artist/Artist/set_path_effectsmatplotlib/matplotlib.artist/Artist/set_path_effects</v>
      </c>
      <c r="I15399" t="str">
        <f t="shared" si="1922"/>
        <v>-</v>
      </c>
      <c r="J15399" t="str">
        <f t="shared" si="1923"/>
        <v/>
      </c>
      <c r="K15399" t="str">
        <f t="shared" si="1924"/>
        <v/>
      </c>
      <c r="L15399" t="str">
        <f t="shared" si="1925"/>
        <v/>
      </c>
      <c r="N15399" t="str">
        <f t="shared" si="1926"/>
        <v>+</v>
      </c>
      <c r="O15399" t="str">
        <f t="shared" si="1927"/>
        <v/>
      </c>
    </row>
    <row r="15400" spans="1:15" x14ac:dyDescent="0.25">
      <c r="A15400" s="1" t="s">
        <v>4</v>
      </c>
      <c r="B15400" s="3" t="s">
        <v>6384</v>
      </c>
      <c r="C15400" s="3" t="s">
        <v>6384</v>
      </c>
      <c r="D15400" s="5" t="str">
        <f t="shared" si="1920"/>
        <v>ok</v>
      </c>
      <c r="F15400" t="str">
        <f t="shared" si="1921"/>
        <v>matplotlib/matplotlib.artist/Artist/set_path_effects/selfmatplotlib/matplotlib.artist/Artist/set_path_effects/self</v>
      </c>
      <c r="I15400" t="str">
        <f t="shared" si="1922"/>
        <v>-</v>
      </c>
      <c r="J15400" t="str">
        <f t="shared" si="1923"/>
        <v/>
      </c>
      <c r="K15400" t="str">
        <f t="shared" si="1924"/>
        <v/>
      </c>
      <c r="L15400" t="str">
        <f t="shared" si="1925"/>
        <v/>
      </c>
      <c r="N15400" t="str">
        <f t="shared" si="1926"/>
        <v>+</v>
      </c>
      <c r="O15400" t="str">
        <f t="shared" si="1927"/>
        <v/>
      </c>
    </row>
    <row r="15401" spans="1:15" x14ac:dyDescent="0.25">
      <c r="A15401" s="1" t="s">
        <v>4</v>
      </c>
      <c r="B15401" s="3" t="s">
        <v>6385</v>
      </c>
      <c r="C15401" s="3" t="s">
        <v>6385</v>
      </c>
      <c r="D15401" s="5" t="str">
        <f t="shared" si="1920"/>
        <v>ok</v>
      </c>
      <c r="F15401" t="str">
        <f t="shared" si="1921"/>
        <v>matplotlib/matplotlib.artist/Artist/set_path_effects/path_effectsmatplotlib/matplotlib.artist/Artist/set_path_effects/path_effects</v>
      </c>
      <c r="I15401" t="str">
        <f t="shared" si="1922"/>
        <v>-</v>
      </c>
      <c r="J15401" t="str">
        <f t="shared" si="1923"/>
        <v/>
      </c>
      <c r="K15401" t="str">
        <f t="shared" si="1924"/>
        <v/>
      </c>
      <c r="L15401" t="str">
        <f t="shared" si="1925"/>
        <v/>
      </c>
      <c r="N15401" t="str">
        <f t="shared" si="1926"/>
        <v>+</v>
      </c>
      <c r="O15401" t="str">
        <f t="shared" si="1927"/>
        <v/>
      </c>
    </row>
    <row r="15402" spans="1:15" x14ac:dyDescent="0.25">
      <c r="A15402" s="1" t="s">
        <v>583</v>
      </c>
      <c r="B15402" s="1"/>
      <c r="C15402" s="3" t="s">
        <v>14059</v>
      </c>
      <c r="D15402" s="5" t="str">
        <f t="shared" si="1920"/>
        <v>-</v>
      </c>
      <c r="F15402" t="str">
        <f t="shared" si="1921"/>
        <v>matplotlib/matplotlib.artist/Artist/set_mouseover/self</v>
      </c>
      <c r="I15402" t="str">
        <f t="shared" si="1922"/>
        <v>+</v>
      </c>
      <c r="J15402" t="str">
        <f t="shared" si="1923"/>
        <v/>
      </c>
      <c r="K15402" t="str">
        <f t="shared" si="1924"/>
        <v>+</v>
      </c>
      <c r="L15402" t="str">
        <f t="shared" si="1925"/>
        <v/>
      </c>
      <c r="N15402" t="str">
        <f t="shared" si="1926"/>
        <v/>
      </c>
      <c r="O15402" t="str">
        <f t="shared" si="1927"/>
        <v/>
      </c>
    </row>
    <row r="15403" spans="1:15" x14ac:dyDescent="0.25">
      <c r="A15403" s="1" t="s">
        <v>583</v>
      </c>
      <c r="B15403" s="1"/>
      <c r="C15403" s="3" t="s">
        <v>14060</v>
      </c>
      <c r="D15403" s="5" t="str">
        <f t="shared" si="1920"/>
        <v>-</v>
      </c>
      <c r="F15403" t="str">
        <f t="shared" si="1921"/>
        <v>matplotlib/matplotlib.artist/Artist/set_mouseover/mouseover</v>
      </c>
      <c r="I15403" t="str">
        <f t="shared" si="1922"/>
        <v>+</v>
      </c>
      <c r="J15403" t="str">
        <f t="shared" si="1923"/>
        <v/>
      </c>
      <c r="K15403" t="str">
        <f t="shared" si="1924"/>
        <v>+</v>
      </c>
      <c r="L15403" t="str">
        <f t="shared" si="1925"/>
        <v/>
      </c>
      <c r="N15403" t="str">
        <f t="shared" si="1926"/>
        <v/>
      </c>
      <c r="O15403" t="str">
        <f t="shared" si="1927"/>
        <v/>
      </c>
    </row>
    <row r="15404" spans="1:15" x14ac:dyDescent="0.25">
      <c r="A15404" s="1" t="s">
        <v>583</v>
      </c>
      <c r="B15404" s="1"/>
      <c r="C15404" s="3" t="s">
        <v>5675</v>
      </c>
      <c r="D15404" s="5" t="str">
        <f t="shared" si="1920"/>
        <v>-</v>
      </c>
      <c r="F15404" t="str">
        <f t="shared" si="1921"/>
        <v>matplotlib/matplotlib.artist/Artist/set_mouseover</v>
      </c>
      <c r="I15404" t="str">
        <f t="shared" si="1922"/>
        <v>+</v>
      </c>
      <c r="J15404" t="str">
        <f t="shared" si="1923"/>
        <v/>
      </c>
      <c r="K15404" t="str">
        <f t="shared" si="1924"/>
        <v>+</v>
      </c>
      <c r="L15404" t="str">
        <f t="shared" si="1925"/>
        <v/>
      </c>
      <c r="N15404" t="str">
        <f t="shared" si="1926"/>
        <v/>
      </c>
      <c r="O15404" t="str">
        <f t="shared" si="1927"/>
        <v/>
      </c>
    </row>
    <row r="15405" spans="1:15" x14ac:dyDescent="0.25">
      <c r="A15405" s="1" t="s">
        <v>4</v>
      </c>
      <c r="B15405" s="3" t="s">
        <v>1201</v>
      </c>
      <c r="C15405" s="3" t="s">
        <v>1201</v>
      </c>
      <c r="D15405" s="5" t="str">
        <f t="shared" si="1920"/>
        <v>ok</v>
      </c>
      <c r="F15405" t="str">
        <f t="shared" si="1921"/>
        <v>matplotlib/matplotlib.artist/Artist/set_labelmatplotlib/matplotlib.artist/Artist/set_label</v>
      </c>
      <c r="I15405" t="str">
        <f t="shared" si="1922"/>
        <v>-</v>
      </c>
      <c r="J15405" t="str">
        <f t="shared" si="1923"/>
        <v/>
      </c>
      <c r="K15405" t="str">
        <f t="shared" si="1924"/>
        <v/>
      </c>
      <c r="L15405" t="str">
        <f t="shared" si="1925"/>
        <v/>
      </c>
      <c r="N15405" t="str">
        <f t="shared" si="1926"/>
        <v>+</v>
      </c>
      <c r="O15405" t="str">
        <f t="shared" si="1927"/>
        <v/>
      </c>
    </row>
    <row r="15406" spans="1:15" x14ac:dyDescent="0.25">
      <c r="A15406" s="1" t="s">
        <v>4</v>
      </c>
      <c r="B15406" s="3" t="s">
        <v>6383</v>
      </c>
      <c r="C15406" s="3" t="s">
        <v>6383</v>
      </c>
      <c r="D15406" s="5" t="str">
        <f t="shared" si="1920"/>
        <v>ok</v>
      </c>
      <c r="F15406" t="str">
        <f t="shared" si="1921"/>
        <v>matplotlib/matplotlib.artist/Artist/set_label/smatplotlib/matplotlib.artist/Artist/set_label/s</v>
      </c>
      <c r="I15406" t="str">
        <f t="shared" si="1922"/>
        <v>-</v>
      </c>
      <c r="J15406" t="str">
        <f t="shared" si="1923"/>
        <v/>
      </c>
      <c r="K15406" t="str">
        <f t="shared" si="1924"/>
        <v/>
      </c>
      <c r="L15406" t="str">
        <f t="shared" si="1925"/>
        <v/>
      </c>
      <c r="N15406" t="str">
        <f t="shared" si="1926"/>
        <v>+</v>
      </c>
      <c r="O15406" t="str">
        <f t="shared" si="1927"/>
        <v/>
      </c>
    </row>
    <row r="15407" spans="1:15" x14ac:dyDescent="0.25">
      <c r="A15407" s="1" t="s">
        <v>4</v>
      </c>
      <c r="B15407" s="3" t="s">
        <v>6382</v>
      </c>
      <c r="C15407" s="3" t="s">
        <v>6382</v>
      </c>
      <c r="D15407" s="5" t="str">
        <f t="shared" si="1920"/>
        <v>ok</v>
      </c>
      <c r="F15407" t="str">
        <f t="shared" si="1921"/>
        <v>matplotlib/matplotlib.artist/Artist/set_label/selfmatplotlib/matplotlib.artist/Artist/set_label/self</v>
      </c>
      <c r="I15407" t="str">
        <f t="shared" si="1922"/>
        <v>-</v>
      </c>
      <c r="J15407" t="str">
        <f t="shared" si="1923"/>
        <v/>
      </c>
      <c r="K15407" t="str">
        <f t="shared" si="1924"/>
        <v/>
      </c>
      <c r="L15407" t="str">
        <f t="shared" si="1925"/>
        <v/>
      </c>
      <c r="N15407" t="str">
        <f t="shared" si="1926"/>
        <v>+</v>
      </c>
      <c r="O15407" t="str">
        <f t="shared" si="1927"/>
        <v/>
      </c>
    </row>
    <row r="15408" spans="1:15" x14ac:dyDescent="0.25">
      <c r="A15408" s="1" t="s">
        <v>4</v>
      </c>
      <c r="B15408" s="3" t="s">
        <v>1200</v>
      </c>
      <c r="C15408" s="3" t="s">
        <v>1200</v>
      </c>
      <c r="D15408" s="5" t="str">
        <f t="shared" si="1920"/>
        <v>ok</v>
      </c>
      <c r="F15408" t="str">
        <f t="shared" si="1921"/>
        <v>matplotlib/matplotlib.artist/Artist/set_in_layoutmatplotlib/matplotlib.artist/Artist/set_in_layout</v>
      </c>
      <c r="I15408" t="str">
        <f t="shared" si="1922"/>
        <v>-</v>
      </c>
      <c r="J15408" t="str">
        <f t="shared" si="1923"/>
        <v/>
      </c>
      <c r="K15408" t="str">
        <f t="shared" si="1924"/>
        <v/>
      </c>
      <c r="L15408" t="str">
        <f t="shared" si="1925"/>
        <v/>
      </c>
      <c r="N15408" t="str">
        <f t="shared" si="1926"/>
        <v>+</v>
      </c>
      <c r="O15408" t="str">
        <f t="shared" si="1927"/>
        <v/>
      </c>
    </row>
    <row r="15409" spans="1:15" x14ac:dyDescent="0.25">
      <c r="A15409" s="1" t="s">
        <v>4</v>
      </c>
      <c r="B15409" s="3" t="s">
        <v>6380</v>
      </c>
      <c r="C15409" s="3" t="s">
        <v>6380</v>
      </c>
      <c r="D15409" s="5" t="str">
        <f t="shared" si="1920"/>
        <v>ok</v>
      </c>
      <c r="F15409" t="str">
        <f t="shared" si="1921"/>
        <v>matplotlib/matplotlib.artist/Artist/set_in_layout/selfmatplotlib/matplotlib.artist/Artist/set_in_layout/self</v>
      </c>
      <c r="I15409" t="str">
        <f t="shared" si="1922"/>
        <v>-</v>
      </c>
      <c r="J15409" t="str">
        <f t="shared" si="1923"/>
        <v/>
      </c>
      <c r="K15409" t="str">
        <f t="shared" si="1924"/>
        <v/>
      </c>
      <c r="L15409" t="str">
        <f t="shared" si="1925"/>
        <v/>
      </c>
      <c r="N15409" t="str">
        <f t="shared" si="1926"/>
        <v>+</v>
      </c>
      <c r="O15409" t="str">
        <f t="shared" si="1927"/>
        <v/>
      </c>
    </row>
    <row r="15410" spans="1:15" x14ac:dyDescent="0.25">
      <c r="A15410" s="1" t="s">
        <v>4</v>
      </c>
      <c r="B15410" s="3" t="s">
        <v>6381</v>
      </c>
      <c r="C15410" s="3" t="s">
        <v>6381</v>
      </c>
      <c r="D15410" s="5" t="str">
        <f t="shared" si="1920"/>
        <v>ok</v>
      </c>
      <c r="F15410" t="str">
        <f t="shared" si="1921"/>
        <v>matplotlib/matplotlib.artist/Artist/set_in_layout/in_layoutmatplotlib/matplotlib.artist/Artist/set_in_layout/in_layout</v>
      </c>
      <c r="I15410" t="str">
        <f t="shared" si="1922"/>
        <v>-</v>
      </c>
      <c r="J15410" t="str">
        <f t="shared" si="1923"/>
        <v/>
      </c>
      <c r="K15410" t="str">
        <f t="shared" si="1924"/>
        <v/>
      </c>
      <c r="L15410" t="str">
        <f t="shared" si="1925"/>
        <v/>
      </c>
      <c r="N15410" t="str">
        <f t="shared" si="1926"/>
        <v>+</v>
      </c>
      <c r="O15410" t="str">
        <f t="shared" si="1927"/>
        <v/>
      </c>
    </row>
    <row r="15411" spans="1:15" x14ac:dyDescent="0.25">
      <c r="A15411" s="1" t="s">
        <v>4</v>
      </c>
      <c r="B15411" s="3" t="s">
        <v>1199</v>
      </c>
      <c r="C15411" s="3" t="s">
        <v>1199</v>
      </c>
      <c r="D15411" s="5" t="str">
        <f t="shared" si="1920"/>
        <v>ok</v>
      </c>
      <c r="F15411" t="str">
        <f t="shared" si="1921"/>
        <v>matplotlib/matplotlib.artist/Artist/set_gidmatplotlib/matplotlib.artist/Artist/set_gid</v>
      </c>
      <c r="I15411" t="str">
        <f t="shared" si="1922"/>
        <v>-</v>
      </c>
      <c r="J15411" t="str">
        <f t="shared" si="1923"/>
        <v/>
      </c>
      <c r="K15411" t="str">
        <f t="shared" si="1924"/>
        <v/>
      </c>
      <c r="L15411" t="str">
        <f t="shared" si="1925"/>
        <v/>
      </c>
      <c r="N15411" t="str">
        <f t="shared" si="1926"/>
        <v>+</v>
      </c>
      <c r="O15411" t="str">
        <f t="shared" si="1927"/>
        <v/>
      </c>
    </row>
    <row r="15412" spans="1:15" x14ac:dyDescent="0.25">
      <c r="A15412" s="1" t="s">
        <v>4</v>
      </c>
      <c r="B15412" s="3" t="s">
        <v>6378</v>
      </c>
      <c r="C15412" s="3" t="s">
        <v>6378</v>
      </c>
      <c r="D15412" s="5" t="str">
        <f t="shared" si="1920"/>
        <v>ok</v>
      </c>
      <c r="F15412" t="str">
        <f t="shared" si="1921"/>
        <v>matplotlib/matplotlib.artist/Artist/set_gid/selfmatplotlib/matplotlib.artist/Artist/set_gid/self</v>
      </c>
      <c r="I15412" t="str">
        <f t="shared" si="1922"/>
        <v>-</v>
      </c>
      <c r="J15412" t="str">
        <f t="shared" si="1923"/>
        <v/>
      </c>
      <c r="K15412" t="str">
        <f t="shared" si="1924"/>
        <v/>
      </c>
      <c r="L15412" t="str">
        <f t="shared" si="1925"/>
        <v/>
      </c>
      <c r="N15412" t="str">
        <f t="shared" si="1926"/>
        <v>+</v>
      </c>
      <c r="O15412" t="str">
        <f t="shared" si="1927"/>
        <v/>
      </c>
    </row>
    <row r="15413" spans="1:15" x14ac:dyDescent="0.25">
      <c r="A15413" s="1" t="s">
        <v>4</v>
      </c>
      <c r="B15413" s="3" t="s">
        <v>6379</v>
      </c>
      <c r="C15413" s="3" t="s">
        <v>6379</v>
      </c>
      <c r="D15413" s="5" t="str">
        <f t="shared" si="1920"/>
        <v>ok</v>
      </c>
      <c r="F15413" t="str">
        <f t="shared" si="1921"/>
        <v>matplotlib/matplotlib.artist/Artist/set_gid/gidmatplotlib/matplotlib.artist/Artist/set_gid/gid</v>
      </c>
      <c r="I15413" t="str">
        <f t="shared" si="1922"/>
        <v>-</v>
      </c>
      <c r="J15413" t="str">
        <f t="shared" si="1923"/>
        <v/>
      </c>
      <c r="K15413" t="str">
        <f t="shared" si="1924"/>
        <v/>
      </c>
      <c r="L15413" t="str">
        <f t="shared" si="1925"/>
        <v/>
      </c>
      <c r="N15413" t="str">
        <f t="shared" si="1926"/>
        <v>+</v>
      </c>
      <c r="O15413" t="str">
        <f t="shared" si="1927"/>
        <v/>
      </c>
    </row>
    <row r="15414" spans="1:15" x14ac:dyDescent="0.25">
      <c r="A15414" s="1" t="s">
        <v>4</v>
      </c>
      <c r="B15414" s="3" t="s">
        <v>1198</v>
      </c>
      <c r="C15414" s="3" t="s">
        <v>1198</v>
      </c>
      <c r="D15414" s="5" t="str">
        <f t="shared" si="1920"/>
        <v>ok</v>
      </c>
      <c r="F15414" t="str">
        <f t="shared" si="1921"/>
        <v>matplotlib/matplotlib.artist/Artist/set_figurematplotlib/matplotlib.artist/Artist/set_figure</v>
      </c>
      <c r="I15414" t="str">
        <f t="shared" si="1922"/>
        <v>-</v>
      </c>
      <c r="J15414" t="str">
        <f t="shared" si="1923"/>
        <v/>
      </c>
      <c r="K15414" t="str">
        <f t="shared" si="1924"/>
        <v/>
      </c>
      <c r="L15414" t="str">
        <f t="shared" si="1925"/>
        <v/>
      </c>
      <c r="N15414" t="str">
        <f t="shared" si="1926"/>
        <v>+</v>
      </c>
      <c r="O15414" t="str">
        <f t="shared" si="1927"/>
        <v/>
      </c>
    </row>
    <row r="15415" spans="1:15" x14ac:dyDescent="0.25">
      <c r="A15415" s="1" t="s">
        <v>4</v>
      </c>
      <c r="B15415" s="3" t="s">
        <v>6376</v>
      </c>
      <c r="C15415" s="3" t="s">
        <v>6376</v>
      </c>
      <c r="D15415" s="5" t="str">
        <f t="shared" si="1920"/>
        <v>ok</v>
      </c>
      <c r="F15415" t="str">
        <f t="shared" si="1921"/>
        <v>matplotlib/matplotlib.artist/Artist/set_figure/selfmatplotlib/matplotlib.artist/Artist/set_figure/self</v>
      </c>
      <c r="I15415" t="str">
        <f t="shared" si="1922"/>
        <v>-</v>
      </c>
      <c r="J15415" t="str">
        <f t="shared" si="1923"/>
        <v/>
      </c>
      <c r="K15415" t="str">
        <f t="shared" si="1924"/>
        <v/>
      </c>
      <c r="L15415" t="str">
        <f t="shared" si="1925"/>
        <v/>
      </c>
      <c r="N15415" t="str">
        <f t="shared" si="1926"/>
        <v>+</v>
      </c>
      <c r="O15415" t="str">
        <f t="shared" si="1927"/>
        <v/>
      </c>
    </row>
    <row r="15416" spans="1:15" x14ac:dyDescent="0.25">
      <c r="A15416" s="1" t="s">
        <v>4</v>
      </c>
      <c r="B15416" s="3" t="s">
        <v>6377</v>
      </c>
      <c r="C15416" s="3" t="s">
        <v>6377</v>
      </c>
      <c r="D15416" s="5" t="str">
        <f t="shared" si="1920"/>
        <v>ok</v>
      </c>
      <c r="F15416" t="str">
        <f t="shared" si="1921"/>
        <v>matplotlib/matplotlib.artist/Artist/set_figure/figmatplotlib/matplotlib.artist/Artist/set_figure/fig</v>
      </c>
      <c r="I15416" t="str">
        <f t="shared" si="1922"/>
        <v>-</v>
      </c>
      <c r="J15416" t="str">
        <f t="shared" si="1923"/>
        <v/>
      </c>
      <c r="K15416" t="str">
        <f t="shared" si="1924"/>
        <v/>
      </c>
      <c r="L15416" t="str">
        <f t="shared" si="1925"/>
        <v/>
      </c>
      <c r="N15416" t="str">
        <f t="shared" si="1926"/>
        <v>+</v>
      </c>
      <c r="O15416" t="str">
        <f t="shared" si="1927"/>
        <v/>
      </c>
    </row>
    <row r="15417" spans="1:15" x14ac:dyDescent="0.25">
      <c r="A15417" s="1" t="s">
        <v>583</v>
      </c>
      <c r="B15417" s="3" t="s">
        <v>12768</v>
      </c>
      <c r="C15417" s="1"/>
      <c r="D15417" s="5" t="str">
        <f t="shared" si="1920"/>
        <v>-</v>
      </c>
      <c r="F15417" t="str">
        <f t="shared" si="1921"/>
        <v>matplotlib/matplotlib.artist/Artist/set_contains/self</v>
      </c>
      <c r="I15417" t="str">
        <f t="shared" si="1922"/>
        <v>+</v>
      </c>
      <c r="J15417" t="str">
        <f t="shared" si="1923"/>
        <v/>
      </c>
      <c r="K15417" t="str">
        <f t="shared" si="1924"/>
        <v>+</v>
      </c>
      <c r="L15417" t="str">
        <f t="shared" si="1925"/>
        <v/>
      </c>
      <c r="N15417" t="str">
        <f t="shared" si="1926"/>
        <v/>
      </c>
      <c r="O15417" t="str">
        <f t="shared" si="1927"/>
        <v/>
      </c>
    </row>
    <row r="15418" spans="1:15" x14ac:dyDescent="0.25">
      <c r="A15418" s="1" t="s">
        <v>583</v>
      </c>
      <c r="B15418" s="3" t="s">
        <v>12769</v>
      </c>
      <c r="C15418" s="1"/>
      <c r="D15418" s="5" t="str">
        <f t="shared" si="1920"/>
        <v>-</v>
      </c>
      <c r="F15418" t="str">
        <f t="shared" si="1921"/>
        <v>matplotlib/matplotlib.artist/Artist/set_contains/picker</v>
      </c>
      <c r="I15418" t="str">
        <f t="shared" si="1922"/>
        <v>+</v>
      </c>
      <c r="J15418" t="str">
        <f t="shared" si="1923"/>
        <v/>
      </c>
      <c r="K15418" t="str">
        <f t="shared" si="1924"/>
        <v>+</v>
      </c>
      <c r="L15418" t="str">
        <f t="shared" si="1925"/>
        <v/>
      </c>
      <c r="N15418" t="str">
        <f t="shared" si="1926"/>
        <v/>
      </c>
      <c r="O15418" t="str">
        <f t="shared" si="1927"/>
        <v/>
      </c>
    </row>
    <row r="15419" spans="1:15" x14ac:dyDescent="0.25">
      <c r="A15419" s="1" t="s">
        <v>583</v>
      </c>
      <c r="B15419" s="3" t="s">
        <v>4567</v>
      </c>
      <c r="C15419" s="1"/>
      <c r="D15419" s="5" t="str">
        <f t="shared" si="1920"/>
        <v>-</v>
      </c>
      <c r="F15419" t="str">
        <f t="shared" si="1921"/>
        <v>matplotlib/matplotlib.artist/Artist/set_contains</v>
      </c>
      <c r="I15419" t="str">
        <f t="shared" si="1922"/>
        <v>+</v>
      </c>
      <c r="J15419" t="str">
        <f t="shared" si="1923"/>
        <v/>
      </c>
      <c r="K15419" t="str">
        <f t="shared" si="1924"/>
        <v>+</v>
      </c>
      <c r="L15419" t="str">
        <f t="shared" si="1925"/>
        <v/>
      </c>
      <c r="N15419" t="str">
        <f t="shared" si="1926"/>
        <v/>
      </c>
      <c r="O15419" t="str">
        <f t="shared" si="1927"/>
        <v/>
      </c>
    </row>
    <row r="15420" spans="1:15" x14ac:dyDescent="0.25">
      <c r="A15420" s="1" t="s">
        <v>4</v>
      </c>
      <c r="B15420" s="3" t="s">
        <v>1197</v>
      </c>
      <c r="C15420" s="3" t="s">
        <v>1197</v>
      </c>
      <c r="D15420" s="5" t="str">
        <f t="shared" si="1920"/>
        <v>ok</v>
      </c>
      <c r="F15420" t="str">
        <f t="shared" si="1921"/>
        <v>matplotlib/matplotlib.artist/Artist/set_clip_pathmatplotlib/matplotlib.artist/Artist/set_clip_path</v>
      </c>
      <c r="I15420" t="str">
        <f t="shared" si="1922"/>
        <v>-</v>
      </c>
      <c r="J15420" t="str">
        <f t="shared" si="1923"/>
        <v/>
      </c>
      <c r="K15420" t="str">
        <f t="shared" si="1924"/>
        <v/>
      </c>
      <c r="L15420" t="str">
        <f t="shared" si="1925"/>
        <v/>
      </c>
      <c r="N15420" t="str">
        <f t="shared" si="1926"/>
        <v>+</v>
      </c>
      <c r="O15420" t="str">
        <f t="shared" si="1927"/>
        <v/>
      </c>
    </row>
    <row r="15421" spans="1:15" x14ac:dyDescent="0.25">
      <c r="A15421" s="1" t="s">
        <v>4</v>
      </c>
      <c r="B15421" s="3" t="s">
        <v>6375</v>
      </c>
      <c r="C15421" s="3" t="s">
        <v>6375</v>
      </c>
      <c r="D15421" s="5" t="str">
        <f t="shared" si="1920"/>
        <v>ok</v>
      </c>
      <c r="F15421" t="str">
        <f t="shared" si="1921"/>
        <v>matplotlib/matplotlib.artist/Artist/set_clip_path/transformmatplotlib/matplotlib.artist/Artist/set_clip_path/transform</v>
      </c>
      <c r="I15421" t="str">
        <f t="shared" si="1922"/>
        <v>-</v>
      </c>
      <c r="J15421" t="str">
        <f t="shared" si="1923"/>
        <v/>
      </c>
      <c r="K15421" t="str">
        <f t="shared" si="1924"/>
        <v/>
      </c>
      <c r="L15421" t="str">
        <f t="shared" si="1925"/>
        <v/>
      </c>
      <c r="N15421" t="str">
        <f t="shared" si="1926"/>
        <v>+</v>
      </c>
      <c r="O15421" t="str">
        <f t="shared" si="1927"/>
        <v/>
      </c>
    </row>
    <row r="15422" spans="1:15" x14ac:dyDescent="0.25">
      <c r="A15422" s="1" t="s">
        <v>4</v>
      </c>
      <c r="B15422" s="3" t="s">
        <v>6373</v>
      </c>
      <c r="C15422" s="3" t="s">
        <v>6373</v>
      </c>
      <c r="D15422" s="5" t="str">
        <f t="shared" si="1920"/>
        <v>ok</v>
      </c>
      <c r="F15422" t="str">
        <f t="shared" si="1921"/>
        <v>matplotlib/matplotlib.artist/Artist/set_clip_path/selfmatplotlib/matplotlib.artist/Artist/set_clip_path/self</v>
      </c>
      <c r="I15422" t="str">
        <f t="shared" si="1922"/>
        <v>-</v>
      </c>
      <c r="J15422" t="str">
        <f t="shared" si="1923"/>
        <v/>
      </c>
      <c r="K15422" t="str">
        <f t="shared" si="1924"/>
        <v/>
      </c>
      <c r="L15422" t="str">
        <f t="shared" si="1925"/>
        <v/>
      </c>
      <c r="N15422" t="str">
        <f t="shared" si="1926"/>
        <v>+</v>
      </c>
      <c r="O15422" t="str">
        <f t="shared" si="1927"/>
        <v/>
      </c>
    </row>
    <row r="15423" spans="1:15" x14ac:dyDescent="0.25">
      <c r="A15423" s="1" t="s">
        <v>4</v>
      </c>
      <c r="B15423" s="3" t="s">
        <v>6374</v>
      </c>
      <c r="C15423" s="3" t="s">
        <v>6374</v>
      </c>
      <c r="D15423" s="5" t="str">
        <f t="shared" si="1920"/>
        <v>ok</v>
      </c>
      <c r="F15423" t="str">
        <f t="shared" si="1921"/>
        <v>matplotlib/matplotlib.artist/Artist/set_clip_path/pathmatplotlib/matplotlib.artist/Artist/set_clip_path/path</v>
      </c>
      <c r="I15423" t="str">
        <f t="shared" si="1922"/>
        <v>-</v>
      </c>
      <c r="J15423" t="str">
        <f t="shared" si="1923"/>
        <v/>
      </c>
      <c r="K15423" t="str">
        <f t="shared" si="1924"/>
        <v/>
      </c>
      <c r="L15423" t="str">
        <f t="shared" si="1925"/>
        <v/>
      </c>
      <c r="N15423" t="str">
        <f t="shared" si="1926"/>
        <v>+</v>
      </c>
      <c r="O15423" t="str">
        <f t="shared" si="1927"/>
        <v/>
      </c>
    </row>
    <row r="15424" spans="1:15" x14ac:dyDescent="0.25">
      <c r="A15424" s="1" t="s">
        <v>4</v>
      </c>
      <c r="B15424" s="3" t="s">
        <v>6371</v>
      </c>
      <c r="C15424" s="3" t="s">
        <v>6371</v>
      </c>
      <c r="D15424" s="5" t="str">
        <f t="shared" si="1920"/>
        <v>ok</v>
      </c>
      <c r="F15424" t="str">
        <f t="shared" si="1921"/>
        <v>matplotlib/matplotlib.artist/Artist/set_clip_on/selfmatplotlib/matplotlib.artist/Artist/set_clip_on/self</v>
      </c>
      <c r="I15424" t="str">
        <f t="shared" si="1922"/>
        <v>-</v>
      </c>
      <c r="J15424" t="str">
        <f t="shared" si="1923"/>
        <v/>
      </c>
      <c r="K15424" t="str">
        <f t="shared" si="1924"/>
        <v/>
      </c>
      <c r="L15424" t="str">
        <f t="shared" si="1925"/>
        <v/>
      </c>
      <c r="N15424" t="str">
        <f t="shared" si="1926"/>
        <v>+</v>
      </c>
      <c r="O15424" t="str">
        <f t="shared" si="1927"/>
        <v/>
      </c>
    </row>
    <row r="15425" spans="1:15" x14ac:dyDescent="0.25">
      <c r="A15425" s="1" t="s">
        <v>4</v>
      </c>
      <c r="B15425" s="3" t="s">
        <v>6372</v>
      </c>
      <c r="C15425" s="3" t="s">
        <v>6372</v>
      </c>
      <c r="D15425" s="5" t="str">
        <f t="shared" si="1920"/>
        <v>ok</v>
      </c>
      <c r="F15425" t="str">
        <f t="shared" si="1921"/>
        <v>matplotlib/matplotlib.artist/Artist/set_clip_on/bmatplotlib/matplotlib.artist/Artist/set_clip_on/b</v>
      </c>
      <c r="I15425" t="str">
        <f t="shared" si="1922"/>
        <v>-</v>
      </c>
      <c r="J15425" t="str">
        <f t="shared" si="1923"/>
        <v/>
      </c>
      <c r="K15425" t="str">
        <f t="shared" si="1924"/>
        <v/>
      </c>
      <c r="L15425" t="str">
        <f t="shared" si="1925"/>
        <v/>
      </c>
      <c r="N15425" t="str">
        <f t="shared" si="1926"/>
        <v>+</v>
      </c>
      <c r="O15425" t="str">
        <f t="shared" si="1927"/>
        <v/>
      </c>
    </row>
    <row r="15426" spans="1:15" x14ac:dyDescent="0.25">
      <c r="A15426" s="1" t="s">
        <v>583</v>
      </c>
      <c r="B15426" s="3" t="s">
        <v>4566</v>
      </c>
      <c r="C15426" s="1"/>
      <c r="D15426" s="5" t="str">
        <f t="shared" si="1920"/>
        <v>-</v>
      </c>
      <c r="F15426" t="str">
        <f t="shared" si="1921"/>
        <v>matplotlib/matplotlib.artist/Artist/set_clip_on</v>
      </c>
      <c r="I15426" t="str">
        <f t="shared" si="1922"/>
        <v>+</v>
      </c>
      <c r="J15426" t="str">
        <f t="shared" si="1923"/>
        <v/>
      </c>
      <c r="K15426" t="str">
        <f t="shared" si="1924"/>
        <v>+</v>
      </c>
      <c r="L15426" t="str">
        <f t="shared" si="1925"/>
        <v/>
      </c>
      <c r="N15426" t="str">
        <f t="shared" si="1926"/>
        <v/>
      </c>
      <c r="O15426" t="str">
        <f t="shared" si="1927"/>
        <v/>
      </c>
    </row>
    <row r="15427" spans="1:15" x14ac:dyDescent="0.25">
      <c r="A15427" s="1" t="s">
        <v>583</v>
      </c>
      <c r="B15427" s="1"/>
      <c r="C15427" s="3" t="s">
        <v>4566</v>
      </c>
      <c r="D15427" s="5" t="str">
        <f t="shared" si="1920"/>
        <v>-</v>
      </c>
      <c r="F15427" t="str">
        <f t="shared" si="1921"/>
        <v>matplotlib/matplotlib.artist/Artist/set_clip_on</v>
      </c>
      <c r="I15427" t="str">
        <f t="shared" si="1922"/>
        <v>+</v>
      </c>
      <c r="J15427" t="str">
        <f t="shared" si="1923"/>
        <v/>
      </c>
      <c r="K15427" t="str">
        <f t="shared" si="1924"/>
        <v>+</v>
      </c>
      <c r="L15427" t="str">
        <f t="shared" si="1925"/>
        <v/>
      </c>
      <c r="N15427" t="str">
        <f t="shared" si="1926"/>
        <v/>
      </c>
      <c r="O15427" t="str">
        <f t="shared" si="1927"/>
        <v/>
      </c>
    </row>
    <row r="15428" spans="1:15" x14ac:dyDescent="0.25">
      <c r="A15428" s="1" t="s">
        <v>4</v>
      </c>
      <c r="B15428" s="3" t="s">
        <v>1196</v>
      </c>
      <c r="C15428" s="3" t="s">
        <v>1196</v>
      </c>
      <c r="D15428" s="5" t="str">
        <f t="shared" si="1920"/>
        <v>ok</v>
      </c>
      <c r="F15428" t="str">
        <f t="shared" si="1921"/>
        <v>matplotlib/matplotlib.artist/Artist/set_clip_boxmatplotlib/matplotlib.artist/Artist/set_clip_box</v>
      </c>
      <c r="I15428" t="str">
        <f t="shared" si="1922"/>
        <v>-</v>
      </c>
      <c r="J15428" t="str">
        <f t="shared" si="1923"/>
        <v/>
      </c>
      <c r="K15428" t="str">
        <f t="shared" si="1924"/>
        <v/>
      </c>
      <c r="L15428" t="str">
        <f t="shared" si="1925"/>
        <v/>
      </c>
      <c r="N15428" t="str">
        <f t="shared" si="1926"/>
        <v>+</v>
      </c>
      <c r="O15428" t="str">
        <f t="shared" si="1927"/>
        <v/>
      </c>
    </row>
    <row r="15429" spans="1:15" x14ac:dyDescent="0.25">
      <c r="A15429" s="1" t="s">
        <v>4</v>
      </c>
      <c r="B15429" s="3" t="s">
        <v>6369</v>
      </c>
      <c r="C15429" s="3" t="s">
        <v>6369</v>
      </c>
      <c r="D15429" s="5" t="str">
        <f t="shared" si="1920"/>
        <v>ok</v>
      </c>
      <c r="F15429" t="str">
        <f t="shared" si="1921"/>
        <v>matplotlib/matplotlib.artist/Artist/set_clip_box/selfmatplotlib/matplotlib.artist/Artist/set_clip_box/self</v>
      </c>
      <c r="I15429" t="str">
        <f t="shared" si="1922"/>
        <v>-</v>
      </c>
      <c r="J15429" t="str">
        <f t="shared" si="1923"/>
        <v/>
      </c>
      <c r="K15429" t="str">
        <f t="shared" si="1924"/>
        <v/>
      </c>
      <c r="L15429" t="str">
        <f t="shared" si="1925"/>
        <v/>
      </c>
      <c r="N15429" t="str">
        <f t="shared" si="1926"/>
        <v>+</v>
      </c>
      <c r="O15429" t="str">
        <f t="shared" si="1927"/>
        <v/>
      </c>
    </row>
    <row r="15430" spans="1:15" x14ac:dyDescent="0.25">
      <c r="A15430" s="1" t="s">
        <v>4</v>
      </c>
      <c r="B15430" s="3" t="s">
        <v>6370</v>
      </c>
      <c r="C15430" s="3" t="s">
        <v>6370</v>
      </c>
      <c r="D15430" s="5" t="str">
        <f t="shared" si="1920"/>
        <v>ok</v>
      </c>
      <c r="F15430" t="str">
        <f t="shared" si="1921"/>
        <v>matplotlib/matplotlib.artist/Artist/set_clip_box/clipboxmatplotlib/matplotlib.artist/Artist/set_clip_box/clipbox</v>
      </c>
      <c r="I15430" t="str">
        <f t="shared" si="1922"/>
        <v>-</v>
      </c>
      <c r="J15430" t="str">
        <f t="shared" si="1923"/>
        <v/>
      </c>
      <c r="K15430" t="str">
        <f t="shared" si="1924"/>
        <v/>
      </c>
      <c r="L15430" t="str">
        <f t="shared" si="1925"/>
        <v/>
      </c>
      <c r="N15430" t="str">
        <f t="shared" si="1926"/>
        <v>+</v>
      </c>
      <c r="O15430" t="str">
        <f t="shared" si="1927"/>
        <v/>
      </c>
    </row>
    <row r="15431" spans="1:15" x14ac:dyDescent="0.25">
      <c r="A15431" s="1" t="s">
        <v>4</v>
      </c>
      <c r="B15431" s="3" t="s">
        <v>6367</v>
      </c>
      <c r="C15431" s="3" t="s">
        <v>6367</v>
      </c>
      <c r="D15431" s="5" t="str">
        <f t="shared" si="1920"/>
        <v>ok</v>
      </c>
      <c r="F15431" t="str">
        <f t="shared" si="1921"/>
        <v>matplotlib/matplotlib.artist/Artist/set_animated/selfmatplotlib/matplotlib.artist/Artist/set_animated/self</v>
      </c>
      <c r="I15431" t="str">
        <f t="shared" si="1922"/>
        <v>-</v>
      </c>
      <c r="J15431" t="str">
        <f t="shared" si="1923"/>
        <v/>
      </c>
      <c r="K15431" t="str">
        <f t="shared" si="1924"/>
        <v/>
      </c>
      <c r="L15431" t="str">
        <f t="shared" si="1925"/>
        <v/>
      </c>
      <c r="N15431" t="str">
        <f t="shared" si="1926"/>
        <v>+</v>
      </c>
      <c r="O15431" t="str">
        <f t="shared" si="1927"/>
        <v/>
      </c>
    </row>
    <row r="15432" spans="1:15" x14ac:dyDescent="0.25">
      <c r="A15432" s="1" t="s">
        <v>4</v>
      </c>
      <c r="B15432" s="3" t="s">
        <v>6368</v>
      </c>
      <c r="C15432" s="3" t="s">
        <v>6368</v>
      </c>
      <c r="D15432" s="5" t="str">
        <f t="shared" si="1920"/>
        <v>ok</v>
      </c>
      <c r="F15432" t="str">
        <f t="shared" si="1921"/>
        <v>matplotlib/matplotlib.artist/Artist/set_animated/bmatplotlib/matplotlib.artist/Artist/set_animated/b</v>
      </c>
      <c r="I15432" t="str">
        <f t="shared" si="1922"/>
        <v>-</v>
      </c>
      <c r="J15432" t="str">
        <f t="shared" si="1923"/>
        <v/>
      </c>
      <c r="K15432" t="str">
        <f t="shared" si="1924"/>
        <v/>
      </c>
      <c r="L15432" t="str">
        <f t="shared" si="1925"/>
        <v/>
      </c>
      <c r="N15432" t="str">
        <f t="shared" si="1926"/>
        <v>+</v>
      </c>
      <c r="O15432" t="str">
        <f t="shared" si="1927"/>
        <v/>
      </c>
    </row>
    <row r="15433" spans="1:15" x14ac:dyDescent="0.25">
      <c r="A15433" s="1" t="s">
        <v>583</v>
      </c>
      <c r="B15433" s="3" t="s">
        <v>4565</v>
      </c>
      <c r="C15433" s="1"/>
      <c r="D15433" s="5" t="str">
        <f t="shared" si="1920"/>
        <v>-</v>
      </c>
      <c r="F15433" t="str">
        <f t="shared" si="1921"/>
        <v>matplotlib/matplotlib.artist/Artist/set_animated</v>
      </c>
      <c r="I15433" t="str">
        <f t="shared" si="1922"/>
        <v>+</v>
      </c>
      <c r="J15433" t="str">
        <f t="shared" si="1923"/>
        <v/>
      </c>
      <c r="K15433" t="str">
        <f t="shared" si="1924"/>
        <v>+</v>
      </c>
      <c r="L15433" t="str">
        <f t="shared" si="1925"/>
        <v/>
      </c>
      <c r="N15433" t="str">
        <f t="shared" si="1926"/>
        <v/>
      </c>
      <c r="O15433" t="str">
        <f t="shared" si="1927"/>
        <v/>
      </c>
    </row>
    <row r="15434" spans="1:15" x14ac:dyDescent="0.25">
      <c r="A15434" s="1" t="s">
        <v>583</v>
      </c>
      <c r="B15434" s="1"/>
      <c r="C15434" s="3" t="s">
        <v>4565</v>
      </c>
      <c r="D15434" s="5" t="str">
        <f t="shared" si="1920"/>
        <v>-</v>
      </c>
      <c r="F15434" t="str">
        <f t="shared" si="1921"/>
        <v>matplotlib/matplotlib.artist/Artist/set_animated</v>
      </c>
      <c r="I15434" t="str">
        <f t="shared" si="1922"/>
        <v>+</v>
      </c>
      <c r="J15434" t="str">
        <f t="shared" si="1923"/>
        <v/>
      </c>
      <c r="K15434" t="str">
        <f t="shared" si="1924"/>
        <v>+</v>
      </c>
      <c r="L15434" t="str">
        <f t="shared" si="1925"/>
        <v/>
      </c>
      <c r="N15434" t="str">
        <f t="shared" si="1926"/>
        <v/>
      </c>
      <c r="O15434" t="str">
        <f t="shared" si="1927"/>
        <v/>
      </c>
    </row>
    <row r="15435" spans="1:15" x14ac:dyDescent="0.25">
      <c r="A15435" s="1" t="s">
        <v>4</v>
      </c>
      <c r="B15435" s="3" t="s">
        <v>6366</v>
      </c>
      <c r="C15435" s="3" t="s">
        <v>6366</v>
      </c>
      <c r="D15435" s="5" t="str">
        <f t="shared" si="1920"/>
        <v>ok</v>
      </c>
      <c r="F15435" t="str">
        <f t="shared" si="1921"/>
        <v>matplotlib/matplotlib.artist/Artist/set_alpha/selfmatplotlib/matplotlib.artist/Artist/set_alpha/self</v>
      </c>
      <c r="I15435" t="str">
        <f t="shared" si="1922"/>
        <v>-</v>
      </c>
      <c r="J15435" t="str">
        <f t="shared" si="1923"/>
        <v/>
      </c>
      <c r="K15435" t="str">
        <f t="shared" si="1924"/>
        <v/>
      </c>
      <c r="L15435" t="str">
        <f t="shared" si="1925"/>
        <v/>
      </c>
      <c r="N15435" t="str">
        <f t="shared" si="1926"/>
        <v>+</v>
      </c>
      <c r="O15435" t="str">
        <f t="shared" si="1927"/>
        <v/>
      </c>
    </row>
    <row r="15436" spans="1:15" x14ac:dyDescent="0.25">
      <c r="A15436" s="1" t="s">
        <v>12640</v>
      </c>
      <c r="B15436" s="3" t="s">
        <v>12641</v>
      </c>
      <c r="C15436" s="3" t="s">
        <v>12641</v>
      </c>
      <c r="D15436" s="5" t="str">
        <f t="shared" si="1920"/>
        <v>ok</v>
      </c>
      <c r="F15436" t="str">
        <f t="shared" si="1921"/>
        <v>matplotlib/matplotlib.artist/Artist/set_alpha/alphamatplotlib/matplotlib.artist/Artist/set_alpha/alpha</v>
      </c>
      <c r="I15436" t="str">
        <f t="shared" si="1922"/>
        <v>-</v>
      </c>
      <c r="J15436" t="str">
        <f t="shared" si="1923"/>
        <v/>
      </c>
      <c r="K15436" t="str">
        <f t="shared" si="1924"/>
        <v/>
      </c>
      <c r="L15436" t="str">
        <f t="shared" si="1925"/>
        <v/>
      </c>
      <c r="N15436" t="str">
        <f t="shared" si="1926"/>
        <v>+</v>
      </c>
      <c r="O15436" t="str">
        <f t="shared" si="1927"/>
        <v/>
      </c>
    </row>
    <row r="15437" spans="1:15" x14ac:dyDescent="0.25">
      <c r="A15437" s="1" t="s">
        <v>583</v>
      </c>
      <c r="B15437" s="3" t="s">
        <v>4564</v>
      </c>
      <c r="C15437" s="1"/>
      <c r="D15437" s="5" t="str">
        <f t="shared" si="1920"/>
        <v>-</v>
      </c>
      <c r="F15437" t="str">
        <f t="shared" si="1921"/>
        <v>matplotlib/matplotlib.artist/Artist/set_alpha</v>
      </c>
      <c r="I15437" t="str">
        <f t="shared" si="1922"/>
        <v>+</v>
      </c>
      <c r="J15437" t="str">
        <f t="shared" si="1923"/>
        <v/>
      </c>
      <c r="K15437" t="str">
        <f t="shared" si="1924"/>
        <v>+</v>
      </c>
      <c r="L15437" t="str">
        <f t="shared" si="1925"/>
        <v/>
      </c>
      <c r="N15437" t="str">
        <f t="shared" si="1926"/>
        <v/>
      </c>
      <c r="O15437" t="str">
        <f t="shared" si="1927"/>
        <v/>
      </c>
    </row>
    <row r="15438" spans="1:15" x14ac:dyDescent="0.25">
      <c r="A15438" s="1" t="s">
        <v>583</v>
      </c>
      <c r="B15438" s="1"/>
      <c r="C15438" s="3" t="s">
        <v>4564</v>
      </c>
      <c r="D15438" s="5" t="str">
        <f t="shared" si="1920"/>
        <v>-</v>
      </c>
      <c r="F15438" t="str">
        <f t="shared" si="1921"/>
        <v>matplotlib/matplotlib.artist/Artist/set_alpha</v>
      </c>
      <c r="I15438" t="str">
        <f t="shared" si="1922"/>
        <v>+</v>
      </c>
      <c r="J15438" t="str">
        <f t="shared" si="1923"/>
        <v/>
      </c>
      <c r="K15438" t="str">
        <f t="shared" si="1924"/>
        <v>+</v>
      </c>
      <c r="L15438" t="str">
        <f t="shared" si="1925"/>
        <v/>
      </c>
      <c r="N15438" t="str">
        <f t="shared" si="1926"/>
        <v/>
      </c>
      <c r="O15438" t="str">
        <f t="shared" si="1927"/>
        <v/>
      </c>
    </row>
    <row r="15439" spans="1:15" x14ac:dyDescent="0.25">
      <c r="A15439" s="1" t="s">
        <v>4</v>
      </c>
      <c r="B15439" s="3" t="s">
        <v>6365</v>
      </c>
      <c r="C15439" s="3" t="s">
        <v>6365</v>
      </c>
      <c r="D15439" s="5" t="str">
        <f t="shared" si="1920"/>
        <v>ok</v>
      </c>
      <c r="F15439" t="str">
        <f t="shared" si="1921"/>
        <v>matplotlib/matplotlib.artist/Artist/set_agg_filter/selfmatplotlib/matplotlib.artist/Artist/set_agg_filter/self</v>
      </c>
      <c r="I15439" t="str">
        <f t="shared" si="1922"/>
        <v>-</v>
      </c>
      <c r="J15439" t="str">
        <f t="shared" si="1923"/>
        <v/>
      </c>
      <c r="K15439" t="str">
        <f t="shared" si="1924"/>
        <v/>
      </c>
      <c r="L15439" t="str">
        <f t="shared" si="1925"/>
        <v/>
      </c>
      <c r="N15439" t="str">
        <f t="shared" si="1926"/>
        <v>+</v>
      </c>
      <c r="O15439" t="str">
        <f t="shared" si="1927"/>
        <v/>
      </c>
    </row>
    <row r="15440" spans="1:15" x14ac:dyDescent="0.25">
      <c r="A15440" s="1" t="s">
        <v>12513</v>
      </c>
      <c r="B15440" s="3" t="s">
        <v>12514</v>
      </c>
      <c r="C15440" s="3" t="s">
        <v>12514</v>
      </c>
      <c r="D15440" s="5" t="str">
        <f t="shared" si="1920"/>
        <v>ok</v>
      </c>
      <c r="F15440" t="str">
        <f t="shared" si="1921"/>
        <v>matplotlib/matplotlib.artist/Artist/set_agg_filter/filter_funcmatplotlib/matplotlib.artist/Artist/set_agg_filter/filter_func</v>
      </c>
      <c r="I15440" t="str">
        <f t="shared" si="1922"/>
        <v>-</v>
      </c>
      <c r="J15440" t="str">
        <f t="shared" si="1923"/>
        <v/>
      </c>
      <c r="K15440" t="str">
        <f t="shared" si="1924"/>
        <v/>
      </c>
      <c r="L15440" t="str">
        <f t="shared" si="1925"/>
        <v/>
      </c>
      <c r="N15440" t="str">
        <f t="shared" si="1926"/>
        <v>+</v>
      </c>
      <c r="O15440" t="str">
        <f t="shared" si="1927"/>
        <v/>
      </c>
    </row>
    <row r="15441" spans="1:15" x14ac:dyDescent="0.25">
      <c r="A15441" s="1" t="s">
        <v>583</v>
      </c>
      <c r="B15441" s="3" t="s">
        <v>4563</v>
      </c>
      <c r="C15441" s="1"/>
      <c r="D15441" s="5" t="str">
        <f t="shared" si="1920"/>
        <v>-</v>
      </c>
      <c r="F15441" t="str">
        <f t="shared" si="1921"/>
        <v>matplotlib/matplotlib.artist/Artist/set_agg_filter</v>
      </c>
      <c r="I15441" t="str">
        <f t="shared" si="1922"/>
        <v>+</v>
      </c>
      <c r="J15441" t="str">
        <f t="shared" si="1923"/>
        <v/>
      </c>
      <c r="K15441" t="str">
        <f t="shared" si="1924"/>
        <v>+</v>
      </c>
      <c r="L15441" t="str">
        <f t="shared" si="1925"/>
        <v/>
      </c>
      <c r="N15441" t="str">
        <f t="shared" si="1926"/>
        <v/>
      </c>
      <c r="O15441" t="str">
        <f t="shared" si="1927"/>
        <v/>
      </c>
    </row>
    <row r="15442" spans="1:15" x14ac:dyDescent="0.25">
      <c r="A15442" s="1" t="s">
        <v>583</v>
      </c>
      <c r="B15442" s="1"/>
      <c r="C15442" s="3" t="s">
        <v>4563</v>
      </c>
      <c r="D15442" s="5" t="str">
        <f t="shared" si="1920"/>
        <v>-</v>
      </c>
      <c r="F15442" t="str">
        <f t="shared" si="1921"/>
        <v>matplotlib/matplotlib.artist/Artist/set_agg_filter</v>
      </c>
      <c r="I15442" t="str">
        <f t="shared" si="1922"/>
        <v>+</v>
      </c>
      <c r="J15442" t="str">
        <f t="shared" si="1923"/>
        <v/>
      </c>
      <c r="K15442" t="str">
        <f t="shared" si="1924"/>
        <v>+</v>
      </c>
      <c r="L15442" t="str">
        <f t="shared" si="1925"/>
        <v/>
      </c>
      <c r="N15442" t="str">
        <f t="shared" si="1926"/>
        <v/>
      </c>
      <c r="O15442" t="str">
        <f t="shared" si="1927"/>
        <v/>
      </c>
    </row>
    <row r="15443" spans="1:15" x14ac:dyDescent="0.25">
      <c r="A15443" s="1" t="s">
        <v>4</v>
      </c>
      <c r="B15443" s="3" t="s">
        <v>6363</v>
      </c>
      <c r="C15443" s="3" t="s">
        <v>6363</v>
      </c>
      <c r="D15443" s="5" t="str">
        <f t="shared" ref="D15443:D15506" si="1928">IF(B15443=C15443,"ok","-")</f>
        <v>ok</v>
      </c>
      <c r="F15443" t="str">
        <f t="shared" ref="F15443:F15506" si="1929">_xlfn.CONCAT(B15443,C15443)</f>
        <v>matplotlib/matplotlib.artist/Artist/set/selfmatplotlib/matplotlib.artist/Artist/set/self</v>
      </c>
      <c r="I15443" t="str">
        <f t="shared" ref="I15443:I15506" si="1930">IF(A15443="-","+","-")</f>
        <v>-</v>
      </c>
      <c r="J15443" t="str">
        <f t="shared" ref="J15443:J15506" si="1931">IF(AND(I15443="-",NOT(D15443="ok")),"+","")</f>
        <v/>
      </c>
      <c r="K15443" t="str">
        <f t="shared" ref="K15443:K15506" si="1932">IF(AND(I15443="+",NOT(D15443="ok")),"+","")</f>
        <v/>
      </c>
      <c r="L15443" t="str">
        <f t="shared" ref="L15443:L15506" si="1933">IF(AND(I15443="-",D15443="?",A15443&lt;$M$18),"+","")</f>
        <v/>
      </c>
      <c r="N15443" t="str">
        <f t="shared" ref="N15443:N15506" si="1934">IF(AND(D15443="ok",I15443="-"),"+","")</f>
        <v>+</v>
      </c>
      <c r="O15443" t="str">
        <f t="shared" ref="O15443:O15506" si="1935">IF(AND(I15443="+",D15443="ok"),"+","")</f>
        <v/>
      </c>
    </row>
    <row r="15444" spans="1:15" x14ac:dyDescent="0.25">
      <c r="A15444" s="1" t="s">
        <v>4</v>
      </c>
      <c r="B15444" s="3" t="s">
        <v>6364</v>
      </c>
      <c r="C15444" s="3" t="s">
        <v>6364</v>
      </c>
      <c r="D15444" s="5" t="str">
        <f t="shared" si="1928"/>
        <v>ok</v>
      </c>
      <c r="F15444" t="str">
        <f t="shared" si="1929"/>
        <v>matplotlib/matplotlib.artist/Artist/set/kwargsmatplotlib/matplotlib.artist/Artist/set/kwargs</v>
      </c>
      <c r="I15444" t="str">
        <f t="shared" si="1930"/>
        <v>-</v>
      </c>
      <c r="J15444" t="str">
        <f t="shared" si="1931"/>
        <v/>
      </c>
      <c r="K15444" t="str">
        <f t="shared" si="1932"/>
        <v/>
      </c>
      <c r="L15444" t="str">
        <f t="shared" si="1933"/>
        <v/>
      </c>
      <c r="N15444" t="str">
        <f t="shared" si="1934"/>
        <v>+</v>
      </c>
      <c r="O15444" t="str">
        <f t="shared" si="1935"/>
        <v/>
      </c>
    </row>
    <row r="15445" spans="1:15" x14ac:dyDescent="0.25">
      <c r="A15445" s="1" t="s">
        <v>583</v>
      </c>
      <c r="B15445" s="3" t="s">
        <v>4562</v>
      </c>
      <c r="C15445" s="1"/>
      <c r="D15445" s="5" t="str">
        <f t="shared" si="1928"/>
        <v>-</v>
      </c>
      <c r="F15445" t="str">
        <f t="shared" si="1929"/>
        <v>matplotlib/matplotlib.artist/Artist/set</v>
      </c>
      <c r="I15445" t="str">
        <f t="shared" si="1930"/>
        <v>+</v>
      </c>
      <c r="J15445" t="str">
        <f t="shared" si="1931"/>
        <v/>
      </c>
      <c r="K15445" t="str">
        <f t="shared" si="1932"/>
        <v>+</v>
      </c>
      <c r="L15445" t="str">
        <f t="shared" si="1933"/>
        <v/>
      </c>
      <c r="N15445" t="str">
        <f t="shared" si="1934"/>
        <v/>
      </c>
      <c r="O15445" t="str">
        <f t="shared" si="1935"/>
        <v/>
      </c>
    </row>
    <row r="15446" spans="1:15" x14ac:dyDescent="0.25">
      <c r="A15446" s="1" t="s">
        <v>583</v>
      </c>
      <c r="B15446" s="1"/>
      <c r="C15446" s="3" t="s">
        <v>4562</v>
      </c>
      <c r="D15446" s="5" t="str">
        <f t="shared" si="1928"/>
        <v>-</v>
      </c>
      <c r="F15446" t="str">
        <f t="shared" si="1929"/>
        <v>matplotlib/matplotlib.artist/Artist/set</v>
      </c>
      <c r="I15446" t="str">
        <f t="shared" si="1930"/>
        <v>+</v>
      </c>
      <c r="J15446" t="str">
        <f t="shared" si="1931"/>
        <v/>
      </c>
      <c r="K15446" t="str">
        <f t="shared" si="1932"/>
        <v>+</v>
      </c>
      <c r="L15446" t="str">
        <f t="shared" si="1933"/>
        <v/>
      </c>
      <c r="N15446" t="str">
        <f t="shared" si="1934"/>
        <v/>
      </c>
      <c r="O15446" t="str">
        <f t="shared" si="1935"/>
        <v/>
      </c>
    </row>
    <row r="15447" spans="1:15" x14ac:dyDescent="0.25">
      <c r="A15447" s="1" t="s">
        <v>4</v>
      </c>
      <c r="B15447" s="3" t="s">
        <v>1194</v>
      </c>
      <c r="C15447" s="3" t="s">
        <v>1194</v>
      </c>
      <c r="D15447" s="5" t="str">
        <f t="shared" si="1928"/>
        <v>ok</v>
      </c>
      <c r="F15447" t="str">
        <f t="shared" si="1929"/>
        <v>matplotlib/matplotlib.artist/Artist/removematplotlib/matplotlib.artist/Artist/remove</v>
      </c>
      <c r="I15447" t="str">
        <f t="shared" si="1930"/>
        <v>-</v>
      </c>
      <c r="J15447" t="str">
        <f t="shared" si="1931"/>
        <v/>
      </c>
      <c r="K15447" t="str">
        <f t="shared" si="1932"/>
        <v/>
      </c>
      <c r="L15447" t="str">
        <f t="shared" si="1933"/>
        <v/>
      </c>
      <c r="N15447" t="str">
        <f t="shared" si="1934"/>
        <v>+</v>
      </c>
      <c r="O15447" t="str">
        <f t="shared" si="1935"/>
        <v/>
      </c>
    </row>
    <row r="15448" spans="1:15" x14ac:dyDescent="0.25">
      <c r="A15448" s="1" t="s">
        <v>4</v>
      </c>
      <c r="B15448" s="3" t="s">
        <v>1195</v>
      </c>
      <c r="C15448" s="3" t="s">
        <v>1195</v>
      </c>
      <c r="D15448" s="5" t="str">
        <f t="shared" si="1928"/>
        <v>ok</v>
      </c>
      <c r="F15448" t="str">
        <f t="shared" si="1929"/>
        <v>matplotlib/matplotlib.artist/Artist/remove_callbackmatplotlib/matplotlib.artist/Artist/remove_callback</v>
      </c>
      <c r="I15448" t="str">
        <f t="shared" si="1930"/>
        <v>-</v>
      </c>
      <c r="J15448" t="str">
        <f t="shared" si="1931"/>
        <v/>
      </c>
      <c r="K15448" t="str">
        <f t="shared" si="1932"/>
        <v/>
      </c>
      <c r="L15448" t="str">
        <f t="shared" si="1933"/>
        <v/>
      </c>
      <c r="N15448" t="str">
        <f t="shared" si="1934"/>
        <v>+</v>
      </c>
      <c r="O15448" t="str">
        <f t="shared" si="1935"/>
        <v/>
      </c>
    </row>
    <row r="15449" spans="1:15" x14ac:dyDescent="0.25">
      <c r="A15449" s="1" t="s">
        <v>4</v>
      </c>
      <c r="B15449" s="3" t="s">
        <v>6361</v>
      </c>
      <c r="C15449" s="3" t="s">
        <v>6361</v>
      </c>
      <c r="D15449" s="5" t="str">
        <f t="shared" si="1928"/>
        <v>ok</v>
      </c>
      <c r="F15449" t="str">
        <f t="shared" si="1929"/>
        <v>matplotlib/matplotlib.artist/Artist/remove_callback/selfmatplotlib/matplotlib.artist/Artist/remove_callback/self</v>
      </c>
      <c r="I15449" t="str">
        <f t="shared" si="1930"/>
        <v>-</v>
      </c>
      <c r="J15449" t="str">
        <f t="shared" si="1931"/>
        <v/>
      </c>
      <c r="K15449" t="str">
        <f t="shared" si="1932"/>
        <v/>
      </c>
      <c r="L15449" t="str">
        <f t="shared" si="1933"/>
        <v/>
      </c>
      <c r="N15449" t="str">
        <f t="shared" si="1934"/>
        <v>+</v>
      </c>
      <c r="O15449" t="str">
        <f t="shared" si="1935"/>
        <v/>
      </c>
    </row>
    <row r="15450" spans="1:15" x14ac:dyDescent="0.25">
      <c r="A15450" s="1" t="s">
        <v>4</v>
      </c>
      <c r="B15450" s="3" t="s">
        <v>6362</v>
      </c>
      <c r="C15450" s="3" t="s">
        <v>6362</v>
      </c>
      <c r="D15450" s="5" t="str">
        <f t="shared" si="1928"/>
        <v>ok</v>
      </c>
      <c r="F15450" t="str">
        <f t="shared" si="1929"/>
        <v>matplotlib/matplotlib.artist/Artist/remove_callback/oidmatplotlib/matplotlib.artist/Artist/remove_callback/oid</v>
      </c>
      <c r="I15450" t="str">
        <f t="shared" si="1930"/>
        <v>-</v>
      </c>
      <c r="J15450" t="str">
        <f t="shared" si="1931"/>
        <v/>
      </c>
      <c r="K15450" t="str">
        <f t="shared" si="1932"/>
        <v/>
      </c>
      <c r="L15450" t="str">
        <f t="shared" si="1933"/>
        <v/>
      </c>
      <c r="N15450" t="str">
        <f t="shared" si="1934"/>
        <v>+</v>
      </c>
      <c r="O15450" t="str">
        <f t="shared" si="1935"/>
        <v/>
      </c>
    </row>
    <row r="15451" spans="1:15" x14ac:dyDescent="0.25">
      <c r="A15451" s="1" t="s">
        <v>4</v>
      </c>
      <c r="B15451" s="3" t="s">
        <v>6360</v>
      </c>
      <c r="C15451" s="3" t="s">
        <v>6360</v>
      </c>
      <c r="D15451" s="5" t="str">
        <f t="shared" si="1928"/>
        <v>ok</v>
      </c>
      <c r="F15451" t="str">
        <f t="shared" si="1929"/>
        <v>matplotlib/matplotlib.artist/Artist/remove/selfmatplotlib/matplotlib.artist/Artist/remove/self</v>
      </c>
      <c r="I15451" t="str">
        <f t="shared" si="1930"/>
        <v>-</v>
      </c>
      <c r="J15451" t="str">
        <f t="shared" si="1931"/>
        <v/>
      </c>
      <c r="K15451" t="str">
        <f t="shared" si="1932"/>
        <v/>
      </c>
      <c r="L15451" t="str">
        <f t="shared" si="1933"/>
        <v/>
      </c>
      <c r="N15451" t="str">
        <f t="shared" si="1934"/>
        <v>+</v>
      </c>
      <c r="O15451" t="str">
        <f t="shared" si="1935"/>
        <v/>
      </c>
    </row>
    <row r="15452" spans="1:15" x14ac:dyDescent="0.25">
      <c r="A15452" s="1" t="s">
        <v>4</v>
      </c>
      <c r="B15452" s="3" t="s">
        <v>1193</v>
      </c>
      <c r="C15452" s="3" t="s">
        <v>1193</v>
      </c>
      <c r="D15452" s="5" t="str">
        <f t="shared" si="1928"/>
        <v>ok</v>
      </c>
      <c r="F15452" t="str">
        <f t="shared" si="1929"/>
        <v>matplotlib/matplotlib.artist/Artist/propertiesmatplotlib/matplotlib.artist/Artist/properties</v>
      </c>
      <c r="I15452" t="str">
        <f t="shared" si="1930"/>
        <v>-</v>
      </c>
      <c r="J15452" t="str">
        <f t="shared" si="1931"/>
        <v/>
      </c>
      <c r="K15452" t="str">
        <f t="shared" si="1932"/>
        <v/>
      </c>
      <c r="L15452" t="str">
        <f t="shared" si="1933"/>
        <v/>
      </c>
      <c r="N15452" t="str">
        <f t="shared" si="1934"/>
        <v>+</v>
      </c>
      <c r="O15452" t="str">
        <f t="shared" si="1935"/>
        <v/>
      </c>
    </row>
    <row r="15453" spans="1:15" x14ac:dyDescent="0.25">
      <c r="A15453" s="1" t="s">
        <v>4</v>
      </c>
      <c r="B15453" s="3" t="s">
        <v>6359</v>
      </c>
      <c r="C15453" s="3" t="s">
        <v>6359</v>
      </c>
      <c r="D15453" s="5" t="str">
        <f t="shared" si="1928"/>
        <v>ok</v>
      </c>
      <c r="F15453" t="str">
        <f t="shared" si="1929"/>
        <v>matplotlib/matplotlib.artist/Artist/properties/selfmatplotlib/matplotlib.artist/Artist/properties/self</v>
      </c>
      <c r="I15453" t="str">
        <f t="shared" si="1930"/>
        <v>-</v>
      </c>
      <c r="J15453" t="str">
        <f t="shared" si="1931"/>
        <v/>
      </c>
      <c r="K15453" t="str">
        <f t="shared" si="1932"/>
        <v/>
      </c>
      <c r="L15453" t="str">
        <f t="shared" si="1933"/>
        <v/>
      </c>
      <c r="N15453" t="str">
        <f t="shared" si="1934"/>
        <v>+</v>
      </c>
      <c r="O15453" t="str">
        <f t="shared" si="1935"/>
        <v/>
      </c>
    </row>
    <row r="15454" spans="1:15" x14ac:dyDescent="0.25">
      <c r="A15454" s="1" t="s">
        <v>4</v>
      </c>
      <c r="B15454" s="3" t="s">
        <v>1191</v>
      </c>
      <c r="C15454" s="3" t="s">
        <v>1191</v>
      </c>
      <c r="D15454" s="5" t="str">
        <f t="shared" si="1928"/>
        <v>ok</v>
      </c>
      <c r="F15454" t="str">
        <f t="shared" si="1929"/>
        <v>matplotlib/matplotlib.artist/Artist/pickmatplotlib/matplotlib.artist/Artist/pick</v>
      </c>
      <c r="I15454" t="str">
        <f t="shared" si="1930"/>
        <v>-</v>
      </c>
      <c r="J15454" t="str">
        <f t="shared" si="1931"/>
        <v/>
      </c>
      <c r="K15454" t="str">
        <f t="shared" si="1932"/>
        <v/>
      </c>
      <c r="L15454" t="str">
        <f t="shared" si="1933"/>
        <v/>
      </c>
      <c r="N15454" t="str">
        <f t="shared" si="1934"/>
        <v>+</v>
      </c>
      <c r="O15454" t="str">
        <f t="shared" si="1935"/>
        <v/>
      </c>
    </row>
    <row r="15455" spans="1:15" x14ac:dyDescent="0.25">
      <c r="A15455" s="1" t="s">
        <v>4</v>
      </c>
      <c r="B15455" s="3" t="s">
        <v>1192</v>
      </c>
      <c r="C15455" s="3" t="s">
        <v>1192</v>
      </c>
      <c r="D15455" s="5" t="str">
        <f t="shared" si="1928"/>
        <v>ok</v>
      </c>
      <c r="F15455" t="str">
        <f t="shared" si="1929"/>
        <v>matplotlib/matplotlib.artist/Artist/pickablematplotlib/matplotlib.artist/Artist/pickable</v>
      </c>
      <c r="I15455" t="str">
        <f t="shared" si="1930"/>
        <v>-</v>
      </c>
      <c r="J15455" t="str">
        <f t="shared" si="1931"/>
        <v/>
      </c>
      <c r="K15455" t="str">
        <f t="shared" si="1932"/>
        <v/>
      </c>
      <c r="L15455" t="str">
        <f t="shared" si="1933"/>
        <v/>
      </c>
      <c r="N15455" t="str">
        <f t="shared" si="1934"/>
        <v>+</v>
      </c>
      <c r="O15455" t="str">
        <f t="shared" si="1935"/>
        <v/>
      </c>
    </row>
    <row r="15456" spans="1:15" x14ac:dyDescent="0.25">
      <c r="A15456" s="1" t="s">
        <v>4</v>
      </c>
      <c r="B15456" s="3" t="s">
        <v>6358</v>
      </c>
      <c r="C15456" s="3" t="s">
        <v>6358</v>
      </c>
      <c r="D15456" s="5" t="str">
        <f t="shared" si="1928"/>
        <v>ok</v>
      </c>
      <c r="F15456" t="str">
        <f t="shared" si="1929"/>
        <v>matplotlib/matplotlib.artist/Artist/pickable/selfmatplotlib/matplotlib.artist/Artist/pickable/self</v>
      </c>
      <c r="I15456" t="str">
        <f t="shared" si="1930"/>
        <v>-</v>
      </c>
      <c r="J15456" t="str">
        <f t="shared" si="1931"/>
        <v/>
      </c>
      <c r="K15456" t="str">
        <f t="shared" si="1932"/>
        <v/>
      </c>
      <c r="L15456" t="str">
        <f t="shared" si="1933"/>
        <v/>
      </c>
      <c r="N15456" t="str">
        <f t="shared" si="1934"/>
        <v>+</v>
      </c>
      <c r="O15456" t="str">
        <f t="shared" si="1935"/>
        <v/>
      </c>
    </row>
    <row r="15457" spans="1:15" x14ac:dyDescent="0.25">
      <c r="A15457" s="1" t="s">
        <v>4</v>
      </c>
      <c r="B15457" s="3" t="s">
        <v>6356</v>
      </c>
      <c r="C15457" s="3" t="s">
        <v>6356</v>
      </c>
      <c r="D15457" s="5" t="str">
        <f t="shared" si="1928"/>
        <v>ok</v>
      </c>
      <c r="F15457" t="str">
        <f t="shared" si="1929"/>
        <v>matplotlib/matplotlib.artist/Artist/pick/selfmatplotlib/matplotlib.artist/Artist/pick/self</v>
      </c>
      <c r="I15457" t="str">
        <f t="shared" si="1930"/>
        <v>-</v>
      </c>
      <c r="J15457" t="str">
        <f t="shared" si="1931"/>
        <v/>
      </c>
      <c r="K15457" t="str">
        <f t="shared" si="1932"/>
        <v/>
      </c>
      <c r="L15457" t="str">
        <f t="shared" si="1933"/>
        <v/>
      </c>
      <c r="N15457" t="str">
        <f t="shared" si="1934"/>
        <v>+</v>
      </c>
      <c r="O15457" t="str">
        <f t="shared" si="1935"/>
        <v/>
      </c>
    </row>
    <row r="15458" spans="1:15" x14ac:dyDescent="0.25">
      <c r="A15458" s="1" t="s">
        <v>4</v>
      </c>
      <c r="B15458" s="3" t="s">
        <v>6357</v>
      </c>
      <c r="C15458" s="3" t="s">
        <v>6357</v>
      </c>
      <c r="D15458" s="5" t="str">
        <f t="shared" si="1928"/>
        <v>ok</v>
      </c>
      <c r="F15458" t="str">
        <f t="shared" si="1929"/>
        <v>matplotlib/matplotlib.artist/Artist/pick/mouseeventmatplotlib/matplotlib.artist/Artist/pick/mouseevent</v>
      </c>
      <c r="I15458" t="str">
        <f t="shared" si="1930"/>
        <v>-</v>
      </c>
      <c r="J15458" t="str">
        <f t="shared" si="1931"/>
        <v/>
      </c>
      <c r="K15458" t="str">
        <f t="shared" si="1932"/>
        <v/>
      </c>
      <c r="L15458" t="str">
        <f t="shared" si="1933"/>
        <v/>
      </c>
      <c r="N15458" t="str">
        <f t="shared" si="1934"/>
        <v>+</v>
      </c>
      <c r="O15458" t="str">
        <f t="shared" si="1935"/>
        <v/>
      </c>
    </row>
    <row r="15459" spans="1:15" x14ac:dyDescent="0.25">
      <c r="A15459" s="1" t="s">
        <v>4</v>
      </c>
      <c r="B15459" s="3" t="s">
        <v>1190</v>
      </c>
      <c r="C15459" s="3" t="s">
        <v>1190</v>
      </c>
      <c r="D15459" s="5" t="str">
        <f t="shared" si="1928"/>
        <v>ok</v>
      </c>
      <c r="F15459" t="str">
        <f t="shared" si="1929"/>
        <v>matplotlib/matplotlib.artist/Artist/pchangedmatplotlib/matplotlib.artist/Artist/pchanged</v>
      </c>
      <c r="I15459" t="str">
        <f t="shared" si="1930"/>
        <v>-</v>
      </c>
      <c r="J15459" t="str">
        <f t="shared" si="1931"/>
        <v/>
      </c>
      <c r="K15459" t="str">
        <f t="shared" si="1932"/>
        <v/>
      </c>
      <c r="L15459" t="str">
        <f t="shared" si="1933"/>
        <v/>
      </c>
      <c r="N15459" t="str">
        <f t="shared" si="1934"/>
        <v>+</v>
      </c>
      <c r="O15459" t="str">
        <f t="shared" si="1935"/>
        <v/>
      </c>
    </row>
    <row r="15460" spans="1:15" x14ac:dyDescent="0.25">
      <c r="A15460" s="1" t="s">
        <v>4</v>
      </c>
      <c r="B15460" s="3" t="s">
        <v>6355</v>
      </c>
      <c r="C15460" s="3" t="s">
        <v>6355</v>
      </c>
      <c r="D15460" s="5" t="str">
        <f t="shared" si="1928"/>
        <v>ok</v>
      </c>
      <c r="F15460" t="str">
        <f t="shared" si="1929"/>
        <v>matplotlib/matplotlib.artist/Artist/pchanged/selfmatplotlib/matplotlib.artist/Artist/pchanged/self</v>
      </c>
      <c r="I15460" t="str">
        <f t="shared" si="1930"/>
        <v>-</v>
      </c>
      <c r="J15460" t="str">
        <f t="shared" si="1931"/>
        <v/>
      </c>
      <c r="K15460" t="str">
        <f t="shared" si="1932"/>
        <v/>
      </c>
      <c r="L15460" t="str">
        <f t="shared" si="1933"/>
        <v/>
      </c>
      <c r="N15460" t="str">
        <f t="shared" si="1934"/>
        <v>+</v>
      </c>
      <c r="O15460" t="str">
        <f t="shared" si="1935"/>
        <v/>
      </c>
    </row>
    <row r="15461" spans="1:15" x14ac:dyDescent="0.25">
      <c r="A15461" s="1" t="s">
        <v>583</v>
      </c>
      <c r="B15461" s="3" t="s">
        <v>12767</v>
      </c>
      <c r="C15461" s="1"/>
      <c r="D15461" s="5" t="str">
        <f t="shared" si="1928"/>
        <v>-</v>
      </c>
      <c r="F15461" t="str">
        <f t="shared" si="1929"/>
        <v>matplotlib/matplotlib.artist/Artist/mouseover@setter/val</v>
      </c>
      <c r="I15461" t="str">
        <f t="shared" si="1930"/>
        <v>+</v>
      </c>
      <c r="J15461" t="str">
        <f t="shared" si="1931"/>
        <v/>
      </c>
      <c r="K15461" t="str">
        <f t="shared" si="1932"/>
        <v>+</v>
      </c>
      <c r="L15461" t="str">
        <f t="shared" si="1933"/>
        <v/>
      </c>
      <c r="N15461" t="str">
        <f t="shared" si="1934"/>
        <v/>
      </c>
      <c r="O15461" t="str">
        <f t="shared" si="1935"/>
        <v/>
      </c>
    </row>
    <row r="15462" spans="1:15" x14ac:dyDescent="0.25">
      <c r="A15462" s="1" t="s">
        <v>583</v>
      </c>
      <c r="B15462" s="3" t="s">
        <v>12766</v>
      </c>
      <c r="C15462" s="1"/>
      <c r="D15462" s="5" t="str">
        <f t="shared" si="1928"/>
        <v>-</v>
      </c>
      <c r="F15462" t="str">
        <f t="shared" si="1929"/>
        <v>matplotlib/matplotlib.artist/Artist/mouseover@setter/self</v>
      </c>
      <c r="I15462" t="str">
        <f t="shared" si="1930"/>
        <v>+</v>
      </c>
      <c r="J15462" t="str">
        <f t="shared" si="1931"/>
        <v/>
      </c>
      <c r="K15462" t="str">
        <f t="shared" si="1932"/>
        <v>+</v>
      </c>
      <c r="L15462" t="str">
        <f t="shared" si="1933"/>
        <v/>
      </c>
      <c r="N15462" t="str">
        <f t="shared" si="1934"/>
        <v/>
      </c>
      <c r="O15462" t="str">
        <f t="shared" si="1935"/>
        <v/>
      </c>
    </row>
    <row r="15463" spans="1:15" x14ac:dyDescent="0.25">
      <c r="A15463" s="1" t="s">
        <v>583</v>
      </c>
      <c r="B15463" s="3" t="s">
        <v>4561</v>
      </c>
      <c r="C15463" s="1"/>
      <c r="D15463" s="5" t="str">
        <f t="shared" si="1928"/>
        <v>-</v>
      </c>
      <c r="F15463" t="str">
        <f t="shared" si="1929"/>
        <v>matplotlib/matplotlib.artist/Artist/mouseover@setter</v>
      </c>
      <c r="I15463" t="str">
        <f t="shared" si="1930"/>
        <v>+</v>
      </c>
      <c r="J15463" t="str">
        <f t="shared" si="1931"/>
        <v/>
      </c>
      <c r="K15463" t="str">
        <f t="shared" si="1932"/>
        <v>+</v>
      </c>
      <c r="L15463" t="str">
        <f t="shared" si="1933"/>
        <v/>
      </c>
      <c r="N15463" t="str">
        <f t="shared" si="1934"/>
        <v/>
      </c>
      <c r="O15463" t="str">
        <f t="shared" si="1935"/>
        <v/>
      </c>
    </row>
    <row r="15464" spans="1:15" x14ac:dyDescent="0.25">
      <c r="A15464" s="1" t="s">
        <v>583</v>
      </c>
      <c r="B15464" s="3" t="s">
        <v>12765</v>
      </c>
      <c r="C15464" s="1"/>
      <c r="D15464" s="5" t="str">
        <f t="shared" si="1928"/>
        <v>-</v>
      </c>
      <c r="F15464" t="str">
        <f t="shared" si="1929"/>
        <v>matplotlib/matplotlib.artist/Artist/mouseover@getter/self</v>
      </c>
      <c r="I15464" t="str">
        <f t="shared" si="1930"/>
        <v>+</v>
      </c>
      <c r="J15464" t="str">
        <f t="shared" si="1931"/>
        <v/>
      </c>
      <c r="K15464" t="str">
        <f t="shared" si="1932"/>
        <v>+</v>
      </c>
      <c r="L15464" t="str">
        <f t="shared" si="1933"/>
        <v/>
      </c>
      <c r="N15464" t="str">
        <f t="shared" si="1934"/>
        <v/>
      </c>
      <c r="O15464" t="str">
        <f t="shared" si="1935"/>
        <v/>
      </c>
    </row>
    <row r="15465" spans="1:15" x14ac:dyDescent="0.25">
      <c r="A15465" s="1" t="s">
        <v>583</v>
      </c>
      <c r="B15465" s="3" t="s">
        <v>4560</v>
      </c>
      <c r="C15465" s="1"/>
      <c r="D15465" s="5" t="str">
        <f t="shared" si="1928"/>
        <v>-</v>
      </c>
      <c r="F15465" t="str">
        <f t="shared" si="1929"/>
        <v>matplotlib/matplotlib.artist/Artist/mouseover@getter</v>
      </c>
      <c r="I15465" t="str">
        <f t="shared" si="1930"/>
        <v>+</v>
      </c>
      <c r="J15465" t="str">
        <f t="shared" si="1931"/>
        <v/>
      </c>
      <c r="K15465" t="str">
        <f t="shared" si="1932"/>
        <v>+</v>
      </c>
      <c r="L15465" t="str">
        <f t="shared" si="1933"/>
        <v/>
      </c>
      <c r="N15465" t="str">
        <f t="shared" si="1934"/>
        <v/>
      </c>
      <c r="O15465" t="str">
        <f t="shared" si="1935"/>
        <v/>
      </c>
    </row>
    <row r="15466" spans="1:15" x14ac:dyDescent="0.25">
      <c r="A15466" s="1" t="s">
        <v>4</v>
      </c>
      <c r="B15466" s="3" t="s">
        <v>1189</v>
      </c>
      <c r="C15466" s="3" t="s">
        <v>1189</v>
      </c>
      <c r="D15466" s="5" t="str">
        <f t="shared" si="1928"/>
        <v>ok</v>
      </c>
      <c r="F15466" t="str">
        <f t="shared" si="1929"/>
        <v>matplotlib/matplotlib.artist/Artist/is_transform_setmatplotlib/matplotlib.artist/Artist/is_transform_set</v>
      </c>
      <c r="I15466" t="str">
        <f t="shared" si="1930"/>
        <v>-</v>
      </c>
      <c r="J15466" t="str">
        <f t="shared" si="1931"/>
        <v/>
      </c>
      <c r="K15466" t="str">
        <f t="shared" si="1932"/>
        <v/>
      </c>
      <c r="L15466" t="str">
        <f t="shared" si="1933"/>
        <v/>
      </c>
      <c r="N15466" t="str">
        <f t="shared" si="1934"/>
        <v>+</v>
      </c>
      <c r="O15466" t="str">
        <f t="shared" si="1935"/>
        <v/>
      </c>
    </row>
    <row r="15467" spans="1:15" x14ac:dyDescent="0.25">
      <c r="A15467" s="1" t="s">
        <v>4</v>
      </c>
      <c r="B15467" s="3" t="s">
        <v>6354</v>
      </c>
      <c r="C15467" s="3" t="s">
        <v>6354</v>
      </c>
      <c r="D15467" s="5" t="str">
        <f t="shared" si="1928"/>
        <v>ok</v>
      </c>
      <c r="F15467" t="str">
        <f t="shared" si="1929"/>
        <v>matplotlib/matplotlib.artist/Artist/is_transform_set/selfmatplotlib/matplotlib.artist/Artist/is_transform_set/self</v>
      </c>
      <c r="I15467" t="str">
        <f t="shared" si="1930"/>
        <v>-</v>
      </c>
      <c r="J15467" t="str">
        <f t="shared" si="1931"/>
        <v/>
      </c>
      <c r="K15467" t="str">
        <f t="shared" si="1932"/>
        <v/>
      </c>
      <c r="L15467" t="str">
        <f t="shared" si="1933"/>
        <v/>
      </c>
      <c r="N15467" t="str">
        <f t="shared" si="1934"/>
        <v>+</v>
      </c>
      <c r="O15467" t="str">
        <f t="shared" si="1935"/>
        <v/>
      </c>
    </row>
    <row r="15468" spans="1:15" x14ac:dyDescent="0.25">
      <c r="A15468" s="1" t="s">
        <v>4</v>
      </c>
      <c r="B15468" s="3" t="s">
        <v>6353</v>
      </c>
      <c r="C15468" s="3" t="s">
        <v>6353</v>
      </c>
      <c r="D15468" s="5" t="str">
        <f t="shared" si="1928"/>
        <v>ok</v>
      </c>
      <c r="F15468" t="str">
        <f t="shared" si="1929"/>
        <v>matplotlib/matplotlib.artist/Artist/have_units/selfmatplotlib/matplotlib.artist/Artist/have_units/self</v>
      </c>
      <c r="I15468" t="str">
        <f t="shared" si="1930"/>
        <v>-</v>
      </c>
      <c r="J15468" t="str">
        <f t="shared" si="1931"/>
        <v/>
      </c>
      <c r="K15468" t="str">
        <f t="shared" si="1932"/>
        <v/>
      </c>
      <c r="L15468" t="str">
        <f t="shared" si="1933"/>
        <v/>
      </c>
      <c r="N15468" t="str">
        <f t="shared" si="1934"/>
        <v>+</v>
      </c>
      <c r="O15468" t="str">
        <f t="shared" si="1935"/>
        <v/>
      </c>
    </row>
    <row r="15469" spans="1:15" x14ac:dyDescent="0.25">
      <c r="A15469" s="1" t="s">
        <v>583</v>
      </c>
      <c r="B15469" s="3" t="s">
        <v>4559</v>
      </c>
      <c r="C15469" s="1"/>
      <c r="D15469" s="5" t="str">
        <f t="shared" si="1928"/>
        <v>-</v>
      </c>
      <c r="F15469" t="str">
        <f t="shared" si="1929"/>
        <v>matplotlib/matplotlib.artist/Artist/have_units</v>
      </c>
      <c r="I15469" t="str">
        <f t="shared" si="1930"/>
        <v>+</v>
      </c>
      <c r="J15469" t="str">
        <f t="shared" si="1931"/>
        <v/>
      </c>
      <c r="K15469" t="str">
        <f t="shared" si="1932"/>
        <v>+</v>
      </c>
      <c r="L15469" t="str">
        <f t="shared" si="1933"/>
        <v/>
      </c>
      <c r="N15469" t="str">
        <f t="shared" si="1934"/>
        <v/>
      </c>
      <c r="O15469" t="str">
        <f t="shared" si="1935"/>
        <v/>
      </c>
    </row>
    <row r="15470" spans="1:15" x14ac:dyDescent="0.25">
      <c r="A15470" s="1" t="s">
        <v>583</v>
      </c>
      <c r="B15470" s="1"/>
      <c r="C15470" s="3" t="s">
        <v>4559</v>
      </c>
      <c r="D15470" s="5" t="str">
        <f t="shared" si="1928"/>
        <v>-</v>
      </c>
      <c r="F15470" t="str">
        <f t="shared" si="1929"/>
        <v>matplotlib/matplotlib.artist/Artist/have_units</v>
      </c>
      <c r="I15470" t="str">
        <f t="shared" si="1930"/>
        <v>+</v>
      </c>
      <c r="J15470" t="str">
        <f t="shared" si="1931"/>
        <v/>
      </c>
      <c r="K15470" t="str">
        <f t="shared" si="1932"/>
        <v>+</v>
      </c>
      <c r="L15470" t="str">
        <f t="shared" si="1933"/>
        <v/>
      </c>
      <c r="N15470" t="str">
        <f t="shared" si="1934"/>
        <v/>
      </c>
      <c r="O15470" t="str">
        <f t="shared" si="1935"/>
        <v/>
      </c>
    </row>
    <row r="15471" spans="1:15" x14ac:dyDescent="0.25">
      <c r="A15471" s="1" t="s">
        <v>4</v>
      </c>
      <c r="B15471" s="3" t="s">
        <v>1188</v>
      </c>
      <c r="C15471" s="3" t="s">
        <v>1188</v>
      </c>
      <c r="D15471" s="5" t="str">
        <f t="shared" si="1928"/>
        <v>ok</v>
      </c>
      <c r="F15471" t="str">
        <f t="shared" si="1929"/>
        <v>matplotlib/matplotlib.artist/Artist/get_zordermatplotlib/matplotlib.artist/Artist/get_zorder</v>
      </c>
      <c r="I15471" t="str">
        <f t="shared" si="1930"/>
        <v>-</v>
      </c>
      <c r="J15471" t="str">
        <f t="shared" si="1931"/>
        <v/>
      </c>
      <c r="K15471" t="str">
        <f t="shared" si="1932"/>
        <v/>
      </c>
      <c r="L15471" t="str">
        <f t="shared" si="1933"/>
        <v/>
      </c>
      <c r="N15471" t="str">
        <f t="shared" si="1934"/>
        <v>+</v>
      </c>
      <c r="O15471" t="str">
        <f t="shared" si="1935"/>
        <v/>
      </c>
    </row>
    <row r="15472" spans="1:15" x14ac:dyDescent="0.25">
      <c r="A15472" s="1" t="s">
        <v>4</v>
      </c>
      <c r="B15472" s="3" t="s">
        <v>6352</v>
      </c>
      <c r="C15472" s="3" t="s">
        <v>6352</v>
      </c>
      <c r="D15472" s="5" t="str">
        <f t="shared" si="1928"/>
        <v>ok</v>
      </c>
      <c r="F15472" t="str">
        <f t="shared" si="1929"/>
        <v>matplotlib/matplotlib.artist/Artist/get_zorder/selfmatplotlib/matplotlib.artist/Artist/get_zorder/self</v>
      </c>
      <c r="I15472" t="str">
        <f t="shared" si="1930"/>
        <v>-</v>
      </c>
      <c r="J15472" t="str">
        <f t="shared" si="1931"/>
        <v/>
      </c>
      <c r="K15472" t="str">
        <f t="shared" si="1932"/>
        <v/>
      </c>
      <c r="L15472" t="str">
        <f t="shared" si="1933"/>
        <v/>
      </c>
      <c r="N15472" t="str">
        <f t="shared" si="1934"/>
        <v>+</v>
      </c>
      <c r="O15472" t="str">
        <f t="shared" si="1935"/>
        <v/>
      </c>
    </row>
    <row r="15473" spans="1:15" x14ac:dyDescent="0.25">
      <c r="A15473" s="1" t="s">
        <v>4</v>
      </c>
      <c r="B15473" s="3" t="s">
        <v>6351</v>
      </c>
      <c r="C15473" s="3" t="s">
        <v>6351</v>
      </c>
      <c r="D15473" s="5" t="str">
        <f t="shared" si="1928"/>
        <v>ok</v>
      </c>
      <c r="F15473" t="str">
        <f t="shared" si="1929"/>
        <v>matplotlib/matplotlib.artist/Artist/get_window_extent/selfmatplotlib/matplotlib.artist/Artist/get_window_extent/self</v>
      </c>
      <c r="I15473" t="str">
        <f t="shared" si="1930"/>
        <v>-</v>
      </c>
      <c r="J15473" t="str">
        <f t="shared" si="1931"/>
        <v/>
      </c>
      <c r="K15473" t="str">
        <f t="shared" si="1932"/>
        <v/>
      </c>
      <c r="L15473" t="str">
        <f t="shared" si="1933"/>
        <v/>
      </c>
      <c r="N15473" t="str">
        <f t="shared" si="1934"/>
        <v>+</v>
      </c>
      <c r="O15473" t="str">
        <f t="shared" si="1935"/>
        <v/>
      </c>
    </row>
    <row r="15474" spans="1:15" x14ac:dyDescent="0.25">
      <c r="A15474" s="1" t="s">
        <v>4455</v>
      </c>
      <c r="B15474" s="3" t="s">
        <v>12612</v>
      </c>
      <c r="C15474" s="3" t="s">
        <v>12612</v>
      </c>
      <c r="D15474" s="5" t="str">
        <f t="shared" si="1928"/>
        <v>ok</v>
      </c>
      <c r="F15474" t="str">
        <f t="shared" si="1929"/>
        <v>matplotlib/matplotlib.artist/Artist/get_window_extent/renderermatplotlib/matplotlib.artist/Artist/get_window_extent/renderer</v>
      </c>
      <c r="I15474" t="str">
        <f t="shared" si="1930"/>
        <v>-</v>
      </c>
      <c r="J15474" t="str">
        <f t="shared" si="1931"/>
        <v/>
      </c>
      <c r="K15474" t="str">
        <f t="shared" si="1932"/>
        <v/>
      </c>
      <c r="L15474" t="str">
        <f t="shared" si="1933"/>
        <v/>
      </c>
      <c r="N15474" t="str">
        <f t="shared" si="1934"/>
        <v>+</v>
      </c>
      <c r="O15474" t="str">
        <f t="shared" si="1935"/>
        <v/>
      </c>
    </row>
    <row r="15475" spans="1:15" x14ac:dyDescent="0.25">
      <c r="A15475" s="1" t="s">
        <v>583</v>
      </c>
      <c r="B15475" s="3" t="s">
        <v>4558</v>
      </c>
      <c r="C15475" s="1"/>
      <c r="D15475" s="5" t="str">
        <f t="shared" si="1928"/>
        <v>-</v>
      </c>
      <c r="F15475" t="str">
        <f t="shared" si="1929"/>
        <v>matplotlib/matplotlib.artist/Artist/get_window_extent</v>
      </c>
      <c r="I15475" t="str">
        <f t="shared" si="1930"/>
        <v>+</v>
      </c>
      <c r="J15475" t="str">
        <f t="shared" si="1931"/>
        <v/>
      </c>
      <c r="K15475" t="str">
        <f t="shared" si="1932"/>
        <v>+</v>
      </c>
      <c r="L15475" t="str">
        <f t="shared" si="1933"/>
        <v/>
      </c>
      <c r="N15475" t="str">
        <f t="shared" si="1934"/>
        <v/>
      </c>
      <c r="O15475" t="str">
        <f t="shared" si="1935"/>
        <v/>
      </c>
    </row>
    <row r="15476" spans="1:15" x14ac:dyDescent="0.25">
      <c r="A15476" s="1" t="s">
        <v>583</v>
      </c>
      <c r="B15476" s="1"/>
      <c r="C15476" s="3" t="s">
        <v>4558</v>
      </c>
      <c r="D15476" s="5" t="str">
        <f t="shared" si="1928"/>
        <v>-</v>
      </c>
      <c r="F15476" t="str">
        <f t="shared" si="1929"/>
        <v>matplotlib/matplotlib.artist/Artist/get_window_extent</v>
      </c>
      <c r="I15476" t="str">
        <f t="shared" si="1930"/>
        <v>+</v>
      </c>
      <c r="J15476" t="str">
        <f t="shared" si="1931"/>
        <v/>
      </c>
      <c r="K15476" t="str">
        <f t="shared" si="1932"/>
        <v>+</v>
      </c>
      <c r="L15476" t="str">
        <f t="shared" si="1933"/>
        <v/>
      </c>
      <c r="N15476" t="str">
        <f t="shared" si="1934"/>
        <v/>
      </c>
      <c r="O15476" t="str">
        <f t="shared" si="1935"/>
        <v/>
      </c>
    </row>
    <row r="15477" spans="1:15" x14ac:dyDescent="0.25">
      <c r="A15477" s="1" t="s">
        <v>4</v>
      </c>
      <c r="B15477" s="3" t="s">
        <v>1187</v>
      </c>
      <c r="C15477" s="3" t="s">
        <v>1187</v>
      </c>
      <c r="D15477" s="5" t="str">
        <f t="shared" si="1928"/>
        <v>ok</v>
      </c>
      <c r="F15477" t="str">
        <f t="shared" si="1929"/>
        <v>matplotlib/matplotlib.artist/Artist/get_visiblematplotlib/matplotlib.artist/Artist/get_visible</v>
      </c>
      <c r="I15477" t="str">
        <f t="shared" si="1930"/>
        <v>-</v>
      </c>
      <c r="J15477" t="str">
        <f t="shared" si="1931"/>
        <v/>
      </c>
      <c r="K15477" t="str">
        <f t="shared" si="1932"/>
        <v/>
      </c>
      <c r="L15477" t="str">
        <f t="shared" si="1933"/>
        <v/>
      </c>
      <c r="N15477" t="str">
        <f t="shared" si="1934"/>
        <v>+</v>
      </c>
      <c r="O15477" t="str">
        <f t="shared" si="1935"/>
        <v/>
      </c>
    </row>
    <row r="15478" spans="1:15" x14ac:dyDescent="0.25">
      <c r="A15478" s="1" t="s">
        <v>4</v>
      </c>
      <c r="B15478" s="3" t="s">
        <v>6350</v>
      </c>
      <c r="C15478" s="3" t="s">
        <v>6350</v>
      </c>
      <c r="D15478" s="5" t="str">
        <f t="shared" si="1928"/>
        <v>ok</v>
      </c>
      <c r="F15478" t="str">
        <f t="shared" si="1929"/>
        <v>matplotlib/matplotlib.artist/Artist/get_visible/selfmatplotlib/matplotlib.artist/Artist/get_visible/self</v>
      </c>
      <c r="I15478" t="str">
        <f t="shared" si="1930"/>
        <v>-</v>
      </c>
      <c r="J15478" t="str">
        <f t="shared" si="1931"/>
        <v/>
      </c>
      <c r="K15478" t="str">
        <f t="shared" si="1932"/>
        <v/>
      </c>
      <c r="L15478" t="str">
        <f t="shared" si="1933"/>
        <v/>
      </c>
      <c r="N15478" t="str">
        <f t="shared" si="1934"/>
        <v>+</v>
      </c>
      <c r="O15478" t="str">
        <f t="shared" si="1935"/>
        <v/>
      </c>
    </row>
    <row r="15479" spans="1:15" x14ac:dyDescent="0.25">
      <c r="A15479" s="1" t="s">
        <v>4</v>
      </c>
      <c r="B15479" s="3" t="s">
        <v>1186</v>
      </c>
      <c r="C15479" s="3" t="s">
        <v>1186</v>
      </c>
      <c r="D15479" s="5" t="str">
        <f t="shared" si="1928"/>
        <v>ok</v>
      </c>
      <c r="F15479" t="str">
        <f t="shared" si="1929"/>
        <v>matplotlib/matplotlib.artist/Artist/get_urlmatplotlib/matplotlib.artist/Artist/get_url</v>
      </c>
      <c r="I15479" t="str">
        <f t="shared" si="1930"/>
        <v>-</v>
      </c>
      <c r="J15479" t="str">
        <f t="shared" si="1931"/>
        <v/>
      </c>
      <c r="K15479" t="str">
        <f t="shared" si="1932"/>
        <v/>
      </c>
      <c r="L15479" t="str">
        <f t="shared" si="1933"/>
        <v/>
      </c>
      <c r="N15479" t="str">
        <f t="shared" si="1934"/>
        <v>+</v>
      </c>
      <c r="O15479" t="str">
        <f t="shared" si="1935"/>
        <v/>
      </c>
    </row>
    <row r="15480" spans="1:15" x14ac:dyDescent="0.25">
      <c r="A15480" s="1" t="s">
        <v>4</v>
      </c>
      <c r="B15480" s="3" t="s">
        <v>6349</v>
      </c>
      <c r="C15480" s="3" t="s">
        <v>6349</v>
      </c>
      <c r="D15480" s="5" t="str">
        <f t="shared" si="1928"/>
        <v>ok</v>
      </c>
      <c r="F15480" t="str">
        <f t="shared" si="1929"/>
        <v>matplotlib/matplotlib.artist/Artist/get_url/selfmatplotlib/matplotlib.artist/Artist/get_url/self</v>
      </c>
      <c r="I15480" t="str">
        <f t="shared" si="1930"/>
        <v>-</v>
      </c>
      <c r="J15480" t="str">
        <f t="shared" si="1931"/>
        <v/>
      </c>
      <c r="K15480" t="str">
        <f t="shared" si="1932"/>
        <v/>
      </c>
      <c r="L15480" t="str">
        <f t="shared" si="1933"/>
        <v/>
      </c>
      <c r="N15480" t="str">
        <f t="shared" si="1934"/>
        <v>+</v>
      </c>
      <c r="O15480" t="str">
        <f t="shared" si="1935"/>
        <v/>
      </c>
    </row>
    <row r="15481" spans="1:15" x14ac:dyDescent="0.25">
      <c r="A15481" s="1" t="s">
        <v>4</v>
      </c>
      <c r="B15481" s="3" t="s">
        <v>1184</v>
      </c>
      <c r="C15481" s="3" t="s">
        <v>1184</v>
      </c>
      <c r="D15481" s="5" t="str">
        <f t="shared" si="1928"/>
        <v>ok</v>
      </c>
      <c r="F15481" t="str">
        <f t="shared" si="1929"/>
        <v>matplotlib/matplotlib.artist/Artist/get_transformmatplotlib/matplotlib.artist/Artist/get_transform</v>
      </c>
      <c r="I15481" t="str">
        <f t="shared" si="1930"/>
        <v>-</v>
      </c>
      <c r="J15481" t="str">
        <f t="shared" si="1931"/>
        <v/>
      </c>
      <c r="K15481" t="str">
        <f t="shared" si="1932"/>
        <v/>
      </c>
      <c r="L15481" t="str">
        <f t="shared" si="1933"/>
        <v/>
      </c>
      <c r="N15481" t="str">
        <f t="shared" si="1934"/>
        <v>+</v>
      </c>
      <c r="O15481" t="str">
        <f t="shared" si="1935"/>
        <v/>
      </c>
    </row>
    <row r="15482" spans="1:15" x14ac:dyDescent="0.25">
      <c r="A15482" s="1" t="s">
        <v>4</v>
      </c>
      <c r="B15482" s="3" t="s">
        <v>1185</v>
      </c>
      <c r="C15482" s="3" t="s">
        <v>1185</v>
      </c>
      <c r="D15482" s="5" t="str">
        <f t="shared" si="1928"/>
        <v>ok</v>
      </c>
      <c r="F15482" t="str">
        <f t="shared" si="1929"/>
        <v>matplotlib/matplotlib.artist/Artist/get_transformed_clip_path_and_affinematplotlib/matplotlib.artist/Artist/get_transformed_clip_path_and_affine</v>
      </c>
      <c r="I15482" t="str">
        <f t="shared" si="1930"/>
        <v>-</v>
      </c>
      <c r="J15482" t="str">
        <f t="shared" si="1931"/>
        <v/>
      </c>
      <c r="K15482" t="str">
        <f t="shared" si="1932"/>
        <v/>
      </c>
      <c r="L15482" t="str">
        <f t="shared" si="1933"/>
        <v/>
      </c>
      <c r="N15482" t="str">
        <f t="shared" si="1934"/>
        <v>+</v>
      </c>
      <c r="O15482" t="str">
        <f t="shared" si="1935"/>
        <v/>
      </c>
    </row>
    <row r="15483" spans="1:15" x14ac:dyDescent="0.25">
      <c r="A15483" s="1" t="s">
        <v>4</v>
      </c>
      <c r="B15483" s="3" t="s">
        <v>6348</v>
      </c>
      <c r="C15483" s="3" t="s">
        <v>6348</v>
      </c>
      <c r="D15483" s="5" t="str">
        <f t="shared" si="1928"/>
        <v>ok</v>
      </c>
      <c r="F15483" t="str">
        <f t="shared" si="1929"/>
        <v>matplotlib/matplotlib.artist/Artist/get_transformed_clip_path_and_affine/selfmatplotlib/matplotlib.artist/Artist/get_transformed_clip_path_and_affine/self</v>
      </c>
      <c r="I15483" t="str">
        <f t="shared" si="1930"/>
        <v>-</v>
      </c>
      <c r="J15483" t="str">
        <f t="shared" si="1931"/>
        <v/>
      </c>
      <c r="K15483" t="str">
        <f t="shared" si="1932"/>
        <v/>
      </c>
      <c r="L15483" t="str">
        <f t="shared" si="1933"/>
        <v/>
      </c>
      <c r="N15483" t="str">
        <f t="shared" si="1934"/>
        <v>+</v>
      </c>
      <c r="O15483" t="str">
        <f t="shared" si="1935"/>
        <v/>
      </c>
    </row>
    <row r="15484" spans="1:15" x14ac:dyDescent="0.25">
      <c r="A15484" s="1" t="s">
        <v>4</v>
      </c>
      <c r="B15484" s="3" t="s">
        <v>6347</v>
      </c>
      <c r="C15484" s="3" t="s">
        <v>6347</v>
      </c>
      <c r="D15484" s="5" t="str">
        <f t="shared" si="1928"/>
        <v>ok</v>
      </c>
      <c r="F15484" t="str">
        <f t="shared" si="1929"/>
        <v>matplotlib/matplotlib.artist/Artist/get_transform/selfmatplotlib/matplotlib.artist/Artist/get_transform/self</v>
      </c>
      <c r="I15484" t="str">
        <f t="shared" si="1930"/>
        <v>-</v>
      </c>
      <c r="J15484" t="str">
        <f t="shared" si="1931"/>
        <v/>
      </c>
      <c r="K15484" t="str">
        <f t="shared" si="1932"/>
        <v/>
      </c>
      <c r="L15484" t="str">
        <f t="shared" si="1933"/>
        <v/>
      </c>
      <c r="N15484" t="str">
        <f t="shared" si="1934"/>
        <v>+</v>
      </c>
      <c r="O15484" t="str">
        <f t="shared" si="1935"/>
        <v/>
      </c>
    </row>
    <row r="15485" spans="1:15" x14ac:dyDescent="0.25">
      <c r="A15485" s="1" t="s">
        <v>4</v>
      </c>
      <c r="B15485" s="3" t="s">
        <v>6346</v>
      </c>
      <c r="C15485" s="3" t="s">
        <v>6346</v>
      </c>
      <c r="D15485" s="5" t="str">
        <f t="shared" si="1928"/>
        <v>ok</v>
      </c>
      <c r="F15485" t="str">
        <f t="shared" si="1929"/>
        <v>matplotlib/matplotlib.artist/Artist/get_tightbbox/selfmatplotlib/matplotlib.artist/Artist/get_tightbbox/self</v>
      </c>
      <c r="I15485" t="str">
        <f t="shared" si="1930"/>
        <v>-</v>
      </c>
      <c r="J15485" t="str">
        <f t="shared" si="1931"/>
        <v/>
      </c>
      <c r="K15485" t="str">
        <f t="shared" si="1932"/>
        <v/>
      </c>
      <c r="L15485" t="str">
        <f t="shared" si="1933"/>
        <v/>
      </c>
      <c r="N15485" t="str">
        <f t="shared" si="1934"/>
        <v>+</v>
      </c>
      <c r="O15485" t="str">
        <f t="shared" si="1935"/>
        <v/>
      </c>
    </row>
    <row r="15486" spans="1:15" x14ac:dyDescent="0.25">
      <c r="A15486" s="1" t="s">
        <v>4429</v>
      </c>
      <c r="B15486" s="3" t="s">
        <v>12555</v>
      </c>
      <c r="C15486" s="3" t="s">
        <v>12555</v>
      </c>
      <c r="D15486" s="5" t="str">
        <f t="shared" si="1928"/>
        <v>ok</v>
      </c>
      <c r="F15486" t="str">
        <f t="shared" si="1929"/>
        <v>matplotlib/matplotlib.artist/Artist/get_tightbbox/renderermatplotlib/matplotlib.artist/Artist/get_tightbbox/renderer</v>
      </c>
      <c r="I15486" t="str">
        <f t="shared" si="1930"/>
        <v>-</v>
      </c>
      <c r="J15486" t="str">
        <f t="shared" si="1931"/>
        <v/>
      </c>
      <c r="K15486" t="str">
        <f t="shared" si="1932"/>
        <v/>
      </c>
      <c r="L15486" t="str">
        <f t="shared" si="1933"/>
        <v/>
      </c>
      <c r="N15486" t="str">
        <f t="shared" si="1934"/>
        <v>+</v>
      </c>
      <c r="O15486" t="str">
        <f t="shared" si="1935"/>
        <v/>
      </c>
    </row>
    <row r="15487" spans="1:15" x14ac:dyDescent="0.25">
      <c r="A15487" s="1" t="s">
        <v>583</v>
      </c>
      <c r="B15487" s="3" t="s">
        <v>4557</v>
      </c>
      <c r="C15487" s="1"/>
      <c r="D15487" s="5" t="str">
        <f t="shared" si="1928"/>
        <v>-</v>
      </c>
      <c r="F15487" t="str">
        <f t="shared" si="1929"/>
        <v>matplotlib/matplotlib.artist/Artist/get_tightbbox</v>
      </c>
      <c r="I15487" t="str">
        <f t="shared" si="1930"/>
        <v>+</v>
      </c>
      <c r="J15487" t="str">
        <f t="shared" si="1931"/>
        <v/>
      </c>
      <c r="K15487" t="str">
        <f t="shared" si="1932"/>
        <v>+</v>
      </c>
      <c r="L15487" t="str">
        <f t="shared" si="1933"/>
        <v/>
      </c>
      <c r="N15487" t="str">
        <f t="shared" si="1934"/>
        <v/>
      </c>
      <c r="O15487" t="str">
        <f t="shared" si="1935"/>
        <v/>
      </c>
    </row>
    <row r="15488" spans="1:15" x14ac:dyDescent="0.25">
      <c r="A15488" s="1" t="s">
        <v>583</v>
      </c>
      <c r="B15488" s="1"/>
      <c r="C15488" s="3" t="s">
        <v>4557</v>
      </c>
      <c r="D15488" s="5" t="str">
        <f t="shared" si="1928"/>
        <v>-</v>
      </c>
      <c r="F15488" t="str">
        <f t="shared" si="1929"/>
        <v>matplotlib/matplotlib.artist/Artist/get_tightbbox</v>
      </c>
      <c r="I15488" t="str">
        <f t="shared" si="1930"/>
        <v>+</v>
      </c>
      <c r="J15488" t="str">
        <f t="shared" si="1931"/>
        <v/>
      </c>
      <c r="K15488" t="str">
        <f t="shared" si="1932"/>
        <v>+</v>
      </c>
      <c r="L15488" t="str">
        <f t="shared" si="1933"/>
        <v/>
      </c>
      <c r="N15488" t="str">
        <f t="shared" si="1934"/>
        <v/>
      </c>
      <c r="O15488" t="str">
        <f t="shared" si="1935"/>
        <v/>
      </c>
    </row>
    <row r="15489" spans="1:15" x14ac:dyDescent="0.25">
      <c r="A15489" s="1" t="s">
        <v>4</v>
      </c>
      <c r="B15489" s="3" t="s">
        <v>1183</v>
      </c>
      <c r="C15489" s="3" t="s">
        <v>1183</v>
      </c>
      <c r="D15489" s="5" t="str">
        <f t="shared" si="1928"/>
        <v>ok</v>
      </c>
      <c r="F15489" t="str">
        <f t="shared" si="1929"/>
        <v>matplotlib/matplotlib.artist/Artist/get_snapmatplotlib/matplotlib.artist/Artist/get_snap</v>
      </c>
      <c r="I15489" t="str">
        <f t="shared" si="1930"/>
        <v>-</v>
      </c>
      <c r="J15489" t="str">
        <f t="shared" si="1931"/>
        <v/>
      </c>
      <c r="K15489" t="str">
        <f t="shared" si="1932"/>
        <v/>
      </c>
      <c r="L15489" t="str">
        <f t="shared" si="1933"/>
        <v/>
      </c>
      <c r="N15489" t="str">
        <f t="shared" si="1934"/>
        <v>+</v>
      </c>
      <c r="O15489" t="str">
        <f t="shared" si="1935"/>
        <v/>
      </c>
    </row>
    <row r="15490" spans="1:15" x14ac:dyDescent="0.25">
      <c r="A15490" s="1" t="s">
        <v>4</v>
      </c>
      <c r="B15490" s="3" t="s">
        <v>6345</v>
      </c>
      <c r="C15490" s="3" t="s">
        <v>6345</v>
      </c>
      <c r="D15490" s="5" t="str">
        <f t="shared" si="1928"/>
        <v>ok</v>
      </c>
      <c r="F15490" t="str">
        <f t="shared" si="1929"/>
        <v>matplotlib/matplotlib.artist/Artist/get_snap/selfmatplotlib/matplotlib.artist/Artist/get_snap/self</v>
      </c>
      <c r="I15490" t="str">
        <f t="shared" si="1930"/>
        <v>-</v>
      </c>
      <c r="J15490" t="str">
        <f t="shared" si="1931"/>
        <v/>
      </c>
      <c r="K15490" t="str">
        <f t="shared" si="1932"/>
        <v/>
      </c>
      <c r="L15490" t="str">
        <f t="shared" si="1933"/>
        <v/>
      </c>
      <c r="N15490" t="str">
        <f t="shared" si="1934"/>
        <v>+</v>
      </c>
      <c r="O15490" t="str">
        <f t="shared" si="1935"/>
        <v/>
      </c>
    </row>
    <row r="15491" spans="1:15" x14ac:dyDescent="0.25">
      <c r="A15491" s="1" t="s">
        <v>4</v>
      </c>
      <c r="B15491" s="3" t="s">
        <v>1182</v>
      </c>
      <c r="C15491" s="3" t="s">
        <v>1182</v>
      </c>
      <c r="D15491" s="5" t="str">
        <f t="shared" si="1928"/>
        <v>ok</v>
      </c>
      <c r="F15491" t="str">
        <f t="shared" si="1929"/>
        <v>matplotlib/matplotlib.artist/Artist/get_sketch_paramsmatplotlib/matplotlib.artist/Artist/get_sketch_params</v>
      </c>
      <c r="I15491" t="str">
        <f t="shared" si="1930"/>
        <v>-</v>
      </c>
      <c r="J15491" t="str">
        <f t="shared" si="1931"/>
        <v/>
      </c>
      <c r="K15491" t="str">
        <f t="shared" si="1932"/>
        <v/>
      </c>
      <c r="L15491" t="str">
        <f t="shared" si="1933"/>
        <v/>
      </c>
      <c r="N15491" t="str">
        <f t="shared" si="1934"/>
        <v>+</v>
      </c>
      <c r="O15491" t="str">
        <f t="shared" si="1935"/>
        <v/>
      </c>
    </row>
    <row r="15492" spans="1:15" x14ac:dyDescent="0.25">
      <c r="A15492" s="1" t="s">
        <v>4</v>
      </c>
      <c r="B15492" s="3" t="s">
        <v>6344</v>
      </c>
      <c r="C15492" s="3" t="s">
        <v>6344</v>
      </c>
      <c r="D15492" s="5" t="str">
        <f t="shared" si="1928"/>
        <v>ok</v>
      </c>
      <c r="F15492" t="str">
        <f t="shared" si="1929"/>
        <v>matplotlib/matplotlib.artist/Artist/get_sketch_params/selfmatplotlib/matplotlib.artist/Artist/get_sketch_params/self</v>
      </c>
      <c r="I15492" t="str">
        <f t="shared" si="1930"/>
        <v>-</v>
      </c>
      <c r="J15492" t="str">
        <f t="shared" si="1931"/>
        <v/>
      </c>
      <c r="K15492" t="str">
        <f t="shared" si="1932"/>
        <v/>
      </c>
      <c r="L15492" t="str">
        <f t="shared" si="1933"/>
        <v/>
      </c>
      <c r="N15492" t="str">
        <f t="shared" si="1934"/>
        <v>+</v>
      </c>
      <c r="O15492" t="str">
        <f t="shared" si="1935"/>
        <v/>
      </c>
    </row>
    <row r="15493" spans="1:15" x14ac:dyDescent="0.25">
      <c r="A15493" s="1" t="s">
        <v>4</v>
      </c>
      <c r="B15493" s="3" t="s">
        <v>1181</v>
      </c>
      <c r="C15493" s="3" t="s">
        <v>1181</v>
      </c>
      <c r="D15493" s="5" t="str">
        <f t="shared" si="1928"/>
        <v>ok</v>
      </c>
      <c r="F15493" t="str">
        <f t="shared" si="1929"/>
        <v>matplotlib/matplotlib.artist/Artist/get_rasterizedmatplotlib/matplotlib.artist/Artist/get_rasterized</v>
      </c>
      <c r="I15493" t="str">
        <f t="shared" si="1930"/>
        <v>-</v>
      </c>
      <c r="J15493" t="str">
        <f t="shared" si="1931"/>
        <v/>
      </c>
      <c r="K15493" t="str">
        <f t="shared" si="1932"/>
        <v/>
      </c>
      <c r="L15493" t="str">
        <f t="shared" si="1933"/>
        <v/>
      </c>
      <c r="N15493" t="str">
        <f t="shared" si="1934"/>
        <v>+</v>
      </c>
      <c r="O15493" t="str">
        <f t="shared" si="1935"/>
        <v/>
      </c>
    </row>
    <row r="15494" spans="1:15" x14ac:dyDescent="0.25">
      <c r="A15494" s="1" t="s">
        <v>4</v>
      </c>
      <c r="B15494" s="3" t="s">
        <v>6343</v>
      </c>
      <c r="C15494" s="3" t="s">
        <v>6343</v>
      </c>
      <c r="D15494" s="5" t="str">
        <f t="shared" si="1928"/>
        <v>ok</v>
      </c>
      <c r="F15494" t="str">
        <f t="shared" si="1929"/>
        <v>matplotlib/matplotlib.artist/Artist/get_rasterized/selfmatplotlib/matplotlib.artist/Artist/get_rasterized/self</v>
      </c>
      <c r="I15494" t="str">
        <f t="shared" si="1930"/>
        <v>-</v>
      </c>
      <c r="J15494" t="str">
        <f t="shared" si="1931"/>
        <v/>
      </c>
      <c r="K15494" t="str">
        <f t="shared" si="1932"/>
        <v/>
      </c>
      <c r="L15494" t="str">
        <f t="shared" si="1933"/>
        <v/>
      </c>
      <c r="N15494" t="str">
        <f t="shared" si="1934"/>
        <v>+</v>
      </c>
      <c r="O15494" t="str">
        <f t="shared" si="1935"/>
        <v/>
      </c>
    </row>
    <row r="15495" spans="1:15" x14ac:dyDescent="0.25">
      <c r="A15495" s="1" t="s">
        <v>4</v>
      </c>
      <c r="B15495" s="3" t="s">
        <v>1180</v>
      </c>
      <c r="C15495" s="3" t="s">
        <v>1180</v>
      </c>
      <c r="D15495" s="5" t="str">
        <f t="shared" si="1928"/>
        <v>ok</v>
      </c>
      <c r="F15495" t="str">
        <f t="shared" si="1929"/>
        <v>matplotlib/matplotlib.artist/Artist/get_pickermatplotlib/matplotlib.artist/Artist/get_picker</v>
      </c>
      <c r="I15495" t="str">
        <f t="shared" si="1930"/>
        <v>-</v>
      </c>
      <c r="J15495" t="str">
        <f t="shared" si="1931"/>
        <v/>
      </c>
      <c r="K15495" t="str">
        <f t="shared" si="1932"/>
        <v/>
      </c>
      <c r="L15495" t="str">
        <f t="shared" si="1933"/>
        <v/>
      </c>
      <c r="N15495" t="str">
        <f t="shared" si="1934"/>
        <v>+</v>
      </c>
      <c r="O15495" t="str">
        <f t="shared" si="1935"/>
        <v/>
      </c>
    </row>
    <row r="15496" spans="1:15" x14ac:dyDescent="0.25">
      <c r="A15496" s="1" t="s">
        <v>4</v>
      </c>
      <c r="B15496" s="3" t="s">
        <v>6342</v>
      </c>
      <c r="C15496" s="3" t="s">
        <v>6342</v>
      </c>
      <c r="D15496" s="5" t="str">
        <f t="shared" si="1928"/>
        <v>ok</v>
      </c>
      <c r="F15496" t="str">
        <f t="shared" si="1929"/>
        <v>matplotlib/matplotlib.artist/Artist/get_picker/selfmatplotlib/matplotlib.artist/Artist/get_picker/self</v>
      </c>
      <c r="I15496" t="str">
        <f t="shared" si="1930"/>
        <v>-</v>
      </c>
      <c r="J15496" t="str">
        <f t="shared" si="1931"/>
        <v/>
      </c>
      <c r="K15496" t="str">
        <f t="shared" si="1932"/>
        <v/>
      </c>
      <c r="L15496" t="str">
        <f t="shared" si="1933"/>
        <v/>
      </c>
      <c r="N15496" t="str">
        <f t="shared" si="1934"/>
        <v>+</v>
      </c>
      <c r="O15496" t="str">
        <f t="shared" si="1935"/>
        <v/>
      </c>
    </row>
    <row r="15497" spans="1:15" x14ac:dyDescent="0.25">
      <c r="A15497" s="1" t="s">
        <v>4</v>
      </c>
      <c r="B15497" s="3" t="s">
        <v>1179</v>
      </c>
      <c r="C15497" s="3" t="s">
        <v>1179</v>
      </c>
      <c r="D15497" s="5" t="str">
        <f t="shared" si="1928"/>
        <v>ok</v>
      </c>
      <c r="F15497" t="str">
        <f t="shared" si="1929"/>
        <v>matplotlib/matplotlib.artist/Artist/get_path_effectsmatplotlib/matplotlib.artist/Artist/get_path_effects</v>
      </c>
      <c r="I15497" t="str">
        <f t="shared" si="1930"/>
        <v>-</v>
      </c>
      <c r="J15497" t="str">
        <f t="shared" si="1931"/>
        <v/>
      </c>
      <c r="K15497" t="str">
        <f t="shared" si="1932"/>
        <v/>
      </c>
      <c r="L15497" t="str">
        <f t="shared" si="1933"/>
        <v/>
      </c>
      <c r="N15497" t="str">
        <f t="shared" si="1934"/>
        <v>+</v>
      </c>
      <c r="O15497" t="str">
        <f t="shared" si="1935"/>
        <v/>
      </c>
    </row>
    <row r="15498" spans="1:15" x14ac:dyDescent="0.25">
      <c r="A15498" s="1" t="s">
        <v>4</v>
      </c>
      <c r="B15498" s="3" t="s">
        <v>6341</v>
      </c>
      <c r="C15498" s="3" t="s">
        <v>6341</v>
      </c>
      <c r="D15498" s="5" t="str">
        <f t="shared" si="1928"/>
        <v>ok</v>
      </c>
      <c r="F15498" t="str">
        <f t="shared" si="1929"/>
        <v>matplotlib/matplotlib.artist/Artist/get_path_effects/selfmatplotlib/matplotlib.artist/Artist/get_path_effects/self</v>
      </c>
      <c r="I15498" t="str">
        <f t="shared" si="1930"/>
        <v>-</v>
      </c>
      <c r="J15498" t="str">
        <f t="shared" si="1931"/>
        <v/>
      </c>
      <c r="K15498" t="str">
        <f t="shared" si="1932"/>
        <v/>
      </c>
      <c r="L15498" t="str">
        <f t="shared" si="1933"/>
        <v/>
      </c>
      <c r="N15498" t="str">
        <f t="shared" si="1934"/>
        <v>+</v>
      </c>
      <c r="O15498" t="str">
        <f t="shared" si="1935"/>
        <v/>
      </c>
    </row>
    <row r="15499" spans="1:15" x14ac:dyDescent="0.25">
      <c r="A15499" s="1" t="s">
        <v>583</v>
      </c>
      <c r="B15499" s="1"/>
      <c r="C15499" s="3" t="s">
        <v>14058</v>
      </c>
      <c r="D15499" s="5" t="str">
        <f t="shared" si="1928"/>
        <v>-</v>
      </c>
      <c r="F15499" t="str">
        <f t="shared" si="1929"/>
        <v>matplotlib/matplotlib.artist/Artist/get_mouseover/self</v>
      </c>
      <c r="I15499" t="str">
        <f t="shared" si="1930"/>
        <v>+</v>
      </c>
      <c r="J15499" t="str">
        <f t="shared" si="1931"/>
        <v/>
      </c>
      <c r="K15499" t="str">
        <f t="shared" si="1932"/>
        <v>+</v>
      </c>
      <c r="L15499" t="str">
        <f t="shared" si="1933"/>
        <v/>
      </c>
      <c r="N15499" t="str">
        <f t="shared" si="1934"/>
        <v/>
      </c>
      <c r="O15499" t="str">
        <f t="shared" si="1935"/>
        <v/>
      </c>
    </row>
    <row r="15500" spans="1:15" x14ac:dyDescent="0.25">
      <c r="A15500" s="1" t="s">
        <v>583</v>
      </c>
      <c r="B15500" s="1"/>
      <c r="C15500" s="3" t="s">
        <v>5674</v>
      </c>
      <c r="D15500" s="5" t="str">
        <f t="shared" si="1928"/>
        <v>-</v>
      </c>
      <c r="F15500" t="str">
        <f t="shared" si="1929"/>
        <v>matplotlib/matplotlib.artist/Artist/get_mouseover</v>
      </c>
      <c r="I15500" t="str">
        <f t="shared" si="1930"/>
        <v>+</v>
      </c>
      <c r="J15500" t="str">
        <f t="shared" si="1931"/>
        <v/>
      </c>
      <c r="K15500" t="str">
        <f t="shared" si="1932"/>
        <v>+</v>
      </c>
      <c r="L15500" t="str">
        <f t="shared" si="1933"/>
        <v/>
      </c>
      <c r="N15500" t="str">
        <f t="shared" si="1934"/>
        <v/>
      </c>
      <c r="O15500" t="str">
        <f t="shared" si="1935"/>
        <v/>
      </c>
    </row>
    <row r="15501" spans="1:15" x14ac:dyDescent="0.25">
      <c r="A15501" s="1" t="s">
        <v>4</v>
      </c>
      <c r="B15501" s="3" t="s">
        <v>1178</v>
      </c>
      <c r="C15501" s="3" t="s">
        <v>1178</v>
      </c>
      <c r="D15501" s="5" t="str">
        <f t="shared" si="1928"/>
        <v>ok</v>
      </c>
      <c r="F15501" t="str">
        <f t="shared" si="1929"/>
        <v>matplotlib/matplotlib.artist/Artist/get_labelmatplotlib/matplotlib.artist/Artist/get_label</v>
      </c>
      <c r="I15501" t="str">
        <f t="shared" si="1930"/>
        <v>-</v>
      </c>
      <c r="J15501" t="str">
        <f t="shared" si="1931"/>
        <v/>
      </c>
      <c r="K15501" t="str">
        <f t="shared" si="1932"/>
        <v/>
      </c>
      <c r="L15501" t="str">
        <f t="shared" si="1933"/>
        <v/>
      </c>
      <c r="N15501" t="str">
        <f t="shared" si="1934"/>
        <v>+</v>
      </c>
      <c r="O15501" t="str">
        <f t="shared" si="1935"/>
        <v/>
      </c>
    </row>
    <row r="15502" spans="1:15" x14ac:dyDescent="0.25">
      <c r="A15502" s="1" t="s">
        <v>4</v>
      </c>
      <c r="B15502" s="3" t="s">
        <v>6340</v>
      </c>
      <c r="C15502" s="3" t="s">
        <v>6340</v>
      </c>
      <c r="D15502" s="5" t="str">
        <f t="shared" si="1928"/>
        <v>ok</v>
      </c>
      <c r="F15502" t="str">
        <f t="shared" si="1929"/>
        <v>matplotlib/matplotlib.artist/Artist/get_label/selfmatplotlib/matplotlib.artist/Artist/get_label/self</v>
      </c>
      <c r="I15502" t="str">
        <f t="shared" si="1930"/>
        <v>-</v>
      </c>
      <c r="J15502" t="str">
        <f t="shared" si="1931"/>
        <v/>
      </c>
      <c r="K15502" t="str">
        <f t="shared" si="1932"/>
        <v/>
      </c>
      <c r="L15502" t="str">
        <f t="shared" si="1933"/>
        <v/>
      </c>
      <c r="N15502" t="str">
        <f t="shared" si="1934"/>
        <v>+</v>
      </c>
      <c r="O15502" t="str">
        <f t="shared" si="1935"/>
        <v/>
      </c>
    </row>
    <row r="15503" spans="1:15" x14ac:dyDescent="0.25">
      <c r="A15503" s="1" t="s">
        <v>4</v>
      </c>
      <c r="B15503" s="3" t="s">
        <v>1177</v>
      </c>
      <c r="C15503" s="3" t="s">
        <v>1177</v>
      </c>
      <c r="D15503" s="5" t="str">
        <f t="shared" si="1928"/>
        <v>ok</v>
      </c>
      <c r="F15503" t="str">
        <f t="shared" si="1929"/>
        <v>matplotlib/matplotlib.artist/Artist/get_in_layoutmatplotlib/matplotlib.artist/Artist/get_in_layout</v>
      </c>
      <c r="I15503" t="str">
        <f t="shared" si="1930"/>
        <v>-</v>
      </c>
      <c r="J15503" t="str">
        <f t="shared" si="1931"/>
        <v/>
      </c>
      <c r="K15503" t="str">
        <f t="shared" si="1932"/>
        <v/>
      </c>
      <c r="L15503" t="str">
        <f t="shared" si="1933"/>
        <v/>
      </c>
      <c r="N15503" t="str">
        <f t="shared" si="1934"/>
        <v>+</v>
      </c>
      <c r="O15503" t="str">
        <f t="shared" si="1935"/>
        <v/>
      </c>
    </row>
    <row r="15504" spans="1:15" x14ac:dyDescent="0.25">
      <c r="A15504" s="1" t="s">
        <v>4</v>
      </c>
      <c r="B15504" s="3" t="s">
        <v>6339</v>
      </c>
      <c r="C15504" s="3" t="s">
        <v>6339</v>
      </c>
      <c r="D15504" s="5" t="str">
        <f t="shared" si="1928"/>
        <v>ok</v>
      </c>
      <c r="F15504" t="str">
        <f t="shared" si="1929"/>
        <v>matplotlib/matplotlib.artist/Artist/get_in_layout/selfmatplotlib/matplotlib.artist/Artist/get_in_layout/self</v>
      </c>
      <c r="I15504" t="str">
        <f t="shared" si="1930"/>
        <v>-</v>
      </c>
      <c r="J15504" t="str">
        <f t="shared" si="1931"/>
        <v/>
      </c>
      <c r="K15504" t="str">
        <f t="shared" si="1932"/>
        <v/>
      </c>
      <c r="L15504" t="str">
        <f t="shared" si="1933"/>
        <v/>
      </c>
      <c r="N15504" t="str">
        <f t="shared" si="1934"/>
        <v>+</v>
      </c>
      <c r="O15504" t="str">
        <f t="shared" si="1935"/>
        <v/>
      </c>
    </row>
    <row r="15505" spans="1:15" x14ac:dyDescent="0.25">
      <c r="A15505" s="1" t="s">
        <v>4</v>
      </c>
      <c r="B15505" s="3" t="s">
        <v>1176</v>
      </c>
      <c r="C15505" s="3" t="s">
        <v>1176</v>
      </c>
      <c r="D15505" s="5" t="str">
        <f t="shared" si="1928"/>
        <v>ok</v>
      </c>
      <c r="F15505" t="str">
        <f t="shared" si="1929"/>
        <v>matplotlib/matplotlib.artist/Artist/get_gidmatplotlib/matplotlib.artist/Artist/get_gid</v>
      </c>
      <c r="I15505" t="str">
        <f t="shared" si="1930"/>
        <v>-</v>
      </c>
      <c r="J15505" t="str">
        <f t="shared" si="1931"/>
        <v/>
      </c>
      <c r="K15505" t="str">
        <f t="shared" si="1932"/>
        <v/>
      </c>
      <c r="L15505" t="str">
        <f t="shared" si="1933"/>
        <v/>
      </c>
      <c r="N15505" t="str">
        <f t="shared" si="1934"/>
        <v>+</v>
      </c>
      <c r="O15505" t="str">
        <f t="shared" si="1935"/>
        <v/>
      </c>
    </row>
    <row r="15506" spans="1:15" x14ac:dyDescent="0.25">
      <c r="A15506" s="1" t="s">
        <v>4</v>
      </c>
      <c r="B15506" s="3" t="s">
        <v>6338</v>
      </c>
      <c r="C15506" s="3" t="s">
        <v>6338</v>
      </c>
      <c r="D15506" s="5" t="str">
        <f t="shared" si="1928"/>
        <v>ok</v>
      </c>
      <c r="F15506" t="str">
        <f t="shared" si="1929"/>
        <v>matplotlib/matplotlib.artist/Artist/get_gid/selfmatplotlib/matplotlib.artist/Artist/get_gid/self</v>
      </c>
      <c r="I15506" t="str">
        <f t="shared" si="1930"/>
        <v>-</v>
      </c>
      <c r="J15506" t="str">
        <f t="shared" si="1931"/>
        <v/>
      </c>
      <c r="K15506" t="str">
        <f t="shared" si="1932"/>
        <v/>
      </c>
      <c r="L15506" t="str">
        <f t="shared" si="1933"/>
        <v/>
      </c>
      <c r="N15506" t="str">
        <f t="shared" si="1934"/>
        <v>+</v>
      </c>
      <c r="O15506" t="str">
        <f t="shared" si="1935"/>
        <v/>
      </c>
    </row>
    <row r="15507" spans="1:15" x14ac:dyDescent="0.25">
      <c r="A15507" s="1" t="s">
        <v>4</v>
      </c>
      <c r="B15507" s="3" t="s">
        <v>1175</v>
      </c>
      <c r="C15507" s="3" t="s">
        <v>1175</v>
      </c>
      <c r="D15507" s="5" t="str">
        <f t="shared" ref="D15507:D15570" si="1936">IF(B15507=C15507,"ok","-")</f>
        <v>ok</v>
      </c>
      <c r="F15507" t="str">
        <f t="shared" ref="F15507:F15570" si="1937">_xlfn.CONCAT(B15507,C15507)</f>
        <v>matplotlib/matplotlib.artist/Artist/get_figurematplotlib/matplotlib.artist/Artist/get_figure</v>
      </c>
      <c r="I15507" t="str">
        <f t="shared" ref="I15507:I15570" si="1938">IF(A15507="-","+","-")</f>
        <v>-</v>
      </c>
      <c r="J15507" t="str">
        <f t="shared" ref="J15507:J15570" si="1939">IF(AND(I15507="-",NOT(D15507="ok")),"+","")</f>
        <v/>
      </c>
      <c r="K15507" t="str">
        <f t="shared" ref="K15507:K15570" si="1940">IF(AND(I15507="+",NOT(D15507="ok")),"+","")</f>
        <v/>
      </c>
      <c r="L15507" t="str">
        <f t="shared" ref="L15507:L15570" si="1941">IF(AND(I15507="-",D15507="?",A15507&lt;$M$18),"+","")</f>
        <v/>
      </c>
      <c r="N15507" t="str">
        <f t="shared" ref="N15507:N15570" si="1942">IF(AND(D15507="ok",I15507="-"),"+","")</f>
        <v>+</v>
      </c>
      <c r="O15507" t="str">
        <f t="shared" ref="O15507:O15570" si="1943">IF(AND(I15507="+",D15507="ok"),"+","")</f>
        <v/>
      </c>
    </row>
    <row r="15508" spans="1:15" x14ac:dyDescent="0.25">
      <c r="A15508" s="1" t="s">
        <v>4</v>
      </c>
      <c r="B15508" s="3" t="s">
        <v>6337</v>
      </c>
      <c r="C15508" s="3" t="s">
        <v>6337</v>
      </c>
      <c r="D15508" s="5" t="str">
        <f t="shared" si="1936"/>
        <v>ok</v>
      </c>
      <c r="F15508" t="str">
        <f t="shared" si="1937"/>
        <v>matplotlib/matplotlib.artist/Artist/get_figure/selfmatplotlib/matplotlib.artist/Artist/get_figure/self</v>
      </c>
      <c r="I15508" t="str">
        <f t="shared" si="1938"/>
        <v>-</v>
      </c>
      <c r="J15508" t="str">
        <f t="shared" si="1939"/>
        <v/>
      </c>
      <c r="K15508" t="str">
        <f t="shared" si="1940"/>
        <v/>
      </c>
      <c r="L15508" t="str">
        <f t="shared" si="1941"/>
        <v/>
      </c>
      <c r="N15508" t="str">
        <f t="shared" si="1942"/>
        <v>+</v>
      </c>
      <c r="O15508" t="str">
        <f t="shared" si="1943"/>
        <v/>
      </c>
    </row>
    <row r="15509" spans="1:15" x14ac:dyDescent="0.25">
      <c r="A15509" s="1" t="s">
        <v>4</v>
      </c>
      <c r="B15509" s="3" t="s">
        <v>1174</v>
      </c>
      <c r="C15509" s="3" t="s">
        <v>1174</v>
      </c>
      <c r="D15509" s="5" t="str">
        <f t="shared" si="1936"/>
        <v>ok</v>
      </c>
      <c r="F15509" t="str">
        <f t="shared" si="1937"/>
        <v>matplotlib/matplotlib.artist/Artist/get_cursor_datamatplotlib/matplotlib.artist/Artist/get_cursor_data</v>
      </c>
      <c r="I15509" t="str">
        <f t="shared" si="1938"/>
        <v>-</v>
      </c>
      <c r="J15509" t="str">
        <f t="shared" si="1939"/>
        <v/>
      </c>
      <c r="K15509" t="str">
        <f t="shared" si="1940"/>
        <v/>
      </c>
      <c r="L15509" t="str">
        <f t="shared" si="1941"/>
        <v/>
      </c>
      <c r="N15509" t="str">
        <f t="shared" si="1942"/>
        <v>+</v>
      </c>
      <c r="O15509" t="str">
        <f t="shared" si="1943"/>
        <v/>
      </c>
    </row>
    <row r="15510" spans="1:15" x14ac:dyDescent="0.25">
      <c r="A15510" s="1" t="s">
        <v>4</v>
      </c>
      <c r="B15510" s="3" t="s">
        <v>6335</v>
      </c>
      <c r="C15510" s="3" t="s">
        <v>6335</v>
      </c>
      <c r="D15510" s="5" t="str">
        <f t="shared" si="1936"/>
        <v>ok</v>
      </c>
      <c r="F15510" t="str">
        <f t="shared" si="1937"/>
        <v>matplotlib/matplotlib.artist/Artist/get_cursor_data/selfmatplotlib/matplotlib.artist/Artist/get_cursor_data/self</v>
      </c>
      <c r="I15510" t="str">
        <f t="shared" si="1938"/>
        <v>-</v>
      </c>
      <c r="J15510" t="str">
        <f t="shared" si="1939"/>
        <v/>
      </c>
      <c r="K15510" t="str">
        <f t="shared" si="1940"/>
        <v/>
      </c>
      <c r="L15510" t="str">
        <f t="shared" si="1941"/>
        <v/>
      </c>
      <c r="N15510" t="str">
        <f t="shared" si="1942"/>
        <v>+</v>
      </c>
      <c r="O15510" t="str">
        <f t="shared" si="1943"/>
        <v/>
      </c>
    </row>
    <row r="15511" spans="1:15" x14ac:dyDescent="0.25">
      <c r="A15511" s="1" t="s">
        <v>4</v>
      </c>
      <c r="B15511" s="3" t="s">
        <v>6336</v>
      </c>
      <c r="C15511" s="3" t="s">
        <v>6336</v>
      </c>
      <c r="D15511" s="5" t="str">
        <f t="shared" si="1936"/>
        <v>ok</v>
      </c>
      <c r="F15511" t="str">
        <f t="shared" si="1937"/>
        <v>matplotlib/matplotlib.artist/Artist/get_cursor_data/eventmatplotlib/matplotlib.artist/Artist/get_cursor_data/event</v>
      </c>
      <c r="I15511" t="str">
        <f t="shared" si="1938"/>
        <v>-</v>
      </c>
      <c r="J15511" t="str">
        <f t="shared" si="1939"/>
        <v/>
      </c>
      <c r="K15511" t="str">
        <f t="shared" si="1940"/>
        <v/>
      </c>
      <c r="L15511" t="str">
        <f t="shared" si="1941"/>
        <v/>
      </c>
      <c r="N15511" t="str">
        <f t="shared" si="1942"/>
        <v>+</v>
      </c>
      <c r="O15511" t="str">
        <f t="shared" si="1943"/>
        <v/>
      </c>
    </row>
    <row r="15512" spans="1:15" x14ac:dyDescent="0.25">
      <c r="A15512" s="1" t="s">
        <v>583</v>
      </c>
      <c r="B15512" s="3" t="s">
        <v>12764</v>
      </c>
      <c r="C15512" s="1"/>
      <c r="D15512" s="5" t="str">
        <f t="shared" si="1936"/>
        <v>-</v>
      </c>
      <c r="F15512" t="str">
        <f t="shared" si="1937"/>
        <v>matplotlib/matplotlib.artist/Artist/get_contains/self</v>
      </c>
      <c r="I15512" t="str">
        <f t="shared" si="1938"/>
        <v>+</v>
      </c>
      <c r="J15512" t="str">
        <f t="shared" si="1939"/>
        <v/>
      </c>
      <c r="K15512" t="str">
        <f t="shared" si="1940"/>
        <v>+</v>
      </c>
      <c r="L15512" t="str">
        <f t="shared" si="1941"/>
        <v/>
      </c>
      <c r="N15512" t="str">
        <f t="shared" si="1942"/>
        <v/>
      </c>
      <c r="O15512" t="str">
        <f t="shared" si="1943"/>
        <v/>
      </c>
    </row>
    <row r="15513" spans="1:15" x14ac:dyDescent="0.25">
      <c r="A15513" s="1" t="s">
        <v>583</v>
      </c>
      <c r="B15513" s="3" t="s">
        <v>4556</v>
      </c>
      <c r="C15513" s="1"/>
      <c r="D15513" s="5" t="str">
        <f t="shared" si="1936"/>
        <v>-</v>
      </c>
      <c r="F15513" t="str">
        <f t="shared" si="1937"/>
        <v>matplotlib/matplotlib.artist/Artist/get_contains</v>
      </c>
      <c r="I15513" t="str">
        <f t="shared" si="1938"/>
        <v>+</v>
      </c>
      <c r="J15513" t="str">
        <f t="shared" si="1939"/>
        <v/>
      </c>
      <c r="K15513" t="str">
        <f t="shared" si="1940"/>
        <v>+</v>
      </c>
      <c r="L15513" t="str">
        <f t="shared" si="1941"/>
        <v/>
      </c>
      <c r="N15513" t="str">
        <f t="shared" si="1942"/>
        <v/>
      </c>
      <c r="O15513" t="str">
        <f t="shared" si="1943"/>
        <v/>
      </c>
    </row>
    <row r="15514" spans="1:15" x14ac:dyDescent="0.25">
      <c r="A15514" s="1" t="s">
        <v>4</v>
      </c>
      <c r="B15514" s="3" t="s">
        <v>1173</v>
      </c>
      <c r="C15514" s="3" t="s">
        <v>1173</v>
      </c>
      <c r="D15514" s="5" t="str">
        <f t="shared" si="1936"/>
        <v>ok</v>
      </c>
      <c r="F15514" t="str">
        <f t="shared" si="1937"/>
        <v>matplotlib/matplotlib.artist/Artist/get_clip_pathmatplotlib/matplotlib.artist/Artist/get_clip_path</v>
      </c>
      <c r="I15514" t="str">
        <f t="shared" si="1938"/>
        <v>-</v>
      </c>
      <c r="J15514" t="str">
        <f t="shared" si="1939"/>
        <v/>
      </c>
      <c r="K15514" t="str">
        <f t="shared" si="1940"/>
        <v/>
      </c>
      <c r="L15514" t="str">
        <f t="shared" si="1941"/>
        <v/>
      </c>
      <c r="N15514" t="str">
        <f t="shared" si="1942"/>
        <v>+</v>
      </c>
      <c r="O15514" t="str">
        <f t="shared" si="1943"/>
        <v/>
      </c>
    </row>
    <row r="15515" spans="1:15" x14ac:dyDescent="0.25">
      <c r="A15515" s="1" t="s">
        <v>4</v>
      </c>
      <c r="B15515" s="3" t="s">
        <v>6334</v>
      </c>
      <c r="C15515" s="3" t="s">
        <v>6334</v>
      </c>
      <c r="D15515" s="5" t="str">
        <f t="shared" si="1936"/>
        <v>ok</v>
      </c>
      <c r="F15515" t="str">
        <f t="shared" si="1937"/>
        <v>matplotlib/matplotlib.artist/Artist/get_clip_path/selfmatplotlib/matplotlib.artist/Artist/get_clip_path/self</v>
      </c>
      <c r="I15515" t="str">
        <f t="shared" si="1938"/>
        <v>-</v>
      </c>
      <c r="J15515" t="str">
        <f t="shared" si="1939"/>
        <v/>
      </c>
      <c r="K15515" t="str">
        <f t="shared" si="1940"/>
        <v/>
      </c>
      <c r="L15515" t="str">
        <f t="shared" si="1941"/>
        <v/>
      </c>
      <c r="N15515" t="str">
        <f t="shared" si="1942"/>
        <v>+</v>
      </c>
      <c r="O15515" t="str">
        <f t="shared" si="1943"/>
        <v/>
      </c>
    </row>
    <row r="15516" spans="1:15" x14ac:dyDescent="0.25">
      <c r="A15516" s="1" t="s">
        <v>4</v>
      </c>
      <c r="B15516" s="3" t="s">
        <v>1172</v>
      </c>
      <c r="C15516" s="3" t="s">
        <v>1172</v>
      </c>
      <c r="D15516" s="5" t="str">
        <f t="shared" si="1936"/>
        <v>ok</v>
      </c>
      <c r="F15516" t="str">
        <f t="shared" si="1937"/>
        <v>matplotlib/matplotlib.artist/Artist/get_clip_onmatplotlib/matplotlib.artist/Artist/get_clip_on</v>
      </c>
      <c r="I15516" t="str">
        <f t="shared" si="1938"/>
        <v>-</v>
      </c>
      <c r="J15516" t="str">
        <f t="shared" si="1939"/>
        <v/>
      </c>
      <c r="K15516" t="str">
        <f t="shared" si="1940"/>
        <v/>
      </c>
      <c r="L15516" t="str">
        <f t="shared" si="1941"/>
        <v/>
      </c>
      <c r="N15516" t="str">
        <f t="shared" si="1942"/>
        <v>+</v>
      </c>
      <c r="O15516" t="str">
        <f t="shared" si="1943"/>
        <v/>
      </c>
    </row>
    <row r="15517" spans="1:15" x14ac:dyDescent="0.25">
      <c r="A15517" s="1" t="s">
        <v>4</v>
      </c>
      <c r="B15517" s="3" t="s">
        <v>6333</v>
      </c>
      <c r="C15517" s="3" t="s">
        <v>6333</v>
      </c>
      <c r="D15517" s="5" t="str">
        <f t="shared" si="1936"/>
        <v>ok</v>
      </c>
      <c r="F15517" t="str">
        <f t="shared" si="1937"/>
        <v>matplotlib/matplotlib.artist/Artist/get_clip_on/selfmatplotlib/matplotlib.artist/Artist/get_clip_on/self</v>
      </c>
      <c r="I15517" t="str">
        <f t="shared" si="1938"/>
        <v>-</v>
      </c>
      <c r="J15517" t="str">
        <f t="shared" si="1939"/>
        <v/>
      </c>
      <c r="K15517" t="str">
        <f t="shared" si="1940"/>
        <v/>
      </c>
      <c r="L15517" t="str">
        <f t="shared" si="1941"/>
        <v/>
      </c>
      <c r="N15517" t="str">
        <f t="shared" si="1942"/>
        <v>+</v>
      </c>
      <c r="O15517" t="str">
        <f t="shared" si="1943"/>
        <v/>
      </c>
    </row>
    <row r="15518" spans="1:15" x14ac:dyDescent="0.25">
      <c r="A15518" s="1" t="s">
        <v>4</v>
      </c>
      <c r="B15518" s="3" t="s">
        <v>1171</v>
      </c>
      <c r="C15518" s="3" t="s">
        <v>1171</v>
      </c>
      <c r="D15518" s="5" t="str">
        <f t="shared" si="1936"/>
        <v>ok</v>
      </c>
      <c r="F15518" t="str">
        <f t="shared" si="1937"/>
        <v>matplotlib/matplotlib.artist/Artist/get_clip_boxmatplotlib/matplotlib.artist/Artist/get_clip_box</v>
      </c>
      <c r="I15518" t="str">
        <f t="shared" si="1938"/>
        <v>-</v>
      </c>
      <c r="J15518" t="str">
        <f t="shared" si="1939"/>
        <v/>
      </c>
      <c r="K15518" t="str">
        <f t="shared" si="1940"/>
        <v/>
      </c>
      <c r="L15518" t="str">
        <f t="shared" si="1941"/>
        <v/>
      </c>
      <c r="N15518" t="str">
        <f t="shared" si="1942"/>
        <v>+</v>
      </c>
      <c r="O15518" t="str">
        <f t="shared" si="1943"/>
        <v/>
      </c>
    </row>
    <row r="15519" spans="1:15" x14ac:dyDescent="0.25">
      <c r="A15519" s="1" t="s">
        <v>4</v>
      </c>
      <c r="B15519" s="3" t="s">
        <v>6332</v>
      </c>
      <c r="C15519" s="3" t="s">
        <v>6332</v>
      </c>
      <c r="D15519" s="5" t="str">
        <f t="shared" si="1936"/>
        <v>ok</v>
      </c>
      <c r="F15519" t="str">
        <f t="shared" si="1937"/>
        <v>matplotlib/matplotlib.artist/Artist/get_clip_box/selfmatplotlib/matplotlib.artist/Artist/get_clip_box/self</v>
      </c>
      <c r="I15519" t="str">
        <f t="shared" si="1938"/>
        <v>-</v>
      </c>
      <c r="J15519" t="str">
        <f t="shared" si="1939"/>
        <v/>
      </c>
      <c r="K15519" t="str">
        <f t="shared" si="1940"/>
        <v/>
      </c>
      <c r="L15519" t="str">
        <f t="shared" si="1941"/>
        <v/>
      </c>
      <c r="N15519" t="str">
        <f t="shared" si="1942"/>
        <v>+</v>
      </c>
      <c r="O15519" t="str">
        <f t="shared" si="1943"/>
        <v/>
      </c>
    </row>
    <row r="15520" spans="1:15" x14ac:dyDescent="0.25">
      <c r="A15520" s="1" t="s">
        <v>4</v>
      </c>
      <c r="B15520" s="3" t="s">
        <v>1170</v>
      </c>
      <c r="C15520" s="3" t="s">
        <v>1170</v>
      </c>
      <c r="D15520" s="5" t="str">
        <f t="shared" si="1936"/>
        <v>ok</v>
      </c>
      <c r="F15520" t="str">
        <f t="shared" si="1937"/>
        <v>matplotlib/matplotlib.artist/Artist/get_childrenmatplotlib/matplotlib.artist/Artist/get_children</v>
      </c>
      <c r="I15520" t="str">
        <f t="shared" si="1938"/>
        <v>-</v>
      </c>
      <c r="J15520" t="str">
        <f t="shared" si="1939"/>
        <v/>
      </c>
      <c r="K15520" t="str">
        <f t="shared" si="1940"/>
        <v/>
      </c>
      <c r="L15520" t="str">
        <f t="shared" si="1941"/>
        <v/>
      </c>
      <c r="N15520" t="str">
        <f t="shared" si="1942"/>
        <v>+</v>
      </c>
      <c r="O15520" t="str">
        <f t="shared" si="1943"/>
        <v/>
      </c>
    </row>
    <row r="15521" spans="1:15" x14ac:dyDescent="0.25">
      <c r="A15521" s="1" t="s">
        <v>4</v>
      </c>
      <c r="B15521" s="3" t="s">
        <v>6331</v>
      </c>
      <c r="C15521" s="3" t="s">
        <v>6331</v>
      </c>
      <c r="D15521" s="5" t="str">
        <f t="shared" si="1936"/>
        <v>ok</v>
      </c>
      <c r="F15521" t="str">
        <f t="shared" si="1937"/>
        <v>matplotlib/matplotlib.artist/Artist/get_children/selfmatplotlib/matplotlib.artist/Artist/get_children/self</v>
      </c>
      <c r="I15521" t="str">
        <f t="shared" si="1938"/>
        <v>-</v>
      </c>
      <c r="J15521" t="str">
        <f t="shared" si="1939"/>
        <v/>
      </c>
      <c r="K15521" t="str">
        <f t="shared" si="1940"/>
        <v/>
      </c>
      <c r="L15521" t="str">
        <f t="shared" si="1941"/>
        <v/>
      </c>
      <c r="N15521" t="str">
        <f t="shared" si="1942"/>
        <v>+</v>
      </c>
      <c r="O15521" t="str">
        <f t="shared" si="1943"/>
        <v/>
      </c>
    </row>
    <row r="15522" spans="1:15" x14ac:dyDescent="0.25">
      <c r="A15522" s="1" t="s">
        <v>4</v>
      </c>
      <c r="B15522" s="3" t="s">
        <v>1169</v>
      </c>
      <c r="C15522" s="3" t="s">
        <v>1169</v>
      </c>
      <c r="D15522" s="5" t="str">
        <f t="shared" si="1936"/>
        <v>ok</v>
      </c>
      <c r="F15522" t="str">
        <f t="shared" si="1937"/>
        <v>matplotlib/matplotlib.artist/Artist/get_animatedmatplotlib/matplotlib.artist/Artist/get_animated</v>
      </c>
      <c r="I15522" t="str">
        <f t="shared" si="1938"/>
        <v>-</v>
      </c>
      <c r="J15522" t="str">
        <f t="shared" si="1939"/>
        <v/>
      </c>
      <c r="K15522" t="str">
        <f t="shared" si="1940"/>
        <v/>
      </c>
      <c r="L15522" t="str">
        <f t="shared" si="1941"/>
        <v/>
      </c>
      <c r="N15522" t="str">
        <f t="shared" si="1942"/>
        <v>+</v>
      </c>
      <c r="O15522" t="str">
        <f t="shared" si="1943"/>
        <v/>
      </c>
    </row>
    <row r="15523" spans="1:15" x14ac:dyDescent="0.25">
      <c r="A15523" s="1" t="s">
        <v>4</v>
      </c>
      <c r="B15523" s="3" t="s">
        <v>6330</v>
      </c>
      <c r="C15523" s="3" t="s">
        <v>6330</v>
      </c>
      <c r="D15523" s="5" t="str">
        <f t="shared" si="1936"/>
        <v>ok</v>
      </c>
      <c r="F15523" t="str">
        <f t="shared" si="1937"/>
        <v>matplotlib/matplotlib.artist/Artist/get_animated/selfmatplotlib/matplotlib.artist/Artist/get_animated/self</v>
      </c>
      <c r="I15523" t="str">
        <f t="shared" si="1938"/>
        <v>-</v>
      </c>
      <c r="J15523" t="str">
        <f t="shared" si="1939"/>
        <v/>
      </c>
      <c r="K15523" t="str">
        <f t="shared" si="1940"/>
        <v/>
      </c>
      <c r="L15523" t="str">
        <f t="shared" si="1941"/>
        <v/>
      </c>
      <c r="N15523" t="str">
        <f t="shared" si="1942"/>
        <v>+</v>
      </c>
      <c r="O15523" t="str">
        <f t="shared" si="1943"/>
        <v/>
      </c>
    </row>
    <row r="15524" spans="1:15" x14ac:dyDescent="0.25">
      <c r="A15524" s="1" t="s">
        <v>4</v>
      </c>
      <c r="B15524" s="3" t="s">
        <v>1168</v>
      </c>
      <c r="C15524" s="3" t="s">
        <v>1168</v>
      </c>
      <c r="D15524" s="5" t="str">
        <f t="shared" si="1936"/>
        <v>ok</v>
      </c>
      <c r="F15524" t="str">
        <f t="shared" si="1937"/>
        <v>matplotlib/matplotlib.artist/Artist/get_alphamatplotlib/matplotlib.artist/Artist/get_alpha</v>
      </c>
      <c r="I15524" t="str">
        <f t="shared" si="1938"/>
        <v>-</v>
      </c>
      <c r="J15524" t="str">
        <f t="shared" si="1939"/>
        <v/>
      </c>
      <c r="K15524" t="str">
        <f t="shared" si="1940"/>
        <v/>
      </c>
      <c r="L15524" t="str">
        <f t="shared" si="1941"/>
        <v/>
      </c>
      <c r="N15524" t="str">
        <f t="shared" si="1942"/>
        <v>+</v>
      </c>
      <c r="O15524" t="str">
        <f t="shared" si="1943"/>
        <v/>
      </c>
    </row>
    <row r="15525" spans="1:15" x14ac:dyDescent="0.25">
      <c r="A15525" s="1" t="s">
        <v>4</v>
      </c>
      <c r="B15525" s="3" t="s">
        <v>6329</v>
      </c>
      <c r="C15525" s="3" t="s">
        <v>6329</v>
      </c>
      <c r="D15525" s="5" t="str">
        <f t="shared" si="1936"/>
        <v>ok</v>
      </c>
      <c r="F15525" t="str">
        <f t="shared" si="1937"/>
        <v>matplotlib/matplotlib.artist/Artist/get_alpha/selfmatplotlib/matplotlib.artist/Artist/get_alpha/self</v>
      </c>
      <c r="I15525" t="str">
        <f t="shared" si="1938"/>
        <v>-</v>
      </c>
      <c r="J15525" t="str">
        <f t="shared" si="1939"/>
        <v/>
      </c>
      <c r="K15525" t="str">
        <f t="shared" si="1940"/>
        <v/>
      </c>
      <c r="L15525" t="str">
        <f t="shared" si="1941"/>
        <v/>
      </c>
      <c r="N15525" t="str">
        <f t="shared" si="1942"/>
        <v>+</v>
      </c>
      <c r="O15525" t="str">
        <f t="shared" si="1943"/>
        <v/>
      </c>
    </row>
    <row r="15526" spans="1:15" x14ac:dyDescent="0.25">
      <c r="A15526" s="1" t="s">
        <v>4</v>
      </c>
      <c r="B15526" s="3" t="s">
        <v>1167</v>
      </c>
      <c r="C15526" s="3" t="s">
        <v>1167</v>
      </c>
      <c r="D15526" s="5" t="str">
        <f t="shared" si="1936"/>
        <v>ok</v>
      </c>
      <c r="F15526" t="str">
        <f t="shared" si="1937"/>
        <v>matplotlib/matplotlib.artist/Artist/get_agg_filtermatplotlib/matplotlib.artist/Artist/get_agg_filter</v>
      </c>
      <c r="I15526" t="str">
        <f t="shared" si="1938"/>
        <v>-</v>
      </c>
      <c r="J15526" t="str">
        <f t="shared" si="1939"/>
        <v/>
      </c>
      <c r="K15526" t="str">
        <f t="shared" si="1940"/>
        <v/>
      </c>
      <c r="L15526" t="str">
        <f t="shared" si="1941"/>
        <v/>
      </c>
      <c r="N15526" t="str">
        <f t="shared" si="1942"/>
        <v>+</v>
      </c>
      <c r="O15526" t="str">
        <f t="shared" si="1943"/>
        <v/>
      </c>
    </row>
    <row r="15527" spans="1:15" x14ac:dyDescent="0.25">
      <c r="A15527" s="1" t="s">
        <v>4</v>
      </c>
      <c r="B15527" s="3" t="s">
        <v>6328</v>
      </c>
      <c r="C15527" s="3" t="s">
        <v>6328</v>
      </c>
      <c r="D15527" s="5" t="str">
        <f t="shared" si="1936"/>
        <v>ok</v>
      </c>
      <c r="F15527" t="str">
        <f t="shared" si="1937"/>
        <v>matplotlib/matplotlib.artist/Artist/get_agg_filter/selfmatplotlib/matplotlib.artist/Artist/get_agg_filter/self</v>
      </c>
      <c r="I15527" t="str">
        <f t="shared" si="1938"/>
        <v>-</v>
      </c>
      <c r="J15527" t="str">
        <f t="shared" si="1939"/>
        <v/>
      </c>
      <c r="K15527" t="str">
        <f t="shared" si="1940"/>
        <v/>
      </c>
      <c r="L15527" t="str">
        <f t="shared" si="1941"/>
        <v/>
      </c>
      <c r="N15527" t="str">
        <f t="shared" si="1942"/>
        <v>+</v>
      </c>
      <c r="O15527" t="str">
        <f t="shared" si="1943"/>
        <v/>
      </c>
    </row>
    <row r="15528" spans="1:15" x14ac:dyDescent="0.25">
      <c r="A15528" s="1" t="s">
        <v>4</v>
      </c>
      <c r="B15528" s="3" t="s">
        <v>6326</v>
      </c>
      <c r="C15528" s="3" t="s">
        <v>6326</v>
      </c>
      <c r="D15528" s="5" t="str">
        <f t="shared" si="1936"/>
        <v>ok</v>
      </c>
      <c r="F15528" t="str">
        <f t="shared" si="1937"/>
        <v>matplotlib/matplotlib.artist/Artist/format_cursor_data/selfmatplotlib/matplotlib.artist/Artist/format_cursor_data/self</v>
      </c>
      <c r="I15528" t="str">
        <f t="shared" si="1938"/>
        <v>-</v>
      </c>
      <c r="J15528" t="str">
        <f t="shared" si="1939"/>
        <v/>
      </c>
      <c r="K15528" t="str">
        <f t="shared" si="1940"/>
        <v/>
      </c>
      <c r="L15528" t="str">
        <f t="shared" si="1941"/>
        <v/>
      </c>
      <c r="N15528" t="str">
        <f t="shared" si="1942"/>
        <v>+</v>
      </c>
      <c r="O15528" t="str">
        <f t="shared" si="1943"/>
        <v/>
      </c>
    </row>
    <row r="15529" spans="1:15" x14ac:dyDescent="0.25">
      <c r="A15529" s="1" t="s">
        <v>4</v>
      </c>
      <c r="B15529" s="3" t="s">
        <v>6327</v>
      </c>
      <c r="C15529" s="3" t="s">
        <v>6327</v>
      </c>
      <c r="D15529" s="5" t="str">
        <f t="shared" si="1936"/>
        <v>ok</v>
      </c>
      <c r="F15529" t="str">
        <f t="shared" si="1937"/>
        <v>matplotlib/matplotlib.artist/Artist/format_cursor_data/datamatplotlib/matplotlib.artist/Artist/format_cursor_data/data</v>
      </c>
      <c r="I15529" t="str">
        <f t="shared" si="1938"/>
        <v>-</v>
      </c>
      <c r="J15529" t="str">
        <f t="shared" si="1939"/>
        <v/>
      </c>
      <c r="K15529" t="str">
        <f t="shared" si="1940"/>
        <v/>
      </c>
      <c r="L15529" t="str">
        <f t="shared" si="1941"/>
        <v/>
      </c>
      <c r="N15529" t="str">
        <f t="shared" si="1942"/>
        <v>+</v>
      </c>
      <c r="O15529" t="str">
        <f t="shared" si="1943"/>
        <v/>
      </c>
    </row>
    <row r="15530" spans="1:15" x14ac:dyDescent="0.25">
      <c r="A15530" s="1" t="s">
        <v>583</v>
      </c>
      <c r="B15530" s="3" t="s">
        <v>4555</v>
      </c>
      <c r="C15530" s="1"/>
      <c r="D15530" s="5" t="str">
        <f t="shared" si="1936"/>
        <v>-</v>
      </c>
      <c r="F15530" t="str">
        <f t="shared" si="1937"/>
        <v>matplotlib/matplotlib.artist/Artist/format_cursor_data</v>
      </c>
      <c r="I15530" t="str">
        <f t="shared" si="1938"/>
        <v>+</v>
      </c>
      <c r="J15530" t="str">
        <f t="shared" si="1939"/>
        <v/>
      </c>
      <c r="K15530" t="str">
        <f t="shared" si="1940"/>
        <v>+</v>
      </c>
      <c r="L15530" t="str">
        <f t="shared" si="1941"/>
        <v/>
      </c>
      <c r="N15530" t="str">
        <f t="shared" si="1942"/>
        <v/>
      </c>
      <c r="O15530" t="str">
        <f t="shared" si="1943"/>
        <v/>
      </c>
    </row>
    <row r="15531" spans="1:15" x14ac:dyDescent="0.25">
      <c r="A15531" s="1" t="s">
        <v>583</v>
      </c>
      <c r="B15531" s="1"/>
      <c r="C15531" s="3" t="s">
        <v>4555</v>
      </c>
      <c r="D15531" s="5" t="str">
        <f t="shared" si="1936"/>
        <v>-</v>
      </c>
      <c r="F15531" t="str">
        <f t="shared" si="1937"/>
        <v>matplotlib/matplotlib.artist/Artist/format_cursor_data</v>
      </c>
      <c r="I15531" t="str">
        <f t="shared" si="1938"/>
        <v>+</v>
      </c>
      <c r="J15531" t="str">
        <f t="shared" si="1939"/>
        <v/>
      </c>
      <c r="K15531" t="str">
        <f t="shared" si="1940"/>
        <v>+</v>
      </c>
      <c r="L15531" t="str">
        <f t="shared" si="1941"/>
        <v/>
      </c>
      <c r="N15531" t="str">
        <f t="shared" si="1942"/>
        <v/>
      </c>
      <c r="O15531" t="str">
        <f t="shared" si="1943"/>
        <v/>
      </c>
    </row>
    <row r="15532" spans="1:15" x14ac:dyDescent="0.25">
      <c r="A15532" s="1" t="s">
        <v>4</v>
      </c>
      <c r="B15532" s="3" t="s">
        <v>1166</v>
      </c>
      <c r="C15532" s="3" t="s">
        <v>1166</v>
      </c>
      <c r="D15532" s="5" t="str">
        <f t="shared" si="1936"/>
        <v>ok</v>
      </c>
      <c r="F15532" t="str">
        <f t="shared" si="1937"/>
        <v>matplotlib/matplotlib.artist/Artist/findobjmatplotlib/matplotlib.artist/Artist/findobj</v>
      </c>
      <c r="I15532" t="str">
        <f t="shared" si="1938"/>
        <v>-</v>
      </c>
      <c r="J15532" t="str">
        <f t="shared" si="1939"/>
        <v/>
      </c>
      <c r="K15532" t="str">
        <f t="shared" si="1940"/>
        <v/>
      </c>
      <c r="L15532" t="str">
        <f t="shared" si="1941"/>
        <v/>
      </c>
      <c r="N15532" t="str">
        <f t="shared" si="1942"/>
        <v>+</v>
      </c>
      <c r="O15532" t="str">
        <f t="shared" si="1943"/>
        <v/>
      </c>
    </row>
    <row r="15533" spans="1:15" x14ac:dyDescent="0.25">
      <c r="A15533" s="1" t="s">
        <v>4</v>
      </c>
      <c r="B15533" s="3" t="s">
        <v>6323</v>
      </c>
      <c r="C15533" s="3" t="s">
        <v>6323</v>
      </c>
      <c r="D15533" s="5" t="str">
        <f t="shared" si="1936"/>
        <v>ok</v>
      </c>
      <c r="F15533" t="str">
        <f t="shared" si="1937"/>
        <v>matplotlib/matplotlib.artist/Artist/findobj/selfmatplotlib/matplotlib.artist/Artist/findobj/self</v>
      </c>
      <c r="I15533" t="str">
        <f t="shared" si="1938"/>
        <v>-</v>
      </c>
      <c r="J15533" t="str">
        <f t="shared" si="1939"/>
        <v/>
      </c>
      <c r="K15533" t="str">
        <f t="shared" si="1940"/>
        <v/>
      </c>
      <c r="L15533" t="str">
        <f t="shared" si="1941"/>
        <v/>
      </c>
      <c r="N15533" t="str">
        <f t="shared" si="1942"/>
        <v>+</v>
      </c>
      <c r="O15533" t="str">
        <f t="shared" si="1943"/>
        <v/>
      </c>
    </row>
    <row r="15534" spans="1:15" x14ac:dyDescent="0.25">
      <c r="A15534" s="1" t="s">
        <v>4</v>
      </c>
      <c r="B15534" s="3" t="s">
        <v>6324</v>
      </c>
      <c r="C15534" s="3" t="s">
        <v>6324</v>
      </c>
      <c r="D15534" s="5" t="str">
        <f t="shared" si="1936"/>
        <v>ok</v>
      </c>
      <c r="F15534" t="str">
        <f t="shared" si="1937"/>
        <v>matplotlib/matplotlib.artist/Artist/findobj/matchmatplotlib/matplotlib.artist/Artist/findobj/match</v>
      </c>
      <c r="I15534" t="str">
        <f t="shared" si="1938"/>
        <v>-</v>
      </c>
      <c r="J15534" t="str">
        <f t="shared" si="1939"/>
        <v/>
      </c>
      <c r="K15534" t="str">
        <f t="shared" si="1940"/>
        <v/>
      </c>
      <c r="L15534" t="str">
        <f t="shared" si="1941"/>
        <v/>
      </c>
      <c r="N15534" t="str">
        <f t="shared" si="1942"/>
        <v>+</v>
      </c>
      <c r="O15534" t="str">
        <f t="shared" si="1943"/>
        <v/>
      </c>
    </row>
    <row r="15535" spans="1:15" x14ac:dyDescent="0.25">
      <c r="A15535" s="1" t="s">
        <v>4</v>
      </c>
      <c r="B15535" s="3" t="s">
        <v>6325</v>
      </c>
      <c r="C15535" s="3" t="s">
        <v>6325</v>
      </c>
      <c r="D15535" s="5" t="str">
        <f t="shared" si="1936"/>
        <v>ok</v>
      </c>
      <c r="F15535" t="str">
        <f t="shared" si="1937"/>
        <v>matplotlib/matplotlib.artist/Artist/findobj/include_selfmatplotlib/matplotlib.artist/Artist/findobj/include_self</v>
      </c>
      <c r="I15535" t="str">
        <f t="shared" si="1938"/>
        <v>-</v>
      </c>
      <c r="J15535" t="str">
        <f t="shared" si="1939"/>
        <v/>
      </c>
      <c r="K15535" t="str">
        <f t="shared" si="1940"/>
        <v/>
      </c>
      <c r="L15535" t="str">
        <f t="shared" si="1941"/>
        <v/>
      </c>
      <c r="N15535" t="str">
        <f t="shared" si="1942"/>
        <v>+</v>
      </c>
      <c r="O15535" t="str">
        <f t="shared" si="1943"/>
        <v/>
      </c>
    </row>
    <row r="15536" spans="1:15" x14ac:dyDescent="0.25">
      <c r="A15536" s="1" t="s">
        <v>4</v>
      </c>
      <c r="B15536" s="3" t="s">
        <v>6321</v>
      </c>
      <c r="C15536" s="3" t="s">
        <v>6321</v>
      </c>
      <c r="D15536" s="5" t="str">
        <f t="shared" si="1936"/>
        <v>ok</v>
      </c>
      <c r="F15536" t="str">
        <f t="shared" si="1937"/>
        <v>matplotlib/matplotlib.artist/Artist/draw/selfmatplotlib/matplotlib.artist/Artist/draw/self</v>
      </c>
      <c r="I15536" t="str">
        <f t="shared" si="1938"/>
        <v>-</v>
      </c>
      <c r="J15536" t="str">
        <f t="shared" si="1939"/>
        <v/>
      </c>
      <c r="K15536" t="str">
        <f t="shared" si="1940"/>
        <v/>
      </c>
      <c r="L15536" t="str">
        <f t="shared" si="1941"/>
        <v/>
      </c>
      <c r="N15536" t="str">
        <f t="shared" si="1942"/>
        <v>+</v>
      </c>
      <c r="O15536" t="str">
        <f t="shared" si="1943"/>
        <v/>
      </c>
    </row>
    <row r="15537" spans="1:15" x14ac:dyDescent="0.25">
      <c r="A15537" s="1" t="s">
        <v>4</v>
      </c>
      <c r="B15537" s="3" t="s">
        <v>6322</v>
      </c>
      <c r="C15537" s="3" t="s">
        <v>6322</v>
      </c>
      <c r="D15537" s="5" t="str">
        <f t="shared" si="1936"/>
        <v>ok</v>
      </c>
      <c r="F15537" t="str">
        <f t="shared" si="1937"/>
        <v>matplotlib/matplotlib.artist/Artist/draw/renderermatplotlib/matplotlib.artist/Artist/draw/renderer</v>
      </c>
      <c r="I15537" t="str">
        <f t="shared" si="1938"/>
        <v>-</v>
      </c>
      <c r="J15537" t="str">
        <f t="shared" si="1939"/>
        <v/>
      </c>
      <c r="K15537" t="str">
        <f t="shared" si="1940"/>
        <v/>
      </c>
      <c r="L15537" t="str">
        <f t="shared" si="1941"/>
        <v/>
      </c>
      <c r="N15537" t="str">
        <f t="shared" si="1942"/>
        <v>+</v>
      </c>
      <c r="O15537" t="str">
        <f t="shared" si="1943"/>
        <v/>
      </c>
    </row>
    <row r="15538" spans="1:15" x14ac:dyDescent="0.25">
      <c r="A15538" s="1" t="s">
        <v>583</v>
      </c>
      <c r="B15538" s="3" t="s">
        <v>12763</v>
      </c>
      <c r="C15538" s="1"/>
      <c r="D15538" s="5" t="str">
        <f t="shared" si="1936"/>
        <v>-</v>
      </c>
      <c r="F15538" t="str">
        <f t="shared" si="1937"/>
        <v>matplotlib/matplotlib.artist/Artist/draw/kwargs</v>
      </c>
      <c r="I15538" t="str">
        <f t="shared" si="1938"/>
        <v>+</v>
      </c>
      <c r="J15538" t="str">
        <f t="shared" si="1939"/>
        <v/>
      </c>
      <c r="K15538" t="str">
        <f t="shared" si="1940"/>
        <v>+</v>
      </c>
      <c r="L15538" t="str">
        <f t="shared" si="1941"/>
        <v/>
      </c>
      <c r="N15538" t="str">
        <f t="shared" si="1942"/>
        <v/>
      </c>
      <c r="O15538" t="str">
        <f t="shared" si="1943"/>
        <v/>
      </c>
    </row>
    <row r="15539" spans="1:15" x14ac:dyDescent="0.25">
      <c r="A15539" s="1" t="s">
        <v>583</v>
      </c>
      <c r="B15539" s="3" t="s">
        <v>12762</v>
      </c>
      <c r="C15539" s="1"/>
      <c r="D15539" s="5" t="str">
        <f t="shared" si="1936"/>
        <v>-</v>
      </c>
      <c r="F15539" t="str">
        <f t="shared" si="1937"/>
        <v>matplotlib/matplotlib.artist/Artist/draw/args</v>
      </c>
      <c r="I15539" t="str">
        <f t="shared" si="1938"/>
        <v>+</v>
      </c>
      <c r="J15539" t="str">
        <f t="shared" si="1939"/>
        <v/>
      </c>
      <c r="K15539" t="str">
        <f t="shared" si="1940"/>
        <v>+</v>
      </c>
      <c r="L15539" t="str">
        <f t="shared" si="1941"/>
        <v/>
      </c>
      <c r="N15539" t="str">
        <f t="shared" si="1942"/>
        <v/>
      </c>
      <c r="O15539" t="str">
        <f t="shared" si="1943"/>
        <v/>
      </c>
    </row>
    <row r="15540" spans="1:15" x14ac:dyDescent="0.25">
      <c r="A15540" s="1" t="s">
        <v>583</v>
      </c>
      <c r="B15540" s="3" t="s">
        <v>4554</v>
      </c>
      <c r="C15540" s="1"/>
      <c r="D15540" s="5" t="str">
        <f t="shared" si="1936"/>
        <v>-</v>
      </c>
      <c r="F15540" t="str">
        <f t="shared" si="1937"/>
        <v>matplotlib/matplotlib.artist/Artist/draw</v>
      </c>
      <c r="I15540" t="str">
        <f t="shared" si="1938"/>
        <v>+</v>
      </c>
      <c r="J15540" t="str">
        <f t="shared" si="1939"/>
        <v/>
      </c>
      <c r="K15540" t="str">
        <f t="shared" si="1940"/>
        <v>+</v>
      </c>
      <c r="L15540" t="str">
        <f t="shared" si="1941"/>
        <v/>
      </c>
      <c r="N15540" t="str">
        <f t="shared" si="1942"/>
        <v/>
      </c>
      <c r="O15540" t="str">
        <f t="shared" si="1943"/>
        <v/>
      </c>
    </row>
    <row r="15541" spans="1:15" x14ac:dyDescent="0.25">
      <c r="A15541" s="1" t="s">
        <v>583</v>
      </c>
      <c r="B15541" s="1"/>
      <c r="C15541" s="3" t="s">
        <v>4554</v>
      </c>
      <c r="D15541" s="5" t="str">
        <f t="shared" si="1936"/>
        <v>-</v>
      </c>
      <c r="F15541" t="str">
        <f t="shared" si="1937"/>
        <v>matplotlib/matplotlib.artist/Artist/draw</v>
      </c>
      <c r="I15541" t="str">
        <f t="shared" si="1938"/>
        <v>+</v>
      </c>
      <c r="J15541" t="str">
        <f t="shared" si="1939"/>
        <v/>
      </c>
      <c r="K15541" t="str">
        <f t="shared" si="1940"/>
        <v>+</v>
      </c>
      <c r="L15541" t="str">
        <f t="shared" si="1941"/>
        <v/>
      </c>
      <c r="N15541" t="str">
        <f t="shared" si="1942"/>
        <v/>
      </c>
      <c r="O15541" t="str">
        <f t="shared" si="1943"/>
        <v/>
      </c>
    </row>
    <row r="15542" spans="1:15" x14ac:dyDescent="0.25">
      <c r="A15542" s="1" t="s">
        <v>4</v>
      </c>
      <c r="B15542" s="3" t="s">
        <v>6320</v>
      </c>
      <c r="C15542" s="3" t="s">
        <v>6320</v>
      </c>
      <c r="D15542" s="5" t="str">
        <f t="shared" si="1936"/>
        <v>ok</v>
      </c>
      <c r="F15542" t="str">
        <f t="shared" si="1937"/>
        <v>matplotlib/matplotlib.artist/Artist/convert_yunits/ymatplotlib/matplotlib.artist/Artist/convert_yunits/y</v>
      </c>
      <c r="I15542" t="str">
        <f t="shared" si="1938"/>
        <v>-</v>
      </c>
      <c r="J15542" t="str">
        <f t="shared" si="1939"/>
        <v/>
      </c>
      <c r="K15542" t="str">
        <f t="shared" si="1940"/>
        <v/>
      </c>
      <c r="L15542" t="str">
        <f t="shared" si="1941"/>
        <v/>
      </c>
      <c r="N15542" t="str">
        <f t="shared" si="1942"/>
        <v>+</v>
      </c>
      <c r="O15542" t="str">
        <f t="shared" si="1943"/>
        <v/>
      </c>
    </row>
    <row r="15543" spans="1:15" x14ac:dyDescent="0.25">
      <c r="A15543" s="1" t="s">
        <v>4</v>
      </c>
      <c r="B15543" s="3" t="s">
        <v>6319</v>
      </c>
      <c r="C15543" s="3" t="s">
        <v>6319</v>
      </c>
      <c r="D15543" s="5" t="str">
        <f t="shared" si="1936"/>
        <v>ok</v>
      </c>
      <c r="F15543" t="str">
        <f t="shared" si="1937"/>
        <v>matplotlib/matplotlib.artist/Artist/convert_yunits/selfmatplotlib/matplotlib.artist/Artist/convert_yunits/self</v>
      </c>
      <c r="I15543" t="str">
        <f t="shared" si="1938"/>
        <v>-</v>
      </c>
      <c r="J15543" t="str">
        <f t="shared" si="1939"/>
        <v/>
      </c>
      <c r="K15543" t="str">
        <f t="shared" si="1940"/>
        <v/>
      </c>
      <c r="L15543" t="str">
        <f t="shared" si="1941"/>
        <v/>
      </c>
      <c r="N15543" t="str">
        <f t="shared" si="1942"/>
        <v>+</v>
      </c>
      <c r="O15543" t="str">
        <f t="shared" si="1943"/>
        <v/>
      </c>
    </row>
    <row r="15544" spans="1:15" x14ac:dyDescent="0.25">
      <c r="A15544" s="1" t="s">
        <v>583</v>
      </c>
      <c r="B15544" s="3" t="s">
        <v>4553</v>
      </c>
      <c r="C15544" s="1"/>
      <c r="D15544" s="5" t="str">
        <f t="shared" si="1936"/>
        <v>-</v>
      </c>
      <c r="F15544" t="str">
        <f t="shared" si="1937"/>
        <v>matplotlib/matplotlib.artist/Artist/convert_yunits</v>
      </c>
      <c r="I15544" t="str">
        <f t="shared" si="1938"/>
        <v>+</v>
      </c>
      <c r="J15544" t="str">
        <f t="shared" si="1939"/>
        <v/>
      </c>
      <c r="K15544" t="str">
        <f t="shared" si="1940"/>
        <v>+</v>
      </c>
      <c r="L15544" t="str">
        <f t="shared" si="1941"/>
        <v/>
      </c>
      <c r="N15544" t="str">
        <f t="shared" si="1942"/>
        <v/>
      </c>
      <c r="O15544" t="str">
        <f t="shared" si="1943"/>
        <v/>
      </c>
    </row>
    <row r="15545" spans="1:15" x14ac:dyDescent="0.25">
      <c r="A15545" s="1" t="s">
        <v>583</v>
      </c>
      <c r="B15545" s="1"/>
      <c r="C15545" s="3" t="s">
        <v>4553</v>
      </c>
      <c r="D15545" s="5" t="str">
        <f t="shared" si="1936"/>
        <v>-</v>
      </c>
      <c r="F15545" t="str">
        <f t="shared" si="1937"/>
        <v>matplotlib/matplotlib.artist/Artist/convert_yunits</v>
      </c>
      <c r="I15545" t="str">
        <f t="shared" si="1938"/>
        <v>+</v>
      </c>
      <c r="J15545" t="str">
        <f t="shared" si="1939"/>
        <v/>
      </c>
      <c r="K15545" t="str">
        <f t="shared" si="1940"/>
        <v>+</v>
      </c>
      <c r="L15545" t="str">
        <f t="shared" si="1941"/>
        <v/>
      </c>
      <c r="N15545" t="str">
        <f t="shared" si="1942"/>
        <v/>
      </c>
      <c r="O15545" t="str">
        <f t="shared" si="1943"/>
        <v/>
      </c>
    </row>
    <row r="15546" spans="1:15" x14ac:dyDescent="0.25">
      <c r="A15546" s="1" t="s">
        <v>4</v>
      </c>
      <c r="B15546" s="3" t="s">
        <v>6318</v>
      </c>
      <c r="C15546" s="3" t="s">
        <v>6318</v>
      </c>
      <c r="D15546" s="5" t="str">
        <f t="shared" si="1936"/>
        <v>ok</v>
      </c>
      <c r="F15546" t="str">
        <f t="shared" si="1937"/>
        <v>matplotlib/matplotlib.artist/Artist/convert_xunits/xmatplotlib/matplotlib.artist/Artist/convert_xunits/x</v>
      </c>
      <c r="I15546" t="str">
        <f t="shared" si="1938"/>
        <v>-</v>
      </c>
      <c r="J15546" t="str">
        <f t="shared" si="1939"/>
        <v/>
      </c>
      <c r="K15546" t="str">
        <f t="shared" si="1940"/>
        <v/>
      </c>
      <c r="L15546" t="str">
        <f t="shared" si="1941"/>
        <v/>
      </c>
      <c r="N15546" t="str">
        <f t="shared" si="1942"/>
        <v>+</v>
      </c>
      <c r="O15546" t="str">
        <f t="shared" si="1943"/>
        <v/>
      </c>
    </row>
    <row r="15547" spans="1:15" x14ac:dyDescent="0.25">
      <c r="A15547" s="1" t="s">
        <v>4</v>
      </c>
      <c r="B15547" s="3" t="s">
        <v>6317</v>
      </c>
      <c r="C15547" s="3" t="s">
        <v>6317</v>
      </c>
      <c r="D15547" s="5" t="str">
        <f t="shared" si="1936"/>
        <v>ok</v>
      </c>
      <c r="F15547" t="str">
        <f t="shared" si="1937"/>
        <v>matplotlib/matplotlib.artist/Artist/convert_xunits/selfmatplotlib/matplotlib.artist/Artist/convert_xunits/self</v>
      </c>
      <c r="I15547" t="str">
        <f t="shared" si="1938"/>
        <v>-</v>
      </c>
      <c r="J15547" t="str">
        <f t="shared" si="1939"/>
        <v/>
      </c>
      <c r="K15547" t="str">
        <f t="shared" si="1940"/>
        <v/>
      </c>
      <c r="L15547" t="str">
        <f t="shared" si="1941"/>
        <v/>
      </c>
      <c r="N15547" t="str">
        <f t="shared" si="1942"/>
        <v>+</v>
      </c>
      <c r="O15547" t="str">
        <f t="shared" si="1943"/>
        <v/>
      </c>
    </row>
    <row r="15548" spans="1:15" x14ac:dyDescent="0.25">
      <c r="A15548" s="1" t="s">
        <v>583</v>
      </c>
      <c r="B15548" s="3" t="s">
        <v>4552</v>
      </c>
      <c r="C15548" s="1"/>
      <c r="D15548" s="5" t="str">
        <f t="shared" si="1936"/>
        <v>-</v>
      </c>
      <c r="F15548" t="str">
        <f t="shared" si="1937"/>
        <v>matplotlib/matplotlib.artist/Artist/convert_xunits</v>
      </c>
      <c r="I15548" t="str">
        <f t="shared" si="1938"/>
        <v>+</v>
      </c>
      <c r="J15548" t="str">
        <f t="shared" si="1939"/>
        <v/>
      </c>
      <c r="K15548" t="str">
        <f t="shared" si="1940"/>
        <v>+</v>
      </c>
      <c r="L15548" t="str">
        <f t="shared" si="1941"/>
        <v/>
      </c>
      <c r="N15548" t="str">
        <f t="shared" si="1942"/>
        <v/>
      </c>
      <c r="O15548" t="str">
        <f t="shared" si="1943"/>
        <v/>
      </c>
    </row>
    <row r="15549" spans="1:15" x14ac:dyDescent="0.25">
      <c r="A15549" s="1" t="s">
        <v>583</v>
      </c>
      <c r="B15549" s="1"/>
      <c r="C15549" s="3" t="s">
        <v>4552</v>
      </c>
      <c r="D15549" s="5" t="str">
        <f t="shared" si="1936"/>
        <v>-</v>
      </c>
      <c r="F15549" t="str">
        <f t="shared" si="1937"/>
        <v>matplotlib/matplotlib.artist/Artist/convert_xunits</v>
      </c>
      <c r="I15549" t="str">
        <f t="shared" si="1938"/>
        <v>+</v>
      </c>
      <c r="J15549" t="str">
        <f t="shared" si="1939"/>
        <v/>
      </c>
      <c r="K15549" t="str">
        <f t="shared" si="1940"/>
        <v>+</v>
      </c>
      <c r="L15549" t="str">
        <f t="shared" si="1941"/>
        <v/>
      </c>
      <c r="N15549" t="str">
        <f t="shared" si="1942"/>
        <v/>
      </c>
      <c r="O15549" t="str">
        <f t="shared" si="1943"/>
        <v/>
      </c>
    </row>
    <row r="15550" spans="1:15" x14ac:dyDescent="0.25">
      <c r="A15550" s="1" t="s">
        <v>4</v>
      </c>
      <c r="B15550" s="3" t="s">
        <v>1165</v>
      </c>
      <c r="C15550" s="3" t="s">
        <v>1165</v>
      </c>
      <c r="D15550" s="5" t="str">
        <f t="shared" si="1936"/>
        <v>ok</v>
      </c>
      <c r="F15550" t="str">
        <f t="shared" si="1937"/>
        <v>matplotlib/matplotlib.artist/Artist/containsmatplotlib/matplotlib.artist/Artist/contains</v>
      </c>
      <c r="I15550" t="str">
        <f t="shared" si="1938"/>
        <v>-</v>
      </c>
      <c r="J15550" t="str">
        <f t="shared" si="1939"/>
        <v/>
      </c>
      <c r="K15550" t="str">
        <f t="shared" si="1940"/>
        <v/>
      </c>
      <c r="L15550" t="str">
        <f t="shared" si="1941"/>
        <v/>
      </c>
      <c r="N15550" t="str">
        <f t="shared" si="1942"/>
        <v>+</v>
      </c>
      <c r="O15550" t="str">
        <f t="shared" si="1943"/>
        <v/>
      </c>
    </row>
    <row r="15551" spans="1:15" x14ac:dyDescent="0.25">
      <c r="A15551" s="1" t="s">
        <v>4</v>
      </c>
      <c r="B15551" s="3" t="s">
        <v>6315</v>
      </c>
      <c r="C15551" s="3" t="s">
        <v>6315</v>
      </c>
      <c r="D15551" s="5" t="str">
        <f t="shared" si="1936"/>
        <v>ok</v>
      </c>
      <c r="F15551" t="str">
        <f t="shared" si="1937"/>
        <v>matplotlib/matplotlib.artist/Artist/contains/selfmatplotlib/matplotlib.artist/Artist/contains/self</v>
      </c>
      <c r="I15551" t="str">
        <f t="shared" si="1938"/>
        <v>-</v>
      </c>
      <c r="J15551" t="str">
        <f t="shared" si="1939"/>
        <v/>
      </c>
      <c r="K15551" t="str">
        <f t="shared" si="1940"/>
        <v/>
      </c>
      <c r="L15551" t="str">
        <f t="shared" si="1941"/>
        <v/>
      </c>
      <c r="N15551" t="str">
        <f t="shared" si="1942"/>
        <v>+</v>
      </c>
      <c r="O15551" t="str">
        <f t="shared" si="1943"/>
        <v/>
      </c>
    </row>
    <row r="15552" spans="1:15" x14ac:dyDescent="0.25">
      <c r="A15552" s="1" t="s">
        <v>4</v>
      </c>
      <c r="B15552" s="3" t="s">
        <v>6316</v>
      </c>
      <c r="C15552" s="3" t="s">
        <v>6316</v>
      </c>
      <c r="D15552" s="5" t="str">
        <f t="shared" si="1936"/>
        <v>ok</v>
      </c>
      <c r="F15552" t="str">
        <f t="shared" si="1937"/>
        <v>matplotlib/matplotlib.artist/Artist/contains/mouseeventmatplotlib/matplotlib.artist/Artist/contains/mouseevent</v>
      </c>
      <c r="I15552" t="str">
        <f t="shared" si="1938"/>
        <v>-</v>
      </c>
      <c r="J15552" t="str">
        <f t="shared" si="1939"/>
        <v/>
      </c>
      <c r="K15552" t="str">
        <f t="shared" si="1940"/>
        <v/>
      </c>
      <c r="L15552" t="str">
        <f t="shared" si="1941"/>
        <v/>
      </c>
      <c r="N15552" t="str">
        <f t="shared" si="1942"/>
        <v>+</v>
      </c>
      <c r="O15552" t="str">
        <f t="shared" si="1943"/>
        <v/>
      </c>
    </row>
    <row r="15553" spans="1:15" x14ac:dyDescent="0.25">
      <c r="A15553" s="1" t="s">
        <v>4</v>
      </c>
      <c r="B15553" s="3" t="s">
        <v>1164</v>
      </c>
      <c r="C15553" s="3" t="s">
        <v>1164</v>
      </c>
      <c r="D15553" s="5" t="str">
        <f t="shared" si="1936"/>
        <v>ok</v>
      </c>
      <c r="F15553" t="str">
        <f t="shared" si="1937"/>
        <v>matplotlib/matplotlib.artist/Artist/axes@settermatplotlib/matplotlib.artist/Artist/axes@setter</v>
      </c>
      <c r="I15553" t="str">
        <f t="shared" si="1938"/>
        <v>-</v>
      </c>
      <c r="J15553" t="str">
        <f t="shared" si="1939"/>
        <v/>
      </c>
      <c r="K15553" t="str">
        <f t="shared" si="1940"/>
        <v/>
      </c>
      <c r="L15553" t="str">
        <f t="shared" si="1941"/>
        <v/>
      </c>
      <c r="N15553" t="str">
        <f t="shared" si="1942"/>
        <v>+</v>
      </c>
      <c r="O15553" t="str">
        <f t="shared" si="1943"/>
        <v/>
      </c>
    </row>
    <row r="15554" spans="1:15" x14ac:dyDescent="0.25">
      <c r="A15554" s="1" t="s">
        <v>4</v>
      </c>
      <c r="B15554" s="3" t="s">
        <v>6313</v>
      </c>
      <c r="C15554" s="3" t="s">
        <v>6313</v>
      </c>
      <c r="D15554" s="5" t="str">
        <f t="shared" si="1936"/>
        <v>ok</v>
      </c>
      <c r="F15554" t="str">
        <f t="shared" si="1937"/>
        <v>matplotlib/matplotlib.artist/Artist/axes@setter/selfmatplotlib/matplotlib.artist/Artist/axes@setter/self</v>
      </c>
      <c r="I15554" t="str">
        <f t="shared" si="1938"/>
        <v>-</v>
      </c>
      <c r="J15554" t="str">
        <f t="shared" si="1939"/>
        <v/>
      </c>
      <c r="K15554" t="str">
        <f t="shared" si="1940"/>
        <v/>
      </c>
      <c r="L15554" t="str">
        <f t="shared" si="1941"/>
        <v/>
      </c>
      <c r="N15554" t="str">
        <f t="shared" si="1942"/>
        <v>+</v>
      </c>
      <c r="O15554" t="str">
        <f t="shared" si="1943"/>
        <v/>
      </c>
    </row>
    <row r="15555" spans="1:15" x14ac:dyDescent="0.25">
      <c r="A15555" s="1" t="s">
        <v>4</v>
      </c>
      <c r="B15555" s="3" t="s">
        <v>6314</v>
      </c>
      <c r="C15555" s="3" t="s">
        <v>6314</v>
      </c>
      <c r="D15555" s="5" t="str">
        <f t="shared" si="1936"/>
        <v>ok</v>
      </c>
      <c r="F15555" t="str">
        <f t="shared" si="1937"/>
        <v>matplotlib/matplotlib.artist/Artist/axes@setter/new_axesmatplotlib/matplotlib.artist/Artist/axes@setter/new_axes</v>
      </c>
      <c r="I15555" t="str">
        <f t="shared" si="1938"/>
        <v>-</v>
      </c>
      <c r="J15555" t="str">
        <f t="shared" si="1939"/>
        <v/>
      </c>
      <c r="K15555" t="str">
        <f t="shared" si="1940"/>
        <v/>
      </c>
      <c r="L15555" t="str">
        <f t="shared" si="1941"/>
        <v/>
      </c>
      <c r="N15555" t="str">
        <f t="shared" si="1942"/>
        <v>+</v>
      </c>
      <c r="O15555" t="str">
        <f t="shared" si="1943"/>
        <v/>
      </c>
    </row>
    <row r="15556" spans="1:15" x14ac:dyDescent="0.25">
      <c r="A15556" s="1" t="s">
        <v>4</v>
      </c>
      <c r="B15556" s="3" t="s">
        <v>1163</v>
      </c>
      <c r="C15556" s="3" t="s">
        <v>1163</v>
      </c>
      <c r="D15556" s="5" t="str">
        <f t="shared" si="1936"/>
        <v>ok</v>
      </c>
      <c r="F15556" t="str">
        <f t="shared" si="1937"/>
        <v>matplotlib/matplotlib.artist/Artist/axes@gettermatplotlib/matplotlib.artist/Artist/axes@getter</v>
      </c>
      <c r="I15556" t="str">
        <f t="shared" si="1938"/>
        <v>-</v>
      </c>
      <c r="J15556" t="str">
        <f t="shared" si="1939"/>
        <v/>
      </c>
      <c r="K15556" t="str">
        <f t="shared" si="1940"/>
        <v/>
      </c>
      <c r="L15556" t="str">
        <f t="shared" si="1941"/>
        <v/>
      </c>
      <c r="N15556" t="str">
        <f t="shared" si="1942"/>
        <v>+</v>
      </c>
      <c r="O15556" t="str">
        <f t="shared" si="1943"/>
        <v/>
      </c>
    </row>
    <row r="15557" spans="1:15" x14ac:dyDescent="0.25">
      <c r="A15557" s="1" t="s">
        <v>4</v>
      </c>
      <c r="B15557" s="3" t="s">
        <v>6312</v>
      </c>
      <c r="C15557" s="3" t="s">
        <v>6312</v>
      </c>
      <c r="D15557" s="5" t="str">
        <f t="shared" si="1936"/>
        <v>ok</v>
      </c>
      <c r="F15557" t="str">
        <f t="shared" si="1937"/>
        <v>matplotlib/matplotlib.artist/Artist/axes@getter/selfmatplotlib/matplotlib.artist/Artist/axes@getter/self</v>
      </c>
      <c r="I15557" t="str">
        <f t="shared" si="1938"/>
        <v>-</v>
      </c>
      <c r="J15557" t="str">
        <f t="shared" si="1939"/>
        <v/>
      </c>
      <c r="K15557" t="str">
        <f t="shared" si="1940"/>
        <v/>
      </c>
      <c r="L15557" t="str">
        <f t="shared" si="1941"/>
        <v/>
      </c>
      <c r="N15557" t="str">
        <f t="shared" si="1942"/>
        <v>+</v>
      </c>
      <c r="O15557" t="str">
        <f t="shared" si="1943"/>
        <v/>
      </c>
    </row>
    <row r="15558" spans="1:15" x14ac:dyDescent="0.25">
      <c r="A15558" s="1" t="s">
        <v>4</v>
      </c>
      <c r="B15558" s="3" t="s">
        <v>1162</v>
      </c>
      <c r="C15558" s="3" t="s">
        <v>1162</v>
      </c>
      <c r="D15558" s="5" t="str">
        <f t="shared" si="1936"/>
        <v>ok</v>
      </c>
      <c r="F15558" t="str">
        <f t="shared" si="1937"/>
        <v>matplotlib/matplotlib.artist/Artist/add_callbackmatplotlib/matplotlib.artist/Artist/add_callback</v>
      </c>
      <c r="I15558" t="str">
        <f t="shared" si="1938"/>
        <v>-</v>
      </c>
      <c r="J15558" t="str">
        <f t="shared" si="1939"/>
        <v/>
      </c>
      <c r="K15558" t="str">
        <f t="shared" si="1940"/>
        <v/>
      </c>
      <c r="L15558" t="str">
        <f t="shared" si="1941"/>
        <v/>
      </c>
      <c r="N15558" t="str">
        <f t="shared" si="1942"/>
        <v>+</v>
      </c>
      <c r="O15558" t="str">
        <f t="shared" si="1943"/>
        <v/>
      </c>
    </row>
    <row r="15559" spans="1:15" x14ac:dyDescent="0.25">
      <c r="A15559" s="1" t="s">
        <v>4</v>
      </c>
      <c r="B15559" s="3" t="s">
        <v>6310</v>
      </c>
      <c r="C15559" s="3" t="s">
        <v>6310</v>
      </c>
      <c r="D15559" s="5" t="str">
        <f t="shared" si="1936"/>
        <v>ok</v>
      </c>
      <c r="F15559" t="str">
        <f t="shared" si="1937"/>
        <v>matplotlib/matplotlib.artist/Artist/add_callback/selfmatplotlib/matplotlib.artist/Artist/add_callback/self</v>
      </c>
      <c r="I15559" t="str">
        <f t="shared" si="1938"/>
        <v>-</v>
      </c>
      <c r="J15559" t="str">
        <f t="shared" si="1939"/>
        <v/>
      </c>
      <c r="K15559" t="str">
        <f t="shared" si="1940"/>
        <v/>
      </c>
      <c r="L15559" t="str">
        <f t="shared" si="1941"/>
        <v/>
      </c>
      <c r="N15559" t="str">
        <f t="shared" si="1942"/>
        <v>+</v>
      </c>
      <c r="O15559" t="str">
        <f t="shared" si="1943"/>
        <v/>
      </c>
    </row>
    <row r="15560" spans="1:15" x14ac:dyDescent="0.25">
      <c r="A15560" s="1" t="s">
        <v>4</v>
      </c>
      <c r="B15560" s="3" t="s">
        <v>6311</v>
      </c>
      <c r="C15560" s="3" t="s">
        <v>6311</v>
      </c>
      <c r="D15560" s="5" t="str">
        <f t="shared" si="1936"/>
        <v>ok</v>
      </c>
      <c r="F15560" t="str">
        <f t="shared" si="1937"/>
        <v>matplotlib/matplotlib.artist/Artist/add_callback/funcmatplotlib/matplotlib.artist/Artist/add_callback/func</v>
      </c>
      <c r="I15560" t="str">
        <f t="shared" si="1938"/>
        <v>-</v>
      </c>
      <c r="J15560" t="str">
        <f t="shared" si="1939"/>
        <v/>
      </c>
      <c r="K15560" t="str">
        <f t="shared" si="1940"/>
        <v/>
      </c>
      <c r="L15560" t="str">
        <f t="shared" si="1941"/>
        <v/>
      </c>
      <c r="N15560" t="str">
        <f t="shared" si="1942"/>
        <v>+</v>
      </c>
      <c r="O15560" t="str">
        <f t="shared" si="1943"/>
        <v/>
      </c>
    </row>
    <row r="15561" spans="1:15" x14ac:dyDescent="0.25">
      <c r="A15561" s="1" t="s">
        <v>583</v>
      </c>
      <c r="B15561" s="1"/>
      <c r="C15561" s="3" t="s">
        <v>14057</v>
      </c>
      <c r="D15561" s="5" t="str">
        <f t="shared" si="1936"/>
        <v>-</v>
      </c>
      <c r="F15561" t="str">
        <f t="shared" si="1937"/>
        <v>matplotlib/matplotlib.artist/Artist/__init_subclass__/cls</v>
      </c>
      <c r="I15561" t="str">
        <f t="shared" si="1938"/>
        <v>+</v>
      </c>
      <c r="J15561" t="str">
        <f t="shared" si="1939"/>
        <v/>
      </c>
      <c r="K15561" t="str">
        <f t="shared" si="1940"/>
        <v>+</v>
      </c>
      <c r="L15561" t="str">
        <f t="shared" si="1941"/>
        <v/>
      </c>
      <c r="N15561" t="str">
        <f t="shared" si="1942"/>
        <v/>
      </c>
      <c r="O15561" t="str">
        <f t="shared" si="1943"/>
        <v/>
      </c>
    </row>
    <row r="15562" spans="1:15" x14ac:dyDescent="0.25">
      <c r="A15562" s="1" t="s">
        <v>583</v>
      </c>
      <c r="B15562" s="1"/>
      <c r="C15562" s="3" t="s">
        <v>5673</v>
      </c>
      <c r="D15562" s="5" t="str">
        <f t="shared" si="1936"/>
        <v>-</v>
      </c>
      <c r="F15562" t="str">
        <f t="shared" si="1937"/>
        <v>matplotlib/matplotlib.artist/Artist/__init_subclass__</v>
      </c>
      <c r="I15562" t="str">
        <f t="shared" si="1938"/>
        <v>+</v>
      </c>
      <c r="J15562" t="str">
        <f t="shared" si="1939"/>
        <v/>
      </c>
      <c r="K15562" t="str">
        <f t="shared" si="1940"/>
        <v>+</v>
      </c>
      <c r="L15562" t="str">
        <f t="shared" si="1941"/>
        <v/>
      </c>
      <c r="N15562" t="str">
        <f t="shared" si="1942"/>
        <v/>
      </c>
      <c r="O15562" t="str">
        <f t="shared" si="1943"/>
        <v/>
      </c>
    </row>
    <row r="15563" spans="1:15" x14ac:dyDescent="0.25">
      <c r="A15563" s="1" t="s">
        <v>4</v>
      </c>
      <c r="B15563" s="3" t="s">
        <v>1161</v>
      </c>
      <c r="C15563" s="3" t="s">
        <v>1161</v>
      </c>
      <c r="D15563" s="5" t="str">
        <f t="shared" si="1936"/>
        <v>ok</v>
      </c>
      <c r="F15563" t="str">
        <f t="shared" si="1937"/>
        <v>matplotlib/matplotlib.artist/Artist/__init__matplotlib/matplotlib.artist/Artist/__init__</v>
      </c>
      <c r="I15563" t="str">
        <f t="shared" si="1938"/>
        <v>-</v>
      </c>
      <c r="J15563" t="str">
        <f t="shared" si="1939"/>
        <v/>
      </c>
      <c r="K15563" t="str">
        <f t="shared" si="1940"/>
        <v/>
      </c>
      <c r="L15563" t="str">
        <f t="shared" si="1941"/>
        <v/>
      </c>
      <c r="N15563" t="str">
        <f t="shared" si="1942"/>
        <v>+</v>
      </c>
      <c r="O15563" t="str">
        <f t="shared" si="1943"/>
        <v/>
      </c>
    </row>
    <row r="15564" spans="1:15" x14ac:dyDescent="0.25">
      <c r="A15564" s="1" t="s">
        <v>4</v>
      </c>
      <c r="B15564" s="3" t="s">
        <v>6309</v>
      </c>
      <c r="C15564" s="3" t="s">
        <v>6309</v>
      </c>
      <c r="D15564" s="5" t="str">
        <f t="shared" si="1936"/>
        <v>ok</v>
      </c>
      <c r="F15564" t="str">
        <f t="shared" si="1937"/>
        <v>matplotlib/matplotlib.artist/Artist/__init__/selfmatplotlib/matplotlib.artist/Artist/__init__/self</v>
      </c>
      <c r="I15564" t="str">
        <f t="shared" si="1938"/>
        <v>-</v>
      </c>
      <c r="J15564" t="str">
        <f t="shared" si="1939"/>
        <v/>
      </c>
      <c r="K15564" t="str">
        <f t="shared" si="1940"/>
        <v/>
      </c>
      <c r="L15564" t="str">
        <f t="shared" si="1941"/>
        <v/>
      </c>
      <c r="N15564" t="str">
        <f t="shared" si="1942"/>
        <v>+</v>
      </c>
      <c r="O15564" t="str">
        <f t="shared" si="1943"/>
        <v/>
      </c>
    </row>
    <row r="15565" spans="1:15" x14ac:dyDescent="0.25">
      <c r="A15565" s="1" t="s">
        <v>4</v>
      </c>
      <c r="B15565" s="3" t="s">
        <v>1160</v>
      </c>
      <c r="C15565" s="3" t="s">
        <v>1160</v>
      </c>
      <c r="D15565" s="5" t="str">
        <f t="shared" si="1936"/>
        <v>ok</v>
      </c>
      <c r="F15565" t="str">
        <f t="shared" si="1937"/>
        <v>matplotlib/matplotlib.artist/Artist/__getstate__matplotlib/matplotlib.artist/Artist/__getstate__</v>
      </c>
      <c r="I15565" t="str">
        <f t="shared" si="1938"/>
        <v>-</v>
      </c>
      <c r="J15565" t="str">
        <f t="shared" si="1939"/>
        <v/>
      </c>
      <c r="K15565" t="str">
        <f t="shared" si="1940"/>
        <v/>
      </c>
      <c r="L15565" t="str">
        <f t="shared" si="1941"/>
        <v/>
      </c>
      <c r="N15565" t="str">
        <f t="shared" si="1942"/>
        <v>+</v>
      </c>
      <c r="O15565" t="str">
        <f t="shared" si="1943"/>
        <v/>
      </c>
    </row>
    <row r="15566" spans="1:15" x14ac:dyDescent="0.25">
      <c r="A15566" s="1" t="s">
        <v>4</v>
      </c>
      <c r="B15566" s="3" t="s">
        <v>6308</v>
      </c>
      <c r="C15566" s="3" t="s">
        <v>6308</v>
      </c>
      <c r="D15566" s="5" t="str">
        <f t="shared" si="1936"/>
        <v>ok</v>
      </c>
      <c r="F15566" t="str">
        <f t="shared" si="1937"/>
        <v>matplotlib/matplotlib.artist/Artist/__getstate__/selfmatplotlib/matplotlib.artist/Artist/__getstate__/self</v>
      </c>
      <c r="I15566" t="str">
        <f t="shared" si="1938"/>
        <v>-</v>
      </c>
      <c r="J15566" t="str">
        <f t="shared" si="1939"/>
        <v/>
      </c>
      <c r="K15566" t="str">
        <f t="shared" si="1940"/>
        <v/>
      </c>
      <c r="L15566" t="str">
        <f t="shared" si="1941"/>
        <v/>
      </c>
      <c r="N15566" t="str">
        <f t="shared" si="1942"/>
        <v>+</v>
      </c>
      <c r="O15566" t="str">
        <f t="shared" si="1943"/>
        <v/>
      </c>
    </row>
    <row r="15567" spans="1:15" x14ac:dyDescent="0.25">
      <c r="A15567" s="1" t="s">
        <v>4</v>
      </c>
      <c r="B15567" s="3" t="s">
        <v>229</v>
      </c>
      <c r="C15567" s="3" t="s">
        <v>229</v>
      </c>
      <c r="D15567" s="5" t="str">
        <f t="shared" si="1936"/>
        <v>ok</v>
      </c>
      <c r="F15567" t="str">
        <f t="shared" si="1937"/>
        <v>matplotlib/matplotlib.artist/allow_rasterizationmatplotlib/matplotlib.artist/allow_rasterization</v>
      </c>
      <c r="I15567" t="str">
        <f t="shared" si="1938"/>
        <v>-</v>
      </c>
      <c r="J15567" t="str">
        <f t="shared" si="1939"/>
        <v/>
      </c>
      <c r="K15567" t="str">
        <f t="shared" si="1940"/>
        <v/>
      </c>
      <c r="L15567" t="str">
        <f t="shared" si="1941"/>
        <v/>
      </c>
      <c r="N15567" t="str">
        <f t="shared" si="1942"/>
        <v>+</v>
      </c>
      <c r="O15567" t="str">
        <f t="shared" si="1943"/>
        <v/>
      </c>
    </row>
    <row r="15568" spans="1:15" x14ac:dyDescent="0.25">
      <c r="A15568" s="1" t="s">
        <v>4</v>
      </c>
      <c r="B15568" s="3" t="s">
        <v>3168</v>
      </c>
      <c r="C15568" s="3" t="s">
        <v>3168</v>
      </c>
      <c r="D15568" s="5" t="str">
        <f t="shared" si="1936"/>
        <v>ok</v>
      </c>
      <c r="F15568" t="str">
        <f t="shared" si="1937"/>
        <v>matplotlib/matplotlib.artist/allow_rasterization/drawmatplotlib/matplotlib.artist/allow_rasterization/draw</v>
      </c>
      <c r="I15568" t="str">
        <f t="shared" si="1938"/>
        <v>-</v>
      </c>
      <c r="J15568" t="str">
        <f t="shared" si="1939"/>
        <v/>
      </c>
      <c r="K15568" t="str">
        <f t="shared" si="1940"/>
        <v/>
      </c>
      <c r="L15568" t="str">
        <f t="shared" si="1941"/>
        <v/>
      </c>
      <c r="N15568" t="str">
        <f t="shared" si="1942"/>
        <v>+</v>
      </c>
      <c r="O15568" t="str">
        <f t="shared" si="1943"/>
        <v/>
      </c>
    </row>
    <row r="15569" spans="1:15" x14ac:dyDescent="0.25">
      <c r="A15569" s="1" t="s">
        <v>4</v>
      </c>
      <c r="B15569" s="3" t="s">
        <v>6300</v>
      </c>
      <c r="C15569" s="3" t="s">
        <v>6300</v>
      </c>
      <c r="D15569" s="5" t="str">
        <f t="shared" si="1936"/>
        <v>ok</v>
      </c>
      <c r="F15569" t="str">
        <f t="shared" si="1937"/>
        <v>matplotlib/matplotlib.animation/TimedAnimation/__init__/selfmatplotlib/matplotlib.animation/TimedAnimation/__init__/self</v>
      </c>
      <c r="I15569" t="str">
        <f t="shared" si="1938"/>
        <v>-</v>
      </c>
      <c r="J15569" t="str">
        <f t="shared" si="1939"/>
        <v/>
      </c>
      <c r="K15569" t="str">
        <f t="shared" si="1940"/>
        <v/>
      </c>
      <c r="L15569" t="str">
        <f t="shared" si="1941"/>
        <v/>
      </c>
      <c r="N15569" t="str">
        <f t="shared" si="1942"/>
        <v>+</v>
      </c>
      <c r="O15569" t="str">
        <f t="shared" si="1943"/>
        <v/>
      </c>
    </row>
    <row r="15570" spans="1:15" x14ac:dyDescent="0.25">
      <c r="A15570" s="1" t="s">
        <v>4</v>
      </c>
      <c r="B15570" s="3" t="s">
        <v>6304</v>
      </c>
      <c r="C15570" s="3" t="s">
        <v>6304</v>
      </c>
      <c r="D15570" s="5" t="str">
        <f t="shared" si="1936"/>
        <v>ok</v>
      </c>
      <c r="F15570" t="str">
        <f t="shared" si="1937"/>
        <v>matplotlib/matplotlib.animation/TimedAnimation/__init__/repeatmatplotlib/matplotlib.animation/TimedAnimation/__init__/repeat</v>
      </c>
      <c r="I15570" t="str">
        <f t="shared" si="1938"/>
        <v>-</v>
      </c>
      <c r="J15570" t="str">
        <f t="shared" si="1939"/>
        <v/>
      </c>
      <c r="K15570" t="str">
        <f t="shared" si="1940"/>
        <v/>
      </c>
      <c r="L15570" t="str">
        <f t="shared" si="1941"/>
        <v/>
      </c>
      <c r="N15570" t="str">
        <f t="shared" si="1942"/>
        <v>+</v>
      </c>
      <c r="O15570" t="str">
        <f t="shared" si="1943"/>
        <v/>
      </c>
    </row>
    <row r="15571" spans="1:15" x14ac:dyDescent="0.25">
      <c r="A15571" s="1" t="s">
        <v>4</v>
      </c>
      <c r="B15571" s="3" t="s">
        <v>6303</v>
      </c>
      <c r="C15571" s="3" t="s">
        <v>6303</v>
      </c>
      <c r="D15571" s="5" t="str">
        <f t="shared" ref="D15571:D15634" si="1944">IF(B15571=C15571,"ok","-")</f>
        <v>ok</v>
      </c>
      <c r="F15571" t="str">
        <f t="shared" ref="F15571:F15634" si="1945">_xlfn.CONCAT(B15571,C15571)</f>
        <v>matplotlib/matplotlib.animation/TimedAnimation/__init__/repeat_delaymatplotlib/matplotlib.animation/TimedAnimation/__init__/repeat_delay</v>
      </c>
      <c r="I15571" t="str">
        <f t="shared" ref="I15571:I15634" si="1946">IF(A15571="-","+","-")</f>
        <v>-</v>
      </c>
      <c r="J15571" t="str">
        <f t="shared" ref="J15571:J15634" si="1947">IF(AND(I15571="-",NOT(D15571="ok")),"+","")</f>
        <v/>
      </c>
      <c r="K15571" t="str">
        <f t="shared" ref="K15571:K15634" si="1948">IF(AND(I15571="+",NOT(D15571="ok")),"+","")</f>
        <v/>
      </c>
      <c r="L15571" t="str">
        <f t="shared" ref="L15571:L15634" si="1949">IF(AND(I15571="-",D15571="?",A15571&lt;$M$18),"+","")</f>
        <v/>
      </c>
      <c r="N15571" t="str">
        <f t="shared" ref="N15571:N15634" si="1950">IF(AND(D15571="ok",I15571="-"),"+","")</f>
        <v>+</v>
      </c>
      <c r="O15571" t="str">
        <f t="shared" ref="O15571:O15634" si="1951">IF(AND(I15571="+",D15571="ok"),"+","")</f>
        <v/>
      </c>
    </row>
    <row r="15572" spans="1:15" x14ac:dyDescent="0.25">
      <c r="A15572" s="1" t="s">
        <v>4</v>
      </c>
      <c r="B15572" s="3" t="s">
        <v>6307</v>
      </c>
      <c r="C15572" s="3" t="s">
        <v>6307</v>
      </c>
      <c r="D15572" s="5" t="str">
        <f t="shared" si="1944"/>
        <v>ok</v>
      </c>
      <c r="F15572" t="str">
        <f t="shared" si="1945"/>
        <v>matplotlib/matplotlib.animation/TimedAnimation/__init__/kwargsmatplotlib/matplotlib.animation/TimedAnimation/__init__/kwargs</v>
      </c>
      <c r="I15572" t="str">
        <f t="shared" si="1946"/>
        <v>-</v>
      </c>
      <c r="J15572" t="str">
        <f t="shared" si="1947"/>
        <v/>
      </c>
      <c r="K15572" t="str">
        <f t="shared" si="1948"/>
        <v/>
      </c>
      <c r="L15572" t="str">
        <f t="shared" si="1949"/>
        <v/>
      </c>
      <c r="N15572" t="str">
        <f t="shared" si="1950"/>
        <v>+</v>
      </c>
      <c r="O15572" t="str">
        <f t="shared" si="1951"/>
        <v/>
      </c>
    </row>
    <row r="15573" spans="1:15" x14ac:dyDescent="0.25">
      <c r="A15573" s="1" t="s">
        <v>4</v>
      </c>
      <c r="B15573" s="3" t="s">
        <v>6302</v>
      </c>
      <c r="C15573" s="3" t="s">
        <v>6302</v>
      </c>
      <c r="D15573" s="5" t="str">
        <f t="shared" si="1944"/>
        <v>ok</v>
      </c>
      <c r="F15573" t="str">
        <f t="shared" si="1945"/>
        <v>matplotlib/matplotlib.animation/TimedAnimation/__init__/intervalmatplotlib/matplotlib.animation/TimedAnimation/__init__/interval</v>
      </c>
      <c r="I15573" t="str">
        <f t="shared" si="1946"/>
        <v>-</v>
      </c>
      <c r="J15573" t="str">
        <f t="shared" si="1947"/>
        <v/>
      </c>
      <c r="K15573" t="str">
        <f t="shared" si="1948"/>
        <v/>
      </c>
      <c r="L15573" t="str">
        <f t="shared" si="1949"/>
        <v/>
      </c>
      <c r="N15573" t="str">
        <f t="shared" si="1950"/>
        <v>+</v>
      </c>
      <c r="O15573" t="str">
        <f t="shared" si="1951"/>
        <v/>
      </c>
    </row>
    <row r="15574" spans="1:15" x14ac:dyDescent="0.25">
      <c r="A15574" s="1" t="s">
        <v>4</v>
      </c>
      <c r="B15574" s="3" t="s">
        <v>6301</v>
      </c>
      <c r="C15574" s="3" t="s">
        <v>6301</v>
      </c>
      <c r="D15574" s="5" t="str">
        <f t="shared" si="1944"/>
        <v>ok</v>
      </c>
      <c r="F15574" t="str">
        <f t="shared" si="1945"/>
        <v>matplotlib/matplotlib.animation/TimedAnimation/__init__/figmatplotlib/matplotlib.animation/TimedAnimation/__init__/fig</v>
      </c>
      <c r="I15574" t="str">
        <f t="shared" si="1946"/>
        <v>-</v>
      </c>
      <c r="J15574" t="str">
        <f t="shared" si="1947"/>
        <v/>
      </c>
      <c r="K15574" t="str">
        <f t="shared" si="1948"/>
        <v/>
      </c>
      <c r="L15574" t="str">
        <f t="shared" si="1949"/>
        <v/>
      </c>
      <c r="N15574" t="str">
        <f t="shared" si="1950"/>
        <v>+</v>
      </c>
      <c r="O15574" t="str">
        <f t="shared" si="1951"/>
        <v/>
      </c>
    </row>
    <row r="15575" spans="1:15" x14ac:dyDescent="0.25">
      <c r="A15575" s="1" t="s">
        <v>4</v>
      </c>
      <c r="B15575" s="3" t="s">
        <v>6305</v>
      </c>
      <c r="C15575" s="3" t="s">
        <v>6305</v>
      </c>
      <c r="D15575" s="5" t="str">
        <f t="shared" si="1944"/>
        <v>ok</v>
      </c>
      <c r="F15575" t="str">
        <f t="shared" si="1945"/>
        <v>matplotlib/matplotlib.animation/TimedAnimation/__init__/event_sourcematplotlib/matplotlib.animation/TimedAnimation/__init__/event_source</v>
      </c>
      <c r="I15575" t="str">
        <f t="shared" si="1946"/>
        <v>-</v>
      </c>
      <c r="J15575" t="str">
        <f t="shared" si="1947"/>
        <v/>
      </c>
      <c r="K15575" t="str">
        <f t="shared" si="1948"/>
        <v/>
      </c>
      <c r="L15575" t="str">
        <f t="shared" si="1949"/>
        <v/>
      </c>
      <c r="N15575" t="str">
        <f t="shared" si="1950"/>
        <v>+</v>
      </c>
      <c r="O15575" t="str">
        <f t="shared" si="1951"/>
        <v/>
      </c>
    </row>
    <row r="15576" spans="1:15" x14ac:dyDescent="0.25">
      <c r="A15576" s="1" t="s">
        <v>4</v>
      </c>
      <c r="B15576" s="3" t="s">
        <v>6306</v>
      </c>
      <c r="C15576" s="3" t="s">
        <v>6306</v>
      </c>
      <c r="D15576" s="5" t="str">
        <f t="shared" si="1944"/>
        <v>ok</v>
      </c>
      <c r="F15576" t="str">
        <f t="shared" si="1945"/>
        <v>matplotlib/matplotlib.animation/TimedAnimation/__init__/argsmatplotlib/matplotlib.animation/TimedAnimation/__init__/args</v>
      </c>
      <c r="I15576" t="str">
        <f t="shared" si="1946"/>
        <v>-</v>
      </c>
      <c r="J15576" t="str">
        <f t="shared" si="1947"/>
        <v/>
      </c>
      <c r="K15576" t="str">
        <f t="shared" si="1948"/>
        <v/>
      </c>
      <c r="L15576" t="str">
        <f t="shared" si="1949"/>
        <v/>
      </c>
      <c r="N15576" t="str">
        <f t="shared" si="1950"/>
        <v>+</v>
      </c>
      <c r="O15576" t="str">
        <f t="shared" si="1951"/>
        <v/>
      </c>
    </row>
    <row r="15577" spans="1:15" x14ac:dyDescent="0.25">
      <c r="A15577" s="1" t="s">
        <v>583</v>
      </c>
      <c r="B15577" s="3" t="s">
        <v>4551</v>
      </c>
      <c r="C15577" s="1"/>
      <c r="D15577" s="5" t="str">
        <f t="shared" si="1944"/>
        <v>-</v>
      </c>
      <c r="F15577" t="str">
        <f t="shared" si="1945"/>
        <v>matplotlib/matplotlib.animation/TimedAnimation/__init__</v>
      </c>
      <c r="I15577" t="str">
        <f t="shared" si="1946"/>
        <v>+</v>
      </c>
      <c r="J15577" t="str">
        <f t="shared" si="1947"/>
        <v/>
      </c>
      <c r="K15577" t="str">
        <f t="shared" si="1948"/>
        <v>+</v>
      </c>
      <c r="L15577" t="str">
        <f t="shared" si="1949"/>
        <v/>
      </c>
      <c r="N15577" t="str">
        <f t="shared" si="1950"/>
        <v/>
      </c>
      <c r="O15577" t="str">
        <f t="shared" si="1951"/>
        <v/>
      </c>
    </row>
    <row r="15578" spans="1:15" x14ac:dyDescent="0.25">
      <c r="A15578" s="1" t="s">
        <v>583</v>
      </c>
      <c r="B15578" s="1"/>
      <c r="C15578" s="3" t="s">
        <v>4551</v>
      </c>
      <c r="D15578" s="5" t="str">
        <f t="shared" si="1944"/>
        <v>-</v>
      </c>
      <c r="F15578" t="str">
        <f t="shared" si="1945"/>
        <v>matplotlib/matplotlib.animation/TimedAnimation/__init__</v>
      </c>
      <c r="I15578" t="str">
        <f t="shared" si="1946"/>
        <v>+</v>
      </c>
      <c r="J15578" t="str">
        <f t="shared" si="1947"/>
        <v/>
      </c>
      <c r="K15578" t="str">
        <f t="shared" si="1948"/>
        <v>+</v>
      </c>
      <c r="L15578" t="str">
        <f t="shared" si="1949"/>
        <v/>
      </c>
      <c r="N15578" t="str">
        <f t="shared" si="1950"/>
        <v/>
      </c>
      <c r="O15578" t="str">
        <f t="shared" si="1951"/>
        <v/>
      </c>
    </row>
    <row r="15579" spans="1:15" x14ac:dyDescent="0.25">
      <c r="A15579" s="1" t="s">
        <v>583</v>
      </c>
      <c r="B15579" s="3" t="s">
        <v>591</v>
      </c>
      <c r="C15579" s="1"/>
      <c r="D15579" s="5" t="str">
        <f t="shared" si="1944"/>
        <v>-</v>
      </c>
      <c r="F15579" t="str">
        <f t="shared" si="1945"/>
        <v>matplotlib/matplotlib.animation/TimedAnimation</v>
      </c>
      <c r="I15579" t="str">
        <f t="shared" si="1946"/>
        <v>+</v>
      </c>
      <c r="J15579" t="str">
        <f t="shared" si="1947"/>
        <v/>
      </c>
      <c r="K15579" t="str">
        <f t="shared" si="1948"/>
        <v>+</v>
      </c>
      <c r="L15579" t="str">
        <f t="shared" si="1949"/>
        <v/>
      </c>
      <c r="N15579" t="str">
        <f t="shared" si="1950"/>
        <v/>
      </c>
      <c r="O15579" t="str">
        <f t="shared" si="1951"/>
        <v/>
      </c>
    </row>
    <row r="15580" spans="1:15" x14ac:dyDescent="0.25">
      <c r="A15580" s="1" t="s">
        <v>583</v>
      </c>
      <c r="B15580" s="1"/>
      <c r="C15580" s="3" t="s">
        <v>591</v>
      </c>
      <c r="D15580" s="5" t="str">
        <f t="shared" si="1944"/>
        <v>-</v>
      </c>
      <c r="F15580" t="str">
        <f t="shared" si="1945"/>
        <v>matplotlib/matplotlib.animation/TimedAnimation</v>
      </c>
      <c r="I15580" t="str">
        <f t="shared" si="1946"/>
        <v>+</v>
      </c>
      <c r="J15580" t="str">
        <f t="shared" si="1947"/>
        <v/>
      </c>
      <c r="K15580" t="str">
        <f t="shared" si="1948"/>
        <v>+</v>
      </c>
      <c r="L15580" t="str">
        <f t="shared" si="1949"/>
        <v/>
      </c>
      <c r="N15580" t="str">
        <f t="shared" si="1950"/>
        <v/>
      </c>
      <c r="O15580" t="str">
        <f t="shared" si="1951"/>
        <v/>
      </c>
    </row>
    <row r="15581" spans="1:15" x14ac:dyDescent="0.25">
      <c r="A15581" s="1" t="s">
        <v>4</v>
      </c>
      <c r="B15581" s="3" t="s">
        <v>7</v>
      </c>
      <c r="C15581" s="3" t="s">
        <v>7</v>
      </c>
      <c r="D15581" s="5" t="str">
        <f t="shared" si="1944"/>
        <v>ok</v>
      </c>
      <c r="F15581" t="str">
        <f t="shared" si="1945"/>
        <v>matplotlib/matplotlib.animation/PillowWritermatplotlib/matplotlib.animation/PillowWriter</v>
      </c>
      <c r="I15581" t="str">
        <f t="shared" si="1946"/>
        <v>-</v>
      </c>
      <c r="J15581" t="str">
        <f t="shared" si="1947"/>
        <v/>
      </c>
      <c r="K15581" t="str">
        <f t="shared" si="1948"/>
        <v/>
      </c>
      <c r="L15581" t="str">
        <f t="shared" si="1949"/>
        <v/>
      </c>
      <c r="N15581" t="str">
        <f t="shared" si="1950"/>
        <v>+</v>
      </c>
      <c r="O15581" t="str">
        <f t="shared" si="1951"/>
        <v/>
      </c>
    </row>
    <row r="15582" spans="1:15" x14ac:dyDescent="0.25">
      <c r="A15582" s="1" t="s">
        <v>4</v>
      </c>
      <c r="B15582" s="3" t="s">
        <v>1159</v>
      </c>
      <c r="C15582" s="3" t="s">
        <v>1159</v>
      </c>
      <c r="D15582" s="5" t="str">
        <f t="shared" si="1944"/>
        <v>ok</v>
      </c>
      <c r="F15582" t="str">
        <f t="shared" si="1945"/>
        <v>matplotlib/matplotlib.animation/PillowWriter/setupmatplotlib/matplotlib.animation/PillowWriter/setup</v>
      </c>
      <c r="I15582" t="str">
        <f t="shared" si="1946"/>
        <v>-</v>
      </c>
      <c r="J15582" t="str">
        <f t="shared" si="1947"/>
        <v/>
      </c>
      <c r="K15582" t="str">
        <f t="shared" si="1948"/>
        <v/>
      </c>
      <c r="L15582" t="str">
        <f t="shared" si="1949"/>
        <v/>
      </c>
      <c r="N15582" t="str">
        <f t="shared" si="1950"/>
        <v>+</v>
      </c>
      <c r="O15582" t="str">
        <f t="shared" si="1951"/>
        <v/>
      </c>
    </row>
    <row r="15583" spans="1:15" x14ac:dyDescent="0.25">
      <c r="A15583" s="1" t="s">
        <v>4</v>
      </c>
      <c r="B15583" s="3" t="s">
        <v>6296</v>
      </c>
      <c r="C15583" s="3" t="s">
        <v>6296</v>
      </c>
      <c r="D15583" s="5" t="str">
        <f t="shared" si="1944"/>
        <v>ok</v>
      </c>
      <c r="F15583" t="str">
        <f t="shared" si="1945"/>
        <v>matplotlib/matplotlib.animation/PillowWriter/setup/selfmatplotlib/matplotlib.animation/PillowWriter/setup/self</v>
      </c>
      <c r="I15583" t="str">
        <f t="shared" si="1946"/>
        <v>-</v>
      </c>
      <c r="J15583" t="str">
        <f t="shared" si="1947"/>
        <v/>
      </c>
      <c r="K15583" t="str">
        <f t="shared" si="1948"/>
        <v/>
      </c>
      <c r="L15583" t="str">
        <f t="shared" si="1949"/>
        <v/>
      </c>
      <c r="N15583" t="str">
        <f t="shared" si="1950"/>
        <v>+</v>
      </c>
      <c r="O15583" t="str">
        <f t="shared" si="1951"/>
        <v/>
      </c>
    </row>
    <row r="15584" spans="1:15" x14ac:dyDescent="0.25">
      <c r="A15584" s="1" t="s">
        <v>4</v>
      </c>
      <c r="B15584" s="3" t="s">
        <v>6298</v>
      </c>
      <c r="C15584" s="3" t="s">
        <v>6298</v>
      </c>
      <c r="D15584" s="5" t="str">
        <f t="shared" si="1944"/>
        <v>ok</v>
      </c>
      <c r="F15584" t="str">
        <f t="shared" si="1945"/>
        <v>matplotlib/matplotlib.animation/PillowWriter/setup/outfilematplotlib/matplotlib.animation/PillowWriter/setup/outfile</v>
      </c>
      <c r="I15584" t="str">
        <f t="shared" si="1946"/>
        <v>-</v>
      </c>
      <c r="J15584" t="str">
        <f t="shared" si="1947"/>
        <v/>
      </c>
      <c r="K15584" t="str">
        <f t="shared" si="1948"/>
        <v/>
      </c>
      <c r="L15584" t="str">
        <f t="shared" si="1949"/>
        <v/>
      </c>
      <c r="N15584" t="str">
        <f t="shared" si="1950"/>
        <v>+</v>
      </c>
      <c r="O15584" t="str">
        <f t="shared" si="1951"/>
        <v/>
      </c>
    </row>
    <row r="15585" spans="1:15" x14ac:dyDescent="0.25">
      <c r="A15585" s="1" t="s">
        <v>4</v>
      </c>
      <c r="B15585" s="3" t="s">
        <v>6297</v>
      </c>
      <c r="C15585" s="3" t="s">
        <v>6297</v>
      </c>
      <c r="D15585" s="5" t="str">
        <f t="shared" si="1944"/>
        <v>ok</v>
      </c>
      <c r="F15585" t="str">
        <f t="shared" si="1945"/>
        <v>matplotlib/matplotlib.animation/PillowWriter/setup/figmatplotlib/matplotlib.animation/PillowWriter/setup/fig</v>
      </c>
      <c r="I15585" t="str">
        <f t="shared" si="1946"/>
        <v>-</v>
      </c>
      <c r="J15585" t="str">
        <f t="shared" si="1947"/>
        <v/>
      </c>
      <c r="K15585" t="str">
        <f t="shared" si="1948"/>
        <v/>
      </c>
      <c r="L15585" t="str">
        <f t="shared" si="1949"/>
        <v/>
      </c>
      <c r="N15585" t="str">
        <f t="shared" si="1950"/>
        <v>+</v>
      </c>
      <c r="O15585" t="str">
        <f t="shared" si="1951"/>
        <v/>
      </c>
    </row>
    <row r="15586" spans="1:15" x14ac:dyDescent="0.25">
      <c r="A15586" s="1" t="s">
        <v>4</v>
      </c>
      <c r="B15586" s="3" t="s">
        <v>6299</v>
      </c>
      <c r="C15586" s="3" t="s">
        <v>6299</v>
      </c>
      <c r="D15586" s="5" t="str">
        <f t="shared" si="1944"/>
        <v>ok</v>
      </c>
      <c r="F15586" t="str">
        <f t="shared" si="1945"/>
        <v>matplotlib/matplotlib.animation/PillowWriter/setup/dpimatplotlib/matplotlib.animation/PillowWriter/setup/dpi</v>
      </c>
      <c r="I15586" t="str">
        <f t="shared" si="1946"/>
        <v>-</v>
      </c>
      <c r="J15586" t="str">
        <f t="shared" si="1947"/>
        <v/>
      </c>
      <c r="K15586" t="str">
        <f t="shared" si="1948"/>
        <v/>
      </c>
      <c r="L15586" t="str">
        <f t="shared" si="1949"/>
        <v/>
      </c>
      <c r="N15586" t="str">
        <f t="shared" si="1950"/>
        <v>+</v>
      </c>
      <c r="O15586" t="str">
        <f t="shared" si="1951"/>
        <v/>
      </c>
    </row>
    <row r="15587" spans="1:15" x14ac:dyDescent="0.25">
      <c r="A15587" s="1" t="s">
        <v>4</v>
      </c>
      <c r="B15587" s="3" t="s">
        <v>1158</v>
      </c>
      <c r="C15587" s="3" t="s">
        <v>1158</v>
      </c>
      <c r="D15587" s="5" t="str">
        <f t="shared" si="1944"/>
        <v>ok</v>
      </c>
      <c r="F15587" t="str">
        <f t="shared" si="1945"/>
        <v>matplotlib/matplotlib.animation/PillowWriter/isAvailablematplotlib/matplotlib.animation/PillowWriter/isAvailable</v>
      </c>
      <c r="I15587" t="str">
        <f t="shared" si="1946"/>
        <v>-</v>
      </c>
      <c r="J15587" t="str">
        <f t="shared" si="1947"/>
        <v/>
      </c>
      <c r="K15587" t="str">
        <f t="shared" si="1948"/>
        <v/>
      </c>
      <c r="L15587" t="str">
        <f t="shared" si="1949"/>
        <v/>
      </c>
      <c r="N15587" t="str">
        <f t="shared" si="1950"/>
        <v>+</v>
      </c>
      <c r="O15587" t="str">
        <f t="shared" si="1951"/>
        <v/>
      </c>
    </row>
    <row r="15588" spans="1:15" x14ac:dyDescent="0.25">
      <c r="A15588" s="1" t="s">
        <v>4</v>
      </c>
      <c r="B15588" s="3" t="s">
        <v>6295</v>
      </c>
      <c r="C15588" s="3" t="s">
        <v>6295</v>
      </c>
      <c r="D15588" s="5" t="str">
        <f t="shared" si="1944"/>
        <v>ok</v>
      </c>
      <c r="F15588" t="str">
        <f t="shared" si="1945"/>
        <v>matplotlib/matplotlib.animation/PillowWriter/isAvailable/clsmatplotlib/matplotlib.animation/PillowWriter/isAvailable/cls</v>
      </c>
      <c r="I15588" t="str">
        <f t="shared" si="1946"/>
        <v>-</v>
      </c>
      <c r="J15588" t="str">
        <f t="shared" si="1947"/>
        <v/>
      </c>
      <c r="K15588" t="str">
        <f t="shared" si="1948"/>
        <v/>
      </c>
      <c r="L15588" t="str">
        <f t="shared" si="1949"/>
        <v/>
      </c>
      <c r="N15588" t="str">
        <f t="shared" si="1950"/>
        <v>+</v>
      </c>
      <c r="O15588" t="str">
        <f t="shared" si="1951"/>
        <v/>
      </c>
    </row>
    <row r="15589" spans="1:15" x14ac:dyDescent="0.25">
      <c r="A15589" s="1" t="s">
        <v>4</v>
      </c>
      <c r="B15589" s="3" t="s">
        <v>1157</v>
      </c>
      <c r="C15589" s="3" t="s">
        <v>1157</v>
      </c>
      <c r="D15589" s="5" t="str">
        <f t="shared" si="1944"/>
        <v>ok</v>
      </c>
      <c r="F15589" t="str">
        <f t="shared" si="1945"/>
        <v>matplotlib/matplotlib.animation/PillowWriter/grab_framematplotlib/matplotlib.animation/PillowWriter/grab_frame</v>
      </c>
      <c r="I15589" t="str">
        <f t="shared" si="1946"/>
        <v>-</v>
      </c>
      <c r="J15589" t="str">
        <f t="shared" si="1947"/>
        <v/>
      </c>
      <c r="K15589" t="str">
        <f t="shared" si="1948"/>
        <v/>
      </c>
      <c r="L15589" t="str">
        <f t="shared" si="1949"/>
        <v/>
      </c>
      <c r="N15589" t="str">
        <f t="shared" si="1950"/>
        <v>+</v>
      </c>
      <c r="O15589" t="str">
        <f t="shared" si="1951"/>
        <v/>
      </c>
    </row>
    <row r="15590" spans="1:15" x14ac:dyDescent="0.25">
      <c r="A15590" s="1" t="s">
        <v>4</v>
      </c>
      <c r="B15590" s="3" t="s">
        <v>6293</v>
      </c>
      <c r="C15590" s="3" t="s">
        <v>6293</v>
      </c>
      <c r="D15590" s="5" t="str">
        <f t="shared" si="1944"/>
        <v>ok</v>
      </c>
      <c r="F15590" t="str">
        <f t="shared" si="1945"/>
        <v>matplotlib/matplotlib.animation/PillowWriter/grab_frame/selfmatplotlib/matplotlib.animation/PillowWriter/grab_frame/self</v>
      </c>
      <c r="I15590" t="str">
        <f t="shared" si="1946"/>
        <v>-</v>
      </c>
      <c r="J15590" t="str">
        <f t="shared" si="1947"/>
        <v/>
      </c>
      <c r="K15590" t="str">
        <f t="shared" si="1948"/>
        <v/>
      </c>
      <c r="L15590" t="str">
        <f t="shared" si="1949"/>
        <v/>
      </c>
      <c r="N15590" t="str">
        <f t="shared" si="1950"/>
        <v>+</v>
      </c>
      <c r="O15590" t="str">
        <f t="shared" si="1951"/>
        <v/>
      </c>
    </row>
    <row r="15591" spans="1:15" x14ac:dyDescent="0.25">
      <c r="A15591" s="1" t="s">
        <v>4</v>
      </c>
      <c r="B15591" s="3" t="s">
        <v>6294</v>
      </c>
      <c r="C15591" s="3" t="s">
        <v>6294</v>
      </c>
      <c r="D15591" s="5" t="str">
        <f t="shared" si="1944"/>
        <v>ok</v>
      </c>
      <c r="F15591" t="str">
        <f t="shared" si="1945"/>
        <v>matplotlib/matplotlib.animation/PillowWriter/grab_frame/savefig_kwargsmatplotlib/matplotlib.animation/PillowWriter/grab_frame/savefig_kwargs</v>
      </c>
      <c r="I15591" t="str">
        <f t="shared" si="1946"/>
        <v>-</v>
      </c>
      <c r="J15591" t="str">
        <f t="shared" si="1947"/>
        <v/>
      </c>
      <c r="K15591" t="str">
        <f t="shared" si="1948"/>
        <v/>
      </c>
      <c r="L15591" t="str">
        <f t="shared" si="1949"/>
        <v/>
      </c>
      <c r="N15591" t="str">
        <f t="shared" si="1950"/>
        <v>+</v>
      </c>
      <c r="O15591" t="str">
        <f t="shared" si="1951"/>
        <v/>
      </c>
    </row>
    <row r="15592" spans="1:15" x14ac:dyDescent="0.25">
      <c r="A15592" s="1" t="s">
        <v>4</v>
      </c>
      <c r="B15592" s="3" t="s">
        <v>1156</v>
      </c>
      <c r="C15592" s="3" t="s">
        <v>1156</v>
      </c>
      <c r="D15592" s="5" t="str">
        <f t="shared" si="1944"/>
        <v>ok</v>
      </c>
      <c r="F15592" t="str">
        <f t="shared" si="1945"/>
        <v>matplotlib/matplotlib.animation/PillowWriter/finishmatplotlib/matplotlib.animation/PillowWriter/finish</v>
      </c>
      <c r="I15592" t="str">
        <f t="shared" si="1946"/>
        <v>-</v>
      </c>
      <c r="J15592" t="str">
        <f t="shared" si="1947"/>
        <v/>
      </c>
      <c r="K15592" t="str">
        <f t="shared" si="1948"/>
        <v/>
      </c>
      <c r="L15592" t="str">
        <f t="shared" si="1949"/>
        <v/>
      </c>
      <c r="N15592" t="str">
        <f t="shared" si="1950"/>
        <v>+</v>
      </c>
      <c r="O15592" t="str">
        <f t="shared" si="1951"/>
        <v/>
      </c>
    </row>
    <row r="15593" spans="1:15" x14ac:dyDescent="0.25">
      <c r="A15593" s="1" t="s">
        <v>4</v>
      </c>
      <c r="B15593" s="3" t="s">
        <v>6292</v>
      </c>
      <c r="C15593" s="3" t="s">
        <v>6292</v>
      </c>
      <c r="D15593" s="5" t="str">
        <f t="shared" si="1944"/>
        <v>ok</v>
      </c>
      <c r="F15593" t="str">
        <f t="shared" si="1945"/>
        <v>matplotlib/matplotlib.animation/PillowWriter/finish/selfmatplotlib/matplotlib.animation/PillowWriter/finish/self</v>
      </c>
      <c r="I15593" t="str">
        <f t="shared" si="1946"/>
        <v>-</v>
      </c>
      <c r="J15593" t="str">
        <f t="shared" si="1947"/>
        <v/>
      </c>
      <c r="K15593" t="str">
        <f t="shared" si="1948"/>
        <v/>
      </c>
      <c r="L15593" t="str">
        <f t="shared" si="1949"/>
        <v/>
      </c>
      <c r="N15593" t="str">
        <f t="shared" si="1950"/>
        <v>+</v>
      </c>
      <c r="O15593" t="str">
        <f t="shared" si="1951"/>
        <v/>
      </c>
    </row>
    <row r="15594" spans="1:15" x14ac:dyDescent="0.25">
      <c r="A15594" s="1" t="s">
        <v>583</v>
      </c>
      <c r="B15594" s="3" t="s">
        <v>12761</v>
      </c>
      <c r="C15594" s="1"/>
      <c r="D15594" s="5" t="str">
        <f t="shared" si="1944"/>
        <v>-</v>
      </c>
      <c r="F15594" t="str">
        <f t="shared" si="1945"/>
        <v>matplotlib/matplotlib.animation/MovieWriterRegistry/set_dirty/self</v>
      </c>
      <c r="I15594" t="str">
        <f t="shared" si="1946"/>
        <v>+</v>
      </c>
      <c r="J15594" t="str">
        <f t="shared" si="1947"/>
        <v/>
      </c>
      <c r="K15594" t="str">
        <f t="shared" si="1948"/>
        <v>+</v>
      </c>
      <c r="L15594" t="str">
        <f t="shared" si="1949"/>
        <v/>
      </c>
      <c r="N15594" t="str">
        <f t="shared" si="1950"/>
        <v/>
      </c>
      <c r="O15594" t="str">
        <f t="shared" si="1951"/>
        <v/>
      </c>
    </row>
    <row r="15595" spans="1:15" x14ac:dyDescent="0.25">
      <c r="A15595" s="1" t="s">
        <v>583</v>
      </c>
      <c r="B15595" s="3" t="s">
        <v>4550</v>
      </c>
      <c r="C15595" s="1"/>
      <c r="D15595" s="5" t="str">
        <f t="shared" si="1944"/>
        <v>-</v>
      </c>
      <c r="F15595" t="str">
        <f t="shared" si="1945"/>
        <v>matplotlib/matplotlib.animation/MovieWriterRegistry/set_dirty</v>
      </c>
      <c r="I15595" t="str">
        <f t="shared" si="1946"/>
        <v>+</v>
      </c>
      <c r="J15595" t="str">
        <f t="shared" si="1947"/>
        <v/>
      </c>
      <c r="K15595" t="str">
        <f t="shared" si="1948"/>
        <v>+</v>
      </c>
      <c r="L15595" t="str">
        <f t="shared" si="1949"/>
        <v/>
      </c>
      <c r="N15595" t="str">
        <f t="shared" si="1950"/>
        <v/>
      </c>
      <c r="O15595" t="str">
        <f t="shared" si="1951"/>
        <v/>
      </c>
    </row>
    <row r="15596" spans="1:15" x14ac:dyDescent="0.25">
      <c r="A15596" s="1" t="s">
        <v>583</v>
      </c>
      <c r="B15596" s="3" t="s">
        <v>12760</v>
      </c>
      <c r="C15596" s="1"/>
      <c r="D15596" s="5" t="str">
        <f t="shared" si="1944"/>
        <v>-</v>
      </c>
      <c r="F15596" t="str">
        <f t="shared" si="1945"/>
        <v>matplotlib/matplotlib.animation/MovieWriterRegistry/reset_available_writers/self</v>
      </c>
      <c r="I15596" t="str">
        <f t="shared" si="1946"/>
        <v>+</v>
      </c>
      <c r="J15596" t="str">
        <f t="shared" si="1947"/>
        <v/>
      </c>
      <c r="K15596" t="str">
        <f t="shared" si="1948"/>
        <v>+</v>
      </c>
      <c r="L15596" t="str">
        <f t="shared" si="1949"/>
        <v/>
      </c>
      <c r="N15596" t="str">
        <f t="shared" si="1950"/>
        <v/>
      </c>
      <c r="O15596" t="str">
        <f t="shared" si="1951"/>
        <v/>
      </c>
    </row>
    <row r="15597" spans="1:15" x14ac:dyDescent="0.25">
      <c r="A15597" s="1" t="s">
        <v>583</v>
      </c>
      <c r="B15597" s="3" t="s">
        <v>4549</v>
      </c>
      <c r="C15597" s="1"/>
      <c r="D15597" s="5" t="str">
        <f t="shared" si="1944"/>
        <v>-</v>
      </c>
      <c r="F15597" t="str">
        <f t="shared" si="1945"/>
        <v>matplotlib/matplotlib.animation/MovieWriterRegistry/reset_available_writers</v>
      </c>
      <c r="I15597" t="str">
        <f t="shared" si="1946"/>
        <v>+</v>
      </c>
      <c r="J15597" t="str">
        <f t="shared" si="1947"/>
        <v/>
      </c>
      <c r="K15597" t="str">
        <f t="shared" si="1948"/>
        <v>+</v>
      </c>
      <c r="L15597" t="str">
        <f t="shared" si="1949"/>
        <v/>
      </c>
      <c r="N15597" t="str">
        <f t="shared" si="1950"/>
        <v/>
      </c>
      <c r="O15597" t="str">
        <f t="shared" si="1951"/>
        <v/>
      </c>
    </row>
    <row r="15598" spans="1:15" x14ac:dyDescent="0.25">
      <c r="A15598" s="1" t="s">
        <v>4</v>
      </c>
      <c r="B15598" s="3" t="s">
        <v>1155</v>
      </c>
      <c r="C15598" s="3" t="s">
        <v>1155</v>
      </c>
      <c r="D15598" s="5" t="str">
        <f t="shared" si="1944"/>
        <v>ok</v>
      </c>
      <c r="F15598" t="str">
        <f t="shared" si="1945"/>
        <v>matplotlib/matplotlib.animation/MovieWriterRegistry/registermatplotlib/matplotlib.animation/MovieWriterRegistry/register</v>
      </c>
      <c r="I15598" t="str">
        <f t="shared" si="1946"/>
        <v>-</v>
      </c>
      <c r="J15598" t="str">
        <f t="shared" si="1947"/>
        <v/>
      </c>
      <c r="K15598" t="str">
        <f t="shared" si="1948"/>
        <v/>
      </c>
      <c r="L15598" t="str">
        <f t="shared" si="1949"/>
        <v/>
      </c>
      <c r="N15598" t="str">
        <f t="shared" si="1950"/>
        <v>+</v>
      </c>
      <c r="O15598" t="str">
        <f t="shared" si="1951"/>
        <v/>
      </c>
    </row>
    <row r="15599" spans="1:15" x14ac:dyDescent="0.25">
      <c r="A15599" s="1" t="s">
        <v>4</v>
      </c>
      <c r="B15599" s="3" t="s">
        <v>6290</v>
      </c>
      <c r="C15599" s="3" t="s">
        <v>6290</v>
      </c>
      <c r="D15599" s="5" t="str">
        <f t="shared" si="1944"/>
        <v>ok</v>
      </c>
      <c r="F15599" t="str">
        <f t="shared" si="1945"/>
        <v>matplotlib/matplotlib.animation/MovieWriterRegistry/register/selfmatplotlib/matplotlib.animation/MovieWriterRegistry/register/self</v>
      </c>
      <c r="I15599" t="str">
        <f t="shared" si="1946"/>
        <v>-</v>
      </c>
      <c r="J15599" t="str">
        <f t="shared" si="1947"/>
        <v/>
      </c>
      <c r="K15599" t="str">
        <f t="shared" si="1948"/>
        <v/>
      </c>
      <c r="L15599" t="str">
        <f t="shared" si="1949"/>
        <v/>
      </c>
      <c r="N15599" t="str">
        <f t="shared" si="1950"/>
        <v>+</v>
      </c>
      <c r="O15599" t="str">
        <f t="shared" si="1951"/>
        <v/>
      </c>
    </row>
    <row r="15600" spans="1:15" x14ac:dyDescent="0.25">
      <c r="A15600" s="1" t="s">
        <v>4</v>
      </c>
      <c r="B15600" s="3" t="s">
        <v>6291</v>
      </c>
      <c r="C15600" s="3" t="s">
        <v>6291</v>
      </c>
      <c r="D15600" s="5" t="str">
        <f t="shared" si="1944"/>
        <v>ok</v>
      </c>
      <c r="F15600" t="str">
        <f t="shared" si="1945"/>
        <v>matplotlib/matplotlib.animation/MovieWriterRegistry/register/namematplotlib/matplotlib.animation/MovieWriterRegistry/register/name</v>
      </c>
      <c r="I15600" t="str">
        <f t="shared" si="1946"/>
        <v>-</v>
      </c>
      <c r="J15600" t="str">
        <f t="shared" si="1947"/>
        <v/>
      </c>
      <c r="K15600" t="str">
        <f t="shared" si="1948"/>
        <v/>
      </c>
      <c r="L15600" t="str">
        <f t="shared" si="1949"/>
        <v/>
      </c>
      <c r="N15600" t="str">
        <f t="shared" si="1950"/>
        <v>+</v>
      </c>
      <c r="O15600" t="str">
        <f t="shared" si="1951"/>
        <v/>
      </c>
    </row>
    <row r="15601" spans="1:15" x14ac:dyDescent="0.25">
      <c r="A15601" s="1" t="s">
        <v>4</v>
      </c>
      <c r="B15601" s="3" t="s">
        <v>1154</v>
      </c>
      <c r="C15601" s="3" t="s">
        <v>1154</v>
      </c>
      <c r="D15601" s="5" t="str">
        <f t="shared" si="1944"/>
        <v>ok</v>
      </c>
      <c r="F15601" t="str">
        <f t="shared" si="1945"/>
        <v>matplotlib/matplotlib.animation/MovieWriterRegistry/listmatplotlib/matplotlib.animation/MovieWriterRegistry/list</v>
      </c>
      <c r="I15601" t="str">
        <f t="shared" si="1946"/>
        <v>-</v>
      </c>
      <c r="J15601" t="str">
        <f t="shared" si="1947"/>
        <v/>
      </c>
      <c r="K15601" t="str">
        <f t="shared" si="1948"/>
        <v/>
      </c>
      <c r="L15601" t="str">
        <f t="shared" si="1949"/>
        <v/>
      </c>
      <c r="N15601" t="str">
        <f t="shared" si="1950"/>
        <v>+</v>
      </c>
      <c r="O15601" t="str">
        <f t="shared" si="1951"/>
        <v/>
      </c>
    </row>
    <row r="15602" spans="1:15" x14ac:dyDescent="0.25">
      <c r="A15602" s="1" t="s">
        <v>4</v>
      </c>
      <c r="B15602" s="3" t="s">
        <v>6289</v>
      </c>
      <c r="C15602" s="3" t="s">
        <v>6289</v>
      </c>
      <c r="D15602" s="5" t="str">
        <f t="shared" si="1944"/>
        <v>ok</v>
      </c>
      <c r="F15602" t="str">
        <f t="shared" si="1945"/>
        <v>matplotlib/matplotlib.animation/MovieWriterRegistry/list/selfmatplotlib/matplotlib.animation/MovieWriterRegistry/list/self</v>
      </c>
      <c r="I15602" t="str">
        <f t="shared" si="1946"/>
        <v>-</v>
      </c>
      <c r="J15602" t="str">
        <f t="shared" si="1947"/>
        <v/>
      </c>
      <c r="K15602" t="str">
        <f t="shared" si="1948"/>
        <v/>
      </c>
      <c r="L15602" t="str">
        <f t="shared" si="1949"/>
        <v/>
      </c>
      <c r="N15602" t="str">
        <f t="shared" si="1950"/>
        <v>+</v>
      </c>
      <c r="O15602" t="str">
        <f t="shared" si="1951"/>
        <v/>
      </c>
    </row>
    <row r="15603" spans="1:15" x14ac:dyDescent="0.25">
      <c r="A15603" s="1" t="s">
        <v>4</v>
      </c>
      <c r="B15603" s="3" t="s">
        <v>1153</v>
      </c>
      <c r="C15603" s="3" t="s">
        <v>1153</v>
      </c>
      <c r="D15603" s="5" t="str">
        <f t="shared" si="1944"/>
        <v>ok</v>
      </c>
      <c r="F15603" t="str">
        <f t="shared" si="1945"/>
        <v>matplotlib/matplotlib.animation/MovieWriterRegistry/is_availablematplotlib/matplotlib.animation/MovieWriterRegistry/is_available</v>
      </c>
      <c r="I15603" t="str">
        <f t="shared" si="1946"/>
        <v>-</v>
      </c>
      <c r="J15603" t="str">
        <f t="shared" si="1947"/>
        <v/>
      </c>
      <c r="K15603" t="str">
        <f t="shared" si="1948"/>
        <v/>
      </c>
      <c r="L15603" t="str">
        <f t="shared" si="1949"/>
        <v/>
      </c>
      <c r="N15603" t="str">
        <f t="shared" si="1950"/>
        <v>+</v>
      </c>
      <c r="O15603" t="str">
        <f t="shared" si="1951"/>
        <v/>
      </c>
    </row>
    <row r="15604" spans="1:15" x14ac:dyDescent="0.25">
      <c r="A15604" s="1" t="s">
        <v>4</v>
      </c>
      <c r="B15604" s="3" t="s">
        <v>6287</v>
      </c>
      <c r="C15604" s="3" t="s">
        <v>6287</v>
      </c>
      <c r="D15604" s="5" t="str">
        <f t="shared" si="1944"/>
        <v>ok</v>
      </c>
      <c r="F15604" t="str">
        <f t="shared" si="1945"/>
        <v>matplotlib/matplotlib.animation/MovieWriterRegistry/is_available/selfmatplotlib/matplotlib.animation/MovieWriterRegistry/is_available/self</v>
      </c>
      <c r="I15604" t="str">
        <f t="shared" si="1946"/>
        <v>-</v>
      </c>
      <c r="J15604" t="str">
        <f t="shared" si="1947"/>
        <v/>
      </c>
      <c r="K15604" t="str">
        <f t="shared" si="1948"/>
        <v/>
      </c>
      <c r="L15604" t="str">
        <f t="shared" si="1949"/>
        <v/>
      </c>
      <c r="N15604" t="str">
        <f t="shared" si="1950"/>
        <v>+</v>
      </c>
      <c r="O15604" t="str">
        <f t="shared" si="1951"/>
        <v/>
      </c>
    </row>
    <row r="15605" spans="1:15" x14ac:dyDescent="0.25">
      <c r="A15605" s="1" t="s">
        <v>4</v>
      </c>
      <c r="B15605" s="3" t="s">
        <v>6288</v>
      </c>
      <c r="C15605" s="3" t="s">
        <v>6288</v>
      </c>
      <c r="D15605" s="5" t="str">
        <f t="shared" si="1944"/>
        <v>ok</v>
      </c>
      <c r="F15605" t="str">
        <f t="shared" si="1945"/>
        <v>matplotlib/matplotlib.animation/MovieWriterRegistry/is_available/namematplotlib/matplotlib.animation/MovieWriterRegistry/is_available/name</v>
      </c>
      <c r="I15605" t="str">
        <f t="shared" si="1946"/>
        <v>-</v>
      </c>
      <c r="J15605" t="str">
        <f t="shared" si="1947"/>
        <v/>
      </c>
      <c r="K15605" t="str">
        <f t="shared" si="1948"/>
        <v/>
      </c>
      <c r="L15605" t="str">
        <f t="shared" si="1949"/>
        <v/>
      </c>
      <c r="N15605" t="str">
        <f t="shared" si="1950"/>
        <v>+</v>
      </c>
      <c r="O15605" t="str">
        <f t="shared" si="1951"/>
        <v/>
      </c>
    </row>
    <row r="15606" spans="1:15" x14ac:dyDescent="0.25">
      <c r="A15606" s="1" t="s">
        <v>583</v>
      </c>
      <c r="B15606" s="3" t="s">
        <v>12759</v>
      </c>
      <c r="C15606" s="1"/>
      <c r="D15606" s="5" t="str">
        <f t="shared" si="1944"/>
        <v>-</v>
      </c>
      <c r="F15606" t="str">
        <f t="shared" si="1945"/>
        <v>matplotlib/matplotlib.animation/MovieWriterRegistry/ensure_not_dirty/self</v>
      </c>
      <c r="I15606" t="str">
        <f t="shared" si="1946"/>
        <v>+</v>
      </c>
      <c r="J15606" t="str">
        <f t="shared" si="1947"/>
        <v/>
      </c>
      <c r="K15606" t="str">
        <f t="shared" si="1948"/>
        <v>+</v>
      </c>
      <c r="L15606" t="str">
        <f t="shared" si="1949"/>
        <v/>
      </c>
      <c r="N15606" t="str">
        <f t="shared" si="1950"/>
        <v/>
      </c>
      <c r="O15606" t="str">
        <f t="shared" si="1951"/>
        <v/>
      </c>
    </row>
    <row r="15607" spans="1:15" x14ac:dyDescent="0.25">
      <c r="A15607" s="1" t="s">
        <v>583</v>
      </c>
      <c r="B15607" s="3" t="s">
        <v>4548</v>
      </c>
      <c r="C15607" s="1"/>
      <c r="D15607" s="5" t="str">
        <f t="shared" si="1944"/>
        <v>-</v>
      </c>
      <c r="F15607" t="str">
        <f t="shared" si="1945"/>
        <v>matplotlib/matplotlib.animation/MovieWriterRegistry/ensure_not_dirty</v>
      </c>
      <c r="I15607" t="str">
        <f t="shared" si="1946"/>
        <v>+</v>
      </c>
      <c r="J15607" t="str">
        <f t="shared" si="1947"/>
        <v/>
      </c>
      <c r="K15607" t="str">
        <f t="shared" si="1948"/>
        <v>+</v>
      </c>
      <c r="L15607" t="str">
        <f t="shared" si="1949"/>
        <v/>
      </c>
      <c r="N15607" t="str">
        <f t="shared" si="1950"/>
        <v/>
      </c>
      <c r="O15607" t="str">
        <f t="shared" si="1951"/>
        <v/>
      </c>
    </row>
    <row r="15608" spans="1:15" x14ac:dyDescent="0.25">
      <c r="A15608" s="1" t="s">
        <v>583</v>
      </c>
      <c r="B15608" s="3" t="s">
        <v>12758</v>
      </c>
      <c r="C15608" s="1"/>
      <c r="D15608" s="5" t="str">
        <f t="shared" si="1944"/>
        <v>-</v>
      </c>
      <c r="F15608" t="str">
        <f t="shared" si="1945"/>
        <v>matplotlib/matplotlib.animation/MovieWriterRegistry/avail@getter/self</v>
      </c>
      <c r="I15608" t="str">
        <f t="shared" si="1946"/>
        <v>+</v>
      </c>
      <c r="J15608" t="str">
        <f t="shared" si="1947"/>
        <v/>
      </c>
      <c r="K15608" t="str">
        <f t="shared" si="1948"/>
        <v>+</v>
      </c>
      <c r="L15608" t="str">
        <f t="shared" si="1949"/>
        <v/>
      </c>
      <c r="N15608" t="str">
        <f t="shared" si="1950"/>
        <v/>
      </c>
      <c r="O15608" t="str">
        <f t="shared" si="1951"/>
        <v/>
      </c>
    </row>
    <row r="15609" spans="1:15" x14ac:dyDescent="0.25">
      <c r="A15609" s="1" t="s">
        <v>583</v>
      </c>
      <c r="B15609" s="3" t="s">
        <v>4547</v>
      </c>
      <c r="C15609" s="1"/>
      <c r="D15609" s="5" t="str">
        <f t="shared" si="1944"/>
        <v>-</v>
      </c>
      <c r="F15609" t="str">
        <f t="shared" si="1945"/>
        <v>matplotlib/matplotlib.animation/MovieWriterRegistry/avail@getter</v>
      </c>
      <c r="I15609" t="str">
        <f t="shared" si="1946"/>
        <v>+</v>
      </c>
      <c r="J15609" t="str">
        <f t="shared" si="1947"/>
        <v/>
      </c>
      <c r="K15609" t="str">
        <f t="shared" si="1948"/>
        <v>+</v>
      </c>
      <c r="L15609" t="str">
        <f t="shared" si="1949"/>
        <v/>
      </c>
      <c r="N15609" t="str">
        <f t="shared" si="1950"/>
        <v/>
      </c>
      <c r="O15609" t="str">
        <f t="shared" si="1951"/>
        <v/>
      </c>
    </row>
    <row r="15610" spans="1:15" x14ac:dyDescent="0.25">
      <c r="A15610" s="1" t="s">
        <v>4</v>
      </c>
      <c r="B15610" s="3" t="s">
        <v>1152</v>
      </c>
      <c r="C15610" s="3" t="s">
        <v>1152</v>
      </c>
      <c r="D15610" s="5" t="str">
        <f t="shared" si="1944"/>
        <v>ok</v>
      </c>
      <c r="F15610" t="str">
        <f t="shared" si="1945"/>
        <v>matplotlib/matplotlib.animation/MovieWriterRegistry/__iter__matplotlib/matplotlib.animation/MovieWriterRegistry/__iter__</v>
      </c>
      <c r="I15610" t="str">
        <f t="shared" si="1946"/>
        <v>-</v>
      </c>
      <c r="J15610" t="str">
        <f t="shared" si="1947"/>
        <v/>
      </c>
      <c r="K15610" t="str">
        <f t="shared" si="1948"/>
        <v/>
      </c>
      <c r="L15610" t="str">
        <f t="shared" si="1949"/>
        <v/>
      </c>
      <c r="N15610" t="str">
        <f t="shared" si="1950"/>
        <v>+</v>
      </c>
      <c r="O15610" t="str">
        <f t="shared" si="1951"/>
        <v/>
      </c>
    </row>
    <row r="15611" spans="1:15" x14ac:dyDescent="0.25">
      <c r="A15611" s="1" t="s">
        <v>4</v>
      </c>
      <c r="B15611" s="3" t="s">
        <v>6286</v>
      </c>
      <c r="C15611" s="3" t="s">
        <v>6286</v>
      </c>
      <c r="D15611" s="5" t="str">
        <f t="shared" si="1944"/>
        <v>ok</v>
      </c>
      <c r="F15611" t="str">
        <f t="shared" si="1945"/>
        <v>matplotlib/matplotlib.animation/MovieWriterRegistry/__iter__/selfmatplotlib/matplotlib.animation/MovieWriterRegistry/__iter__/self</v>
      </c>
      <c r="I15611" t="str">
        <f t="shared" si="1946"/>
        <v>-</v>
      </c>
      <c r="J15611" t="str">
        <f t="shared" si="1947"/>
        <v/>
      </c>
      <c r="K15611" t="str">
        <f t="shared" si="1948"/>
        <v/>
      </c>
      <c r="L15611" t="str">
        <f t="shared" si="1949"/>
        <v/>
      </c>
      <c r="N15611" t="str">
        <f t="shared" si="1950"/>
        <v>+</v>
      </c>
      <c r="O15611" t="str">
        <f t="shared" si="1951"/>
        <v/>
      </c>
    </row>
    <row r="15612" spans="1:15" x14ac:dyDescent="0.25">
      <c r="A15612" s="1" t="s">
        <v>4</v>
      </c>
      <c r="B15612" s="3" t="s">
        <v>1151</v>
      </c>
      <c r="C15612" s="3" t="s">
        <v>1151</v>
      </c>
      <c r="D15612" s="5" t="str">
        <f t="shared" si="1944"/>
        <v>ok</v>
      </c>
      <c r="F15612" t="str">
        <f t="shared" si="1945"/>
        <v>matplotlib/matplotlib.animation/MovieWriterRegistry/__init__matplotlib/matplotlib.animation/MovieWriterRegistry/__init__</v>
      </c>
      <c r="I15612" t="str">
        <f t="shared" si="1946"/>
        <v>-</v>
      </c>
      <c r="J15612" t="str">
        <f t="shared" si="1947"/>
        <v/>
      </c>
      <c r="K15612" t="str">
        <f t="shared" si="1948"/>
        <v/>
      </c>
      <c r="L15612" t="str">
        <f t="shared" si="1949"/>
        <v/>
      </c>
      <c r="N15612" t="str">
        <f t="shared" si="1950"/>
        <v>+</v>
      </c>
      <c r="O15612" t="str">
        <f t="shared" si="1951"/>
        <v/>
      </c>
    </row>
    <row r="15613" spans="1:15" x14ac:dyDescent="0.25">
      <c r="A15613" s="1" t="s">
        <v>4</v>
      </c>
      <c r="B15613" s="3" t="s">
        <v>6285</v>
      </c>
      <c r="C15613" s="3" t="s">
        <v>6285</v>
      </c>
      <c r="D15613" s="5" t="str">
        <f t="shared" si="1944"/>
        <v>ok</v>
      </c>
      <c r="F15613" t="str">
        <f t="shared" si="1945"/>
        <v>matplotlib/matplotlib.animation/MovieWriterRegistry/__init__/selfmatplotlib/matplotlib.animation/MovieWriterRegistry/__init__/self</v>
      </c>
      <c r="I15613" t="str">
        <f t="shared" si="1946"/>
        <v>-</v>
      </c>
      <c r="J15613" t="str">
        <f t="shared" si="1947"/>
        <v/>
      </c>
      <c r="K15613" t="str">
        <f t="shared" si="1948"/>
        <v/>
      </c>
      <c r="L15613" t="str">
        <f t="shared" si="1949"/>
        <v/>
      </c>
      <c r="N15613" t="str">
        <f t="shared" si="1950"/>
        <v>+</v>
      </c>
      <c r="O15613" t="str">
        <f t="shared" si="1951"/>
        <v/>
      </c>
    </row>
    <row r="15614" spans="1:15" x14ac:dyDescent="0.25">
      <c r="A15614" s="1" t="s">
        <v>4</v>
      </c>
      <c r="B15614" s="3" t="s">
        <v>1150</v>
      </c>
      <c r="C15614" s="3" t="s">
        <v>1150</v>
      </c>
      <c r="D15614" s="5" t="str">
        <f t="shared" si="1944"/>
        <v>ok</v>
      </c>
      <c r="F15614" t="str">
        <f t="shared" si="1945"/>
        <v>matplotlib/matplotlib.animation/MovieWriterRegistry/__getitem__matplotlib/matplotlib.animation/MovieWriterRegistry/__getitem__</v>
      </c>
      <c r="I15614" t="str">
        <f t="shared" si="1946"/>
        <v>-</v>
      </c>
      <c r="J15614" t="str">
        <f t="shared" si="1947"/>
        <v/>
      </c>
      <c r="K15614" t="str">
        <f t="shared" si="1948"/>
        <v/>
      </c>
      <c r="L15614" t="str">
        <f t="shared" si="1949"/>
        <v/>
      </c>
      <c r="N15614" t="str">
        <f t="shared" si="1950"/>
        <v>+</v>
      </c>
      <c r="O15614" t="str">
        <f t="shared" si="1951"/>
        <v/>
      </c>
    </row>
    <row r="15615" spans="1:15" x14ac:dyDescent="0.25">
      <c r="A15615" s="1" t="s">
        <v>4</v>
      </c>
      <c r="B15615" s="3" t="s">
        <v>6283</v>
      </c>
      <c r="C15615" s="3" t="s">
        <v>6283</v>
      </c>
      <c r="D15615" s="5" t="str">
        <f t="shared" si="1944"/>
        <v>ok</v>
      </c>
      <c r="F15615" t="str">
        <f t="shared" si="1945"/>
        <v>matplotlib/matplotlib.animation/MovieWriterRegistry/__getitem__/selfmatplotlib/matplotlib.animation/MovieWriterRegistry/__getitem__/self</v>
      </c>
      <c r="I15615" t="str">
        <f t="shared" si="1946"/>
        <v>-</v>
      </c>
      <c r="J15615" t="str">
        <f t="shared" si="1947"/>
        <v/>
      </c>
      <c r="K15615" t="str">
        <f t="shared" si="1948"/>
        <v/>
      </c>
      <c r="L15615" t="str">
        <f t="shared" si="1949"/>
        <v/>
      </c>
      <c r="N15615" t="str">
        <f t="shared" si="1950"/>
        <v>+</v>
      </c>
      <c r="O15615" t="str">
        <f t="shared" si="1951"/>
        <v/>
      </c>
    </row>
    <row r="15616" spans="1:15" x14ac:dyDescent="0.25">
      <c r="A15616" s="1" t="s">
        <v>4</v>
      </c>
      <c r="B15616" s="3" t="s">
        <v>6284</v>
      </c>
      <c r="C15616" s="3" t="s">
        <v>6284</v>
      </c>
      <c r="D15616" s="5" t="str">
        <f t="shared" si="1944"/>
        <v>ok</v>
      </c>
      <c r="F15616" t="str">
        <f t="shared" si="1945"/>
        <v>matplotlib/matplotlib.animation/MovieWriterRegistry/__getitem__/namematplotlib/matplotlib.animation/MovieWriterRegistry/__getitem__/name</v>
      </c>
      <c r="I15616" t="str">
        <f t="shared" si="1946"/>
        <v>-</v>
      </c>
      <c r="J15616" t="str">
        <f t="shared" si="1947"/>
        <v/>
      </c>
      <c r="K15616" t="str">
        <f t="shared" si="1948"/>
        <v/>
      </c>
      <c r="L15616" t="str">
        <f t="shared" si="1949"/>
        <v/>
      </c>
      <c r="N15616" t="str">
        <f t="shared" si="1950"/>
        <v>+</v>
      </c>
      <c r="O15616" t="str">
        <f t="shared" si="1951"/>
        <v/>
      </c>
    </row>
    <row r="15617" spans="1:15" x14ac:dyDescent="0.25">
      <c r="A15617" s="1" t="s">
        <v>583</v>
      </c>
      <c r="B15617" s="3" t="s">
        <v>590</v>
      </c>
      <c r="C15617" s="1"/>
      <c r="D15617" s="5" t="str">
        <f t="shared" si="1944"/>
        <v>-</v>
      </c>
      <c r="F15617" t="str">
        <f t="shared" si="1945"/>
        <v>matplotlib/matplotlib.animation/MovieWriterRegistry</v>
      </c>
      <c r="I15617" t="str">
        <f t="shared" si="1946"/>
        <v>+</v>
      </c>
      <c r="J15617" t="str">
        <f t="shared" si="1947"/>
        <v/>
      </c>
      <c r="K15617" t="str">
        <f t="shared" si="1948"/>
        <v>+</v>
      </c>
      <c r="L15617" t="str">
        <f t="shared" si="1949"/>
        <v/>
      </c>
      <c r="N15617" t="str">
        <f t="shared" si="1950"/>
        <v/>
      </c>
      <c r="O15617" t="str">
        <f t="shared" si="1951"/>
        <v/>
      </c>
    </row>
    <row r="15618" spans="1:15" x14ac:dyDescent="0.25">
      <c r="A15618" s="1" t="s">
        <v>583</v>
      </c>
      <c r="B15618" s="1"/>
      <c r="C15618" s="3" t="s">
        <v>590</v>
      </c>
      <c r="D15618" s="5" t="str">
        <f t="shared" si="1944"/>
        <v>-</v>
      </c>
      <c r="F15618" t="str">
        <f t="shared" si="1945"/>
        <v>matplotlib/matplotlib.animation/MovieWriterRegistry</v>
      </c>
      <c r="I15618" t="str">
        <f t="shared" si="1946"/>
        <v>+</v>
      </c>
      <c r="J15618" t="str">
        <f t="shared" si="1947"/>
        <v/>
      </c>
      <c r="K15618" t="str">
        <f t="shared" si="1948"/>
        <v>+</v>
      </c>
      <c r="L15618" t="str">
        <f t="shared" si="1949"/>
        <v/>
      </c>
      <c r="N15618" t="str">
        <f t="shared" si="1950"/>
        <v/>
      </c>
      <c r="O15618" t="str">
        <f t="shared" si="1951"/>
        <v/>
      </c>
    </row>
    <row r="15619" spans="1:15" x14ac:dyDescent="0.25">
      <c r="A15619" s="1" t="s">
        <v>514</v>
      </c>
      <c r="B15619" s="3" t="s">
        <v>515</v>
      </c>
      <c r="C15619" s="3" t="s">
        <v>515</v>
      </c>
      <c r="D15619" s="5" t="str">
        <f t="shared" si="1944"/>
        <v>ok</v>
      </c>
      <c r="F15619" t="str">
        <f t="shared" si="1945"/>
        <v>matplotlib/matplotlib.animation/MovieWritermatplotlib/matplotlib.animation/MovieWriter</v>
      </c>
      <c r="I15619" t="str">
        <f t="shared" si="1946"/>
        <v>-</v>
      </c>
      <c r="J15619" t="str">
        <f t="shared" si="1947"/>
        <v/>
      </c>
      <c r="K15619" t="str">
        <f t="shared" si="1948"/>
        <v/>
      </c>
      <c r="L15619" t="str">
        <f t="shared" si="1949"/>
        <v/>
      </c>
      <c r="N15619" t="str">
        <f t="shared" si="1950"/>
        <v>+</v>
      </c>
      <c r="O15619" t="str">
        <f t="shared" si="1951"/>
        <v/>
      </c>
    </row>
    <row r="15620" spans="1:15" x14ac:dyDescent="0.25">
      <c r="A15620" s="1" t="s">
        <v>4</v>
      </c>
      <c r="B15620" s="3" t="s">
        <v>1149</v>
      </c>
      <c r="C15620" s="3" t="s">
        <v>1149</v>
      </c>
      <c r="D15620" s="5" t="str">
        <f t="shared" si="1944"/>
        <v>ok</v>
      </c>
      <c r="F15620" t="str">
        <f t="shared" si="1945"/>
        <v>matplotlib/matplotlib.animation/MovieWriter/setupmatplotlib/matplotlib.animation/MovieWriter/setup</v>
      </c>
      <c r="I15620" t="str">
        <f t="shared" si="1946"/>
        <v>-</v>
      </c>
      <c r="J15620" t="str">
        <f t="shared" si="1947"/>
        <v/>
      </c>
      <c r="K15620" t="str">
        <f t="shared" si="1948"/>
        <v/>
      </c>
      <c r="L15620" t="str">
        <f t="shared" si="1949"/>
        <v/>
      </c>
      <c r="N15620" t="str">
        <f t="shared" si="1950"/>
        <v>+</v>
      </c>
      <c r="O15620" t="str">
        <f t="shared" si="1951"/>
        <v/>
      </c>
    </row>
    <row r="15621" spans="1:15" x14ac:dyDescent="0.25">
      <c r="A15621" s="1" t="s">
        <v>4</v>
      </c>
      <c r="B15621" s="3" t="s">
        <v>6279</v>
      </c>
      <c r="C15621" s="3" t="s">
        <v>6279</v>
      </c>
      <c r="D15621" s="5" t="str">
        <f t="shared" si="1944"/>
        <v>ok</v>
      </c>
      <c r="F15621" t="str">
        <f t="shared" si="1945"/>
        <v>matplotlib/matplotlib.animation/MovieWriter/setup/selfmatplotlib/matplotlib.animation/MovieWriter/setup/self</v>
      </c>
      <c r="I15621" t="str">
        <f t="shared" si="1946"/>
        <v>-</v>
      </c>
      <c r="J15621" t="str">
        <f t="shared" si="1947"/>
        <v/>
      </c>
      <c r="K15621" t="str">
        <f t="shared" si="1948"/>
        <v/>
      </c>
      <c r="L15621" t="str">
        <f t="shared" si="1949"/>
        <v/>
      </c>
      <c r="N15621" t="str">
        <f t="shared" si="1950"/>
        <v>+</v>
      </c>
      <c r="O15621" t="str">
        <f t="shared" si="1951"/>
        <v/>
      </c>
    </row>
    <row r="15622" spans="1:15" x14ac:dyDescent="0.25">
      <c r="A15622" s="1" t="s">
        <v>4</v>
      </c>
      <c r="B15622" s="3" t="s">
        <v>6281</v>
      </c>
      <c r="C15622" s="3" t="s">
        <v>6281</v>
      </c>
      <c r="D15622" s="5" t="str">
        <f t="shared" si="1944"/>
        <v>ok</v>
      </c>
      <c r="F15622" t="str">
        <f t="shared" si="1945"/>
        <v>matplotlib/matplotlib.animation/MovieWriter/setup/outfilematplotlib/matplotlib.animation/MovieWriter/setup/outfile</v>
      </c>
      <c r="I15622" t="str">
        <f t="shared" si="1946"/>
        <v>-</v>
      </c>
      <c r="J15622" t="str">
        <f t="shared" si="1947"/>
        <v/>
      </c>
      <c r="K15622" t="str">
        <f t="shared" si="1948"/>
        <v/>
      </c>
      <c r="L15622" t="str">
        <f t="shared" si="1949"/>
        <v/>
      </c>
      <c r="N15622" t="str">
        <f t="shared" si="1950"/>
        <v>+</v>
      </c>
      <c r="O15622" t="str">
        <f t="shared" si="1951"/>
        <v/>
      </c>
    </row>
    <row r="15623" spans="1:15" x14ac:dyDescent="0.25">
      <c r="A15623" s="1" t="s">
        <v>4</v>
      </c>
      <c r="B15623" s="3" t="s">
        <v>6280</v>
      </c>
      <c r="C15623" s="3" t="s">
        <v>6280</v>
      </c>
      <c r="D15623" s="5" t="str">
        <f t="shared" si="1944"/>
        <v>ok</v>
      </c>
      <c r="F15623" t="str">
        <f t="shared" si="1945"/>
        <v>matplotlib/matplotlib.animation/MovieWriter/setup/figmatplotlib/matplotlib.animation/MovieWriter/setup/fig</v>
      </c>
      <c r="I15623" t="str">
        <f t="shared" si="1946"/>
        <v>-</v>
      </c>
      <c r="J15623" t="str">
        <f t="shared" si="1947"/>
        <v/>
      </c>
      <c r="K15623" t="str">
        <f t="shared" si="1948"/>
        <v/>
      </c>
      <c r="L15623" t="str">
        <f t="shared" si="1949"/>
        <v/>
      </c>
      <c r="N15623" t="str">
        <f t="shared" si="1950"/>
        <v>+</v>
      </c>
      <c r="O15623" t="str">
        <f t="shared" si="1951"/>
        <v/>
      </c>
    </row>
    <row r="15624" spans="1:15" x14ac:dyDescent="0.25">
      <c r="A15624" s="1" t="s">
        <v>4</v>
      </c>
      <c r="B15624" s="3" t="s">
        <v>6282</v>
      </c>
      <c r="C15624" s="3" t="s">
        <v>6282</v>
      </c>
      <c r="D15624" s="5" t="str">
        <f t="shared" si="1944"/>
        <v>ok</v>
      </c>
      <c r="F15624" t="str">
        <f t="shared" si="1945"/>
        <v>matplotlib/matplotlib.animation/MovieWriter/setup/dpimatplotlib/matplotlib.animation/MovieWriter/setup/dpi</v>
      </c>
      <c r="I15624" t="str">
        <f t="shared" si="1946"/>
        <v>-</v>
      </c>
      <c r="J15624" t="str">
        <f t="shared" si="1947"/>
        <v/>
      </c>
      <c r="K15624" t="str">
        <f t="shared" si="1948"/>
        <v/>
      </c>
      <c r="L15624" t="str">
        <f t="shared" si="1949"/>
        <v/>
      </c>
      <c r="N15624" t="str">
        <f t="shared" si="1950"/>
        <v>+</v>
      </c>
      <c r="O15624" t="str">
        <f t="shared" si="1951"/>
        <v/>
      </c>
    </row>
    <row r="15625" spans="1:15" x14ac:dyDescent="0.25">
      <c r="A15625" s="1" t="s">
        <v>4</v>
      </c>
      <c r="B15625" s="3" t="s">
        <v>1148</v>
      </c>
      <c r="C15625" s="3" t="s">
        <v>1148</v>
      </c>
      <c r="D15625" s="5" t="str">
        <f t="shared" si="1944"/>
        <v>ok</v>
      </c>
      <c r="F15625" t="str">
        <f t="shared" si="1945"/>
        <v>matplotlib/matplotlib.animation/MovieWriter/isAvailablematplotlib/matplotlib.animation/MovieWriter/isAvailable</v>
      </c>
      <c r="I15625" t="str">
        <f t="shared" si="1946"/>
        <v>-</v>
      </c>
      <c r="J15625" t="str">
        <f t="shared" si="1947"/>
        <v/>
      </c>
      <c r="K15625" t="str">
        <f t="shared" si="1948"/>
        <v/>
      </c>
      <c r="L15625" t="str">
        <f t="shared" si="1949"/>
        <v/>
      </c>
      <c r="N15625" t="str">
        <f t="shared" si="1950"/>
        <v>+</v>
      </c>
      <c r="O15625" t="str">
        <f t="shared" si="1951"/>
        <v/>
      </c>
    </row>
    <row r="15626" spans="1:15" x14ac:dyDescent="0.25">
      <c r="A15626" s="1" t="s">
        <v>4</v>
      </c>
      <c r="B15626" s="3" t="s">
        <v>6278</v>
      </c>
      <c r="C15626" s="3" t="s">
        <v>6278</v>
      </c>
      <c r="D15626" s="5" t="str">
        <f t="shared" si="1944"/>
        <v>ok</v>
      </c>
      <c r="F15626" t="str">
        <f t="shared" si="1945"/>
        <v>matplotlib/matplotlib.animation/MovieWriter/isAvailable/clsmatplotlib/matplotlib.animation/MovieWriter/isAvailable/cls</v>
      </c>
      <c r="I15626" t="str">
        <f t="shared" si="1946"/>
        <v>-</v>
      </c>
      <c r="J15626" t="str">
        <f t="shared" si="1947"/>
        <v/>
      </c>
      <c r="K15626" t="str">
        <f t="shared" si="1948"/>
        <v/>
      </c>
      <c r="L15626" t="str">
        <f t="shared" si="1949"/>
        <v/>
      </c>
      <c r="N15626" t="str">
        <f t="shared" si="1950"/>
        <v>+</v>
      </c>
      <c r="O15626" t="str">
        <f t="shared" si="1951"/>
        <v/>
      </c>
    </row>
    <row r="15627" spans="1:15" x14ac:dyDescent="0.25">
      <c r="A15627" s="1" t="s">
        <v>4</v>
      </c>
      <c r="B15627" s="3" t="s">
        <v>1147</v>
      </c>
      <c r="C15627" s="3" t="s">
        <v>1147</v>
      </c>
      <c r="D15627" s="5" t="str">
        <f t="shared" si="1944"/>
        <v>ok</v>
      </c>
      <c r="F15627" t="str">
        <f t="shared" si="1945"/>
        <v>matplotlib/matplotlib.animation/MovieWriter/grab_framematplotlib/matplotlib.animation/MovieWriter/grab_frame</v>
      </c>
      <c r="I15627" t="str">
        <f t="shared" si="1946"/>
        <v>-</v>
      </c>
      <c r="J15627" t="str">
        <f t="shared" si="1947"/>
        <v/>
      </c>
      <c r="K15627" t="str">
        <f t="shared" si="1948"/>
        <v/>
      </c>
      <c r="L15627" t="str">
        <f t="shared" si="1949"/>
        <v/>
      </c>
      <c r="N15627" t="str">
        <f t="shared" si="1950"/>
        <v>+</v>
      </c>
      <c r="O15627" t="str">
        <f t="shared" si="1951"/>
        <v/>
      </c>
    </row>
    <row r="15628" spans="1:15" x14ac:dyDescent="0.25">
      <c r="A15628" s="1" t="s">
        <v>4</v>
      </c>
      <c r="B15628" s="3" t="s">
        <v>6276</v>
      </c>
      <c r="C15628" s="3" t="s">
        <v>6276</v>
      </c>
      <c r="D15628" s="5" t="str">
        <f t="shared" si="1944"/>
        <v>ok</v>
      </c>
      <c r="F15628" t="str">
        <f t="shared" si="1945"/>
        <v>matplotlib/matplotlib.animation/MovieWriter/grab_frame/selfmatplotlib/matplotlib.animation/MovieWriter/grab_frame/self</v>
      </c>
      <c r="I15628" t="str">
        <f t="shared" si="1946"/>
        <v>-</v>
      </c>
      <c r="J15628" t="str">
        <f t="shared" si="1947"/>
        <v/>
      </c>
      <c r="K15628" t="str">
        <f t="shared" si="1948"/>
        <v/>
      </c>
      <c r="L15628" t="str">
        <f t="shared" si="1949"/>
        <v/>
      </c>
      <c r="N15628" t="str">
        <f t="shared" si="1950"/>
        <v>+</v>
      </c>
      <c r="O15628" t="str">
        <f t="shared" si="1951"/>
        <v/>
      </c>
    </row>
    <row r="15629" spans="1:15" x14ac:dyDescent="0.25">
      <c r="A15629" s="1" t="s">
        <v>4</v>
      </c>
      <c r="B15629" s="3" t="s">
        <v>6277</v>
      </c>
      <c r="C15629" s="3" t="s">
        <v>6277</v>
      </c>
      <c r="D15629" s="5" t="str">
        <f t="shared" si="1944"/>
        <v>ok</v>
      </c>
      <c r="F15629" t="str">
        <f t="shared" si="1945"/>
        <v>matplotlib/matplotlib.animation/MovieWriter/grab_frame/savefig_kwargsmatplotlib/matplotlib.animation/MovieWriter/grab_frame/savefig_kwargs</v>
      </c>
      <c r="I15629" t="str">
        <f t="shared" si="1946"/>
        <v>-</v>
      </c>
      <c r="J15629" t="str">
        <f t="shared" si="1947"/>
        <v/>
      </c>
      <c r="K15629" t="str">
        <f t="shared" si="1948"/>
        <v/>
      </c>
      <c r="L15629" t="str">
        <f t="shared" si="1949"/>
        <v/>
      </c>
      <c r="N15629" t="str">
        <f t="shared" si="1950"/>
        <v>+</v>
      </c>
      <c r="O15629" t="str">
        <f t="shared" si="1951"/>
        <v/>
      </c>
    </row>
    <row r="15630" spans="1:15" x14ac:dyDescent="0.25">
      <c r="A15630" s="1" t="s">
        <v>4</v>
      </c>
      <c r="B15630" s="3" t="s">
        <v>1146</v>
      </c>
      <c r="C15630" s="3" t="s">
        <v>1146</v>
      </c>
      <c r="D15630" s="5" t="str">
        <f t="shared" si="1944"/>
        <v>ok</v>
      </c>
      <c r="F15630" t="str">
        <f t="shared" si="1945"/>
        <v>matplotlib/matplotlib.animation/MovieWriter/finishmatplotlib/matplotlib.animation/MovieWriter/finish</v>
      </c>
      <c r="I15630" t="str">
        <f t="shared" si="1946"/>
        <v>-</v>
      </c>
      <c r="J15630" t="str">
        <f t="shared" si="1947"/>
        <v/>
      </c>
      <c r="K15630" t="str">
        <f t="shared" si="1948"/>
        <v/>
      </c>
      <c r="L15630" t="str">
        <f t="shared" si="1949"/>
        <v/>
      </c>
      <c r="N15630" t="str">
        <f t="shared" si="1950"/>
        <v>+</v>
      </c>
      <c r="O15630" t="str">
        <f t="shared" si="1951"/>
        <v/>
      </c>
    </row>
    <row r="15631" spans="1:15" x14ac:dyDescent="0.25">
      <c r="A15631" s="1" t="s">
        <v>4</v>
      </c>
      <c r="B15631" s="3" t="s">
        <v>6275</v>
      </c>
      <c r="C15631" s="3" t="s">
        <v>6275</v>
      </c>
      <c r="D15631" s="5" t="str">
        <f t="shared" si="1944"/>
        <v>ok</v>
      </c>
      <c r="F15631" t="str">
        <f t="shared" si="1945"/>
        <v>matplotlib/matplotlib.animation/MovieWriter/finish/selfmatplotlib/matplotlib.animation/MovieWriter/finish/self</v>
      </c>
      <c r="I15631" t="str">
        <f t="shared" si="1946"/>
        <v>-</v>
      </c>
      <c r="J15631" t="str">
        <f t="shared" si="1947"/>
        <v/>
      </c>
      <c r="K15631" t="str">
        <f t="shared" si="1948"/>
        <v/>
      </c>
      <c r="L15631" t="str">
        <f t="shared" si="1949"/>
        <v/>
      </c>
      <c r="N15631" t="str">
        <f t="shared" si="1950"/>
        <v>+</v>
      </c>
      <c r="O15631" t="str">
        <f t="shared" si="1951"/>
        <v/>
      </c>
    </row>
    <row r="15632" spans="1:15" x14ac:dyDescent="0.25">
      <c r="A15632" s="1" t="s">
        <v>583</v>
      </c>
      <c r="B15632" s="3" t="s">
        <v>12757</v>
      </c>
      <c r="C15632" s="1"/>
      <c r="D15632" s="5" t="str">
        <f t="shared" si="1944"/>
        <v>-</v>
      </c>
      <c r="F15632" t="str">
        <f t="shared" si="1945"/>
        <v>matplotlib/matplotlib.animation/MovieWriter/cleanup/self</v>
      </c>
      <c r="I15632" t="str">
        <f t="shared" si="1946"/>
        <v>+</v>
      </c>
      <c r="J15632" t="str">
        <f t="shared" si="1947"/>
        <v/>
      </c>
      <c r="K15632" t="str">
        <f t="shared" si="1948"/>
        <v>+</v>
      </c>
      <c r="L15632" t="str">
        <f t="shared" si="1949"/>
        <v/>
      </c>
      <c r="N15632" t="str">
        <f t="shared" si="1950"/>
        <v/>
      </c>
      <c r="O15632" t="str">
        <f t="shared" si="1951"/>
        <v/>
      </c>
    </row>
    <row r="15633" spans="1:15" x14ac:dyDescent="0.25">
      <c r="A15633" s="1" t="s">
        <v>583</v>
      </c>
      <c r="B15633" s="3" t="s">
        <v>4546</v>
      </c>
      <c r="C15633" s="1"/>
      <c r="D15633" s="5" t="str">
        <f t="shared" si="1944"/>
        <v>-</v>
      </c>
      <c r="F15633" t="str">
        <f t="shared" si="1945"/>
        <v>matplotlib/matplotlib.animation/MovieWriter/cleanup</v>
      </c>
      <c r="I15633" t="str">
        <f t="shared" si="1946"/>
        <v>+</v>
      </c>
      <c r="J15633" t="str">
        <f t="shared" si="1947"/>
        <v/>
      </c>
      <c r="K15633" t="str">
        <f t="shared" si="1948"/>
        <v>+</v>
      </c>
      <c r="L15633" t="str">
        <f t="shared" si="1949"/>
        <v/>
      </c>
      <c r="N15633" t="str">
        <f t="shared" si="1950"/>
        <v/>
      </c>
      <c r="O15633" t="str">
        <f t="shared" si="1951"/>
        <v/>
      </c>
    </row>
    <row r="15634" spans="1:15" x14ac:dyDescent="0.25">
      <c r="A15634" s="1" t="s">
        <v>4</v>
      </c>
      <c r="B15634" s="3" t="s">
        <v>1145</v>
      </c>
      <c r="C15634" s="3" t="s">
        <v>1145</v>
      </c>
      <c r="D15634" s="5" t="str">
        <f t="shared" si="1944"/>
        <v>ok</v>
      </c>
      <c r="F15634" t="str">
        <f t="shared" si="1945"/>
        <v>matplotlib/matplotlib.animation/MovieWriter/bin_pathmatplotlib/matplotlib.animation/MovieWriter/bin_path</v>
      </c>
      <c r="I15634" t="str">
        <f t="shared" si="1946"/>
        <v>-</v>
      </c>
      <c r="J15634" t="str">
        <f t="shared" si="1947"/>
        <v/>
      </c>
      <c r="K15634" t="str">
        <f t="shared" si="1948"/>
        <v/>
      </c>
      <c r="L15634" t="str">
        <f t="shared" si="1949"/>
        <v/>
      </c>
      <c r="N15634" t="str">
        <f t="shared" si="1950"/>
        <v>+</v>
      </c>
      <c r="O15634" t="str">
        <f t="shared" si="1951"/>
        <v/>
      </c>
    </row>
    <row r="15635" spans="1:15" x14ac:dyDescent="0.25">
      <c r="A15635" s="1" t="s">
        <v>4</v>
      </c>
      <c r="B15635" s="3" t="s">
        <v>6274</v>
      </c>
      <c r="C15635" s="3" t="s">
        <v>6274</v>
      </c>
      <c r="D15635" s="5" t="str">
        <f t="shared" ref="D15635:D15698" si="1952">IF(B15635=C15635,"ok","-")</f>
        <v>ok</v>
      </c>
      <c r="F15635" t="str">
        <f t="shared" ref="F15635:F15698" si="1953">_xlfn.CONCAT(B15635,C15635)</f>
        <v>matplotlib/matplotlib.animation/MovieWriter/bin_path/clsmatplotlib/matplotlib.animation/MovieWriter/bin_path/cls</v>
      </c>
      <c r="I15635" t="str">
        <f t="shared" ref="I15635:I15698" si="1954">IF(A15635="-","+","-")</f>
        <v>-</v>
      </c>
      <c r="J15635" t="str">
        <f t="shared" ref="J15635:J15698" si="1955">IF(AND(I15635="-",NOT(D15635="ok")),"+","")</f>
        <v/>
      </c>
      <c r="K15635" t="str">
        <f t="shared" ref="K15635:K15698" si="1956">IF(AND(I15635="+",NOT(D15635="ok")),"+","")</f>
        <v/>
      </c>
      <c r="L15635" t="str">
        <f t="shared" ref="L15635:L15698" si="1957">IF(AND(I15635="-",D15635="?",A15635&lt;$M$18),"+","")</f>
        <v/>
      </c>
      <c r="N15635" t="str">
        <f t="shared" ref="N15635:N15698" si="1958">IF(AND(D15635="ok",I15635="-"),"+","")</f>
        <v>+</v>
      </c>
      <c r="O15635" t="str">
        <f t="shared" ref="O15635:O15698" si="1959">IF(AND(I15635="+",D15635="ok"),"+","")</f>
        <v/>
      </c>
    </row>
    <row r="15636" spans="1:15" x14ac:dyDescent="0.25">
      <c r="A15636" s="1" t="s">
        <v>4</v>
      </c>
      <c r="B15636" s="3" t="s">
        <v>6268</v>
      </c>
      <c r="C15636" s="3" t="s">
        <v>6268</v>
      </c>
      <c r="D15636" s="5" t="str">
        <f t="shared" si="1952"/>
        <v>ok</v>
      </c>
      <c r="F15636" t="str">
        <f t="shared" si="1953"/>
        <v>matplotlib/matplotlib.animation/MovieWriter/__init__/selfmatplotlib/matplotlib.animation/MovieWriter/__init__/self</v>
      </c>
      <c r="I15636" t="str">
        <f t="shared" si="1954"/>
        <v>-</v>
      </c>
      <c r="J15636" t="str">
        <f t="shared" si="1955"/>
        <v/>
      </c>
      <c r="K15636" t="str">
        <f t="shared" si="1956"/>
        <v/>
      </c>
      <c r="L15636" t="str">
        <f t="shared" si="1957"/>
        <v/>
      </c>
      <c r="N15636" t="str">
        <f t="shared" si="1958"/>
        <v>+</v>
      </c>
      <c r="O15636" t="str">
        <f t="shared" si="1959"/>
        <v/>
      </c>
    </row>
    <row r="15637" spans="1:15" x14ac:dyDescent="0.25">
      <c r="A15637" s="1" t="s">
        <v>4</v>
      </c>
      <c r="B15637" s="3" t="s">
        <v>6273</v>
      </c>
      <c r="C15637" s="3" t="s">
        <v>6273</v>
      </c>
      <c r="D15637" s="5" t="str">
        <f t="shared" si="1952"/>
        <v>ok</v>
      </c>
      <c r="F15637" t="str">
        <f t="shared" si="1953"/>
        <v>matplotlib/matplotlib.animation/MovieWriter/__init__/metadatamatplotlib/matplotlib.animation/MovieWriter/__init__/metadata</v>
      </c>
      <c r="I15637" t="str">
        <f t="shared" si="1954"/>
        <v>-</v>
      </c>
      <c r="J15637" t="str">
        <f t="shared" si="1955"/>
        <v/>
      </c>
      <c r="K15637" t="str">
        <f t="shared" si="1956"/>
        <v/>
      </c>
      <c r="L15637" t="str">
        <f t="shared" si="1957"/>
        <v/>
      </c>
      <c r="N15637" t="str">
        <f t="shared" si="1958"/>
        <v>+</v>
      </c>
      <c r="O15637" t="str">
        <f t="shared" si="1959"/>
        <v/>
      </c>
    </row>
    <row r="15638" spans="1:15" x14ac:dyDescent="0.25">
      <c r="A15638" s="1" t="s">
        <v>4</v>
      </c>
      <c r="B15638" s="3" t="s">
        <v>6269</v>
      </c>
      <c r="C15638" s="3" t="s">
        <v>6269</v>
      </c>
      <c r="D15638" s="5" t="str">
        <f t="shared" si="1952"/>
        <v>ok</v>
      </c>
      <c r="F15638" t="str">
        <f t="shared" si="1953"/>
        <v>matplotlib/matplotlib.animation/MovieWriter/__init__/fpsmatplotlib/matplotlib.animation/MovieWriter/__init__/fps</v>
      </c>
      <c r="I15638" t="str">
        <f t="shared" si="1954"/>
        <v>-</v>
      </c>
      <c r="J15638" t="str">
        <f t="shared" si="1955"/>
        <v/>
      </c>
      <c r="K15638" t="str">
        <f t="shared" si="1956"/>
        <v/>
      </c>
      <c r="L15638" t="str">
        <f t="shared" si="1957"/>
        <v/>
      </c>
      <c r="N15638" t="str">
        <f t="shared" si="1958"/>
        <v>+</v>
      </c>
      <c r="O15638" t="str">
        <f t="shared" si="1959"/>
        <v/>
      </c>
    </row>
    <row r="15639" spans="1:15" x14ac:dyDescent="0.25">
      <c r="A15639" s="1" t="s">
        <v>4</v>
      </c>
      <c r="B15639" s="3" t="s">
        <v>6272</v>
      </c>
      <c r="C15639" s="3" t="s">
        <v>6272</v>
      </c>
      <c r="D15639" s="5" t="str">
        <f t="shared" si="1952"/>
        <v>ok</v>
      </c>
      <c r="F15639" t="str">
        <f t="shared" si="1953"/>
        <v>matplotlib/matplotlib.animation/MovieWriter/__init__/extra_argsmatplotlib/matplotlib.animation/MovieWriter/__init__/extra_args</v>
      </c>
      <c r="I15639" t="str">
        <f t="shared" si="1954"/>
        <v>-</v>
      </c>
      <c r="J15639" t="str">
        <f t="shared" si="1955"/>
        <v/>
      </c>
      <c r="K15639" t="str">
        <f t="shared" si="1956"/>
        <v/>
      </c>
      <c r="L15639" t="str">
        <f t="shared" si="1957"/>
        <v/>
      </c>
      <c r="N15639" t="str">
        <f t="shared" si="1958"/>
        <v>+</v>
      </c>
      <c r="O15639" t="str">
        <f t="shared" si="1959"/>
        <v/>
      </c>
    </row>
    <row r="15640" spans="1:15" x14ac:dyDescent="0.25">
      <c r="A15640" s="1" t="s">
        <v>4</v>
      </c>
      <c r="B15640" s="3" t="s">
        <v>6270</v>
      </c>
      <c r="C15640" s="3" t="s">
        <v>6270</v>
      </c>
      <c r="D15640" s="5" t="str">
        <f t="shared" si="1952"/>
        <v>ok</v>
      </c>
      <c r="F15640" t="str">
        <f t="shared" si="1953"/>
        <v>matplotlib/matplotlib.animation/MovieWriter/__init__/codecmatplotlib/matplotlib.animation/MovieWriter/__init__/codec</v>
      </c>
      <c r="I15640" t="str">
        <f t="shared" si="1954"/>
        <v>-</v>
      </c>
      <c r="J15640" t="str">
        <f t="shared" si="1955"/>
        <v/>
      </c>
      <c r="K15640" t="str">
        <f t="shared" si="1956"/>
        <v/>
      </c>
      <c r="L15640" t="str">
        <f t="shared" si="1957"/>
        <v/>
      </c>
      <c r="N15640" t="str">
        <f t="shared" si="1958"/>
        <v>+</v>
      </c>
      <c r="O15640" t="str">
        <f t="shared" si="1959"/>
        <v/>
      </c>
    </row>
    <row r="15641" spans="1:15" x14ac:dyDescent="0.25">
      <c r="A15641" s="1" t="s">
        <v>4</v>
      </c>
      <c r="B15641" s="3" t="s">
        <v>6271</v>
      </c>
      <c r="C15641" s="3" t="s">
        <v>6271</v>
      </c>
      <c r="D15641" s="5" t="str">
        <f t="shared" si="1952"/>
        <v>ok</v>
      </c>
      <c r="F15641" t="str">
        <f t="shared" si="1953"/>
        <v>matplotlib/matplotlib.animation/MovieWriter/__init__/bitratematplotlib/matplotlib.animation/MovieWriter/__init__/bitrate</v>
      </c>
      <c r="I15641" t="str">
        <f t="shared" si="1954"/>
        <v>-</v>
      </c>
      <c r="J15641" t="str">
        <f t="shared" si="1955"/>
        <v/>
      </c>
      <c r="K15641" t="str">
        <f t="shared" si="1956"/>
        <v/>
      </c>
      <c r="L15641" t="str">
        <f t="shared" si="1957"/>
        <v/>
      </c>
      <c r="N15641" t="str">
        <f t="shared" si="1958"/>
        <v>+</v>
      </c>
      <c r="O15641" t="str">
        <f t="shared" si="1959"/>
        <v/>
      </c>
    </row>
    <row r="15642" spans="1:15" x14ac:dyDescent="0.25">
      <c r="A15642" s="1" t="s">
        <v>583</v>
      </c>
      <c r="B15642" s="3" t="s">
        <v>4545</v>
      </c>
      <c r="C15642" s="1"/>
      <c r="D15642" s="5" t="str">
        <f t="shared" si="1952"/>
        <v>-</v>
      </c>
      <c r="F15642" t="str">
        <f t="shared" si="1953"/>
        <v>matplotlib/matplotlib.animation/MovieWriter/__init__</v>
      </c>
      <c r="I15642" t="str">
        <f t="shared" si="1954"/>
        <v>+</v>
      </c>
      <c r="J15642" t="str">
        <f t="shared" si="1955"/>
        <v/>
      </c>
      <c r="K15642" t="str">
        <f t="shared" si="1956"/>
        <v>+</v>
      </c>
      <c r="L15642" t="str">
        <f t="shared" si="1957"/>
        <v/>
      </c>
      <c r="N15642" t="str">
        <f t="shared" si="1958"/>
        <v/>
      </c>
      <c r="O15642" t="str">
        <f t="shared" si="1959"/>
        <v/>
      </c>
    </row>
    <row r="15643" spans="1:15" x14ac:dyDescent="0.25">
      <c r="A15643" s="1" t="s">
        <v>583</v>
      </c>
      <c r="B15643" s="1"/>
      <c r="C15643" s="3" t="s">
        <v>4545</v>
      </c>
      <c r="D15643" s="5" t="str">
        <f t="shared" si="1952"/>
        <v>-</v>
      </c>
      <c r="F15643" t="str">
        <f t="shared" si="1953"/>
        <v>matplotlib/matplotlib.animation/MovieWriter/__init__</v>
      </c>
      <c r="I15643" t="str">
        <f t="shared" si="1954"/>
        <v>+</v>
      </c>
      <c r="J15643" t="str">
        <f t="shared" si="1955"/>
        <v/>
      </c>
      <c r="K15643" t="str">
        <f t="shared" si="1956"/>
        <v>+</v>
      </c>
      <c r="L15643" t="str">
        <f t="shared" si="1957"/>
        <v/>
      </c>
      <c r="N15643" t="str">
        <f t="shared" si="1958"/>
        <v/>
      </c>
      <c r="O15643" t="str">
        <f t="shared" si="1959"/>
        <v/>
      </c>
    </row>
    <row r="15644" spans="1:15" x14ac:dyDescent="0.25">
      <c r="A15644" s="1" t="s">
        <v>566</v>
      </c>
      <c r="B15644" s="3" t="s">
        <v>567</v>
      </c>
      <c r="C15644" s="3" t="s">
        <v>567</v>
      </c>
      <c r="D15644" s="5" t="str">
        <f t="shared" si="1952"/>
        <v>ok</v>
      </c>
      <c r="F15644" t="str">
        <f t="shared" si="1953"/>
        <v>matplotlib/matplotlib.animation/ImageMagickBasematplotlib/matplotlib.animation/ImageMagickBase</v>
      </c>
      <c r="I15644" t="str">
        <f t="shared" si="1954"/>
        <v>-</v>
      </c>
      <c r="J15644" t="str">
        <f t="shared" si="1955"/>
        <v/>
      </c>
      <c r="K15644" t="str">
        <f t="shared" si="1956"/>
        <v/>
      </c>
      <c r="L15644" t="str">
        <f t="shared" si="1957"/>
        <v/>
      </c>
      <c r="N15644" t="str">
        <f t="shared" si="1958"/>
        <v>+</v>
      </c>
      <c r="O15644" t="str">
        <f t="shared" si="1959"/>
        <v/>
      </c>
    </row>
    <row r="15645" spans="1:15" x14ac:dyDescent="0.25">
      <c r="A15645" s="1" t="s">
        <v>4</v>
      </c>
      <c r="B15645" s="3" t="s">
        <v>6267</v>
      </c>
      <c r="C15645" s="3" t="s">
        <v>6267</v>
      </c>
      <c r="D15645" s="5" t="str">
        <f t="shared" si="1952"/>
        <v>ok</v>
      </c>
      <c r="F15645" t="str">
        <f t="shared" si="1953"/>
        <v>matplotlib/matplotlib.animation/ImageMagickBase/output_args@getter/selfmatplotlib/matplotlib.animation/ImageMagickBase/output_args@getter/self</v>
      </c>
      <c r="I15645" t="str">
        <f t="shared" si="1954"/>
        <v>-</v>
      </c>
      <c r="J15645" t="str">
        <f t="shared" si="1955"/>
        <v/>
      </c>
      <c r="K15645" t="str">
        <f t="shared" si="1956"/>
        <v/>
      </c>
      <c r="L15645" t="str">
        <f t="shared" si="1957"/>
        <v/>
      </c>
      <c r="N15645" t="str">
        <f t="shared" si="1958"/>
        <v>+</v>
      </c>
      <c r="O15645" t="str">
        <f t="shared" si="1959"/>
        <v/>
      </c>
    </row>
    <row r="15646" spans="1:15" x14ac:dyDescent="0.25">
      <c r="A15646" s="1" t="s">
        <v>583</v>
      </c>
      <c r="B15646" s="3" t="s">
        <v>4544</v>
      </c>
      <c r="C15646" s="1"/>
      <c r="D15646" s="5" t="str">
        <f t="shared" si="1952"/>
        <v>-</v>
      </c>
      <c r="F15646" t="str">
        <f t="shared" si="1953"/>
        <v>matplotlib/matplotlib.animation/ImageMagickBase/output_args@getter</v>
      </c>
      <c r="I15646" t="str">
        <f t="shared" si="1954"/>
        <v>+</v>
      </c>
      <c r="J15646" t="str">
        <f t="shared" si="1955"/>
        <v/>
      </c>
      <c r="K15646" t="str">
        <f t="shared" si="1956"/>
        <v>+</v>
      </c>
      <c r="L15646" t="str">
        <f t="shared" si="1957"/>
        <v/>
      </c>
      <c r="N15646" t="str">
        <f t="shared" si="1958"/>
        <v/>
      </c>
      <c r="O15646" t="str">
        <f t="shared" si="1959"/>
        <v/>
      </c>
    </row>
    <row r="15647" spans="1:15" x14ac:dyDescent="0.25">
      <c r="A15647" s="1" t="s">
        <v>583</v>
      </c>
      <c r="B15647" s="1"/>
      <c r="C15647" s="3" t="s">
        <v>4544</v>
      </c>
      <c r="D15647" s="5" t="str">
        <f t="shared" si="1952"/>
        <v>-</v>
      </c>
      <c r="F15647" t="str">
        <f t="shared" si="1953"/>
        <v>matplotlib/matplotlib.animation/ImageMagickBase/output_args@getter</v>
      </c>
      <c r="I15647" t="str">
        <f t="shared" si="1954"/>
        <v>+</v>
      </c>
      <c r="J15647" t="str">
        <f t="shared" si="1955"/>
        <v/>
      </c>
      <c r="K15647" t="str">
        <f t="shared" si="1956"/>
        <v>+</v>
      </c>
      <c r="L15647" t="str">
        <f t="shared" si="1957"/>
        <v/>
      </c>
      <c r="N15647" t="str">
        <f t="shared" si="1958"/>
        <v/>
      </c>
      <c r="O15647" t="str">
        <f t="shared" si="1959"/>
        <v/>
      </c>
    </row>
    <row r="15648" spans="1:15" x14ac:dyDescent="0.25">
      <c r="A15648" s="1" t="s">
        <v>4</v>
      </c>
      <c r="B15648" s="3" t="s">
        <v>1144</v>
      </c>
      <c r="C15648" s="3" t="s">
        <v>1144</v>
      </c>
      <c r="D15648" s="5" t="str">
        <f t="shared" si="1952"/>
        <v>ok</v>
      </c>
      <c r="F15648" t="str">
        <f t="shared" si="1953"/>
        <v>matplotlib/matplotlib.animation/ImageMagickBase/isAvailablematplotlib/matplotlib.animation/ImageMagickBase/isAvailable</v>
      </c>
      <c r="I15648" t="str">
        <f t="shared" si="1954"/>
        <v>-</v>
      </c>
      <c r="J15648" t="str">
        <f t="shared" si="1955"/>
        <v/>
      </c>
      <c r="K15648" t="str">
        <f t="shared" si="1956"/>
        <v/>
      </c>
      <c r="L15648" t="str">
        <f t="shared" si="1957"/>
        <v/>
      </c>
      <c r="N15648" t="str">
        <f t="shared" si="1958"/>
        <v>+</v>
      </c>
      <c r="O15648" t="str">
        <f t="shared" si="1959"/>
        <v/>
      </c>
    </row>
    <row r="15649" spans="1:15" x14ac:dyDescent="0.25">
      <c r="A15649" s="1" t="s">
        <v>4</v>
      </c>
      <c r="B15649" s="3" t="s">
        <v>6266</v>
      </c>
      <c r="C15649" s="3" t="s">
        <v>6266</v>
      </c>
      <c r="D15649" s="5" t="str">
        <f t="shared" si="1952"/>
        <v>ok</v>
      </c>
      <c r="F15649" t="str">
        <f t="shared" si="1953"/>
        <v>matplotlib/matplotlib.animation/ImageMagickBase/isAvailable/clsmatplotlib/matplotlib.animation/ImageMagickBase/isAvailable/cls</v>
      </c>
      <c r="I15649" t="str">
        <f t="shared" si="1954"/>
        <v>-</v>
      </c>
      <c r="J15649" t="str">
        <f t="shared" si="1955"/>
        <v/>
      </c>
      <c r="K15649" t="str">
        <f t="shared" si="1956"/>
        <v/>
      </c>
      <c r="L15649" t="str">
        <f t="shared" si="1957"/>
        <v/>
      </c>
      <c r="N15649" t="str">
        <f t="shared" si="1958"/>
        <v>+</v>
      </c>
      <c r="O15649" t="str">
        <f t="shared" si="1959"/>
        <v/>
      </c>
    </row>
    <row r="15650" spans="1:15" x14ac:dyDescent="0.25">
      <c r="A15650" s="1" t="s">
        <v>4</v>
      </c>
      <c r="B15650" s="3" t="s">
        <v>6265</v>
      </c>
      <c r="C15650" s="3" t="s">
        <v>6265</v>
      </c>
      <c r="D15650" s="5" t="str">
        <f t="shared" si="1952"/>
        <v>ok</v>
      </c>
      <c r="F15650" t="str">
        <f t="shared" si="1953"/>
        <v>matplotlib/matplotlib.animation/ImageMagickBase/delay@getter/selfmatplotlib/matplotlib.animation/ImageMagickBase/delay@getter/self</v>
      </c>
      <c r="I15650" t="str">
        <f t="shared" si="1954"/>
        <v>-</v>
      </c>
      <c r="J15650" t="str">
        <f t="shared" si="1955"/>
        <v/>
      </c>
      <c r="K15650" t="str">
        <f t="shared" si="1956"/>
        <v/>
      </c>
      <c r="L15650" t="str">
        <f t="shared" si="1957"/>
        <v/>
      </c>
      <c r="N15650" t="str">
        <f t="shared" si="1958"/>
        <v>+</v>
      </c>
      <c r="O15650" t="str">
        <f t="shared" si="1959"/>
        <v/>
      </c>
    </row>
    <row r="15651" spans="1:15" x14ac:dyDescent="0.25">
      <c r="A15651" s="1" t="s">
        <v>583</v>
      </c>
      <c r="B15651" s="3" t="s">
        <v>4543</v>
      </c>
      <c r="C15651" s="1"/>
      <c r="D15651" s="5" t="str">
        <f t="shared" si="1952"/>
        <v>-</v>
      </c>
      <c r="F15651" t="str">
        <f t="shared" si="1953"/>
        <v>matplotlib/matplotlib.animation/ImageMagickBase/delay@getter</v>
      </c>
      <c r="I15651" t="str">
        <f t="shared" si="1954"/>
        <v>+</v>
      </c>
      <c r="J15651" t="str">
        <f t="shared" si="1955"/>
        <v/>
      </c>
      <c r="K15651" t="str">
        <f t="shared" si="1956"/>
        <v>+</v>
      </c>
      <c r="L15651" t="str">
        <f t="shared" si="1957"/>
        <v/>
      </c>
      <c r="N15651" t="str">
        <f t="shared" si="1958"/>
        <v/>
      </c>
      <c r="O15651" t="str">
        <f t="shared" si="1959"/>
        <v/>
      </c>
    </row>
    <row r="15652" spans="1:15" x14ac:dyDescent="0.25">
      <c r="A15652" s="1" t="s">
        <v>583</v>
      </c>
      <c r="B15652" s="1"/>
      <c r="C15652" s="3" t="s">
        <v>4543</v>
      </c>
      <c r="D15652" s="5" t="str">
        <f t="shared" si="1952"/>
        <v>-</v>
      </c>
      <c r="F15652" t="str">
        <f t="shared" si="1953"/>
        <v>matplotlib/matplotlib.animation/ImageMagickBase/delay@getter</v>
      </c>
      <c r="I15652" t="str">
        <f t="shared" si="1954"/>
        <v>+</v>
      </c>
      <c r="J15652" t="str">
        <f t="shared" si="1955"/>
        <v/>
      </c>
      <c r="K15652" t="str">
        <f t="shared" si="1956"/>
        <v>+</v>
      </c>
      <c r="L15652" t="str">
        <f t="shared" si="1957"/>
        <v/>
      </c>
      <c r="N15652" t="str">
        <f t="shared" si="1958"/>
        <v/>
      </c>
      <c r="O15652" t="str">
        <f t="shared" si="1959"/>
        <v/>
      </c>
    </row>
    <row r="15653" spans="1:15" x14ac:dyDescent="0.25">
      <c r="A15653" s="1" t="s">
        <v>4</v>
      </c>
      <c r="B15653" s="3" t="s">
        <v>1143</v>
      </c>
      <c r="C15653" s="3" t="s">
        <v>1143</v>
      </c>
      <c r="D15653" s="5" t="str">
        <f t="shared" si="1952"/>
        <v>ok</v>
      </c>
      <c r="F15653" t="str">
        <f t="shared" si="1953"/>
        <v>matplotlib/matplotlib.animation/ImageMagickBase/bin_pathmatplotlib/matplotlib.animation/ImageMagickBase/bin_path</v>
      </c>
      <c r="I15653" t="str">
        <f t="shared" si="1954"/>
        <v>-</v>
      </c>
      <c r="J15653" t="str">
        <f t="shared" si="1955"/>
        <v/>
      </c>
      <c r="K15653" t="str">
        <f t="shared" si="1956"/>
        <v/>
      </c>
      <c r="L15653" t="str">
        <f t="shared" si="1957"/>
        <v/>
      </c>
      <c r="N15653" t="str">
        <f t="shared" si="1958"/>
        <v>+</v>
      </c>
      <c r="O15653" t="str">
        <f t="shared" si="1959"/>
        <v/>
      </c>
    </row>
    <row r="15654" spans="1:15" x14ac:dyDescent="0.25">
      <c r="A15654" s="1" t="s">
        <v>4</v>
      </c>
      <c r="B15654" s="3" t="s">
        <v>6264</v>
      </c>
      <c r="C15654" s="3" t="s">
        <v>6264</v>
      </c>
      <c r="D15654" s="5" t="str">
        <f t="shared" si="1952"/>
        <v>ok</v>
      </c>
      <c r="F15654" t="str">
        <f t="shared" si="1953"/>
        <v>matplotlib/matplotlib.animation/ImageMagickBase/bin_path/clsmatplotlib/matplotlib.animation/ImageMagickBase/bin_path/cls</v>
      </c>
      <c r="I15654" t="str">
        <f t="shared" si="1954"/>
        <v>-</v>
      </c>
      <c r="J15654" t="str">
        <f t="shared" si="1955"/>
        <v/>
      </c>
      <c r="K15654" t="str">
        <f t="shared" si="1956"/>
        <v/>
      </c>
      <c r="L15654" t="str">
        <f t="shared" si="1957"/>
        <v/>
      </c>
      <c r="N15654" t="str">
        <f t="shared" si="1958"/>
        <v>+</v>
      </c>
      <c r="O15654" t="str">
        <f t="shared" si="1959"/>
        <v/>
      </c>
    </row>
    <row r="15655" spans="1:15" x14ac:dyDescent="0.25">
      <c r="A15655" s="1" t="s">
        <v>4</v>
      </c>
      <c r="B15655" s="3" t="s">
        <v>6260</v>
      </c>
      <c r="C15655" s="3" t="s">
        <v>6260</v>
      </c>
      <c r="D15655" s="5" t="str">
        <f t="shared" si="1952"/>
        <v>ok</v>
      </c>
      <c r="F15655" t="str">
        <f t="shared" si="1953"/>
        <v>matplotlib/matplotlib.animation/HTMLWriter/setup/selfmatplotlib/matplotlib.animation/HTMLWriter/setup/self</v>
      </c>
      <c r="I15655" t="str">
        <f t="shared" si="1954"/>
        <v>-</v>
      </c>
      <c r="J15655" t="str">
        <f t="shared" si="1955"/>
        <v/>
      </c>
      <c r="K15655" t="str">
        <f t="shared" si="1956"/>
        <v/>
      </c>
      <c r="L15655" t="str">
        <f t="shared" si="1957"/>
        <v/>
      </c>
      <c r="N15655" t="str">
        <f t="shared" si="1958"/>
        <v>+</v>
      </c>
      <c r="O15655" t="str">
        <f t="shared" si="1959"/>
        <v/>
      </c>
    </row>
    <row r="15656" spans="1:15" x14ac:dyDescent="0.25">
      <c r="A15656" s="1" t="s">
        <v>4</v>
      </c>
      <c r="B15656" s="3" t="s">
        <v>6262</v>
      </c>
      <c r="C15656" s="3" t="s">
        <v>6262</v>
      </c>
      <c r="D15656" s="5" t="str">
        <f t="shared" si="1952"/>
        <v>ok</v>
      </c>
      <c r="F15656" t="str">
        <f t="shared" si="1953"/>
        <v>matplotlib/matplotlib.animation/HTMLWriter/setup/outfilematplotlib/matplotlib.animation/HTMLWriter/setup/outfile</v>
      </c>
      <c r="I15656" t="str">
        <f t="shared" si="1954"/>
        <v>-</v>
      </c>
      <c r="J15656" t="str">
        <f t="shared" si="1955"/>
        <v/>
      </c>
      <c r="K15656" t="str">
        <f t="shared" si="1956"/>
        <v/>
      </c>
      <c r="L15656" t="str">
        <f t="shared" si="1957"/>
        <v/>
      </c>
      <c r="N15656" t="str">
        <f t="shared" si="1958"/>
        <v>+</v>
      </c>
      <c r="O15656" t="str">
        <f t="shared" si="1959"/>
        <v/>
      </c>
    </row>
    <row r="15657" spans="1:15" x14ac:dyDescent="0.25">
      <c r="A15657" s="1" t="s">
        <v>4</v>
      </c>
      <c r="B15657" s="3" t="s">
        <v>6263</v>
      </c>
      <c r="C15657" s="3" t="s">
        <v>6263</v>
      </c>
      <c r="D15657" s="5" t="str">
        <f t="shared" si="1952"/>
        <v>ok</v>
      </c>
      <c r="F15657" t="str">
        <f t="shared" si="1953"/>
        <v>matplotlib/matplotlib.animation/HTMLWriter/setup/frame_dirmatplotlib/matplotlib.animation/HTMLWriter/setup/frame_dir</v>
      </c>
      <c r="I15657" t="str">
        <f t="shared" si="1954"/>
        <v>-</v>
      </c>
      <c r="J15657" t="str">
        <f t="shared" si="1955"/>
        <v/>
      </c>
      <c r="K15657" t="str">
        <f t="shared" si="1956"/>
        <v/>
      </c>
      <c r="L15657" t="str">
        <f t="shared" si="1957"/>
        <v/>
      </c>
      <c r="N15657" t="str">
        <f t="shared" si="1958"/>
        <v>+</v>
      </c>
      <c r="O15657" t="str">
        <f t="shared" si="1959"/>
        <v/>
      </c>
    </row>
    <row r="15658" spans="1:15" x14ac:dyDescent="0.25">
      <c r="A15658" s="1" t="s">
        <v>4</v>
      </c>
      <c r="B15658" s="3" t="s">
        <v>6261</v>
      </c>
      <c r="C15658" s="3" t="s">
        <v>6261</v>
      </c>
      <c r="D15658" s="5" t="str">
        <f t="shared" si="1952"/>
        <v>ok</v>
      </c>
      <c r="F15658" t="str">
        <f t="shared" si="1953"/>
        <v>matplotlib/matplotlib.animation/HTMLWriter/setup/figmatplotlib/matplotlib.animation/HTMLWriter/setup/fig</v>
      </c>
      <c r="I15658" t="str">
        <f t="shared" si="1954"/>
        <v>-</v>
      </c>
      <c r="J15658" t="str">
        <f t="shared" si="1955"/>
        <v/>
      </c>
      <c r="K15658" t="str">
        <f t="shared" si="1956"/>
        <v/>
      </c>
      <c r="L15658" t="str">
        <f t="shared" si="1957"/>
        <v/>
      </c>
      <c r="N15658" t="str">
        <f t="shared" si="1958"/>
        <v>+</v>
      </c>
      <c r="O15658" t="str">
        <f t="shared" si="1959"/>
        <v/>
      </c>
    </row>
    <row r="15659" spans="1:15" x14ac:dyDescent="0.25">
      <c r="A15659" s="1" t="s">
        <v>4455</v>
      </c>
      <c r="B15659" s="3" t="s">
        <v>12613</v>
      </c>
      <c r="C15659" s="3" t="s">
        <v>12613</v>
      </c>
      <c r="D15659" s="5" t="str">
        <f t="shared" si="1952"/>
        <v>ok</v>
      </c>
      <c r="F15659" t="str">
        <f t="shared" si="1953"/>
        <v>matplotlib/matplotlib.animation/HTMLWriter/setup/dpimatplotlib/matplotlib.animation/HTMLWriter/setup/dpi</v>
      </c>
      <c r="I15659" t="str">
        <f t="shared" si="1954"/>
        <v>-</v>
      </c>
      <c r="J15659" t="str">
        <f t="shared" si="1955"/>
        <v/>
      </c>
      <c r="K15659" t="str">
        <f t="shared" si="1956"/>
        <v/>
      </c>
      <c r="L15659" t="str">
        <f t="shared" si="1957"/>
        <v/>
      </c>
      <c r="N15659" t="str">
        <f t="shared" si="1958"/>
        <v>+</v>
      </c>
      <c r="O15659" t="str">
        <f t="shared" si="1959"/>
        <v/>
      </c>
    </row>
    <row r="15660" spans="1:15" x14ac:dyDescent="0.25">
      <c r="A15660" s="1" t="s">
        <v>583</v>
      </c>
      <c r="B15660" s="3" t="s">
        <v>4542</v>
      </c>
      <c r="C15660" s="1"/>
      <c r="D15660" s="5" t="str">
        <f t="shared" si="1952"/>
        <v>-</v>
      </c>
      <c r="F15660" t="str">
        <f t="shared" si="1953"/>
        <v>matplotlib/matplotlib.animation/HTMLWriter/setup</v>
      </c>
      <c r="I15660" t="str">
        <f t="shared" si="1954"/>
        <v>+</v>
      </c>
      <c r="J15660" t="str">
        <f t="shared" si="1955"/>
        <v/>
      </c>
      <c r="K15660" t="str">
        <f t="shared" si="1956"/>
        <v>+</v>
      </c>
      <c r="L15660" t="str">
        <f t="shared" si="1957"/>
        <v/>
      </c>
      <c r="N15660" t="str">
        <f t="shared" si="1958"/>
        <v/>
      </c>
      <c r="O15660" t="str">
        <f t="shared" si="1959"/>
        <v/>
      </c>
    </row>
    <row r="15661" spans="1:15" x14ac:dyDescent="0.25">
      <c r="A15661" s="1" t="s">
        <v>583</v>
      </c>
      <c r="B15661" s="1"/>
      <c r="C15661" s="3" t="s">
        <v>4542</v>
      </c>
      <c r="D15661" s="5" t="str">
        <f t="shared" si="1952"/>
        <v>-</v>
      </c>
      <c r="F15661" t="str">
        <f t="shared" si="1953"/>
        <v>matplotlib/matplotlib.animation/HTMLWriter/setup</v>
      </c>
      <c r="I15661" t="str">
        <f t="shared" si="1954"/>
        <v>+</v>
      </c>
      <c r="J15661" t="str">
        <f t="shared" si="1955"/>
        <v/>
      </c>
      <c r="K15661" t="str">
        <f t="shared" si="1956"/>
        <v>+</v>
      </c>
      <c r="L15661" t="str">
        <f t="shared" si="1957"/>
        <v/>
      </c>
      <c r="N15661" t="str">
        <f t="shared" si="1958"/>
        <v/>
      </c>
      <c r="O15661" t="str">
        <f t="shared" si="1959"/>
        <v/>
      </c>
    </row>
    <row r="15662" spans="1:15" x14ac:dyDescent="0.25">
      <c r="A15662" s="1" t="s">
        <v>4</v>
      </c>
      <c r="B15662" s="3" t="s">
        <v>1142</v>
      </c>
      <c r="C15662" s="3" t="s">
        <v>1142</v>
      </c>
      <c r="D15662" s="5" t="str">
        <f t="shared" si="1952"/>
        <v>ok</v>
      </c>
      <c r="F15662" t="str">
        <f t="shared" si="1953"/>
        <v>matplotlib/matplotlib.animation/HTMLWriter/isAvailablematplotlib/matplotlib.animation/HTMLWriter/isAvailable</v>
      </c>
      <c r="I15662" t="str">
        <f t="shared" si="1954"/>
        <v>-</v>
      </c>
      <c r="J15662" t="str">
        <f t="shared" si="1955"/>
        <v/>
      </c>
      <c r="K15662" t="str">
        <f t="shared" si="1956"/>
        <v/>
      </c>
      <c r="L15662" t="str">
        <f t="shared" si="1957"/>
        <v/>
      </c>
      <c r="N15662" t="str">
        <f t="shared" si="1958"/>
        <v>+</v>
      </c>
      <c r="O15662" t="str">
        <f t="shared" si="1959"/>
        <v/>
      </c>
    </row>
    <row r="15663" spans="1:15" x14ac:dyDescent="0.25">
      <c r="A15663" s="1" t="s">
        <v>4</v>
      </c>
      <c r="B15663" s="3" t="s">
        <v>6259</v>
      </c>
      <c r="C15663" s="3" t="s">
        <v>6259</v>
      </c>
      <c r="D15663" s="5" t="str">
        <f t="shared" si="1952"/>
        <v>ok</v>
      </c>
      <c r="F15663" t="str">
        <f t="shared" si="1953"/>
        <v>matplotlib/matplotlib.animation/HTMLWriter/isAvailable/clsmatplotlib/matplotlib.animation/HTMLWriter/isAvailable/cls</v>
      </c>
      <c r="I15663" t="str">
        <f t="shared" si="1954"/>
        <v>-</v>
      </c>
      <c r="J15663" t="str">
        <f t="shared" si="1955"/>
        <v/>
      </c>
      <c r="K15663" t="str">
        <f t="shared" si="1956"/>
        <v/>
      </c>
      <c r="L15663" t="str">
        <f t="shared" si="1957"/>
        <v/>
      </c>
      <c r="N15663" t="str">
        <f t="shared" si="1958"/>
        <v>+</v>
      </c>
      <c r="O15663" t="str">
        <f t="shared" si="1959"/>
        <v/>
      </c>
    </row>
    <row r="15664" spans="1:15" x14ac:dyDescent="0.25">
      <c r="A15664" s="1" t="s">
        <v>4</v>
      </c>
      <c r="B15664" s="3" t="s">
        <v>1141</v>
      </c>
      <c r="C15664" s="3" t="s">
        <v>1141</v>
      </c>
      <c r="D15664" s="5" t="str">
        <f t="shared" si="1952"/>
        <v>ok</v>
      </c>
      <c r="F15664" t="str">
        <f t="shared" si="1953"/>
        <v>matplotlib/matplotlib.animation/HTMLWriter/grab_framematplotlib/matplotlib.animation/HTMLWriter/grab_frame</v>
      </c>
      <c r="I15664" t="str">
        <f t="shared" si="1954"/>
        <v>-</v>
      </c>
      <c r="J15664" t="str">
        <f t="shared" si="1955"/>
        <v/>
      </c>
      <c r="K15664" t="str">
        <f t="shared" si="1956"/>
        <v/>
      </c>
      <c r="L15664" t="str">
        <f t="shared" si="1957"/>
        <v/>
      </c>
      <c r="N15664" t="str">
        <f t="shared" si="1958"/>
        <v>+</v>
      </c>
      <c r="O15664" t="str">
        <f t="shared" si="1959"/>
        <v/>
      </c>
    </row>
    <row r="15665" spans="1:15" x14ac:dyDescent="0.25">
      <c r="A15665" s="1" t="s">
        <v>4</v>
      </c>
      <c r="B15665" s="3" t="s">
        <v>6257</v>
      </c>
      <c r="C15665" s="3" t="s">
        <v>6257</v>
      </c>
      <c r="D15665" s="5" t="str">
        <f t="shared" si="1952"/>
        <v>ok</v>
      </c>
      <c r="F15665" t="str">
        <f t="shared" si="1953"/>
        <v>matplotlib/matplotlib.animation/HTMLWriter/grab_frame/selfmatplotlib/matplotlib.animation/HTMLWriter/grab_frame/self</v>
      </c>
      <c r="I15665" t="str">
        <f t="shared" si="1954"/>
        <v>-</v>
      </c>
      <c r="J15665" t="str">
        <f t="shared" si="1955"/>
        <v/>
      </c>
      <c r="K15665" t="str">
        <f t="shared" si="1956"/>
        <v/>
      </c>
      <c r="L15665" t="str">
        <f t="shared" si="1957"/>
        <v/>
      </c>
      <c r="N15665" t="str">
        <f t="shared" si="1958"/>
        <v>+</v>
      </c>
      <c r="O15665" t="str">
        <f t="shared" si="1959"/>
        <v/>
      </c>
    </row>
    <row r="15666" spans="1:15" x14ac:dyDescent="0.25">
      <c r="A15666" s="1" t="s">
        <v>4</v>
      </c>
      <c r="B15666" s="3" t="s">
        <v>6258</v>
      </c>
      <c r="C15666" s="3" t="s">
        <v>6258</v>
      </c>
      <c r="D15666" s="5" t="str">
        <f t="shared" si="1952"/>
        <v>ok</v>
      </c>
      <c r="F15666" t="str">
        <f t="shared" si="1953"/>
        <v>matplotlib/matplotlib.animation/HTMLWriter/grab_frame/savefig_kwargsmatplotlib/matplotlib.animation/HTMLWriter/grab_frame/savefig_kwargs</v>
      </c>
      <c r="I15666" t="str">
        <f t="shared" si="1954"/>
        <v>-</v>
      </c>
      <c r="J15666" t="str">
        <f t="shared" si="1955"/>
        <v/>
      </c>
      <c r="K15666" t="str">
        <f t="shared" si="1956"/>
        <v/>
      </c>
      <c r="L15666" t="str">
        <f t="shared" si="1957"/>
        <v/>
      </c>
      <c r="N15666" t="str">
        <f t="shared" si="1958"/>
        <v>+</v>
      </c>
      <c r="O15666" t="str">
        <f t="shared" si="1959"/>
        <v/>
      </c>
    </row>
    <row r="15667" spans="1:15" x14ac:dyDescent="0.25">
      <c r="A15667" s="1" t="s">
        <v>4</v>
      </c>
      <c r="B15667" s="3" t="s">
        <v>1140</v>
      </c>
      <c r="C15667" s="3" t="s">
        <v>1140</v>
      </c>
      <c r="D15667" s="5" t="str">
        <f t="shared" si="1952"/>
        <v>ok</v>
      </c>
      <c r="F15667" t="str">
        <f t="shared" si="1953"/>
        <v>matplotlib/matplotlib.animation/HTMLWriter/finishmatplotlib/matplotlib.animation/HTMLWriter/finish</v>
      </c>
      <c r="I15667" t="str">
        <f t="shared" si="1954"/>
        <v>-</v>
      </c>
      <c r="J15667" t="str">
        <f t="shared" si="1955"/>
        <v/>
      </c>
      <c r="K15667" t="str">
        <f t="shared" si="1956"/>
        <v/>
      </c>
      <c r="L15667" t="str">
        <f t="shared" si="1957"/>
        <v/>
      </c>
      <c r="N15667" t="str">
        <f t="shared" si="1958"/>
        <v>+</v>
      </c>
      <c r="O15667" t="str">
        <f t="shared" si="1959"/>
        <v/>
      </c>
    </row>
    <row r="15668" spans="1:15" x14ac:dyDescent="0.25">
      <c r="A15668" s="1" t="s">
        <v>4</v>
      </c>
      <c r="B15668" s="3" t="s">
        <v>6256</v>
      </c>
      <c r="C15668" s="3" t="s">
        <v>6256</v>
      </c>
      <c r="D15668" s="5" t="str">
        <f t="shared" si="1952"/>
        <v>ok</v>
      </c>
      <c r="F15668" t="str">
        <f t="shared" si="1953"/>
        <v>matplotlib/matplotlib.animation/HTMLWriter/finish/selfmatplotlib/matplotlib.animation/HTMLWriter/finish/self</v>
      </c>
      <c r="I15668" t="str">
        <f t="shared" si="1954"/>
        <v>-</v>
      </c>
      <c r="J15668" t="str">
        <f t="shared" si="1955"/>
        <v/>
      </c>
      <c r="K15668" t="str">
        <f t="shared" si="1956"/>
        <v/>
      </c>
      <c r="L15668" t="str">
        <f t="shared" si="1957"/>
        <v/>
      </c>
      <c r="N15668" t="str">
        <f t="shared" si="1958"/>
        <v>+</v>
      </c>
      <c r="O15668" t="str">
        <f t="shared" si="1959"/>
        <v/>
      </c>
    </row>
    <row r="15669" spans="1:15" x14ac:dyDescent="0.25">
      <c r="A15669" s="1" t="s">
        <v>583</v>
      </c>
      <c r="B15669" s="3" t="s">
        <v>12756</v>
      </c>
      <c r="C15669" s="1"/>
      <c r="D15669" s="5" t="str">
        <f t="shared" si="1952"/>
        <v>-</v>
      </c>
      <c r="F15669" t="str">
        <f t="shared" si="1953"/>
        <v>matplotlib/matplotlib.animation/HTMLWriter/args_key@getter/self</v>
      </c>
      <c r="I15669" t="str">
        <f t="shared" si="1954"/>
        <v>+</v>
      </c>
      <c r="J15669" t="str">
        <f t="shared" si="1955"/>
        <v/>
      </c>
      <c r="K15669" t="str">
        <f t="shared" si="1956"/>
        <v>+</v>
      </c>
      <c r="L15669" t="str">
        <f t="shared" si="1957"/>
        <v/>
      </c>
      <c r="N15669" t="str">
        <f t="shared" si="1958"/>
        <v/>
      </c>
      <c r="O15669" t="str">
        <f t="shared" si="1959"/>
        <v/>
      </c>
    </row>
    <row r="15670" spans="1:15" x14ac:dyDescent="0.25">
      <c r="A15670" s="1" t="s">
        <v>583</v>
      </c>
      <c r="B15670" s="3" t="s">
        <v>4541</v>
      </c>
      <c r="C15670" s="1"/>
      <c r="D15670" s="5" t="str">
        <f t="shared" si="1952"/>
        <v>-</v>
      </c>
      <c r="F15670" t="str">
        <f t="shared" si="1953"/>
        <v>matplotlib/matplotlib.animation/HTMLWriter/args_key@getter</v>
      </c>
      <c r="I15670" t="str">
        <f t="shared" si="1954"/>
        <v>+</v>
      </c>
      <c r="J15670" t="str">
        <f t="shared" si="1955"/>
        <v/>
      </c>
      <c r="K15670" t="str">
        <f t="shared" si="1956"/>
        <v>+</v>
      </c>
      <c r="L15670" t="str">
        <f t="shared" si="1957"/>
        <v/>
      </c>
      <c r="N15670" t="str">
        <f t="shared" si="1958"/>
        <v/>
      </c>
      <c r="O15670" t="str">
        <f t="shared" si="1959"/>
        <v/>
      </c>
    </row>
    <row r="15671" spans="1:15" x14ac:dyDescent="0.25">
      <c r="A15671" s="1" t="s">
        <v>4</v>
      </c>
      <c r="B15671" s="3" t="s">
        <v>1139</v>
      </c>
      <c r="C15671" s="3" t="s">
        <v>1139</v>
      </c>
      <c r="D15671" s="5" t="str">
        <f t="shared" si="1952"/>
        <v>ok</v>
      </c>
      <c r="F15671" t="str">
        <f t="shared" si="1953"/>
        <v>matplotlib/matplotlib.animation/HTMLWriter/__init__matplotlib/matplotlib.animation/HTMLWriter/__init__</v>
      </c>
      <c r="I15671" t="str">
        <f t="shared" si="1954"/>
        <v>-</v>
      </c>
      <c r="J15671" t="str">
        <f t="shared" si="1955"/>
        <v/>
      </c>
      <c r="K15671" t="str">
        <f t="shared" si="1956"/>
        <v/>
      </c>
      <c r="L15671" t="str">
        <f t="shared" si="1957"/>
        <v/>
      </c>
      <c r="N15671" t="str">
        <f t="shared" si="1958"/>
        <v>+</v>
      </c>
      <c r="O15671" t="str">
        <f t="shared" si="1959"/>
        <v/>
      </c>
    </row>
    <row r="15672" spans="1:15" x14ac:dyDescent="0.25">
      <c r="A15672" s="1" t="s">
        <v>4</v>
      </c>
      <c r="B15672" s="3" t="s">
        <v>6247</v>
      </c>
      <c r="C15672" s="3" t="s">
        <v>6247</v>
      </c>
      <c r="D15672" s="5" t="str">
        <f t="shared" si="1952"/>
        <v>ok</v>
      </c>
      <c r="F15672" t="str">
        <f t="shared" si="1953"/>
        <v>matplotlib/matplotlib.animation/HTMLWriter/__init__/selfmatplotlib/matplotlib.animation/HTMLWriter/__init__/self</v>
      </c>
      <c r="I15672" t="str">
        <f t="shared" si="1954"/>
        <v>-</v>
      </c>
      <c r="J15672" t="str">
        <f t="shared" si="1955"/>
        <v/>
      </c>
      <c r="K15672" t="str">
        <f t="shared" si="1956"/>
        <v/>
      </c>
      <c r="L15672" t="str">
        <f t="shared" si="1957"/>
        <v/>
      </c>
      <c r="N15672" t="str">
        <f t="shared" si="1958"/>
        <v>+</v>
      </c>
      <c r="O15672" t="str">
        <f t="shared" si="1959"/>
        <v/>
      </c>
    </row>
    <row r="15673" spans="1:15" x14ac:dyDescent="0.25">
      <c r="A15673" s="1" t="s">
        <v>4</v>
      </c>
      <c r="B15673" s="3" t="s">
        <v>6252</v>
      </c>
      <c r="C15673" s="3" t="s">
        <v>6252</v>
      </c>
      <c r="D15673" s="5" t="str">
        <f t="shared" si="1952"/>
        <v>ok</v>
      </c>
      <c r="F15673" t="str">
        <f t="shared" si="1953"/>
        <v>matplotlib/matplotlib.animation/HTMLWriter/__init__/metadatamatplotlib/matplotlib.animation/HTMLWriter/__init__/metadata</v>
      </c>
      <c r="I15673" t="str">
        <f t="shared" si="1954"/>
        <v>-</v>
      </c>
      <c r="J15673" t="str">
        <f t="shared" si="1955"/>
        <v/>
      </c>
      <c r="K15673" t="str">
        <f t="shared" si="1956"/>
        <v/>
      </c>
      <c r="L15673" t="str">
        <f t="shared" si="1957"/>
        <v/>
      </c>
      <c r="N15673" t="str">
        <f t="shared" si="1958"/>
        <v>+</v>
      </c>
      <c r="O15673" t="str">
        <f t="shared" si="1959"/>
        <v/>
      </c>
    </row>
    <row r="15674" spans="1:15" x14ac:dyDescent="0.25">
      <c r="A15674" s="1" t="s">
        <v>4</v>
      </c>
      <c r="B15674" s="3" t="s">
        <v>6248</v>
      </c>
      <c r="C15674" s="3" t="s">
        <v>6248</v>
      </c>
      <c r="D15674" s="5" t="str">
        <f t="shared" si="1952"/>
        <v>ok</v>
      </c>
      <c r="F15674" t="str">
        <f t="shared" si="1953"/>
        <v>matplotlib/matplotlib.animation/HTMLWriter/__init__/fpsmatplotlib/matplotlib.animation/HTMLWriter/__init__/fps</v>
      </c>
      <c r="I15674" t="str">
        <f t="shared" si="1954"/>
        <v>-</v>
      </c>
      <c r="J15674" t="str">
        <f t="shared" si="1955"/>
        <v/>
      </c>
      <c r="K15674" t="str">
        <f t="shared" si="1956"/>
        <v/>
      </c>
      <c r="L15674" t="str">
        <f t="shared" si="1957"/>
        <v/>
      </c>
      <c r="N15674" t="str">
        <f t="shared" si="1958"/>
        <v>+</v>
      </c>
      <c r="O15674" t="str">
        <f t="shared" si="1959"/>
        <v/>
      </c>
    </row>
    <row r="15675" spans="1:15" x14ac:dyDescent="0.25">
      <c r="A15675" s="1" t="s">
        <v>4</v>
      </c>
      <c r="B15675" s="3" t="s">
        <v>6251</v>
      </c>
      <c r="C15675" s="3" t="s">
        <v>6251</v>
      </c>
      <c r="D15675" s="5" t="str">
        <f t="shared" si="1952"/>
        <v>ok</v>
      </c>
      <c r="F15675" t="str">
        <f t="shared" si="1953"/>
        <v>matplotlib/matplotlib.animation/HTMLWriter/__init__/extra_argsmatplotlib/matplotlib.animation/HTMLWriter/__init__/extra_args</v>
      </c>
      <c r="I15675" t="str">
        <f t="shared" si="1954"/>
        <v>-</v>
      </c>
      <c r="J15675" t="str">
        <f t="shared" si="1955"/>
        <v/>
      </c>
      <c r="K15675" t="str">
        <f t="shared" si="1956"/>
        <v/>
      </c>
      <c r="L15675" t="str">
        <f t="shared" si="1957"/>
        <v/>
      </c>
      <c r="N15675" t="str">
        <f t="shared" si="1958"/>
        <v>+</v>
      </c>
      <c r="O15675" t="str">
        <f t="shared" si="1959"/>
        <v/>
      </c>
    </row>
    <row r="15676" spans="1:15" x14ac:dyDescent="0.25">
      <c r="A15676" s="1" t="s">
        <v>4</v>
      </c>
      <c r="B15676" s="3" t="s">
        <v>6255</v>
      </c>
      <c r="C15676" s="3" t="s">
        <v>6255</v>
      </c>
      <c r="D15676" s="5" t="str">
        <f t="shared" si="1952"/>
        <v>ok</v>
      </c>
      <c r="F15676" t="str">
        <f t="shared" si="1953"/>
        <v>matplotlib/matplotlib.animation/HTMLWriter/__init__/embed_limitmatplotlib/matplotlib.animation/HTMLWriter/__init__/embed_limit</v>
      </c>
      <c r="I15676" t="str">
        <f t="shared" si="1954"/>
        <v>-</v>
      </c>
      <c r="J15676" t="str">
        <f t="shared" si="1955"/>
        <v/>
      </c>
      <c r="K15676" t="str">
        <f t="shared" si="1956"/>
        <v/>
      </c>
      <c r="L15676" t="str">
        <f t="shared" si="1957"/>
        <v/>
      </c>
      <c r="N15676" t="str">
        <f t="shared" si="1958"/>
        <v>+</v>
      </c>
      <c r="O15676" t="str">
        <f t="shared" si="1959"/>
        <v/>
      </c>
    </row>
    <row r="15677" spans="1:15" x14ac:dyDescent="0.25">
      <c r="A15677" s="1" t="s">
        <v>4</v>
      </c>
      <c r="B15677" s="3" t="s">
        <v>6253</v>
      </c>
      <c r="C15677" s="3" t="s">
        <v>6253</v>
      </c>
      <c r="D15677" s="5" t="str">
        <f t="shared" si="1952"/>
        <v>ok</v>
      </c>
      <c r="F15677" t="str">
        <f t="shared" si="1953"/>
        <v>matplotlib/matplotlib.animation/HTMLWriter/__init__/embed_framesmatplotlib/matplotlib.animation/HTMLWriter/__init__/embed_frames</v>
      </c>
      <c r="I15677" t="str">
        <f t="shared" si="1954"/>
        <v>-</v>
      </c>
      <c r="J15677" t="str">
        <f t="shared" si="1955"/>
        <v/>
      </c>
      <c r="K15677" t="str">
        <f t="shared" si="1956"/>
        <v/>
      </c>
      <c r="L15677" t="str">
        <f t="shared" si="1957"/>
        <v/>
      </c>
      <c r="N15677" t="str">
        <f t="shared" si="1958"/>
        <v>+</v>
      </c>
      <c r="O15677" t="str">
        <f t="shared" si="1959"/>
        <v/>
      </c>
    </row>
    <row r="15678" spans="1:15" x14ac:dyDescent="0.25">
      <c r="A15678" s="1" t="s">
        <v>4</v>
      </c>
      <c r="B15678" s="3" t="s">
        <v>6254</v>
      </c>
      <c r="C15678" s="3" t="s">
        <v>6254</v>
      </c>
      <c r="D15678" s="5" t="str">
        <f t="shared" si="1952"/>
        <v>ok</v>
      </c>
      <c r="F15678" t="str">
        <f t="shared" si="1953"/>
        <v>matplotlib/matplotlib.animation/HTMLWriter/__init__/default_modematplotlib/matplotlib.animation/HTMLWriter/__init__/default_mode</v>
      </c>
      <c r="I15678" t="str">
        <f t="shared" si="1954"/>
        <v>-</v>
      </c>
      <c r="J15678" t="str">
        <f t="shared" si="1955"/>
        <v/>
      </c>
      <c r="K15678" t="str">
        <f t="shared" si="1956"/>
        <v/>
      </c>
      <c r="L15678" t="str">
        <f t="shared" si="1957"/>
        <v/>
      </c>
      <c r="N15678" t="str">
        <f t="shared" si="1958"/>
        <v>+</v>
      </c>
      <c r="O15678" t="str">
        <f t="shared" si="1959"/>
        <v/>
      </c>
    </row>
    <row r="15679" spans="1:15" x14ac:dyDescent="0.25">
      <c r="A15679" s="1" t="s">
        <v>4</v>
      </c>
      <c r="B15679" s="3" t="s">
        <v>6249</v>
      </c>
      <c r="C15679" s="3" t="s">
        <v>6249</v>
      </c>
      <c r="D15679" s="5" t="str">
        <f t="shared" si="1952"/>
        <v>ok</v>
      </c>
      <c r="F15679" t="str">
        <f t="shared" si="1953"/>
        <v>matplotlib/matplotlib.animation/HTMLWriter/__init__/codecmatplotlib/matplotlib.animation/HTMLWriter/__init__/codec</v>
      </c>
      <c r="I15679" t="str">
        <f t="shared" si="1954"/>
        <v>-</v>
      </c>
      <c r="J15679" t="str">
        <f t="shared" si="1955"/>
        <v/>
      </c>
      <c r="K15679" t="str">
        <f t="shared" si="1956"/>
        <v/>
      </c>
      <c r="L15679" t="str">
        <f t="shared" si="1957"/>
        <v/>
      </c>
      <c r="N15679" t="str">
        <f t="shared" si="1958"/>
        <v>+</v>
      </c>
      <c r="O15679" t="str">
        <f t="shared" si="1959"/>
        <v/>
      </c>
    </row>
    <row r="15680" spans="1:15" x14ac:dyDescent="0.25">
      <c r="A15680" s="1" t="s">
        <v>4</v>
      </c>
      <c r="B15680" s="3" t="s">
        <v>6250</v>
      </c>
      <c r="C15680" s="3" t="s">
        <v>6250</v>
      </c>
      <c r="D15680" s="5" t="str">
        <f t="shared" si="1952"/>
        <v>ok</v>
      </c>
      <c r="F15680" t="str">
        <f t="shared" si="1953"/>
        <v>matplotlib/matplotlib.animation/HTMLWriter/__init__/bitratematplotlib/matplotlib.animation/HTMLWriter/__init__/bitrate</v>
      </c>
      <c r="I15680" t="str">
        <f t="shared" si="1954"/>
        <v>-</v>
      </c>
      <c r="J15680" t="str">
        <f t="shared" si="1955"/>
        <v/>
      </c>
      <c r="K15680" t="str">
        <f t="shared" si="1956"/>
        <v/>
      </c>
      <c r="L15680" t="str">
        <f t="shared" si="1957"/>
        <v/>
      </c>
      <c r="N15680" t="str">
        <f t="shared" si="1958"/>
        <v>+</v>
      </c>
      <c r="O15680" t="str">
        <f t="shared" si="1959"/>
        <v/>
      </c>
    </row>
    <row r="15681" spans="1:15" x14ac:dyDescent="0.25">
      <c r="A15681" s="1" t="s">
        <v>583</v>
      </c>
      <c r="B15681" s="3" t="s">
        <v>589</v>
      </c>
      <c r="C15681" s="1"/>
      <c r="D15681" s="5" t="str">
        <f t="shared" si="1952"/>
        <v>-</v>
      </c>
      <c r="F15681" t="str">
        <f t="shared" si="1953"/>
        <v>matplotlib/matplotlib.animation/HTMLWriter</v>
      </c>
      <c r="I15681" t="str">
        <f t="shared" si="1954"/>
        <v>+</v>
      </c>
      <c r="J15681" t="str">
        <f t="shared" si="1955"/>
        <v/>
      </c>
      <c r="K15681" t="str">
        <f t="shared" si="1956"/>
        <v>+</v>
      </c>
      <c r="L15681" t="str">
        <f t="shared" si="1957"/>
        <v/>
      </c>
      <c r="N15681" t="str">
        <f t="shared" si="1958"/>
        <v/>
      </c>
      <c r="O15681" t="str">
        <f t="shared" si="1959"/>
        <v/>
      </c>
    </row>
    <row r="15682" spans="1:15" x14ac:dyDescent="0.25">
      <c r="A15682" s="1" t="s">
        <v>583</v>
      </c>
      <c r="B15682" s="1"/>
      <c r="C15682" s="3" t="s">
        <v>589</v>
      </c>
      <c r="D15682" s="5" t="str">
        <f t="shared" si="1952"/>
        <v>-</v>
      </c>
      <c r="F15682" t="str">
        <f t="shared" si="1953"/>
        <v>matplotlib/matplotlib.animation/HTMLWriter</v>
      </c>
      <c r="I15682" t="str">
        <f t="shared" si="1954"/>
        <v>+</v>
      </c>
      <c r="J15682" t="str">
        <f t="shared" si="1955"/>
        <v/>
      </c>
      <c r="K15682" t="str">
        <f t="shared" si="1956"/>
        <v>+</v>
      </c>
      <c r="L15682" t="str">
        <f t="shared" si="1957"/>
        <v/>
      </c>
      <c r="N15682" t="str">
        <f t="shared" si="1958"/>
        <v/>
      </c>
      <c r="O15682" t="str">
        <f t="shared" si="1959"/>
        <v/>
      </c>
    </row>
    <row r="15683" spans="1:15" x14ac:dyDescent="0.25">
      <c r="A15683" s="1" t="s">
        <v>4</v>
      </c>
      <c r="B15683" s="3" t="s">
        <v>1138</v>
      </c>
      <c r="C15683" s="3" t="s">
        <v>1138</v>
      </c>
      <c r="D15683" s="5" t="str">
        <f t="shared" si="1952"/>
        <v>ok</v>
      </c>
      <c r="F15683" t="str">
        <f t="shared" si="1953"/>
        <v>matplotlib/matplotlib.animation/FuncAnimation/new_saved_frame_seqmatplotlib/matplotlib.animation/FuncAnimation/new_saved_frame_seq</v>
      </c>
      <c r="I15683" t="str">
        <f t="shared" si="1954"/>
        <v>-</v>
      </c>
      <c r="J15683" t="str">
        <f t="shared" si="1955"/>
        <v/>
      </c>
      <c r="K15683" t="str">
        <f t="shared" si="1956"/>
        <v/>
      </c>
      <c r="L15683" t="str">
        <f t="shared" si="1957"/>
        <v/>
      </c>
      <c r="N15683" t="str">
        <f t="shared" si="1958"/>
        <v>+</v>
      </c>
      <c r="O15683" t="str">
        <f t="shared" si="1959"/>
        <v/>
      </c>
    </row>
    <row r="15684" spans="1:15" x14ac:dyDescent="0.25">
      <c r="A15684" s="1" t="s">
        <v>4</v>
      </c>
      <c r="B15684" s="3" t="s">
        <v>6246</v>
      </c>
      <c r="C15684" s="3" t="s">
        <v>6246</v>
      </c>
      <c r="D15684" s="5" t="str">
        <f t="shared" si="1952"/>
        <v>ok</v>
      </c>
      <c r="F15684" t="str">
        <f t="shared" si="1953"/>
        <v>matplotlib/matplotlib.animation/FuncAnimation/new_saved_frame_seq/selfmatplotlib/matplotlib.animation/FuncAnimation/new_saved_frame_seq/self</v>
      </c>
      <c r="I15684" t="str">
        <f t="shared" si="1954"/>
        <v>-</v>
      </c>
      <c r="J15684" t="str">
        <f t="shared" si="1955"/>
        <v/>
      </c>
      <c r="K15684" t="str">
        <f t="shared" si="1956"/>
        <v/>
      </c>
      <c r="L15684" t="str">
        <f t="shared" si="1957"/>
        <v/>
      </c>
      <c r="N15684" t="str">
        <f t="shared" si="1958"/>
        <v>+</v>
      </c>
      <c r="O15684" t="str">
        <f t="shared" si="1959"/>
        <v/>
      </c>
    </row>
    <row r="15685" spans="1:15" x14ac:dyDescent="0.25">
      <c r="A15685" s="1" t="s">
        <v>4</v>
      </c>
      <c r="B15685" s="3" t="s">
        <v>1137</v>
      </c>
      <c r="C15685" s="3" t="s">
        <v>1137</v>
      </c>
      <c r="D15685" s="5" t="str">
        <f t="shared" si="1952"/>
        <v>ok</v>
      </c>
      <c r="F15685" t="str">
        <f t="shared" si="1953"/>
        <v>matplotlib/matplotlib.animation/FuncAnimation/new_frame_seqmatplotlib/matplotlib.animation/FuncAnimation/new_frame_seq</v>
      </c>
      <c r="I15685" t="str">
        <f t="shared" si="1954"/>
        <v>-</v>
      </c>
      <c r="J15685" t="str">
        <f t="shared" si="1955"/>
        <v/>
      </c>
      <c r="K15685" t="str">
        <f t="shared" si="1956"/>
        <v/>
      </c>
      <c r="L15685" t="str">
        <f t="shared" si="1957"/>
        <v/>
      </c>
      <c r="N15685" t="str">
        <f t="shared" si="1958"/>
        <v>+</v>
      </c>
      <c r="O15685" t="str">
        <f t="shared" si="1959"/>
        <v/>
      </c>
    </row>
    <row r="15686" spans="1:15" x14ac:dyDescent="0.25">
      <c r="A15686" s="1" t="s">
        <v>4</v>
      </c>
      <c r="B15686" s="3" t="s">
        <v>6245</v>
      </c>
      <c r="C15686" s="3" t="s">
        <v>6245</v>
      </c>
      <c r="D15686" s="5" t="str">
        <f t="shared" si="1952"/>
        <v>ok</v>
      </c>
      <c r="F15686" t="str">
        <f t="shared" si="1953"/>
        <v>matplotlib/matplotlib.animation/FuncAnimation/new_frame_seq/selfmatplotlib/matplotlib.animation/FuncAnimation/new_frame_seq/self</v>
      </c>
      <c r="I15686" t="str">
        <f t="shared" si="1954"/>
        <v>-</v>
      </c>
      <c r="J15686" t="str">
        <f t="shared" si="1955"/>
        <v/>
      </c>
      <c r="K15686" t="str">
        <f t="shared" si="1956"/>
        <v/>
      </c>
      <c r="L15686" t="str">
        <f t="shared" si="1957"/>
        <v/>
      </c>
      <c r="N15686" t="str">
        <f t="shared" si="1958"/>
        <v>+</v>
      </c>
      <c r="O15686" t="str">
        <f t="shared" si="1959"/>
        <v/>
      </c>
    </row>
    <row r="15687" spans="1:15" x14ac:dyDescent="0.25">
      <c r="A15687" s="1" t="s">
        <v>4</v>
      </c>
      <c r="B15687" s="3" t="s">
        <v>6236</v>
      </c>
      <c r="C15687" s="3" t="s">
        <v>6236</v>
      </c>
      <c r="D15687" s="5" t="str">
        <f t="shared" si="1952"/>
        <v>ok</v>
      </c>
      <c r="F15687" t="str">
        <f t="shared" si="1953"/>
        <v>matplotlib/matplotlib.animation/FuncAnimation/__init__/selfmatplotlib/matplotlib.animation/FuncAnimation/__init__/self</v>
      </c>
      <c r="I15687" t="str">
        <f t="shared" si="1954"/>
        <v>-</v>
      </c>
      <c r="J15687" t="str">
        <f t="shared" si="1955"/>
        <v/>
      </c>
      <c r="K15687" t="str">
        <f t="shared" si="1956"/>
        <v/>
      </c>
      <c r="L15687" t="str">
        <f t="shared" si="1957"/>
        <v/>
      </c>
      <c r="N15687" t="str">
        <f t="shared" si="1958"/>
        <v>+</v>
      </c>
      <c r="O15687" t="str">
        <f t="shared" si="1959"/>
        <v/>
      </c>
    </row>
    <row r="15688" spans="1:15" x14ac:dyDescent="0.25">
      <c r="A15688" s="1" t="s">
        <v>4</v>
      </c>
      <c r="B15688" s="3" t="s">
        <v>6242</v>
      </c>
      <c r="C15688" s="3" t="s">
        <v>6242</v>
      </c>
      <c r="D15688" s="5" t="str">
        <f t="shared" si="1952"/>
        <v>ok</v>
      </c>
      <c r="F15688" t="str">
        <f t="shared" si="1953"/>
        <v>matplotlib/matplotlib.animation/FuncAnimation/__init__/save_countmatplotlib/matplotlib.animation/FuncAnimation/__init__/save_count</v>
      </c>
      <c r="I15688" t="str">
        <f t="shared" si="1954"/>
        <v>-</v>
      </c>
      <c r="J15688" t="str">
        <f t="shared" si="1955"/>
        <v/>
      </c>
      <c r="K15688" t="str">
        <f t="shared" si="1956"/>
        <v/>
      </c>
      <c r="L15688" t="str">
        <f t="shared" si="1957"/>
        <v/>
      </c>
      <c r="N15688" t="str">
        <f t="shared" si="1958"/>
        <v>+</v>
      </c>
      <c r="O15688" t="str">
        <f t="shared" si="1959"/>
        <v/>
      </c>
    </row>
    <row r="15689" spans="1:15" x14ac:dyDescent="0.25">
      <c r="A15689" s="1" t="s">
        <v>4</v>
      </c>
      <c r="B15689" s="3" t="s">
        <v>6244</v>
      </c>
      <c r="C15689" s="3" t="s">
        <v>6244</v>
      </c>
      <c r="D15689" s="5" t="str">
        <f t="shared" si="1952"/>
        <v>ok</v>
      </c>
      <c r="F15689" t="str">
        <f t="shared" si="1953"/>
        <v>matplotlib/matplotlib.animation/FuncAnimation/__init__/kwargsmatplotlib/matplotlib.animation/FuncAnimation/__init__/kwargs</v>
      </c>
      <c r="I15689" t="str">
        <f t="shared" si="1954"/>
        <v>-</v>
      </c>
      <c r="J15689" t="str">
        <f t="shared" si="1955"/>
        <v/>
      </c>
      <c r="K15689" t="str">
        <f t="shared" si="1956"/>
        <v/>
      </c>
      <c r="L15689" t="str">
        <f t="shared" si="1957"/>
        <v/>
      </c>
      <c r="N15689" t="str">
        <f t="shared" si="1958"/>
        <v>+</v>
      </c>
      <c r="O15689" t="str">
        <f t="shared" si="1959"/>
        <v/>
      </c>
    </row>
    <row r="15690" spans="1:15" x14ac:dyDescent="0.25">
      <c r="A15690" s="1" t="s">
        <v>4</v>
      </c>
      <c r="B15690" s="3" t="s">
        <v>6240</v>
      </c>
      <c r="C15690" s="3" t="s">
        <v>6240</v>
      </c>
      <c r="D15690" s="5" t="str">
        <f t="shared" si="1952"/>
        <v>ok</v>
      </c>
      <c r="F15690" t="str">
        <f t="shared" si="1953"/>
        <v>matplotlib/matplotlib.animation/FuncAnimation/__init__/init_funcmatplotlib/matplotlib.animation/FuncAnimation/__init__/init_func</v>
      </c>
      <c r="I15690" t="str">
        <f t="shared" si="1954"/>
        <v>-</v>
      </c>
      <c r="J15690" t="str">
        <f t="shared" si="1955"/>
        <v/>
      </c>
      <c r="K15690" t="str">
        <f t="shared" si="1956"/>
        <v/>
      </c>
      <c r="L15690" t="str">
        <f t="shared" si="1957"/>
        <v/>
      </c>
      <c r="N15690" t="str">
        <f t="shared" si="1958"/>
        <v>+</v>
      </c>
      <c r="O15690" t="str">
        <f t="shared" si="1959"/>
        <v/>
      </c>
    </row>
    <row r="15691" spans="1:15" x14ac:dyDescent="0.25">
      <c r="A15691" s="1" t="s">
        <v>4</v>
      </c>
      <c r="B15691" s="3" t="s">
        <v>6238</v>
      </c>
      <c r="C15691" s="3" t="s">
        <v>6238</v>
      </c>
      <c r="D15691" s="5" t="str">
        <f t="shared" si="1952"/>
        <v>ok</v>
      </c>
      <c r="F15691" t="str">
        <f t="shared" si="1953"/>
        <v>matplotlib/matplotlib.animation/FuncAnimation/__init__/funcmatplotlib/matplotlib.animation/FuncAnimation/__init__/func</v>
      </c>
      <c r="I15691" t="str">
        <f t="shared" si="1954"/>
        <v>-</v>
      </c>
      <c r="J15691" t="str">
        <f t="shared" si="1955"/>
        <v/>
      </c>
      <c r="K15691" t="str">
        <f t="shared" si="1956"/>
        <v/>
      </c>
      <c r="L15691" t="str">
        <f t="shared" si="1957"/>
        <v/>
      </c>
      <c r="N15691" t="str">
        <f t="shared" si="1958"/>
        <v>+</v>
      </c>
      <c r="O15691" t="str">
        <f t="shared" si="1959"/>
        <v/>
      </c>
    </row>
    <row r="15692" spans="1:15" x14ac:dyDescent="0.25">
      <c r="A15692" s="1" t="s">
        <v>4</v>
      </c>
      <c r="B15692" s="3" t="s">
        <v>6239</v>
      </c>
      <c r="C15692" s="3" t="s">
        <v>6239</v>
      </c>
      <c r="D15692" s="5" t="str">
        <f t="shared" si="1952"/>
        <v>ok</v>
      </c>
      <c r="F15692" t="str">
        <f t="shared" si="1953"/>
        <v>matplotlib/matplotlib.animation/FuncAnimation/__init__/framesmatplotlib/matplotlib.animation/FuncAnimation/__init__/frames</v>
      </c>
      <c r="I15692" t="str">
        <f t="shared" si="1954"/>
        <v>-</v>
      </c>
      <c r="J15692" t="str">
        <f t="shared" si="1955"/>
        <v/>
      </c>
      <c r="K15692" t="str">
        <f t="shared" si="1956"/>
        <v/>
      </c>
      <c r="L15692" t="str">
        <f t="shared" si="1957"/>
        <v/>
      </c>
      <c r="N15692" t="str">
        <f t="shared" si="1958"/>
        <v>+</v>
      </c>
      <c r="O15692" t="str">
        <f t="shared" si="1959"/>
        <v/>
      </c>
    </row>
    <row r="15693" spans="1:15" x14ac:dyDescent="0.25">
      <c r="A15693" s="1" t="s">
        <v>4</v>
      </c>
      <c r="B15693" s="3" t="s">
        <v>6237</v>
      </c>
      <c r="C15693" s="3" t="s">
        <v>6237</v>
      </c>
      <c r="D15693" s="5" t="str">
        <f t="shared" si="1952"/>
        <v>ok</v>
      </c>
      <c r="F15693" t="str">
        <f t="shared" si="1953"/>
        <v>matplotlib/matplotlib.animation/FuncAnimation/__init__/figmatplotlib/matplotlib.animation/FuncAnimation/__init__/fig</v>
      </c>
      <c r="I15693" t="str">
        <f t="shared" si="1954"/>
        <v>-</v>
      </c>
      <c r="J15693" t="str">
        <f t="shared" si="1955"/>
        <v/>
      </c>
      <c r="K15693" t="str">
        <f t="shared" si="1956"/>
        <v/>
      </c>
      <c r="L15693" t="str">
        <f t="shared" si="1957"/>
        <v/>
      </c>
      <c r="N15693" t="str">
        <f t="shared" si="1958"/>
        <v>+</v>
      </c>
      <c r="O15693" t="str">
        <f t="shared" si="1959"/>
        <v/>
      </c>
    </row>
    <row r="15694" spans="1:15" x14ac:dyDescent="0.25">
      <c r="A15694" s="1" t="s">
        <v>4</v>
      </c>
      <c r="B15694" s="3" t="s">
        <v>6241</v>
      </c>
      <c r="C15694" s="3" t="s">
        <v>6241</v>
      </c>
      <c r="D15694" s="5" t="str">
        <f t="shared" si="1952"/>
        <v>ok</v>
      </c>
      <c r="F15694" t="str">
        <f t="shared" si="1953"/>
        <v>matplotlib/matplotlib.animation/FuncAnimation/__init__/fargsmatplotlib/matplotlib.animation/FuncAnimation/__init__/fargs</v>
      </c>
      <c r="I15694" t="str">
        <f t="shared" si="1954"/>
        <v>-</v>
      </c>
      <c r="J15694" t="str">
        <f t="shared" si="1955"/>
        <v/>
      </c>
      <c r="K15694" t="str">
        <f t="shared" si="1956"/>
        <v/>
      </c>
      <c r="L15694" t="str">
        <f t="shared" si="1957"/>
        <v/>
      </c>
      <c r="N15694" t="str">
        <f t="shared" si="1958"/>
        <v>+</v>
      </c>
      <c r="O15694" t="str">
        <f t="shared" si="1959"/>
        <v/>
      </c>
    </row>
    <row r="15695" spans="1:15" x14ac:dyDescent="0.25">
      <c r="A15695" s="1" t="s">
        <v>4</v>
      </c>
      <c r="B15695" s="3" t="s">
        <v>6243</v>
      </c>
      <c r="C15695" s="3" t="s">
        <v>6243</v>
      </c>
      <c r="D15695" s="5" t="str">
        <f t="shared" si="1952"/>
        <v>ok</v>
      </c>
      <c r="F15695" t="str">
        <f t="shared" si="1953"/>
        <v>matplotlib/matplotlib.animation/FuncAnimation/__init__/cache_frame_datamatplotlib/matplotlib.animation/FuncAnimation/__init__/cache_frame_data</v>
      </c>
      <c r="I15695" t="str">
        <f t="shared" si="1954"/>
        <v>-</v>
      </c>
      <c r="J15695" t="str">
        <f t="shared" si="1955"/>
        <v/>
      </c>
      <c r="K15695" t="str">
        <f t="shared" si="1956"/>
        <v/>
      </c>
      <c r="L15695" t="str">
        <f t="shared" si="1957"/>
        <v/>
      </c>
      <c r="N15695" t="str">
        <f t="shared" si="1958"/>
        <v>+</v>
      </c>
      <c r="O15695" t="str">
        <f t="shared" si="1959"/>
        <v/>
      </c>
    </row>
    <row r="15696" spans="1:15" x14ac:dyDescent="0.25">
      <c r="A15696" s="1" t="s">
        <v>583</v>
      </c>
      <c r="B15696" s="3" t="s">
        <v>4540</v>
      </c>
      <c r="C15696" s="1"/>
      <c r="D15696" s="5" t="str">
        <f t="shared" si="1952"/>
        <v>-</v>
      </c>
      <c r="F15696" t="str">
        <f t="shared" si="1953"/>
        <v>matplotlib/matplotlib.animation/FuncAnimation/__init__</v>
      </c>
      <c r="I15696" t="str">
        <f t="shared" si="1954"/>
        <v>+</v>
      </c>
      <c r="J15696" t="str">
        <f t="shared" si="1955"/>
        <v/>
      </c>
      <c r="K15696" t="str">
        <f t="shared" si="1956"/>
        <v>+</v>
      </c>
      <c r="L15696" t="str">
        <f t="shared" si="1957"/>
        <v/>
      </c>
      <c r="N15696" t="str">
        <f t="shared" si="1958"/>
        <v/>
      </c>
      <c r="O15696" t="str">
        <f t="shared" si="1959"/>
        <v/>
      </c>
    </row>
    <row r="15697" spans="1:15" x14ac:dyDescent="0.25">
      <c r="A15697" s="1" t="s">
        <v>583</v>
      </c>
      <c r="B15697" s="1"/>
      <c r="C15697" s="3" t="s">
        <v>4540</v>
      </c>
      <c r="D15697" s="5" t="str">
        <f t="shared" si="1952"/>
        <v>-</v>
      </c>
      <c r="F15697" t="str">
        <f t="shared" si="1953"/>
        <v>matplotlib/matplotlib.animation/FuncAnimation/__init__</v>
      </c>
      <c r="I15697" t="str">
        <f t="shared" si="1954"/>
        <v>+</v>
      </c>
      <c r="J15697" t="str">
        <f t="shared" si="1955"/>
        <v/>
      </c>
      <c r="K15697" t="str">
        <f t="shared" si="1956"/>
        <v>+</v>
      </c>
      <c r="L15697" t="str">
        <f t="shared" si="1957"/>
        <v/>
      </c>
      <c r="N15697" t="str">
        <f t="shared" si="1958"/>
        <v/>
      </c>
      <c r="O15697" t="str">
        <f t="shared" si="1959"/>
        <v/>
      </c>
    </row>
    <row r="15698" spans="1:15" x14ac:dyDescent="0.25">
      <c r="A15698" s="1" t="s">
        <v>583</v>
      </c>
      <c r="B15698" s="3" t="s">
        <v>588</v>
      </c>
      <c r="C15698" s="1"/>
      <c r="D15698" s="5" t="str">
        <f t="shared" si="1952"/>
        <v>-</v>
      </c>
      <c r="F15698" t="str">
        <f t="shared" si="1953"/>
        <v>matplotlib/matplotlib.animation/FuncAnimation</v>
      </c>
      <c r="I15698" t="str">
        <f t="shared" si="1954"/>
        <v>+</v>
      </c>
      <c r="J15698" t="str">
        <f t="shared" si="1955"/>
        <v/>
      </c>
      <c r="K15698" t="str">
        <f t="shared" si="1956"/>
        <v>+</v>
      </c>
      <c r="L15698" t="str">
        <f t="shared" si="1957"/>
        <v/>
      </c>
      <c r="N15698" t="str">
        <f t="shared" si="1958"/>
        <v/>
      </c>
      <c r="O15698" t="str">
        <f t="shared" si="1959"/>
        <v/>
      </c>
    </row>
    <row r="15699" spans="1:15" x14ac:dyDescent="0.25">
      <c r="A15699" s="1" t="s">
        <v>583</v>
      </c>
      <c r="B15699" s="1"/>
      <c r="C15699" s="3" t="s">
        <v>588</v>
      </c>
      <c r="D15699" s="5" t="str">
        <f t="shared" ref="D15699:D15762" si="1960">IF(B15699=C15699,"ok","-")</f>
        <v>-</v>
      </c>
      <c r="F15699" t="str">
        <f t="shared" ref="F15699:F15762" si="1961">_xlfn.CONCAT(B15699,C15699)</f>
        <v>matplotlib/matplotlib.animation/FuncAnimation</v>
      </c>
      <c r="I15699" t="str">
        <f t="shared" ref="I15699:I15762" si="1962">IF(A15699="-","+","-")</f>
        <v>+</v>
      </c>
      <c r="J15699" t="str">
        <f t="shared" ref="J15699:J15762" si="1963">IF(AND(I15699="-",NOT(D15699="ok")),"+","")</f>
        <v/>
      </c>
      <c r="K15699" t="str">
        <f t="shared" ref="K15699:K15762" si="1964">IF(AND(I15699="+",NOT(D15699="ok")),"+","")</f>
        <v>+</v>
      </c>
      <c r="L15699" t="str">
        <f t="shared" ref="L15699:L15762" si="1965">IF(AND(I15699="-",D15699="?",A15699&lt;$M$18),"+","")</f>
        <v/>
      </c>
      <c r="N15699" t="str">
        <f t="shared" ref="N15699:N15762" si="1966">IF(AND(D15699="ok",I15699="-"),"+","")</f>
        <v/>
      </c>
      <c r="O15699" t="str">
        <f t="shared" ref="O15699:O15762" si="1967">IF(AND(I15699="+",D15699="ok"),"+","")</f>
        <v/>
      </c>
    </row>
    <row r="15700" spans="1:15" x14ac:dyDescent="0.25">
      <c r="A15700" s="1" t="s">
        <v>550</v>
      </c>
      <c r="B15700" s="3" t="s">
        <v>551</v>
      </c>
      <c r="C15700" s="3" t="s">
        <v>551</v>
      </c>
      <c r="D15700" s="5" t="str">
        <f t="shared" si="1960"/>
        <v>ok</v>
      </c>
      <c r="F15700" t="str">
        <f t="shared" si="1961"/>
        <v>matplotlib/matplotlib.animation/FileMovieWritermatplotlib/matplotlib.animation/FileMovieWriter</v>
      </c>
      <c r="I15700" t="str">
        <f t="shared" si="1962"/>
        <v>-</v>
      </c>
      <c r="J15700" t="str">
        <f t="shared" si="1963"/>
        <v/>
      </c>
      <c r="K15700" t="str">
        <f t="shared" si="1964"/>
        <v/>
      </c>
      <c r="L15700" t="str">
        <f t="shared" si="1965"/>
        <v/>
      </c>
      <c r="N15700" t="str">
        <f t="shared" si="1966"/>
        <v>+</v>
      </c>
      <c r="O15700" t="str">
        <f t="shared" si="1967"/>
        <v/>
      </c>
    </row>
    <row r="15701" spans="1:15" x14ac:dyDescent="0.25">
      <c r="A15701" s="1" t="s">
        <v>4</v>
      </c>
      <c r="B15701" s="3" t="s">
        <v>6233</v>
      </c>
      <c r="C15701" s="3" t="s">
        <v>6233</v>
      </c>
      <c r="D15701" s="5" t="str">
        <f t="shared" si="1960"/>
        <v>ok</v>
      </c>
      <c r="F15701" t="str">
        <f t="shared" si="1961"/>
        <v>matplotlib/matplotlib.animation/FileMovieWriter/setup/selfmatplotlib/matplotlib.animation/FileMovieWriter/setup/self</v>
      </c>
      <c r="I15701" t="str">
        <f t="shared" si="1962"/>
        <v>-</v>
      </c>
      <c r="J15701" t="str">
        <f t="shared" si="1963"/>
        <v/>
      </c>
      <c r="K15701" t="str">
        <f t="shared" si="1964"/>
        <v/>
      </c>
      <c r="L15701" t="str">
        <f t="shared" si="1965"/>
        <v/>
      </c>
      <c r="N15701" t="str">
        <f t="shared" si="1966"/>
        <v>+</v>
      </c>
      <c r="O15701" t="str">
        <f t="shared" si="1967"/>
        <v/>
      </c>
    </row>
    <row r="15702" spans="1:15" x14ac:dyDescent="0.25">
      <c r="A15702" s="1" t="s">
        <v>4</v>
      </c>
      <c r="B15702" s="3" t="s">
        <v>6235</v>
      </c>
      <c r="C15702" s="3" t="s">
        <v>6235</v>
      </c>
      <c r="D15702" s="5" t="str">
        <f t="shared" si="1960"/>
        <v>ok</v>
      </c>
      <c r="F15702" t="str">
        <f t="shared" si="1961"/>
        <v>matplotlib/matplotlib.animation/FileMovieWriter/setup/outfilematplotlib/matplotlib.animation/FileMovieWriter/setup/outfile</v>
      </c>
      <c r="I15702" t="str">
        <f t="shared" si="1962"/>
        <v>-</v>
      </c>
      <c r="J15702" t="str">
        <f t="shared" si="1963"/>
        <v/>
      </c>
      <c r="K15702" t="str">
        <f t="shared" si="1964"/>
        <v/>
      </c>
      <c r="L15702" t="str">
        <f t="shared" si="1965"/>
        <v/>
      </c>
      <c r="N15702" t="str">
        <f t="shared" si="1966"/>
        <v>+</v>
      </c>
      <c r="O15702" t="str">
        <f t="shared" si="1967"/>
        <v/>
      </c>
    </row>
    <row r="15703" spans="1:15" x14ac:dyDescent="0.25">
      <c r="A15703" s="1" t="s">
        <v>583</v>
      </c>
      <c r="B15703" s="3" t="s">
        <v>12754</v>
      </c>
      <c r="C15703" s="1"/>
      <c r="D15703" s="5" t="str">
        <f t="shared" si="1960"/>
        <v>-</v>
      </c>
      <c r="F15703" t="str">
        <f t="shared" si="1961"/>
        <v>matplotlib/matplotlib.animation/FileMovieWriter/setup/frame_prefix</v>
      </c>
      <c r="I15703" t="str">
        <f t="shared" si="1962"/>
        <v>+</v>
      </c>
      <c r="J15703" t="str">
        <f t="shared" si="1963"/>
        <v/>
      </c>
      <c r="K15703" t="str">
        <f t="shared" si="1964"/>
        <v>+</v>
      </c>
      <c r="L15703" t="str">
        <f t="shared" si="1965"/>
        <v/>
      </c>
      <c r="N15703" t="str">
        <f t="shared" si="1966"/>
        <v/>
      </c>
      <c r="O15703" t="str">
        <f t="shared" si="1967"/>
        <v/>
      </c>
    </row>
    <row r="15704" spans="1:15" x14ac:dyDescent="0.25">
      <c r="A15704" s="1" t="s">
        <v>583</v>
      </c>
      <c r="B15704" s="1"/>
      <c r="C15704" s="3" t="s">
        <v>12754</v>
      </c>
      <c r="D15704" s="5" t="str">
        <f t="shared" si="1960"/>
        <v>-</v>
      </c>
      <c r="F15704" t="str">
        <f t="shared" si="1961"/>
        <v>matplotlib/matplotlib.animation/FileMovieWriter/setup/frame_prefix</v>
      </c>
      <c r="I15704" t="str">
        <f t="shared" si="1962"/>
        <v>+</v>
      </c>
      <c r="J15704" t="str">
        <f t="shared" si="1963"/>
        <v/>
      </c>
      <c r="K15704" t="str">
        <f t="shared" si="1964"/>
        <v>+</v>
      </c>
      <c r="L15704" t="str">
        <f t="shared" si="1965"/>
        <v/>
      </c>
      <c r="N15704" t="str">
        <f t="shared" si="1966"/>
        <v/>
      </c>
      <c r="O15704" t="str">
        <f t="shared" si="1967"/>
        <v/>
      </c>
    </row>
    <row r="15705" spans="1:15" x14ac:dyDescent="0.25">
      <c r="A15705" s="1" t="s">
        <v>4</v>
      </c>
      <c r="B15705" s="3" t="s">
        <v>6234</v>
      </c>
      <c r="C15705" s="3" t="s">
        <v>6234</v>
      </c>
      <c r="D15705" s="5" t="str">
        <f t="shared" si="1960"/>
        <v>ok</v>
      </c>
      <c r="F15705" t="str">
        <f t="shared" si="1961"/>
        <v>matplotlib/matplotlib.animation/FileMovieWriter/setup/figmatplotlib/matplotlib.animation/FileMovieWriter/setup/fig</v>
      </c>
      <c r="I15705" t="str">
        <f t="shared" si="1962"/>
        <v>-</v>
      </c>
      <c r="J15705" t="str">
        <f t="shared" si="1963"/>
        <v/>
      </c>
      <c r="K15705" t="str">
        <f t="shared" si="1964"/>
        <v/>
      </c>
      <c r="L15705" t="str">
        <f t="shared" si="1965"/>
        <v/>
      </c>
      <c r="N15705" t="str">
        <f t="shared" si="1966"/>
        <v>+</v>
      </c>
      <c r="O15705" t="str">
        <f t="shared" si="1967"/>
        <v/>
      </c>
    </row>
    <row r="15706" spans="1:15" x14ac:dyDescent="0.25">
      <c r="A15706" s="1" t="s">
        <v>12303</v>
      </c>
      <c r="B15706" s="3" t="s">
        <v>12304</v>
      </c>
      <c r="C15706" s="3" t="s">
        <v>12304</v>
      </c>
      <c r="D15706" s="5" t="str">
        <f t="shared" si="1960"/>
        <v>ok</v>
      </c>
      <c r="F15706" t="str">
        <f t="shared" si="1961"/>
        <v>matplotlib/matplotlib.animation/FileMovieWriter/setup/dpimatplotlib/matplotlib.animation/FileMovieWriter/setup/dpi</v>
      </c>
      <c r="I15706" t="str">
        <f t="shared" si="1962"/>
        <v>-</v>
      </c>
      <c r="J15706" t="str">
        <f t="shared" si="1963"/>
        <v/>
      </c>
      <c r="K15706" t="str">
        <f t="shared" si="1964"/>
        <v/>
      </c>
      <c r="L15706" t="str">
        <f t="shared" si="1965"/>
        <v/>
      </c>
      <c r="N15706" t="str">
        <f t="shared" si="1966"/>
        <v>+</v>
      </c>
      <c r="O15706" t="str">
        <f t="shared" si="1967"/>
        <v/>
      </c>
    </row>
    <row r="15707" spans="1:15" x14ac:dyDescent="0.25">
      <c r="A15707" s="1" t="s">
        <v>583</v>
      </c>
      <c r="B15707" s="3" t="s">
        <v>12755</v>
      </c>
      <c r="C15707" s="1"/>
      <c r="D15707" s="5" t="str">
        <f t="shared" si="1960"/>
        <v>-</v>
      </c>
      <c r="F15707" t="str">
        <f t="shared" si="1961"/>
        <v>matplotlib/matplotlib.animation/FileMovieWriter/setup/clear_temp</v>
      </c>
      <c r="I15707" t="str">
        <f t="shared" si="1962"/>
        <v>+</v>
      </c>
      <c r="J15707" t="str">
        <f t="shared" si="1963"/>
        <v/>
      </c>
      <c r="K15707" t="str">
        <f t="shared" si="1964"/>
        <v>+</v>
      </c>
      <c r="L15707" t="str">
        <f t="shared" si="1965"/>
        <v/>
      </c>
      <c r="N15707" t="str">
        <f t="shared" si="1966"/>
        <v/>
      </c>
      <c r="O15707" t="str">
        <f t="shared" si="1967"/>
        <v/>
      </c>
    </row>
    <row r="15708" spans="1:15" x14ac:dyDescent="0.25">
      <c r="A15708" s="1" t="s">
        <v>583</v>
      </c>
      <c r="B15708" s="3" t="s">
        <v>4539</v>
      </c>
      <c r="C15708" s="1"/>
      <c r="D15708" s="5" t="str">
        <f t="shared" si="1960"/>
        <v>-</v>
      </c>
      <c r="F15708" t="str">
        <f t="shared" si="1961"/>
        <v>matplotlib/matplotlib.animation/FileMovieWriter/setup</v>
      </c>
      <c r="I15708" t="str">
        <f t="shared" si="1962"/>
        <v>+</v>
      </c>
      <c r="J15708" t="str">
        <f t="shared" si="1963"/>
        <v/>
      </c>
      <c r="K15708" t="str">
        <f t="shared" si="1964"/>
        <v>+</v>
      </c>
      <c r="L15708" t="str">
        <f t="shared" si="1965"/>
        <v/>
      </c>
      <c r="N15708" t="str">
        <f t="shared" si="1966"/>
        <v/>
      </c>
      <c r="O15708" t="str">
        <f t="shared" si="1967"/>
        <v/>
      </c>
    </row>
    <row r="15709" spans="1:15" x14ac:dyDescent="0.25">
      <c r="A15709" s="1" t="s">
        <v>583</v>
      </c>
      <c r="B15709" s="1"/>
      <c r="C15709" s="3" t="s">
        <v>4539</v>
      </c>
      <c r="D15709" s="5" t="str">
        <f t="shared" si="1960"/>
        <v>-</v>
      </c>
      <c r="F15709" t="str">
        <f t="shared" si="1961"/>
        <v>matplotlib/matplotlib.animation/FileMovieWriter/setup</v>
      </c>
      <c r="I15709" t="str">
        <f t="shared" si="1962"/>
        <v>+</v>
      </c>
      <c r="J15709" t="str">
        <f t="shared" si="1963"/>
        <v/>
      </c>
      <c r="K15709" t="str">
        <f t="shared" si="1964"/>
        <v>+</v>
      </c>
      <c r="L15709" t="str">
        <f t="shared" si="1965"/>
        <v/>
      </c>
      <c r="N15709" t="str">
        <f t="shared" si="1966"/>
        <v/>
      </c>
      <c r="O15709" t="str">
        <f t="shared" si="1967"/>
        <v/>
      </c>
    </row>
    <row r="15710" spans="1:15" x14ac:dyDescent="0.25">
      <c r="A15710" s="1" t="s">
        <v>4</v>
      </c>
      <c r="B15710" s="3" t="s">
        <v>1136</v>
      </c>
      <c r="C15710" s="3" t="s">
        <v>1136</v>
      </c>
      <c r="D15710" s="5" t="str">
        <f t="shared" si="1960"/>
        <v>ok</v>
      </c>
      <c r="F15710" t="str">
        <f t="shared" si="1961"/>
        <v>matplotlib/matplotlib.animation/FileMovieWriter/grab_framematplotlib/matplotlib.animation/FileMovieWriter/grab_frame</v>
      </c>
      <c r="I15710" t="str">
        <f t="shared" si="1962"/>
        <v>-</v>
      </c>
      <c r="J15710" t="str">
        <f t="shared" si="1963"/>
        <v/>
      </c>
      <c r="K15710" t="str">
        <f t="shared" si="1964"/>
        <v/>
      </c>
      <c r="L15710" t="str">
        <f t="shared" si="1965"/>
        <v/>
      </c>
      <c r="N15710" t="str">
        <f t="shared" si="1966"/>
        <v>+</v>
      </c>
      <c r="O15710" t="str">
        <f t="shared" si="1967"/>
        <v/>
      </c>
    </row>
    <row r="15711" spans="1:15" x14ac:dyDescent="0.25">
      <c r="A15711" s="1" t="s">
        <v>4</v>
      </c>
      <c r="B15711" s="3" t="s">
        <v>6231</v>
      </c>
      <c r="C15711" s="3" t="s">
        <v>6231</v>
      </c>
      <c r="D15711" s="5" t="str">
        <f t="shared" si="1960"/>
        <v>ok</v>
      </c>
      <c r="F15711" t="str">
        <f t="shared" si="1961"/>
        <v>matplotlib/matplotlib.animation/FileMovieWriter/grab_frame/selfmatplotlib/matplotlib.animation/FileMovieWriter/grab_frame/self</v>
      </c>
      <c r="I15711" t="str">
        <f t="shared" si="1962"/>
        <v>-</v>
      </c>
      <c r="J15711" t="str">
        <f t="shared" si="1963"/>
        <v/>
      </c>
      <c r="K15711" t="str">
        <f t="shared" si="1964"/>
        <v/>
      </c>
      <c r="L15711" t="str">
        <f t="shared" si="1965"/>
        <v/>
      </c>
      <c r="N15711" t="str">
        <f t="shared" si="1966"/>
        <v>+</v>
      </c>
      <c r="O15711" t="str">
        <f t="shared" si="1967"/>
        <v/>
      </c>
    </row>
    <row r="15712" spans="1:15" x14ac:dyDescent="0.25">
      <c r="A15712" s="1" t="s">
        <v>4</v>
      </c>
      <c r="B15712" s="3" t="s">
        <v>6232</v>
      </c>
      <c r="C15712" s="3" t="s">
        <v>6232</v>
      </c>
      <c r="D15712" s="5" t="str">
        <f t="shared" si="1960"/>
        <v>ok</v>
      </c>
      <c r="F15712" t="str">
        <f t="shared" si="1961"/>
        <v>matplotlib/matplotlib.animation/FileMovieWriter/grab_frame/savefig_kwargsmatplotlib/matplotlib.animation/FileMovieWriter/grab_frame/savefig_kwargs</v>
      </c>
      <c r="I15712" t="str">
        <f t="shared" si="1962"/>
        <v>-</v>
      </c>
      <c r="J15712" t="str">
        <f t="shared" si="1963"/>
        <v/>
      </c>
      <c r="K15712" t="str">
        <f t="shared" si="1964"/>
        <v/>
      </c>
      <c r="L15712" t="str">
        <f t="shared" si="1965"/>
        <v/>
      </c>
      <c r="N15712" t="str">
        <f t="shared" si="1966"/>
        <v>+</v>
      </c>
      <c r="O15712" t="str">
        <f t="shared" si="1967"/>
        <v/>
      </c>
    </row>
    <row r="15713" spans="1:15" x14ac:dyDescent="0.25">
      <c r="A15713" s="1" t="s">
        <v>4</v>
      </c>
      <c r="B15713" s="3" t="s">
        <v>1135</v>
      </c>
      <c r="C15713" s="3" t="s">
        <v>1135</v>
      </c>
      <c r="D15713" s="5" t="str">
        <f t="shared" si="1960"/>
        <v>ok</v>
      </c>
      <c r="F15713" t="str">
        <f t="shared" si="1961"/>
        <v>matplotlib/matplotlib.animation/FileMovieWriter/frame_format@settermatplotlib/matplotlib.animation/FileMovieWriter/frame_format@setter</v>
      </c>
      <c r="I15713" t="str">
        <f t="shared" si="1962"/>
        <v>-</v>
      </c>
      <c r="J15713" t="str">
        <f t="shared" si="1963"/>
        <v/>
      </c>
      <c r="K15713" t="str">
        <f t="shared" si="1964"/>
        <v/>
      </c>
      <c r="L15713" t="str">
        <f t="shared" si="1965"/>
        <v/>
      </c>
      <c r="N15713" t="str">
        <f t="shared" si="1966"/>
        <v>+</v>
      </c>
      <c r="O15713" t="str">
        <f t="shared" si="1967"/>
        <v/>
      </c>
    </row>
    <row r="15714" spans="1:15" x14ac:dyDescent="0.25">
      <c r="A15714" s="1" t="s">
        <v>4</v>
      </c>
      <c r="B15714" s="3" t="s">
        <v>6229</v>
      </c>
      <c r="C15714" s="3" t="s">
        <v>6229</v>
      </c>
      <c r="D15714" s="5" t="str">
        <f t="shared" si="1960"/>
        <v>ok</v>
      </c>
      <c r="F15714" t="str">
        <f t="shared" si="1961"/>
        <v>matplotlib/matplotlib.animation/FileMovieWriter/frame_format@setter/selfmatplotlib/matplotlib.animation/FileMovieWriter/frame_format@setter/self</v>
      </c>
      <c r="I15714" t="str">
        <f t="shared" si="1962"/>
        <v>-</v>
      </c>
      <c r="J15714" t="str">
        <f t="shared" si="1963"/>
        <v/>
      </c>
      <c r="K15714" t="str">
        <f t="shared" si="1964"/>
        <v/>
      </c>
      <c r="L15714" t="str">
        <f t="shared" si="1965"/>
        <v/>
      </c>
      <c r="N15714" t="str">
        <f t="shared" si="1966"/>
        <v>+</v>
      </c>
      <c r="O15714" t="str">
        <f t="shared" si="1967"/>
        <v/>
      </c>
    </row>
    <row r="15715" spans="1:15" x14ac:dyDescent="0.25">
      <c r="A15715" s="1" t="s">
        <v>4</v>
      </c>
      <c r="B15715" s="3" t="s">
        <v>6230</v>
      </c>
      <c r="C15715" s="3" t="s">
        <v>6230</v>
      </c>
      <c r="D15715" s="5" t="str">
        <f t="shared" si="1960"/>
        <v>ok</v>
      </c>
      <c r="F15715" t="str">
        <f t="shared" si="1961"/>
        <v>matplotlib/matplotlib.animation/FileMovieWriter/frame_format@setter/frame_formatmatplotlib/matplotlib.animation/FileMovieWriter/frame_format@setter/frame_format</v>
      </c>
      <c r="I15715" t="str">
        <f t="shared" si="1962"/>
        <v>-</v>
      </c>
      <c r="J15715" t="str">
        <f t="shared" si="1963"/>
        <v/>
      </c>
      <c r="K15715" t="str">
        <f t="shared" si="1964"/>
        <v/>
      </c>
      <c r="L15715" t="str">
        <f t="shared" si="1965"/>
        <v/>
      </c>
      <c r="N15715" t="str">
        <f t="shared" si="1966"/>
        <v>+</v>
      </c>
      <c r="O15715" t="str">
        <f t="shared" si="1967"/>
        <v/>
      </c>
    </row>
    <row r="15716" spans="1:15" x14ac:dyDescent="0.25">
      <c r="A15716" s="1" t="s">
        <v>4</v>
      </c>
      <c r="B15716" s="3" t="s">
        <v>1134</v>
      </c>
      <c r="C15716" s="3" t="s">
        <v>1134</v>
      </c>
      <c r="D15716" s="5" t="str">
        <f t="shared" si="1960"/>
        <v>ok</v>
      </c>
      <c r="F15716" t="str">
        <f t="shared" si="1961"/>
        <v>matplotlib/matplotlib.animation/FileMovieWriter/frame_format@gettermatplotlib/matplotlib.animation/FileMovieWriter/frame_format@getter</v>
      </c>
      <c r="I15716" t="str">
        <f t="shared" si="1962"/>
        <v>-</v>
      </c>
      <c r="J15716" t="str">
        <f t="shared" si="1963"/>
        <v/>
      </c>
      <c r="K15716" t="str">
        <f t="shared" si="1964"/>
        <v/>
      </c>
      <c r="L15716" t="str">
        <f t="shared" si="1965"/>
        <v/>
      </c>
      <c r="N15716" t="str">
        <f t="shared" si="1966"/>
        <v>+</v>
      </c>
      <c r="O15716" t="str">
        <f t="shared" si="1967"/>
        <v/>
      </c>
    </row>
    <row r="15717" spans="1:15" x14ac:dyDescent="0.25">
      <c r="A15717" s="1" t="s">
        <v>4</v>
      </c>
      <c r="B15717" s="3" t="s">
        <v>6228</v>
      </c>
      <c r="C15717" s="3" t="s">
        <v>6228</v>
      </c>
      <c r="D15717" s="5" t="str">
        <f t="shared" si="1960"/>
        <v>ok</v>
      </c>
      <c r="F15717" t="str">
        <f t="shared" si="1961"/>
        <v>matplotlib/matplotlib.animation/FileMovieWriter/frame_format@getter/selfmatplotlib/matplotlib.animation/FileMovieWriter/frame_format@getter/self</v>
      </c>
      <c r="I15717" t="str">
        <f t="shared" si="1962"/>
        <v>-</v>
      </c>
      <c r="J15717" t="str">
        <f t="shared" si="1963"/>
        <v/>
      </c>
      <c r="K15717" t="str">
        <f t="shared" si="1964"/>
        <v/>
      </c>
      <c r="L15717" t="str">
        <f t="shared" si="1965"/>
        <v/>
      </c>
      <c r="N15717" t="str">
        <f t="shared" si="1966"/>
        <v>+</v>
      </c>
      <c r="O15717" t="str">
        <f t="shared" si="1967"/>
        <v/>
      </c>
    </row>
    <row r="15718" spans="1:15" x14ac:dyDescent="0.25">
      <c r="A15718" s="1" t="s">
        <v>4</v>
      </c>
      <c r="B15718" s="3" t="s">
        <v>1133</v>
      </c>
      <c r="C15718" s="3" t="s">
        <v>1133</v>
      </c>
      <c r="D15718" s="5" t="str">
        <f t="shared" si="1960"/>
        <v>ok</v>
      </c>
      <c r="F15718" t="str">
        <f t="shared" si="1961"/>
        <v>matplotlib/matplotlib.animation/FileMovieWriter/finishmatplotlib/matplotlib.animation/FileMovieWriter/finish</v>
      </c>
      <c r="I15718" t="str">
        <f t="shared" si="1962"/>
        <v>-</v>
      </c>
      <c r="J15718" t="str">
        <f t="shared" si="1963"/>
        <v/>
      </c>
      <c r="K15718" t="str">
        <f t="shared" si="1964"/>
        <v/>
      </c>
      <c r="L15718" t="str">
        <f t="shared" si="1965"/>
        <v/>
      </c>
      <c r="N15718" t="str">
        <f t="shared" si="1966"/>
        <v>+</v>
      </c>
      <c r="O15718" t="str">
        <f t="shared" si="1967"/>
        <v/>
      </c>
    </row>
    <row r="15719" spans="1:15" x14ac:dyDescent="0.25">
      <c r="A15719" s="1" t="s">
        <v>4</v>
      </c>
      <c r="B15719" s="3" t="s">
        <v>6227</v>
      </c>
      <c r="C15719" s="3" t="s">
        <v>6227</v>
      </c>
      <c r="D15719" s="5" t="str">
        <f t="shared" si="1960"/>
        <v>ok</v>
      </c>
      <c r="F15719" t="str">
        <f t="shared" si="1961"/>
        <v>matplotlib/matplotlib.animation/FileMovieWriter/finish/selfmatplotlib/matplotlib.animation/FileMovieWriter/finish/self</v>
      </c>
      <c r="I15719" t="str">
        <f t="shared" si="1962"/>
        <v>-</v>
      </c>
      <c r="J15719" t="str">
        <f t="shared" si="1963"/>
        <v/>
      </c>
      <c r="K15719" t="str">
        <f t="shared" si="1964"/>
        <v/>
      </c>
      <c r="L15719" t="str">
        <f t="shared" si="1965"/>
        <v/>
      </c>
      <c r="N15719" t="str">
        <f t="shared" si="1966"/>
        <v>+</v>
      </c>
      <c r="O15719" t="str">
        <f t="shared" si="1967"/>
        <v/>
      </c>
    </row>
    <row r="15720" spans="1:15" x14ac:dyDescent="0.25">
      <c r="A15720" s="1" t="s">
        <v>583</v>
      </c>
      <c r="B15720" s="3" t="s">
        <v>12753</v>
      </c>
      <c r="C15720" s="1"/>
      <c r="D15720" s="5" t="str">
        <f t="shared" si="1960"/>
        <v>-</v>
      </c>
      <c r="F15720" t="str">
        <f t="shared" si="1961"/>
        <v>matplotlib/matplotlib.animation/FileMovieWriter/clear_temp@setter/value</v>
      </c>
      <c r="I15720" t="str">
        <f t="shared" si="1962"/>
        <v>+</v>
      </c>
      <c r="J15720" t="str">
        <f t="shared" si="1963"/>
        <v/>
      </c>
      <c r="K15720" t="str">
        <f t="shared" si="1964"/>
        <v>+</v>
      </c>
      <c r="L15720" t="str">
        <f t="shared" si="1965"/>
        <v/>
      </c>
      <c r="N15720" t="str">
        <f t="shared" si="1966"/>
        <v/>
      </c>
      <c r="O15720" t="str">
        <f t="shared" si="1967"/>
        <v/>
      </c>
    </row>
    <row r="15721" spans="1:15" x14ac:dyDescent="0.25">
      <c r="A15721" s="1" t="s">
        <v>583</v>
      </c>
      <c r="B15721" s="3" t="s">
        <v>12752</v>
      </c>
      <c r="C15721" s="1"/>
      <c r="D15721" s="5" t="str">
        <f t="shared" si="1960"/>
        <v>-</v>
      </c>
      <c r="F15721" t="str">
        <f t="shared" si="1961"/>
        <v>matplotlib/matplotlib.animation/FileMovieWriter/clear_temp@setter/self</v>
      </c>
      <c r="I15721" t="str">
        <f t="shared" si="1962"/>
        <v>+</v>
      </c>
      <c r="J15721" t="str">
        <f t="shared" si="1963"/>
        <v/>
      </c>
      <c r="K15721" t="str">
        <f t="shared" si="1964"/>
        <v>+</v>
      </c>
      <c r="L15721" t="str">
        <f t="shared" si="1965"/>
        <v/>
      </c>
      <c r="N15721" t="str">
        <f t="shared" si="1966"/>
        <v/>
      </c>
      <c r="O15721" t="str">
        <f t="shared" si="1967"/>
        <v/>
      </c>
    </row>
    <row r="15722" spans="1:15" x14ac:dyDescent="0.25">
      <c r="A15722" s="1" t="s">
        <v>583</v>
      </c>
      <c r="B15722" s="3" t="s">
        <v>4538</v>
      </c>
      <c r="C15722" s="1"/>
      <c r="D15722" s="5" t="str">
        <f t="shared" si="1960"/>
        <v>-</v>
      </c>
      <c r="F15722" t="str">
        <f t="shared" si="1961"/>
        <v>matplotlib/matplotlib.animation/FileMovieWriter/clear_temp@setter</v>
      </c>
      <c r="I15722" t="str">
        <f t="shared" si="1962"/>
        <v>+</v>
      </c>
      <c r="J15722" t="str">
        <f t="shared" si="1963"/>
        <v/>
      </c>
      <c r="K15722" t="str">
        <f t="shared" si="1964"/>
        <v>+</v>
      </c>
      <c r="L15722" t="str">
        <f t="shared" si="1965"/>
        <v/>
      </c>
      <c r="N15722" t="str">
        <f t="shared" si="1966"/>
        <v/>
      </c>
      <c r="O15722" t="str">
        <f t="shared" si="1967"/>
        <v/>
      </c>
    </row>
    <row r="15723" spans="1:15" x14ac:dyDescent="0.25">
      <c r="A15723" s="1" t="s">
        <v>583</v>
      </c>
      <c r="B15723" s="3" t="s">
        <v>12751</v>
      </c>
      <c r="C15723" s="1"/>
      <c r="D15723" s="5" t="str">
        <f t="shared" si="1960"/>
        <v>-</v>
      </c>
      <c r="F15723" t="str">
        <f t="shared" si="1961"/>
        <v>matplotlib/matplotlib.animation/FileMovieWriter/clear_temp@getter/self</v>
      </c>
      <c r="I15723" t="str">
        <f t="shared" si="1962"/>
        <v>+</v>
      </c>
      <c r="J15723" t="str">
        <f t="shared" si="1963"/>
        <v/>
      </c>
      <c r="K15723" t="str">
        <f t="shared" si="1964"/>
        <v>+</v>
      </c>
      <c r="L15723" t="str">
        <f t="shared" si="1965"/>
        <v/>
      </c>
      <c r="N15723" t="str">
        <f t="shared" si="1966"/>
        <v/>
      </c>
      <c r="O15723" t="str">
        <f t="shared" si="1967"/>
        <v/>
      </c>
    </row>
    <row r="15724" spans="1:15" x14ac:dyDescent="0.25">
      <c r="A15724" s="1" t="s">
        <v>583</v>
      </c>
      <c r="B15724" s="3" t="s">
        <v>4537</v>
      </c>
      <c r="C15724" s="1"/>
      <c r="D15724" s="5" t="str">
        <f t="shared" si="1960"/>
        <v>-</v>
      </c>
      <c r="F15724" t="str">
        <f t="shared" si="1961"/>
        <v>matplotlib/matplotlib.animation/FileMovieWriter/clear_temp@getter</v>
      </c>
      <c r="I15724" t="str">
        <f t="shared" si="1962"/>
        <v>+</v>
      </c>
      <c r="J15724" t="str">
        <f t="shared" si="1963"/>
        <v/>
      </c>
      <c r="K15724" t="str">
        <f t="shared" si="1964"/>
        <v>+</v>
      </c>
      <c r="L15724" t="str">
        <f t="shared" si="1965"/>
        <v/>
      </c>
      <c r="N15724" t="str">
        <f t="shared" si="1966"/>
        <v/>
      </c>
      <c r="O15724" t="str">
        <f t="shared" si="1967"/>
        <v/>
      </c>
    </row>
    <row r="15725" spans="1:15" x14ac:dyDescent="0.25">
      <c r="A15725" s="1" t="s">
        <v>583</v>
      </c>
      <c r="B15725" s="3" t="s">
        <v>12750</v>
      </c>
      <c r="C15725" s="1"/>
      <c r="D15725" s="5" t="str">
        <f t="shared" si="1960"/>
        <v>-</v>
      </c>
      <c r="F15725" t="str">
        <f t="shared" si="1961"/>
        <v>matplotlib/matplotlib.animation/FileMovieWriter/cleanup/self</v>
      </c>
      <c r="I15725" t="str">
        <f t="shared" si="1962"/>
        <v>+</v>
      </c>
      <c r="J15725" t="str">
        <f t="shared" si="1963"/>
        <v/>
      </c>
      <c r="K15725" t="str">
        <f t="shared" si="1964"/>
        <v>+</v>
      </c>
      <c r="L15725" t="str">
        <f t="shared" si="1965"/>
        <v/>
      </c>
      <c r="N15725" t="str">
        <f t="shared" si="1966"/>
        <v/>
      </c>
      <c r="O15725" t="str">
        <f t="shared" si="1967"/>
        <v/>
      </c>
    </row>
    <row r="15726" spans="1:15" x14ac:dyDescent="0.25">
      <c r="A15726" s="1" t="s">
        <v>583</v>
      </c>
      <c r="B15726" s="3" t="s">
        <v>4536</v>
      </c>
      <c r="C15726" s="1"/>
      <c r="D15726" s="5" t="str">
        <f t="shared" si="1960"/>
        <v>-</v>
      </c>
      <c r="F15726" t="str">
        <f t="shared" si="1961"/>
        <v>matplotlib/matplotlib.animation/FileMovieWriter/cleanup</v>
      </c>
      <c r="I15726" t="str">
        <f t="shared" si="1962"/>
        <v>+</v>
      </c>
      <c r="J15726" t="str">
        <f t="shared" si="1963"/>
        <v/>
      </c>
      <c r="K15726" t="str">
        <f t="shared" si="1964"/>
        <v>+</v>
      </c>
      <c r="L15726" t="str">
        <f t="shared" si="1965"/>
        <v/>
      </c>
      <c r="N15726" t="str">
        <f t="shared" si="1966"/>
        <v/>
      </c>
      <c r="O15726" t="str">
        <f t="shared" si="1967"/>
        <v/>
      </c>
    </row>
    <row r="15727" spans="1:15" x14ac:dyDescent="0.25">
      <c r="A15727" s="1" t="s">
        <v>4</v>
      </c>
      <c r="B15727" s="3" t="s">
        <v>1132</v>
      </c>
      <c r="C15727" s="3" t="s">
        <v>1132</v>
      </c>
      <c r="D15727" s="5" t="str">
        <f t="shared" si="1960"/>
        <v>ok</v>
      </c>
      <c r="F15727" t="str">
        <f t="shared" si="1961"/>
        <v>matplotlib/matplotlib.animation/FileMovieWriter/__init__matplotlib/matplotlib.animation/FileMovieWriter/__init__</v>
      </c>
      <c r="I15727" t="str">
        <f t="shared" si="1962"/>
        <v>-</v>
      </c>
      <c r="J15727" t="str">
        <f t="shared" si="1963"/>
        <v/>
      </c>
      <c r="K15727" t="str">
        <f t="shared" si="1964"/>
        <v/>
      </c>
      <c r="L15727" t="str">
        <f t="shared" si="1965"/>
        <v/>
      </c>
      <c r="N15727" t="str">
        <f t="shared" si="1966"/>
        <v>+</v>
      </c>
      <c r="O15727" t="str">
        <f t="shared" si="1967"/>
        <v/>
      </c>
    </row>
    <row r="15728" spans="1:15" x14ac:dyDescent="0.25">
      <c r="A15728" s="1" t="s">
        <v>4</v>
      </c>
      <c r="B15728" s="3" t="s">
        <v>6224</v>
      </c>
      <c r="C15728" s="3" t="s">
        <v>6224</v>
      </c>
      <c r="D15728" s="5" t="str">
        <f t="shared" si="1960"/>
        <v>ok</v>
      </c>
      <c r="F15728" t="str">
        <f t="shared" si="1961"/>
        <v>matplotlib/matplotlib.animation/FileMovieWriter/__init__/selfmatplotlib/matplotlib.animation/FileMovieWriter/__init__/self</v>
      </c>
      <c r="I15728" t="str">
        <f t="shared" si="1962"/>
        <v>-</v>
      </c>
      <c r="J15728" t="str">
        <f t="shared" si="1963"/>
        <v/>
      </c>
      <c r="K15728" t="str">
        <f t="shared" si="1964"/>
        <v/>
      </c>
      <c r="L15728" t="str">
        <f t="shared" si="1965"/>
        <v/>
      </c>
      <c r="N15728" t="str">
        <f t="shared" si="1966"/>
        <v>+</v>
      </c>
      <c r="O15728" t="str">
        <f t="shared" si="1967"/>
        <v/>
      </c>
    </row>
    <row r="15729" spans="1:15" x14ac:dyDescent="0.25">
      <c r="A15729" s="1" t="s">
        <v>4</v>
      </c>
      <c r="B15729" s="3" t="s">
        <v>6226</v>
      </c>
      <c r="C15729" s="3" t="s">
        <v>6226</v>
      </c>
      <c r="D15729" s="5" t="str">
        <f t="shared" si="1960"/>
        <v>ok</v>
      </c>
      <c r="F15729" t="str">
        <f t="shared" si="1961"/>
        <v>matplotlib/matplotlib.animation/FileMovieWriter/__init__/kwargsmatplotlib/matplotlib.animation/FileMovieWriter/__init__/kwargs</v>
      </c>
      <c r="I15729" t="str">
        <f t="shared" si="1962"/>
        <v>-</v>
      </c>
      <c r="J15729" t="str">
        <f t="shared" si="1963"/>
        <v/>
      </c>
      <c r="K15729" t="str">
        <f t="shared" si="1964"/>
        <v/>
      </c>
      <c r="L15729" t="str">
        <f t="shared" si="1965"/>
        <v/>
      </c>
      <c r="N15729" t="str">
        <f t="shared" si="1966"/>
        <v>+</v>
      </c>
      <c r="O15729" t="str">
        <f t="shared" si="1967"/>
        <v/>
      </c>
    </row>
    <row r="15730" spans="1:15" x14ac:dyDescent="0.25">
      <c r="A15730" s="1" t="s">
        <v>4</v>
      </c>
      <c r="B15730" s="3" t="s">
        <v>6225</v>
      </c>
      <c r="C15730" s="3" t="s">
        <v>6225</v>
      </c>
      <c r="D15730" s="5" t="str">
        <f t="shared" si="1960"/>
        <v>ok</v>
      </c>
      <c r="F15730" t="str">
        <f t="shared" si="1961"/>
        <v>matplotlib/matplotlib.animation/FileMovieWriter/__init__/argsmatplotlib/matplotlib.animation/FileMovieWriter/__init__/args</v>
      </c>
      <c r="I15730" t="str">
        <f t="shared" si="1962"/>
        <v>-</v>
      </c>
      <c r="J15730" t="str">
        <f t="shared" si="1963"/>
        <v/>
      </c>
      <c r="K15730" t="str">
        <f t="shared" si="1964"/>
        <v/>
      </c>
      <c r="L15730" t="str">
        <f t="shared" si="1965"/>
        <v/>
      </c>
      <c r="N15730" t="str">
        <f t="shared" si="1966"/>
        <v>+</v>
      </c>
      <c r="O15730" t="str">
        <f t="shared" si="1967"/>
        <v/>
      </c>
    </row>
    <row r="15731" spans="1:15" x14ac:dyDescent="0.25">
      <c r="A15731" s="1" t="s">
        <v>583</v>
      </c>
      <c r="B15731" s="1"/>
      <c r="C15731" s="3" t="s">
        <v>14056</v>
      </c>
      <c r="D15731" s="5" t="str">
        <f t="shared" si="1960"/>
        <v>-</v>
      </c>
      <c r="F15731" t="str">
        <f t="shared" si="1961"/>
        <v>matplotlib/matplotlib.animation/FileMovieWriter/__del__/self</v>
      </c>
      <c r="I15731" t="str">
        <f t="shared" si="1962"/>
        <v>+</v>
      </c>
      <c r="J15731" t="str">
        <f t="shared" si="1963"/>
        <v/>
      </c>
      <c r="K15731" t="str">
        <f t="shared" si="1964"/>
        <v>+</v>
      </c>
      <c r="L15731" t="str">
        <f t="shared" si="1965"/>
        <v/>
      </c>
      <c r="N15731" t="str">
        <f t="shared" si="1966"/>
        <v/>
      </c>
      <c r="O15731" t="str">
        <f t="shared" si="1967"/>
        <v/>
      </c>
    </row>
    <row r="15732" spans="1:15" x14ac:dyDescent="0.25">
      <c r="A15732" s="1" t="s">
        <v>583</v>
      </c>
      <c r="B15732" s="1"/>
      <c r="C15732" s="3" t="s">
        <v>5672</v>
      </c>
      <c r="D15732" s="5" t="str">
        <f t="shared" si="1960"/>
        <v>-</v>
      </c>
      <c r="F15732" t="str">
        <f t="shared" si="1961"/>
        <v>matplotlib/matplotlib.animation/FileMovieWriter/__del__</v>
      </c>
      <c r="I15732" t="str">
        <f t="shared" si="1962"/>
        <v>+</v>
      </c>
      <c r="J15732" t="str">
        <f t="shared" si="1963"/>
        <v/>
      </c>
      <c r="K15732" t="str">
        <f t="shared" si="1964"/>
        <v>+</v>
      </c>
      <c r="L15732" t="str">
        <f t="shared" si="1965"/>
        <v/>
      </c>
      <c r="N15732" t="str">
        <f t="shared" si="1966"/>
        <v/>
      </c>
      <c r="O15732" t="str">
        <f t="shared" si="1967"/>
        <v/>
      </c>
    </row>
    <row r="15733" spans="1:15" x14ac:dyDescent="0.25">
      <c r="A15733" s="1" t="s">
        <v>4</v>
      </c>
      <c r="B15733" s="3" t="s">
        <v>6</v>
      </c>
      <c r="C15733" s="3" t="s">
        <v>6</v>
      </c>
      <c r="D15733" s="5" t="str">
        <f t="shared" si="1960"/>
        <v>ok</v>
      </c>
      <c r="F15733" t="str">
        <f t="shared" si="1961"/>
        <v>matplotlib/matplotlib.animation/FFMpegWritermatplotlib/matplotlib.animation/FFMpegWriter</v>
      </c>
      <c r="I15733" t="str">
        <f t="shared" si="1962"/>
        <v>-</v>
      </c>
      <c r="J15733" t="str">
        <f t="shared" si="1963"/>
        <v/>
      </c>
      <c r="K15733" t="str">
        <f t="shared" si="1964"/>
        <v/>
      </c>
      <c r="L15733" t="str">
        <f t="shared" si="1965"/>
        <v/>
      </c>
      <c r="N15733" t="str">
        <f t="shared" si="1966"/>
        <v>+</v>
      </c>
      <c r="O15733" t="str">
        <f t="shared" si="1967"/>
        <v/>
      </c>
    </row>
    <row r="15734" spans="1:15" x14ac:dyDescent="0.25">
      <c r="A15734" s="1" t="s">
        <v>4</v>
      </c>
      <c r="B15734" s="3" t="s">
        <v>5</v>
      </c>
      <c r="C15734" s="3" t="s">
        <v>5</v>
      </c>
      <c r="D15734" s="5" t="str">
        <f t="shared" si="1960"/>
        <v>ok</v>
      </c>
      <c r="F15734" t="str">
        <f t="shared" si="1961"/>
        <v>matplotlib/matplotlib.animation/FFMpegFileWritermatplotlib/matplotlib.animation/FFMpegFileWriter</v>
      </c>
      <c r="I15734" t="str">
        <f t="shared" si="1962"/>
        <v>-</v>
      </c>
      <c r="J15734" t="str">
        <f t="shared" si="1963"/>
        <v/>
      </c>
      <c r="K15734" t="str">
        <f t="shared" si="1964"/>
        <v/>
      </c>
      <c r="L15734" t="str">
        <f t="shared" si="1965"/>
        <v/>
      </c>
      <c r="N15734" t="str">
        <f t="shared" si="1966"/>
        <v>+</v>
      </c>
      <c r="O15734" t="str">
        <f t="shared" si="1967"/>
        <v/>
      </c>
    </row>
    <row r="15735" spans="1:15" x14ac:dyDescent="0.25">
      <c r="A15735" s="1" t="s">
        <v>568</v>
      </c>
      <c r="B15735" s="3" t="s">
        <v>569</v>
      </c>
      <c r="C15735" s="3" t="s">
        <v>569</v>
      </c>
      <c r="D15735" s="5" t="str">
        <f t="shared" si="1960"/>
        <v>ok</v>
      </c>
      <c r="F15735" t="str">
        <f t="shared" si="1961"/>
        <v>matplotlib/matplotlib.animation/FFMpegBasematplotlib/matplotlib.animation/FFMpegBase</v>
      </c>
      <c r="I15735" t="str">
        <f t="shared" si="1962"/>
        <v>-</v>
      </c>
      <c r="J15735" t="str">
        <f t="shared" si="1963"/>
        <v/>
      </c>
      <c r="K15735" t="str">
        <f t="shared" si="1964"/>
        <v/>
      </c>
      <c r="L15735" t="str">
        <f t="shared" si="1965"/>
        <v/>
      </c>
      <c r="N15735" t="str">
        <f t="shared" si="1966"/>
        <v>+</v>
      </c>
      <c r="O15735" t="str">
        <f t="shared" si="1967"/>
        <v/>
      </c>
    </row>
    <row r="15736" spans="1:15" x14ac:dyDescent="0.25">
      <c r="A15736" s="1" t="s">
        <v>4</v>
      </c>
      <c r="B15736" s="3" t="s">
        <v>1131</v>
      </c>
      <c r="C15736" s="3" t="s">
        <v>1131</v>
      </c>
      <c r="D15736" s="5" t="str">
        <f t="shared" si="1960"/>
        <v>ok</v>
      </c>
      <c r="F15736" t="str">
        <f t="shared" si="1961"/>
        <v>matplotlib/matplotlib.animation/FFMpegBase/output_args@gettermatplotlib/matplotlib.animation/FFMpegBase/output_args@getter</v>
      </c>
      <c r="I15736" t="str">
        <f t="shared" si="1962"/>
        <v>-</v>
      </c>
      <c r="J15736" t="str">
        <f t="shared" si="1963"/>
        <v/>
      </c>
      <c r="K15736" t="str">
        <f t="shared" si="1964"/>
        <v/>
      </c>
      <c r="L15736" t="str">
        <f t="shared" si="1965"/>
        <v/>
      </c>
      <c r="N15736" t="str">
        <f t="shared" si="1966"/>
        <v>+</v>
      </c>
      <c r="O15736" t="str">
        <f t="shared" si="1967"/>
        <v/>
      </c>
    </row>
    <row r="15737" spans="1:15" x14ac:dyDescent="0.25">
      <c r="A15737" s="1" t="s">
        <v>4</v>
      </c>
      <c r="B15737" s="3" t="s">
        <v>6223</v>
      </c>
      <c r="C15737" s="3" t="s">
        <v>6223</v>
      </c>
      <c r="D15737" s="5" t="str">
        <f t="shared" si="1960"/>
        <v>ok</v>
      </c>
      <c r="F15737" t="str">
        <f t="shared" si="1961"/>
        <v>matplotlib/matplotlib.animation/FFMpegBase/output_args@getter/selfmatplotlib/matplotlib.animation/FFMpegBase/output_args@getter/self</v>
      </c>
      <c r="I15737" t="str">
        <f t="shared" si="1962"/>
        <v>-</v>
      </c>
      <c r="J15737" t="str">
        <f t="shared" si="1963"/>
        <v/>
      </c>
      <c r="K15737" t="str">
        <f t="shared" si="1964"/>
        <v/>
      </c>
      <c r="L15737" t="str">
        <f t="shared" si="1965"/>
        <v/>
      </c>
      <c r="N15737" t="str">
        <f t="shared" si="1966"/>
        <v>+</v>
      </c>
      <c r="O15737" t="str">
        <f t="shared" si="1967"/>
        <v/>
      </c>
    </row>
    <row r="15738" spans="1:15" x14ac:dyDescent="0.25">
      <c r="A15738" s="1" t="s">
        <v>583</v>
      </c>
      <c r="B15738" s="3" t="s">
        <v>12749</v>
      </c>
      <c r="C15738" s="1"/>
      <c r="D15738" s="5" t="str">
        <f t="shared" si="1960"/>
        <v>-</v>
      </c>
      <c r="F15738" t="str">
        <f t="shared" si="1961"/>
        <v>matplotlib/matplotlib.animation/FFMpegBase/isAvailable/cls</v>
      </c>
      <c r="I15738" t="str">
        <f t="shared" si="1962"/>
        <v>+</v>
      </c>
      <c r="J15738" t="str">
        <f t="shared" si="1963"/>
        <v/>
      </c>
      <c r="K15738" t="str">
        <f t="shared" si="1964"/>
        <v>+</v>
      </c>
      <c r="L15738" t="str">
        <f t="shared" si="1965"/>
        <v/>
      </c>
      <c r="N15738" t="str">
        <f t="shared" si="1966"/>
        <v/>
      </c>
      <c r="O15738" t="str">
        <f t="shared" si="1967"/>
        <v/>
      </c>
    </row>
    <row r="15739" spans="1:15" x14ac:dyDescent="0.25">
      <c r="A15739" s="1" t="s">
        <v>583</v>
      </c>
      <c r="B15739" s="3" t="s">
        <v>4535</v>
      </c>
      <c r="C15739" s="1"/>
      <c r="D15739" s="5" t="str">
        <f t="shared" si="1960"/>
        <v>-</v>
      </c>
      <c r="F15739" t="str">
        <f t="shared" si="1961"/>
        <v>matplotlib/matplotlib.animation/FFMpegBase/isAvailable</v>
      </c>
      <c r="I15739" t="str">
        <f t="shared" si="1962"/>
        <v>+</v>
      </c>
      <c r="J15739" t="str">
        <f t="shared" si="1963"/>
        <v/>
      </c>
      <c r="K15739" t="str">
        <f t="shared" si="1964"/>
        <v>+</v>
      </c>
      <c r="L15739" t="str">
        <f t="shared" si="1965"/>
        <v/>
      </c>
      <c r="N15739" t="str">
        <f t="shared" si="1966"/>
        <v/>
      </c>
      <c r="O15739" t="str">
        <f t="shared" si="1967"/>
        <v/>
      </c>
    </row>
    <row r="15740" spans="1:15" ht="60" x14ac:dyDescent="0.25">
      <c r="A15740" s="1" t="s">
        <v>15272</v>
      </c>
      <c r="B15740" s="3" t="s">
        <v>15273</v>
      </c>
      <c r="C15740" s="3" t="s">
        <v>15274</v>
      </c>
      <c r="D15740" s="5" t="str">
        <f t="shared" si="1960"/>
        <v>-</v>
      </c>
      <c r="F15740" t="str">
        <f t="shared" si="1961"/>
        <v>matplotlib/matplotlib.animation/AVConvFileWriter, matplotlib/matplotlib.animation/AVConvWriter, matplotlib/matplotlib.animation/ImageMagickWriter, matplotlib/matplotlib.animation/ImageMagickFileWritermatplotlib/matplotlib.animation/ImageMagickFileWriter, matplotlib/matplotlib.animation/ImageMagickWriter</v>
      </c>
      <c r="I15740" t="str">
        <f t="shared" si="1962"/>
        <v>-</v>
      </c>
      <c r="J15740" t="str">
        <f t="shared" si="1963"/>
        <v>+</v>
      </c>
      <c r="K15740" t="str">
        <f t="shared" si="1964"/>
        <v/>
      </c>
      <c r="L15740" t="str">
        <f t="shared" si="1965"/>
        <v/>
      </c>
      <c r="N15740" t="str">
        <f t="shared" si="1966"/>
        <v/>
      </c>
      <c r="O15740" t="str">
        <f t="shared" si="1967"/>
        <v/>
      </c>
    </row>
    <row r="15741" spans="1:15" x14ac:dyDescent="0.25">
      <c r="A15741" s="1" t="s">
        <v>583</v>
      </c>
      <c r="B15741" s="3" t="s">
        <v>585</v>
      </c>
      <c r="C15741" s="1"/>
      <c r="D15741" s="5" t="str">
        <f t="shared" si="1960"/>
        <v>-</v>
      </c>
      <c r="F15741" t="str">
        <f t="shared" si="1961"/>
        <v>matplotlib/matplotlib.animation/AVConvBase</v>
      </c>
      <c r="I15741" t="str">
        <f t="shared" si="1962"/>
        <v>+</v>
      </c>
      <c r="J15741" t="str">
        <f t="shared" si="1963"/>
        <v/>
      </c>
      <c r="K15741" t="str">
        <f t="shared" si="1964"/>
        <v>+</v>
      </c>
      <c r="L15741" t="str">
        <f t="shared" si="1965"/>
        <v/>
      </c>
      <c r="N15741" t="str">
        <f t="shared" si="1966"/>
        <v/>
      </c>
      <c r="O15741" t="str">
        <f t="shared" si="1967"/>
        <v/>
      </c>
    </row>
    <row r="15742" spans="1:15" x14ac:dyDescent="0.25">
      <c r="A15742" s="1" t="s">
        <v>4</v>
      </c>
      <c r="B15742" s="3" t="s">
        <v>6219</v>
      </c>
      <c r="C15742" s="3" t="s">
        <v>6219</v>
      </c>
      <c r="D15742" s="5" t="str">
        <f t="shared" si="1960"/>
        <v>ok</v>
      </c>
      <c r="F15742" t="str">
        <f t="shared" si="1961"/>
        <v>matplotlib/matplotlib.animation/ArtistAnimation/__init__/selfmatplotlib/matplotlib.animation/ArtistAnimation/__init__/self</v>
      </c>
      <c r="I15742" t="str">
        <f t="shared" si="1962"/>
        <v>-</v>
      </c>
      <c r="J15742" t="str">
        <f t="shared" si="1963"/>
        <v/>
      </c>
      <c r="K15742" t="str">
        <f t="shared" si="1964"/>
        <v/>
      </c>
      <c r="L15742" t="str">
        <f t="shared" si="1965"/>
        <v/>
      </c>
      <c r="N15742" t="str">
        <f t="shared" si="1966"/>
        <v>+</v>
      </c>
      <c r="O15742" t="str">
        <f t="shared" si="1967"/>
        <v/>
      </c>
    </row>
    <row r="15743" spans="1:15" x14ac:dyDescent="0.25">
      <c r="A15743" s="1" t="s">
        <v>4</v>
      </c>
      <c r="B15743" s="3" t="s">
        <v>6222</v>
      </c>
      <c r="C15743" s="3" t="s">
        <v>6222</v>
      </c>
      <c r="D15743" s="5" t="str">
        <f t="shared" si="1960"/>
        <v>ok</v>
      </c>
      <c r="F15743" t="str">
        <f t="shared" si="1961"/>
        <v>matplotlib/matplotlib.animation/ArtistAnimation/__init__/kwargsmatplotlib/matplotlib.animation/ArtistAnimation/__init__/kwargs</v>
      </c>
      <c r="I15743" t="str">
        <f t="shared" si="1962"/>
        <v>-</v>
      </c>
      <c r="J15743" t="str">
        <f t="shared" si="1963"/>
        <v/>
      </c>
      <c r="K15743" t="str">
        <f t="shared" si="1964"/>
        <v/>
      </c>
      <c r="L15743" t="str">
        <f t="shared" si="1965"/>
        <v/>
      </c>
      <c r="N15743" t="str">
        <f t="shared" si="1966"/>
        <v>+</v>
      </c>
      <c r="O15743" t="str">
        <f t="shared" si="1967"/>
        <v/>
      </c>
    </row>
    <row r="15744" spans="1:15" x14ac:dyDescent="0.25">
      <c r="A15744" s="1" t="s">
        <v>4</v>
      </c>
      <c r="B15744" s="3" t="s">
        <v>6220</v>
      </c>
      <c r="C15744" s="3" t="s">
        <v>6220</v>
      </c>
      <c r="D15744" s="5" t="str">
        <f t="shared" si="1960"/>
        <v>ok</v>
      </c>
      <c r="F15744" t="str">
        <f t="shared" si="1961"/>
        <v>matplotlib/matplotlib.animation/ArtistAnimation/__init__/figmatplotlib/matplotlib.animation/ArtistAnimation/__init__/fig</v>
      </c>
      <c r="I15744" t="str">
        <f t="shared" si="1962"/>
        <v>-</v>
      </c>
      <c r="J15744" t="str">
        <f t="shared" si="1963"/>
        <v/>
      </c>
      <c r="K15744" t="str">
        <f t="shared" si="1964"/>
        <v/>
      </c>
      <c r="L15744" t="str">
        <f t="shared" si="1965"/>
        <v/>
      </c>
      <c r="N15744" t="str">
        <f t="shared" si="1966"/>
        <v>+</v>
      </c>
      <c r="O15744" t="str">
        <f t="shared" si="1967"/>
        <v/>
      </c>
    </row>
    <row r="15745" spans="1:15" x14ac:dyDescent="0.25">
      <c r="A15745" s="1" t="s">
        <v>583</v>
      </c>
      <c r="B15745" s="3" t="s">
        <v>12748</v>
      </c>
      <c r="C15745" s="1"/>
      <c r="D15745" s="5" t="str">
        <f t="shared" si="1960"/>
        <v>-</v>
      </c>
      <c r="F15745" t="str">
        <f t="shared" si="1961"/>
        <v>matplotlib/matplotlib.animation/ArtistAnimation/__init__/artists</v>
      </c>
      <c r="I15745" t="str">
        <f t="shared" si="1962"/>
        <v>+</v>
      </c>
      <c r="J15745" t="str">
        <f t="shared" si="1963"/>
        <v/>
      </c>
      <c r="K15745" t="str">
        <f t="shared" si="1964"/>
        <v>+</v>
      </c>
      <c r="L15745" t="str">
        <f t="shared" si="1965"/>
        <v/>
      </c>
      <c r="N15745" t="str">
        <f t="shared" si="1966"/>
        <v/>
      </c>
      <c r="O15745" t="str">
        <f t="shared" si="1967"/>
        <v/>
      </c>
    </row>
    <row r="15746" spans="1:15" x14ac:dyDescent="0.25">
      <c r="A15746" s="1" t="s">
        <v>583</v>
      </c>
      <c r="B15746" s="1"/>
      <c r="C15746" s="3" t="s">
        <v>12748</v>
      </c>
      <c r="D15746" s="5" t="str">
        <f t="shared" si="1960"/>
        <v>-</v>
      </c>
      <c r="F15746" t="str">
        <f t="shared" si="1961"/>
        <v>matplotlib/matplotlib.animation/ArtistAnimation/__init__/artists</v>
      </c>
      <c r="I15746" t="str">
        <f t="shared" si="1962"/>
        <v>+</v>
      </c>
      <c r="J15746" t="str">
        <f t="shared" si="1963"/>
        <v/>
      </c>
      <c r="K15746" t="str">
        <f t="shared" si="1964"/>
        <v>+</v>
      </c>
      <c r="L15746" t="str">
        <f t="shared" si="1965"/>
        <v/>
      </c>
      <c r="N15746" t="str">
        <f t="shared" si="1966"/>
        <v/>
      </c>
      <c r="O15746" t="str">
        <f t="shared" si="1967"/>
        <v/>
      </c>
    </row>
    <row r="15747" spans="1:15" x14ac:dyDescent="0.25">
      <c r="A15747" s="1" t="s">
        <v>4</v>
      </c>
      <c r="B15747" s="3" t="s">
        <v>6221</v>
      </c>
      <c r="C15747" s="3" t="s">
        <v>6221</v>
      </c>
      <c r="D15747" s="5" t="str">
        <f t="shared" si="1960"/>
        <v>ok</v>
      </c>
      <c r="F15747" t="str">
        <f t="shared" si="1961"/>
        <v>matplotlib/matplotlib.animation/ArtistAnimation/__init__/argsmatplotlib/matplotlib.animation/ArtistAnimation/__init__/args</v>
      </c>
      <c r="I15747" t="str">
        <f t="shared" si="1962"/>
        <v>-</v>
      </c>
      <c r="J15747" t="str">
        <f t="shared" si="1963"/>
        <v/>
      </c>
      <c r="K15747" t="str">
        <f t="shared" si="1964"/>
        <v/>
      </c>
      <c r="L15747" t="str">
        <f t="shared" si="1965"/>
        <v/>
      </c>
      <c r="N15747" t="str">
        <f t="shared" si="1966"/>
        <v>+</v>
      </c>
      <c r="O15747" t="str">
        <f t="shared" si="1967"/>
        <v/>
      </c>
    </row>
    <row r="15748" spans="1:15" x14ac:dyDescent="0.25">
      <c r="A15748" s="1" t="s">
        <v>583</v>
      </c>
      <c r="B15748" s="3" t="s">
        <v>4534</v>
      </c>
      <c r="C15748" s="1"/>
      <c r="D15748" s="5" t="str">
        <f t="shared" si="1960"/>
        <v>-</v>
      </c>
      <c r="F15748" t="str">
        <f t="shared" si="1961"/>
        <v>matplotlib/matplotlib.animation/ArtistAnimation/__init__</v>
      </c>
      <c r="I15748" t="str">
        <f t="shared" si="1962"/>
        <v>+</v>
      </c>
      <c r="J15748" t="str">
        <f t="shared" si="1963"/>
        <v/>
      </c>
      <c r="K15748" t="str">
        <f t="shared" si="1964"/>
        <v>+</v>
      </c>
      <c r="L15748" t="str">
        <f t="shared" si="1965"/>
        <v/>
      </c>
      <c r="N15748" t="str">
        <f t="shared" si="1966"/>
        <v/>
      </c>
      <c r="O15748" t="str">
        <f t="shared" si="1967"/>
        <v/>
      </c>
    </row>
    <row r="15749" spans="1:15" x14ac:dyDescent="0.25">
      <c r="A15749" s="1" t="s">
        <v>583</v>
      </c>
      <c r="B15749" s="1"/>
      <c r="C15749" s="3" t="s">
        <v>4534</v>
      </c>
      <c r="D15749" s="5" t="str">
        <f t="shared" si="1960"/>
        <v>-</v>
      </c>
      <c r="F15749" t="str">
        <f t="shared" si="1961"/>
        <v>matplotlib/matplotlib.animation/ArtistAnimation/__init__</v>
      </c>
      <c r="I15749" t="str">
        <f t="shared" si="1962"/>
        <v>+</v>
      </c>
      <c r="J15749" t="str">
        <f t="shared" si="1963"/>
        <v/>
      </c>
      <c r="K15749" t="str">
        <f t="shared" si="1964"/>
        <v>+</v>
      </c>
      <c r="L15749" t="str">
        <f t="shared" si="1965"/>
        <v/>
      </c>
      <c r="N15749" t="str">
        <f t="shared" si="1966"/>
        <v/>
      </c>
      <c r="O15749" t="str">
        <f t="shared" si="1967"/>
        <v/>
      </c>
    </row>
    <row r="15750" spans="1:15" x14ac:dyDescent="0.25">
      <c r="A15750" s="1" t="s">
        <v>583</v>
      </c>
      <c r="B15750" s="3" t="s">
        <v>587</v>
      </c>
      <c r="C15750" s="1"/>
      <c r="D15750" s="5" t="str">
        <f t="shared" si="1960"/>
        <v>-</v>
      </c>
      <c r="F15750" t="str">
        <f t="shared" si="1961"/>
        <v>matplotlib/matplotlib.animation/ArtistAnimation</v>
      </c>
      <c r="I15750" t="str">
        <f t="shared" si="1962"/>
        <v>+</v>
      </c>
      <c r="J15750" t="str">
        <f t="shared" si="1963"/>
        <v/>
      </c>
      <c r="K15750" t="str">
        <f t="shared" si="1964"/>
        <v>+</v>
      </c>
      <c r="L15750" t="str">
        <f t="shared" si="1965"/>
        <v/>
      </c>
      <c r="N15750" t="str">
        <f t="shared" si="1966"/>
        <v/>
      </c>
      <c r="O15750" t="str">
        <f t="shared" si="1967"/>
        <v/>
      </c>
    </row>
    <row r="15751" spans="1:15" x14ac:dyDescent="0.25">
      <c r="A15751" s="1" t="s">
        <v>583</v>
      </c>
      <c r="B15751" s="1"/>
      <c r="C15751" s="3" t="s">
        <v>587</v>
      </c>
      <c r="D15751" s="5" t="str">
        <f t="shared" si="1960"/>
        <v>-</v>
      </c>
      <c r="F15751" t="str">
        <f t="shared" si="1961"/>
        <v>matplotlib/matplotlib.animation/ArtistAnimation</v>
      </c>
      <c r="I15751" t="str">
        <f t="shared" si="1962"/>
        <v>+</v>
      </c>
      <c r="J15751" t="str">
        <f t="shared" si="1963"/>
        <v/>
      </c>
      <c r="K15751" t="str">
        <f t="shared" si="1964"/>
        <v>+</v>
      </c>
      <c r="L15751" t="str">
        <f t="shared" si="1965"/>
        <v/>
      </c>
      <c r="N15751" t="str">
        <f t="shared" si="1966"/>
        <v/>
      </c>
      <c r="O15751" t="str">
        <f t="shared" si="1967"/>
        <v/>
      </c>
    </row>
    <row r="15752" spans="1:15" x14ac:dyDescent="0.25">
      <c r="A15752" s="1" t="s">
        <v>4</v>
      </c>
      <c r="B15752" s="3" t="s">
        <v>6218</v>
      </c>
      <c r="C15752" s="3" t="s">
        <v>6218</v>
      </c>
      <c r="D15752" s="5" t="str">
        <f t="shared" si="1960"/>
        <v>ok</v>
      </c>
      <c r="F15752" t="str">
        <f t="shared" si="1961"/>
        <v>matplotlib/matplotlib.animation/Animation/to_jshtml/selfmatplotlib/matplotlib.animation/Animation/to_jshtml/self</v>
      </c>
      <c r="I15752" t="str">
        <f t="shared" si="1962"/>
        <v>-</v>
      </c>
      <c r="J15752" t="str">
        <f t="shared" si="1963"/>
        <v/>
      </c>
      <c r="K15752" t="str">
        <f t="shared" si="1964"/>
        <v/>
      </c>
      <c r="L15752" t="str">
        <f t="shared" si="1965"/>
        <v/>
      </c>
      <c r="N15752" t="str">
        <f t="shared" si="1966"/>
        <v>+</v>
      </c>
      <c r="O15752" t="str">
        <f t="shared" si="1967"/>
        <v/>
      </c>
    </row>
    <row r="15753" spans="1:15" x14ac:dyDescent="0.25">
      <c r="A15753" s="1" t="s">
        <v>4497</v>
      </c>
      <c r="B15753" s="3" t="s">
        <v>12666</v>
      </c>
      <c r="C15753" s="3" t="s">
        <v>12666</v>
      </c>
      <c r="D15753" s="5" t="str">
        <f t="shared" si="1960"/>
        <v>ok</v>
      </c>
      <c r="F15753" t="str">
        <f t="shared" si="1961"/>
        <v>matplotlib/matplotlib.animation/Animation/to_jshtml/fpsmatplotlib/matplotlib.animation/Animation/to_jshtml/fps</v>
      </c>
      <c r="I15753" t="str">
        <f t="shared" si="1962"/>
        <v>-</v>
      </c>
      <c r="J15753" t="str">
        <f t="shared" si="1963"/>
        <v/>
      </c>
      <c r="K15753" t="str">
        <f t="shared" si="1964"/>
        <v/>
      </c>
      <c r="L15753" t="str">
        <f t="shared" si="1965"/>
        <v/>
      </c>
      <c r="N15753" t="str">
        <f t="shared" si="1966"/>
        <v>+</v>
      </c>
      <c r="O15753" t="str">
        <f t="shared" si="1967"/>
        <v/>
      </c>
    </row>
    <row r="15754" spans="1:15" x14ac:dyDescent="0.25">
      <c r="A15754" s="1" t="s">
        <v>4455</v>
      </c>
      <c r="B15754" s="3" t="s">
        <v>12611</v>
      </c>
      <c r="C15754" s="3" t="s">
        <v>12611</v>
      </c>
      <c r="D15754" s="5" t="str">
        <f t="shared" si="1960"/>
        <v>ok</v>
      </c>
      <c r="F15754" t="str">
        <f t="shared" si="1961"/>
        <v>matplotlib/matplotlib.animation/Animation/to_jshtml/embed_framesmatplotlib/matplotlib.animation/Animation/to_jshtml/embed_frames</v>
      </c>
      <c r="I15754" t="str">
        <f t="shared" si="1962"/>
        <v>-</v>
      </c>
      <c r="J15754" t="str">
        <f t="shared" si="1963"/>
        <v/>
      </c>
      <c r="K15754" t="str">
        <f t="shared" si="1964"/>
        <v/>
      </c>
      <c r="L15754" t="str">
        <f t="shared" si="1965"/>
        <v/>
      </c>
      <c r="N15754" t="str">
        <f t="shared" si="1966"/>
        <v>+</v>
      </c>
      <c r="O15754" t="str">
        <f t="shared" si="1967"/>
        <v/>
      </c>
    </row>
    <row r="15755" spans="1:15" x14ac:dyDescent="0.25">
      <c r="A15755" s="1" t="s">
        <v>4497</v>
      </c>
      <c r="B15755" s="3" t="s">
        <v>12665</v>
      </c>
      <c r="C15755" s="3" t="s">
        <v>12665</v>
      </c>
      <c r="D15755" s="5" t="str">
        <f t="shared" si="1960"/>
        <v>ok</v>
      </c>
      <c r="F15755" t="str">
        <f t="shared" si="1961"/>
        <v>matplotlib/matplotlib.animation/Animation/to_jshtml/default_modematplotlib/matplotlib.animation/Animation/to_jshtml/default_mode</v>
      </c>
      <c r="I15755" t="str">
        <f t="shared" si="1962"/>
        <v>-</v>
      </c>
      <c r="J15755" t="str">
        <f t="shared" si="1963"/>
        <v/>
      </c>
      <c r="K15755" t="str">
        <f t="shared" si="1964"/>
        <v/>
      </c>
      <c r="L15755" t="str">
        <f t="shared" si="1965"/>
        <v/>
      </c>
      <c r="N15755" t="str">
        <f t="shared" si="1966"/>
        <v>+</v>
      </c>
      <c r="O15755" t="str">
        <f t="shared" si="1967"/>
        <v/>
      </c>
    </row>
    <row r="15756" spans="1:15" x14ac:dyDescent="0.25">
      <c r="A15756" s="1" t="s">
        <v>583</v>
      </c>
      <c r="B15756" s="3" t="s">
        <v>4533</v>
      </c>
      <c r="C15756" s="1"/>
      <c r="D15756" s="5" t="str">
        <f t="shared" si="1960"/>
        <v>-</v>
      </c>
      <c r="F15756" t="str">
        <f t="shared" si="1961"/>
        <v>matplotlib/matplotlib.animation/Animation/to_jshtml</v>
      </c>
      <c r="I15756" t="str">
        <f t="shared" si="1962"/>
        <v>+</v>
      </c>
      <c r="J15756" t="str">
        <f t="shared" si="1963"/>
        <v/>
      </c>
      <c r="K15756" t="str">
        <f t="shared" si="1964"/>
        <v>+</v>
      </c>
      <c r="L15756" t="str">
        <f t="shared" si="1965"/>
        <v/>
      </c>
      <c r="N15756" t="str">
        <f t="shared" si="1966"/>
        <v/>
      </c>
      <c r="O15756" t="str">
        <f t="shared" si="1967"/>
        <v/>
      </c>
    </row>
    <row r="15757" spans="1:15" x14ac:dyDescent="0.25">
      <c r="A15757" s="1" t="s">
        <v>583</v>
      </c>
      <c r="B15757" s="1"/>
      <c r="C15757" s="3" t="s">
        <v>4533</v>
      </c>
      <c r="D15757" s="5" t="str">
        <f t="shared" si="1960"/>
        <v>-</v>
      </c>
      <c r="F15757" t="str">
        <f t="shared" si="1961"/>
        <v>matplotlib/matplotlib.animation/Animation/to_jshtml</v>
      </c>
      <c r="I15757" t="str">
        <f t="shared" si="1962"/>
        <v>+</v>
      </c>
      <c r="J15757" t="str">
        <f t="shared" si="1963"/>
        <v/>
      </c>
      <c r="K15757" t="str">
        <f t="shared" si="1964"/>
        <v>+</v>
      </c>
      <c r="L15757" t="str">
        <f t="shared" si="1965"/>
        <v/>
      </c>
      <c r="N15757" t="str">
        <f t="shared" si="1966"/>
        <v/>
      </c>
      <c r="O15757" t="str">
        <f t="shared" si="1967"/>
        <v/>
      </c>
    </row>
    <row r="15758" spans="1:15" x14ac:dyDescent="0.25">
      <c r="A15758" s="1" t="s">
        <v>4</v>
      </c>
      <c r="B15758" s="3" t="s">
        <v>1130</v>
      </c>
      <c r="C15758" s="3" t="s">
        <v>1130</v>
      </c>
      <c r="D15758" s="5" t="str">
        <f t="shared" si="1960"/>
        <v>ok</v>
      </c>
      <c r="F15758" t="str">
        <f t="shared" si="1961"/>
        <v>matplotlib/matplotlib.animation/Animation/to_html5_videomatplotlib/matplotlib.animation/Animation/to_html5_video</v>
      </c>
      <c r="I15758" t="str">
        <f t="shared" si="1962"/>
        <v>-</v>
      </c>
      <c r="J15758" t="str">
        <f t="shared" si="1963"/>
        <v/>
      </c>
      <c r="K15758" t="str">
        <f t="shared" si="1964"/>
        <v/>
      </c>
      <c r="L15758" t="str">
        <f t="shared" si="1965"/>
        <v/>
      </c>
      <c r="N15758" t="str">
        <f t="shared" si="1966"/>
        <v>+</v>
      </c>
      <c r="O15758" t="str">
        <f t="shared" si="1967"/>
        <v/>
      </c>
    </row>
    <row r="15759" spans="1:15" x14ac:dyDescent="0.25">
      <c r="A15759" s="1" t="s">
        <v>4</v>
      </c>
      <c r="B15759" s="3" t="s">
        <v>6216</v>
      </c>
      <c r="C15759" s="3" t="s">
        <v>6216</v>
      </c>
      <c r="D15759" s="5" t="str">
        <f t="shared" si="1960"/>
        <v>ok</v>
      </c>
      <c r="F15759" t="str">
        <f t="shared" si="1961"/>
        <v>matplotlib/matplotlib.animation/Animation/to_html5_video/selfmatplotlib/matplotlib.animation/Animation/to_html5_video/self</v>
      </c>
      <c r="I15759" t="str">
        <f t="shared" si="1962"/>
        <v>-</v>
      </c>
      <c r="J15759" t="str">
        <f t="shared" si="1963"/>
        <v/>
      </c>
      <c r="K15759" t="str">
        <f t="shared" si="1964"/>
        <v/>
      </c>
      <c r="L15759" t="str">
        <f t="shared" si="1965"/>
        <v/>
      </c>
      <c r="N15759" t="str">
        <f t="shared" si="1966"/>
        <v>+</v>
      </c>
      <c r="O15759" t="str">
        <f t="shared" si="1967"/>
        <v/>
      </c>
    </row>
    <row r="15760" spans="1:15" x14ac:dyDescent="0.25">
      <c r="A15760" s="1" t="s">
        <v>4</v>
      </c>
      <c r="B15760" s="3" t="s">
        <v>6217</v>
      </c>
      <c r="C15760" s="3" t="s">
        <v>6217</v>
      </c>
      <c r="D15760" s="5" t="str">
        <f t="shared" si="1960"/>
        <v>ok</v>
      </c>
      <c r="F15760" t="str">
        <f t="shared" si="1961"/>
        <v>matplotlib/matplotlib.animation/Animation/to_html5_video/embed_limitmatplotlib/matplotlib.animation/Animation/to_html5_video/embed_limit</v>
      </c>
      <c r="I15760" t="str">
        <f t="shared" si="1962"/>
        <v>-</v>
      </c>
      <c r="J15760" t="str">
        <f t="shared" si="1963"/>
        <v/>
      </c>
      <c r="K15760" t="str">
        <f t="shared" si="1964"/>
        <v/>
      </c>
      <c r="L15760" t="str">
        <f t="shared" si="1965"/>
        <v/>
      </c>
      <c r="N15760" t="str">
        <f t="shared" si="1966"/>
        <v>+</v>
      </c>
      <c r="O15760" t="str">
        <f t="shared" si="1967"/>
        <v/>
      </c>
    </row>
    <row r="15761" spans="1:15" x14ac:dyDescent="0.25">
      <c r="A15761" s="1" t="s">
        <v>4</v>
      </c>
      <c r="B15761" s="3" t="s">
        <v>6207</v>
      </c>
      <c r="C15761" s="3" t="s">
        <v>6207</v>
      </c>
      <c r="D15761" s="5" t="str">
        <f t="shared" si="1960"/>
        <v>ok</v>
      </c>
      <c r="F15761" t="str">
        <f t="shared" si="1961"/>
        <v>matplotlib/matplotlib.animation/Animation/save/writermatplotlib/matplotlib.animation/Animation/save/writer</v>
      </c>
      <c r="I15761" t="str">
        <f t="shared" si="1962"/>
        <v>-</v>
      </c>
      <c r="J15761" t="str">
        <f t="shared" si="1963"/>
        <v/>
      </c>
      <c r="K15761" t="str">
        <f t="shared" si="1964"/>
        <v/>
      </c>
      <c r="L15761" t="str">
        <f t="shared" si="1965"/>
        <v/>
      </c>
      <c r="N15761" t="str">
        <f t="shared" si="1966"/>
        <v>+</v>
      </c>
      <c r="O15761" t="str">
        <f t="shared" si="1967"/>
        <v/>
      </c>
    </row>
    <row r="15762" spans="1:15" x14ac:dyDescent="0.25">
      <c r="A15762" s="1" t="s">
        <v>4</v>
      </c>
      <c r="B15762" s="3" t="s">
        <v>6205</v>
      </c>
      <c r="C15762" s="3" t="s">
        <v>6205</v>
      </c>
      <c r="D15762" s="5" t="str">
        <f t="shared" si="1960"/>
        <v>ok</v>
      </c>
      <c r="F15762" t="str">
        <f t="shared" si="1961"/>
        <v>matplotlib/matplotlib.animation/Animation/save/selfmatplotlib/matplotlib.animation/Animation/save/self</v>
      </c>
      <c r="I15762" t="str">
        <f t="shared" si="1962"/>
        <v>-</v>
      </c>
      <c r="J15762" t="str">
        <f t="shared" si="1963"/>
        <v/>
      </c>
      <c r="K15762" t="str">
        <f t="shared" si="1964"/>
        <v/>
      </c>
      <c r="L15762" t="str">
        <f t="shared" si="1965"/>
        <v/>
      </c>
      <c r="N15762" t="str">
        <f t="shared" si="1966"/>
        <v>+</v>
      </c>
      <c r="O15762" t="str">
        <f t="shared" si="1967"/>
        <v/>
      </c>
    </row>
    <row r="15763" spans="1:15" x14ac:dyDescent="0.25">
      <c r="A15763" s="1" t="s">
        <v>4</v>
      </c>
      <c r="B15763" s="3" t="s">
        <v>6214</v>
      </c>
      <c r="C15763" s="3" t="s">
        <v>6214</v>
      </c>
      <c r="D15763" s="5" t="str">
        <f t="shared" ref="D15763:D15826" si="1968">IF(B15763=C15763,"ok","-")</f>
        <v>ok</v>
      </c>
      <c r="F15763" t="str">
        <f t="shared" ref="F15763:F15826" si="1969">_xlfn.CONCAT(B15763,C15763)</f>
        <v>matplotlib/matplotlib.animation/Animation/save/savefig_kwargsmatplotlib/matplotlib.animation/Animation/save/savefig_kwargs</v>
      </c>
      <c r="I15763" t="str">
        <f t="shared" ref="I15763:I15826" si="1970">IF(A15763="-","+","-")</f>
        <v>-</v>
      </c>
      <c r="J15763" t="str">
        <f t="shared" ref="J15763:J15826" si="1971">IF(AND(I15763="-",NOT(D15763="ok")),"+","")</f>
        <v/>
      </c>
      <c r="K15763" t="str">
        <f t="shared" ref="K15763:K15826" si="1972">IF(AND(I15763="+",NOT(D15763="ok")),"+","")</f>
        <v/>
      </c>
      <c r="L15763" t="str">
        <f t="shared" ref="L15763:L15826" si="1973">IF(AND(I15763="-",D15763="?",A15763&lt;$M$18),"+","")</f>
        <v/>
      </c>
      <c r="N15763" t="str">
        <f t="shared" ref="N15763:N15826" si="1974">IF(AND(D15763="ok",I15763="-"),"+","")</f>
        <v>+</v>
      </c>
      <c r="O15763" t="str">
        <f t="shared" ref="O15763:O15826" si="1975">IF(AND(I15763="+",D15763="ok"),"+","")</f>
        <v/>
      </c>
    </row>
    <row r="15764" spans="1:15" x14ac:dyDescent="0.25">
      <c r="A15764" s="1" t="s">
        <v>4</v>
      </c>
      <c r="B15764" s="3" t="s">
        <v>6215</v>
      </c>
      <c r="C15764" s="3" t="s">
        <v>6215</v>
      </c>
      <c r="D15764" s="5" t="str">
        <f t="shared" si="1968"/>
        <v>ok</v>
      </c>
      <c r="F15764" t="str">
        <f t="shared" si="1969"/>
        <v>matplotlib/matplotlib.animation/Animation/save/progress_callbackmatplotlib/matplotlib.animation/Animation/save/progress_callback</v>
      </c>
      <c r="I15764" t="str">
        <f t="shared" si="1970"/>
        <v>-</v>
      </c>
      <c r="J15764" t="str">
        <f t="shared" si="1971"/>
        <v/>
      </c>
      <c r="K15764" t="str">
        <f t="shared" si="1972"/>
        <v/>
      </c>
      <c r="L15764" t="str">
        <f t="shared" si="1973"/>
        <v/>
      </c>
      <c r="N15764" t="str">
        <f t="shared" si="1974"/>
        <v>+</v>
      </c>
      <c r="O15764" t="str">
        <f t="shared" si="1975"/>
        <v/>
      </c>
    </row>
    <row r="15765" spans="1:15" x14ac:dyDescent="0.25">
      <c r="A15765" s="1" t="s">
        <v>583</v>
      </c>
      <c r="B15765" s="3" t="s">
        <v>12747</v>
      </c>
      <c r="C15765" s="1"/>
      <c r="D15765" s="5" t="str">
        <f t="shared" si="1968"/>
        <v>-</v>
      </c>
      <c r="F15765" t="str">
        <f t="shared" si="1969"/>
        <v>matplotlib/matplotlib.animation/Animation/save/metadata</v>
      </c>
      <c r="I15765" t="str">
        <f t="shared" si="1970"/>
        <v>+</v>
      </c>
      <c r="J15765" t="str">
        <f t="shared" si="1971"/>
        <v/>
      </c>
      <c r="K15765" t="str">
        <f t="shared" si="1972"/>
        <v>+</v>
      </c>
      <c r="L15765" t="str">
        <f t="shared" si="1973"/>
        <v/>
      </c>
      <c r="N15765" t="str">
        <f t="shared" si="1974"/>
        <v/>
      </c>
      <c r="O15765" t="str">
        <f t="shared" si="1975"/>
        <v/>
      </c>
    </row>
    <row r="15766" spans="1:15" x14ac:dyDescent="0.25">
      <c r="A15766" s="1" t="s">
        <v>583</v>
      </c>
      <c r="B15766" s="1"/>
      <c r="C15766" s="3" t="s">
        <v>12747</v>
      </c>
      <c r="D15766" s="5" t="str">
        <f t="shared" si="1968"/>
        <v>-</v>
      </c>
      <c r="F15766" t="str">
        <f t="shared" si="1969"/>
        <v>matplotlib/matplotlib.animation/Animation/save/metadata</v>
      </c>
      <c r="I15766" t="str">
        <f t="shared" si="1970"/>
        <v>+</v>
      </c>
      <c r="J15766" t="str">
        <f t="shared" si="1971"/>
        <v/>
      </c>
      <c r="K15766" t="str">
        <f t="shared" si="1972"/>
        <v>+</v>
      </c>
      <c r="L15766" t="str">
        <f t="shared" si="1973"/>
        <v/>
      </c>
      <c r="N15766" t="str">
        <f t="shared" si="1974"/>
        <v/>
      </c>
      <c r="O15766" t="str">
        <f t="shared" si="1975"/>
        <v/>
      </c>
    </row>
    <row r="15767" spans="1:15" x14ac:dyDescent="0.25">
      <c r="A15767" s="1" t="s">
        <v>4</v>
      </c>
      <c r="B15767" s="3" t="s">
        <v>6208</v>
      </c>
      <c r="C15767" s="3" t="s">
        <v>6208</v>
      </c>
      <c r="D15767" s="5" t="str">
        <f t="shared" si="1968"/>
        <v>ok</v>
      </c>
      <c r="F15767" t="str">
        <f t="shared" si="1969"/>
        <v>matplotlib/matplotlib.animation/Animation/save/fpsmatplotlib/matplotlib.animation/Animation/save/fps</v>
      </c>
      <c r="I15767" t="str">
        <f t="shared" si="1970"/>
        <v>-</v>
      </c>
      <c r="J15767" t="str">
        <f t="shared" si="1971"/>
        <v/>
      </c>
      <c r="K15767" t="str">
        <f t="shared" si="1972"/>
        <v/>
      </c>
      <c r="L15767" t="str">
        <f t="shared" si="1973"/>
        <v/>
      </c>
      <c r="N15767" t="str">
        <f t="shared" si="1974"/>
        <v>+</v>
      </c>
      <c r="O15767" t="str">
        <f t="shared" si="1975"/>
        <v/>
      </c>
    </row>
    <row r="15768" spans="1:15" x14ac:dyDescent="0.25">
      <c r="A15768" s="1" t="s">
        <v>4</v>
      </c>
      <c r="B15768" s="3" t="s">
        <v>6206</v>
      </c>
      <c r="C15768" s="3" t="s">
        <v>6206</v>
      </c>
      <c r="D15768" s="5" t="str">
        <f t="shared" si="1968"/>
        <v>ok</v>
      </c>
      <c r="F15768" t="str">
        <f t="shared" si="1969"/>
        <v>matplotlib/matplotlib.animation/Animation/save/filenamematplotlib/matplotlib.animation/Animation/save/filename</v>
      </c>
      <c r="I15768" t="str">
        <f t="shared" si="1970"/>
        <v>-</v>
      </c>
      <c r="J15768" t="str">
        <f t="shared" si="1971"/>
        <v/>
      </c>
      <c r="K15768" t="str">
        <f t="shared" si="1972"/>
        <v/>
      </c>
      <c r="L15768" t="str">
        <f t="shared" si="1973"/>
        <v/>
      </c>
      <c r="N15768" t="str">
        <f t="shared" si="1974"/>
        <v>+</v>
      </c>
      <c r="O15768" t="str">
        <f t="shared" si="1975"/>
        <v/>
      </c>
    </row>
    <row r="15769" spans="1:15" x14ac:dyDescent="0.25">
      <c r="A15769" s="1" t="s">
        <v>4</v>
      </c>
      <c r="B15769" s="3" t="s">
        <v>6212</v>
      </c>
      <c r="C15769" s="3" t="s">
        <v>6212</v>
      </c>
      <c r="D15769" s="5" t="str">
        <f t="shared" si="1968"/>
        <v>ok</v>
      </c>
      <c r="F15769" t="str">
        <f t="shared" si="1969"/>
        <v>matplotlib/matplotlib.animation/Animation/save/extra_argsmatplotlib/matplotlib.animation/Animation/save/extra_args</v>
      </c>
      <c r="I15769" t="str">
        <f t="shared" si="1970"/>
        <v>-</v>
      </c>
      <c r="J15769" t="str">
        <f t="shared" si="1971"/>
        <v/>
      </c>
      <c r="K15769" t="str">
        <f t="shared" si="1972"/>
        <v/>
      </c>
      <c r="L15769" t="str">
        <f t="shared" si="1973"/>
        <v/>
      </c>
      <c r="N15769" t="str">
        <f t="shared" si="1974"/>
        <v>+</v>
      </c>
      <c r="O15769" t="str">
        <f t="shared" si="1975"/>
        <v/>
      </c>
    </row>
    <row r="15770" spans="1:15" x14ac:dyDescent="0.25">
      <c r="A15770" s="1" t="s">
        <v>4</v>
      </c>
      <c r="B15770" s="3" t="s">
        <v>6213</v>
      </c>
      <c r="C15770" s="3" t="s">
        <v>6213</v>
      </c>
      <c r="D15770" s="5" t="str">
        <f t="shared" si="1968"/>
        <v>ok</v>
      </c>
      <c r="F15770" t="str">
        <f t="shared" si="1969"/>
        <v>matplotlib/matplotlib.animation/Animation/save/extra_animmatplotlib/matplotlib.animation/Animation/save/extra_anim</v>
      </c>
      <c r="I15770" t="str">
        <f t="shared" si="1970"/>
        <v>-</v>
      </c>
      <c r="J15770" t="str">
        <f t="shared" si="1971"/>
        <v/>
      </c>
      <c r="K15770" t="str">
        <f t="shared" si="1972"/>
        <v/>
      </c>
      <c r="L15770" t="str">
        <f t="shared" si="1973"/>
        <v/>
      </c>
      <c r="N15770" t="str">
        <f t="shared" si="1974"/>
        <v>+</v>
      </c>
      <c r="O15770" t="str">
        <f t="shared" si="1975"/>
        <v/>
      </c>
    </row>
    <row r="15771" spans="1:15" x14ac:dyDescent="0.25">
      <c r="A15771" s="1" t="s">
        <v>4</v>
      </c>
      <c r="B15771" s="3" t="s">
        <v>6209</v>
      </c>
      <c r="C15771" s="3" t="s">
        <v>6209</v>
      </c>
      <c r="D15771" s="5" t="str">
        <f t="shared" si="1968"/>
        <v>ok</v>
      </c>
      <c r="F15771" t="str">
        <f t="shared" si="1969"/>
        <v>matplotlib/matplotlib.animation/Animation/save/dpimatplotlib/matplotlib.animation/Animation/save/dpi</v>
      </c>
      <c r="I15771" t="str">
        <f t="shared" si="1970"/>
        <v>-</v>
      </c>
      <c r="J15771" t="str">
        <f t="shared" si="1971"/>
        <v/>
      </c>
      <c r="K15771" t="str">
        <f t="shared" si="1972"/>
        <v/>
      </c>
      <c r="L15771" t="str">
        <f t="shared" si="1973"/>
        <v/>
      </c>
      <c r="N15771" t="str">
        <f t="shared" si="1974"/>
        <v>+</v>
      </c>
      <c r="O15771" t="str">
        <f t="shared" si="1975"/>
        <v/>
      </c>
    </row>
    <row r="15772" spans="1:15" x14ac:dyDescent="0.25">
      <c r="A15772" s="1" t="s">
        <v>4</v>
      </c>
      <c r="B15772" s="3" t="s">
        <v>6210</v>
      </c>
      <c r="C15772" s="3" t="s">
        <v>6210</v>
      </c>
      <c r="D15772" s="5" t="str">
        <f t="shared" si="1968"/>
        <v>ok</v>
      </c>
      <c r="F15772" t="str">
        <f t="shared" si="1969"/>
        <v>matplotlib/matplotlib.animation/Animation/save/codecmatplotlib/matplotlib.animation/Animation/save/codec</v>
      </c>
      <c r="I15772" t="str">
        <f t="shared" si="1970"/>
        <v>-</v>
      </c>
      <c r="J15772" t="str">
        <f t="shared" si="1971"/>
        <v/>
      </c>
      <c r="K15772" t="str">
        <f t="shared" si="1972"/>
        <v/>
      </c>
      <c r="L15772" t="str">
        <f t="shared" si="1973"/>
        <v/>
      </c>
      <c r="N15772" t="str">
        <f t="shared" si="1974"/>
        <v>+</v>
      </c>
      <c r="O15772" t="str">
        <f t="shared" si="1975"/>
        <v/>
      </c>
    </row>
    <row r="15773" spans="1:15" x14ac:dyDescent="0.25">
      <c r="A15773" s="1" t="s">
        <v>4</v>
      </c>
      <c r="B15773" s="3" t="s">
        <v>6211</v>
      </c>
      <c r="C15773" s="3" t="s">
        <v>6211</v>
      </c>
      <c r="D15773" s="5" t="str">
        <f t="shared" si="1968"/>
        <v>ok</v>
      </c>
      <c r="F15773" t="str">
        <f t="shared" si="1969"/>
        <v>matplotlib/matplotlib.animation/Animation/save/bitratematplotlib/matplotlib.animation/Animation/save/bitrate</v>
      </c>
      <c r="I15773" t="str">
        <f t="shared" si="1970"/>
        <v>-</v>
      </c>
      <c r="J15773" t="str">
        <f t="shared" si="1971"/>
        <v/>
      </c>
      <c r="K15773" t="str">
        <f t="shared" si="1972"/>
        <v/>
      </c>
      <c r="L15773" t="str">
        <f t="shared" si="1973"/>
        <v/>
      </c>
      <c r="N15773" t="str">
        <f t="shared" si="1974"/>
        <v>+</v>
      </c>
      <c r="O15773" t="str">
        <f t="shared" si="1975"/>
        <v/>
      </c>
    </row>
    <row r="15774" spans="1:15" x14ac:dyDescent="0.25">
      <c r="A15774" s="1" t="s">
        <v>583</v>
      </c>
      <c r="B15774" s="3" t="s">
        <v>4532</v>
      </c>
      <c r="C15774" s="1"/>
      <c r="D15774" s="5" t="str">
        <f t="shared" si="1968"/>
        <v>-</v>
      </c>
      <c r="F15774" t="str">
        <f t="shared" si="1969"/>
        <v>matplotlib/matplotlib.animation/Animation/save</v>
      </c>
      <c r="I15774" t="str">
        <f t="shared" si="1970"/>
        <v>+</v>
      </c>
      <c r="J15774" t="str">
        <f t="shared" si="1971"/>
        <v/>
      </c>
      <c r="K15774" t="str">
        <f t="shared" si="1972"/>
        <v>+</v>
      </c>
      <c r="L15774" t="str">
        <f t="shared" si="1973"/>
        <v/>
      </c>
      <c r="N15774" t="str">
        <f t="shared" si="1974"/>
        <v/>
      </c>
      <c r="O15774" t="str">
        <f t="shared" si="1975"/>
        <v/>
      </c>
    </row>
    <row r="15775" spans="1:15" x14ac:dyDescent="0.25">
      <c r="A15775" s="1" t="s">
        <v>583</v>
      </c>
      <c r="B15775" s="1"/>
      <c r="C15775" s="3" t="s">
        <v>4532</v>
      </c>
      <c r="D15775" s="5" t="str">
        <f t="shared" si="1968"/>
        <v>-</v>
      </c>
      <c r="F15775" t="str">
        <f t="shared" si="1969"/>
        <v>matplotlib/matplotlib.animation/Animation/save</v>
      </c>
      <c r="I15775" t="str">
        <f t="shared" si="1970"/>
        <v>+</v>
      </c>
      <c r="J15775" t="str">
        <f t="shared" si="1971"/>
        <v/>
      </c>
      <c r="K15775" t="str">
        <f t="shared" si="1972"/>
        <v>+</v>
      </c>
      <c r="L15775" t="str">
        <f t="shared" si="1973"/>
        <v/>
      </c>
      <c r="N15775" t="str">
        <f t="shared" si="1974"/>
        <v/>
      </c>
      <c r="O15775" t="str">
        <f t="shared" si="1975"/>
        <v/>
      </c>
    </row>
    <row r="15776" spans="1:15" x14ac:dyDescent="0.25">
      <c r="A15776" s="1" t="s">
        <v>583</v>
      </c>
      <c r="B15776" s="1"/>
      <c r="C15776" s="3" t="s">
        <v>14055</v>
      </c>
      <c r="D15776" s="5" t="str">
        <f t="shared" si="1968"/>
        <v>-</v>
      </c>
      <c r="F15776" t="str">
        <f t="shared" si="1969"/>
        <v>matplotlib/matplotlib.animation/Animation/resume/self</v>
      </c>
      <c r="I15776" t="str">
        <f t="shared" si="1970"/>
        <v>+</v>
      </c>
      <c r="J15776" t="str">
        <f t="shared" si="1971"/>
        <v/>
      </c>
      <c r="K15776" t="str">
        <f t="shared" si="1972"/>
        <v>+</v>
      </c>
      <c r="L15776" t="str">
        <f t="shared" si="1973"/>
        <v/>
      </c>
      <c r="N15776" t="str">
        <f t="shared" si="1974"/>
        <v/>
      </c>
      <c r="O15776" t="str">
        <f t="shared" si="1975"/>
        <v/>
      </c>
    </row>
    <row r="15777" spans="1:15" x14ac:dyDescent="0.25">
      <c r="A15777" s="1" t="s">
        <v>583</v>
      </c>
      <c r="B15777" s="1"/>
      <c r="C15777" s="3" t="s">
        <v>5671</v>
      </c>
      <c r="D15777" s="5" t="str">
        <f t="shared" si="1968"/>
        <v>-</v>
      </c>
      <c r="F15777" t="str">
        <f t="shared" si="1969"/>
        <v>matplotlib/matplotlib.animation/Animation/resume</v>
      </c>
      <c r="I15777" t="str">
        <f t="shared" si="1970"/>
        <v>+</v>
      </c>
      <c r="J15777" t="str">
        <f t="shared" si="1971"/>
        <v/>
      </c>
      <c r="K15777" t="str">
        <f t="shared" si="1972"/>
        <v>+</v>
      </c>
      <c r="L15777" t="str">
        <f t="shared" si="1973"/>
        <v/>
      </c>
      <c r="N15777" t="str">
        <f t="shared" si="1974"/>
        <v/>
      </c>
      <c r="O15777" t="str">
        <f t="shared" si="1975"/>
        <v/>
      </c>
    </row>
    <row r="15778" spans="1:15" x14ac:dyDescent="0.25">
      <c r="A15778" s="1" t="s">
        <v>583</v>
      </c>
      <c r="B15778" s="1"/>
      <c r="C15778" s="3" t="s">
        <v>14054</v>
      </c>
      <c r="D15778" s="5" t="str">
        <f t="shared" si="1968"/>
        <v>-</v>
      </c>
      <c r="F15778" t="str">
        <f t="shared" si="1969"/>
        <v>matplotlib/matplotlib.animation/Animation/pause/self</v>
      </c>
      <c r="I15778" t="str">
        <f t="shared" si="1970"/>
        <v>+</v>
      </c>
      <c r="J15778" t="str">
        <f t="shared" si="1971"/>
        <v/>
      </c>
      <c r="K15778" t="str">
        <f t="shared" si="1972"/>
        <v>+</v>
      </c>
      <c r="L15778" t="str">
        <f t="shared" si="1973"/>
        <v/>
      </c>
      <c r="N15778" t="str">
        <f t="shared" si="1974"/>
        <v/>
      </c>
      <c r="O15778" t="str">
        <f t="shared" si="1975"/>
        <v/>
      </c>
    </row>
    <row r="15779" spans="1:15" x14ac:dyDescent="0.25">
      <c r="A15779" s="1" t="s">
        <v>583</v>
      </c>
      <c r="B15779" s="1"/>
      <c r="C15779" s="3" t="s">
        <v>5670</v>
      </c>
      <c r="D15779" s="5" t="str">
        <f t="shared" si="1968"/>
        <v>-</v>
      </c>
      <c r="F15779" t="str">
        <f t="shared" si="1969"/>
        <v>matplotlib/matplotlib.animation/Animation/pause</v>
      </c>
      <c r="I15779" t="str">
        <f t="shared" si="1970"/>
        <v>+</v>
      </c>
      <c r="J15779" t="str">
        <f t="shared" si="1971"/>
        <v/>
      </c>
      <c r="K15779" t="str">
        <f t="shared" si="1972"/>
        <v>+</v>
      </c>
      <c r="L15779" t="str">
        <f t="shared" si="1973"/>
        <v/>
      </c>
      <c r="N15779" t="str">
        <f t="shared" si="1974"/>
        <v/>
      </c>
      <c r="O15779" t="str">
        <f t="shared" si="1975"/>
        <v/>
      </c>
    </row>
    <row r="15780" spans="1:15" x14ac:dyDescent="0.25">
      <c r="A15780" s="1" t="s">
        <v>4</v>
      </c>
      <c r="B15780" s="3" t="s">
        <v>1129</v>
      </c>
      <c r="C15780" s="3" t="s">
        <v>1129</v>
      </c>
      <c r="D15780" s="5" t="str">
        <f t="shared" si="1968"/>
        <v>ok</v>
      </c>
      <c r="F15780" t="str">
        <f t="shared" si="1969"/>
        <v>matplotlib/matplotlib.animation/Animation/new_saved_frame_seqmatplotlib/matplotlib.animation/Animation/new_saved_frame_seq</v>
      </c>
      <c r="I15780" t="str">
        <f t="shared" si="1970"/>
        <v>-</v>
      </c>
      <c r="J15780" t="str">
        <f t="shared" si="1971"/>
        <v/>
      </c>
      <c r="K15780" t="str">
        <f t="shared" si="1972"/>
        <v/>
      </c>
      <c r="L15780" t="str">
        <f t="shared" si="1973"/>
        <v/>
      </c>
      <c r="N15780" t="str">
        <f t="shared" si="1974"/>
        <v>+</v>
      </c>
      <c r="O15780" t="str">
        <f t="shared" si="1975"/>
        <v/>
      </c>
    </row>
    <row r="15781" spans="1:15" x14ac:dyDescent="0.25">
      <c r="A15781" s="1" t="s">
        <v>4</v>
      </c>
      <c r="B15781" s="3" t="s">
        <v>6204</v>
      </c>
      <c r="C15781" s="3" t="s">
        <v>6204</v>
      </c>
      <c r="D15781" s="5" t="str">
        <f t="shared" si="1968"/>
        <v>ok</v>
      </c>
      <c r="F15781" t="str">
        <f t="shared" si="1969"/>
        <v>matplotlib/matplotlib.animation/Animation/new_saved_frame_seq/selfmatplotlib/matplotlib.animation/Animation/new_saved_frame_seq/self</v>
      </c>
      <c r="I15781" t="str">
        <f t="shared" si="1970"/>
        <v>-</v>
      </c>
      <c r="J15781" t="str">
        <f t="shared" si="1971"/>
        <v/>
      </c>
      <c r="K15781" t="str">
        <f t="shared" si="1972"/>
        <v/>
      </c>
      <c r="L15781" t="str">
        <f t="shared" si="1973"/>
        <v/>
      </c>
      <c r="N15781" t="str">
        <f t="shared" si="1974"/>
        <v>+</v>
      </c>
      <c r="O15781" t="str">
        <f t="shared" si="1975"/>
        <v/>
      </c>
    </row>
    <row r="15782" spans="1:15" x14ac:dyDescent="0.25">
      <c r="A15782" s="1" t="s">
        <v>4</v>
      </c>
      <c r="B15782" s="3" t="s">
        <v>1128</v>
      </c>
      <c r="C15782" s="3" t="s">
        <v>1128</v>
      </c>
      <c r="D15782" s="5" t="str">
        <f t="shared" si="1968"/>
        <v>ok</v>
      </c>
      <c r="F15782" t="str">
        <f t="shared" si="1969"/>
        <v>matplotlib/matplotlib.animation/Animation/new_frame_seqmatplotlib/matplotlib.animation/Animation/new_frame_seq</v>
      </c>
      <c r="I15782" t="str">
        <f t="shared" si="1970"/>
        <v>-</v>
      </c>
      <c r="J15782" t="str">
        <f t="shared" si="1971"/>
        <v/>
      </c>
      <c r="K15782" t="str">
        <f t="shared" si="1972"/>
        <v/>
      </c>
      <c r="L15782" t="str">
        <f t="shared" si="1973"/>
        <v/>
      </c>
      <c r="N15782" t="str">
        <f t="shared" si="1974"/>
        <v>+</v>
      </c>
      <c r="O15782" t="str">
        <f t="shared" si="1975"/>
        <v/>
      </c>
    </row>
    <row r="15783" spans="1:15" x14ac:dyDescent="0.25">
      <c r="A15783" s="1" t="s">
        <v>4</v>
      </c>
      <c r="B15783" s="3" t="s">
        <v>6203</v>
      </c>
      <c r="C15783" s="3" t="s">
        <v>6203</v>
      </c>
      <c r="D15783" s="5" t="str">
        <f t="shared" si="1968"/>
        <v>ok</v>
      </c>
      <c r="F15783" t="str">
        <f t="shared" si="1969"/>
        <v>matplotlib/matplotlib.animation/Animation/new_frame_seq/selfmatplotlib/matplotlib.animation/Animation/new_frame_seq/self</v>
      </c>
      <c r="I15783" t="str">
        <f t="shared" si="1970"/>
        <v>-</v>
      </c>
      <c r="J15783" t="str">
        <f t="shared" si="1971"/>
        <v/>
      </c>
      <c r="K15783" t="str">
        <f t="shared" si="1972"/>
        <v/>
      </c>
      <c r="L15783" t="str">
        <f t="shared" si="1973"/>
        <v/>
      </c>
      <c r="N15783" t="str">
        <f t="shared" si="1974"/>
        <v>+</v>
      </c>
      <c r="O15783" t="str">
        <f t="shared" si="1975"/>
        <v/>
      </c>
    </row>
    <row r="15784" spans="1:15" x14ac:dyDescent="0.25">
      <c r="A15784" s="1" t="s">
        <v>4</v>
      </c>
      <c r="B15784" s="3" t="s">
        <v>6199</v>
      </c>
      <c r="C15784" s="3" t="s">
        <v>6199</v>
      </c>
      <c r="D15784" s="5" t="str">
        <f t="shared" si="1968"/>
        <v>ok</v>
      </c>
      <c r="F15784" t="str">
        <f t="shared" si="1969"/>
        <v>matplotlib/matplotlib.animation/Animation/__init__/selfmatplotlib/matplotlib.animation/Animation/__init__/self</v>
      </c>
      <c r="I15784" t="str">
        <f t="shared" si="1970"/>
        <v>-</v>
      </c>
      <c r="J15784" t="str">
        <f t="shared" si="1971"/>
        <v/>
      </c>
      <c r="K15784" t="str">
        <f t="shared" si="1972"/>
        <v/>
      </c>
      <c r="L15784" t="str">
        <f t="shared" si="1973"/>
        <v/>
      </c>
      <c r="N15784" t="str">
        <f t="shared" si="1974"/>
        <v>+</v>
      </c>
      <c r="O15784" t="str">
        <f t="shared" si="1975"/>
        <v/>
      </c>
    </row>
    <row r="15785" spans="1:15" x14ac:dyDescent="0.25">
      <c r="A15785" s="1" t="s">
        <v>4</v>
      </c>
      <c r="B15785" s="3" t="s">
        <v>6200</v>
      </c>
      <c r="C15785" s="3" t="s">
        <v>6200</v>
      </c>
      <c r="D15785" s="5" t="str">
        <f t="shared" si="1968"/>
        <v>ok</v>
      </c>
      <c r="F15785" t="str">
        <f t="shared" si="1969"/>
        <v>matplotlib/matplotlib.animation/Animation/__init__/figmatplotlib/matplotlib.animation/Animation/__init__/fig</v>
      </c>
      <c r="I15785" t="str">
        <f t="shared" si="1970"/>
        <v>-</v>
      </c>
      <c r="J15785" t="str">
        <f t="shared" si="1971"/>
        <v/>
      </c>
      <c r="K15785" t="str">
        <f t="shared" si="1972"/>
        <v/>
      </c>
      <c r="L15785" t="str">
        <f t="shared" si="1973"/>
        <v/>
      </c>
      <c r="N15785" t="str">
        <f t="shared" si="1974"/>
        <v>+</v>
      </c>
      <c r="O15785" t="str">
        <f t="shared" si="1975"/>
        <v/>
      </c>
    </row>
    <row r="15786" spans="1:15" x14ac:dyDescent="0.25">
      <c r="A15786" s="1" t="s">
        <v>4</v>
      </c>
      <c r="B15786" s="3" t="s">
        <v>6201</v>
      </c>
      <c r="C15786" s="3" t="s">
        <v>6201</v>
      </c>
      <c r="D15786" s="5" t="str">
        <f t="shared" si="1968"/>
        <v>ok</v>
      </c>
      <c r="F15786" t="str">
        <f t="shared" si="1969"/>
        <v>matplotlib/matplotlib.animation/Animation/__init__/event_sourcematplotlib/matplotlib.animation/Animation/__init__/event_source</v>
      </c>
      <c r="I15786" t="str">
        <f t="shared" si="1970"/>
        <v>-</v>
      </c>
      <c r="J15786" t="str">
        <f t="shared" si="1971"/>
        <v/>
      </c>
      <c r="K15786" t="str">
        <f t="shared" si="1972"/>
        <v/>
      </c>
      <c r="L15786" t="str">
        <f t="shared" si="1973"/>
        <v/>
      </c>
      <c r="N15786" t="str">
        <f t="shared" si="1974"/>
        <v>+</v>
      </c>
      <c r="O15786" t="str">
        <f t="shared" si="1975"/>
        <v/>
      </c>
    </row>
    <row r="15787" spans="1:15" x14ac:dyDescent="0.25">
      <c r="A15787" s="1" t="s">
        <v>4</v>
      </c>
      <c r="B15787" s="3" t="s">
        <v>6202</v>
      </c>
      <c r="C15787" s="3" t="s">
        <v>6202</v>
      </c>
      <c r="D15787" s="5" t="str">
        <f t="shared" si="1968"/>
        <v>ok</v>
      </c>
      <c r="F15787" t="str">
        <f t="shared" si="1969"/>
        <v>matplotlib/matplotlib.animation/Animation/__init__/blitmatplotlib/matplotlib.animation/Animation/__init__/blit</v>
      </c>
      <c r="I15787" t="str">
        <f t="shared" si="1970"/>
        <v>-</v>
      </c>
      <c r="J15787" t="str">
        <f t="shared" si="1971"/>
        <v/>
      </c>
      <c r="K15787" t="str">
        <f t="shared" si="1972"/>
        <v/>
      </c>
      <c r="L15787" t="str">
        <f t="shared" si="1973"/>
        <v/>
      </c>
      <c r="N15787" t="str">
        <f t="shared" si="1974"/>
        <v>+</v>
      </c>
      <c r="O15787" t="str">
        <f t="shared" si="1975"/>
        <v/>
      </c>
    </row>
    <row r="15788" spans="1:15" x14ac:dyDescent="0.25">
      <c r="A15788" s="1" t="s">
        <v>583</v>
      </c>
      <c r="B15788" s="3" t="s">
        <v>4531</v>
      </c>
      <c r="C15788" s="1"/>
      <c r="D15788" s="5" t="str">
        <f t="shared" si="1968"/>
        <v>-</v>
      </c>
      <c r="F15788" t="str">
        <f t="shared" si="1969"/>
        <v>matplotlib/matplotlib.animation/Animation/__init__</v>
      </c>
      <c r="I15788" t="str">
        <f t="shared" si="1970"/>
        <v>+</v>
      </c>
      <c r="J15788" t="str">
        <f t="shared" si="1971"/>
        <v/>
      </c>
      <c r="K15788" t="str">
        <f t="shared" si="1972"/>
        <v>+</v>
      </c>
      <c r="L15788" t="str">
        <f t="shared" si="1973"/>
        <v/>
      </c>
      <c r="N15788" t="str">
        <f t="shared" si="1974"/>
        <v/>
      </c>
      <c r="O15788" t="str">
        <f t="shared" si="1975"/>
        <v/>
      </c>
    </row>
    <row r="15789" spans="1:15" x14ac:dyDescent="0.25">
      <c r="A15789" s="1" t="s">
        <v>583</v>
      </c>
      <c r="B15789" s="1"/>
      <c r="C15789" s="3" t="s">
        <v>4531</v>
      </c>
      <c r="D15789" s="5" t="str">
        <f t="shared" si="1968"/>
        <v>-</v>
      </c>
      <c r="F15789" t="str">
        <f t="shared" si="1969"/>
        <v>matplotlib/matplotlib.animation/Animation/__init__</v>
      </c>
      <c r="I15789" t="str">
        <f t="shared" si="1970"/>
        <v>+</v>
      </c>
      <c r="J15789" t="str">
        <f t="shared" si="1971"/>
        <v/>
      </c>
      <c r="K15789" t="str">
        <f t="shared" si="1972"/>
        <v>+</v>
      </c>
      <c r="L15789" t="str">
        <f t="shared" si="1973"/>
        <v/>
      </c>
      <c r="N15789" t="str">
        <f t="shared" si="1974"/>
        <v/>
      </c>
      <c r="O15789" t="str">
        <f t="shared" si="1975"/>
        <v/>
      </c>
    </row>
    <row r="15790" spans="1:15" x14ac:dyDescent="0.25">
      <c r="A15790" s="1" t="s">
        <v>583</v>
      </c>
      <c r="B15790" s="1"/>
      <c r="C15790" s="3" t="s">
        <v>14053</v>
      </c>
      <c r="D15790" s="5" t="str">
        <f t="shared" si="1968"/>
        <v>-</v>
      </c>
      <c r="F15790" t="str">
        <f t="shared" si="1969"/>
        <v>matplotlib/matplotlib.animation/Animation/__del__/self</v>
      </c>
      <c r="I15790" t="str">
        <f t="shared" si="1970"/>
        <v>+</v>
      </c>
      <c r="J15790" t="str">
        <f t="shared" si="1971"/>
        <v/>
      </c>
      <c r="K15790" t="str">
        <f t="shared" si="1972"/>
        <v>+</v>
      </c>
      <c r="L15790" t="str">
        <f t="shared" si="1973"/>
        <v/>
      </c>
      <c r="N15790" t="str">
        <f t="shared" si="1974"/>
        <v/>
      </c>
      <c r="O15790" t="str">
        <f t="shared" si="1975"/>
        <v/>
      </c>
    </row>
    <row r="15791" spans="1:15" x14ac:dyDescent="0.25">
      <c r="A15791" s="1" t="s">
        <v>583</v>
      </c>
      <c r="B15791" s="1"/>
      <c r="C15791" s="3" t="s">
        <v>5669</v>
      </c>
      <c r="D15791" s="5" t="str">
        <f t="shared" si="1968"/>
        <v>-</v>
      </c>
      <c r="F15791" t="str">
        <f t="shared" si="1969"/>
        <v>matplotlib/matplotlib.animation/Animation/__del__</v>
      </c>
      <c r="I15791" t="str">
        <f t="shared" si="1970"/>
        <v>+</v>
      </c>
      <c r="J15791" t="str">
        <f t="shared" si="1971"/>
        <v/>
      </c>
      <c r="K15791" t="str">
        <f t="shared" si="1972"/>
        <v>+</v>
      </c>
      <c r="L15791" t="str">
        <f t="shared" si="1973"/>
        <v/>
      </c>
      <c r="N15791" t="str">
        <f t="shared" si="1974"/>
        <v/>
      </c>
      <c r="O15791" t="str">
        <f t="shared" si="1975"/>
        <v/>
      </c>
    </row>
    <row r="15792" spans="1:15" x14ac:dyDescent="0.25">
      <c r="A15792" s="1" t="s">
        <v>583</v>
      </c>
      <c r="B15792" s="3" t="s">
        <v>586</v>
      </c>
      <c r="C15792" s="1"/>
      <c r="D15792" s="5" t="str">
        <f t="shared" si="1968"/>
        <v>-</v>
      </c>
      <c r="F15792" t="str">
        <f t="shared" si="1969"/>
        <v>matplotlib/matplotlib.animation/Animation</v>
      </c>
      <c r="I15792" t="str">
        <f t="shared" si="1970"/>
        <v>+</v>
      </c>
      <c r="J15792" t="str">
        <f t="shared" si="1971"/>
        <v/>
      </c>
      <c r="K15792" t="str">
        <f t="shared" si="1972"/>
        <v>+</v>
      </c>
      <c r="L15792" t="str">
        <f t="shared" si="1973"/>
        <v/>
      </c>
      <c r="N15792" t="str">
        <f t="shared" si="1974"/>
        <v/>
      </c>
      <c r="O15792" t="str">
        <f t="shared" si="1975"/>
        <v/>
      </c>
    </row>
    <row r="15793" spans="1:15" x14ac:dyDescent="0.25">
      <c r="A15793" s="1" t="s">
        <v>583</v>
      </c>
      <c r="B15793" s="1"/>
      <c r="C15793" s="3" t="s">
        <v>586</v>
      </c>
      <c r="D15793" s="5" t="str">
        <f t="shared" si="1968"/>
        <v>-</v>
      </c>
      <c r="F15793" t="str">
        <f t="shared" si="1969"/>
        <v>matplotlib/matplotlib.animation/Animation</v>
      </c>
      <c r="I15793" t="str">
        <f t="shared" si="1970"/>
        <v>+</v>
      </c>
      <c r="J15793" t="str">
        <f t="shared" si="1971"/>
        <v/>
      </c>
      <c r="K15793" t="str">
        <f t="shared" si="1972"/>
        <v>+</v>
      </c>
      <c r="L15793" t="str">
        <f t="shared" si="1973"/>
        <v/>
      </c>
      <c r="N15793" t="str">
        <f t="shared" si="1974"/>
        <v/>
      </c>
      <c r="O15793" t="str">
        <f t="shared" si="1975"/>
        <v/>
      </c>
    </row>
    <row r="15794" spans="1:15" x14ac:dyDescent="0.25">
      <c r="A15794" s="1" t="s">
        <v>4</v>
      </c>
      <c r="B15794" s="3" t="s">
        <v>228</v>
      </c>
      <c r="C15794" s="3" t="s">
        <v>228</v>
      </c>
      <c r="D15794" s="5" t="str">
        <f t="shared" si="1968"/>
        <v>ok</v>
      </c>
      <c r="F15794" t="str">
        <f t="shared" si="1969"/>
        <v>matplotlib/matplotlib.animation/adjusted_figsizematplotlib/matplotlib.animation/adjusted_figsize</v>
      </c>
      <c r="I15794" t="str">
        <f t="shared" si="1970"/>
        <v>-</v>
      </c>
      <c r="J15794" t="str">
        <f t="shared" si="1971"/>
        <v/>
      </c>
      <c r="K15794" t="str">
        <f t="shared" si="1972"/>
        <v/>
      </c>
      <c r="L15794" t="str">
        <f t="shared" si="1973"/>
        <v/>
      </c>
      <c r="N15794" t="str">
        <f t="shared" si="1974"/>
        <v>+</v>
      </c>
      <c r="O15794" t="str">
        <f t="shared" si="1975"/>
        <v/>
      </c>
    </row>
    <row r="15795" spans="1:15" x14ac:dyDescent="0.25">
      <c r="A15795" s="1" t="s">
        <v>4</v>
      </c>
      <c r="B15795" s="3" t="s">
        <v>3164</v>
      </c>
      <c r="C15795" s="3" t="s">
        <v>3164</v>
      </c>
      <c r="D15795" s="5" t="str">
        <f t="shared" si="1968"/>
        <v>ok</v>
      </c>
      <c r="F15795" t="str">
        <f t="shared" si="1969"/>
        <v>matplotlib/matplotlib.animation/adjusted_figsize/wmatplotlib/matplotlib.animation/adjusted_figsize/w</v>
      </c>
      <c r="I15795" t="str">
        <f t="shared" si="1970"/>
        <v>-</v>
      </c>
      <c r="J15795" t="str">
        <f t="shared" si="1971"/>
        <v/>
      </c>
      <c r="K15795" t="str">
        <f t="shared" si="1972"/>
        <v/>
      </c>
      <c r="L15795" t="str">
        <f t="shared" si="1973"/>
        <v/>
      </c>
      <c r="N15795" t="str">
        <f t="shared" si="1974"/>
        <v>+</v>
      </c>
      <c r="O15795" t="str">
        <f t="shared" si="1975"/>
        <v/>
      </c>
    </row>
    <row r="15796" spans="1:15" x14ac:dyDescent="0.25">
      <c r="A15796" s="1" t="s">
        <v>4</v>
      </c>
      <c r="B15796" s="3" t="s">
        <v>3167</v>
      </c>
      <c r="C15796" s="3" t="s">
        <v>3167</v>
      </c>
      <c r="D15796" s="5" t="str">
        <f t="shared" si="1968"/>
        <v>ok</v>
      </c>
      <c r="F15796" t="str">
        <f t="shared" si="1969"/>
        <v>matplotlib/matplotlib.animation/adjusted_figsize/nmatplotlib/matplotlib.animation/adjusted_figsize/n</v>
      </c>
      <c r="I15796" t="str">
        <f t="shared" si="1970"/>
        <v>-</v>
      </c>
      <c r="J15796" t="str">
        <f t="shared" si="1971"/>
        <v/>
      </c>
      <c r="K15796" t="str">
        <f t="shared" si="1972"/>
        <v/>
      </c>
      <c r="L15796" t="str">
        <f t="shared" si="1973"/>
        <v/>
      </c>
      <c r="N15796" t="str">
        <f t="shared" si="1974"/>
        <v>+</v>
      </c>
      <c r="O15796" t="str">
        <f t="shared" si="1975"/>
        <v/>
      </c>
    </row>
    <row r="15797" spans="1:15" x14ac:dyDescent="0.25">
      <c r="A15797" s="1" t="s">
        <v>4</v>
      </c>
      <c r="B15797" s="3" t="s">
        <v>3165</v>
      </c>
      <c r="C15797" s="3" t="s">
        <v>3165</v>
      </c>
      <c r="D15797" s="5" t="str">
        <f t="shared" si="1968"/>
        <v>ok</v>
      </c>
      <c r="F15797" t="str">
        <f t="shared" si="1969"/>
        <v>matplotlib/matplotlib.animation/adjusted_figsize/hmatplotlib/matplotlib.animation/adjusted_figsize/h</v>
      </c>
      <c r="I15797" t="str">
        <f t="shared" si="1970"/>
        <v>-</v>
      </c>
      <c r="J15797" t="str">
        <f t="shared" si="1971"/>
        <v/>
      </c>
      <c r="K15797" t="str">
        <f t="shared" si="1972"/>
        <v/>
      </c>
      <c r="L15797" t="str">
        <f t="shared" si="1973"/>
        <v/>
      </c>
      <c r="N15797" t="str">
        <f t="shared" si="1974"/>
        <v>+</v>
      </c>
      <c r="O15797" t="str">
        <f t="shared" si="1975"/>
        <v/>
      </c>
    </row>
    <row r="15798" spans="1:15" x14ac:dyDescent="0.25">
      <c r="A15798" s="1" t="s">
        <v>4</v>
      </c>
      <c r="B15798" s="3" t="s">
        <v>3166</v>
      </c>
      <c r="C15798" s="3" t="s">
        <v>3166</v>
      </c>
      <c r="D15798" s="5" t="str">
        <f t="shared" si="1968"/>
        <v>ok</v>
      </c>
      <c r="F15798" t="str">
        <f t="shared" si="1969"/>
        <v>matplotlib/matplotlib.animation/adjusted_figsize/dpimatplotlib/matplotlib.animation/adjusted_figsize/dpi</v>
      </c>
      <c r="I15798" t="str">
        <f t="shared" si="1970"/>
        <v>-</v>
      </c>
      <c r="J15798" t="str">
        <f t="shared" si="1971"/>
        <v/>
      </c>
      <c r="K15798" t="str">
        <f t="shared" si="1972"/>
        <v/>
      </c>
      <c r="L15798" t="str">
        <f t="shared" si="1973"/>
        <v/>
      </c>
      <c r="N15798" t="str">
        <f t="shared" si="1974"/>
        <v>+</v>
      </c>
      <c r="O15798" t="str">
        <f t="shared" si="1975"/>
        <v/>
      </c>
    </row>
    <row r="15799" spans="1:15" x14ac:dyDescent="0.25">
      <c r="A15799" s="1" t="s">
        <v>496</v>
      </c>
      <c r="B15799" s="3" t="s">
        <v>497</v>
      </c>
      <c r="C15799" s="3" t="s">
        <v>497</v>
      </c>
      <c r="D15799" s="5" t="str">
        <f t="shared" si="1968"/>
        <v>ok</v>
      </c>
      <c r="F15799" t="str">
        <f t="shared" si="1969"/>
        <v>matplotlib/matplotlib.animation/AbstractMovieWritermatplotlib/matplotlib.animation/AbstractMovieWriter</v>
      </c>
      <c r="I15799" t="str">
        <f t="shared" si="1970"/>
        <v>-</v>
      </c>
      <c r="J15799" t="str">
        <f t="shared" si="1971"/>
        <v/>
      </c>
      <c r="K15799" t="str">
        <f t="shared" si="1972"/>
        <v/>
      </c>
      <c r="L15799" t="str">
        <f t="shared" si="1973"/>
        <v/>
      </c>
      <c r="N15799" t="str">
        <f t="shared" si="1974"/>
        <v>+</v>
      </c>
      <c r="O15799" t="str">
        <f t="shared" si="1975"/>
        <v/>
      </c>
    </row>
    <row r="15800" spans="1:15" x14ac:dyDescent="0.25">
      <c r="A15800" s="1" t="s">
        <v>4</v>
      </c>
      <c r="B15800" s="3" t="s">
        <v>1127</v>
      </c>
      <c r="C15800" s="3" t="s">
        <v>1127</v>
      </c>
      <c r="D15800" s="5" t="str">
        <f t="shared" si="1968"/>
        <v>ok</v>
      </c>
      <c r="F15800" t="str">
        <f t="shared" si="1969"/>
        <v>matplotlib/matplotlib.animation/AbstractMovieWriter/setupmatplotlib/matplotlib.animation/AbstractMovieWriter/setup</v>
      </c>
      <c r="I15800" t="str">
        <f t="shared" si="1970"/>
        <v>-</v>
      </c>
      <c r="J15800" t="str">
        <f t="shared" si="1971"/>
        <v/>
      </c>
      <c r="K15800" t="str">
        <f t="shared" si="1972"/>
        <v/>
      </c>
      <c r="L15800" t="str">
        <f t="shared" si="1973"/>
        <v/>
      </c>
      <c r="N15800" t="str">
        <f t="shared" si="1974"/>
        <v>+</v>
      </c>
      <c r="O15800" t="str">
        <f t="shared" si="1975"/>
        <v/>
      </c>
    </row>
    <row r="15801" spans="1:15" x14ac:dyDescent="0.25">
      <c r="A15801" s="1" t="s">
        <v>4</v>
      </c>
      <c r="B15801" s="3" t="s">
        <v>6195</v>
      </c>
      <c r="C15801" s="3" t="s">
        <v>6195</v>
      </c>
      <c r="D15801" s="5" t="str">
        <f t="shared" si="1968"/>
        <v>ok</v>
      </c>
      <c r="F15801" t="str">
        <f t="shared" si="1969"/>
        <v>matplotlib/matplotlib.animation/AbstractMovieWriter/setup/selfmatplotlib/matplotlib.animation/AbstractMovieWriter/setup/self</v>
      </c>
      <c r="I15801" t="str">
        <f t="shared" si="1970"/>
        <v>-</v>
      </c>
      <c r="J15801" t="str">
        <f t="shared" si="1971"/>
        <v/>
      </c>
      <c r="K15801" t="str">
        <f t="shared" si="1972"/>
        <v/>
      </c>
      <c r="L15801" t="str">
        <f t="shared" si="1973"/>
        <v/>
      </c>
      <c r="N15801" t="str">
        <f t="shared" si="1974"/>
        <v>+</v>
      </c>
      <c r="O15801" t="str">
        <f t="shared" si="1975"/>
        <v/>
      </c>
    </row>
    <row r="15802" spans="1:15" x14ac:dyDescent="0.25">
      <c r="A15802" s="1" t="s">
        <v>4</v>
      </c>
      <c r="B15802" s="3" t="s">
        <v>6197</v>
      </c>
      <c r="C15802" s="3" t="s">
        <v>6197</v>
      </c>
      <c r="D15802" s="5" t="str">
        <f t="shared" si="1968"/>
        <v>ok</v>
      </c>
      <c r="F15802" t="str">
        <f t="shared" si="1969"/>
        <v>matplotlib/matplotlib.animation/AbstractMovieWriter/setup/outfilematplotlib/matplotlib.animation/AbstractMovieWriter/setup/outfile</v>
      </c>
      <c r="I15802" t="str">
        <f t="shared" si="1970"/>
        <v>-</v>
      </c>
      <c r="J15802" t="str">
        <f t="shared" si="1971"/>
        <v/>
      </c>
      <c r="K15802" t="str">
        <f t="shared" si="1972"/>
        <v/>
      </c>
      <c r="L15802" t="str">
        <f t="shared" si="1973"/>
        <v/>
      </c>
      <c r="N15802" t="str">
        <f t="shared" si="1974"/>
        <v>+</v>
      </c>
      <c r="O15802" t="str">
        <f t="shared" si="1975"/>
        <v/>
      </c>
    </row>
    <row r="15803" spans="1:15" x14ac:dyDescent="0.25">
      <c r="A15803" s="1" t="s">
        <v>4</v>
      </c>
      <c r="B15803" s="3" t="s">
        <v>6196</v>
      </c>
      <c r="C15803" s="3" t="s">
        <v>6196</v>
      </c>
      <c r="D15803" s="5" t="str">
        <f t="shared" si="1968"/>
        <v>ok</v>
      </c>
      <c r="F15803" t="str">
        <f t="shared" si="1969"/>
        <v>matplotlib/matplotlib.animation/AbstractMovieWriter/setup/figmatplotlib/matplotlib.animation/AbstractMovieWriter/setup/fig</v>
      </c>
      <c r="I15803" t="str">
        <f t="shared" si="1970"/>
        <v>-</v>
      </c>
      <c r="J15803" t="str">
        <f t="shared" si="1971"/>
        <v/>
      </c>
      <c r="K15803" t="str">
        <f t="shared" si="1972"/>
        <v/>
      </c>
      <c r="L15803" t="str">
        <f t="shared" si="1973"/>
        <v/>
      </c>
      <c r="N15803" t="str">
        <f t="shared" si="1974"/>
        <v>+</v>
      </c>
      <c r="O15803" t="str">
        <f t="shared" si="1975"/>
        <v/>
      </c>
    </row>
    <row r="15804" spans="1:15" x14ac:dyDescent="0.25">
      <c r="A15804" s="1" t="s">
        <v>4</v>
      </c>
      <c r="B15804" s="3" t="s">
        <v>6198</v>
      </c>
      <c r="C15804" s="3" t="s">
        <v>6198</v>
      </c>
      <c r="D15804" s="5" t="str">
        <f t="shared" si="1968"/>
        <v>ok</v>
      </c>
      <c r="F15804" t="str">
        <f t="shared" si="1969"/>
        <v>matplotlib/matplotlib.animation/AbstractMovieWriter/setup/dpimatplotlib/matplotlib.animation/AbstractMovieWriter/setup/dpi</v>
      </c>
      <c r="I15804" t="str">
        <f t="shared" si="1970"/>
        <v>-</v>
      </c>
      <c r="J15804" t="str">
        <f t="shared" si="1971"/>
        <v/>
      </c>
      <c r="K15804" t="str">
        <f t="shared" si="1972"/>
        <v/>
      </c>
      <c r="L15804" t="str">
        <f t="shared" si="1973"/>
        <v/>
      </c>
      <c r="N15804" t="str">
        <f t="shared" si="1974"/>
        <v>+</v>
      </c>
      <c r="O15804" t="str">
        <f t="shared" si="1975"/>
        <v/>
      </c>
    </row>
    <row r="15805" spans="1:15" x14ac:dyDescent="0.25">
      <c r="A15805" s="1" t="s">
        <v>4</v>
      </c>
      <c r="B15805" s="3" t="s">
        <v>1126</v>
      </c>
      <c r="C15805" s="3" t="s">
        <v>1126</v>
      </c>
      <c r="D15805" s="5" t="str">
        <f t="shared" si="1968"/>
        <v>ok</v>
      </c>
      <c r="F15805" t="str">
        <f t="shared" si="1969"/>
        <v>matplotlib/matplotlib.animation/AbstractMovieWriter/savingmatplotlib/matplotlib.animation/AbstractMovieWriter/saving</v>
      </c>
      <c r="I15805" t="str">
        <f t="shared" si="1970"/>
        <v>-</v>
      </c>
      <c r="J15805" t="str">
        <f t="shared" si="1971"/>
        <v/>
      </c>
      <c r="K15805" t="str">
        <f t="shared" si="1972"/>
        <v/>
      </c>
      <c r="L15805" t="str">
        <f t="shared" si="1973"/>
        <v/>
      </c>
      <c r="N15805" t="str">
        <f t="shared" si="1974"/>
        <v>+</v>
      </c>
      <c r="O15805" t="str">
        <f t="shared" si="1975"/>
        <v/>
      </c>
    </row>
    <row r="15806" spans="1:15" x14ac:dyDescent="0.25">
      <c r="A15806" s="1" t="s">
        <v>4</v>
      </c>
      <c r="B15806" s="3" t="s">
        <v>6189</v>
      </c>
      <c r="C15806" s="3" t="s">
        <v>6189</v>
      </c>
      <c r="D15806" s="5" t="str">
        <f t="shared" si="1968"/>
        <v>ok</v>
      </c>
      <c r="F15806" t="str">
        <f t="shared" si="1969"/>
        <v>matplotlib/matplotlib.animation/AbstractMovieWriter/saving/selfmatplotlib/matplotlib.animation/AbstractMovieWriter/saving/self</v>
      </c>
      <c r="I15806" t="str">
        <f t="shared" si="1970"/>
        <v>-</v>
      </c>
      <c r="J15806" t="str">
        <f t="shared" si="1971"/>
        <v/>
      </c>
      <c r="K15806" t="str">
        <f t="shared" si="1972"/>
        <v/>
      </c>
      <c r="L15806" t="str">
        <f t="shared" si="1973"/>
        <v/>
      </c>
      <c r="N15806" t="str">
        <f t="shared" si="1974"/>
        <v>+</v>
      </c>
      <c r="O15806" t="str">
        <f t="shared" si="1975"/>
        <v/>
      </c>
    </row>
    <row r="15807" spans="1:15" x14ac:dyDescent="0.25">
      <c r="A15807" s="1" t="s">
        <v>4</v>
      </c>
      <c r="B15807" s="3" t="s">
        <v>6191</v>
      </c>
      <c r="C15807" s="3" t="s">
        <v>6191</v>
      </c>
      <c r="D15807" s="5" t="str">
        <f t="shared" si="1968"/>
        <v>ok</v>
      </c>
      <c r="F15807" t="str">
        <f t="shared" si="1969"/>
        <v>matplotlib/matplotlib.animation/AbstractMovieWriter/saving/outfilematplotlib/matplotlib.animation/AbstractMovieWriter/saving/outfile</v>
      </c>
      <c r="I15807" t="str">
        <f t="shared" si="1970"/>
        <v>-</v>
      </c>
      <c r="J15807" t="str">
        <f t="shared" si="1971"/>
        <v/>
      </c>
      <c r="K15807" t="str">
        <f t="shared" si="1972"/>
        <v/>
      </c>
      <c r="L15807" t="str">
        <f t="shared" si="1973"/>
        <v/>
      </c>
      <c r="N15807" t="str">
        <f t="shared" si="1974"/>
        <v>+</v>
      </c>
      <c r="O15807" t="str">
        <f t="shared" si="1975"/>
        <v/>
      </c>
    </row>
    <row r="15808" spans="1:15" x14ac:dyDescent="0.25">
      <c r="A15808" s="1" t="s">
        <v>4</v>
      </c>
      <c r="B15808" s="3" t="s">
        <v>6194</v>
      </c>
      <c r="C15808" s="3" t="s">
        <v>6194</v>
      </c>
      <c r="D15808" s="5" t="str">
        <f t="shared" si="1968"/>
        <v>ok</v>
      </c>
      <c r="F15808" t="str">
        <f t="shared" si="1969"/>
        <v>matplotlib/matplotlib.animation/AbstractMovieWriter/saving/kwargsmatplotlib/matplotlib.animation/AbstractMovieWriter/saving/kwargs</v>
      </c>
      <c r="I15808" t="str">
        <f t="shared" si="1970"/>
        <v>-</v>
      </c>
      <c r="J15808" t="str">
        <f t="shared" si="1971"/>
        <v/>
      </c>
      <c r="K15808" t="str">
        <f t="shared" si="1972"/>
        <v/>
      </c>
      <c r="L15808" t="str">
        <f t="shared" si="1973"/>
        <v/>
      </c>
      <c r="N15808" t="str">
        <f t="shared" si="1974"/>
        <v>+</v>
      </c>
      <c r="O15808" t="str">
        <f t="shared" si="1975"/>
        <v/>
      </c>
    </row>
    <row r="15809" spans="1:15" x14ac:dyDescent="0.25">
      <c r="A15809" s="1" t="s">
        <v>4</v>
      </c>
      <c r="B15809" s="3" t="s">
        <v>6190</v>
      </c>
      <c r="C15809" s="3" t="s">
        <v>6190</v>
      </c>
      <c r="D15809" s="5" t="str">
        <f t="shared" si="1968"/>
        <v>ok</v>
      </c>
      <c r="F15809" t="str">
        <f t="shared" si="1969"/>
        <v>matplotlib/matplotlib.animation/AbstractMovieWriter/saving/figmatplotlib/matplotlib.animation/AbstractMovieWriter/saving/fig</v>
      </c>
      <c r="I15809" t="str">
        <f t="shared" si="1970"/>
        <v>-</v>
      </c>
      <c r="J15809" t="str">
        <f t="shared" si="1971"/>
        <v/>
      </c>
      <c r="K15809" t="str">
        <f t="shared" si="1972"/>
        <v/>
      </c>
      <c r="L15809" t="str">
        <f t="shared" si="1973"/>
        <v/>
      </c>
      <c r="N15809" t="str">
        <f t="shared" si="1974"/>
        <v>+</v>
      </c>
      <c r="O15809" t="str">
        <f t="shared" si="1975"/>
        <v/>
      </c>
    </row>
    <row r="15810" spans="1:15" x14ac:dyDescent="0.25">
      <c r="A15810" s="1" t="s">
        <v>4</v>
      </c>
      <c r="B15810" s="3" t="s">
        <v>6192</v>
      </c>
      <c r="C15810" s="3" t="s">
        <v>6192</v>
      </c>
      <c r="D15810" s="5" t="str">
        <f t="shared" si="1968"/>
        <v>ok</v>
      </c>
      <c r="F15810" t="str">
        <f t="shared" si="1969"/>
        <v>matplotlib/matplotlib.animation/AbstractMovieWriter/saving/dpimatplotlib/matplotlib.animation/AbstractMovieWriter/saving/dpi</v>
      </c>
      <c r="I15810" t="str">
        <f t="shared" si="1970"/>
        <v>-</v>
      </c>
      <c r="J15810" t="str">
        <f t="shared" si="1971"/>
        <v/>
      </c>
      <c r="K15810" t="str">
        <f t="shared" si="1972"/>
        <v/>
      </c>
      <c r="L15810" t="str">
        <f t="shared" si="1973"/>
        <v/>
      </c>
      <c r="N15810" t="str">
        <f t="shared" si="1974"/>
        <v>+</v>
      </c>
      <c r="O15810" t="str">
        <f t="shared" si="1975"/>
        <v/>
      </c>
    </row>
    <row r="15811" spans="1:15" x14ac:dyDescent="0.25">
      <c r="A15811" s="1" t="s">
        <v>4</v>
      </c>
      <c r="B15811" s="3" t="s">
        <v>6193</v>
      </c>
      <c r="C15811" s="3" t="s">
        <v>6193</v>
      </c>
      <c r="D15811" s="5" t="str">
        <f t="shared" si="1968"/>
        <v>ok</v>
      </c>
      <c r="F15811" t="str">
        <f t="shared" si="1969"/>
        <v>matplotlib/matplotlib.animation/AbstractMovieWriter/saving/argsmatplotlib/matplotlib.animation/AbstractMovieWriter/saving/args</v>
      </c>
      <c r="I15811" t="str">
        <f t="shared" si="1970"/>
        <v>-</v>
      </c>
      <c r="J15811" t="str">
        <f t="shared" si="1971"/>
        <v/>
      </c>
      <c r="K15811" t="str">
        <f t="shared" si="1972"/>
        <v/>
      </c>
      <c r="L15811" t="str">
        <f t="shared" si="1973"/>
        <v/>
      </c>
      <c r="N15811" t="str">
        <f t="shared" si="1974"/>
        <v>+</v>
      </c>
      <c r="O15811" t="str">
        <f t="shared" si="1975"/>
        <v/>
      </c>
    </row>
    <row r="15812" spans="1:15" x14ac:dyDescent="0.25">
      <c r="A15812" s="1" t="s">
        <v>4</v>
      </c>
      <c r="B15812" s="3" t="s">
        <v>1125</v>
      </c>
      <c r="C15812" s="3" t="s">
        <v>1125</v>
      </c>
      <c r="D15812" s="5" t="str">
        <f t="shared" si="1968"/>
        <v>ok</v>
      </c>
      <c r="F15812" t="str">
        <f t="shared" si="1969"/>
        <v>matplotlib/matplotlib.animation/AbstractMovieWriter/grab_framematplotlib/matplotlib.animation/AbstractMovieWriter/grab_frame</v>
      </c>
      <c r="I15812" t="str">
        <f t="shared" si="1970"/>
        <v>-</v>
      </c>
      <c r="J15812" t="str">
        <f t="shared" si="1971"/>
        <v/>
      </c>
      <c r="K15812" t="str">
        <f t="shared" si="1972"/>
        <v/>
      </c>
      <c r="L15812" t="str">
        <f t="shared" si="1973"/>
        <v/>
      </c>
      <c r="N15812" t="str">
        <f t="shared" si="1974"/>
        <v>+</v>
      </c>
      <c r="O15812" t="str">
        <f t="shared" si="1975"/>
        <v/>
      </c>
    </row>
    <row r="15813" spans="1:15" x14ac:dyDescent="0.25">
      <c r="A15813" s="1" t="s">
        <v>4</v>
      </c>
      <c r="B15813" s="3" t="s">
        <v>6187</v>
      </c>
      <c r="C15813" s="3" t="s">
        <v>6187</v>
      </c>
      <c r="D15813" s="5" t="str">
        <f t="shared" si="1968"/>
        <v>ok</v>
      </c>
      <c r="F15813" t="str">
        <f t="shared" si="1969"/>
        <v>matplotlib/matplotlib.animation/AbstractMovieWriter/grab_frame/selfmatplotlib/matplotlib.animation/AbstractMovieWriter/grab_frame/self</v>
      </c>
      <c r="I15813" t="str">
        <f t="shared" si="1970"/>
        <v>-</v>
      </c>
      <c r="J15813" t="str">
        <f t="shared" si="1971"/>
        <v/>
      </c>
      <c r="K15813" t="str">
        <f t="shared" si="1972"/>
        <v/>
      </c>
      <c r="L15813" t="str">
        <f t="shared" si="1973"/>
        <v/>
      </c>
      <c r="N15813" t="str">
        <f t="shared" si="1974"/>
        <v>+</v>
      </c>
      <c r="O15813" t="str">
        <f t="shared" si="1975"/>
        <v/>
      </c>
    </row>
    <row r="15814" spans="1:15" x14ac:dyDescent="0.25">
      <c r="A15814" s="1" t="s">
        <v>4</v>
      </c>
      <c r="B15814" s="3" t="s">
        <v>6188</v>
      </c>
      <c r="C15814" s="3" t="s">
        <v>6188</v>
      </c>
      <c r="D15814" s="5" t="str">
        <f t="shared" si="1968"/>
        <v>ok</v>
      </c>
      <c r="F15814" t="str">
        <f t="shared" si="1969"/>
        <v>matplotlib/matplotlib.animation/AbstractMovieWriter/grab_frame/savefig_kwargsmatplotlib/matplotlib.animation/AbstractMovieWriter/grab_frame/savefig_kwargs</v>
      </c>
      <c r="I15814" t="str">
        <f t="shared" si="1970"/>
        <v>-</v>
      </c>
      <c r="J15814" t="str">
        <f t="shared" si="1971"/>
        <v/>
      </c>
      <c r="K15814" t="str">
        <f t="shared" si="1972"/>
        <v/>
      </c>
      <c r="L15814" t="str">
        <f t="shared" si="1973"/>
        <v/>
      </c>
      <c r="N15814" t="str">
        <f t="shared" si="1974"/>
        <v>+</v>
      </c>
      <c r="O15814" t="str">
        <f t="shared" si="1975"/>
        <v/>
      </c>
    </row>
    <row r="15815" spans="1:15" x14ac:dyDescent="0.25">
      <c r="A15815" s="1" t="s">
        <v>4</v>
      </c>
      <c r="B15815" s="3" t="s">
        <v>1124</v>
      </c>
      <c r="C15815" s="3" t="s">
        <v>1124</v>
      </c>
      <c r="D15815" s="5" t="str">
        <f t="shared" si="1968"/>
        <v>ok</v>
      </c>
      <c r="F15815" t="str">
        <f t="shared" si="1969"/>
        <v>matplotlib/matplotlib.animation/AbstractMovieWriter/frame_size@gettermatplotlib/matplotlib.animation/AbstractMovieWriter/frame_size@getter</v>
      </c>
      <c r="I15815" t="str">
        <f t="shared" si="1970"/>
        <v>-</v>
      </c>
      <c r="J15815" t="str">
        <f t="shared" si="1971"/>
        <v/>
      </c>
      <c r="K15815" t="str">
        <f t="shared" si="1972"/>
        <v/>
      </c>
      <c r="L15815" t="str">
        <f t="shared" si="1973"/>
        <v/>
      </c>
      <c r="N15815" t="str">
        <f t="shared" si="1974"/>
        <v>+</v>
      </c>
      <c r="O15815" t="str">
        <f t="shared" si="1975"/>
        <v/>
      </c>
    </row>
    <row r="15816" spans="1:15" x14ac:dyDescent="0.25">
      <c r="A15816" s="1" t="s">
        <v>4</v>
      </c>
      <c r="B15816" s="3" t="s">
        <v>6186</v>
      </c>
      <c r="C15816" s="3" t="s">
        <v>6186</v>
      </c>
      <c r="D15816" s="5" t="str">
        <f t="shared" si="1968"/>
        <v>ok</v>
      </c>
      <c r="F15816" t="str">
        <f t="shared" si="1969"/>
        <v>matplotlib/matplotlib.animation/AbstractMovieWriter/frame_size@getter/selfmatplotlib/matplotlib.animation/AbstractMovieWriter/frame_size@getter/self</v>
      </c>
      <c r="I15816" t="str">
        <f t="shared" si="1970"/>
        <v>-</v>
      </c>
      <c r="J15816" t="str">
        <f t="shared" si="1971"/>
        <v/>
      </c>
      <c r="K15816" t="str">
        <f t="shared" si="1972"/>
        <v/>
      </c>
      <c r="L15816" t="str">
        <f t="shared" si="1973"/>
        <v/>
      </c>
      <c r="N15816" t="str">
        <f t="shared" si="1974"/>
        <v>+</v>
      </c>
      <c r="O15816" t="str">
        <f t="shared" si="1975"/>
        <v/>
      </c>
    </row>
    <row r="15817" spans="1:15" x14ac:dyDescent="0.25">
      <c r="A15817" s="1" t="s">
        <v>4</v>
      </c>
      <c r="B15817" s="3" t="s">
        <v>1123</v>
      </c>
      <c r="C15817" s="3" t="s">
        <v>1123</v>
      </c>
      <c r="D15817" s="5" t="str">
        <f t="shared" si="1968"/>
        <v>ok</v>
      </c>
      <c r="F15817" t="str">
        <f t="shared" si="1969"/>
        <v>matplotlib/matplotlib.animation/AbstractMovieWriter/finishmatplotlib/matplotlib.animation/AbstractMovieWriter/finish</v>
      </c>
      <c r="I15817" t="str">
        <f t="shared" si="1970"/>
        <v>-</v>
      </c>
      <c r="J15817" t="str">
        <f t="shared" si="1971"/>
        <v/>
      </c>
      <c r="K15817" t="str">
        <f t="shared" si="1972"/>
        <v/>
      </c>
      <c r="L15817" t="str">
        <f t="shared" si="1973"/>
        <v/>
      </c>
      <c r="N15817" t="str">
        <f t="shared" si="1974"/>
        <v>+</v>
      </c>
      <c r="O15817" t="str">
        <f t="shared" si="1975"/>
        <v/>
      </c>
    </row>
    <row r="15818" spans="1:15" x14ac:dyDescent="0.25">
      <c r="A15818" s="1" t="s">
        <v>4</v>
      </c>
      <c r="B15818" s="3" t="s">
        <v>6185</v>
      </c>
      <c r="C15818" s="3" t="s">
        <v>6185</v>
      </c>
      <c r="D15818" s="5" t="str">
        <f t="shared" si="1968"/>
        <v>ok</v>
      </c>
      <c r="F15818" t="str">
        <f t="shared" si="1969"/>
        <v>matplotlib/matplotlib.animation/AbstractMovieWriter/finish/selfmatplotlib/matplotlib.animation/AbstractMovieWriter/finish/self</v>
      </c>
      <c r="I15818" t="str">
        <f t="shared" si="1970"/>
        <v>-</v>
      </c>
      <c r="J15818" t="str">
        <f t="shared" si="1971"/>
        <v/>
      </c>
      <c r="K15818" t="str">
        <f t="shared" si="1972"/>
        <v/>
      </c>
      <c r="L15818" t="str">
        <f t="shared" si="1973"/>
        <v/>
      </c>
      <c r="N15818" t="str">
        <f t="shared" si="1974"/>
        <v>+</v>
      </c>
      <c r="O15818" t="str">
        <f t="shared" si="1975"/>
        <v/>
      </c>
    </row>
    <row r="15819" spans="1:15" x14ac:dyDescent="0.25">
      <c r="A15819" s="1" t="s">
        <v>4</v>
      </c>
      <c r="B15819" s="3" t="s">
        <v>6180</v>
      </c>
      <c r="C15819" s="3" t="s">
        <v>6180</v>
      </c>
      <c r="D15819" s="5" t="str">
        <f t="shared" si="1968"/>
        <v>ok</v>
      </c>
      <c r="F15819" t="str">
        <f t="shared" si="1969"/>
        <v>matplotlib/matplotlib.animation/AbstractMovieWriter/__init__/selfmatplotlib/matplotlib.animation/AbstractMovieWriter/__init__/self</v>
      </c>
      <c r="I15819" t="str">
        <f t="shared" si="1970"/>
        <v>-</v>
      </c>
      <c r="J15819" t="str">
        <f t="shared" si="1971"/>
        <v/>
      </c>
      <c r="K15819" t="str">
        <f t="shared" si="1972"/>
        <v/>
      </c>
      <c r="L15819" t="str">
        <f t="shared" si="1973"/>
        <v/>
      </c>
      <c r="N15819" t="str">
        <f t="shared" si="1974"/>
        <v>+</v>
      </c>
      <c r="O15819" t="str">
        <f t="shared" si="1975"/>
        <v/>
      </c>
    </row>
    <row r="15820" spans="1:15" x14ac:dyDescent="0.25">
      <c r="A15820" s="1" t="s">
        <v>4</v>
      </c>
      <c r="B15820" s="3" t="s">
        <v>6182</v>
      </c>
      <c r="C15820" s="3" t="s">
        <v>6182</v>
      </c>
      <c r="D15820" s="5" t="str">
        <f t="shared" si="1968"/>
        <v>ok</v>
      </c>
      <c r="F15820" t="str">
        <f t="shared" si="1969"/>
        <v>matplotlib/matplotlib.animation/AbstractMovieWriter/__init__/metadatamatplotlib/matplotlib.animation/AbstractMovieWriter/__init__/metadata</v>
      </c>
      <c r="I15820" t="str">
        <f t="shared" si="1970"/>
        <v>-</v>
      </c>
      <c r="J15820" t="str">
        <f t="shared" si="1971"/>
        <v/>
      </c>
      <c r="K15820" t="str">
        <f t="shared" si="1972"/>
        <v/>
      </c>
      <c r="L15820" t="str">
        <f t="shared" si="1973"/>
        <v/>
      </c>
      <c r="N15820" t="str">
        <f t="shared" si="1974"/>
        <v>+</v>
      </c>
      <c r="O15820" t="str">
        <f t="shared" si="1975"/>
        <v/>
      </c>
    </row>
    <row r="15821" spans="1:15" x14ac:dyDescent="0.25">
      <c r="A15821" s="1" t="s">
        <v>4</v>
      </c>
      <c r="B15821" s="3" t="s">
        <v>6181</v>
      </c>
      <c r="C15821" s="3" t="s">
        <v>6181</v>
      </c>
      <c r="D15821" s="5" t="str">
        <f t="shared" si="1968"/>
        <v>ok</v>
      </c>
      <c r="F15821" t="str">
        <f t="shared" si="1969"/>
        <v>matplotlib/matplotlib.animation/AbstractMovieWriter/__init__/fpsmatplotlib/matplotlib.animation/AbstractMovieWriter/__init__/fps</v>
      </c>
      <c r="I15821" t="str">
        <f t="shared" si="1970"/>
        <v>-</v>
      </c>
      <c r="J15821" t="str">
        <f t="shared" si="1971"/>
        <v/>
      </c>
      <c r="K15821" t="str">
        <f t="shared" si="1972"/>
        <v/>
      </c>
      <c r="L15821" t="str">
        <f t="shared" si="1973"/>
        <v/>
      </c>
      <c r="N15821" t="str">
        <f t="shared" si="1974"/>
        <v>+</v>
      </c>
      <c r="O15821" t="str">
        <f t="shared" si="1975"/>
        <v/>
      </c>
    </row>
    <row r="15822" spans="1:15" x14ac:dyDescent="0.25">
      <c r="A15822" s="1" t="s">
        <v>4</v>
      </c>
      <c r="B15822" s="3" t="s">
        <v>6183</v>
      </c>
      <c r="C15822" s="3" t="s">
        <v>6183</v>
      </c>
      <c r="D15822" s="5" t="str">
        <f t="shared" si="1968"/>
        <v>ok</v>
      </c>
      <c r="F15822" t="str">
        <f t="shared" si="1969"/>
        <v>matplotlib/matplotlib.animation/AbstractMovieWriter/__init__/codecmatplotlib/matplotlib.animation/AbstractMovieWriter/__init__/codec</v>
      </c>
      <c r="I15822" t="str">
        <f t="shared" si="1970"/>
        <v>-</v>
      </c>
      <c r="J15822" t="str">
        <f t="shared" si="1971"/>
        <v/>
      </c>
      <c r="K15822" t="str">
        <f t="shared" si="1972"/>
        <v/>
      </c>
      <c r="L15822" t="str">
        <f t="shared" si="1973"/>
        <v/>
      </c>
      <c r="N15822" t="str">
        <f t="shared" si="1974"/>
        <v>+</v>
      </c>
      <c r="O15822" t="str">
        <f t="shared" si="1975"/>
        <v/>
      </c>
    </row>
    <row r="15823" spans="1:15" x14ac:dyDescent="0.25">
      <c r="A15823" s="1" t="s">
        <v>4</v>
      </c>
      <c r="B15823" s="3" t="s">
        <v>6184</v>
      </c>
      <c r="C15823" s="3" t="s">
        <v>6184</v>
      </c>
      <c r="D15823" s="5" t="str">
        <f t="shared" si="1968"/>
        <v>ok</v>
      </c>
      <c r="F15823" t="str">
        <f t="shared" si="1969"/>
        <v>matplotlib/matplotlib.animation/AbstractMovieWriter/__init__/bitratematplotlib/matplotlib.animation/AbstractMovieWriter/__init__/bitrate</v>
      </c>
      <c r="I15823" t="str">
        <f t="shared" si="1970"/>
        <v>-</v>
      </c>
      <c r="J15823" t="str">
        <f t="shared" si="1971"/>
        <v/>
      </c>
      <c r="K15823" t="str">
        <f t="shared" si="1972"/>
        <v/>
      </c>
      <c r="L15823" t="str">
        <f t="shared" si="1973"/>
        <v/>
      </c>
      <c r="N15823" t="str">
        <f t="shared" si="1974"/>
        <v>+</v>
      </c>
      <c r="O15823" t="str">
        <f t="shared" si="1975"/>
        <v/>
      </c>
    </row>
    <row r="15824" spans="1:15" x14ac:dyDescent="0.25">
      <c r="A15824" s="1" t="s">
        <v>583</v>
      </c>
      <c r="B15824" s="3" t="s">
        <v>4530</v>
      </c>
      <c r="C15824" s="1"/>
      <c r="D15824" s="5" t="str">
        <f t="shared" si="1968"/>
        <v>-</v>
      </c>
      <c r="F15824" t="str">
        <f t="shared" si="1969"/>
        <v>matplotlib/matplotlib.animation/AbstractMovieWriter/__init__</v>
      </c>
      <c r="I15824" t="str">
        <f t="shared" si="1970"/>
        <v>+</v>
      </c>
      <c r="J15824" t="str">
        <f t="shared" si="1971"/>
        <v/>
      </c>
      <c r="K15824" t="str">
        <f t="shared" si="1972"/>
        <v>+</v>
      </c>
      <c r="L15824" t="str">
        <f t="shared" si="1973"/>
        <v/>
      </c>
      <c r="N15824" t="str">
        <f t="shared" si="1974"/>
        <v/>
      </c>
      <c r="O15824" t="str">
        <f t="shared" si="1975"/>
        <v/>
      </c>
    </row>
    <row r="15825" spans="1:15" x14ac:dyDescent="0.25">
      <c r="A15825" s="1" t="s">
        <v>583</v>
      </c>
      <c r="B15825" s="1"/>
      <c r="C15825" s="3" t="s">
        <v>4530</v>
      </c>
      <c r="D15825" s="5" t="str">
        <f t="shared" si="1968"/>
        <v>-</v>
      </c>
      <c r="F15825" t="str">
        <f t="shared" si="1969"/>
        <v>matplotlib/matplotlib.animation/AbstractMovieWriter/__init__</v>
      </c>
      <c r="I15825" t="str">
        <f t="shared" si="1970"/>
        <v>+</v>
      </c>
      <c r="J15825" t="str">
        <f t="shared" si="1971"/>
        <v/>
      </c>
      <c r="K15825" t="str">
        <f t="shared" si="1972"/>
        <v>+</v>
      </c>
      <c r="L15825" t="str">
        <f t="shared" si="1973"/>
        <v/>
      </c>
      <c r="N15825" t="str">
        <f t="shared" si="1974"/>
        <v/>
      </c>
      <c r="O15825" t="str">
        <f t="shared" si="1975"/>
        <v/>
      </c>
    </row>
    <row r="15826" spans="1:15" x14ac:dyDescent="0.25">
      <c r="A15826" s="1" t="s">
        <v>583</v>
      </c>
      <c r="B15826" s="3" t="s">
        <v>12745</v>
      </c>
      <c r="C15826" s="1"/>
      <c r="D15826" s="5" t="str">
        <f t="shared" si="1968"/>
        <v>-</v>
      </c>
      <c r="F15826" t="str">
        <f t="shared" si="1969"/>
        <v>matplotlib/matplotlib.afm/AFM/string_width_height/self</v>
      </c>
      <c r="I15826" t="str">
        <f t="shared" si="1970"/>
        <v>+</v>
      </c>
      <c r="J15826" t="str">
        <f t="shared" si="1971"/>
        <v/>
      </c>
      <c r="K15826" t="str">
        <f t="shared" si="1972"/>
        <v>+</v>
      </c>
      <c r="L15826" t="str">
        <f t="shared" si="1973"/>
        <v/>
      </c>
      <c r="N15826" t="str">
        <f t="shared" si="1974"/>
        <v/>
      </c>
      <c r="O15826" t="str">
        <f t="shared" si="1975"/>
        <v/>
      </c>
    </row>
    <row r="15827" spans="1:15" x14ac:dyDescent="0.25">
      <c r="A15827" s="1" t="s">
        <v>583</v>
      </c>
      <c r="B15827" s="3" t="s">
        <v>12746</v>
      </c>
      <c r="C15827" s="1"/>
      <c r="D15827" s="5" t="str">
        <f t="shared" ref="D15827:D15887" si="1976">IF(B15827=C15827,"ok","-")</f>
        <v>-</v>
      </c>
      <c r="F15827" t="str">
        <f t="shared" ref="F15827:F15887" si="1977">_xlfn.CONCAT(B15827,C15827)</f>
        <v>matplotlib/matplotlib.afm/AFM/string_width_height/s</v>
      </c>
      <c r="I15827" t="str">
        <f t="shared" ref="I15827:I15887" si="1978">IF(A15827="-","+","-")</f>
        <v>+</v>
      </c>
      <c r="J15827" t="str">
        <f t="shared" ref="J15827:J15887" si="1979">IF(AND(I15827="-",NOT(D15827="ok")),"+","")</f>
        <v/>
      </c>
      <c r="K15827" t="str">
        <f t="shared" ref="K15827:K15887" si="1980">IF(AND(I15827="+",NOT(D15827="ok")),"+","")</f>
        <v>+</v>
      </c>
      <c r="L15827" t="str">
        <f t="shared" ref="L15827:L15887" si="1981">IF(AND(I15827="-",D15827="?",A15827&lt;$M$18),"+","")</f>
        <v/>
      </c>
      <c r="N15827" t="str">
        <f t="shared" ref="N15827:N15887" si="1982">IF(AND(D15827="ok",I15827="-"),"+","")</f>
        <v/>
      </c>
      <c r="O15827" t="str">
        <f t="shared" ref="O15827:O15887" si="1983">IF(AND(I15827="+",D15827="ok"),"+","")</f>
        <v/>
      </c>
    </row>
    <row r="15828" spans="1:15" x14ac:dyDescent="0.25">
      <c r="A15828" s="1" t="s">
        <v>583</v>
      </c>
      <c r="B15828" s="3" t="s">
        <v>4529</v>
      </c>
      <c r="C15828" s="1"/>
      <c r="D15828" s="5" t="str">
        <f t="shared" si="1976"/>
        <v>-</v>
      </c>
      <c r="F15828" t="str">
        <f t="shared" si="1977"/>
        <v>matplotlib/matplotlib.afm/AFM/string_width_height</v>
      </c>
      <c r="I15828" t="str">
        <f t="shared" si="1978"/>
        <v>+</v>
      </c>
      <c r="J15828" t="str">
        <f t="shared" si="1979"/>
        <v/>
      </c>
      <c r="K15828" t="str">
        <f t="shared" si="1980"/>
        <v>+</v>
      </c>
      <c r="L15828" t="str">
        <f t="shared" si="1981"/>
        <v/>
      </c>
      <c r="N15828" t="str">
        <f t="shared" si="1982"/>
        <v/>
      </c>
      <c r="O15828" t="str">
        <f t="shared" si="1983"/>
        <v/>
      </c>
    </row>
    <row r="15829" spans="1:15" x14ac:dyDescent="0.25">
      <c r="A15829" s="1" t="s">
        <v>583</v>
      </c>
      <c r="B15829" s="3" t="s">
        <v>12744</v>
      </c>
      <c r="C15829" s="1"/>
      <c r="D15829" s="5" t="str">
        <f t="shared" si="1976"/>
        <v>-</v>
      </c>
      <c r="F15829" t="str">
        <f t="shared" si="1977"/>
        <v>matplotlib/matplotlib.afm/AFM/get_xheight/self</v>
      </c>
      <c r="I15829" t="str">
        <f t="shared" si="1978"/>
        <v>+</v>
      </c>
      <c r="J15829" t="str">
        <f t="shared" si="1979"/>
        <v/>
      </c>
      <c r="K15829" t="str">
        <f t="shared" si="1980"/>
        <v>+</v>
      </c>
      <c r="L15829" t="str">
        <f t="shared" si="1981"/>
        <v/>
      </c>
      <c r="N15829" t="str">
        <f t="shared" si="1982"/>
        <v/>
      </c>
      <c r="O15829" t="str">
        <f t="shared" si="1983"/>
        <v/>
      </c>
    </row>
    <row r="15830" spans="1:15" x14ac:dyDescent="0.25">
      <c r="A15830" s="1" t="s">
        <v>583</v>
      </c>
      <c r="B15830" s="3" t="s">
        <v>4528</v>
      </c>
      <c r="C15830" s="1"/>
      <c r="D15830" s="5" t="str">
        <f t="shared" si="1976"/>
        <v>-</v>
      </c>
      <c r="F15830" t="str">
        <f t="shared" si="1977"/>
        <v>matplotlib/matplotlib.afm/AFM/get_xheight</v>
      </c>
      <c r="I15830" t="str">
        <f t="shared" si="1978"/>
        <v>+</v>
      </c>
      <c r="J15830" t="str">
        <f t="shared" si="1979"/>
        <v/>
      </c>
      <c r="K15830" t="str">
        <f t="shared" si="1980"/>
        <v>+</v>
      </c>
      <c r="L15830" t="str">
        <f t="shared" si="1981"/>
        <v/>
      </c>
      <c r="N15830" t="str">
        <f t="shared" si="1982"/>
        <v/>
      </c>
      <c r="O15830" t="str">
        <f t="shared" si="1983"/>
        <v/>
      </c>
    </row>
    <row r="15831" spans="1:15" x14ac:dyDescent="0.25">
      <c r="A15831" s="1" t="s">
        <v>583</v>
      </c>
      <c r="B15831" s="3" t="s">
        <v>12742</v>
      </c>
      <c r="C15831" s="1"/>
      <c r="D15831" s="5" t="str">
        <f t="shared" si="1976"/>
        <v>-</v>
      </c>
      <c r="F15831" t="str">
        <f t="shared" si="1977"/>
        <v>matplotlib/matplotlib.afm/AFM/get_width_from_char_name/self</v>
      </c>
      <c r="I15831" t="str">
        <f t="shared" si="1978"/>
        <v>+</v>
      </c>
      <c r="J15831" t="str">
        <f t="shared" si="1979"/>
        <v/>
      </c>
      <c r="K15831" t="str">
        <f t="shared" si="1980"/>
        <v>+</v>
      </c>
      <c r="L15831" t="str">
        <f t="shared" si="1981"/>
        <v/>
      </c>
      <c r="N15831" t="str">
        <f t="shared" si="1982"/>
        <v/>
      </c>
      <c r="O15831" t="str">
        <f t="shared" si="1983"/>
        <v/>
      </c>
    </row>
    <row r="15832" spans="1:15" x14ac:dyDescent="0.25">
      <c r="A15832" s="1" t="s">
        <v>583</v>
      </c>
      <c r="B15832" s="3" t="s">
        <v>12743</v>
      </c>
      <c r="C15832" s="1"/>
      <c r="D15832" s="5" t="str">
        <f t="shared" si="1976"/>
        <v>-</v>
      </c>
      <c r="F15832" t="str">
        <f t="shared" si="1977"/>
        <v>matplotlib/matplotlib.afm/AFM/get_width_from_char_name/name</v>
      </c>
      <c r="I15832" t="str">
        <f t="shared" si="1978"/>
        <v>+</v>
      </c>
      <c r="J15832" t="str">
        <f t="shared" si="1979"/>
        <v/>
      </c>
      <c r="K15832" t="str">
        <f t="shared" si="1980"/>
        <v>+</v>
      </c>
      <c r="L15832" t="str">
        <f t="shared" si="1981"/>
        <v/>
      </c>
      <c r="N15832" t="str">
        <f t="shared" si="1982"/>
        <v/>
      </c>
      <c r="O15832" t="str">
        <f t="shared" si="1983"/>
        <v/>
      </c>
    </row>
    <row r="15833" spans="1:15" x14ac:dyDescent="0.25">
      <c r="A15833" s="1" t="s">
        <v>583</v>
      </c>
      <c r="B15833" s="3" t="s">
        <v>4527</v>
      </c>
      <c r="C15833" s="1"/>
      <c r="D15833" s="5" t="str">
        <f t="shared" si="1976"/>
        <v>-</v>
      </c>
      <c r="F15833" t="str">
        <f t="shared" si="1977"/>
        <v>matplotlib/matplotlib.afm/AFM/get_width_from_char_name</v>
      </c>
      <c r="I15833" t="str">
        <f t="shared" si="1978"/>
        <v>+</v>
      </c>
      <c r="J15833" t="str">
        <f t="shared" si="1979"/>
        <v/>
      </c>
      <c r="K15833" t="str">
        <f t="shared" si="1980"/>
        <v>+</v>
      </c>
      <c r="L15833" t="str">
        <f t="shared" si="1981"/>
        <v/>
      </c>
      <c r="N15833" t="str">
        <f t="shared" si="1982"/>
        <v/>
      </c>
      <c r="O15833" t="str">
        <f t="shared" si="1983"/>
        <v/>
      </c>
    </row>
    <row r="15834" spans="1:15" x14ac:dyDescent="0.25">
      <c r="A15834" s="1" t="s">
        <v>583</v>
      </c>
      <c r="B15834" s="3" t="s">
        <v>12739</v>
      </c>
      <c r="C15834" s="1"/>
      <c r="D15834" s="5" t="str">
        <f t="shared" si="1976"/>
        <v>-</v>
      </c>
      <c r="F15834" t="str">
        <f t="shared" si="1977"/>
        <v>matplotlib/matplotlib.afm/AFM/get_width_char/self</v>
      </c>
      <c r="I15834" t="str">
        <f t="shared" si="1978"/>
        <v>+</v>
      </c>
      <c r="J15834" t="str">
        <f t="shared" si="1979"/>
        <v/>
      </c>
      <c r="K15834" t="str">
        <f t="shared" si="1980"/>
        <v>+</v>
      </c>
      <c r="L15834" t="str">
        <f t="shared" si="1981"/>
        <v/>
      </c>
      <c r="N15834" t="str">
        <f t="shared" si="1982"/>
        <v/>
      </c>
      <c r="O15834" t="str">
        <f t="shared" si="1983"/>
        <v/>
      </c>
    </row>
    <row r="15835" spans="1:15" x14ac:dyDescent="0.25">
      <c r="A15835" s="1" t="s">
        <v>583</v>
      </c>
      <c r="B15835" s="3" t="s">
        <v>12741</v>
      </c>
      <c r="C15835" s="1"/>
      <c r="D15835" s="5" t="str">
        <f t="shared" si="1976"/>
        <v>-</v>
      </c>
      <c r="F15835" t="str">
        <f t="shared" si="1977"/>
        <v>matplotlib/matplotlib.afm/AFM/get_width_char/isord</v>
      </c>
      <c r="I15835" t="str">
        <f t="shared" si="1978"/>
        <v>+</v>
      </c>
      <c r="J15835" t="str">
        <f t="shared" si="1979"/>
        <v/>
      </c>
      <c r="K15835" t="str">
        <f t="shared" si="1980"/>
        <v>+</v>
      </c>
      <c r="L15835" t="str">
        <f t="shared" si="1981"/>
        <v/>
      </c>
      <c r="N15835" t="str">
        <f t="shared" si="1982"/>
        <v/>
      </c>
      <c r="O15835" t="str">
        <f t="shared" si="1983"/>
        <v/>
      </c>
    </row>
    <row r="15836" spans="1:15" x14ac:dyDescent="0.25">
      <c r="A15836" s="1" t="s">
        <v>583</v>
      </c>
      <c r="B15836" s="3" t="s">
        <v>12740</v>
      </c>
      <c r="C15836" s="1"/>
      <c r="D15836" s="5" t="str">
        <f t="shared" si="1976"/>
        <v>-</v>
      </c>
      <c r="F15836" t="str">
        <f t="shared" si="1977"/>
        <v>matplotlib/matplotlib.afm/AFM/get_width_char/c</v>
      </c>
      <c r="I15836" t="str">
        <f t="shared" si="1978"/>
        <v>+</v>
      </c>
      <c r="J15836" t="str">
        <f t="shared" si="1979"/>
        <v/>
      </c>
      <c r="K15836" t="str">
        <f t="shared" si="1980"/>
        <v>+</v>
      </c>
      <c r="L15836" t="str">
        <f t="shared" si="1981"/>
        <v/>
      </c>
      <c r="N15836" t="str">
        <f t="shared" si="1982"/>
        <v/>
      </c>
      <c r="O15836" t="str">
        <f t="shared" si="1983"/>
        <v/>
      </c>
    </row>
    <row r="15837" spans="1:15" x14ac:dyDescent="0.25">
      <c r="A15837" s="1" t="s">
        <v>583</v>
      </c>
      <c r="B15837" s="3" t="s">
        <v>4526</v>
      </c>
      <c r="C15837" s="1"/>
      <c r="D15837" s="5" t="str">
        <f t="shared" si="1976"/>
        <v>-</v>
      </c>
      <c r="F15837" t="str">
        <f t="shared" si="1977"/>
        <v>matplotlib/matplotlib.afm/AFM/get_width_char</v>
      </c>
      <c r="I15837" t="str">
        <f t="shared" si="1978"/>
        <v>+</v>
      </c>
      <c r="J15837" t="str">
        <f t="shared" si="1979"/>
        <v/>
      </c>
      <c r="K15837" t="str">
        <f t="shared" si="1980"/>
        <v>+</v>
      </c>
      <c r="L15837" t="str">
        <f t="shared" si="1981"/>
        <v/>
      </c>
      <c r="N15837" t="str">
        <f t="shared" si="1982"/>
        <v/>
      </c>
      <c r="O15837" t="str">
        <f t="shared" si="1983"/>
        <v/>
      </c>
    </row>
    <row r="15838" spans="1:15" x14ac:dyDescent="0.25">
      <c r="A15838" s="1" t="s">
        <v>583</v>
      </c>
      <c r="B15838" s="3" t="s">
        <v>12738</v>
      </c>
      <c r="C15838" s="1"/>
      <c r="D15838" s="5" t="str">
        <f t="shared" si="1976"/>
        <v>-</v>
      </c>
      <c r="F15838" t="str">
        <f t="shared" si="1977"/>
        <v>matplotlib/matplotlib.afm/AFM/get_weight/self</v>
      </c>
      <c r="I15838" t="str">
        <f t="shared" si="1978"/>
        <v>+</v>
      </c>
      <c r="J15838" t="str">
        <f t="shared" si="1979"/>
        <v/>
      </c>
      <c r="K15838" t="str">
        <f t="shared" si="1980"/>
        <v>+</v>
      </c>
      <c r="L15838" t="str">
        <f t="shared" si="1981"/>
        <v/>
      </c>
      <c r="N15838" t="str">
        <f t="shared" si="1982"/>
        <v/>
      </c>
      <c r="O15838" t="str">
        <f t="shared" si="1983"/>
        <v/>
      </c>
    </row>
    <row r="15839" spans="1:15" x14ac:dyDescent="0.25">
      <c r="A15839" s="1" t="s">
        <v>583</v>
      </c>
      <c r="B15839" s="3" t="s">
        <v>4525</v>
      </c>
      <c r="C15839" s="1"/>
      <c r="D15839" s="5" t="str">
        <f t="shared" si="1976"/>
        <v>-</v>
      </c>
      <c r="F15839" t="str">
        <f t="shared" si="1977"/>
        <v>matplotlib/matplotlib.afm/AFM/get_weight</v>
      </c>
      <c r="I15839" t="str">
        <f t="shared" si="1978"/>
        <v>+</v>
      </c>
      <c r="J15839" t="str">
        <f t="shared" si="1979"/>
        <v/>
      </c>
      <c r="K15839" t="str">
        <f t="shared" si="1980"/>
        <v>+</v>
      </c>
      <c r="L15839" t="str">
        <f t="shared" si="1981"/>
        <v/>
      </c>
      <c r="N15839" t="str">
        <f t="shared" si="1982"/>
        <v/>
      </c>
      <c r="O15839" t="str">
        <f t="shared" si="1983"/>
        <v/>
      </c>
    </row>
    <row r="15840" spans="1:15" x14ac:dyDescent="0.25">
      <c r="A15840" s="1" t="s">
        <v>583</v>
      </c>
      <c r="B15840" s="3" t="s">
        <v>12737</v>
      </c>
      <c r="C15840" s="1"/>
      <c r="D15840" s="5" t="str">
        <f t="shared" si="1976"/>
        <v>-</v>
      </c>
      <c r="F15840" t="str">
        <f t="shared" si="1977"/>
        <v>matplotlib/matplotlib.afm/AFM/get_vertical_stem_width/self</v>
      </c>
      <c r="I15840" t="str">
        <f t="shared" si="1978"/>
        <v>+</v>
      </c>
      <c r="J15840" t="str">
        <f t="shared" si="1979"/>
        <v/>
      </c>
      <c r="K15840" t="str">
        <f t="shared" si="1980"/>
        <v>+</v>
      </c>
      <c r="L15840" t="str">
        <f t="shared" si="1981"/>
        <v/>
      </c>
      <c r="N15840" t="str">
        <f t="shared" si="1982"/>
        <v/>
      </c>
      <c r="O15840" t="str">
        <f t="shared" si="1983"/>
        <v/>
      </c>
    </row>
    <row r="15841" spans="1:15" x14ac:dyDescent="0.25">
      <c r="A15841" s="1" t="s">
        <v>583</v>
      </c>
      <c r="B15841" s="3" t="s">
        <v>4524</v>
      </c>
      <c r="C15841" s="1"/>
      <c r="D15841" s="5" t="str">
        <f t="shared" si="1976"/>
        <v>-</v>
      </c>
      <c r="F15841" t="str">
        <f t="shared" si="1977"/>
        <v>matplotlib/matplotlib.afm/AFM/get_vertical_stem_width</v>
      </c>
      <c r="I15841" t="str">
        <f t="shared" si="1978"/>
        <v>+</v>
      </c>
      <c r="J15841" t="str">
        <f t="shared" si="1979"/>
        <v/>
      </c>
      <c r="K15841" t="str">
        <f t="shared" si="1980"/>
        <v>+</v>
      </c>
      <c r="L15841" t="str">
        <f t="shared" si="1981"/>
        <v/>
      </c>
      <c r="N15841" t="str">
        <f t="shared" si="1982"/>
        <v/>
      </c>
      <c r="O15841" t="str">
        <f t="shared" si="1983"/>
        <v/>
      </c>
    </row>
    <row r="15842" spans="1:15" x14ac:dyDescent="0.25">
      <c r="A15842" s="1" t="s">
        <v>583</v>
      </c>
      <c r="B15842" s="3" t="s">
        <v>12736</v>
      </c>
      <c r="C15842" s="1"/>
      <c r="D15842" s="5" t="str">
        <f t="shared" si="1976"/>
        <v>-</v>
      </c>
      <c r="F15842" t="str">
        <f t="shared" si="1977"/>
        <v>matplotlib/matplotlib.afm/AFM/get_underline_thickness/self</v>
      </c>
      <c r="I15842" t="str">
        <f t="shared" si="1978"/>
        <v>+</v>
      </c>
      <c r="J15842" t="str">
        <f t="shared" si="1979"/>
        <v/>
      </c>
      <c r="K15842" t="str">
        <f t="shared" si="1980"/>
        <v>+</v>
      </c>
      <c r="L15842" t="str">
        <f t="shared" si="1981"/>
        <v/>
      </c>
      <c r="N15842" t="str">
        <f t="shared" si="1982"/>
        <v/>
      </c>
      <c r="O15842" t="str">
        <f t="shared" si="1983"/>
        <v/>
      </c>
    </row>
    <row r="15843" spans="1:15" x14ac:dyDescent="0.25">
      <c r="A15843" s="1" t="s">
        <v>583</v>
      </c>
      <c r="B15843" s="3" t="s">
        <v>4523</v>
      </c>
      <c r="C15843" s="1"/>
      <c r="D15843" s="5" t="str">
        <f t="shared" si="1976"/>
        <v>-</v>
      </c>
      <c r="F15843" t="str">
        <f t="shared" si="1977"/>
        <v>matplotlib/matplotlib.afm/AFM/get_underline_thickness</v>
      </c>
      <c r="I15843" t="str">
        <f t="shared" si="1978"/>
        <v>+</v>
      </c>
      <c r="J15843" t="str">
        <f t="shared" si="1979"/>
        <v/>
      </c>
      <c r="K15843" t="str">
        <f t="shared" si="1980"/>
        <v>+</v>
      </c>
      <c r="L15843" t="str">
        <f t="shared" si="1981"/>
        <v/>
      </c>
      <c r="N15843" t="str">
        <f t="shared" si="1982"/>
        <v/>
      </c>
      <c r="O15843" t="str">
        <f t="shared" si="1983"/>
        <v/>
      </c>
    </row>
    <row r="15844" spans="1:15" x14ac:dyDescent="0.25">
      <c r="A15844" s="1" t="s">
        <v>583</v>
      </c>
      <c r="B15844" s="3" t="s">
        <v>12734</v>
      </c>
      <c r="C15844" s="1"/>
      <c r="D15844" s="5" t="str">
        <f t="shared" si="1976"/>
        <v>-</v>
      </c>
      <c r="F15844" t="str">
        <f t="shared" si="1977"/>
        <v>matplotlib/matplotlib.afm/AFM/get_str_bbox_and_descent/self</v>
      </c>
      <c r="I15844" t="str">
        <f t="shared" si="1978"/>
        <v>+</v>
      </c>
      <c r="J15844" t="str">
        <f t="shared" si="1979"/>
        <v/>
      </c>
      <c r="K15844" t="str">
        <f t="shared" si="1980"/>
        <v>+</v>
      </c>
      <c r="L15844" t="str">
        <f t="shared" si="1981"/>
        <v/>
      </c>
      <c r="N15844" t="str">
        <f t="shared" si="1982"/>
        <v/>
      </c>
      <c r="O15844" t="str">
        <f t="shared" si="1983"/>
        <v/>
      </c>
    </row>
    <row r="15845" spans="1:15" x14ac:dyDescent="0.25">
      <c r="A15845" s="1" t="s">
        <v>583</v>
      </c>
      <c r="B15845" s="3" t="s">
        <v>12735</v>
      </c>
      <c r="C15845" s="1"/>
      <c r="D15845" s="5" t="str">
        <f t="shared" si="1976"/>
        <v>-</v>
      </c>
      <c r="F15845" t="str">
        <f t="shared" si="1977"/>
        <v>matplotlib/matplotlib.afm/AFM/get_str_bbox_and_descent/s</v>
      </c>
      <c r="I15845" t="str">
        <f t="shared" si="1978"/>
        <v>+</v>
      </c>
      <c r="J15845" t="str">
        <f t="shared" si="1979"/>
        <v/>
      </c>
      <c r="K15845" t="str">
        <f t="shared" si="1980"/>
        <v>+</v>
      </c>
      <c r="L15845" t="str">
        <f t="shared" si="1981"/>
        <v/>
      </c>
      <c r="N15845" t="str">
        <f t="shared" si="1982"/>
        <v/>
      </c>
      <c r="O15845" t="str">
        <f t="shared" si="1983"/>
        <v/>
      </c>
    </row>
    <row r="15846" spans="1:15" x14ac:dyDescent="0.25">
      <c r="A15846" s="1" t="s">
        <v>583</v>
      </c>
      <c r="B15846" s="3" t="s">
        <v>4522</v>
      </c>
      <c r="C15846" s="1"/>
      <c r="D15846" s="5" t="str">
        <f t="shared" si="1976"/>
        <v>-</v>
      </c>
      <c r="F15846" t="str">
        <f t="shared" si="1977"/>
        <v>matplotlib/matplotlib.afm/AFM/get_str_bbox_and_descent</v>
      </c>
      <c r="I15846" t="str">
        <f t="shared" si="1978"/>
        <v>+</v>
      </c>
      <c r="J15846" t="str">
        <f t="shared" si="1979"/>
        <v/>
      </c>
      <c r="K15846" t="str">
        <f t="shared" si="1980"/>
        <v>+</v>
      </c>
      <c r="L15846" t="str">
        <f t="shared" si="1981"/>
        <v/>
      </c>
      <c r="N15846" t="str">
        <f t="shared" si="1982"/>
        <v/>
      </c>
      <c r="O15846" t="str">
        <f t="shared" si="1983"/>
        <v/>
      </c>
    </row>
    <row r="15847" spans="1:15" x14ac:dyDescent="0.25">
      <c r="A15847" s="1" t="s">
        <v>583</v>
      </c>
      <c r="B15847" s="3" t="s">
        <v>12732</v>
      </c>
      <c r="C15847" s="1"/>
      <c r="D15847" s="5" t="str">
        <f t="shared" si="1976"/>
        <v>-</v>
      </c>
      <c r="F15847" t="str">
        <f t="shared" si="1977"/>
        <v>matplotlib/matplotlib.afm/AFM/get_str_bbox/self</v>
      </c>
      <c r="I15847" t="str">
        <f t="shared" si="1978"/>
        <v>+</v>
      </c>
      <c r="J15847" t="str">
        <f t="shared" si="1979"/>
        <v/>
      </c>
      <c r="K15847" t="str">
        <f t="shared" si="1980"/>
        <v>+</v>
      </c>
      <c r="L15847" t="str">
        <f t="shared" si="1981"/>
        <v/>
      </c>
      <c r="N15847" t="str">
        <f t="shared" si="1982"/>
        <v/>
      </c>
      <c r="O15847" t="str">
        <f t="shared" si="1983"/>
        <v/>
      </c>
    </row>
    <row r="15848" spans="1:15" x14ac:dyDescent="0.25">
      <c r="A15848" s="1" t="s">
        <v>583</v>
      </c>
      <c r="B15848" s="3" t="s">
        <v>12733</v>
      </c>
      <c r="C15848" s="1"/>
      <c r="D15848" s="5" t="str">
        <f t="shared" si="1976"/>
        <v>-</v>
      </c>
      <c r="F15848" t="str">
        <f t="shared" si="1977"/>
        <v>matplotlib/matplotlib.afm/AFM/get_str_bbox/s</v>
      </c>
      <c r="I15848" t="str">
        <f t="shared" si="1978"/>
        <v>+</v>
      </c>
      <c r="J15848" t="str">
        <f t="shared" si="1979"/>
        <v/>
      </c>
      <c r="K15848" t="str">
        <f t="shared" si="1980"/>
        <v>+</v>
      </c>
      <c r="L15848" t="str">
        <f t="shared" si="1981"/>
        <v/>
      </c>
      <c r="N15848" t="str">
        <f t="shared" si="1982"/>
        <v/>
      </c>
      <c r="O15848" t="str">
        <f t="shared" si="1983"/>
        <v/>
      </c>
    </row>
    <row r="15849" spans="1:15" x14ac:dyDescent="0.25">
      <c r="A15849" s="1" t="s">
        <v>583</v>
      </c>
      <c r="B15849" s="3" t="s">
        <v>4521</v>
      </c>
      <c r="C15849" s="1"/>
      <c r="D15849" s="5" t="str">
        <f t="shared" si="1976"/>
        <v>-</v>
      </c>
      <c r="F15849" t="str">
        <f t="shared" si="1977"/>
        <v>matplotlib/matplotlib.afm/AFM/get_str_bbox</v>
      </c>
      <c r="I15849" t="str">
        <f t="shared" si="1978"/>
        <v>+</v>
      </c>
      <c r="J15849" t="str">
        <f t="shared" si="1979"/>
        <v/>
      </c>
      <c r="K15849" t="str">
        <f t="shared" si="1980"/>
        <v>+</v>
      </c>
      <c r="L15849" t="str">
        <f t="shared" si="1981"/>
        <v/>
      </c>
      <c r="N15849" t="str">
        <f t="shared" si="1982"/>
        <v/>
      </c>
      <c r="O15849" t="str">
        <f t="shared" si="1983"/>
        <v/>
      </c>
    </row>
    <row r="15850" spans="1:15" x14ac:dyDescent="0.25">
      <c r="A15850" s="1" t="s">
        <v>583</v>
      </c>
      <c r="B15850" s="3" t="s">
        <v>12729</v>
      </c>
      <c r="C15850" s="1"/>
      <c r="D15850" s="5" t="str">
        <f t="shared" si="1976"/>
        <v>-</v>
      </c>
      <c r="F15850" t="str">
        <f t="shared" si="1977"/>
        <v>matplotlib/matplotlib.afm/AFM/get_name_char/self</v>
      </c>
      <c r="I15850" t="str">
        <f t="shared" si="1978"/>
        <v>+</v>
      </c>
      <c r="J15850" t="str">
        <f t="shared" si="1979"/>
        <v/>
      </c>
      <c r="K15850" t="str">
        <f t="shared" si="1980"/>
        <v>+</v>
      </c>
      <c r="L15850" t="str">
        <f t="shared" si="1981"/>
        <v/>
      </c>
      <c r="N15850" t="str">
        <f t="shared" si="1982"/>
        <v/>
      </c>
      <c r="O15850" t="str">
        <f t="shared" si="1983"/>
        <v/>
      </c>
    </row>
    <row r="15851" spans="1:15" x14ac:dyDescent="0.25">
      <c r="A15851" s="1" t="s">
        <v>583</v>
      </c>
      <c r="B15851" s="3" t="s">
        <v>12731</v>
      </c>
      <c r="C15851" s="1"/>
      <c r="D15851" s="5" t="str">
        <f t="shared" si="1976"/>
        <v>-</v>
      </c>
      <c r="F15851" t="str">
        <f t="shared" si="1977"/>
        <v>matplotlib/matplotlib.afm/AFM/get_name_char/isord</v>
      </c>
      <c r="I15851" t="str">
        <f t="shared" si="1978"/>
        <v>+</v>
      </c>
      <c r="J15851" t="str">
        <f t="shared" si="1979"/>
        <v/>
      </c>
      <c r="K15851" t="str">
        <f t="shared" si="1980"/>
        <v>+</v>
      </c>
      <c r="L15851" t="str">
        <f t="shared" si="1981"/>
        <v/>
      </c>
      <c r="N15851" t="str">
        <f t="shared" si="1982"/>
        <v/>
      </c>
      <c r="O15851" t="str">
        <f t="shared" si="1983"/>
        <v/>
      </c>
    </row>
    <row r="15852" spans="1:15" x14ac:dyDescent="0.25">
      <c r="A15852" s="1" t="s">
        <v>583</v>
      </c>
      <c r="B15852" s="3" t="s">
        <v>12730</v>
      </c>
      <c r="C15852" s="1"/>
      <c r="D15852" s="5" t="str">
        <f t="shared" si="1976"/>
        <v>-</v>
      </c>
      <c r="F15852" t="str">
        <f t="shared" si="1977"/>
        <v>matplotlib/matplotlib.afm/AFM/get_name_char/c</v>
      </c>
      <c r="I15852" t="str">
        <f t="shared" si="1978"/>
        <v>+</v>
      </c>
      <c r="J15852" t="str">
        <f t="shared" si="1979"/>
        <v/>
      </c>
      <c r="K15852" t="str">
        <f t="shared" si="1980"/>
        <v>+</v>
      </c>
      <c r="L15852" t="str">
        <f t="shared" si="1981"/>
        <v/>
      </c>
      <c r="N15852" t="str">
        <f t="shared" si="1982"/>
        <v/>
      </c>
      <c r="O15852" t="str">
        <f t="shared" si="1983"/>
        <v/>
      </c>
    </row>
    <row r="15853" spans="1:15" x14ac:dyDescent="0.25">
      <c r="A15853" s="1" t="s">
        <v>583</v>
      </c>
      <c r="B15853" s="3" t="s">
        <v>4520</v>
      </c>
      <c r="C15853" s="1"/>
      <c r="D15853" s="5" t="str">
        <f t="shared" si="1976"/>
        <v>-</v>
      </c>
      <c r="F15853" t="str">
        <f t="shared" si="1977"/>
        <v>matplotlib/matplotlib.afm/AFM/get_name_char</v>
      </c>
      <c r="I15853" t="str">
        <f t="shared" si="1978"/>
        <v>+</v>
      </c>
      <c r="J15853" t="str">
        <f t="shared" si="1979"/>
        <v/>
      </c>
      <c r="K15853" t="str">
        <f t="shared" si="1980"/>
        <v>+</v>
      </c>
      <c r="L15853" t="str">
        <f t="shared" si="1981"/>
        <v/>
      </c>
      <c r="N15853" t="str">
        <f t="shared" si="1982"/>
        <v/>
      </c>
      <c r="O15853" t="str">
        <f t="shared" si="1983"/>
        <v/>
      </c>
    </row>
    <row r="15854" spans="1:15" x14ac:dyDescent="0.25">
      <c r="A15854" s="1" t="s">
        <v>583</v>
      </c>
      <c r="B15854" s="3" t="s">
        <v>12726</v>
      </c>
      <c r="C15854" s="1"/>
      <c r="D15854" s="5" t="str">
        <f t="shared" si="1976"/>
        <v>-</v>
      </c>
      <c r="F15854" t="str">
        <f t="shared" si="1977"/>
        <v>matplotlib/matplotlib.afm/AFM/get_kern_dist_from_name/self</v>
      </c>
      <c r="I15854" t="str">
        <f t="shared" si="1978"/>
        <v>+</v>
      </c>
      <c r="J15854" t="str">
        <f t="shared" si="1979"/>
        <v/>
      </c>
      <c r="K15854" t="str">
        <f t="shared" si="1980"/>
        <v>+</v>
      </c>
      <c r="L15854" t="str">
        <f t="shared" si="1981"/>
        <v/>
      </c>
      <c r="N15854" t="str">
        <f t="shared" si="1982"/>
        <v/>
      </c>
      <c r="O15854" t="str">
        <f t="shared" si="1983"/>
        <v/>
      </c>
    </row>
    <row r="15855" spans="1:15" x14ac:dyDescent="0.25">
      <c r="A15855" s="1" t="s">
        <v>583</v>
      </c>
      <c r="B15855" s="3" t="s">
        <v>12728</v>
      </c>
      <c r="C15855" s="1"/>
      <c r="D15855" s="5" t="str">
        <f t="shared" si="1976"/>
        <v>-</v>
      </c>
      <c r="F15855" t="str">
        <f t="shared" si="1977"/>
        <v>matplotlib/matplotlib.afm/AFM/get_kern_dist_from_name/name2</v>
      </c>
      <c r="I15855" t="str">
        <f t="shared" si="1978"/>
        <v>+</v>
      </c>
      <c r="J15855" t="str">
        <f t="shared" si="1979"/>
        <v/>
      </c>
      <c r="K15855" t="str">
        <f t="shared" si="1980"/>
        <v>+</v>
      </c>
      <c r="L15855" t="str">
        <f t="shared" si="1981"/>
        <v/>
      </c>
      <c r="N15855" t="str">
        <f t="shared" si="1982"/>
        <v/>
      </c>
      <c r="O15855" t="str">
        <f t="shared" si="1983"/>
        <v/>
      </c>
    </row>
    <row r="15856" spans="1:15" x14ac:dyDescent="0.25">
      <c r="A15856" s="1" t="s">
        <v>583</v>
      </c>
      <c r="B15856" s="3" t="s">
        <v>12727</v>
      </c>
      <c r="C15856" s="1"/>
      <c r="D15856" s="5" t="str">
        <f t="shared" si="1976"/>
        <v>-</v>
      </c>
      <c r="F15856" t="str">
        <f t="shared" si="1977"/>
        <v>matplotlib/matplotlib.afm/AFM/get_kern_dist_from_name/name1</v>
      </c>
      <c r="I15856" t="str">
        <f t="shared" si="1978"/>
        <v>+</v>
      </c>
      <c r="J15856" t="str">
        <f t="shared" si="1979"/>
        <v/>
      </c>
      <c r="K15856" t="str">
        <f t="shared" si="1980"/>
        <v>+</v>
      </c>
      <c r="L15856" t="str">
        <f t="shared" si="1981"/>
        <v/>
      </c>
      <c r="N15856" t="str">
        <f t="shared" si="1982"/>
        <v/>
      </c>
      <c r="O15856" t="str">
        <f t="shared" si="1983"/>
        <v/>
      </c>
    </row>
    <row r="15857" spans="1:15" x14ac:dyDescent="0.25">
      <c r="A15857" s="1" t="s">
        <v>583</v>
      </c>
      <c r="B15857" s="3" t="s">
        <v>4519</v>
      </c>
      <c r="C15857" s="1"/>
      <c r="D15857" s="5" t="str">
        <f t="shared" si="1976"/>
        <v>-</v>
      </c>
      <c r="F15857" t="str">
        <f t="shared" si="1977"/>
        <v>matplotlib/matplotlib.afm/AFM/get_kern_dist_from_name</v>
      </c>
      <c r="I15857" t="str">
        <f t="shared" si="1978"/>
        <v>+</v>
      </c>
      <c r="J15857" t="str">
        <f t="shared" si="1979"/>
        <v/>
      </c>
      <c r="K15857" t="str">
        <f t="shared" si="1980"/>
        <v>+</v>
      </c>
      <c r="L15857" t="str">
        <f t="shared" si="1981"/>
        <v/>
      </c>
      <c r="N15857" t="str">
        <f t="shared" si="1982"/>
        <v/>
      </c>
      <c r="O15857" t="str">
        <f t="shared" si="1983"/>
        <v/>
      </c>
    </row>
    <row r="15858" spans="1:15" x14ac:dyDescent="0.25">
      <c r="A15858" s="1" t="s">
        <v>583</v>
      </c>
      <c r="B15858" s="3" t="s">
        <v>12723</v>
      </c>
      <c r="C15858" s="1"/>
      <c r="D15858" s="5" t="str">
        <f t="shared" si="1976"/>
        <v>-</v>
      </c>
      <c r="F15858" t="str">
        <f t="shared" si="1977"/>
        <v>matplotlib/matplotlib.afm/AFM/get_kern_dist/self</v>
      </c>
      <c r="I15858" t="str">
        <f t="shared" si="1978"/>
        <v>+</v>
      </c>
      <c r="J15858" t="str">
        <f t="shared" si="1979"/>
        <v/>
      </c>
      <c r="K15858" t="str">
        <f t="shared" si="1980"/>
        <v>+</v>
      </c>
      <c r="L15858" t="str">
        <f t="shared" si="1981"/>
        <v/>
      </c>
      <c r="N15858" t="str">
        <f t="shared" si="1982"/>
        <v/>
      </c>
      <c r="O15858" t="str">
        <f t="shared" si="1983"/>
        <v/>
      </c>
    </row>
    <row r="15859" spans="1:15" x14ac:dyDescent="0.25">
      <c r="A15859" s="1" t="s">
        <v>583</v>
      </c>
      <c r="B15859" s="3" t="s">
        <v>12725</v>
      </c>
      <c r="C15859" s="1"/>
      <c r="D15859" s="5" t="str">
        <f t="shared" si="1976"/>
        <v>-</v>
      </c>
      <c r="F15859" t="str">
        <f t="shared" si="1977"/>
        <v>matplotlib/matplotlib.afm/AFM/get_kern_dist/c2</v>
      </c>
      <c r="I15859" t="str">
        <f t="shared" si="1978"/>
        <v>+</v>
      </c>
      <c r="J15859" t="str">
        <f t="shared" si="1979"/>
        <v/>
      </c>
      <c r="K15859" t="str">
        <f t="shared" si="1980"/>
        <v>+</v>
      </c>
      <c r="L15859" t="str">
        <f t="shared" si="1981"/>
        <v/>
      </c>
      <c r="N15859" t="str">
        <f t="shared" si="1982"/>
        <v/>
      </c>
      <c r="O15859" t="str">
        <f t="shared" si="1983"/>
        <v/>
      </c>
    </row>
    <row r="15860" spans="1:15" x14ac:dyDescent="0.25">
      <c r="A15860" s="1" t="s">
        <v>583</v>
      </c>
      <c r="B15860" s="3" t="s">
        <v>12724</v>
      </c>
      <c r="C15860" s="1"/>
      <c r="D15860" s="5" t="str">
        <f t="shared" si="1976"/>
        <v>-</v>
      </c>
      <c r="F15860" t="str">
        <f t="shared" si="1977"/>
        <v>matplotlib/matplotlib.afm/AFM/get_kern_dist/c1</v>
      </c>
      <c r="I15860" t="str">
        <f t="shared" si="1978"/>
        <v>+</v>
      </c>
      <c r="J15860" t="str">
        <f t="shared" si="1979"/>
        <v/>
      </c>
      <c r="K15860" t="str">
        <f t="shared" si="1980"/>
        <v>+</v>
      </c>
      <c r="L15860" t="str">
        <f t="shared" si="1981"/>
        <v/>
      </c>
      <c r="N15860" t="str">
        <f t="shared" si="1982"/>
        <v/>
      </c>
      <c r="O15860" t="str">
        <f t="shared" si="1983"/>
        <v/>
      </c>
    </row>
    <row r="15861" spans="1:15" x14ac:dyDescent="0.25">
      <c r="A15861" s="1" t="s">
        <v>583</v>
      </c>
      <c r="B15861" s="3" t="s">
        <v>4518</v>
      </c>
      <c r="C15861" s="1"/>
      <c r="D15861" s="5" t="str">
        <f t="shared" si="1976"/>
        <v>-</v>
      </c>
      <c r="F15861" t="str">
        <f t="shared" si="1977"/>
        <v>matplotlib/matplotlib.afm/AFM/get_kern_dist</v>
      </c>
      <c r="I15861" t="str">
        <f t="shared" si="1978"/>
        <v>+</v>
      </c>
      <c r="J15861" t="str">
        <f t="shared" si="1979"/>
        <v/>
      </c>
      <c r="K15861" t="str">
        <f t="shared" si="1980"/>
        <v>+</v>
      </c>
      <c r="L15861" t="str">
        <f t="shared" si="1981"/>
        <v/>
      </c>
      <c r="N15861" t="str">
        <f t="shared" si="1982"/>
        <v/>
      </c>
      <c r="O15861" t="str">
        <f t="shared" si="1983"/>
        <v/>
      </c>
    </row>
    <row r="15862" spans="1:15" x14ac:dyDescent="0.25">
      <c r="A15862" s="1" t="s">
        <v>583</v>
      </c>
      <c r="B15862" s="3" t="s">
        <v>12722</v>
      </c>
      <c r="C15862" s="1"/>
      <c r="D15862" s="5" t="str">
        <f t="shared" si="1976"/>
        <v>-</v>
      </c>
      <c r="F15862" t="str">
        <f t="shared" si="1977"/>
        <v>matplotlib/matplotlib.afm/AFM/get_horizontal_stem_width/self</v>
      </c>
      <c r="I15862" t="str">
        <f t="shared" si="1978"/>
        <v>+</v>
      </c>
      <c r="J15862" t="str">
        <f t="shared" si="1979"/>
        <v/>
      </c>
      <c r="K15862" t="str">
        <f t="shared" si="1980"/>
        <v>+</v>
      </c>
      <c r="L15862" t="str">
        <f t="shared" si="1981"/>
        <v/>
      </c>
      <c r="N15862" t="str">
        <f t="shared" si="1982"/>
        <v/>
      </c>
      <c r="O15862" t="str">
        <f t="shared" si="1983"/>
        <v/>
      </c>
    </row>
    <row r="15863" spans="1:15" x14ac:dyDescent="0.25">
      <c r="A15863" s="1" t="s">
        <v>583</v>
      </c>
      <c r="B15863" s="3" t="s">
        <v>4517</v>
      </c>
      <c r="C15863" s="1"/>
      <c r="D15863" s="5" t="str">
        <f t="shared" si="1976"/>
        <v>-</v>
      </c>
      <c r="F15863" t="str">
        <f t="shared" si="1977"/>
        <v>matplotlib/matplotlib.afm/AFM/get_horizontal_stem_width</v>
      </c>
      <c r="I15863" t="str">
        <f t="shared" si="1978"/>
        <v>+</v>
      </c>
      <c r="J15863" t="str">
        <f t="shared" si="1979"/>
        <v/>
      </c>
      <c r="K15863" t="str">
        <f t="shared" si="1980"/>
        <v>+</v>
      </c>
      <c r="L15863" t="str">
        <f t="shared" si="1981"/>
        <v/>
      </c>
      <c r="N15863" t="str">
        <f t="shared" si="1982"/>
        <v/>
      </c>
      <c r="O15863" t="str">
        <f t="shared" si="1983"/>
        <v/>
      </c>
    </row>
    <row r="15864" spans="1:15" x14ac:dyDescent="0.25">
      <c r="A15864" s="1" t="s">
        <v>583</v>
      </c>
      <c r="B15864" s="3" t="s">
        <v>12719</v>
      </c>
      <c r="C15864" s="1"/>
      <c r="D15864" s="5" t="str">
        <f t="shared" si="1976"/>
        <v>-</v>
      </c>
      <c r="F15864" t="str">
        <f t="shared" si="1977"/>
        <v>matplotlib/matplotlib.afm/AFM/get_height_char/self</v>
      </c>
      <c r="I15864" t="str">
        <f t="shared" si="1978"/>
        <v>+</v>
      </c>
      <c r="J15864" t="str">
        <f t="shared" si="1979"/>
        <v/>
      </c>
      <c r="K15864" t="str">
        <f t="shared" si="1980"/>
        <v>+</v>
      </c>
      <c r="L15864" t="str">
        <f t="shared" si="1981"/>
        <v/>
      </c>
      <c r="N15864" t="str">
        <f t="shared" si="1982"/>
        <v/>
      </c>
      <c r="O15864" t="str">
        <f t="shared" si="1983"/>
        <v/>
      </c>
    </row>
    <row r="15865" spans="1:15" x14ac:dyDescent="0.25">
      <c r="A15865" s="1" t="s">
        <v>583</v>
      </c>
      <c r="B15865" s="3" t="s">
        <v>12721</v>
      </c>
      <c r="C15865" s="1"/>
      <c r="D15865" s="5" t="str">
        <f t="shared" si="1976"/>
        <v>-</v>
      </c>
      <c r="F15865" t="str">
        <f t="shared" si="1977"/>
        <v>matplotlib/matplotlib.afm/AFM/get_height_char/isord</v>
      </c>
      <c r="I15865" t="str">
        <f t="shared" si="1978"/>
        <v>+</v>
      </c>
      <c r="J15865" t="str">
        <f t="shared" si="1979"/>
        <v/>
      </c>
      <c r="K15865" t="str">
        <f t="shared" si="1980"/>
        <v>+</v>
      </c>
      <c r="L15865" t="str">
        <f t="shared" si="1981"/>
        <v/>
      </c>
      <c r="N15865" t="str">
        <f t="shared" si="1982"/>
        <v/>
      </c>
      <c r="O15865" t="str">
        <f t="shared" si="1983"/>
        <v/>
      </c>
    </row>
    <row r="15866" spans="1:15" x14ac:dyDescent="0.25">
      <c r="A15866" s="1" t="s">
        <v>583</v>
      </c>
      <c r="B15866" s="3" t="s">
        <v>12720</v>
      </c>
      <c r="C15866" s="1"/>
      <c r="D15866" s="5" t="str">
        <f t="shared" si="1976"/>
        <v>-</v>
      </c>
      <c r="F15866" t="str">
        <f t="shared" si="1977"/>
        <v>matplotlib/matplotlib.afm/AFM/get_height_char/c</v>
      </c>
      <c r="I15866" t="str">
        <f t="shared" si="1978"/>
        <v>+</v>
      </c>
      <c r="J15866" t="str">
        <f t="shared" si="1979"/>
        <v/>
      </c>
      <c r="K15866" t="str">
        <f t="shared" si="1980"/>
        <v>+</v>
      </c>
      <c r="L15866" t="str">
        <f t="shared" si="1981"/>
        <v/>
      </c>
      <c r="N15866" t="str">
        <f t="shared" si="1982"/>
        <v/>
      </c>
      <c r="O15866" t="str">
        <f t="shared" si="1983"/>
        <v/>
      </c>
    </row>
    <row r="15867" spans="1:15" x14ac:dyDescent="0.25">
      <c r="A15867" s="1" t="s">
        <v>583</v>
      </c>
      <c r="B15867" s="3" t="s">
        <v>4516</v>
      </c>
      <c r="C15867" s="1"/>
      <c r="D15867" s="5" t="str">
        <f t="shared" si="1976"/>
        <v>-</v>
      </c>
      <c r="F15867" t="str">
        <f t="shared" si="1977"/>
        <v>matplotlib/matplotlib.afm/AFM/get_height_char</v>
      </c>
      <c r="I15867" t="str">
        <f t="shared" si="1978"/>
        <v>+</v>
      </c>
      <c r="J15867" t="str">
        <f t="shared" si="1979"/>
        <v/>
      </c>
      <c r="K15867" t="str">
        <f t="shared" si="1980"/>
        <v>+</v>
      </c>
      <c r="L15867" t="str">
        <f t="shared" si="1981"/>
        <v/>
      </c>
      <c r="N15867" t="str">
        <f t="shared" si="1982"/>
        <v/>
      </c>
      <c r="O15867" t="str">
        <f t="shared" si="1983"/>
        <v/>
      </c>
    </row>
    <row r="15868" spans="1:15" x14ac:dyDescent="0.25">
      <c r="A15868" s="1" t="s">
        <v>583</v>
      </c>
      <c r="B15868" s="3" t="s">
        <v>12718</v>
      </c>
      <c r="C15868" s="1"/>
      <c r="D15868" s="5" t="str">
        <f t="shared" si="1976"/>
        <v>-</v>
      </c>
      <c r="F15868" t="str">
        <f t="shared" si="1977"/>
        <v>matplotlib/matplotlib.afm/AFM/get_fullname/self</v>
      </c>
      <c r="I15868" t="str">
        <f t="shared" si="1978"/>
        <v>+</v>
      </c>
      <c r="J15868" t="str">
        <f t="shared" si="1979"/>
        <v/>
      </c>
      <c r="K15868" t="str">
        <f t="shared" si="1980"/>
        <v>+</v>
      </c>
      <c r="L15868" t="str">
        <f t="shared" si="1981"/>
        <v/>
      </c>
      <c r="N15868" t="str">
        <f t="shared" si="1982"/>
        <v/>
      </c>
      <c r="O15868" t="str">
        <f t="shared" si="1983"/>
        <v/>
      </c>
    </row>
    <row r="15869" spans="1:15" x14ac:dyDescent="0.25">
      <c r="A15869" s="1" t="s">
        <v>583</v>
      </c>
      <c r="B15869" s="3" t="s">
        <v>4515</v>
      </c>
      <c r="C15869" s="1"/>
      <c r="D15869" s="5" t="str">
        <f t="shared" si="1976"/>
        <v>-</v>
      </c>
      <c r="F15869" t="str">
        <f t="shared" si="1977"/>
        <v>matplotlib/matplotlib.afm/AFM/get_fullname</v>
      </c>
      <c r="I15869" t="str">
        <f t="shared" si="1978"/>
        <v>+</v>
      </c>
      <c r="J15869" t="str">
        <f t="shared" si="1979"/>
        <v/>
      </c>
      <c r="K15869" t="str">
        <f t="shared" si="1980"/>
        <v>+</v>
      </c>
      <c r="L15869" t="str">
        <f t="shared" si="1981"/>
        <v/>
      </c>
      <c r="N15869" t="str">
        <f t="shared" si="1982"/>
        <v/>
      </c>
      <c r="O15869" t="str">
        <f t="shared" si="1983"/>
        <v/>
      </c>
    </row>
    <row r="15870" spans="1:15" x14ac:dyDescent="0.25">
      <c r="A15870" s="1" t="s">
        <v>583</v>
      </c>
      <c r="B15870" s="3" t="s">
        <v>12717</v>
      </c>
      <c r="C15870" s="1"/>
      <c r="D15870" s="5" t="str">
        <f t="shared" si="1976"/>
        <v>-</v>
      </c>
      <c r="F15870" t="str">
        <f t="shared" si="1977"/>
        <v>matplotlib/matplotlib.afm/AFM/get_fontname/self</v>
      </c>
      <c r="I15870" t="str">
        <f t="shared" si="1978"/>
        <v>+</v>
      </c>
      <c r="J15870" t="str">
        <f t="shared" si="1979"/>
        <v/>
      </c>
      <c r="K15870" t="str">
        <f t="shared" si="1980"/>
        <v>+</v>
      </c>
      <c r="L15870" t="str">
        <f t="shared" si="1981"/>
        <v/>
      </c>
      <c r="N15870" t="str">
        <f t="shared" si="1982"/>
        <v/>
      </c>
      <c r="O15870" t="str">
        <f t="shared" si="1983"/>
        <v/>
      </c>
    </row>
    <row r="15871" spans="1:15" x14ac:dyDescent="0.25">
      <c r="A15871" s="1" t="s">
        <v>583</v>
      </c>
      <c r="B15871" s="3" t="s">
        <v>4514</v>
      </c>
      <c r="C15871" s="1"/>
      <c r="D15871" s="5" t="str">
        <f t="shared" si="1976"/>
        <v>-</v>
      </c>
      <c r="F15871" t="str">
        <f t="shared" si="1977"/>
        <v>matplotlib/matplotlib.afm/AFM/get_fontname</v>
      </c>
      <c r="I15871" t="str">
        <f t="shared" si="1978"/>
        <v>+</v>
      </c>
      <c r="J15871" t="str">
        <f t="shared" si="1979"/>
        <v/>
      </c>
      <c r="K15871" t="str">
        <f t="shared" si="1980"/>
        <v>+</v>
      </c>
      <c r="L15871" t="str">
        <f t="shared" si="1981"/>
        <v/>
      </c>
      <c r="N15871" t="str">
        <f t="shared" si="1982"/>
        <v/>
      </c>
      <c r="O15871" t="str">
        <f t="shared" si="1983"/>
        <v/>
      </c>
    </row>
    <row r="15872" spans="1:15" x14ac:dyDescent="0.25">
      <c r="A15872" s="1" t="s">
        <v>583</v>
      </c>
      <c r="B15872" s="3" t="s">
        <v>12716</v>
      </c>
      <c r="C15872" s="1"/>
      <c r="D15872" s="5" t="str">
        <f t="shared" si="1976"/>
        <v>-</v>
      </c>
      <c r="F15872" t="str">
        <f t="shared" si="1977"/>
        <v>matplotlib/matplotlib.afm/AFM/get_familyname/self</v>
      </c>
      <c r="I15872" t="str">
        <f t="shared" si="1978"/>
        <v>+</v>
      </c>
      <c r="J15872" t="str">
        <f t="shared" si="1979"/>
        <v/>
      </c>
      <c r="K15872" t="str">
        <f t="shared" si="1980"/>
        <v>+</v>
      </c>
      <c r="L15872" t="str">
        <f t="shared" si="1981"/>
        <v/>
      </c>
      <c r="N15872" t="str">
        <f t="shared" si="1982"/>
        <v/>
      </c>
      <c r="O15872" t="str">
        <f t="shared" si="1983"/>
        <v/>
      </c>
    </row>
    <row r="15873" spans="1:15" x14ac:dyDescent="0.25">
      <c r="A15873" s="1" t="s">
        <v>583</v>
      </c>
      <c r="B15873" s="3" t="s">
        <v>4513</v>
      </c>
      <c r="C15873" s="1"/>
      <c r="D15873" s="5" t="str">
        <f t="shared" si="1976"/>
        <v>-</v>
      </c>
      <c r="F15873" t="str">
        <f t="shared" si="1977"/>
        <v>matplotlib/matplotlib.afm/AFM/get_familyname</v>
      </c>
      <c r="I15873" t="str">
        <f t="shared" si="1978"/>
        <v>+</v>
      </c>
      <c r="J15873" t="str">
        <f t="shared" si="1979"/>
        <v/>
      </c>
      <c r="K15873" t="str">
        <f t="shared" si="1980"/>
        <v>+</v>
      </c>
      <c r="L15873" t="str">
        <f t="shared" si="1981"/>
        <v/>
      </c>
      <c r="N15873" t="str">
        <f t="shared" si="1982"/>
        <v/>
      </c>
      <c r="O15873" t="str">
        <f t="shared" si="1983"/>
        <v/>
      </c>
    </row>
    <row r="15874" spans="1:15" x14ac:dyDescent="0.25">
      <c r="A15874" s="1" t="s">
        <v>583</v>
      </c>
      <c r="B15874" s="3" t="s">
        <v>12715</v>
      </c>
      <c r="C15874" s="1"/>
      <c r="D15874" s="5" t="str">
        <f t="shared" si="1976"/>
        <v>-</v>
      </c>
      <c r="F15874" t="str">
        <f t="shared" si="1977"/>
        <v>matplotlib/matplotlib.afm/AFM/get_capheight/self</v>
      </c>
      <c r="I15874" t="str">
        <f t="shared" si="1978"/>
        <v>+</v>
      </c>
      <c r="J15874" t="str">
        <f t="shared" si="1979"/>
        <v/>
      </c>
      <c r="K15874" t="str">
        <f t="shared" si="1980"/>
        <v>+</v>
      </c>
      <c r="L15874" t="str">
        <f t="shared" si="1981"/>
        <v/>
      </c>
      <c r="N15874" t="str">
        <f t="shared" si="1982"/>
        <v/>
      </c>
      <c r="O15874" t="str">
        <f t="shared" si="1983"/>
        <v/>
      </c>
    </row>
    <row r="15875" spans="1:15" x14ac:dyDescent="0.25">
      <c r="A15875" s="1" t="s">
        <v>583</v>
      </c>
      <c r="B15875" s="3" t="s">
        <v>4512</v>
      </c>
      <c r="C15875" s="1"/>
      <c r="D15875" s="5" t="str">
        <f t="shared" si="1976"/>
        <v>-</v>
      </c>
      <c r="F15875" t="str">
        <f t="shared" si="1977"/>
        <v>matplotlib/matplotlib.afm/AFM/get_capheight</v>
      </c>
      <c r="I15875" t="str">
        <f t="shared" si="1978"/>
        <v>+</v>
      </c>
      <c r="J15875" t="str">
        <f t="shared" si="1979"/>
        <v/>
      </c>
      <c r="K15875" t="str">
        <f t="shared" si="1980"/>
        <v>+</v>
      </c>
      <c r="L15875" t="str">
        <f t="shared" si="1981"/>
        <v/>
      </c>
      <c r="N15875" t="str">
        <f t="shared" si="1982"/>
        <v/>
      </c>
      <c r="O15875" t="str">
        <f t="shared" si="1983"/>
        <v/>
      </c>
    </row>
    <row r="15876" spans="1:15" x14ac:dyDescent="0.25">
      <c r="A15876" s="1" t="s">
        <v>583</v>
      </c>
      <c r="B15876" s="3" t="s">
        <v>12712</v>
      </c>
      <c r="C15876" s="1"/>
      <c r="D15876" s="5" t="str">
        <f t="shared" si="1976"/>
        <v>-</v>
      </c>
      <c r="F15876" t="str">
        <f t="shared" si="1977"/>
        <v>matplotlib/matplotlib.afm/AFM/get_bbox_char/self</v>
      </c>
      <c r="I15876" t="str">
        <f t="shared" si="1978"/>
        <v>+</v>
      </c>
      <c r="J15876" t="str">
        <f t="shared" si="1979"/>
        <v/>
      </c>
      <c r="K15876" t="str">
        <f t="shared" si="1980"/>
        <v>+</v>
      </c>
      <c r="L15876" t="str">
        <f t="shared" si="1981"/>
        <v/>
      </c>
      <c r="N15876" t="str">
        <f t="shared" si="1982"/>
        <v/>
      </c>
      <c r="O15876" t="str">
        <f t="shared" si="1983"/>
        <v/>
      </c>
    </row>
    <row r="15877" spans="1:15" x14ac:dyDescent="0.25">
      <c r="A15877" s="1" t="s">
        <v>583</v>
      </c>
      <c r="B15877" s="3" t="s">
        <v>12714</v>
      </c>
      <c r="C15877" s="1"/>
      <c r="D15877" s="5" t="str">
        <f t="shared" si="1976"/>
        <v>-</v>
      </c>
      <c r="F15877" t="str">
        <f t="shared" si="1977"/>
        <v>matplotlib/matplotlib.afm/AFM/get_bbox_char/isord</v>
      </c>
      <c r="I15877" t="str">
        <f t="shared" si="1978"/>
        <v>+</v>
      </c>
      <c r="J15877" t="str">
        <f t="shared" si="1979"/>
        <v/>
      </c>
      <c r="K15877" t="str">
        <f t="shared" si="1980"/>
        <v>+</v>
      </c>
      <c r="L15877" t="str">
        <f t="shared" si="1981"/>
        <v/>
      </c>
      <c r="N15877" t="str">
        <f t="shared" si="1982"/>
        <v/>
      </c>
      <c r="O15877" t="str">
        <f t="shared" si="1983"/>
        <v/>
      </c>
    </row>
    <row r="15878" spans="1:15" x14ac:dyDescent="0.25">
      <c r="A15878" s="1" t="s">
        <v>583</v>
      </c>
      <c r="B15878" s="3" t="s">
        <v>12713</v>
      </c>
      <c r="C15878" s="1"/>
      <c r="D15878" s="5" t="str">
        <f t="shared" si="1976"/>
        <v>-</v>
      </c>
      <c r="F15878" t="str">
        <f t="shared" si="1977"/>
        <v>matplotlib/matplotlib.afm/AFM/get_bbox_char/c</v>
      </c>
      <c r="I15878" t="str">
        <f t="shared" si="1978"/>
        <v>+</v>
      </c>
      <c r="J15878" t="str">
        <f t="shared" si="1979"/>
        <v/>
      </c>
      <c r="K15878" t="str">
        <f t="shared" si="1980"/>
        <v>+</v>
      </c>
      <c r="L15878" t="str">
        <f t="shared" si="1981"/>
        <v/>
      </c>
      <c r="N15878" t="str">
        <f t="shared" si="1982"/>
        <v/>
      </c>
      <c r="O15878" t="str">
        <f t="shared" si="1983"/>
        <v/>
      </c>
    </row>
    <row r="15879" spans="1:15" x14ac:dyDescent="0.25">
      <c r="A15879" s="1" t="s">
        <v>583</v>
      </c>
      <c r="B15879" s="3" t="s">
        <v>4511</v>
      </c>
      <c r="C15879" s="1"/>
      <c r="D15879" s="5" t="str">
        <f t="shared" si="1976"/>
        <v>-</v>
      </c>
      <c r="F15879" t="str">
        <f t="shared" si="1977"/>
        <v>matplotlib/matplotlib.afm/AFM/get_bbox_char</v>
      </c>
      <c r="I15879" t="str">
        <f t="shared" si="1978"/>
        <v>+</v>
      </c>
      <c r="J15879" t="str">
        <f t="shared" si="1979"/>
        <v/>
      </c>
      <c r="K15879" t="str">
        <f t="shared" si="1980"/>
        <v>+</v>
      </c>
      <c r="L15879" t="str">
        <f t="shared" si="1981"/>
        <v/>
      </c>
      <c r="N15879" t="str">
        <f t="shared" si="1982"/>
        <v/>
      </c>
      <c r="O15879" t="str">
        <f t="shared" si="1983"/>
        <v/>
      </c>
    </row>
    <row r="15880" spans="1:15" x14ac:dyDescent="0.25">
      <c r="A15880" s="1" t="s">
        <v>583</v>
      </c>
      <c r="B15880" s="3" t="s">
        <v>12711</v>
      </c>
      <c r="C15880" s="1"/>
      <c r="D15880" s="5" t="str">
        <f t="shared" si="1976"/>
        <v>-</v>
      </c>
      <c r="F15880" t="str">
        <f t="shared" si="1977"/>
        <v>matplotlib/matplotlib.afm/AFM/get_angle/self</v>
      </c>
      <c r="I15880" t="str">
        <f t="shared" si="1978"/>
        <v>+</v>
      </c>
      <c r="J15880" t="str">
        <f t="shared" si="1979"/>
        <v/>
      </c>
      <c r="K15880" t="str">
        <f t="shared" si="1980"/>
        <v>+</v>
      </c>
      <c r="L15880" t="str">
        <f t="shared" si="1981"/>
        <v/>
      </c>
      <c r="N15880" t="str">
        <f t="shared" si="1982"/>
        <v/>
      </c>
      <c r="O15880" t="str">
        <f t="shared" si="1983"/>
        <v/>
      </c>
    </row>
    <row r="15881" spans="1:15" x14ac:dyDescent="0.25">
      <c r="A15881" s="1" t="s">
        <v>583</v>
      </c>
      <c r="B15881" s="3" t="s">
        <v>4510</v>
      </c>
      <c r="C15881" s="1"/>
      <c r="D15881" s="5" t="str">
        <f t="shared" si="1976"/>
        <v>-</v>
      </c>
      <c r="F15881" t="str">
        <f t="shared" si="1977"/>
        <v>matplotlib/matplotlib.afm/AFM/get_angle</v>
      </c>
      <c r="I15881" t="str">
        <f t="shared" si="1978"/>
        <v>+</v>
      </c>
      <c r="J15881" t="str">
        <f t="shared" si="1979"/>
        <v/>
      </c>
      <c r="K15881" t="str">
        <f t="shared" si="1980"/>
        <v>+</v>
      </c>
      <c r="L15881" t="str">
        <f t="shared" si="1981"/>
        <v/>
      </c>
      <c r="N15881" t="str">
        <f t="shared" si="1982"/>
        <v/>
      </c>
      <c r="O15881" t="str">
        <f t="shared" si="1983"/>
        <v/>
      </c>
    </row>
    <row r="15882" spans="1:15" x14ac:dyDescent="0.25">
      <c r="A15882" s="1" t="s">
        <v>583</v>
      </c>
      <c r="B15882" s="3" t="s">
        <v>12710</v>
      </c>
      <c r="C15882" s="1"/>
      <c r="D15882" s="5" t="str">
        <f t="shared" si="1976"/>
        <v>-</v>
      </c>
      <c r="F15882" t="str">
        <f t="shared" si="1977"/>
        <v>matplotlib/matplotlib.afm/AFM/family_name@getter/self</v>
      </c>
      <c r="I15882" t="str">
        <f t="shared" si="1978"/>
        <v>+</v>
      </c>
      <c r="J15882" t="str">
        <f t="shared" si="1979"/>
        <v/>
      </c>
      <c r="K15882" t="str">
        <f t="shared" si="1980"/>
        <v>+</v>
      </c>
      <c r="L15882" t="str">
        <f t="shared" si="1981"/>
        <v/>
      </c>
      <c r="N15882" t="str">
        <f t="shared" si="1982"/>
        <v/>
      </c>
      <c r="O15882" t="str">
        <f t="shared" si="1983"/>
        <v/>
      </c>
    </row>
    <row r="15883" spans="1:15" x14ac:dyDescent="0.25">
      <c r="A15883" s="1" t="s">
        <v>583</v>
      </c>
      <c r="B15883" s="3" t="s">
        <v>4509</v>
      </c>
      <c r="C15883" s="1"/>
      <c r="D15883" s="5" t="str">
        <f t="shared" si="1976"/>
        <v>-</v>
      </c>
      <c r="F15883" t="str">
        <f t="shared" si="1977"/>
        <v>matplotlib/matplotlib.afm/AFM/family_name@getter</v>
      </c>
      <c r="I15883" t="str">
        <f t="shared" si="1978"/>
        <v>+</v>
      </c>
      <c r="J15883" t="str">
        <f t="shared" si="1979"/>
        <v/>
      </c>
      <c r="K15883" t="str">
        <f t="shared" si="1980"/>
        <v>+</v>
      </c>
      <c r="L15883" t="str">
        <f t="shared" si="1981"/>
        <v/>
      </c>
      <c r="N15883" t="str">
        <f t="shared" si="1982"/>
        <v/>
      </c>
      <c r="O15883" t="str">
        <f t="shared" si="1983"/>
        <v/>
      </c>
    </row>
    <row r="15884" spans="1:15" x14ac:dyDescent="0.25">
      <c r="A15884" s="1" t="s">
        <v>583</v>
      </c>
      <c r="B15884" s="3" t="s">
        <v>12708</v>
      </c>
      <c r="C15884" s="1"/>
      <c r="D15884" s="5" t="str">
        <f t="shared" si="1976"/>
        <v>-</v>
      </c>
      <c r="F15884" t="str">
        <f t="shared" si="1977"/>
        <v>matplotlib/matplotlib.afm/AFM/__init__/self</v>
      </c>
      <c r="I15884" t="str">
        <f t="shared" si="1978"/>
        <v>+</v>
      </c>
      <c r="J15884" t="str">
        <f t="shared" si="1979"/>
        <v/>
      </c>
      <c r="K15884" t="str">
        <f t="shared" si="1980"/>
        <v>+</v>
      </c>
      <c r="L15884" t="str">
        <f t="shared" si="1981"/>
        <v/>
      </c>
      <c r="N15884" t="str">
        <f t="shared" si="1982"/>
        <v/>
      </c>
      <c r="O15884" t="str">
        <f t="shared" si="1983"/>
        <v/>
      </c>
    </row>
    <row r="15885" spans="1:15" x14ac:dyDescent="0.25">
      <c r="A15885" s="1" t="s">
        <v>583</v>
      </c>
      <c r="B15885" s="3" t="s">
        <v>12709</v>
      </c>
      <c r="C15885" s="1"/>
      <c r="D15885" s="5" t="str">
        <f t="shared" si="1976"/>
        <v>-</v>
      </c>
      <c r="F15885" t="str">
        <f t="shared" si="1977"/>
        <v>matplotlib/matplotlib.afm/AFM/__init__/fh</v>
      </c>
      <c r="I15885" t="str">
        <f t="shared" si="1978"/>
        <v>+</v>
      </c>
      <c r="J15885" t="str">
        <f t="shared" si="1979"/>
        <v/>
      </c>
      <c r="K15885" t="str">
        <f t="shared" si="1980"/>
        <v>+</v>
      </c>
      <c r="L15885" t="str">
        <f t="shared" si="1981"/>
        <v/>
      </c>
      <c r="N15885" t="str">
        <f t="shared" si="1982"/>
        <v/>
      </c>
      <c r="O15885" t="str">
        <f t="shared" si="1983"/>
        <v/>
      </c>
    </row>
    <row r="15886" spans="1:15" x14ac:dyDescent="0.25">
      <c r="A15886" s="1" t="s">
        <v>583</v>
      </c>
      <c r="B15886" s="3" t="s">
        <v>4508</v>
      </c>
      <c r="C15886" s="1"/>
      <c r="D15886" s="5" t="str">
        <f t="shared" si="1976"/>
        <v>-</v>
      </c>
      <c r="F15886" t="str">
        <f t="shared" si="1977"/>
        <v>matplotlib/matplotlib.afm/AFM/__init__</v>
      </c>
      <c r="I15886" t="str">
        <f t="shared" si="1978"/>
        <v>+</v>
      </c>
      <c r="J15886" t="str">
        <f t="shared" si="1979"/>
        <v/>
      </c>
      <c r="K15886" t="str">
        <f t="shared" si="1980"/>
        <v>+</v>
      </c>
      <c r="L15886" t="str">
        <f t="shared" si="1981"/>
        <v/>
      </c>
      <c r="N15886" t="str">
        <f t="shared" si="1982"/>
        <v/>
      </c>
      <c r="O15886" t="str">
        <f t="shared" si="1983"/>
        <v/>
      </c>
    </row>
    <row r="15887" spans="1:15" x14ac:dyDescent="0.25">
      <c r="A15887" s="1" t="s">
        <v>583</v>
      </c>
      <c r="B15887" s="3" t="s">
        <v>584</v>
      </c>
      <c r="C15887" s="1"/>
      <c r="D15887" s="5" t="str">
        <f t="shared" si="1976"/>
        <v>-</v>
      </c>
      <c r="F15887" t="str">
        <f t="shared" si="1977"/>
        <v>matplotlib/matplotlib.afm/AFM</v>
      </c>
      <c r="I15887" t="str">
        <f t="shared" si="1978"/>
        <v>+</v>
      </c>
      <c r="J15887" t="str">
        <f t="shared" si="1979"/>
        <v/>
      </c>
      <c r="K15887" t="str">
        <f t="shared" si="1980"/>
        <v>+</v>
      </c>
      <c r="L15887" t="str">
        <f t="shared" si="1981"/>
        <v/>
      </c>
      <c r="N15887" t="str">
        <f t="shared" si="1982"/>
        <v/>
      </c>
      <c r="O15887" t="str">
        <f t="shared" si="1983"/>
        <v/>
      </c>
    </row>
  </sheetData>
  <autoFilter ref="A18:O15887" xr:uid="{96D2A890-B968-4EFE-9604-9B2A7DE7612E}">
    <sortState xmlns:xlrd2="http://schemas.microsoft.com/office/spreadsheetml/2017/richdata2" ref="A19:O15887">
      <sortCondition descending="1" ref="F18:F15887"/>
    </sortState>
  </autoFilter>
  <conditionalFormatting sqref="J1:J3">
    <cfRule type="cellIs" dxfId="23" priority="1" operator="equal">
      <formula>"-"</formula>
    </cfRule>
    <cfRule type="beginsWith" dxfId="22" priority="2" operator="beginsWith" text="should be mapped to">
      <formula>LEFT(J1,LEN("should be mapped to"))="should be mapped to"</formula>
    </cfRule>
    <cfRule type="beginsWith" dxfId="21" priority="3" operator="beginsWith" text="should be mapped with">
      <formula>LEFT(J1,LEN("should be mapped with"))="should be mapped with"</formula>
    </cfRule>
    <cfRule type="endsWith" dxfId="20" priority="4" operator="endsWith" text="ok">
      <formula>RIGHT(J1,LEN("ok"))="ok"</formula>
    </cfRule>
    <cfRule type="endsWith" dxfId="19" priority="5" operator="endsWith" text="?">
      <formula>RIGHT(J1,LEN("?"))="?"</formula>
    </cfRule>
    <cfRule type="beginsWith" dxfId="18" priority="6" operator="beginsWith" text="ok">
      <formula>LEFT(J1,LEN("ok"))="ok"</formula>
    </cfRule>
  </conditionalFormatting>
  <pageMargins left="0.7" right="0.7" top="0.78740157499999996" bottom="0.78740157499999996" header="0.3" footer="0.3"/>
  <pageSetup paperSize="9"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D5E173-B379-4846-8417-2329D644746B}">
  <sheetPr filterMode="1"/>
  <dimension ref="A1:O498"/>
  <sheetViews>
    <sheetView tabSelected="1" topLeftCell="A4" workbookViewId="0">
      <selection activeCell="C14" sqref="C14"/>
    </sheetView>
  </sheetViews>
  <sheetFormatPr baseColWidth="10" defaultRowHeight="15" x14ac:dyDescent="0.25"/>
  <cols>
    <col min="2" max="3" width="81.7109375" customWidth="1"/>
    <col min="6" max="8" width="0" hidden="1" customWidth="1"/>
  </cols>
  <sheetData>
    <row r="1" spans="3:10" x14ac:dyDescent="0.25">
      <c r="I1" s="4" t="s">
        <v>583</v>
      </c>
      <c r="J1" s="1">
        <f>COUNTIF($D$19:$D$1048576,I1)</f>
        <v>119</v>
      </c>
    </row>
    <row r="2" spans="3:10" x14ac:dyDescent="0.25">
      <c r="I2" s="4" t="s">
        <v>15317</v>
      </c>
      <c r="J2" s="1">
        <f>COUNTIF($D$19:$D$1048576,I2)</f>
        <v>0</v>
      </c>
    </row>
    <row r="3" spans="3:10" x14ac:dyDescent="0.25">
      <c r="I3" s="4" t="s">
        <v>15318</v>
      </c>
      <c r="J3" s="1">
        <f>COUNTIF($D$19:$D$1048576,I3)</f>
        <v>361</v>
      </c>
    </row>
    <row r="4" spans="3:10" x14ac:dyDescent="0.25">
      <c r="I4" s="4" t="s">
        <v>15319</v>
      </c>
      <c r="J4" s="4">
        <f>COUNTIF($J$19:$J$1048576,"+")</f>
        <v>3</v>
      </c>
    </row>
    <row r="5" spans="3:10" x14ac:dyDescent="0.25">
      <c r="I5" s="4" t="s">
        <v>15320</v>
      </c>
      <c r="J5" s="4">
        <f>COUNTIF($K$19:$K$1048576,"+")</f>
        <v>116</v>
      </c>
    </row>
    <row r="6" spans="3:10" x14ac:dyDescent="0.25">
      <c r="I6" s="4" t="s">
        <v>15321</v>
      </c>
      <c r="J6" s="4">
        <f>COUNTIF($L$19:$L$1048576,"+")</f>
        <v>0</v>
      </c>
    </row>
    <row r="7" spans="3:10" x14ac:dyDescent="0.25">
      <c r="I7" s="4" t="s">
        <v>15322</v>
      </c>
      <c r="J7" s="4">
        <f>J4-J6</f>
        <v>3</v>
      </c>
    </row>
    <row r="8" spans="3:10" x14ac:dyDescent="0.25">
      <c r="I8" s="4" t="s">
        <v>15323</v>
      </c>
      <c r="J8" s="4">
        <f>COUNTIF($O$19:$O$1048576,"+")</f>
        <v>132</v>
      </c>
    </row>
    <row r="9" spans="3:10" x14ac:dyDescent="0.25">
      <c r="I9" s="4" t="s">
        <v>15324</v>
      </c>
      <c r="J9" s="4">
        <f>COUNTIF($N$19:$N$1048576,"+")</f>
        <v>229</v>
      </c>
    </row>
    <row r="10" spans="3:10" x14ac:dyDescent="0.25">
      <c r="I10" s="4" t="s">
        <v>15325</v>
      </c>
      <c r="J10" s="4">
        <f>J9+J8+J5+J4</f>
        <v>480</v>
      </c>
    </row>
    <row r="11" spans="3:10" x14ac:dyDescent="0.25">
      <c r="C11" t="s">
        <v>15314</v>
      </c>
      <c r="I11" s="4" t="s">
        <v>15326</v>
      </c>
      <c r="J11" s="4">
        <f>(J9+J6)/(J9+J4)</f>
        <v>0.98706896551724133</v>
      </c>
    </row>
    <row r="12" spans="3:10" x14ac:dyDescent="0.25">
      <c r="C12" t="s">
        <v>15315</v>
      </c>
      <c r="I12" s="4" t="s">
        <v>15327</v>
      </c>
      <c r="J12" s="4">
        <f>J9/(J9+J4)</f>
        <v>0.98706896551724133</v>
      </c>
    </row>
    <row r="13" spans="3:10" x14ac:dyDescent="0.25">
      <c r="C13" t="s">
        <v>15316</v>
      </c>
      <c r="I13" s="4" t="s">
        <v>15328</v>
      </c>
      <c r="J13" s="4">
        <f>J9/(J9+J5)</f>
        <v>0.663768115942029</v>
      </c>
    </row>
    <row r="18" spans="1:15" x14ac:dyDescent="0.25">
      <c r="A18" s="2" t="s">
        <v>0</v>
      </c>
      <c r="B18" s="2" t="s">
        <v>1</v>
      </c>
      <c r="C18" s="2" t="s">
        <v>2</v>
      </c>
      <c r="D18" s="2" t="s">
        <v>3</v>
      </c>
      <c r="I18" s="6" t="s">
        <v>15329</v>
      </c>
      <c r="J18" s="6" t="s">
        <v>15319</v>
      </c>
      <c r="K18" s="6" t="s">
        <v>15320</v>
      </c>
      <c r="L18" s="6" t="s">
        <v>15330</v>
      </c>
      <c r="M18" s="6" t="s">
        <v>4455</v>
      </c>
      <c r="N18" s="6" t="s">
        <v>15324</v>
      </c>
      <c r="O18" s="6" t="s">
        <v>15323</v>
      </c>
    </row>
    <row r="19" spans="1:15" hidden="1" x14ac:dyDescent="0.25">
      <c r="A19" s="1" t="s">
        <v>4</v>
      </c>
      <c r="B19" s="3" t="s">
        <v>3156</v>
      </c>
      <c r="C19" s="3" t="s">
        <v>3156</v>
      </c>
      <c r="D19" s="5" t="str">
        <f t="shared" ref="D19" si="0">IF(B19=C19,"ok","-")</f>
        <v>ok</v>
      </c>
      <c r="F19" t="str">
        <f t="shared" ref="F19" si="1">_xlfn.CONCAT(B19,C19)</f>
        <v>matplotlib/matplotlib.widgets/Widget/set_activematplotlib/matplotlib.widgets/Widget/set_active</v>
      </c>
      <c r="I19" t="str">
        <f t="shared" ref="I19" si="2">IF(A19="-","+","-")</f>
        <v>-</v>
      </c>
      <c r="J19" t="str">
        <f t="shared" ref="J19" si="3">IF(AND(I19="-",NOT(D19="ok")),"+","")</f>
        <v/>
      </c>
      <c r="K19" t="str">
        <f t="shared" ref="K19" si="4">IF(AND(I19="+",NOT(D19="ok")),"+","")</f>
        <v/>
      </c>
      <c r="L19" t="str">
        <f t="shared" ref="L19" si="5">IF(AND(I19="-",D19="?",A19&lt;$M$18),"+","")</f>
        <v/>
      </c>
      <c r="N19" t="str">
        <f t="shared" ref="N19" si="6">IF(AND(D19="ok",I19="-"),"+","")</f>
        <v>+</v>
      </c>
      <c r="O19" t="str">
        <f t="shared" ref="O19" si="7">IF(AND(I19="+",D19="ok"),"+","")</f>
        <v/>
      </c>
    </row>
    <row r="20" spans="1:15" hidden="1" x14ac:dyDescent="0.25">
      <c r="A20" s="1" t="s">
        <v>4</v>
      </c>
      <c r="B20" s="3" t="s">
        <v>12282</v>
      </c>
      <c r="C20" s="3" t="s">
        <v>12282</v>
      </c>
      <c r="D20" s="5" t="s">
        <v>15318</v>
      </c>
      <c r="F20" t="s">
        <v>15358</v>
      </c>
      <c r="I20" t="str">
        <f t="shared" ref="I20:I83" si="8">IF(A20="-","+","-")</f>
        <v>-</v>
      </c>
      <c r="J20" t="str">
        <f t="shared" ref="J20:J83" si="9">IF(AND(I20="-",NOT(D20="ok")),"+","")</f>
        <v/>
      </c>
      <c r="K20" t="str">
        <f t="shared" ref="K20:K83" si="10">IF(AND(I20="+",NOT(D20="ok")),"+","")</f>
        <v/>
      </c>
      <c r="L20" t="str">
        <f t="shared" ref="L20:L83" si="11">IF(AND(I20="-",D20="?",A20&lt;$M$18),"+","")</f>
        <v/>
      </c>
      <c r="N20" t="str">
        <f t="shared" ref="N20:N83" si="12">IF(AND(D20="ok",I20="-"),"+","")</f>
        <v>+</v>
      </c>
      <c r="O20" t="str">
        <f t="shared" ref="O20:O83" si="13">IF(AND(I20="+",D20="ok"),"+","")</f>
        <v/>
      </c>
    </row>
    <row r="21" spans="1:15" hidden="1" x14ac:dyDescent="0.25">
      <c r="A21" s="1" t="s">
        <v>4</v>
      </c>
      <c r="B21" s="3" t="s">
        <v>12283</v>
      </c>
      <c r="C21" s="3" t="s">
        <v>12283</v>
      </c>
      <c r="D21" s="5" t="s">
        <v>15318</v>
      </c>
      <c r="F21" t="s">
        <v>15359</v>
      </c>
      <c r="I21" t="str">
        <f t="shared" si="8"/>
        <v>-</v>
      </c>
      <c r="J21" t="str">
        <f t="shared" si="9"/>
        <v/>
      </c>
      <c r="K21" t="str">
        <f t="shared" si="10"/>
        <v/>
      </c>
      <c r="L21" t="str">
        <f t="shared" si="11"/>
        <v/>
      </c>
      <c r="N21" t="str">
        <f t="shared" si="12"/>
        <v>+</v>
      </c>
      <c r="O21" t="str">
        <f t="shared" si="13"/>
        <v/>
      </c>
    </row>
    <row r="22" spans="1:15" hidden="1" x14ac:dyDescent="0.25">
      <c r="A22" s="1" t="s">
        <v>4</v>
      </c>
      <c r="B22" s="3" t="s">
        <v>3155</v>
      </c>
      <c r="C22" s="3" t="s">
        <v>3155</v>
      </c>
      <c r="D22" s="5" t="s">
        <v>15318</v>
      </c>
      <c r="F22" t="s">
        <v>15360</v>
      </c>
      <c r="I22" t="str">
        <f t="shared" si="8"/>
        <v>-</v>
      </c>
      <c r="J22" t="str">
        <f t="shared" si="9"/>
        <v/>
      </c>
      <c r="K22" t="str">
        <f t="shared" si="10"/>
        <v/>
      </c>
      <c r="L22" t="str">
        <f t="shared" si="11"/>
        <v/>
      </c>
      <c r="N22" t="str">
        <f t="shared" si="12"/>
        <v>+</v>
      </c>
      <c r="O22" t="str">
        <f t="shared" si="13"/>
        <v/>
      </c>
    </row>
    <row r="23" spans="1:15" hidden="1" x14ac:dyDescent="0.25">
      <c r="A23" s="1" t="s">
        <v>4</v>
      </c>
      <c r="B23" s="3" t="s">
        <v>12280</v>
      </c>
      <c r="C23" s="3" t="s">
        <v>12280</v>
      </c>
      <c r="D23" s="5" t="s">
        <v>15318</v>
      </c>
      <c r="F23" t="s">
        <v>15361</v>
      </c>
      <c r="I23" t="str">
        <f t="shared" si="8"/>
        <v>-</v>
      </c>
      <c r="J23" t="str">
        <f t="shared" si="9"/>
        <v/>
      </c>
      <c r="K23" t="str">
        <f t="shared" si="10"/>
        <v/>
      </c>
      <c r="L23" t="str">
        <f t="shared" si="11"/>
        <v/>
      </c>
      <c r="N23" t="str">
        <f t="shared" si="12"/>
        <v>+</v>
      </c>
      <c r="O23" t="str">
        <f t="shared" si="13"/>
        <v/>
      </c>
    </row>
    <row r="24" spans="1:15" hidden="1" x14ac:dyDescent="0.25">
      <c r="A24" s="1" t="s">
        <v>4</v>
      </c>
      <c r="B24" s="3" t="s">
        <v>12281</v>
      </c>
      <c r="C24" s="3" t="s">
        <v>12281</v>
      </c>
      <c r="D24" s="5" t="s">
        <v>15318</v>
      </c>
      <c r="F24" t="s">
        <v>15362</v>
      </c>
      <c r="I24" t="str">
        <f t="shared" si="8"/>
        <v>-</v>
      </c>
      <c r="J24" t="str">
        <f t="shared" si="9"/>
        <v/>
      </c>
      <c r="K24" t="str">
        <f t="shared" si="10"/>
        <v/>
      </c>
      <c r="L24" t="str">
        <f t="shared" si="11"/>
        <v/>
      </c>
      <c r="N24" t="str">
        <f t="shared" si="12"/>
        <v>+</v>
      </c>
      <c r="O24" t="str">
        <f t="shared" si="13"/>
        <v/>
      </c>
    </row>
    <row r="25" spans="1:15" hidden="1" x14ac:dyDescent="0.25">
      <c r="A25" s="1" t="s">
        <v>4</v>
      </c>
      <c r="B25" s="3" t="s">
        <v>3154</v>
      </c>
      <c r="C25" s="3" t="s">
        <v>3154</v>
      </c>
      <c r="D25" s="5" t="s">
        <v>15318</v>
      </c>
      <c r="F25" t="s">
        <v>15363</v>
      </c>
      <c r="I25" t="str">
        <f t="shared" si="8"/>
        <v>-</v>
      </c>
      <c r="J25" t="str">
        <f t="shared" si="9"/>
        <v/>
      </c>
      <c r="K25" t="str">
        <f t="shared" si="10"/>
        <v/>
      </c>
      <c r="L25" t="str">
        <f t="shared" si="11"/>
        <v/>
      </c>
      <c r="N25" t="str">
        <f t="shared" si="12"/>
        <v>+</v>
      </c>
      <c r="O25" t="str">
        <f t="shared" si="13"/>
        <v/>
      </c>
    </row>
    <row r="26" spans="1:15" hidden="1" x14ac:dyDescent="0.25">
      <c r="A26" s="1" t="s">
        <v>4</v>
      </c>
      <c r="B26" s="3" t="s">
        <v>12279</v>
      </c>
      <c r="C26" s="3" t="s">
        <v>12279</v>
      </c>
      <c r="D26" s="5" t="s">
        <v>15318</v>
      </c>
      <c r="F26" t="s">
        <v>15364</v>
      </c>
      <c r="I26" t="str">
        <f t="shared" si="8"/>
        <v>-</v>
      </c>
      <c r="J26" t="str">
        <f t="shared" si="9"/>
        <v/>
      </c>
      <c r="K26" t="str">
        <f t="shared" si="10"/>
        <v/>
      </c>
      <c r="L26" t="str">
        <f t="shared" si="11"/>
        <v/>
      </c>
      <c r="N26" t="str">
        <f t="shared" si="12"/>
        <v>+</v>
      </c>
      <c r="O26" t="str">
        <f t="shared" si="13"/>
        <v/>
      </c>
    </row>
    <row r="27" spans="1:15" hidden="1" x14ac:dyDescent="0.25">
      <c r="A27" s="1" t="s">
        <v>583</v>
      </c>
      <c r="B27" s="3" t="s">
        <v>822</v>
      </c>
      <c r="C27" s="1"/>
      <c r="D27" s="5" t="s">
        <v>583</v>
      </c>
      <c r="F27" t="s">
        <v>822</v>
      </c>
      <c r="I27" t="str">
        <f t="shared" si="8"/>
        <v>+</v>
      </c>
      <c r="J27" t="str">
        <f t="shared" si="9"/>
        <v/>
      </c>
      <c r="K27" t="str">
        <f t="shared" si="10"/>
        <v>+</v>
      </c>
      <c r="L27" t="str">
        <f t="shared" si="11"/>
        <v/>
      </c>
      <c r="N27" t="str">
        <f t="shared" si="12"/>
        <v/>
      </c>
      <c r="O27" t="str">
        <f t="shared" si="13"/>
        <v/>
      </c>
    </row>
    <row r="28" spans="1:15" hidden="1" x14ac:dyDescent="0.25">
      <c r="A28" s="1" t="s">
        <v>583</v>
      </c>
      <c r="B28" s="1"/>
      <c r="C28" s="3" t="s">
        <v>822</v>
      </c>
      <c r="D28" s="5" t="s">
        <v>583</v>
      </c>
      <c r="F28" t="s">
        <v>822</v>
      </c>
      <c r="I28" t="str">
        <f t="shared" si="8"/>
        <v>+</v>
      </c>
      <c r="J28" t="str">
        <f t="shared" si="9"/>
        <v/>
      </c>
      <c r="K28" t="str">
        <f t="shared" si="10"/>
        <v>+</v>
      </c>
      <c r="L28" t="str">
        <f t="shared" si="11"/>
        <v/>
      </c>
      <c r="N28" t="str">
        <f t="shared" si="12"/>
        <v/>
      </c>
      <c r="O28" t="str">
        <f t="shared" si="13"/>
        <v/>
      </c>
    </row>
    <row r="29" spans="1:15" hidden="1" x14ac:dyDescent="0.25">
      <c r="A29" s="1" t="s">
        <v>583</v>
      </c>
      <c r="B29" s="3" t="s">
        <v>5464</v>
      </c>
      <c r="C29" s="1"/>
      <c r="D29" s="5" t="s">
        <v>583</v>
      </c>
      <c r="F29" t="s">
        <v>5464</v>
      </c>
      <c r="I29" t="str">
        <f t="shared" si="8"/>
        <v>+</v>
      </c>
      <c r="J29" t="str">
        <f t="shared" si="9"/>
        <v/>
      </c>
      <c r="K29" t="str">
        <f t="shared" si="10"/>
        <v>+</v>
      </c>
      <c r="L29" t="str">
        <f t="shared" si="11"/>
        <v/>
      </c>
      <c r="N29" t="str">
        <f t="shared" si="12"/>
        <v/>
      </c>
      <c r="O29" t="str">
        <f t="shared" si="13"/>
        <v/>
      </c>
    </row>
    <row r="30" spans="1:15" hidden="1" x14ac:dyDescent="0.25">
      <c r="A30" s="1" t="s">
        <v>583</v>
      </c>
      <c r="B30" s="1"/>
      <c r="C30" s="3" t="s">
        <v>5464</v>
      </c>
      <c r="D30" s="5" t="s">
        <v>583</v>
      </c>
      <c r="F30" t="s">
        <v>5464</v>
      </c>
      <c r="I30" t="str">
        <f t="shared" si="8"/>
        <v>+</v>
      </c>
      <c r="J30" t="str">
        <f t="shared" si="9"/>
        <v/>
      </c>
      <c r="K30" t="str">
        <f t="shared" si="10"/>
        <v>+</v>
      </c>
      <c r="L30" t="str">
        <f t="shared" si="11"/>
        <v/>
      </c>
      <c r="N30" t="str">
        <f t="shared" si="12"/>
        <v/>
      </c>
      <c r="O30" t="str">
        <f t="shared" si="13"/>
        <v/>
      </c>
    </row>
    <row r="31" spans="1:15" hidden="1" x14ac:dyDescent="0.25">
      <c r="A31" s="1" t="s">
        <v>583</v>
      </c>
      <c r="B31" s="3" t="s">
        <v>823</v>
      </c>
      <c r="C31" s="1"/>
      <c r="D31" s="5" t="s">
        <v>583</v>
      </c>
      <c r="F31" t="s">
        <v>823</v>
      </c>
      <c r="I31" t="str">
        <f t="shared" si="8"/>
        <v>+</v>
      </c>
      <c r="J31" t="str">
        <f t="shared" si="9"/>
        <v/>
      </c>
      <c r="K31" t="str">
        <f t="shared" si="10"/>
        <v>+</v>
      </c>
      <c r="L31" t="str">
        <f t="shared" si="11"/>
        <v/>
      </c>
      <c r="N31" t="str">
        <f t="shared" si="12"/>
        <v/>
      </c>
      <c r="O31" t="str">
        <f t="shared" si="13"/>
        <v/>
      </c>
    </row>
    <row r="32" spans="1:15" hidden="1" x14ac:dyDescent="0.25">
      <c r="A32" s="1" t="s">
        <v>583</v>
      </c>
      <c r="B32" s="1"/>
      <c r="C32" s="3" t="s">
        <v>823</v>
      </c>
      <c r="D32" s="5" t="s">
        <v>583</v>
      </c>
      <c r="F32" t="s">
        <v>823</v>
      </c>
      <c r="I32" t="str">
        <f t="shared" si="8"/>
        <v>+</v>
      </c>
      <c r="J32" t="str">
        <f t="shared" si="9"/>
        <v/>
      </c>
      <c r="K32" t="str">
        <f t="shared" si="10"/>
        <v>+</v>
      </c>
      <c r="L32" t="str">
        <f t="shared" si="11"/>
        <v/>
      </c>
      <c r="N32" t="str">
        <f t="shared" si="12"/>
        <v/>
      </c>
      <c r="O32" t="str">
        <f t="shared" si="13"/>
        <v/>
      </c>
    </row>
    <row r="33" spans="1:15" hidden="1" x14ac:dyDescent="0.25">
      <c r="A33" s="1" t="s">
        <v>583</v>
      </c>
      <c r="B33" s="3" t="s">
        <v>824</v>
      </c>
      <c r="C33" s="1"/>
      <c r="D33" s="5" t="s">
        <v>583</v>
      </c>
      <c r="F33" t="s">
        <v>824</v>
      </c>
      <c r="I33" t="str">
        <f t="shared" si="8"/>
        <v>+</v>
      </c>
      <c r="J33" t="str">
        <f t="shared" si="9"/>
        <v/>
      </c>
      <c r="K33" t="str">
        <f t="shared" si="10"/>
        <v>+</v>
      </c>
      <c r="L33" t="str">
        <f t="shared" si="11"/>
        <v/>
      </c>
      <c r="N33" t="str">
        <f t="shared" si="12"/>
        <v/>
      </c>
      <c r="O33" t="str">
        <f t="shared" si="13"/>
        <v/>
      </c>
    </row>
    <row r="34" spans="1:15" hidden="1" x14ac:dyDescent="0.25">
      <c r="A34" s="1" t="s">
        <v>583</v>
      </c>
      <c r="B34" s="1"/>
      <c r="C34" s="3" t="s">
        <v>824</v>
      </c>
      <c r="D34" s="5" t="s">
        <v>583</v>
      </c>
      <c r="F34" t="s">
        <v>824</v>
      </c>
      <c r="I34" t="str">
        <f t="shared" si="8"/>
        <v>+</v>
      </c>
      <c r="J34" t="str">
        <f t="shared" si="9"/>
        <v/>
      </c>
      <c r="K34" t="str">
        <f t="shared" si="10"/>
        <v>+</v>
      </c>
      <c r="L34" t="str">
        <f t="shared" si="11"/>
        <v/>
      </c>
      <c r="N34" t="str">
        <f t="shared" si="12"/>
        <v/>
      </c>
      <c r="O34" t="str">
        <f t="shared" si="13"/>
        <v/>
      </c>
    </row>
    <row r="35" spans="1:15" hidden="1" x14ac:dyDescent="0.25">
      <c r="A35" s="1" t="s">
        <v>583</v>
      </c>
      <c r="B35" s="3" t="s">
        <v>5465</v>
      </c>
      <c r="C35" s="1"/>
      <c r="D35" s="5" t="s">
        <v>583</v>
      </c>
      <c r="F35" t="s">
        <v>5465</v>
      </c>
      <c r="I35" t="str">
        <f t="shared" si="8"/>
        <v>+</v>
      </c>
      <c r="J35" t="str">
        <f t="shared" si="9"/>
        <v/>
      </c>
      <c r="K35" t="str">
        <f t="shared" si="10"/>
        <v>+</v>
      </c>
      <c r="L35" t="str">
        <f t="shared" si="11"/>
        <v/>
      </c>
      <c r="N35" t="str">
        <f t="shared" si="12"/>
        <v/>
      </c>
      <c r="O35" t="str">
        <f t="shared" si="13"/>
        <v/>
      </c>
    </row>
    <row r="36" spans="1:15" hidden="1" x14ac:dyDescent="0.25">
      <c r="A36" s="1" t="s">
        <v>583</v>
      </c>
      <c r="B36" s="1"/>
      <c r="C36" s="3" t="s">
        <v>5465</v>
      </c>
      <c r="D36" s="5" t="s">
        <v>583</v>
      </c>
      <c r="F36" t="s">
        <v>5465</v>
      </c>
      <c r="I36" t="str">
        <f t="shared" si="8"/>
        <v>+</v>
      </c>
      <c r="J36" t="str">
        <f t="shared" si="9"/>
        <v/>
      </c>
      <c r="K36" t="str">
        <f t="shared" si="10"/>
        <v>+</v>
      </c>
      <c r="L36" t="str">
        <f t="shared" si="11"/>
        <v/>
      </c>
      <c r="N36" t="str">
        <f t="shared" si="12"/>
        <v/>
      </c>
      <c r="O36" t="str">
        <f t="shared" si="13"/>
        <v/>
      </c>
    </row>
    <row r="37" spans="1:15" hidden="1" x14ac:dyDescent="0.25">
      <c r="A37" s="1" t="s">
        <v>583</v>
      </c>
      <c r="B37" s="3" t="s">
        <v>825</v>
      </c>
      <c r="C37" s="1"/>
      <c r="D37" s="5" t="s">
        <v>583</v>
      </c>
      <c r="F37" t="s">
        <v>825</v>
      </c>
      <c r="I37" t="str">
        <f t="shared" si="8"/>
        <v>+</v>
      </c>
      <c r="J37" t="str">
        <f t="shared" si="9"/>
        <v/>
      </c>
      <c r="K37" t="str">
        <f t="shared" si="10"/>
        <v>+</v>
      </c>
      <c r="L37" t="str">
        <f t="shared" si="11"/>
        <v/>
      </c>
      <c r="N37" t="str">
        <f t="shared" si="12"/>
        <v/>
      </c>
      <c r="O37" t="str">
        <f t="shared" si="13"/>
        <v/>
      </c>
    </row>
    <row r="38" spans="1:15" hidden="1" x14ac:dyDescent="0.25">
      <c r="A38" s="1" t="s">
        <v>583</v>
      </c>
      <c r="B38" s="1"/>
      <c r="C38" s="3" t="s">
        <v>825</v>
      </c>
      <c r="D38" s="5" t="s">
        <v>583</v>
      </c>
      <c r="F38" t="s">
        <v>825</v>
      </c>
      <c r="I38" t="str">
        <f t="shared" si="8"/>
        <v>+</v>
      </c>
      <c r="J38" t="str">
        <f t="shared" si="9"/>
        <v/>
      </c>
      <c r="K38" t="str">
        <f t="shared" si="10"/>
        <v>+</v>
      </c>
      <c r="L38" t="str">
        <f t="shared" si="11"/>
        <v/>
      </c>
      <c r="N38" t="str">
        <f t="shared" si="12"/>
        <v/>
      </c>
      <c r="O38" t="str">
        <f t="shared" si="13"/>
        <v/>
      </c>
    </row>
    <row r="39" spans="1:15" hidden="1" x14ac:dyDescent="0.25">
      <c r="A39" s="1" t="s">
        <v>583</v>
      </c>
      <c r="B39" s="3" t="s">
        <v>5466</v>
      </c>
      <c r="C39" s="1"/>
      <c r="D39" s="5" t="s">
        <v>583</v>
      </c>
      <c r="F39" t="s">
        <v>5466</v>
      </c>
      <c r="I39" t="str">
        <f t="shared" si="8"/>
        <v>+</v>
      </c>
      <c r="J39" t="str">
        <f t="shared" si="9"/>
        <v/>
      </c>
      <c r="K39" t="str">
        <f t="shared" si="10"/>
        <v>+</v>
      </c>
      <c r="L39" t="str">
        <f t="shared" si="11"/>
        <v/>
      </c>
      <c r="N39" t="str">
        <f t="shared" si="12"/>
        <v/>
      </c>
      <c r="O39" t="str">
        <f t="shared" si="13"/>
        <v/>
      </c>
    </row>
    <row r="40" spans="1:15" hidden="1" x14ac:dyDescent="0.25">
      <c r="A40" s="1" t="s">
        <v>583</v>
      </c>
      <c r="B40" s="1"/>
      <c r="C40" s="3" t="s">
        <v>5466</v>
      </c>
      <c r="D40" s="5" t="s">
        <v>583</v>
      </c>
      <c r="F40" t="s">
        <v>5466</v>
      </c>
      <c r="I40" t="str">
        <f t="shared" si="8"/>
        <v>+</v>
      </c>
      <c r="J40" t="str">
        <f t="shared" si="9"/>
        <v/>
      </c>
      <c r="K40" t="str">
        <f t="shared" si="10"/>
        <v>+</v>
      </c>
      <c r="L40" t="str">
        <f t="shared" si="11"/>
        <v/>
      </c>
      <c r="N40" t="str">
        <f t="shared" si="12"/>
        <v/>
      </c>
      <c r="O40" t="str">
        <f t="shared" si="13"/>
        <v/>
      </c>
    </row>
    <row r="41" spans="1:15" hidden="1" x14ac:dyDescent="0.25">
      <c r="A41" s="1" t="s">
        <v>12511</v>
      </c>
      <c r="B41" s="3" t="s">
        <v>12512</v>
      </c>
      <c r="C41" s="3" t="s">
        <v>12512</v>
      </c>
      <c r="D41" s="5" t="s">
        <v>15318</v>
      </c>
      <c r="F41" t="s">
        <v>15548</v>
      </c>
      <c r="I41" t="str">
        <f t="shared" si="8"/>
        <v>-</v>
      </c>
      <c r="J41" t="str">
        <f t="shared" si="9"/>
        <v/>
      </c>
      <c r="K41" t="str">
        <f t="shared" si="10"/>
        <v/>
      </c>
      <c r="L41" t="str">
        <f t="shared" si="11"/>
        <v/>
      </c>
      <c r="N41" t="str">
        <f t="shared" si="12"/>
        <v>+</v>
      </c>
      <c r="O41" t="str">
        <f t="shared" si="13"/>
        <v/>
      </c>
    </row>
    <row r="42" spans="1:15" hidden="1" x14ac:dyDescent="0.25">
      <c r="A42" s="1" t="s">
        <v>583</v>
      </c>
      <c r="B42" s="3" t="s">
        <v>826</v>
      </c>
      <c r="C42" s="1"/>
      <c r="D42" s="5" t="s">
        <v>583</v>
      </c>
      <c r="F42" t="s">
        <v>826</v>
      </c>
      <c r="I42" t="str">
        <f t="shared" si="8"/>
        <v>+</v>
      </c>
      <c r="J42" t="str">
        <f t="shared" si="9"/>
        <v/>
      </c>
      <c r="K42" t="str">
        <f t="shared" si="10"/>
        <v>+</v>
      </c>
      <c r="L42" t="str">
        <f t="shared" si="11"/>
        <v/>
      </c>
      <c r="N42" t="str">
        <f t="shared" si="12"/>
        <v/>
      </c>
      <c r="O42" t="str">
        <f t="shared" si="13"/>
        <v/>
      </c>
    </row>
    <row r="43" spans="1:15" hidden="1" x14ac:dyDescent="0.25">
      <c r="A43" s="1" t="s">
        <v>583</v>
      </c>
      <c r="B43" s="1"/>
      <c r="C43" s="3" t="s">
        <v>826</v>
      </c>
      <c r="D43" s="5" t="s">
        <v>583</v>
      </c>
      <c r="F43" t="s">
        <v>826</v>
      </c>
      <c r="I43" t="str">
        <f t="shared" si="8"/>
        <v>+</v>
      </c>
      <c r="J43" t="str">
        <f t="shared" si="9"/>
        <v/>
      </c>
      <c r="K43" t="str">
        <f t="shared" si="10"/>
        <v>+</v>
      </c>
      <c r="L43" t="str">
        <f t="shared" si="11"/>
        <v/>
      </c>
      <c r="N43" t="str">
        <f t="shared" si="12"/>
        <v/>
      </c>
      <c r="O43" t="str">
        <f t="shared" si="13"/>
        <v/>
      </c>
    </row>
    <row r="44" spans="1:15" hidden="1" x14ac:dyDescent="0.25">
      <c r="A44" s="1" t="s">
        <v>583</v>
      </c>
      <c r="B44" s="3" t="s">
        <v>5467</v>
      </c>
      <c r="C44" s="1"/>
      <c r="D44" s="5" t="s">
        <v>15318</v>
      </c>
      <c r="E44" t="s">
        <v>15589</v>
      </c>
      <c r="F44" t="s">
        <v>5467</v>
      </c>
      <c r="I44" t="str">
        <f t="shared" si="8"/>
        <v>+</v>
      </c>
      <c r="J44" t="str">
        <f t="shared" si="9"/>
        <v/>
      </c>
      <c r="K44" t="str">
        <f t="shared" si="10"/>
        <v/>
      </c>
      <c r="L44" t="str">
        <f t="shared" si="11"/>
        <v/>
      </c>
      <c r="N44" t="str">
        <f t="shared" si="12"/>
        <v/>
      </c>
      <c r="O44" t="str">
        <f t="shared" si="13"/>
        <v>+</v>
      </c>
    </row>
    <row r="45" spans="1:15" hidden="1" x14ac:dyDescent="0.25">
      <c r="A45" s="1" t="s">
        <v>583</v>
      </c>
      <c r="B45" s="3" t="s">
        <v>14008</v>
      </c>
      <c r="C45" s="1"/>
      <c r="D45" s="5" t="s">
        <v>15318</v>
      </c>
      <c r="E45" t="s">
        <v>15589</v>
      </c>
      <c r="F45" t="s">
        <v>14008</v>
      </c>
      <c r="I45" t="str">
        <f t="shared" si="8"/>
        <v>+</v>
      </c>
      <c r="J45" t="str">
        <f t="shared" si="9"/>
        <v/>
      </c>
      <c r="K45" t="str">
        <f t="shared" si="10"/>
        <v/>
      </c>
      <c r="L45" t="str">
        <f t="shared" si="11"/>
        <v/>
      </c>
      <c r="N45" t="str">
        <f t="shared" si="12"/>
        <v/>
      </c>
      <c r="O45" t="str">
        <f t="shared" si="13"/>
        <v>+</v>
      </c>
    </row>
    <row r="46" spans="1:15" hidden="1" x14ac:dyDescent="0.25">
      <c r="A46" s="1" t="s">
        <v>583</v>
      </c>
      <c r="B46" s="3" t="s">
        <v>14007</v>
      </c>
      <c r="C46" s="1"/>
      <c r="D46" s="5" t="s">
        <v>15318</v>
      </c>
      <c r="E46" t="s">
        <v>15589</v>
      </c>
      <c r="F46" t="s">
        <v>14007</v>
      </c>
      <c r="I46" t="str">
        <f t="shared" si="8"/>
        <v>+</v>
      </c>
      <c r="J46" t="str">
        <f t="shared" si="9"/>
        <v/>
      </c>
      <c r="K46" t="str">
        <f t="shared" si="10"/>
        <v/>
      </c>
      <c r="L46" t="str">
        <f t="shared" si="11"/>
        <v/>
      </c>
      <c r="N46" t="str">
        <f t="shared" si="12"/>
        <v/>
      </c>
      <c r="O46" t="str">
        <f t="shared" si="13"/>
        <v>+</v>
      </c>
    </row>
    <row r="47" spans="1:15" hidden="1" x14ac:dyDescent="0.25">
      <c r="A47" s="1" t="s">
        <v>583</v>
      </c>
      <c r="B47" s="3" t="s">
        <v>827</v>
      </c>
      <c r="C47" s="1"/>
      <c r="D47" s="5" t="s">
        <v>583</v>
      </c>
      <c r="F47" t="s">
        <v>827</v>
      </c>
      <c r="I47" t="str">
        <f t="shared" si="8"/>
        <v>+</v>
      </c>
      <c r="J47" t="str">
        <f t="shared" si="9"/>
        <v/>
      </c>
      <c r="K47" t="str">
        <f t="shared" si="10"/>
        <v>+</v>
      </c>
      <c r="L47" t="str">
        <f t="shared" si="11"/>
        <v/>
      </c>
      <c r="N47" t="str">
        <f t="shared" si="12"/>
        <v/>
      </c>
      <c r="O47" t="str">
        <f t="shared" si="13"/>
        <v/>
      </c>
    </row>
    <row r="48" spans="1:15" hidden="1" x14ac:dyDescent="0.25">
      <c r="A48" s="1" t="s">
        <v>583</v>
      </c>
      <c r="B48" s="1"/>
      <c r="C48" s="3" t="s">
        <v>827</v>
      </c>
      <c r="D48" s="5" t="s">
        <v>583</v>
      </c>
      <c r="F48" t="s">
        <v>827</v>
      </c>
      <c r="I48" t="str">
        <f t="shared" si="8"/>
        <v>+</v>
      </c>
      <c r="J48" t="str">
        <f t="shared" si="9"/>
        <v/>
      </c>
      <c r="K48" t="str">
        <f t="shared" si="10"/>
        <v>+</v>
      </c>
      <c r="L48" t="str">
        <f t="shared" si="11"/>
        <v/>
      </c>
      <c r="N48" t="str">
        <f t="shared" si="12"/>
        <v/>
      </c>
      <c r="O48" t="str">
        <f t="shared" si="13"/>
        <v/>
      </c>
    </row>
    <row r="49" spans="1:15" hidden="1" x14ac:dyDescent="0.25">
      <c r="A49" s="1" t="s">
        <v>583</v>
      </c>
      <c r="B49" s="3" t="s">
        <v>5468</v>
      </c>
      <c r="C49" s="1"/>
      <c r="D49" s="5" t="s">
        <v>583</v>
      </c>
      <c r="F49" t="s">
        <v>5468</v>
      </c>
      <c r="I49" t="str">
        <f t="shared" si="8"/>
        <v>+</v>
      </c>
      <c r="J49" t="str">
        <f t="shared" si="9"/>
        <v/>
      </c>
      <c r="K49" t="str">
        <f t="shared" si="10"/>
        <v>+</v>
      </c>
      <c r="L49" t="str">
        <f t="shared" si="11"/>
        <v/>
      </c>
      <c r="N49" t="str">
        <f t="shared" si="12"/>
        <v/>
      </c>
      <c r="O49" t="str">
        <f t="shared" si="13"/>
        <v/>
      </c>
    </row>
    <row r="50" spans="1:15" hidden="1" x14ac:dyDescent="0.25">
      <c r="A50" s="1" t="s">
        <v>583</v>
      </c>
      <c r="B50" s="1"/>
      <c r="C50" s="3" t="s">
        <v>5468</v>
      </c>
      <c r="D50" s="5" t="s">
        <v>583</v>
      </c>
      <c r="F50" t="s">
        <v>5468</v>
      </c>
      <c r="I50" t="str">
        <f t="shared" si="8"/>
        <v>+</v>
      </c>
      <c r="J50" t="str">
        <f t="shared" si="9"/>
        <v/>
      </c>
      <c r="K50" t="str">
        <f t="shared" si="10"/>
        <v>+</v>
      </c>
      <c r="L50" t="str">
        <f t="shared" si="11"/>
        <v/>
      </c>
      <c r="N50" t="str">
        <f t="shared" si="12"/>
        <v/>
      </c>
      <c r="O50" t="str">
        <f t="shared" si="13"/>
        <v/>
      </c>
    </row>
    <row r="51" spans="1:15" hidden="1" x14ac:dyDescent="0.25">
      <c r="A51" s="1" t="s">
        <v>12322</v>
      </c>
      <c r="B51" s="3" t="s">
        <v>12324</v>
      </c>
      <c r="C51" s="3" t="s">
        <v>12324</v>
      </c>
      <c r="D51" s="5" t="s">
        <v>15318</v>
      </c>
      <c r="F51" t="s">
        <v>15540</v>
      </c>
      <c r="I51" t="str">
        <f t="shared" si="8"/>
        <v>-</v>
      </c>
      <c r="J51" t="str">
        <f t="shared" si="9"/>
        <v/>
      </c>
      <c r="K51" t="str">
        <f t="shared" si="10"/>
        <v/>
      </c>
      <c r="L51" t="str">
        <f t="shared" si="11"/>
        <v/>
      </c>
      <c r="N51" t="str">
        <f t="shared" si="12"/>
        <v>+</v>
      </c>
      <c r="O51" t="str">
        <f t="shared" si="13"/>
        <v/>
      </c>
    </row>
    <row r="52" spans="1:15" hidden="1" x14ac:dyDescent="0.25">
      <c r="A52" s="1" t="s">
        <v>4497</v>
      </c>
      <c r="B52" s="3" t="s">
        <v>12657</v>
      </c>
      <c r="C52" s="3" t="s">
        <v>12657</v>
      </c>
      <c r="D52" s="5" t="s">
        <v>15318</v>
      </c>
      <c r="F52" t="s">
        <v>15537</v>
      </c>
      <c r="I52" t="str">
        <f t="shared" si="8"/>
        <v>-</v>
      </c>
      <c r="J52" t="str">
        <f t="shared" si="9"/>
        <v/>
      </c>
      <c r="K52" t="str">
        <f t="shared" si="10"/>
        <v/>
      </c>
      <c r="L52" t="str">
        <f t="shared" si="11"/>
        <v/>
      </c>
      <c r="N52" t="str">
        <f t="shared" si="12"/>
        <v>+</v>
      </c>
      <c r="O52" t="str">
        <f t="shared" si="13"/>
        <v/>
      </c>
    </row>
    <row r="53" spans="1:15" hidden="1" x14ac:dyDescent="0.25">
      <c r="A53" s="1" t="s">
        <v>583</v>
      </c>
      <c r="B53" s="3" t="s">
        <v>828</v>
      </c>
      <c r="C53" s="1"/>
      <c r="D53" s="5" t="s">
        <v>583</v>
      </c>
      <c r="F53" t="s">
        <v>828</v>
      </c>
      <c r="I53" t="str">
        <f t="shared" si="8"/>
        <v>+</v>
      </c>
      <c r="J53" t="str">
        <f t="shared" si="9"/>
        <v/>
      </c>
      <c r="K53" t="str">
        <f t="shared" si="10"/>
        <v>+</v>
      </c>
      <c r="L53" t="str">
        <f t="shared" si="11"/>
        <v/>
      </c>
      <c r="N53" t="str">
        <f t="shared" si="12"/>
        <v/>
      </c>
      <c r="O53" t="str">
        <f t="shared" si="13"/>
        <v/>
      </c>
    </row>
    <row r="54" spans="1:15" hidden="1" x14ac:dyDescent="0.25">
      <c r="A54" s="1" t="s">
        <v>583</v>
      </c>
      <c r="B54" s="1"/>
      <c r="C54" s="3" t="s">
        <v>828</v>
      </c>
      <c r="D54" s="5" t="s">
        <v>583</v>
      </c>
      <c r="F54" t="s">
        <v>828</v>
      </c>
      <c r="I54" t="str">
        <f t="shared" si="8"/>
        <v>+</v>
      </c>
      <c r="J54" t="str">
        <f t="shared" si="9"/>
        <v/>
      </c>
      <c r="K54" t="str">
        <f t="shared" si="10"/>
        <v>+</v>
      </c>
      <c r="L54" t="str">
        <f t="shared" si="11"/>
        <v/>
      </c>
      <c r="N54" t="str">
        <f t="shared" si="12"/>
        <v/>
      </c>
      <c r="O54" t="str">
        <f t="shared" si="13"/>
        <v/>
      </c>
    </row>
    <row r="55" spans="1:15" hidden="1" x14ac:dyDescent="0.25">
      <c r="A55" s="1" t="s">
        <v>583</v>
      </c>
      <c r="B55" s="3" t="s">
        <v>5469</v>
      </c>
      <c r="C55" s="1"/>
      <c r="D55" s="5" t="s">
        <v>583</v>
      </c>
      <c r="F55" t="s">
        <v>5469</v>
      </c>
      <c r="I55" t="str">
        <f t="shared" si="8"/>
        <v>+</v>
      </c>
      <c r="J55" t="str">
        <f t="shared" si="9"/>
        <v/>
      </c>
      <c r="K55" t="str">
        <f t="shared" si="10"/>
        <v>+</v>
      </c>
      <c r="L55" t="str">
        <f t="shared" si="11"/>
        <v/>
      </c>
      <c r="N55" t="str">
        <f t="shared" si="12"/>
        <v/>
      </c>
      <c r="O55" t="str">
        <f t="shared" si="13"/>
        <v/>
      </c>
    </row>
    <row r="56" spans="1:15" hidden="1" x14ac:dyDescent="0.25">
      <c r="A56" s="1" t="s">
        <v>583</v>
      </c>
      <c r="B56" s="1"/>
      <c r="C56" s="3" t="s">
        <v>5469</v>
      </c>
      <c r="D56" s="5" t="s">
        <v>583</v>
      </c>
      <c r="F56" t="s">
        <v>5469</v>
      </c>
      <c r="I56" t="str">
        <f t="shared" si="8"/>
        <v>+</v>
      </c>
      <c r="J56" t="str">
        <f t="shared" si="9"/>
        <v/>
      </c>
      <c r="K56" t="str">
        <f t="shared" si="10"/>
        <v>+</v>
      </c>
      <c r="L56" t="str">
        <f t="shared" si="11"/>
        <v/>
      </c>
      <c r="N56" t="str">
        <f t="shared" si="12"/>
        <v/>
      </c>
      <c r="O56" t="str">
        <f t="shared" si="13"/>
        <v/>
      </c>
    </row>
    <row r="57" spans="1:15" hidden="1" x14ac:dyDescent="0.25">
      <c r="A57" s="1" t="s">
        <v>12322</v>
      </c>
      <c r="B57" s="3" t="s">
        <v>12323</v>
      </c>
      <c r="C57" s="3" t="s">
        <v>12323</v>
      </c>
      <c r="D57" s="5" t="s">
        <v>15318</v>
      </c>
      <c r="F57" t="s">
        <v>15529</v>
      </c>
      <c r="I57" t="str">
        <f t="shared" si="8"/>
        <v>-</v>
      </c>
      <c r="J57" t="str">
        <f t="shared" si="9"/>
        <v/>
      </c>
      <c r="K57" t="str">
        <f t="shared" si="10"/>
        <v/>
      </c>
      <c r="L57" t="str">
        <f t="shared" si="11"/>
        <v/>
      </c>
      <c r="N57" t="str">
        <f t="shared" si="12"/>
        <v>+</v>
      </c>
      <c r="O57" t="str">
        <f t="shared" si="13"/>
        <v/>
      </c>
    </row>
    <row r="58" spans="1:15" hidden="1" x14ac:dyDescent="0.25">
      <c r="A58" s="1" t="s">
        <v>4</v>
      </c>
      <c r="B58" s="3" t="s">
        <v>3153</v>
      </c>
      <c r="C58" s="3" t="s">
        <v>3153</v>
      </c>
      <c r="D58" s="5" t="s">
        <v>15318</v>
      </c>
      <c r="F58" t="s">
        <v>15365</v>
      </c>
      <c r="I58" t="str">
        <f t="shared" si="8"/>
        <v>-</v>
      </c>
      <c r="J58" t="str">
        <f t="shared" si="9"/>
        <v/>
      </c>
      <c r="K58" t="str">
        <f t="shared" si="10"/>
        <v/>
      </c>
      <c r="L58" t="str">
        <f t="shared" si="11"/>
        <v/>
      </c>
      <c r="N58" t="str">
        <f t="shared" si="12"/>
        <v>+</v>
      </c>
      <c r="O58" t="str">
        <f t="shared" si="13"/>
        <v/>
      </c>
    </row>
    <row r="59" spans="1:15" hidden="1" x14ac:dyDescent="0.25">
      <c r="A59" s="1" t="s">
        <v>4</v>
      </c>
      <c r="B59" s="3" t="s">
        <v>12278</v>
      </c>
      <c r="C59" s="3" t="s">
        <v>12278</v>
      </c>
      <c r="D59" s="5" t="s">
        <v>15318</v>
      </c>
      <c r="F59" t="s">
        <v>15366</v>
      </c>
      <c r="I59" t="str">
        <f t="shared" si="8"/>
        <v>-</v>
      </c>
      <c r="J59" t="str">
        <f t="shared" si="9"/>
        <v/>
      </c>
      <c r="K59" t="str">
        <f t="shared" si="10"/>
        <v/>
      </c>
      <c r="L59" t="str">
        <f t="shared" si="11"/>
        <v/>
      </c>
      <c r="N59" t="str">
        <f t="shared" si="12"/>
        <v>+</v>
      </c>
      <c r="O59" t="str">
        <f t="shared" si="13"/>
        <v/>
      </c>
    </row>
    <row r="60" spans="1:15" hidden="1" x14ac:dyDescent="0.25">
      <c r="A60" s="1" t="s">
        <v>4</v>
      </c>
      <c r="B60" s="3" t="s">
        <v>3152</v>
      </c>
      <c r="C60" s="3" t="s">
        <v>3152</v>
      </c>
      <c r="D60" s="5" t="s">
        <v>15318</v>
      </c>
      <c r="F60" t="s">
        <v>15367</v>
      </c>
      <c r="I60" t="str">
        <f t="shared" si="8"/>
        <v>-</v>
      </c>
      <c r="J60" t="str">
        <f t="shared" si="9"/>
        <v/>
      </c>
      <c r="K60" t="str">
        <f t="shared" si="10"/>
        <v/>
      </c>
      <c r="L60" t="str">
        <f t="shared" si="11"/>
        <v/>
      </c>
      <c r="N60" t="str">
        <f t="shared" si="12"/>
        <v>+</v>
      </c>
      <c r="O60" t="str">
        <f t="shared" si="13"/>
        <v/>
      </c>
    </row>
    <row r="61" spans="1:15" hidden="1" x14ac:dyDescent="0.25">
      <c r="A61" s="1" t="s">
        <v>4</v>
      </c>
      <c r="B61" s="3" t="s">
        <v>12277</v>
      </c>
      <c r="C61" s="3" t="s">
        <v>12277</v>
      </c>
      <c r="D61" s="5" t="s">
        <v>15318</v>
      </c>
      <c r="F61" t="s">
        <v>15368</v>
      </c>
      <c r="I61" t="str">
        <f t="shared" si="8"/>
        <v>-</v>
      </c>
      <c r="J61" t="str">
        <f t="shared" si="9"/>
        <v/>
      </c>
      <c r="K61" t="str">
        <f t="shared" si="10"/>
        <v/>
      </c>
      <c r="L61" t="str">
        <f t="shared" si="11"/>
        <v/>
      </c>
      <c r="N61" t="str">
        <f t="shared" si="12"/>
        <v>+</v>
      </c>
      <c r="O61" t="str">
        <f t="shared" si="13"/>
        <v/>
      </c>
    </row>
    <row r="62" spans="1:15" hidden="1" x14ac:dyDescent="0.25">
      <c r="A62" s="1" t="s">
        <v>4</v>
      </c>
      <c r="B62" s="3" t="s">
        <v>3151</v>
      </c>
      <c r="C62" s="3" t="s">
        <v>3151</v>
      </c>
      <c r="D62" s="5" t="s">
        <v>15318</v>
      </c>
      <c r="F62" t="s">
        <v>15369</v>
      </c>
      <c r="I62" t="str">
        <f t="shared" si="8"/>
        <v>-</v>
      </c>
      <c r="J62" t="str">
        <f t="shared" si="9"/>
        <v/>
      </c>
      <c r="K62" t="str">
        <f t="shared" si="10"/>
        <v/>
      </c>
      <c r="L62" t="str">
        <f t="shared" si="11"/>
        <v/>
      </c>
      <c r="N62" t="str">
        <f t="shared" si="12"/>
        <v>+</v>
      </c>
      <c r="O62" t="str">
        <f t="shared" si="13"/>
        <v/>
      </c>
    </row>
    <row r="63" spans="1:15" hidden="1" x14ac:dyDescent="0.25">
      <c r="A63" s="1" t="s">
        <v>4</v>
      </c>
      <c r="B63" s="3" t="s">
        <v>12276</v>
      </c>
      <c r="C63" s="3" t="s">
        <v>12276</v>
      </c>
      <c r="D63" s="5" t="s">
        <v>15318</v>
      </c>
      <c r="F63" t="s">
        <v>15370</v>
      </c>
      <c r="I63" t="str">
        <f t="shared" si="8"/>
        <v>-</v>
      </c>
      <c r="J63" t="str">
        <f t="shared" si="9"/>
        <v/>
      </c>
      <c r="K63" t="str">
        <f t="shared" si="10"/>
        <v/>
      </c>
      <c r="L63" t="str">
        <f t="shared" si="11"/>
        <v/>
      </c>
      <c r="N63" t="str">
        <f t="shared" si="12"/>
        <v>+</v>
      </c>
      <c r="O63" t="str">
        <f t="shared" si="13"/>
        <v/>
      </c>
    </row>
    <row r="64" spans="1:15" hidden="1" x14ac:dyDescent="0.25">
      <c r="A64" s="1" t="s">
        <v>4</v>
      </c>
      <c r="B64" s="3" t="s">
        <v>12275</v>
      </c>
      <c r="C64" s="3" t="s">
        <v>12275</v>
      </c>
      <c r="D64" s="5" t="s">
        <v>15318</v>
      </c>
      <c r="F64" t="s">
        <v>15371</v>
      </c>
      <c r="I64" t="str">
        <f t="shared" si="8"/>
        <v>-</v>
      </c>
      <c r="J64" t="str">
        <f t="shared" si="9"/>
        <v/>
      </c>
      <c r="K64" t="str">
        <f t="shared" si="10"/>
        <v/>
      </c>
      <c r="L64" t="str">
        <f t="shared" si="11"/>
        <v/>
      </c>
      <c r="N64" t="str">
        <f t="shared" si="12"/>
        <v>+</v>
      </c>
      <c r="O64" t="str">
        <f t="shared" si="13"/>
        <v/>
      </c>
    </row>
    <row r="65" spans="1:15" hidden="1" x14ac:dyDescent="0.25">
      <c r="A65" s="1" t="s">
        <v>4</v>
      </c>
      <c r="B65" s="3" t="s">
        <v>12274</v>
      </c>
      <c r="C65" s="3" t="s">
        <v>12274</v>
      </c>
      <c r="D65" s="5" t="s">
        <v>15318</v>
      </c>
      <c r="F65" t="s">
        <v>15372</v>
      </c>
      <c r="I65" t="str">
        <f t="shared" si="8"/>
        <v>-</v>
      </c>
      <c r="J65" t="str">
        <f t="shared" si="9"/>
        <v/>
      </c>
      <c r="K65" t="str">
        <f t="shared" si="10"/>
        <v/>
      </c>
      <c r="L65" t="str">
        <f t="shared" si="11"/>
        <v/>
      </c>
      <c r="N65" t="str">
        <f t="shared" si="12"/>
        <v>+</v>
      </c>
      <c r="O65" t="str">
        <f t="shared" si="13"/>
        <v/>
      </c>
    </row>
    <row r="66" spans="1:15" hidden="1" x14ac:dyDescent="0.25">
      <c r="A66" s="1" t="s">
        <v>4</v>
      </c>
      <c r="B66" s="3" t="s">
        <v>12272</v>
      </c>
      <c r="C66" s="3" t="s">
        <v>12272</v>
      </c>
      <c r="D66" s="5" t="s">
        <v>15318</v>
      </c>
      <c r="F66" t="s">
        <v>15373</v>
      </c>
      <c r="I66" t="str">
        <f t="shared" si="8"/>
        <v>-</v>
      </c>
      <c r="J66" t="str">
        <f t="shared" si="9"/>
        <v/>
      </c>
      <c r="K66" t="str">
        <f t="shared" si="10"/>
        <v/>
      </c>
      <c r="L66" t="str">
        <f t="shared" si="11"/>
        <v/>
      </c>
      <c r="N66" t="str">
        <f t="shared" si="12"/>
        <v>+</v>
      </c>
      <c r="O66" t="str">
        <f t="shared" si="13"/>
        <v/>
      </c>
    </row>
    <row r="67" spans="1:15" hidden="1" x14ac:dyDescent="0.25">
      <c r="A67" s="1" t="s">
        <v>4</v>
      </c>
      <c r="B67" s="3" t="s">
        <v>12273</v>
      </c>
      <c r="C67" s="3" t="s">
        <v>12273</v>
      </c>
      <c r="D67" s="5" t="s">
        <v>15318</v>
      </c>
      <c r="F67" t="s">
        <v>15374</v>
      </c>
      <c r="I67" t="str">
        <f t="shared" si="8"/>
        <v>-</v>
      </c>
      <c r="J67" t="str">
        <f t="shared" si="9"/>
        <v/>
      </c>
      <c r="K67" t="str">
        <f t="shared" si="10"/>
        <v/>
      </c>
      <c r="L67" t="str">
        <f t="shared" si="11"/>
        <v/>
      </c>
      <c r="N67" t="str">
        <f t="shared" si="12"/>
        <v>+</v>
      </c>
      <c r="O67" t="str">
        <f t="shared" si="13"/>
        <v/>
      </c>
    </row>
    <row r="68" spans="1:15" hidden="1" x14ac:dyDescent="0.25">
      <c r="A68" s="1" t="s">
        <v>583</v>
      </c>
      <c r="B68" s="3" t="s">
        <v>14009</v>
      </c>
      <c r="C68" s="1"/>
      <c r="D68" s="5" t="s">
        <v>583</v>
      </c>
      <c r="E68" t="s">
        <v>15590</v>
      </c>
      <c r="F68" t="s">
        <v>14009</v>
      </c>
      <c r="I68" t="str">
        <f t="shared" si="8"/>
        <v>+</v>
      </c>
      <c r="J68" t="str">
        <f t="shared" si="9"/>
        <v/>
      </c>
      <c r="K68" t="str">
        <f t="shared" si="10"/>
        <v>+</v>
      </c>
      <c r="L68" t="str">
        <f t="shared" si="11"/>
        <v/>
      </c>
      <c r="N68" t="str">
        <f t="shared" si="12"/>
        <v/>
      </c>
      <c r="O68" t="str">
        <f t="shared" si="13"/>
        <v/>
      </c>
    </row>
    <row r="69" spans="1:15" hidden="1" x14ac:dyDescent="0.25">
      <c r="A69" s="1" t="s">
        <v>583</v>
      </c>
      <c r="B69" s="1"/>
      <c r="C69" s="3" t="s">
        <v>14825</v>
      </c>
      <c r="D69" s="5" t="s">
        <v>583</v>
      </c>
      <c r="E69" t="s">
        <v>15590</v>
      </c>
      <c r="F69" t="s">
        <v>14825</v>
      </c>
      <c r="I69" t="str">
        <f t="shared" si="8"/>
        <v>+</v>
      </c>
      <c r="J69" t="str">
        <f t="shared" si="9"/>
        <v/>
      </c>
      <c r="K69" t="str">
        <f t="shared" si="10"/>
        <v>+</v>
      </c>
      <c r="L69" t="str">
        <f t="shared" si="11"/>
        <v/>
      </c>
      <c r="N69" t="str">
        <f t="shared" si="12"/>
        <v/>
      </c>
      <c r="O69" t="str">
        <f t="shared" si="13"/>
        <v/>
      </c>
    </row>
    <row r="70" spans="1:15" hidden="1" x14ac:dyDescent="0.25">
      <c r="A70" s="1" t="s">
        <v>4</v>
      </c>
      <c r="B70" s="3" t="s">
        <v>3150</v>
      </c>
      <c r="C70" s="3" t="s">
        <v>3150</v>
      </c>
      <c r="D70" s="5" t="s">
        <v>15318</v>
      </c>
      <c r="F70" t="s">
        <v>15375</v>
      </c>
      <c r="I70" t="str">
        <f t="shared" si="8"/>
        <v>-</v>
      </c>
      <c r="J70" t="str">
        <f t="shared" si="9"/>
        <v/>
      </c>
      <c r="K70" t="str">
        <f t="shared" si="10"/>
        <v/>
      </c>
      <c r="L70" t="str">
        <f t="shared" si="11"/>
        <v/>
      </c>
      <c r="N70" t="str">
        <f t="shared" si="12"/>
        <v>+</v>
      </c>
      <c r="O70" t="str">
        <f t="shared" si="13"/>
        <v/>
      </c>
    </row>
    <row r="71" spans="1:15" hidden="1" x14ac:dyDescent="0.25">
      <c r="A71" s="1" t="s">
        <v>4</v>
      </c>
      <c r="B71" s="3" t="s">
        <v>12271</v>
      </c>
      <c r="C71" s="3" t="s">
        <v>12271</v>
      </c>
      <c r="D71" s="5" t="s">
        <v>15318</v>
      </c>
      <c r="F71" t="s">
        <v>15376</v>
      </c>
      <c r="I71" t="str">
        <f t="shared" si="8"/>
        <v>-</v>
      </c>
      <c r="J71" t="str">
        <f t="shared" si="9"/>
        <v/>
      </c>
      <c r="K71" t="str">
        <f t="shared" si="10"/>
        <v/>
      </c>
      <c r="L71" t="str">
        <f t="shared" si="11"/>
        <v/>
      </c>
      <c r="N71" t="str">
        <f t="shared" si="12"/>
        <v>+</v>
      </c>
      <c r="O71" t="str">
        <f t="shared" si="13"/>
        <v/>
      </c>
    </row>
    <row r="72" spans="1:15" hidden="1" x14ac:dyDescent="0.25">
      <c r="A72" s="1" t="s">
        <v>4</v>
      </c>
      <c r="B72" s="3" t="s">
        <v>12270</v>
      </c>
      <c r="C72" s="3" t="s">
        <v>12270</v>
      </c>
      <c r="D72" s="5" t="s">
        <v>15318</v>
      </c>
      <c r="F72" t="s">
        <v>15377</v>
      </c>
      <c r="I72" t="str">
        <f t="shared" si="8"/>
        <v>-</v>
      </c>
      <c r="J72" t="str">
        <f t="shared" si="9"/>
        <v/>
      </c>
      <c r="K72" t="str">
        <f t="shared" si="10"/>
        <v/>
      </c>
      <c r="L72" t="str">
        <f t="shared" si="11"/>
        <v/>
      </c>
      <c r="N72" t="str">
        <f t="shared" si="12"/>
        <v>+</v>
      </c>
      <c r="O72" t="str">
        <f t="shared" si="13"/>
        <v/>
      </c>
    </row>
    <row r="73" spans="1:15" hidden="1" x14ac:dyDescent="0.25">
      <c r="A73" s="1" t="s">
        <v>4</v>
      </c>
      <c r="B73" s="3" t="s">
        <v>3149</v>
      </c>
      <c r="C73" s="3" t="s">
        <v>3149</v>
      </c>
      <c r="D73" s="5" t="s">
        <v>15318</v>
      </c>
      <c r="F73" t="s">
        <v>15378</v>
      </c>
      <c r="I73" t="str">
        <f t="shared" si="8"/>
        <v>-</v>
      </c>
      <c r="J73" t="str">
        <f t="shared" si="9"/>
        <v/>
      </c>
      <c r="K73" t="str">
        <f t="shared" si="10"/>
        <v/>
      </c>
      <c r="L73" t="str">
        <f t="shared" si="11"/>
        <v/>
      </c>
      <c r="N73" t="str">
        <f t="shared" si="12"/>
        <v>+</v>
      </c>
      <c r="O73" t="str">
        <f t="shared" si="13"/>
        <v/>
      </c>
    </row>
    <row r="74" spans="1:15" hidden="1" x14ac:dyDescent="0.25">
      <c r="A74" s="1" t="s">
        <v>4</v>
      </c>
      <c r="B74" s="3" t="s">
        <v>12269</v>
      </c>
      <c r="C74" s="3" t="s">
        <v>12269</v>
      </c>
      <c r="D74" s="5" t="s">
        <v>15318</v>
      </c>
      <c r="F74" t="s">
        <v>15379</v>
      </c>
      <c r="I74" t="str">
        <f t="shared" si="8"/>
        <v>-</v>
      </c>
      <c r="J74" t="str">
        <f t="shared" si="9"/>
        <v/>
      </c>
      <c r="K74" t="str">
        <f t="shared" si="10"/>
        <v/>
      </c>
      <c r="L74" t="str">
        <f t="shared" si="11"/>
        <v/>
      </c>
      <c r="N74" t="str">
        <f t="shared" si="12"/>
        <v>+</v>
      </c>
      <c r="O74" t="str">
        <f t="shared" si="13"/>
        <v/>
      </c>
    </row>
    <row r="75" spans="1:15" hidden="1" x14ac:dyDescent="0.25">
      <c r="A75" s="1" t="s">
        <v>4</v>
      </c>
      <c r="B75" s="3" t="s">
        <v>12268</v>
      </c>
      <c r="C75" s="3" t="s">
        <v>12268</v>
      </c>
      <c r="D75" s="5" t="s">
        <v>15318</v>
      </c>
      <c r="F75" t="s">
        <v>15380</v>
      </c>
      <c r="I75" t="str">
        <f t="shared" si="8"/>
        <v>-</v>
      </c>
      <c r="J75" t="str">
        <f t="shared" si="9"/>
        <v/>
      </c>
      <c r="K75" t="str">
        <f t="shared" si="10"/>
        <v/>
      </c>
      <c r="L75" t="str">
        <f t="shared" si="11"/>
        <v/>
      </c>
      <c r="N75" t="str">
        <f t="shared" si="12"/>
        <v>+</v>
      </c>
      <c r="O75" t="str">
        <f t="shared" si="13"/>
        <v/>
      </c>
    </row>
    <row r="76" spans="1:15" hidden="1" x14ac:dyDescent="0.25">
      <c r="A76" s="1" t="s">
        <v>4</v>
      </c>
      <c r="B76" s="3" t="s">
        <v>12267</v>
      </c>
      <c r="C76" s="3" t="s">
        <v>12267</v>
      </c>
      <c r="D76" s="5" t="s">
        <v>15318</v>
      </c>
      <c r="F76" t="s">
        <v>15381</v>
      </c>
      <c r="I76" t="str">
        <f t="shared" si="8"/>
        <v>-</v>
      </c>
      <c r="J76" t="str">
        <f t="shared" si="9"/>
        <v/>
      </c>
      <c r="K76" t="str">
        <f t="shared" si="10"/>
        <v/>
      </c>
      <c r="L76" t="str">
        <f t="shared" si="11"/>
        <v/>
      </c>
      <c r="N76" t="str">
        <f t="shared" si="12"/>
        <v>+</v>
      </c>
      <c r="O76" t="str">
        <f t="shared" si="13"/>
        <v/>
      </c>
    </row>
    <row r="77" spans="1:15" hidden="1" x14ac:dyDescent="0.25">
      <c r="A77" s="1" t="s">
        <v>4497</v>
      </c>
      <c r="B77" s="3" t="s">
        <v>12656</v>
      </c>
      <c r="C77" s="3" t="s">
        <v>12656</v>
      </c>
      <c r="D77" s="5" t="s">
        <v>15318</v>
      </c>
      <c r="F77" t="s">
        <v>15525</v>
      </c>
      <c r="I77" t="str">
        <f t="shared" si="8"/>
        <v>-</v>
      </c>
      <c r="J77" t="str">
        <f t="shared" si="9"/>
        <v/>
      </c>
      <c r="K77" t="str">
        <f t="shared" si="10"/>
        <v/>
      </c>
      <c r="L77" t="str">
        <f t="shared" si="11"/>
        <v/>
      </c>
      <c r="N77" t="str">
        <f t="shared" si="12"/>
        <v>+</v>
      </c>
      <c r="O77" t="str">
        <f t="shared" si="13"/>
        <v/>
      </c>
    </row>
    <row r="78" spans="1:15" hidden="1" x14ac:dyDescent="0.25">
      <c r="A78" s="1" t="s">
        <v>583</v>
      </c>
      <c r="B78" s="3" t="s">
        <v>5470</v>
      </c>
      <c r="C78" s="1"/>
      <c r="D78" s="5" t="s">
        <v>583</v>
      </c>
      <c r="F78" t="s">
        <v>5470</v>
      </c>
      <c r="I78" t="str">
        <f t="shared" si="8"/>
        <v>+</v>
      </c>
      <c r="J78" t="str">
        <f t="shared" si="9"/>
        <v/>
      </c>
      <c r="K78" t="str">
        <f t="shared" si="10"/>
        <v>+</v>
      </c>
      <c r="L78" t="str">
        <f t="shared" si="11"/>
        <v/>
      </c>
      <c r="N78" t="str">
        <f t="shared" si="12"/>
        <v/>
      </c>
      <c r="O78" t="str">
        <f t="shared" si="13"/>
        <v/>
      </c>
    </row>
    <row r="79" spans="1:15" hidden="1" x14ac:dyDescent="0.25">
      <c r="A79" s="1" t="s">
        <v>4</v>
      </c>
      <c r="B79" s="3" t="s">
        <v>12265</v>
      </c>
      <c r="C79" s="3" t="s">
        <v>12265</v>
      </c>
      <c r="D79" s="5" t="s">
        <v>15318</v>
      </c>
      <c r="F79" t="s">
        <v>15382</v>
      </c>
      <c r="I79" t="str">
        <f t="shared" si="8"/>
        <v>-</v>
      </c>
      <c r="J79" t="str">
        <f t="shared" si="9"/>
        <v/>
      </c>
      <c r="K79" t="str">
        <f t="shared" si="10"/>
        <v/>
      </c>
      <c r="L79" t="str">
        <f t="shared" si="11"/>
        <v/>
      </c>
      <c r="N79" t="str">
        <f t="shared" si="12"/>
        <v>+</v>
      </c>
      <c r="O79" t="str">
        <f t="shared" si="13"/>
        <v/>
      </c>
    </row>
    <row r="80" spans="1:15" hidden="1" x14ac:dyDescent="0.25">
      <c r="A80" s="1" t="s">
        <v>4</v>
      </c>
      <c r="B80" s="3" t="s">
        <v>12264</v>
      </c>
      <c r="C80" s="3" t="s">
        <v>12264</v>
      </c>
      <c r="D80" s="5" t="s">
        <v>15318</v>
      </c>
      <c r="F80" t="s">
        <v>15383</v>
      </c>
      <c r="I80" t="str">
        <f t="shared" si="8"/>
        <v>-</v>
      </c>
      <c r="J80" t="str">
        <f t="shared" si="9"/>
        <v/>
      </c>
      <c r="K80" t="str">
        <f t="shared" si="10"/>
        <v/>
      </c>
      <c r="L80" t="str">
        <f t="shared" si="11"/>
        <v/>
      </c>
      <c r="N80" t="str">
        <f t="shared" si="12"/>
        <v>+</v>
      </c>
      <c r="O80" t="str">
        <f t="shared" si="13"/>
        <v/>
      </c>
    </row>
    <row r="81" spans="1:15" hidden="1" x14ac:dyDescent="0.25">
      <c r="A81" s="1" t="s">
        <v>583</v>
      </c>
      <c r="B81" s="1"/>
      <c r="C81" s="3" t="s">
        <v>5470</v>
      </c>
      <c r="D81" s="5" t="s">
        <v>583</v>
      </c>
      <c r="F81" t="s">
        <v>5470</v>
      </c>
      <c r="I81" t="str">
        <f t="shared" si="8"/>
        <v>+</v>
      </c>
      <c r="J81" t="str">
        <f t="shared" si="9"/>
        <v/>
      </c>
      <c r="K81" t="str">
        <f t="shared" si="10"/>
        <v>+</v>
      </c>
      <c r="L81" t="str">
        <f t="shared" si="11"/>
        <v/>
      </c>
      <c r="N81" t="str">
        <f t="shared" si="12"/>
        <v/>
      </c>
      <c r="O81" t="str">
        <f t="shared" si="13"/>
        <v/>
      </c>
    </row>
    <row r="82" spans="1:15" hidden="1" x14ac:dyDescent="0.25">
      <c r="A82" s="1" t="s">
        <v>4</v>
      </c>
      <c r="B82" s="3" t="s">
        <v>12263</v>
      </c>
      <c r="C82" s="3" t="s">
        <v>12263</v>
      </c>
      <c r="D82" s="5" t="s">
        <v>15318</v>
      </c>
      <c r="F82" t="s">
        <v>15385</v>
      </c>
      <c r="I82" t="str">
        <f t="shared" si="8"/>
        <v>-</v>
      </c>
      <c r="J82" t="str">
        <f t="shared" si="9"/>
        <v/>
      </c>
      <c r="K82" t="str">
        <f t="shared" si="10"/>
        <v/>
      </c>
      <c r="L82" t="str">
        <f t="shared" si="11"/>
        <v/>
      </c>
      <c r="N82" t="str">
        <f t="shared" si="12"/>
        <v>+</v>
      </c>
      <c r="O82" t="str">
        <f t="shared" si="13"/>
        <v/>
      </c>
    </row>
    <row r="83" spans="1:15" hidden="1" x14ac:dyDescent="0.25">
      <c r="A83" s="1" t="s">
        <v>4</v>
      </c>
      <c r="B83" s="3" t="s">
        <v>12266</v>
      </c>
      <c r="C83" s="3" t="s">
        <v>12266</v>
      </c>
      <c r="D83" s="5" t="s">
        <v>15318</v>
      </c>
      <c r="F83" t="s">
        <v>15386</v>
      </c>
      <c r="I83" t="str">
        <f t="shared" si="8"/>
        <v>-</v>
      </c>
      <c r="J83" t="str">
        <f t="shared" si="9"/>
        <v/>
      </c>
      <c r="K83" t="str">
        <f t="shared" si="10"/>
        <v/>
      </c>
      <c r="L83" t="str">
        <f t="shared" si="11"/>
        <v/>
      </c>
      <c r="N83" t="str">
        <f t="shared" si="12"/>
        <v>+</v>
      </c>
      <c r="O83" t="str">
        <f t="shared" si="13"/>
        <v/>
      </c>
    </row>
    <row r="84" spans="1:15" hidden="1" x14ac:dyDescent="0.25">
      <c r="A84" s="1" t="s">
        <v>583</v>
      </c>
      <c r="B84" s="3" t="s">
        <v>5471</v>
      </c>
      <c r="C84" s="1"/>
      <c r="D84" s="5" t="s">
        <v>583</v>
      </c>
      <c r="F84" t="s">
        <v>5471</v>
      </c>
      <c r="I84" t="str">
        <f t="shared" ref="I84:I147" si="14">IF(A84="-","+","-")</f>
        <v>+</v>
      </c>
      <c r="J84" t="str">
        <f t="shared" ref="J84:J147" si="15">IF(AND(I84="-",NOT(D84="ok")),"+","")</f>
        <v/>
      </c>
      <c r="K84" t="str">
        <f t="shared" ref="K84:K147" si="16">IF(AND(I84="+",NOT(D84="ok")),"+","")</f>
        <v>+</v>
      </c>
      <c r="L84" t="str">
        <f t="shared" ref="L84:L147" si="17">IF(AND(I84="-",D84="?",A84&lt;$M$18),"+","")</f>
        <v/>
      </c>
      <c r="N84" t="str">
        <f t="shared" ref="N84:N147" si="18">IF(AND(D84="ok",I84="-"),"+","")</f>
        <v/>
      </c>
      <c r="O84" t="str">
        <f t="shared" ref="O84:O147" si="19">IF(AND(I84="+",D84="ok"),"+","")</f>
        <v/>
      </c>
    </row>
    <row r="85" spans="1:15" hidden="1" x14ac:dyDescent="0.25">
      <c r="A85" s="1" t="s">
        <v>583</v>
      </c>
      <c r="B85" s="1"/>
      <c r="C85" s="3" t="s">
        <v>5471</v>
      </c>
      <c r="D85" s="5" t="s">
        <v>583</v>
      </c>
      <c r="F85" t="s">
        <v>5471</v>
      </c>
      <c r="I85" t="str">
        <f t="shared" si="14"/>
        <v>+</v>
      </c>
      <c r="J85" t="str">
        <f t="shared" si="15"/>
        <v/>
      </c>
      <c r="K85" t="str">
        <f t="shared" si="16"/>
        <v>+</v>
      </c>
      <c r="L85" t="str">
        <f t="shared" si="17"/>
        <v/>
      </c>
      <c r="N85" t="str">
        <f t="shared" si="18"/>
        <v/>
      </c>
      <c r="O85" t="str">
        <f t="shared" si="19"/>
        <v/>
      </c>
    </row>
    <row r="86" spans="1:15" hidden="1" x14ac:dyDescent="0.25">
      <c r="A86" s="1" t="s">
        <v>583</v>
      </c>
      <c r="B86" s="3" t="s">
        <v>829</v>
      </c>
      <c r="C86" s="1"/>
      <c r="D86" s="5" t="s">
        <v>583</v>
      </c>
      <c r="F86" t="s">
        <v>829</v>
      </c>
      <c r="I86" t="str">
        <f t="shared" si="14"/>
        <v>+</v>
      </c>
      <c r="J86" t="str">
        <f t="shared" si="15"/>
        <v/>
      </c>
      <c r="K86" t="str">
        <f t="shared" si="16"/>
        <v>+</v>
      </c>
      <c r="L86" t="str">
        <f t="shared" si="17"/>
        <v/>
      </c>
      <c r="N86" t="str">
        <f t="shared" si="18"/>
        <v/>
      </c>
      <c r="O86" t="str">
        <f t="shared" si="19"/>
        <v/>
      </c>
    </row>
    <row r="87" spans="1:15" hidden="1" x14ac:dyDescent="0.25">
      <c r="A87" s="1" t="s">
        <v>583</v>
      </c>
      <c r="B87" s="1"/>
      <c r="C87" s="3" t="s">
        <v>829</v>
      </c>
      <c r="D87" s="5" t="s">
        <v>583</v>
      </c>
      <c r="F87" t="s">
        <v>829</v>
      </c>
      <c r="I87" t="str">
        <f t="shared" si="14"/>
        <v>+</v>
      </c>
      <c r="J87" t="str">
        <f t="shared" si="15"/>
        <v/>
      </c>
      <c r="K87" t="str">
        <f t="shared" si="16"/>
        <v>+</v>
      </c>
      <c r="L87" t="str">
        <f t="shared" si="17"/>
        <v/>
      </c>
      <c r="N87" t="str">
        <f t="shared" si="18"/>
        <v/>
      </c>
      <c r="O87" t="str">
        <f t="shared" si="19"/>
        <v/>
      </c>
    </row>
    <row r="88" spans="1:15" hidden="1" x14ac:dyDescent="0.25">
      <c r="A88" s="1" t="s">
        <v>583</v>
      </c>
      <c r="B88" s="3" t="s">
        <v>5472</v>
      </c>
      <c r="C88" s="1"/>
      <c r="D88" s="5" t="s">
        <v>583</v>
      </c>
      <c r="F88" t="s">
        <v>5472</v>
      </c>
      <c r="I88" t="str">
        <f t="shared" si="14"/>
        <v>+</v>
      </c>
      <c r="J88" t="str">
        <f t="shared" si="15"/>
        <v/>
      </c>
      <c r="K88" t="str">
        <f t="shared" si="16"/>
        <v>+</v>
      </c>
      <c r="L88" t="str">
        <f t="shared" si="17"/>
        <v/>
      </c>
      <c r="N88" t="str">
        <f t="shared" si="18"/>
        <v/>
      </c>
      <c r="O88" t="str">
        <f t="shared" si="19"/>
        <v/>
      </c>
    </row>
    <row r="89" spans="1:15" hidden="1" x14ac:dyDescent="0.25">
      <c r="A89" s="1" t="s">
        <v>583</v>
      </c>
      <c r="B89" s="1"/>
      <c r="C89" s="3" t="s">
        <v>5472</v>
      </c>
      <c r="D89" s="5" t="s">
        <v>583</v>
      </c>
      <c r="F89" t="s">
        <v>5472</v>
      </c>
      <c r="I89" t="str">
        <f t="shared" si="14"/>
        <v>+</v>
      </c>
      <c r="J89" t="str">
        <f t="shared" si="15"/>
        <v/>
      </c>
      <c r="K89" t="str">
        <f t="shared" si="16"/>
        <v>+</v>
      </c>
      <c r="L89" t="str">
        <f t="shared" si="17"/>
        <v/>
      </c>
      <c r="N89" t="str">
        <f t="shared" si="18"/>
        <v/>
      </c>
      <c r="O89" t="str">
        <f t="shared" si="19"/>
        <v/>
      </c>
    </row>
    <row r="90" spans="1:15" hidden="1" x14ac:dyDescent="0.25">
      <c r="A90" s="1" t="s">
        <v>583</v>
      </c>
      <c r="B90" s="3" t="s">
        <v>14011</v>
      </c>
      <c r="C90" s="1"/>
      <c r="D90" s="5" t="s">
        <v>583</v>
      </c>
      <c r="F90" t="s">
        <v>14011</v>
      </c>
      <c r="I90" t="str">
        <f t="shared" si="14"/>
        <v>+</v>
      </c>
      <c r="J90" t="str">
        <f t="shared" si="15"/>
        <v/>
      </c>
      <c r="K90" t="str">
        <f t="shared" si="16"/>
        <v>+</v>
      </c>
      <c r="L90" t="str">
        <f t="shared" si="17"/>
        <v/>
      </c>
      <c r="N90" t="str">
        <f t="shared" si="18"/>
        <v/>
      </c>
      <c r="O90" t="str">
        <f t="shared" si="19"/>
        <v/>
      </c>
    </row>
    <row r="91" spans="1:15" hidden="1" x14ac:dyDescent="0.25">
      <c r="A91" s="1" t="s">
        <v>4</v>
      </c>
      <c r="B91" s="3" t="s">
        <v>3148</v>
      </c>
      <c r="C91" s="3" t="s">
        <v>3148</v>
      </c>
      <c r="D91" s="5" t="s">
        <v>15318</v>
      </c>
      <c r="F91" t="s">
        <v>15388</v>
      </c>
      <c r="I91" t="str">
        <f t="shared" si="14"/>
        <v>-</v>
      </c>
      <c r="J91" t="str">
        <f t="shared" si="15"/>
        <v/>
      </c>
      <c r="K91" t="str">
        <f t="shared" si="16"/>
        <v/>
      </c>
      <c r="L91" t="str">
        <f t="shared" si="17"/>
        <v/>
      </c>
      <c r="N91" t="str">
        <f t="shared" si="18"/>
        <v>+</v>
      </c>
      <c r="O91" t="str">
        <f t="shared" si="19"/>
        <v/>
      </c>
    </row>
    <row r="92" spans="1:15" hidden="1" x14ac:dyDescent="0.25">
      <c r="A92" s="1" t="s">
        <v>4</v>
      </c>
      <c r="B92" s="3" t="s">
        <v>12262</v>
      </c>
      <c r="C92" s="3" t="s">
        <v>12262</v>
      </c>
      <c r="D92" s="5" t="s">
        <v>15318</v>
      </c>
      <c r="F92" t="s">
        <v>15389</v>
      </c>
      <c r="I92" t="str">
        <f t="shared" si="14"/>
        <v>-</v>
      </c>
      <c r="J92" t="str">
        <f t="shared" si="15"/>
        <v/>
      </c>
      <c r="K92" t="str">
        <f t="shared" si="16"/>
        <v/>
      </c>
      <c r="L92" t="str">
        <f t="shared" si="17"/>
        <v/>
      </c>
      <c r="N92" t="str">
        <f t="shared" si="18"/>
        <v>+</v>
      </c>
      <c r="O92" t="str">
        <f t="shared" si="19"/>
        <v/>
      </c>
    </row>
    <row r="93" spans="1:15" hidden="1" x14ac:dyDescent="0.25">
      <c r="A93" s="1" t="s">
        <v>4</v>
      </c>
      <c r="B93" s="3" t="s">
        <v>3147</v>
      </c>
      <c r="C93" s="3" t="s">
        <v>3147</v>
      </c>
      <c r="D93" s="5" t="s">
        <v>15318</v>
      </c>
      <c r="F93" t="s">
        <v>15390</v>
      </c>
      <c r="I93" t="str">
        <f t="shared" si="14"/>
        <v>-</v>
      </c>
      <c r="J93" t="str">
        <f t="shared" si="15"/>
        <v/>
      </c>
      <c r="K93" t="str">
        <f t="shared" si="16"/>
        <v/>
      </c>
      <c r="L93" t="str">
        <f t="shared" si="17"/>
        <v/>
      </c>
      <c r="N93" t="str">
        <f t="shared" si="18"/>
        <v>+</v>
      </c>
      <c r="O93" t="str">
        <f t="shared" si="19"/>
        <v/>
      </c>
    </row>
    <row r="94" spans="1:15" hidden="1" x14ac:dyDescent="0.25">
      <c r="A94" s="1" t="s">
        <v>4</v>
      </c>
      <c r="B94" s="3" t="s">
        <v>12261</v>
      </c>
      <c r="C94" s="3" t="s">
        <v>12261</v>
      </c>
      <c r="D94" s="5" t="s">
        <v>15318</v>
      </c>
      <c r="F94" t="s">
        <v>15391</v>
      </c>
      <c r="I94" t="str">
        <f t="shared" si="14"/>
        <v>-</v>
      </c>
      <c r="J94" t="str">
        <f t="shared" si="15"/>
        <v/>
      </c>
      <c r="K94" t="str">
        <f t="shared" si="16"/>
        <v/>
      </c>
      <c r="L94" t="str">
        <f t="shared" si="17"/>
        <v/>
      </c>
      <c r="N94" t="str">
        <f t="shared" si="18"/>
        <v>+</v>
      </c>
      <c r="O94" t="str">
        <f t="shared" si="19"/>
        <v/>
      </c>
    </row>
    <row r="95" spans="1:15" hidden="1" x14ac:dyDescent="0.25">
      <c r="A95" s="1" t="s">
        <v>4</v>
      </c>
      <c r="B95" s="3" t="s">
        <v>3146</v>
      </c>
      <c r="C95" s="3" t="s">
        <v>3146</v>
      </c>
      <c r="D95" s="5" t="s">
        <v>15318</v>
      </c>
      <c r="F95" t="s">
        <v>15392</v>
      </c>
      <c r="I95" t="str">
        <f t="shared" si="14"/>
        <v>-</v>
      </c>
      <c r="J95" t="str">
        <f t="shared" si="15"/>
        <v/>
      </c>
      <c r="K95" t="str">
        <f t="shared" si="16"/>
        <v/>
      </c>
      <c r="L95" t="str">
        <f t="shared" si="17"/>
        <v/>
      </c>
      <c r="N95" t="str">
        <f t="shared" si="18"/>
        <v>+</v>
      </c>
      <c r="O95" t="str">
        <f t="shared" si="19"/>
        <v/>
      </c>
    </row>
    <row r="96" spans="1:15" hidden="1" x14ac:dyDescent="0.25">
      <c r="A96" s="1" t="s">
        <v>4</v>
      </c>
      <c r="B96" s="3" t="s">
        <v>12260</v>
      </c>
      <c r="C96" s="3" t="s">
        <v>12260</v>
      </c>
      <c r="D96" s="5" t="s">
        <v>15318</v>
      </c>
      <c r="F96" t="s">
        <v>15393</v>
      </c>
      <c r="I96" t="str">
        <f t="shared" si="14"/>
        <v>-</v>
      </c>
      <c r="J96" t="str">
        <f t="shared" si="15"/>
        <v/>
      </c>
      <c r="K96" t="str">
        <f t="shared" si="16"/>
        <v/>
      </c>
      <c r="L96" t="str">
        <f t="shared" si="17"/>
        <v/>
      </c>
      <c r="N96" t="str">
        <f t="shared" si="18"/>
        <v>+</v>
      </c>
      <c r="O96" t="str">
        <f t="shared" si="19"/>
        <v/>
      </c>
    </row>
    <row r="97" spans="1:15" hidden="1" x14ac:dyDescent="0.25">
      <c r="A97" s="1" t="s">
        <v>4</v>
      </c>
      <c r="B97" s="3" t="s">
        <v>12259</v>
      </c>
      <c r="C97" s="3" t="s">
        <v>12259</v>
      </c>
      <c r="D97" s="5" t="s">
        <v>15318</v>
      </c>
      <c r="F97" t="s">
        <v>15394</v>
      </c>
      <c r="I97" t="str">
        <f t="shared" si="14"/>
        <v>-</v>
      </c>
      <c r="J97" t="str">
        <f t="shared" si="15"/>
        <v/>
      </c>
      <c r="K97" t="str">
        <f t="shared" si="16"/>
        <v/>
      </c>
      <c r="L97" t="str">
        <f t="shared" si="17"/>
        <v/>
      </c>
      <c r="N97" t="str">
        <f t="shared" si="18"/>
        <v>+</v>
      </c>
      <c r="O97" t="str">
        <f t="shared" si="19"/>
        <v/>
      </c>
    </row>
    <row r="98" spans="1:15" hidden="1" x14ac:dyDescent="0.25">
      <c r="A98" s="1" t="s">
        <v>4</v>
      </c>
      <c r="B98" s="3" t="s">
        <v>3145</v>
      </c>
      <c r="C98" s="3" t="s">
        <v>3145</v>
      </c>
      <c r="D98" s="5" t="s">
        <v>15318</v>
      </c>
      <c r="F98" t="s">
        <v>15395</v>
      </c>
      <c r="I98" t="str">
        <f t="shared" si="14"/>
        <v>-</v>
      </c>
      <c r="J98" t="str">
        <f t="shared" si="15"/>
        <v/>
      </c>
      <c r="K98" t="str">
        <f t="shared" si="16"/>
        <v/>
      </c>
      <c r="L98" t="str">
        <f t="shared" si="17"/>
        <v/>
      </c>
      <c r="N98" t="str">
        <f t="shared" si="18"/>
        <v>+</v>
      </c>
      <c r="O98" t="str">
        <f t="shared" si="19"/>
        <v/>
      </c>
    </row>
    <row r="99" spans="1:15" hidden="1" x14ac:dyDescent="0.25">
      <c r="A99" s="1" t="s">
        <v>4</v>
      </c>
      <c r="B99" s="3" t="s">
        <v>12258</v>
      </c>
      <c r="C99" s="3" t="s">
        <v>12258</v>
      </c>
      <c r="D99" s="5" t="s">
        <v>15318</v>
      </c>
      <c r="F99" t="s">
        <v>15396</v>
      </c>
      <c r="I99" t="str">
        <f t="shared" si="14"/>
        <v>-</v>
      </c>
      <c r="J99" t="str">
        <f t="shared" si="15"/>
        <v/>
      </c>
      <c r="K99" t="str">
        <f t="shared" si="16"/>
        <v/>
      </c>
      <c r="L99" t="str">
        <f t="shared" si="17"/>
        <v/>
      </c>
      <c r="N99" t="str">
        <f t="shared" si="18"/>
        <v>+</v>
      </c>
      <c r="O99" t="str">
        <f t="shared" si="19"/>
        <v/>
      </c>
    </row>
    <row r="100" spans="1:15" hidden="1" x14ac:dyDescent="0.25">
      <c r="A100" s="1" t="s">
        <v>4</v>
      </c>
      <c r="B100" s="3" t="s">
        <v>12257</v>
      </c>
      <c r="C100" s="3" t="s">
        <v>12257</v>
      </c>
      <c r="D100" s="5" t="s">
        <v>15318</v>
      </c>
      <c r="F100" t="s">
        <v>15397</v>
      </c>
      <c r="I100" t="str">
        <f t="shared" si="14"/>
        <v>-</v>
      </c>
      <c r="J100" t="str">
        <f t="shared" si="15"/>
        <v/>
      </c>
      <c r="K100" t="str">
        <f t="shared" si="16"/>
        <v/>
      </c>
      <c r="L100" t="str">
        <f t="shared" si="17"/>
        <v/>
      </c>
      <c r="N100" t="str">
        <f t="shared" si="18"/>
        <v>+</v>
      </c>
      <c r="O100" t="str">
        <f t="shared" si="19"/>
        <v/>
      </c>
    </row>
    <row r="101" spans="1:15" hidden="1" x14ac:dyDescent="0.25">
      <c r="A101" s="1" t="s">
        <v>583</v>
      </c>
      <c r="B101" s="1"/>
      <c r="C101" s="3" t="s">
        <v>14011</v>
      </c>
      <c r="D101" s="5" t="s">
        <v>583</v>
      </c>
      <c r="F101" t="s">
        <v>14011</v>
      </c>
      <c r="I101" t="str">
        <f t="shared" si="14"/>
        <v>+</v>
      </c>
      <c r="J101" t="str">
        <f t="shared" si="15"/>
        <v/>
      </c>
      <c r="K101" t="str">
        <f t="shared" si="16"/>
        <v>+</v>
      </c>
      <c r="L101" t="str">
        <f t="shared" si="17"/>
        <v/>
      </c>
      <c r="N101" t="str">
        <f t="shared" si="18"/>
        <v/>
      </c>
      <c r="O101" t="str">
        <f t="shared" si="19"/>
        <v/>
      </c>
    </row>
    <row r="102" spans="1:15" hidden="1" x14ac:dyDescent="0.25">
      <c r="A102" s="1" t="s">
        <v>583</v>
      </c>
      <c r="B102" s="3" t="s">
        <v>14010</v>
      </c>
      <c r="C102" s="1"/>
      <c r="D102" s="5" t="s">
        <v>583</v>
      </c>
      <c r="F102" t="s">
        <v>14010</v>
      </c>
      <c r="I102" t="str">
        <f t="shared" si="14"/>
        <v>+</v>
      </c>
      <c r="J102" t="str">
        <f t="shared" si="15"/>
        <v/>
      </c>
      <c r="K102" t="str">
        <f t="shared" si="16"/>
        <v>+</v>
      </c>
      <c r="L102" t="str">
        <f t="shared" si="17"/>
        <v/>
      </c>
      <c r="N102" t="str">
        <f t="shared" si="18"/>
        <v/>
      </c>
      <c r="O102" t="str">
        <f t="shared" si="19"/>
        <v/>
      </c>
    </row>
    <row r="103" spans="1:15" hidden="1" x14ac:dyDescent="0.25">
      <c r="A103" s="1" t="s">
        <v>4</v>
      </c>
      <c r="B103" s="3" t="s">
        <v>3144</v>
      </c>
      <c r="C103" s="3" t="s">
        <v>3144</v>
      </c>
      <c r="D103" s="5" t="s">
        <v>15318</v>
      </c>
      <c r="F103" t="s">
        <v>15398</v>
      </c>
      <c r="I103" t="str">
        <f t="shared" si="14"/>
        <v>-</v>
      </c>
      <c r="J103" t="str">
        <f t="shared" si="15"/>
        <v/>
      </c>
      <c r="K103" t="str">
        <f t="shared" si="16"/>
        <v/>
      </c>
      <c r="L103" t="str">
        <f t="shared" si="17"/>
        <v/>
      </c>
      <c r="N103" t="str">
        <f t="shared" si="18"/>
        <v>+</v>
      </c>
      <c r="O103" t="str">
        <f t="shared" si="19"/>
        <v/>
      </c>
    </row>
    <row r="104" spans="1:15" hidden="1" x14ac:dyDescent="0.25">
      <c r="A104" s="1" t="s">
        <v>4</v>
      </c>
      <c r="B104" s="3" t="s">
        <v>12255</v>
      </c>
      <c r="C104" s="3" t="s">
        <v>12255</v>
      </c>
      <c r="D104" s="5" t="s">
        <v>15318</v>
      </c>
      <c r="F104" t="s">
        <v>15399</v>
      </c>
      <c r="I104" t="str">
        <f t="shared" si="14"/>
        <v>-</v>
      </c>
      <c r="J104" t="str">
        <f t="shared" si="15"/>
        <v/>
      </c>
      <c r="K104" t="str">
        <f t="shared" si="16"/>
        <v/>
      </c>
      <c r="L104" t="str">
        <f t="shared" si="17"/>
        <v/>
      </c>
      <c r="N104" t="str">
        <f t="shared" si="18"/>
        <v>+</v>
      </c>
      <c r="O104" t="str">
        <f t="shared" si="19"/>
        <v/>
      </c>
    </row>
    <row r="105" spans="1:15" hidden="1" x14ac:dyDescent="0.25">
      <c r="A105" s="1" t="s">
        <v>4</v>
      </c>
      <c r="B105" s="3" t="s">
        <v>12256</v>
      </c>
      <c r="C105" s="3" t="s">
        <v>12256</v>
      </c>
      <c r="D105" s="5" t="s">
        <v>15318</v>
      </c>
      <c r="F105" t="s">
        <v>15400</v>
      </c>
      <c r="I105" t="str">
        <f t="shared" si="14"/>
        <v>-</v>
      </c>
      <c r="J105" t="str">
        <f t="shared" si="15"/>
        <v/>
      </c>
      <c r="K105" t="str">
        <f t="shared" si="16"/>
        <v/>
      </c>
      <c r="L105" t="str">
        <f t="shared" si="17"/>
        <v/>
      </c>
      <c r="N105" t="str">
        <f t="shared" si="18"/>
        <v>+</v>
      </c>
      <c r="O105" t="str">
        <f t="shared" si="19"/>
        <v/>
      </c>
    </row>
    <row r="106" spans="1:15" hidden="1" x14ac:dyDescent="0.25">
      <c r="A106" s="1" t="s">
        <v>4</v>
      </c>
      <c r="B106" s="3" t="s">
        <v>3143</v>
      </c>
      <c r="C106" s="3" t="s">
        <v>3143</v>
      </c>
      <c r="D106" s="5" t="s">
        <v>15318</v>
      </c>
      <c r="F106" t="s">
        <v>15401</v>
      </c>
      <c r="I106" t="str">
        <f t="shared" si="14"/>
        <v>-</v>
      </c>
      <c r="J106" t="str">
        <f t="shared" si="15"/>
        <v/>
      </c>
      <c r="K106" t="str">
        <f t="shared" si="16"/>
        <v/>
      </c>
      <c r="L106" t="str">
        <f t="shared" si="17"/>
        <v/>
      </c>
      <c r="N106" t="str">
        <f t="shared" si="18"/>
        <v>+</v>
      </c>
      <c r="O106" t="str">
        <f t="shared" si="19"/>
        <v/>
      </c>
    </row>
    <row r="107" spans="1:15" hidden="1" x14ac:dyDescent="0.25">
      <c r="A107" s="1" t="s">
        <v>4</v>
      </c>
      <c r="B107" s="3" t="s">
        <v>12253</v>
      </c>
      <c r="C107" s="3" t="s">
        <v>12253</v>
      </c>
      <c r="D107" s="5" t="s">
        <v>15318</v>
      </c>
      <c r="F107" t="s">
        <v>15402</v>
      </c>
      <c r="I107" t="str">
        <f t="shared" si="14"/>
        <v>-</v>
      </c>
      <c r="J107" t="str">
        <f t="shared" si="15"/>
        <v/>
      </c>
      <c r="K107" t="str">
        <f t="shared" si="16"/>
        <v/>
      </c>
      <c r="L107" t="str">
        <f t="shared" si="17"/>
        <v/>
      </c>
      <c r="N107" t="str">
        <f t="shared" si="18"/>
        <v>+</v>
      </c>
      <c r="O107" t="str">
        <f t="shared" si="19"/>
        <v/>
      </c>
    </row>
    <row r="108" spans="1:15" hidden="1" x14ac:dyDescent="0.25">
      <c r="A108" s="1" t="s">
        <v>4</v>
      </c>
      <c r="B108" s="3" t="s">
        <v>12254</v>
      </c>
      <c r="C108" s="3" t="s">
        <v>12254</v>
      </c>
      <c r="D108" s="5" t="s">
        <v>15318</v>
      </c>
      <c r="F108" t="s">
        <v>15403</v>
      </c>
      <c r="I108" t="str">
        <f t="shared" si="14"/>
        <v>-</v>
      </c>
      <c r="J108" t="str">
        <f t="shared" si="15"/>
        <v/>
      </c>
      <c r="K108" t="str">
        <f t="shared" si="16"/>
        <v/>
      </c>
      <c r="L108" t="str">
        <f t="shared" si="17"/>
        <v/>
      </c>
      <c r="N108" t="str">
        <f t="shared" si="18"/>
        <v>+</v>
      </c>
      <c r="O108" t="str">
        <f t="shared" si="19"/>
        <v/>
      </c>
    </row>
    <row r="109" spans="1:15" hidden="1" x14ac:dyDescent="0.25">
      <c r="A109" s="1" t="s">
        <v>4</v>
      </c>
      <c r="B109" s="3" t="s">
        <v>3142</v>
      </c>
      <c r="C109" s="3" t="s">
        <v>3142</v>
      </c>
      <c r="D109" s="5" t="s">
        <v>15318</v>
      </c>
      <c r="F109" t="s">
        <v>15404</v>
      </c>
      <c r="I109" t="str">
        <f t="shared" si="14"/>
        <v>-</v>
      </c>
      <c r="J109" t="str">
        <f t="shared" si="15"/>
        <v/>
      </c>
      <c r="K109" t="str">
        <f t="shared" si="16"/>
        <v/>
      </c>
      <c r="L109" t="str">
        <f t="shared" si="17"/>
        <v/>
      </c>
      <c r="N109" t="str">
        <f t="shared" si="18"/>
        <v>+</v>
      </c>
      <c r="O109" t="str">
        <f t="shared" si="19"/>
        <v/>
      </c>
    </row>
    <row r="110" spans="1:15" hidden="1" x14ac:dyDescent="0.25">
      <c r="A110" s="1" t="s">
        <v>4</v>
      </c>
      <c r="B110" s="3" t="s">
        <v>12251</v>
      </c>
      <c r="C110" s="3" t="s">
        <v>12251</v>
      </c>
      <c r="D110" s="5" t="s">
        <v>15318</v>
      </c>
      <c r="F110" t="s">
        <v>15405</v>
      </c>
      <c r="I110" t="str">
        <f t="shared" si="14"/>
        <v>-</v>
      </c>
      <c r="J110" t="str">
        <f t="shared" si="15"/>
        <v/>
      </c>
      <c r="K110" t="str">
        <f t="shared" si="16"/>
        <v/>
      </c>
      <c r="L110" t="str">
        <f t="shared" si="17"/>
        <v/>
      </c>
      <c r="N110" t="str">
        <f t="shared" si="18"/>
        <v>+</v>
      </c>
      <c r="O110" t="str">
        <f t="shared" si="19"/>
        <v/>
      </c>
    </row>
    <row r="111" spans="1:15" hidden="1" x14ac:dyDescent="0.25">
      <c r="A111" s="1" t="s">
        <v>4</v>
      </c>
      <c r="B111" s="3" t="s">
        <v>12252</v>
      </c>
      <c r="C111" s="3" t="s">
        <v>12252</v>
      </c>
      <c r="D111" s="5" t="s">
        <v>15318</v>
      </c>
      <c r="F111" t="s">
        <v>15406</v>
      </c>
      <c r="I111" t="str">
        <f t="shared" si="14"/>
        <v>-</v>
      </c>
      <c r="J111" t="str">
        <f t="shared" si="15"/>
        <v/>
      </c>
      <c r="K111" t="str">
        <f t="shared" si="16"/>
        <v/>
      </c>
      <c r="L111" t="str">
        <f t="shared" si="17"/>
        <v/>
      </c>
      <c r="N111" t="str">
        <f t="shared" si="18"/>
        <v>+</v>
      </c>
      <c r="O111" t="str">
        <f t="shared" si="19"/>
        <v/>
      </c>
    </row>
    <row r="112" spans="1:15" hidden="1" x14ac:dyDescent="0.25">
      <c r="A112" s="1" t="s">
        <v>4</v>
      </c>
      <c r="B112" s="3" t="s">
        <v>3141</v>
      </c>
      <c r="C112" s="3" t="s">
        <v>3141</v>
      </c>
      <c r="D112" s="5" t="s">
        <v>15318</v>
      </c>
      <c r="F112" t="s">
        <v>15407</v>
      </c>
      <c r="I112" t="str">
        <f t="shared" si="14"/>
        <v>-</v>
      </c>
      <c r="J112" t="str">
        <f t="shared" si="15"/>
        <v/>
      </c>
      <c r="K112" t="str">
        <f t="shared" si="16"/>
        <v/>
      </c>
      <c r="L112" t="str">
        <f t="shared" si="17"/>
        <v/>
      </c>
      <c r="N112" t="str">
        <f t="shared" si="18"/>
        <v>+</v>
      </c>
      <c r="O112" t="str">
        <f t="shared" si="19"/>
        <v/>
      </c>
    </row>
    <row r="113" spans="1:15" hidden="1" x14ac:dyDescent="0.25">
      <c r="A113" s="1" t="s">
        <v>4</v>
      </c>
      <c r="B113" s="3" t="s">
        <v>12250</v>
      </c>
      <c r="C113" s="3" t="s">
        <v>12250</v>
      </c>
      <c r="D113" s="5" t="s">
        <v>15318</v>
      </c>
      <c r="F113" t="s">
        <v>15408</v>
      </c>
      <c r="I113" t="str">
        <f t="shared" si="14"/>
        <v>-</v>
      </c>
      <c r="J113" t="str">
        <f t="shared" si="15"/>
        <v/>
      </c>
      <c r="K113" t="str">
        <f t="shared" si="16"/>
        <v/>
      </c>
      <c r="L113" t="str">
        <f t="shared" si="17"/>
        <v/>
      </c>
      <c r="N113" t="str">
        <f t="shared" si="18"/>
        <v>+</v>
      </c>
      <c r="O113" t="str">
        <f t="shared" si="19"/>
        <v/>
      </c>
    </row>
    <row r="114" spans="1:15" hidden="1" x14ac:dyDescent="0.25">
      <c r="A114" s="1" t="s">
        <v>4</v>
      </c>
      <c r="B114" s="3" t="s">
        <v>12249</v>
      </c>
      <c r="C114" s="3" t="s">
        <v>12249</v>
      </c>
      <c r="D114" s="5" t="s">
        <v>15318</v>
      </c>
      <c r="F114" t="s">
        <v>15409</v>
      </c>
      <c r="I114" t="str">
        <f t="shared" si="14"/>
        <v>-</v>
      </c>
      <c r="J114" t="str">
        <f t="shared" si="15"/>
        <v/>
      </c>
      <c r="K114" t="str">
        <f t="shared" si="16"/>
        <v/>
      </c>
      <c r="L114" t="str">
        <f t="shared" si="17"/>
        <v/>
      </c>
      <c r="N114" t="str">
        <f t="shared" si="18"/>
        <v>+</v>
      </c>
      <c r="O114" t="str">
        <f t="shared" si="19"/>
        <v/>
      </c>
    </row>
    <row r="115" spans="1:15" hidden="1" x14ac:dyDescent="0.25">
      <c r="A115" s="1" t="s">
        <v>583</v>
      </c>
      <c r="B115" s="1"/>
      <c r="C115" s="3" t="s">
        <v>14010</v>
      </c>
      <c r="D115" s="5" t="s">
        <v>583</v>
      </c>
      <c r="F115" t="s">
        <v>14010</v>
      </c>
      <c r="I115" t="str">
        <f t="shared" si="14"/>
        <v>+</v>
      </c>
      <c r="J115" t="str">
        <f t="shared" si="15"/>
        <v/>
      </c>
      <c r="K115" t="str">
        <f t="shared" si="16"/>
        <v>+</v>
      </c>
      <c r="L115" t="str">
        <f t="shared" si="17"/>
        <v/>
      </c>
      <c r="N115" t="str">
        <f t="shared" si="18"/>
        <v/>
      </c>
      <c r="O115" t="str">
        <f t="shared" si="19"/>
        <v/>
      </c>
    </row>
    <row r="116" spans="1:15" hidden="1" x14ac:dyDescent="0.25">
      <c r="A116" s="1" t="s">
        <v>4</v>
      </c>
      <c r="B116" s="3" t="s">
        <v>12242</v>
      </c>
      <c r="C116" s="3" t="s">
        <v>12242</v>
      </c>
      <c r="D116" s="5" t="s">
        <v>15318</v>
      </c>
      <c r="F116" t="s">
        <v>15410</v>
      </c>
      <c r="I116" t="str">
        <f t="shared" si="14"/>
        <v>-</v>
      </c>
      <c r="J116" t="str">
        <f t="shared" si="15"/>
        <v/>
      </c>
      <c r="K116" t="str">
        <f t="shared" si="16"/>
        <v/>
      </c>
      <c r="L116" t="str">
        <f t="shared" si="17"/>
        <v/>
      </c>
      <c r="N116" t="str">
        <f t="shared" si="18"/>
        <v>+</v>
      </c>
      <c r="O116" t="str">
        <f t="shared" si="19"/>
        <v/>
      </c>
    </row>
    <row r="117" spans="1:15" hidden="1" x14ac:dyDescent="0.25">
      <c r="A117" s="1" t="s">
        <v>4</v>
      </c>
      <c r="B117" s="3" t="s">
        <v>12244</v>
      </c>
      <c r="C117" s="3" t="s">
        <v>12244</v>
      </c>
      <c r="D117" s="5" t="s">
        <v>15318</v>
      </c>
      <c r="F117" t="s">
        <v>15411</v>
      </c>
      <c r="I117" t="str">
        <f t="shared" si="14"/>
        <v>-</v>
      </c>
      <c r="J117" t="str">
        <f t="shared" si="15"/>
        <v/>
      </c>
      <c r="K117" t="str">
        <f t="shared" si="16"/>
        <v/>
      </c>
      <c r="L117" t="str">
        <f t="shared" si="17"/>
        <v/>
      </c>
      <c r="N117" t="str">
        <f t="shared" si="18"/>
        <v>+</v>
      </c>
      <c r="O117" t="str">
        <f t="shared" si="19"/>
        <v/>
      </c>
    </row>
    <row r="118" spans="1:15" hidden="1" x14ac:dyDescent="0.25">
      <c r="A118" s="1" t="s">
        <v>4</v>
      </c>
      <c r="B118" s="3" t="s">
        <v>12248</v>
      </c>
      <c r="C118" s="3" t="s">
        <v>12248</v>
      </c>
      <c r="D118" s="5" t="s">
        <v>15318</v>
      </c>
      <c r="F118" t="s">
        <v>15412</v>
      </c>
      <c r="I118" t="str">
        <f t="shared" si="14"/>
        <v>-</v>
      </c>
      <c r="J118" t="str">
        <f t="shared" si="15"/>
        <v/>
      </c>
      <c r="K118" t="str">
        <f t="shared" si="16"/>
        <v/>
      </c>
      <c r="L118" t="str">
        <f t="shared" si="17"/>
        <v/>
      </c>
      <c r="N118" t="str">
        <f t="shared" si="18"/>
        <v>+</v>
      </c>
      <c r="O118" t="str">
        <f t="shared" si="19"/>
        <v/>
      </c>
    </row>
    <row r="119" spans="1:15" hidden="1" x14ac:dyDescent="0.25">
      <c r="A119" s="1" t="s">
        <v>4</v>
      </c>
      <c r="B119" s="3" t="s">
        <v>12245</v>
      </c>
      <c r="C119" s="3" t="s">
        <v>12245</v>
      </c>
      <c r="D119" s="5" t="s">
        <v>15318</v>
      </c>
      <c r="F119" t="s">
        <v>15413</v>
      </c>
      <c r="I119" t="str">
        <f t="shared" si="14"/>
        <v>-</v>
      </c>
      <c r="J119" t="str">
        <f t="shared" si="15"/>
        <v/>
      </c>
      <c r="K119" t="str">
        <f t="shared" si="16"/>
        <v/>
      </c>
      <c r="L119" t="str">
        <f t="shared" si="17"/>
        <v/>
      </c>
      <c r="N119" t="str">
        <f t="shared" si="18"/>
        <v>+</v>
      </c>
      <c r="O119" t="str">
        <f t="shared" si="19"/>
        <v/>
      </c>
    </row>
    <row r="120" spans="1:15" hidden="1" x14ac:dyDescent="0.25">
      <c r="A120" s="1" t="s">
        <v>4</v>
      </c>
      <c r="B120" s="3" t="s">
        <v>12247</v>
      </c>
      <c r="C120" s="3" t="s">
        <v>12247</v>
      </c>
      <c r="D120" s="5" t="s">
        <v>15318</v>
      </c>
      <c r="F120" t="s">
        <v>15414</v>
      </c>
      <c r="I120" t="str">
        <f t="shared" si="14"/>
        <v>-</v>
      </c>
      <c r="J120" t="str">
        <f t="shared" si="15"/>
        <v/>
      </c>
      <c r="K120" t="str">
        <f t="shared" si="16"/>
        <v/>
      </c>
      <c r="L120" t="str">
        <f t="shared" si="17"/>
        <v/>
      </c>
      <c r="N120" t="str">
        <f t="shared" si="18"/>
        <v>+</v>
      </c>
      <c r="O120" t="str">
        <f t="shared" si="19"/>
        <v/>
      </c>
    </row>
    <row r="121" spans="1:15" hidden="1" x14ac:dyDescent="0.25">
      <c r="A121" s="1" t="s">
        <v>4</v>
      </c>
      <c r="B121" s="3" t="s">
        <v>12246</v>
      </c>
      <c r="C121" s="3" t="s">
        <v>12246</v>
      </c>
      <c r="D121" s="5" t="s">
        <v>15318</v>
      </c>
      <c r="F121" t="s">
        <v>15415</v>
      </c>
      <c r="I121" t="str">
        <f t="shared" si="14"/>
        <v>-</v>
      </c>
      <c r="J121" t="str">
        <f t="shared" si="15"/>
        <v/>
      </c>
      <c r="K121" t="str">
        <f t="shared" si="16"/>
        <v/>
      </c>
      <c r="L121" t="str">
        <f t="shared" si="17"/>
        <v/>
      </c>
      <c r="N121" t="str">
        <f t="shared" si="18"/>
        <v>+</v>
      </c>
      <c r="O121" t="str">
        <f t="shared" si="19"/>
        <v/>
      </c>
    </row>
    <row r="122" spans="1:15" hidden="1" x14ac:dyDescent="0.25">
      <c r="A122" s="1" t="s">
        <v>4</v>
      </c>
      <c r="B122" s="3" t="s">
        <v>12243</v>
      </c>
      <c r="C122" s="3" t="s">
        <v>12243</v>
      </c>
      <c r="D122" s="5" t="s">
        <v>15318</v>
      </c>
      <c r="F122" t="s">
        <v>15416</v>
      </c>
      <c r="I122" t="str">
        <f t="shared" si="14"/>
        <v>-</v>
      </c>
      <c r="J122" t="str">
        <f t="shared" si="15"/>
        <v/>
      </c>
      <c r="K122" t="str">
        <f t="shared" si="16"/>
        <v/>
      </c>
      <c r="L122" t="str">
        <f t="shared" si="17"/>
        <v/>
      </c>
      <c r="N122" t="str">
        <f t="shared" si="18"/>
        <v>+</v>
      </c>
      <c r="O122" t="str">
        <f t="shared" si="19"/>
        <v/>
      </c>
    </row>
    <row r="123" spans="1:15" hidden="1" x14ac:dyDescent="0.25">
      <c r="A123" s="1" t="s">
        <v>583</v>
      </c>
      <c r="B123" s="3" t="s">
        <v>14013</v>
      </c>
      <c r="C123" s="1"/>
      <c r="D123" s="5" t="s">
        <v>583</v>
      </c>
      <c r="F123" t="s">
        <v>14013</v>
      </c>
      <c r="I123" t="str">
        <f t="shared" si="14"/>
        <v>+</v>
      </c>
      <c r="J123" t="str">
        <f t="shared" si="15"/>
        <v/>
      </c>
      <c r="K123" t="str">
        <f t="shared" si="16"/>
        <v>+</v>
      </c>
      <c r="L123" t="str">
        <f t="shared" si="17"/>
        <v/>
      </c>
      <c r="N123" t="str">
        <f t="shared" si="18"/>
        <v/>
      </c>
      <c r="O123" t="str">
        <f t="shared" si="19"/>
        <v/>
      </c>
    </row>
    <row r="124" spans="1:15" hidden="1" x14ac:dyDescent="0.25">
      <c r="A124" s="1" t="s">
        <v>583</v>
      </c>
      <c r="B124" s="1"/>
      <c r="C124" s="3" t="s">
        <v>14013</v>
      </c>
      <c r="D124" s="5" t="s">
        <v>583</v>
      </c>
      <c r="F124" t="s">
        <v>14013</v>
      </c>
      <c r="I124" t="str">
        <f t="shared" si="14"/>
        <v>+</v>
      </c>
      <c r="J124" t="str">
        <f t="shared" si="15"/>
        <v/>
      </c>
      <c r="K124" t="str">
        <f t="shared" si="16"/>
        <v>+</v>
      </c>
      <c r="L124" t="str">
        <f t="shared" si="17"/>
        <v/>
      </c>
      <c r="N124" t="str">
        <f t="shared" si="18"/>
        <v/>
      </c>
      <c r="O124" t="str">
        <f t="shared" si="19"/>
        <v/>
      </c>
    </row>
    <row r="125" spans="1:15" hidden="1" x14ac:dyDescent="0.25">
      <c r="A125" s="1" t="s">
        <v>583</v>
      </c>
      <c r="B125" s="3" t="s">
        <v>14012</v>
      </c>
      <c r="C125" s="1"/>
      <c r="D125" s="5" t="s">
        <v>583</v>
      </c>
      <c r="F125" t="s">
        <v>14012</v>
      </c>
      <c r="I125" t="str">
        <f t="shared" si="14"/>
        <v>+</v>
      </c>
      <c r="J125" t="str">
        <f t="shared" si="15"/>
        <v/>
      </c>
      <c r="K125" t="str">
        <f t="shared" si="16"/>
        <v>+</v>
      </c>
      <c r="L125" t="str">
        <f t="shared" si="17"/>
        <v/>
      </c>
      <c r="N125" t="str">
        <f t="shared" si="18"/>
        <v/>
      </c>
      <c r="O125" t="str">
        <f t="shared" si="19"/>
        <v/>
      </c>
    </row>
    <row r="126" spans="1:15" hidden="1" x14ac:dyDescent="0.25">
      <c r="A126" s="1" t="s">
        <v>583</v>
      </c>
      <c r="B126" s="1"/>
      <c r="C126" s="3" t="s">
        <v>14012</v>
      </c>
      <c r="D126" s="5" t="s">
        <v>583</v>
      </c>
      <c r="F126" t="s">
        <v>14012</v>
      </c>
      <c r="I126" t="str">
        <f t="shared" si="14"/>
        <v>+</v>
      </c>
      <c r="J126" t="str">
        <f t="shared" si="15"/>
        <v/>
      </c>
      <c r="K126" t="str">
        <f t="shared" si="16"/>
        <v>+</v>
      </c>
      <c r="L126" t="str">
        <f t="shared" si="17"/>
        <v/>
      </c>
      <c r="N126" t="str">
        <f t="shared" si="18"/>
        <v/>
      </c>
      <c r="O126" t="str">
        <f t="shared" si="19"/>
        <v/>
      </c>
    </row>
    <row r="127" spans="1:15" hidden="1" x14ac:dyDescent="0.25">
      <c r="A127" s="1" t="s">
        <v>583</v>
      </c>
      <c r="B127" s="3" t="s">
        <v>14014</v>
      </c>
      <c r="C127" s="1"/>
      <c r="D127" s="5" t="s">
        <v>583</v>
      </c>
      <c r="F127" t="s">
        <v>14014</v>
      </c>
      <c r="I127" t="str">
        <f t="shared" si="14"/>
        <v>+</v>
      </c>
      <c r="J127" t="str">
        <f t="shared" si="15"/>
        <v/>
      </c>
      <c r="K127" t="str">
        <f t="shared" si="16"/>
        <v>+</v>
      </c>
      <c r="L127" t="str">
        <f t="shared" si="17"/>
        <v/>
      </c>
      <c r="N127" t="str">
        <f t="shared" si="18"/>
        <v/>
      </c>
      <c r="O127" t="str">
        <f t="shared" si="19"/>
        <v/>
      </c>
    </row>
    <row r="128" spans="1:15" hidden="1" x14ac:dyDescent="0.25">
      <c r="A128" s="1" t="s">
        <v>583</v>
      </c>
      <c r="B128" s="1"/>
      <c r="C128" s="3" t="s">
        <v>14014</v>
      </c>
      <c r="D128" s="5" t="s">
        <v>583</v>
      </c>
      <c r="F128" t="s">
        <v>14014</v>
      </c>
      <c r="I128" t="str">
        <f t="shared" si="14"/>
        <v>+</v>
      </c>
      <c r="J128" t="str">
        <f t="shared" si="15"/>
        <v/>
      </c>
      <c r="K128" t="str">
        <f t="shared" si="16"/>
        <v>+</v>
      </c>
      <c r="L128" t="str">
        <f t="shared" si="17"/>
        <v/>
      </c>
      <c r="N128" t="str">
        <f t="shared" si="18"/>
        <v/>
      </c>
      <c r="O128" t="str">
        <f t="shared" si="19"/>
        <v/>
      </c>
    </row>
    <row r="129" spans="1:15" hidden="1" x14ac:dyDescent="0.25">
      <c r="A129" s="1" t="s">
        <v>583</v>
      </c>
      <c r="B129" s="3" t="s">
        <v>830</v>
      </c>
      <c r="C129" s="1"/>
      <c r="D129" s="5" t="s">
        <v>583</v>
      </c>
      <c r="F129" t="s">
        <v>830</v>
      </c>
      <c r="I129" t="str">
        <f t="shared" si="14"/>
        <v>+</v>
      </c>
      <c r="J129" t="str">
        <f t="shared" si="15"/>
        <v/>
      </c>
      <c r="K129" t="str">
        <f t="shared" si="16"/>
        <v>+</v>
      </c>
      <c r="L129" t="str">
        <f t="shared" si="17"/>
        <v/>
      </c>
      <c r="N129" t="str">
        <f t="shared" si="18"/>
        <v/>
      </c>
      <c r="O129" t="str">
        <f t="shared" si="19"/>
        <v/>
      </c>
    </row>
    <row r="130" spans="1:15" hidden="1" x14ac:dyDescent="0.25">
      <c r="A130" s="1" t="s">
        <v>583</v>
      </c>
      <c r="B130" s="1"/>
      <c r="C130" s="3" t="s">
        <v>830</v>
      </c>
      <c r="D130" s="5" t="s">
        <v>583</v>
      </c>
      <c r="F130" t="s">
        <v>830</v>
      </c>
      <c r="I130" t="str">
        <f t="shared" si="14"/>
        <v>+</v>
      </c>
      <c r="J130" t="str">
        <f t="shared" si="15"/>
        <v/>
      </c>
      <c r="K130" t="str">
        <f t="shared" si="16"/>
        <v>+</v>
      </c>
      <c r="L130" t="str">
        <f t="shared" si="17"/>
        <v/>
      </c>
      <c r="N130" t="str">
        <f t="shared" si="18"/>
        <v/>
      </c>
      <c r="O130" t="str">
        <f t="shared" si="19"/>
        <v/>
      </c>
    </row>
    <row r="131" spans="1:15" hidden="1" x14ac:dyDescent="0.25">
      <c r="A131" s="1" t="s">
        <v>583</v>
      </c>
      <c r="B131" s="3" t="s">
        <v>5473</v>
      </c>
      <c r="C131" s="1"/>
      <c r="D131" s="5" t="s">
        <v>583</v>
      </c>
      <c r="F131" t="s">
        <v>5473</v>
      </c>
      <c r="I131" t="str">
        <f t="shared" si="14"/>
        <v>+</v>
      </c>
      <c r="J131" t="str">
        <f t="shared" si="15"/>
        <v/>
      </c>
      <c r="K131" t="str">
        <f t="shared" si="16"/>
        <v>+</v>
      </c>
      <c r="L131" t="str">
        <f t="shared" si="17"/>
        <v/>
      </c>
      <c r="N131" t="str">
        <f t="shared" si="18"/>
        <v/>
      </c>
      <c r="O131" t="str">
        <f t="shared" si="19"/>
        <v/>
      </c>
    </row>
    <row r="132" spans="1:15" hidden="1" x14ac:dyDescent="0.25">
      <c r="A132" s="1" t="s">
        <v>583</v>
      </c>
      <c r="B132" s="1"/>
      <c r="C132" s="3" t="s">
        <v>5473</v>
      </c>
      <c r="D132" s="5" t="s">
        <v>583</v>
      </c>
      <c r="F132" t="s">
        <v>5473</v>
      </c>
      <c r="I132" t="str">
        <f t="shared" si="14"/>
        <v>+</v>
      </c>
      <c r="J132" t="str">
        <f t="shared" si="15"/>
        <v/>
      </c>
      <c r="K132" t="str">
        <f t="shared" si="16"/>
        <v>+</v>
      </c>
      <c r="L132" t="str">
        <f t="shared" si="17"/>
        <v/>
      </c>
      <c r="N132" t="str">
        <f t="shared" si="18"/>
        <v/>
      </c>
      <c r="O132" t="str">
        <f t="shared" si="19"/>
        <v/>
      </c>
    </row>
    <row r="133" spans="1:15" hidden="1" x14ac:dyDescent="0.25">
      <c r="A133" s="1" t="s">
        <v>583</v>
      </c>
      <c r="B133" s="3" t="s">
        <v>14015</v>
      </c>
      <c r="C133" s="1"/>
      <c r="D133" s="5" t="s">
        <v>583</v>
      </c>
      <c r="F133" t="s">
        <v>14015</v>
      </c>
      <c r="I133" t="str">
        <f t="shared" si="14"/>
        <v>+</v>
      </c>
      <c r="J133" t="str">
        <f t="shared" si="15"/>
        <v/>
      </c>
      <c r="K133" t="str">
        <f t="shared" si="16"/>
        <v>+</v>
      </c>
      <c r="L133" t="str">
        <f t="shared" si="17"/>
        <v/>
      </c>
      <c r="N133" t="str">
        <f t="shared" si="18"/>
        <v/>
      </c>
      <c r="O133" t="str">
        <f t="shared" si="19"/>
        <v/>
      </c>
    </row>
    <row r="134" spans="1:15" hidden="1" x14ac:dyDescent="0.25">
      <c r="A134" s="1" t="s">
        <v>583</v>
      </c>
      <c r="B134" s="1"/>
      <c r="C134" s="3" t="s">
        <v>14015</v>
      </c>
      <c r="D134" s="5" t="s">
        <v>583</v>
      </c>
      <c r="F134" t="s">
        <v>14015</v>
      </c>
      <c r="I134" t="str">
        <f t="shared" si="14"/>
        <v>+</v>
      </c>
      <c r="J134" t="str">
        <f t="shared" si="15"/>
        <v/>
      </c>
      <c r="K134" t="str">
        <f t="shared" si="16"/>
        <v>+</v>
      </c>
      <c r="L134" t="str">
        <f t="shared" si="17"/>
        <v/>
      </c>
      <c r="N134" t="str">
        <f t="shared" si="18"/>
        <v/>
      </c>
      <c r="O134" t="str">
        <f t="shared" si="19"/>
        <v/>
      </c>
    </row>
    <row r="135" spans="1:15" hidden="1" x14ac:dyDescent="0.25">
      <c r="A135" s="1" t="s">
        <v>583</v>
      </c>
      <c r="B135" s="1"/>
      <c r="C135" s="3" t="s">
        <v>14830</v>
      </c>
      <c r="D135" s="5" t="s">
        <v>583</v>
      </c>
      <c r="E135" t="s">
        <v>15591</v>
      </c>
      <c r="F135" t="s">
        <v>14830</v>
      </c>
      <c r="I135" t="str">
        <f t="shared" si="14"/>
        <v>+</v>
      </c>
      <c r="J135" t="str">
        <f t="shared" si="15"/>
        <v/>
      </c>
      <c r="K135" t="str">
        <f t="shared" si="16"/>
        <v>+</v>
      </c>
      <c r="L135" t="str">
        <f t="shared" si="17"/>
        <v/>
      </c>
      <c r="N135" t="str">
        <f t="shared" si="18"/>
        <v/>
      </c>
      <c r="O135" t="str">
        <f t="shared" si="19"/>
        <v/>
      </c>
    </row>
    <row r="136" spans="1:15" hidden="1" x14ac:dyDescent="0.25">
      <c r="A136" s="1" t="s">
        <v>583</v>
      </c>
      <c r="B136" s="1"/>
      <c r="C136" s="3" t="s">
        <v>14831</v>
      </c>
      <c r="D136" s="5" t="s">
        <v>583</v>
      </c>
      <c r="E136" t="s">
        <v>15591</v>
      </c>
      <c r="F136" t="s">
        <v>14831</v>
      </c>
      <c r="I136" t="str">
        <f t="shared" si="14"/>
        <v>+</v>
      </c>
      <c r="J136" t="str">
        <f t="shared" si="15"/>
        <v/>
      </c>
      <c r="K136" t="str">
        <f t="shared" si="16"/>
        <v>+</v>
      </c>
      <c r="L136" t="str">
        <f t="shared" si="17"/>
        <v/>
      </c>
      <c r="N136" t="str">
        <f t="shared" si="18"/>
        <v/>
      </c>
      <c r="O136" t="str">
        <f t="shared" si="19"/>
        <v/>
      </c>
    </row>
    <row r="137" spans="1:15" hidden="1" x14ac:dyDescent="0.25">
      <c r="A137" s="1" t="s">
        <v>583</v>
      </c>
      <c r="B137" s="1"/>
      <c r="C137" s="3" t="s">
        <v>14829</v>
      </c>
      <c r="D137" s="5" t="s">
        <v>583</v>
      </c>
      <c r="E137" t="s">
        <v>15592</v>
      </c>
      <c r="F137" t="s">
        <v>14829</v>
      </c>
      <c r="I137" t="str">
        <f t="shared" si="14"/>
        <v>+</v>
      </c>
      <c r="J137" t="str">
        <f t="shared" si="15"/>
        <v/>
      </c>
      <c r="K137" t="str">
        <f t="shared" si="16"/>
        <v>+</v>
      </c>
      <c r="L137" t="str">
        <f t="shared" si="17"/>
        <v/>
      </c>
      <c r="N137" t="str">
        <f t="shared" si="18"/>
        <v/>
      </c>
      <c r="O137" t="str">
        <f t="shared" si="19"/>
        <v/>
      </c>
    </row>
    <row r="138" spans="1:15" hidden="1" x14ac:dyDescent="0.25">
      <c r="A138" s="1" t="s">
        <v>583</v>
      </c>
      <c r="B138" s="1"/>
      <c r="C138" s="3" t="s">
        <v>14828</v>
      </c>
      <c r="D138" s="5" t="s">
        <v>583</v>
      </c>
      <c r="E138" t="s">
        <v>15591</v>
      </c>
      <c r="F138" t="s">
        <v>14828</v>
      </c>
      <c r="I138" t="str">
        <f t="shared" si="14"/>
        <v>+</v>
      </c>
      <c r="J138" t="str">
        <f t="shared" si="15"/>
        <v/>
      </c>
      <c r="K138" t="str">
        <f t="shared" si="16"/>
        <v>+</v>
      </c>
      <c r="L138" t="str">
        <f t="shared" si="17"/>
        <v/>
      </c>
      <c r="N138" t="str">
        <f t="shared" si="18"/>
        <v/>
      </c>
      <c r="O138" t="str">
        <f t="shared" si="19"/>
        <v/>
      </c>
    </row>
    <row r="139" spans="1:15" hidden="1" x14ac:dyDescent="0.25">
      <c r="A139" s="1" t="s">
        <v>583</v>
      </c>
      <c r="B139" s="1"/>
      <c r="C139" s="3" t="s">
        <v>14827</v>
      </c>
      <c r="D139" s="5" t="s">
        <v>583</v>
      </c>
      <c r="E139" t="s">
        <v>15593</v>
      </c>
      <c r="F139" t="s">
        <v>14827</v>
      </c>
      <c r="I139" t="str">
        <f t="shared" si="14"/>
        <v>+</v>
      </c>
      <c r="J139" t="str">
        <f t="shared" si="15"/>
        <v/>
      </c>
      <c r="K139" t="str">
        <f t="shared" si="16"/>
        <v>+</v>
      </c>
      <c r="L139" t="str">
        <f t="shared" si="17"/>
        <v/>
      </c>
      <c r="N139" t="str">
        <f t="shared" si="18"/>
        <v/>
      </c>
      <c r="O139" t="str">
        <f t="shared" si="19"/>
        <v/>
      </c>
    </row>
    <row r="140" spans="1:15" hidden="1" x14ac:dyDescent="0.25">
      <c r="A140" s="1" t="s">
        <v>583</v>
      </c>
      <c r="B140" s="3" t="s">
        <v>14017</v>
      </c>
      <c r="C140" s="1"/>
      <c r="D140" s="5" t="s">
        <v>583</v>
      </c>
      <c r="E140" t="s">
        <v>15594</v>
      </c>
      <c r="F140" t="s">
        <v>14017</v>
      </c>
      <c r="I140" t="str">
        <f t="shared" si="14"/>
        <v>+</v>
      </c>
      <c r="J140" t="str">
        <f t="shared" si="15"/>
        <v/>
      </c>
      <c r="K140" t="str">
        <f t="shared" si="16"/>
        <v>+</v>
      </c>
      <c r="L140" t="str">
        <f t="shared" si="17"/>
        <v/>
      </c>
      <c r="N140" t="str">
        <f t="shared" si="18"/>
        <v/>
      </c>
      <c r="O140" t="str">
        <f t="shared" si="19"/>
        <v/>
      </c>
    </row>
    <row r="141" spans="1:15" hidden="1" x14ac:dyDescent="0.25">
      <c r="A141" s="1" t="s">
        <v>583</v>
      </c>
      <c r="B141" s="3" t="s">
        <v>14018</v>
      </c>
      <c r="C141" s="1"/>
      <c r="D141" s="5" t="s">
        <v>583</v>
      </c>
      <c r="E141" t="s">
        <v>15593</v>
      </c>
      <c r="F141" t="s">
        <v>14018</v>
      </c>
      <c r="I141" t="str">
        <f t="shared" si="14"/>
        <v>+</v>
      </c>
      <c r="J141" t="str">
        <f t="shared" si="15"/>
        <v/>
      </c>
      <c r="K141" t="str">
        <f t="shared" si="16"/>
        <v>+</v>
      </c>
      <c r="L141" t="str">
        <f t="shared" si="17"/>
        <v/>
      </c>
      <c r="N141" t="str">
        <f t="shared" si="18"/>
        <v/>
      </c>
      <c r="O141" t="str">
        <f t="shared" si="19"/>
        <v/>
      </c>
    </row>
    <row r="142" spans="1:15" hidden="1" x14ac:dyDescent="0.25">
      <c r="A142" s="1" t="s">
        <v>583</v>
      </c>
      <c r="B142" s="1"/>
      <c r="C142" s="3" t="s">
        <v>14826</v>
      </c>
      <c r="D142" s="5" t="s">
        <v>583</v>
      </c>
      <c r="F142" t="s">
        <v>14826</v>
      </c>
      <c r="I142" t="str">
        <f t="shared" si="14"/>
        <v>+</v>
      </c>
      <c r="J142" t="str">
        <f t="shared" si="15"/>
        <v/>
      </c>
      <c r="K142" t="str">
        <f t="shared" si="16"/>
        <v>+</v>
      </c>
      <c r="L142" t="str">
        <f t="shared" si="17"/>
        <v/>
      </c>
      <c r="N142" t="str">
        <f t="shared" si="18"/>
        <v/>
      </c>
      <c r="O142" t="str">
        <f t="shared" si="19"/>
        <v/>
      </c>
    </row>
    <row r="143" spans="1:15" hidden="1" x14ac:dyDescent="0.25">
      <c r="A143" s="1" t="s">
        <v>583</v>
      </c>
      <c r="B143" s="3" t="s">
        <v>14016</v>
      </c>
      <c r="C143" s="1"/>
      <c r="D143" s="5" t="s">
        <v>583</v>
      </c>
      <c r="F143" t="s">
        <v>14016</v>
      </c>
      <c r="I143" t="str">
        <f t="shared" si="14"/>
        <v>+</v>
      </c>
      <c r="J143" t="str">
        <f t="shared" si="15"/>
        <v/>
      </c>
      <c r="K143" t="str">
        <f t="shared" si="16"/>
        <v>+</v>
      </c>
      <c r="L143" t="str">
        <f t="shared" si="17"/>
        <v/>
      </c>
      <c r="N143" t="str">
        <f t="shared" si="18"/>
        <v/>
      </c>
      <c r="O143" t="str">
        <f t="shared" si="19"/>
        <v/>
      </c>
    </row>
    <row r="144" spans="1:15" hidden="1" x14ac:dyDescent="0.25">
      <c r="A144" s="1" t="s">
        <v>583</v>
      </c>
      <c r="B144" s="1"/>
      <c r="C144" s="3" t="s">
        <v>14016</v>
      </c>
      <c r="D144" s="5" t="s">
        <v>583</v>
      </c>
      <c r="F144" t="s">
        <v>14016</v>
      </c>
      <c r="I144" t="str">
        <f t="shared" si="14"/>
        <v>+</v>
      </c>
      <c r="J144" t="str">
        <f t="shared" si="15"/>
        <v/>
      </c>
      <c r="K144" t="str">
        <f t="shared" si="16"/>
        <v>+</v>
      </c>
      <c r="L144" t="str">
        <f t="shared" si="17"/>
        <v/>
      </c>
      <c r="N144" t="str">
        <f t="shared" si="18"/>
        <v/>
      </c>
      <c r="O144" t="str">
        <f t="shared" si="19"/>
        <v/>
      </c>
    </row>
    <row r="145" spans="1:15" hidden="1" x14ac:dyDescent="0.25">
      <c r="A145" s="1" t="s">
        <v>4</v>
      </c>
      <c r="B145" s="3" t="s">
        <v>3140</v>
      </c>
      <c r="C145" s="3" t="s">
        <v>3140</v>
      </c>
      <c r="D145" s="5" t="s">
        <v>15318</v>
      </c>
      <c r="F145" t="s">
        <v>15417</v>
      </c>
      <c r="I145" t="str">
        <f t="shared" si="14"/>
        <v>-</v>
      </c>
      <c r="J145" t="str">
        <f t="shared" si="15"/>
        <v/>
      </c>
      <c r="K145" t="str">
        <f t="shared" si="16"/>
        <v/>
      </c>
      <c r="L145" t="str">
        <f t="shared" si="17"/>
        <v/>
      </c>
      <c r="N145" t="str">
        <f t="shared" si="18"/>
        <v>+</v>
      </c>
      <c r="O145" t="str">
        <f t="shared" si="19"/>
        <v/>
      </c>
    </row>
    <row r="146" spans="1:15" hidden="1" x14ac:dyDescent="0.25">
      <c r="A146" s="1" t="s">
        <v>4</v>
      </c>
      <c r="B146" s="3" t="s">
        <v>12241</v>
      </c>
      <c r="C146" s="3" t="s">
        <v>12241</v>
      </c>
      <c r="D146" s="5" t="s">
        <v>15318</v>
      </c>
      <c r="F146" t="s">
        <v>15418</v>
      </c>
      <c r="I146" t="str">
        <f t="shared" si="14"/>
        <v>-</v>
      </c>
      <c r="J146" t="str">
        <f t="shared" si="15"/>
        <v/>
      </c>
      <c r="K146" t="str">
        <f t="shared" si="16"/>
        <v/>
      </c>
      <c r="L146" t="str">
        <f t="shared" si="17"/>
        <v/>
      </c>
      <c r="N146" t="str">
        <f t="shared" si="18"/>
        <v>+</v>
      </c>
      <c r="O146" t="str">
        <f t="shared" si="19"/>
        <v/>
      </c>
    </row>
    <row r="147" spans="1:15" hidden="1" x14ac:dyDescent="0.25">
      <c r="A147" s="1" t="s">
        <v>4</v>
      </c>
      <c r="B147" s="3" t="s">
        <v>12240</v>
      </c>
      <c r="C147" s="3" t="s">
        <v>12240</v>
      </c>
      <c r="D147" s="5" t="s">
        <v>15318</v>
      </c>
      <c r="F147" t="s">
        <v>15419</v>
      </c>
      <c r="I147" t="str">
        <f t="shared" si="14"/>
        <v>-</v>
      </c>
      <c r="J147" t="str">
        <f t="shared" si="15"/>
        <v/>
      </c>
      <c r="K147" t="str">
        <f t="shared" si="16"/>
        <v/>
      </c>
      <c r="L147" t="str">
        <f t="shared" si="17"/>
        <v/>
      </c>
      <c r="N147" t="str">
        <f t="shared" si="18"/>
        <v>+</v>
      </c>
      <c r="O147" t="str">
        <f t="shared" si="19"/>
        <v/>
      </c>
    </row>
    <row r="148" spans="1:15" hidden="1" x14ac:dyDescent="0.25">
      <c r="A148" s="1" t="s">
        <v>4</v>
      </c>
      <c r="B148" s="3" t="s">
        <v>12239</v>
      </c>
      <c r="C148" s="3" t="s">
        <v>12239</v>
      </c>
      <c r="D148" s="5" t="s">
        <v>15318</v>
      </c>
      <c r="F148" t="s">
        <v>15420</v>
      </c>
      <c r="I148" t="str">
        <f t="shared" ref="I148:I211" si="20">IF(A148="-","+","-")</f>
        <v>-</v>
      </c>
      <c r="J148" t="str">
        <f t="shared" ref="J148:J211" si="21">IF(AND(I148="-",NOT(D148="ok")),"+","")</f>
        <v/>
      </c>
      <c r="K148" t="str">
        <f t="shared" ref="K148:K211" si="22">IF(AND(I148="+",NOT(D148="ok")),"+","")</f>
        <v/>
      </c>
      <c r="L148" t="str">
        <f t="shared" ref="L148:L211" si="23">IF(AND(I148="-",D148="?",A148&lt;$M$18),"+","")</f>
        <v/>
      </c>
      <c r="N148" t="str">
        <f t="shared" ref="N148:N211" si="24">IF(AND(D148="ok",I148="-"),"+","")</f>
        <v>+</v>
      </c>
      <c r="O148" t="str">
        <f t="shared" ref="O148:O211" si="25">IF(AND(I148="+",D148="ok"),"+","")</f>
        <v/>
      </c>
    </row>
    <row r="149" spans="1:15" hidden="1" x14ac:dyDescent="0.25">
      <c r="A149" s="1" t="s">
        <v>583</v>
      </c>
      <c r="B149" s="3" t="s">
        <v>14019</v>
      </c>
      <c r="C149" s="1"/>
      <c r="D149" s="5" t="s">
        <v>583</v>
      </c>
      <c r="E149" t="s">
        <v>15593</v>
      </c>
      <c r="F149" t="s">
        <v>14019</v>
      </c>
      <c r="I149" t="str">
        <f t="shared" si="20"/>
        <v>+</v>
      </c>
      <c r="J149" t="str">
        <f t="shared" si="21"/>
        <v/>
      </c>
      <c r="K149" t="str">
        <f t="shared" si="22"/>
        <v>+</v>
      </c>
      <c r="L149" t="str">
        <f t="shared" si="23"/>
        <v/>
      </c>
      <c r="N149" t="str">
        <f t="shared" si="24"/>
        <v/>
      </c>
      <c r="O149" t="str">
        <f t="shared" si="25"/>
        <v/>
      </c>
    </row>
    <row r="150" spans="1:15" hidden="1" x14ac:dyDescent="0.25">
      <c r="A150" s="1" t="s">
        <v>583</v>
      </c>
      <c r="B150" s="3" t="s">
        <v>5474</v>
      </c>
      <c r="C150" s="1"/>
      <c r="D150" s="5" t="s">
        <v>583</v>
      </c>
      <c r="F150" t="s">
        <v>5474</v>
      </c>
      <c r="I150" t="str">
        <f t="shared" si="20"/>
        <v>+</v>
      </c>
      <c r="J150" t="str">
        <f t="shared" si="21"/>
        <v/>
      </c>
      <c r="K150" t="str">
        <f t="shared" si="22"/>
        <v>+</v>
      </c>
      <c r="L150" t="str">
        <f t="shared" si="23"/>
        <v/>
      </c>
      <c r="N150" t="str">
        <f t="shared" si="24"/>
        <v/>
      </c>
      <c r="O150" t="str">
        <f t="shared" si="25"/>
        <v/>
      </c>
    </row>
    <row r="151" spans="1:15" hidden="1" x14ac:dyDescent="0.25">
      <c r="A151" s="1" t="s">
        <v>4</v>
      </c>
      <c r="B151" s="3" t="s">
        <v>3139</v>
      </c>
      <c r="C151" s="3" t="s">
        <v>3139</v>
      </c>
      <c r="D151" s="5" t="s">
        <v>15318</v>
      </c>
      <c r="F151" t="s">
        <v>15421</v>
      </c>
      <c r="I151" t="str">
        <f t="shared" si="20"/>
        <v>-</v>
      </c>
      <c r="J151" t="str">
        <f t="shared" si="21"/>
        <v/>
      </c>
      <c r="K151" t="str">
        <f t="shared" si="22"/>
        <v/>
      </c>
      <c r="L151" t="str">
        <f t="shared" si="23"/>
        <v/>
      </c>
      <c r="N151" t="str">
        <f t="shared" si="24"/>
        <v>+</v>
      </c>
      <c r="O151" t="str">
        <f t="shared" si="25"/>
        <v/>
      </c>
    </row>
    <row r="152" spans="1:15" hidden="1" x14ac:dyDescent="0.25">
      <c r="A152" s="1" t="s">
        <v>4</v>
      </c>
      <c r="B152" s="3" t="s">
        <v>12237</v>
      </c>
      <c r="C152" s="3" t="s">
        <v>12237</v>
      </c>
      <c r="D152" s="5" t="s">
        <v>15318</v>
      </c>
      <c r="F152" t="s">
        <v>15422</v>
      </c>
      <c r="I152" t="str">
        <f t="shared" si="20"/>
        <v>-</v>
      </c>
      <c r="J152" t="str">
        <f t="shared" si="21"/>
        <v/>
      </c>
      <c r="K152" t="str">
        <f t="shared" si="22"/>
        <v/>
      </c>
      <c r="L152" t="str">
        <f t="shared" si="23"/>
        <v/>
      </c>
      <c r="N152" t="str">
        <f t="shared" si="24"/>
        <v>+</v>
      </c>
      <c r="O152" t="str">
        <f t="shared" si="25"/>
        <v/>
      </c>
    </row>
    <row r="153" spans="1:15" hidden="1" x14ac:dyDescent="0.25">
      <c r="A153" s="1" t="s">
        <v>4</v>
      </c>
      <c r="B153" s="3" t="s">
        <v>12238</v>
      </c>
      <c r="C153" s="3" t="s">
        <v>12238</v>
      </c>
      <c r="D153" s="5" t="s">
        <v>15318</v>
      </c>
      <c r="F153" t="s">
        <v>15423</v>
      </c>
      <c r="I153" t="str">
        <f t="shared" si="20"/>
        <v>-</v>
      </c>
      <c r="J153" t="str">
        <f t="shared" si="21"/>
        <v/>
      </c>
      <c r="K153" t="str">
        <f t="shared" si="22"/>
        <v/>
      </c>
      <c r="L153" t="str">
        <f t="shared" si="23"/>
        <v/>
      </c>
      <c r="N153" t="str">
        <f t="shared" si="24"/>
        <v>+</v>
      </c>
      <c r="O153" t="str">
        <f t="shared" si="25"/>
        <v/>
      </c>
    </row>
    <row r="154" spans="1:15" hidden="1" x14ac:dyDescent="0.25">
      <c r="A154" s="1" t="s">
        <v>583</v>
      </c>
      <c r="B154" s="1"/>
      <c r="C154" s="3" t="s">
        <v>5474</v>
      </c>
      <c r="D154" s="5" t="s">
        <v>583</v>
      </c>
      <c r="F154" t="s">
        <v>5474</v>
      </c>
      <c r="I154" t="str">
        <f t="shared" si="20"/>
        <v>+</v>
      </c>
      <c r="J154" t="str">
        <f t="shared" si="21"/>
        <v/>
      </c>
      <c r="K154" t="str">
        <f t="shared" si="22"/>
        <v>+</v>
      </c>
      <c r="L154" t="str">
        <f t="shared" si="23"/>
        <v/>
      </c>
      <c r="N154" t="str">
        <f t="shared" si="24"/>
        <v/>
      </c>
      <c r="O154" t="str">
        <f t="shared" si="25"/>
        <v/>
      </c>
    </row>
    <row r="155" spans="1:15" hidden="1" x14ac:dyDescent="0.25">
      <c r="A155" s="1" t="s">
        <v>583</v>
      </c>
      <c r="B155" s="1"/>
      <c r="C155" s="3" t="s">
        <v>6040</v>
      </c>
      <c r="D155" s="5" t="s">
        <v>15318</v>
      </c>
      <c r="E155" t="s">
        <v>15595</v>
      </c>
      <c r="F155" t="s">
        <v>6040</v>
      </c>
      <c r="I155" t="str">
        <f t="shared" si="20"/>
        <v>+</v>
      </c>
      <c r="J155" t="str">
        <f t="shared" si="21"/>
        <v/>
      </c>
      <c r="K155" t="str">
        <f t="shared" si="22"/>
        <v/>
      </c>
      <c r="L155" t="str">
        <f t="shared" si="23"/>
        <v/>
      </c>
      <c r="N155" t="str">
        <f t="shared" si="24"/>
        <v/>
      </c>
      <c r="O155" t="str">
        <f t="shared" si="25"/>
        <v>+</v>
      </c>
    </row>
    <row r="156" spans="1:15" hidden="1" x14ac:dyDescent="0.25">
      <c r="A156" s="1" t="s">
        <v>583</v>
      </c>
      <c r="B156" s="1"/>
      <c r="C156" s="3" t="s">
        <v>14832</v>
      </c>
      <c r="D156" s="5" t="s">
        <v>15318</v>
      </c>
      <c r="E156" t="s">
        <v>15595</v>
      </c>
      <c r="F156" t="s">
        <v>14832</v>
      </c>
      <c r="I156" t="str">
        <f t="shared" si="20"/>
        <v>+</v>
      </c>
      <c r="J156" t="str">
        <f t="shared" si="21"/>
        <v/>
      </c>
      <c r="K156" t="str">
        <f t="shared" si="22"/>
        <v/>
      </c>
      <c r="L156" t="str">
        <f t="shared" si="23"/>
        <v/>
      </c>
      <c r="N156" t="str">
        <f t="shared" si="24"/>
        <v/>
      </c>
      <c r="O156" t="str">
        <f t="shared" si="25"/>
        <v>+</v>
      </c>
    </row>
    <row r="157" spans="1:15" hidden="1" x14ac:dyDescent="0.25">
      <c r="A157" s="1" t="s">
        <v>583</v>
      </c>
      <c r="B157" s="1"/>
      <c r="C157" s="3" t="s">
        <v>14833</v>
      </c>
      <c r="D157" s="5" t="s">
        <v>15318</v>
      </c>
      <c r="E157" t="s">
        <v>15595</v>
      </c>
      <c r="F157" t="s">
        <v>14833</v>
      </c>
      <c r="I157" t="str">
        <f t="shared" si="20"/>
        <v>+</v>
      </c>
      <c r="J157" t="str">
        <f t="shared" si="21"/>
        <v/>
      </c>
      <c r="K157" t="str">
        <f t="shared" si="22"/>
        <v/>
      </c>
      <c r="L157" t="str">
        <f t="shared" si="23"/>
        <v/>
      </c>
      <c r="N157" t="str">
        <f t="shared" si="24"/>
        <v/>
      </c>
      <c r="O157" t="str">
        <f t="shared" si="25"/>
        <v>+</v>
      </c>
    </row>
    <row r="158" spans="1:15" hidden="1" x14ac:dyDescent="0.25">
      <c r="A158" s="1" t="s">
        <v>583</v>
      </c>
      <c r="B158" s="3" t="s">
        <v>831</v>
      </c>
      <c r="C158" s="1"/>
      <c r="D158" s="5" t="s">
        <v>583</v>
      </c>
      <c r="F158" t="s">
        <v>831</v>
      </c>
      <c r="I158" t="str">
        <f t="shared" si="20"/>
        <v>+</v>
      </c>
      <c r="J158" t="str">
        <f t="shared" si="21"/>
        <v/>
      </c>
      <c r="K158" t="str">
        <f t="shared" si="22"/>
        <v>+</v>
      </c>
      <c r="L158" t="str">
        <f t="shared" si="23"/>
        <v/>
      </c>
      <c r="N158" t="str">
        <f t="shared" si="24"/>
        <v/>
      </c>
      <c r="O158" t="str">
        <f t="shared" si="25"/>
        <v/>
      </c>
    </row>
    <row r="159" spans="1:15" hidden="1" x14ac:dyDescent="0.25">
      <c r="A159" s="1" t="s">
        <v>583</v>
      </c>
      <c r="B159" s="1"/>
      <c r="C159" s="3" t="s">
        <v>831</v>
      </c>
      <c r="D159" s="5" t="s">
        <v>583</v>
      </c>
      <c r="F159" t="s">
        <v>831</v>
      </c>
      <c r="I159" t="str">
        <f t="shared" si="20"/>
        <v>+</v>
      </c>
      <c r="J159" t="str">
        <f t="shared" si="21"/>
        <v/>
      </c>
      <c r="K159" t="str">
        <f t="shared" si="22"/>
        <v>+</v>
      </c>
      <c r="L159" t="str">
        <f t="shared" si="23"/>
        <v/>
      </c>
      <c r="N159" t="str">
        <f t="shared" si="24"/>
        <v/>
      </c>
      <c r="O159" t="str">
        <f t="shared" si="25"/>
        <v/>
      </c>
    </row>
    <row r="160" spans="1:15" hidden="1" x14ac:dyDescent="0.25">
      <c r="A160" s="1" t="s">
        <v>583</v>
      </c>
      <c r="B160" s="3" t="s">
        <v>5475</v>
      </c>
      <c r="C160" s="1"/>
      <c r="D160" s="5" t="s">
        <v>583</v>
      </c>
      <c r="F160" t="s">
        <v>5475</v>
      </c>
      <c r="I160" t="str">
        <f t="shared" si="20"/>
        <v>+</v>
      </c>
      <c r="J160" t="str">
        <f t="shared" si="21"/>
        <v/>
      </c>
      <c r="K160" t="str">
        <f t="shared" si="22"/>
        <v>+</v>
      </c>
      <c r="L160" t="str">
        <f t="shared" si="23"/>
        <v/>
      </c>
      <c r="N160" t="str">
        <f t="shared" si="24"/>
        <v/>
      </c>
      <c r="O160" t="str">
        <f t="shared" si="25"/>
        <v/>
      </c>
    </row>
    <row r="161" spans="1:15" hidden="1" x14ac:dyDescent="0.25">
      <c r="A161" s="1" t="s">
        <v>583</v>
      </c>
      <c r="B161" s="1"/>
      <c r="C161" s="3" t="s">
        <v>5475</v>
      </c>
      <c r="D161" s="5" t="s">
        <v>583</v>
      </c>
      <c r="F161" t="s">
        <v>5475</v>
      </c>
      <c r="I161" t="str">
        <f t="shared" si="20"/>
        <v>+</v>
      </c>
      <c r="J161" t="str">
        <f t="shared" si="21"/>
        <v/>
      </c>
      <c r="K161" t="str">
        <f t="shared" si="22"/>
        <v>+</v>
      </c>
      <c r="L161" t="str">
        <f t="shared" si="23"/>
        <v/>
      </c>
      <c r="N161" t="str">
        <f t="shared" si="24"/>
        <v/>
      </c>
      <c r="O161" t="str">
        <f t="shared" si="25"/>
        <v/>
      </c>
    </row>
    <row r="162" spans="1:15" hidden="1" x14ac:dyDescent="0.25">
      <c r="A162" s="1" t="s">
        <v>583</v>
      </c>
      <c r="B162" s="1"/>
      <c r="C162" s="3" t="s">
        <v>1096</v>
      </c>
      <c r="D162" s="5" t="s">
        <v>15318</v>
      </c>
      <c r="E162" t="s">
        <v>15596</v>
      </c>
      <c r="F162" t="s">
        <v>1096</v>
      </c>
      <c r="I162" t="str">
        <f t="shared" si="20"/>
        <v>+</v>
      </c>
      <c r="J162" t="str">
        <f t="shared" si="21"/>
        <v/>
      </c>
      <c r="K162" t="str">
        <f t="shared" si="22"/>
        <v/>
      </c>
      <c r="L162" t="str">
        <f t="shared" si="23"/>
        <v/>
      </c>
      <c r="N162" t="str">
        <f t="shared" si="24"/>
        <v/>
      </c>
      <c r="O162" t="str">
        <f t="shared" si="25"/>
        <v>+</v>
      </c>
    </row>
    <row r="163" spans="1:15" hidden="1" x14ac:dyDescent="0.25">
      <c r="A163" s="1" t="s">
        <v>583</v>
      </c>
      <c r="B163" s="1"/>
      <c r="C163" s="3" t="s">
        <v>6041</v>
      </c>
      <c r="D163" s="5" t="s">
        <v>15318</v>
      </c>
      <c r="E163" t="s">
        <v>15596</v>
      </c>
      <c r="F163" t="s">
        <v>6041</v>
      </c>
      <c r="I163" t="str">
        <f t="shared" si="20"/>
        <v>+</v>
      </c>
      <c r="J163" t="str">
        <f t="shared" si="21"/>
        <v/>
      </c>
      <c r="K163" t="str">
        <f t="shared" si="22"/>
        <v/>
      </c>
      <c r="L163" t="str">
        <f t="shared" si="23"/>
        <v/>
      </c>
      <c r="N163" t="str">
        <f t="shared" si="24"/>
        <v/>
      </c>
      <c r="O163" t="str">
        <f t="shared" si="25"/>
        <v>+</v>
      </c>
    </row>
    <row r="164" spans="1:15" hidden="1" x14ac:dyDescent="0.25">
      <c r="A164" s="1" t="s">
        <v>583</v>
      </c>
      <c r="B164" s="1"/>
      <c r="C164" s="3" t="s">
        <v>14835</v>
      </c>
      <c r="D164" s="5" t="s">
        <v>15318</v>
      </c>
      <c r="E164" t="s">
        <v>15596</v>
      </c>
      <c r="F164" t="s">
        <v>14835</v>
      </c>
      <c r="I164" t="str">
        <f t="shared" si="20"/>
        <v>+</v>
      </c>
      <c r="J164" t="str">
        <f t="shared" si="21"/>
        <v/>
      </c>
      <c r="K164" t="str">
        <f t="shared" si="22"/>
        <v/>
      </c>
      <c r="L164" t="str">
        <f t="shared" si="23"/>
        <v/>
      </c>
      <c r="N164" t="str">
        <f t="shared" si="24"/>
        <v/>
      </c>
      <c r="O164" t="str">
        <f t="shared" si="25"/>
        <v>+</v>
      </c>
    </row>
    <row r="165" spans="1:15" hidden="1" x14ac:dyDescent="0.25">
      <c r="A165" s="1" t="s">
        <v>583</v>
      </c>
      <c r="B165" s="1"/>
      <c r="C165" s="3" t="s">
        <v>14842</v>
      </c>
      <c r="D165" s="5" t="s">
        <v>15318</v>
      </c>
      <c r="E165" t="s">
        <v>15596</v>
      </c>
      <c r="F165" t="s">
        <v>14842</v>
      </c>
      <c r="I165" t="str">
        <f t="shared" si="20"/>
        <v>+</v>
      </c>
      <c r="J165" t="str">
        <f t="shared" si="21"/>
        <v/>
      </c>
      <c r="K165" t="str">
        <f t="shared" si="22"/>
        <v/>
      </c>
      <c r="L165" t="str">
        <f t="shared" si="23"/>
        <v/>
      </c>
      <c r="N165" t="str">
        <f t="shared" si="24"/>
        <v/>
      </c>
      <c r="O165" t="str">
        <f t="shared" si="25"/>
        <v>+</v>
      </c>
    </row>
    <row r="166" spans="1:15" hidden="1" x14ac:dyDescent="0.25">
      <c r="A166" s="1" t="s">
        <v>583</v>
      </c>
      <c r="B166" s="1"/>
      <c r="C166" s="3" t="s">
        <v>14841</v>
      </c>
      <c r="D166" s="5" t="s">
        <v>15318</v>
      </c>
      <c r="E166" t="s">
        <v>15596</v>
      </c>
      <c r="F166" t="s">
        <v>14841</v>
      </c>
      <c r="I166" t="str">
        <f t="shared" si="20"/>
        <v>+</v>
      </c>
      <c r="J166" t="str">
        <f t="shared" si="21"/>
        <v/>
      </c>
      <c r="K166" t="str">
        <f t="shared" si="22"/>
        <v/>
      </c>
      <c r="L166" t="str">
        <f t="shared" si="23"/>
        <v/>
      </c>
      <c r="N166" t="str">
        <f t="shared" si="24"/>
        <v/>
      </c>
      <c r="O166" t="str">
        <f t="shared" si="25"/>
        <v>+</v>
      </c>
    </row>
    <row r="167" spans="1:15" hidden="1" x14ac:dyDescent="0.25">
      <c r="A167" s="1" t="s">
        <v>583</v>
      </c>
      <c r="B167" s="1"/>
      <c r="C167" s="3" t="s">
        <v>14843</v>
      </c>
      <c r="D167" s="5" t="s">
        <v>15318</v>
      </c>
      <c r="E167" t="s">
        <v>15596</v>
      </c>
      <c r="F167" t="s">
        <v>14843</v>
      </c>
      <c r="I167" t="str">
        <f t="shared" si="20"/>
        <v>+</v>
      </c>
      <c r="J167" t="str">
        <f t="shared" si="21"/>
        <v/>
      </c>
      <c r="K167" t="str">
        <f t="shared" si="22"/>
        <v/>
      </c>
      <c r="L167" t="str">
        <f t="shared" si="23"/>
        <v/>
      </c>
      <c r="N167" t="str">
        <f t="shared" si="24"/>
        <v/>
      </c>
      <c r="O167" t="str">
        <f t="shared" si="25"/>
        <v>+</v>
      </c>
    </row>
    <row r="168" spans="1:15" hidden="1" x14ac:dyDescent="0.25">
      <c r="A168" s="1" t="s">
        <v>583</v>
      </c>
      <c r="B168" s="1"/>
      <c r="C168" s="3" t="s">
        <v>14847</v>
      </c>
      <c r="D168" s="5" t="s">
        <v>15318</v>
      </c>
      <c r="E168" t="s">
        <v>15596</v>
      </c>
      <c r="F168" t="s">
        <v>14847</v>
      </c>
      <c r="I168" t="str">
        <f t="shared" si="20"/>
        <v>+</v>
      </c>
      <c r="J168" t="str">
        <f t="shared" si="21"/>
        <v/>
      </c>
      <c r="K168" t="str">
        <f t="shared" si="22"/>
        <v/>
      </c>
      <c r="L168" t="str">
        <f t="shared" si="23"/>
        <v/>
      </c>
      <c r="N168" t="str">
        <f t="shared" si="24"/>
        <v/>
      </c>
      <c r="O168" t="str">
        <f t="shared" si="25"/>
        <v>+</v>
      </c>
    </row>
    <row r="169" spans="1:15" hidden="1" x14ac:dyDescent="0.25">
      <c r="A169" s="1" t="s">
        <v>583</v>
      </c>
      <c r="B169" s="1"/>
      <c r="C169" s="3" t="s">
        <v>14848</v>
      </c>
      <c r="D169" s="5" t="s">
        <v>15318</v>
      </c>
      <c r="E169" t="s">
        <v>15596</v>
      </c>
      <c r="F169" t="s">
        <v>14848</v>
      </c>
      <c r="I169" t="str">
        <f t="shared" si="20"/>
        <v>+</v>
      </c>
      <c r="J169" t="str">
        <f t="shared" si="21"/>
        <v/>
      </c>
      <c r="K169" t="str">
        <f t="shared" si="22"/>
        <v/>
      </c>
      <c r="L169" t="str">
        <f t="shared" si="23"/>
        <v/>
      </c>
      <c r="N169" t="str">
        <f t="shared" si="24"/>
        <v/>
      </c>
      <c r="O169" t="str">
        <f t="shared" si="25"/>
        <v>+</v>
      </c>
    </row>
    <row r="170" spans="1:15" hidden="1" x14ac:dyDescent="0.25">
      <c r="A170" s="1" t="s">
        <v>583</v>
      </c>
      <c r="B170" s="1"/>
      <c r="C170" s="3" t="s">
        <v>14836</v>
      </c>
      <c r="D170" s="5" t="s">
        <v>15318</v>
      </c>
      <c r="E170" t="s">
        <v>15596</v>
      </c>
      <c r="F170" t="s">
        <v>14836</v>
      </c>
      <c r="I170" t="str">
        <f t="shared" si="20"/>
        <v>+</v>
      </c>
      <c r="J170" t="str">
        <f t="shared" si="21"/>
        <v/>
      </c>
      <c r="K170" t="str">
        <f t="shared" si="22"/>
        <v/>
      </c>
      <c r="L170" t="str">
        <f t="shared" si="23"/>
        <v/>
      </c>
      <c r="N170" t="str">
        <f t="shared" si="24"/>
        <v/>
      </c>
      <c r="O170" t="str">
        <f t="shared" si="25"/>
        <v>+</v>
      </c>
    </row>
    <row r="171" spans="1:15" hidden="1" x14ac:dyDescent="0.25">
      <c r="A171" s="1" t="s">
        <v>4</v>
      </c>
      <c r="B171" s="3" t="s">
        <v>12233</v>
      </c>
      <c r="C171" s="3" t="s">
        <v>12233</v>
      </c>
      <c r="D171" s="5" t="s">
        <v>15318</v>
      </c>
      <c r="F171" t="s">
        <v>15425</v>
      </c>
      <c r="I171" t="str">
        <f t="shared" si="20"/>
        <v>-</v>
      </c>
      <c r="J171" t="str">
        <f t="shared" si="21"/>
        <v/>
      </c>
      <c r="K171" t="str">
        <f t="shared" si="22"/>
        <v/>
      </c>
      <c r="L171" t="str">
        <f t="shared" si="23"/>
        <v/>
      </c>
      <c r="N171" t="str">
        <f t="shared" si="24"/>
        <v>+</v>
      </c>
      <c r="O171" t="str">
        <f t="shared" si="25"/>
        <v/>
      </c>
    </row>
    <row r="172" spans="1:15" hidden="1" x14ac:dyDescent="0.25">
      <c r="A172" s="1" t="s">
        <v>583</v>
      </c>
      <c r="B172" s="1"/>
      <c r="C172" s="3" t="s">
        <v>14845</v>
      </c>
      <c r="D172" s="5" t="s">
        <v>15318</v>
      </c>
      <c r="E172" t="s">
        <v>15596</v>
      </c>
      <c r="F172" t="s">
        <v>14845</v>
      </c>
      <c r="I172" t="str">
        <f t="shared" si="20"/>
        <v>+</v>
      </c>
      <c r="J172" t="str">
        <f t="shared" si="21"/>
        <v/>
      </c>
      <c r="K172" t="str">
        <f t="shared" si="22"/>
        <v/>
      </c>
      <c r="L172" t="str">
        <f t="shared" si="23"/>
        <v/>
      </c>
      <c r="N172" t="str">
        <f t="shared" si="24"/>
        <v/>
      </c>
      <c r="O172" t="str">
        <f t="shared" si="25"/>
        <v>+</v>
      </c>
    </row>
    <row r="173" spans="1:15" hidden="1" x14ac:dyDescent="0.25">
      <c r="A173" s="1" t="s">
        <v>583</v>
      </c>
      <c r="B173" s="1"/>
      <c r="C173" s="3" t="s">
        <v>14834</v>
      </c>
      <c r="D173" s="5" t="s">
        <v>15318</v>
      </c>
      <c r="E173" t="s">
        <v>15596</v>
      </c>
      <c r="F173" t="s">
        <v>14834</v>
      </c>
      <c r="I173" t="str">
        <f t="shared" si="20"/>
        <v>+</v>
      </c>
      <c r="J173" t="str">
        <f t="shared" si="21"/>
        <v/>
      </c>
      <c r="K173" t="str">
        <f t="shared" si="22"/>
        <v/>
      </c>
      <c r="L173" t="str">
        <f t="shared" si="23"/>
        <v/>
      </c>
      <c r="N173" t="str">
        <f t="shared" si="24"/>
        <v/>
      </c>
      <c r="O173" t="str">
        <f t="shared" si="25"/>
        <v>+</v>
      </c>
    </row>
    <row r="174" spans="1:15" hidden="1" x14ac:dyDescent="0.25">
      <c r="A174" s="1" t="s">
        <v>583</v>
      </c>
      <c r="B174" s="1"/>
      <c r="C174" s="3" t="s">
        <v>14846</v>
      </c>
      <c r="D174" s="5" t="s">
        <v>15318</v>
      </c>
      <c r="E174" t="s">
        <v>15596</v>
      </c>
      <c r="F174" t="s">
        <v>14846</v>
      </c>
      <c r="I174" t="str">
        <f t="shared" si="20"/>
        <v>+</v>
      </c>
      <c r="J174" t="str">
        <f t="shared" si="21"/>
        <v/>
      </c>
      <c r="K174" t="str">
        <f t="shared" si="22"/>
        <v/>
      </c>
      <c r="L174" t="str">
        <f t="shared" si="23"/>
        <v/>
      </c>
      <c r="N174" t="str">
        <f t="shared" si="24"/>
        <v/>
      </c>
      <c r="O174" t="str">
        <f t="shared" si="25"/>
        <v>+</v>
      </c>
    </row>
    <row r="175" spans="1:15" hidden="1" x14ac:dyDescent="0.25">
      <c r="A175" s="1" t="s">
        <v>4</v>
      </c>
      <c r="B175" s="3" t="s">
        <v>12236</v>
      </c>
      <c r="C175" s="3" t="s">
        <v>12236</v>
      </c>
      <c r="D175" s="5" t="s">
        <v>15318</v>
      </c>
      <c r="F175" t="s">
        <v>15427</v>
      </c>
      <c r="I175" t="str">
        <f t="shared" si="20"/>
        <v>-</v>
      </c>
      <c r="J175" t="str">
        <f t="shared" si="21"/>
        <v/>
      </c>
      <c r="K175" t="str">
        <f t="shared" si="22"/>
        <v/>
      </c>
      <c r="L175" t="str">
        <f t="shared" si="23"/>
        <v/>
      </c>
      <c r="N175" t="str">
        <f t="shared" si="24"/>
        <v>+</v>
      </c>
      <c r="O175" t="str">
        <f t="shared" si="25"/>
        <v/>
      </c>
    </row>
    <row r="176" spans="1:15" hidden="1" x14ac:dyDescent="0.25">
      <c r="A176" s="1" t="s">
        <v>583</v>
      </c>
      <c r="B176" s="1"/>
      <c r="C176" s="3" t="s">
        <v>14840</v>
      </c>
      <c r="D176" s="5" t="s">
        <v>15318</v>
      </c>
      <c r="E176" t="s">
        <v>15596</v>
      </c>
      <c r="F176" t="s">
        <v>14840</v>
      </c>
      <c r="I176" t="str">
        <f t="shared" si="20"/>
        <v>+</v>
      </c>
      <c r="J176" t="str">
        <f t="shared" si="21"/>
        <v/>
      </c>
      <c r="K176" t="str">
        <f t="shared" si="22"/>
        <v/>
      </c>
      <c r="L176" t="str">
        <f t="shared" si="23"/>
        <v/>
      </c>
      <c r="N176" t="str">
        <f t="shared" si="24"/>
        <v/>
      </c>
      <c r="O176" t="str">
        <f t="shared" si="25"/>
        <v>+</v>
      </c>
    </row>
    <row r="177" spans="1:15" hidden="1" x14ac:dyDescent="0.25">
      <c r="A177" s="1" t="s">
        <v>583</v>
      </c>
      <c r="B177" s="1"/>
      <c r="C177" s="3" t="s">
        <v>14839</v>
      </c>
      <c r="D177" s="5" t="s">
        <v>15318</v>
      </c>
      <c r="E177" t="s">
        <v>15596</v>
      </c>
      <c r="F177" t="s">
        <v>14839</v>
      </c>
      <c r="I177" t="str">
        <f t="shared" si="20"/>
        <v>+</v>
      </c>
      <c r="J177" t="str">
        <f t="shared" si="21"/>
        <v/>
      </c>
      <c r="K177" t="str">
        <f t="shared" si="22"/>
        <v/>
      </c>
      <c r="L177" t="str">
        <f t="shared" si="23"/>
        <v/>
      </c>
      <c r="N177" t="str">
        <f t="shared" si="24"/>
        <v/>
      </c>
      <c r="O177" t="str">
        <f t="shared" si="25"/>
        <v>+</v>
      </c>
    </row>
    <row r="178" spans="1:15" hidden="1" x14ac:dyDescent="0.25">
      <c r="A178" s="1" t="s">
        <v>4</v>
      </c>
      <c r="B178" s="3" t="s">
        <v>12235</v>
      </c>
      <c r="C178" s="3" t="s">
        <v>12235</v>
      </c>
      <c r="D178" s="5" t="s">
        <v>15318</v>
      </c>
      <c r="F178" t="s">
        <v>15429</v>
      </c>
      <c r="I178" t="str">
        <f t="shared" si="20"/>
        <v>-</v>
      </c>
      <c r="J178" t="str">
        <f t="shared" si="21"/>
        <v/>
      </c>
      <c r="K178" t="str">
        <f t="shared" si="22"/>
        <v/>
      </c>
      <c r="L178" t="str">
        <f t="shared" si="23"/>
        <v/>
      </c>
      <c r="N178" t="str">
        <f t="shared" si="24"/>
        <v>+</v>
      </c>
      <c r="O178" t="str">
        <f t="shared" si="25"/>
        <v/>
      </c>
    </row>
    <row r="179" spans="1:15" hidden="1" x14ac:dyDescent="0.25">
      <c r="A179" s="1" t="s">
        <v>583</v>
      </c>
      <c r="B179" s="1"/>
      <c r="C179" s="3" t="s">
        <v>14838</v>
      </c>
      <c r="D179" s="5" t="s">
        <v>15318</v>
      </c>
      <c r="E179" t="s">
        <v>15596</v>
      </c>
      <c r="F179" t="s">
        <v>14838</v>
      </c>
      <c r="I179" t="str">
        <f t="shared" si="20"/>
        <v>+</v>
      </c>
      <c r="J179" t="str">
        <f t="shared" si="21"/>
        <v/>
      </c>
      <c r="K179" t="str">
        <f t="shared" si="22"/>
        <v/>
      </c>
      <c r="L179" t="str">
        <f t="shared" si="23"/>
        <v/>
      </c>
      <c r="N179" t="str">
        <f t="shared" si="24"/>
        <v/>
      </c>
      <c r="O179" t="str">
        <f t="shared" si="25"/>
        <v>+</v>
      </c>
    </row>
    <row r="180" spans="1:15" hidden="1" x14ac:dyDescent="0.25">
      <c r="A180" s="1" t="s">
        <v>583</v>
      </c>
      <c r="B180" s="1"/>
      <c r="C180" s="3" t="s">
        <v>14837</v>
      </c>
      <c r="D180" s="5" t="s">
        <v>15318</v>
      </c>
      <c r="E180" t="s">
        <v>15596</v>
      </c>
      <c r="F180" t="s">
        <v>14837</v>
      </c>
      <c r="I180" t="str">
        <f t="shared" si="20"/>
        <v>+</v>
      </c>
      <c r="J180" t="str">
        <f t="shared" si="21"/>
        <v/>
      </c>
      <c r="K180" t="str">
        <f t="shared" si="22"/>
        <v/>
      </c>
      <c r="L180" t="str">
        <f t="shared" si="23"/>
        <v/>
      </c>
      <c r="N180" t="str">
        <f t="shared" si="24"/>
        <v/>
      </c>
      <c r="O180" t="str">
        <f t="shared" si="25"/>
        <v>+</v>
      </c>
    </row>
    <row r="181" spans="1:15" hidden="1" x14ac:dyDescent="0.25">
      <c r="A181" s="1" t="s">
        <v>4</v>
      </c>
      <c r="B181" s="3" t="s">
        <v>12234</v>
      </c>
      <c r="C181" s="3" t="s">
        <v>12234</v>
      </c>
      <c r="D181" s="5" t="s">
        <v>15318</v>
      </c>
      <c r="F181" t="s">
        <v>15430</v>
      </c>
      <c r="I181" t="str">
        <f t="shared" si="20"/>
        <v>-</v>
      </c>
      <c r="J181" t="str">
        <f t="shared" si="21"/>
        <v/>
      </c>
      <c r="K181" t="str">
        <f t="shared" si="22"/>
        <v/>
      </c>
      <c r="L181" t="str">
        <f t="shared" si="23"/>
        <v/>
      </c>
      <c r="N181" t="str">
        <f t="shared" si="24"/>
        <v>+</v>
      </c>
      <c r="O181" t="str">
        <f t="shared" si="25"/>
        <v/>
      </c>
    </row>
    <row r="182" spans="1:15" hidden="1" x14ac:dyDescent="0.25">
      <c r="A182" s="1" t="s">
        <v>583</v>
      </c>
      <c r="B182" s="1"/>
      <c r="C182" s="3" t="s">
        <v>14844</v>
      </c>
      <c r="D182" s="5" t="s">
        <v>15318</v>
      </c>
      <c r="E182" t="s">
        <v>15596</v>
      </c>
      <c r="F182" t="s">
        <v>14844</v>
      </c>
      <c r="I182" t="str">
        <f t="shared" si="20"/>
        <v>+</v>
      </c>
      <c r="J182" t="str">
        <f t="shared" si="21"/>
        <v/>
      </c>
      <c r="K182" t="str">
        <f t="shared" si="22"/>
        <v/>
      </c>
      <c r="L182" t="str">
        <f t="shared" si="23"/>
        <v/>
      </c>
      <c r="N182" t="str">
        <f t="shared" si="24"/>
        <v/>
      </c>
      <c r="O182" t="str">
        <f t="shared" si="25"/>
        <v>+</v>
      </c>
    </row>
    <row r="183" spans="1:15" hidden="1" x14ac:dyDescent="0.25">
      <c r="A183" s="1" t="s">
        <v>583</v>
      </c>
      <c r="B183" s="1"/>
      <c r="C183" s="3" t="s">
        <v>6042</v>
      </c>
      <c r="D183" s="5" t="s">
        <v>15318</v>
      </c>
      <c r="E183" t="s">
        <v>15596</v>
      </c>
      <c r="F183" t="s">
        <v>6042</v>
      </c>
      <c r="I183" t="str">
        <f t="shared" si="20"/>
        <v>+</v>
      </c>
      <c r="J183" t="str">
        <f t="shared" si="21"/>
        <v/>
      </c>
      <c r="K183" t="str">
        <f t="shared" si="22"/>
        <v/>
      </c>
      <c r="L183" t="str">
        <f t="shared" si="23"/>
        <v/>
      </c>
      <c r="N183" t="str">
        <f t="shared" si="24"/>
        <v/>
      </c>
      <c r="O183" t="str">
        <f t="shared" si="25"/>
        <v>+</v>
      </c>
    </row>
    <row r="184" spans="1:15" hidden="1" x14ac:dyDescent="0.25">
      <c r="A184" s="1" t="s">
        <v>583</v>
      </c>
      <c r="B184" s="1"/>
      <c r="C184" s="3" t="s">
        <v>14850</v>
      </c>
      <c r="D184" s="5" t="s">
        <v>15318</v>
      </c>
      <c r="E184" t="s">
        <v>15596</v>
      </c>
      <c r="F184" t="s">
        <v>14850</v>
      </c>
      <c r="I184" t="str">
        <f t="shared" si="20"/>
        <v>+</v>
      </c>
      <c r="J184" t="str">
        <f t="shared" si="21"/>
        <v/>
      </c>
      <c r="K184" t="str">
        <f t="shared" si="22"/>
        <v/>
      </c>
      <c r="L184" t="str">
        <f t="shared" si="23"/>
        <v/>
      </c>
      <c r="N184" t="str">
        <f t="shared" si="24"/>
        <v/>
      </c>
      <c r="O184" t="str">
        <f t="shared" si="25"/>
        <v>+</v>
      </c>
    </row>
    <row r="185" spans="1:15" hidden="1" x14ac:dyDescent="0.25">
      <c r="A185" s="1" t="s">
        <v>583</v>
      </c>
      <c r="B185" s="1"/>
      <c r="C185" s="3" t="s">
        <v>14849</v>
      </c>
      <c r="D185" s="5" t="s">
        <v>15318</v>
      </c>
      <c r="E185" t="s">
        <v>15596</v>
      </c>
      <c r="F185" t="s">
        <v>14849</v>
      </c>
      <c r="I185" t="str">
        <f t="shared" si="20"/>
        <v>+</v>
      </c>
      <c r="J185" t="str">
        <f t="shared" si="21"/>
        <v/>
      </c>
      <c r="K185" t="str">
        <f t="shared" si="22"/>
        <v/>
      </c>
      <c r="L185" t="str">
        <f t="shared" si="23"/>
        <v/>
      </c>
      <c r="N185" t="str">
        <f t="shared" si="24"/>
        <v/>
      </c>
      <c r="O185" t="str">
        <f t="shared" si="25"/>
        <v>+</v>
      </c>
    </row>
    <row r="186" spans="1:15" hidden="1" x14ac:dyDescent="0.25">
      <c r="A186" s="1" t="s">
        <v>583</v>
      </c>
      <c r="B186" s="1"/>
      <c r="C186" s="3" t="s">
        <v>6043</v>
      </c>
      <c r="D186" s="5" t="s">
        <v>15318</v>
      </c>
      <c r="E186" t="s">
        <v>15596</v>
      </c>
      <c r="F186" t="s">
        <v>6043</v>
      </c>
      <c r="I186" t="str">
        <f t="shared" si="20"/>
        <v>+</v>
      </c>
      <c r="J186" t="str">
        <f t="shared" si="21"/>
        <v/>
      </c>
      <c r="K186" t="str">
        <f t="shared" si="22"/>
        <v/>
      </c>
      <c r="L186" t="str">
        <f t="shared" si="23"/>
        <v/>
      </c>
      <c r="N186" t="str">
        <f t="shared" si="24"/>
        <v/>
      </c>
      <c r="O186" t="str">
        <f t="shared" si="25"/>
        <v>+</v>
      </c>
    </row>
    <row r="187" spans="1:15" hidden="1" x14ac:dyDescent="0.25">
      <c r="A187" s="1" t="s">
        <v>583</v>
      </c>
      <c r="B187" s="1"/>
      <c r="C187" s="3" t="s">
        <v>14852</v>
      </c>
      <c r="D187" s="5" t="s">
        <v>15318</v>
      </c>
      <c r="E187" t="s">
        <v>15596</v>
      </c>
      <c r="F187" t="s">
        <v>14852</v>
      </c>
      <c r="I187" t="str">
        <f t="shared" si="20"/>
        <v>+</v>
      </c>
      <c r="J187" t="str">
        <f t="shared" si="21"/>
        <v/>
      </c>
      <c r="K187" t="str">
        <f t="shared" si="22"/>
        <v/>
      </c>
      <c r="L187" t="str">
        <f t="shared" si="23"/>
        <v/>
      </c>
      <c r="N187" t="str">
        <f t="shared" si="24"/>
        <v/>
      </c>
      <c r="O187" t="str">
        <f t="shared" si="25"/>
        <v>+</v>
      </c>
    </row>
    <row r="188" spans="1:15" hidden="1" x14ac:dyDescent="0.25">
      <c r="A188" s="1" t="s">
        <v>583</v>
      </c>
      <c r="B188" s="1"/>
      <c r="C188" s="3" t="s">
        <v>14851</v>
      </c>
      <c r="D188" s="5" t="s">
        <v>15318</v>
      </c>
      <c r="E188" t="s">
        <v>15596</v>
      </c>
      <c r="F188" t="s">
        <v>14851</v>
      </c>
      <c r="I188" t="str">
        <f t="shared" si="20"/>
        <v>+</v>
      </c>
      <c r="J188" t="str">
        <f t="shared" si="21"/>
        <v/>
      </c>
      <c r="K188" t="str">
        <f t="shared" si="22"/>
        <v/>
      </c>
      <c r="L188" t="str">
        <f t="shared" si="23"/>
        <v/>
      </c>
      <c r="N188" t="str">
        <f t="shared" si="24"/>
        <v/>
      </c>
      <c r="O188" t="str">
        <f t="shared" si="25"/>
        <v>+</v>
      </c>
    </row>
    <row r="189" spans="1:15" hidden="1" x14ac:dyDescent="0.25">
      <c r="A189" s="1" t="s">
        <v>583</v>
      </c>
      <c r="B189" s="1"/>
      <c r="C189" s="3" t="s">
        <v>6044</v>
      </c>
      <c r="D189" s="5" t="s">
        <v>15318</v>
      </c>
      <c r="E189" t="s">
        <v>15596</v>
      </c>
      <c r="F189" t="s">
        <v>6044</v>
      </c>
      <c r="I189" t="str">
        <f t="shared" si="20"/>
        <v>+</v>
      </c>
      <c r="J189" t="str">
        <f t="shared" si="21"/>
        <v/>
      </c>
      <c r="K189" t="str">
        <f t="shared" si="22"/>
        <v/>
      </c>
      <c r="L189" t="str">
        <f t="shared" si="23"/>
        <v/>
      </c>
      <c r="N189" t="str">
        <f t="shared" si="24"/>
        <v/>
      </c>
      <c r="O189" t="str">
        <f t="shared" si="25"/>
        <v>+</v>
      </c>
    </row>
    <row r="190" spans="1:15" hidden="1" x14ac:dyDescent="0.25">
      <c r="A190" s="1" t="s">
        <v>583</v>
      </c>
      <c r="B190" s="1"/>
      <c r="C190" s="3" t="s">
        <v>14854</v>
      </c>
      <c r="D190" s="5" t="s">
        <v>15318</v>
      </c>
      <c r="E190" t="s">
        <v>15596</v>
      </c>
      <c r="F190" t="s">
        <v>14854</v>
      </c>
      <c r="I190" t="str">
        <f t="shared" si="20"/>
        <v>+</v>
      </c>
      <c r="J190" t="str">
        <f t="shared" si="21"/>
        <v/>
      </c>
      <c r="K190" t="str">
        <f t="shared" si="22"/>
        <v/>
      </c>
      <c r="L190" t="str">
        <f t="shared" si="23"/>
        <v/>
      </c>
      <c r="N190" t="str">
        <f t="shared" si="24"/>
        <v/>
      </c>
      <c r="O190" t="str">
        <f t="shared" si="25"/>
        <v>+</v>
      </c>
    </row>
    <row r="191" spans="1:15" hidden="1" x14ac:dyDescent="0.25">
      <c r="A191" s="1" t="s">
        <v>583</v>
      </c>
      <c r="B191" s="1"/>
      <c r="C191" s="3" t="s">
        <v>14853</v>
      </c>
      <c r="D191" s="5" t="s">
        <v>15318</v>
      </c>
      <c r="E191" t="s">
        <v>15596</v>
      </c>
      <c r="F191" t="s">
        <v>14853</v>
      </c>
      <c r="I191" t="str">
        <f t="shared" si="20"/>
        <v>+</v>
      </c>
      <c r="J191" t="str">
        <f t="shared" si="21"/>
        <v/>
      </c>
      <c r="K191" t="str">
        <f t="shared" si="22"/>
        <v/>
      </c>
      <c r="L191" t="str">
        <f t="shared" si="23"/>
        <v/>
      </c>
      <c r="N191" t="str">
        <f t="shared" si="24"/>
        <v/>
      </c>
      <c r="O191" t="str">
        <f t="shared" si="25"/>
        <v>+</v>
      </c>
    </row>
    <row r="192" spans="1:15" hidden="1" x14ac:dyDescent="0.25">
      <c r="A192" s="1" t="s">
        <v>583</v>
      </c>
      <c r="B192" s="1"/>
      <c r="C192" s="3" t="s">
        <v>6045</v>
      </c>
      <c r="D192" s="5" t="s">
        <v>15318</v>
      </c>
      <c r="E192" t="s">
        <v>15596</v>
      </c>
      <c r="F192" t="s">
        <v>6045</v>
      </c>
      <c r="I192" t="str">
        <f t="shared" si="20"/>
        <v>+</v>
      </c>
      <c r="J192" t="str">
        <f t="shared" si="21"/>
        <v/>
      </c>
      <c r="K192" t="str">
        <f t="shared" si="22"/>
        <v/>
      </c>
      <c r="L192" t="str">
        <f t="shared" si="23"/>
        <v/>
      </c>
      <c r="N192" t="str">
        <f t="shared" si="24"/>
        <v/>
      </c>
      <c r="O192" t="str">
        <f t="shared" si="25"/>
        <v>+</v>
      </c>
    </row>
    <row r="193" spans="1:15" hidden="1" x14ac:dyDescent="0.25">
      <c r="A193" s="1" t="s">
        <v>583</v>
      </c>
      <c r="B193" s="1"/>
      <c r="C193" s="3" t="s">
        <v>14855</v>
      </c>
      <c r="D193" s="5" t="s">
        <v>15318</v>
      </c>
      <c r="E193" t="s">
        <v>15596</v>
      </c>
      <c r="F193" t="s">
        <v>14855</v>
      </c>
      <c r="I193" t="str">
        <f t="shared" si="20"/>
        <v>+</v>
      </c>
      <c r="J193" t="str">
        <f t="shared" si="21"/>
        <v/>
      </c>
      <c r="K193" t="str">
        <f t="shared" si="22"/>
        <v/>
      </c>
      <c r="L193" t="str">
        <f t="shared" si="23"/>
        <v/>
      </c>
      <c r="N193" t="str">
        <f t="shared" si="24"/>
        <v/>
      </c>
      <c r="O193" t="str">
        <f t="shared" si="25"/>
        <v>+</v>
      </c>
    </row>
    <row r="194" spans="1:15" hidden="1" x14ac:dyDescent="0.25">
      <c r="A194" s="1" t="s">
        <v>583</v>
      </c>
      <c r="B194" s="1"/>
      <c r="C194" s="3" t="s">
        <v>14856</v>
      </c>
      <c r="D194" s="5" t="s">
        <v>15318</v>
      </c>
      <c r="E194" t="s">
        <v>15596</v>
      </c>
      <c r="F194" t="s">
        <v>14856</v>
      </c>
      <c r="I194" t="str">
        <f t="shared" si="20"/>
        <v>+</v>
      </c>
      <c r="J194" t="str">
        <f t="shared" si="21"/>
        <v/>
      </c>
      <c r="K194" t="str">
        <f t="shared" si="22"/>
        <v/>
      </c>
      <c r="L194" t="str">
        <f t="shared" si="23"/>
        <v/>
      </c>
      <c r="N194" t="str">
        <f t="shared" si="24"/>
        <v/>
      </c>
      <c r="O194" t="str">
        <f t="shared" si="25"/>
        <v>+</v>
      </c>
    </row>
    <row r="195" spans="1:15" hidden="1" x14ac:dyDescent="0.25">
      <c r="A195" s="1" t="s">
        <v>583</v>
      </c>
      <c r="B195" s="3" t="s">
        <v>832</v>
      </c>
      <c r="C195" s="1"/>
      <c r="D195" s="5" t="s">
        <v>583</v>
      </c>
      <c r="F195" t="s">
        <v>832</v>
      </c>
      <c r="I195" t="str">
        <f t="shared" si="20"/>
        <v>+</v>
      </c>
      <c r="J195" t="str">
        <f t="shared" si="21"/>
        <v/>
      </c>
      <c r="K195" t="str">
        <f t="shared" si="22"/>
        <v>+</v>
      </c>
      <c r="L195" t="str">
        <f t="shared" si="23"/>
        <v/>
      </c>
      <c r="N195" t="str">
        <f t="shared" si="24"/>
        <v/>
      </c>
      <c r="O195" t="str">
        <f t="shared" si="25"/>
        <v/>
      </c>
    </row>
    <row r="196" spans="1:15" hidden="1" x14ac:dyDescent="0.25">
      <c r="A196" s="1" t="s">
        <v>583</v>
      </c>
      <c r="B196" s="1"/>
      <c r="C196" s="3" t="s">
        <v>832</v>
      </c>
      <c r="D196" s="5" t="s">
        <v>583</v>
      </c>
      <c r="F196" t="s">
        <v>832</v>
      </c>
      <c r="I196" t="str">
        <f t="shared" si="20"/>
        <v>+</v>
      </c>
      <c r="J196" t="str">
        <f t="shared" si="21"/>
        <v/>
      </c>
      <c r="K196" t="str">
        <f t="shared" si="22"/>
        <v>+</v>
      </c>
      <c r="L196" t="str">
        <f t="shared" si="23"/>
        <v/>
      </c>
      <c r="N196" t="str">
        <f t="shared" si="24"/>
        <v/>
      </c>
      <c r="O196" t="str">
        <f t="shared" si="25"/>
        <v/>
      </c>
    </row>
    <row r="197" spans="1:15" hidden="1" x14ac:dyDescent="0.25">
      <c r="A197" s="1" t="s">
        <v>583</v>
      </c>
      <c r="B197" s="3" t="s">
        <v>5476</v>
      </c>
      <c r="C197" s="1"/>
      <c r="D197" s="5" t="s">
        <v>583</v>
      </c>
      <c r="F197" t="s">
        <v>5476</v>
      </c>
      <c r="I197" t="str">
        <f t="shared" si="20"/>
        <v>+</v>
      </c>
      <c r="J197" t="str">
        <f t="shared" si="21"/>
        <v/>
      </c>
      <c r="K197" t="str">
        <f t="shared" si="22"/>
        <v>+</v>
      </c>
      <c r="L197" t="str">
        <f t="shared" si="23"/>
        <v/>
      </c>
      <c r="N197" t="str">
        <f t="shared" si="24"/>
        <v/>
      </c>
      <c r="O197" t="str">
        <f t="shared" si="25"/>
        <v/>
      </c>
    </row>
    <row r="198" spans="1:15" hidden="1" x14ac:dyDescent="0.25">
      <c r="A198" s="1" t="s">
        <v>583</v>
      </c>
      <c r="B198" s="1"/>
      <c r="C198" s="3" t="s">
        <v>5476</v>
      </c>
      <c r="D198" s="5" t="s">
        <v>583</v>
      </c>
      <c r="F198" t="s">
        <v>5476</v>
      </c>
      <c r="I198" t="str">
        <f t="shared" si="20"/>
        <v>+</v>
      </c>
      <c r="J198" t="str">
        <f t="shared" si="21"/>
        <v/>
      </c>
      <c r="K198" t="str">
        <f t="shared" si="22"/>
        <v>+</v>
      </c>
      <c r="L198" t="str">
        <f t="shared" si="23"/>
        <v/>
      </c>
      <c r="N198" t="str">
        <f t="shared" si="24"/>
        <v/>
      </c>
      <c r="O198" t="str">
        <f t="shared" si="25"/>
        <v/>
      </c>
    </row>
    <row r="199" spans="1:15" ht="90" x14ac:dyDescent="0.25">
      <c r="A199" s="1" t="s">
        <v>15297</v>
      </c>
      <c r="B199" s="3" t="s">
        <v>15298</v>
      </c>
      <c r="C199" s="3" t="s">
        <v>15299</v>
      </c>
      <c r="D199" s="5" t="s">
        <v>583</v>
      </c>
      <c r="F199" t="s">
        <v>15463</v>
      </c>
      <c r="I199" t="str">
        <f t="shared" si="20"/>
        <v>-</v>
      </c>
      <c r="J199" t="str">
        <f t="shared" si="21"/>
        <v>+</v>
      </c>
      <c r="K199" t="str">
        <f t="shared" si="22"/>
        <v/>
      </c>
      <c r="L199" t="str">
        <f t="shared" si="23"/>
        <v/>
      </c>
      <c r="N199" t="str">
        <f t="shared" si="24"/>
        <v/>
      </c>
      <c r="O199" t="str">
        <f t="shared" si="25"/>
        <v/>
      </c>
    </row>
    <row r="200" spans="1:15" hidden="1" x14ac:dyDescent="0.25">
      <c r="A200" s="1" t="s">
        <v>583</v>
      </c>
      <c r="B200" s="3" t="s">
        <v>5477</v>
      </c>
      <c r="C200" s="1"/>
      <c r="D200" s="5" t="s">
        <v>583</v>
      </c>
      <c r="F200" t="s">
        <v>5477</v>
      </c>
      <c r="I200" t="str">
        <f t="shared" si="20"/>
        <v>+</v>
      </c>
      <c r="J200" t="str">
        <f t="shared" si="21"/>
        <v/>
      </c>
      <c r="K200" t="str">
        <f t="shared" si="22"/>
        <v>+</v>
      </c>
      <c r="L200" t="str">
        <f t="shared" si="23"/>
        <v/>
      </c>
      <c r="N200" t="str">
        <f t="shared" si="24"/>
        <v/>
      </c>
      <c r="O200" t="str">
        <f t="shared" si="25"/>
        <v/>
      </c>
    </row>
    <row r="201" spans="1:15" hidden="1" x14ac:dyDescent="0.25">
      <c r="A201" s="1" t="s">
        <v>583</v>
      </c>
      <c r="B201" s="1"/>
      <c r="C201" s="3" t="s">
        <v>5477</v>
      </c>
      <c r="D201" s="5" t="s">
        <v>583</v>
      </c>
      <c r="F201" t="s">
        <v>5477</v>
      </c>
      <c r="I201" t="str">
        <f t="shared" si="20"/>
        <v>+</v>
      </c>
      <c r="J201" t="str">
        <f t="shared" si="21"/>
        <v/>
      </c>
      <c r="K201" t="str">
        <f t="shared" si="22"/>
        <v>+</v>
      </c>
      <c r="L201" t="str">
        <f t="shared" si="23"/>
        <v/>
      </c>
      <c r="N201" t="str">
        <f t="shared" si="24"/>
        <v/>
      </c>
      <c r="O201" t="str">
        <f t="shared" si="25"/>
        <v/>
      </c>
    </row>
    <row r="202" spans="1:15" hidden="1" x14ac:dyDescent="0.25">
      <c r="A202" s="1" t="s">
        <v>4</v>
      </c>
      <c r="B202" s="3" t="s">
        <v>12232</v>
      </c>
      <c r="C202" s="3" t="s">
        <v>12232</v>
      </c>
      <c r="D202" s="5" t="s">
        <v>15318</v>
      </c>
      <c r="F202" t="s">
        <v>15431</v>
      </c>
      <c r="I202" t="str">
        <f t="shared" si="20"/>
        <v>-</v>
      </c>
      <c r="J202" t="str">
        <f t="shared" si="21"/>
        <v/>
      </c>
      <c r="K202" t="str">
        <f t="shared" si="22"/>
        <v/>
      </c>
      <c r="L202" t="str">
        <f t="shared" si="23"/>
        <v/>
      </c>
      <c r="N202" t="str">
        <f t="shared" si="24"/>
        <v>+</v>
      </c>
      <c r="O202" t="str">
        <f t="shared" si="25"/>
        <v/>
      </c>
    </row>
    <row r="203" spans="1:15" hidden="1" x14ac:dyDescent="0.25">
      <c r="A203" s="1" t="s">
        <v>4</v>
      </c>
      <c r="B203" s="3" t="s">
        <v>12231</v>
      </c>
      <c r="C203" s="3" t="s">
        <v>12231</v>
      </c>
      <c r="D203" s="5" t="s">
        <v>15318</v>
      </c>
      <c r="F203" t="s">
        <v>15432</v>
      </c>
      <c r="I203" t="str">
        <f t="shared" si="20"/>
        <v>-</v>
      </c>
      <c r="J203" t="str">
        <f t="shared" si="21"/>
        <v/>
      </c>
      <c r="K203" t="str">
        <f t="shared" si="22"/>
        <v/>
      </c>
      <c r="L203" t="str">
        <f t="shared" si="23"/>
        <v/>
      </c>
      <c r="N203" t="str">
        <f t="shared" si="24"/>
        <v>+</v>
      </c>
      <c r="O203" t="str">
        <f t="shared" si="25"/>
        <v/>
      </c>
    </row>
    <row r="204" spans="1:15" hidden="1" x14ac:dyDescent="0.25">
      <c r="A204" s="1" t="s">
        <v>583</v>
      </c>
      <c r="B204" s="3" t="s">
        <v>5478</v>
      </c>
      <c r="C204" s="1"/>
      <c r="D204" s="5" t="s">
        <v>583</v>
      </c>
      <c r="F204" t="s">
        <v>5478</v>
      </c>
      <c r="I204" t="str">
        <f t="shared" si="20"/>
        <v>+</v>
      </c>
      <c r="J204" t="str">
        <f t="shared" si="21"/>
        <v/>
      </c>
      <c r="K204" t="str">
        <f t="shared" si="22"/>
        <v>+</v>
      </c>
      <c r="L204" t="str">
        <f t="shared" si="23"/>
        <v/>
      </c>
      <c r="N204" t="str">
        <f t="shared" si="24"/>
        <v/>
      </c>
      <c r="O204" t="str">
        <f t="shared" si="25"/>
        <v/>
      </c>
    </row>
    <row r="205" spans="1:15" hidden="1" x14ac:dyDescent="0.25">
      <c r="A205" s="1" t="s">
        <v>583</v>
      </c>
      <c r="B205" s="1"/>
      <c r="C205" s="3" t="s">
        <v>5478</v>
      </c>
      <c r="D205" s="5" t="s">
        <v>583</v>
      </c>
      <c r="F205" t="s">
        <v>5478</v>
      </c>
      <c r="I205" t="str">
        <f t="shared" si="20"/>
        <v>+</v>
      </c>
      <c r="J205" t="str">
        <f t="shared" si="21"/>
        <v/>
      </c>
      <c r="K205" t="str">
        <f t="shared" si="22"/>
        <v>+</v>
      </c>
      <c r="L205" t="str">
        <f t="shared" si="23"/>
        <v/>
      </c>
      <c r="N205" t="str">
        <f t="shared" si="24"/>
        <v/>
      </c>
      <c r="O205" t="str">
        <f t="shared" si="25"/>
        <v/>
      </c>
    </row>
    <row r="206" spans="1:15" hidden="1" x14ac:dyDescent="0.25">
      <c r="A206" s="1" t="s">
        <v>583</v>
      </c>
      <c r="B206" s="3" t="s">
        <v>5479</v>
      </c>
      <c r="C206" s="1"/>
      <c r="D206" s="5" t="s">
        <v>15318</v>
      </c>
      <c r="E206" t="s">
        <v>15589</v>
      </c>
      <c r="F206" t="s">
        <v>5479</v>
      </c>
      <c r="I206" t="str">
        <f t="shared" si="20"/>
        <v>+</v>
      </c>
      <c r="J206" t="str">
        <f t="shared" si="21"/>
        <v/>
      </c>
      <c r="K206" t="str">
        <f t="shared" si="22"/>
        <v/>
      </c>
      <c r="L206" t="str">
        <f t="shared" si="23"/>
        <v/>
      </c>
      <c r="N206" t="str">
        <f t="shared" si="24"/>
        <v/>
      </c>
      <c r="O206" t="str">
        <f t="shared" si="25"/>
        <v>+</v>
      </c>
    </row>
    <row r="207" spans="1:15" hidden="1" x14ac:dyDescent="0.25">
      <c r="A207" s="1" t="s">
        <v>583</v>
      </c>
      <c r="B207" s="3" t="s">
        <v>14021</v>
      </c>
      <c r="C207" s="1"/>
      <c r="D207" s="5" t="s">
        <v>15318</v>
      </c>
      <c r="E207" t="s">
        <v>15589</v>
      </c>
      <c r="F207" t="s">
        <v>14021</v>
      </c>
      <c r="I207" t="str">
        <f t="shared" si="20"/>
        <v>+</v>
      </c>
      <c r="J207" t="str">
        <f t="shared" si="21"/>
        <v/>
      </c>
      <c r="K207" t="str">
        <f t="shared" si="22"/>
        <v/>
      </c>
      <c r="L207" t="str">
        <f t="shared" si="23"/>
        <v/>
      </c>
      <c r="N207" t="str">
        <f t="shared" si="24"/>
        <v/>
      </c>
      <c r="O207" t="str">
        <f t="shared" si="25"/>
        <v>+</v>
      </c>
    </row>
    <row r="208" spans="1:15" hidden="1" x14ac:dyDescent="0.25">
      <c r="A208" s="1" t="s">
        <v>4</v>
      </c>
      <c r="B208" s="3" t="s">
        <v>12229</v>
      </c>
      <c r="C208" s="3" t="s">
        <v>12229</v>
      </c>
      <c r="D208" s="5" t="s">
        <v>15318</v>
      </c>
      <c r="F208" t="s">
        <v>15434</v>
      </c>
      <c r="I208" t="str">
        <f t="shared" si="20"/>
        <v>-</v>
      </c>
      <c r="J208" t="str">
        <f t="shared" si="21"/>
        <v/>
      </c>
      <c r="K208" t="str">
        <f t="shared" si="22"/>
        <v/>
      </c>
      <c r="L208" t="str">
        <f t="shared" si="23"/>
        <v/>
      </c>
      <c r="N208" t="str">
        <f t="shared" si="24"/>
        <v>+</v>
      </c>
      <c r="O208" t="str">
        <f t="shared" si="25"/>
        <v/>
      </c>
    </row>
    <row r="209" spans="1:15" hidden="1" x14ac:dyDescent="0.25">
      <c r="A209" s="1" t="s">
        <v>4</v>
      </c>
      <c r="B209" s="3" t="s">
        <v>12230</v>
      </c>
      <c r="C209" s="3" t="s">
        <v>12230</v>
      </c>
      <c r="D209" s="5" t="s">
        <v>15318</v>
      </c>
      <c r="F209" t="s">
        <v>15435</v>
      </c>
      <c r="I209" t="str">
        <f t="shared" si="20"/>
        <v>-</v>
      </c>
      <c r="J209" t="str">
        <f t="shared" si="21"/>
        <v/>
      </c>
      <c r="K209" t="str">
        <f t="shared" si="22"/>
        <v/>
      </c>
      <c r="L209" t="str">
        <f t="shared" si="23"/>
        <v/>
      </c>
      <c r="N209" t="str">
        <f t="shared" si="24"/>
        <v>+</v>
      </c>
      <c r="O209" t="str">
        <f t="shared" si="25"/>
        <v/>
      </c>
    </row>
    <row r="210" spans="1:15" hidden="1" x14ac:dyDescent="0.25">
      <c r="A210" s="1" t="s">
        <v>583</v>
      </c>
      <c r="B210" s="3" t="s">
        <v>14020</v>
      </c>
      <c r="C210" s="1"/>
      <c r="D210" s="5" t="s">
        <v>15318</v>
      </c>
      <c r="E210" t="s">
        <v>15589</v>
      </c>
      <c r="F210" t="s">
        <v>14020</v>
      </c>
      <c r="I210" t="str">
        <f t="shared" si="20"/>
        <v>+</v>
      </c>
      <c r="J210" t="str">
        <f t="shared" si="21"/>
        <v/>
      </c>
      <c r="K210" t="str">
        <f t="shared" si="22"/>
        <v/>
      </c>
      <c r="L210" t="str">
        <f t="shared" si="23"/>
        <v/>
      </c>
      <c r="N210" t="str">
        <f t="shared" si="24"/>
        <v/>
      </c>
      <c r="O210" t="str">
        <f t="shared" si="25"/>
        <v>+</v>
      </c>
    </row>
    <row r="211" spans="1:15" hidden="1" x14ac:dyDescent="0.25">
      <c r="A211" s="1" t="s">
        <v>583</v>
      </c>
      <c r="B211" s="3" t="s">
        <v>5480</v>
      </c>
      <c r="C211" s="1"/>
      <c r="D211" s="5" t="s">
        <v>583</v>
      </c>
      <c r="F211" t="s">
        <v>5480</v>
      </c>
      <c r="I211" t="str">
        <f t="shared" si="20"/>
        <v>+</v>
      </c>
      <c r="J211" t="str">
        <f t="shared" si="21"/>
        <v/>
      </c>
      <c r="K211" t="str">
        <f t="shared" si="22"/>
        <v>+</v>
      </c>
      <c r="L211" t="str">
        <f t="shared" si="23"/>
        <v/>
      </c>
      <c r="N211" t="str">
        <f t="shared" si="24"/>
        <v/>
      </c>
      <c r="O211" t="str">
        <f t="shared" si="25"/>
        <v/>
      </c>
    </row>
    <row r="212" spans="1:15" hidden="1" x14ac:dyDescent="0.25">
      <c r="A212" s="1" t="s">
        <v>583</v>
      </c>
      <c r="B212" s="1"/>
      <c r="C212" s="3" t="s">
        <v>5480</v>
      </c>
      <c r="D212" s="5" t="s">
        <v>583</v>
      </c>
      <c r="F212" t="s">
        <v>5480</v>
      </c>
      <c r="I212" t="str">
        <f t="shared" ref="I212:I275" si="26">IF(A212="-","+","-")</f>
        <v>+</v>
      </c>
      <c r="J212" t="str">
        <f t="shared" ref="J212:J275" si="27">IF(AND(I212="-",NOT(D212="ok")),"+","")</f>
        <v/>
      </c>
      <c r="K212" t="str">
        <f t="shared" ref="K212:K275" si="28">IF(AND(I212="+",NOT(D212="ok")),"+","")</f>
        <v>+</v>
      </c>
      <c r="L212" t="str">
        <f t="shared" ref="L212:L275" si="29">IF(AND(I212="-",D212="?",A212&lt;$M$18),"+","")</f>
        <v/>
      </c>
      <c r="N212" t="str">
        <f t="shared" ref="N212:N275" si="30">IF(AND(D212="ok",I212="-"),"+","")</f>
        <v/>
      </c>
      <c r="O212" t="str">
        <f t="shared" ref="O212:O275" si="31">IF(AND(I212="+",D212="ok"),"+","")</f>
        <v/>
      </c>
    </row>
    <row r="213" spans="1:15" hidden="1" x14ac:dyDescent="0.25">
      <c r="A213" s="1" t="s">
        <v>583</v>
      </c>
      <c r="B213" s="3" t="s">
        <v>5481</v>
      </c>
      <c r="C213" s="1"/>
      <c r="D213" s="5" t="s">
        <v>583</v>
      </c>
      <c r="F213" t="s">
        <v>5481</v>
      </c>
      <c r="I213" t="str">
        <f t="shared" si="26"/>
        <v>+</v>
      </c>
      <c r="J213" t="str">
        <f t="shared" si="27"/>
        <v/>
      </c>
      <c r="K213" t="str">
        <f t="shared" si="28"/>
        <v>+</v>
      </c>
      <c r="L213" t="str">
        <f t="shared" si="29"/>
        <v/>
      </c>
      <c r="N213" t="str">
        <f t="shared" si="30"/>
        <v/>
      </c>
      <c r="O213" t="str">
        <f t="shared" si="31"/>
        <v/>
      </c>
    </row>
    <row r="214" spans="1:15" hidden="1" x14ac:dyDescent="0.25">
      <c r="A214" s="1" t="s">
        <v>583</v>
      </c>
      <c r="B214" s="1"/>
      <c r="C214" s="3" t="s">
        <v>5481</v>
      </c>
      <c r="D214" s="5" t="s">
        <v>583</v>
      </c>
      <c r="F214" t="s">
        <v>5481</v>
      </c>
      <c r="I214" t="str">
        <f t="shared" si="26"/>
        <v>+</v>
      </c>
      <c r="J214" t="str">
        <f t="shared" si="27"/>
        <v/>
      </c>
      <c r="K214" t="str">
        <f t="shared" si="28"/>
        <v>+</v>
      </c>
      <c r="L214" t="str">
        <f t="shared" si="29"/>
        <v/>
      </c>
      <c r="N214" t="str">
        <f t="shared" si="30"/>
        <v/>
      </c>
      <c r="O214" t="str">
        <f t="shared" si="31"/>
        <v/>
      </c>
    </row>
    <row r="215" spans="1:15" hidden="1" x14ac:dyDescent="0.25">
      <c r="A215" s="1" t="s">
        <v>4</v>
      </c>
      <c r="B215" s="3" t="s">
        <v>12226</v>
      </c>
      <c r="C215" s="3" t="s">
        <v>12226</v>
      </c>
      <c r="D215" s="5" t="s">
        <v>15318</v>
      </c>
      <c r="F215" t="s">
        <v>15436</v>
      </c>
      <c r="I215" t="str">
        <f t="shared" si="26"/>
        <v>-</v>
      </c>
      <c r="J215" t="str">
        <f t="shared" si="27"/>
        <v/>
      </c>
      <c r="K215" t="str">
        <f t="shared" si="28"/>
        <v/>
      </c>
      <c r="L215" t="str">
        <f t="shared" si="29"/>
        <v/>
      </c>
      <c r="N215" t="str">
        <f t="shared" si="30"/>
        <v>+</v>
      </c>
      <c r="O215" t="str">
        <f t="shared" si="31"/>
        <v/>
      </c>
    </row>
    <row r="216" spans="1:15" hidden="1" x14ac:dyDescent="0.25">
      <c r="A216" s="1" t="s">
        <v>4</v>
      </c>
      <c r="B216" s="3" t="s">
        <v>12217</v>
      </c>
      <c r="C216" s="3" t="s">
        <v>12217</v>
      </c>
      <c r="D216" s="5" t="s">
        <v>15318</v>
      </c>
      <c r="F216" t="s">
        <v>15437</v>
      </c>
      <c r="I216" t="str">
        <f t="shared" si="26"/>
        <v>-</v>
      </c>
      <c r="J216" t="str">
        <f t="shared" si="27"/>
        <v/>
      </c>
      <c r="K216" t="str">
        <f t="shared" si="28"/>
        <v/>
      </c>
      <c r="L216" t="str">
        <f t="shared" si="29"/>
        <v/>
      </c>
      <c r="N216" t="str">
        <f t="shared" si="30"/>
        <v>+</v>
      </c>
      <c r="O216" t="str">
        <f t="shared" si="31"/>
        <v/>
      </c>
    </row>
    <row r="217" spans="1:15" hidden="1" x14ac:dyDescent="0.25">
      <c r="A217" s="1" t="s">
        <v>4</v>
      </c>
      <c r="B217" s="3" t="s">
        <v>12218</v>
      </c>
      <c r="C217" s="3" t="s">
        <v>12218</v>
      </c>
      <c r="D217" s="5" t="s">
        <v>15318</v>
      </c>
      <c r="F217" t="s">
        <v>15438</v>
      </c>
      <c r="I217" t="str">
        <f t="shared" si="26"/>
        <v>-</v>
      </c>
      <c r="J217" t="str">
        <f t="shared" si="27"/>
        <v/>
      </c>
      <c r="K217" t="str">
        <f t="shared" si="28"/>
        <v/>
      </c>
      <c r="L217" t="str">
        <f t="shared" si="29"/>
        <v/>
      </c>
      <c r="N217" t="str">
        <f t="shared" si="30"/>
        <v>+</v>
      </c>
      <c r="O217" t="str">
        <f t="shared" si="31"/>
        <v/>
      </c>
    </row>
    <row r="218" spans="1:15" hidden="1" x14ac:dyDescent="0.25">
      <c r="A218" s="1" t="s">
        <v>4</v>
      </c>
      <c r="B218" s="3" t="s">
        <v>12219</v>
      </c>
      <c r="C218" s="3" t="s">
        <v>12219</v>
      </c>
      <c r="D218" s="5" t="s">
        <v>15318</v>
      </c>
      <c r="F218" t="s">
        <v>15439</v>
      </c>
      <c r="I218" t="str">
        <f t="shared" si="26"/>
        <v>-</v>
      </c>
      <c r="J218" t="str">
        <f t="shared" si="27"/>
        <v/>
      </c>
      <c r="K218" t="str">
        <f t="shared" si="28"/>
        <v/>
      </c>
      <c r="L218" t="str">
        <f t="shared" si="29"/>
        <v/>
      </c>
      <c r="N218" t="str">
        <f t="shared" si="30"/>
        <v>+</v>
      </c>
      <c r="O218" t="str">
        <f t="shared" si="31"/>
        <v/>
      </c>
    </row>
    <row r="219" spans="1:15" hidden="1" x14ac:dyDescent="0.25">
      <c r="A219" s="1" t="s">
        <v>4</v>
      </c>
      <c r="B219" s="3" t="s">
        <v>12220</v>
      </c>
      <c r="C219" s="3" t="s">
        <v>12220</v>
      </c>
      <c r="D219" s="5" t="s">
        <v>15318</v>
      </c>
      <c r="F219" t="s">
        <v>15440</v>
      </c>
      <c r="I219" t="str">
        <f t="shared" si="26"/>
        <v>-</v>
      </c>
      <c r="J219" t="str">
        <f t="shared" si="27"/>
        <v/>
      </c>
      <c r="K219" t="str">
        <f t="shared" si="28"/>
        <v/>
      </c>
      <c r="L219" t="str">
        <f t="shared" si="29"/>
        <v/>
      </c>
      <c r="N219" t="str">
        <f t="shared" si="30"/>
        <v>+</v>
      </c>
      <c r="O219" t="str">
        <f t="shared" si="31"/>
        <v/>
      </c>
    </row>
    <row r="220" spans="1:15" hidden="1" x14ac:dyDescent="0.25">
      <c r="A220" s="1" t="s">
        <v>583</v>
      </c>
      <c r="B220" s="3" t="s">
        <v>5482</v>
      </c>
      <c r="C220" s="1"/>
      <c r="D220" s="5" t="s">
        <v>583</v>
      </c>
      <c r="F220" t="s">
        <v>5482</v>
      </c>
      <c r="I220" t="str">
        <f t="shared" si="26"/>
        <v>+</v>
      </c>
      <c r="J220" t="str">
        <f t="shared" si="27"/>
        <v/>
      </c>
      <c r="K220" t="str">
        <f t="shared" si="28"/>
        <v>+</v>
      </c>
      <c r="L220" t="str">
        <f t="shared" si="29"/>
        <v/>
      </c>
      <c r="N220" t="str">
        <f t="shared" si="30"/>
        <v/>
      </c>
      <c r="O220" t="str">
        <f t="shared" si="31"/>
        <v/>
      </c>
    </row>
    <row r="221" spans="1:15" hidden="1" x14ac:dyDescent="0.25">
      <c r="A221" s="1" t="s">
        <v>4</v>
      </c>
      <c r="B221" s="3" t="s">
        <v>12223</v>
      </c>
      <c r="C221" s="3" t="s">
        <v>12223</v>
      </c>
      <c r="D221" s="5" t="s">
        <v>15318</v>
      </c>
      <c r="F221" t="s">
        <v>15441</v>
      </c>
      <c r="I221" t="str">
        <f t="shared" si="26"/>
        <v>-</v>
      </c>
      <c r="J221" t="str">
        <f t="shared" si="27"/>
        <v/>
      </c>
      <c r="K221" t="str">
        <f t="shared" si="28"/>
        <v/>
      </c>
      <c r="L221" t="str">
        <f t="shared" si="29"/>
        <v/>
      </c>
      <c r="N221" t="str">
        <f t="shared" si="30"/>
        <v>+</v>
      </c>
      <c r="O221" t="str">
        <f t="shared" si="31"/>
        <v/>
      </c>
    </row>
    <row r="222" spans="1:15" hidden="1" x14ac:dyDescent="0.25">
      <c r="A222" s="1" t="s">
        <v>4</v>
      </c>
      <c r="B222" s="3" t="s">
        <v>12224</v>
      </c>
      <c r="C222" s="3" t="s">
        <v>12224</v>
      </c>
      <c r="D222" s="5" t="s">
        <v>15318</v>
      </c>
      <c r="F222" t="s">
        <v>15442</v>
      </c>
      <c r="I222" t="str">
        <f t="shared" si="26"/>
        <v>-</v>
      </c>
      <c r="J222" t="str">
        <f t="shared" si="27"/>
        <v/>
      </c>
      <c r="K222" t="str">
        <f t="shared" si="28"/>
        <v/>
      </c>
      <c r="L222" t="str">
        <f t="shared" si="29"/>
        <v/>
      </c>
      <c r="N222" t="str">
        <f t="shared" si="30"/>
        <v>+</v>
      </c>
      <c r="O222" t="str">
        <f t="shared" si="31"/>
        <v/>
      </c>
    </row>
    <row r="223" spans="1:15" hidden="1" x14ac:dyDescent="0.25">
      <c r="A223" s="1" t="s">
        <v>4</v>
      </c>
      <c r="B223" s="3" t="s">
        <v>12214</v>
      </c>
      <c r="C223" s="3" t="s">
        <v>12214</v>
      </c>
      <c r="D223" s="5" t="s">
        <v>15318</v>
      </c>
      <c r="F223" t="s">
        <v>15443</v>
      </c>
      <c r="I223" t="str">
        <f t="shared" si="26"/>
        <v>-</v>
      </c>
      <c r="J223" t="str">
        <f t="shared" si="27"/>
        <v/>
      </c>
      <c r="K223" t="str">
        <f t="shared" si="28"/>
        <v/>
      </c>
      <c r="L223" t="str">
        <f t="shared" si="29"/>
        <v/>
      </c>
      <c r="N223" t="str">
        <f t="shared" si="30"/>
        <v>+</v>
      </c>
      <c r="O223" t="str">
        <f t="shared" si="31"/>
        <v/>
      </c>
    </row>
    <row r="224" spans="1:15" hidden="1" x14ac:dyDescent="0.25">
      <c r="A224" s="1" t="s">
        <v>4</v>
      </c>
      <c r="B224" s="3" t="s">
        <v>12227</v>
      </c>
      <c r="C224" s="3" t="s">
        <v>12227</v>
      </c>
      <c r="D224" s="5" t="s">
        <v>15318</v>
      </c>
      <c r="F224" t="s">
        <v>15444</v>
      </c>
      <c r="I224" t="str">
        <f t="shared" si="26"/>
        <v>-</v>
      </c>
      <c r="J224" t="str">
        <f t="shared" si="27"/>
        <v/>
      </c>
      <c r="K224" t="str">
        <f t="shared" si="28"/>
        <v/>
      </c>
      <c r="L224" t="str">
        <f t="shared" si="29"/>
        <v/>
      </c>
      <c r="N224" t="str">
        <f t="shared" si="30"/>
        <v>+</v>
      </c>
      <c r="O224" t="str">
        <f t="shared" si="31"/>
        <v/>
      </c>
    </row>
    <row r="225" spans="1:15" hidden="1" x14ac:dyDescent="0.25">
      <c r="A225" s="1" t="s">
        <v>4</v>
      </c>
      <c r="B225" s="3" t="s">
        <v>12216</v>
      </c>
      <c r="C225" s="3" t="s">
        <v>12216</v>
      </c>
      <c r="D225" s="5" t="s">
        <v>15318</v>
      </c>
      <c r="F225" t="s">
        <v>15445</v>
      </c>
      <c r="I225" t="str">
        <f t="shared" si="26"/>
        <v>-</v>
      </c>
      <c r="J225" t="str">
        <f t="shared" si="27"/>
        <v/>
      </c>
      <c r="K225" t="str">
        <f t="shared" si="28"/>
        <v/>
      </c>
      <c r="L225" t="str">
        <f t="shared" si="29"/>
        <v/>
      </c>
      <c r="N225" t="str">
        <f t="shared" si="30"/>
        <v>+</v>
      </c>
      <c r="O225" t="str">
        <f t="shared" si="31"/>
        <v/>
      </c>
    </row>
    <row r="226" spans="1:15" hidden="1" x14ac:dyDescent="0.25">
      <c r="A226" s="1" t="s">
        <v>4</v>
      </c>
      <c r="B226" s="3" t="s">
        <v>12228</v>
      </c>
      <c r="C226" s="3" t="s">
        <v>12228</v>
      </c>
      <c r="D226" s="5" t="s">
        <v>15318</v>
      </c>
      <c r="F226" t="s">
        <v>15446</v>
      </c>
      <c r="I226" t="str">
        <f t="shared" si="26"/>
        <v>-</v>
      </c>
      <c r="J226" t="str">
        <f t="shared" si="27"/>
        <v/>
      </c>
      <c r="K226" t="str">
        <f t="shared" si="28"/>
        <v/>
      </c>
      <c r="L226" t="str">
        <f t="shared" si="29"/>
        <v/>
      </c>
      <c r="N226" t="str">
        <f t="shared" si="30"/>
        <v>+</v>
      </c>
      <c r="O226" t="str">
        <f t="shared" si="31"/>
        <v/>
      </c>
    </row>
    <row r="227" spans="1:15" hidden="1" x14ac:dyDescent="0.25">
      <c r="A227" s="1" t="s">
        <v>583</v>
      </c>
      <c r="B227" s="1"/>
      <c r="C227" s="3" t="s">
        <v>5482</v>
      </c>
      <c r="D227" s="5" t="s">
        <v>583</v>
      </c>
      <c r="F227" t="s">
        <v>5482</v>
      </c>
      <c r="I227" t="str">
        <f t="shared" si="26"/>
        <v>+</v>
      </c>
      <c r="J227" t="str">
        <f t="shared" si="27"/>
        <v/>
      </c>
      <c r="K227" t="str">
        <f t="shared" si="28"/>
        <v>+</v>
      </c>
      <c r="L227" t="str">
        <f t="shared" si="29"/>
        <v/>
      </c>
      <c r="N227" t="str">
        <f t="shared" si="30"/>
        <v/>
      </c>
      <c r="O227" t="str">
        <f t="shared" si="31"/>
        <v/>
      </c>
    </row>
    <row r="228" spans="1:15" hidden="1" x14ac:dyDescent="0.25">
      <c r="A228" s="1" t="s">
        <v>583</v>
      </c>
      <c r="B228" s="1"/>
      <c r="C228" s="3" t="s">
        <v>6046</v>
      </c>
      <c r="D228" s="5" t="s">
        <v>15318</v>
      </c>
      <c r="E228" t="s">
        <v>15597</v>
      </c>
      <c r="F228" t="s">
        <v>6046</v>
      </c>
      <c r="I228" t="str">
        <f t="shared" si="26"/>
        <v>+</v>
      </c>
      <c r="J228" t="str">
        <f t="shared" si="27"/>
        <v/>
      </c>
      <c r="K228" t="str">
        <f t="shared" si="28"/>
        <v/>
      </c>
      <c r="L228" t="str">
        <f t="shared" si="29"/>
        <v/>
      </c>
      <c r="N228" t="str">
        <f t="shared" si="30"/>
        <v/>
      </c>
      <c r="O228" t="str">
        <f t="shared" si="31"/>
        <v>+</v>
      </c>
    </row>
    <row r="229" spans="1:15" hidden="1" x14ac:dyDescent="0.25">
      <c r="A229" s="1" t="s">
        <v>4</v>
      </c>
      <c r="B229" s="3" t="s">
        <v>12225</v>
      </c>
      <c r="C229" s="3" t="s">
        <v>12225</v>
      </c>
      <c r="D229" s="5" t="s">
        <v>15318</v>
      </c>
      <c r="F229" t="s">
        <v>15447</v>
      </c>
      <c r="I229" t="str">
        <f t="shared" si="26"/>
        <v>-</v>
      </c>
      <c r="J229" t="str">
        <f t="shared" si="27"/>
        <v/>
      </c>
      <c r="K229" t="str">
        <f t="shared" si="28"/>
        <v/>
      </c>
      <c r="L229" t="str">
        <f t="shared" si="29"/>
        <v/>
      </c>
      <c r="N229" t="str">
        <f t="shared" si="30"/>
        <v>+</v>
      </c>
      <c r="O229" t="str">
        <f t="shared" si="31"/>
        <v/>
      </c>
    </row>
    <row r="230" spans="1:15" hidden="1" x14ac:dyDescent="0.25">
      <c r="A230" s="1" t="s">
        <v>4</v>
      </c>
      <c r="B230" s="3" t="s">
        <v>12221</v>
      </c>
      <c r="C230" s="3" t="s">
        <v>12221</v>
      </c>
      <c r="D230" s="5" t="s">
        <v>15318</v>
      </c>
      <c r="F230" t="s">
        <v>15448</v>
      </c>
      <c r="I230" t="str">
        <f t="shared" si="26"/>
        <v>-</v>
      </c>
      <c r="J230" t="str">
        <f t="shared" si="27"/>
        <v/>
      </c>
      <c r="K230" t="str">
        <f t="shared" si="28"/>
        <v/>
      </c>
      <c r="L230" t="str">
        <f t="shared" si="29"/>
        <v/>
      </c>
      <c r="N230" t="str">
        <f t="shared" si="30"/>
        <v>+</v>
      </c>
      <c r="O230" t="str">
        <f t="shared" si="31"/>
        <v/>
      </c>
    </row>
    <row r="231" spans="1:15" hidden="1" x14ac:dyDescent="0.25">
      <c r="A231" s="1" t="s">
        <v>4</v>
      </c>
      <c r="B231" s="3" t="s">
        <v>12222</v>
      </c>
      <c r="C231" s="3" t="s">
        <v>12222</v>
      </c>
      <c r="D231" s="5" t="s">
        <v>15318</v>
      </c>
      <c r="F231" t="s">
        <v>15449</v>
      </c>
      <c r="I231" t="str">
        <f t="shared" si="26"/>
        <v>-</v>
      </c>
      <c r="J231" t="str">
        <f t="shared" si="27"/>
        <v/>
      </c>
      <c r="K231" t="str">
        <f t="shared" si="28"/>
        <v/>
      </c>
      <c r="L231" t="str">
        <f t="shared" si="29"/>
        <v/>
      </c>
      <c r="N231" t="str">
        <f t="shared" si="30"/>
        <v>+</v>
      </c>
      <c r="O231" t="str">
        <f t="shared" si="31"/>
        <v/>
      </c>
    </row>
    <row r="232" spans="1:15" hidden="1" x14ac:dyDescent="0.25">
      <c r="A232" s="1" t="s">
        <v>4</v>
      </c>
      <c r="B232" s="3" t="s">
        <v>12215</v>
      </c>
      <c r="C232" s="3" t="s">
        <v>12215</v>
      </c>
      <c r="D232" s="5" t="s">
        <v>15318</v>
      </c>
      <c r="F232" t="s">
        <v>15450</v>
      </c>
      <c r="I232" t="str">
        <f t="shared" si="26"/>
        <v>-</v>
      </c>
      <c r="J232" t="str">
        <f t="shared" si="27"/>
        <v/>
      </c>
      <c r="K232" t="str">
        <f t="shared" si="28"/>
        <v/>
      </c>
      <c r="L232" t="str">
        <f t="shared" si="29"/>
        <v/>
      </c>
      <c r="N232" t="str">
        <f t="shared" si="30"/>
        <v>+</v>
      </c>
      <c r="O232" t="str">
        <f t="shared" si="31"/>
        <v/>
      </c>
    </row>
    <row r="233" spans="1:15" hidden="1" x14ac:dyDescent="0.25">
      <c r="A233" s="1" t="s">
        <v>583</v>
      </c>
      <c r="B233" s="1"/>
      <c r="C233" s="3" t="s">
        <v>14857</v>
      </c>
      <c r="D233" s="5" t="s">
        <v>15318</v>
      </c>
      <c r="E233" t="s">
        <v>15597</v>
      </c>
      <c r="F233" t="s">
        <v>14857</v>
      </c>
      <c r="I233" t="str">
        <f t="shared" si="26"/>
        <v>+</v>
      </c>
      <c r="J233" t="str">
        <f t="shared" si="27"/>
        <v/>
      </c>
      <c r="K233" t="str">
        <f t="shared" si="28"/>
        <v/>
      </c>
      <c r="L233" t="str">
        <f t="shared" si="29"/>
        <v/>
      </c>
      <c r="N233" t="str">
        <f t="shared" si="30"/>
        <v/>
      </c>
      <c r="O233" t="str">
        <f t="shared" si="31"/>
        <v>+</v>
      </c>
    </row>
    <row r="234" spans="1:15" hidden="1" x14ac:dyDescent="0.25">
      <c r="A234" s="1" t="s">
        <v>583</v>
      </c>
      <c r="B234" s="1"/>
      <c r="C234" s="3" t="s">
        <v>6047</v>
      </c>
      <c r="D234" s="5" t="s">
        <v>15318</v>
      </c>
      <c r="E234" t="s">
        <v>15597</v>
      </c>
      <c r="F234" t="s">
        <v>6047</v>
      </c>
      <c r="I234" t="str">
        <f t="shared" si="26"/>
        <v>+</v>
      </c>
      <c r="J234" t="str">
        <f t="shared" si="27"/>
        <v/>
      </c>
      <c r="K234" t="str">
        <f t="shared" si="28"/>
        <v/>
      </c>
      <c r="L234" t="str">
        <f t="shared" si="29"/>
        <v/>
      </c>
      <c r="N234" t="str">
        <f t="shared" si="30"/>
        <v/>
      </c>
      <c r="O234" t="str">
        <f t="shared" si="31"/>
        <v>+</v>
      </c>
    </row>
    <row r="235" spans="1:15" hidden="1" x14ac:dyDescent="0.25">
      <c r="A235" s="1" t="s">
        <v>583</v>
      </c>
      <c r="B235" s="1"/>
      <c r="C235" s="3" t="s">
        <v>14858</v>
      </c>
      <c r="D235" s="5" t="s">
        <v>15318</v>
      </c>
      <c r="E235" t="s">
        <v>15597</v>
      </c>
      <c r="F235" t="s">
        <v>14858</v>
      </c>
      <c r="I235" t="str">
        <f t="shared" si="26"/>
        <v>+</v>
      </c>
      <c r="J235" t="str">
        <f t="shared" si="27"/>
        <v/>
      </c>
      <c r="K235" t="str">
        <f t="shared" si="28"/>
        <v/>
      </c>
      <c r="L235" t="str">
        <f t="shared" si="29"/>
        <v/>
      </c>
      <c r="N235" t="str">
        <f t="shared" si="30"/>
        <v/>
      </c>
      <c r="O235" t="str">
        <f t="shared" si="31"/>
        <v>+</v>
      </c>
    </row>
    <row r="236" spans="1:15" hidden="1" x14ac:dyDescent="0.25">
      <c r="A236" s="1" t="s">
        <v>583</v>
      </c>
      <c r="B236" s="1"/>
      <c r="C236" s="3" t="s">
        <v>14859</v>
      </c>
      <c r="D236" s="5" t="s">
        <v>15318</v>
      </c>
      <c r="E236" t="s">
        <v>15597</v>
      </c>
      <c r="F236" t="s">
        <v>14859</v>
      </c>
      <c r="I236" t="str">
        <f t="shared" si="26"/>
        <v>+</v>
      </c>
      <c r="J236" t="str">
        <f t="shared" si="27"/>
        <v/>
      </c>
      <c r="K236" t="str">
        <f t="shared" si="28"/>
        <v/>
      </c>
      <c r="L236" t="str">
        <f t="shared" si="29"/>
        <v/>
      </c>
      <c r="N236" t="str">
        <f t="shared" si="30"/>
        <v/>
      </c>
      <c r="O236" t="str">
        <f t="shared" si="31"/>
        <v>+</v>
      </c>
    </row>
    <row r="237" spans="1:15" hidden="1" x14ac:dyDescent="0.25">
      <c r="A237" s="1" t="s">
        <v>583</v>
      </c>
      <c r="B237" s="3" t="s">
        <v>833</v>
      </c>
      <c r="C237" s="1"/>
      <c r="D237" s="5" t="s">
        <v>583</v>
      </c>
      <c r="F237" t="s">
        <v>833</v>
      </c>
      <c r="I237" t="str">
        <f t="shared" si="26"/>
        <v>+</v>
      </c>
      <c r="J237" t="str">
        <f t="shared" si="27"/>
        <v/>
      </c>
      <c r="K237" t="str">
        <f t="shared" si="28"/>
        <v>+</v>
      </c>
      <c r="L237" t="str">
        <f t="shared" si="29"/>
        <v/>
      </c>
      <c r="N237" t="str">
        <f t="shared" si="30"/>
        <v/>
      </c>
      <c r="O237" t="str">
        <f t="shared" si="31"/>
        <v/>
      </c>
    </row>
    <row r="238" spans="1:15" hidden="1" x14ac:dyDescent="0.25">
      <c r="A238" s="1" t="s">
        <v>583</v>
      </c>
      <c r="B238" s="1"/>
      <c r="C238" s="3" t="s">
        <v>833</v>
      </c>
      <c r="D238" s="5" t="s">
        <v>583</v>
      </c>
      <c r="F238" t="s">
        <v>833</v>
      </c>
      <c r="I238" t="str">
        <f t="shared" si="26"/>
        <v>+</v>
      </c>
      <c r="J238" t="str">
        <f t="shared" si="27"/>
        <v/>
      </c>
      <c r="K238" t="str">
        <f t="shared" si="28"/>
        <v>+</v>
      </c>
      <c r="L238" t="str">
        <f t="shared" si="29"/>
        <v/>
      </c>
      <c r="N238" t="str">
        <f t="shared" si="30"/>
        <v/>
      </c>
      <c r="O238" t="str">
        <f t="shared" si="31"/>
        <v/>
      </c>
    </row>
    <row r="239" spans="1:15" hidden="1" x14ac:dyDescent="0.25">
      <c r="A239" s="1" t="s">
        <v>583</v>
      </c>
      <c r="B239" s="3" t="s">
        <v>5483</v>
      </c>
      <c r="C239" s="1"/>
      <c r="D239" s="5" t="s">
        <v>583</v>
      </c>
      <c r="F239" t="s">
        <v>5483</v>
      </c>
      <c r="I239" t="str">
        <f t="shared" si="26"/>
        <v>+</v>
      </c>
      <c r="J239" t="str">
        <f t="shared" si="27"/>
        <v/>
      </c>
      <c r="K239" t="str">
        <f t="shared" si="28"/>
        <v>+</v>
      </c>
      <c r="L239" t="str">
        <f t="shared" si="29"/>
        <v/>
      </c>
      <c r="N239" t="str">
        <f t="shared" si="30"/>
        <v/>
      </c>
      <c r="O239" t="str">
        <f t="shared" si="31"/>
        <v/>
      </c>
    </row>
    <row r="240" spans="1:15" hidden="1" x14ac:dyDescent="0.25">
      <c r="A240" s="1" t="s">
        <v>583</v>
      </c>
      <c r="B240" s="1"/>
      <c r="C240" s="3" t="s">
        <v>5483</v>
      </c>
      <c r="D240" s="5" t="s">
        <v>583</v>
      </c>
      <c r="F240" t="s">
        <v>5483</v>
      </c>
      <c r="I240" t="str">
        <f t="shared" si="26"/>
        <v>+</v>
      </c>
      <c r="J240" t="str">
        <f t="shared" si="27"/>
        <v/>
      </c>
      <c r="K240" t="str">
        <f t="shared" si="28"/>
        <v>+</v>
      </c>
      <c r="L240" t="str">
        <f t="shared" si="29"/>
        <v/>
      </c>
      <c r="N240" t="str">
        <f t="shared" si="30"/>
        <v/>
      </c>
      <c r="O240" t="str">
        <f t="shared" si="31"/>
        <v/>
      </c>
    </row>
    <row r="241" spans="1:15" hidden="1" x14ac:dyDescent="0.25">
      <c r="A241" s="1" t="s">
        <v>583</v>
      </c>
      <c r="B241" s="1"/>
      <c r="C241" s="3" t="s">
        <v>14862</v>
      </c>
      <c r="D241" s="5" t="s">
        <v>15318</v>
      </c>
      <c r="E241" t="s">
        <v>15599</v>
      </c>
      <c r="F241" t="s">
        <v>14862</v>
      </c>
      <c r="I241" t="str">
        <f t="shared" si="26"/>
        <v>+</v>
      </c>
      <c r="J241" t="str">
        <f t="shared" si="27"/>
        <v/>
      </c>
      <c r="K241" t="str">
        <f t="shared" si="28"/>
        <v/>
      </c>
      <c r="L241" t="str">
        <f t="shared" si="29"/>
        <v/>
      </c>
      <c r="N241" t="str">
        <f t="shared" si="30"/>
        <v/>
      </c>
      <c r="O241" t="str">
        <f t="shared" si="31"/>
        <v>+</v>
      </c>
    </row>
    <row r="242" spans="1:15" hidden="1" x14ac:dyDescent="0.25">
      <c r="A242" s="1" t="s">
        <v>4</v>
      </c>
      <c r="B242" s="3" t="s">
        <v>12213</v>
      </c>
      <c r="C242" s="3" t="s">
        <v>12213</v>
      </c>
      <c r="D242" s="5" t="s">
        <v>15318</v>
      </c>
      <c r="F242" t="s">
        <v>15451</v>
      </c>
      <c r="I242" t="str">
        <f t="shared" si="26"/>
        <v>-</v>
      </c>
      <c r="J242" t="str">
        <f t="shared" si="27"/>
        <v/>
      </c>
      <c r="K242" t="str">
        <f t="shared" si="28"/>
        <v/>
      </c>
      <c r="L242" t="str">
        <f t="shared" si="29"/>
        <v/>
      </c>
      <c r="N242" t="str">
        <f t="shared" si="30"/>
        <v>+</v>
      </c>
      <c r="O242" t="str">
        <f t="shared" si="31"/>
        <v/>
      </c>
    </row>
    <row r="243" spans="1:15" hidden="1" x14ac:dyDescent="0.25">
      <c r="A243" s="1" t="s">
        <v>583</v>
      </c>
      <c r="B243" s="1"/>
      <c r="C243" s="3" t="s">
        <v>14860</v>
      </c>
      <c r="D243" s="5" t="s">
        <v>15318</v>
      </c>
      <c r="E243" t="s">
        <v>15600</v>
      </c>
      <c r="F243" t="s">
        <v>14860</v>
      </c>
      <c r="I243" t="str">
        <f t="shared" si="26"/>
        <v>+</v>
      </c>
      <c r="J243" t="str">
        <f t="shared" si="27"/>
        <v/>
      </c>
      <c r="K243" t="str">
        <f t="shared" si="28"/>
        <v/>
      </c>
      <c r="L243" t="str">
        <f t="shared" si="29"/>
        <v/>
      </c>
      <c r="N243" t="str">
        <f t="shared" si="30"/>
        <v/>
      </c>
      <c r="O243" t="str">
        <f t="shared" si="31"/>
        <v>+</v>
      </c>
    </row>
    <row r="244" spans="1:15" hidden="1" x14ac:dyDescent="0.25">
      <c r="A244" s="1" t="s">
        <v>583</v>
      </c>
      <c r="B244" s="1"/>
      <c r="C244" s="3" t="s">
        <v>14861</v>
      </c>
      <c r="D244" s="5" t="s">
        <v>15318</v>
      </c>
      <c r="E244" t="s">
        <v>15598</v>
      </c>
      <c r="F244" t="s">
        <v>14861</v>
      </c>
      <c r="I244" t="str">
        <f t="shared" si="26"/>
        <v>+</v>
      </c>
      <c r="J244" t="str">
        <f t="shared" si="27"/>
        <v/>
      </c>
      <c r="K244" t="str">
        <f t="shared" si="28"/>
        <v/>
      </c>
      <c r="L244" t="str">
        <f t="shared" si="29"/>
        <v/>
      </c>
      <c r="N244" t="str">
        <f t="shared" si="30"/>
        <v/>
      </c>
      <c r="O244" t="str">
        <f t="shared" si="31"/>
        <v>+</v>
      </c>
    </row>
    <row r="245" spans="1:15" hidden="1" x14ac:dyDescent="0.25">
      <c r="A245" s="1" t="s">
        <v>4</v>
      </c>
      <c r="B245" s="3" t="s">
        <v>3138</v>
      </c>
      <c r="C245" s="3" t="s">
        <v>3138</v>
      </c>
      <c r="D245" s="5" t="s">
        <v>15318</v>
      </c>
      <c r="F245" t="s">
        <v>15452</v>
      </c>
      <c r="I245" t="str">
        <f t="shared" si="26"/>
        <v>-</v>
      </c>
      <c r="J245" t="str">
        <f t="shared" si="27"/>
        <v/>
      </c>
      <c r="K245" t="str">
        <f t="shared" si="28"/>
        <v/>
      </c>
      <c r="L245" t="str">
        <f t="shared" si="29"/>
        <v/>
      </c>
      <c r="N245" t="str">
        <f t="shared" si="30"/>
        <v>+</v>
      </c>
      <c r="O245" t="str">
        <f t="shared" si="31"/>
        <v/>
      </c>
    </row>
    <row r="246" spans="1:15" hidden="1" x14ac:dyDescent="0.25">
      <c r="A246" s="1" t="s">
        <v>4</v>
      </c>
      <c r="B246" s="3" t="s">
        <v>12211</v>
      </c>
      <c r="C246" s="3" t="s">
        <v>12211</v>
      </c>
      <c r="D246" s="5" t="s">
        <v>15318</v>
      </c>
      <c r="F246" t="s">
        <v>15453</v>
      </c>
      <c r="I246" t="str">
        <f t="shared" si="26"/>
        <v>-</v>
      </c>
      <c r="J246" t="str">
        <f t="shared" si="27"/>
        <v/>
      </c>
      <c r="K246" t="str">
        <f t="shared" si="28"/>
        <v/>
      </c>
      <c r="L246" t="str">
        <f t="shared" si="29"/>
        <v/>
      </c>
      <c r="N246" t="str">
        <f t="shared" si="30"/>
        <v>+</v>
      </c>
      <c r="O246" t="str">
        <f t="shared" si="31"/>
        <v/>
      </c>
    </row>
    <row r="247" spans="1:15" hidden="1" x14ac:dyDescent="0.25">
      <c r="A247" s="1" t="s">
        <v>4</v>
      </c>
      <c r="B247" s="3" t="s">
        <v>12212</v>
      </c>
      <c r="C247" s="3" t="s">
        <v>12212</v>
      </c>
      <c r="D247" s="5" t="s">
        <v>15318</v>
      </c>
      <c r="F247" t="s">
        <v>15454</v>
      </c>
      <c r="I247" t="str">
        <f t="shared" si="26"/>
        <v>-</v>
      </c>
      <c r="J247" t="str">
        <f t="shared" si="27"/>
        <v/>
      </c>
      <c r="K247" t="str">
        <f t="shared" si="28"/>
        <v/>
      </c>
      <c r="L247" t="str">
        <f t="shared" si="29"/>
        <v/>
      </c>
      <c r="N247" t="str">
        <f t="shared" si="30"/>
        <v>+</v>
      </c>
      <c r="O247" t="str">
        <f t="shared" si="31"/>
        <v/>
      </c>
    </row>
    <row r="248" spans="1:15" hidden="1" x14ac:dyDescent="0.25">
      <c r="A248" s="1" t="s">
        <v>4</v>
      </c>
      <c r="B248" s="3" t="s">
        <v>12210</v>
      </c>
      <c r="C248" s="3" t="s">
        <v>12210</v>
      </c>
      <c r="D248" s="5" t="s">
        <v>15318</v>
      </c>
      <c r="F248" t="s">
        <v>15455</v>
      </c>
      <c r="I248" t="str">
        <f t="shared" si="26"/>
        <v>-</v>
      </c>
      <c r="J248" t="str">
        <f t="shared" si="27"/>
        <v/>
      </c>
      <c r="K248" t="str">
        <f t="shared" si="28"/>
        <v/>
      </c>
      <c r="L248" t="str">
        <f t="shared" si="29"/>
        <v/>
      </c>
      <c r="N248" t="str">
        <f t="shared" si="30"/>
        <v>+</v>
      </c>
      <c r="O248" t="str">
        <f t="shared" si="31"/>
        <v/>
      </c>
    </row>
    <row r="249" spans="1:15" hidden="1" x14ac:dyDescent="0.25">
      <c r="A249" s="1" t="s">
        <v>583</v>
      </c>
      <c r="B249" s="3" t="s">
        <v>5484</v>
      </c>
      <c r="C249" s="1"/>
      <c r="D249" s="5" t="s">
        <v>15318</v>
      </c>
      <c r="E249" t="s">
        <v>15596</v>
      </c>
      <c r="F249" t="s">
        <v>5484</v>
      </c>
      <c r="I249" t="str">
        <f t="shared" si="26"/>
        <v>+</v>
      </c>
      <c r="J249" t="str">
        <f t="shared" si="27"/>
        <v/>
      </c>
      <c r="K249" t="str">
        <f t="shared" si="28"/>
        <v/>
      </c>
      <c r="L249" t="str">
        <f t="shared" si="29"/>
        <v/>
      </c>
      <c r="N249" t="str">
        <f t="shared" si="30"/>
        <v/>
      </c>
      <c r="O249" t="str">
        <f t="shared" si="31"/>
        <v>+</v>
      </c>
    </row>
    <row r="250" spans="1:15" hidden="1" x14ac:dyDescent="0.25">
      <c r="A250" s="1" t="s">
        <v>583</v>
      </c>
      <c r="B250" s="3" t="s">
        <v>14023</v>
      </c>
      <c r="C250" s="1"/>
      <c r="D250" s="5" t="s">
        <v>15318</v>
      </c>
      <c r="E250" t="s">
        <v>15596</v>
      </c>
      <c r="F250" t="s">
        <v>14023</v>
      </c>
      <c r="I250" t="str">
        <f t="shared" si="26"/>
        <v>+</v>
      </c>
      <c r="J250" t="str">
        <f t="shared" si="27"/>
        <v/>
      </c>
      <c r="K250" t="str">
        <f t="shared" si="28"/>
        <v/>
      </c>
      <c r="L250" t="str">
        <f t="shared" si="29"/>
        <v/>
      </c>
      <c r="N250" t="str">
        <f t="shared" si="30"/>
        <v/>
      </c>
      <c r="O250" t="str">
        <f t="shared" si="31"/>
        <v>+</v>
      </c>
    </row>
    <row r="251" spans="1:15" hidden="1" x14ac:dyDescent="0.25">
      <c r="A251" s="1" t="s">
        <v>4</v>
      </c>
      <c r="B251" s="3" t="s">
        <v>12209</v>
      </c>
      <c r="C251" s="3" t="s">
        <v>12209</v>
      </c>
      <c r="D251" s="5" t="s">
        <v>15318</v>
      </c>
      <c r="F251" t="s">
        <v>15456</v>
      </c>
      <c r="I251" t="str">
        <f t="shared" si="26"/>
        <v>-</v>
      </c>
      <c r="J251" t="str">
        <f t="shared" si="27"/>
        <v/>
      </c>
      <c r="K251" t="str">
        <f t="shared" si="28"/>
        <v/>
      </c>
      <c r="L251" t="str">
        <f t="shared" si="29"/>
        <v/>
      </c>
      <c r="N251" t="str">
        <f t="shared" si="30"/>
        <v>+</v>
      </c>
      <c r="O251" t="str">
        <f t="shared" si="31"/>
        <v/>
      </c>
    </row>
    <row r="252" spans="1:15" hidden="1" x14ac:dyDescent="0.25">
      <c r="A252" s="1" t="s">
        <v>583</v>
      </c>
      <c r="B252" s="3" t="s">
        <v>14022</v>
      </c>
      <c r="C252" s="1"/>
      <c r="D252" s="5" t="s">
        <v>15318</v>
      </c>
      <c r="E252" t="s">
        <v>15596</v>
      </c>
      <c r="F252" t="s">
        <v>14022</v>
      </c>
      <c r="I252" t="str">
        <f t="shared" si="26"/>
        <v>+</v>
      </c>
      <c r="J252" t="str">
        <f t="shared" si="27"/>
        <v/>
      </c>
      <c r="K252" t="str">
        <f t="shared" si="28"/>
        <v/>
      </c>
      <c r="L252" t="str">
        <f t="shared" si="29"/>
        <v/>
      </c>
      <c r="N252" t="str">
        <f t="shared" si="30"/>
        <v/>
      </c>
      <c r="O252" t="str">
        <f t="shared" si="31"/>
        <v>+</v>
      </c>
    </row>
    <row r="253" spans="1:15" hidden="1" x14ac:dyDescent="0.25">
      <c r="A253" s="1" t="s">
        <v>583</v>
      </c>
      <c r="B253" s="3" t="s">
        <v>5485</v>
      </c>
      <c r="C253" s="1"/>
      <c r="D253" s="5" t="s">
        <v>583</v>
      </c>
      <c r="F253" t="s">
        <v>5485</v>
      </c>
      <c r="I253" t="str">
        <f t="shared" si="26"/>
        <v>+</v>
      </c>
      <c r="J253" t="str">
        <f t="shared" si="27"/>
        <v/>
      </c>
      <c r="K253" t="str">
        <f t="shared" si="28"/>
        <v>+</v>
      </c>
      <c r="L253" t="str">
        <f t="shared" si="29"/>
        <v/>
      </c>
      <c r="N253" t="str">
        <f t="shared" si="30"/>
        <v/>
      </c>
      <c r="O253" t="str">
        <f t="shared" si="31"/>
        <v/>
      </c>
    </row>
    <row r="254" spans="1:15" hidden="1" x14ac:dyDescent="0.25">
      <c r="A254" s="1" t="s">
        <v>583</v>
      </c>
      <c r="B254" s="1"/>
      <c r="C254" s="3" t="s">
        <v>5485</v>
      </c>
      <c r="D254" s="5" t="s">
        <v>583</v>
      </c>
      <c r="F254" t="s">
        <v>5485</v>
      </c>
      <c r="I254" t="str">
        <f t="shared" si="26"/>
        <v>+</v>
      </c>
      <c r="J254" t="str">
        <f t="shared" si="27"/>
        <v/>
      </c>
      <c r="K254" t="str">
        <f t="shared" si="28"/>
        <v>+</v>
      </c>
      <c r="L254" t="str">
        <f t="shared" si="29"/>
        <v/>
      </c>
      <c r="N254" t="str">
        <f t="shared" si="30"/>
        <v/>
      </c>
      <c r="O254" t="str">
        <f t="shared" si="31"/>
        <v/>
      </c>
    </row>
    <row r="255" spans="1:15" hidden="1" x14ac:dyDescent="0.25">
      <c r="A255" s="1" t="s">
        <v>583</v>
      </c>
      <c r="B255" s="3" t="s">
        <v>5486</v>
      </c>
      <c r="C255" s="1"/>
      <c r="D255" s="5" t="s">
        <v>583</v>
      </c>
      <c r="F255" t="s">
        <v>5486</v>
      </c>
      <c r="I255" t="str">
        <f t="shared" si="26"/>
        <v>+</v>
      </c>
      <c r="J255" t="str">
        <f t="shared" si="27"/>
        <v/>
      </c>
      <c r="K255" t="str">
        <f t="shared" si="28"/>
        <v>+</v>
      </c>
      <c r="L255" t="str">
        <f t="shared" si="29"/>
        <v/>
      </c>
      <c r="N255" t="str">
        <f t="shared" si="30"/>
        <v/>
      </c>
      <c r="O255" t="str">
        <f t="shared" si="31"/>
        <v/>
      </c>
    </row>
    <row r="256" spans="1:15" hidden="1" x14ac:dyDescent="0.25">
      <c r="A256" s="1" t="s">
        <v>12354</v>
      </c>
      <c r="B256" s="3" t="s">
        <v>12359</v>
      </c>
      <c r="C256" s="3" t="s">
        <v>12360</v>
      </c>
      <c r="D256" s="5" t="s">
        <v>15318</v>
      </c>
      <c r="E256" t="s">
        <v>15596</v>
      </c>
      <c r="F256" t="s">
        <v>15433</v>
      </c>
      <c r="I256" t="str">
        <f t="shared" si="26"/>
        <v>-</v>
      </c>
      <c r="J256" t="str">
        <f t="shared" si="27"/>
        <v/>
      </c>
      <c r="K256" t="str">
        <f t="shared" si="28"/>
        <v/>
      </c>
      <c r="L256" t="str">
        <f t="shared" si="29"/>
        <v/>
      </c>
      <c r="N256" t="str">
        <f t="shared" si="30"/>
        <v>+</v>
      </c>
      <c r="O256" t="str">
        <f t="shared" si="31"/>
        <v/>
      </c>
    </row>
    <row r="257" spans="1:15" hidden="1" x14ac:dyDescent="0.25">
      <c r="A257" s="1" t="s">
        <v>4</v>
      </c>
      <c r="B257" s="3" t="s">
        <v>12208</v>
      </c>
      <c r="C257" s="3" t="s">
        <v>12208</v>
      </c>
      <c r="D257" s="5" t="s">
        <v>15318</v>
      </c>
      <c r="F257" t="s">
        <v>15457</v>
      </c>
      <c r="I257" t="str">
        <f t="shared" si="26"/>
        <v>-</v>
      </c>
      <c r="J257" t="str">
        <f t="shared" si="27"/>
        <v/>
      </c>
      <c r="K257" t="str">
        <f t="shared" si="28"/>
        <v/>
      </c>
      <c r="L257" t="str">
        <f t="shared" si="29"/>
        <v/>
      </c>
      <c r="N257" t="str">
        <f t="shared" si="30"/>
        <v>+</v>
      </c>
      <c r="O257" t="str">
        <f t="shared" si="31"/>
        <v/>
      </c>
    </row>
    <row r="258" spans="1:15" hidden="1" x14ac:dyDescent="0.25">
      <c r="A258" s="1" t="s">
        <v>583</v>
      </c>
      <c r="B258" s="3" t="s">
        <v>5487</v>
      </c>
      <c r="C258" s="1"/>
      <c r="D258" s="5" t="s">
        <v>583</v>
      </c>
      <c r="F258" t="s">
        <v>5487</v>
      </c>
      <c r="I258" t="str">
        <f t="shared" si="26"/>
        <v>+</v>
      </c>
      <c r="J258" t="str">
        <f t="shared" si="27"/>
        <v/>
      </c>
      <c r="K258" t="str">
        <f t="shared" si="28"/>
        <v>+</v>
      </c>
      <c r="L258" t="str">
        <f t="shared" si="29"/>
        <v/>
      </c>
      <c r="N258" t="str">
        <f t="shared" si="30"/>
        <v/>
      </c>
      <c r="O258" t="str">
        <f t="shared" si="31"/>
        <v/>
      </c>
    </row>
    <row r="259" spans="1:15" hidden="1" x14ac:dyDescent="0.25">
      <c r="A259" s="1" t="s">
        <v>583</v>
      </c>
      <c r="B259" s="1"/>
      <c r="C259" s="3" t="s">
        <v>5487</v>
      </c>
      <c r="D259" s="5" t="s">
        <v>583</v>
      </c>
      <c r="F259" t="s">
        <v>5487</v>
      </c>
      <c r="I259" t="str">
        <f t="shared" si="26"/>
        <v>+</v>
      </c>
      <c r="J259" t="str">
        <f t="shared" si="27"/>
        <v/>
      </c>
      <c r="K259" t="str">
        <f t="shared" si="28"/>
        <v>+</v>
      </c>
      <c r="L259" t="str">
        <f t="shared" si="29"/>
        <v/>
      </c>
      <c r="N259" t="str">
        <f t="shared" si="30"/>
        <v/>
      </c>
      <c r="O259" t="str">
        <f t="shared" si="31"/>
        <v/>
      </c>
    </row>
    <row r="260" spans="1:15" hidden="1" x14ac:dyDescent="0.25">
      <c r="A260" s="1" t="s">
        <v>4</v>
      </c>
      <c r="B260" s="3" t="s">
        <v>12207</v>
      </c>
      <c r="C260" s="3" t="s">
        <v>12207</v>
      </c>
      <c r="D260" s="5" t="s">
        <v>15318</v>
      </c>
      <c r="F260" t="s">
        <v>15458</v>
      </c>
      <c r="I260" t="str">
        <f t="shared" si="26"/>
        <v>-</v>
      </c>
      <c r="J260" t="str">
        <f t="shared" si="27"/>
        <v/>
      </c>
      <c r="K260" t="str">
        <f t="shared" si="28"/>
        <v/>
      </c>
      <c r="L260" t="str">
        <f t="shared" si="29"/>
        <v/>
      </c>
      <c r="N260" t="str">
        <f t="shared" si="30"/>
        <v>+</v>
      </c>
      <c r="O260" t="str">
        <f t="shared" si="31"/>
        <v/>
      </c>
    </row>
    <row r="261" spans="1:15" hidden="1" x14ac:dyDescent="0.25">
      <c r="A261" s="1" t="s">
        <v>583</v>
      </c>
      <c r="B261" s="1"/>
      <c r="C261" s="3" t="s">
        <v>1097</v>
      </c>
      <c r="D261" s="5" t="s">
        <v>15318</v>
      </c>
      <c r="E261" t="s">
        <v>15596</v>
      </c>
      <c r="F261" t="s">
        <v>1097</v>
      </c>
      <c r="I261" t="str">
        <f t="shared" si="26"/>
        <v>+</v>
      </c>
      <c r="J261" t="str">
        <f t="shared" si="27"/>
        <v/>
      </c>
      <c r="K261" t="str">
        <f t="shared" si="28"/>
        <v/>
      </c>
      <c r="L261" t="str">
        <f t="shared" si="29"/>
        <v/>
      </c>
      <c r="N261" t="str">
        <f t="shared" si="30"/>
        <v/>
      </c>
      <c r="O261" t="str">
        <f t="shared" si="31"/>
        <v>+</v>
      </c>
    </row>
    <row r="262" spans="1:15" hidden="1" x14ac:dyDescent="0.25">
      <c r="A262" s="1" t="s">
        <v>583</v>
      </c>
      <c r="B262" s="1"/>
      <c r="C262" s="3" t="s">
        <v>6048</v>
      </c>
      <c r="D262" s="5" t="s">
        <v>15318</v>
      </c>
      <c r="E262" t="s">
        <v>15596</v>
      </c>
      <c r="F262" t="s">
        <v>6048</v>
      </c>
      <c r="I262" t="str">
        <f t="shared" si="26"/>
        <v>+</v>
      </c>
      <c r="J262" t="str">
        <f t="shared" si="27"/>
        <v/>
      </c>
      <c r="K262" t="str">
        <f t="shared" si="28"/>
        <v/>
      </c>
      <c r="L262" t="str">
        <f t="shared" si="29"/>
        <v/>
      </c>
      <c r="N262" t="str">
        <f t="shared" si="30"/>
        <v/>
      </c>
      <c r="O262" t="str">
        <f t="shared" si="31"/>
        <v>+</v>
      </c>
    </row>
    <row r="263" spans="1:15" hidden="1" x14ac:dyDescent="0.25">
      <c r="A263" s="1" t="s">
        <v>4</v>
      </c>
      <c r="B263" s="3" t="s">
        <v>12201</v>
      </c>
      <c r="C263" s="3" t="s">
        <v>12201</v>
      </c>
      <c r="D263" s="5" t="s">
        <v>15318</v>
      </c>
      <c r="F263" t="s">
        <v>15459</v>
      </c>
      <c r="I263" t="str">
        <f t="shared" si="26"/>
        <v>-</v>
      </c>
      <c r="J263" t="str">
        <f t="shared" si="27"/>
        <v/>
      </c>
      <c r="K263" t="str">
        <f t="shared" si="28"/>
        <v/>
      </c>
      <c r="L263" t="str">
        <f t="shared" si="29"/>
        <v/>
      </c>
      <c r="N263" t="str">
        <f t="shared" si="30"/>
        <v>+</v>
      </c>
      <c r="O263" t="str">
        <f t="shared" si="31"/>
        <v/>
      </c>
    </row>
    <row r="264" spans="1:15" hidden="1" x14ac:dyDescent="0.25">
      <c r="A264" s="1" t="s">
        <v>4</v>
      </c>
      <c r="B264" s="3" t="s">
        <v>12206</v>
      </c>
      <c r="C264" s="3" t="s">
        <v>12206</v>
      </c>
      <c r="D264" s="5" t="s">
        <v>15318</v>
      </c>
      <c r="F264" t="s">
        <v>15460</v>
      </c>
      <c r="I264" t="str">
        <f t="shared" si="26"/>
        <v>-</v>
      </c>
      <c r="J264" t="str">
        <f t="shared" si="27"/>
        <v/>
      </c>
      <c r="K264" t="str">
        <f t="shared" si="28"/>
        <v/>
      </c>
      <c r="L264" t="str">
        <f t="shared" si="29"/>
        <v/>
      </c>
      <c r="N264" t="str">
        <f t="shared" si="30"/>
        <v>+</v>
      </c>
      <c r="O264" t="str">
        <f t="shared" si="31"/>
        <v/>
      </c>
    </row>
    <row r="265" spans="1:15" hidden="1" x14ac:dyDescent="0.25">
      <c r="A265" s="1" t="s">
        <v>4</v>
      </c>
      <c r="B265" s="3" t="s">
        <v>12203</v>
      </c>
      <c r="C265" s="3" t="s">
        <v>12203</v>
      </c>
      <c r="D265" s="5" t="s">
        <v>15318</v>
      </c>
      <c r="F265" t="s">
        <v>15461</v>
      </c>
      <c r="I265" t="str">
        <f t="shared" si="26"/>
        <v>-</v>
      </c>
      <c r="J265" t="str">
        <f t="shared" si="27"/>
        <v/>
      </c>
      <c r="K265" t="str">
        <f t="shared" si="28"/>
        <v/>
      </c>
      <c r="L265" t="str">
        <f t="shared" si="29"/>
        <v/>
      </c>
      <c r="N265" t="str">
        <f t="shared" si="30"/>
        <v>+</v>
      </c>
      <c r="O265" t="str">
        <f t="shared" si="31"/>
        <v/>
      </c>
    </row>
    <row r="266" spans="1:15" hidden="1" x14ac:dyDescent="0.25">
      <c r="A266" s="1" t="s">
        <v>4</v>
      </c>
      <c r="B266" s="3" t="s">
        <v>12195</v>
      </c>
      <c r="C266" s="3" t="s">
        <v>12195</v>
      </c>
      <c r="D266" s="5" t="s">
        <v>15318</v>
      </c>
      <c r="F266" t="s">
        <v>15462</v>
      </c>
      <c r="I266" t="str">
        <f t="shared" si="26"/>
        <v>-</v>
      </c>
      <c r="J266" t="str">
        <f t="shared" si="27"/>
        <v/>
      </c>
      <c r="K266" t="str">
        <f t="shared" si="28"/>
        <v/>
      </c>
      <c r="L266" t="str">
        <f t="shared" si="29"/>
        <v/>
      </c>
      <c r="N266" t="str">
        <f t="shared" si="30"/>
        <v>+</v>
      </c>
      <c r="O266" t="str">
        <f t="shared" si="31"/>
        <v/>
      </c>
    </row>
    <row r="267" spans="1:15" hidden="1" x14ac:dyDescent="0.25">
      <c r="A267" s="1" t="s">
        <v>583</v>
      </c>
      <c r="B267" s="1"/>
      <c r="C267" s="3" t="s">
        <v>14864</v>
      </c>
      <c r="D267" s="5" t="s">
        <v>15318</v>
      </c>
      <c r="E267" t="s">
        <v>15596</v>
      </c>
      <c r="F267" t="s">
        <v>14864</v>
      </c>
      <c r="I267" t="str">
        <f t="shared" si="26"/>
        <v>+</v>
      </c>
      <c r="J267" t="str">
        <f t="shared" si="27"/>
        <v/>
      </c>
      <c r="K267" t="str">
        <f t="shared" si="28"/>
        <v/>
      </c>
      <c r="L267" t="str">
        <f t="shared" si="29"/>
        <v/>
      </c>
      <c r="N267" t="str">
        <f t="shared" si="30"/>
        <v/>
      </c>
      <c r="O267" t="str">
        <f t="shared" si="31"/>
        <v>+</v>
      </c>
    </row>
    <row r="268" spans="1:15" hidden="1" x14ac:dyDescent="0.25">
      <c r="A268" s="1" t="s">
        <v>4</v>
      </c>
      <c r="B268" s="3" t="s">
        <v>12197</v>
      </c>
      <c r="C268" s="3" t="s">
        <v>12197</v>
      </c>
      <c r="D268" s="5" t="s">
        <v>15318</v>
      </c>
      <c r="F268" t="s">
        <v>15464</v>
      </c>
      <c r="I268" t="str">
        <f t="shared" si="26"/>
        <v>-</v>
      </c>
      <c r="J268" t="str">
        <f t="shared" si="27"/>
        <v/>
      </c>
      <c r="K268" t="str">
        <f t="shared" si="28"/>
        <v/>
      </c>
      <c r="L268" t="str">
        <f t="shared" si="29"/>
        <v/>
      </c>
      <c r="N268" t="str">
        <f t="shared" si="30"/>
        <v>+</v>
      </c>
      <c r="O268" t="str">
        <f t="shared" si="31"/>
        <v/>
      </c>
    </row>
    <row r="269" spans="1:15" hidden="1" x14ac:dyDescent="0.25">
      <c r="A269" s="1" t="s">
        <v>4</v>
      </c>
      <c r="B269" s="3" t="s">
        <v>12200</v>
      </c>
      <c r="C269" s="3" t="s">
        <v>12200</v>
      </c>
      <c r="D269" s="5" t="s">
        <v>15318</v>
      </c>
      <c r="F269" t="s">
        <v>15465</v>
      </c>
      <c r="I269" t="str">
        <f t="shared" si="26"/>
        <v>-</v>
      </c>
      <c r="J269" t="str">
        <f t="shared" si="27"/>
        <v/>
      </c>
      <c r="K269" t="str">
        <f t="shared" si="28"/>
        <v/>
      </c>
      <c r="L269" t="str">
        <f t="shared" si="29"/>
        <v/>
      </c>
      <c r="N269" t="str">
        <f t="shared" si="30"/>
        <v>+</v>
      </c>
      <c r="O269" t="str">
        <f t="shared" si="31"/>
        <v/>
      </c>
    </row>
    <row r="270" spans="1:15" hidden="1" x14ac:dyDescent="0.25">
      <c r="A270" s="1" t="s">
        <v>4</v>
      </c>
      <c r="B270" s="3" t="s">
        <v>12199</v>
      </c>
      <c r="C270" s="3" t="s">
        <v>12199</v>
      </c>
      <c r="D270" s="5" t="s">
        <v>15318</v>
      </c>
      <c r="F270" t="s">
        <v>15466</v>
      </c>
      <c r="I270" t="str">
        <f t="shared" si="26"/>
        <v>-</v>
      </c>
      <c r="J270" t="str">
        <f t="shared" si="27"/>
        <v/>
      </c>
      <c r="K270" t="str">
        <f t="shared" si="28"/>
        <v/>
      </c>
      <c r="L270" t="str">
        <f t="shared" si="29"/>
        <v/>
      </c>
      <c r="N270" t="str">
        <f t="shared" si="30"/>
        <v>+</v>
      </c>
      <c r="O270" t="str">
        <f t="shared" si="31"/>
        <v/>
      </c>
    </row>
    <row r="271" spans="1:15" hidden="1" x14ac:dyDescent="0.25">
      <c r="A271" s="1" t="s">
        <v>4</v>
      </c>
      <c r="B271" s="3" t="s">
        <v>12202</v>
      </c>
      <c r="C271" s="3" t="s">
        <v>12202</v>
      </c>
      <c r="D271" s="5" t="s">
        <v>15318</v>
      </c>
      <c r="F271" t="s">
        <v>15467</v>
      </c>
      <c r="I271" t="str">
        <f t="shared" si="26"/>
        <v>-</v>
      </c>
      <c r="J271" t="str">
        <f t="shared" si="27"/>
        <v/>
      </c>
      <c r="K271" t="str">
        <f t="shared" si="28"/>
        <v/>
      </c>
      <c r="L271" t="str">
        <f t="shared" si="29"/>
        <v/>
      </c>
      <c r="N271" t="str">
        <f t="shared" si="30"/>
        <v>+</v>
      </c>
      <c r="O271" t="str">
        <f t="shared" si="31"/>
        <v/>
      </c>
    </row>
    <row r="272" spans="1:15" hidden="1" x14ac:dyDescent="0.25">
      <c r="A272" s="1" t="s">
        <v>4</v>
      </c>
      <c r="B272" s="3" t="s">
        <v>12205</v>
      </c>
      <c r="C272" s="3" t="s">
        <v>12205</v>
      </c>
      <c r="D272" s="5" t="s">
        <v>15318</v>
      </c>
      <c r="F272" t="s">
        <v>15468</v>
      </c>
      <c r="I272" t="str">
        <f t="shared" si="26"/>
        <v>-</v>
      </c>
      <c r="J272" t="str">
        <f t="shared" si="27"/>
        <v/>
      </c>
      <c r="K272" t="str">
        <f t="shared" si="28"/>
        <v/>
      </c>
      <c r="L272" t="str">
        <f t="shared" si="29"/>
        <v/>
      </c>
      <c r="N272" t="str">
        <f t="shared" si="30"/>
        <v>+</v>
      </c>
      <c r="O272" t="str">
        <f t="shared" si="31"/>
        <v/>
      </c>
    </row>
    <row r="273" spans="1:15" hidden="1" x14ac:dyDescent="0.25">
      <c r="A273" s="1" t="s">
        <v>4</v>
      </c>
      <c r="B273" s="3" t="s">
        <v>12198</v>
      </c>
      <c r="C273" s="3" t="s">
        <v>12198</v>
      </c>
      <c r="D273" s="5" t="s">
        <v>15318</v>
      </c>
      <c r="F273" t="s">
        <v>15469</v>
      </c>
      <c r="I273" t="str">
        <f t="shared" si="26"/>
        <v>-</v>
      </c>
      <c r="J273" t="str">
        <f t="shared" si="27"/>
        <v/>
      </c>
      <c r="K273" t="str">
        <f t="shared" si="28"/>
        <v/>
      </c>
      <c r="L273" t="str">
        <f t="shared" si="29"/>
        <v/>
      </c>
      <c r="N273" t="str">
        <f t="shared" si="30"/>
        <v>+</v>
      </c>
      <c r="O273" t="str">
        <f t="shared" si="31"/>
        <v/>
      </c>
    </row>
    <row r="274" spans="1:15" hidden="1" x14ac:dyDescent="0.25">
      <c r="A274" s="1" t="s">
        <v>4</v>
      </c>
      <c r="B274" s="3" t="s">
        <v>12204</v>
      </c>
      <c r="C274" s="3" t="s">
        <v>12204</v>
      </c>
      <c r="D274" s="5" t="s">
        <v>15318</v>
      </c>
      <c r="F274" t="s">
        <v>15470</v>
      </c>
      <c r="I274" t="str">
        <f t="shared" si="26"/>
        <v>-</v>
      </c>
      <c r="J274" t="str">
        <f t="shared" si="27"/>
        <v/>
      </c>
      <c r="K274" t="str">
        <f t="shared" si="28"/>
        <v/>
      </c>
      <c r="L274" t="str">
        <f t="shared" si="29"/>
        <v/>
      </c>
      <c r="N274" t="str">
        <f t="shared" si="30"/>
        <v>+</v>
      </c>
      <c r="O274" t="str">
        <f t="shared" si="31"/>
        <v/>
      </c>
    </row>
    <row r="275" spans="1:15" hidden="1" x14ac:dyDescent="0.25">
      <c r="A275" s="1" t="s">
        <v>4</v>
      </c>
      <c r="B275" s="3" t="s">
        <v>12196</v>
      </c>
      <c r="C275" s="3" t="s">
        <v>12196</v>
      </c>
      <c r="D275" s="5" t="s">
        <v>15318</v>
      </c>
      <c r="F275" t="s">
        <v>15471</v>
      </c>
      <c r="I275" t="str">
        <f t="shared" si="26"/>
        <v>-</v>
      </c>
      <c r="J275" t="str">
        <f t="shared" si="27"/>
        <v/>
      </c>
      <c r="K275" t="str">
        <f t="shared" si="28"/>
        <v/>
      </c>
      <c r="L275" t="str">
        <f t="shared" si="29"/>
        <v/>
      </c>
      <c r="N275" t="str">
        <f t="shared" si="30"/>
        <v>+</v>
      </c>
      <c r="O275" t="str">
        <f t="shared" si="31"/>
        <v/>
      </c>
    </row>
    <row r="276" spans="1:15" hidden="1" x14ac:dyDescent="0.25">
      <c r="A276" s="1" t="s">
        <v>583</v>
      </c>
      <c r="B276" s="1"/>
      <c r="C276" s="3" t="s">
        <v>14867</v>
      </c>
      <c r="D276" s="5" t="s">
        <v>15318</v>
      </c>
      <c r="E276" t="s">
        <v>15596</v>
      </c>
      <c r="F276" t="s">
        <v>14867</v>
      </c>
      <c r="I276" t="str">
        <f t="shared" ref="I276:I339" si="32">IF(A276="-","+","-")</f>
        <v>+</v>
      </c>
      <c r="J276" t="str">
        <f t="shared" ref="J276:J339" si="33">IF(AND(I276="-",NOT(D276="ok")),"+","")</f>
        <v/>
      </c>
      <c r="K276" t="str">
        <f t="shared" ref="K276:K339" si="34">IF(AND(I276="+",NOT(D276="ok")),"+","")</f>
        <v/>
      </c>
      <c r="L276" t="str">
        <f t="shared" ref="L276:L339" si="35">IF(AND(I276="-",D276="?",A276&lt;$M$18),"+","")</f>
        <v/>
      </c>
      <c r="N276" t="str">
        <f t="shared" ref="N276:N339" si="36">IF(AND(D276="ok",I276="-"),"+","")</f>
        <v/>
      </c>
      <c r="O276" t="str">
        <f t="shared" ref="O276:O339" si="37">IF(AND(I276="+",D276="ok"),"+","")</f>
        <v>+</v>
      </c>
    </row>
    <row r="277" spans="1:15" hidden="1" x14ac:dyDescent="0.25">
      <c r="A277" s="1" t="s">
        <v>583</v>
      </c>
      <c r="B277" s="1"/>
      <c r="C277" s="3" t="s">
        <v>14866</v>
      </c>
      <c r="D277" s="5" t="s">
        <v>15318</v>
      </c>
      <c r="E277" t="s">
        <v>15596</v>
      </c>
      <c r="F277" t="s">
        <v>14866</v>
      </c>
      <c r="I277" t="str">
        <f t="shared" si="32"/>
        <v>+</v>
      </c>
      <c r="J277" t="str">
        <f t="shared" si="33"/>
        <v/>
      </c>
      <c r="K277" t="str">
        <f t="shared" si="34"/>
        <v/>
      </c>
      <c r="L277" t="str">
        <f t="shared" si="35"/>
        <v/>
      </c>
      <c r="N277" t="str">
        <f t="shared" si="36"/>
        <v/>
      </c>
      <c r="O277" t="str">
        <f t="shared" si="37"/>
        <v>+</v>
      </c>
    </row>
    <row r="278" spans="1:15" hidden="1" x14ac:dyDescent="0.25">
      <c r="A278" s="1" t="s">
        <v>583</v>
      </c>
      <c r="B278" s="1"/>
      <c r="C278" s="3" t="s">
        <v>14871</v>
      </c>
      <c r="D278" s="5" t="s">
        <v>15318</v>
      </c>
      <c r="E278" t="s">
        <v>15596</v>
      </c>
      <c r="F278" t="s">
        <v>14871</v>
      </c>
      <c r="I278" t="str">
        <f t="shared" si="32"/>
        <v>+</v>
      </c>
      <c r="J278" t="str">
        <f t="shared" si="33"/>
        <v/>
      </c>
      <c r="K278" t="str">
        <f t="shared" si="34"/>
        <v/>
      </c>
      <c r="L278" t="str">
        <f t="shared" si="35"/>
        <v/>
      </c>
      <c r="N278" t="str">
        <f t="shared" si="36"/>
        <v/>
      </c>
      <c r="O278" t="str">
        <f t="shared" si="37"/>
        <v>+</v>
      </c>
    </row>
    <row r="279" spans="1:15" hidden="1" x14ac:dyDescent="0.25">
      <c r="A279" s="1" t="s">
        <v>583</v>
      </c>
      <c r="B279" s="1"/>
      <c r="C279" s="3" t="s">
        <v>14865</v>
      </c>
      <c r="D279" s="5" t="s">
        <v>15318</v>
      </c>
      <c r="E279" t="s">
        <v>15596</v>
      </c>
      <c r="F279" t="s">
        <v>14865</v>
      </c>
      <c r="I279" t="str">
        <f t="shared" si="32"/>
        <v>+</v>
      </c>
      <c r="J279" t="str">
        <f t="shared" si="33"/>
        <v/>
      </c>
      <c r="K279" t="str">
        <f t="shared" si="34"/>
        <v/>
      </c>
      <c r="L279" t="str">
        <f t="shared" si="35"/>
        <v/>
      </c>
      <c r="N279" t="str">
        <f t="shared" si="36"/>
        <v/>
      </c>
      <c r="O279" t="str">
        <f t="shared" si="37"/>
        <v>+</v>
      </c>
    </row>
    <row r="280" spans="1:15" hidden="1" x14ac:dyDescent="0.25">
      <c r="A280" s="1" t="s">
        <v>583</v>
      </c>
      <c r="B280" s="1"/>
      <c r="C280" s="3" t="s">
        <v>14863</v>
      </c>
      <c r="D280" s="5" t="s">
        <v>15318</v>
      </c>
      <c r="E280" t="s">
        <v>15596</v>
      </c>
      <c r="F280" t="s">
        <v>14863</v>
      </c>
      <c r="I280" t="str">
        <f t="shared" si="32"/>
        <v>+</v>
      </c>
      <c r="J280" t="str">
        <f t="shared" si="33"/>
        <v/>
      </c>
      <c r="K280" t="str">
        <f t="shared" si="34"/>
        <v/>
      </c>
      <c r="L280" t="str">
        <f t="shared" si="35"/>
        <v/>
      </c>
      <c r="N280" t="str">
        <f t="shared" si="36"/>
        <v/>
      </c>
      <c r="O280" t="str">
        <f t="shared" si="37"/>
        <v>+</v>
      </c>
    </row>
    <row r="281" spans="1:15" hidden="1" x14ac:dyDescent="0.25">
      <c r="A281" s="1" t="s">
        <v>583</v>
      </c>
      <c r="B281" s="1"/>
      <c r="C281" s="3" t="s">
        <v>14870</v>
      </c>
      <c r="D281" s="5" t="s">
        <v>15318</v>
      </c>
      <c r="E281" t="s">
        <v>15596</v>
      </c>
      <c r="F281" t="s">
        <v>14870</v>
      </c>
      <c r="I281" t="str">
        <f t="shared" si="32"/>
        <v>+</v>
      </c>
      <c r="J281" t="str">
        <f t="shared" si="33"/>
        <v/>
      </c>
      <c r="K281" t="str">
        <f t="shared" si="34"/>
        <v/>
      </c>
      <c r="L281" t="str">
        <f t="shared" si="35"/>
        <v/>
      </c>
      <c r="N281" t="str">
        <f t="shared" si="36"/>
        <v/>
      </c>
      <c r="O281" t="str">
        <f t="shared" si="37"/>
        <v>+</v>
      </c>
    </row>
    <row r="282" spans="1:15" hidden="1" x14ac:dyDescent="0.25">
      <c r="A282" s="1" t="s">
        <v>583</v>
      </c>
      <c r="B282" s="1"/>
      <c r="C282" s="3" t="s">
        <v>14869</v>
      </c>
      <c r="D282" s="5" t="s">
        <v>15318</v>
      </c>
      <c r="E282" t="s">
        <v>15596</v>
      </c>
      <c r="F282" t="s">
        <v>14869</v>
      </c>
      <c r="I282" t="str">
        <f t="shared" si="32"/>
        <v>+</v>
      </c>
      <c r="J282" t="str">
        <f t="shared" si="33"/>
        <v/>
      </c>
      <c r="K282" t="str">
        <f t="shared" si="34"/>
        <v/>
      </c>
      <c r="L282" t="str">
        <f t="shared" si="35"/>
        <v/>
      </c>
      <c r="N282" t="str">
        <f t="shared" si="36"/>
        <v/>
      </c>
      <c r="O282" t="str">
        <f t="shared" si="37"/>
        <v>+</v>
      </c>
    </row>
    <row r="283" spans="1:15" hidden="1" x14ac:dyDescent="0.25">
      <c r="A283" s="1" t="s">
        <v>583</v>
      </c>
      <c r="B283" s="1"/>
      <c r="C283" s="3" t="s">
        <v>14868</v>
      </c>
      <c r="D283" s="5" t="s">
        <v>15318</v>
      </c>
      <c r="E283" t="s">
        <v>15596</v>
      </c>
      <c r="F283" t="s">
        <v>14868</v>
      </c>
      <c r="I283" t="str">
        <f t="shared" si="32"/>
        <v>+</v>
      </c>
      <c r="J283" t="str">
        <f t="shared" si="33"/>
        <v/>
      </c>
      <c r="K283" t="str">
        <f t="shared" si="34"/>
        <v/>
      </c>
      <c r="L283" t="str">
        <f t="shared" si="35"/>
        <v/>
      </c>
      <c r="N283" t="str">
        <f t="shared" si="36"/>
        <v/>
      </c>
      <c r="O283" t="str">
        <f t="shared" si="37"/>
        <v>+</v>
      </c>
    </row>
    <row r="284" spans="1:15" hidden="1" x14ac:dyDescent="0.25">
      <c r="A284" s="1" t="s">
        <v>583</v>
      </c>
      <c r="B284" s="1"/>
      <c r="C284" s="3" t="s">
        <v>14872</v>
      </c>
      <c r="D284" s="5" t="s">
        <v>15318</v>
      </c>
      <c r="E284" t="s">
        <v>15596</v>
      </c>
      <c r="F284" t="s">
        <v>14872</v>
      </c>
      <c r="I284" t="str">
        <f t="shared" si="32"/>
        <v>+</v>
      </c>
      <c r="J284" t="str">
        <f t="shared" si="33"/>
        <v/>
      </c>
      <c r="K284" t="str">
        <f t="shared" si="34"/>
        <v/>
      </c>
      <c r="L284" t="str">
        <f t="shared" si="35"/>
        <v/>
      </c>
      <c r="N284" t="str">
        <f t="shared" si="36"/>
        <v/>
      </c>
      <c r="O284" t="str">
        <f t="shared" si="37"/>
        <v>+</v>
      </c>
    </row>
    <row r="285" spans="1:15" hidden="1" x14ac:dyDescent="0.25">
      <c r="A285" s="1" t="s">
        <v>583</v>
      </c>
      <c r="B285" s="1"/>
      <c r="C285" s="3" t="s">
        <v>6049</v>
      </c>
      <c r="D285" s="5" t="s">
        <v>15318</v>
      </c>
      <c r="E285" t="s">
        <v>15596</v>
      </c>
      <c r="F285" t="s">
        <v>6049</v>
      </c>
      <c r="I285" t="str">
        <f t="shared" si="32"/>
        <v>+</v>
      </c>
      <c r="J285" t="str">
        <f t="shared" si="33"/>
        <v/>
      </c>
      <c r="K285" t="str">
        <f t="shared" si="34"/>
        <v/>
      </c>
      <c r="L285" t="str">
        <f t="shared" si="35"/>
        <v/>
      </c>
      <c r="N285" t="str">
        <f t="shared" si="36"/>
        <v/>
      </c>
      <c r="O285" t="str">
        <f t="shared" si="37"/>
        <v>+</v>
      </c>
    </row>
    <row r="286" spans="1:15" hidden="1" x14ac:dyDescent="0.25">
      <c r="A286" s="1" t="s">
        <v>583</v>
      </c>
      <c r="B286" s="1"/>
      <c r="C286" s="3" t="s">
        <v>14874</v>
      </c>
      <c r="D286" s="5" t="s">
        <v>15318</v>
      </c>
      <c r="E286" t="s">
        <v>15596</v>
      </c>
      <c r="F286" t="s">
        <v>14874</v>
      </c>
      <c r="I286" t="str">
        <f t="shared" si="32"/>
        <v>+</v>
      </c>
      <c r="J286" t="str">
        <f t="shared" si="33"/>
        <v/>
      </c>
      <c r="K286" t="str">
        <f t="shared" si="34"/>
        <v/>
      </c>
      <c r="L286" t="str">
        <f t="shared" si="35"/>
        <v/>
      </c>
      <c r="N286" t="str">
        <f t="shared" si="36"/>
        <v/>
      </c>
      <c r="O286" t="str">
        <f t="shared" si="37"/>
        <v>+</v>
      </c>
    </row>
    <row r="287" spans="1:15" hidden="1" x14ac:dyDescent="0.25">
      <c r="A287" s="1" t="s">
        <v>583</v>
      </c>
      <c r="B287" s="1"/>
      <c r="C287" s="3" t="s">
        <v>14873</v>
      </c>
      <c r="D287" s="5" t="s">
        <v>15318</v>
      </c>
      <c r="E287" t="s">
        <v>15596</v>
      </c>
      <c r="F287" t="s">
        <v>14873</v>
      </c>
      <c r="I287" t="str">
        <f t="shared" si="32"/>
        <v>+</v>
      </c>
      <c r="J287" t="str">
        <f t="shared" si="33"/>
        <v/>
      </c>
      <c r="K287" t="str">
        <f t="shared" si="34"/>
        <v/>
      </c>
      <c r="L287" t="str">
        <f t="shared" si="35"/>
        <v/>
      </c>
      <c r="N287" t="str">
        <f t="shared" si="36"/>
        <v/>
      </c>
      <c r="O287" t="str">
        <f t="shared" si="37"/>
        <v>+</v>
      </c>
    </row>
    <row r="288" spans="1:15" hidden="1" x14ac:dyDescent="0.25">
      <c r="A288" s="1" t="s">
        <v>583</v>
      </c>
      <c r="B288" s="1"/>
      <c r="C288" s="3" t="s">
        <v>6050</v>
      </c>
      <c r="D288" s="5" t="s">
        <v>583</v>
      </c>
      <c r="F288" t="s">
        <v>6050</v>
      </c>
      <c r="I288" t="str">
        <f t="shared" si="32"/>
        <v>+</v>
      </c>
      <c r="J288" t="str">
        <f t="shared" si="33"/>
        <v/>
      </c>
      <c r="K288" t="str">
        <f t="shared" si="34"/>
        <v>+</v>
      </c>
      <c r="L288" t="str">
        <f t="shared" si="35"/>
        <v/>
      </c>
      <c r="N288" t="str">
        <f t="shared" si="36"/>
        <v/>
      </c>
      <c r="O288" t="str">
        <f t="shared" si="37"/>
        <v/>
      </c>
    </row>
    <row r="289" spans="1:15" hidden="1" x14ac:dyDescent="0.25">
      <c r="A289" s="1" t="s">
        <v>583</v>
      </c>
      <c r="B289" s="3" t="s">
        <v>834</v>
      </c>
      <c r="C289" s="1"/>
      <c r="D289" s="5" t="s">
        <v>583</v>
      </c>
      <c r="F289" t="s">
        <v>834</v>
      </c>
      <c r="I289" t="str">
        <f t="shared" si="32"/>
        <v>+</v>
      </c>
      <c r="J289" t="str">
        <f t="shared" si="33"/>
        <v/>
      </c>
      <c r="K289" t="str">
        <f t="shared" si="34"/>
        <v>+</v>
      </c>
      <c r="L289" t="str">
        <f t="shared" si="35"/>
        <v/>
      </c>
      <c r="N289" t="str">
        <f t="shared" si="36"/>
        <v/>
      </c>
      <c r="O289" t="str">
        <f t="shared" si="37"/>
        <v/>
      </c>
    </row>
    <row r="290" spans="1:15" hidden="1" x14ac:dyDescent="0.25">
      <c r="A290" s="1" t="s">
        <v>583</v>
      </c>
      <c r="B290" s="1"/>
      <c r="C290" s="3" t="s">
        <v>834</v>
      </c>
      <c r="D290" s="5" t="s">
        <v>583</v>
      </c>
      <c r="F290" t="s">
        <v>834</v>
      </c>
      <c r="I290" t="str">
        <f t="shared" si="32"/>
        <v>+</v>
      </c>
      <c r="J290" t="str">
        <f t="shared" si="33"/>
        <v/>
      </c>
      <c r="K290" t="str">
        <f t="shared" si="34"/>
        <v>+</v>
      </c>
      <c r="L290" t="str">
        <f t="shared" si="35"/>
        <v/>
      </c>
      <c r="N290" t="str">
        <f t="shared" si="36"/>
        <v/>
      </c>
      <c r="O290" t="str">
        <f t="shared" si="37"/>
        <v/>
      </c>
    </row>
    <row r="291" spans="1:15" hidden="1" x14ac:dyDescent="0.25">
      <c r="A291" s="1" t="s">
        <v>583</v>
      </c>
      <c r="B291" s="3" t="s">
        <v>5488</v>
      </c>
      <c r="C291" s="1"/>
      <c r="D291" s="5" t="s">
        <v>583</v>
      </c>
      <c r="F291" t="s">
        <v>5488</v>
      </c>
      <c r="I291" t="str">
        <f t="shared" si="32"/>
        <v>+</v>
      </c>
      <c r="J291" t="str">
        <f t="shared" si="33"/>
        <v/>
      </c>
      <c r="K291" t="str">
        <f t="shared" si="34"/>
        <v>+</v>
      </c>
      <c r="L291" t="str">
        <f t="shared" si="35"/>
        <v/>
      </c>
      <c r="N291" t="str">
        <f t="shared" si="36"/>
        <v/>
      </c>
      <c r="O291" t="str">
        <f t="shared" si="37"/>
        <v/>
      </c>
    </row>
    <row r="292" spans="1:15" hidden="1" x14ac:dyDescent="0.25">
      <c r="A292" s="1" t="s">
        <v>583</v>
      </c>
      <c r="B292" s="1"/>
      <c r="C292" s="3" t="s">
        <v>5488</v>
      </c>
      <c r="D292" s="5" t="s">
        <v>583</v>
      </c>
      <c r="F292" t="s">
        <v>5488</v>
      </c>
      <c r="I292" t="str">
        <f t="shared" si="32"/>
        <v>+</v>
      </c>
      <c r="J292" t="str">
        <f t="shared" si="33"/>
        <v/>
      </c>
      <c r="K292" t="str">
        <f t="shared" si="34"/>
        <v>+</v>
      </c>
      <c r="L292" t="str">
        <f t="shared" si="35"/>
        <v/>
      </c>
      <c r="N292" t="str">
        <f t="shared" si="36"/>
        <v/>
      </c>
      <c r="O292" t="str">
        <f t="shared" si="37"/>
        <v/>
      </c>
    </row>
    <row r="293" spans="1:15" hidden="1" x14ac:dyDescent="0.25">
      <c r="A293" s="1" t="s">
        <v>583</v>
      </c>
      <c r="B293" s="3" t="s">
        <v>14025</v>
      </c>
      <c r="C293" s="1"/>
      <c r="D293" s="5" t="s">
        <v>583</v>
      </c>
      <c r="F293" t="s">
        <v>14025</v>
      </c>
      <c r="I293" t="str">
        <f t="shared" si="32"/>
        <v>+</v>
      </c>
      <c r="J293" t="str">
        <f t="shared" si="33"/>
        <v/>
      </c>
      <c r="K293" t="str">
        <f t="shared" si="34"/>
        <v>+</v>
      </c>
      <c r="L293" t="str">
        <f t="shared" si="35"/>
        <v/>
      </c>
      <c r="N293" t="str">
        <f t="shared" si="36"/>
        <v/>
      </c>
      <c r="O293" t="str">
        <f t="shared" si="37"/>
        <v/>
      </c>
    </row>
    <row r="294" spans="1:15" hidden="1" x14ac:dyDescent="0.25">
      <c r="A294" s="1" t="s">
        <v>583</v>
      </c>
      <c r="B294" s="1"/>
      <c r="C294" s="3" t="s">
        <v>14025</v>
      </c>
      <c r="D294" s="5" t="s">
        <v>583</v>
      </c>
      <c r="F294" t="s">
        <v>14025</v>
      </c>
      <c r="I294" t="str">
        <f t="shared" si="32"/>
        <v>+</v>
      </c>
      <c r="J294" t="str">
        <f t="shared" si="33"/>
        <v/>
      </c>
      <c r="K294" t="str">
        <f t="shared" si="34"/>
        <v>+</v>
      </c>
      <c r="L294" t="str">
        <f t="shared" si="35"/>
        <v/>
      </c>
      <c r="N294" t="str">
        <f t="shared" si="36"/>
        <v/>
      </c>
      <c r="O294" t="str">
        <f t="shared" si="37"/>
        <v/>
      </c>
    </row>
    <row r="295" spans="1:15" hidden="1" x14ac:dyDescent="0.25">
      <c r="A295" s="1" t="s">
        <v>583</v>
      </c>
      <c r="B295" s="1"/>
      <c r="C295" s="3" t="s">
        <v>14875</v>
      </c>
      <c r="D295" s="5" t="s">
        <v>15318</v>
      </c>
      <c r="E295" t="s">
        <v>15601</v>
      </c>
      <c r="F295" t="s">
        <v>14875</v>
      </c>
      <c r="I295" t="str">
        <f t="shared" si="32"/>
        <v>+</v>
      </c>
      <c r="J295" t="str">
        <f t="shared" si="33"/>
        <v/>
      </c>
      <c r="K295" t="str">
        <f t="shared" si="34"/>
        <v/>
      </c>
      <c r="L295" t="str">
        <f t="shared" si="35"/>
        <v/>
      </c>
      <c r="N295" t="str">
        <f t="shared" si="36"/>
        <v/>
      </c>
      <c r="O295" t="str">
        <f t="shared" si="37"/>
        <v>+</v>
      </c>
    </row>
    <row r="296" spans="1:15" hidden="1" x14ac:dyDescent="0.25">
      <c r="A296" s="1" t="s">
        <v>12638</v>
      </c>
      <c r="B296" s="3" t="s">
        <v>12639</v>
      </c>
      <c r="C296" s="3" t="s">
        <v>12639</v>
      </c>
      <c r="D296" s="5" t="s">
        <v>15318</v>
      </c>
      <c r="F296" t="s">
        <v>15428</v>
      </c>
      <c r="I296" t="str">
        <f t="shared" si="32"/>
        <v>-</v>
      </c>
      <c r="J296" t="str">
        <f t="shared" si="33"/>
        <v/>
      </c>
      <c r="K296" t="str">
        <f t="shared" si="34"/>
        <v/>
      </c>
      <c r="L296" t="str">
        <f t="shared" si="35"/>
        <v/>
      </c>
      <c r="N296" t="str">
        <f t="shared" si="36"/>
        <v>+</v>
      </c>
      <c r="O296" t="str">
        <f t="shared" si="37"/>
        <v/>
      </c>
    </row>
    <row r="297" spans="1:15" hidden="1" x14ac:dyDescent="0.25">
      <c r="A297" s="1" t="s">
        <v>583</v>
      </c>
      <c r="B297" s="3" t="s">
        <v>14024</v>
      </c>
      <c r="C297" s="1"/>
      <c r="D297" s="5" t="s">
        <v>583</v>
      </c>
      <c r="F297" t="s">
        <v>14024</v>
      </c>
      <c r="I297" t="str">
        <f t="shared" si="32"/>
        <v>+</v>
      </c>
      <c r="J297" t="str">
        <f t="shared" si="33"/>
        <v/>
      </c>
      <c r="K297" t="str">
        <f t="shared" si="34"/>
        <v>+</v>
      </c>
      <c r="L297" t="str">
        <f t="shared" si="35"/>
        <v/>
      </c>
      <c r="N297" t="str">
        <f t="shared" si="36"/>
        <v/>
      </c>
      <c r="O297" t="str">
        <f t="shared" si="37"/>
        <v/>
      </c>
    </row>
    <row r="298" spans="1:15" hidden="1" x14ac:dyDescent="0.25">
      <c r="A298" s="1" t="s">
        <v>583</v>
      </c>
      <c r="B298" s="1"/>
      <c r="C298" s="3" t="s">
        <v>14024</v>
      </c>
      <c r="D298" s="5" t="s">
        <v>583</v>
      </c>
      <c r="F298" t="s">
        <v>14024</v>
      </c>
      <c r="I298" t="str">
        <f t="shared" si="32"/>
        <v>+</v>
      </c>
      <c r="J298" t="str">
        <f t="shared" si="33"/>
        <v/>
      </c>
      <c r="K298" t="str">
        <f t="shared" si="34"/>
        <v>+</v>
      </c>
      <c r="L298" t="str">
        <f t="shared" si="35"/>
        <v/>
      </c>
      <c r="N298" t="str">
        <f t="shared" si="36"/>
        <v/>
      </c>
      <c r="O298" t="str">
        <f t="shared" si="37"/>
        <v/>
      </c>
    </row>
    <row r="299" spans="1:15" ht="45" x14ac:dyDescent="0.25">
      <c r="A299" s="1" t="s">
        <v>15285</v>
      </c>
      <c r="B299" s="3" t="s">
        <v>15286</v>
      </c>
      <c r="C299" s="3" t="s">
        <v>15287</v>
      </c>
      <c r="D299" s="5" t="s">
        <v>583</v>
      </c>
      <c r="F299" t="s">
        <v>15426</v>
      </c>
      <c r="I299" t="str">
        <f t="shared" si="32"/>
        <v>-</v>
      </c>
      <c r="J299" t="str">
        <f t="shared" si="33"/>
        <v>+</v>
      </c>
      <c r="K299" t="str">
        <f t="shared" si="34"/>
        <v/>
      </c>
      <c r="L299" t="str">
        <f t="shared" si="35"/>
        <v/>
      </c>
      <c r="N299" t="str">
        <f t="shared" si="36"/>
        <v/>
      </c>
      <c r="O299" t="str">
        <f t="shared" si="37"/>
        <v/>
      </c>
    </row>
    <row r="300" spans="1:15" hidden="1" x14ac:dyDescent="0.25">
      <c r="A300" s="1" t="s">
        <v>583</v>
      </c>
      <c r="B300" s="1"/>
      <c r="C300" s="3" t="s">
        <v>14876</v>
      </c>
      <c r="D300" s="5" t="s">
        <v>583</v>
      </c>
      <c r="F300" t="s">
        <v>14876</v>
      </c>
      <c r="I300" t="str">
        <f t="shared" si="32"/>
        <v>+</v>
      </c>
      <c r="J300" t="str">
        <f t="shared" si="33"/>
        <v/>
      </c>
      <c r="K300" t="str">
        <f t="shared" si="34"/>
        <v>+</v>
      </c>
      <c r="L300" t="str">
        <f t="shared" si="35"/>
        <v/>
      </c>
      <c r="N300" t="str">
        <f t="shared" si="36"/>
        <v/>
      </c>
      <c r="O300" t="str">
        <f t="shared" si="37"/>
        <v/>
      </c>
    </row>
    <row r="301" spans="1:15" ht="60" x14ac:dyDescent="0.25">
      <c r="A301" s="1" t="s">
        <v>15291</v>
      </c>
      <c r="B301" s="3" t="s">
        <v>15292</v>
      </c>
      <c r="C301" s="3" t="s">
        <v>15293</v>
      </c>
      <c r="D301" s="5" t="s">
        <v>583</v>
      </c>
      <c r="F301" t="s">
        <v>15424</v>
      </c>
      <c r="I301" t="str">
        <f t="shared" si="32"/>
        <v>-</v>
      </c>
      <c r="J301" t="str">
        <f t="shared" si="33"/>
        <v>+</v>
      </c>
      <c r="K301" t="str">
        <f t="shared" si="34"/>
        <v/>
      </c>
      <c r="L301" t="str">
        <f t="shared" si="35"/>
        <v/>
      </c>
      <c r="N301" t="str">
        <f t="shared" si="36"/>
        <v/>
      </c>
      <c r="O301" t="str">
        <f t="shared" si="37"/>
        <v/>
      </c>
    </row>
    <row r="302" spans="1:15" hidden="1" x14ac:dyDescent="0.25">
      <c r="A302" s="1" t="s">
        <v>583</v>
      </c>
      <c r="B302" s="1"/>
      <c r="C302" s="3" t="s">
        <v>6051</v>
      </c>
      <c r="D302" s="5" t="s">
        <v>15318</v>
      </c>
      <c r="E302" t="s">
        <v>15603</v>
      </c>
      <c r="F302" t="s">
        <v>6051</v>
      </c>
      <c r="I302" t="str">
        <f t="shared" si="32"/>
        <v>+</v>
      </c>
      <c r="J302" t="str">
        <f t="shared" si="33"/>
        <v/>
      </c>
      <c r="K302" t="str">
        <f t="shared" si="34"/>
        <v/>
      </c>
      <c r="L302" t="str">
        <f t="shared" si="35"/>
        <v/>
      </c>
      <c r="N302" t="str">
        <f t="shared" si="36"/>
        <v/>
      </c>
      <c r="O302" t="str">
        <f t="shared" si="37"/>
        <v>+</v>
      </c>
    </row>
    <row r="303" spans="1:15" hidden="1" x14ac:dyDescent="0.25">
      <c r="A303" s="1" t="s">
        <v>583</v>
      </c>
      <c r="B303" s="1"/>
      <c r="C303" s="3" t="s">
        <v>14877</v>
      </c>
      <c r="D303" s="5" t="s">
        <v>15318</v>
      </c>
      <c r="E303" t="s">
        <v>15603</v>
      </c>
      <c r="F303" t="s">
        <v>14877</v>
      </c>
      <c r="I303" t="str">
        <f t="shared" si="32"/>
        <v>+</v>
      </c>
      <c r="J303" t="str">
        <f t="shared" si="33"/>
        <v/>
      </c>
      <c r="K303" t="str">
        <f t="shared" si="34"/>
        <v/>
      </c>
      <c r="L303" t="str">
        <f t="shared" si="35"/>
        <v/>
      </c>
      <c r="N303" t="str">
        <f t="shared" si="36"/>
        <v/>
      </c>
      <c r="O303" t="str">
        <f t="shared" si="37"/>
        <v>+</v>
      </c>
    </row>
    <row r="304" spans="1:15" hidden="1" x14ac:dyDescent="0.25">
      <c r="A304" s="1" t="s">
        <v>583</v>
      </c>
      <c r="B304" s="1"/>
      <c r="C304" s="3" t="s">
        <v>6052</v>
      </c>
      <c r="D304" s="5" t="s">
        <v>15318</v>
      </c>
      <c r="E304" t="s">
        <v>15604</v>
      </c>
      <c r="F304" t="s">
        <v>6052</v>
      </c>
      <c r="I304" t="str">
        <f t="shared" si="32"/>
        <v>+</v>
      </c>
      <c r="J304" t="str">
        <f t="shared" si="33"/>
        <v/>
      </c>
      <c r="K304" t="str">
        <f t="shared" si="34"/>
        <v/>
      </c>
      <c r="L304" t="str">
        <f t="shared" si="35"/>
        <v/>
      </c>
      <c r="N304" t="str">
        <f t="shared" si="36"/>
        <v/>
      </c>
      <c r="O304" t="str">
        <f t="shared" si="37"/>
        <v>+</v>
      </c>
    </row>
    <row r="305" spans="1:15" hidden="1" x14ac:dyDescent="0.25">
      <c r="A305" s="1" t="s">
        <v>583</v>
      </c>
      <c r="B305" s="1"/>
      <c r="C305" s="3" t="s">
        <v>14878</v>
      </c>
      <c r="D305" s="5" t="s">
        <v>15318</v>
      </c>
      <c r="E305" t="s">
        <v>15604</v>
      </c>
      <c r="F305" t="s">
        <v>14878</v>
      </c>
      <c r="I305" t="str">
        <f t="shared" si="32"/>
        <v>+</v>
      </c>
      <c r="J305" t="str">
        <f t="shared" si="33"/>
        <v/>
      </c>
      <c r="K305" t="str">
        <f t="shared" si="34"/>
        <v/>
      </c>
      <c r="L305" t="str">
        <f t="shared" si="35"/>
        <v/>
      </c>
      <c r="N305" t="str">
        <f t="shared" si="36"/>
        <v/>
      </c>
      <c r="O305" t="str">
        <f t="shared" si="37"/>
        <v>+</v>
      </c>
    </row>
    <row r="306" spans="1:15" hidden="1" x14ac:dyDescent="0.25">
      <c r="A306" s="1" t="s">
        <v>583</v>
      </c>
      <c r="B306" s="1"/>
      <c r="C306" s="3" t="s">
        <v>6053</v>
      </c>
      <c r="D306" s="5" t="s">
        <v>15318</v>
      </c>
      <c r="E306" t="s">
        <v>15602</v>
      </c>
      <c r="F306" t="s">
        <v>6053</v>
      </c>
      <c r="I306" t="str">
        <f t="shared" si="32"/>
        <v>+</v>
      </c>
      <c r="J306" t="str">
        <f t="shared" si="33"/>
        <v/>
      </c>
      <c r="K306" t="str">
        <f t="shared" si="34"/>
        <v/>
      </c>
      <c r="L306" t="str">
        <f t="shared" si="35"/>
        <v/>
      </c>
      <c r="N306" t="str">
        <f t="shared" si="36"/>
        <v/>
      </c>
      <c r="O306" t="str">
        <f t="shared" si="37"/>
        <v>+</v>
      </c>
    </row>
    <row r="307" spans="1:15" hidden="1" x14ac:dyDescent="0.25">
      <c r="A307" s="1" t="s">
        <v>583</v>
      </c>
      <c r="B307" s="1"/>
      <c r="C307" s="3" t="s">
        <v>14880</v>
      </c>
      <c r="D307" s="5" t="s">
        <v>15318</v>
      </c>
      <c r="E307" t="s">
        <v>15602</v>
      </c>
      <c r="F307" t="s">
        <v>14880</v>
      </c>
      <c r="I307" t="str">
        <f t="shared" si="32"/>
        <v>+</v>
      </c>
      <c r="J307" t="str">
        <f t="shared" si="33"/>
        <v/>
      </c>
      <c r="K307" t="str">
        <f t="shared" si="34"/>
        <v/>
      </c>
      <c r="L307" t="str">
        <f t="shared" si="35"/>
        <v/>
      </c>
      <c r="N307" t="str">
        <f t="shared" si="36"/>
        <v/>
      </c>
      <c r="O307" t="str">
        <f t="shared" si="37"/>
        <v>+</v>
      </c>
    </row>
    <row r="308" spans="1:15" hidden="1" x14ac:dyDescent="0.25">
      <c r="A308" s="1" t="s">
        <v>583</v>
      </c>
      <c r="B308" s="1"/>
      <c r="C308" s="3" t="s">
        <v>14879</v>
      </c>
      <c r="D308" s="5" t="s">
        <v>15318</v>
      </c>
      <c r="E308" t="s">
        <v>15602</v>
      </c>
      <c r="F308" t="s">
        <v>14879</v>
      </c>
      <c r="I308" t="str">
        <f t="shared" si="32"/>
        <v>+</v>
      </c>
      <c r="J308" t="str">
        <f t="shared" si="33"/>
        <v/>
      </c>
      <c r="K308" t="str">
        <f t="shared" si="34"/>
        <v/>
      </c>
      <c r="L308" t="str">
        <f t="shared" si="35"/>
        <v/>
      </c>
      <c r="N308" t="str">
        <f t="shared" si="36"/>
        <v/>
      </c>
      <c r="O308" t="str">
        <f t="shared" si="37"/>
        <v>+</v>
      </c>
    </row>
    <row r="309" spans="1:15" hidden="1" x14ac:dyDescent="0.25">
      <c r="A309" s="1" t="s">
        <v>4</v>
      </c>
      <c r="B309" s="3" t="s">
        <v>3137</v>
      </c>
      <c r="C309" s="3" t="s">
        <v>3137</v>
      </c>
      <c r="D309" s="5" t="s">
        <v>15318</v>
      </c>
      <c r="F309" t="s">
        <v>15472</v>
      </c>
      <c r="I309" t="str">
        <f t="shared" si="32"/>
        <v>-</v>
      </c>
      <c r="J309" t="str">
        <f t="shared" si="33"/>
        <v/>
      </c>
      <c r="K309" t="str">
        <f t="shared" si="34"/>
        <v/>
      </c>
      <c r="L309" t="str">
        <f t="shared" si="35"/>
        <v/>
      </c>
      <c r="N309" t="str">
        <f t="shared" si="36"/>
        <v>+</v>
      </c>
      <c r="O309" t="str">
        <f t="shared" si="37"/>
        <v/>
      </c>
    </row>
    <row r="310" spans="1:15" hidden="1" x14ac:dyDescent="0.25">
      <c r="A310" s="1" t="s">
        <v>4</v>
      </c>
      <c r="B310" s="3" t="s">
        <v>12193</v>
      </c>
      <c r="C310" s="3" t="s">
        <v>12193</v>
      </c>
      <c r="D310" s="5" t="s">
        <v>15318</v>
      </c>
      <c r="F310" t="s">
        <v>15473</v>
      </c>
      <c r="I310" t="str">
        <f t="shared" si="32"/>
        <v>-</v>
      </c>
      <c r="J310" t="str">
        <f t="shared" si="33"/>
        <v/>
      </c>
      <c r="K310" t="str">
        <f t="shared" si="34"/>
        <v/>
      </c>
      <c r="L310" t="str">
        <f t="shared" si="35"/>
        <v/>
      </c>
      <c r="N310" t="str">
        <f t="shared" si="36"/>
        <v>+</v>
      </c>
      <c r="O310" t="str">
        <f t="shared" si="37"/>
        <v/>
      </c>
    </row>
    <row r="311" spans="1:15" hidden="1" x14ac:dyDescent="0.25">
      <c r="A311" s="1" t="s">
        <v>4</v>
      </c>
      <c r="B311" s="3" t="s">
        <v>12194</v>
      </c>
      <c r="C311" s="3" t="s">
        <v>12194</v>
      </c>
      <c r="D311" s="5" t="s">
        <v>15318</v>
      </c>
      <c r="F311" t="s">
        <v>15474</v>
      </c>
      <c r="I311" t="str">
        <f t="shared" si="32"/>
        <v>-</v>
      </c>
      <c r="J311" t="str">
        <f t="shared" si="33"/>
        <v/>
      </c>
      <c r="K311" t="str">
        <f t="shared" si="34"/>
        <v/>
      </c>
      <c r="L311" t="str">
        <f t="shared" si="35"/>
        <v/>
      </c>
      <c r="N311" t="str">
        <f t="shared" si="36"/>
        <v>+</v>
      </c>
      <c r="O311" t="str">
        <f t="shared" si="37"/>
        <v/>
      </c>
    </row>
    <row r="312" spans="1:15" hidden="1" x14ac:dyDescent="0.25">
      <c r="A312" s="1" t="s">
        <v>4</v>
      </c>
      <c r="B312" s="3" t="s">
        <v>3136</v>
      </c>
      <c r="C312" s="3" t="s">
        <v>3136</v>
      </c>
      <c r="D312" s="5" t="s">
        <v>15318</v>
      </c>
      <c r="F312" t="s">
        <v>15475</v>
      </c>
      <c r="I312" t="str">
        <f t="shared" si="32"/>
        <v>-</v>
      </c>
      <c r="J312" t="str">
        <f t="shared" si="33"/>
        <v/>
      </c>
      <c r="K312" t="str">
        <f t="shared" si="34"/>
        <v/>
      </c>
      <c r="L312" t="str">
        <f t="shared" si="35"/>
        <v/>
      </c>
      <c r="N312" t="str">
        <f t="shared" si="36"/>
        <v>+</v>
      </c>
      <c r="O312" t="str">
        <f t="shared" si="37"/>
        <v/>
      </c>
    </row>
    <row r="313" spans="1:15" hidden="1" x14ac:dyDescent="0.25">
      <c r="A313" s="1" t="s">
        <v>4</v>
      </c>
      <c r="B313" s="3" t="s">
        <v>12191</v>
      </c>
      <c r="C313" s="3" t="s">
        <v>12191</v>
      </c>
      <c r="D313" s="5" t="s">
        <v>15318</v>
      </c>
      <c r="F313" t="s">
        <v>15476</v>
      </c>
      <c r="I313" t="str">
        <f t="shared" si="32"/>
        <v>-</v>
      </c>
      <c r="J313" t="str">
        <f t="shared" si="33"/>
        <v/>
      </c>
      <c r="K313" t="str">
        <f t="shared" si="34"/>
        <v/>
      </c>
      <c r="L313" t="str">
        <f t="shared" si="35"/>
        <v/>
      </c>
      <c r="N313" t="str">
        <f t="shared" si="36"/>
        <v>+</v>
      </c>
      <c r="O313" t="str">
        <f t="shared" si="37"/>
        <v/>
      </c>
    </row>
    <row r="314" spans="1:15" hidden="1" x14ac:dyDescent="0.25">
      <c r="A314" s="1" t="s">
        <v>4</v>
      </c>
      <c r="B314" s="3" t="s">
        <v>12192</v>
      </c>
      <c r="C314" s="3" t="s">
        <v>12192</v>
      </c>
      <c r="D314" s="5" t="s">
        <v>15318</v>
      </c>
      <c r="F314" t="s">
        <v>15477</v>
      </c>
      <c r="I314" t="str">
        <f t="shared" si="32"/>
        <v>-</v>
      </c>
      <c r="J314" t="str">
        <f t="shared" si="33"/>
        <v/>
      </c>
      <c r="K314" t="str">
        <f t="shared" si="34"/>
        <v/>
      </c>
      <c r="L314" t="str">
        <f t="shared" si="35"/>
        <v/>
      </c>
      <c r="N314" t="str">
        <f t="shared" si="36"/>
        <v>+</v>
      </c>
      <c r="O314" t="str">
        <f t="shared" si="37"/>
        <v/>
      </c>
    </row>
    <row r="315" spans="1:15" hidden="1" x14ac:dyDescent="0.25">
      <c r="A315" s="1" t="s">
        <v>4</v>
      </c>
      <c r="B315" s="3" t="s">
        <v>3135</v>
      </c>
      <c r="C315" s="3" t="s">
        <v>3135</v>
      </c>
      <c r="D315" s="5" t="s">
        <v>15318</v>
      </c>
      <c r="F315" t="s">
        <v>15478</v>
      </c>
      <c r="I315" t="str">
        <f t="shared" si="32"/>
        <v>-</v>
      </c>
      <c r="J315" t="str">
        <f t="shared" si="33"/>
        <v/>
      </c>
      <c r="K315" t="str">
        <f t="shared" si="34"/>
        <v/>
      </c>
      <c r="L315" t="str">
        <f t="shared" si="35"/>
        <v/>
      </c>
      <c r="N315" t="str">
        <f t="shared" si="36"/>
        <v>+</v>
      </c>
      <c r="O315" t="str">
        <f t="shared" si="37"/>
        <v/>
      </c>
    </row>
    <row r="316" spans="1:15" hidden="1" x14ac:dyDescent="0.25">
      <c r="A316" s="1" t="s">
        <v>4</v>
      </c>
      <c r="B316" s="3" t="s">
        <v>12189</v>
      </c>
      <c r="C316" s="3" t="s">
        <v>12189</v>
      </c>
      <c r="D316" s="5" t="s">
        <v>15318</v>
      </c>
      <c r="F316" t="s">
        <v>15479</v>
      </c>
      <c r="I316" t="str">
        <f t="shared" si="32"/>
        <v>-</v>
      </c>
      <c r="J316" t="str">
        <f t="shared" si="33"/>
        <v/>
      </c>
      <c r="K316" t="str">
        <f t="shared" si="34"/>
        <v/>
      </c>
      <c r="L316" t="str">
        <f t="shared" si="35"/>
        <v/>
      </c>
      <c r="N316" t="str">
        <f t="shared" si="36"/>
        <v>+</v>
      </c>
      <c r="O316" t="str">
        <f t="shared" si="37"/>
        <v/>
      </c>
    </row>
    <row r="317" spans="1:15" hidden="1" x14ac:dyDescent="0.25">
      <c r="A317" s="1" t="s">
        <v>4</v>
      </c>
      <c r="B317" s="3" t="s">
        <v>12190</v>
      </c>
      <c r="C317" s="3" t="s">
        <v>12190</v>
      </c>
      <c r="D317" s="5" t="s">
        <v>15318</v>
      </c>
      <c r="F317" t="s">
        <v>15480</v>
      </c>
      <c r="I317" t="str">
        <f t="shared" si="32"/>
        <v>-</v>
      </c>
      <c r="J317" t="str">
        <f t="shared" si="33"/>
        <v/>
      </c>
      <c r="K317" t="str">
        <f t="shared" si="34"/>
        <v/>
      </c>
      <c r="L317" t="str">
        <f t="shared" si="35"/>
        <v/>
      </c>
      <c r="N317" t="str">
        <f t="shared" si="36"/>
        <v>+</v>
      </c>
      <c r="O317" t="str">
        <f t="shared" si="37"/>
        <v/>
      </c>
    </row>
    <row r="318" spans="1:15" hidden="1" x14ac:dyDescent="0.25">
      <c r="A318" s="1" t="s">
        <v>4</v>
      </c>
      <c r="B318" s="3" t="s">
        <v>12184</v>
      </c>
      <c r="C318" s="3" t="s">
        <v>12184</v>
      </c>
      <c r="D318" s="5" t="s">
        <v>15318</v>
      </c>
      <c r="F318" t="s">
        <v>15481</v>
      </c>
      <c r="I318" t="str">
        <f t="shared" si="32"/>
        <v>-</v>
      </c>
      <c r="J318" t="str">
        <f t="shared" si="33"/>
        <v/>
      </c>
      <c r="K318" t="str">
        <f t="shared" si="34"/>
        <v/>
      </c>
      <c r="L318" t="str">
        <f t="shared" si="35"/>
        <v/>
      </c>
      <c r="N318" t="str">
        <f t="shared" si="36"/>
        <v>+</v>
      </c>
      <c r="O318" t="str">
        <f t="shared" si="37"/>
        <v/>
      </c>
    </row>
    <row r="319" spans="1:15" hidden="1" x14ac:dyDescent="0.25">
      <c r="A319" s="1" t="s">
        <v>4</v>
      </c>
      <c r="B319" s="3" t="s">
        <v>12186</v>
      </c>
      <c r="C319" s="3" t="s">
        <v>12186</v>
      </c>
      <c r="D319" s="5" t="s">
        <v>15318</v>
      </c>
      <c r="F319" t="s">
        <v>15482</v>
      </c>
      <c r="I319" t="str">
        <f t="shared" si="32"/>
        <v>-</v>
      </c>
      <c r="J319" t="str">
        <f t="shared" si="33"/>
        <v/>
      </c>
      <c r="K319" t="str">
        <f t="shared" si="34"/>
        <v/>
      </c>
      <c r="L319" t="str">
        <f t="shared" si="35"/>
        <v/>
      </c>
      <c r="N319" t="str">
        <f t="shared" si="36"/>
        <v>+</v>
      </c>
      <c r="O319" t="str">
        <f t="shared" si="37"/>
        <v/>
      </c>
    </row>
    <row r="320" spans="1:15" hidden="1" x14ac:dyDescent="0.25">
      <c r="A320" s="1" t="s">
        <v>4</v>
      </c>
      <c r="B320" s="3" t="s">
        <v>12185</v>
      </c>
      <c r="C320" s="3" t="s">
        <v>12185</v>
      </c>
      <c r="D320" s="5" t="s">
        <v>15318</v>
      </c>
      <c r="F320" t="s">
        <v>15483</v>
      </c>
      <c r="I320" t="str">
        <f t="shared" si="32"/>
        <v>-</v>
      </c>
      <c r="J320" t="str">
        <f t="shared" si="33"/>
        <v/>
      </c>
      <c r="K320" t="str">
        <f t="shared" si="34"/>
        <v/>
      </c>
      <c r="L320" t="str">
        <f t="shared" si="35"/>
        <v/>
      </c>
      <c r="N320" t="str">
        <f t="shared" si="36"/>
        <v>+</v>
      </c>
      <c r="O320" t="str">
        <f t="shared" si="37"/>
        <v/>
      </c>
    </row>
    <row r="321" spans="1:15" hidden="1" x14ac:dyDescent="0.25">
      <c r="A321" s="1" t="s">
        <v>4</v>
      </c>
      <c r="B321" s="3" t="s">
        <v>12187</v>
      </c>
      <c r="C321" s="3" t="s">
        <v>12187</v>
      </c>
      <c r="D321" s="5" t="s">
        <v>15318</v>
      </c>
      <c r="F321" t="s">
        <v>15484</v>
      </c>
      <c r="I321" t="str">
        <f t="shared" si="32"/>
        <v>-</v>
      </c>
      <c r="J321" t="str">
        <f t="shared" si="33"/>
        <v/>
      </c>
      <c r="K321" t="str">
        <f t="shared" si="34"/>
        <v/>
      </c>
      <c r="L321" t="str">
        <f t="shared" si="35"/>
        <v/>
      </c>
      <c r="N321" t="str">
        <f t="shared" si="36"/>
        <v>+</v>
      </c>
      <c r="O321" t="str">
        <f t="shared" si="37"/>
        <v/>
      </c>
    </row>
    <row r="322" spans="1:15" hidden="1" x14ac:dyDescent="0.25">
      <c r="A322" s="1" t="s">
        <v>4</v>
      </c>
      <c r="B322" s="3" t="s">
        <v>12188</v>
      </c>
      <c r="C322" s="3" t="s">
        <v>12188</v>
      </c>
      <c r="D322" s="5" t="s">
        <v>15318</v>
      </c>
      <c r="F322" t="s">
        <v>15485</v>
      </c>
      <c r="I322" t="str">
        <f t="shared" si="32"/>
        <v>-</v>
      </c>
      <c r="J322" t="str">
        <f t="shared" si="33"/>
        <v/>
      </c>
      <c r="K322" t="str">
        <f t="shared" si="34"/>
        <v/>
      </c>
      <c r="L322" t="str">
        <f t="shared" si="35"/>
        <v/>
      </c>
      <c r="N322" t="str">
        <f t="shared" si="36"/>
        <v>+</v>
      </c>
      <c r="O322" t="str">
        <f t="shared" si="37"/>
        <v/>
      </c>
    </row>
    <row r="323" spans="1:15" hidden="1" x14ac:dyDescent="0.25">
      <c r="A323" s="1" t="s">
        <v>583</v>
      </c>
      <c r="B323" s="1"/>
      <c r="C323" s="3" t="s">
        <v>6054</v>
      </c>
      <c r="D323" s="5" t="s">
        <v>15318</v>
      </c>
      <c r="E323" t="s">
        <v>15602</v>
      </c>
      <c r="F323" t="s">
        <v>6054</v>
      </c>
      <c r="I323" t="str">
        <f t="shared" si="32"/>
        <v>+</v>
      </c>
      <c r="J323" t="str">
        <f t="shared" si="33"/>
        <v/>
      </c>
      <c r="K323" t="str">
        <f t="shared" si="34"/>
        <v/>
      </c>
      <c r="L323" t="str">
        <f t="shared" si="35"/>
        <v/>
      </c>
      <c r="N323" t="str">
        <f t="shared" si="36"/>
        <v/>
      </c>
      <c r="O323" t="str">
        <f t="shared" si="37"/>
        <v>+</v>
      </c>
    </row>
    <row r="324" spans="1:15" hidden="1" x14ac:dyDescent="0.25">
      <c r="A324" s="1" t="s">
        <v>583</v>
      </c>
      <c r="B324" s="1"/>
      <c r="C324" s="3" t="s">
        <v>14881</v>
      </c>
      <c r="D324" s="5" t="s">
        <v>15318</v>
      </c>
      <c r="E324" t="s">
        <v>15602</v>
      </c>
      <c r="F324" t="s">
        <v>14881</v>
      </c>
      <c r="I324" t="str">
        <f t="shared" si="32"/>
        <v>+</v>
      </c>
      <c r="J324" t="str">
        <f t="shared" si="33"/>
        <v/>
      </c>
      <c r="K324" t="str">
        <f t="shared" si="34"/>
        <v/>
      </c>
      <c r="L324" t="str">
        <f t="shared" si="35"/>
        <v/>
      </c>
      <c r="N324" t="str">
        <f t="shared" si="36"/>
        <v/>
      </c>
      <c r="O324" t="str">
        <f t="shared" si="37"/>
        <v>+</v>
      </c>
    </row>
    <row r="325" spans="1:15" hidden="1" x14ac:dyDescent="0.25">
      <c r="A325" s="1" t="s">
        <v>583</v>
      </c>
      <c r="B325" s="1"/>
      <c r="C325" s="3" t="s">
        <v>6055</v>
      </c>
      <c r="D325" s="5" t="s">
        <v>15318</v>
      </c>
      <c r="E325" t="s">
        <v>15602</v>
      </c>
      <c r="F325" t="s">
        <v>6055</v>
      </c>
      <c r="I325" t="str">
        <f t="shared" si="32"/>
        <v>+</v>
      </c>
      <c r="J325" t="str">
        <f t="shared" si="33"/>
        <v/>
      </c>
      <c r="K325" t="str">
        <f t="shared" si="34"/>
        <v/>
      </c>
      <c r="L325" t="str">
        <f t="shared" si="35"/>
        <v/>
      </c>
      <c r="N325" t="str">
        <f t="shared" si="36"/>
        <v/>
      </c>
      <c r="O325" t="str">
        <f t="shared" si="37"/>
        <v>+</v>
      </c>
    </row>
    <row r="326" spans="1:15" hidden="1" x14ac:dyDescent="0.25">
      <c r="A326" s="1" t="s">
        <v>583</v>
      </c>
      <c r="B326" s="1"/>
      <c r="C326" s="3" t="s">
        <v>14883</v>
      </c>
      <c r="D326" s="5" t="s">
        <v>15318</v>
      </c>
      <c r="E326" t="s">
        <v>15602</v>
      </c>
      <c r="F326" t="s">
        <v>14883</v>
      </c>
      <c r="I326" t="str">
        <f t="shared" si="32"/>
        <v>+</v>
      </c>
      <c r="J326" t="str">
        <f t="shared" si="33"/>
        <v/>
      </c>
      <c r="K326" t="str">
        <f t="shared" si="34"/>
        <v/>
      </c>
      <c r="L326" t="str">
        <f t="shared" si="35"/>
        <v/>
      </c>
      <c r="N326" t="str">
        <f t="shared" si="36"/>
        <v/>
      </c>
      <c r="O326" t="str">
        <f t="shared" si="37"/>
        <v>+</v>
      </c>
    </row>
    <row r="327" spans="1:15" hidden="1" x14ac:dyDescent="0.25">
      <c r="A327" s="1" t="s">
        <v>583</v>
      </c>
      <c r="B327" s="1"/>
      <c r="C327" s="3" t="s">
        <v>14882</v>
      </c>
      <c r="D327" s="5" t="s">
        <v>15318</v>
      </c>
      <c r="E327" t="s">
        <v>15602</v>
      </c>
      <c r="F327" t="s">
        <v>14882</v>
      </c>
      <c r="I327" t="str">
        <f t="shared" si="32"/>
        <v>+</v>
      </c>
      <c r="J327" t="str">
        <f t="shared" si="33"/>
        <v/>
      </c>
      <c r="K327" t="str">
        <f t="shared" si="34"/>
        <v/>
      </c>
      <c r="L327" t="str">
        <f t="shared" si="35"/>
        <v/>
      </c>
      <c r="N327" t="str">
        <f t="shared" si="36"/>
        <v/>
      </c>
      <c r="O327" t="str">
        <f t="shared" si="37"/>
        <v>+</v>
      </c>
    </row>
    <row r="328" spans="1:15" hidden="1" x14ac:dyDescent="0.25">
      <c r="A328" s="1" t="s">
        <v>583</v>
      </c>
      <c r="B328" s="3" t="s">
        <v>5489</v>
      </c>
      <c r="C328" s="1"/>
      <c r="D328" s="5" t="s">
        <v>15318</v>
      </c>
      <c r="E328" t="s">
        <v>15605</v>
      </c>
      <c r="F328" t="s">
        <v>5489</v>
      </c>
      <c r="I328" t="str">
        <f t="shared" si="32"/>
        <v>+</v>
      </c>
      <c r="J328" t="str">
        <f t="shared" si="33"/>
        <v/>
      </c>
      <c r="K328" t="str">
        <f t="shared" si="34"/>
        <v/>
      </c>
      <c r="L328" t="str">
        <f t="shared" si="35"/>
        <v/>
      </c>
      <c r="N328" t="str">
        <f t="shared" si="36"/>
        <v/>
      </c>
      <c r="O328" t="str">
        <f t="shared" si="37"/>
        <v>+</v>
      </c>
    </row>
    <row r="329" spans="1:15" hidden="1" x14ac:dyDescent="0.25">
      <c r="A329" s="1" t="s">
        <v>583</v>
      </c>
      <c r="B329" s="3" t="s">
        <v>14027</v>
      </c>
      <c r="C329" s="1"/>
      <c r="D329" s="5" t="s">
        <v>15318</v>
      </c>
      <c r="E329" t="s">
        <v>15605</v>
      </c>
      <c r="F329" t="s">
        <v>14027</v>
      </c>
      <c r="I329" t="str">
        <f t="shared" si="32"/>
        <v>+</v>
      </c>
      <c r="J329" t="str">
        <f t="shared" si="33"/>
        <v/>
      </c>
      <c r="K329" t="str">
        <f t="shared" si="34"/>
        <v/>
      </c>
      <c r="L329" t="str">
        <f t="shared" si="35"/>
        <v/>
      </c>
      <c r="N329" t="str">
        <f t="shared" si="36"/>
        <v/>
      </c>
      <c r="O329" t="str">
        <f t="shared" si="37"/>
        <v>+</v>
      </c>
    </row>
    <row r="330" spans="1:15" hidden="1" x14ac:dyDescent="0.25">
      <c r="A330" s="1" t="s">
        <v>4</v>
      </c>
      <c r="B330" s="3" t="s">
        <v>3134</v>
      </c>
      <c r="C330" s="3" t="s">
        <v>3134</v>
      </c>
      <c r="D330" s="5" t="s">
        <v>15318</v>
      </c>
      <c r="F330" t="s">
        <v>15486</v>
      </c>
      <c r="I330" t="str">
        <f t="shared" si="32"/>
        <v>-</v>
      </c>
      <c r="J330" t="str">
        <f t="shared" si="33"/>
        <v/>
      </c>
      <c r="K330" t="str">
        <f t="shared" si="34"/>
        <v/>
      </c>
      <c r="L330" t="str">
        <f t="shared" si="35"/>
        <v/>
      </c>
      <c r="N330" t="str">
        <f t="shared" si="36"/>
        <v>+</v>
      </c>
      <c r="O330" t="str">
        <f t="shared" si="37"/>
        <v/>
      </c>
    </row>
    <row r="331" spans="1:15" hidden="1" x14ac:dyDescent="0.25">
      <c r="A331" s="1" t="s">
        <v>4</v>
      </c>
      <c r="B331" s="3" t="s">
        <v>12183</v>
      </c>
      <c r="C331" s="3" t="s">
        <v>12183</v>
      </c>
      <c r="D331" s="5" t="s">
        <v>15318</v>
      </c>
      <c r="F331" t="s">
        <v>15487</v>
      </c>
      <c r="I331" t="str">
        <f t="shared" si="32"/>
        <v>-</v>
      </c>
      <c r="J331" t="str">
        <f t="shared" si="33"/>
        <v/>
      </c>
      <c r="K331" t="str">
        <f t="shared" si="34"/>
        <v/>
      </c>
      <c r="L331" t="str">
        <f t="shared" si="35"/>
        <v/>
      </c>
      <c r="N331" t="str">
        <f t="shared" si="36"/>
        <v>+</v>
      </c>
      <c r="O331" t="str">
        <f t="shared" si="37"/>
        <v/>
      </c>
    </row>
    <row r="332" spans="1:15" hidden="1" x14ac:dyDescent="0.25">
      <c r="A332" s="1" t="s">
        <v>4</v>
      </c>
      <c r="B332" s="3" t="s">
        <v>12181</v>
      </c>
      <c r="C332" s="3" t="s">
        <v>12181</v>
      </c>
      <c r="D332" s="5" t="s">
        <v>15318</v>
      </c>
      <c r="F332" t="s">
        <v>15488</v>
      </c>
      <c r="I332" t="str">
        <f t="shared" si="32"/>
        <v>-</v>
      </c>
      <c r="J332" t="str">
        <f t="shared" si="33"/>
        <v/>
      </c>
      <c r="K332" t="str">
        <f t="shared" si="34"/>
        <v/>
      </c>
      <c r="L332" t="str">
        <f t="shared" si="35"/>
        <v/>
      </c>
      <c r="N332" t="str">
        <f t="shared" si="36"/>
        <v>+</v>
      </c>
      <c r="O332" t="str">
        <f t="shared" si="37"/>
        <v/>
      </c>
    </row>
    <row r="333" spans="1:15" hidden="1" x14ac:dyDescent="0.25">
      <c r="A333" s="1" t="s">
        <v>4</v>
      </c>
      <c r="B333" s="3" t="s">
        <v>12182</v>
      </c>
      <c r="C333" s="3" t="s">
        <v>12182</v>
      </c>
      <c r="D333" s="5" t="s">
        <v>15318</v>
      </c>
      <c r="F333" t="s">
        <v>15489</v>
      </c>
      <c r="I333" t="str">
        <f t="shared" si="32"/>
        <v>-</v>
      </c>
      <c r="J333" t="str">
        <f t="shared" si="33"/>
        <v/>
      </c>
      <c r="K333" t="str">
        <f t="shared" si="34"/>
        <v/>
      </c>
      <c r="L333" t="str">
        <f t="shared" si="35"/>
        <v/>
      </c>
      <c r="N333" t="str">
        <f t="shared" si="36"/>
        <v>+</v>
      </c>
      <c r="O333" t="str">
        <f t="shared" si="37"/>
        <v/>
      </c>
    </row>
    <row r="334" spans="1:15" hidden="1" x14ac:dyDescent="0.25">
      <c r="A334" s="1" t="s">
        <v>583</v>
      </c>
      <c r="B334" s="3" t="s">
        <v>14026</v>
      </c>
      <c r="C334" s="1"/>
      <c r="D334" s="5" t="s">
        <v>15318</v>
      </c>
      <c r="E334" t="s">
        <v>15605</v>
      </c>
      <c r="F334" t="s">
        <v>14026</v>
      </c>
      <c r="I334" t="str">
        <f t="shared" si="32"/>
        <v>+</v>
      </c>
      <c r="J334" t="str">
        <f t="shared" si="33"/>
        <v/>
      </c>
      <c r="K334" t="str">
        <f t="shared" si="34"/>
        <v/>
      </c>
      <c r="L334" t="str">
        <f t="shared" si="35"/>
        <v/>
      </c>
      <c r="N334" t="str">
        <f t="shared" si="36"/>
        <v/>
      </c>
      <c r="O334" t="str">
        <f t="shared" si="37"/>
        <v>+</v>
      </c>
    </row>
    <row r="335" spans="1:15" hidden="1" x14ac:dyDescent="0.25">
      <c r="A335" s="1" t="s">
        <v>583</v>
      </c>
      <c r="B335" s="3" t="s">
        <v>835</v>
      </c>
      <c r="C335" s="1"/>
      <c r="D335" s="5" t="s">
        <v>583</v>
      </c>
      <c r="F335" t="s">
        <v>835</v>
      </c>
      <c r="I335" t="str">
        <f t="shared" si="32"/>
        <v>+</v>
      </c>
      <c r="J335" t="str">
        <f t="shared" si="33"/>
        <v/>
      </c>
      <c r="K335" t="str">
        <f t="shared" si="34"/>
        <v>+</v>
      </c>
      <c r="L335" t="str">
        <f t="shared" si="35"/>
        <v/>
      </c>
      <c r="N335" t="str">
        <f t="shared" si="36"/>
        <v/>
      </c>
      <c r="O335" t="str">
        <f t="shared" si="37"/>
        <v/>
      </c>
    </row>
    <row r="336" spans="1:15" hidden="1" x14ac:dyDescent="0.25">
      <c r="A336" s="1" t="s">
        <v>583</v>
      </c>
      <c r="B336" s="1"/>
      <c r="C336" s="3" t="s">
        <v>835</v>
      </c>
      <c r="D336" s="5" t="s">
        <v>583</v>
      </c>
      <c r="F336" t="s">
        <v>835</v>
      </c>
      <c r="I336" t="str">
        <f t="shared" si="32"/>
        <v>+</v>
      </c>
      <c r="J336" t="str">
        <f t="shared" si="33"/>
        <v/>
      </c>
      <c r="K336" t="str">
        <f t="shared" si="34"/>
        <v>+</v>
      </c>
      <c r="L336" t="str">
        <f t="shared" si="35"/>
        <v/>
      </c>
      <c r="N336" t="str">
        <f t="shared" si="36"/>
        <v/>
      </c>
      <c r="O336" t="str">
        <f t="shared" si="37"/>
        <v/>
      </c>
    </row>
    <row r="337" spans="1:15" hidden="1" x14ac:dyDescent="0.25">
      <c r="A337" s="1" t="s">
        <v>583</v>
      </c>
      <c r="B337" s="3" t="s">
        <v>5490</v>
      </c>
      <c r="C337" s="1"/>
      <c r="D337" s="5" t="s">
        <v>15318</v>
      </c>
      <c r="E337" t="s">
        <v>15606</v>
      </c>
      <c r="F337" t="s">
        <v>5490</v>
      </c>
      <c r="I337" t="str">
        <f t="shared" si="32"/>
        <v>+</v>
      </c>
      <c r="J337" t="str">
        <f t="shared" si="33"/>
        <v/>
      </c>
      <c r="K337" t="str">
        <f t="shared" si="34"/>
        <v/>
      </c>
      <c r="L337" t="str">
        <f t="shared" si="35"/>
        <v/>
      </c>
      <c r="N337" t="str">
        <f t="shared" si="36"/>
        <v/>
      </c>
      <c r="O337" t="str">
        <f t="shared" si="37"/>
        <v>+</v>
      </c>
    </row>
    <row r="338" spans="1:15" hidden="1" x14ac:dyDescent="0.25">
      <c r="A338" s="1" t="s">
        <v>583</v>
      </c>
      <c r="B338" s="3" t="s">
        <v>14028</v>
      </c>
      <c r="C338" s="1"/>
      <c r="D338" s="5" t="s">
        <v>15318</v>
      </c>
      <c r="E338" t="s">
        <v>15606</v>
      </c>
      <c r="F338" t="s">
        <v>14028</v>
      </c>
      <c r="I338" t="str">
        <f t="shared" si="32"/>
        <v>+</v>
      </c>
      <c r="J338" t="str">
        <f t="shared" si="33"/>
        <v/>
      </c>
      <c r="K338" t="str">
        <f t="shared" si="34"/>
        <v/>
      </c>
      <c r="L338" t="str">
        <f t="shared" si="35"/>
        <v/>
      </c>
      <c r="N338" t="str">
        <f t="shared" si="36"/>
        <v/>
      </c>
      <c r="O338" t="str">
        <f t="shared" si="37"/>
        <v>+</v>
      </c>
    </row>
    <row r="339" spans="1:15" hidden="1" x14ac:dyDescent="0.25">
      <c r="A339" s="1" t="s">
        <v>4</v>
      </c>
      <c r="B339" s="3" t="s">
        <v>12179</v>
      </c>
      <c r="C339" s="3" t="s">
        <v>12179</v>
      </c>
      <c r="D339" s="5" t="s">
        <v>15318</v>
      </c>
      <c r="F339" t="s">
        <v>15490</v>
      </c>
      <c r="I339" t="str">
        <f t="shared" si="32"/>
        <v>-</v>
      </c>
      <c r="J339" t="str">
        <f t="shared" si="33"/>
        <v/>
      </c>
      <c r="K339" t="str">
        <f t="shared" si="34"/>
        <v/>
      </c>
      <c r="L339" t="str">
        <f t="shared" si="35"/>
        <v/>
      </c>
      <c r="N339" t="str">
        <f t="shared" si="36"/>
        <v>+</v>
      </c>
      <c r="O339" t="str">
        <f t="shared" si="37"/>
        <v/>
      </c>
    </row>
    <row r="340" spans="1:15" hidden="1" x14ac:dyDescent="0.25">
      <c r="A340" s="1" t="s">
        <v>583</v>
      </c>
      <c r="B340" s="3" t="s">
        <v>14029</v>
      </c>
      <c r="C340" s="1"/>
      <c r="D340" s="5" t="s">
        <v>15318</v>
      </c>
      <c r="E340" t="s">
        <v>15606</v>
      </c>
      <c r="F340" t="s">
        <v>14029</v>
      </c>
      <c r="I340" t="str">
        <f t="shared" ref="I340:I403" si="38">IF(A340="-","+","-")</f>
        <v>+</v>
      </c>
      <c r="J340" t="str">
        <f t="shared" ref="J340:J403" si="39">IF(AND(I340="-",NOT(D340="ok")),"+","")</f>
        <v/>
      </c>
      <c r="K340" t="str">
        <f t="shared" ref="K340:K403" si="40">IF(AND(I340="+",NOT(D340="ok")),"+","")</f>
        <v/>
      </c>
      <c r="L340" t="str">
        <f t="shared" ref="L340:L403" si="41">IF(AND(I340="-",D340="?",A340&lt;$M$18),"+","")</f>
        <v/>
      </c>
      <c r="N340" t="str">
        <f t="shared" ref="N340:N403" si="42">IF(AND(D340="ok",I340="-"),"+","")</f>
        <v/>
      </c>
      <c r="O340" t="str">
        <f t="shared" ref="O340:O403" si="43">IF(AND(I340="+",D340="ok"),"+","")</f>
        <v>+</v>
      </c>
    </row>
    <row r="341" spans="1:15" hidden="1" x14ac:dyDescent="0.25">
      <c r="A341" s="1" t="s">
        <v>4</v>
      </c>
      <c r="B341" s="3" t="s">
        <v>12180</v>
      </c>
      <c r="C341" s="3" t="s">
        <v>12180</v>
      </c>
      <c r="D341" s="5" t="s">
        <v>15318</v>
      </c>
      <c r="F341" t="s">
        <v>15491</v>
      </c>
      <c r="I341" t="str">
        <f t="shared" si="38"/>
        <v>-</v>
      </c>
      <c r="J341" t="str">
        <f t="shared" si="39"/>
        <v/>
      </c>
      <c r="K341" t="str">
        <f t="shared" si="40"/>
        <v/>
      </c>
      <c r="L341" t="str">
        <f t="shared" si="41"/>
        <v/>
      </c>
      <c r="N341" t="str">
        <f t="shared" si="42"/>
        <v>+</v>
      </c>
      <c r="O341" t="str">
        <f t="shared" si="43"/>
        <v/>
      </c>
    </row>
    <row r="342" spans="1:15" hidden="1" x14ac:dyDescent="0.25">
      <c r="A342" s="1" t="s">
        <v>583</v>
      </c>
      <c r="B342" s="3" t="s">
        <v>5491</v>
      </c>
      <c r="C342" s="1"/>
      <c r="D342" s="5" t="s">
        <v>15318</v>
      </c>
      <c r="E342" t="s">
        <v>15606</v>
      </c>
      <c r="F342" t="s">
        <v>5491</v>
      </c>
      <c r="I342" t="str">
        <f t="shared" si="38"/>
        <v>+</v>
      </c>
      <c r="J342" t="str">
        <f t="shared" si="39"/>
        <v/>
      </c>
      <c r="K342" t="str">
        <f t="shared" si="40"/>
        <v/>
      </c>
      <c r="L342" t="str">
        <f t="shared" si="41"/>
        <v/>
      </c>
      <c r="N342" t="str">
        <f t="shared" si="42"/>
        <v/>
      </c>
      <c r="O342" t="str">
        <f t="shared" si="43"/>
        <v>+</v>
      </c>
    </row>
    <row r="343" spans="1:15" hidden="1" x14ac:dyDescent="0.25">
      <c r="A343" s="1" t="s">
        <v>583</v>
      </c>
      <c r="B343" s="3" t="s">
        <v>14030</v>
      </c>
      <c r="C343" s="1"/>
      <c r="D343" s="5" t="s">
        <v>15318</v>
      </c>
      <c r="E343" t="s">
        <v>15606</v>
      </c>
      <c r="F343" t="s">
        <v>14030</v>
      </c>
      <c r="I343" t="str">
        <f t="shared" si="38"/>
        <v>+</v>
      </c>
      <c r="J343" t="str">
        <f t="shared" si="39"/>
        <v/>
      </c>
      <c r="K343" t="str">
        <f t="shared" si="40"/>
        <v/>
      </c>
      <c r="L343" t="str">
        <f t="shared" si="41"/>
        <v/>
      </c>
      <c r="N343" t="str">
        <f t="shared" si="42"/>
        <v/>
      </c>
      <c r="O343" t="str">
        <f t="shared" si="43"/>
        <v>+</v>
      </c>
    </row>
    <row r="344" spans="1:15" hidden="1" x14ac:dyDescent="0.25">
      <c r="A344" s="1" t="s">
        <v>583</v>
      </c>
      <c r="B344" s="3" t="s">
        <v>14031</v>
      </c>
      <c r="C344" s="1"/>
      <c r="D344" s="5" t="s">
        <v>15318</v>
      </c>
      <c r="E344" t="s">
        <v>15606</v>
      </c>
      <c r="F344" t="s">
        <v>14031</v>
      </c>
      <c r="I344" t="str">
        <f t="shared" si="38"/>
        <v>+</v>
      </c>
      <c r="J344" t="str">
        <f t="shared" si="39"/>
        <v/>
      </c>
      <c r="K344" t="str">
        <f t="shared" si="40"/>
        <v/>
      </c>
      <c r="L344" t="str">
        <f t="shared" si="41"/>
        <v/>
      </c>
      <c r="N344" t="str">
        <f t="shared" si="42"/>
        <v/>
      </c>
      <c r="O344" t="str">
        <f t="shared" si="43"/>
        <v>+</v>
      </c>
    </row>
    <row r="345" spans="1:15" hidden="1" x14ac:dyDescent="0.25">
      <c r="A345" s="1" t="s">
        <v>583</v>
      </c>
      <c r="B345" s="3" t="s">
        <v>5492</v>
      </c>
      <c r="C345" s="1"/>
      <c r="D345" s="5" t="s">
        <v>15318</v>
      </c>
      <c r="E345" t="s">
        <v>15606</v>
      </c>
      <c r="F345" t="s">
        <v>5492</v>
      </c>
      <c r="I345" t="str">
        <f t="shared" si="38"/>
        <v>+</v>
      </c>
      <c r="J345" t="str">
        <f t="shared" si="39"/>
        <v/>
      </c>
      <c r="K345" t="str">
        <f t="shared" si="40"/>
        <v/>
      </c>
      <c r="L345" t="str">
        <f t="shared" si="41"/>
        <v/>
      </c>
      <c r="N345" t="str">
        <f t="shared" si="42"/>
        <v/>
      </c>
      <c r="O345" t="str">
        <f t="shared" si="43"/>
        <v>+</v>
      </c>
    </row>
    <row r="346" spans="1:15" hidden="1" x14ac:dyDescent="0.25">
      <c r="A346" s="1" t="s">
        <v>583</v>
      </c>
      <c r="B346" s="3" t="s">
        <v>14032</v>
      </c>
      <c r="C346" s="1"/>
      <c r="D346" s="5" t="s">
        <v>15318</v>
      </c>
      <c r="E346" t="s">
        <v>15606</v>
      </c>
      <c r="F346" t="s">
        <v>14032</v>
      </c>
      <c r="I346" t="str">
        <f t="shared" si="38"/>
        <v>+</v>
      </c>
      <c r="J346" t="str">
        <f t="shared" si="39"/>
        <v/>
      </c>
      <c r="K346" t="str">
        <f t="shared" si="40"/>
        <v/>
      </c>
      <c r="L346" t="str">
        <f t="shared" si="41"/>
        <v/>
      </c>
      <c r="N346" t="str">
        <f t="shared" si="42"/>
        <v/>
      </c>
      <c r="O346" t="str">
        <f t="shared" si="43"/>
        <v>+</v>
      </c>
    </row>
    <row r="347" spans="1:15" hidden="1" x14ac:dyDescent="0.25">
      <c r="A347" s="1" t="s">
        <v>583</v>
      </c>
      <c r="B347" s="3" t="s">
        <v>14033</v>
      </c>
      <c r="C347" s="1"/>
      <c r="D347" s="5" t="s">
        <v>15318</v>
      </c>
      <c r="E347" t="s">
        <v>15606</v>
      </c>
      <c r="F347" t="s">
        <v>14033</v>
      </c>
      <c r="I347" t="str">
        <f t="shared" si="38"/>
        <v>+</v>
      </c>
      <c r="J347" t="str">
        <f t="shared" si="39"/>
        <v/>
      </c>
      <c r="K347" t="str">
        <f t="shared" si="40"/>
        <v/>
      </c>
      <c r="L347" t="str">
        <f t="shared" si="41"/>
        <v/>
      </c>
      <c r="N347" t="str">
        <f t="shared" si="42"/>
        <v/>
      </c>
      <c r="O347" t="str">
        <f t="shared" si="43"/>
        <v>+</v>
      </c>
    </row>
    <row r="348" spans="1:15" hidden="1" x14ac:dyDescent="0.25">
      <c r="A348" s="1" t="s">
        <v>583</v>
      </c>
      <c r="B348" s="3" t="s">
        <v>5493</v>
      </c>
      <c r="C348" s="1"/>
      <c r="D348" s="5" t="s">
        <v>15318</v>
      </c>
      <c r="E348" t="s">
        <v>15606</v>
      </c>
      <c r="F348" t="s">
        <v>5493</v>
      </c>
      <c r="I348" t="str">
        <f t="shared" si="38"/>
        <v>+</v>
      </c>
      <c r="J348" t="str">
        <f t="shared" si="39"/>
        <v/>
      </c>
      <c r="K348" t="str">
        <f t="shared" si="40"/>
        <v/>
      </c>
      <c r="L348" t="str">
        <f t="shared" si="41"/>
        <v/>
      </c>
      <c r="N348" t="str">
        <f t="shared" si="42"/>
        <v/>
      </c>
      <c r="O348" t="str">
        <f t="shared" si="43"/>
        <v>+</v>
      </c>
    </row>
    <row r="349" spans="1:15" hidden="1" x14ac:dyDescent="0.25">
      <c r="A349" s="1" t="s">
        <v>583</v>
      </c>
      <c r="B349" s="3" t="s">
        <v>14034</v>
      </c>
      <c r="C349" s="1"/>
      <c r="D349" s="5" t="s">
        <v>15318</v>
      </c>
      <c r="E349" t="s">
        <v>15606</v>
      </c>
      <c r="F349" t="s">
        <v>14034</v>
      </c>
      <c r="I349" t="str">
        <f t="shared" si="38"/>
        <v>+</v>
      </c>
      <c r="J349" t="str">
        <f t="shared" si="39"/>
        <v/>
      </c>
      <c r="K349" t="str">
        <f t="shared" si="40"/>
        <v/>
      </c>
      <c r="L349" t="str">
        <f t="shared" si="41"/>
        <v/>
      </c>
      <c r="N349" t="str">
        <f t="shared" si="42"/>
        <v/>
      </c>
      <c r="O349" t="str">
        <f t="shared" si="43"/>
        <v>+</v>
      </c>
    </row>
    <row r="350" spans="1:15" hidden="1" x14ac:dyDescent="0.25">
      <c r="A350" s="1" t="s">
        <v>583</v>
      </c>
      <c r="B350" s="3" t="s">
        <v>14035</v>
      </c>
      <c r="C350" s="1"/>
      <c r="D350" s="5" t="s">
        <v>15318</v>
      </c>
      <c r="E350" t="s">
        <v>15606</v>
      </c>
      <c r="F350" t="s">
        <v>14035</v>
      </c>
      <c r="I350" t="str">
        <f t="shared" si="38"/>
        <v>+</v>
      </c>
      <c r="J350" t="str">
        <f t="shared" si="39"/>
        <v/>
      </c>
      <c r="K350" t="str">
        <f t="shared" si="40"/>
        <v/>
      </c>
      <c r="L350" t="str">
        <f t="shared" si="41"/>
        <v/>
      </c>
      <c r="N350" t="str">
        <f t="shared" si="42"/>
        <v/>
      </c>
      <c r="O350" t="str">
        <f t="shared" si="43"/>
        <v>+</v>
      </c>
    </row>
    <row r="351" spans="1:15" hidden="1" x14ac:dyDescent="0.25">
      <c r="A351" s="1" t="s">
        <v>583</v>
      </c>
      <c r="B351" s="3" t="s">
        <v>5494</v>
      </c>
      <c r="C351" s="1"/>
      <c r="D351" s="5" t="s">
        <v>15318</v>
      </c>
      <c r="E351" t="s">
        <v>15606</v>
      </c>
      <c r="F351" t="s">
        <v>5494</v>
      </c>
      <c r="I351" t="str">
        <f t="shared" si="38"/>
        <v>+</v>
      </c>
      <c r="J351" t="str">
        <f t="shared" si="39"/>
        <v/>
      </c>
      <c r="K351" t="str">
        <f t="shared" si="40"/>
        <v/>
      </c>
      <c r="L351" t="str">
        <f t="shared" si="41"/>
        <v/>
      </c>
      <c r="N351" t="str">
        <f t="shared" si="42"/>
        <v/>
      </c>
      <c r="O351" t="str">
        <f t="shared" si="43"/>
        <v>+</v>
      </c>
    </row>
    <row r="352" spans="1:15" hidden="1" x14ac:dyDescent="0.25">
      <c r="A352" s="1" t="s">
        <v>583</v>
      </c>
      <c r="B352" s="3" t="s">
        <v>14036</v>
      </c>
      <c r="C352" s="1"/>
      <c r="D352" s="5" t="s">
        <v>15318</v>
      </c>
      <c r="E352" t="s">
        <v>15606</v>
      </c>
      <c r="F352" t="s">
        <v>14036</v>
      </c>
      <c r="I352" t="str">
        <f t="shared" si="38"/>
        <v>+</v>
      </c>
      <c r="J352" t="str">
        <f t="shared" si="39"/>
        <v/>
      </c>
      <c r="K352" t="str">
        <f t="shared" si="40"/>
        <v/>
      </c>
      <c r="L352" t="str">
        <f t="shared" si="41"/>
        <v/>
      </c>
      <c r="N352" t="str">
        <f t="shared" si="42"/>
        <v/>
      </c>
      <c r="O352" t="str">
        <f t="shared" si="43"/>
        <v>+</v>
      </c>
    </row>
    <row r="353" spans="1:15" hidden="1" x14ac:dyDescent="0.25">
      <c r="A353" s="1" t="s">
        <v>583</v>
      </c>
      <c r="B353" s="3" t="s">
        <v>14037</v>
      </c>
      <c r="C353" s="1"/>
      <c r="D353" s="5" t="s">
        <v>15318</v>
      </c>
      <c r="E353" t="s">
        <v>15606</v>
      </c>
      <c r="F353" t="s">
        <v>14037</v>
      </c>
      <c r="I353" t="str">
        <f t="shared" si="38"/>
        <v>+</v>
      </c>
      <c r="J353" t="str">
        <f t="shared" si="39"/>
        <v/>
      </c>
      <c r="K353" t="str">
        <f t="shared" si="40"/>
        <v/>
      </c>
      <c r="L353" t="str">
        <f t="shared" si="41"/>
        <v/>
      </c>
      <c r="N353" t="str">
        <f t="shared" si="42"/>
        <v/>
      </c>
      <c r="O353" t="str">
        <f t="shared" si="43"/>
        <v>+</v>
      </c>
    </row>
    <row r="354" spans="1:15" hidden="1" x14ac:dyDescent="0.25">
      <c r="A354" s="1" t="s">
        <v>583</v>
      </c>
      <c r="B354" s="3" t="s">
        <v>5495</v>
      </c>
      <c r="C354" s="1"/>
      <c r="D354" s="5" t="s">
        <v>15318</v>
      </c>
      <c r="E354" t="s">
        <v>15606</v>
      </c>
      <c r="F354" t="s">
        <v>5495</v>
      </c>
      <c r="I354" t="str">
        <f t="shared" si="38"/>
        <v>+</v>
      </c>
      <c r="J354" t="str">
        <f t="shared" si="39"/>
        <v/>
      </c>
      <c r="K354" t="str">
        <f t="shared" si="40"/>
        <v/>
      </c>
      <c r="L354" t="str">
        <f t="shared" si="41"/>
        <v/>
      </c>
      <c r="N354" t="str">
        <f t="shared" si="42"/>
        <v/>
      </c>
      <c r="O354" t="str">
        <f t="shared" si="43"/>
        <v>+</v>
      </c>
    </row>
    <row r="355" spans="1:15" hidden="1" x14ac:dyDescent="0.25">
      <c r="A355" s="1" t="s">
        <v>4</v>
      </c>
      <c r="B355" s="3" t="s">
        <v>3133</v>
      </c>
      <c r="C355" s="3" t="s">
        <v>3133</v>
      </c>
      <c r="D355" s="5" t="s">
        <v>15318</v>
      </c>
      <c r="F355" t="s">
        <v>15492</v>
      </c>
      <c r="I355" t="str">
        <f t="shared" si="38"/>
        <v>-</v>
      </c>
      <c r="J355" t="str">
        <f t="shared" si="39"/>
        <v/>
      </c>
      <c r="K355" t="str">
        <f t="shared" si="40"/>
        <v/>
      </c>
      <c r="L355" t="str">
        <f t="shared" si="41"/>
        <v/>
      </c>
      <c r="N355" t="str">
        <f t="shared" si="42"/>
        <v>+</v>
      </c>
      <c r="O355" t="str">
        <f t="shared" si="43"/>
        <v/>
      </c>
    </row>
    <row r="356" spans="1:15" hidden="1" x14ac:dyDescent="0.25">
      <c r="A356" s="1" t="s">
        <v>4</v>
      </c>
      <c r="B356" s="3" t="s">
        <v>12177</v>
      </c>
      <c r="C356" s="3" t="s">
        <v>12177</v>
      </c>
      <c r="D356" s="5" t="s">
        <v>15318</v>
      </c>
      <c r="F356" t="s">
        <v>15493</v>
      </c>
      <c r="I356" t="str">
        <f t="shared" si="38"/>
        <v>-</v>
      </c>
      <c r="J356" t="str">
        <f t="shared" si="39"/>
        <v/>
      </c>
      <c r="K356" t="str">
        <f t="shared" si="40"/>
        <v/>
      </c>
      <c r="L356" t="str">
        <f t="shared" si="41"/>
        <v/>
      </c>
      <c r="N356" t="str">
        <f t="shared" si="42"/>
        <v>+</v>
      </c>
      <c r="O356" t="str">
        <f t="shared" si="43"/>
        <v/>
      </c>
    </row>
    <row r="357" spans="1:15" hidden="1" x14ac:dyDescent="0.25">
      <c r="A357" s="1" t="s">
        <v>4</v>
      </c>
      <c r="B357" s="3" t="s">
        <v>12178</v>
      </c>
      <c r="C357" s="3" t="s">
        <v>12178</v>
      </c>
      <c r="D357" s="5" t="s">
        <v>15318</v>
      </c>
      <c r="F357" t="s">
        <v>15494</v>
      </c>
      <c r="I357" t="str">
        <f t="shared" si="38"/>
        <v>-</v>
      </c>
      <c r="J357" t="str">
        <f t="shared" si="39"/>
        <v/>
      </c>
      <c r="K357" t="str">
        <f t="shared" si="40"/>
        <v/>
      </c>
      <c r="L357" t="str">
        <f t="shared" si="41"/>
        <v/>
      </c>
      <c r="N357" t="str">
        <f t="shared" si="42"/>
        <v>+</v>
      </c>
      <c r="O357" t="str">
        <f t="shared" si="43"/>
        <v/>
      </c>
    </row>
    <row r="358" spans="1:15" hidden="1" x14ac:dyDescent="0.25">
      <c r="A358" s="1" t="s">
        <v>4</v>
      </c>
      <c r="B358" s="3" t="s">
        <v>3132</v>
      </c>
      <c r="C358" s="3" t="s">
        <v>3132</v>
      </c>
      <c r="D358" s="5" t="s">
        <v>15318</v>
      </c>
      <c r="F358" t="s">
        <v>15495</v>
      </c>
      <c r="I358" t="str">
        <f t="shared" si="38"/>
        <v>-</v>
      </c>
      <c r="J358" t="str">
        <f t="shared" si="39"/>
        <v/>
      </c>
      <c r="K358" t="str">
        <f t="shared" si="40"/>
        <v/>
      </c>
      <c r="L358" t="str">
        <f t="shared" si="41"/>
        <v/>
      </c>
      <c r="N358" t="str">
        <f t="shared" si="42"/>
        <v>+</v>
      </c>
      <c r="O358" t="str">
        <f t="shared" si="43"/>
        <v/>
      </c>
    </row>
    <row r="359" spans="1:15" hidden="1" x14ac:dyDescent="0.25">
      <c r="A359" s="1" t="s">
        <v>4</v>
      </c>
      <c r="B359" s="3" t="s">
        <v>12176</v>
      </c>
      <c r="C359" s="3" t="s">
        <v>12176</v>
      </c>
      <c r="D359" s="5" t="s">
        <v>15318</v>
      </c>
      <c r="F359" t="s">
        <v>15496</v>
      </c>
      <c r="I359" t="str">
        <f t="shared" si="38"/>
        <v>-</v>
      </c>
      <c r="J359" t="str">
        <f t="shared" si="39"/>
        <v/>
      </c>
      <c r="K359" t="str">
        <f t="shared" si="40"/>
        <v/>
      </c>
      <c r="L359" t="str">
        <f t="shared" si="41"/>
        <v/>
      </c>
      <c r="N359" t="str">
        <f t="shared" si="42"/>
        <v>+</v>
      </c>
      <c r="O359" t="str">
        <f t="shared" si="43"/>
        <v/>
      </c>
    </row>
    <row r="360" spans="1:15" hidden="1" x14ac:dyDescent="0.25">
      <c r="A360" s="1" t="s">
        <v>4</v>
      </c>
      <c r="B360" s="3" t="s">
        <v>3131</v>
      </c>
      <c r="C360" s="3" t="s">
        <v>3131</v>
      </c>
      <c r="D360" s="5" t="s">
        <v>15318</v>
      </c>
      <c r="F360" t="s">
        <v>15497</v>
      </c>
      <c r="I360" t="str">
        <f t="shared" si="38"/>
        <v>-</v>
      </c>
      <c r="J360" t="str">
        <f t="shared" si="39"/>
        <v/>
      </c>
      <c r="K360" t="str">
        <f t="shared" si="40"/>
        <v/>
      </c>
      <c r="L360" t="str">
        <f t="shared" si="41"/>
        <v/>
      </c>
      <c r="N360" t="str">
        <f t="shared" si="42"/>
        <v>+</v>
      </c>
      <c r="O360" t="str">
        <f t="shared" si="43"/>
        <v/>
      </c>
    </row>
    <row r="361" spans="1:15" hidden="1" x14ac:dyDescent="0.25">
      <c r="A361" s="1" t="s">
        <v>4</v>
      </c>
      <c r="B361" s="3" t="s">
        <v>12175</v>
      </c>
      <c r="C361" s="3" t="s">
        <v>12175</v>
      </c>
      <c r="D361" s="5" t="s">
        <v>15318</v>
      </c>
      <c r="F361" t="s">
        <v>15498</v>
      </c>
      <c r="I361" t="str">
        <f t="shared" si="38"/>
        <v>-</v>
      </c>
      <c r="J361" t="str">
        <f t="shared" si="39"/>
        <v/>
      </c>
      <c r="K361" t="str">
        <f t="shared" si="40"/>
        <v/>
      </c>
      <c r="L361" t="str">
        <f t="shared" si="41"/>
        <v/>
      </c>
      <c r="N361" t="str">
        <f t="shared" si="42"/>
        <v>+</v>
      </c>
      <c r="O361" t="str">
        <f t="shared" si="43"/>
        <v/>
      </c>
    </row>
    <row r="362" spans="1:15" hidden="1" x14ac:dyDescent="0.25">
      <c r="A362" s="1" t="s">
        <v>4</v>
      </c>
      <c r="B362" s="3" t="s">
        <v>3130</v>
      </c>
      <c r="C362" s="3" t="s">
        <v>3130</v>
      </c>
      <c r="D362" s="5" t="s">
        <v>15318</v>
      </c>
      <c r="F362" t="s">
        <v>15499</v>
      </c>
      <c r="I362" t="str">
        <f t="shared" si="38"/>
        <v>-</v>
      </c>
      <c r="J362" t="str">
        <f t="shared" si="39"/>
        <v/>
      </c>
      <c r="K362" t="str">
        <f t="shared" si="40"/>
        <v/>
      </c>
      <c r="L362" t="str">
        <f t="shared" si="41"/>
        <v/>
      </c>
      <c r="N362" t="str">
        <f t="shared" si="42"/>
        <v>+</v>
      </c>
      <c r="O362" t="str">
        <f t="shared" si="43"/>
        <v/>
      </c>
    </row>
    <row r="363" spans="1:15" hidden="1" x14ac:dyDescent="0.25">
      <c r="A363" s="1" t="s">
        <v>4</v>
      </c>
      <c r="B363" s="3" t="s">
        <v>12173</v>
      </c>
      <c r="C363" s="3" t="s">
        <v>12173</v>
      </c>
      <c r="D363" s="5" t="s">
        <v>15318</v>
      </c>
      <c r="F363" t="s">
        <v>15500</v>
      </c>
      <c r="I363" t="str">
        <f t="shared" si="38"/>
        <v>-</v>
      </c>
      <c r="J363" t="str">
        <f t="shared" si="39"/>
        <v/>
      </c>
      <c r="K363" t="str">
        <f t="shared" si="40"/>
        <v/>
      </c>
      <c r="L363" t="str">
        <f t="shared" si="41"/>
        <v/>
      </c>
      <c r="N363" t="str">
        <f t="shared" si="42"/>
        <v>+</v>
      </c>
      <c r="O363" t="str">
        <f t="shared" si="43"/>
        <v/>
      </c>
    </row>
    <row r="364" spans="1:15" hidden="1" x14ac:dyDescent="0.25">
      <c r="A364" s="1" t="s">
        <v>4</v>
      </c>
      <c r="B364" s="3" t="s">
        <v>12174</v>
      </c>
      <c r="C364" s="3" t="s">
        <v>12174</v>
      </c>
      <c r="D364" s="5" t="s">
        <v>15318</v>
      </c>
      <c r="F364" t="s">
        <v>15501</v>
      </c>
      <c r="I364" t="str">
        <f t="shared" si="38"/>
        <v>-</v>
      </c>
      <c r="J364" t="str">
        <f t="shared" si="39"/>
        <v/>
      </c>
      <c r="K364" t="str">
        <f t="shared" si="40"/>
        <v/>
      </c>
      <c r="L364" t="str">
        <f t="shared" si="41"/>
        <v/>
      </c>
      <c r="N364" t="str">
        <f t="shared" si="42"/>
        <v>+</v>
      </c>
      <c r="O364" t="str">
        <f t="shared" si="43"/>
        <v/>
      </c>
    </row>
    <row r="365" spans="1:15" hidden="1" x14ac:dyDescent="0.25">
      <c r="A365" s="1" t="s">
        <v>583</v>
      </c>
      <c r="B365" s="3" t="s">
        <v>14038</v>
      </c>
      <c r="C365" s="1"/>
      <c r="D365" s="5" t="s">
        <v>15318</v>
      </c>
      <c r="E365" t="s">
        <v>15606</v>
      </c>
      <c r="F365" t="s">
        <v>14038</v>
      </c>
      <c r="I365" t="str">
        <f t="shared" si="38"/>
        <v>+</v>
      </c>
      <c r="J365" t="str">
        <f t="shared" si="39"/>
        <v/>
      </c>
      <c r="K365" t="str">
        <f t="shared" si="40"/>
        <v/>
      </c>
      <c r="L365" t="str">
        <f t="shared" si="41"/>
        <v/>
      </c>
      <c r="N365" t="str">
        <f t="shared" si="42"/>
        <v/>
      </c>
      <c r="O365" t="str">
        <f t="shared" si="43"/>
        <v>+</v>
      </c>
    </row>
    <row r="366" spans="1:15" hidden="1" x14ac:dyDescent="0.25">
      <c r="A366" s="1" t="s">
        <v>583</v>
      </c>
      <c r="B366" s="3" t="s">
        <v>14039</v>
      </c>
      <c r="C366" s="1"/>
      <c r="D366" s="5" t="s">
        <v>15318</v>
      </c>
      <c r="E366" t="s">
        <v>15606</v>
      </c>
      <c r="F366" t="s">
        <v>14039</v>
      </c>
      <c r="I366" t="str">
        <f t="shared" si="38"/>
        <v>+</v>
      </c>
      <c r="J366" t="str">
        <f t="shared" si="39"/>
        <v/>
      </c>
      <c r="K366" t="str">
        <f t="shared" si="40"/>
        <v/>
      </c>
      <c r="L366" t="str">
        <f t="shared" si="41"/>
        <v/>
      </c>
      <c r="N366" t="str">
        <f t="shared" si="42"/>
        <v/>
      </c>
      <c r="O366" t="str">
        <f t="shared" si="43"/>
        <v>+</v>
      </c>
    </row>
    <row r="367" spans="1:15" hidden="1" x14ac:dyDescent="0.25">
      <c r="A367" s="1" t="s">
        <v>583</v>
      </c>
      <c r="B367" s="3" t="s">
        <v>836</v>
      </c>
      <c r="C367" s="1"/>
      <c r="D367" s="5" t="s">
        <v>583</v>
      </c>
      <c r="F367" t="s">
        <v>836</v>
      </c>
      <c r="I367" t="str">
        <f t="shared" si="38"/>
        <v>+</v>
      </c>
      <c r="J367" t="str">
        <f t="shared" si="39"/>
        <v/>
      </c>
      <c r="K367" t="str">
        <f t="shared" si="40"/>
        <v>+</v>
      </c>
      <c r="L367" t="str">
        <f t="shared" si="41"/>
        <v/>
      </c>
      <c r="N367" t="str">
        <f t="shared" si="42"/>
        <v/>
      </c>
      <c r="O367" t="str">
        <f t="shared" si="43"/>
        <v/>
      </c>
    </row>
    <row r="368" spans="1:15" hidden="1" x14ac:dyDescent="0.25">
      <c r="A368" s="1" t="s">
        <v>583</v>
      </c>
      <c r="B368" s="1"/>
      <c r="C368" s="3" t="s">
        <v>836</v>
      </c>
      <c r="D368" s="5" t="s">
        <v>583</v>
      </c>
      <c r="F368" t="s">
        <v>836</v>
      </c>
      <c r="I368" t="str">
        <f t="shared" si="38"/>
        <v>+</v>
      </c>
      <c r="J368" t="str">
        <f t="shared" si="39"/>
        <v/>
      </c>
      <c r="K368" t="str">
        <f t="shared" si="40"/>
        <v>+</v>
      </c>
      <c r="L368" t="str">
        <f t="shared" si="41"/>
        <v/>
      </c>
      <c r="N368" t="str">
        <f t="shared" si="42"/>
        <v/>
      </c>
      <c r="O368" t="str">
        <f t="shared" si="43"/>
        <v/>
      </c>
    </row>
    <row r="369" spans="1:15" hidden="1" x14ac:dyDescent="0.25">
      <c r="A369" s="1" t="s">
        <v>4</v>
      </c>
      <c r="B369" s="3" t="s">
        <v>12171</v>
      </c>
      <c r="C369" s="3" t="s">
        <v>12171</v>
      </c>
      <c r="D369" s="5" t="s">
        <v>15318</v>
      </c>
      <c r="F369" t="s">
        <v>15502</v>
      </c>
      <c r="I369" t="str">
        <f t="shared" si="38"/>
        <v>-</v>
      </c>
      <c r="J369" t="str">
        <f t="shared" si="39"/>
        <v/>
      </c>
      <c r="K369" t="str">
        <f t="shared" si="40"/>
        <v/>
      </c>
      <c r="L369" t="str">
        <f t="shared" si="41"/>
        <v/>
      </c>
      <c r="N369" t="str">
        <f t="shared" si="42"/>
        <v>+</v>
      </c>
      <c r="O369" t="str">
        <f t="shared" si="43"/>
        <v/>
      </c>
    </row>
    <row r="370" spans="1:15" hidden="1" x14ac:dyDescent="0.25">
      <c r="A370" s="1" t="s">
        <v>4</v>
      </c>
      <c r="B370" s="3" t="s">
        <v>12172</v>
      </c>
      <c r="C370" s="3" t="s">
        <v>12172</v>
      </c>
      <c r="D370" s="5" t="s">
        <v>15318</v>
      </c>
      <c r="F370" t="s">
        <v>15503</v>
      </c>
      <c r="I370" t="str">
        <f t="shared" si="38"/>
        <v>-</v>
      </c>
      <c r="J370" t="str">
        <f t="shared" si="39"/>
        <v/>
      </c>
      <c r="K370" t="str">
        <f t="shared" si="40"/>
        <v/>
      </c>
      <c r="L370" t="str">
        <f t="shared" si="41"/>
        <v/>
      </c>
      <c r="N370" t="str">
        <f t="shared" si="42"/>
        <v>+</v>
      </c>
      <c r="O370" t="str">
        <f t="shared" si="43"/>
        <v/>
      </c>
    </row>
    <row r="371" spans="1:15" hidden="1" x14ac:dyDescent="0.25">
      <c r="A371" s="1" t="s">
        <v>583</v>
      </c>
      <c r="B371" s="3" t="s">
        <v>5496</v>
      </c>
      <c r="C371" s="1"/>
      <c r="D371" s="5" t="s">
        <v>583</v>
      </c>
      <c r="F371" t="s">
        <v>5496</v>
      </c>
      <c r="I371" t="str">
        <f t="shared" si="38"/>
        <v>+</v>
      </c>
      <c r="J371" t="str">
        <f t="shared" si="39"/>
        <v/>
      </c>
      <c r="K371" t="str">
        <f t="shared" si="40"/>
        <v>+</v>
      </c>
      <c r="L371" t="str">
        <f t="shared" si="41"/>
        <v/>
      </c>
      <c r="N371" t="str">
        <f t="shared" si="42"/>
        <v/>
      </c>
      <c r="O371" t="str">
        <f t="shared" si="43"/>
        <v/>
      </c>
    </row>
    <row r="372" spans="1:15" hidden="1" x14ac:dyDescent="0.25">
      <c r="A372" s="1" t="s">
        <v>583</v>
      </c>
      <c r="B372" s="1"/>
      <c r="C372" s="3" t="s">
        <v>5496</v>
      </c>
      <c r="D372" s="5" t="s">
        <v>583</v>
      </c>
      <c r="F372" t="s">
        <v>5496</v>
      </c>
      <c r="I372" t="str">
        <f t="shared" si="38"/>
        <v>+</v>
      </c>
      <c r="J372" t="str">
        <f t="shared" si="39"/>
        <v/>
      </c>
      <c r="K372" t="str">
        <f t="shared" si="40"/>
        <v>+</v>
      </c>
      <c r="L372" t="str">
        <f t="shared" si="41"/>
        <v/>
      </c>
      <c r="N372" t="str">
        <f t="shared" si="42"/>
        <v/>
      </c>
      <c r="O372" t="str">
        <f t="shared" si="43"/>
        <v/>
      </c>
    </row>
    <row r="373" spans="1:15" hidden="1" x14ac:dyDescent="0.25">
      <c r="A373" s="1" t="s">
        <v>583</v>
      </c>
      <c r="B373" s="1"/>
      <c r="C373" s="3" t="s">
        <v>14884</v>
      </c>
      <c r="D373" s="5" t="s">
        <v>15318</v>
      </c>
      <c r="E373" t="s">
        <v>15607</v>
      </c>
      <c r="F373" t="s">
        <v>14884</v>
      </c>
      <c r="I373" t="str">
        <f t="shared" si="38"/>
        <v>+</v>
      </c>
      <c r="J373" t="str">
        <f t="shared" si="39"/>
        <v/>
      </c>
      <c r="K373" t="str">
        <f t="shared" si="40"/>
        <v/>
      </c>
      <c r="L373" t="str">
        <f t="shared" si="41"/>
        <v/>
      </c>
      <c r="N373" t="str">
        <f t="shared" si="42"/>
        <v/>
      </c>
      <c r="O373" t="str">
        <f t="shared" si="43"/>
        <v>+</v>
      </c>
    </row>
    <row r="374" spans="1:15" hidden="1" x14ac:dyDescent="0.25">
      <c r="A374" s="1" t="s">
        <v>583</v>
      </c>
      <c r="B374" s="3" t="s">
        <v>5497</v>
      </c>
      <c r="C374" s="1"/>
      <c r="D374" s="5" t="s">
        <v>15318</v>
      </c>
      <c r="E374" t="s">
        <v>15606</v>
      </c>
      <c r="F374" t="s">
        <v>5497</v>
      </c>
      <c r="I374" t="str">
        <f t="shared" si="38"/>
        <v>+</v>
      </c>
      <c r="J374" t="str">
        <f t="shared" si="39"/>
        <v/>
      </c>
      <c r="K374" t="str">
        <f t="shared" si="40"/>
        <v/>
      </c>
      <c r="L374" t="str">
        <f t="shared" si="41"/>
        <v/>
      </c>
      <c r="N374" t="str">
        <f t="shared" si="42"/>
        <v/>
      </c>
      <c r="O374" t="str">
        <f t="shared" si="43"/>
        <v>+</v>
      </c>
    </row>
    <row r="375" spans="1:15" hidden="1" x14ac:dyDescent="0.25">
      <c r="A375" s="1" t="s">
        <v>583</v>
      </c>
      <c r="B375" s="3" t="s">
        <v>14040</v>
      </c>
      <c r="C375" s="1"/>
      <c r="D375" s="5" t="s">
        <v>15318</v>
      </c>
      <c r="E375" t="s">
        <v>15606</v>
      </c>
      <c r="F375" t="s">
        <v>14040</v>
      </c>
      <c r="I375" t="str">
        <f t="shared" si="38"/>
        <v>+</v>
      </c>
      <c r="J375" t="str">
        <f t="shared" si="39"/>
        <v/>
      </c>
      <c r="K375" t="str">
        <f t="shared" si="40"/>
        <v/>
      </c>
      <c r="L375" t="str">
        <f t="shared" si="41"/>
        <v/>
      </c>
      <c r="N375" t="str">
        <f t="shared" si="42"/>
        <v/>
      </c>
      <c r="O375" t="str">
        <f t="shared" si="43"/>
        <v>+</v>
      </c>
    </row>
    <row r="376" spans="1:15" hidden="1" x14ac:dyDescent="0.25">
      <c r="A376" s="1" t="s">
        <v>583</v>
      </c>
      <c r="B376" s="3" t="s">
        <v>837</v>
      </c>
      <c r="C376" s="1"/>
      <c r="D376" s="5" t="s">
        <v>583</v>
      </c>
      <c r="F376" t="s">
        <v>837</v>
      </c>
      <c r="I376" t="str">
        <f t="shared" si="38"/>
        <v>+</v>
      </c>
      <c r="J376" t="str">
        <f t="shared" si="39"/>
        <v/>
      </c>
      <c r="K376" t="str">
        <f t="shared" si="40"/>
        <v>+</v>
      </c>
      <c r="L376" t="str">
        <f t="shared" si="41"/>
        <v/>
      </c>
      <c r="N376" t="str">
        <f t="shared" si="42"/>
        <v/>
      </c>
      <c r="O376" t="str">
        <f t="shared" si="43"/>
        <v/>
      </c>
    </row>
    <row r="377" spans="1:15" hidden="1" x14ac:dyDescent="0.25">
      <c r="A377" s="1" t="s">
        <v>583</v>
      </c>
      <c r="B377" s="1"/>
      <c r="C377" s="3" t="s">
        <v>837</v>
      </c>
      <c r="D377" s="5" t="s">
        <v>583</v>
      </c>
      <c r="F377" t="s">
        <v>837</v>
      </c>
      <c r="I377" t="str">
        <f t="shared" si="38"/>
        <v>+</v>
      </c>
      <c r="J377" t="str">
        <f t="shared" si="39"/>
        <v/>
      </c>
      <c r="K377" t="str">
        <f t="shared" si="40"/>
        <v>+</v>
      </c>
      <c r="L377" t="str">
        <f t="shared" si="41"/>
        <v/>
      </c>
      <c r="N377" t="str">
        <f t="shared" si="42"/>
        <v/>
      </c>
      <c r="O377" t="str">
        <f t="shared" si="43"/>
        <v/>
      </c>
    </row>
    <row r="378" spans="1:15" hidden="1" x14ac:dyDescent="0.25">
      <c r="A378" s="1" t="s">
        <v>583</v>
      </c>
      <c r="B378" s="3" t="s">
        <v>5498</v>
      </c>
      <c r="C378" s="1"/>
      <c r="D378" s="5" t="s">
        <v>583</v>
      </c>
      <c r="F378" t="s">
        <v>5498</v>
      </c>
      <c r="I378" t="str">
        <f t="shared" si="38"/>
        <v>+</v>
      </c>
      <c r="J378" t="str">
        <f t="shared" si="39"/>
        <v/>
      </c>
      <c r="K378" t="str">
        <f t="shared" si="40"/>
        <v>+</v>
      </c>
      <c r="L378" t="str">
        <f t="shared" si="41"/>
        <v/>
      </c>
      <c r="N378" t="str">
        <f t="shared" si="42"/>
        <v/>
      </c>
      <c r="O378" t="str">
        <f t="shared" si="43"/>
        <v/>
      </c>
    </row>
    <row r="379" spans="1:15" hidden="1" x14ac:dyDescent="0.25">
      <c r="A379" s="1" t="s">
        <v>583</v>
      </c>
      <c r="B379" s="1"/>
      <c r="C379" s="3" t="s">
        <v>5498</v>
      </c>
      <c r="D379" s="5" t="s">
        <v>583</v>
      </c>
      <c r="F379" t="s">
        <v>5498</v>
      </c>
      <c r="I379" t="str">
        <f t="shared" si="38"/>
        <v>+</v>
      </c>
      <c r="J379" t="str">
        <f t="shared" si="39"/>
        <v/>
      </c>
      <c r="K379" t="str">
        <f t="shared" si="40"/>
        <v>+</v>
      </c>
      <c r="L379" t="str">
        <f t="shared" si="41"/>
        <v/>
      </c>
      <c r="N379" t="str">
        <f t="shared" si="42"/>
        <v/>
      </c>
      <c r="O379" t="str">
        <f t="shared" si="43"/>
        <v/>
      </c>
    </row>
    <row r="380" spans="1:15" hidden="1" x14ac:dyDescent="0.25">
      <c r="A380" s="1" t="s">
        <v>12311</v>
      </c>
      <c r="B380" s="3" t="s">
        <v>12312</v>
      </c>
      <c r="C380" s="3" t="s">
        <v>12312</v>
      </c>
      <c r="D380" s="5" t="s">
        <v>15318</v>
      </c>
      <c r="F380" t="s">
        <v>15387</v>
      </c>
      <c r="I380" t="str">
        <f t="shared" si="38"/>
        <v>-</v>
      </c>
      <c r="J380" t="str">
        <f t="shared" si="39"/>
        <v/>
      </c>
      <c r="K380" t="str">
        <f t="shared" si="40"/>
        <v/>
      </c>
      <c r="L380" t="str">
        <f t="shared" si="41"/>
        <v/>
      </c>
      <c r="N380" t="str">
        <f t="shared" si="42"/>
        <v>+</v>
      </c>
      <c r="O380" t="str">
        <f t="shared" si="43"/>
        <v/>
      </c>
    </row>
    <row r="381" spans="1:15" hidden="1" x14ac:dyDescent="0.25">
      <c r="A381" s="1" t="s">
        <v>4</v>
      </c>
      <c r="B381" s="3" t="s">
        <v>226</v>
      </c>
      <c r="C381" s="3" t="s">
        <v>226</v>
      </c>
      <c r="D381" s="5" t="s">
        <v>15318</v>
      </c>
      <c r="F381" t="s">
        <v>15504</v>
      </c>
      <c r="I381" t="str">
        <f t="shared" si="38"/>
        <v>-</v>
      </c>
      <c r="J381" t="str">
        <f t="shared" si="39"/>
        <v/>
      </c>
      <c r="K381" t="str">
        <f t="shared" si="40"/>
        <v/>
      </c>
      <c r="L381" t="str">
        <f t="shared" si="41"/>
        <v/>
      </c>
      <c r="N381" t="str">
        <f t="shared" si="42"/>
        <v>+</v>
      </c>
      <c r="O381" t="str">
        <f t="shared" si="43"/>
        <v/>
      </c>
    </row>
    <row r="382" spans="1:15" hidden="1" x14ac:dyDescent="0.25">
      <c r="A382" s="1" t="s">
        <v>4</v>
      </c>
      <c r="B382" s="3" t="s">
        <v>3129</v>
      </c>
      <c r="C382" s="3" t="s">
        <v>3129</v>
      </c>
      <c r="D382" s="5" t="s">
        <v>15318</v>
      </c>
      <c r="F382" t="s">
        <v>15505</v>
      </c>
      <c r="I382" t="str">
        <f t="shared" si="38"/>
        <v>-</v>
      </c>
      <c r="J382" t="str">
        <f t="shared" si="39"/>
        <v/>
      </c>
      <c r="K382" t="str">
        <f t="shared" si="40"/>
        <v/>
      </c>
      <c r="L382" t="str">
        <f t="shared" si="41"/>
        <v/>
      </c>
      <c r="N382" t="str">
        <f t="shared" si="42"/>
        <v>+</v>
      </c>
      <c r="O382" t="str">
        <f t="shared" si="43"/>
        <v/>
      </c>
    </row>
    <row r="383" spans="1:15" hidden="1" x14ac:dyDescent="0.25">
      <c r="A383" s="1" t="s">
        <v>4</v>
      </c>
      <c r="B383" s="3" t="s">
        <v>12169</v>
      </c>
      <c r="C383" s="3" t="s">
        <v>12169</v>
      </c>
      <c r="D383" s="5" t="s">
        <v>15318</v>
      </c>
      <c r="F383" t="s">
        <v>15506</v>
      </c>
      <c r="I383" t="str">
        <f t="shared" si="38"/>
        <v>-</v>
      </c>
      <c r="J383" t="str">
        <f t="shared" si="39"/>
        <v/>
      </c>
      <c r="K383" t="str">
        <f t="shared" si="40"/>
        <v/>
      </c>
      <c r="L383" t="str">
        <f t="shared" si="41"/>
        <v/>
      </c>
      <c r="N383" t="str">
        <f t="shared" si="42"/>
        <v>+</v>
      </c>
      <c r="O383" t="str">
        <f t="shared" si="43"/>
        <v/>
      </c>
    </row>
    <row r="384" spans="1:15" hidden="1" x14ac:dyDescent="0.25">
      <c r="A384" s="1" t="s">
        <v>4</v>
      </c>
      <c r="B384" s="3" t="s">
        <v>12170</v>
      </c>
      <c r="C384" s="3" t="s">
        <v>12170</v>
      </c>
      <c r="D384" s="5" t="s">
        <v>15318</v>
      </c>
      <c r="F384" t="s">
        <v>15507</v>
      </c>
      <c r="I384" t="str">
        <f t="shared" si="38"/>
        <v>-</v>
      </c>
      <c r="J384" t="str">
        <f t="shared" si="39"/>
        <v/>
      </c>
      <c r="K384" t="str">
        <f t="shared" si="40"/>
        <v/>
      </c>
      <c r="L384" t="str">
        <f t="shared" si="41"/>
        <v/>
      </c>
      <c r="N384" t="str">
        <f t="shared" si="42"/>
        <v>+</v>
      </c>
      <c r="O384" t="str">
        <f t="shared" si="43"/>
        <v/>
      </c>
    </row>
    <row r="385" spans="1:15" hidden="1" x14ac:dyDescent="0.25">
      <c r="A385" s="1" t="s">
        <v>4</v>
      </c>
      <c r="B385" s="3" t="s">
        <v>3128</v>
      </c>
      <c r="C385" s="3" t="s">
        <v>3128</v>
      </c>
      <c r="D385" s="5" t="s">
        <v>15318</v>
      </c>
      <c r="F385" t="s">
        <v>15508</v>
      </c>
      <c r="I385" t="str">
        <f t="shared" si="38"/>
        <v>-</v>
      </c>
      <c r="J385" t="str">
        <f t="shared" si="39"/>
        <v/>
      </c>
      <c r="K385" t="str">
        <f t="shared" si="40"/>
        <v/>
      </c>
      <c r="L385" t="str">
        <f t="shared" si="41"/>
        <v/>
      </c>
      <c r="N385" t="str">
        <f t="shared" si="42"/>
        <v>+</v>
      </c>
      <c r="O385" t="str">
        <f t="shared" si="43"/>
        <v/>
      </c>
    </row>
    <row r="386" spans="1:15" hidden="1" x14ac:dyDescent="0.25">
      <c r="A386" s="1" t="s">
        <v>4</v>
      </c>
      <c r="B386" s="3" t="s">
        <v>12168</v>
      </c>
      <c r="C386" s="3" t="s">
        <v>12168</v>
      </c>
      <c r="D386" s="5" t="s">
        <v>15318</v>
      </c>
      <c r="F386" t="s">
        <v>15509</v>
      </c>
      <c r="I386" t="str">
        <f t="shared" si="38"/>
        <v>-</v>
      </c>
      <c r="J386" t="str">
        <f t="shared" si="39"/>
        <v/>
      </c>
      <c r="K386" t="str">
        <f t="shared" si="40"/>
        <v/>
      </c>
      <c r="L386" t="str">
        <f t="shared" si="41"/>
        <v/>
      </c>
      <c r="N386" t="str">
        <f t="shared" si="42"/>
        <v>+</v>
      </c>
      <c r="O386" t="str">
        <f t="shared" si="43"/>
        <v/>
      </c>
    </row>
    <row r="387" spans="1:15" hidden="1" x14ac:dyDescent="0.25">
      <c r="A387" s="1" t="s">
        <v>4</v>
      </c>
      <c r="B387" s="3" t="s">
        <v>3127</v>
      </c>
      <c r="C387" s="3" t="s">
        <v>3127</v>
      </c>
      <c r="D387" s="5" t="s">
        <v>15318</v>
      </c>
      <c r="F387" t="s">
        <v>15510</v>
      </c>
      <c r="I387" t="str">
        <f t="shared" si="38"/>
        <v>-</v>
      </c>
      <c r="J387" t="str">
        <f t="shared" si="39"/>
        <v/>
      </c>
      <c r="K387" t="str">
        <f t="shared" si="40"/>
        <v/>
      </c>
      <c r="L387" t="str">
        <f t="shared" si="41"/>
        <v/>
      </c>
      <c r="N387" t="str">
        <f t="shared" si="42"/>
        <v>+</v>
      </c>
      <c r="O387" t="str">
        <f t="shared" si="43"/>
        <v/>
      </c>
    </row>
    <row r="388" spans="1:15" hidden="1" x14ac:dyDescent="0.25">
      <c r="A388" s="1" t="s">
        <v>4</v>
      </c>
      <c r="B388" s="3" t="s">
        <v>12166</v>
      </c>
      <c r="C388" s="3" t="s">
        <v>12166</v>
      </c>
      <c r="D388" s="5" t="s">
        <v>15318</v>
      </c>
      <c r="F388" t="s">
        <v>15511</v>
      </c>
      <c r="I388" t="str">
        <f t="shared" si="38"/>
        <v>-</v>
      </c>
      <c r="J388" t="str">
        <f t="shared" si="39"/>
        <v/>
      </c>
      <c r="K388" t="str">
        <f t="shared" si="40"/>
        <v/>
      </c>
      <c r="L388" t="str">
        <f t="shared" si="41"/>
        <v/>
      </c>
      <c r="N388" t="str">
        <f t="shared" si="42"/>
        <v>+</v>
      </c>
      <c r="O388" t="str">
        <f t="shared" si="43"/>
        <v/>
      </c>
    </row>
    <row r="389" spans="1:15" hidden="1" x14ac:dyDescent="0.25">
      <c r="A389" s="1" t="s">
        <v>4</v>
      </c>
      <c r="B389" s="3" t="s">
        <v>12167</v>
      </c>
      <c r="C389" s="3" t="s">
        <v>12167</v>
      </c>
      <c r="D389" s="5" t="s">
        <v>15318</v>
      </c>
      <c r="F389" t="s">
        <v>15512</v>
      </c>
      <c r="I389" t="str">
        <f t="shared" si="38"/>
        <v>-</v>
      </c>
      <c r="J389" t="str">
        <f t="shared" si="39"/>
        <v/>
      </c>
      <c r="K389" t="str">
        <f t="shared" si="40"/>
        <v/>
      </c>
      <c r="L389" t="str">
        <f t="shared" si="41"/>
        <v/>
      </c>
      <c r="N389" t="str">
        <f t="shared" si="42"/>
        <v>+</v>
      </c>
      <c r="O389" t="str">
        <f t="shared" si="43"/>
        <v/>
      </c>
    </row>
    <row r="390" spans="1:15" hidden="1" x14ac:dyDescent="0.25">
      <c r="A390" s="1" t="s">
        <v>4</v>
      </c>
      <c r="B390" s="3" t="s">
        <v>3126</v>
      </c>
      <c r="C390" s="3" t="s">
        <v>3126</v>
      </c>
      <c r="D390" s="5" t="s">
        <v>15318</v>
      </c>
      <c r="F390" t="s">
        <v>15513</v>
      </c>
      <c r="I390" t="str">
        <f t="shared" si="38"/>
        <v>-</v>
      </c>
      <c r="J390" t="str">
        <f t="shared" si="39"/>
        <v/>
      </c>
      <c r="K390" t="str">
        <f t="shared" si="40"/>
        <v/>
      </c>
      <c r="L390" t="str">
        <f t="shared" si="41"/>
        <v/>
      </c>
      <c r="N390" t="str">
        <f t="shared" si="42"/>
        <v>+</v>
      </c>
      <c r="O390" t="str">
        <f t="shared" si="43"/>
        <v/>
      </c>
    </row>
    <row r="391" spans="1:15" hidden="1" x14ac:dyDescent="0.25">
      <c r="A391" s="1" t="s">
        <v>4</v>
      </c>
      <c r="B391" s="3" t="s">
        <v>12164</v>
      </c>
      <c r="C391" s="3" t="s">
        <v>12164</v>
      </c>
      <c r="D391" s="5" t="s">
        <v>15318</v>
      </c>
      <c r="F391" t="s">
        <v>15514</v>
      </c>
      <c r="I391" t="str">
        <f t="shared" si="38"/>
        <v>-</v>
      </c>
      <c r="J391" t="str">
        <f t="shared" si="39"/>
        <v/>
      </c>
      <c r="K391" t="str">
        <f t="shared" si="40"/>
        <v/>
      </c>
      <c r="L391" t="str">
        <f t="shared" si="41"/>
        <v/>
      </c>
      <c r="N391" t="str">
        <f t="shared" si="42"/>
        <v>+</v>
      </c>
      <c r="O391" t="str">
        <f t="shared" si="43"/>
        <v/>
      </c>
    </row>
    <row r="392" spans="1:15" hidden="1" x14ac:dyDescent="0.25">
      <c r="A392" s="1" t="s">
        <v>4</v>
      </c>
      <c r="B392" s="3" t="s">
        <v>12165</v>
      </c>
      <c r="C392" s="3" t="s">
        <v>12165</v>
      </c>
      <c r="D392" s="5" t="s">
        <v>15318</v>
      </c>
      <c r="F392" t="s">
        <v>15515</v>
      </c>
      <c r="I392" t="str">
        <f t="shared" si="38"/>
        <v>-</v>
      </c>
      <c r="J392" t="str">
        <f t="shared" si="39"/>
        <v/>
      </c>
      <c r="K392" t="str">
        <f t="shared" si="40"/>
        <v/>
      </c>
      <c r="L392" t="str">
        <f t="shared" si="41"/>
        <v/>
      </c>
      <c r="N392" t="str">
        <f t="shared" si="42"/>
        <v>+</v>
      </c>
      <c r="O392" t="str">
        <f t="shared" si="43"/>
        <v/>
      </c>
    </row>
    <row r="393" spans="1:15" hidden="1" x14ac:dyDescent="0.25">
      <c r="A393" s="1" t="s">
        <v>4</v>
      </c>
      <c r="B393" s="3" t="s">
        <v>3125</v>
      </c>
      <c r="C393" s="3" t="s">
        <v>3125</v>
      </c>
      <c r="D393" s="5" t="s">
        <v>15318</v>
      </c>
      <c r="F393" t="s">
        <v>15516</v>
      </c>
      <c r="I393" t="str">
        <f t="shared" si="38"/>
        <v>-</v>
      </c>
      <c r="J393" t="str">
        <f t="shared" si="39"/>
        <v/>
      </c>
      <c r="K393" t="str">
        <f t="shared" si="40"/>
        <v/>
      </c>
      <c r="L393" t="str">
        <f t="shared" si="41"/>
        <v/>
      </c>
      <c r="N393" t="str">
        <f t="shared" si="42"/>
        <v>+</v>
      </c>
      <c r="O393" t="str">
        <f t="shared" si="43"/>
        <v/>
      </c>
    </row>
    <row r="394" spans="1:15" hidden="1" x14ac:dyDescent="0.25">
      <c r="A394" s="1" t="s">
        <v>4</v>
      </c>
      <c r="B394" s="3" t="s">
        <v>12163</v>
      </c>
      <c r="C394" s="3" t="s">
        <v>12163</v>
      </c>
      <c r="D394" s="5" t="s">
        <v>15318</v>
      </c>
      <c r="F394" t="s">
        <v>15517</v>
      </c>
      <c r="I394" t="str">
        <f t="shared" si="38"/>
        <v>-</v>
      </c>
      <c r="J394" t="str">
        <f t="shared" si="39"/>
        <v/>
      </c>
      <c r="K394" t="str">
        <f t="shared" si="40"/>
        <v/>
      </c>
      <c r="L394" t="str">
        <f t="shared" si="41"/>
        <v/>
      </c>
      <c r="N394" t="str">
        <f t="shared" si="42"/>
        <v>+</v>
      </c>
      <c r="O394" t="str">
        <f t="shared" si="43"/>
        <v/>
      </c>
    </row>
    <row r="395" spans="1:15" hidden="1" x14ac:dyDescent="0.25">
      <c r="A395" s="1" t="s">
        <v>4</v>
      </c>
      <c r="B395" s="3" t="s">
        <v>3124</v>
      </c>
      <c r="C395" s="3" t="s">
        <v>3124</v>
      </c>
      <c r="D395" s="5" t="s">
        <v>15318</v>
      </c>
      <c r="F395" t="s">
        <v>15518</v>
      </c>
      <c r="I395" t="str">
        <f t="shared" si="38"/>
        <v>-</v>
      </c>
      <c r="J395" t="str">
        <f t="shared" si="39"/>
        <v/>
      </c>
      <c r="K395" t="str">
        <f t="shared" si="40"/>
        <v/>
      </c>
      <c r="L395" t="str">
        <f t="shared" si="41"/>
        <v/>
      </c>
      <c r="N395" t="str">
        <f t="shared" si="42"/>
        <v>+</v>
      </c>
      <c r="O395" t="str">
        <f t="shared" si="43"/>
        <v/>
      </c>
    </row>
    <row r="396" spans="1:15" hidden="1" x14ac:dyDescent="0.25">
      <c r="A396" s="1" t="s">
        <v>4</v>
      </c>
      <c r="B396" s="3" t="s">
        <v>12161</v>
      </c>
      <c r="C396" s="3" t="s">
        <v>12161</v>
      </c>
      <c r="D396" s="5" t="s">
        <v>15318</v>
      </c>
      <c r="F396" t="s">
        <v>15519</v>
      </c>
      <c r="I396" t="str">
        <f t="shared" si="38"/>
        <v>-</v>
      </c>
      <c r="J396" t="str">
        <f t="shared" si="39"/>
        <v/>
      </c>
      <c r="K396" t="str">
        <f t="shared" si="40"/>
        <v/>
      </c>
      <c r="L396" t="str">
        <f t="shared" si="41"/>
        <v/>
      </c>
      <c r="N396" t="str">
        <f t="shared" si="42"/>
        <v>+</v>
      </c>
      <c r="O396" t="str">
        <f t="shared" si="43"/>
        <v/>
      </c>
    </row>
    <row r="397" spans="1:15" hidden="1" x14ac:dyDescent="0.25">
      <c r="A397" s="1" t="s">
        <v>4</v>
      </c>
      <c r="B397" s="3" t="s">
        <v>12162</v>
      </c>
      <c r="C397" s="3" t="s">
        <v>12162</v>
      </c>
      <c r="D397" s="5" t="s">
        <v>15318</v>
      </c>
      <c r="F397" t="s">
        <v>15520</v>
      </c>
      <c r="I397" t="str">
        <f t="shared" si="38"/>
        <v>-</v>
      </c>
      <c r="J397" t="str">
        <f t="shared" si="39"/>
        <v/>
      </c>
      <c r="K397" t="str">
        <f t="shared" si="40"/>
        <v/>
      </c>
      <c r="L397" t="str">
        <f t="shared" si="41"/>
        <v/>
      </c>
      <c r="N397" t="str">
        <f t="shared" si="42"/>
        <v>+</v>
      </c>
      <c r="O397" t="str">
        <f t="shared" si="43"/>
        <v/>
      </c>
    </row>
    <row r="398" spans="1:15" hidden="1" x14ac:dyDescent="0.25">
      <c r="A398" s="1" t="s">
        <v>4</v>
      </c>
      <c r="B398" s="3" t="s">
        <v>12159</v>
      </c>
      <c r="C398" s="3" t="s">
        <v>12159</v>
      </c>
      <c r="D398" s="5" t="s">
        <v>15318</v>
      </c>
      <c r="F398" t="s">
        <v>15521</v>
      </c>
      <c r="I398" t="str">
        <f t="shared" si="38"/>
        <v>-</v>
      </c>
      <c r="J398" t="str">
        <f t="shared" si="39"/>
        <v/>
      </c>
      <c r="K398" t="str">
        <f t="shared" si="40"/>
        <v/>
      </c>
      <c r="L398" t="str">
        <f t="shared" si="41"/>
        <v/>
      </c>
      <c r="N398" t="str">
        <f t="shared" si="42"/>
        <v>+</v>
      </c>
      <c r="O398" t="str">
        <f t="shared" si="43"/>
        <v/>
      </c>
    </row>
    <row r="399" spans="1:15" hidden="1" x14ac:dyDescent="0.25">
      <c r="A399" s="1" t="s">
        <v>4</v>
      </c>
      <c r="B399" s="3" t="s">
        <v>12160</v>
      </c>
      <c r="C399" s="3" t="s">
        <v>12160</v>
      </c>
      <c r="D399" s="5" t="s">
        <v>15318</v>
      </c>
      <c r="F399" t="s">
        <v>15522</v>
      </c>
      <c r="I399" t="str">
        <f t="shared" si="38"/>
        <v>-</v>
      </c>
      <c r="J399" t="str">
        <f t="shared" si="39"/>
        <v/>
      </c>
      <c r="K399" t="str">
        <f t="shared" si="40"/>
        <v/>
      </c>
      <c r="L399" t="str">
        <f t="shared" si="41"/>
        <v/>
      </c>
      <c r="N399" t="str">
        <f t="shared" si="42"/>
        <v>+</v>
      </c>
      <c r="O399" t="str">
        <f t="shared" si="43"/>
        <v/>
      </c>
    </row>
    <row r="400" spans="1:15" hidden="1" x14ac:dyDescent="0.25">
      <c r="A400" s="1" t="s">
        <v>583</v>
      </c>
      <c r="B400" s="3" t="s">
        <v>14041</v>
      </c>
      <c r="C400" s="1"/>
      <c r="D400" s="5" t="s">
        <v>583</v>
      </c>
      <c r="F400" t="s">
        <v>14041</v>
      </c>
      <c r="I400" t="str">
        <f t="shared" si="38"/>
        <v>+</v>
      </c>
      <c r="J400" t="str">
        <f t="shared" si="39"/>
        <v/>
      </c>
      <c r="K400" t="str">
        <f t="shared" si="40"/>
        <v>+</v>
      </c>
      <c r="L400" t="str">
        <f t="shared" si="41"/>
        <v/>
      </c>
      <c r="N400" t="str">
        <f t="shared" si="42"/>
        <v/>
      </c>
      <c r="O400" t="str">
        <f t="shared" si="43"/>
        <v/>
      </c>
    </row>
    <row r="401" spans="1:15" hidden="1" x14ac:dyDescent="0.25">
      <c r="A401" s="1" t="s">
        <v>583</v>
      </c>
      <c r="B401" s="1"/>
      <c r="C401" s="3" t="s">
        <v>14041</v>
      </c>
      <c r="D401" s="5" t="s">
        <v>583</v>
      </c>
      <c r="F401" t="s">
        <v>14041</v>
      </c>
      <c r="I401" t="str">
        <f t="shared" si="38"/>
        <v>+</v>
      </c>
      <c r="J401" t="str">
        <f t="shared" si="39"/>
        <v/>
      </c>
      <c r="K401" t="str">
        <f t="shared" si="40"/>
        <v>+</v>
      </c>
      <c r="L401" t="str">
        <f t="shared" si="41"/>
        <v/>
      </c>
      <c r="N401" t="str">
        <f t="shared" si="42"/>
        <v/>
      </c>
      <c r="O401" t="str">
        <f t="shared" si="43"/>
        <v/>
      </c>
    </row>
    <row r="402" spans="1:15" hidden="1" x14ac:dyDescent="0.25">
      <c r="A402" s="1" t="s">
        <v>4</v>
      </c>
      <c r="B402" s="3" t="s">
        <v>12157</v>
      </c>
      <c r="C402" s="3" t="s">
        <v>12157</v>
      </c>
      <c r="D402" s="5" t="s">
        <v>15318</v>
      </c>
      <c r="F402" t="s">
        <v>15523</v>
      </c>
      <c r="I402" t="str">
        <f t="shared" si="38"/>
        <v>-</v>
      </c>
      <c r="J402" t="str">
        <f t="shared" si="39"/>
        <v/>
      </c>
      <c r="K402" t="str">
        <f t="shared" si="40"/>
        <v/>
      </c>
      <c r="L402" t="str">
        <f t="shared" si="41"/>
        <v/>
      </c>
      <c r="N402" t="str">
        <f t="shared" si="42"/>
        <v>+</v>
      </c>
      <c r="O402" t="str">
        <f t="shared" si="43"/>
        <v/>
      </c>
    </row>
    <row r="403" spans="1:15" hidden="1" x14ac:dyDescent="0.25">
      <c r="A403" s="1" t="s">
        <v>4</v>
      </c>
      <c r="B403" s="3" t="s">
        <v>12158</v>
      </c>
      <c r="C403" s="3" t="s">
        <v>12158</v>
      </c>
      <c r="D403" s="5" t="s">
        <v>15318</v>
      </c>
      <c r="F403" t="s">
        <v>15524</v>
      </c>
      <c r="I403" t="str">
        <f t="shared" si="38"/>
        <v>-</v>
      </c>
      <c r="J403" t="str">
        <f t="shared" si="39"/>
        <v/>
      </c>
      <c r="K403" t="str">
        <f t="shared" si="40"/>
        <v/>
      </c>
      <c r="L403" t="str">
        <f t="shared" si="41"/>
        <v/>
      </c>
      <c r="N403" t="str">
        <f t="shared" si="42"/>
        <v>+</v>
      </c>
      <c r="O403" t="str">
        <f t="shared" si="43"/>
        <v/>
      </c>
    </row>
    <row r="404" spans="1:15" hidden="1" x14ac:dyDescent="0.25">
      <c r="A404" s="1" t="s">
        <v>4497</v>
      </c>
      <c r="B404" s="3" t="s">
        <v>12655</v>
      </c>
      <c r="C404" s="3" t="s">
        <v>12655</v>
      </c>
      <c r="D404" s="5" t="s">
        <v>15318</v>
      </c>
      <c r="F404" t="s">
        <v>15384</v>
      </c>
      <c r="I404" t="str">
        <f t="shared" ref="I404:I467" si="44">IF(A404="-","+","-")</f>
        <v>-</v>
      </c>
      <c r="J404" t="str">
        <f t="shared" ref="J404:J467" si="45">IF(AND(I404="-",NOT(D404="ok")),"+","")</f>
        <v/>
      </c>
      <c r="K404" t="str">
        <f t="shared" ref="K404:K467" si="46">IF(AND(I404="+",NOT(D404="ok")),"+","")</f>
        <v/>
      </c>
      <c r="L404" t="str">
        <f t="shared" ref="L404:L467" si="47">IF(AND(I404="-",D404="?",A404&lt;$M$18),"+","")</f>
        <v/>
      </c>
      <c r="N404" t="str">
        <f t="shared" ref="N404:N467" si="48">IF(AND(D404="ok",I404="-"),"+","")</f>
        <v>+</v>
      </c>
      <c r="O404" t="str">
        <f t="shared" ref="O404:O467" si="49">IF(AND(I404="+",D404="ok"),"+","")</f>
        <v/>
      </c>
    </row>
    <row r="405" spans="1:15" hidden="1" x14ac:dyDescent="0.25">
      <c r="A405" s="1" t="s">
        <v>583</v>
      </c>
      <c r="B405" s="1"/>
      <c r="C405" s="3" t="s">
        <v>6056</v>
      </c>
      <c r="D405" s="5" t="s">
        <v>15318</v>
      </c>
      <c r="E405" t="s">
        <v>15608</v>
      </c>
      <c r="F405" t="s">
        <v>6056</v>
      </c>
      <c r="I405" t="str">
        <f t="shared" si="44"/>
        <v>+</v>
      </c>
      <c r="J405" t="str">
        <f t="shared" si="45"/>
        <v/>
      </c>
      <c r="K405" t="str">
        <f t="shared" si="46"/>
        <v/>
      </c>
      <c r="L405" t="str">
        <f t="shared" si="47"/>
        <v/>
      </c>
      <c r="N405" t="str">
        <f t="shared" si="48"/>
        <v/>
      </c>
      <c r="O405" t="str">
        <f t="shared" si="49"/>
        <v>+</v>
      </c>
    </row>
    <row r="406" spans="1:15" hidden="1" x14ac:dyDescent="0.25">
      <c r="A406" s="1" t="s">
        <v>583</v>
      </c>
      <c r="B406" s="1"/>
      <c r="C406" s="3" t="s">
        <v>14885</v>
      </c>
      <c r="D406" s="5" t="s">
        <v>15318</v>
      </c>
      <c r="E406" t="s">
        <v>15608</v>
      </c>
      <c r="F406" t="s">
        <v>14885</v>
      </c>
      <c r="I406" t="str">
        <f t="shared" si="44"/>
        <v>+</v>
      </c>
      <c r="J406" t="str">
        <f t="shared" si="45"/>
        <v/>
      </c>
      <c r="K406" t="str">
        <f t="shared" si="46"/>
        <v/>
      </c>
      <c r="L406" t="str">
        <f t="shared" si="47"/>
        <v/>
      </c>
      <c r="N406" t="str">
        <f t="shared" si="48"/>
        <v/>
      </c>
      <c r="O406" t="str">
        <f t="shared" si="49"/>
        <v>+</v>
      </c>
    </row>
    <row r="407" spans="1:15" hidden="1" x14ac:dyDescent="0.25">
      <c r="A407" s="1" t="s">
        <v>4</v>
      </c>
      <c r="B407" s="3" t="s">
        <v>12154</v>
      </c>
      <c r="C407" s="3" t="s">
        <v>12154</v>
      </c>
      <c r="D407" s="5" t="s">
        <v>15318</v>
      </c>
      <c r="F407" t="s">
        <v>15526</v>
      </c>
      <c r="I407" t="str">
        <f t="shared" si="44"/>
        <v>-</v>
      </c>
      <c r="J407" t="str">
        <f t="shared" si="45"/>
        <v/>
      </c>
      <c r="K407" t="str">
        <f t="shared" si="46"/>
        <v/>
      </c>
      <c r="L407" t="str">
        <f t="shared" si="47"/>
        <v/>
      </c>
      <c r="N407" t="str">
        <f t="shared" si="48"/>
        <v>+</v>
      </c>
      <c r="O407" t="str">
        <f t="shared" si="49"/>
        <v/>
      </c>
    </row>
    <row r="408" spans="1:15" hidden="1" x14ac:dyDescent="0.25">
      <c r="A408" s="1" t="s">
        <v>583</v>
      </c>
      <c r="B408" s="3" t="s">
        <v>5499</v>
      </c>
      <c r="C408" s="1"/>
      <c r="D408" s="5" t="s">
        <v>583</v>
      </c>
      <c r="F408" t="s">
        <v>5499</v>
      </c>
      <c r="I408" t="str">
        <f t="shared" si="44"/>
        <v>+</v>
      </c>
      <c r="J408" t="str">
        <f t="shared" si="45"/>
        <v/>
      </c>
      <c r="K408" t="str">
        <f t="shared" si="46"/>
        <v>+</v>
      </c>
      <c r="L408" t="str">
        <f t="shared" si="47"/>
        <v/>
      </c>
      <c r="N408" t="str">
        <f t="shared" si="48"/>
        <v/>
      </c>
      <c r="O408" t="str">
        <f t="shared" si="49"/>
        <v/>
      </c>
    </row>
    <row r="409" spans="1:15" hidden="1" x14ac:dyDescent="0.25">
      <c r="A409" s="1" t="s">
        <v>4</v>
      </c>
      <c r="B409" s="3" t="s">
        <v>12155</v>
      </c>
      <c r="C409" s="3" t="s">
        <v>12155</v>
      </c>
      <c r="D409" s="5" t="s">
        <v>15318</v>
      </c>
      <c r="F409" t="s">
        <v>15527</v>
      </c>
      <c r="I409" t="str">
        <f t="shared" si="44"/>
        <v>-</v>
      </c>
      <c r="J409" t="str">
        <f t="shared" si="45"/>
        <v/>
      </c>
      <c r="K409" t="str">
        <f t="shared" si="46"/>
        <v/>
      </c>
      <c r="L409" t="str">
        <f t="shared" si="47"/>
        <v/>
      </c>
      <c r="N409" t="str">
        <f t="shared" si="48"/>
        <v>+</v>
      </c>
      <c r="O409" t="str">
        <f t="shared" si="49"/>
        <v/>
      </c>
    </row>
    <row r="410" spans="1:15" hidden="1" x14ac:dyDescent="0.25">
      <c r="A410" s="1" t="s">
        <v>583</v>
      </c>
      <c r="B410" s="1"/>
      <c r="C410" s="3" t="s">
        <v>5499</v>
      </c>
      <c r="D410" s="5" t="s">
        <v>583</v>
      </c>
      <c r="F410" t="s">
        <v>5499</v>
      </c>
      <c r="I410" t="str">
        <f t="shared" si="44"/>
        <v>+</v>
      </c>
      <c r="J410" t="str">
        <f t="shared" si="45"/>
        <v/>
      </c>
      <c r="K410" t="str">
        <f t="shared" si="46"/>
        <v>+</v>
      </c>
      <c r="L410" t="str">
        <f t="shared" si="47"/>
        <v/>
      </c>
      <c r="N410" t="str">
        <f t="shared" si="48"/>
        <v/>
      </c>
      <c r="O410" t="str">
        <f t="shared" si="49"/>
        <v/>
      </c>
    </row>
    <row r="411" spans="1:15" hidden="1" x14ac:dyDescent="0.25">
      <c r="A411" s="1" t="s">
        <v>4</v>
      </c>
      <c r="B411" s="3" t="s">
        <v>12156</v>
      </c>
      <c r="C411" s="3" t="s">
        <v>12156</v>
      </c>
      <c r="D411" s="5" t="s">
        <v>15318</v>
      </c>
      <c r="F411" t="s">
        <v>15528</v>
      </c>
      <c r="I411" t="str">
        <f t="shared" si="44"/>
        <v>-</v>
      </c>
      <c r="J411" t="str">
        <f t="shared" si="45"/>
        <v/>
      </c>
      <c r="K411" t="str">
        <f t="shared" si="46"/>
        <v/>
      </c>
      <c r="L411" t="str">
        <f t="shared" si="47"/>
        <v/>
      </c>
      <c r="N411" t="str">
        <f t="shared" si="48"/>
        <v>+</v>
      </c>
      <c r="O411" t="str">
        <f t="shared" si="49"/>
        <v/>
      </c>
    </row>
    <row r="412" spans="1:15" hidden="1" x14ac:dyDescent="0.25">
      <c r="A412" s="1" t="s">
        <v>583</v>
      </c>
      <c r="B412" s="1"/>
      <c r="C412" s="3" t="s">
        <v>1098</v>
      </c>
      <c r="D412" s="5" t="s">
        <v>15318</v>
      </c>
      <c r="E412" t="s">
        <v>15609</v>
      </c>
      <c r="F412" t="s">
        <v>1098</v>
      </c>
      <c r="I412" t="str">
        <f t="shared" si="44"/>
        <v>+</v>
      </c>
      <c r="J412" t="str">
        <f t="shared" si="45"/>
        <v/>
      </c>
      <c r="K412" t="str">
        <f t="shared" si="46"/>
        <v/>
      </c>
      <c r="L412" t="str">
        <f t="shared" si="47"/>
        <v/>
      </c>
      <c r="N412" t="str">
        <f t="shared" si="48"/>
        <v/>
      </c>
      <c r="O412" t="str">
        <f t="shared" si="49"/>
        <v>+</v>
      </c>
    </row>
    <row r="413" spans="1:15" hidden="1" x14ac:dyDescent="0.25">
      <c r="A413" s="1" t="s">
        <v>583</v>
      </c>
      <c r="B413" s="1"/>
      <c r="C413" s="3" t="s">
        <v>6057</v>
      </c>
      <c r="D413" s="5" t="s">
        <v>15318</v>
      </c>
      <c r="E413" t="s">
        <v>15609</v>
      </c>
      <c r="F413" t="s">
        <v>6057</v>
      </c>
      <c r="I413" t="str">
        <f t="shared" si="44"/>
        <v>+</v>
      </c>
      <c r="J413" t="str">
        <f t="shared" si="45"/>
        <v/>
      </c>
      <c r="K413" t="str">
        <f t="shared" si="46"/>
        <v/>
      </c>
      <c r="L413" t="str">
        <f t="shared" si="47"/>
        <v/>
      </c>
      <c r="N413" t="str">
        <f t="shared" si="48"/>
        <v/>
      </c>
      <c r="O413" t="str">
        <f t="shared" si="49"/>
        <v>+</v>
      </c>
    </row>
    <row r="414" spans="1:15" hidden="1" x14ac:dyDescent="0.25">
      <c r="A414" s="1" t="s">
        <v>583</v>
      </c>
      <c r="B414" s="1"/>
      <c r="C414" s="3" t="s">
        <v>14887</v>
      </c>
      <c r="D414" s="5" t="s">
        <v>15318</v>
      </c>
      <c r="E414" t="s">
        <v>15609</v>
      </c>
      <c r="F414" t="s">
        <v>14887</v>
      </c>
      <c r="I414" t="str">
        <f t="shared" si="44"/>
        <v>+</v>
      </c>
      <c r="J414" t="str">
        <f t="shared" si="45"/>
        <v/>
      </c>
      <c r="K414" t="str">
        <f t="shared" si="46"/>
        <v/>
      </c>
      <c r="L414" t="str">
        <f t="shared" si="47"/>
        <v/>
      </c>
      <c r="N414" t="str">
        <f t="shared" si="48"/>
        <v/>
      </c>
      <c r="O414" t="str">
        <f t="shared" si="49"/>
        <v>+</v>
      </c>
    </row>
    <row r="415" spans="1:15" hidden="1" x14ac:dyDescent="0.25">
      <c r="A415" s="1" t="s">
        <v>583</v>
      </c>
      <c r="B415" s="1"/>
      <c r="C415" s="3" t="s">
        <v>14889</v>
      </c>
      <c r="D415" s="5" t="s">
        <v>15318</v>
      </c>
      <c r="E415" t="s">
        <v>15609</v>
      </c>
      <c r="F415" t="s">
        <v>14889</v>
      </c>
      <c r="I415" t="str">
        <f t="shared" si="44"/>
        <v>+</v>
      </c>
      <c r="J415" t="str">
        <f t="shared" si="45"/>
        <v/>
      </c>
      <c r="K415" t="str">
        <f t="shared" si="46"/>
        <v/>
      </c>
      <c r="L415" t="str">
        <f t="shared" si="47"/>
        <v/>
      </c>
      <c r="N415" t="str">
        <f t="shared" si="48"/>
        <v/>
      </c>
      <c r="O415" t="str">
        <f t="shared" si="49"/>
        <v>+</v>
      </c>
    </row>
    <row r="416" spans="1:15" hidden="1" x14ac:dyDescent="0.25">
      <c r="A416" s="1" t="s">
        <v>583</v>
      </c>
      <c r="B416" s="1"/>
      <c r="C416" s="3" t="s">
        <v>14890</v>
      </c>
      <c r="D416" s="5" t="s">
        <v>15318</v>
      </c>
      <c r="E416" t="s">
        <v>15609</v>
      </c>
      <c r="F416" t="s">
        <v>14890</v>
      </c>
      <c r="I416" t="str">
        <f t="shared" si="44"/>
        <v>+</v>
      </c>
      <c r="J416" t="str">
        <f t="shared" si="45"/>
        <v/>
      </c>
      <c r="K416" t="str">
        <f t="shared" si="46"/>
        <v/>
      </c>
      <c r="L416" t="str">
        <f t="shared" si="47"/>
        <v/>
      </c>
      <c r="N416" t="str">
        <f t="shared" si="48"/>
        <v/>
      </c>
      <c r="O416" t="str">
        <f t="shared" si="49"/>
        <v>+</v>
      </c>
    </row>
    <row r="417" spans="1:15" hidden="1" x14ac:dyDescent="0.25">
      <c r="A417" s="1" t="s">
        <v>4</v>
      </c>
      <c r="B417" s="3" t="s">
        <v>3123</v>
      </c>
      <c r="C417" s="3" t="s">
        <v>3123</v>
      </c>
      <c r="D417" s="5" t="s">
        <v>15318</v>
      </c>
      <c r="F417" t="s">
        <v>15530</v>
      </c>
      <c r="I417" t="str">
        <f t="shared" si="44"/>
        <v>-</v>
      </c>
      <c r="J417" t="str">
        <f t="shared" si="45"/>
        <v/>
      </c>
      <c r="K417" t="str">
        <f t="shared" si="46"/>
        <v/>
      </c>
      <c r="L417" t="str">
        <f t="shared" si="47"/>
        <v/>
      </c>
      <c r="N417" t="str">
        <f t="shared" si="48"/>
        <v>+</v>
      </c>
      <c r="O417" t="str">
        <f t="shared" si="49"/>
        <v/>
      </c>
    </row>
    <row r="418" spans="1:15" hidden="1" x14ac:dyDescent="0.25">
      <c r="A418" s="1" t="s">
        <v>4</v>
      </c>
      <c r="B418" s="3" t="s">
        <v>12152</v>
      </c>
      <c r="C418" s="3" t="s">
        <v>12152</v>
      </c>
      <c r="D418" s="5" t="s">
        <v>15318</v>
      </c>
      <c r="F418" t="s">
        <v>15531</v>
      </c>
      <c r="I418" t="str">
        <f t="shared" si="44"/>
        <v>-</v>
      </c>
      <c r="J418" t="str">
        <f t="shared" si="45"/>
        <v/>
      </c>
      <c r="K418" t="str">
        <f t="shared" si="46"/>
        <v/>
      </c>
      <c r="L418" t="str">
        <f t="shared" si="47"/>
        <v/>
      </c>
      <c r="N418" t="str">
        <f t="shared" si="48"/>
        <v>+</v>
      </c>
      <c r="O418" t="str">
        <f t="shared" si="49"/>
        <v/>
      </c>
    </row>
    <row r="419" spans="1:15" hidden="1" x14ac:dyDescent="0.25">
      <c r="A419" s="1" t="s">
        <v>4</v>
      </c>
      <c r="B419" s="3" t="s">
        <v>12153</v>
      </c>
      <c r="C419" s="3" t="s">
        <v>12153</v>
      </c>
      <c r="D419" s="5" t="s">
        <v>15318</v>
      </c>
      <c r="F419" t="s">
        <v>15532</v>
      </c>
      <c r="I419" t="str">
        <f t="shared" si="44"/>
        <v>-</v>
      </c>
      <c r="J419" t="str">
        <f t="shared" si="45"/>
        <v/>
      </c>
      <c r="K419" t="str">
        <f t="shared" si="46"/>
        <v/>
      </c>
      <c r="L419" t="str">
        <f t="shared" si="47"/>
        <v/>
      </c>
      <c r="N419" t="str">
        <f t="shared" si="48"/>
        <v>+</v>
      </c>
      <c r="O419" t="str">
        <f t="shared" si="49"/>
        <v/>
      </c>
    </row>
    <row r="420" spans="1:15" hidden="1" x14ac:dyDescent="0.25">
      <c r="A420" s="1" t="s">
        <v>4</v>
      </c>
      <c r="B420" s="3" t="s">
        <v>3122</v>
      </c>
      <c r="C420" s="3" t="s">
        <v>3122</v>
      </c>
      <c r="D420" s="5" t="s">
        <v>15318</v>
      </c>
      <c r="F420" t="s">
        <v>15533</v>
      </c>
      <c r="I420" t="str">
        <f t="shared" si="44"/>
        <v>-</v>
      </c>
      <c r="J420" t="str">
        <f t="shared" si="45"/>
        <v/>
      </c>
      <c r="K420" t="str">
        <f t="shared" si="46"/>
        <v/>
      </c>
      <c r="L420" t="str">
        <f t="shared" si="47"/>
        <v/>
      </c>
      <c r="N420" t="str">
        <f t="shared" si="48"/>
        <v>+</v>
      </c>
      <c r="O420" t="str">
        <f t="shared" si="49"/>
        <v/>
      </c>
    </row>
    <row r="421" spans="1:15" hidden="1" x14ac:dyDescent="0.25">
      <c r="A421" s="1" t="s">
        <v>4</v>
      </c>
      <c r="B421" s="3" t="s">
        <v>12150</v>
      </c>
      <c r="C421" s="3" t="s">
        <v>12150</v>
      </c>
      <c r="D421" s="5" t="s">
        <v>15318</v>
      </c>
      <c r="F421" t="s">
        <v>15534</v>
      </c>
      <c r="I421" t="str">
        <f t="shared" si="44"/>
        <v>-</v>
      </c>
      <c r="J421" t="str">
        <f t="shared" si="45"/>
        <v/>
      </c>
      <c r="K421" t="str">
        <f t="shared" si="46"/>
        <v/>
      </c>
      <c r="L421" t="str">
        <f t="shared" si="47"/>
        <v/>
      </c>
      <c r="N421" t="str">
        <f t="shared" si="48"/>
        <v>+</v>
      </c>
      <c r="O421" t="str">
        <f t="shared" si="49"/>
        <v/>
      </c>
    </row>
    <row r="422" spans="1:15" hidden="1" x14ac:dyDescent="0.25">
      <c r="A422" s="1" t="s">
        <v>4</v>
      </c>
      <c r="B422" s="3" t="s">
        <v>12151</v>
      </c>
      <c r="C422" s="3" t="s">
        <v>12151</v>
      </c>
      <c r="D422" s="5" t="s">
        <v>15318</v>
      </c>
      <c r="F422" t="s">
        <v>15535</v>
      </c>
      <c r="I422" t="str">
        <f t="shared" si="44"/>
        <v>-</v>
      </c>
      <c r="J422" t="str">
        <f t="shared" si="45"/>
        <v/>
      </c>
      <c r="K422" t="str">
        <f t="shared" si="46"/>
        <v/>
      </c>
      <c r="L422" t="str">
        <f t="shared" si="47"/>
        <v/>
      </c>
      <c r="N422" t="str">
        <f t="shared" si="48"/>
        <v>+</v>
      </c>
      <c r="O422" t="str">
        <f t="shared" si="49"/>
        <v/>
      </c>
    </row>
    <row r="423" spans="1:15" hidden="1" x14ac:dyDescent="0.25">
      <c r="A423" s="1" t="s">
        <v>4</v>
      </c>
      <c r="B423" s="3" t="s">
        <v>12148</v>
      </c>
      <c r="C423" s="3" t="s">
        <v>12148</v>
      </c>
      <c r="D423" s="5" t="s">
        <v>15318</v>
      </c>
      <c r="F423" t="s">
        <v>15536</v>
      </c>
      <c r="I423" t="str">
        <f t="shared" si="44"/>
        <v>-</v>
      </c>
      <c r="J423" t="str">
        <f t="shared" si="45"/>
        <v/>
      </c>
      <c r="K423" t="str">
        <f t="shared" si="46"/>
        <v/>
      </c>
      <c r="L423" t="str">
        <f t="shared" si="47"/>
        <v/>
      </c>
      <c r="N423" t="str">
        <f t="shared" si="48"/>
        <v>+</v>
      </c>
      <c r="O423" t="str">
        <f t="shared" si="49"/>
        <v/>
      </c>
    </row>
    <row r="424" spans="1:15" hidden="1" x14ac:dyDescent="0.25">
      <c r="A424" s="1" t="s">
        <v>583</v>
      </c>
      <c r="B424" s="1"/>
      <c r="C424" s="3" t="s">
        <v>14888</v>
      </c>
      <c r="D424" s="5" t="s">
        <v>15318</v>
      </c>
      <c r="E424" t="s">
        <v>15609</v>
      </c>
      <c r="F424" t="s">
        <v>14888</v>
      </c>
      <c r="I424" t="str">
        <f t="shared" si="44"/>
        <v>+</v>
      </c>
      <c r="J424" t="str">
        <f t="shared" si="45"/>
        <v/>
      </c>
      <c r="K424" t="str">
        <f t="shared" si="46"/>
        <v/>
      </c>
      <c r="L424" t="str">
        <f t="shared" si="47"/>
        <v/>
      </c>
      <c r="N424" t="str">
        <f t="shared" si="48"/>
        <v/>
      </c>
      <c r="O424" t="str">
        <f t="shared" si="49"/>
        <v>+</v>
      </c>
    </row>
    <row r="425" spans="1:15" hidden="1" x14ac:dyDescent="0.25">
      <c r="A425" s="1" t="s">
        <v>4</v>
      </c>
      <c r="B425" s="3" t="s">
        <v>12147</v>
      </c>
      <c r="C425" s="3" t="s">
        <v>12147</v>
      </c>
      <c r="D425" s="5" t="s">
        <v>15318</v>
      </c>
      <c r="F425" t="s">
        <v>15538</v>
      </c>
      <c r="I425" t="str">
        <f t="shared" si="44"/>
        <v>-</v>
      </c>
      <c r="J425" t="str">
        <f t="shared" si="45"/>
        <v/>
      </c>
      <c r="K425" t="str">
        <f t="shared" si="46"/>
        <v/>
      </c>
      <c r="L425" t="str">
        <f t="shared" si="47"/>
        <v/>
      </c>
      <c r="N425" t="str">
        <f t="shared" si="48"/>
        <v>+</v>
      </c>
      <c r="O425" t="str">
        <f t="shared" si="49"/>
        <v/>
      </c>
    </row>
    <row r="426" spans="1:15" hidden="1" x14ac:dyDescent="0.25">
      <c r="A426" s="1" t="s">
        <v>4</v>
      </c>
      <c r="B426" s="3" t="s">
        <v>12149</v>
      </c>
      <c r="C426" s="3" t="s">
        <v>12149</v>
      </c>
      <c r="D426" s="5" t="s">
        <v>15318</v>
      </c>
      <c r="F426" t="s">
        <v>15539</v>
      </c>
      <c r="I426" t="str">
        <f t="shared" si="44"/>
        <v>-</v>
      </c>
      <c r="J426" t="str">
        <f t="shared" si="45"/>
        <v/>
      </c>
      <c r="K426" t="str">
        <f t="shared" si="46"/>
        <v/>
      </c>
      <c r="L426" t="str">
        <f t="shared" si="47"/>
        <v/>
      </c>
      <c r="N426" t="str">
        <f t="shared" si="48"/>
        <v>+</v>
      </c>
      <c r="O426" t="str">
        <f t="shared" si="49"/>
        <v/>
      </c>
    </row>
    <row r="427" spans="1:15" hidden="1" x14ac:dyDescent="0.25">
      <c r="A427" s="1" t="s">
        <v>583</v>
      </c>
      <c r="B427" s="1"/>
      <c r="C427" s="3" t="s">
        <v>14886</v>
      </c>
      <c r="D427" s="5" t="s">
        <v>15318</v>
      </c>
      <c r="E427" t="s">
        <v>15609</v>
      </c>
      <c r="F427" t="s">
        <v>14886</v>
      </c>
      <c r="I427" t="str">
        <f t="shared" si="44"/>
        <v>+</v>
      </c>
      <c r="J427" t="str">
        <f t="shared" si="45"/>
        <v/>
      </c>
      <c r="K427" t="str">
        <f t="shared" si="46"/>
        <v/>
      </c>
      <c r="L427" t="str">
        <f t="shared" si="47"/>
        <v/>
      </c>
      <c r="N427" t="str">
        <f t="shared" si="48"/>
        <v/>
      </c>
      <c r="O427" t="str">
        <f t="shared" si="49"/>
        <v>+</v>
      </c>
    </row>
    <row r="428" spans="1:15" hidden="1" x14ac:dyDescent="0.25">
      <c r="A428" s="1" t="s">
        <v>583</v>
      </c>
      <c r="B428" s="1"/>
      <c r="C428" s="3" t="s">
        <v>14891</v>
      </c>
      <c r="D428" s="5" t="s">
        <v>15318</v>
      </c>
      <c r="E428" t="s">
        <v>15609</v>
      </c>
      <c r="F428" t="s">
        <v>14891</v>
      </c>
      <c r="I428" t="str">
        <f t="shared" si="44"/>
        <v>+</v>
      </c>
      <c r="J428" t="str">
        <f t="shared" si="45"/>
        <v/>
      </c>
      <c r="K428" t="str">
        <f t="shared" si="46"/>
        <v/>
      </c>
      <c r="L428" t="str">
        <f t="shared" si="47"/>
        <v/>
      </c>
      <c r="N428" t="str">
        <f t="shared" si="48"/>
        <v/>
      </c>
      <c r="O428" t="str">
        <f t="shared" si="49"/>
        <v>+</v>
      </c>
    </row>
    <row r="429" spans="1:15" hidden="1" x14ac:dyDescent="0.25">
      <c r="A429" s="1" t="s">
        <v>583</v>
      </c>
      <c r="B429" s="1"/>
      <c r="C429" s="3" t="s">
        <v>6058</v>
      </c>
      <c r="D429" s="5" t="s">
        <v>15318</v>
      </c>
      <c r="E429" t="s">
        <v>15609</v>
      </c>
      <c r="F429" t="s">
        <v>6058</v>
      </c>
      <c r="I429" t="str">
        <f t="shared" si="44"/>
        <v>+</v>
      </c>
      <c r="J429" t="str">
        <f t="shared" si="45"/>
        <v/>
      </c>
      <c r="K429" t="str">
        <f t="shared" si="46"/>
        <v/>
      </c>
      <c r="L429" t="str">
        <f t="shared" si="47"/>
        <v/>
      </c>
      <c r="N429" t="str">
        <f t="shared" si="48"/>
        <v/>
      </c>
      <c r="O429" t="str">
        <f t="shared" si="49"/>
        <v>+</v>
      </c>
    </row>
    <row r="430" spans="1:15" hidden="1" x14ac:dyDescent="0.25">
      <c r="A430" s="1" t="s">
        <v>583</v>
      </c>
      <c r="B430" s="1"/>
      <c r="C430" s="3" t="s">
        <v>14892</v>
      </c>
      <c r="D430" s="5" t="s">
        <v>15318</v>
      </c>
      <c r="E430" t="s">
        <v>15609</v>
      </c>
      <c r="F430" t="s">
        <v>14892</v>
      </c>
      <c r="I430" t="str">
        <f t="shared" si="44"/>
        <v>+</v>
      </c>
      <c r="J430" t="str">
        <f t="shared" si="45"/>
        <v/>
      </c>
      <c r="K430" t="str">
        <f t="shared" si="46"/>
        <v/>
      </c>
      <c r="L430" t="str">
        <f t="shared" si="47"/>
        <v/>
      </c>
      <c r="N430" t="str">
        <f t="shared" si="48"/>
        <v/>
      </c>
      <c r="O430" t="str">
        <f t="shared" si="49"/>
        <v>+</v>
      </c>
    </row>
    <row r="431" spans="1:15" hidden="1" x14ac:dyDescent="0.25">
      <c r="A431" s="1" t="s">
        <v>583</v>
      </c>
      <c r="B431" s="1"/>
      <c r="C431" s="3" t="s">
        <v>6059</v>
      </c>
      <c r="D431" s="5" t="s">
        <v>15318</v>
      </c>
      <c r="E431" t="s">
        <v>15609</v>
      </c>
      <c r="F431" t="s">
        <v>6059</v>
      </c>
      <c r="I431" t="str">
        <f t="shared" si="44"/>
        <v>+</v>
      </c>
      <c r="J431" t="str">
        <f t="shared" si="45"/>
        <v/>
      </c>
      <c r="K431" t="str">
        <f t="shared" si="46"/>
        <v/>
      </c>
      <c r="L431" t="str">
        <f t="shared" si="47"/>
        <v/>
      </c>
      <c r="N431" t="str">
        <f t="shared" si="48"/>
        <v/>
      </c>
      <c r="O431" t="str">
        <f t="shared" si="49"/>
        <v>+</v>
      </c>
    </row>
    <row r="432" spans="1:15" hidden="1" x14ac:dyDescent="0.25">
      <c r="A432" s="1" t="s">
        <v>583</v>
      </c>
      <c r="B432" s="1"/>
      <c r="C432" s="3" t="s">
        <v>14893</v>
      </c>
      <c r="D432" s="5" t="s">
        <v>15318</v>
      </c>
      <c r="E432" t="s">
        <v>15609</v>
      </c>
      <c r="F432" t="s">
        <v>14893</v>
      </c>
      <c r="I432" t="str">
        <f t="shared" si="44"/>
        <v>+</v>
      </c>
      <c r="J432" t="str">
        <f t="shared" si="45"/>
        <v/>
      </c>
      <c r="K432" t="str">
        <f t="shared" si="46"/>
        <v/>
      </c>
      <c r="L432" t="str">
        <f t="shared" si="47"/>
        <v/>
      </c>
      <c r="N432" t="str">
        <f t="shared" si="48"/>
        <v/>
      </c>
      <c r="O432" t="str">
        <f t="shared" si="49"/>
        <v>+</v>
      </c>
    </row>
    <row r="433" spans="1:15" hidden="1" x14ac:dyDescent="0.25">
      <c r="A433" s="1" t="s">
        <v>583</v>
      </c>
      <c r="B433" s="1"/>
      <c r="C433" s="3" t="s">
        <v>14894</v>
      </c>
      <c r="D433" s="5" t="s">
        <v>15318</v>
      </c>
      <c r="E433" t="s">
        <v>15609</v>
      </c>
      <c r="F433" t="s">
        <v>14894</v>
      </c>
      <c r="I433" t="str">
        <f t="shared" si="44"/>
        <v>+</v>
      </c>
      <c r="J433" t="str">
        <f t="shared" si="45"/>
        <v/>
      </c>
      <c r="K433" t="str">
        <f t="shared" si="46"/>
        <v/>
      </c>
      <c r="L433" t="str">
        <f t="shared" si="47"/>
        <v/>
      </c>
      <c r="N433" t="str">
        <f t="shared" si="48"/>
        <v/>
      </c>
      <c r="O433" t="str">
        <f t="shared" si="49"/>
        <v>+</v>
      </c>
    </row>
    <row r="434" spans="1:15" hidden="1" x14ac:dyDescent="0.25">
      <c r="A434" s="1" t="s">
        <v>583</v>
      </c>
      <c r="B434" s="1"/>
      <c r="C434" s="3" t="s">
        <v>14895</v>
      </c>
      <c r="D434" s="5" t="s">
        <v>15318</v>
      </c>
      <c r="E434" t="s">
        <v>15609</v>
      </c>
      <c r="F434" t="s">
        <v>14895</v>
      </c>
      <c r="I434" t="str">
        <f t="shared" si="44"/>
        <v>+</v>
      </c>
      <c r="J434" t="str">
        <f t="shared" si="45"/>
        <v/>
      </c>
      <c r="K434" t="str">
        <f t="shared" si="46"/>
        <v/>
      </c>
      <c r="L434" t="str">
        <f t="shared" si="47"/>
        <v/>
      </c>
      <c r="N434" t="str">
        <f t="shared" si="48"/>
        <v/>
      </c>
      <c r="O434" t="str">
        <f t="shared" si="49"/>
        <v>+</v>
      </c>
    </row>
    <row r="435" spans="1:15" hidden="1" x14ac:dyDescent="0.25">
      <c r="A435" s="1" t="s">
        <v>583</v>
      </c>
      <c r="B435" s="1"/>
      <c r="C435" s="3" t="s">
        <v>6060</v>
      </c>
      <c r="D435" s="5" t="s">
        <v>15318</v>
      </c>
      <c r="E435" t="s">
        <v>15609</v>
      </c>
      <c r="F435" t="s">
        <v>6060</v>
      </c>
      <c r="I435" t="str">
        <f t="shared" si="44"/>
        <v>+</v>
      </c>
      <c r="J435" t="str">
        <f t="shared" si="45"/>
        <v/>
      </c>
      <c r="K435" t="str">
        <f t="shared" si="46"/>
        <v/>
      </c>
      <c r="L435" t="str">
        <f t="shared" si="47"/>
        <v/>
      </c>
      <c r="N435" t="str">
        <f t="shared" si="48"/>
        <v/>
      </c>
      <c r="O435" t="str">
        <f t="shared" si="49"/>
        <v>+</v>
      </c>
    </row>
    <row r="436" spans="1:15" hidden="1" x14ac:dyDescent="0.25">
      <c r="A436" s="1" t="s">
        <v>583</v>
      </c>
      <c r="B436" s="1"/>
      <c r="C436" s="3" t="s">
        <v>14896</v>
      </c>
      <c r="D436" s="5" t="s">
        <v>15318</v>
      </c>
      <c r="E436" t="s">
        <v>15609</v>
      </c>
      <c r="F436" t="s">
        <v>14896</v>
      </c>
      <c r="I436" t="str">
        <f t="shared" si="44"/>
        <v>+</v>
      </c>
      <c r="J436" t="str">
        <f t="shared" si="45"/>
        <v/>
      </c>
      <c r="K436" t="str">
        <f t="shared" si="46"/>
        <v/>
      </c>
      <c r="L436" t="str">
        <f t="shared" si="47"/>
        <v/>
      </c>
      <c r="N436" t="str">
        <f t="shared" si="48"/>
        <v/>
      </c>
      <c r="O436" t="str">
        <f t="shared" si="49"/>
        <v>+</v>
      </c>
    </row>
    <row r="437" spans="1:15" hidden="1" x14ac:dyDescent="0.25">
      <c r="A437" s="1" t="s">
        <v>4</v>
      </c>
      <c r="B437" s="3" t="s">
        <v>3121</v>
      </c>
      <c r="C437" s="3" t="s">
        <v>3121</v>
      </c>
      <c r="D437" s="5" t="s">
        <v>15318</v>
      </c>
      <c r="F437" t="s">
        <v>15541</v>
      </c>
      <c r="I437" t="str">
        <f t="shared" si="44"/>
        <v>-</v>
      </c>
      <c r="J437" t="str">
        <f t="shared" si="45"/>
        <v/>
      </c>
      <c r="K437" t="str">
        <f t="shared" si="46"/>
        <v/>
      </c>
      <c r="L437" t="str">
        <f t="shared" si="47"/>
        <v/>
      </c>
      <c r="N437" t="str">
        <f t="shared" si="48"/>
        <v>+</v>
      </c>
      <c r="O437" t="str">
        <f t="shared" si="49"/>
        <v/>
      </c>
    </row>
    <row r="438" spans="1:15" hidden="1" x14ac:dyDescent="0.25">
      <c r="A438" s="1" t="s">
        <v>4</v>
      </c>
      <c r="B438" s="3" t="s">
        <v>12145</v>
      </c>
      <c r="C438" s="3" t="s">
        <v>12145</v>
      </c>
      <c r="D438" s="5" t="s">
        <v>15318</v>
      </c>
      <c r="F438" t="s">
        <v>15542</v>
      </c>
      <c r="I438" t="str">
        <f t="shared" si="44"/>
        <v>-</v>
      </c>
      <c r="J438" t="str">
        <f t="shared" si="45"/>
        <v/>
      </c>
      <c r="K438" t="str">
        <f t="shared" si="46"/>
        <v/>
      </c>
      <c r="L438" t="str">
        <f t="shared" si="47"/>
        <v/>
      </c>
      <c r="N438" t="str">
        <f t="shared" si="48"/>
        <v>+</v>
      </c>
      <c r="O438" t="str">
        <f t="shared" si="49"/>
        <v/>
      </c>
    </row>
    <row r="439" spans="1:15" hidden="1" x14ac:dyDescent="0.25">
      <c r="A439" s="1" t="s">
        <v>4</v>
      </c>
      <c r="B439" s="3" t="s">
        <v>12146</v>
      </c>
      <c r="C439" s="3" t="s">
        <v>12146</v>
      </c>
      <c r="D439" s="5" t="s">
        <v>15318</v>
      </c>
      <c r="F439" t="s">
        <v>15543</v>
      </c>
      <c r="I439" t="str">
        <f t="shared" si="44"/>
        <v>-</v>
      </c>
      <c r="J439" t="str">
        <f t="shared" si="45"/>
        <v/>
      </c>
      <c r="K439" t="str">
        <f t="shared" si="46"/>
        <v/>
      </c>
      <c r="L439" t="str">
        <f t="shared" si="47"/>
        <v/>
      </c>
      <c r="N439" t="str">
        <f t="shared" si="48"/>
        <v>+</v>
      </c>
      <c r="O439" t="str">
        <f t="shared" si="49"/>
        <v/>
      </c>
    </row>
    <row r="440" spans="1:15" hidden="1" x14ac:dyDescent="0.25">
      <c r="A440" s="1" t="s">
        <v>4</v>
      </c>
      <c r="B440" s="3" t="s">
        <v>3120</v>
      </c>
      <c r="C440" s="3" t="s">
        <v>3120</v>
      </c>
      <c r="D440" s="5" t="s">
        <v>15318</v>
      </c>
      <c r="F440" t="s">
        <v>15544</v>
      </c>
      <c r="I440" t="str">
        <f t="shared" si="44"/>
        <v>-</v>
      </c>
      <c r="J440" t="str">
        <f t="shared" si="45"/>
        <v/>
      </c>
      <c r="K440" t="str">
        <f t="shared" si="46"/>
        <v/>
      </c>
      <c r="L440" t="str">
        <f t="shared" si="47"/>
        <v/>
      </c>
      <c r="N440" t="str">
        <f t="shared" si="48"/>
        <v>+</v>
      </c>
      <c r="O440" t="str">
        <f t="shared" si="49"/>
        <v/>
      </c>
    </row>
    <row r="441" spans="1:15" hidden="1" x14ac:dyDescent="0.25">
      <c r="A441" s="1" t="s">
        <v>4</v>
      </c>
      <c r="B441" s="3" t="s">
        <v>12143</v>
      </c>
      <c r="C441" s="3" t="s">
        <v>12143</v>
      </c>
      <c r="D441" s="5" t="s">
        <v>15318</v>
      </c>
      <c r="F441" t="s">
        <v>15545</v>
      </c>
      <c r="I441" t="str">
        <f t="shared" si="44"/>
        <v>-</v>
      </c>
      <c r="J441" t="str">
        <f t="shared" si="45"/>
        <v/>
      </c>
      <c r="K441" t="str">
        <f t="shared" si="46"/>
        <v/>
      </c>
      <c r="L441" t="str">
        <f t="shared" si="47"/>
        <v/>
      </c>
      <c r="N441" t="str">
        <f t="shared" si="48"/>
        <v>+</v>
      </c>
      <c r="O441" t="str">
        <f t="shared" si="49"/>
        <v/>
      </c>
    </row>
    <row r="442" spans="1:15" hidden="1" x14ac:dyDescent="0.25">
      <c r="A442" s="1" t="s">
        <v>4</v>
      </c>
      <c r="B442" s="3" t="s">
        <v>12144</v>
      </c>
      <c r="C442" s="3" t="s">
        <v>12144</v>
      </c>
      <c r="D442" s="5" t="s">
        <v>15318</v>
      </c>
      <c r="F442" t="s">
        <v>15546</v>
      </c>
      <c r="I442" t="str">
        <f t="shared" si="44"/>
        <v>-</v>
      </c>
      <c r="J442" t="str">
        <f t="shared" si="45"/>
        <v/>
      </c>
      <c r="K442" t="str">
        <f t="shared" si="46"/>
        <v/>
      </c>
      <c r="L442" t="str">
        <f t="shared" si="47"/>
        <v/>
      </c>
      <c r="N442" t="str">
        <f t="shared" si="48"/>
        <v>+</v>
      </c>
      <c r="O442" t="str">
        <f t="shared" si="49"/>
        <v/>
      </c>
    </row>
    <row r="443" spans="1:15" hidden="1" x14ac:dyDescent="0.25">
      <c r="A443" s="1" t="s">
        <v>4</v>
      </c>
      <c r="B443" s="3" t="s">
        <v>12141</v>
      </c>
      <c r="C443" s="3" t="s">
        <v>12141</v>
      </c>
      <c r="D443" s="5" t="s">
        <v>15318</v>
      </c>
      <c r="F443" t="s">
        <v>15547</v>
      </c>
      <c r="I443" t="str">
        <f t="shared" si="44"/>
        <v>-</v>
      </c>
      <c r="J443" t="str">
        <f t="shared" si="45"/>
        <v/>
      </c>
      <c r="K443" t="str">
        <f t="shared" si="46"/>
        <v/>
      </c>
      <c r="L443" t="str">
        <f t="shared" si="47"/>
        <v/>
      </c>
      <c r="N443" t="str">
        <f t="shared" si="48"/>
        <v>+</v>
      </c>
      <c r="O443" t="str">
        <f t="shared" si="49"/>
        <v/>
      </c>
    </row>
    <row r="444" spans="1:15" hidden="1" x14ac:dyDescent="0.25">
      <c r="A444" s="1" t="s">
        <v>583</v>
      </c>
      <c r="B444" s="1"/>
      <c r="C444" s="3" t="s">
        <v>6061</v>
      </c>
      <c r="D444" s="5" t="s">
        <v>15318</v>
      </c>
      <c r="E444" t="s">
        <v>15609</v>
      </c>
      <c r="F444" t="s">
        <v>6061</v>
      </c>
      <c r="I444" t="str">
        <f t="shared" si="44"/>
        <v>+</v>
      </c>
      <c r="J444" t="str">
        <f t="shared" si="45"/>
        <v/>
      </c>
      <c r="K444" t="str">
        <f t="shared" si="46"/>
        <v/>
      </c>
      <c r="L444" t="str">
        <f t="shared" si="47"/>
        <v/>
      </c>
      <c r="N444" t="str">
        <f t="shared" si="48"/>
        <v/>
      </c>
      <c r="O444" t="str">
        <f t="shared" si="49"/>
        <v>+</v>
      </c>
    </row>
    <row r="445" spans="1:15" hidden="1" x14ac:dyDescent="0.25">
      <c r="A445" s="1" t="s">
        <v>4</v>
      </c>
      <c r="B445" s="3" t="s">
        <v>12138</v>
      </c>
      <c r="C445" s="3" t="s">
        <v>12138</v>
      </c>
      <c r="D445" s="5" t="s">
        <v>15318</v>
      </c>
      <c r="F445" t="s">
        <v>15549</v>
      </c>
      <c r="I445" t="str">
        <f t="shared" si="44"/>
        <v>-</v>
      </c>
      <c r="J445" t="str">
        <f t="shared" si="45"/>
        <v/>
      </c>
      <c r="K445" t="str">
        <f t="shared" si="46"/>
        <v/>
      </c>
      <c r="L445" t="str">
        <f t="shared" si="47"/>
        <v/>
      </c>
      <c r="N445" t="str">
        <f t="shared" si="48"/>
        <v>+</v>
      </c>
      <c r="O445" t="str">
        <f t="shared" si="49"/>
        <v/>
      </c>
    </row>
    <row r="446" spans="1:15" hidden="1" x14ac:dyDescent="0.25">
      <c r="A446" s="1" t="s">
        <v>4</v>
      </c>
      <c r="B446" s="3" t="s">
        <v>12142</v>
      </c>
      <c r="C446" s="3" t="s">
        <v>12142</v>
      </c>
      <c r="D446" s="5" t="s">
        <v>15318</v>
      </c>
      <c r="F446" t="s">
        <v>15550</v>
      </c>
      <c r="I446" t="str">
        <f t="shared" si="44"/>
        <v>-</v>
      </c>
      <c r="J446" t="str">
        <f t="shared" si="45"/>
        <v/>
      </c>
      <c r="K446" t="str">
        <f t="shared" si="46"/>
        <v/>
      </c>
      <c r="L446" t="str">
        <f t="shared" si="47"/>
        <v/>
      </c>
      <c r="N446" t="str">
        <f t="shared" si="48"/>
        <v>+</v>
      </c>
      <c r="O446" t="str">
        <f t="shared" si="49"/>
        <v/>
      </c>
    </row>
    <row r="447" spans="1:15" hidden="1" x14ac:dyDescent="0.25">
      <c r="A447" s="1" t="s">
        <v>4</v>
      </c>
      <c r="B447" s="3" t="s">
        <v>12140</v>
      </c>
      <c r="C447" s="3" t="s">
        <v>12140</v>
      </c>
      <c r="D447" s="5" t="s">
        <v>15318</v>
      </c>
      <c r="F447" t="s">
        <v>15551</v>
      </c>
      <c r="I447" t="str">
        <f t="shared" si="44"/>
        <v>-</v>
      </c>
      <c r="J447" t="str">
        <f t="shared" si="45"/>
        <v/>
      </c>
      <c r="K447" t="str">
        <f t="shared" si="46"/>
        <v/>
      </c>
      <c r="L447" t="str">
        <f t="shared" si="47"/>
        <v/>
      </c>
      <c r="N447" t="str">
        <f t="shared" si="48"/>
        <v>+</v>
      </c>
      <c r="O447" t="str">
        <f t="shared" si="49"/>
        <v/>
      </c>
    </row>
    <row r="448" spans="1:15" hidden="1" x14ac:dyDescent="0.25">
      <c r="A448" s="1" t="s">
        <v>4</v>
      </c>
      <c r="B448" s="3" t="s">
        <v>12139</v>
      </c>
      <c r="C448" s="3" t="s">
        <v>12139</v>
      </c>
      <c r="D448" s="5" t="s">
        <v>15318</v>
      </c>
      <c r="F448" t="s">
        <v>15552</v>
      </c>
      <c r="I448" t="str">
        <f t="shared" si="44"/>
        <v>-</v>
      </c>
      <c r="J448" t="str">
        <f t="shared" si="45"/>
        <v/>
      </c>
      <c r="K448" t="str">
        <f t="shared" si="46"/>
        <v/>
      </c>
      <c r="L448" t="str">
        <f t="shared" si="47"/>
        <v/>
      </c>
      <c r="N448" t="str">
        <f t="shared" si="48"/>
        <v>+</v>
      </c>
      <c r="O448" t="str">
        <f t="shared" si="49"/>
        <v/>
      </c>
    </row>
    <row r="449" spans="1:15" hidden="1" x14ac:dyDescent="0.25">
      <c r="A449" s="1" t="s">
        <v>583</v>
      </c>
      <c r="B449" s="1"/>
      <c r="C449" s="3" t="s">
        <v>14897</v>
      </c>
      <c r="D449" s="5" t="s">
        <v>15318</v>
      </c>
      <c r="E449" t="s">
        <v>15609</v>
      </c>
      <c r="F449" t="s">
        <v>14897</v>
      </c>
      <c r="I449" t="str">
        <f t="shared" si="44"/>
        <v>+</v>
      </c>
      <c r="J449" t="str">
        <f t="shared" si="45"/>
        <v/>
      </c>
      <c r="K449" t="str">
        <f t="shared" si="46"/>
        <v/>
      </c>
      <c r="L449" t="str">
        <f t="shared" si="47"/>
        <v/>
      </c>
      <c r="N449" t="str">
        <f t="shared" si="48"/>
        <v/>
      </c>
      <c r="O449" t="str">
        <f t="shared" si="49"/>
        <v>+</v>
      </c>
    </row>
    <row r="450" spans="1:15" hidden="1" x14ac:dyDescent="0.25">
      <c r="A450" s="1" t="s">
        <v>583</v>
      </c>
      <c r="B450" s="1"/>
      <c r="C450" s="3" t="s">
        <v>6062</v>
      </c>
      <c r="D450" s="5" t="s">
        <v>15318</v>
      </c>
      <c r="E450" t="s">
        <v>15609</v>
      </c>
      <c r="F450" t="s">
        <v>6062</v>
      </c>
      <c r="I450" t="str">
        <f t="shared" si="44"/>
        <v>+</v>
      </c>
      <c r="J450" t="str">
        <f t="shared" si="45"/>
        <v/>
      </c>
      <c r="K450" t="str">
        <f t="shared" si="46"/>
        <v/>
      </c>
      <c r="L450" t="str">
        <f t="shared" si="47"/>
        <v/>
      </c>
      <c r="N450" t="str">
        <f t="shared" si="48"/>
        <v/>
      </c>
      <c r="O450" t="str">
        <f t="shared" si="49"/>
        <v>+</v>
      </c>
    </row>
    <row r="451" spans="1:15" hidden="1" x14ac:dyDescent="0.25">
      <c r="A451" s="1" t="s">
        <v>583</v>
      </c>
      <c r="B451" s="1"/>
      <c r="C451" s="3" t="s">
        <v>14898</v>
      </c>
      <c r="D451" s="5" t="s">
        <v>15318</v>
      </c>
      <c r="E451" t="s">
        <v>15609</v>
      </c>
      <c r="F451" t="s">
        <v>14898</v>
      </c>
      <c r="I451" t="str">
        <f t="shared" si="44"/>
        <v>+</v>
      </c>
      <c r="J451" t="str">
        <f t="shared" si="45"/>
        <v/>
      </c>
      <c r="K451" t="str">
        <f t="shared" si="46"/>
        <v/>
      </c>
      <c r="L451" t="str">
        <f t="shared" si="47"/>
        <v/>
      </c>
      <c r="N451" t="str">
        <f t="shared" si="48"/>
        <v/>
      </c>
      <c r="O451" t="str">
        <f t="shared" si="49"/>
        <v>+</v>
      </c>
    </row>
    <row r="452" spans="1:15" hidden="1" x14ac:dyDescent="0.25">
      <c r="A452" s="1" t="s">
        <v>583</v>
      </c>
      <c r="B452" s="1"/>
      <c r="C452" s="3" t="s">
        <v>6063</v>
      </c>
      <c r="D452" s="5" t="s">
        <v>15318</v>
      </c>
      <c r="E452" t="s">
        <v>15609</v>
      </c>
      <c r="F452" t="s">
        <v>6063</v>
      </c>
      <c r="I452" t="str">
        <f t="shared" si="44"/>
        <v>+</v>
      </c>
      <c r="J452" t="str">
        <f t="shared" si="45"/>
        <v/>
      </c>
      <c r="K452" t="str">
        <f t="shared" si="46"/>
        <v/>
      </c>
      <c r="L452" t="str">
        <f t="shared" si="47"/>
        <v/>
      </c>
      <c r="N452" t="str">
        <f t="shared" si="48"/>
        <v/>
      </c>
      <c r="O452" t="str">
        <f t="shared" si="49"/>
        <v>+</v>
      </c>
    </row>
    <row r="453" spans="1:15" hidden="1" x14ac:dyDescent="0.25">
      <c r="A453" s="1" t="s">
        <v>4</v>
      </c>
      <c r="B453" s="3" t="s">
        <v>3119</v>
      </c>
      <c r="C453" s="3" t="s">
        <v>3119</v>
      </c>
      <c r="D453" s="5" t="s">
        <v>15318</v>
      </c>
      <c r="F453" t="s">
        <v>15553</v>
      </c>
      <c r="I453" t="str">
        <f t="shared" si="44"/>
        <v>-</v>
      </c>
      <c r="J453" t="str">
        <f t="shared" si="45"/>
        <v/>
      </c>
      <c r="K453" t="str">
        <f t="shared" si="46"/>
        <v/>
      </c>
      <c r="L453" t="str">
        <f t="shared" si="47"/>
        <v/>
      </c>
      <c r="N453" t="str">
        <f t="shared" si="48"/>
        <v>+</v>
      </c>
      <c r="O453" t="str">
        <f t="shared" si="49"/>
        <v/>
      </c>
    </row>
    <row r="454" spans="1:15" hidden="1" x14ac:dyDescent="0.25">
      <c r="A454" s="1" t="s">
        <v>4</v>
      </c>
      <c r="B454" s="3" t="s">
        <v>12136</v>
      </c>
      <c r="C454" s="3" t="s">
        <v>12136</v>
      </c>
      <c r="D454" s="5" t="s">
        <v>15318</v>
      </c>
      <c r="F454" t="s">
        <v>15554</v>
      </c>
      <c r="I454" t="str">
        <f t="shared" si="44"/>
        <v>-</v>
      </c>
      <c r="J454" t="str">
        <f t="shared" si="45"/>
        <v/>
      </c>
      <c r="K454" t="str">
        <f t="shared" si="46"/>
        <v/>
      </c>
      <c r="L454" t="str">
        <f t="shared" si="47"/>
        <v/>
      </c>
      <c r="N454" t="str">
        <f t="shared" si="48"/>
        <v>+</v>
      </c>
      <c r="O454" t="str">
        <f t="shared" si="49"/>
        <v/>
      </c>
    </row>
    <row r="455" spans="1:15" hidden="1" x14ac:dyDescent="0.25">
      <c r="A455" s="1" t="s">
        <v>4</v>
      </c>
      <c r="B455" s="3" t="s">
        <v>12137</v>
      </c>
      <c r="C455" s="3" t="s">
        <v>12137</v>
      </c>
      <c r="D455" s="5" t="s">
        <v>15318</v>
      </c>
      <c r="F455" t="s">
        <v>15555</v>
      </c>
      <c r="I455" t="str">
        <f t="shared" si="44"/>
        <v>-</v>
      </c>
      <c r="J455" t="str">
        <f t="shared" si="45"/>
        <v/>
      </c>
      <c r="K455" t="str">
        <f t="shared" si="46"/>
        <v/>
      </c>
      <c r="L455" t="str">
        <f t="shared" si="47"/>
        <v/>
      </c>
      <c r="N455" t="str">
        <f t="shared" si="48"/>
        <v>+</v>
      </c>
      <c r="O455" t="str">
        <f t="shared" si="49"/>
        <v/>
      </c>
    </row>
    <row r="456" spans="1:15" hidden="1" x14ac:dyDescent="0.25">
      <c r="A456" s="1" t="s">
        <v>4</v>
      </c>
      <c r="B456" s="3" t="s">
        <v>3118</v>
      </c>
      <c r="C456" s="3" t="s">
        <v>3118</v>
      </c>
      <c r="D456" s="5" t="s">
        <v>15318</v>
      </c>
      <c r="F456" t="s">
        <v>15556</v>
      </c>
      <c r="I456" t="str">
        <f t="shared" si="44"/>
        <v>-</v>
      </c>
      <c r="J456" t="str">
        <f t="shared" si="45"/>
        <v/>
      </c>
      <c r="K456" t="str">
        <f t="shared" si="46"/>
        <v/>
      </c>
      <c r="L456" t="str">
        <f t="shared" si="47"/>
        <v/>
      </c>
      <c r="N456" t="str">
        <f t="shared" si="48"/>
        <v>+</v>
      </c>
      <c r="O456" t="str">
        <f t="shared" si="49"/>
        <v/>
      </c>
    </row>
    <row r="457" spans="1:15" hidden="1" x14ac:dyDescent="0.25">
      <c r="A457" s="1" t="s">
        <v>4</v>
      </c>
      <c r="B457" s="3" t="s">
        <v>12134</v>
      </c>
      <c r="C457" s="3" t="s">
        <v>12134</v>
      </c>
      <c r="D457" s="5" t="s">
        <v>15318</v>
      </c>
      <c r="F457" t="s">
        <v>15557</v>
      </c>
      <c r="I457" t="str">
        <f t="shared" si="44"/>
        <v>-</v>
      </c>
      <c r="J457" t="str">
        <f t="shared" si="45"/>
        <v/>
      </c>
      <c r="K457" t="str">
        <f t="shared" si="46"/>
        <v/>
      </c>
      <c r="L457" t="str">
        <f t="shared" si="47"/>
        <v/>
      </c>
      <c r="N457" t="str">
        <f t="shared" si="48"/>
        <v>+</v>
      </c>
      <c r="O457" t="str">
        <f t="shared" si="49"/>
        <v/>
      </c>
    </row>
    <row r="458" spans="1:15" hidden="1" x14ac:dyDescent="0.25">
      <c r="A458" s="1" t="s">
        <v>4</v>
      </c>
      <c r="B458" s="3" t="s">
        <v>12135</v>
      </c>
      <c r="C458" s="3" t="s">
        <v>12135</v>
      </c>
      <c r="D458" s="5" t="s">
        <v>15318</v>
      </c>
      <c r="F458" t="s">
        <v>15558</v>
      </c>
      <c r="I458" t="str">
        <f t="shared" si="44"/>
        <v>-</v>
      </c>
      <c r="J458" t="str">
        <f t="shared" si="45"/>
        <v/>
      </c>
      <c r="K458" t="str">
        <f t="shared" si="46"/>
        <v/>
      </c>
      <c r="L458" t="str">
        <f t="shared" si="47"/>
        <v/>
      </c>
      <c r="N458" t="str">
        <f t="shared" si="48"/>
        <v>+</v>
      </c>
      <c r="O458" t="str">
        <f t="shared" si="49"/>
        <v/>
      </c>
    </row>
    <row r="459" spans="1:15" hidden="1" x14ac:dyDescent="0.25">
      <c r="A459" s="1" t="s">
        <v>4</v>
      </c>
      <c r="B459" s="3" t="s">
        <v>3117</v>
      </c>
      <c r="C459" s="3" t="s">
        <v>3117</v>
      </c>
      <c r="D459" s="5" t="s">
        <v>15318</v>
      </c>
      <c r="F459" t="s">
        <v>15559</v>
      </c>
      <c r="I459" t="str">
        <f t="shared" si="44"/>
        <v>-</v>
      </c>
      <c r="J459" t="str">
        <f t="shared" si="45"/>
        <v/>
      </c>
      <c r="K459" t="str">
        <f t="shared" si="46"/>
        <v/>
      </c>
      <c r="L459" t="str">
        <f t="shared" si="47"/>
        <v/>
      </c>
      <c r="N459" t="str">
        <f t="shared" si="48"/>
        <v>+</v>
      </c>
      <c r="O459" t="str">
        <f t="shared" si="49"/>
        <v/>
      </c>
    </row>
    <row r="460" spans="1:15" hidden="1" x14ac:dyDescent="0.25">
      <c r="A460" s="1" t="s">
        <v>4</v>
      </c>
      <c r="B460" s="3" t="s">
        <v>12133</v>
      </c>
      <c r="C460" s="3" t="s">
        <v>12133</v>
      </c>
      <c r="D460" s="5" t="s">
        <v>15318</v>
      </c>
      <c r="F460" t="s">
        <v>15560</v>
      </c>
      <c r="I460" t="str">
        <f t="shared" si="44"/>
        <v>-</v>
      </c>
      <c r="J460" t="str">
        <f t="shared" si="45"/>
        <v/>
      </c>
      <c r="K460" t="str">
        <f t="shared" si="46"/>
        <v/>
      </c>
      <c r="L460" t="str">
        <f t="shared" si="47"/>
        <v/>
      </c>
      <c r="N460" t="str">
        <f t="shared" si="48"/>
        <v>+</v>
      </c>
      <c r="O460" t="str">
        <f t="shared" si="49"/>
        <v/>
      </c>
    </row>
    <row r="461" spans="1:15" hidden="1" x14ac:dyDescent="0.25">
      <c r="A461" s="1" t="s">
        <v>4</v>
      </c>
      <c r="B461" s="3" t="s">
        <v>3116</v>
      </c>
      <c r="C461" s="3" t="s">
        <v>3116</v>
      </c>
      <c r="D461" s="5" t="s">
        <v>15318</v>
      </c>
      <c r="F461" t="s">
        <v>15561</v>
      </c>
      <c r="I461" t="str">
        <f t="shared" si="44"/>
        <v>-</v>
      </c>
      <c r="J461" t="str">
        <f t="shared" si="45"/>
        <v/>
      </c>
      <c r="K461" t="str">
        <f t="shared" si="46"/>
        <v/>
      </c>
      <c r="L461" t="str">
        <f t="shared" si="47"/>
        <v/>
      </c>
      <c r="N461" t="str">
        <f t="shared" si="48"/>
        <v>+</v>
      </c>
      <c r="O461" t="str">
        <f t="shared" si="49"/>
        <v/>
      </c>
    </row>
    <row r="462" spans="1:15" hidden="1" x14ac:dyDescent="0.25">
      <c r="A462" s="1" t="s">
        <v>4</v>
      </c>
      <c r="B462" s="3" t="s">
        <v>12131</v>
      </c>
      <c r="C462" s="3" t="s">
        <v>12131</v>
      </c>
      <c r="D462" s="5" t="s">
        <v>15318</v>
      </c>
      <c r="F462" t="s">
        <v>15562</v>
      </c>
      <c r="I462" t="str">
        <f t="shared" si="44"/>
        <v>-</v>
      </c>
      <c r="J462" t="str">
        <f t="shared" si="45"/>
        <v/>
      </c>
      <c r="K462" t="str">
        <f t="shared" si="46"/>
        <v/>
      </c>
      <c r="L462" t="str">
        <f t="shared" si="47"/>
        <v/>
      </c>
      <c r="N462" t="str">
        <f t="shared" si="48"/>
        <v>+</v>
      </c>
      <c r="O462" t="str">
        <f t="shared" si="49"/>
        <v/>
      </c>
    </row>
    <row r="463" spans="1:15" hidden="1" x14ac:dyDescent="0.25">
      <c r="A463" s="1" t="s">
        <v>4</v>
      </c>
      <c r="B463" s="3" t="s">
        <v>12132</v>
      </c>
      <c r="C463" s="3" t="s">
        <v>12132</v>
      </c>
      <c r="D463" s="5" t="s">
        <v>15318</v>
      </c>
      <c r="F463" t="s">
        <v>15563</v>
      </c>
      <c r="I463" t="str">
        <f t="shared" si="44"/>
        <v>-</v>
      </c>
      <c r="J463" t="str">
        <f t="shared" si="45"/>
        <v/>
      </c>
      <c r="K463" t="str">
        <f t="shared" si="46"/>
        <v/>
      </c>
      <c r="L463" t="str">
        <f t="shared" si="47"/>
        <v/>
      </c>
      <c r="N463" t="str">
        <f t="shared" si="48"/>
        <v>+</v>
      </c>
      <c r="O463" t="str">
        <f t="shared" si="49"/>
        <v/>
      </c>
    </row>
    <row r="464" spans="1:15" hidden="1" x14ac:dyDescent="0.25">
      <c r="A464" s="1" t="s">
        <v>4</v>
      </c>
      <c r="B464" s="3" t="s">
        <v>12127</v>
      </c>
      <c r="C464" s="3" t="s">
        <v>12127</v>
      </c>
      <c r="D464" s="5" t="s">
        <v>15318</v>
      </c>
      <c r="F464" t="s">
        <v>15564</v>
      </c>
      <c r="I464" t="str">
        <f t="shared" si="44"/>
        <v>-</v>
      </c>
      <c r="J464" t="str">
        <f t="shared" si="45"/>
        <v/>
      </c>
      <c r="K464" t="str">
        <f t="shared" si="46"/>
        <v/>
      </c>
      <c r="L464" t="str">
        <f t="shared" si="47"/>
        <v/>
      </c>
      <c r="N464" t="str">
        <f t="shared" si="48"/>
        <v>+</v>
      </c>
      <c r="O464" t="str">
        <f t="shared" si="49"/>
        <v/>
      </c>
    </row>
    <row r="465" spans="1:15" hidden="1" x14ac:dyDescent="0.25">
      <c r="A465" s="1" t="s">
        <v>4</v>
      </c>
      <c r="B465" s="3" t="s">
        <v>12129</v>
      </c>
      <c r="C465" s="3" t="s">
        <v>12129</v>
      </c>
      <c r="D465" s="5" t="s">
        <v>15318</v>
      </c>
      <c r="F465" t="s">
        <v>15565</v>
      </c>
      <c r="I465" t="str">
        <f t="shared" si="44"/>
        <v>-</v>
      </c>
      <c r="J465" t="str">
        <f t="shared" si="45"/>
        <v/>
      </c>
      <c r="K465" t="str">
        <f t="shared" si="46"/>
        <v/>
      </c>
      <c r="L465" t="str">
        <f t="shared" si="47"/>
        <v/>
      </c>
      <c r="N465" t="str">
        <f t="shared" si="48"/>
        <v>+</v>
      </c>
      <c r="O465" t="str">
        <f t="shared" si="49"/>
        <v/>
      </c>
    </row>
    <row r="466" spans="1:15" hidden="1" x14ac:dyDescent="0.25">
      <c r="A466" s="1" t="s">
        <v>4</v>
      </c>
      <c r="B466" s="3" t="s">
        <v>12128</v>
      </c>
      <c r="C466" s="3" t="s">
        <v>12128</v>
      </c>
      <c r="D466" s="5" t="s">
        <v>15318</v>
      </c>
      <c r="F466" t="s">
        <v>15566</v>
      </c>
      <c r="I466" t="str">
        <f t="shared" si="44"/>
        <v>-</v>
      </c>
      <c r="J466" t="str">
        <f t="shared" si="45"/>
        <v/>
      </c>
      <c r="K466" t="str">
        <f t="shared" si="46"/>
        <v/>
      </c>
      <c r="L466" t="str">
        <f t="shared" si="47"/>
        <v/>
      </c>
      <c r="N466" t="str">
        <f t="shared" si="48"/>
        <v>+</v>
      </c>
      <c r="O466" t="str">
        <f t="shared" si="49"/>
        <v/>
      </c>
    </row>
    <row r="467" spans="1:15" hidden="1" x14ac:dyDescent="0.25">
      <c r="A467" s="1" t="s">
        <v>4</v>
      </c>
      <c r="B467" s="3" t="s">
        <v>12130</v>
      </c>
      <c r="C467" s="3" t="s">
        <v>12130</v>
      </c>
      <c r="D467" s="5" t="s">
        <v>15318</v>
      </c>
      <c r="F467" t="s">
        <v>15567</v>
      </c>
      <c r="I467" t="str">
        <f t="shared" si="44"/>
        <v>-</v>
      </c>
      <c r="J467" t="str">
        <f t="shared" si="45"/>
        <v/>
      </c>
      <c r="K467" t="str">
        <f t="shared" si="46"/>
        <v/>
      </c>
      <c r="L467" t="str">
        <f t="shared" si="47"/>
        <v/>
      </c>
      <c r="N467" t="str">
        <f t="shared" si="48"/>
        <v>+</v>
      </c>
      <c r="O467" t="str">
        <f t="shared" si="49"/>
        <v/>
      </c>
    </row>
    <row r="468" spans="1:15" hidden="1" x14ac:dyDescent="0.25">
      <c r="A468" s="1" t="s">
        <v>583</v>
      </c>
      <c r="B468" s="1"/>
      <c r="C468" s="3" t="s">
        <v>14899</v>
      </c>
      <c r="D468" s="5" t="s">
        <v>15318</v>
      </c>
      <c r="E468" t="s">
        <v>15609</v>
      </c>
      <c r="F468" t="s">
        <v>14899</v>
      </c>
      <c r="I468" t="str">
        <f t="shared" ref="I468:I498" si="50">IF(A468="-","+","-")</f>
        <v>+</v>
      </c>
      <c r="J468" t="str">
        <f t="shared" ref="J468:J498" si="51">IF(AND(I468="-",NOT(D468="ok")),"+","")</f>
        <v/>
      </c>
      <c r="K468" t="str">
        <f t="shared" ref="K468:K498" si="52">IF(AND(I468="+",NOT(D468="ok")),"+","")</f>
        <v/>
      </c>
      <c r="L468" t="str">
        <f t="shared" ref="L468:L498" si="53">IF(AND(I468="-",D468="?",A468&lt;$M$18),"+","")</f>
        <v/>
      </c>
      <c r="N468" t="str">
        <f t="shared" ref="N468:N498" si="54">IF(AND(D468="ok",I468="-"),"+","")</f>
        <v/>
      </c>
      <c r="O468" t="str">
        <f t="shared" ref="O468:O498" si="55">IF(AND(I468="+",D468="ok"),"+","")</f>
        <v>+</v>
      </c>
    </row>
    <row r="469" spans="1:15" hidden="1" x14ac:dyDescent="0.25">
      <c r="A469" s="1" t="s">
        <v>583</v>
      </c>
      <c r="B469" s="1"/>
      <c r="C469" s="3" t="s">
        <v>14900</v>
      </c>
      <c r="D469" s="5" t="s">
        <v>15318</v>
      </c>
      <c r="E469" t="s">
        <v>15609</v>
      </c>
      <c r="F469" t="s">
        <v>14900</v>
      </c>
      <c r="I469" t="str">
        <f t="shared" si="50"/>
        <v>+</v>
      </c>
      <c r="J469" t="str">
        <f t="shared" si="51"/>
        <v/>
      </c>
      <c r="K469" t="str">
        <f t="shared" si="52"/>
        <v/>
      </c>
      <c r="L469" t="str">
        <f t="shared" si="53"/>
        <v/>
      </c>
      <c r="N469" t="str">
        <f t="shared" si="54"/>
        <v/>
      </c>
      <c r="O469" t="str">
        <f t="shared" si="55"/>
        <v>+</v>
      </c>
    </row>
    <row r="470" spans="1:15" hidden="1" x14ac:dyDescent="0.25">
      <c r="A470" s="1" t="s">
        <v>583</v>
      </c>
      <c r="B470" s="1"/>
      <c r="C470" s="3" t="s">
        <v>6064</v>
      </c>
      <c r="D470" s="5" t="s">
        <v>15318</v>
      </c>
      <c r="E470" t="s">
        <v>15609</v>
      </c>
      <c r="F470" t="s">
        <v>6064</v>
      </c>
      <c r="I470" t="str">
        <f t="shared" si="50"/>
        <v>+</v>
      </c>
      <c r="J470" t="str">
        <f t="shared" si="51"/>
        <v/>
      </c>
      <c r="K470" t="str">
        <f t="shared" si="52"/>
        <v/>
      </c>
      <c r="L470" t="str">
        <f t="shared" si="53"/>
        <v/>
      </c>
      <c r="N470" t="str">
        <f t="shared" si="54"/>
        <v/>
      </c>
      <c r="O470" t="str">
        <f t="shared" si="55"/>
        <v>+</v>
      </c>
    </row>
    <row r="471" spans="1:15" hidden="1" x14ac:dyDescent="0.25">
      <c r="A471" s="1" t="s">
        <v>583</v>
      </c>
      <c r="B471" s="1"/>
      <c r="C471" s="3" t="s">
        <v>14902</v>
      </c>
      <c r="D471" s="5" t="s">
        <v>15318</v>
      </c>
      <c r="E471" t="s">
        <v>15609</v>
      </c>
      <c r="F471" t="s">
        <v>14902</v>
      </c>
      <c r="I471" t="str">
        <f t="shared" si="50"/>
        <v>+</v>
      </c>
      <c r="J471" t="str">
        <f t="shared" si="51"/>
        <v/>
      </c>
      <c r="K471" t="str">
        <f t="shared" si="52"/>
        <v/>
      </c>
      <c r="L471" t="str">
        <f t="shared" si="53"/>
        <v/>
      </c>
      <c r="N471" t="str">
        <f t="shared" si="54"/>
        <v/>
      </c>
      <c r="O471" t="str">
        <f t="shared" si="55"/>
        <v>+</v>
      </c>
    </row>
    <row r="472" spans="1:15" hidden="1" x14ac:dyDescent="0.25">
      <c r="A472" s="1" t="s">
        <v>4</v>
      </c>
      <c r="B472" s="3" t="s">
        <v>3115</v>
      </c>
      <c r="C472" s="3" t="s">
        <v>3115</v>
      </c>
      <c r="D472" s="5" t="s">
        <v>15318</v>
      </c>
      <c r="F472" t="s">
        <v>15568</v>
      </c>
      <c r="I472" t="str">
        <f t="shared" si="50"/>
        <v>-</v>
      </c>
      <c r="J472" t="str">
        <f t="shared" si="51"/>
        <v/>
      </c>
      <c r="K472" t="str">
        <f t="shared" si="52"/>
        <v/>
      </c>
      <c r="L472" t="str">
        <f t="shared" si="53"/>
        <v/>
      </c>
      <c r="N472" t="str">
        <f t="shared" si="54"/>
        <v>+</v>
      </c>
      <c r="O472" t="str">
        <f t="shared" si="55"/>
        <v/>
      </c>
    </row>
    <row r="473" spans="1:15" hidden="1" x14ac:dyDescent="0.25">
      <c r="A473" s="1" t="s">
        <v>4</v>
      </c>
      <c r="B473" s="3" t="s">
        <v>12125</v>
      </c>
      <c r="C473" s="3" t="s">
        <v>12125</v>
      </c>
      <c r="D473" s="5" t="s">
        <v>15318</v>
      </c>
      <c r="F473" t="s">
        <v>15569</v>
      </c>
      <c r="I473" t="str">
        <f t="shared" si="50"/>
        <v>-</v>
      </c>
      <c r="J473" t="str">
        <f t="shared" si="51"/>
        <v/>
      </c>
      <c r="K473" t="str">
        <f t="shared" si="52"/>
        <v/>
      </c>
      <c r="L473" t="str">
        <f t="shared" si="53"/>
        <v/>
      </c>
      <c r="N473" t="str">
        <f t="shared" si="54"/>
        <v>+</v>
      </c>
      <c r="O473" t="str">
        <f t="shared" si="55"/>
        <v/>
      </c>
    </row>
    <row r="474" spans="1:15" hidden="1" x14ac:dyDescent="0.25">
      <c r="A474" s="1" t="s">
        <v>4</v>
      </c>
      <c r="B474" s="3" t="s">
        <v>12126</v>
      </c>
      <c r="C474" s="3" t="s">
        <v>12126</v>
      </c>
      <c r="D474" s="5" t="s">
        <v>15318</v>
      </c>
      <c r="F474" t="s">
        <v>15570</v>
      </c>
      <c r="I474" t="str">
        <f t="shared" si="50"/>
        <v>-</v>
      </c>
      <c r="J474" t="str">
        <f t="shared" si="51"/>
        <v/>
      </c>
      <c r="K474" t="str">
        <f t="shared" si="52"/>
        <v/>
      </c>
      <c r="L474" t="str">
        <f t="shared" si="53"/>
        <v/>
      </c>
      <c r="N474" t="str">
        <f t="shared" si="54"/>
        <v>+</v>
      </c>
      <c r="O474" t="str">
        <f t="shared" si="55"/>
        <v/>
      </c>
    </row>
    <row r="475" spans="1:15" hidden="1" x14ac:dyDescent="0.25">
      <c r="A475" s="1" t="s">
        <v>4</v>
      </c>
      <c r="B475" s="3" t="s">
        <v>3114</v>
      </c>
      <c r="C475" s="3" t="s">
        <v>3114</v>
      </c>
      <c r="D475" s="5" t="s">
        <v>15318</v>
      </c>
      <c r="F475" t="s">
        <v>15571</v>
      </c>
      <c r="I475" t="str">
        <f t="shared" si="50"/>
        <v>-</v>
      </c>
      <c r="J475" t="str">
        <f t="shared" si="51"/>
        <v/>
      </c>
      <c r="K475" t="str">
        <f t="shared" si="52"/>
        <v/>
      </c>
      <c r="L475" t="str">
        <f t="shared" si="53"/>
        <v/>
      </c>
      <c r="N475" t="str">
        <f t="shared" si="54"/>
        <v>+</v>
      </c>
      <c r="O475" t="str">
        <f t="shared" si="55"/>
        <v/>
      </c>
    </row>
    <row r="476" spans="1:15" hidden="1" x14ac:dyDescent="0.25">
      <c r="A476" s="1" t="s">
        <v>4</v>
      </c>
      <c r="B476" s="3" t="s">
        <v>12123</v>
      </c>
      <c r="C476" s="3" t="s">
        <v>12123</v>
      </c>
      <c r="D476" s="5" t="s">
        <v>15318</v>
      </c>
      <c r="F476" t="s">
        <v>15572</v>
      </c>
      <c r="I476" t="str">
        <f t="shared" si="50"/>
        <v>-</v>
      </c>
      <c r="J476" t="str">
        <f t="shared" si="51"/>
        <v/>
      </c>
      <c r="K476" t="str">
        <f t="shared" si="52"/>
        <v/>
      </c>
      <c r="L476" t="str">
        <f t="shared" si="53"/>
        <v/>
      </c>
      <c r="N476" t="str">
        <f t="shared" si="54"/>
        <v>+</v>
      </c>
      <c r="O476" t="str">
        <f t="shared" si="55"/>
        <v/>
      </c>
    </row>
    <row r="477" spans="1:15" hidden="1" x14ac:dyDescent="0.25">
      <c r="A477" s="1" t="s">
        <v>4</v>
      </c>
      <c r="B477" s="3" t="s">
        <v>12124</v>
      </c>
      <c r="C477" s="3" t="s">
        <v>12124</v>
      </c>
      <c r="D477" s="5" t="s">
        <v>15318</v>
      </c>
      <c r="F477" t="s">
        <v>15573</v>
      </c>
      <c r="I477" t="str">
        <f t="shared" si="50"/>
        <v>-</v>
      </c>
      <c r="J477" t="str">
        <f t="shared" si="51"/>
        <v/>
      </c>
      <c r="K477" t="str">
        <f t="shared" si="52"/>
        <v/>
      </c>
      <c r="L477" t="str">
        <f t="shared" si="53"/>
        <v/>
      </c>
      <c r="N477" t="str">
        <f t="shared" si="54"/>
        <v>+</v>
      </c>
      <c r="O477" t="str">
        <f t="shared" si="55"/>
        <v/>
      </c>
    </row>
    <row r="478" spans="1:15" hidden="1" x14ac:dyDescent="0.25">
      <c r="A478" s="1" t="s">
        <v>4</v>
      </c>
      <c r="B478" s="3" t="s">
        <v>3113</v>
      </c>
      <c r="C478" s="3" t="s">
        <v>3113</v>
      </c>
      <c r="D478" s="5" t="s">
        <v>15318</v>
      </c>
      <c r="F478" t="s">
        <v>15574</v>
      </c>
      <c r="I478" t="str">
        <f t="shared" si="50"/>
        <v>-</v>
      </c>
      <c r="J478" t="str">
        <f t="shared" si="51"/>
        <v/>
      </c>
      <c r="K478" t="str">
        <f t="shared" si="52"/>
        <v/>
      </c>
      <c r="L478" t="str">
        <f t="shared" si="53"/>
        <v/>
      </c>
      <c r="N478" t="str">
        <f t="shared" si="54"/>
        <v>+</v>
      </c>
      <c r="O478" t="str">
        <f t="shared" si="55"/>
        <v/>
      </c>
    </row>
    <row r="479" spans="1:15" hidden="1" x14ac:dyDescent="0.25">
      <c r="A479" s="1" t="s">
        <v>4</v>
      </c>
      <c r="B479" s="3" t="s">
        <v>12117</v>
      </c>
      <c r="C479" s="3" t="s">
        <v>12117</v>
      </c>
      <c r="D479" s="5" t="s">
        <v>15318</v>
      </c>
      <c r="F479" t="s">
        <v>15575</v>
      </c>
      <c r="I479" t="str">
        <f t="shared" si="50"/>
        <v>-</v>
      </c>
      <c r="J479" t="str">
        <f t="shared" si="51"/>
        <v/>
      </c>
      <c r="K479" t="str">
        <f t="shared" si="52"/>
        <v/>
      </c>
      <c r="L479" t="str">
        <f t="shared" si="53"/>
        <v/>
      </c>
      <c r="N479" t="str">
        <f t="shared" si="54"/>
        <v>+</v>
      </c>
      <c r="O479" t="str">
        <f t="shared" si="55"/>
        <v/>
      </c>
    </row>
    <row r="480" spans="1:15" hidden="1" x14ac:dyDescent="0.25">
      <c r="A480" s="1" t="s">
        <v>4</v>
      </c>
      <c r="B480" s="3" t="s">
        <v>12119</v>
      </c>
      <c r="C480" s="3" t="s">
        <v>12119</v>
      </c>
      <c r="D480" s="5" t="s">
        <v>15318</v>
      </c>
      <c r="F480" t="s">
        <v>15576</v>
      </c>
      <c r="I480" t="str">
        <f t="shared" si="50"/>
        <v>-</v>
      </c>
      <c r="J480" t="str">
        <f t="shared" si="51"/>
        <v/>
      </c>
      <c r="K480" t="str">
        <f t="shared" si="52"/>
        <v/>
      </c>
      <c r="L480" t="str">
        <f t="shared" si="53"/>
        <v/>
      </c>
      <c r="N480" t="str">
        <f t="shared" si="54"/>
        <v>+</v>
      </c>
      <c r="O480" t="str">
        <f t="shared" si="55"/>
        <v/>
      </c>
    </row>
    <row r="481" spans="1:15" hidden="1" x14ac:dyDescent="0.25">
      <c r="A481" s="1" t="s">
        <v>4</v>
      </c>
      <c r="B481" s="3" t="s">
        <v>12120</v>
      </c>
      <c r="C481" s="3" t="s">
        <v>12120</v>
      </c>
      <c r="D481" s="5" t="s">
        <v>15318</v>
      </c>
      <c r="F481" t="s">
        <v>15577</v>
      </c>
      <c r="I481" t="str">
        <f t="shared" si="50"/>
        <v>-</v>
      </c>
      <c r="J481" t="str">
        <f t="shared" si="51"/>
        <v/>
      </c>
      <c r="K481" t="str">
        <f t="shared" si="52"/>
        <v/>
      </c>
      <c r="L481" t="str">
        <f t="shared" si="53"/>
        <v/>
      </c>
      <c r="N481" t="str">
        <f t="shared" si="54"/>
        <v>+</v>
      </c>
      <c r="O481" t="str">
        <f t="shared" si="55"/>
        <v/>
      </c>
    </row>
    <row r="482" spans="1:15" hidden="1" x14ac:dyDescent="0.25">
      <c r="A482" s="1" t="s">
        <v>4</v>
      </c>
      <c r="B482" s="3" t="s">
        <v>12122</v>
      </c>
      <c r="C482" s="3" t="s">
        <v>12122</v>
      </c>
      <c r="D482" s="5" t="s">
        <v>15318</v>
      </c>
      <c r="F482" t="s">
        <v>15578</v>
      </c>
      <c r="I482" t="str">
        <f t="shared" si="50"/>
        <v>-</v>
      </c>
      <c r="J482" t="str">
        <f t="shared" si="51"/>
        <v/>
      </c>
      <c r="K482" t="str">
        <f t="shared" si="52"/>
        <v/>
      </c>
      <c r="L482" t="str">
        <f t="shared" si="53"/>
        <v/>
      </c>
      <c r="N482" t="str">
        <f t="shared" si="54"/>
        <v>+</v>
      </c>
      <c r="O482" t="str">
        <f t="shared" si="55"/>
        <v/>
      </c>
    </row>
    <row r="483" spans="1:15" hidden="1" x14ac:dyDescent="0.25">
      <c r="A483" s="1" t="s">
        <v>4</v>
      </c>
      <c r="B483" s="3" t="s">
        <v>12121</v>
      </c>
      <c r="C483" s="3" t="s">
        <v>12121</v>
      </c>
      <c r="D483" s="5" t="s">
        <v>15318</v>
      </c>
      <c r="F483" t="s">
        <v>15579</v>
      </c>
      <c r="I483" t="str">
        <f t="shared" si="50"/>
        <v>-</v>
      </c>
      <c r="J483" t="str">
        <f t="shared" si="51"/>
        <v/>
      </c>
      <c r="K483" t="str">
        <f t="shared" si="52"/>
        <v/>
      </c>
      <c r="L483" t="str">
        <f t="shared" si="53"/>
        <v/>
      </c>
      <c r="N483" t="str">
        <f t="shared" si="54"/>
        <v>+</v>
      </c>
      <c r="O483" t="str">
        <f t="shared" si="55"/>
        <v/>
      </c>
    </row>
    <row r="484" spans="1:15" hidden="1" x14ac:dyDescent="0.25">
      <c r="A484" s="1" t="s">
        <v>4</v>
      </c>
      <c r="B484" s="3" t="s">
        <v>12118</v>
      </c>
      <c r="C484" s="3" t="s">
        <v>12118</v>
      </c>
      <c r="D484" s="5" t="s">
        <v>15318</v>
      </c>
      <c r="F484" t="s">
        <v>15580</v>
      </c>
      <c r="I484" t="str">
        <f t="shared" si="50"/>
        <v>-</v>
      </c>
      <c r="J484" t="str">
        <f t="shared" si="51"/>
        <v/>
      </c>
      <c r="K484" t="str">
        <f t="shared" si="52"/>
        <v/>
      </c>
      <c r="L484" t="str">
        <f t="shared" si="53"/>
        <v/>
      </c>
      <c r="N484" t="str">
        <f t="shared" si="54"/>
        <v>+</v>
      </c>
      <c r="O484" t="str">
        <f t="shared" si="55"/>
        <v/>
      </c>
    </row>
    <row r="485" spans="1:15" hidden="1" x14ac:dyDescent="0.25">
      <c r="A485" s="1" t="s">
        <v>583</v>
      </c>
      <c r="B485" s="1"/>
      <c r="C485" s="3" t="s">
        <v>14901</v>
      </c>
      <c r="D485" s="5" t="s">
        <v>15318</v>
      </c>
      <c r="E485" t="s">
        <v>15609</v>
      </c>
      <c r="F485" t="s">
        <v>14901</v>
      </c>
      <c r="I485" t="str">
        <f t="shared" si="50"/>
        <v>+</v>
      </c>
      <c r="J485" t="str">
        <f t="shared" si="51"/>
        <v/>
      </c>
      <c r="K485" t="str">
        <f t="shared" si="52"/>
        <v/>
      </c>
      <c r="L485" t="str">
        <f t="shared" si="53"/>
        <v/>
      </c>
      <c r="N485" t="str">
        <f t="shared" si="54"/>
        <v/>
      </c>
      <c r="O485" t="str">
        <f t="shared" si="55"/>
        <v>+</v>
      </c>
    </row>
    <row r="486" spans="1:15" hidden="1" x14ac:dyDescent="0.25">
      <c r="A486" s="1" t="s">
        <v>583</v>
      </c>
      <c r="B486" s="1"/>
      <c r="C486" s="3" t="s">
        <v>6065</v>
      </c>
      <c r="D486" s="5" t="s">
        <v>15318</v>
      </c>
      <c r="E486" t="s">
        <v>15609</v>
      </c>
      <c r="F486" t="s">
        <v>6065</v>
      </c>
      <c r="I486" t="str">
        <f t="shared" si="50"/>
        <v>+</v>
      </c>
      <c r="J486" t="str">
        <f t="shared" si="51"/>
        <v/>
      </c>
      <c r="K486" t="str">
        <f t="shared" si="52"/>
        <v/>
      </c>
      <c r="L486" t="str">
        <f t="shared" si="53"/>
        <v/>
      </c>
      <c r="N486" t="str">
        <f t="shared" si="54"/>
        <v/>
      </c>
      <c r="O486" t="str">
        <f t="shared" si="55"/>
        <v>+</v>
      </c>
    </row>
    <row r="487" spans="1:15" hidden="1" x14ac:dyDescent="0.25">
      <c r="A487" s="1" t="s">
        <v>4</v>
      </c>
      <c r="B487" s="3" t="s">
        <v>3112</v>
      </c>
      <c r="C487" s="3" t="s">
        <v>3112</v>
      </c>
      <c r="D487" s="5" t="s">
        <v>15318</v>
      </c>
      <c r="F487" t="s">
        <v>15581</v>
      </c>
      <c r="I487" t="str">
        <f t="shared" si="50"/>
        <v>-</v>
      </c>
      <c r="J487" t="str">
        <f t="shared" si="51"/>
        <v/>
      </c>
      <c r="K487" t="str">
        <f t="shared" si="52"/>
        <v/>
      </c>
      <c r="L487" t="str">
        <f t="shared" si="53"/>
        <v/>
      </c>
      <c r="N487" t="str">
        <f t="shared" si="54"/>
        <v>+</v>
      </c>
      <c r="O487" t="str">
        <f t="shared" si="55"/>
        <v/>
      </c>
    </row>
    <row r="488" spans="1:15" hidden="1" x14ac:dyDescent="0.25">
      <c r="A488" s="1" t="s">
        <v>4</v>
      </c>
      <c r="B488" s="3" t="s">
        <v>12116</v>
      </c>
      <c r="C488" s="3" t="s">
        <v>12116</v>
      </c>
      <c r="D488" s="5" t="s">
        <v>15318</v>
      </c>
      <c r="F488" t="s">
        <v>15582</v>
      </c>
      <c r="I488" t="str">
        <f t="shared" si="50"/>
        <v>-</v>
      </c>
      <c r="J488" t="str">
        <f t="shared" si="51"/>
        <v/>
      </c>
      <c r="K488" t="str">
        <f t="shared" si="52"/>
        <v/>
      </c>
      <c r="L488" t="str">
        <f t="shared" si="53"/>
        <v/>
      </c>
      <c r="N488" t="str">
        <f t="shared" si="54"/>
        <v>+</v>
      </c>
      <c r="O488" t="str">
        <f t="shared" si="55"/>
        <v/>
      </c>
    </row>
    <row r="489" spans="1:15" hidden="1" x14ac:dyDescent="0.25">
      <c r="A489" s="1" t="s">
        <v>4</v>
      </c>
      <c r="B489" s="3" t="s">
        <v>12113</v>
      </c>
      <c r="C489" s="3" t="s">
        <v>12113</v>
      </c>
      <c r="D489" s="5" t="s">
        <v>15318</v>
      </c>
      <c r="F489" t="s">
        <v>15583</v>
      </c>
      <c r="I489" t="str">
        <f t="shared" si="50"/>
        <v>-</v>
      </c>
      <c r="J489" t="str">
        <f t="shared" si="51"/>
        <v/>
      </c>
      <c r="K489" t="str">
        <f t="shared" si="52"/>
        <v/>
      </c>
      <c r="L489" t="str">
        <f t="shared" si="53"/>
        <v/>
      </c>
      <c r="N489" t="str">
        <f t="shared" si="54"/>
        <v>+</v>
      </c>
      <c r="O489" t="str">
        <f t="shared" si="55"/>
        <v/>
      </c>
    </row>
    <row r="490" spans="1:15" hidden="1" x14ac:dyDescent="0.25">
      <c r="A490" s="1" t="s">
        <v>4</v>
      </c>
      <c r="B490" s="3" t="s">
        <v>12114</v>
      </c>
      <c r="C490" s="3" t="s">
        <v>12114</v>
      </c>
      <c r="D490" s="5" t="s">
        <v>15318</v>
      </c>
      <c r="F490" t="s">
        <v>15584</v>
      </c>
      <c r="I490" t="str">
        <f t="shared" si="50"/>
        <v>-</v>
      </c>
      <c r="J490" t="str">
        <f t="shared" si="51"/>
        <v/>
      </c>
      <c r="K490" t="str">
        <f t="shared" si="52"/>
        <v/>
      </c>
      <c r="L490" t="str">
        <f t="shared" si="53"/>
        <v/>
      </c>
      <c r="N490" t="str">
        <f t="shared" si="54"/>
        <v>+</v>
      </c>
      <c r="O490" t="str">
        <f t="shared" si="55"/>
        <v/>
      </c>
    </row>
    <row r="491" spans="1:15" hidden="1" x14ac:dyDescent="0.25">
      <c r="A491" s="1" t="s">
        <v>4</v>
      </c>
      <c r="B491" s="3" t="s">
        <v>12115</v>
      </c>
      <c r="C491" s="3" t="s">
        <v>12115</v>
      </c>
      <c r="D491" s="5" t="s">
        <v>15318</v>
      </c>
      <c r="F491" t="s">
        <v>15585</v>
      </c>
      <c r="I491" t="str">
        <f t="shared" si="50"/>
        <v>-</v>
      </c>
      <c r="J491" t="str">
        <f t="shared" si="51"/>
        <v/>
      </c>
      <c r="K491" t="str">
        <f t="shared" si="52"/>
        <v/>
      </c>
      <c r="L491" t="str">
        <f t="shared" si="53"/>
        <v/>
      </c>
      <c r="N491" t="str">
        <f t="shared" si="54"/>
        <v>+</v>
      </c>
      <c r="O491" t="str">
        <f t="shared" si="55"/>
        <v/>
      </c>
    </row>
    <row r="492" spans="1:15" hidden="1" x14ac:dyDescent="0.25">
      <c r="A492" s="1" t="s">
        <v>583</v>
      </c>
      <c r="B492" s="1"/>
      <c r="C492" s="3" t="s">
        <v>14903</v>
      </c>
      <c r="D492" s="5" t="s">
        <v>15318</v>
      </c>
      <c r="E492" t="s">
        <v>15609</v>
      </c>
      <c r="F492" t="s">
        <v>14903</v>
      </c>
      <c r="I492" t="str">
        <f t="shared" si="50"/>
        <v>+</v>
      </c>
      <c r="J492" t="str">
        <f t="shared" si="51"/>
        <v/>
      </c>
      <c r="K492" t="str">
        <f t="shared" si="52"/>
        <v/>
      </c>
      <c r="L492" t="str">
        <f t="shared" si="53"/>
        <v/>
      </c>
      <c r="N492" t="str">
        <f t="shared" si="54"/>
        <v/>
      </c>
      <c r="O492" t="str">
        <f t="shared" si="55"/>
        <v>+</v>
      </c>
    </row>
    <row r="493" spans="1:15" hidden="1" x14ac:dyDescent="0.25">
      <c r="A493" s="1" t="s">
        <v>583</v>
      </c>
      <c r="B493" s="1"/>
      <c r="C493" s="3" t="s">
        <v>14904</v>
      </c>
      <c r="D493" s="5" t="s">
        <v>15318</v>
      </c>
      <c r="E493" t="s">
        <v>15609</v>
      </c>
      <c r="F493" t="s">
        <v>14904</v>
      </c>
      <c r="I493" t="str">
        <f t="shared" si="50"/>
        <v>+</v>
      </c>
      <c r="J493" t="str">
        <f t="shared" si="51"/>
        <v/>
      </c>
      <c r="K493" t="str">
        <f t="shared" si="52"/>
        <v/>
      </c>
      <c r="L493" t="str">
        <f t="shared" si="53"/>
        <v/>
      </c>
      <c r="N493" t="str">
        <f t="shared" si="54"/>
        <v/>
      </c>
      <c r="O493" t="str">
        <f t="shared" si="55"/>
        <v>+</v>
      </c>
    </row>
    <row r="494" spans="1:15" hidden="1" x14ac:dyDescent="0.25">
      <c r="A494" s="1" t="s">
        <v>4</v>
      </c>
      <c r="B494" s="3" t="s">
        <v>3111</v>
      </c>
      <c r="C494" s="3" t="s">
        <v>3111</v>
      </c>
      <c r="D494" s="5" t="s">
        <v>15318</v>
      </c>
      <c r="F494" t="s">
        <v>15586</v>
      </c>
      <c r="I494" t="str">
        <f t="shared" si="50"/>
        <v>-</v>
      </c>
      <c r="J494" t="str">
        <f t="shared" si="51"/>
        <v/>
      </c>
      <c r="K494" t="str">
        <f t="shared" si="52"/>
        <v/>
      </c>
      <c r="L494" t="str">
        <f t="shared" si="53"/>
        <v/>
      </c>
      <c r="N494" t="str">
        <f t="shared" si="54"/>
        <v>+</v>
      </c>
      <c r="O494" t="str">
        <f t="shared" si="55"/>
        <v/>
      </c>
    </row>
    <row r="495" spans="1:15" hidden="1" x14ac:dyDescent="0.25">
      <c r="A495" s="1" t="s">
        <v>4</v>
      </c>
      <c r="B495" s="3" t="s">
        <v>12111</v>
      </c>
      <c r="C495" s="3" t="s">
        <v>12111</v>
      </c>
      <c r="D495" s="5" t="s">
        <v>15318</v>
      </c>
      <c r="F495" t="s">
        <v>15587</v>
      </c>
      <c r="I495" t="str">
        <f t="shared" si="50"/>
        <v>-</v>
      </c>
      <c r="J495" t="str">
        <f t="shared" si="51"/>
        <v/>
      </c>
      <c r="K495" t="str">
        <f t="shared" si="52"/>
        <v/>
      </c>
      <c r="L495" t="str">
        <f t="shared" si="53"/>
        <v/>
      </c>
      <c r="N495" t="str">
        <f t="shared" si="54"/>
        <v>+</v>
      </c>
      <c r="O495" t="str">
        <f t="shared" si="55"/>
        <v/>
      </c>
    </row>
    <row r="496" spans="1:15" hidden="1" x14ac:dyDescent="0.25">
      <c r="A496" s="1" t="s">
        <v>4</v>
      </c>
      <c r="B496" s="3" t="s">
        <v>12112</v>
      </c>
      <c r="C496" s="3" t="s">
        <v>12112</v>
      </c>
      <c r="D496" s="5" t="s">
        <v>15318</v>
      </c>
      <c r="F496" t="s">
        <v>15588</v>
      </c>
      <c r="I496" t="str">
        <f t="shared" si="50"/>
        <v>-</v>
      </c>
      <c r="J496" t="str">
        <f t="shared" si="51"/>
        <v/>
      </c>
      <c r="K496" t="str">
        <f t="shared" si="52"/>
        <v/>
      </c>
      <c r="L496" t="str">
        <f t="shared" si="53"/>
        <v/>
      </c>
      <c r="N496" t="str">
        <f t="shared" si="54"/>
        <v>+</v>
      </c>
      <c r="O496" t="str">
        <f t="shared" si="55"/>
        <v/>
      </c>
    </row>
    <row r="497" spans="1:15" hidden="1" x14ac:dyDescent="0.25">
      <c r="A497" s="1" t="s">
        <v>583</v>
      </c>
      <c r="B497" s="3" t="s">
        <v>838</v>
      </c>
      <c r="C497" s="1"/>
      <c r="D497" s="5" t="s">
        <v>583</v>
      </c>
      <c r="F497" t="s">
        <v>838</v>
      </c>
      <c r="I497" t="str">
        <f t="shared" si="50"/>
        <v>+</v>
      </c>
      <c r="J497" t="str">
        <f t="shared" si="51"/>
        <v/>
      </c>
      <c r="K497" t="str">
        <f t="shared" si="52"/>
        <v>+</v>
      </c>
      <c r="L497" t="str">
        <f t="shared" si="53"/>
        <v/>
      </c>
      <c r="N497" t="str">
        <f t="shared" si="54"/>
        <v/>
      </c>
      <c r="O497" t="str">
        <f t="shared" si="55"/>
        <v/>
      </c>
    </row>
    <row r="498" spans="1:15" hidden="1" x14ac:dyDescent="0.25">
      <c r="A498" s="1" t="s">
        <v>583</v>
      </c>
      <c r="B498" s="1"/>
      <c r="C498" s="3" t="s">
        <v>838</v>
      </c>
      <c r="D498" s="5" t="s">
        <v>583</v>
      </c>
      <c r="F498" t="s">
        <v>838</v>
      </c>
      <c r="I498" t="str">
        <f t="shared" si="50"/>
        <v>+</v>
      </c>
      <c r="J498" t="str">
        <f t="shared" si="51"/>
        <v/>
      </c>
      <c r="K498" t="str">
        <f t="shared" si="52"/>
        <v>+</v>
      </c>
      <c r="L498" t="str">
        <f t="shared" si="53"/>
        <v/>
      </c>
      <c r="N498" t="str">
        <f t="shared" si="54"/>
        <v/>
      </c>
      <c r="O498" t="str">
        <f t="shared" si="55"/>
        <v/>
      </c>
    </row>
  </sheetData>
  <autoFilter ref="A18:O498" xr:uid="{E5D5E173-B379-4846-8417-2329D644746B}">
    <filterColumn colId="9">
      <customFilters>
        <customFilter operator="notEqual" val=" "/>
      </customFilters>
    </filterColumn>
    <sortState xmlns:xlrd2="http://schemas.microsoft.com/office/spreadsheetml/2017/richdata2" ref="A27:O498">
      <sortCondition ref="F18:F498"/>
    </sortState>
  </autoFilter>
  <phoneticPr fontId="3" type="noConversion"/>
  <conditionalFormatting sqref="J1:J3">
    <cfRule type="cellIs" dxfId="17" priority="1" operator="equal">
      <formula>"-"</formula>
    </cfRule>
    <cfRule type="beginsWith" dxfId="16" priority="2" operator="beginsWith" text="should be mapped to">
      <formula>LEFT(J1,LEN("should be mapped to"))="should be mapped to"</formula>
    </cfRule>
    <cfRule type="beginsWith" dxfId="15" priority="3" operator="beginsWith" text="should be mapped with">
      <formula>LEFT(J1,LEN("should be mapped with"))="should be mapped with"</formula>
    </cfRule>
    <cfRule type="endsWith" dxfId="14" priority="4" operator="endsWith" text="ok">
      <formula>RIGHT(J1,LEN("ok"))="ok"</formula>
    </cfRule>
    <cfRule type="endsWith" dxfId="13" priority="5" operator="endsWith" text="?">
      <formula>RIGHT(J1,LEN("?"))="?"</formula>
    </cfRule>
    <cfRule type="beginsWith" dxfId="12" priority="6" operator="beginsWith" text="ok">
      <formula>LEFT(J1,LEN("ok"))="ok"</formula>
    </cfRule>
  </conditionalFormatting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29DDCF-253C-496B-B73C-053A0FDD95A5}">
  <dimension ref="A1:O272"/>
  <sheetViews>
    <sheetView zoomScale="70" zoomScaleNormal="70" workbookViewId="0">
      <selection activeCell="D266" sqref="D266"/>
    </sheetView>
  </sheetViews>
  <sheetFormatPr baseColWidth="10" defaultRowHeight="15" x14ac:dyDescent="0.25"/>
  <cols>
    <col min="2" max="3" width="81.42578125" customWidth="1"/>
  </cols>
  <sheetData>
    <row r="1" spans="1:15" x14ac:dyDescent="0.25">
      <c r="I1" s="4" t="s">
        <v>15319</v>
      </c>
      <c r="J1" s="4">
        <f>COUNTIF($J$19:$J$1048576,"+")</f>
        <v>2</v>
      </c>
    </row>
    <row r="2" spans="1:15" x14ac:dyDescent="0.25">
      <c r="I2" s="4" t="s">
        <v>15320</v>
      </c>
      <c r="J2" s="4">
        <f>COUNTIF($K$19:$K$1048576,"+")</f>
        <v>48</v>
      </c>
    </row>
    <row r="3" spans="1:15" x14ac:dyDescent="0.25">
      <c r="I3" s="4" t="s">
        <v>15321</v>
      </c>
      <c r="J3" s="4">
        <f>COUNTIF($L$19:$L$1048576,"+")</f>
        <v>0</v>
      </c>
    </row>
    <row r="4" spans="1:15" x14ac:dyDescent="0.25">
      <c r="I4" s="4" t="s">
        <v>15322</v>
      </c>
      <c r="J4" s="4">
        <f>J1-J3</f>
        <v>2</v>
      </c>
    </row>
    <row r="5" spans="1:15" x14ac:dyDescent="0.25">
      <c r="I5" s="4" t="s">
        <v>15323</v>
      </c>
      <c r="J5" s="4">
        <f>COUNTIF($O$19:$O$1048576,"+")</f>
        <v>25</v>
      </c>
    </row>
    <row r="6" spans="1:15" x14ac:dyDescent="0.25">
      <c r="I6" s="4" t="s">
        <v>15324</v>
      </c>
      <c r="J6" s="4">
        <f>COUNTIF($N$19:$N$1048576,"+")</f>
        <v>179</v>
      </c>
    </row>
    <row r="7" spans="1:15" x14ac:dyDescent="0.25">
      <c r="I7" s="4" t="s">
        <v>15325</v>
      </c>
      <c r="J7" s="4">
        <f>J6+J5+J2+J1</f>
        <v>254</v>
      </c>
    </row>
    <row r="8" spans="1:15" x14ac:dyDescent="0.25">
      <c r="C8" t="s">
        <v>15314</v>
      </c>
      <c r="I8" s="4" t="s">
        <v>15326</v>
      </c>
      <c r="J8" s="4">
        <f>(J6+J3)/(J6+J1)</f>
        <v>0.98895027624309395</v>
      </c>
    </row>
    <row r="9" spans="1:15" x14ac:dyDescent="0.25">
      <c r="C9" t="s">
        <v>15315</v>
      </c>
      <c r="I9" s="4" t="s">
        <v>15327</v>
      </c>
      <c r="J9" s="4">
        <f>J6/(J6+J1)</f>
        <v>0.98895027624309395</v>
      </c>
    </row>
    <row r="10" spans="1:15" x14ac:dyDescent="0.25">
      <c r="C10" t="s">
        <v>15316</v>
      </c>
      <c r="I10" s="4" t="s">
        <v>15328</v>
      </c>
      <c r="J10" s="4">
        <f>J6/(J6+J2)</f>
        <v>0.78854625550660795</v>
      </c>
    </row>
    <row r="15" spans="1:15" x14ac:dyDescent="0.25">
      <c r="A15" s="2" t="s">
        <v>0</v>
      </c>
      <c r="B15" s="2" t="s">
        <v>1</v>
      </c>
      <c r="C15" s="2" t="s">
        <v>2</v>
      </c>
      <c r="D15" s="2" t="s">
        <v>3</v>
      </c>
      <c r="I15" s="6" t="s">
        <v>15329</v>
      </c>
      <c r="J15" s="6" t="s">
        <v>15319</v>
      </c>
      <c r="K15" s="6" t="s">
        <v>15320</v>
      </c>
      <c r="L15" s="6" t="s">
        <v>15330</v>
      </c>
      <c r="M15" s="6" t="s">
        <v>4455</v>
      </c>
      <c r="N15" s="6" t="s">
        <v>15324</v>
      </c>
      <c r="O15" s="6" t="s">
        <v>15323</v>
      </c>
    </row>
    <row r="16" spans="1:15" x14ac:dyDescent="0.25">
      <c r="A16" s="1" t="s">
        <v>4</v>
      </c>
      <c r="B16" s="3" t="s">
        <v>5</v>
      </c>
      <c r="C16" s="3" t="s">
        <v>5</v>
      </c>
      <c r="D16" s="5" t="str">
        <f>IF(B16=C16,"ok","-")</f>
        <v>ok</v>
      </c>
      <c r="F16" t="str">
        <f t="shared" ref="F16:F19" si="0">_xlfn.CONCAT(B16,C16)</f>
        <v>matplotlib/matplotlib.animation/FFMpegFileWritermatplotlib/matplotlib.animation/FFMpegFileWriter</v>
      </c>
      <c r="I16" t="str">
        <f t="shared" ref="I16:I19" si="1">IF(A16="-","+","-")</f>
        <v>-</v>
      </c>
      <c r="J16" t="str">
        <f t="shared" ref="J16:J19" si="2">IF(AND(I16="-",NOT(D16="ok")),"+","")</f>
        <v/>
      </c>
      <c r="K16" t="str">
        <f t="shared" ref="K16:K19" si="3">IF(AND(I16="+",NOT(D16="ok")),"+","")</f>
        <v/>
      </c>
      <c r="L16" t="str">
        <f t="shared" ref="L16:L19" si="4">IF(AND(I16="-",D16="?",A16&lt;$M$18),"+","")</f>
        <v/>
      </c>
      <c r="N16" t="str">
        <f t="shared" ref="N16:N19" si="5">IF(AND(D16="ok",I16="-"),"+","")</f>
        <v>+</v>
      </c>
      <c r="O16" t="str">
        <f t="shared" ref="O16:O19" si="6">IF(AND(I16="+",D16="ok"),"+","")</f>
        <v/>
      </c>
    </row>
    <row r="17" spans="1:15" x14ac:dyDescent="0.25">
      <c r="A17" s="1" t="s">
        <v>4</v>
      </c>
      <c r="B17" s="3" t="s">
        <v>6</v>
      </c>
      <c r="C17" s="3" t="s">
        <v>6</v>
      </c>
      <c r="D17" s="5" t="str">
        <f t="shared" ref="D17:D19" si="7">IF(B17=C17,"ok","-")</f>
        <v>ok</v>
      </c>
      <c r="F17" t="str">
        <f t="shared" si="0"/>
        <v>matplotlib/matplotlib.animation/FFMpegWritermatplotlib/matplotlib.animation/FFMpegWriter</v>
      </c>
      <c r="I17" t="str">
        <f t="shared" si="1"/>
        <v>-</v>
      </c>
      <c r="J17" t="str">
        <f t="shared" si="2"/>
        <v/>
      </c>
      <c r="K17" t="str">
        <f t="shared" si="3"/>
        <v/>
      </c>
      <c r="L17" t="str">
        <f t="shared" si="4"/>
        <v/>
      </c>
      <c r="N17" t="str">
        <f t="shared" si="5"/>
        <v>+</v>
      </c>
      <c r="O17" t="str">
        <f t="shared" si="6"/>
        <v/>
      </c>
    </row>
    <row r="18" spans="1:15" x14ac:dyDescent="0.25">
      <c r="A18" s="1" t="s">
        <v>4</v>
      </c>
      <c r="B18" s="3" t="s">
        <v>7</v>
      </c>
      <c r="C18" s="3" t="s">
        <v>7</v>
      </c>
      <c r="D18" s="5" t="str">
        <f t="shared" si="7"/>
        <v>ok</v>
      </c>
      <c r="F18" t="str">
        <f t="shared" si="0"/>
        <v>matplotlib/matplotlib.animation/PillowWritermatplotlib/matplotlib.animation/PillowWriter</v>
      </c>
      <c r="I18" t="str">
        <f t="shared" si="1"/>
        <v>-</v>
      </c>
      <c r="J18" t="str">
        <f t="shared" si="2"/>
        <v/>
      </c>
      <c r="K18" t="str">
        <f t="shared" si="3"/>
        <v/>
      </c>
      <c r="L18" t="str">
        <f t="shared" si="4"/>
        <v/>
      </c>
      <c r="N18" t="str">
        <f t="shared" si="5"/>
        <v>+</v>
      </c>
      <c r="O18" t="str">
        <f t="shared" si="6"/>
        <v/>
      </c>
    </row>
    <row r="19" spans="1:15" x14ac:dyDescent="0.25">
      <c r="A19" s="1" t="s">
        <v>4</v>
      </c>
      <c r="B19" s="3" t="s">
        <v>228</v>
      </c>
      <c r="C19" s="3" t="s">
        <v>228</v>
      </c>
      <c r="D19" s="5" t="str">
        <f t="shared" si="7"/>
        <v>ok</v>
      </c>
      <c r="F19" t="str">
        <f t="shared" si="0"/>
        <v>matplotlib/matplotlib.animation/adjusted_figsizematplotlib/matplotlib.animation/adjusted_figsize</v>
      </c>
      <c r="I19" t="str">
        <f t="shared" si="1"/>
        <v>-</v>
      </c>
      <c r="J19" t="str">
        <f t="shared" si="2"/>
        <v/>
      </c>
      <c r="K19" t="str">
        <f t="shared" si="3"/>
        <v/>
      </c>
      <c r="L19" t="str">
        <f t="shared" si="4"/>
        <v/>
      </c>
      <c r="N19" t="str">
        <f t="shared" si="5"/>
        <v>+</v>
      </c>
      <c r="O19" t="str">
        <f t="shared" si="6"/>
        <v/>
      </c>
    </row>
    <row r="20" spans="1:15" x14ac:dyDescent="0.25">
      <c r="A20" s="1" t="s">
        <v>583</v>
      </c>
      <c r="B20" s="3" t="s">
        <v>4530</v>
      </c>
      <c r="C20" s="1"/>
      <c r="D20" s="5" t="str">
        <f>IF(B20=C20,"ok","-")</f>
        <v>-</v>
      </c>
      <c r="F20" t="str">
        <f t="shared" ref="F20:F83" si="8">_xlfn.CONCAT(B20,C20)</f>
        <v>matplotlib/matplotlib.animation/AbstractMovieWriter/__init__</v>
      </c>
      <c r="I20" t="str">
        <f t="shared" ref="I20:I83" si="9">IF(A20="-","+","-")</f>
        <v>+</v>
      </c>
      <c r="J20" t="str">
        <f t="shared" ref="J20:J83" si="10">IF(AND(I20="-",NOT(D20="ok")),"+","")</f>
        <v/>
      </c>
      <c r="K20" t="str">
        <f t="shared" ref="K20:K83" si="11">IF(AND(I20="+",NOT(D20="ok")),"+","")</f>
        <v>+</v>
      </c>
      <c r="L20" t="str">
        <f t="shared" ref="L20:L83" si="12">IF(AND(I20="-",D20="?",A20&lt;$M$18),"+","")</f>
        <v/>
      </c>
      <c r="N20" t="str">
        <f t="shared" ref="N20:N83" si="13">IF(AND(D20="ok",I20="-"),"+","")</f>
        <v/>
      </c>
      <c r="O20" t="str">
        <f t="shared" ref="O20:O83" si="14">IF(AND(I20="+",D20="ok"),"+","")</f>
        <v/>
      </c>
    </row>
    <row r="21" spans="1:15" x14ac:dyDescent="0.25">
      <c r="A21" s="1" t="s">
        <v>583</v>
      </c>
      <c r="B21" s="1"/>
      <c r="C21" s="3" t="s">
        <v>4530</v>
      </c>
      <c r="D21" s="5" t="str">
        <f>IF(B21=C21,"ok","-")</f>
        <v>-</v>
      </c>
      <c r="F21" t="str">
        <f t="shared" si="8"/>
        <v>matplotlib/matplotlib.animation/AbstractMovieWriter/__init__</v>
      </c>
      <c r="I21" t="str">
        <f t="shared" si="9"/>
        <v>+</v>
      </c>
      <c r="J21" t="str">
        <f t="shared" si="10"/>
        <v/>
      </c>
      <c r="K21" t="str">
        <f t="shared" si="11"/>
        <v>+</v>
      </c>
      <c r="L21" t="str">
        <f t="shared" si="12"/>
        <v/>
      </c>
      <c r="N21" t="str">
        <f t="shared" si="13"/>
        <v/>
      </c>
      <c r="O21" t="str">
        <f t="shared" si="14"/>
        <v/>
      </c>
    </row>
    <row r="22" spans="1:15" x14ac:dyDescent="0.25">
      <c r="A22" s="1" t="s">
        <v>583</v>
      </c>
      <c r="B22" s="3" t="s">
        <v>586</v>
      </c>
      <c r="C22" s="1"/>
      <c r="D22" s="5" t="str">
        <f>IF(B22=C22,"ok","-")</f>
        <v>-</v>
      </c>
      <c r="F22" t="str">
        <f t="shared" si="8"/>
        <v>matplotlib/matplotlib.animation/Animation</v>
      </c>
      <c r="I22" t="str">
        <f t="shared" si="9"/>
        <v>+</v>
      </c>
      <c r="J22" t="str">
        <f t="shared" si="10"/>
        <v/>
      </c>
      <c r="K22" t="str">
        <f t="shared" si="11"/>
        <v>+</v>
      </c>
      <c r="L22" t="str">
        <f t="shared" si="12"/>
        <v/>
      </c>
      <c r="N22" t="str">
        <f t="shared" si="13"/>
        <v/>
      </c>
      <c r="O22" t="str">
        <f t="shared" si="14"/>
        <v/>
      </c>
    </row>
    <row r="23" spans="1:15" x14ac:dyDescent="0.25">
      <c r="A23" s="1" t="s">
        <v>583</v>
      </c>
      <c r="B23" s="1"/>
      <c r="C23" s="3" t="s">
        <v>586</v>
      </c>
      <c r="D23" s="5" t="str">
        <f>IF(B23=C23,"ok","-")</f>
        <v>-</v>
      </c>
      <c r="F23" t="str">
        <f t="shared" si="8"/>
        <v>matplotlib/matplotlib.animation/Animation</v>
      </c>
      <c r="I23" t="str">
        <f t="shared" si="9"/>
        <v>+</v>
      </c>
      <c r="J23" t="str">
        <f t="shared" si="10"/>
        <v/>
      </c>
      <c r="K23" t="str">
        <f t="shared" si="11"/>
        <v>+</v>
      </c>
      <c r="L23" t="str">
        <f t="shared" si="12"/>
        <v/>
      </c>
      <c r="N23" t="str">
        <f t="shared" si="13"/>
        <v/>
      </c>
      <c r="O23" t="str">
        <f t="shared" si="14"/>
        <v/>
      </c>
    </row>
    <row r="24" spans="1:15" x14ac:dyDescent="0.25">
      <c r="A24" s="1" t="s">
        <v>583</v>
      </c>
      <c r="B24" s="1"/>
      <c r="C24" s="3" t="s">
        <v>5669</v>
      </c>
      <c r="D24" s="5" t="s">
        <v>15318</v>
      </c>
      <c r="E24" t="s">
        <v>15352</v>
      </c>
      <c r="F24" t="str">
        <f t="shared" si="8"/>
        <v>matplotlib/matplotlib.animation/Animation/__del__</v>
      </c>
      <c r="I24" t="str">
        <f t="shared" si="9"/>
        <v>+</v>
      </c>
      <c r="J24" t="str">
        <f t="shared" si="10"/>
        <v/>
      </c>
      <c r="K24" t="str">
        <f t="shared" si="11"/>
        <v/>
      </c>
      <c r="L24" t="str">
        <f t="shared" si="12"/>
        <v/>
      </c>
      <c r="N24" t="str">
        <f t="shared" si="13"/>
        <v/>
      </c>
      <c r="O24" t="str">
        <f t="shared" si="14"/>
        <v>+</v>
      </c>
    </row>
    <row r="25" spans="1:15" x14ac:dyDescent="0.25">
      <c r="A25" s="1" t="s">
        <v>583</v>
      </c>
      <c r="B25" s="1"/>
      <c r="C25" s="3" t="s">
        <v>14053</v>
      </c>
      <c r="D25" s="5" t="s">
        <v>15318</v>
      </c>
      <c r="E25" t="s">
        <v>15352</v>
      </c>
      <c r="F25" t="str">
        <f t="shared" si="8"/>
        <v>matplotlib/matplotlib.animation/Animation/__del__/self</v>
      </c>
      <c r="I25" t="str">
        <f t="shared" si="9"/>
        <v>+</v>
      </c>
      <c r="J25" t="str">
        <f t="shared" si="10"/>
        <v/>
      </c>
      <c r="K25" t="str">
        <f t="shared" si="11"/>
        <v/>
      </c>
      <c r="L25" t="str">
        <f t="shared" si="12"/>
        <v/>
      </c>
      <c r="N25" t="str">
        <f t="shared" si="13"/>
        <v/>
      </c>
      <c r="O25" t="str">
        <f t="shared" si="14"/>
        <v>+</v>
      </c>
    </row>
    <row r="26" spans="1:15" x14ac:dyDescent="0.25">
      <c r="A26" s="1" t="s">
        <v>583</v>
      </c>
      <c r="B26" s="3" t="s">
        <v>4531</v>
      </c>
      <c r="C26" s="1"/>
      <c r="D26" s="5" t="str">
        <f>IF(B26=C26,"ok","-")</f>
        <v>-</v>
      </c>
      <c r="F26" t="str">
        <f t="shared" si="8"/>
        <v>matplotlib/matplotlib.animation/Animation/__init__</v>
      </c>
      <c r="I26" t="str">
        <f t="shared" si="9"/>
        <v>+</v>
      </c>
      <c r="J26" t="str">
        <f t="shared" si="10"/>
        <v/>
      </c>
      <c r="K26" t="str">
        <f t="shared" si="11"/>
        <v>+</v>
      </c>
      <c r="L26" t="str">
        <f t="shared" si="12"/>
        <v/>
      </c>
      <c r="N26" t="str">
        <f t="shared" si="13"/>
        <v/>
      </c>
      <c r="O26" t="str">
        <f t="shared" si="14"/>
        <v/>
      </c>
    </row>
    <row r="27" spans="1:15" x14ac:dyDescent="0.25">
      <c r="A27" s="1" t="s">
        <v>583</v>
      </c>
      <c r="B27" s="1"/>
      <c r="C27" s="3" t="s">
        <v>4531</v>
      </c>
      <c r="D27" s="5" t="str">
        <f>IF(B27=C27,"ok","-")</f>
        <v>-</v>
      </c>
      <c r="F27" t="str">
        <f t="shared" si="8"/>
        <v>matplotlib/matplotlib.animation/Animation/__init__</v>
      </c>
      <c r="I27" t="str">
        <f t="shared" si="9"/>
        <v>+</v>
      </c>
      <c r="J27" t="str">
        <f t="shared" si="10"/>
        <v/>
      </c>
      <c r="K27" t="str">
        <f t="shared" si="11"/>
        <v>+</v>
      </c>
      <c r="L27" t="str">
        <f t="shared" si="12"/>
        <v/>
      </c>
      <c r="N27" t="str">
        <f t="shared" si="13"/>
        <v/>
      </c>
      <c r="O27" t="str">
        <f t="shared" si="14"/>
        <v/>
      </c>
    </row>
    <row r="28" spans="1:15" x14ac:dyDescent="0.25">
      <c r="A28" s="1" t="s">
        <v>583</v>
      </c>
      <c r="B28" s="1"/>
      <c r="C28" s="3" t="s">
        <v>5670</v>
      </c>
      <c r="D28" s="5" t="s">
        <v>15318</v>
      </c>
      <c r="E28" t="s">
        <v>15350</v>
      </c>
      <c r="F28" t="str">
        <f t="shared" si="8"/>
        <v>matplotlib/matplotlib.animation/Animation/pause</v>
      </c>
      <c r="I28" t="str">
        <f t="shared" si="9"/>
        <v>+</v>
      </c>
      <c r="J28" t="str">
        <f t="shared" si="10"/>
        <v/>
      </c>
      <c r="K28" t="str">
        <f t="shared" si="11"/>
        <v/>
      </c>
      <c r="L28" t="str">
        <f t="shared" si="12"/>
        <v/>
      </c>
      <c r="N28" t="str">
        <f t="shared" si="13"/>
        <v/>
      </c>
      <c r="O28" t="str">
        <f t="shared" si="14"/>
        <v>+</v>
      </c>
    </row>
    <row r="29" spans="1:15" x14ac:dyDescent="0.25">
      <c r="A29" s="1" t="s">
        <v>583</v>
      </c>
      <c r="B29" s="1"/>
      <c r="C29" s="3" t="s">
        <v>14054</v>
      </c>
      <c r="D29" s="5" t="s">
        <v>15318</v>
      </c>
      <c r="E29" t="s">
        <v>15350</v>
      </c>
      <c r="F29" t="str">
        <f t="shared" si="8"/>
        <v>matplotlib/matplotlib.animation/Animation/pause/self</v>
      </c>
      <c r="I29" t="str">
        <f t="shared" si="9"/>
        <v>+</v>
      </c>
      <c r="J29" t="str">
        <f t="shared" si="10"/>
        <v/>
      </c>
      <c r="K29" t="str">
        <f t="shared" si="11"/>
        <v/>
      </c>
      <c r="L29" t="str">
        <f t="shared" si="12"/>
        <v/>
      </c>
      <c r="N29" t="str">
        <f t="shared" si="13"/>
        <v/>
      </c>
      <c r="O29" t="str">
        <f t="shared" si="14"/>
        <v>+</v>
      </c>
    </row>
    <row r="30" spans="1:15" x14ac:dyDescent="0.25">
      <c r="A30" s="1" t="s">
        <v>583</v>
      </c>
      <c r="B30" s="1"/>
      <c r="C30" s="3" t="s">
        <v>5671</v>
      </c>
      <c r="D30" s="5" t="s">
        <v>15318</v>
      </c>
      <c r="E30" t="s">
        <v>15350</v>
      </c>
      <c r="F30" t="str">
        <f t="shared" si="8"/>
        <v>matplotlib/matplotlib.animation/Animation/resume</v>
      </c>
      <c r="I30" t="str">
        <f t="shared" si="9"/>
        <v>+</v>
      </c>
      <c r="J30" t="str">
        <f t="shared" si="10"/>
        <v/>
      </c>
      <c r="K30" t="str">
        <f t="shared" si="11"/>
        <v/>
      </c>
      <c r="L30" t="str">
        <f t="shared" si="12"/>
        <v/>
      </c>
      <c r="N30" t="str">
        <f t="shared" si="13"/>
        <v/>
      </c>
      <c r="O30" t="str">
        <f t="shared" si="14"/>
        <v>+</v>
      </c>
    </row>
    <row r="31" spans="1:15" x14ac:dyDescent="0.25">
      <c r="A31" s="1" t="s">
        <v>583</v>
      </c>
      <c r="B31" s="1"/>
      <c r="C31" s="3" t="s">
        <v>14055</v>
      </c>
      <c r="D31" s="5" t="s">
        <v>15318</v>
      </c>
      <c r="E31" t="s">
        <v>15350</v>
      </c>
      <c r="F31" t="str">
        <f t="shared" si="8"/>
        <v>matplotlib/matplotlib.animation/Animation/resume/self</v>
      </c>
      <c r="I31" t="str">
        <f t="shared" si="9"/>
        <v>+</v>
      </c>
      <c r="J31" t="str">
        <f t="shared" si="10"/>
        <v/>
      </c>
      <c r="K31" t="str">
        <f t="shared" si="11"/>
        <v/>
      </c>
      <c r="L31" t="str">
        <f t="shared" si="12"/>
        <v/>
      </c>
      <c r="N31" t="str">
        <f t="shared" si="13"/>
        <v/>
      </c>
      <c r="O31" t="str">
        <f t="shared" si="14"/>
        <v>+</v>
      </c>
    </row>
    <row r="32" spans="1:15" x14ac:dyDescent="0.25">
      <c r="A32" s="1" t="s">
        <v>583</v>
      </c>
      <c r="B32" s="3" t="s">
        <v>4532</v>
      </c>
      <c r="C32" s="1"/>
      <c r="D32" s="5" t="str">
        <f t="shared" ref="D32:D43" si="15">IF(B32=C32,"ok","-")</f>
        <v>-</v>
      </c>
      <c r="F32" t="str">
        <f t="shared" si="8"/>
        <v>matplotlib/matplotlib.animation/Animation/save</v>
      </c>
      <c r="I32" t="str">
        <f t="shared" si="9"/>
        <v>+</v>
      </c>
      <c r="J32" t="str">
        <f t="shared" si="10"/>
        <v/>
      </c>
      <c r="K32" t="str">
        <f t="shared" si="11"/>
        <v>+</v>
      </c>
      <c r="L32" t="str">
        <f t="shared" si="12"/>
        <v/>
      </c>
      <c r="N32" t="str">
        <f t="shared" si="13"/>
        <v/>
      </c>
      <c r="O32" t="str">
        <f t="shared" si="14"/>
        <v/>
      </c>
    </row>
    <row r="33" spans="1:15" x14ac:dyDescent="0.25">
      <c r="A33" s="1" t="s">
        <v>583</v>
      </c>
      <c r="B33" s="1"/>
      <c r="C33" s="3" t="s">
        <v>4532</v>
      </c>
      <c r="D33" s="5" t="str">
        <f t="shared" si="15"/>
        <v>-</v>
      </c>
      <c r="F33" t="str">
        <f t="shared" si="8"/>
        <v>matplotlib/matplotlib.animation/Animation/save</v>
      </c>
      <c r="I33" t="str">
        <f t="shared" si="9"/>
        <v>+</v>
      </c>
      <c r="J33" t="str">
        <f t="shared" si="10"/>
        <v/>
      </c>
      <c r="K33" t="str">
        <f t="shared" si="11"/>
        <v>+</v>
      </c>
      <c r="L33" t="str">
        <f t="shared" si="12"/>
        <v/>
      </c>
      <c r="N33" t="str">
        <f t="shared" si="13"/>
        <v/>
      </c>
      <c r="O33" t="str">
        <f t="shared" si="14"/>
        <v/>
      </c>
    </row>
    <row r="34" spans="1:15" x14ac:dyDescent="0.25">
      <c r="A34" s="1" t="s">
        <v>583</v>
      </c>
      <c r="B34" s="3" t="s">
        <v>12747</v>
      </c>
      <c r="C34" s="1"/>
      <c r="D34" s="5" t="str">
        <f t="shared" si="15"/>
        <v>-</v>
      </c>
      <c r="F34" t="str">
        <f t="shared" si="8"/>
        <v>matplotlib/matplotlib.animation/Animation/save/metadata</v>
      </c>
      <c r="I34" t="str">
        <f t="shared" si="9"/>
        <v>+</v>
      </c>
      <c r="J34" t="str">
        <f t="shared" si="10"/>
        <v/>
      </c>
      <c r="K34" t="str">
        <f t="shared" si="11"/>
        <v>+</v>
      </c>
      <c r="L34" t="str">
        <f t="shared" si="12"/>
        <v/>
      </c>
      <c r="N34" t="str">
        <f t="shared" si="13"/>
        <v/>
      </c>
      <c r="O34" t="str">
        <f t="shared" si="14"/>
        <v/>
      </c>
    </row>
    <row r="35" spans="1:15" x14ac:dyDescent="0.25">
      <c r="A35" s="1" t="s">
        <v>583</v>
      </c>
      <c r="B35" s="1"/>
      <c r="C35" s="3" t="s">
        <v>12747</v>
      </c>
      <c r="D35" s="5" t="str">
        <f t="shared" si="15"/>
        <v>-</v>
      </c>
      <c r="F35" t="str">
        <f t="shared" si="8"/>
        <v>matplotlib/matplotlib.animation/Animation/save/metadata</v>
      </c>
      <c r="I35" t="str">
        <f t="shared" si="9"/>
        <v>+</v>
      </c>
      <c r="J35" t="str">
        <f t="shared" si="10"/>
        <v/>
      </c>
      <c r="K35" t="str">
        <f t="shared" si="11"/>
        <v>+</v>
      </c>
      <c r="L35" t="str">
        <f t="shared" si="12"/>
        <v/>
      </c>
      <c r="N35" t="str">
        <f t="shared" si="13"/>
        <v/>
      </c>
      <c r="O35" t="str">
        <f t="shared" si="14"/>
        <v/>
      </c>
    </row>
    <row r="36" spans="1:15" x14ac:dyDescent="0.25">
      <c r="A36" s="1" t="s">
        <v>583</v>
      </c>
      <c r="B36" s="3" t="s">
        <v>4533</v>
      </c>
      <c r="C36" s="1"/>
      <c r="D36" s="5" t="str">
        <f t="shared" si="15"/>
        <v>-</v>
      </c>
      <c r="F36" t="str">
        <f t="shared" si="8"/>
        <v>matplotlib/matplotlib.animation/Animation/to_jshtml</v>
      </c>
      <c r="I36" t="str">
        <f t="shared" si="9"/>
        <v>+</v>
      </c>
      <c r="J36" t="str">
        <f t="shared" si="10"/>
        <v/>
      </c>
      <c r="K36" t="str">
        <f t="shared" si="11"/>
        <v>+</v>
      </c>
      <c r="L36" t="str">
        <f t="shared" si="12"/>
        <v/>
      </c>
      <c r="N36" t="str">
        <f t="shared" si="13"/>
        <v/>
      </c>
      <c r="O36" t="str">
        <f t="shared" si="14"/>
        <v/>
      </c>
    </row>
    <row r="37" spans="1:15" x14ac:dyDescent="0.25">
      <c r="A37" s="1" t="s">
        <v>583</v>
      </c>
      <c r="B37" s="1"/>
      <c r="C37" s="3" t="s">
        <v>4533</v>
      </c>
      <c r="D37" s="5" t="str">
        <f t="shared" si="15"/>
        <v>-</v>
      </c>
      <c r="F37" t="str">
        <f t="shared" si="8"/>
        <v>matplotlib/matplotlib.animation/Animation/to_jshtml</v>
      </c>
      <c r="I37" t="str">
        <f t="shared" si="9"/>
        <v>+</v>
      </c>
      <c r="J37" t="str">
        <f t="shared" si="10"/>
        <v/>
      </c>
      <c r="K37" t="str">
        <f t="shared" si="11"/>
        <v>+</v>
      </c>
      <c r="L37" t="str">
        <f t="shared" si="12"/>
        <v/>
      </c>
      <c r="N37" t="str">
        <f t="shared" si="13"/>
        <v/>
      </c>
      <c r="O37" t="str">
        <f t="shared" si="14"/>
        <v/>
      </c>
    </row>
    <row r="38" spans="1:15" x14ac:dyDescent="0.25">
      <c r="A38" s="1" t="s">
        <v>583</v>
      </c>
      <c r="B38" s="3" t="s">
        <v>587</v>
      </c>
      <c r="C38" s="1"/>
      <c r="D38" s="5" t="str">
        <f t="shared" si="15"/>
        <v>-</v>
      </c>
      <c r="F38" t="str">
        <f t="shared" si="8"/>
        <v>matplotlib/matplotlib.animation/ArtistAnimation</v>
      </c>
      <c r="I38" t="str">
        <f t="shared" si="9"/>
        <v>+</v>
      </c>
      <c r="J38" t="str">
        <f t="shared" si="10"/>
        <v/>
      </c>
      <c r="K38" t="str">
        <f t="shared" si="11"/>
        <v>+</v>
      </c>
      <c r="L38" t="str">
        <f t="shared" si="12"/>
        <v/>
      </c>
      <c r="N38" t="str">
        <f t="shared" si="13"/>
        <v/>
      </c>
      <c r="O38" t="str">
        <f t="shared" si="14"/>
        <v/>
      </c>
    </row>
    <row r="39" spans="1:15" x14ac:dyDescent="0.25">
      <c r="A39" s="1" t="s">
        <v>583</v>
      </c>
      <c r="B39" s="1"/>
      <c r="C39" s="3" t="s">
        <v>587</v>
      </c>
      <c r="D39" s="5" t="str">
        <f t="shared" si="15"/>
        <v>-</v>
      </c>
      <c r="F39" t="str">
        <f t="shared" si="8"/>
        <v>matplotlib/matplotlib.animation/ArtistAnimation</v>
      </c>
      <c r="I39" t="str">
        <f t="shared" si="9"/>
        <v>+</v>
      </c>
      <c r="J39" t="str">
        <f t="shared" si="10"/>
        <v/>
      </c>
      <c r="K39" t="str">
        <f t="shared" si="11"/>
        <v>+</v>
      </c>
      <c r="L39" t="str">
        <f t="shared" si="12"/>
        <v/>
      </c>
      <c r="N39" t="str">
        <f t="shared" si="13"/>
        <v/>
      </c>
      <c r="O39" t="str">
        <f t="shared" si="14"/>
        <v/>
      </c>
    </row>
    <row r="40" spans="1:15" x14ac:dyDescent="0.25">
      <c r="A40" s="1" t="s">
        <v>583</v>
      </c>
      <c r="B40" s="3" t="s">
        <v>4534</v>
      </c>
      <c r="C40" s="1"/>
      <c r="D40" s="5" t="str">
        <f t="shared" si="15"/>
        <v>-</v>
      </c>
      <c r="F40" t="str">
        <f t="shared" si="8"/>
        <v>matplotlib/matplotlib.animation/ArtistAnimation/__init__</v>
      </c>
      <c r="I40" t="str">
        <f t="shared" si="9"/>
        <v>+</v>
      </c>
      <c r="J40" t="str">
        <f t="shared" si="10"/>
        <v/>
      </c>
      <c r="K40" t="str">
        <f t="shared" si="11"/>
        <v>+</v>
      </c>
      <c r="L40" t="str">
        <f t="shared" si="12"/>
        <v/>
      </c>
      <c r="N40" t="str">
        <f t="shared" si="13"/>
        <v/>
      </c>
      <c r="O40" t="str">
        <f t="shared" si="14"/>
        <v/>
      </c>
    </row>
    <row r="41" spans="1:15" x14ac:dyDescent="0.25">
      <c r="A41" s="1" t="s">
        <v>583</v>
      </c>
      <c r="B41" s="1"/>
      <c r="C41" s="3" t="s">
        <v>4534</v>
      </c>
      <c r="D41" s="5" t="str">
        <f t="shared" si="15"/>
        <v>-</v>
      </c>
      <c r="F41" t="str">
        <f t="shared" si="8"/>
        <v>matplotlib/matplotlib.animation/ArtistAnimation/__init__</v>
      </c>
      <c r="I41" t="str">
        <f t="shared" si="9"/>
        <v>+</v>
      </c>
      <c r="J41" t="str">
        <f t="shared" si="10"/>
        <v/>
      </c>
      <c r="K41" t="str">
        <f t="shared" si="11"/>
        <v>+</v>
      </c>
      <c r="L41" t="str">
        <f t="shared" si="12"/>
        <v/>
      </c>
      <c r="N41" t="str">
        <f t="shared" si="13"/>
        <v/>
      </c>
      <c r="O41" t="str">
        <f t="shared" si="14"/>
        <v/>
      </c>
    </row>
    <row r="42" spans="1:15" x14ac:dyDescent="0.25">
      <c r="A42" s="1" t="s">
        <v>583</v>
      </c>
      <c r="B42" s="3" t="s">
        <v>12748</v>
      </c>
      <c r="C42" s="1"/>
      <c r="D42" s="5" t="str">
        <f t="shared" si="15"/>
        <v>-</v>
      </c>
      <c r="F42" t="str">
        <f t="shared" si="8"/>
        <v>matplotlib/matplotlib.animation/ArtistAnimation/__init__/artists</v>
      </c>
      <c r="I42" t="str">
        <f t="shared" si="9"/>
        <v>+</v>
      </c>
      <c r="J42" t="str">
        <f t="shared" si="10"/>
        <v/>
      </c>
      <c r="K42" t="str">
        <f t="shared" si="11"/>
        <v>+</v>
      </c>
      <c r="L42" t="str">
        <f t="shared" si="12"/>
        <v/>
      </c>
      <c r="N42" t="str">
        <f t="shared" si="13"/>
        <v/>
      </c>
      <c r="O42" t="str">
        <f t="shared" si="14"/>
        <v/>
      </c>
    </row>
    <row r="43" spans="1:15" x14ac:dyDescent="0.25">
      <c r="A43" s="1" t="s">
        <v>583</v>
      </c>
      <c r="B43" s="1"/>
      <c r="C43" s="3" t="s">
        <v>12748</v>
      </c>
      <c r="D43" s="5" t="str">
        <f t="shared" si="15"/>
        <v>-</v>
      </c>
      <c r="F43" t="str">
        <f t="shared" si="8"/>
        <v>matplotlib/matplotlib.animation/ArtistAnimation/__init__/artists</v>
      </c>
      <c r="I43" t="str">
        <f t="shared" si="9"/>
        <v>+</v>
      </c>
      <c r="J43" t="str">
        <f t="shared" si="10"/>
        <v/>
      </c>
      <c r="K43" t="str">
        <f t="shared" si="11"/>
        <v>+</v>
      </c>
      <c r="L43" t="str">
        <f t="shared" si="12"/>
        <v/>
      </c>
      <c r="N43" t="str">
        <f t="shared" si="13"/>
        <v/>
      </c>
      <c r="O43" t="str">
        <f t="shared" si="14"/>
        <v/>
      </c>
    </row>
    <row r="44" spans="1:15" x14ac:dyDescent="0.25">
      <c r="A44" s="1" t="s">
        <v>583</v>
      </c>
      <c r="B44" s="3" t="s">
        <v>585</v>
      </c>
      <c r="C44" s="1"/>
      <c r="D44" s="5" t="s">
        <v>15318</v>
      </c>
      <c r="E44" t="s">
        <v>15351</v>
      </c>
      <c r="F44" t="str">
        <f t="shared" si="8"/>
        <v>matplotlib/matplotlib.animation/AVConvBase</v>
      </c>
      <c r="I44" t="str">
        <f t="shared" si="9"/>
        <v>+</v>
      </c>
      <c r="J44" t="str">
        <f t="shared" si="10"/>
        <v/>
      </c>
      <c r="K44" t="str">
        <f t="shared" si="11"/>
        <v/>
      </c>
      <c r="L44" t="str">
        <f t="shared" si="12"/>
        <v/>
      </c>
      <c r="N44" t="str">
        <f t="shared" si="13"/>
        <v/>
      </c>
      <c r="O44" t="str">
        <f t="shared" si="14"/>
        <v>+</v>
      </c>
    </row>
    <row r="45" spans="1:15" x14ac:dyDescent="0.25">
      <c r="A45" s="1" t="s">
        <v>583</v>
      </c>
      <c r="B45" s="3" t="s">
        <v>4535</v>
      </c>
      <c r="C45" s="1"/>
      <c r="D45" s="5" t="s">
        <v>15318</v>
      </c>
      <c r="E45" t="s">
        <v>15351</v>
      </c>
      <c r="F45" t="str">
        <f t="shared" si="8"/>
        <v>matplotlib/matplotlib.animation/FFMpegBase/isAvailable</v>
      </c>
      <c r="I45" t="str">
        <f t="shared" si="9"/>
        <v>+</v>
      </c>
      <c r="J45" t="str">
        <f t="shared" si="10"/>
        <v/>
      </c>
      <c r="K45" t="str">
        <f t="shared" si="11"/>
        <v/>
      </c>
      <c r="L45" t="str">
        <f t="shared" si="12"/>
        <v/>
      </c>
      <c r="N45" t="str">
        <f t="shared" si="13"/>
        <v/>
      </c>
      <c r="O45" t="str">
        <f t="shared" si="14"/>
        <v>+</v>
      </c>
    </row>
    <row r="46" spans="1:15" x14ac:dyDescent="0.25">
      <c r="A46" s="1" t="s">
        <v>583</v>
      </c>
      <c r="B46" s="3" t="s">
        <v>12749</v>
      </c>
      <c r="C46" s="1"/>
      <c r="D46" s="5" t="s">
        <v>15318</v>
      </c>
      <c r="E46" t="s">
        <v>15351</v>
      </c>
      <c r="F46" t="str">
        <f t="shared" si="8"/>
        <v>matplotlib/matplotlib.animation/FFMpegBase/isAvailable/cls</v>
      </c>
      <c r="I46" t="str">
        <f t="shared" si="9"/>
        <v>+</v>
      </c>
      <c r="J46" t="str">
        <f t="shared" si="10"/>
        <v/>
      </c>
      <c r="K46" t="str">
        <f t="shared" si="11"/>
        <v/>
      </c>
      <c r="L46" t="str">
        <f t="shared" si="12"/>
        <v/>
      </c>
      <c r="N46" t="str">
        <f t="shared" si="13"/>
        <v/>
      </c>
      <c r="O46" t="str">
        <f t="shared" si="14"/>
        <v>+</v>
      </c>
    </row>
    <row r="47" spans="1:15" x14ac:dyDescent="0.25">
      <c r="A47" s="1" t="s">
        <v>583</v>
      </c>
      <c r="B47" s="1"/>
      <c r="C47" s="3" t="s">
        <v>5672</v>
      </c>
      <c r="D47" s="5" t="str">
        <f>IF(B47=C47,"ok","-")</f>
        <v>-</v>
      </c>
      <c r="E47" t="s">
        <v>15349</v>
      </c>
      <c r="F47" t="str">
        <f t="shared" si="8"/>
        <v>matplotlib/matplotlib.animation/FileMovieWriter/__del__</v>
      </c>
      <c r="I47" t="str">
        <f t="shared" si="9"/>
        <v>+</v>
      </c>
      <c r="J47" t="str">
        <f t="shared" si="10"/>
        <v/>
      </c>
      <c r="K47" t="str">
        <f t="shared" si="11"/>
        <v>+</v>
      </c>
      <c r="L47" t="str">
        <f t="shared" si="12"/>
        <v/>
      </c>
      <c r="N47" t="str">
        <f t="shared" si="13"/>
        <v/>
      </c>
      <c r="O47" t="str">
        <f t="shared" si="14"/>
        <v/>
      </c>
    </row>
    <row r="48" spans="1:15" x14ac:dyDescent="0.25">
      <c r="A48" s="1" t="s">
        <v>583</v>
      </c>
      <c r="B48" s="1"/>
      <c r="C48" s="3" t="s">
        <v>14056</v>
      </c>
      <c r="D48" s="5" t="str">
        <f>IF(B48=C48,"ok","-")</f>
        <v>-</v>
      </c>
      <c r="E48" t="s">
        <v>15353</v>
      </c>
      <c r="F48" t="str">
        <f t="shared" si="8"/>
        <v>matplotlib/matplotlib.animation/FileMovieWriter/__del__/self</v>
      </c>
      <c r="I48" t="str">
        <f t="shared" si="9"/>
        <v>+</v>
      </c>
      <c r="J48" t="str">
        <f t="shared" si="10"/>
        <v/>
      </c>
      <c r="K48" t="str">
        <f t="shared" si="11"/>
        <v>+</v>
      </c>
      <c r="L48" t="str">
        <f t="shared" si="12"/>
        <v/>
      </c>
      <c r="N48" t="str">
        <f t="shared" si="13"/>
        <v/>
      </c>
      <c r="O48" t="str">
        <f t="shared" si="14"/>
        <v/>
      </c>
    </row>
    <row r="49" spans="1:15" x14ac:dyDescent="0.25">
      <c r="A49" s="1" t="s">
        <v>583</v>
      </c>
      <c r="B49" s="3" t="s">
        <v>4536</v>
      </c>
      <c r="C49" s="1"/>
      <c r="D49" s="5" t="s">
        <v>15318</v>
      </c>
      <c r="E49" t="s">
        <v>15354</v>
      </c>
      <c r="F49" t="str">
        <f t="shared" si="8"/>
        <v>matplotlib/matplotlib.animation/FileMovieWriter/cleanup</v>
      </c>
      <c r="I49" t="str">
        <f t="shared" si="9"/>
        <v>+</v>
      </c>
      <c r="J49" t="str">
        <f t="shared" si="10"/>
        <v/>
      </c>
      <c r="K49" t="str">
        <f t="shared" si="11"/>
        <v/>
      </c>
      <c r="L49" t="str">
        <f t="shared" si="12"/>
        <v/>
      </c>
      <c r="N49" t="str">
        <f t="shared" si="13"/>
        <v/>
      </c>
      <c r="O49" t="str">
        <f t="shared" si="14"/>
        <v>+</v>
      </c>
    </row>
    <row r="50" spans="1:15" x14ac:dyDescent="0.25">
      <c r="A50" s="1" t="s">
        <v>583</v>
      </c>
      <c r="B50" s="3" t="s">
        <v>12750</v>
      </c>
      <c r="C50" s="1"/>
      <c r="D50" s="5" t="s">
        <v>15318</v>
      </c>
      <c r="E50" t="s">
        <v>15354</v>
      </c>
      <c r="F50" t="str">
        <f t="shared" si="8"/>
        <v>matplotlib/matplotlib.animation/FileMovieWriter/cleanup/self</v>
      </c>
      <c r="I50" t="str">
        <f t="shared" si="9"/>
        <v>+</v>
      </c>
      <c r="J50" t="str">
        <f t="shared" si="10"/>
        <v/>
      </c>
      <c r="K50" t="str">
        <f t="shared" si="11"/>
        <v/>
      </c>
      <c r="L50" t="str">
        <f t="shared" si="12"/>
        <v/>
      </c>
      <c r="N50" t="str">
        <f t="shared" si="13"/>
        <v/>
      </c>
      <c r="O50" t="str">
        <f t="shared" si="14"/>
        <v>+</v>
      </c>
    </row>
    <row r="51" spans="1:15" x14ac:dyDescent="0.25">
      <c r="A51" s="1" t="s">
        <v>583</v>
      </c>
      <c r="B51" s="3" t="s">
        <v>4537</v>
      </c>
      <c r="C51" s="1"/>
      <c r="D51" s="5" t="s">
        <v>15318</v>
      </c>
      <c r="E51" t="s">
        <v>15351</v>
      </c>
      <c r="F51" t="str">
        <f t="shared" si="8"/>
        <v>matplotlib/matplotlib.animation/FileMovieWriter/clear_temp@getter</v>
      </c>
      <c r="I51" t="str">
        <f t="shared" si="9"/>
        <v>+</v>
      </c>
      <c r="J51" t="str">
        <f t="shared" si="10"/>
        <v/>
      </c>
      <c r="K51" t="str">
        <f t="shared" si="11"/>
        <v/>
      </c>
      <c r="L51" t="str">
        <f t="shared" si="12"/>
        <v/>
      </c>
      <c r="N51" t="str">
        <f t="shared" si="13"/>
        <v/>
      </c>
      <c r="O51" t="str">
        <f t="shared" si="14"/>
        <v>+</v>
      </c>
    </row>
    <row r="52" spans="1:15" x14ac:dyDescent="0.25">
      <c r="A52" s="1" t="s">
        <v>583</v>
      </c>
      <c r="B52" s="3" t="s">
        <v>12751</v>
      </c>
      <c r="C52" s="1"/>
      <c r="D52" s="5" t="s">
        <v>15318</v>
      </c>
      <c r="E52" t="s">
        <v>15351</v>
      </c>
      <c r="F52" t="str">
        <f t="shared" si="8"/>
        <v>matplotlib/matplotlib.animation/FileMovieWriter/clear_temp@getter/self</v>
      </c>
      <c r="I52" t="str">
        <f t="shared" si="9"/>
        <v>+</v>
      </c>
      <c r="J52" t="str">
        <f t="shared" si="10"/>
        <v/>
      </c>
      <c r="K52" t="str">
        <f t="shared" si="11"/>
        <v/>
      </c>
      <c r="L52" t="str">
        <f t="shared" si="12"/>
        <v/>
      </c>
      <c r="N52" t="str">
        <f t="shared" si="13"/>
        <v/>
      </c>
      <c r="O52" t="str">
        <f t="shared" si="14"/>
        <v>+</v>
      </c>
    </row>
    <row r="53" spans="1:15" x14ac:dyDescent="0.25">
      <c r="A53" s="1" t="s">
        <v>583</v>
      </c>
      <c r="B53" s="3" t="s">
        <v>4538</v>
      </c>
      <c r="C53" s="1"/>
      <c r="D53" s="5" t="s">
        <v>15318</v>
      </c>
      <c r="E53" t="s">
        <v>15351</v>
      </c>
      <c r="F53" t="str">
        <f t="shared" si="8"/>
        <v>matplotlib/matplotlib.animation/FileMovieWriter/clear_temp@setter</v>
      </c>
      <c r="I53" t="str">
        <f t="shared" si="9"/>
        <v>+</v>
      </c>
      <c r="J53" t="str">
        <f t="shared" si="10"/>
        <v/>
      </c>
      <c r="K53" t="str">
        <f t="shared" si="11"/>
        <v/>
      </c>
      <c r="L53" t="str">
        <f t="shared" si="12"/>
        <v/>
      </c>
      <c r="N53" t="str">
        <f t="shared" si="13"/>
        <v/>
      </c>
      <c r="O53" t="str">
        <f t="shared" si="14"/>
        <v>+</v>
      </c>
    </row>
    <row r="54" spans="1:15" x14ac:dyDescent="0.25">
      <c r="A54" s="1" t="s">
        <v>583</v>
      </c>
      <c r="B54" s="3" t="s">
        <v>12752</v>
      </c>
      <c r="C54" s="1"/>
      <c r="D54" s="5" t="s">
        <v>15318</v>
      </c>
      <c r="E54" t="s">
        <v>15351</v>
      </c>
      <c r="F54" t="str">
        <f t="shared" si="8"/>
        <v>matplotlib/matplotlib.animation/FileMovieWriter/clear_temp@setter/self</v>
      </c>
      <c r="I54" t="str">
        <f t="shared" si="9"/>
        <v>+</v>
      </c>
      <c r="J54" t="str">
        <f t="shared" si="10"/>
        <v/>
      </c>
      <c r="K54" t="str">
        <f t="shared" si="11"/>
        <v/>
      </c>
      <c r="L54" t="str">
        <f t="shared" si="12"/>
        <v/>
      </c>
      <c r="N54" t="str">
        <f t="shared" si="13"/>
        <v/>
      </c>
      <c r="O54" t="str">
        <f t="shared" si="14"/>
        <v>+</v>
      </c>
    </row>
    <row r="55" spans="1:15" x14ac:dyDescent="0.25">
      <c r="A55" s="1" t="s">
        <v>583</v>
      </c>
      <c r="B55" s="3" t="s">
        <v>12753</v>
      </c>
      <c r="C55" s="1"/>
      <c r="D55" s="5" t="s">
        <v>15318</v>
      </c>
      <c r="E55" t="s">
        <v>15351</v>
      </c>
      <c r="F55" t="str">
        <f t="shared" si="8"/>
        <v>matplotlib/matplotlib.animation/FileMovieWriter/clear_temp@setter/value</v>
      </c>
      <c r="I55" t="str">
        <f t="shared" si="9"/>
        <v>+</v>
      </c>
      <c r="J55" t="str">
        <f t="shared" si="10"/>
        <v/>
      </c>
      <c r="K55" t="str">
        <f t="shared" si="11"/>
        <v/>
      </c>
      <c r="L55" t="str">
        <f t="shared" si="12"/>
        <v/>
      </c>
      <c r="N55" t="str">
        <f t="shared" si="13"/>
        <v/>
      </c>
      <c r="O55" t="str">
        <f t="shared" si="14"/>
        <v>+</v>
      </c>
    </row>
    <row r="56" spans="1:15" x14ac:dyDescent="0.25">
      <c r="A56" s="1" t="s">
        <v>583</v>
      </c>
      <c r="B56" s="3" t="s">
        <v>4539</v>
      </c>
      <c r="C56" s="1"/>
      <c r="D56" s="5" t="str">
        <f>IF(B56=C56,"ok","-")</f>
        <v>-</v>
      </c>
      <c r="F56" t="str">
        <f t="shared" si="8"/>
        <v>matplotlib/matplotlib.animation/FileMovieWriter/setup</v>
      </c>
      <c r="I56" t="str">
        <f t="shared" si="9"/>
        <v>+</v>
      </c>
      <c r="J56" t="str">
        <f t="shared" si="10"/>
        <v/>
      </c>
      <c r="K56" t="str">
        <f t="shared" si="11"/>
        <v>+</v>
      </c>
      <c r="L56" t="str">
        <f t="shared" si="12"/>
        <v/>
      </c>
      <c r="N56" t="str">
        <f t="shared" si="13"/>
        <v/>
      </c>
      <c r="O56" t="str">
        <f t="shared" si="14"/>
        <v/>
      </c>
    </row>
    <row r="57" spans="1:15" x14ac:dyDescent="0.25">
      <c r="A57" s="1" t="s">
        <v>583</v>
      </c>
      <c r="B57" s="1"/>
      <c r="C57" s="3" t="s">
        <v>4539</v>
      </c>
      <c r="D57" s="5" t="str">
        <f>IF(B57=C57,"ok","-")</f>
        <v>-</v>
      </c>
      <c r="F57" t="str">
        <f t="shared" si="8"/>
        <v>matplotlib/matplotlib.animation/FileMovieWriter/setup</v>
      </c>
      <c r="I57" t="str">
        <f t="shared" si="9"/>
        <v>+</v>
      </c>
      <c r="J57" t="str">
        <f t="shared" si="10"/>
        <v/>
      </c>
      <c r="K57" t="str">
        <f t="shared" si="11"/>
        <v>+</v>
      </c>
      <c r="L57" t="str">
        <f t="shared" si="12"/>
        <v/>
      </c>
      <c r="N57" t="str">
        <f t="shared" si="13"/>
        <v/>
      </c>
      <c r="O57" t="str">
        <f t="shared" si="14"/>
        <v/>
      </c>
    </row>
    <row r="58" spans="1:15" x14ac:dyDescent="0.25">
      <c r="A58" s="1" t="s">
        <v>583</v>
      </c>
      <c r="B58" s="3" t="s">
        <v>12755</v>
      </c>
      <c r="C58" s="1"/>
      <c r="D58" s="5" t="s">
        <v>15318</v>
      </c>
      <c r="E58" t="s">
        <v>15355</v>
      </c>
      <c r="F58" t="str">
        <f t="shared" si="8"/>
        <v>matplotlib/matplotlib.animation/FileMovieWriter/setup/clear_temp</v>
      </c>
      <c r="I58" t="str">
        <f t="shared" si="9"/>
        <v>+</v>
      </c>
      <c r="J58" t="str">
        <f t="shared" si="10"/>
        <v/>
      </c>
      <c r="K58" t="str">
        <f t="shared" si="11"/>
        <v/>
      </c>
      <c r="L58" t="str">
        <f t="shared" si="12"/>
        <v/>
      </c>
      <c r="N58" t="str">
        <f t="shared" si="13"/>
        <v/>
      </c>
      <c r="O58" t="str">
        <f t="shared" si="14"/>
        <v>+</v>
      </c>
    </row>
    <row r="59" spans="1:15" x14ac:dyDescent="0.25">
      <c r="A59" s="1" t="s">
        <v>583</v>
      </c>
      <c r="B59" s="3" t="s">
        <v>12754</v>
      </c>
      <c r="C59" s="1"/>
      <c r="D59" s="5" t="str">
        <f t="shared" ref="D59:D66" si="16">IF(B59=C59,"ok","-")</f>
        <v>-</v>
      </c>
      <c r="F59" t="str">
        <f t="shared" si="8"/>
        <v>matplotlib/matplotlib.animation/FileMovieWriter/setup/frame_prefix</v>
      </c>
      <c r="I59" t="str">
        <f t="shared" si="9"/>
        <v>+</v>
      </c>
      <c r="J59" t="str">
        <f t="shared" si="10"/>
        <v/>
      </c>
      <c r="K59" t="str">
        <f t="shared" si="11"/>
        <v>+</v>
      </c>
      <c r="L59" t="str">
        <f t="shared" si="12"/>
        <v/>
      </c>
      <c r="N59" t="str">
        <f t="shared" si="13"/>
        <v/>
      </c>
      <c r="O59" t="str">
        <f t="shared" si="14"/>
        <v/>
      </c>
    </row>
    <row r="60" spans="1:15" x14ac:dyDescent="0.25">
      <c r="A60" s="1" t="s">
        <v>583</v>
      </c>
      <c r="B60" s="1"/>
      <c r="C60" s="3" t="s">
        <v>12754</v>
      </c>
      <c r="D60" s="5" t="str">
        <f t="shared" si="16"/>
        <v>-</v>
      </c>
      <c r="F60" t="str">
        <f t="shared" si="8"/>
        <v>matplotlib/matplotlib.animation/FileMovieWriter/setup/frame_prefix</v>
      </c>
      <c r="I60" t="str">
        <f t="shared" si="9"/>
        <v>+</v>
      </c>
      <c r="J60" t="str">
        <f t="shared" si="10"/>
        <v/>
      </c>
      <c r="K60" t="str">
        <f t="shared" si="11"/>
        <v>+</v>
      </c>
      <c r="L60" t="str">
        <f t="shared" si="12"/>
        <v/>
      </c>
      <c r="N60" t="str">
        <f t="shared" si="13"/>
        <v/>
      </c>
      <c r="O60" t="str">
        <f t="shared" si="14"/>
        <v/>
      </c>
    </row>
    <row r="61" spans="1:15" x14ac:dyDescent="0.25">
      <c r="A61" s="1" t="s">
        <v>583</v>
      </c>
      <c r="B61" s="3" t="s">
        <v>588</v>
      </c>
      <c r="C61" s="1"/>
      <c r="D61" s="5" t="str">
        <f t="shared" si="16"/>
        <v>-</v>
      </c>
      <c r="F61" t="str">
        <f t="shared" si="8"/>
        <v>matplotlib/matplotlib.animation/FuncAnimation</v>
      </c>
      <c r="I61" t="str">
        <f t="shared" si="9"/>
        <v>+</v>
      </c>
      <c r="J61" t="str">
        <f t="shared" si="10"/>
        <v/>
      </c>
      <c r="K61" t="str">
        <f t="shared" si="11"/>
        <v>+</v>
      </c>
      <c r="L61" t="str">
        <f t="shared" si="12"/>
        <v/>
      </c>
      <c r="N61" t="str">
        <f t="shared" si="13"/>
        <v/>
      </c>
      <c r="O61" t="str">
        <f t="shared" si="14"/>
        <v/>
      </c>
    </row>
    <row r="62" spans="1:15" x14ac:dyDescent="0.25">
      <c r="A62" s="1" t="s">
        <v>583</v>
      </c>
      <c r="B62" s="1"/>
      <c r="C62" s="3" t="s">
        <v>588</v>
      </c>
      <c r="D62" s="5" t="str">
        <f t="shared" si="16"/>
        <v>-</v>
      </c>
      <c r="F62" t="str">
        <f t="shared" si="8"/>
        <v>matplotlib/matplotlib.animation/FuncAnimation</v>
      </c>
      <c r="I62" t="str">
        <f t="shared" si="9"/>
        <v>+</v>
      </c>
      <c r="J62" t="str">
        <f t="shared" si="10"/>
        <v/>
      </c>
      <c r="K62" t="str">
        <f t="shared" si="11"/>
        <v>+</v>
      </c>
      <c r="L62" t="str">
        <f t="shared" si="12"/>
        <v/>
      </c>
      <c r="N62" t="str">
        <f t="shared" si="13"/>
        <v/>
      </c>
      <c r="O62" t="str">
        <f t="shared" si="14"/>
        <v/>
      </c>
    </row>
    <row r="63" spans="1:15" x14ac:dyDescent="0.25">
      <c r="A63" s="1" t="s">
        <v>583</v>
      </c>
      <c r="B63" s="3" t="s">
        <v>4540</v>
      </c>
      <c r="C63" s="1"/>
      <c r="D63" s="5" t="str">
        <f t="shared" si="16"/>
        <v>-</v>
      </c>
      <c r="F63" t="str">
        <f t="shared" si="8"/>
        <v>matplotlib/matplotlib.animation/FuncAnimation/__init__</v>
      </c>
      <c r="I63" t="str">
        <f t="shared" si="9"/>
        <v>+</v>
      </c>
      <c r="J63" t="str">
        <f t="shared" si="10"/>
        <v/>
      </c>
      <c r="K63" t="str">
        <f t="shared" si="11"/>
        <v>+</v>
      </c>
      <c r="L63" t="str">
        <f t="shared" si="12"/>
        <v/>
      </c>
      <c r="N63" t="str">
        <f t="shared" si="13"/>
        <v/>
      </c>
      <c r="O63" t="str">
        <f t="shared" si="14"/>
        <v/>
      </c>
    </row>
    <row r="64" spans="1:15" x14ac:dyDescent="0.25">
      <c r="A64" s="1" t="s">
        <v>583</v>
      </c>
      <c r="B64" s="1"/>
      <c r="C64" s="3" t="s">
        <v>4540</v>
      </c>
      <c r="D64" s="5" t="str">
        <f t="shared" si="16"/>
        <v>-</v>
      </c>
      <c r="F64" t="str">
        <f t="shared" si="8"/>
        <v>matplotlib/matplotlib.animation/FuncAnimation/__init__</v>
      </c>
      <c r="I64" t="str">
        <f t="shared" si="9"/>
        <v>+</v>
      </c>
      <c r="J64" t="str">
        <f t="shared" si="10"/>
        <v/>
      </c>
      <c r="K64" t="str">
        <f t="shared" si="11"/>
        <v>+</v>
      </c>
      <c r="L64" t="str">
        <f t="shared" si="12"/>
        <v/>
      </c>
      <c r="N64" t="str">
        <f t="shared" si="13"/>
        <v/>
      </c>
      <c r="O64" t="str">
        <f t="shared" si="14"/>
        <v/>
      </c>
    </row>
    <row r="65" spans="1:15" x14ac:dyDescent="0.25">
      <c r="A65" s="1" t="s">
        <v>583</v>
      </c>
      <c r="B65" s="3" t="s">
        <v>589</v>
      </c>
      <c r="C65" s="1"/>
      <c r="D65" s="5" t="str">
        <f t="shared" si="16"/>
        <v>-</v>
      </c>
      <c r="F65" t="str">
        <f t="shared" si="8"/>
        <v>matplotlib/matplotlib.animation/HTMLWriter</v>
      </c>
      <c r="I65" t="str">
        <f t="shared" si="9"/>
        <v>+</v>
      </c>
      <c r="J65" t="str">
        <f t="shared" si="10"/>
        <v/>
      </c>
      <c r="K65" t="str">
        <f t="shared" si="11"/>
        <v>+</v>
      </c>
      <c r="L65" t="str">
        <f t="shared" si="12"/>
        <v/>
      </c>
      <c r="N65" t="str">
        <f t="shared" si="13"/>
        <v/>
      </c>
      <c r="O65" t="str">
        <f t="shared" si="14"/>
        <v/>
      </c>
    </row>
    <row r="66" spans="1:15" x14ac:dyDescent="0.25">
      <c r="A66" s="1" t="s">
        <v>583</v>
      </c>
      <c r="B66" s="1"/>
      <c r="C66" s="3" t="s">
        <v>589</v>
      </c>
      <c r="D66" s="5" t="str">
        <f t="shared" si="16"/>
        <v>-</v>
      </c>
      <c r="F66" t="str">
        <f t="shared" si="8"/>
        <v>matplotlib/matplotlib.animation/HTMLWriter</v>
      </c>
      <c r="I66" t="str">
        <f t="shared" si="9"/>
        <v>+</v>
      </c>
      <c r="J66" t="str">
        <f t="shared" si="10"/>
        <v/>
      </c>
      <c r="K66" t="str">
        <f t="shared" si="11"/>
        <v>+</v>
      </c>
      <c r="L66" t="str">
        <f t="shared" si="12"/>
        <v/>
      </c>
      <c r="N66" t="str">
        <f t="shared" si="13"/>
        <v/>
      </c>
      <c r="O66" t="str">
        <f t="shared" si="14"/>
        <v/>
      </c>
    </row>
    <row r="67" spans="1:15" x14ac:dyDescent="0.25">
      <c r="A67" s="1" t="s">
        <v>583</v>
      </c>
      <c r="B67" s="3" t="s">
        <v>4541</v>
      </c>
      <c r="C67" s="1"/>
      <c r="D67" s="5" t="s">
        <v>15318</v>
      </c>
      <c r="E67" t="s">
        <v>15356</v>
      </c>
      <c r="F67" t="str">
        <f t="shared" si="8"/>
        <v>matplotlib/matplotlib.animation/HTMLWriter/args_key@getter</v>
      </c>
      <c r="I67" t="str">
        <f t="shared" si="9"/>
        <v>+</v>
      </c>
      <c r="J67" t="str">
        <f t="shared" si="10"/>
        <v/>
      </c>
      <c r="K67" t="str">
        <f t="shared" si="11"/>
        <v/>
      </c>
      <c r="L67" t="str">
        <f t="shared" si="12"/>
        <v/>
      </c>
      <c r="N67" t="str">
        <f t="shared" si="13"/>
        <v/>
      </c>
      <c r="O67" t="str">
        <f t="shared" si="14"/>
        <v>+</v>
      </c>
    </row>
    <row r="68" spans="1:15" x14ac:dyDescent="0.25">
      <c r="A68" s="1" t="s">
        <v>583</v>
      </c>
      <c r="B68" s="3" t="s">
        <v>12756</v>
      </c>
      <c r="C68" s="1"/>
      <c r="D68" s="5" t="s">
        <v>15318</v>
      </c>
      <c r="E68" t="s">
        <v>15356</v>
      </c>
      <c r="F68" t="str">
        <f t="shared" si="8"/>
        <v>matplotlib/matplotlib.animation/HTMLWriter/args_key@getter/self</v>
      </c>
      <c r="I68" t="str">
        <f t="shared" si="9"/>
        <v>+</v>
      </c>
      <c r="J68" t="str">
        <f t="shared" si="10"/>
        <v/>
      </c>
      <c r="K68" t="str">
        <f t="shared" si="11"/>
        <v/>
      </c>
      <c r="L68" t="str">
        <f t="shared" si="12"/>
        <v/>
      </c>
      <c r="N68" t="str">
        <f t="shared" si="13"/>
        <v/>
      </c>
      <c r="O68" t="str">
        <f t="shared" si="14"/>
        <v>+</v>
      </c>
    </row>
    <row r="69" spans="1:15" x14ac:dyDescent="0.25">
      <c r="A69" s="1" t="s">
        <v>583</v>
      </c>
      <c r="B69" s="3" t="s">
        <v>4542</v>
      </c>
      <c r="C69" s="1"/>
      <c r="D69" s="5" t="str">
        <f t="shared" ref="D69:D82" si="17">IF(B69=C69,"ok","-")</f>
        <v>-</v>
      </c>
      <c r="F69" t="str">
        <f t="shared" si="8"/>
        <v>matplotlib/matplotlib.animation/HTMLWriter/setup</v>
      </c>
      <c r="I69" t="str">
        <f t="shared" si="9"/>
        <v>+</v>
      </c>
      <c r="J69" t="str">
        <f t="shared" si="10"/>
        <v/>
      </c>
      <c r="K69" t="str">
        <f t="shared" si="11"/>
        <v>+</v>
      </c>
      <c r="L69" t="str">
        <f t="shared" si="12"/>
        <v/>
      </c>
      <c r="N69" t="str">
        <f t="shared" si="13"/>
        <v/>
      </c>
      <c r="O69" t="str">
        <f t="shared" si="14"/>
        <v/>
      </c>
    </row>
    <row r="70" spans="1:15" x14ac:dyDescent="0.25">
      <c r="A70" s="1" t="s">
        <v>583</v>
      </c>
      <c r="B70" s="1"/>
      <c r="C70" s="3" t="s">
        <v>4542</v>
      </c>
      <c r="D70" s="5" t="str">
        <f t="shared" si="17"/>
        <v>-</v>
      </c>
      <c r="F70" t="str">
        <f t="shared" si="8"/>
        <v>matplotlib/matplotlib.animation/HTMLWriter/setup</v>
      </c>
      <c r="I70" t="str">
        <f t="shared" si="9"/>
        <v>+</v>
      </c>
      <c r="J70" t="str">
        <f t="shared" si="10"/>
        <v/>
      </c>
      <c r="K70" t="str">
        <f t="shared" si="11"/>
        <v>+</v>
      </c>
      <c r="L70" t="str">
        <f t="shared" si="12"/>
        <v/>
      </c>
      <c r="N70" t="str">
        <f t="shared" si="13"/>
        <v/>
      </c>
      <c r="O70" t="str">
        <f t="shared" si="14"/>
        <v/>
      </c>
    </row>
    <row r="71" spans="1:15" x14ac:dyDescent="0.25">
      <c r="A71" s="1" t="s">
        <v>583</v>
      </c>
      <c r="B71" s="3" t="s">
        <v>4543</v>
      </c>
      <c r="C71" s="1"/>
      <c r="D71" s="5" t="str">
        <f t="shared" si="17"/>
        <v>-</v>
      </c>
      <c r="F71" t="str">
        <f t="shared" si="8"/>
        <v>matplotlib/matplotlib.animation/ImageMagickBase/delay@getter</v>
      </c>
      <c r="I71" t="str">
        <f t="shared" si="9"/>
        <v>+</v>
      </c>
      <c r="J71" t="str">
        <f t="shared" si="10"/>
        <v/>
      </c>
      <c r="K71" t="str">
        <f t="shared" si="11"/>
        <v>+</v>
      </c>
      <c r="L71" t="str">
        <f t="shared" si="12"/>
        <v/>
      </c>
      <c r="N71" t="str">
        <f t="shared" si="13"/>
        <v/>
      </c>
      <c r="O71" t="str">
        <f t="shared" si="14"/>
        <v/>
      </c>
    </row>
    <row r="72" spans="1:15" x14ac:dyDescent="0.25">
      <c r="A72" s="1" t="s">
        <v>583</v>
      </c>
      <c r="B72" s="1"/>
      <c r="C72" s="3" t="s">
        <v>4543</v>
      </c>
      <c r="D72" s="5" t="str">
        <f t="shared" si="17"/>
        <v>-</v>
      </c>
      <c r="F72" t="str">
        <f t="shared" si="8"/>
        <v>matplotlib/matplotlib.animation/ImageMagickBase/delay@getter</v>
      </c>
      <c r="I72" t="str">
        <f t="shared" si="9"/>
        <v>+</v>
      </c>
      <c r="J72" t="str">
        <f t="shared" si="10"/>
        <v/>
      </c>
      <c r="K72" t="str">
        <f t="shared" si="11"/>
        <v>+</v>
      </c>
      <c r="L72" t="str">
        <f t="shared" si="12"/>
        <v/>
      </c>
      <c r="N72" t="str">
        <f t="shared" si="13"/>
        <v/>
      </c>
      <c r="O72" t="str">
        <f t="shared" si="14"/>
        <v/>
      </c>
    </row>
    <row r="73" spans="1:15" x14ac:dyDescent="0.25">
      <c r="A73" s="1" t="s">
        <v>583</v>
      </c>
      <c r="B73" s="3" t="s">
        <v>4544</v>
      </c>
      <c r="C73" s="1"/>
      <c r="D73" s="5" t="str">
        <f t="shared" si="17"/>
        <v>-</v>
      </c>
      <c r="F73" t="str">
        <f t="shared" si="8"/>
        <v>matplotlib/matplotlib.animation/ImageMagickBase/output_args@getter</v>
      </c>
      <c r="I73" t="str">
        <f t="shared" si="9"/>
        <v>+</v>
      </c>
      <c r="J73" t="str">
        <f t="shared" si="10"/>
        <v/>
      </c>
      <c r="K73" t="str">
        <f t="shared" si="11"/>
        <v>+</v>
      </c>
      <c r="L73" t="str">
        <f t="shared" si="12"/>
        <v/>
      </c>
      <c r="N73" t="str">
        <f t="shared" si="13"/>
        <v/>
      </c>
      <c r="O73" t="str">
        <f t="shared" si="14"/>
        <v/>
      </c>
    </row>
    <row r="74" spans="1:15" x14ac:dyDescent="0.25">
      <c r="A74" s="1" t="s">
        <v>583</v>
      </c>
      <c r="B74" s="1"/>
      <c r="C74" s="3" t="s">
        <v>4544</v>
      </c>
      <c r="D74" s="5" t="str">
        <f t="shared" si="17"/>
        <v>-</v>
      </c>
      <c r="F74" t="str">
        <f t="shared" si="8"/>
        <v>matplotlib/matplotlib.animation/ImageMagickBase/output_args@getter</v>
      </c>
      <c r="I74" t="str">
        <f t="shared" si="9"/>
        <v>+</v>
      </c>
      <c r="J74" t="str">
        <f t="shared" si="10"/>
        <v/>
      </c>
      <c r="K74" t="str">
        <f t="shared" si="11"/>
        <v>+</v>
      </c>
      <c r="L74" t="str">
        <f t="shared" si="12"/>
        <v/>
      </c>
      <c r="N74" t="str">
        <f t="shared" si="13"/>
        <v/>
      </c>
      <c r="O74" t="str">
        <f t="shared" si="14"/>
        <v/>
      </c>
    </row>
    <row r="75" spans="1:15" x14ac:dyDescent="0.25">
      <c r="A75" s="1" t="s">
        <v>583</v>
      </c>
      <c r="B75" s="3" t="s">
        <v>4545</v>
      </c>
      <c r="C75" s="1"/>
      <c r="D75" s="5" t="str">
        <f t="shared" si="17"/>
        <v>-</v>
      </c>
      <c r="F75" t="str">
        <f t="shared" si="8"/>
        <v>matplotlib/matplotlib.animation/MovieWriter/__init__</v>
      </c>
      <c r="I75" t="str">
        <f t="shared" si="9"/>
        <v>+</v>
      </c>
      <c r="J75" t="str">
        <f t="shared" si="10"/>
        <v/>
      </c>
      <c r="K75" t="str">
        <f t="shared" si="11"/>
        <v>+</v>
      </c>
      <c r="L75" t="str">
        <f t="shared" si="12"/>
        <v/>
      </c>
      <c r="N75" t="str">
        <f t="shared" si="13"/>
        <v/>
      </c>
      <c r="O75" t="str">
        <f t="shared" si="14"/>
        <v/>
      </c>
    </row>
    <row r="76" spans="1:15" x14ac:dyDescent="0.25">
      <c r="A76" s="1" t="s">
        <v>583</v>
      </c>
      <c r="B76" s="1"/>
      <c r="C76" s="3" t="s">
        <v>4545</v>
      </c>
      <c r="D76" s="5" t="str">
        <f t="shared" si="17"/>
        <v>-</v>
      </c>
      <c r="F76" t="str">
        <f t="shared" si="8"/>
        <v>matplotlib/matplotlib.animation/MovieWriter/__init__</v>
      </c>
      <c r="I76" t="str">
        <f t="shared" si="9"/>
        <v>+</v>
      </c>
      <c r="J76" t="str">
        <f t="shared" si="10"/>
        <v/>
      </c>
      <c r="K76" t="str">
        <f t="shared" si="11"/>
        <v>+</v>
      </c>
      <c r="L76" t="str">
        <f t="shared" si="12"/>
        <v/>
      </c>
      <c r="N76" t="str">
        <f t="shared" si="13"/>
        <v/>
      </c>
      <c r="O76" t="str">
        <f t="shared" si="14"/>
        <v/>
      </c>
    </row>
    <row r="77" spans="1:15" x14ac:dyDescent="0.25">
      <c r="A77" s="1" t="s">
        <v>583</v>
      </c>
      <c r="B77" s="3" t="s">
        <v>4546</v>
      </c>
      <c r="C77" s="1"/>
      <c r="D77" s="5" t="str">
        <f t="shared" si="17"/>
        <v>-</v>
      </c>
      <c r="E77" t="s">
        <v>15357</v>
      </c>
      <c r="F77" t="str">
        <f t="shared" si="8"/>
        <v>matplotlib/matplotlib.animation/MovieWriter/cleanup</v>
      </c>
      <c r="I77" t="str">
        <f t="shared" si="9"/>
        <v>+</v>
      </c>
      <c r="J77" t="str">
        <f t="shared" si="10"/>
        <v/>
      </c>
      <c r="K77" t="str">
        <f t="shared" si="11"/>
        <v>+</v>
      </c>
      <c r="L77" t="str">
        <f t="shared" si="12"/>
        <v/>
      </c>
      <c r="N77" t="str">
        <f t="shared" si="13"/>
        <v/>
      </c>
      <c r="O77" t="str">
        <f t="shared" si="14"/>
        <v/>
      </c>
    </row>
    <row r="78" spans="1:15" x14ac:dyDescent="0.25">
      <c r="A78" s="1" t="s">
        <v>583</v>
      </c>
      <c r="B78" s="3" t="s">
        <v>12757</v>
      </c>
      <c r="C78" s="1"/>
      <c r="D78" s="5" t="str">
        <f t="shared" si="17"/>
        <v>-</v>
      </c>
      <c r="E78" t="s">
        <v>15357</v>
      </c>
      <c r="F78" t="str">
        <f t="shared" si="8"/>
        <v>matplotlib/matplotlib.animation/MovieWriter/cleanup/self</v>
      </c>
      <c r="I78" t="str">
        <f t="shared" si="9"/>
        <v>+</v>
      </c>
      <c r="J78" t="str">
        <f t="shared" si="10"/>
        <v/>
      </c>
      <c r="K78" t="str">
        <f t="shared" si="11"/>
        <v>+</v>
      </c>
      <c r="L78" t="str">
        <f t="shared" si="12"/>
        <v/>
      </c>
      <c r="N78" t="str">
        <f t="shared" si="13"/>
        <v/>
      </c>
      <c r="O78" t="str">
        <f t="shared" si="14"/>
        <v/>
      </c>
    </row>
    <row r="79" spans="1:15" x14ac:dyDescent="0.25">
      <c r="A79" s="1" t="s">
        <v>583</v>
      </c>
      <c r="B79" s="3" t="s">
        <v>590</v>
      </c>
      <c r="C79" s="1"/>
      <c r="D79" s="5" t="str">
        <f t="shared" si="17"/>
        <v>-</v>
      </c>
      <c r="F79" t="str">
        <f t="shared" si="8"/>
        <v>matplotlib/matplotlib.animation/MovieWriterRegistry</v>
      </c>
      <c r="I79" t="str">
        <f t="shared" si="9"/>
        <v>+</v>
      </c>
      <c r="J79" t="str">
        <f t="shared" si="10"/>
        <v/>
      </c>
      <c r="K79" t="str">
        <f t="shared" si="11"/>
        <v>+</v>
      </c>
      <c r="L79" t="str">
        <f t="shared" si="12"/>
        <v/>
      </c>
      <c r="N79" t="str">
        <f t="shared" si="13"/>
        <v/>
      </c>
      <c r="O79" t="str">
        <f t="shared" si="14"/>
        <v/>
      </c>
    </row>
    <row r="80" spans="1:15" x14ac:dyDescent="0.25">
      <c r="A80" s="1" t="s">
        <v>583</v>
      </c>
      <c r="B80" s="1"/>
      <c r="C80" s="3" t="s">
        <v>590</v>
      </c>
      <c r="D80" s="5" t="str">
        <f t="shared" si="17"/>
        <v>-</v>
      </c>
      <c r="F80" t="str">
        <f t="shared" si="8"/>
        <v>matplotlib/matplotlib.animation/MovieWriterRegistry</v>
      </c>
      <c r="I80" t="str">
        <f t="shared" si="9"/>
        <v>+</v>
      </c>
      <c r="J80" t="str">
        <f t="shared" si="10"/>
        <v/>
      </c>
      <c r="K80" t="str">
        <f t="shared" si="11"/>
        <v>+</v>
      </c>
      <c r="L80" t="str">
        <f t="shared" si="12"/>
        <v/>
      </c>
      <c r="N80" t="str">
        <f t="shared" si="13"/>
        <v/>
      </c>
      <c r="O80" t="str">
        <f t="shared" si="14"/>
        <v/>
      </c>
    </row>
    <row r="81" spans="1:15" x14ac:dyDescent="0.25">
      <c r="A81" s="1" t="s">
        <v>583</v>
      </c>
      <c r="B81" s="3" t="s">
        <v>4547</v>
      </c>
      <c r="C81" s="1"/>
      <c r="D81" s="5" t="str">
        <f t="shared" si="17"/>
        <v>-</v>
      </c>
      <c r="F81" t="str">
        <f t="shared" si="8"/>
        <v>matplotlib/matplotlib.animation/MovieWriterRegistry/avail@getter</v>
      </c>
      <c r="I81" t="str">
        <f t="shared" si="9"/>
        <v>+</v>
      </c>
      <c r="J81" t="str">
        <f t="shared" si="10"/>
        <v/>
      </c>
      <c r="K81" t="str">
        <f t="shared" si="11"/>
        <v>+</v>
      </c>
      <c r="L81" t="str">
        <f t="shared" si="12"/>
        <v/>
      </c>
      <c r="N81" t="str">
        <f t="shared" si="13"/>
        <v/>
      </c>
      <c r="O81" t="str">
        <f t="shared" si="14"/>
        <v/>
      </c>
    </row>
    <row r="82" spans="1:15" x14ac:dyDescent="0.25">
      <c r="A82" s="1" t="s">
        <v>583</v>
      </c>
      <c r="B82" s="3" t="s">
        <v>12758</v>
      </c>
      <c r="C82" s="1"/>
      <c r="D82" s="5" t="str">
        <f t="shared" si="17"/>
        <v>-</v>
      </c>
      <c r="F82" t="str">
        <f t="shared" si="8"/>
        <v>matplotlib/matplotlib.animation/MovieWriterRegistry/avail@getter/self</v>
      </c>
      <c r="I82" t="str">
        <f t="shared" si="9"/>
        <v>+</v>
      </c>
      <c r="J82" t="str">
        <f t="shared" si="10"/>
        <v/>
      </c>
      <c r="K82" t="str">
        <f t="shared" si="11"/>
        <v>+</v>
      </c>
      <c r="L82" t="str">
        <f t="shared" si="12"/>
        <v/>
      </c>
      <c r="N82" t="str">
        <f t="shared" si="13"/>
        <v/>
      </c>
      <c r="O82" t="str">
        <f t="shared" si="14"/>
        <v/>
      </c>
    </row>
    <row r="83" spans="1:15" x14ac:dyDescent="0.25">
      <c r="A83" s="1" t="s">
        <v>583</v>
      </c>
      <c r="B83" s="3" t="s">
        <v>4548</v>
      </c>
      <c r="C83" s="1"/>
      <c r="D83" s="5" t="s">
        <v>15318</v>
      </c>
      <c r="E83" t="s">
        <v>15357</v>
      </c>
      <c r="F83" t="str">
        <f t="shared" si="8"/>
        <v>matplotlib/matplotlib.animation/MovieWriterRegistry/ensure_not_dirty</v>
      </c>
      <c r="I83" t="str">
        <f t="shared" si="9"/>
        <v>+</v>
      </c>
      <c r="J83" t="str">
        <f t="shared" si="10"/>
        <v/>
      </c>
      <c r="K83" t="str">
        <f t="shared" si="11"/>
        <v/>
      </c>
      <c r="L83" t="str">
        <f t="shared" si="12"/>
        <v/>
      </c>
      <c r="N83" t="str">
        <f t="shared" si="13"/>
        <v/>
      </c>
      <c r="O83" t="str">
        <f t="shared" si="14"/>
        <v>+</v>
      </c>
    </row>
    <row r="84" spans="1:15" x14ac:dyDescent="0.25">
      <c r="A84" s="1" t="s">
        <v>583</v>
      </c>
      <c r="B84" s="3" t="s">
        <v>12759</v>
      </c>
      <c r="C84" s="1"/>
      <c r="D84" s="5" t="s">
        <v>15318</v>
      </c>
      <c r="E84" t="s">
        <v>15357</v>
      </c>
      <c r="F84" t="str">
        <f t="shared" ref="F84:F147" si="18">_xlfn.CONCAT(B84,C84)</f>
        <v>matplotlib/matplotlib.animation/MovieWriterRegistry/ensure_not_dirty/self</v>
      </c>
      <c r="I84" t="str">
        <f t="shared" ref="I84:I147" si="19">IF(A84="-","+","-")</f>
        <v>+</v>
      </c>
      <c r="J84" t="str">
        <f t="shared" ref="J84:J147" si="20">IF(AND(I84="-",NOT(D84="ok")),"+","")</f>
        <v/>
      </c>
      <c r="K84" t="str">
        <f t="shared" ref="K84:K147" si="21">IF(AND(I84="+",NOT(D84="ok")),"+","")</f>
        <v/>
      </c>
      <c r="L84" t="str">
        <f t="shared" ref="L84:L147" si="22">IF(AND(I84="-",D84="?",A84&lt;$M$18),"+","")</f>
        <v/>
      </c>
      <c r="N84" t="str">
        <f t="shared" ref="N84:N147" si="23">IF(AND(D84="ok",I84="-"),"+","")</f>
        <v/>
      </c>
      <c r="O84" t="str">
        <f t="shared" ref="O84:O147" si="24">IF(AND(I84="+",D84="ok"),"+","")</f>
        <v>+</v>
      </c>
    </row>
    <row r="85" spans="1:15" x14ac:dyDescent="0.25">
      <c r="A85" s="1" t="s">
        <v>583</v>
      </c>
      <c r="B85" s="3" t="s">
        <v>4549</v>
      </c>
      <c r="C85" s="1"/>
      <c r="D85" s="5" t="s">
        <v>15318</v>
      </c>
      <c r="E85" t="s">
        <v>15357</v>
      </c>
      <c r="F85" t="str">
        <f t="shared" si="18"/>
        <v>matplotlib/matplotlib.animation/MovieWriterRegistry/reset_available_writers</v>
      </c>
      <c r="I85" t="str">
        <f t="shared" si="19"/>
        <v>+</v>
      </c>
      <c r="J85" t="str">
        <f t="shared" si="20"/>
        <v/>
      </c>
      <c r="K85" t="str">
        <f t="shared" si="21"/>
        <v/>
      </c>
      <c r="L85" t="str">
        <f t="shared" si="22"/>
        <v/>
      </c>
      <c r="N85" t="str">
        <f t="shared" si="23"/>
        <v/>
      </c>
      <c r="O85" t="str">
        <f t="shared" si="24"/>
        <v>+</v>
      </c>
    </row>
    <row r="86" spans="1:15" x14ac:dyDescent="0.25">
      <c r="A86" s="1" t="s">
        <v>583</v>
      </c>
      <c r="B86" s="3" t="s">
        <v>12760</v>
      </c>
      <c r="C86" s="1"/>
      <c r="D86" s="5" t="s">
        <v>15318</v>
      </c>
      <c r="E86" t="s">
        <v>15357</v>
      </c>
      <c r="F86" t="str">
        <f t="shared" si="18"/>
        <v>matplotlib/matplotlib.animation/MovieWriterRegistry/reset_available_writers/self</v>
      </c>
      <c r="I86" t="str">
        <f t="shared" si="19"/>
        <v>+</v>
      </c>
      <c r="J86" t="str">
        <f t="shared" si="20"/>
        <v/>
      </c>
      <c r="K86" t="str">
        <f t="shared" si="21"/>
        <v/>
      </c>
      <c r="L86" t="str">
        <f t="shared" si="22"/>
        <v/>
      </c>
      <c r="N86" t="str">
        <f t="shared" si="23"/>
        <v/>
      </c>
      <c r="O86" t="str">
        <f t="shared" si="24"/>
        <v>+</v>
      </c>
    </row>
    <row r="87" spans="1:15" x14ac:dyDescent="0.25">
      <c r="A87" s="1" t="s">
        <v>583</v>
      </c>
      <c r="B87" s="3" t="s">
        <v>4550</v>
      </c>
      <c r="C87" s="1"/>
      <c r="D87" s="5" t="s">
        <v>15318</v>
      </c>
      <c r="E87" t="s">
        <v>15357</v>
      </c>
      <c r="F87" t="str">
        <f t="shared" si="18"/>
        <v>matplotlib/matplotlib.animation/MovieWriterRegistry/set_dirty</v>
      </c>
      <c r="I87" t="str">
        <f t="shared" si="19"/>
        <v>+</v>
      </c>
      <c r="J87" t="str">
        <f t="shared" si="20"/>
        <v/>
      </c>
      <c r="K87" t="str">
        <f t="shared" si="21"/>
        <v/>
      </c>
      <c r="L87" t="str">
        <f t="shared" si="22"/>
        <v/>
      </c>
      <c r="N87" t="str">
        <f t="shared" si="23"/>
        <v/>
      </c>
      <c r="O87" t="str">
        <f t="shared" si="24"/>
        <v>+</v>
      </c>
    </row>
    <row r="88" spans="1:15" x14ac:dyDescent="0.25">
      <c r="A88" s="1" t="s">
        <v>583</v>
      </c>
      <c r="B88" s="3" t="s">
        <v>12761</v>
      </c>
      <c r="C88" s="1"/>
      <c r="D88" s="5" t="s">
        <v>15318</v>
      </c>
      <c r="E88" t="s">
        <v>15357</v>
      </c>
      <c r="F88" t="str">
        <f t="shared" si="18"/>
        <v>matplotlib/matplotlib.animation/MovieWriterRegistry/set_dirty/self</v>
      </c>
      <c r="I88" t="str">
        <f t="shared" si="19"/>
        <v>+</v>
      </c>
      <c r="J88" t="str">
        <f t="shared" si="20"/>
        <v/>
      </c>
      <c r="K88" t="str">
        <f t="shared" si="21"/>
        <v/>
      </c>
      <c r="L88" t="str">
        <f t="shared" si="22"/>
        <v/>
      </c>
      <c r="N88" t="str">
        <f t="shared" si="23"/>
        <v/>
      </c>
      <c r="O88" t="str">
        <f t="shared" si="24"/>
        <v>+</v>
      </c>
    </row>
    <row r="89" spans="1:15" x14ac:dyDescent="0.25">
      <c r="A89" s="1" t="s">
        <v>583</v>
      </c>
      <c r="B89" s="3" t="s">
        <v>591</v>
      </c>
      <c r="C89" s="1"/>
      <c r="D89" s="5" t="str">
        <f t="shared" ref="D89:D123" si="25">IF(B89=C89,"ok","-")</f>
        <v>-</v>
      </c>
      <c r="F89" t="str">
        <f t="shared" si="18"/>
        <v>matplotlib/matplotlib.animation/TimedAnimation</v>
      </c>
      <c r="I89" t="str">
        <f t="shared" si="19"/>
        <v>+</v>
      </c>
      <c r="J89" t="str">
        <f t="shared" si="20"/>
        <v/>
      </c>
      <c r="K89" t="str">
        <f t="shared" si="21"/>
        <v>+</v>
      </c>
      <c r="L89" t="str">
        <f t="shared" si="22"/>
        <v/>
      </c>
      <c r="N89" t="str">
        <f t="shared" si="23"/>
        <v/>
      </c>
      <c r="O89" t="str">
        <f t="shared" si="24"/>
        <v/>
      </c>
    </row>
    <row r="90" spans="1:15" x14ac:dyDescent="0.25">
      <c r="A90" s="1" t="s">
        <v>583</v>
      </c>
      <c r="B90" s="1"/>
      <c r="C90" s="3" t="s">
        <v>591</v>
      </c>
      <c r="D90" s="5" t="str">
        <f t="shared" si="25"/>
        <v>-</v>
      </c>
      <c r="F90" t="str">
        <f t="shared" si="18"/>
        <v>matplotlib/matplotlib.animation/TimedAnimation</v>
      </c>
      <c r="I90" t="str">
        <f t="shared" si="19"/>
        <v>+</v>
      </c>
      <c r="J90" t="str">
        <f t="shared" si="20"/>
        <v/>
      </c>
      <c r="K90" t="str">
        <f t="shared" si="21"/>
        <v>+</v>
      </c>
      <c r="L90" t="str">
        <f t="shared" si="22"/>
        <v/>
      </c>
      <c r="N90" t="str">
        <f t="shared" si="23"/>
        <v/>
      </c>
      <c r="O90" t="str">
        <f t="shared" si="24"/>
        <v/>
      </c>
    </row>
    <row r="91" spans="1:15" x14ac:dyDescent="0.25">
      <c r="A91" s="1" t="s">
        <v>583</v>
      </c>
      <c r="B91" s="3" t="s">
        <v>4551</v>
      </c>
      <c r="C91" s="1"/>
      <c r="D91" s="5" t="str">
        <f t="shared" si="25"/>
        <v>-</v>
      </c>
      <c r="F91" t="str">
        <f t="shared" si="18"/>
        <v>matplotlib/matplotlib.animation/TimedAnimation/__init__</v>
      </c>
      <c r="I91" t="str">
        <f t="shared" si="19"/>
        <v>+</v>
      </c>
      <c r="J91" t="str">
        <f t="shared" si="20"/>
        <v/>
      </c>
      <c r="K91" t="str">
        <f t="shared" si="21"/>
        <v>+</v>
      </c>
      <c r="L91" t="str">
        <f t="shared" si="22"/>
        <v/>
      </c>
      <c r="N91" t="str">
        <f t="shared" si="23"/>
        <v/>
      </c>
      <c r="O91" t="str">
        <f t="shared" si="24"/>
        <v/>
      </c>
    </row>
    <row r="92" spans="1:15" x14ac:dyDescent="0.25">
      <c r="A92" s="1" t="s">
        <v>583</v>
      </c>
      <c r="B92" s="1"/>
      <c r="C92" s="3" t="s">
        <v>4551</v>
      </c>
      <c r="D92" s="5" t="str">
        <f t="shared" si="25"/>
        <v>-</v>
      </c>
      <c r="F92" t="str">
        <f t="shared" si="18"/>
        <v>matplotlib/matplotlib.animation/TimedAnimation/__init__</v>
      </c>
      <c r="I92" t="str">
        <f t="shared" si="19"/>
        <v>+</v>
      </c>
      <c r="J92" t="str">
        <f t="shared" si="20"/>
        <v/>
      </c>
      <c r="K92" t="str">
        <f t="shared" si="21"/>
        <v>+</v>
      </c>
      <c r="L92" t="str">
        <f t="shared" si="22"/>
        <v/>
      </c>
      <c r="N92" t="str">
        <f t="shared" si="23"/>
        <v/>
      </c>
      <c r="O92" t="str">
        <f t="shared" si="24"/>
        <v/>
      </c>
    </row>
    <row r="93" spans="1:15" x14ac:dyDescent="0.25">
      <c r="A93" s="1" t="s">
        <v>4</v>
      </c>
      <c r="B93" s="3" t="s">
        <v>1123</v>
      </c>
      <c r="C93" s="3" t="s">
        <v>1123</v>
      </c>
      <c r="D93" s="5" t="str">
        <f t="shared" si="25"/>
        <v>ok</v>
      </c>
      <c r="F93" t="str">
        <f t="shared" si="18"/>
        <v>matplotlib/matplotlib.animation/AbstractMovieWriter/finishmatplotlib/matplotlib.animation/AbstractMovieWriter/finish</v>
      </c>
      <c r="I93" t="str">
        <f t="shared" si="19"/>
        <v>-</v>
      </c>
      <c r="J93" t="str">
        <f t="shared" si="20"/>
        <v/>
      </c>
      <c r="K93" t="str">
        <f t="shared" si="21"/>
        <v/>
      </c>
      <c r="L93" t="str">
        <f t="shared" si="22"/>
        <v/>
      </c>
      <c r="N93" t="str">
        <f t="shared" si="23"/>
        <v>+</v>
      </c>
      <c r="O93" t="str">
        <f t="shared" si="24"/>
        <v/>
      </c>
    </row>
    <row r="94" spans="1:15" x14ac:dyDescent="0.25">
      <c r="A94" s="1" t="s">
        <v>4</v>
      </c>
      <c r="B94" s="3" t="s">
        <v>1124</v>
      </c>
      <c r="C94" s="3" t="s">
        <v>1124</v>
      </c>
      <c r="D94" s="5" t="str">
        <f t="shared" si="25"/>
        <v>ok</v>
      </c>
      <c r="F94" t="str">
        <f t="shared" si="18"/>
        <v>matplotlib/matplotlib.animation/AbstractMovieWriter/frame_size@gettermatplotlib/matplotlib.animation/AbstractMovieWriter/frame_size@getter</v>
      </c>
      <c r="I94" t="str">
        <f t="shared" si="19"/>
        <v>-</v>
      </c>
      <c r="J94" t="str">
        <f t="shared" si="20"/>
        <v/>
      </c>
      <c r="K94" t="str">
        <f t="shared" si="21"/>
        <v/>
      </c>
      <c r="L94" t="str">
        <f t="shared" si="22"/>
        <v/>
      </c>
      <c r="N94" t="str">
        <f t="shared" si="23"/>
        <v>+</v>
      </c>
      <c r="O94" t="str">
        <f t="shared" si="24"/>
        <v/>
      </c>
    </row>
    <row r="95" spans="1:15" x14ac:dyDescent="0.25">
      <c r="A95" s="1" t="s">
        <v>4</v>
      </c>
      <c r="B95" s="3" t="s">
        <v>1125</v>
      </c>
      <c r="C95" s="3" t="s">
        <v>1125</v>
      </c>
      <c r="D95" s="5" t="str">
        <f t="shared" si="25"/>
        <v>ok</v>
      </c>
      <c r="F95" t="str">
        <f t="shared" si="18"/>
        <v>matplotlib/matplotlib.animation/AbstractMovieWriter/grab_framematplotlib/matplotlib.animation/AbstractMovieWriter/grab_frame</v>
      </c>
      <c r="I95" t="str">
        <f t="shared" si="19"/>
        <v>-</v>
      </c>
      <c r="J95" t="str">
        <f t="shared" si="20"/>
        <v/>
      </c>
      <c r="K95" t="str">
        <f t="shared" si="21"/>
        <v/>
      </c>
      <c r="L95" t="str">
        <f t="shared" si="22"/>
        <v/>
      </c>
      <c r="N95" t="str">
        <f t="shared" si="23"/>
        <v>+</v>
      </c>
      <c r="O95" t="str">
        <f t="shared" si="24"/>
        <v/>
      </c>
    </row>
    <row r="96" spans="1:15" x14ac:dyDescent="0.25">
      <c r="A96" s="1" t="s">
        <v>4</v>
      </c>
      <c r="B96" s="3" t="s">
        <v>1126</v>
      </c>
      <c r="C96" s="3" t="s">
        <v>1126</v>
      </c>
      <c r="D96" s="5" t="str">
        <f t="shared" si="25"/>
        <v>ok</v>
      </c>
      <c r="F96" t="str">
        <f t="shared" si="18"/>
        <v>matplotlib/matplotlib.animation/AbstractMovieWriter/savingmatplotlib/matplotlib.animation/AbstractMovieWriter/saving</v>
      </c>
      <c r="I96" t="str">
        <f t="shared" si="19"/>
        <v>-</v>
      </c>
      <c r="J96" t="str">
        <f t="shared" si="20"/>
        <v/>
      </c>
      <c r="K96" t="str">
        <f t="shared" si="21"/>
        <v/>
      </c>
      <c r="L96" t="str">
        <f t="shared" si="22"/>
        <v/>
      </c>
      <c r="N96" t="str">
        <f t="shared" si="23"/>
        <v>+</v>
      </c>
      <c r="O96" t="str">
        <f t="shared" si="24"/>
        <v/>
      </c>
    </row>
    <row r="97" spans="1:15" x14ac:dyDescent="0.25">
      <c r="A97" s="1" t="s">
        <v>4</v>
      </c>
      <c r="B97" s="3" t="s">
        <v>1127</v>
      </c>
      <c r="C97" s="3" t="s">
        <v>1127</v>
      </c>
      <c r="D97" s="5" t="str">
        <f t="shared" si="25"/>
        <v>ok</v>
      </c>
      <c r="F97" t="str">
        <f t="shared" si="18"/>
        <v>matplotlib/matplotlib.animation/AbstractMovieWriter/setupmatplotlib/matplotlib.animation/AbstractMovieWriter/setup</v>
      </c>
      <c r="I97" t="str">
        <f t="shared" si="19"/>
        <v>-</v>
      </c>
      <c r="J97" t="str">
        <f t="shared" si="20"/>
        <v/>
      </c>
      <c r="K97" t="str">
        <f t="shared" si="21"/>
        <v/>
      </c>
      <c r="L97" t="str">
        <f t="shared" si="22"/>
        <v/>
      </c>
      <c r="N97" t="str">
        <f t="shared" si="23"/>
        <v>+</v>
      </c>
      <c r="O97" t="str">
        <f t="shared" si="24"/>
        <v/>
      </c>
    </row>
    <row r="98" spans="1:15" x14ac:dyDescent="0.25">
      <c r="A98" s="1" t="s">
        <v>4</v>
      </c>
      <c r="B98" s="3" t="s">
        <v>1128</v>
      </c>
      <c r="C98" s="3" t="s">
        <v>1128</v>
      </c>
      <c r="D98" s="5" t="str">
        <f t="shared" si="25"/>
        <v>ok</v>
      </c>
      <c r="F98" t="str">
        <f t="shared" si="18"/>
        <v>matplotlib/matplotlib.animation/Animation/new_frame_seqmatplotlib/matplotlib.animation/Animation/new_frame_seq</v>
      </c>
      <c r="I98" t="str">
        <f t="shared" si="19"/>
        <v>-</v>
      </c>
      <c r="J98" t="str">
        <f t="shared" si="20"/>
        <v/>
      </c>
      <c r="K98" t="str">
        <f t="shared" si="21"/>
        <v/>
      </c>
      <c r="L98" t="str">
        <f t="shared" si="22"/>
        <v/>
      </c>
      <c r="N98" t="str">
        <f t="shared" si="23"/>
        <v>+</v>
      </c>
      <c r="O98" t="str">
        <f t="shared" si="24"/>
        <v/>
      </c>
    </row>
    <row r="99" spans="1:15" x14ac:dyDescent="0.25">
      <c r="A99" s="1" t="s">
        <v>4</v>
      </c>
      <c r="B99" s="3" t="s">
        <v>1129</v>
      </c>
      <c r="C99" s="3" t="s">
        <v>1129</v>
      </c>
      <c r="D99" s="5" t="str">
        <f t="shared" si="25"/>
        <v>ok</v>
      </c>
      <c r="F99" t="str">
        <f t="shared" si="18"/>
        <v>matplotlib/matplotlib.animation/Animation/new_saved_frame_seqmatplotlib/matplotlib.animation/Animation/new_saved_frame_seq</v>
      </c>
      <c r="I99" t="str">
        <f t="shared" si="19"/>
        <v>-</v>
      </c>
      <c r="J99" t="str">
        <f t="shared" si="20"/>
        <v/>
      </c>
      <c r="K99" t="str">
        <f t="shared" si="21"/>
        <v/>
      </c>
      <c r="L99" t="str">
        <f t="shared" si="22"/>
        <v/>
      </c>
      <c r="N99" t="str">
        <f t="shared" si="23"/>
        <v>+</v>
      </c>
      <c r="O99" t="str">
        <f t="shared" si="24"/>
        <v/>
      </c>
    </row>
    <row r="100" spans="1:15" x14ac:dyDescent="0.25">
      <c r="A100" s="1" t="s">
        <v>4</v>
      </c>
      <c r="B100" s="3" t="s">
        <v>1130</v>
      </c>
      <c r="C100" s="3" t="s">
        <v>1130</v>
      </c>
      <c r="D100" s="5" t="str">
        <f t="shared" si="25"/>
        <v>ok</v>
      </c>
      <c r="F100" t="str">
        <f t="shared" si="18"/>
        <v>matplotlib/matplotlib.animation/Animation/to_html5_videomatplotlib/matplotlib.animation/Animation/to_html5_video</v>
      </c>
      <c r="I100" t="str">
        <f t="shared" si="19"/>
        <v>-</v>
      </c>
      <c r="J100" t="str">
        <f t="shared" si="20"/>
        <v/>
      </c>
      <c r="K100" t="str">
        <f t="shared" si="21"/>
        <v/>
      </c>
      <c r="L100" t="str">
        <f t="shared" si="22"/>
        <v/>
      </c>
      <c r="N100" t="str">
        <f t="shared" si="23"/>
        <v>+</v>
      </c>
      <c r="O100" t="str">
        <f t="shared" si="24"/>
        <v/>
      </c>
    </row>
    <row r="101" spans="1:15" x14ac:dyDescent="0.25">
      <c r="A101" s="1" t="s">
        <v>4</v>
      </c>
      <c r="B101" s="3" t="s">
        <v>1131</v>
      </c>
      <c r="C101" s="3" t="s">
        <v>1131</v>
      </c>
      <c r="D101" s="5" t="str">
        <f t="shared" si="25"/>
        <v>ok</v>
      </c>
      <c r="F101" t="str">
        <f t="shared" si="18"/>
        <v>matplotlib/matplotlib.animation/FFMpegBase/output_args@gettermatplotlib/matplotlib.animation/FFMpegBase/output_args@getter</v>
      </c>
      <c r="I101" t="str">
        <f t="shared" si="19"/>
        <v>-</v>
      </c>
      <c r="J101" t="str">
        <f t="shared" si="20"/>
        <v/>
      </c>
      <c r="K101" t="str">
        <f t="shared" si="21"/>
        <v/>
      </c>
      <c r="L101" t="str">
        <f t="shared" si="22"/>
        <v/>
      </c>
      <c r="N101" t="str">
        <f t="shared" si="23"/>
        <v>+</v>
      </c>
      <c r="O101" t="str">
        <f t="shared" si="24"/>
        <v/>
      </c>
    </row>
    <row r="102" spans="1:15" x14ac:dyDescent="0.25">
      <c r="A102" s="1" t="s">
        <v>4</v>
      </c>
      <c r="B102" s="3" t="s">
        <v>1132</v>
      </c>
      <c r="C102" s="3" t="s">
        <v>1132</v>
      </c>
      <c r="D102" s="5" t="str">
        <f t="shared" si="25"/>
        <v>ok</v>
      </c>
      <c r="F102" t="str">
        <f t="shared" si="18"/>
        <v>matplotlib/matplotlib.animation/FileMovieWriter/__init__matplotlib/matplotlib.animation/FileMovieWriter/__init__</v>
      </c>
      <c r="I102" t="str">
        <f t="shared" si="19"/>
        <v>-</v>
      </c>
      <c r="J102" t="str">
        <f t="shared" si="20"/>
        <v/>
      </c>
      <c r="K102" t="str">
        <f t="shared" si="21"/>
        <v/>
      </c>
      <c r="L102" t="str">
        <f t="shared" si="22"/>
        <v/>
      </c>
      <c r="N102" t="str">
        <f t="shared" si="23"/>
        <v>+</v>
      </c>
      <c r="O102" t="str">
        <f t="shared" si="24"/>
        <v/>
      </c>
    </row>
    <row r="103" spans="1:15" x14ac:dyDescent="0.25">
      <c r="A103" s="1" t="s">
        <v>4</v>
      </c>
      <c r="B103" s="3" t="s">
        <v>1133</v>
      </c>
      <c r="C103" s="3" t="s">
        <v>1133</v>
      </c>
      <c r="D103" s="5" t="str">
        <f t="shared" si="25"/>
        <v>ok</v>
      </c>
      <c r="F103" t="str">
        <f t="shared" si="18"/>
        <v>matplotlib/matplotlib.animation/FileMovieWriter/finishmatplotlib/matplotlib.animation/FileMovieWriter/finish</v>
      </c>
      <c r="I103" t="str">
        <f t="shared" si="19"/>
        <v>-</v>
      </c>
      <c r="J103" t="str">
        <f t="shared" si="20"/>
        <v/>
      </c>
      <c r="K103" t="str">
        <f t="shared" si="21"/>
        <v/>
      </c>
      <c r="L103" t="str">
        <f t="shared" si="22"/>
        <v/>
      </c>
      <c r="N103" t="str">
        <f t="shared" si="23"/>
        <v>+</v>
      </c>
      <c r="O103" t="str">
        <f t="shared" si="24"/>
        <v/>
      </c>
    </row>
    <row r="104" spans="1:15" x14ac:dyDescent="0.25">
      <c r="A104" s="1" t="s">
        <v>4</v>
      </c>
      <c r="B104" s="3" t="s">
        <v>1134</v>
      </c>
      <c r="C104" s="3" t="s">
        <v>1134</v>
      </c>
      <c r="D104" s="5" t="str">
        <f t="shared" si="25"/>
        <v>ok</v>
      </c>
      <c r="F104" t="str">
        <f t="shared" si="18"/>
        <v>matplotlib/matplotlib.animation/FileMovieWriter/frame_format@gettermatplotlib/matplotlib.animation/FileMovieWriter/frame_format@getter</v>
      </c>
      <c r="I104" t="str">
        <f t="shared" si="19"/>
        <v>-</v>
      </c>
      <c r="J104" t="str">
        <f t="shared" si="20"/>
        <v/>
      </c>
      <c r="K104" t="str">
        <f t="shared" si="21"/>
        <v/>
      </c>
      <c r="L104" t="str">
        <f t="shared" si="22"/>
        <v/>
      </c>
      <c r="N104" t="str">
        <f t="shared" si="23"/>
        <v>+</v>
      </c>
      <c r="O104" t="str">
        <f t="shared" si="24"/>
        <v/>
      </c>
    </row>
    <row r="105" spans="1:15" x14ac:dyDescent="0.25">
      <c r="A105" s="1" t="s">
        <v>4</v>
      </c>
      <c r="B105" s="3" t="s">
        <v>1135</v>
      </c>
      <c r="C105" s="3" t="s">
        <v>1135</v>
      </c>
      <c r="D105" s="5" t="str">
        <f t="shared" si="25"/>
        <v>ok</v>
      </c>
      <c r="F105" t="str">
        <f t="shared" si="18"/>
        <v>matplotlib/matplotlib.animation/FileMovieWriter/frame_format@settermatplotlib/matplotlib.animation/FileMovieWriter/frame_format@setter</v>
      </c>
      <c r="I105" t="str">
        <f t="shared" si="19"/>
        <v>-</v>
      </c>
      <c r="J105" t="str">
        <f t="shared" si="20"/>
        <v/>
      </c>
      <c r="K105" t="str">
        <f t="shared" si="21"/>
        <v/>
      </c>
      <c r="L105" t="str">
        <f t="shared" si="22"/>
        <v/>
      </c>
      <c r="N105" t="str">
        <f t="shared" si="23"/>
        <v>+</v>
      </c>
      <c r="O105" t="str">
        <f t="shared" si="24"/>
        <v/>
      </c>
    </row>
    <row r="106" spans="1:15" x14ac:dyDescent="0.25">
      <c r="A106" s="1" t="s">
        <v>4</v>
      </c>
      <c r="B106" s="3" t="s">
        <v>1136</v>
      </c>
      <c r="C106" s="3" t="s">
        <v>1136</v>
      </c>
      <c r="D106" s="5" t="str">
        <f t="shared" si="25"/>
        <v>ok</v>
      </c>
      <c r="F106" t="str">
        <f t="shared" si="18"/>
        <v>matplotlib/matplotlib.animation/FileMovieWriter/grab_framematplotlib/matplotlib.animation/FileMovieWriter/grab_frame</v>
      </c>
      <c r="I106" t="str">
        <f t="shared" si="19"/>
        <v>-</v>
      </c>
      <c r="J106" t="str">
        <f t="shared" si="20"/>
        <v/>
      </c>
      <c r="K106" t="str">
        <f t="shared" si="21"/>
        <v/>
      </c>
      <c r="L106" t="str">
        <f t="shared" si="22"/>
        <v/>
      </c>
      <c r="N106" t="str">
        <f t="shared" si="23"/>
        <v>+</v>
      </c>
      <c r="O106" t="str">
        <f t="shared" si="24"/>
        <v/>
      </c>
    </row>
    <row r="107" spans="1:15" x14ac:dyDescent="0.25">
      <c r="A107" s="1" t="s">
        <v>4</v>
      </c>
      <c r="B107" s="3" t="s">
        <v>1137</v>
      </c>
      <c r="C107" s="3" t="s">
        <v>1137</v>
      </c>
      <c r="D107" s="5" t="str">
        <f t="shared" si="25"/>
        <v>ok</v>
      </c>
      <c r="F107" t="str">
        <f t="shared" si="18"/>
        <v>matplotlib/matplotlib.animation/FuncAnimation/new_frame_seqmatplotlib/matplotlib.animation/FuncAnimation/new_frame_seq</v>
      </c>
      <c r="I107" t="str">
        <f t="shared" si="19"/>
        <v>-</v>
      </c>
      <c r="J107" t="str">
        <f t="shared" si="20"/>
        <v/>
      </c>
      <c r="K107" t="str">
        <f t="shared" si="21"/>
        <v/>
      </c>
      <c r="L107" t="str">
        <f t="shared" si="22"/>
        <v/>
      </c>
      <c r="N107" t="str">
        <f t="shared" si="23"/>
        <v>+</v>
      </c>
      <c r="O107" t="str">
        <f t="shared" si="24"/>
        <v/>
      </c>
    </row>
    <row r="108" spans="1:15" x14ac:dyDescent="0.25">
      <c r="A108" s="1" t="s">
        <v>4</v>
      </c>
      <c r="B108" s="3" t="s">
        <v>1138</v>
      </c>
      <c r="C108" s="3" t="s">
        <v>1138</v>
      </c>
      <c r="D108" s="5" t="str">
        <f t="shared" si="25"/>
        <v>ok</v>
      </c>
      <c r="F108" t="str">
        <f t="shared" si="18"/>
        <v>matplotlib/matplotlib.animation/FuncAnimation/new_saved_frame_seqmatplotlib/matplotlib.animation/FuncAnimation/new_saved_frame_seq</v>
      </c>
      <c r="I108" t="str">
        <f t="shared" si="19"/>
        <v>-</v>
      </c>
      <c r="J108" t="str">
        <f t="shared" si="20"/>
        <v/>
      </c>
      <c r="K108" t="str">
        <f t="shared" si="21"/>
        <v/>
      </c>
      <c r="L108" t="str">
        <f t="shared" si="22"/>
        <v/>
      </c>
      <c r="N108" t="str">
        <f t="shared" si="23"/>
        <v>+</v>
      </c>
      <c r="O108" t="str">
        <f t="shared" si="24"/>
        <v/>
      </c>
    </row>
    <row r="109" spans="1:15" x14ac:dyDescent="0.25">
      <c r="A109" s="1" t="s">
        <v>4</v>
      </c>
      <c r="B109" s="3" t="s">
        <v>1139</v>
      </c>
      <c r="C109" s="3" t="s">
        <v>1139</v>
      </c>
      <c r="D109" s="5" t="str">
        <f t="shared" si="25"/>
        <v>ok</v>
      </c>
      <c r="F109" t="str">
        <f t="shared" si="18"/>
        <v>matplotlib/matplotlib.animation/HTMLWriter/__init__matplotlib/matplotlib.animation/HTMLWriter/__init__</v>
      </c>
      <c r="I109" t="str">
        <f t="shared" si="19"/>
        <v>-</v>
      </c>
      <c r="J109" t="str">
        <f t="shared" si="20"/>
        <v/>
      </c>
      <c r="K109" t="str">
        <f t="shared" si="21"/>
        <v/>
      </c>
      <c r="L109" t="str">
        <f t="shared" si="22"/>
        <v/>
      </c>
      <c r="N109" t="str">
        <f t="shared" si="23"/>
        <v>+</v>
      </c>
      <c r="O109" t="str">
        <f t="shared" si="24"/>
        <v/>
      </c>
    </row>
    <row r="110" spans="1:15" x14ac:dyDescent="0.25">
      <c r="A110" s="1" t="s">
        <v>4</v>
      </c>
      <c r="B110" s="3" t="s">
        <v>1140</v>
      </c>
      <c r="C110" s="3" t="s">
        <v>1140</v>
      </c>
      <c r="D110" s="5" t="str">
        <f t="shared" si="25"/>
        <v>ok</v>
      </c>
      <c r="F110" t="str">
        <f t="shared" si="18"/>
        <v>matplotlib/matplotlib.animation/HTMLWriter/finishmatplotlib/matplotlib.animation/HTMLWriter/finish</v>
      </c>
      <c r="I110" t="str">
        <f t="shared" si="19"/>
        <v>-</v>
      </c>
      <c r="J110" t="str">
        <f t="shared" si="20"/>
        <v/>
      </c>
      <c r="K110" t="str">
        <f t="shared" si="21"/>
        <v/>
      </c>
      <c r="L110" t="str">
        <f t="shared" si="22"/>
        <v/>
      </c>
      <c r="N110" t="str">
        <f t="shared" si="23"/>
        <v>+</v>
      </c>
      <c r="O110" t="str">
        <f t="shared" si="24"/>
        <v/>
      </c>
    </row>
    <row r="111" spans="1:15" x14ac:dyDescent="0.25">
      <c r="A111" s="1" t="s">
        <v>4</v>
      </c>
      <c r="B111" s="3" t="s">
        <v>1141</v>
      </c>
      <c r="C111" s="3" t="s">
        <v>1141</v>
      </c>
      <c r="D111" s="5" t="str">
        <f t="shared" si="25"/>
        <v>ok</v>
      </c>
      <c r="F111" t="str">
        <f t="shared" si="18"/>
        <v>matplotlib/matplotlib.animation/HTMLWriter/grab_framematplotlib/matplotlib.animation/HTMLWriter/grab_frame</v>
      </c>
      <c r="I111" t="str">
        <f t="shared" si="19"/>
        <v>-</v>
      </c>
      <c r="J111" t="str">
        <f t="shared" si="20"/>
        <v/>
      </c>
      <c r="K111" t="str">
        <f t="shared" si="21"/>
        <v/>
      </c>
      <c r="L111" t="str">
        <f t="shared" si="22"/>
        <v/>
      </c>
      <c r="N111" t="str">
        <f t="shared" si="23"/>
        <v>+</v>
      </c>
      <c r="O111" t="str">
        <f t="shared" si="24"/>
        <v/>
      </c>
    </row>
    <row r="112" spans="1:15" x14ac:dyDescent="0.25">
      <c r="A112" s="1" t="s">
        <v>4</v>
      </c>
      <c r="B112" s="3" t="s">
        <v>1142</v>
      </c>
      <c r="C112" s="3" t="s">
        <v>1142</v>
      </c>
      <c r="D112" s="5" t="str">
        <f t="shared" si="25"/>
        <v>ok</v>
      </c>
      <c r="F112" t="str">
        <f t="shared" si="18"/>
        <v>matplotlib/matplotlib.animation/HTMLWriter/isAvailablematplotlib/matplotlib.animation/HTMLWriter/isAvailable</v>
      </c>
      <c r="I112" t="str">
        <f t="shared" si="19"/>
        <v>-</v>
      </c>
      <c r="J112" t="str">
        <f t="shared" si="20"/>
        <v/>
      </c>
      <c r="K112" t="str">
        <f t="shared" si="21"/>
        <v/>
      </c>
      <c r="L112" t="str">
        <f t="shared" si="22"/>
        <v/>
      </c>
      <c r="N112" t="str">
        <f t="shared" si="23"/>
        <v>+</v>
      </c>
      <c r="O112" t="str">
        <f t="shared" si="24"/>
        <v/>
      </c>
    </row>
    <row r="113" spans="1:15" x14ac:dyDescent="0.25">
      <c r="A113" s="1" t="s">
        <v>4</v>
      </c>
      <c r="B113" s="3" t="s">
        <v>1143</v>
      </c>
      <c r="C113" s="3" t="s">
        <v>1143</v>
      </c>
      <c r="D113" s="5" t="str">
        <f t="shared" si="25"/>
        <v>ok</v>
      </c>
      <c r="F113" t="str">
        <f t="shared" si="18"/>
        <v>matplotlib/matplotlib.animation/ImageMagickBase/bin_pathmatplotlib/matplotlib.animation/ImageMagickBase/bin_path</v>
      </c>
      <c r="I113" t="str">
        <f t="shared" si="19"/>
        <v>-</v>
      </c>
      <c r="J113" t="str">
        <f t="shared" si="20"/>
        <v/>
      </c>
      <c r="K113" t="str">
        <f t="shared" si="21"/>
        <v/>
      </c>
      <c r="L113" t="str">
        <f t="shared" si="22"/>
        <v/>
      </c>
      <c r="N113" t="str">
        <f t="shared" si="23"/>
        <v>+</v>
      </c>
      <c r="O113" t="str">
        <f t="shared" si="24"/>
        <v/>
      </c>
    </row>
    <row r="114" spans="1:15" x14ac:dyDescent="0.25">
      <c r="A114" s="1" t="s">
        <v>4</v>
      </c>
      <c r="B114" s="3" t="s">
        <v>1144</v>
      </c>
      <c r="C114" s="3" t="s">
        <v>1144</v>
      </c>
      <c r="D114" s="5" t="str">
        <f t="shared" si="25"/>
        <v>ok</v>
      </c>
      <c r="F114" t="str">
        <f t="shared" si="18"/>
        <v>matplotlib/matplotlib.animation/ImageMagickBase/isAvailablematplotlib/matplotlib.animation/ImageMagickBase/isAvailable</v>
      </c>
      <c r="I114" t="str">
        <f t="shared" si="19"/>
        <v>-</v>
      </c>
      <c r="J114" t="str">
        <f t="shared" si="20"/>
        <v/>
      </c>
      <c r="K114" t="str">
        <f t="shared" si="21"/>
        <v/>
      </c>
      <c r="L114" t="str">
        <f t="shared" si="22"/>
        <v/>
      </c>
      <c r="N114" t="str">
        <f t="shared" si="23"/>
        <v>+</v>
      </c>
      <c r="O114" t="str">
        <f t="shared" si="24"/>
        <v/>
      </c>
    </row>
    <row r="115" spans="1:15" x14ac:dyDescent="0.25">
      <c r="A115" s="1" t="s">
        <v>4</v>
      </c>
      <c r="B115" s="3" t="s">
        <v>1145</v>
      </c>
      <c r="C115" s="3" t="s">
        <v>1145</v>
      </c>
      <c r="D115" s="5" t="str">
        <f t="shared" si="25"/>
        <v>ok</v>
      </c>
      <c r="F115" t="str">
        <f t="shared" si="18"/>
        <v>matplotlib/matplotlib.animation/MovieWriter/bin_pathmatplotlib/matplotlib.animation/MovieWriter/bin_path</v>
      </c>
      <c r="I115" t="str">
        <f t="shared" si="19"/>
        <v>-</v>
      </c>
      <c r="J115" t="str">
        <f t="shared" si="20"/>
        <v/>
      </c>
      <c r="K115" t="str">
        <f t="shared" si="21"/>
        <v/>
      </c>
      <c r="L115" t="str">
        <f t="shared" si="22"/>
        <v/>
      </c>
      <c r="N115" t="str">
        <f t="shared" si="23"/>
        <v>+</v>
      </c>
      <c r="O115" t="str">
        <f t="shared" si="24"/>
        <v/>
      </c>
    </row>
    <row r="116" spans="1:15" x14ac:dyDescent="0.25">
      <c r="A116" s="1" t="s">
        <v>4</v>
      </c>
      <c r="B116" s="3" t="s">
        <v>1146</v>
      </c>
      <c r="C116" s="3" t="s">
        <v>1146</v>
      </c>
      <c r="D116" s="5" t="str">
        <f t="shared" si="25"/>
        <v>ok</v>
      </c>
      <c r="F116" t="str">
        <f t="shared" si="18"/>
        <v>matplotlib/matplotlib.animation/MovieWriter/finishmatplotlib/matplotlib.animation/MovieWriter/finish</v>
      </c>
      <c r="I116" t="str">
        <f t="shared" si="19"/>
        <v>-</v>
      </c>
      <c r="J116" t="str">
        <f t="shared" si="20"/>
        <v/>
      </c>
      <c r="K116" t="str">
        <f t="shared" si="21"/>
        <v/>
      </c>
      <c r="L116" t="str">
        <f t="shared" si="22"/>
        <v/>
      </c>
      <c r="N116" t="str">
        <f t="shared" si="23"/>
        <v>+</v>
      </c>
      <c r="O116" t="str">
        <f t="shared" si="24"/>
        <v/>
      </c>
    </row>
    <row r="117" spans="1:15" x14ac:dyDescent="0.25">
      <c r="A117" s="1" t="s">
        <v>4</v>
      </c>
      <c r="B117" s="3" t="s">
        <v>1147</v>
      </c>
      <c r="C117" s="3" t="s">
        <v>1147</v>
      </c>
      <c r="D117" s="5" t="str">
        <f t="shared" si="25"/>
        <v>ok</v>
      </c>
      <c r="F117" t="str">
        <f t="shared" si="18"/>
        <v>matplotlib/matplotlib.animation/MovieWriter/grab_framematplotlib/matplotlib.animation/MovieWriter/grab_frame</v>
      </c>
      <c r="I117" t="str">
        <f t="shared" si="19"/>
        <v>-</v>
      </c>
      <c r="J117" t="str">
        <f t="shared" si="20"/>
        <v/>
      </c>
      <c r="K117" t="str">
        <f t="shared" si="21"/>
        <v/>
      </c>
      <c r="L117" t="str">
        <f t="shared" si="22"/>
        <v/>
      </c>
      <c r="N117" t="str">
        <f t="shared" si="23"/>
        <v>+</v>
      </c>
      <c r="O117" t="str">
        <f t="shared" si="24"/>
        <v/>
      </c>
    </row>
    <row r="118" spans="1:15" x14ac:dyDescent="0.25">
      <c r="A118" s="1" t="s">
        <v>4</v>
      </c>
      <c r="B118" s="3" t="s">
        <v>1148</v>
      </c>
      <c r="C118" s="3" t="s">
        <v>1148</v>
      </c>
      <c r="D118" s="5" t="str">
        <f t="shared" si="25"/>
        <v>ok</v>
      </c>
      <c r="F118" t="str">
        <f t="shared" si="18"/>
        <v>matplotlib/matplotlib.animation/MovieWriter/isAvailablematplotlib/matplotlib.animation/MovieWriter/isAvailable</v>
      </c>
      <c r="I118" t="str">
        <f t="shared" si="19"/>
        <v>-</v>
      </c>
      <c r="J118" t="str">
        <f t="shared" si="20"/>
        <v/>
      </c>
      <c r="K118" t="str">
        <f t="shared" si="21"/>
        <v/>
      </c>
      <c r="L118" t="str">
        <f t="shared" si="22"/>
        <v/>
      </c>
      <c r="N118" t="str">
        <f t="shared" si="23"/>
        <v>+</v>
      </c>
      <c r="O118" t="str">
        <f t="shared" si="24"/>
        <v/>
      </c>
    </row>
    <row r="119" spans="1:15" x14ac:dyDescent="0.25">
      <c r="A119" s="1" t="s">
        <v>4</v>
      </c>
      <c r="B119" s="3" t="s">
        <v>1149</v>
      </c>
      <c r="C119" s="3" t="s">
        <v>1149</v>
      </c>
      <c r="D119" s="5" t="str">
        <f t="shared" si="25"/>
        <v>ok</v>
      </c>
      <c r="F119" t="str">
        <f t="shared" si="18"/>
        <v>matplotlib/matplotlib.animation/MovieWriter/setupmatplotlib/matplotlib.animation/MovieWriter/setup</v>
      </c>
      <c r="I119" t="str">
        <f t="shared" si="19"/>
        <v>-</v>
      </c>
      <c r="J119" t="str">
        <f t="shared" si="20"/>
        <v/>
      </c>
      <c r="K119" t="str">
        <f t="shared" si="21"/>
        <v/>
      </c>
      <c r="L119" t="str">
        <f t="shared" si="22"/>
        <v/>
      </c>
      <c r="N119" t="str">
        <f t="shared" si="23"/>
        <v>+</v>
      </c>
      <c r="O119" t="str">
        <f t="shared" si="24"/>
        <v/>
      </c>
    </row>
    <row r="120" spans="1:15" x14ac:dyDescent="0.25">
      <c r="A120" s="1" t="s">
        <v>4</v>
      </c>
      <c r="B120" s="3" t="s">
        <v>1150</v>
      </c>
      <c r="C120" s="3" t="s">
        <v>1150</v>
      </c>
      <c r="D120" s="5" t="str">
        <f t="shared" si="25"/>
        <v>ok</v>
      </c>
      <c r="F120" t="str">
        <f t="shared" si="18"/>
        <v>matplotlib/matplotlib.animation/MovieWriterRegistry/__getitem__matplotlib/matplotlib.animation/MovieWriterRegistry/__getitem__</v>
      </c>
      <c r="I120" t="str">
        <f t="shared" si="19"/>
        <v>-</v>
      </c>
      <c r="J120" t="str">
        <f t="shared" si="20"/>
        <v/>
      </c>
      <c r="K120" t="str">
        <f t="shared" si="21"/>
        <v/>
      </c>
      <c r="L120" t="str">
        <f t="shared" si="22"/>
        <v/>
      </c>
      <c r="N120" t="str">
        <f t="shared" si="23"/>
        <v>+</v>
      </c>
      <c r="O120" t="str">
        <f t="shared" si="24"/>
        <v/>
      </c>
    </row>
    <row r="121" spans="1:15" x14ac:dyDescent="0.25">
      <c r="A121" s="1" t="s">
        <v>4</v>
      </c>
      <c r="B121" s="3" t="s">
        <v>1151</v>
      </c>
      <c r="C121" s="3" t="s">
        <v>1151</v>
      </c>
      <c r="D121" s="5" t="str">
        <f t="shared" si="25"/>
        <v>ok</v>
      </c>
      <c r="F121" t="str">
        <f t="shared" si="18"/>
        <v>matplotlib/matplotlib.animation/MovieWriterRegistry/__init__matplotlib/matplotlib.animation/MovieWriterRegistry/__init__</v>
      </c>
      <c r="I121" t="str">
        <f t="shared" si="19"/>
        <v>-</v>
      </c>
      <c r="J121" t="str">
        <f t="shared" si="20"/>
        <v/>
      </c>
      <c r="K121" t="str">
        <f t="shared" si="21"/>
        <v/>
      </c>
      <c r="L121" t="str">
        <f t="shared" si="22"/>
        <v/>
      </c>
      <c r="N121" t="str">
        <f t="shared" si="23"/>
        <v>+</v>
      </c>
      <c r="O121" t="str">
        <f t="shared" si="24"/>
        <v/>
      </c>
    </row>
    <row r="122" spans="1:15" x14ac:dyDescent="0.25">
      <c r="A122" s="1" t="s">
        <v>4</v>
      </c>
      <c r="B122" s="3" t="s">
        <v>1152</v>
      </c>
      <c r="C122" s="3" t="s">
        <v>1152</v>
      </c>
      <c r="D122" s="5" t="str">
        <f t="shared" si="25"/>
        <v>ok</v>
      </c>
      <c r="F122" t="str">
        <f t="shared" si="18"/>
        <v>matplotlib/matplotlib.animation/MovieWriterRegistry/__iter__matplotlib/matplotlib.animation/MovieWriterRegistry/__iter__</v>
      </c>
      <c r="I122" t="str">
        <f t="shared" si="19"/>
        <v>-</v>
      </c>
      <c r="J122" t="str">
        <f t="shared" si="20"/>
        <v/>
      </c>
      <c r="K122" t="str">
        <f t="shared" si="21"/>
        <v/>
      </c>
      <c r="L122" t="str">
        <f t="shared" si="22"/>
        <v/>
      </c>
      <c r="N122" t="str">
        <f t="shared" si="23"/>
        <v>+</v>
      </c>
      <c r="O122" t="str">
        <f t="shared" si="24"/>
        <v/>
      </c>
    </row>
    <row r="123" spans="1:15" x14ac:dyDescent="0.25">
      <c r="A123" s="1" t="s">
        <v>4</v>
      </c>
      <c r="B123" s="3" t="s">
        <v>1153</v>
      </c>
      <c r="C123" s="3" t="s">
        <v>1153</v>
      </c>
      <c r="D123" s="5" t="str">
        <f t="shared" si="25"/>
        <v>ok</v>
      </c>
      <c r="F123" t="str">
        <f t="shared" si="18"/>
        <v>matplotlib/matplotlib.animation/MovieWriterRegistry/is_availablematplotlib/matplotlib.animation/MovieWriterRegistry/is_available</v>
      </c>
      <c r="I123" t="str">
        <f t="shared" si="19"/>
        <v>-</v>
      </c>
      <c r="J123" t="str">
        <f t="shared" si="20"/>
        <v/>
      </c>
      <c r="K123" t="str">
        <f t="shared" si="21"/>
        <v/>
      </c>
      <c r="L123" t="str">
        <f t="shared" si="22"/>
        <v/>
      </c>
      <c r="N123" t="str">
        <f t="shared" si="23"/>
        <v>+</v>
      </c>
      <c r="O123" t="str">
        <f t="shared" si="24"/>
        <v/>
      </c>
    </row>
    <row r="124" spans="1:15" x14ac:dyDescent="0.25">
      <c r="A124" s="1" t="s">
        <v>4</v>
      </c>
      <c r="B124" s="3" t="s">
        <v>1154</v>
      </c>
      <c r="C124" s="3" t="s">
        <v>1154</v>
      </c>
      <c r="D124" s="5" t="s">
        <v>583</v>
      </c>
      <c r="E124" t="s">
        <v>15357</v>
      </c>
      <c r="F124" t="str">
        <f t="shared" si="18"/>
        <v>matplotlib/matplotlib.animation/MovieWriterRegistry/listmatplotlib/matplotlib.animation/MovieWriterRegistry/list</v>
      </c>
      <c r="I124" t="str">
        <f t="shared" si="19"/>
        <v>-</v>
      </c>
      <c r="J124" t="str">
        <f t="shared" si="20"/>
        <v>+</v>
      </c>
      <c r="K124" t="str">
        <f t="shared" si="21"/>
        <v/>
      </c>
      <c r="L124" t="str">
        <f t="shared" si="22"/>
        <v/>
      </c>
      <c r="N124" t="str">
        <f t="shared" si="23"/>
        <v/>
      </c>
      <c r="O124" t="str">
        <f t="shared" si="24"/>
        <v/>
      </c>
    </row>
    <row r="125" spans="1:15" x14ac:dyDescent="0.25">
      <c r="A125" s="1" t="s">
        <v>4</v>
      </c>
      <c r="B125" s="3" t="s">
        <v>1155</v>
      </c>
      <c r="C125" s="3" t="s">
        <v>1155</v>
      </c>
      <c r="D125" s="5" t="str">
        <f t="shared" ref="D125:D156" si="26">IF(B125=C125,"ok","-")</f>
        <v>ok</v>
      </c>
      <c r="F125" t="str">
        <f t="shared" si="18"/>
        <v>matplotlib/matplotlib.animation/MovieWriterRegistry/registermatplotlib/matplotlib.animation/MovieWriterRegistry/register</v>
      </c>
      <c r="I125" t="str">
        <f t="shared" si="19"/>
        <v>-</v>
      </c>
      <c r="J125" t="str">
        <f t="shared" si="20"/>
        <v/>
      </c>
      <c r="K125" t="str">
        <f t="shared" si="21"/>
        <v/>
      </c>
      <c r="L125" t="str">
        <f t="shared" si="22"/>
        <v/>
      </c>
      <c r="N125" t="str">
        <f t="shared" si="23"/>
        <v>+</v>
      </c>
      <c r="O125" t="str">
        <f t="shared" si="24"/>
        <v/>
      </c>
    </row>
    <row r="126" spans="1:15" x14ac:dyDescent="0.25">
      <c r="A126" s="1" t="s">
        <v>4</v>
      </c>
      <c r="B126" s="3" t="s">
        <v>1156</v>
      </c>
      <c r="C126" s="3" t="s">
        <v>1156</v>
      </c>
      <c r="D126" s="5" t="str">
        <f t="shared" si="26"/>
        <v>ok</v>
      </c>
      <c r="F126" t="str">
        <f t="shared" si="18"/>
        <v>matplotlib/matplotlib.animation/PillowWriter/finishmatplotlib/matplotlib.animation/PillowWriter/finish</v>
      </c>
      <c r="I126" t="str">
        <f t="shared" si="19"/>
        <v>-</v>
      </c>
      <c r="J126" t="str">
        <f t="shared" si="20"/>
        <v/>
      </c>
      <c r="K126" t="str">
        <f t="shared" si="21"/>
        <v/>
      </c>
      <c r="L126" t="str">
        <f t="shared" si="22"/>
        <v/>
      </c>
      <c r="N126" t="str">
        <f t="shared" si="23"/>
        <v>+</v>
      </c>
      <c r="O126" t="str">
        <f t="shared" si="24"/>
        <v/>
      </c>
    </row>
    <row r="127" spans="1:15" x14ac:dyDescent="0.25">
      <c r="A127" s="1" t="s">
        <v>4</v>
      </c>
      <c r="B127" s="3" t="s">
        <v>1157</v>
      </c>
      <c r="C127" s="3" t="s">
        <v>1157</v>
      </c>
      <c r="D127" s="5" t="str">
        <f t="shared" si="26"/>
        <v>ok</v>
      </c>
      <c r="F127" t="str">
        <f t="shared" si="18"/>
        <v>matplotlib/matplotlib.animation/PillowWriter/grab_framematplotlib/matplotlib.animation/PillowWriter/grab_frame</v>
      </c>
      <c r="I127" t="str">
        <f t="shared" si="19"/>
        <v>-</v>
      </c>
      <c r="J127" t="str">
        <f t="shared" si="20"/>
        <v/>
      </c>
      <c r="K127" t="str">
        <f t="shared" si="21"/>
        <v/>
      </c>
      <c r="L127" t="str">
        <f t="shared" si="22"/>
        <v/>
      </c>
      <c r="N127" t="str">
        <f t="shared" si="23"/>
        <v>+</v>
      </c>
      <c r="O127" t="str">
        <f t="shared" si="24"/>
        <v/>
      </c>
    </row>
    <row r="128" spans="1:15" x14ac:dyDescent="0.25">
      <c r="A128" s="1" t="s">
        <v>4</v>
      </c>
      <c r="B128" s="3" t="s">
        <v>1158</v>
      </c>
      <c r="C128" s="3" t="s">
        <v>1158</v>
      </c>
      <c r="D128" s="5" t="str">
        <f t="shared" si="26"/>
        <v>ok</v>
      </c>
      <c r="F128" t="str">
        <f t="shared" si="18"/>
        <v>matplotlib/matplotlib.animation/PillowWriter/isAvailablematplotlib/matplotlib.animation/PillowWriter/isAvailable</v>
      </c>
      <c r="I128" t="str">
        <f t="shared" si="19"/>
        <v>-</v>
      </c>
      <c r="J128" t="str">
        <f t="shared" si="20"/>
        <v/>
      </c>
      <c r="K128" t="str">
        <f t="shared" si="21"/>
        <v/>
      </c>
      <c r="L128" t="str">
        <f t="shared" si="22"/>
        <v/>
      </c>
      <c r="N128" t="str">
        <f t="shared" si="23"/>
        <v>+</v>
      </c>
      <c r="O128" t="str">
        <f t="shared" si="24"/>
        <v/>
      </c>
    </row>
    <row r="129" spans="1:15" x14ac:dyDescent="0.25">
      <c r="A129" s="1" t="s">
        <v>4</v>
      </c>
      <c r="B129" s="3" t="s">
        <v>1159</v>
      </c>
      <c r="C129" s="3" t="s">
        <v>1159</v>
      </c>
      <c r="D129" s="5" t="str">
        <f t="shared" si="26"/>
        <v>ok</v>
      </c>
      <c r="F129" t="str">
        <f t="shared" si="18"/>
        <v>matplotlib/matplotlib.animation/PillowWriter/setupmatplotlib/matplotlib.animation/PillowWriter/setup</v>
      </c>
      <c r="I129" t="str">
        <f t="shared" si="19"/>
        <v>-</v>
      </c>
      <c r="J129" t="str">
        <f t="shared" si="20"/>
        <v/>
      </c>
      <c r="K129" t="str">
        <f t="shared" si="21"/>
        <v/>
      </c>
      <c r="L129" t="str">
        <f t="shared" si="22"/>
        <v/>
      </c>
      <c r="N129" t="str">
        <f t="shared" si="23"/>
        <v>+</v>
      </c>
      <c r="O129" t="str">
        <f t="shared" si="24"/>
        <v/>
      </c>
    </row>
    <row r="130" spans="1:15" x14ac:dyDescent="0.25">
      <c r="A130" s="1" t="s">
        <v>4</v>
      </c>
      <c r="B130" s="3" t="s">
        <v>3164</v>
      </c>
      <c r="C130" s="3" t="s">
        <v>3164</v>
      </c>
      <c r="D130" s="5" t="str">
        <f t="shared" si="26"/>
        <v>ok</v>
      </c>
      <c r="F130" t="str">
        <f t="shared" si="18"/>
        <v>matplotlib/matplotlib.animation/adjusted_figsize/wmatplotlib/matplotlib.animation/adjusted_figsize/w</v>
      </c>
      <c r="I130" t="str">
        <f t="shared" si="19"/>
        <v>-</v>
      </c>
      <c r="J130" t="str">
        <f t="shared" si="20"/>
        <v/>
      </c>
      <c r="K130" t="str">
        <f t="shared" si="21"/>
        <v/>
      </c>
      <c r="L130" t="str">
        <f t="shared" si="22"/>
        <v/>
      </c>
      <c r="N130" t="str">
        <f t="shared" si="23"/>
        <v>+</v>
      </c>
      <c r="O130" t="str">
        <f t="shared" si="24"/>
        <v/>
      </c>
    </row>
    <row r="131" spans="1:15" x14ac:dyDescent="0.25">
      <c r="A131" s="1" t="s">
        <v>4</v>
      </c>
      <c r="B131" s="3" t="s">
        <v>3165</v>
      </c>
      <c r="C131" s="3" t="s">
        <v>3165</v>
      </c>
      <c r="D131" s="5" t="str">
        <f t="shared" si="26"/>
        <v>ok</v>
      </c>
      <c r="F131" t="str">
        <f t="shared" si="18"/>
        <v>matplotlib/matplotlib.animation/adjusted_figsize/hmatplotlib/matplotlib.animation/adjusted_figsize/h</v>
      </c>
      <c r="I131" t="str">
        <f t="shared" si="19"/>
        <v>-</v>
      </c>
      <c r="J131" t="str">
        <f t="shared" si="20"/>
        <v/>
      </c>
      <c r="K131" t="str">
        <f t="shared" si="21"/>
        <v/>
      </c>
      <c r="L131" t="str">
        <f t="shared" si="22"/>
        <v/>
      </c>
      <c r="N131" t="str">
        <f t="shared" si="23"/>
        <v>+</v>
      </c>
      <c r="O131" t="str">
        <f t="shared" si="24"/>
        <v/>
      </c>
    </row>
    <row r="132" spans="1:15" x14ac:dyDescent="0.25">
      <c r="A132" s="1" t="s">
        <v>4</v>
      </c>
      <c r="B132" s="3" t="s">
        <v>3166</v>
      </c>
      <c r="C132" s="3" t="s">
        <v>3166</v>
      </c>
      <c r="D132" s="5" t="str">
        <f t="shared" si="26"/>
        <v>ok</v>
      </c>
      <c r="F132" t="str">
        <f t="shared" si="18"/>
        <v>matplotlib/matplotlib.animation/adjusted_figsize/dpimatplotlib/matplotlib.animation/adjusted_figsize/dpi</v>
      </c>
      <c r="I132" t="str">
        <f t="shared" si="19"/>
        <v>-</v>
      </c>
      <c r="J132" t="str">
        <f t="shared" si="20"/>
        <v/>
      </c>
      <c r="K132" t="str">
        <f t="shared" si="21"/>
        <v/>
      </c>
      <c r="L132" t="str">
        <f t="shared" si="22"/>
        <v/>
      </c>
      <c r="N132" t="str">
        <f t="shared" si="23"/>
        <v>+</v>
      </c>
      <c r="O132" t="str">
        <f t="shared" si="24"/>
        <v/>
      </c>
    </row>
    <row r="133" spans="1:15" x14ac:dyDescent="0.25">
      <c r="A133" s="1" t="s">
        <v>4</v>
      </c>
      <c r="B133" s="3" t="s">
        <v>3167</v>
      </c>
      <c r="C133" s="3" t="s">
        <v>3167</v>
      </c>
      <c r="D133" s="5" t="str">
        <f t="shared" si="26"/>
        <v>ok</v>
      </c>
      <c r="F133" t="str">
        <f t="shared" si="18"/>
        <v>matplotlib/matplotlib.animation/adjusted_figsize/nmatplotlib/matplotlib.animation/adjusted_figsize/n</v>
      </c>
      <c r="I133" t="str">
        <f t="shared" si="19"/>
        <v>-</v>
      </c>
      <c r="J133" t="str">
        <f t="shared" si="20"/>
        <v/>
      </c>
      <c r="K133" t="str">
        <f t="shared" si="21"/>
        <v/>
      </c>
      <c r="L133" t="str">
        <f t="shared" si="22"/>
        <v/>
      </c>
      <c r="N133" t="str">
        <f t="shared" si="23"/>
        <v>+</v>
      </c>
      <c r="O133" t="str">
        <f t="shared" si="24"/>
        <v/>
      </c>
    </row>
    <row r="134" spans="1:15" x14ac:dyDescent="0.25">
      <c r="A134" s="1" t="s">
        <v>4</v>
      </c>
      <c r="B134" s="3" t="s">
        <v>6180</v>
      </c>
      <c r="C134" s="3" t="s">
        <v>6180</v>
      </c>
      <c r="D134" s="5" t="str">
        <f t="shared" si="26"/>
        <v>ok</v>
      </c>
      <c r="F134" t="str">
        <f t="shared" si="18"/>
        <v>matplotlib/matplotlib.animation/AbstractMovieWriter/__init__/selfmatplotlib/matplotlib.animation/AbstractMovieWriter/__init__/self</v>
      </c>
      <c r="I134" t="str">
        <f t="shared" si="19"/>
        <v>-</v>
      </c>
      <c r="J134" t="str">
        <f t="shared" si="20"/>
        <v/>
      </c>
      <c r="K134" t="str">
        <f t="shared" si="21"/>
        <v/>
      </c>
      <c r="L134" t="str">
        <f t="shared" si="22"/>
        <v/>
      </c>
      <c r="N134" t="str">
        <f t="shared" si="23"/>
        <v>+</v>
      </c>
      <c r="O134" t="str">
        <f t="shared" si="24"/>
        <v/>
      </c>
    </row>
    <row r="135" spans="1:15" x14ac:dyDescent="0.25">
      <c r="A135" s="1" t="s">
        <v>4</v>
      </c>
      <c r="B135" s="3" t="s">
        <v>6181</v>
      </c>
      <c r="C135" s="3" t="s">
        <v>6181</v>
      </c>
      <c r="D135" s="5" t="str">
        <f t="shared" si="26"/>
        <v>ok</v>
      </c>
      <c r="F135" t="str">
        <f t="shared" si="18"/>
        <v>matplotlib/matplotlib.animation/AbstractMovieWriter/__init__/fpsmatplotlib/matplotlib.animation/AbstractMovieWriter/__init__/fps</v>
      </c>
      <c r="I135" t="str">
        <f t="shared" si="19"/>
        <v>-</v>
      </c>
      <c r="J135" t="str">
        <f t="shared" si="20"/>
        <v/>
      </c>
      <c r="K135" t="str">
        <f t="shared" si="21"/>
        <v/>
      </c>
      <c r="L135" t="str">
        <f t="shared" si="22"/>
        <v/>
      </c>
      <c r="N135" t="str">
        <f t="shared" si="23"/>
        <v>+</v>
      </c>
      <c r="O135" t="str">
        <f t="shared" si="24"/>
        <v/>
      </c>
    </row>
    <row r="136" spans="1:15" x14ac:dyDescent="0.25">
      <c r="A136" s="1" t="s">
        <v>4</v>
      </c>
      <c r="B136" s="3" t="s">
        <v>6182</v>
      </c>
      <c r="C136" s="3" t="s">
        <v>6182</v>
      </c>
      <c r="D136" s="5" t="str">
        <f t="shared" si="26"/>
        <v>ok</v>
      </c>
      <c r="F136" t="str">
        <f t="shared" si="18"/>
        <v>matplotlib/matplotlib.animation/AbstractMovieWriter/__init__/metadatamatplotlib/matplotlib.animation/AbstractMovieWriter/__init__/metadata</v>
      </c>
      <c r="I136" t="str">
        <f t="shared" si="19"/>
        <v>-</v>
      </c>
      <c r="J136" t="str">
        <f t="shared" si="20"/>
        <v/>
      </c>
      <c r="K136" t="str">
        <f t="shared" si="21"/>
        <v/>
      </c>
      <c r="L136" t="str">
        <f t="shared" si="22"/>
        <v/>
      </c>
      <c r="N136" t="str">
        <f t="shared" si="23"/>
        <v>+</v>
      </c>
      <c r="O136" t="str">
        <f t="shared" si="24"/>
        <v/>
      </c>
    </row>
    <row r="137" spans="1:15" x14ac:dyDescent="0.25">
      <c r="A137" s="1" t="s">
        <v>4</v>
      </c>
      <c r="B137" s="3" t="s">
        <v>6183</v>
      </c>
      <c r="C137" s="3" t="s">
        <v>6183</v>
      </c>
      <c r="D137" s="5" t="str">
        <f t="shared" si="26"/>
        <v>ok</v>
      </c>
      <c r="F137" t="str">
        <f t="shared" si="18"/>
        <v>matplotlib/matplotlib.animation/AbstractMovieWriter/__init__/codecmatplotlib/matplotlib.animation/AbstractMovieWriter/__init__/codec</v>
      </c>
      <c r="I137" t="str">
        <f t="shared" si="19"/>
        <v>-</v>
      </c>
      <c r="J137" t="str">
        <f t="shared" si="20"/>
        <v/>
      </c>
      <c r="K137" t="str">
        <f t="shared" si="21"/>
        <v/>
      </c>
      <c r="L137" t="str">
        <f t="shared" si="22"/>
        <v/>
      </c>
      <c r="N137" t="str">
        <f t="shared" si="23"/>
        <v>+</v>
      </c>
      <c r="O137" t="str">
        <f t="shared" si="24"/>
        <v/>
      </c>
    </row>
    <row r="138" spans="1:15" x14ac:dyDescent="0.25">
      <c r="A138" s="1" t="s">
        <v>4</v>
      </c>
      <c r="B138" s="3" t="s">
        <v>6184</v>
      </c>
      <c r="C138" s="3" t="s">
        <v>6184</v>
      </c>
      <c r="D138" s="5" t="str">
        <f t="shared" si="26"/>
        <v>ok</v>
      </c>
      <c r="F138" t="str">
        <f t="shared" si="18"/>
        <v>matplotlib/matplotlib.animation/AbstractMovieWriter/__init__/bitratematplotlib/matplotlib.animation/AbstractMovieWriter/__init__/bitrate</v>
      </c>
      <c r="I138" t="str">
        <f t="shared" si="19"/>
        <v>-</v>
      </c>
      <c r="J138" t="str">
        <f t="shared" si="20"/>
        <v/>
      </c>
      <c r="K138" t="str">
        <f t="shared" si="21"/>
        <v/>
      </c>
      <c r="L138" t="str">
        <f t="shared" si="22"/>
        <v/>
      </c>
      <c r="N138" t="str">
        <f t="shared" si="23"/>
        <v>+</v>
      </c>
      <c r="O138" t="str">
        <f t="shared" si="24"/>
        <v/>
      </c>
    </row>
    <row r="139" spans="1:15" x14ac:dyDescent="0.25">
      <c r="A139" s="1" t="s">
        <v>4</v>
      </c>
      <c r="B139" s="3" t="s">
        <v>6185</v>
      </c>
      <c r="C139" s="3" t="s">
        <v>6185</v>
      </c>
      <c r="D139" s="5" t="str">
        <f t="shared" si="26"/>
        <v>ok</v>
      </c>
      <c r="F139" t="str">
        <f t="shared" si="18"/>
        <v>matplotlib/matplotlib.animation/AbstractMovieWriter/finish/selfmatplotlib/matplotlib.animation/AbstractMovieWriter/finish/self</v>
      </c>
      <c r="I139" t="str">
        <f t="shared" si="19"/>
        <v>-</v>
      </c>
      <c r="J139" t="str">
        <f t="shared" si="20"/>
        <v/>
      </c>
      <c r="K139" t="str">
        <f t="shared" si="21"/>
        <v/>
      </c>
      <c r="L139" t="str">
        <f t="shared" si="22"/>
        <v/>
      </c>
      <c r="N139" t="str">
        <f t="shared" si="23"/>
        <v>+</v>
      </c>
      <c r="O139" t="str">
        <f t="shared" si="24"/>
        <v/>
      </c>
    </row>
    <row r="140" spans="1:15" x14ac:dyDescent="0.25">
      <c r="A140" s="1" t="s">
        <v>4</v>
      </c>
      <c r="B140" s="3" t="s">
        <v>6186</v>
      </c>
      <c r="C140" s="3" t="s">
        <v>6186</v>
      </c>
      <c r="D140" s="5" t="str">
        <f t="shared" si="26"/>
        <v>ok</v>
      </c>
      <c r="F140" t="str">
        <f t="shared" si="18"/>
        <v>matplotlib/matplotlib.animation/AbstractMovieWriter/frame_size@getter/selfmatplotlib/matplotlib.animation/AbstractMovieWriter/frame_size@getter/self</v>
      </c>
      <c r="I140" t="str">
        <f t="shared" si="19"/>
        <v>-</v>
      </c>
      <c r="J140" t="str">
        <f t="shared" si="20"/>
        <v/>
      </c>
      <c r="K140" t="str">
        <f t="shared" si="21"/>
        <v/>
      </c>
      <c r="L140" t="str">
        <f t="shared" si="22"/>
        <v/>
      </c>
      <c r="N140" t="str">
        <f t="shared" si="23"/>
        <v>+</v>
      </c>
      <c r="O140" t="str">
        <f t="shared" si="24"/>
        <v/>
      </c>
    </row>
    <row r="141" spans="1:15" x14ac:dyDescent="0.25">
      <c r="A141" s="1" t="s">
        <v>4</v>
      </c>
      <c r="B141" s="3" t="s">
        <v>6187</v>
      </c>
      <c r="C141" s="3" t="s">
        <v>6187</v>
      </c>
      <c r="D141" s="5" t="str">
        <f t="shared" si="26"/>
        <v>ok</v>
      </c>
      <c r="F141" t="str">
        <f t="shared" si="18"/>
        <v>matplotlib/matplotlib.animation/AbstractMovieWriter/grab_frame/selfmatplotlib/matplotlib.animation/AbstractMovieWriter/grab_frame/self</v>
      </c>
      <c r="I141" t="str">
        <f t="shared" si="19"/>
        <v>-</v>
      </c>
      <c r="J141" t="str">
        <f t="shared" si="20"/>
        <v/>
      </c>
      <c r="K141" t="str">
        <f t="shared" si="21"/>
        <v/>
      </c>
      <c r="L141" t="str">
        <f t="shared" si="22"/>
        <v/>
      </c>
      <c r="N141" t="str">
        <f t="shared" si="23"/>
        <v>+</v>
      </c>
      <c r="O141" t="str">
        <f t="shared" si="24"/>
        <v/>
      </c>
    </row>
    <row r="142" spans="1:15" x14ac:dyDescent="0.25">
      <c r="A142" s="1" t="s">
        <v>4</v>
      </c>
      <c r="B142" s="3" t="s">
        <v>6188</v>
      </c>
      <c r="C142" s="3" t="s">
        <v>6188</v>
      </c>
      <c r="D142" s="5" t="str">
        <f t="shared" si="26"/>
        <v>ok</v>
      </c>
      <c r="F142" t="str">
        <f t="shared" si="18"/>
        <v>matplotlib/matplotlib.animation/AbstractMovieWriter/grab_frame/savefig_kwargsmatplotlib/matplotlib.animation/AbstractMovieWriter/grab_frame/savefig_kwargs</v>
      </c>
      <c r="I142" t="str">
        <f t="shared" si="19"/>
        <v>-</v>
      </c>
      <c r="J142" t="str">
        <f t="shared" si="20"/>
        <v/>
      </c>
      <c r="K142" t="str">
        <f t="shared" si="21"/>
        <v/>
      </c>
      <c r="L142" t="str">
        <f t="shared" si="22"/>
        <v/>
      </c>
      <c r="N142" t="str">
        <f t="shared" si="23"/>
        <v>+</v>
      </c>
      <c r="O142" t="str">
        <f t="shared" si="24"/>
        <v/>
      </c>
    </row>
    <row r="143" spans="1:15" x14ac:dyDescent="0.25">
      <c r="A143" s="1" t="s">
        <v>4</v>
      </c>
      <c r="B143" s="3" t="s">
        <v>6189</v>
      </c>
      <c r="C143" s="3" t="s">
        <v>6189</v>
      </c>
      <c r="D143" s="5" t="str">
        <f t="shared" si="26"/>
        <v>ok</v>
      </c>
      <c r="F143" t="str">
        <f t="shared" si="18"/>
        <v>matplotlib/matplotlib.animation/AbstractMovieWriter/saving/selfmatplotlib/matplotlib.animation/AbstractMovieWriter/saving/self</v>
      </c>
      <c r="I143" t="str">
        <f t="shared" si="19"/>
        <v>-</v>
      </c>
      <c r="J143" t="str">
        <f t="shared" si="20"/>
        <v/>
      </c>
      <c r="K143" t="str">
        <f t="shared" si="21"/>
        <v/>
      </c>
      <c r="L143" t="str">
        <f t="shared" si="22"/>
        <v/>
      </c>
      <c r="N143" t="str">
        <f t="shared" si="23"/>
        <v>+</v>
      </c>
      <c r="O143" t="str">
        <f t="shared" si="24"/>
        <v/>
      </c>
    </row>
    <row r="144" spans="1:15" x14ac:dyDescent="0.25">
      <c r="A144" s="1" t="s">
        <v>4</v>
      </c>
      <c r="B144" s="3" t="s">
        <v>6190</v>
      </c>
      <c r="C144" s="3" t="s">
        <v>6190</v>
      </c>
      <c r="D144" s="5" t="str">
        <f t="shared" si="26"/>
        <v>ok</v>
      </c>
      <c r="F144" t="str">
        <f t="shared" si="18"/>
        <v>matplotlib/matplotlib.animation/AbstractMovieWriter/saving/figmatplotlib/matplotlib.animation/AbstractMovieWriter/saving/fig</v>
      </c>
      <c r="I144" t="str">
        <f t="shared" si="19"/>
        <v>-</v>
      </c>
      <c r="J144" t="str">
        <f t="shared" si="20"/>
        <v/>
      </c>
      <c r="K144" t="str">
        <f t="shared" si="21"/>
        <v/>
      </c>
      <c r="L144" t="str">
        <f t="shared" si="22"/>
        <v/>
      </c>
      <c r="N144" t="str">
        <f t="shared" si="23"/>
        <v>+</v>
      </c>
      <c r="O144" t="str">
        <f t="shared" si="24"/>
        <v/>
      </c>
    </row>
    <row r="145" spans="1:15" x14ac:dyDescent="0.25">
      <c r="A145" s="1" t="s">
        <v>4</v>
      </c>
      <c r="B145" s="3" t="s">
        <v>6191</v>
      </c>
      <c r="C145" s="3" t="s">
        <v>6191</v>
      </c>
      <c r="D145" s="5" t="str">
        <f t="shared" si="26"/>
        <v>ok</v>
      </c>
      <c r="F145" t="str">
        <f t="shared" si="18"/>
        <v>matplotlib/matplotlib.animation/AbstractMovieWriter/saving/outfilematplotlib/matplotlib.animation/AbstractMovieWriter/saving/outfile</v>
      </c>
      <c r="I145" t="str">
        <f t="shared" si="19"/>
        <v>-</v>
      </c>
      <c r="J145" t="str">
        <f t="shared" si="20"/>
        <v/>
      </c>
      <c r="K145" t="str">
        <f t="shared" si="21"/>
        <v/>
      </c>
      <c r="L145" t="str">
        <f t="shared" si="22"/>
        <v/>
      </c>
      <c r="N145" t="str">
        <f t="shared" si="23"/>
        <v>+</v>
      </c>
      <c r="O145" t="str">
        <f t="shared" si="24"/>
        <v/>
      </c>
    </row>
    <row r="146" spans="1:15" x14ac:dyDescent="0.25">
      <c r="A146" s="1" t="s">
        <v>4</v>
      </c>
      <c r="B146" s="3" t="s">
        <v>6192</v>
      </c>
      <c r="C146" s="3" t="s">
        <v>6192</v>
      </c>
      <c r="D146" s="5" t="str">
        <f t="shared" si="26"/>
        <v>ok</v>
      </c>
      <c r="F146" t="str">
        <f t="shared" si="18"/>
        <v>matplotlib/matplotlib.animation/AbstractMovieWriter/saving/dpimatplotlib/matplotlib.animation/AbstractMovieWriter/saving/dpi</v>
      </c>
      <c r="I146" t="str">
        <f t="shared" si="19"/>
        <v>-</v>
      </c>
      <c r="J146" t="str">
        <f t="shared" si="20"/>
        <v/>
      </c>
      <c r="K146" t="str">
        <f t="shared" si="21"/>
        <v/>
      </c>
      <c r="L146" t="str">
        <f t="shared" si="22"/>
        <v/>
      </c>
      <c r="N146" t="str">
        <f t="shared" si="23"/>
        <v>+</v>
      </c>
      <c r="O146" t="str">
        <f t="shared" si="24"/>
        <v/>
      </c>
    </row>
    <row r="147" spans="1:15" x14ac:dyDescent="0.25">
      <c r="A147" s="1" t="s">
        <v>4</v>
      </c>
      <c r="B147" s="3" t="s">
        <v>6193</v>
      </c>
      <c r="C147" s="3" t="s">
        <v>6193</v>
      </c>
      <c r="D147" s="5" t="str">
        <f t="shared" si="26"/>
        <v>ok</v>
      </c>
      <c r="F147" t="str">
        <f t="shared" si="18"/>
        <v>matplotlib/matplotlib.animation/AbstractMovieWriter/saving/argsmatplotlib/matplotlib.animation/AbstractMovieWriter/saving/args</v>
      </c>
      <c r="I147" t="str">
        <f t="shared" si="19"/>
        <v>-</v>
      </c>
      <c r="J147" t="str">
        <f t="shared" si="20"/>
        <v/>
      </c>
      <c r="K147" t="str">
        <f t="shared" si="21"/>
        <v/>
      </c>
      <c r="L147" t="str">
        <f t="shared" si="22"/>
        <v/>
      </c>
      <c r="N147" t="str">
        <f t="shared" si="23"/>
        <v>+</v>
      </c>
      <c r="O147" t="str">
        <f t="shared" si="24"/>
        <v/>
      </c>
    </row>
    <row r="148" spans="1:15" x14ac:dyDescent="0.25">
      <c r="A148" s="1" t="s">
        <v>4</v>
      </c>
      <c r="B148" s="3" t="s">
        <v>6194</v>
      </c>
      <c r="C148" s="3" t="s">
        <v>6194</v>
      </c>
      <c r="D148" s="5" t="str">
        <f t="shared" si="26"/>
        <v>ok</v>
      </c>
      <c r="F148" t="str">
        <f t="shared" ref="F148:F211" si="27">_xlfn.CONCAT(B148,C148)</f>
        <v>matplotlib/matplotlib.animation/AbstractMovieWriter/saving/kwargsmatplotlib/matplotlib.animation/AbstractMovieWriter/saving/kwargs</v>
      </c>
      <c r="I148" t="str">
        <f t="shared" ref="I148:I211" si="28">IF(A148="-","+","-")</f>
        <v>-</v>
      </c>
      <c r="J148" t="str">
        <f t="shared" ref="J148:J211" si="29">IF(AND(I148="-",NOT(D148="ok")),"+","")</f>
        <v/>
      </c>
      <c r="K148" t="str">
        <f t="shared" ref="K148:K211" si="30">IF(AND(I148="+",NOT(D148="ok")),"+","")</f>
        <v/>
      </c>
      <c r="L148" t="str">
        <f t="shared" ref="L148:L211" si="31">IF(AND(I148="-",D148="?",A148&lt;$M$18),"+","")</f>
        <v/>
      </c>
      <c r="N148" t="str">
        <f t="shared" ref="N148:N211" si="32">IF(AND(D148="ok",I148="-"),"+","")</f>
        <v>+</v>
      </c>
      <c r="O148" t="str">
        <f t="shared" ref="O148:O211" si="33">IF(AND(I148="+",D148="ok"),"+","")</f>
        <v/>
      </c>
    </row>
    <row r="149" spans="1:15" x14ac:dyDescent="0.25">
      <c r="A149" s="1" t="s">
        <v>4</v>
      </c>
      <c r="B149" s="3" t="s">
        <v>6195</v>
      </c>
      <c r="C149" s="3" t="s">
        <v>6195</v>
      </c>
      <c r="D149" s="5" t="str">
        <f t="shared" si="26"/>
        <v>ok</v>
      </c>
      <c r="F149" t="str">
        <f t="shared" si="27"/>
        <v>matplotlib/matplotlib.animation/AbstractMovieWriter/setup/selfmatplotlib/matplotlib.animation/AbstractMovieWriter/setup/self</v>
      </c>
      <c r="I149" t="str">
        <f t="shared" si="28"/>
        <v>-</v>
      </c>
      <c r="J149" t="str">
        <f t="shared" si="29"/>
        <v/>
      </c>
      <c r="K149" t="str">
        <f t="shared" si="30"/>
        <v/>
      </c>
      <c r="L149" t="str">
        <f t="shared" si="31"/>
        <v/>
      </c>
      <c r="N149" t="str">
        <f t="shared" si="32"/>
        <v>+</v>
      </c>
      <c r="O149" t="str">
        <f t="shared" si="33"/>
        <v/>
      </c>
    </row>
    <row r="150" spans="1:15" x14ac:dyDescent="0.25">
      <c r="A150" s="1" t="s">
        <v>4</v>
      </c>
      <c r="B150" s="3" t="s">
        <v>6196</v>
      </c>
      <c r="C150" s="3" t="s">
        <v>6196</v>
      </c>
      <c r="D150" s="5" t="str">
        <f t="shared" si="26"/>
        <v>ok</v>
      </c>
      <c r="F150" t="str">
        <f t="shared" si="27"/>
        <v>matplotlib/matplotlib.animation/AbstractMovieWriter/setup/figmatplotlib/matplotlib.animation/AbstractMovieWriter/setup/fig</v>
      </c>
      <c r="I150" t="str">
        <f t="shared" si="28"/>
        <v>-</v>
      </c>
      <c r="J150" t="str">
        <f t="shared" si="29"/>
        <v/>
      </c>
      <c r="K150" t="str">
        <f t="shared" si="30"/>
        <v/>
      </c>
      <c r="L150" t="str">
        <f t="shared" si="31"/>
        <v/>
      </c>
      <c r="N150" t="str">
        <f t="shared" si="32"/>
        <v>+</v>
      </c>
      <c r="O150" t="str">
        <f t="shared" si="33"/>
        <v/>
      </c>
    </row>
    <row r="151" spans="1:15" x14ac:dyDescent="0.25">
      <c r="A151" s="1" t="s">
        <v>4</v>
      </c>
      <c r="B151" s="3" t="s">
        <v>6197</v>
      </c>
      <c r="C151" s="3" t="s">
        <v>6197</v>
      </c>
      <c r="D151" s="5" t="str">
        <f t="shared" si="26"/>
        <v>ok</v>
      </c>
      <c r="F151" t="str">
        <f t="shared" si="27"/>
        <v>matplotlib/matplotlib.animation/AbstractMovieWriter/setup/outfilematplotlib/matplotlib.animation/AbstractMovieWriter/setup/outfile</v>
      </c>
      <c r="I151" t="str">
        <f t="shared" si="28"/>
        <v>-</v>
      </c>
      <c r="J151" t="str">
        <f t="shared" si="29"/>
        <v/>
      </c>
      <c r="K151" t="str">
        <f t="shared" si="30"/>
        <v/>
      </c>
      <c r="L151" t="str">
        <f t="shared" si="31"/>
        <v/>
      </c>
      <c r="N151" t="str">
        <f t="shared" si="32"/>
        <v>+</v>
      </c>
      <c r="O151" t="str">
        <f t="shared" si="33"/>
        <v/>
      </c>
    </row>
    <row r="152" spans="1:15" x14ac:dyDescent="0.25">
      <c r="A152" s="1" t="s">
        <v>4</v>
      </c>
      <c r="B152" s="3" t="s">
        <v>6198</v>
      </c>
      <c r="C152" s="3" t="s">
        <v>6198</v>
      </c>
      <c r="D152" s="5" t="str">
        <f t="shared" si="26"/>
        <v>ok</v>
      </c>
      <c r="F152" t="str">
        <f t="shared" si="27"/>
        <v>matplotlib/matplotlib.animation/AbstractMovieWriter/setup/dpimatplotlib/matplotlib.animation/AbstractMovieWriter/setup/dpi</v>
      </c>
      <c r="I152" t="str">
        <f t="shared" si="28"/>
        <v>-</v>
      </c>
      <c r="J152" t="str">
        <f t="shared" si="29"/>
        <v/>
      </c>
      <c r="K152" t="str">
        <f t="shared" si="30"/>
        <v/>
      </c>
      <c r="L152" t="str">
        <f t="shared" si="31"/>
        <v/>
      </c>
      <c r="N152" t="str">
        <f t="shared" si="32"/>
        <v>+</v>
      </c>
      <c r="O152" t="str">
        <f t="shared" si="33"/>
        <v/>
      </c>
    </row>
    <row r="153" spans="1:15" x14ac:dyDescent="0.25">
      <c r="A153" s="1" t="s">
        <v>4</v>
      </c>
      <c r="B153" s="3" t="s">
        <v>6199</v>
      </c>
      <c r="C153" s="3" t="s">
        <v>6199</v>
      </c>
      <c r="D153" s="5" t="str">
        <f t="shared" si="26"/>
        <v>ok</v>
      </c>
      <c r="F153" t="str">
        <f t="shared" si="27"/>
        <v>matplotlib/matplotlib.animation/Animation/__init__/selfmatplotlib/matplotlib.animation/Animation/__init__/self</v>
      </c>
      <c r="I153" t="str">
        <f t="shared" si="28"/>
        <v>-</v>
      </c>
      <c r="J153" t="str">
        <f t="shared" si="29"/>
        <v/>
      </c>
      <c r="K153" t="str">
        <f t="shared" si="30"/>
        <v/>
      </c>
      <c r="L153" t="str">
        <f t="shared" si="31"/>
        <v/>
      </c>
      <c r="N153" t="str">
        <f t="shared" si="32"/>
        <v>+</v>
      </c>
      <c r="O153" t="str">
        <f t="shared" si="33"/>
        <v/>
      </c>
    </row>
    <row r="154" spans="1:15" x14ac:dyDescent="0.25">
      <c r="A154" s="1" t="s">
        <v>4</v>
      </c>
      <c r="B154" s="3" t="s">
        <v>6200</v>
      </c>
      <c r="C154" s="3" t="s">
        <v>6200</v>
      </c>
      <c r="D154" s="5" t="str">
        <f t="shared" si="26"/>
        <v>ok</v>
      </c>
      <c r="F154" t="str">
        <f t="shared" si="27"/>
        <v>matplotlib/matplotlib.animation/Animation/__init__/figmatplotlib/matplotlib.animation/Animation/__init__/fig</v>
      </c>
      <c r="I154" t="str">
        <f t="shared" si="28"/>
        <v>-</v>
      </c>
      <c r="J154" t="str">
        <f t="shared" si="29"/>
        <v/>
      </c>
      <c r="K154" t="str">
        <f t="shared" si="30"/>
        <v/>
      </c>
      <c r="L154" t="str">
        <f t="shared" si="31"/>
        <v/>
      </c>
      <c r="N154" t="str">
        <f t="shared" si="32"/>
        <v>+</v>
      </c>
      <c r="O154" t="str">
        <f t="shared" si="33"/>
        <v/>
      </c>
    </row>
    <row r="155" spans="1:15" x14ac:dyDescent="0.25">
      <c r="A155" s="1" t="s">
        <v>4</v>
      </c>
      <c r="B155" s="3" t="s">
        <v>6201</v>
      </c>
      <c r="C155" s="3" t="s">
        <v>6201</v>
      </c>
      <c r="D155" s="5" t="str">
        <f t="shared" si="26"/>
        <v>ok</v>
      </c>
      <c r="F155" t="str">
        <f t="shared" si="27"/>
        <v>matplotlib/matplotlib.animation/Animation/__init__/event_sourcematplotlib/matplotlib.animation/Animation/__init__/event_source</v>
      </c>
      <c r="I155" t="str">
        <f t="shared" si="28"/>
        <v>-</v>
      </c>
      <c r="J155" t="str">
        <f t="shared" si="29"/>
        <v/>
      </c>
      <c r="K155" t="str">
        <f t="shared" si="30"/>
        <v/>
      </c>
      <c r="L155" t="str">
        <f t="shared" si="31"/>
        <v/>
      </c>
      <c r="N155" t="str">
        <f t="shared" si="32"/>
        <v>+</v>
      </c>
      <c r="O155" t="str">
        <f t="shared" si="33"/>
        <v/>
      </c>
    </row>
    <row r="156" spans="1:15" x14ac:dyDescent="0.25">
      <c r="A156" s="1" t="s">
        <v>4</v>
      </c>
      <c r="B156" s="3" t="s">
        <v>6202</v>
      </c>
      <c r="C156" s="3" t="s">
        <v>6202</v>
      </c>
      <c r="D156" s="5" t="str">
        <f t="shared" si="26"/>
        <v>ok</v>
      </c>
      <c r="F156" t="str">
        <f t="shared" si="27"/>
        <v>matplotlib/matplotlib.animation/Animation/__init__/blitmatplotlib/matplotlib.animation/Animation/__init__/blit</v>
      </c>
      <c r="I156" t="str">
        <f t="shared" si="28"/>
        <v>-</v>
      </c>
      <c r="J156" t="str">
        <f t="shared" si="29"/>
        <v/>
      </c>
      <c r="K156" t="str">
        <f t="shared" si="30"/>
        <v/>
      </c>
      <c r="L156" t="str">
        <f t="shared" si="31"/>
        <v/>
      </c>
      <c r="N156" t="str">
        <f t="shared" si="32"/>
        <v>+</v>
      </c>
      <c r="O156" t="str">
        <f t="shared" si="33"/>
        <v/>
      </c>
    </row>
    <row r="157" spans="1:15" x14ac:dyDescent="0.25">
      <c r="A157" s="1" t="s">
        <v>4</v>
      </c>
      <c r="B157" s="3" t="s">
        <v>6203</v>
      </c>
      <c r="C157" s="3" t="s">
        <v>6203</v>
      </c>
      <c r="D157" s="5" t="str">
        <f t="shared" ref="D157:D188" si="34">IF(B157=C157,"ok","-")</f>
        <v>ok</v>
      </c>
      <c r="F157" t="str">
        <f t="shared" si="27"/>
        <v>matplotlib/matplotlib.animation/Animation/new_frame_seq/selfmatplotlib/matplotlib.animation/Animation/new_frame_seq/self</v>
      </c>
      <c r="I157" t="str">
        <f t="shared" si="28"/>
        <v>-</v>
      </c>
      <c r="J157" t="str">
        <f t="shared" si="29"/>
        <v/>
      </c>
      <c r="K157" t="str">
        <f t="shared" si="30"/>
        <v/>
      </c>
      <c r="L157" t="str">
        <f t="shared" si="31"/>
        <v/>
      </c>
      <c r="N157" t="str">
        <f t="shared" si="32"/>
        <v>+</v>
      </c>
      <c r="O157" t="str">
        <f t="shared" si="33"/>
        <v/>
      </c>
    </row>
    <row r="158" spans="1:15" x14ac:dyDescent="0.25">
      <c r="A158" s="1" t="s">
        <v>4</v>
      </c>
      <c r="B158" s="3" t="s">
        <v>6204</v>
      </c>
      <c r="C158" s="3" t="s">
        <v>6204</v>
      </c>
      <c r="D158" s="5" t="str">
        <f t="shared" si="34"/>
        <v>ok</v>
      </c>
      <c r="F158" t="str">
        <f t="shared" si="27"/>
        <v>matplotlib/matplotlib.animation/Animation/new_saved_frame_seq/selfmatplotlib/matplotlib.animation/Animation/new_saved_frame_seq/self</v>
      </c>
      <c r="I158" t="str">
        <f t="shared" si="28"/>
        <v>-</v>
      </c>
      <c r="J158" t="str">
        <f t="shared" si="29"/>
        <v/>
      </c>
      <c r="K158" t="str">
        <f t="shared" si="30"/>
        <v/>
      </c>
      <c r="L158" t="str">
        <f t="shared" si="31"/>
        <v/>
      </c>
      <c r="N158" t="str">
        <f t="shared" si="32"/>
        <v>+</v>
      </c>
      <c r="O158" t="str">
        <f t="shared" si="33"/>
        <v/>
      </c>
    </row>
    <row r="159" spans="1:15" x14ac:dyDescent="0.25">
      <c r="A159" s="1" t="s">
        <v>4</v>
      </c>
      <c r="B159" s="3" t="s">
        <v>6205</v>
      </c>
      <c r="C159" s="3" t="s">
        <v>6205</v>
      </c>
      <c r="D159" s="5" t="str">
        <f t="shared" si="34"/>
        <v>ok</v>
      </c>
      <c r="F159" t="str">
        <f t="shared" si="27"/>
        <v>matplotlib/matplotlib.animation/Animation/save/selfmatplotlib/matplotlib.animation/Animation/save/self</v>
      </c>
      <c r="I159" t="str">
        <f t="shared" si="28"/>
        <v>-</v>
      </c>
      <c r="J159" t="str">
        <f t="shared" si="29"/>
        <v/>
      </c>
      <c r="K159" t="str">
        <f t="shared" si="30"/>
        <v/>
      </c>
      <c r="L159" t="str">
        <f t="shared" si="31"/>
        <v/>
      </c>
      <c r="N159" t="str">
        <f t="shared" si="32"/>
        <v>+</v>
      </c>
      <c r="O159" t="str">
        <f t="shared" si="33"/>
        <v/>
      </c>
    </row>
    <row r="160" spans="1:15" x14ac:dyDescent="0.25">
      <c r="A160" s="1" t="s">
        <v>4</v>
      </c>
      <c r="B160" s="3" t="s">
        <v>6206</v>
      </c>
      <c r="C160" s="3" t="s">
        <v>6206</v>
      </c>
      <c r="D160" s="5" t="str">
        <f t="shared" si="34"/>
        <v>ok</v>
      </c>
      <c r="F160" t="str">
        <f t="shared" si="27"/>
        <v>matplotlib/matplotlib.animation/Animation/save/filenamematplotlib/matplotlib.animation/Animation/save/filename</v>
      </c>
      <c r="I160" t="str">
        <f t="shared" si="28"/>
        <v>-</v>
      </c>
      <c r="J160" t="str">
        <f t="shared" si="29"/>
        <v/>
      </c>
      <c r="K160" t="str">
        <f t="shared" si="30"/>
        <v/>
      </c>
      <c r="L160" t="str">
        <f t="shared" si="31"/>
        <v/>
      </c>
      <c r="N160" t="str">
        <f t="shared" si="32"/>
        <v>+</v>
      </c>
      <c r="O160" t="str">
        <f t="shared" si="33"/>
        <v/>
      </c>
    </row>
    <row r="161" spans="1:15" x14ac:dyDescent="0.25">
      <c r="A161" s="1" t="s">
        <v>4</v>
      </c>
      <c r="B161" s="3" t="s">
        <v>6207</v>
      </c>
      <c r="C161" s="3" t="s">
        <v>6207</v>
      </c>
      <c r="D161" s="5" t="str">
        <f t="shared" si="34"/>
        <v>ok</v>
      </c>
      <c r="F161" t="str">
        <f t="shared" si="27"/>
        <v>matplotlib/matplotlib.animation/Animation/save/writermatplotlib/matplotlib.animation/Animation/save/writer</v>
      </c>
      <c r="I161" t="str">
        <f t="shared" si="28"/>
        <v>-</v>
      </c>
      <c r="J161" t="str">
        <f t="shared" si="29"/>
        <v/>
      </c>
      <c r="K161" t="str">
        <f t="shared" si="30"/>
        <v/>
      </c>
      <c r="L161" t="str">
        <f t="shared" si="31"/>
        <v/>
      </c>
      <c r="N161" t="str">
        <f t="shared" si="32"/>
        <v>+</v>
      </c>
      <c r="O161" t="str">
        <f t="shared" si="33"/>
        <v/>
      </c>
    </row>
    <row r="162" spans="1:15" x14ac:dyDescent="0.25">
      <c r="A162" s="1" t="s">
        <v>4</v>
      </c>
      <c r="B162" s="3" t="s">
        <v>6208</v>
      </c>
      <c r="C162" s="3" t="s">
        <v>6208</v>
      </c>
      <c r="D162" s="5" t="str">
        <f t="shared" si="34"/>
        <v>ok</v>
      </c>
      <c r="F162" t="str">
        <f t="shared" si="27"/>
        <v>matplotlib/matplotlib.animation/Animation/save/fpsmatplotlib/matplotlib.animation/Animation/save/fps</v>
      </c>
      <c r="I162" t="str">
        <f t="shared" si="28"/>
        <v>-</v>
      </c>
      <c r="J162" t="str">
        <f t="shared" si="29"/>
        <v/>
      </c>
      <c r="K162" t="str">
        <f t="shared" si="30"/>
        <v/>
      </c>
      <c r="L162" t="str">
        <f t="shared" si="31"/>
        <v/>
      </c>
      <c r="N162" t="str">
        <f t="shared" si="32"/>
        <v>+</v>
      </c>
      <c r="O162" t="str">
        <f t="shared" si="33"/>
        <v/>
      </c>
    </row>
    <row r="163" spans="1:15" x14ac:dyDescent="0.25">
      <c r="A163" s="1" t="s">
        <v>4</v>
      </c>
      <c r="B163" s="3" t="s">
        <v>6209</v>
      </c>
      <c r="C163" s="3" t="s">
        <v>6209</v>
      </c>
      <c r="D163" s="5" t="str">
        <f t="shared" si="34"/>
        <v>ok</v>
      </c>
      <c r="F163" t="str">
        <f t="shared" si="27"/>
        <v>matplotlib/matplotlib.animation/Animation/save/dpimatplotlib/matplotlib.animation/Animation/save/dpi</v>
      </c>
      <c r="I163" t="str">
        <f t="shared" si="28"/>
        <v>-</v>
      </c>
      <c r="J163" t="str">
        <f t="shared" si="29"/>
        <v/>
      </c>
      <c r="K163" t="str">
        <f t="shared" si="30"/>
        <v/>
      </c>
      <c r="L163" t="str">
        <f t="shared" si="31"/>
        <v/>
      </c>
      <c r="N163" t="str">
        <f t="shared" si="32"/>
        <v>+</v>
      </c>
      <c r="O163" t="str">
        <f t="shared" si="33"/>
        <v/>
      </c>
    </row>
    <row r="164" spans="1:15" x14ac:dyDescent="0.25">
      <c r="A164" s="1" t="s">
        <v>4</v>
      </c>
      <c r="B164" s="3" t="s">
        <v>6210</v>
      </c>
      <c r="C164" s="3" t="s">
        <v>6210</v>
      </c>
      <c r="D164" s="5" t="str">
        <f t="shared" si="34"/>
        <v>ok</v>
      </c>
      <c r="F164" t="str">
        <f t="shared" si="27"/>
        <v>matplotlib/matplotlib.animation/Animation/save/codecmatplotlib/matplotlib.animation/Animation/save/codec</v>
      </c>
      <c r="I164" t="str">
        <f t="shared" si="28"/>
        <v>-</v>
      </c>
      <c r="J164" t="str">
        <f t="shared" si="29"/>
        <v/>
      </c>
      <c r="K164" t="str">
        <f t="shared" si="30"/>
        <v/>
      </c>
      <c r="L164" t="str">
        <f t="shared" si="31"/>
        <v/>
      </c>
      <c r="N164" t="str">
        <f t="shared" si="32"/>
        <v>+</v>
      </c>
      <c r="O164" t="str">
        <f t="shared" si="33"/>
        <v/>
      </c>
    </row>
    <row r="165" spans="1:15" x14ac:dyDescent="0.25">
      <c r="A165" s="1" t="s">
        <v>4</v>
      </c>
      <c r="B165" s="3" t="s">
        <v>6211</v>
      </c>
      <c r="C165" s="3" t="s">
        <v>6211</v>
      </c>
      <c r="D165" s="5" t="str">
        <f t="shared" si="34"/>
        <v>ok</v>
      </c>
      <c r="F165" t="str">
        <f t="shared" si="27"/>
        <v>matplotlib/matplotlib.animation/Animation/save/bitratematplotlib/matplotlib.animation/Animation/save/bitrate</v>
      </c>
      <c r="I165" t="str">
        <f t="shared" si="28"/>
        <v>-</v>
      </c>
      <c r="J165" t="str">
        <f t="shared" si="29"/>
        <v/>
      </c>
      <c r="K165" t="str">
        <f t="shared" si="30"/>
        <v/>
      </c>
      <c r="L165" t="str">
        <f t="shared" si="31"/>
        <v/>
      </c>
      <c r="N165" t="str">
        <f t="shared" si="32"/>
        <v>+</v>
      </c>
      <c r="O165" t="str">
        <f t="shared" si="33"/>
        <v/>
      </c>
    </row>
    <row r="166" spans="1:15" x14ac:dyDescent="0.25">
      <c r="A166" s="1" t="s">
        <v>4</v>
      </c>
      <c r="B166" s="3" t="s">
        <v>6212</v>
      </c>
      <c r="C166" s="3" t="s">
        <v>6212</v>
      </c>
      <c r="D166" s="5" t="str">
        <f t="shared" si="34"/>
        <v>ok</v>
      </c>
      <c r="F166" t="str">
        <f t="shared" si="27"/>
        <v>matplotlib/matplotlib.animation/Animation/save/extra_argsmatplotlib/matplotlib.animation/Animation/save/extra_args</v>
      </c>
      <c r="I166" t="str">
        <f t="shared" si="28"/>
        <v>-</v>
      </c>
      <c r="J166" t="str">
        <f t="shared" si="29"/>
        <v/>
      </c>
      <c r="K166" t="str">
        <f t="shared" si="30"/>
        <v/>
      </c>
      <c r="L166" t="str">
        <f t="shared" si="31"/>
        <v/>
      </c>
      <c r="N166" t="str">
        <f t="shared" si="32"/>
        <v>+</v>
      </c>
      <c r="O166" t="str">
        <f t="shared" si="33"/>
        <v/>
      </c>
    </row>
    <row r="167" spans="1:15" x14ac:dyDescent="0.25">
      <c r="A167" s="1" t="s">
        <v>4</v>
      </c>
      <c r="B167" s="3" t="s">
        <v>6213</v>
      </c>
      <c r="C167" s="3" t="s">
        <v>6213</v>
      </c>
      <c r="D167" s="5" t="str">
        <f t="shared" si="34"/>
        <v>ok</v>
      </c>
      <c r="F167" t="str">
        <f t="shared" si="27"/>
        <v>matplotlib/matplotlib.animation/Animation/save/extra_animmatplotlib/matplotlib.animation/Animation/save/extra_anim</v>
      </c>
      <c r="I167" t="str">
        <f t="shared" si="28"/>
        <v>-</v>
      </c>
      <c r="J167" t="str">
        <f t="shared" si="29"/>
        <v/>
      </c>
      <c r="K167" t="str">
        <f t="shared" si="30"/>
        <v/>
      </c>
      <c r="L167" t="str">
        <f t="shared" si="31"/>
        <v/>
      </c>
      <c r="N167" t="str">
        <f t="shared" si="32"/>
        <v>+</v>
      </c>
      <c r="O167" t="str">
        <f t="shared" si="33"/>
        <v/>
      </c>
    </row>
    <row r="168" spans="1:15" x14ac:dyDescent="0.25">
      <c r="A168" s="1" t="s">
        <v>4</v>
      </c>
      <c r="B168" s="3" t="s">
        <v>6214</v>
      </c>
      <c r="C168" s="3" t="s">
        <v>6214</v>
      </c>
      <c r="D168" s="5" t="str">
        <f t="shared" si="34"/>
        <v>ok</v>
      </c>
      <c r="F168" t="str">
        <f t="shared" si="27"/>
        <v>matplotlib/matplotlib.animation/Animation/save/savefig_kwargsmatplotlib/matplotlib.animation/Animation/save/savefig_kwargs</v>
      </c>
      <c r="I168" t="str">
        <f t="shared" si="28"/>
        <v>-</v>
      </c>
      <c r="J168" t="str">
        <f t="shared" si="29"/>
        <v/>
      </c>
      <c r="K168" t="str">
        <f t="shared" si="30"/>
        <v/>
      </c>
      <c r="L168" t="str">
        <f t="shared" si="31"/>
        <v/>
      </c>
      <c r="N168" t="str">
        <f t="shared" si="32"/>
        <v>+</v>
      </c>
      <c r="O168" t="str">
        <f t="shared" si="33"/>
        <v/>
      </c>
    </row>
    <row r="169" spans="1:15" x14ac:dyDescent="0.25">
      <c r="A169" s="1" t="s">
        <v>4</v>
      </c>
      <c r="B169" s="3" t="s">
        <v>6215</v>
      </c>
      <c r="C169" s="3" t="s">
        <v>6215</v>
      </c>
      <c r="D169" s="5" t="str">
        <f t="shared" si="34"/>
        <v>ok</v>
      </c>
      <c r="F169" t="str">
        <f t="shared" si="27"/>
        <v>matplotlib/matplotlib.animation/Animation/save/progress_callbackmatplotlib/matplotlib.animation/Animation/save/progress_callback</v>
      </c>
      <c r="I169" t="str">
        <f t="shared" si="28"/>
        <v>-</v>
      </c>
      <c r="J169" t="str">
        <f t="shared" si="29"/>
        <v/>
      </c>
      <c r="K169" t="str">
        <f t="shared" si="30"/>
        <v/>
      </c>
      <c r="L169" t="str">
        <f t="shared" si="31"/>
        <v/>
      </c>
      <c r="N169" t="str">
        <f t="shared" si="32"/>
        <v>+</v>
      </c>
      <c r="O169" t="str">
        <f t="shared" si="33"/>
        <v/>
      </c>
    </row>
    <row r="170" spans="1:15" x14ac:dyDescent="0.25">
      <c r="A170" s="1" t="s">
        <v>4</v>
      </c>
      <c r="B170" s="3" t="s">
        <v>6216</v>
      </c>
      <c r="C170" s="3" t="s">
        <v>6216</v>
      </c>
      <c r="D170" s="5" t="str">
        <f t="shared" si="34"/>
        <v>ok</v>
      </c>
      <c r="F170" t="str">
        <f t="shared" si="27"/>
        <v>matplotlib/matplotlib.animation/Animation/to_html5_video/selfmatplotlib/matplotlib.animation/Animation/to_html5_video/self</v>
      </c>
      <c r="I170" t="str">
        <f t="shared" si="28"/>
        <v>-</v>
      </c>
      <c r="J170" t="str">
        <f t="shared" si="29"/>
        <v/>
      </c>
      <c r="K170" t="str">
        <f t="shared" si="30"/>
        <v/>
      </c>
      <c r="L170" t="str">
        <f t="shared" si="31"/>
        <v/>
      </c>
      <c r="N170" t="str">
        <f t="shared" si="32"/>
        <v>+</v>
      </c>
      <c r="O170" t="str">
        <f t="shared" si="33"/>
        <v/>
      </c>
    </row>
    <row r="171" spans="1:15" x14ac:dyDescent="0.25">
      <c r="A171" s="1" t="s">
        <v>4</v>
      </c>
      <c r="B171" s="3" t="s">
        <v>6217</v>
      </c>
      <c r="C171" s="3" t="s">
        <v>6217</v>
      </c>
      <c r="D171" s="5" t="str">
        <f t="shared" si="34"/>
        <v>ok</v>
      </c>
      <c r="F171" t="str">
        <f t="shared" si="27"/>
        <v>matplotlib/matplotlib.animation/Animation/to_html5_video/embed_limitmatplotlib/matplotlib.animation/Animation/to_html5_video/embed_limit</v>
      </c>
      <c r="I171" t="str">
        <f t="shared" si="28"/>
        <v>-</v>
      </c>
      <c r="J171" t="str">
        <f t="shared" si="29"/>
        <v/>
      </c>
      <c r="K171" t="str">
        <f t="shared" si="30"/>
        <v/>
      </c>
      <c r="L171" t="str">
        <f t="shared" si="31"/>
        <v/>
      </c>
      <c r="N171" t="str">
        <f t="shared" si="32"/>
        <v>+</v>
      </c>
      <c r="O171" t="str">
        <f t="shared" si="33"/>
        <v/>
      </c>
    </row>
    <row r="172" spans="1:15" x14ac:dyDescent="0.25">
      <c r="A172" s="1" t="s">
        <v>4</v>
      </c>
      <c r="B172" s="3" t="s">
        <v>6218</v>
      </c>
      <c r="C172" s="3" t="s">
        <v>6218</v>
      </c>
      <c r="D172" s="5" t="str">
        <f t="shared" si="34"/>
        <v>ok</v>
      </c>
      <c r="F172" t="str">
        <f t="shared" si="27"/>
        <v>matplotlib/matplotlib.animation/Animation/to_jshtml/selfmatplotlib/matplotlib.animation/Animation/to_jshtml/self</v>
      </c>
      <c r="I172" t="str">
        <f t="shared" si="28"/>
        <v>-</v>
      </c>
      <c r="J172" t="str">
        <f t="shared" si="29"/>
        <v/>
      </c>
      <c r="K172" t="str">
        <f t="shared" si="30"/>
        <v/>
      </c>
      <c r="L172" t="str">
        <f t="shared" si="31"/>
        <v/>
      </c>
      <c r="N172" t="str">
        <f t="shared" si="32"/>
        <v>+</v>
      </c>
      <c r="O172" t="str">
        <f t="shared" si="33"/>
        <v/>
      </c>
    </row>
    <row r="173" spans="1:15" x14ac:dyDescent="0.25">
      <c r="A173" s="1" t="s">
        <v>4</v>
      </c>
      <c r="B173" s="3" t="s">
        <v>6219</v>
      </c>
      <c r="C173" s="3" t="s">
        <v>6219</v>
      </c>
      <c r="D173" s="5" t="str">
        <f t="shared" si="34"/>
        <v>ok</v>
      </c>
      <c r="F173" t="str">
        <f t="shared" si="27"/>
        <v>matplotlib/matplotlib.animation/ArtistAnimation/__init__/selfmatplotlib/matplotlib.animation/ArtistAnimation/__init__/self</v>
      </c>
      <c r="I173" t="str">
        <f t="shared" si="28"/>
        <v>-</v>
      </c>
      <c r="J173" t="str">
        <f t="shared" si="29"/>
        <v/>
      </c>
      <c r="K173" t="str">
        <f t="shared" si="30"/>
        <v/>
      </c>
      <c r="L173" t="str">
        <f t="shared" si="31"/>
        <v/>
      </c>
      <c r="N173" t="str">
        <f t="shared" si="32"/>
        <v>+</v>
      </c>
      <c r="O173" t="str">
        <f t="shared" si="33"/>
        <v/>
      </c>
    </row>
    <row r="174" spans="1:15" x14ac:dyDescent="0.25">
      <c r="A174" s="1" t="s">
        <v>4</v>
      </c>
      <c r="B174" s="3" t="s">
        <v>6220</v>
      </c>
      <c r="C174" s="3" t="s">
        <v>6220</v>
      </c>
      <c r="D174" s="5" t="str">
        <f t="shared" si="34"/>
        <v>ok</v>
      </c>
      <c r="F174" t="str">
        <f t="shared" si="27"/>
        <v>matplotlib/matplotlib.animation/ArtistAnimation/__init__/figmatplotlib/matplotlib.animation/ArtistAnimation/__init__/fig</v>
      </c>
      <c r="I174" t="str">
        <f t="shared" si="28"/>
        <v>-</v>
      </c>
      <c r="J174" t="str">
        <f t="shared" si="29"/>
        <v/>
      </c>
      <c r="K174" t="str">
        <f t="shared" si="30"/>
        <v/>
      </c>
      <c r="L174" t="str">
        <f t="shared" si="31"/>
        <v/>
      </c>
      <c r="N174" t="str">
        <f t="shared" si="32"/>
        <v>+</v>
      </c>
      <c r="O174" t="str">
        <f t="shared" si="33"/>
        <v/>
      </c>
    </row>
    <row r="175" spans="1:15" x14ac:dyDescent="0.25">
      <c r="A175" s="1" t="s">
        <v>4</v>
      </c>
      <c r="B175" s="3" t="s">
        <v>6221</v>
      </c>
      <c r="C175" s="3" t="s">
        <v>6221</v>
      </c>
      <c r="D175" s="5" t="str">
        <f t="shared" si="34"/>
        <v>ok</v>
      </c>
      <c r="F175" t="str">
        <f t="shared" si="27"/>
        <v>matplotlib/matplotlib.animation/ArtistAnimation/__init__/argsmatplotlib/matplotlib.animation/ArtistAnimation/__init__/args</v>
      </c>
      <c r="I175" t="str">
        <f t="shared" si="28"/>
        <v>-</v>
      </c>
      <c r="J175" t="str">
        <f t="shared" si="29"/>
        <v/>
      </c>
      <c r="K175" t="str">
        <f t="shared" si="30"/>
        <v/>
      </c>
      <c r="L175" t="str">
        <f t="shared" si="31"/>
        <v/>
      </c>
      <c r="N175" t="str">
        <f t="shared" si="32"/>
        <v>+</v>
      </c>
      <c r="O175" t="str">
        <f t="shared" si="33"/>
        <v/>
      </c>
    </row>
    <row r="176" spans="1:15" x14ac:dyDescent="0.25">
      <c r="A176" s="1" t="s">
        <v>4</v>
      </c>
      <c r="B176" s="3" t="s">
        <v>6222</v>
      </c>
      <c r="C176" s="3" t="s">
        <v>6222</v>
      </c>
      <c r="D176" s="5" t="str">
        <f t="shared" si="34"/>
        <v>ok</v>
      </c>
      <c r="F176" t="str">
        <f t="shared" si="27"/>
        <v>matplotlib/matplotlib.animation/ArtistAnimation/__init__/kwargsmatplotlib/matplotlib.animation/ArtistAnimation/__init__/kwargs</v>
      </c>
      <c r="I176" t="str">
        <f t="shared" si="28"/>
        <v>-</v>
      </c>
      <c r="J176" t="str">
        <f t="shared" si="29"/>
        <v/>
      </c>
      <c r="K176" t="str">
        <f t="shared" si="30"/>
        <v/>
      </c>
      <c r="L176" t="str">
        <f t="shared" si="31"/>
        <v/>
      </c>
      <c r="N176" t="str">
        <f t="shared" si="32"/>
        <v>+</v>
      </c>
      <c r="O176" t="str">
        <f t="shared" si="33"/>
        <v/>
      </c>
    </row>
    <row r="177" spans="1:15" x14ac:dyDescent="0.25">
      <c r="A177" s="1" t="s">
        <v>4</v>
      </c>
      <c r="B177" s="3" t="s">
        <v>6223</v>
      </c>
      <c r="C177" s="3" t="s">
        <v>6223</v>
      </c>
      <c r="D177" s="5" t="str">
        <f t="shared" si="34"/>
        <v>ok</v>
      </c>
      <c r="F177" t="str">
        <f t="shared" si="27"/>
        <v>matplotlib/matplotlib.animation/FFMpegBase/output_args@getter/selfmatplotlib/matplotlib.animation/FFMpegBase/output_args@getter/self</v>
      </c>
      <c r="I177" t="str">
        <f t="shared" si="28"/>
        <v>-</v>
      </c>
      <c r="J177" t="str">
        <f t="shared" si="29"/>
        <v/>
      </c>
      <c r="K177" t="str">
        <f t="shared" si="30"/>
        <v/>
      </c>
      <c r="L177" t="str">
        <f t="shared" si="31"/>
        <v/>
      </c>
      <c r="N177" t="str">
        <f t="shared" si="32"/>
        <v>+</v>
      </c>
      <c r="O177" t="str">
        <f t="shared" si="33"/>
        <v/>
      </c>
    </row>
    <row r="178" spans="1:15" x14ac:dyDescent="0.25">
      <c r="A178" s="1" t="s">
        <v>4</v>
      </c>
      <c r="B178" s="3" t="s">
        <v>6224</v>
      </c>
      <c r="C178" s="3" t="s">
        <v>6224</v>
      </c>
      <c r="D178" s="5" t="str">
        <f t="shared" si="34"/>
        <v>ok</v>
      </c>
      <c r="F178" t="str">
        <f t="shared" si="27"/>
        <v>matplotlib/matplotlib.animation/FileMovieWriter/__init__/selfmatplotlib/matplotlib.animation/FileMovieWriter/__init__/self</v>
      </c>
      <c r="I178" t="str">
        <f t="shared" si="28"/>
        <v>-</v>
      </c>
      <c r="J178" t="str">
        <f t="shared" si="29"/>
        <v/>
      </c>
      <c r="K178" t="str">
        <f t="shared" si="30"/>
        <v/>
      </c>
      <c r="L178" t="str">
        <f t="shared" si="31"/>
        <v/>
      </c>
      <c r="N178" t="str">
        <f t="shared" si="32"/>
        <v>+</v>
      </c>
      <c r="O178" t="str">
        <f t="shared" si="33"/>
        <v/>
      </c>
    </row>
    <row r="179" spans="1:15" x14ac:dyDescent="0.25">
      <c r="A179" s="1" t="s">
        <v>4</v>
      </c>
      <c r="B179" s="3" t="s">
        <v>6225</v>
      </c>
      <c r="C179" s="3" t="s">
        <v>6225</v>
      </c>
      <c r="D179" s="5" t="str">
        <f t="shared" si="34"/>
        <v>ok</v>
      </c>
      <c r="F179" t="str">
        <f t="shared" si="27"/>
        <v>matplotlib/matplotlib.animation/FileMovieWriter/__init__/argsmatplotlib/matplotlib.animation/FileMovieWriter/__init__/args</v>
      </c>
      <c r="I179" t="str">
        <f t="shared" si="28"/>
        <v>-</v>
      </c>
      <c r="J179" t="str">
        <f t="shared" si="29"/>
        <v/>
      </c>
      <c r="K179" t="str">
        <f t="shared" si="30"/>
        <v/>
      </c>
      <c r="L179" t="str">
        <f t="shared" si="31"/>
        <v/>
      </c>
      <c r="N179" t="str">
        <f t="shared" si="32"/>
        <v>+</v>
      </c>
      <c r="O179" t="str">
        <f t="shared" si="33"/>
        <v/>
      </c>
    </row>
    <row r="180" spans="1:15" x14ac:dyDescent="0.25">
      <c r="A180" s="1" t="s">
        <v>4</v>
      </c>
      <c r="B180" s="3" t="s">
        <v>6226</v>
      </c>
      <c r="C180" s="3" t="s">
        <v>6226</v>
      </c>
      <c r="D180" s="5" t="str">
        <f t="shared" si="34"/>
        <v>ok</v>
      </c>
      <c r="F180" t="str">
        <f t="shared" si="27"/>
        <v>matplotlib/matplotlib.animation/FileMovieWriter/__init__/kwargsmatplotlib/matplotlib.animation/FileMovieWriter/__init__/kwargs</v>
      </c>
      <c r="I180" t="str">
        <f t="shared" si="28"/>
        <v>-</v>
      </c>
      <c r="J180" t="str">
        <f t="shared" si="29"/>
        <v/>
      </c>
      <c r="K180" t="str">
        <f t="shared" si="30"/>
        <v/>
      </c>
      <c r="L180" t="str">
        <f t="shared" si="31"/>
        <v/>
      </c>
      <c r="N180" t="str">
        <f t="shared" si="32"/>
        <v>+</v>
      </c>
      <c r="O180" t="str">
        <f t="shared" si="33"/>
        <v/>
      </c>
    </row>
    <row r="181" spans="1:15" x14ac:dyDescent="0.25">
      <c r="A181" s="1" t="s">
        <v>4</v>
      </c>
      <c r="B181" s="3" t="s">
        <v>6227</v>
      </c>
      <c r="C181" s="3" t="s">
        <v>6227</v>
      </c>
      <c r="D181" s="5" t="str">
        <f t="shared" si="34"/>
        <v>ok</v>
      </c>
      <c r="F181" t="str">
        <f t="shared" si="27"/>
        <v>matplotlib/matplotlib.animation/FileMovieWriter/finish/selfmatplotlib/matplotlib.animation/FileMovieWriter/finish/self</v>
      </c>
      <c r="I181" t="str">
        <f t="shared" si="28"/>
        <v>-</v>
      </c>
      <c r="J181" t="str">
        <f t="shared" si="29"/>
        <v/>
      </c>
      <c r="K181" t="str">
        <f t="shared" si="30"/>
        <v/>
      </c>
      <c r="L181" t="str">
        <f t="shared" si="31"/>
        <v/>
      </c>
      <c r="N181" t="str">
        <f t="shared" si="32"/>
        <v>+</v>
      </c>
      <c r="O181" t="str">
        <f t="shared" si="33"/>
        <v/>
      </c>
    </row>
    <row r="182" spans="1:15" x14ac:dyDescent="0.25">
      <c r="A182" s="1" t="s">
        <v>4</v>
      </c>
      <c r="B182" s="3" t="s">
        <v>6228</v>
      </c>
      <c r="C182" s="3" t="s">
        <v>6228</v>
      </c>
      <c r="D182" s="5" t="str">
        <f t="shared" si="34"/>
        <v>ok</v>
      </c>
      <c r="F182" t="str">
        <f t="shared" si="27"/>
        <v>matplotlib/matplotlib.animation/FileMovieWriter/frame_format@getter/selfmatplotlib/matplotlib.animation/FileMovieWriter/frame_format@getter/self</v>
      </c>
      <c r="I182" t="str">
        <f t="shared" si="28"/>
        <v>-</v>
      </c>
      <c r="J182" t="str">
        <f t="shared" si="29"/>
        <v/>
      </c>
      <c r="K182" t="str">
        <f t="shared" si="30"/>
        <v/>
      </c>
      <c r="L182" t="str">
        <f t="shared" si="31"/>
        <v/>
      </c>
      <c r="N182" t="str">
        <f t="shared" si="32"/>
        <v>+</v>
      </c>
      <c r="O182" t="str">
        <f t="shared" si="33"/>
        <v/>
      </c>
    </row>
    <row r="183" spans="1:15" x14ac:dyDescent="0.25">
      <c r="A183" s="1" t="s">
        <v>4</v>
      </c>
      <c r="B183" s="3" t="s">
        <v>6229</v>
      </c>
      <c r="C183" s="3" t="s">
        <v>6229</v>
      </c>
      <c r="D183" s="5" t="str">
        <f t="shared" si="34"/>
        <v>ok</v>
      </c>
      <c r="F183" t="str">
        <f t="shared" si="27"/>
        <v>matplotlib/matplotlib.animation/FileMovieWriter/frame_format@setter/selfmatplotlib/matplotlib.animation/FileMovieWriter/frame_format@setter/self</v>
      </c>
      <c r="I183" t="str">
        <f t="shared" si="28"/>
        <v>-</v>
      </c>
      <c r="J183" t="str">
        <f t="shared" si="29"/>
        <v/>
      </c>
      <c r="K183" t="str">
        <f t="shared" si="30"/>
        <v/>
      </c>
      <c r="L183" t="str">
        <f t="shared" si="31"/>
        <v/>
      </c>
      <c r="N183" t="str">
        <f t="shared" si="32"/>
        <v>+</v>
      </c>
      <c r="O183" t="str">
        <f t="shared" si="33"/>
        <v/>
      </c>
    </row>
    <row r="184" spans="1:15" x14ac:dyDescent="0.25">
      <c r="A184" s="1" t="s">
        <v>4</v>
      </c>
      <c r="B184" s="3" t="s">
        <v>6230</v>
      </c>
      <c r="C184" s="3" t="s">
        <v>6230</v>
      </c>
      <c r="D184" s="5" t="str">
        <f t="shared" si="34"/>
        <v>ok</v>
      </c>
      <c r="F184" t="str">
        <f t="shared" si="27"/>
        <v>matplotlib/matplotlib.animation/FileMovieWriter/frame_format@setter/frame_formatmatplotlib/matplotlib.animation/FileMovieWriter/frame_format@setter/frame_format</v>
      </c>
      <c r="I184" t="str">
        <f t="shared" si="28"/>
        <v>-</v>
      </c>
      <c r="J184" t="str">
        <f t="shared" si="29"/>
        <v/>
      </c>
      <c r="K184" t="str">
        <f t="shared" si="30"/>
        <v/>
      </c>
      <c r="L184" t="str">
        <f t="shared" si="31"/>
        <v/>
      </c>
      <c r="N184" t="str">
        <f t="shared" si="32"/>
        <v>+</v>
      </c>
      <c r="O184" t="str">
        <f t="shared" si="33"/>
        <v/>
      </c>
    </row>
    <row r="185" spans="1:15" x14ac:dyDescent="0.25">
      <c r="A185" s="1" t="s">
        <v>4</v>
      </c>
      <c r="B185" s="3" t="s">
        <v>6231</v>
      </c>
      <c r="C185" s="3" t="s">
        <v>6231</v>
      </c>
      <c r="D185" s="5" t="str">
        <f t="shared" si="34"/>
        <v>ok</v>
      </c>
      <c r="F185" t="str">
        <f t="shared" si="27"/>
        <v>matplotlib/matplotlib.animation/FileMovieWriter/grab_frame/selfmatplotlib/matplotlib.animation/FileMovieWriter/grab_frame/self</v>
      </c>
      <c r="I185" t="str">
        <f t="shared" si="28"/>
        <v>-</v>
      </c>
      <c r="J185" t="str">
        <f t="shared" si="29"/>
        <v/>
      </c>
      <c r="K185" t="str">
        <f t="shared" si="30"/>
        <v/>
      </c>
      <c r="L185" t="str">
        <f t="shared" si="31"/>
        <v/>
      </c>
      <c r="N185" t="str">
        <f t="shared" si="32"/>
        <v>+</v>
      </c>
      <c r="O185" t="str">
        <f t="shared" si="33"/>
        <v/>
      </c>
    </row>
    <row r="186" spans="1:15" x14ac:dyDescent="0.25">
      <c r="A186" s="1" t="s">
        <v>4</v>
      </c>
      <c r="B186" s="3" t="s">
        <v>6232</v>
      </c>
      <c r="C186" s="3" t="s">
        <v>6232</v>
      </c>
      <c r="D186" s="5" t="str">
        <f t="shared" si="34"/>
        <v>ok</v>
      </c>
      <c r="F186" t="str">
        <f t="shared" si="27"/>
        <v>matplotlib/matplotlib.animation/FileMovieWriter/grab_frame/savefig_kwargsmatplotlib/matplotlib.animation/FileMovieWriter/grab_frame/savefig_kwargs</v>
      </c>
      <c r="I186" t="str">
        <f t="shared" si="28"/>
        <v>-</v>
      </c>
      <c r="J186" t="str">
        <f t="shared" si="29"/>
        <v/>
      </c>
      <c r="K186" t="str">
        <f t="shared" si="30"/>
        <v/>
      </c>
      <c r="L186" t="str">
        <f t="shared" si="31"/>
        <v/>
      </c>
      <c r="N186" t="str">
        <f t="shared" si="32"/>
        <v>+</v>
      </c>
      <c r="O186" t="str">
        <f t="shared" si="33"/>
        <v/>
      </c>
    </row>
    <row r="187" spans="1:15" x14ac:dyDescent="0.25">
      <c r="A187" s="1" t="s">
        <v>4</v>
      </c>
      <c r="B187" s="3" t="s">
        <v>6233</v>
      </c>
      <c r="C187" s="3" t="s">
        <v>6233</v>
      </c>
      <c r="D187" s="5" t="str">
        <f t="shared" si="34"/>
        <v>ok</v>
      </c>
      <c r="F187" t="str">
        <f t="shared" si="27"/>
        <v>matplotlib/matplotlib.animation/FileMovieWriter/setup/selfmatplotlib/matplotlib.animation/FileMovieWriter/setup/self</v>
      </c>
      <c r="I187" t="str">
        <f t="shared" si="28"/>
        <v>-</v>
      </c>
      <c r="J187" t="str">
        <f t="shared" si="29"/>
        <v/>
      </c>
      <c r="K187" t="str">
        <f t="shared" si="30"/>
        <v/>
      </c>
      <c r="L187" t="str">
        <f t="shared" si="31"/>
        <v/>
      </c>
      <c r="N187" t="str">
        <f t="shared" si="32"/>
        <v>+</v>
      </c>
      <c r="O187" t="str">
        <f t="shared" si="33"/>
        <v/>
      </c>
    </row>
    <row r="188" spans="1:15" x14ac:dyDescent="0.25">
      <c r="A188" s="1" t="s">
        <v>4</v>
      </c>
      <c r="B188" s="3" t="s">
        <v>6234</v>
      </c>
      <c r="C188" s="3" t="s">
        <v>6234</v>
      </c>
      <c r="D188" s="5" t="str">
        <f t="shared" si="34"/>
        <v>ok</v>
      </c>
      <c r="F188" t="str">
        <f t="shared" si="27"/>
        <v>matplotlib/matplotlib.animation/FileMovieWriter/setup/figmatplotlib/matplotlib.animation/FileMovieWriter/setup/fig</v>
      </c>
      <c r="I188" t="str">
        <f t="shared" si="28"/>
        <v>-</v>
      </c>
      <c r="J188" t="str">
        <f t="shared" si="29"/>
        <v/>
      </c>
      <c r="K188" t="str">
        <f t="shared" si="30"/>
        <v/>
      </c>
      <c r="L188" t="str">
        <f t="shared" si="31"/>
        <v/>
      </c>
      <c r="N188" t="str">
        <f t="shared" si="32"/>
        <v>+</v>
      </c>
      <c r="O188" t="str">
        <f t="shared" si="33"/>
        <v/>
      </c>
    </row>
    <row r="189" spans="1:15" x14ac:dyDescent="0.25">
      <c r="A189" s="1" t="s">
        <v>4</v>
      </c>
      <c r="B189" s="3" t="s">
        <v>6235</v>
      </c>
      <c r="C189" s="3" t="s">
        <v>6235</v>
      </c>
      <c r="D189" s="5" t="str">
        <f t="shared" ref="D189:D220" si="35">IF(B189=C189,"ok","-")</f>
        <v>ok</v>
      </c>
      <c r="F189" t="str">
        <f t="shared" si="27"/>
        <v>matplotlib/matplotlib.animation/FileMovieWriter/setup/outfilematplotlib/matplotlib.animation/FileMovieWriter/setup/outfile</v>
      </c>
      <c r="I189" t="str">
        <f t="shared" si="28"/>
        <v>-</v>
      </c>
      <c r="J189" t="str">
        <f t="shared" si="29"/>
        <v/>
      </c>
      <c r="K189" t="str">
        <f t="shared" si="30"/>
        <v/>
      </c>
      <c r="L189" t="str">
        <f t="shared" si="31"/>
        <v/>
      </c>
      <c r="N189" t="str">
        <f t="shared" si="32"/>
        <v>+</v>
      </c>
      <c r="O189" t="str">
        <f t="shared" si="33"/>
        <v/>
      </c>
    </row>
    <row r="190" spans="1:15" x14ac:dyDescent="0.25">
      <c r="A190" s="1" t="s">
        <v>4</v>
      </c>
      <c r="B190" s="3" t="s">
        <v>6236</v>
      </c>
      <c r="C190" s="3" t="s">
        <v>6236</v>
      </c>
      <c r="D190" s="5" t="str">
        <f t="shared" si="35"/>
        <v>ok</v>
      </c>
      <c r="F190" t="str">
        <f t="shared" si="27"/>
        <v>matplotlib/matplotlib.animation/FuncAnimation/__init__/selfmatplotlib/matplotlib.animation/FuncAnimation/__init__/self</v>
      </c>
      <c r="I190" t="str">
        <f t="shared" si="28"/>
        <v>-</v>
      </c>
      <c r="J190" t="str">
        <f t="shared" si="29"/>
        <v/>
      </c>
      <c r="K190" t="str">
        <f t="shared" si="30"/>
        <v/>
      </c>
      <c r="L190" t="str">
        <f t="shared" si="31"/>
        <v/>
      </c>
      <c r="N190" t="str">
        <f t="shared" si="32"/>
        <v>+</v>
      </c>
      <c r="O190" t="str">
        <f t="shared" si="33"/>
        <v/>
      </c>
    </row>
    <row r="191" spans="1:15" x14ac:dyDescent="0.25">
      <c r="A191" s="1" t="s">
        <v>4</v>
      </c>
      <c r="B191" s="3" t="s">
        <v>6237</v>
      </c>
      <c r="C191" s="3" t="s">
        <v>6237</v>
      </c>
      <c r="D191" s="5" t="str">
        <f t="shared" si="35"/>
        <v>ok</v>
      </c>
      <c r="F191" t="str">
        <f t="shared" si="27"/>
        <v>matplotlib/matplotlib.animation/FuncAnimation/__init__/figmatplotlib/matplotlib.animation/FuncAnimation/__init__/fig</v>
      </c>
      <c r="I191" t="str">
        <f t="shared" si="28"/>
        <v>-</v>
      </c>
      <c r="J191" t="str">
        <f t="shared" si="29"/>
        <v/>
      </c>
      <c r="K191" t="str">
        <f t="shared" si="30"/>
        <v/>
      </c>
      <c r="L191" t="str">
        <f t="shared" si="31"/>
        <v/>
      </c>
      <c r="N191" t="str">
        <f t="shared" si="32"/>
        <v>+</v>
      </c>
      <c r="O191" t="str">
        <f t="shared" si="33"/>
        <v/>
      </c>
    </row>
    <row r="192" spans="1:15" x14ac:dyDescent="0.25">
      <c r="A192" s="1" t="s">
        <v>4</v>
      </c>
      <c r="B192" s="3" t="s">
        <v>6238</v>
      </c>
      <c r="C192" s="3" t="s">
        <v>6238</v>
      </c>
      <c r="D192" s="5" t="str">
        <f t="shared" si="35"/>
        <v>ok</v>
      </c>
      <c r="F192" t="str">
        <f t="shared" si="27"/>
        <v>matplotlib/matplotlib.animation/FuncAnimation/__init__/funcmatplotlib/matplotlib.animation/FuncAnimation/__init__/func</v>
      </c>
      <c r="I192" t="str">
        <f t="shared" si="28"/>
        <v>-</v>
      </c>
      <c r="J192" t="str">
        <f t="shared" si="29"/>
        <v/>
      </c>
      <c r="K192" t="str">
        <f t="shared" si="30"/>
        <v/>
      </c>
      <c r="L192" t="str">
        <f t="shared" si="31"/>
        <v/>
      </c>
      <c r="N192" t="str">
        <f t="shared" si="32"/>
        <v>+</v>
      </c>
      <c r="O192" t="str">
        <f t="shared" si="33"/>
        <v/>
      </c>
    </row>
    <row r="193" spans="1:15" x14ac:dyDescent="0.25">
      <c r="A193" s="1" t="s">
        <v>4</v>
      </c>
      <c r="B193" s="3" t="s">
        <v>6239</v>
      </c>
      <c r="C193" s="3" t="s">
        <v>6239</v>
      </c>
      <c r="D193" s="5" t="str">
        <f t="shared" si="35"/>
        <v>ok</v>
      </c>
      <c r="F193" t="str">
        <f t="shared" si="27"/>
        <v>matplotlib/matplotlib.animation/FuncAnimation/__init__/framesmatplotlib/matplotlib.animation/FuncAnimation/__init__/frames</v>
      </c>
      <c r="I193" t="str">
        <f t="shared" si="28"/>
        <v>-</v>
      </c>
      <c r="J193" t="str">
        <f t="shared" si="29"/>
        <v/>
      </c>
      <c r="K193" t="str">
        <f t="shared" si="30"/>
        <v/>
      </c>
      <c r="L193" t="str">
        <f t="shared" si="31"/>
        <v/>
      </c>
      <c r="N193" t="str">
        <f t="shared" si="32"/>
        <v>+</v>
      </c>
      <c r="O193" t="str">
        <f t="shared" si="33"/>
        <v/>
      </c>
    </row>
    <row r="194" spans="1:15" x14ac:dyDescent="0.25">
      <c r="A194" s="1" t="s">
        <v>4</v>
      </c>
      <c r="B194" s="3" t="s">
        <v>6240</v>
      </c>
      <c r="C194" s="3" t="s">
        <v>6240</v>
      </c>
      <c r="D194" s="5" t="str">
        <f t="shared" si="35"/>
        <v>ok</v>
      </c>
      <c r="F194" t="str">
        <f t="shared" si="27"/>
        <v>matplotlib/matplotlib.animation/FuncAnimation/__init__/init_funcmatplotlib/matplotlib.animation/FuncAnimation/__init__/init_func</v>
      </c>
      <c r="I194" t="str">
        <f t="shared" si="28"/>
        <v>-</v>
      </c>
      <c r="J194" t="str">
        <f t="shared" si="29"/>
        <v/>
      </c>
      <c r="K194" t="str">
        <f t="shared" si="30"/>
        <v/>
      </c>
      <c r="L194" t="str">
        <f t="shared" si="31"/>
        <v/>
      </c>
      <c r="N194" t="str">
        <f t="shared" si="32"/>
        <v>+</v>
      </c>
      <c r="O194" t="str">
        <f t="shared" si="33"/>
        <v/>
      </c>
    </row>
    <row r="195" spans="1:15" x14ac:dyDescent="0.25">
      <c r="A195" s="1" t="s">
        <v>4</v>
      </c>
      <c r="B195" s="3" t="s">
        <v>6241</v>
      </c>
      <c r="C195" s="3" t="s">
        <v>6241</v>
      </c>
      <c r="D195" s="5" t="str">
        <f t="shared" si="35"/>
        <v>ok</v>
      </c>
      <c r="F195" t="str">
        <f t="shared" si="27"/>
        <v>matplotlib/matplotlib.animation/FuncAnimation/__init__/fargsmatplotlib/matplotlib.animation/FuncAnimation/__init__/fargs</v>
      </c>
      <c r="I195" t="str">
        <f t="shared" si="28"/>
        <v>-</v>
      </c>
      <c r="J195" t="str">
        <f t="shared" si="29"/>
        <v/>
      </c>
      <c r="K195" t="str">
        <f t="shared" si="30"/>
        <v/>
      </c>
      <c r="L195" t="str">
        <f t="shared" si="31"/>
        <v/>
      </c>
      <c r="N195" t="str">
        <f t="shared" si="32"/>
        <v>+</v>
      </c>
      <c r="O195" t="str">
        <f t="shared" si="33"/>
        <v/>
      </c>
    </row>
    <row r="196" spans="1:15" x14ac:dyDescent="0.25">
      <c r="A196" s="1" t="s">
        <v>4</v>
      </c>
      <c r="B196" s="3" t="s">
        <v>6242</v>
      </c>
      <c r="C196" s="3" t="s">
        <v>6242</v>
      </c>
      <c r="D196" s="5" t="str">
        <f t="shared" si="35"/>
        <v>ok</v>
      </c>
      <c r="F196" t="str">
        <f t="shared" si="27"/>
        <v>matplotlib/matplotlib.animation/FuncAnimation/__init__/save_countmatplotlib/matplotlib.animation/FuncAnimation/__init__/save_count</v>
      </c>
      <c r="I196" t="str">
        <f t="shared" si="28"/>
        <v>-</v>
      </c>
      <c r="J196" t="str">
        <f t="shared" si="29"/>
        <v/>
      </c>
      <c r="K196" t="str">
        <f t="shared" si="30"/>
        <v/>
      </c>
      <c r="L196" t="str">
        <f t="shared" si="31"/>
        <v/>
      </c>
      <c r="N196" t="str">
        <f t="shared" si="32"/>
        <v>+</v>
      </c>
      <c r="O196" t="str">
        <f t="shared" si="33"/>
        <v/>
      </c>
    </row>
    <row r="197" spans="1:15" x14ac:dyDescent="0.25">
      <c r="A197" s="1" t="s">
        <v>4</v>
      </c>
      <c r="B197" s="3" t="s">
        <v>6243</v>
      </c>
      <c r="C197" s="3" t="s">
        <v>6243</v>
      </c>
      <c r="D197" s="5" t="str">
        <f t="shared" si="35"/>
        <v>ok</v>
      </c>
      <c r="F197" t="str">
        <f t="shared" si="27"/>
        <v>matplotlib/matplotlib.animation/FuncAnimation/__init__/cache_frame_datamatplotlib/matplotlib.animation/FuncAnimation/__init__/cache_frame_data</v>
      </c>
      <c r="I197" t="str">
        <f t="shared" si="28"/>
        <v>-</v>
      </c>
      <c r="J197" t="str">
        <f t="shared" si="29"/>
        <v/>
      </c>
      <c r="K197" t="str">
        <f t="shared" si="30"/>
        <v/>
      </c>
      <c r="L197" t="str">
        <f t="shared" si="31"/>
        <v/>
      </c>
      <c r="N197" t="str">
        <f t="shared" si="32"/>
        <v>+</v>
      </c>
      <c r="O197" t="str">
        <f t="shared" si="33"/>
        <v/>
      </c>
    </row>
    <row r="198" spans="1:15" x14ac:dyDescent="0.25">
      <c r="A198" s="1" t="s">
        <v>4</v>
      </c>
      <c r="B198" s="3" t="s">
        <v>6244</v>
      </c>
      <c r="C198" s="3" t="s">
        <v>6244</v>
      </c>
      <c r="D198" s="5" t="str">
        <f t="shared" si="35"/>
        <v>ok</v>
      </c>
      <c r="F198" t="str">
        <f t="shared" si="27"/>
        <v>matplotlib/matplotlib.animation/FuncAnimation/__init__/kwargsmatplotlib/matplotlib.animation/FuncAnimation/__init__/kwargs</v>
      </c>
      <c r="I198" t="str">
        <f t="shared" si="28"/>
        <v>-</v>
      </c>
      <c r="J198" t="str">
        <f t="shared" si="29"/>
        <v/>
      </c>
      <c r="K198" t="str">
        <f t="shared" si="30"/>
        <v/>
      </c>
      <c r="L198" t="str">
        <f t="shared" si="31"/>
        <v/>
      </c>
      <c r="N198" t="str">
        <f t="shared" si="32"/>
        <v>+</v>
      </c>
      <c r="O198" t="str">
        <f t="shared" si="33"/>
        <v/>
      </c>
    </row>
    <row r="199" spans="1:15" x14ac:dyDescent="0.25">
      <c r="A199" s="1" t="s">
        <v>4</v>
      </c>
      <c r="B199" s="3" t="s">
        <v>6245</v>
      </c>
      <c r="C199" s="3" t="s">
        <v>6245</v>
      </c>
      <c r="D199" s="5" t="str">
        <f t="shared" si="35"/>
        <v>ok</v>
      </c>
      <c r="F199" t="str">
        <f t="shared" si="27"/>
        <v>matplotlib/matplotlib.animation/FuncAnimation/new_frame_seq/selfmatplotlib/matplotlib.animation/FuncAnimation/new_frame_seq/self</v>
      </c>
      <c r="I199" t="str">
        <f t="shared" si="28"/>
        <v>-</v>
      </c>
      <c r="J199" t="str">
        <f t="shared" si="29"/>
        <v/>
      </c>
      <c r="K199" t="str">
        <f t="shared" si="30"/>
        <v/>
      </c>
      <c r="L199" t="str">
        <f t="shared" si="31"/>
        <v/>
      </c>
      <c r="N199" t="str">
        <f t="shared" si="32"/>
        <v>+</v>
      </c>
      <c r="O199" t="str">
        <f t="shared" si="33"/>
        <v/>
      </c>
    </row>
    <row r="200" spans="1:15" x14ac:dyDescent="0.25">
      <c r="A200" s="1" t="s">
        <v>4</v>
      </c>
      <c r="B200" s="3" t="s">
        <v>6246</v>
      </c>
      <c r="C200" s="3" t="s">
        <v>6246</v>
      </c>
      <c r="D200" s="5" t="str">
        <f t="shared" si="35"/>
        <v>ok</v>
      </c>
      <c r="F200" t="str">
        <f t="shared" si="27"/>
        <v>matplotlib/matplotlib.animation/FuncAnimation/new_saved_frame_seq/selfmatplotlib/matplotlib.animation/FuncAnimation/new_saved_frame_seq/self</v>
      </c>
      <c r="I200" t="str">
        <f t="shared" si="28"/>
        <v>-</v>
      </c>
      <c r="J200" t="str">
        <f t="shared" si="29"/>
        <v/>
      </c>
      <c r="K200" t="str">
        <f t="shared" si="30"/>
        <v/>
      </c>
      <c r="L200" t="str">
        <f t="shared" si="31"/>
        <v/>
      </c>
      <c r="N200" t="str">
        <f t="shared" si="32"/>
        <v>+</v>
      </c>
      <c r="O200" t="str">
        <f t="shared" si="33"/>
        <v/>
      </c>
    </row>
    <row r="201" spans="1:15" x14ac:dyDescent="0.25">
      <c r="A201" s="1" t="s">
        <v>4</v>
      </c>
      <c r="B201" s="3" t="s">
        <v>6247</v>
      </c>
      <c r="C201" s="3" t="s">
        <v>6247</v>
      </c>
      <c r="D201" s="5" t="str">
        <f t="shared" si="35"/>
        <v>ok</v>
      </c>
      <c r="F201" t="str">
        <f t="shared" si="27"/>
        <v>matplotlib/matplotlib.animation/HTMLWriter/__init__/selfmatplotlib/matplotlib.animation/HTMLWriter/__init__/self</v>
      </c>
      <c r="I201" t="str">
        <f t="shared" si="28"/>
        <v>-</v>
      </c>
      <c r="J201" t="str">
        <f t="shared" si="29"/>
        <v/>
      </c>
      <c r="K201" t="str">
        <f t="shared" si="30"/>
        <v/>
      </c>
      <c r="L201" t="str">
        <f t="shared" si="31"/>
        <v/>
      </c>
      <c r="N201" t="str">
        <f t="shared" si="32"/>
        <v>+</v>
      </c>
      <c r="O201" t="str">
        <f t="shared" si="33"/>
        <v/>
      </c>
    </row>
    <row r="202" spans="1:15" x14ac:dyDescent="0.25">
      <c r="A202" s="1" t="s">
        <v>4</v>
      </c>
      <c r="B202" s="3" t="s">
        <v>6248</v>
      </c>
      <c r="C202" s="3" t="s">
        <v>6248</v>
      </c>
      <c r="D202" s="5" t="str">
        <f t="shared" si="35"/>
        <v>ok</v>
      </c>
      <c r="F202" t="str">
        <f t="shared" si="27"/>
        <v>matplotlib/matplotlib.animation/HTMLWriter/__init__/fpsmatplotlib/matplotlib.animation/HTMLWriter/__init__/fps</v>
      </c>
      <c r="I202" t="str">
        <f t="shared" si="28"/>
        <v>-</v>
      </c>
      <c r="J202" t="str">
        <f t="shared" si="29"/>
        <v/>
      </c>
      <c r="K202" t="str">
        <f t="shared" si="30"/>
        <v/>
      </c>
      <c r="L202" t="str">
        <f t="shared" si="31"/>
        <v/>
      </c>
      <c r="N202" t="str">
        <f t="shared" si="32"/>
        <v>+</v>
      </c>
      <c r="O202" t="str">
        <f t="shared" si="33"/>
        <v/>
      </c>
    </row>
    <row r="203" spans="1:15" x14ac:dyDescent="0.25">
      <c r="A203" s="1" t="s">
        <v>4</v>
      </c>
      <c r="B203" s="3" t="s">
        <v>6249</v>
      </c>
      <c r="C203" s="3" t="s">
        <v>6249</v>
      </c>
      <c r="D203" s="5" t="str">
        <f t="shared" si="35"/>
        <v>ok</v>
      </c>
      <c r="F203" t="str">
        <f t="shared" si="27"/>
        <v>matplotlib/matplotlib.animation/HTMLWriter/__init__/codecmatplotlib/matplotlib.animation/HTMLWriter/__init__/codec</v>
      </c>
      <c r="I203" t="str">
        <f t="shared" si="28"/>
        <v>-</v>
      </c>
      <c r="J203" t="str">
        <f t="shared" si="29"/>
        <v/>
      </c>
      <c r="K203" t="str">
        <f t="shared" si="30"/>
        <v/>
      </c>
      <c r="L203" t="str">
        <f t="shared" si="31"/>
        <v/>
      </c>
      <c r="N203" t="str">
        <f t="shared" si="32"/>
        <v>+</v>
      </c>
      <c r="O203" t="str">
        <f t="shared" si="33"/>
        <v/>
      </c>
    </row>
    <row r="204" spans="1:15" x14ac:dyDescent="0.25">
      <c r="A204" s="1" t="s">
        <v>4</v>
      </c>
      <c r="B204" s="3" t="s">
        <v>6250</v>
      </c>
      <c r="C204" s="3" t="s">
        <v>6250</v>
      </c>
      <c r="D204" s="5" t="str">
        <f t="shared" si="35"/>
        <v>ok</v>
      </c>
      <c r="F204" t="str">
        <f t="shared" si="27"/>
        <v>matplotlib/matplotlib.animation/HTMLWriter/__init__/bitratematplotlib/matplotlib.animation/HTMLWriter/__init__/bitrate</v>
      </c>
      <c r="I204" t="str">
        <f t="shared" si="28"/>
        <v>-</v>
      </c>
      <c r="J204" t="str">
        <f t="shared" si="29"/>
        <v/>
      </c>
      <c r="K204" t="str">
        <f t="shared" si="30"/>
        <v/>
      </c>
      <c r="L204" t="str">
        <f t="shared" si="31"/>
        <v/>
      </c>
      <c r="N204" t="str">
        <f t="shared" si="32"/>
        <v>+</v>
      </c>
      <c r="O204" t="str">
        <f t="shared" si="33"/>
        <v/>
      </c>
    </row>
    <row r="205" spans="1:15" x14ac:dyDescent="0.25">
      <c r="A205" s="1" t="s">
        <v>4</v>
      </c>
      <c r="B205" s="3" t="s">
        <v>6251</v>
      </c>
      <c r="C205" s="3" t="s">
        <v>6251</v>
      </c>
      <c r="D205" s="5" t="str">
        <f t="shared" si="35"/>
        <v>ok</v>
      </c>
      <c r="F205" t="str">
        <f t="shared" si="27"/>
        <v>matplotlib/matplotlib.animation/HTMLWriter/__init__/extra_argsmatplotlib/matplotlib.animation/HTMLWriter/__init__/extra_args</v>
      </c>
      <c r="I205" t="str">
        <f t="shared" si="28"/>
        <v>-</v>
      </c>
      <c r="J205" t="str">
        <f t="shared" si="29"/>
        <v/>
      </c>
      <c r="K205" t="str">
        <f t="shared" si="30"/>
        <v/>
      </c>
      <c r="L205" t="str">
        <f t="shared" si="31"/>
        <v/>
      </c>
      <c r="N205" t="str">
        <f t="shared" si="32"/>
        <v>+</v>
      </c>
      <c r="O205" t="str">
        <f t="shared" si="33"/>
        <v/>
      </c>
    </row>
    <row r="206" spans="1:15" x14ac:dyDescent="0.25">
      <c r="A206" s="1" t="s">
        <v>4</v>
      </c>
      <c r="B206" s="3" t="s">
        <v>6252</v>
      </c>
      <c r="C206" s="3" t="s">
        <v>6252</v>
      </c>
      <c r="D206" s="5" t="str">
        <f t="shared" si="35"/>
        <v>ok</v>
      </c>
      <c r="F206" t="str">
        <f t="shared" si="27"/>
        <v>matplotlib/matplotlib.animation/HTMLWriter/__init__/metadatamatplotlib/matplotlib.animation/HTMLWriter/__init__/metadata</v>
      </c>
      <c r="I206" t="str">
        <f t="shared" si="28"/>
        <v>-</v>
      </c>
      <c r="J206" t="str">
        <f t="shared" si="29"/>
        <v/>
      </c>
      <c r="K206" t="str">
        <f t="shared" si="30"/>
        <v/>
      </c>
      <c r="L206" t="str">
        <f t="shared" si="31"/>
        <v/>
      </c>
      <c r="N206" t="str">
        <f t="shared" si="32"/>
        <v>+</v>
      </c>
      <c r="O206" t="str">
        <f t="shared" si="33"/>
        <v/>
      </c>
    </row>
    <row r="207" spans="1:15" x14ac:dyDescent="0.25">
      <c r="A207" s="1" t="s">
        <v>4</v>
      </c>
      <c r="B207" s="3" t="s">
        <v>6253</v>
      </c>
      <c r="C207" s="3" t="s">
        <v>6253</v>
      </c>
      <c r="D207" s="5" t="str">
        <f t="shared" si="35"/>
        <v>ok</v>
      </c>
      <c r="F207" t="str">
        <f t="shared" si="27"/>
        <v>matplotlib/matplotlib.animation/HTMLWriter/__init__/embed_framesmatplotlib/matplotlib.animation/HTMLWriter/__init__/embed_frames</v>
      </c>
      <c r="I207" t="str">
        <f t="shared" si="28"/>
        <v>-</v>
      </c>
      <c r="J207" t="str">
        <f t="shared" si="29"/>
        <v/>
      </c>
      <c r="K207" t="str">
        <f t="shared" si="30"/>
        <v/>
      </c>
      <c r="L207" t="str">
        <f t="shared" si="31"/>
        <v/>
      </c>
      <c r="N207" t="str">
        <f t="shared" si="32"/>
        <v>+</v>
      </c>
      <c r="O207" t="str">
        <f t="shared" si="33"/>
        <v/>
      </c>
    </row>
    <row r="208" spans="1:15" x14ac:dyDescent="0.25">
      <c r="A208" s="1" t="s">
        <v>4</v>
      </c>
      <c r="B208" s="3" t="s">
        <v>6254</v>
      </c>
      <c r="C208" s="3" t="s">
        <v>6254</v>
      </c>
      <c r="D208" s="5" t="str">
        <f t="shared" si="35"/>
        <v>ok</v>
      </c>
      <c r="F208" t="str">
        <f t="shared" si="27"/>
        <v>matplotlib/matplotlib.animation/HTMLWriter/__init__/default_modematplotlib/matplotlib.animation/HTMLWriter/__init__/default_mode</v>
      </c>
      <c r="I208" t="str">
        <f t="shared" si="28"/>
        <v>-</v>
      </c>
      <c r="J208" t="str">
        <f t="shared" si="29"/>
        <v/>
      </c>
      <c r="K208" t="str">
        <f t="shared" si="30"/>
        <v/>
      </c>
      <c r="L208" t="str">
        <f t="shared" si="31"/>
        <v/>
      </c>
      <c r="N208" t="str">
        <f t="shared" si="32"/>
        <v>+</v>
      </c>
      <c r="O208" t="str">
        <f t="shared" si="33"/>
        <v/>
      </c>
    </row>
    <row r="209" spans="1:15" x14ac:dyDescent="0.25">
      <c r="A209" s="1" t="s">
        <v>4</v>
      </c>
      <c r="B209" s="3" t="s">
        <v>6255</v>
      </c>
      <c r="C209" s="3" t="s">
        <v>6255</v>
      </c>
      <c r="D209" s="5" t="str">
        <f t="shared" si="35"/>
        <v>ok</v>
      </c>
      <c r="F209" t="str">
        <f t="shared" si="27"/>
        <v>matplotlib/matplotlib.animation/HTMLWriter/__init__/embed_limitmatplotlib/matplotlib.animation/HTMLWriter/__init__/embed_limit</v>
      </c>
      <c r="I209" t="str">
        <f t="shared" si="28"/>
        <v>-</v>
      </c>
      <c r="J209" t="str">
        <f t="shared" si="29"/>
        <v/>
      </c>
      <c r="K209" t="str">
        <f t="shared" si="30"/>
        <v/>
      </c>
      <c r="L209" t="str">
        <f t="shared" si="31"/>
        <v/>
      </c>
      <c r="N209" t="str">
        <f t="shared" si="32"/>
        <v>+</v>
      </c>
      <c r="O209" t="str">
        <f t="shared" si="33"/>
        <v/>
      </c>
    </row>
    <row r="210" spans="1:15" x14ac:dyDescent="0.25">
      <c r="A210" s="1" t="s">
        <v>4</v>
      </c>
      <c r="B210" s="3" t="s">
        <v>6256</v>
      </c>
      <c r="C210" s="3" t="s">
        <v>6256</v>
      </c>
      <c r="D210" s="5" t="str">
        <f t="shared" si="35"/>
        <v>ok</v>
      </c>
      <c r="F210" t="str">
        <f t="shared" si="27"/>
        <v>matplotlib/matplotlib.animation/HTMLWriter/finish/selfmatplotlib/matplotlib.animation/HTMLWriter/finish/self</v>
      </c>
      <c r="I210" t="str">
        <f t="shared" si="28"/>
        <v>-</v>
      </c>
      <c r="J210" t="str">
        <f t="shared" si="29"/>
        <v/>
      </c>
      <c r="K210" t="str">
        <f t="shared" si="30"/>
        <v/>
      </c>
      <c r="L210" t="str">
        <f t="shared" si="31"/>
        <v/>
      </c>
      <c r="N210" t="str">
        <f t="shared" si="32"/>
        <v>+</v>
      </c>
      <c r="O210" t="str">
        <f t="shared" si="33"/>
        <v/>
      </c>
    </row>
    <row r="211" spans="1:15" x14ac:dyDescent="0.25">
      <c r="A211" s="1" t="s">
        <v>4</v>
      </c>
      <c r="B211" s="3" t="s">
        <v>6257</v>
      </c>
      <c r="C211" s="3" t="s">
        <v>6257</v>
      </c>
      <c r="D211" s="5" t="str">
        <f t="shared" si="35"/>
        <v>ok</v>
      </c>
      <c r="F211" t="str">
        <f t="shared" si="27"/>
        <v>matplotlib/matplotlib.animation/HTMLWriter/grab_frame/selfmatplotlib/matplotlib.animation/HTMLWriter/grab_frame/self</v>
      </c>
      <c r="I211" t="str">
        <f t="shared" si="28"/>
        <v>-</v>
      </c>
      <c r="J211" t="str">
        <f t="shared" si="29"/>
        <v/>
      </c>
      <c r="K211" t="str">
        <f t="shared" si="30"/>
        <v/>
      </c>
      <c r="L211" t="str">
        <f t="shared" si="31"/>
        <v/>
      </c>
      <c r="N211" t="str">
        <f t="shared" si="32"/>
        <v>+</v>
      </c>
      <c r="O211" t="str">
        <f t="shared" si="33"/>
        <v/>
      </c>
    </row>
    <row r="212" spans="1:15" x14ac:dyDescent="0.25">
      <c r="A212" s="1" t="s">
        <v>4</v>
      </c>
      <c r="B212" s="3" t="s">
        <v>6258</v>
      </c>
      <c r="C212" s="3" t="s">
        <v>6258</v>
      </c>
      <c r="D212" s="5" t="str">
        <f t="shared" si="35"/>
        <v>ok</v>
      </c>
      <c r="F212" t="str">
        <f t="shared" ref="F212:F272" si="36">_xlfn.CONCAT(B212,C212)</f>
        <v>matplotlib/matplotlib.animation/HTMLWriter/grab_frame/savefig_kwargsmatplotlib/matplotlib.animation/HTMLWriter/grab_frame/savefig_kwargs</v>
      </c>
      <c r="I212" t="str">
        <f t="shared" ref="I212:I272" si="37">IF(A212="-","+","-")</f>
        <v>-</v>
      </c>
      <c r="J212" t="str">
        <f t="shared" ref="J212:J272" si="38">IF(AND(I212="-",NOT(D212="ok")),"+","")</f>
        <v/>
      </c>
      <c r="K212" t="str">
        <f t="shared" ref="K212:K272" si="39">IF(AND(I212="+",NOT(D212="ok")),"+","")</f>
        <v/>
      </c>
      <c r="L212" t="str">
        <f t="shared" ref="L212:L272" si="40">IF(AND(I212="-",D212="?",A212&lt;$M$18),"+","")</f>
        <v/>
      </c>
      <c r="N212" t="str">
        <f t="shared" ref="N212:N272" si="41">IF(AND(D212="ok",I212="-"),"+","")</f>
        <v>+</v>
      </c>
      <c r="O212" t="str">
        <f t="shared" ref="O212:O272" si="42">IF(AND(I212="+",D212="ok"),"+","")</f>
        <v/>
      </c>
    </row>
    <row r="213" spans="1:15" x14ac:dyDescent="0.25">
      <c r="A213" s="1" t="s">
        <v>4</v>
      </c>
      <c r="B213" s="3" t="s">
        <v>6259</v>
      </c>
      <c r="C213" s="3" t="s">
        <v>6259</v>
      </c>
      <c r="D213" s="5" t="str">
        <f t="shared" si="35"/>
        <v>ok</v>
      </c>
      <c r="F213" t="str">
        <f t="shared" si="36"/>
        <v>matplotlib/matplotlib.animation/HTMLWriter/isAvailable/clsmatplotlib/matplotlib.animation/HTMLWriter/isAvailable/cls</v>
      </c>
      <c r="I213" t="str">
        <f t="shared" si="37"/>
        <v>-</v>
      </c>
      <c r="J213" t="str">
        <f t="shared" si="38"/>
        <v/>
      </c>
      <c r="K213" t="str">
        <f t="shared" si="39"/>
        <v/>
      </c>
      <c r="L213" t="str">
        <f t="shared" si="40"/>
        <v/>
      </c>
      <c r="N213" t="str">
        <f t="shared" si="41"/>
        <v>+</v>
      </c>
      <c r="O213" t="str">
        <f t="shared" si="42"/>
        <v/>
      </c>
    </row>
    <row r="214" spans="1:15" x14ac:dyDescent="0.25">
      <c r="A214" s="1" t="s">
        <v>4</v>
      </c>
      <c r="B214" s="3" t="s">
        <v>6260</v>
      </c>
      <c r="C214" s="3" t="s">
        <v>6260</v>
      </c>
      <c r="D214" s="5" t="str">
        <f t="shared" si="35"/>
        <v>ok</v>
      </c>
      <c r="F214" t="str">
        <f t="shared" si="36"/>
        <v>matplotlib/matplotlib.animation/HTMLWriter/setup/selfmatplotlib/matplotlib.animation/HTMLWriter/setup/self</v>
      </c>
      <c r="I214" t="str">
        <f t="shared" si="37"/>
        <v>-</v>
      </c>
      <c r="J214" t="str">
        <f t="shared" si="38"/>
        <v/>
      </c>
      <c r="K214" t="str">
        <f t="shared" si="39"/>
        <v/>
      </c>
      <c r="L214" t="str">
        <f t="shared" si="40"/>
        <v/>
      </c>
      <c r="N214" t="str">
        <f t="shared" si="41"/>
        <v>+</v>
      </c>
      <c r="O214" t="str">
        <f t="shared" si="42"/>
        <v/>
      </c>
    </row>
    <row r="215" spans="1:15" x14ac:dyDescent="0.25">
      <c r="A215" s="1" t="s">
        <v>4</v>
      </c>
      <c r="B215" s="3" t="s">
        <v>6261</v>
      </c>
      <c r="C215" s="3" t="s">
        <v>6261</v>
      </c>
      <c r="D215" s="5" t="str">
        <f t="shared" si="35"/>
        <v>ok</v>
      </c>
      <c r="F215" t="str">
        <f t="shared" si="36"/>
        <v>matplotlib/matplotlib.animation/HTMLWriter/setup/figmatplotlib/matplotlib.animation/HTMLWriter/setup/fig</v>
      </c>
      <c r="I215" t="str">
        <f t="shared" si="37"/>
        <v>-</v>
      </c>
      <c r="J215" t="str">
        <f t="shared" si="38"/>
        <v/>
      </c>
      <c r="K215" t="str">
        <f t="shared" si="39"/>
        <v/>
      </c>
      <c r="L215" t="str">
        <f t="shared" si="40"/>
        <v/>
      </c>
      <c r="N215" t="str">
        <f t="shared" si="41"/>
        <v>+</v>
      </c>
      <c r="O215" t="str">
        <f t="shared" si="42"/>
        <v/>
      </c>
    </row>
    <row r="216" spans="1:15" x14ac:dyDescent="0.25">
      <c r="A216" s="1" t="s">
        <v>4</v>
      </c>
      <c r="B216" s="3" t="s">
        <v>6262</v>
      </c>
      <c r="C216" s="3" t="s">
        <v>6262</v>
      </c>
      <c r="D216" s="5" t="str">
        <f t="shared" si="35"/>
        <v>ok</v>
      </c>
      <c r="F216" t="str">
        <f t="shared" si="36"/>
        <v>matplotlib/matplotlib.animation/HTMLWriter/setup/outfilematplotlib/matplotlib.animation/HTMLWriter/setup/outfile</v>
      </c>
      <c r="I216" t="str">
        <f t="shared" si="37"/>
        <v>-</v>
      </c>
      <c r="J216" t="str">
        <f t="shared" si="38"/>
        <v/>
      </c>
      <c r="K216" t="str">
        <f t="shared" si="39"/>
        <v/>
      </c>
      <c r="L216" t="str">
        <f t="shared" si="40"/>
        <v/>
      </c>
      <c r="N216" t="str">
        <f t="shared" si="41"/>
        <v>+</v>
      </c>
      <c r="O216" t="str">
        <f t="shared" si="42"/>
        <v/>
      </c>
    </row>
    <row r="217" spans="1:15" x14ac:dyDescent="0.25">
      <c r="A217" s="1" t="s">
        <v>4</v>
      </c>
      <c r="B217" s="3" t="s">
        <v>6263</v>
      </c>
      <c r="C217" s="3" t="s">
        <v>6263</v>
      </c>
      <c r="D217" s="5" t="str">
        <f t="shared" si="35"/>
        <v>ok</v>
      </c>
      <c r="F217" t="str">
        <f t="shared" si="36"/>
        <v>matplotlib/matplotlib.animation/HTMLWriter/setup/frame_dirmatplotlib/matplotlib.animation/HTMLWriter/setup/frame_dir</v>
      </c>
      <c r="I217" t="str">
        <f t="shared" si="37"/>
        <v>-</v>
      </c>
      <c r="J217" t="str">
        <f t="shared" si="38"/>
        <v/>
      </c>
      <c r="K217" t="str">
        <f t="shared" si="39"/>
        <v/>
      </c>
      <c r="L217" t="str">
        <f t="shared" si="40"/>
        <v/>
      </c>
      <c r="N217" t="str">
        <f t="shared" si="41"/>
        <v>+</v>
      </c>
      <c r="O217" t="str">
        <f t="shared" si="42"/>
        <v/>
      </c>
    </row>
    <row r="218" spans="1:15" x14ac:dyDescent="0.25">
      <c r="A218" s="1" t="s">
        <v>4</v>
      </c>
      <c r="B218" s="3" t="s">
        <v>6264</v>
      </c>
      <c r="C218" s="3" t="s">
        <v>6264</v>
      </c>
      <c r="D218" s="5" t="str">
        <f t="shared" si="35"/>
        <v>ok</v>
      </c>
      <c r="F218" t="str">
        <f t="shared" si="36"/>
        <v>matplotlib/matplotlib.animation/ImageMagickBase/bin_path/clsmatplotlib/matplotlib.animation/ImageMagickBase/bin_path/cls</v>
      </c>
      <c r="I218" t="str">
        <f t="shared" si="37"/>
        <v>-</v>
      </c>
      <c r="J218" t="str">
        <f t="shared" si="38"/>
        <v/>
      </c>
      <c r="K218" t="str">
        <f t="shared" si="39"/>
        <v/>
      </c>
      <c r="L218" t="str">
        <f t="shared" si="40"/>
        <v/>
      </c>
      <c r="N218" t="str">
        <f t="shared" si="41"/>
        <v>+</v>
      </c>
      <c r="O218" t="str">
        <f t="shared" si="42"/>
        <v/>
      </c>
    </row>
    <row r="219" spans="1:15" x14ac:dyDescent="0.25">
      <c r="A219" s="1" t="s">
        <v>4</v>
      </c>
      <c r="B219" s="3" t="s">
        <v>6265</v>
      </c>
      <c r="C219" s="3" t="s">
        <v>6265</v>
      </c>
      <c r="D219" s="5" t="str">
        <f t="shared" si="35"/>
        <v>ok</v>
      </c>
      <c r="F219" t="str">
        <f t="shared" si="36"/>
        <v>matplotlib/matplotlib.animation/ImageMagickBase/delay@getter/selfmatplotlib/matplotlib.animation/ImageMagickBase/delay@getter/self</v>
      </c>
      <c r="I219" t="str">
        <f t="shared" si="37"/>
        <v>-</v>
      </c>
      <c r="J219" t="str">
        <f t="shared" si="38"/>
        <v/>
      </c>
      <c r="K219" t="str">
        <f t="shared" si="39"/>
        <v/>
      </c>
      <c r="L219" t="str">
        <f t="shared" si="40"/>
        <v/>
      </c>
      <c r="N219" t="str">
        <f t="shared" si="41"/>
        <v>+</v>
      </c>
      <c r="O219" t="str">
        <f t="shared" si="42"/>
        <v/>
      </c>
    </row>
    <row r="220" spans="1:15" x14ac:dyDescent="0.25">
      <c r="A220" s="1" t="s">
        <v>4</v>
      </c>
      <c r="B220" s="3" t="s">
        <v>6266</v>
      </c>
      <c r="C220" s="3" t="s">
        <v>6266</v>
      </c>
      <c r="D220" s="5" t="str">
        <f t="shared" si="35"/>
        <v>ok</v>
      </c>
      <c r="F220" t="str">
        <f t="shared" si="36"/>
        <v>matplotlib/matplotlib.animation/ImageMagickBase/isAvailable/clsmatplotlib/matplotlib.animation/ImageMagickBase/isAvailable/cls</v>
      </c>
      <c r="I220" t="str">
        <f t="shared" si="37"/>
        <v>-</v>
      </c>
      <c r="J220" t="str">
        <f t="shared" si="38"/>
        <v/>
      </c>
      <c r="K220" t="str">
        <f t="shared" si="39"/>
        <v/>
      </c>
      <c r="L220" t="str">
        <f t="shared" si="40"/>
        <v/>
      </c>
      <c r="N220" t="str">
        <f t="shared" si="41"/>
        <v>+</v>
      </c>
      <c r="O220" t="str">
        <f t="shared" si="42"/>
        <v/>
      </c>
    </row>
    <row r="221" spans="1:15" x14ac:dyDescent="0.25">
      <c r="A221" s="1" t="s">
        <v>4</v>
      </c>
      <c r="B221" s="3" t="s">
        <v>6267</v>
      </c>
      <c r="C221" s="3" t="s">
        <v>6267</v>
      </c>
      <c r="D221" s="5" t="str">
        <f t="shared" ref="D221:D252" si="43">IF(B221=C221,"ok","-")</f>
        <v>ok</v>
      </c>
      <c r="F221" t="str">
        <f t="shared" si="36"/>
        <v>matplotlib/matplotlib.animation/ImageMagickBase/output_args@getter/selfmatplotlib/matplotlib.animation/ImageMagickBase/output_args@getter/self</v>
      </c>
      <c r="I221" t="str">
        <f t="shared" si="37"/>
        <v>-</v>
      </c>
      <c r="J221" t="str">
        <f t="shared" si="38"/>
        <v/>
      </c>
      <c r="K221" t="str">
        <f t="shared" si="39"/>
        <v/>
      </c>
      <c r="L221" t="str">
        <f t="shared" si="40"/>
        <v/>
      </c>
      <c r="N221" t="str">
        <f t="shared" si="41"/>
        <v>+</v>
      </c>
      <c r="O221" t="str">
        <f t="shared" si="42"/>
        <v/>
      </c>
    </row>
    <row r="222" spans="1:15" x14ac:dyDescent="0.25">
      <c r="A222" s="1" t="s">
        <v>4</v>
      </c>
      <c r="B222" s="3" t="s">
        <v>6268</v>
      </c>
      <c r="C222" s="3" t="s">
        <v>6268</v>
      </c>
      <c r="D222" s="5" t="str">
        <f t="shared" si="43"/>
        <v>ok</v>
      </c>
      <c r="F222" t="str">
        <f t="shared" si="36"/>
        <v>matplotlib/matplotlib.animation/MovieWriter/__init__/selfmatplotlib/matplotlib.animation/MovieWriter/__init__/self</v>
      </c>
      <c r="I222" t="str">
        <f t="shared" si="37"/>
        <v>-</v>
      </c>
      <c r="J222" t="str">
        <f t="shared" si="38"/>
        <v/>
      </c>
      <c r="K222" t="str">
        <f t="shared" si="39"/>
        <v/>
      </c>
      <c r="L222" t="str">
        <f t="shared" si="40"/>
        <v/>
      </c>
      <c r="N222" t="str">
        <f t="shared" si="41"/>
        <v>+</v>
      </c>
      <c r="O222" t="str">
        <f t="shared" si="42"/>
        <v/>
      </c>
    </row>
    <row r="223" spans="1:15" x14ac:dyDescent="0.25">
      <c r="A223" s="1" t="s">
        <v>4</v>
      </c>
      <c r="B223" s="3" t="s">
        <v>6269</v>
      </c>
      <c r="C223" s="3" t="s">
        <v>6269</v>
      </c>
      <c r="D223" s="5" t="str">
        <f t="shared" si="43"/>
        <v>ok</v>
      </c>
      <c r="F223" t="str">
        <f t="shared" si="36"/>
        <v>matplotlib/matplotlib.animation/MovieWriter/__init__/fpsmatplotlib/matplotlib.animation/MovieWriter/__init__/fps</v>
      </c>
      <c r="I223" t="str">
        <f t="shared" si="37"/>
        <v>-</v>
      </c>
      <c r="J223" t="str">
        <f t="shared" si="38"/>
        <v/>
      </c>
      <c r="K223" t="str">
        <f t="shared" si="39"/>
        <v/>
      </c>
      <c r="L223" t="str">
        <f t="shared" si="40"/>
        <v/>
      </c>
      <c r="N223" t="str">
        <f t="shared" si="41"/>
        <v>+</v>
      </c>
      <c r="O223" t="str">
        <f t="shared" si="42"/>
        <v/>
      </c>
    </row>
    <row r="224" spans="1:15" x14ac:dyDescent="0.25">
      <c r="A224" s="1" t="s">
        <v>4</v>
      </c>
      <c r="B224" s="3" t="s">
        <v>6270</v>
      </c>
      <c r="C224" s="3" t="s">
        <v>6270</v>
      </c>
      <c r="D224" s="5" t="str">
        <f t="shared" si="43"/>
        <v>ok</v>
      </c>
      <c r="F224" t="str">
        <f t="shared" si="36"/>
        <v>matplotlib/matplotlib.animation/MovieWriter/__init__/codecmatplotlib/matplotlib.animation/MovieWriter/__init__/codec</v>
      </c>
      <c r="I224" t="str">
        <f t="shared" si="37"/>
        <v>-</v>
      </c>
      <c r="J224" t="str">
        <f t="shared" si="38"/>
        <v/>
      </c>
      <c r="K224" t="str">
        <f t="shared" si="39"/>
        <v/>
      </c>
      <c r="L224" t="str">
        <f t="shared" si="40"/>
        <v/>
      </c>
      <c r="N224" t="str">
        <f t="shared" si="41"/>
        <v>+</v>
      </c>
      <c r="O224" t="str">
        <f t="shared" si="42"/>
        <v/>
      </c>
    </row>
    <row r="225" spans="1:15" x14ac:dyDescent="0.25">
      <c r="A225" s="1" t="s">
        <v>4</v>
      </c>
      <c r="B225" s="3" t="s">
        <v>6271</v>
      </c>
      <c r="C225" s="3" t="s">
        <v>6271</v>
      </c>
      <c r="D225" s="5" t="str">
        <f t="shared" si="43"/>
        <v>ok</v>
      </c>
      <c r="F225" t="str">
        <f t="shared" si="36"/>
        <v>matplotlib/matplotlib.animation/MovieWriter/__init__/bitratematplotlib/matplotlib.animation/MovieWriter/__init__/bitrate</v>
      </c>
      <c r="I225" t="str">
        <f t="shared" si="37"/>
        <v>-</v>
      </c>
      <c r="J225" t="str">
        <f t="shared" si="38"/>
        <v/>
      </c>
      <c r="K225" t="str">
        <f t="shared" si="39"/>
        <v/>
      </c>
      <c r="L225" t="str">
        <f t="shared" si="40"/>
        <v/>
      </c>
      <c r="N225" t="str">
        <f t="shared" si="41"/>
        <v>+</v>
      </c>
      <c r="O225" t="str">
        <f t="shared" si="42"/>
        <v/>
      </c>
    </row>
    <row r="226" spans="1:15" x14ac:dyDescent="0.25">
      <c r="A226" s="1" t="s">
        <v>4</v>
      </c>
      <c r="B226" s="3" t="s">
        <v>6272</v>
      </c>
      <c r="C226" s="3" t="s">
        <v>6272</v>
      </c>
      <c r="D226" s="5" t="str">
        <f t="shared" si="43"/>
        <v>ok</v>
      </c>
      <c r="F226" t="str">
        <f t="shared" si="36"/>
        <v>matplotlib/matplotlib.animation/MovieWriter/__init__/extra_argsmatplotlib/matplotlib.animation/MovieWriter/__init__/extra_args</v>
      </c>
      <c r="I226" t="str">
        <f t="shared" si="37"/>
        <v>-</v>
      </c>
      <c r="J226" t="str">
        <f t="shared" si="38"/>
        <v/>
      </c>
      <c r="K226" t="str">
        <f t="shared" si="39"/>
        <v/>
      </c>
      <c r="L226" t="str">
        <f t="shared" si="40"/>
        <v/>
      </c>
      <c r="N226" t="str">
        <f t="shared" si="41"/>
        <v>+</v>
      </c>
      <c r="O226" t="str">
        <f t="shared" si="42"/>
        <v/>
      </c>
    </row>
    <row r="227" spans="1:15" x14ac:dyDescent="0.25">
      <c r="A227" s="1" t="s">
        <v>4</v>
      </c>
      <c r="B227" s="3" t="s">
        <v>6273</v>
      </c>
      <c r="C227" s="3" t="s">
        <v>6273</v>
      </c>
      <c r="D227" s="5" t="str">
        <f t="shared" si="43"/>
        <v>ok</v>
      </c>
      <c r="F227" t="str">
        <f t="shared" si="36"/>
        <v>matplotlib/matplotlib.animation/MovieWriter/__init__/metadatamatplotlib/matplotlib.animation/MovieWriter/__init__/metadata</v>
      </c>
      <c r="I227" t="str">
        <f t="shared" si="37"/>
        <v>-</v>
      </c>
      <c r="J227" t="str">
        <f t="shared" si="38"/>
        <v/>
      </c>
      <c r="K227" t="str">
        <f t="shared" si="39"/>
        <v/>
      </c>
      <c r="L227" t="str">
        <f t="shared" si="40"/>
        <v/>
      </c>
      <c r="N227" t="str">
        <f t="shared" si="41"/>
        <v>+</v>
      </c>
      <c r="O227" t="str">
        <f t="shared" si="42"/>
        <v/>
      </c>
    </row>
    <row r="228" spans="1:15" x14ac:dyDescent="0.25">
      <c r="A228" s="1" t="s">
        <v>4</v>
      </c>
      <c r="B228" s="3" t="s">
        <v>6274</v>
      </c>
      <c r="C228" s="3" t="s">
        <v>6274</v>
      </c>
      <c r="D228" s="5" t="str">
        <f t="shared" si="43"/>
        <v>ok</v>
      </c>
      <c r="F228" t="str">
        <f t="shared" si="36"/>
        <v>matplotlib/matplotlib.animation/MovieWriter/bin_path/clsmatplotlib/matplotlib.animation/MovieWriter/bin_path/cls</v>
      </c>
      <c r="I228" t="str">
        <f t="shared" si="37"/>
        <v>-</v>
      </c>
      <c r="J228" t="str">
        <f t="shared" si="38"/>
        <v/>
      </c>
      <c r="K228" t="str">
        <f t="shared" si="39"/>
        <v/>
      </c>
      <c r="L228" t="str">
        <f t="shared" si="40"/>
        <v/>
      </c>
      <c r="N228" t="str">
        <f t="shared" si="41"/>
        <v>+</v>
      </c>
      <c r="O228" t="str">
        <f t="shared" si="42"/>
        <v/>
      </c>
    </row>
    <row r="229" spans="1:15" x14ac:dyDescent="0.25">
      <c r="A229" s="1" t="s">
        <v>4</v>
      </c>
      <c r="B229" s="3" t="s">
        <v>6275</v>
      </c>
      <c r="C229" s="3" t="s">
        <v>6275</v>
      </c>
      <c r="D229" s="5" t="str">
        <f t="shared" si="43"/>
        <v>ok</v>
      </c>
      <c r="F229" t="str">
        <f t="shared" si="36"/>
        <v>matplotlib/matplotlib.animation/MovieWriter/finish/selfmatplotlib/matplotlib.animation/MovieWriter/finish/self</v>
      </c>
      <c r="I229" t="str">
        <f t="shared" si="37"/>
        <v>-</v>
      </c>
      <c r="J229" t="str">
        <f t="shared" si="38"/>
        <v/>
      </c>
      <c r="K229" t="str">
        <f t="shared" si="39"/>
        <v/>
      </c>
      <c r="L229" t="str">
        <f t="shared" si="40"/>
        <v/>
      </c>
      <c r="N229" t="str">
        <f t="shared" si="41"/>
        <v>+</v>
      </c>
      <c r="O229" t="str">
        <f t="shared" si="42"/>
        <v/>
      </c>
    </row>
    <row r="230" spans="1:15" x14ac:dyDescent="0.25">
      <c r="A230" s="1" t="s">
        <v>4</v>
      </c>
      <c r="B230" s="3" t="s">
        <v>6276</v>
      </c>
      <c r="C230" s="3" t="s">
        <v>6276</v>
      </c>
      <c r="D230" s="5" t="str">
        <f t="shared" si="43"/>
        <v>ok</v>
      </c>
      <c r="F230" t="str">
        <f t="shared" si="36"/>
        <v>matplotlib/matplotlib.animation/MovieWriter/grab_frame/selfmatplotlib/matplotlib.animation/MovieWriter/grab_frame/self</v>
      </c>
      <c r="I230" t="str">
        <f t="shared" si="37"/>
        <v>-</v>
      </c>
      <c r="J230" t="str">
        <f t="shared" si="38"/>
        <v/>
      </c>
      <c r="K230" t="str">
        <f t="shared" si="39"/>
        <v/>
      </c>
      <c r="L230" t="str">
        <f t="shared" si="40"/>
        <v/>
      </c>
      <c r="N230" t="str">
        <f t="shared" si="41"/>
        <v>+</v>
      </c>
      <c r="O230" t="str">
        <f t="shared" si="42"/>
        <v/>
      </c>
    </row>
    <row r="231" spans="1:15" x14ac:dyDescent="0.25">
      <c r="A231" s="1" t="s">
        <v>4</v>
      </c>
      <c r="B231" s="3" t="s">
        <v>6277</v>
      </c>
      <c r="C231" s="3" t="s">
        <v>6277</v>
      </c>
      <c r="D231" s="5" t="str">
        <f t="shared" si="43"/>
        <v>ok</v>
      </c>
      <c r="F231" t="str">
        <f t="shared" si="36"/>
        <v>matplotlib/matplotlib.animation/MovieWriter/grab_frame/savefig_kwargsmatplotlib/matplotlib.animation/MovieWriter/grab_frame/savefig_kwargs</v>
      </c>
      <c r="I231" t="str">
        <f t="shared" si="37"/>
        <v>-</v>
      </c>
      <c r="J231" t="str">
        <f t="shared" si="38"/>
        <v/>
      </c>
      <c r="K231" t="str">
        <f t="shared" si="39"/>
        <v/>
      </c>
      <c r="L231" t="str">
        <f t="shared" si="40"/>
        <v/>
      </c>
      <c r="N231" t="str">
        <f t="shared" si="41"/>
        <v>+</v>
      </c>
      <c r="O231" t="str">
        <f t="shared" si="42"/>
        <v/>
      </c>
    </row>
    <row r="232" spans="1:15" x14ac:dyDescent="0.25">
      <c r="A232" s="1" t="s">
        <v>4</v>
      </c>
      <c r="B232" s="3" t="s">
        <v>6278</v>
      </c>
      <c r="C232" s="3" t="s">
        <v>6278</v>
      </c>
      <c r="D232" s="5" t="str">
        <f t="shared" si="43"/>
        <v>ok</v>
      </c>
      <c r="F232" t="str">
        <f t="shared" si="36"/>
        <v>matplotlib/matplotlib.animation/MovieWriter/isAvailable/clsmatplotlib/matplotlib.animation/MovieWriter/isAvailable/cls</v>
      </c>
      <c r="I232" t="str">
        <f t="shared" si="37"/>
        <v>-</v>
      </c>
      <c r="J232" t="str">
        <f t="shared" si="38"/>
        <v/>
      </c>
      <c r="K232" t="str">
        <f t="shared" si="39"/>
        <v/>
      </c>
      <c r="L232" t="str">
        <f t="shared" si="40"/>
        <v/>
      </c>
      <c r="N232" t="str">
        <f t="shared" si="41"/>
        <v>+</v>
      </c>
      <c r="O232" t="str">
        <f t="shared" si="42"/>
        <v/>
      </c>
    </row>
    <row r="233" spans="1:15" x14ac:dyDescent="0.25">
      <c r="A233" s="1" t="s">
        <v>4</v>
      </c>
      <c r="B233" s="3" t="s">
        <v>6279</v>
      </c>
      <c r="C233" s="3" t="s">
        <v>6279</v>
      </c>
      <c r="D233" s="5" t="str">
        <f t="shared" si="43"/>
        <v>ok</v>
      </c>
      <c r="F233" t="str">
        <f t="shared" si="36"/>
        <v>matplotlib/matplotlib.animation/MovieWriter/setup/selfmatplotlib/matplotlib.animation/MovieWriter/setup/self</v>
      </c>
      <c r="I233" t="str">
        <f t="shared" si="37"/>
        <v>-</v>
      </c>
      <c r="J233" t="str">
        <f t="shared" si="38"/>
        <v/>
      </c>
      <c r="K233" t="str">
        <f t="shared" si="39"/>
        <v/>
      </c>
      <c r="L233" t="str">
        <f t="shared" si="40"/>
        <v/>
      </c>
      <c r="N233" t="str">
        <f t="shared" si="41"/>
        <v>+</v>
      </c>
      <c r="O233" t="str">
        <f t="shared" si="42"/>
        <v/>
      </c>
    </row>
    <row r="234" spans="1:15" x14ac:dyDescent="0.25">
      <c r="A234" s="1" t="s">
        <v>4</v>
      </c>
      <c r="B234" s="3" t="s">
        <v>6280</v>
      </c>
      <c r="C234" s="3" t="s">
        <v>6280</v>
      </c>
      <c r="D234" s="5" t="str">
        <f t="shared" si="43"/>
        <v>ok</v>
      </c>
      <c r="F234" t="str">
        <f t="shared" si="36"/>
        <v>matplotlib/matplotlib.animation/MovieWriter/setup/figmatplotlib/matplotlib.animation/MovieWriter/setup/fig</v>
      </c>
      <c r="I234" t="str">
        <f t="shared" si="37"/>
        <v>-</v>
      </c>
      <c r="J234" t="str">
        <f t="shared" si="38"/>
        <v/>
      </c>
      <c r="K234" t="str">
        <f t="shared" si="39"/>
        <v/>
      </c>
      <c r="L234" t="str">
        <f t="shared" si="40"/>
        <v/>
      </c>
      <c r="N234" t="str">
        <f t="shared" si="41"/>
        <v>+</v>
      </c>
      <c r="O234" t="str">
        <f t="shared" si="42"/>
        <v/>
      </c>
    </row>
    <row r="235" spans="1:15" x14ac:dyDescent="0.25">
      <c r="A235" s="1" t="s">
        <v>4</v>
      </c>
      <c r="B235" s="3" t="s">
        <v>6281</v>
      </c>
      <c r="C235" s="3" t="s">
        <v>6281</v>
      </c>
      <c r="D235" s="5" t="str">
        <f t="shared" si="43"/>
        <v>ok</v>
      </c>
      <c r="F235" t="str">
        <f t="shared" si="36"/>
        <v>matplotlib/matplotlib.animation/MovieWriter/setup/outfilematplotlib/matplotlib.animation/MovieWriter/setup/outfile</v>
      </c>
      <c r="I235" t="str">
        <f t="shared" si="37"/>
        <v>-</v>
      </c>
      <c r="J235" t="str">
        <f t="shared" si="38"/>
        <v/>
      </c>
      <c r="K235" t="str">
        <f t="shared" si="39"/>
        <v/>
      </c>
      <c r="L235" t="str">
        <f t="shared" si="40"/>
        <v/>
      </c>
      <c r="N235" t="str">
        <f t="shared" si="41"/>
        <v>+</v>
      </c>
      <c r="O235" t="str">
        <f t="shared" si="42"/>
        <v/>
      </c>
    </row>
    <row r="236" spans="1:15" x14ac:dyDescent="0.25">
      <c r="A236" s="1" t="s">
        <v>4</v>
      </c>
      <c r="B236" s="3" t="s">
        <v>6282</v>
      </c>
      <c r="C236" s="3" t="s">
        <v>6282</v>
      </c>
      <c r="D236" s="5" t="str">
        <f t="shared" si="43"/>
        <v>ok</v>
      </c>
      <c r="F236" t="str">
        <f t="shared" si="36"/>
        <v>matplotlib/matplotlib.animation/MovieWriter/setup/dpimatplotlib/matplotlib.animation/MovieWriter/setup/dpi</v>
      </c>
      <c r="I236" t="str">
        <f t="shared" si="37"/>
        <v>-</v>
      </c>
      <c r="J236" t="str">
        <f t="shared" si="38"/>
        <v/>
      </c>
      <c r="K236" t="str">
        <f t="shared" si="39"/>
        <v/>
      </c>
      <c r="L236" t="str">
        <f t="shared" si="40"/>
        <v/>
      </c>
      <c r="N236" t="str">
        <f t="shared" si="41"/>
        <v>+</v>
      </c>
      <c r="O236" t="str">
        <f t="shared" si="42"/>
        <v/>
      </c>
    </row>
    <row r="237" spans="1:15" x14ac:dyDescent="0.25">
      <c r="A237" s="1" t="s">
        <v>4</v>
      </c>
      <c r="B237" s="3" t="s">
        <v>6283</v>
      </c>
      <c r="C237" s="3" t="s">
        <v>6283</v>
      </c>
      <c r="D237" s="5" t="str">
        <f t="shared" si="43"/>
        <v>ok</v>
      </c>
      <c r="F237" t="str">
        <f t="shared" si="36"/>
        <v>matplotlib/matplotlib.animation/MovieWriterRegistry/__getitem__/selfmatplotlib/matplotlib.animation/MovieWriterRegistry/__getitem__/self</v>
      </c>
      <c r="I237" t="str">
        <f t="shared" si="37"/>
        <v>-</v>
      </c>
      <c r="J237" t="str">
        <f t="shared" si="38"/>
        <v/>
      </c>
      <c r="K237" t="str">
        <f t="shared" si="39"/>
        <v/>
      </c>
      <c r="L237" t="str">
        <f t="shared" si="40"/>
        <v/>
      </c>
      <c r="N237" t="str">
        <f t="shared" si="41"/>
        <v>+</v>
      </c>
      <c r="O237" t="str">
        <f t="shared" si="42"/>
        <v/>
      </c>
    </row>
    <row r="238" spans="1:15" x14ac:dyDescent="0.25">
      <c r="A238" s="1" t="s">
        <v>4</v>
      </c>
      <c r="B238" s="3" t="s">
        <v>6284</v>
      </c>
      <c r="C238" s="3" t="s">
        <v>6284</v>
      </c>
      <c r="D238" s="5" t="str">
        <f t="shared" si="43"/>
        <v>ok</v>
      </c>
      <c r="F238" t="str">
        <f t="shared" si="36"/>
        <v>matplotlib/matplotlib.animation/MovieWriterRegistry/__getitem__/namematplotlib/matplotlib.animation/MovieWriterRegistry/__getitem__/name</v>
      </c>
      <c r="I238" t="str">
        <f t="shared" si="37"/>
        <v>-</v>
      </c>
      <c r="J238" t="str">
        <f t="shared" si="38"/>
        <v/>
      </c>
      <c r="K238" t="str">
        <f t="shared" si="39"/>
        <v/>
      </c>
      <c r="L238" t="str">
        <f t="shared" si="40"/>
        <v/>
      </c>
      <c r="N238" t="str">
        <f t="shared" si="41"/>
        <v>+</v>
      </c>
      <c r="O238" t="str">
        <f t="shared" si="42"/>
        <v/>
      </c>
    </row>
    <row r="239" spans="1:15" x14ac:dyDescent="0.25">
      <c r="A239" s="1" t="s">
        <v>4</v>
      </c>
      <c r="B239" s="3" t="s">
        <v>6285</v>
      </c>
      <c r="C239" s="3" t="s">
        <v>6285</v>
      </c>
      <c r="D239" s="5" t="str">
        <f t="shared" si="43"/>
        <v>ok</v>
      </c>
      <c r="F239" t="str">
        <f t="shared" si="36"/>
        <v>matplotlib/matplotlib.animation/MovieWriterRegistry/__init__/selfmatplotlib/matplotlib.animation/MovieWriterRegistry/__init__/self</v>
      </c>
      <c r="I239" t="str">
        <f t="shared" si="37"/>
        <v>-</v>
      </c>
      <c r="J239" t="str">
        <f t="shared" si="38"/>
        <v/>
      </c>
      <c r="K239" t="str">
        <f t="shared" si="39"/>
        <v/>
      </c>
      <c r="L239" t="str">
        <f t="shared" si="40"/>
        <v/>
      </c>
      <c r="N239" t="str">
        <f t="shared" si="41"/>
        <v>+</v>
      </c>
      <c r="O239" t="str">
        <f t="shared" si="42"/>
        <v/>
      </c>
    </row>
    <row r="240" spans="1:15" x14ac:dyDescent="0.25">
      <c r="A240" s="1" t="s">
        <v>4</v>
      </c>
      <c r="B240" s="3" t="s">
        <v>6286</v>
      </c>
      <c r="C240" s="3" t="s">
        <v>6286</v>
      </c>
      <c r="D240" s="5" t="str">
        <f t="shared" si="43"/>
        <v>ok</v>
      </c>
      <c r="F240" t="str">
        <f t="shared" si="36"/>
        <v>matplotlib/matplotlib.animation/MovieWriterRegistry/__iter__/selfmatplotlib/matplotlib.animation/MovieWriterRegistry/__iter__/self</v>
      </c>
      <c r="I240" t="str">
        <f t="shared" si="37"/>
        <v>-</v>
      </c>
      <c r="J240" t="str">
        <f t="shared" si="38"/>
        <v/>
      </c>
      <c r="K240" t="str">
        <f t="shared" si="39"/>
        <v/>
      </c>
      <c r="L240" t="str">
        <f t="shared" si="40"/>
        <v/>
      </c>
      <c r="N240" t="str">
        <f t="shared" si="41"/>
        <v>+</v>
      </c>
      <c r="O240" t="str">
        <f t="shared" si="42"/>
        <v/>
      </c>
    </row>
    <row r="241" spans="1:15" x14ac:dyDescent="0.25">
      <c r="A241" s="1" t="s">
        <v>4</v>
      </c>
      <c r="B241" s="3" t="s">
        <v>6287</v>
      </c>
      <c r="C241" s="3" t="s">
        <v>6287</v>
      </c>
      <c r="D241" s="5" t="str">
        <f t="shared" si="43"/>
        <v>ok</v>
      </c>
      <c r="F241" t="str">
        <f t="shared" si="36"/>
        <v>matplotlib/matplotlib.animation/MovieWriterRegistry/is_available/selfmatplotlib/matplotlib.animation/MovieWriterRegistry/is_available/self</v>
      </c>
      <c r="I241" t="str">
        <f t="shared" si="37"/>
        <v>-</v>
      </c>
      <c r="J241" t="str">
        <f t="shared" si="38"/>
        <v/>
      </c>
      <c r="K241" t="str">
        <f t="shared" si="39"/>
        <v/>
      </c>
      <c r="L241" t="str">
        <f t="shared" si="40"/>
        <v/>
      </c>
      <c r="N241" t="str">
        <f t="shared" si="41"/>
        <v>+</v>
      </c>
      <c r="O241" t="str">
        <f t="shared" si="42"/>
        <v/>
      </c>
    </row>
    <row r="242" spans="1:15" x14ac:dyDescent="0.25">
      <c r="A242" s="1" t="s">
        <v>4</v>
      </c>
      <c r="B242" s="3" t="s">
        <v>6288</v>
      </c>
      <c r="C242" s="3" t="s">
        <v>6288</v>
      </c>
      <c r="D242" s="5" t="str">
        <f t="shared" si="43"/>
        <v>ok</v>
      </c>
      <c r="F242" t="str">
        <f t="shared" si="36"/>
        <v>matplotlib/matplotlib.animation/MovieWriterRegistry/is_available/namematplotlib/matplotlib.animation/MovieWriterRegistry/is_available/name</v>
      </c>
      <c r="I242" t="str">
        <f t="shared" si="37"/>
        <v>-</v>
      </c>
      <c r="J242" t="str">
        <f t="shared" si="38"/>
        <v/>
      </c>
      <c r="K242" t="str">
        <f t="shared" si="39"/>
        <v/>
      </c>
      <c r="L242" t="str">
        <f t="shared" si="40"/>
        <v/>
      </c>
      <c r="N242" t="str">
        <f t="shared" si="41"/>
        <v>+</v>
      </c>
      <c r="O242" t="str">
        <f t="shared" si="42"/>
        <v/>
      </c>
    </row>
    <row r="243" spans="1:15" x14ac:dyDescent="0.25">
      <c r="A243" s="1" t="s">
        <v>4</v>
      </c>
      <c r="B243" s="3" t="s">
        <v>6289</v>
      </c>
      <c r="C243" s="3" t="s">
        <v>6289</v>
      </c>
      <c r="D243" s="5" t="str">
        <f t="shared" si="43"/>
        <v>ok</v>
      </c>
      <c r="F243" t="str">
        <f t="shared" si="36"/>
        <v>matplotlib/matplotlib.animation/MovieWriterRegistry/list/selfmatplotlib/matplotlib.animation/MovieWriterRegistry/list/self</v>
      </c>
      <c r="I243" t="str">
        <f t="shared" si="37"/>
        <v>-</v>
      </c>
      <c r="J243" t="str">
        <f t="shared" si="38"/>
        <v/>
      </c>
      <c r="K243" t="str">
        <f t="shared" si="39"/>
        <v/>
      </c>
      <c r="L243" t="str">
        <f t="shared" si="40"/>
        <v/>
      </c>
      <c r="N243" t="str">
        <f t="shared" si="41"/>
        <v>+</v>
      </c>
      <c r="O243" t="str">
        <f t="shared" si="42"/>
        <v/>
      </c>
    </row>
    <row r="244" spans="1:15" x14ac:dyDescent="0.25">
      <c r="A244" s="1" t="s">
        <v>4</v>
      </c>
      <c r="B244" s="3" t="s">
        <v>6290</v>
      </c>
      <c r="C244" s="3" t="s">
        <v>6290</v>
      </c>
      <c r="D244" s="5" t="str">
        <f t="shared" si="43"/>
        <v>ok</v>
      </c>
      <c r="F244" t="str">
        <f t="shared" si="36"/>
        <v>matplotlib/matplotlib.animation/MovieWriterRegistry/register/selfmatplotlib/matplotlib.animation/MovieWriterRegistry/register/self</v>
      </c>
      <c r="I244" t="str">
        <f t="shared" si="37"/>
        <v>-</v>
      </c>
      <c r="J244" t="str">
        <f t="shared" si="38"/>
        <v/>
      </c>
      <c r="K244" t="str">
        <f t="shared" si="39"/>
        <v/>
      </c>
      <c r="L244" t="str">
        <f t="shared" si="40"/>
        <v/>
      </c>
      <c r="N244" t="str">
        <f t="shared" si="41"/>
        <v>+</v>
      </c>
      <c r="O244" t="str">
        <f t="shared" si="42"/>
        <v/>
      </c>
    </row>
    <row r="245" spans="1:15" x14ac:dyDescent="0.25">
      <c r="A245" s="1" t="s">
        <v>4</v>
      </c>
      <c r="B245" s="3" t="s">
        <v>6291</v>
      </c>
      <c r="C245" s="3" t="s">
        <v>6291</v>
      </c>
      <c r="D245" s="5" t="str">
        <f t="shared" si="43"/>
        <v>ok</v>
      </c>
      <c r="F245" t="str">
        <f t="shared" si="36"/>
        <v>matplotlib/matplotlib.animation/MovieWriterRegistry/register/namematplotlib/matplotlib.animation/MovieWriterRegistry/register/name</v>
      </c>
      <c r="I245" t="str">
        <f t="shared" si="37"/>
        <v>-</v>
      </c>
      <c r="J245" t="str">
        <f t="shared" si="38"/>
        <v/>
      </c>
      <c r="K245" t="str">
        <f t="shared" si="39"/>
        <v/>
      </c>
      <c r="L245" t="str">
        <f t="shared" si="40"/>
        <v/>
      </c>
      <c r="N245" t="str">
        <f t="shared" si="41"/>
        <v>+</v>
      </c>
      <c r="O245" t="str">
        <f t="shared" si="42"/>
        <v/>
      </c>
    </row>
    <row r="246" spans="1:15" x14ac:dyDescent="0.25">
      <c r="A246" s="1" t="s">
        <v>4</v>
      </c>
      <c r="B246" s="3" t="s">
        <v>6292</v>
      </c>
      <c r="C246" s="3" t="s">
        <v>6292</v>
      </c>
      <c r="D246" s="5" t="str">
        <f t="shared" si="43"/>
        <v>ok</v>
      </c>
      <c r="F246" t="str">
        <f t="shared" si="36"/>
        <v>matplotlib/matplotlib.animation/PillowWriter/finish/selfmatplotlib/matplotlib.animation/PillowWriter/finish/self</v>
      </c>
      <c r="I246" t="str">
        <f t="shared" si="37"/>
        <v>-</v>
      </c>
      <c r="J246" t="str">
        <f t="shared" si="38"/>
        <v/>
      </c>
      <c r="K246" t="str">
        <f t="shared" si="39"/>
        <v/>
      </c>
      <c r="L246" t="str">
        <f t="shared" si="40"/>
        <v/>
      </c>
      <c r="N246" t="str">
        <f t="shared" si="41"/>
        <v>+</v>
      </c>
      <c r="O246" t="str">
        <f t="shared" si="42"/>
        <v/>
      </c>
    </row>
    <row r="247" spans="1:15" x14ac:dyDescent="0.25">
      <c r="A247" s="1" t="s">
        <v>4</v>
      </c>
      <c r="B247" s="3" t="s">
        <v>6293</v>
      </c>
      <c r="C247" s="3" t="s">
        <v>6293</v>
      </c>
      <c r="D247" s="5" t="str">
        <f t="shared" si="43"/>
        <v>ok</v>
      </c>
      <c r="F247" t="str">
        <f t="shared" si="36"/>
        <v>matplotlib/matplotlib.animation/PillowWriter/grab_frame/selfmatplotlib/matplotlib.animation/PillowWriter/grab_frame/self</v>
      </c>
      <c r="I247" t="str">
        <f t="shared" si="37"/>
        <v>-</v>
      </c>
      <c r="J247" t="str">
        <f t="shared" si="38"/>
        <v/>
      </c>
      <c r="K247" t="str">
        <f t="shared" si="39"/>
        <v/>
      </c>
      <c r="L247" t="str">
        <f t="shared" si="40"/>
        <v/>
      </c>
      <c r="N247" t="str">
        <f t="shared" si="41"/>
        <v>+</v>
      </c>
      <c r="O247" t="str">
        <f t="shared" si="42"/>
        <v/>
      </c>
    </row>
    <row r="248" spans="1:15" x14ac:dyDescent="0.25">
      <c r="A248" s="1" t="s">
        <v>4</v>
      </c>
      <c r="B248" s="3" t="s">
        <v>6294</v>
      </c>
      <c r="C248" s="3" t="s">
        <v>6294</v>
      </c>
      <c r="D248" s="5" t="str">
        <f t="shared" si="43"/>
        <v>ok</v>
      </c>
      <c r="F248" t="str">
        <f t="shared" si="36"/>
        <v>matplotlib/matplotlib.animation/PillowWriter/grab_frame/savefig_kwargsmatplotlib/matplotlib.animation/PillowWriter/grab_frame/savefig_kwargs</v>
      </c>
      <c r="I248" t="str">
        <f t="shared" si="37"/>
        <v>-</v>
      </c>
      <c r="J248" t="str">
        <f t="shared" si="38"/>
        <v/>
      </c>
      <c r="K248" t="str">
        <f t="shared" si="39"/>
        <v/>
      </c>
      <c r="L248" t="str">
        <f t="shared" si="40"/>
        <v/>
      </c>
      <c r="N248" t="str">
        <f t="shared" si="41"/>
        <v>+</v>
      </c>
      <c r="O248" t="str">
        <f t="shared" si="42"/>
        <v/>
      </c>
    </row>
    <row r="249" spans="1:15" x14ac:dyDescent="0.25">
      <c r="A249" s="1" t="s">
        <v>4</v>
      </c>
      <c r="B249" s="3" t="s">
        <v>6295</v>
      </c>
      <c r="C249" s="3" t="s">
        <v>6295</v>
      </c>
      <c r="D249" s="5" t="str">
        <f t="shared" si="43"/>
        <v>ok</v>
      </c>
      <c r="F249" t="str">
        <f t="shared" si="36"/>
        <v>matplotlib/matplotlib.animation/PillowWriter/isAvailable/clsmatplotlib/matplotlib.animation/PillowWriter/isAvailable/cls</v>
      </c>
      <c r="I249" t="str">
        <f t="shared" si="37"/>
        <v>-</v>
      </c>
      <c r="J249" t="str">
        <f t="shared" si="38"/>
        <v/>
      </c>
      <c r="K249" t="str">
        <f t="shared" si="39"/>
        <v/>
      </c>
      <c r="L249" t="str">
        <f t="shared" si="40"/>
        <v/>
      </c>
      <c r="N249" t="str">
        <f t="shared" si="41"/>
        <v>+</v>
      </c>
      <c r="O249" t="str">
        <f t="shared" si="42"/>
        <v/>
      </c>
    </row>
    <row r="250" spans="1:15" x14ac:dyDescent="0.25">
      <c r="A250" s="1" t="s">
        <v>4</v>
      </c>
      <c r="B250" s="3" t="s">
        <v>6296</v>
      </c>
      <c r="C250" s="3" t="s">
        <v>6296</v>
      </c>
      <c r="D250" s="5" t="str">
        <f t="shared" si="43"/>
        <v>ok</v>
      </c>
      <c r="F250" t="str">
        <f t="shared" si="36"/>
        <v>matplotlib/matplotlib.animation/PillowWriter/setup/selfmatplotlib/matplotlib.animation/PillowWriter/setup/self</v>
      </c>
      <c r="I250" t="str">
        <f t="shared" si="37"/>
        <v>-</v>
      </c>
      <c r="J250" t="str">
        <f t="shared" si="38"/>
        <v/>
      </c>
      <c r="K250" t="str">
        <f t="shared" si="39"/>
        <v/>
      </c>
      <c r="L250" t="str">
        <f t="shared" si="40"/>
        <v/>
      </c>
      <c r="N250" t="str">
        <f t="shared" si="41"/>
        <v>+</v>
      </c>
      <c r="O250" t="str">
        <f t="shared" si="42"/>
        <v/>
      </c>
    </row>
    <row r="251" spans="1:15" x14ac:dyDescent="0.25">
      <c r="A251" s="1" t="s">
        <v>4</v>
      </c>
      <c r="B251" s="3" t="s">
        <v>6297</v>
      </c>
      <c r="C251" s="3" t="s">
        <v>6297</v>
      </c>
      <c r="D251" s="5" t="str">
        <f t="shared" si="43"/>
        <v>ok</v>
      </c>
      <c r="F251" t="str">
        <f t="shared" si="36"/>
        <v>matplotlib/matplotlib.animation/PillowWriter/setup/figmatplotlib/matplotlib.animation/PillowWriter/setup/fig</v>
      </c>
      <c r="I251" t="str">
        <f t="shared" si="37"/>
        <v>-</v>
      </c>
      <c r="J251" t="str">
        <f t="shared" si="38"/>
        <v/>
      </c>
      <c r="K251" t="str">
        <f t="shared" si="39"/>
        <v/>
      </c>
      <c r="L251" t="str">
        <f t="shared" si="40"/>
        <v/>
      </c>
      <c r="N251" t="str">
        <f t="shared" si="41"/>
        <v>+</v>
      </c>
      <c r="O251" t="str">
        <f t="shared" si="42"/>
        <v/>
      </c>
    </row>
    <row r="252" spans="1:15" x14ac:dyDescent="0.25">
      <c r="A252" s="1" t="s">
        <v>4</v>
      </c>
      <c r="B252" s="3" t="s">
        <v>6298</v>
      </c>
      <c r="C252" s="3" t="s">
        <v>6298</v>
      </c>
      <c r="D252" s="5" t="str">
        <f t="shared" si="43"/>
        <v>ok</v>
      </c>
      <c r="F252" t="str">
        <f t="shared" si="36"/>
        <v>matplotlib/matplotlib.animation/PillowWriter/setup/outfilematplotlib/matplotlib.animation/PillowWriter/setup/outfile</v>
      </c>
      <c r="I252" t="str">
        <f t="shared" si="37"/>
        <v>-</v>
      </c>
      <c r="J252" t="str">
        <f t="shared" si="38"/>
        <v/>
      </c>
      <c r="K252" t="str">
        <f t="shared" si="39"/>
        <v/>
      </c>
      <c r="L252" t="str">
        <f t="shared" si="40"/>
        <v/>
      </c>
      <c r="N252" t="str">
        <f t="shared" si="41"/>
        <v>+</v>
      </c>
      <c r="O252" t="str">
        <f t="shared" si="42"/>
        <v/>
      </c>
    </row>
    <row r="253" spans="1:15" x14ac:dyDescent="0.25">
      <c r="A253" s="1" t="s">
        <v>4</v>
      </c>
      <c r="B253" s="3" t="s">
        <v>6299</v>
      </c>
      <c r="C253" s="3" t="s">
        <v>6299</v>
      </c>
      <c r="D253" s="5" t="str">
        <f t="shared" ref="D253:D272" si="44">IF(B253=C253,"ok","-")</f>
        <v>ok</v>
      </c>
      <c r="F253" t="str">
        <f t="shared" si="36"/>
        <v>matplotlib/matplotlib.animation/PillowWriter/setup/dpimatplotlib/matplotlib.animation/PillowWriter/setup/dpi</v>
      </c>
      <c r="I253" t="str">
        <f t="shared" si="37"/>
        <v>-</v>
      </c>
      <c r="J253" t="str">
        <f t="shared" si="38"/>
        <v/>
      </c>
      <c r="K253" t="str">
        <f t="shared" si="39"/>
        <v/>
      </c>
      <c r="L253" t="str">
        <f t="shared" si="40"/>
        <v/>
      </c>
      <c r="N253" t="str">
        <f t="shared" si="41"/>
        <v>+</v>
      </c>
      <c r="O253" t="str">
        <f t="shared" si="42"/>
        <v/>
      </c>
    </row>
    <row r="254" spans="1:15" x14ac:dyDescent="0.25">
      <c r="A254" s="1" t="s">
        <v>4</v>
      </c>
      <c r="B254" s="3" t="s">
        <v>6300</v>
      </c>
      <c r="C254" s="3" t="s">
        <v>6300</v>
      </c>
      <c r="D254" s="5" t="str">
        <f t="shared" si="44"/>
        <v>ok</v>
      </c>
      <c r="F254" t="str">
        <f t="shared" si="36"/>
        <v>matplotlib/matplotlib.animation/TimedAnimation/__init__/selfmatplotlib/matplotlib.animation/TimedAnimation/__init__/self</v>
      </c>
      <c r="I254" t="str">
        <f t="shared" si="37"/>
        <v>-</v>
      </c>
      <c r="J254" t="str">
        <f t="shared" si="38"/>
        <v/>
      </c>
      <c r="K254" t="str">
        <f t="shared" si="39"/>
        <v/>
      </c>
      <c r="L254" t="str">
        <f t="shared" si="40"/>
        <v/>
      </c>
      <c r="N254" t="str">
        <f t="shared" si="41"/>
        <v>+</v>
      </c>
      <c r="O254" t="str">
        <f t="shared" si="42"/>
        <v/>
      </c>
    </row>
    <row r="255" spans="1:15" x14ac:dyDescent="0.25">
      <c r="A255" s="1" t="s">
        <v>4</v>
      </c>
      <c r="B255" s="3" t="s">
        <v>6301</v>
      </c>
      <c r="C255" s="3" t="s">
        <v>6301</v>
      </c>
      <c r="D255" s="5" t="str">
        <f t="shared" si="44"/>
        <v>ok</v>
      </c>
      <c r="F255" t="str">
        <f t="shared" si="36"/>
        <v>matplotlib/matplotlib.animation/TimedAnimation/__init__/figmatplotlib/matplotlib.animation/TimedAnimation/__init__/fig</v>
      </c>
      <c r="I255" t="str">
        <f t="shared" si="37"/>
        <v>-</v>
      </c>
      <c r="J255" t="str">
        <f t="shared" si="38"/>
        <v/>
      </c>
      <c r="K255" t="str">
        <f t="shared" si="39"/>
        <v/>
      </c>
      <c r="L255" t="str">
        <f t="shared" si="40"/>
        <v/>
      </c>
      <c r="N255" t="str">
        <f t="shared" si="41"/>
        <v>+</v>
      </c>
      <c r="O255" t="str">
        <f t="shared" si="42"/>
        <v/>
      </c>
    </row>
    <row r="256" spans="1:15" x14ac:dyDescent="0.25">
      <c r="A256" s="1" t="s">
        <v>4</v>
      </c>
      <c r="B256" s="3" t="s">
        <v>6302</v>
      </c>
      <c r="C256" s="3" t="s">
        <v>6302</v>
      </c>
      <c r="D256" s="5" t="str">
        <f t="shared" si="44"/>
        <v>ok</v>
      </c>
      <c r="F256" t="str">
        <f t="shared" si="36"/>
        <v>matplotlib/matplotlib.animation/TimedAnimation/__init__/intervalmatplotlib/matplotlib.animation/TimedAnimation/__init__/interval</v>
      </c>
      <c r="I256" t="str">
        <f t="shared" si="37"/>
        <v>-</v>
      </c>
      <c r="J256" t="str">
        <f t="shared" si="38"/>
        <v/>
      </c>
      <c r="K256" t="str">
        <f t="shared" si="39"/>
        <v/>
      </c>
      <c r="L256" t="str">
        <f t="shared" si="40"/>
        <v/>
      </c>
      <c r="N256" t="str">
        <f t="shared" si="41"/>
        <v>+</v>
      </c>
      <c r="O256" t="str">
        <f t="shared" si="42"/>
        <v/>
      </c>
    </row>
    <row r="257" spans="1:15" x14ac:dyDescent="0.25">
      <c r="A257" s="1" t="s">
        <v>4</v>
      </c>
      <c r="B257" s="3" t="s">
        <v>6303</v>
      </c>
      <c r="C257" s="3" t="s">
        <v>6303</v>
      </c>
      <c r="D257" s="5" t="str">
        <f t="shared" si="44"/>
        <v>ok</v>
      </c>
      <c r="F257" t="str">
        <f t="shared" si="36"/>
        <v>matplotlib/matplotlib.animation/TimedAnimation/__init__/repeat_delaymatplotlib/matplotlib.animation/TimedAnimation/__init__/repeat_delay</v>
      </c>
      <c r="I257" t="str">
        <f t="shared" si="37"/>
        <v>-</v>
      </c>
      <c r="J257" t="str">
        <f t="shared" si="38"/>
        <v/>
      </c>
      <c r="K257" t="str">
        <f t="shared" si="39"/>
        <v/>
      </c>
      <c r="L257" t="str">
        <f t="shared" si="40"/>
        <v/>
      </c>
      <c r="N257" t="str">
        <f t="shared" si="41"/>
        <v>+</v>
      </c>
      <c r="O257" t="str">
        <f t="shared" si="42"/>
        <v/>
      </c>
    </row>
    <row r="258" spans="1:15" x14ac:dyDescent="0.25">
      <c r="A258" s="1" t="s">
        <v>4</v>
      </c>
      <c r="B258" s="3" t="s">
        <v>6304</v>
      </c>
      <c r="C258" s="3" t="s">
        <v>6304</v>
      </c>
      <c r="D258" s="5" t="str">
        <f t="shared" si="44"/>
        <v>ok</v>
      </c>
      <c r="F258" t="str">
        <f t="shared" si="36"/>
        <v>matplotlib/matplotlib.animation/TimedAnimation/__init__/repeatmatplotlib/matplotlib.animation/TimedAnimation/__init__/repeat</v>
      </c>
      <c r="I258" t="str">
        <f t="shared" si="37"/>
        <v>-</v>
      </c>
      <c r="J258" t="str">
        <f t="shared" si="38"/>
        <v/>
      </c>
      <c r="K258" t="str">
        <f t="shared" si="39"/>
        <v/>
      </c>
      <c r="L258" t="str">
        <f t="shared" si="40"/>
        <v/>
      </c>
      <c r="N258" t="str">
        <f t="shared" si="41"/>
        <v>+</v>
      </c>
      <c r="O258" t="str">
        <f t="shared" si="42"/>
        <v/>
      </c>
    </row>
    <row r="259" spans="1:15" x14ac:dyDescent="0.25">
      <c r="A259" s="1" t="s">
        <v>4</v>
      </c>
      <c r="B259" s="3" t="s">
        <v>6305</v>
      </c>
      <c r="C259" s="3" t="s">
        <v>6305</v>
      </c>
      <c r="D259" s="5" t="str">
        <f t="shared" si="44"/>
        <v>ok</v>
      </c>
      <c r="F259" t="str">
        <f t="shared" si="36"/>
        <v>matplotlib/matplotlib.animation/TimedAnimation/__init__/event_sourcematplotlib/matplotlib.animation/TimedAnimation/__init__/event_source</v>
      </c>
      <c r="I259" t="str">
        <f t="shared" si="37"/>
        <v>-</v>
      </c>
      <c r="J259" t="str">
        <f t="shared" si="38"/>
        <v/>
      </c>
      <c r="K259" t="str">
        <f t="shared" si="39"/>
        <v/>
      </c>
      <c r="L259" t="str">
        <f t="shared" si="40"/>
        <v/>
      </c>
      <c r="N259" t="str">
        <f t="shared" si="41"/>
        <v>+</v>
      </c>
      <c r="O259" t="str">
        <f t="shared" si="42"/>
        <v/>
      </c>
    </row>
    <row r="260" spans="1:15" x14ac:dyDescent="0.25">
      <c r="A260" s="1" t="s">
        <v>4</v>
      </c>
      <c r="B260" s="3" t="s">
        <v>6306</v>
      </c>
      <c r="C260" s="3" t="s">
        <v>6306</v>
      </c>
      <c r="D260" s="5" t="str">
        <f t="shared" si="44"/>
        <v>ok</v>
      </c>
      <c r="F260" t="str">
        <f t="shared" si="36"/>
        <v>matplotlib/matplotlib.animation/TimedAnimation/__init__/argsmatplotlib/matplotlib.animation/TimedAnimation/__init__/args</v>
      </c>
      <c r="I260" t="str">
        <f t="shared" si="37"/>
        <v>-</v>
      </c>
      <c r="J260" t="str">
        <f t="shared" si="38"/>
        <v/>
      </c>
      <c r="K260" t="str">
        <f t="shared" si="39"/>
        <v/>
      </c>
      <c r="L260" t="str">
        <f t="shared" si="40"/>
        <v/>
      </c>
      <c r="N260" t="str">
        <f t="shared" si="41"/>
        <v>+</v>
      </c>
      <c r="O260" t="str">
        <f t="shared" si="42"/>
        <v/>
      </c>
    </row>
    <row r="261" spans="1:15" x14ac:dyDescent="0.25">
      <c r="A261" s="1" t="s">
        <v>4</v>
      </c>
      <c r="B261" s="3" t="s">
        <v>6307</v>
      </c>
      <c r="C261" s="3" t="s">
        <v>6307</v>
      </c>
      <c r="D261" s="5" t="str">
        <f t="shared" si="44"/>
        <v>ok</v>
      </c>
      <c r="F261" t="str">
        <f t="shared" si="36"/>
        <v>matplotlib/matplotlib.animation/TimedAnimation/__init__/kwargsmatplotlib/matplotlib.animation/TimedAnimation/__init__/kwargs</v>
      </c>
      <c r="I261" t="str">
        <f t="shared" si="37"/>
        <v>-</v>
      </c>
      <c r="J261" t="str">
        <f t="shared" si="38"/>
        <v/>
      </c>
      <c r="K261" t="str">
        <f t="shared" si="39"/>
        <v/>
      </c>
      <c r="L261" t="str">
        <f t="shared" si="40"/>
        <v/>
      </c>
      <c r="N261" t="str">
        <f t="shared" si="41"/>
        <v>+</v>
      </c>
      <c r="O261" t="str">
        <f t="shared" si="42"/>
        <v/>
      </c>
    </row>
    <row r="262" spans="1:15" x14ac:dyDescent="0.25">
      <c r="A262" s="1" t="s">
        <v>496</v>
      </c>
      <c r="B262" s="3" t="s">
        <v>497</v>
      </c>
      <c r="C262" s="3" t="s">
        <v>497</v>
      </c>
      <c r="D262" s="5" t="str">
        <f t="shared" si="44"/>
        <v>ok</v>
      </c>
      <c r="F262" t="str">
        <f t="shared" si="36"/>
        <v>matplotlib/matplotlib.animation/AbstractMovieWritermatplotlib/matplotlib.animation/AbstractMovieWriter</v>
      </c>
      <c r="I262" t="str">
        <f t="shared" si="37"/>
        <v>-</v>
      </c>
      <c r="J262" t="str">
        <f t="shared" si="38"/>
        <v/>
      </c>
      <c r="K262" t="str">
        <f t="shared" si="39"/>
        <v/>
      </c>
      <c r="L262" t="str">
        <f t="shared" si="40"/>
        <v/>
      </c>
      <c r="N262" t="str">
        <f t="shared" si="41"/>
        <v>+</v>
      </c>
      <c r="O262" t="str">
        <f t="shared" si="42"/>
        <v/>
      </c>
    </row>
    <row r="263" spans="1:15" x14ac:dyDescent="0.25">
      <c r="A263" s="1" t="s">
        <v>4497</v>
      </c>
      <c r="B263" s="3" t="s">
        <v>12665</v>
      </c>
      <c r="C263" s="3" t="s">
        <v>12665</v>
      </c>
      <c r="D263" s="5" t="str">
        <f t="shared" si="44"/>
        <v>ok</v>
      </c>
      <c r="F263" t="str">
        <f t="shared" si="36"/>
        <v>matplotlib/matplotlib.animation/Animation/to_jshtml/default_modematplotlib/matplotlib.animation/Animation/to_jshtml/default_mode</v>
      </c>
      <c r="I263" t="str">
        <f t="shared" si="37"/>
        <v>-</v>
      </c>
      <c r="J263" t="str">
        <f t="shared" si="38"/>
        <v/>
      </c>
      <c r="K263" t="str">
        <f t="shared" si="39"/>
        <v/>
      </c>
      <c r="L263" t="str">
        <f t="shared" si="40"/>
        <v/>
      </c>
      <c r="N263" t="str">
        <f t="shared" si="41"/>
        <v>+</v>
      </c>
      <c r="O263" t="str">
        <f t="shared" si="42"/>
        <v/>
      </c>
    </row>
    <row r="264" spans="1:15" x14ac:dyDescent="0.25">
      <c r="A264" s="1" t="s">
        <v>4455</v>
      </c>
      <c r="B264" s="3" t="s">
        <v>12611</v>
      </c>
      <c r="C264" s="3" t="s">
        <v>12611</v>
      </c>
      <c r="D264" s="5" t="str">
        <f t="shared" si="44"/>
        <v>ok</v>
      </c>
      <c r="F264" t="str">
        <f t="shared" si="36"/>
        <v>matplotlib/matplotlib.animation/Animation/to_jshtml/embed_framesmatplotlib/matplotlib.animation/Animation/to_jshtml/embed_frames</v>
      </c>
      <c r="I264" t="str">
        <f t="shared" si="37"/>
        <v>-</v>
      </c>
      <c r="J264" t="str">
        <f t="shared" si="38"/>
        <v/>
      </c>
      <c r="K264" t="str">
        <f t="shared" si="39"/>
        <v/>
      </c>
      <c r="L264" t="str">
        <f t="shared" si="40"/>
        <v/>
      </c>
      <c r="N264" t="str">
        <f t="shared" si="41"/>
        <v>+</v>
      </c>
      <c r="O264" t="str">
        <f t="shared" si="42"/>
        <v/>
      </c>
    </row>
    <row r="265" spans="1:15" x14ac:dyDescent="0.25">
      <c r="A265" s="1" t="s">
        <v>4497</v>
      </c>
      <c r="B265" s="3" t="s">
        <v>12666</v>
      </c>
      <c r="C265" s="3" t="s">
        <v>12666</v>
      </c>
      <c r="D265" s="5" t="str">
        <f t="shared" si="44"/>
        <v>ok</v>
      </c>
      <c r="F265" t="str">
        <f t="shared" si="36"/>
        <v>matplotlib/matplotlib.animation/Animation/to_jshtml/fpsmatplotlib/matplotlib.animation/Animation/to_jshtml/fps</v>
      </c>
      <c r="I265" t="str">
        <f t="shared" si="37"/>
        <v>-</v>
      </c>
      <c r="J265" t="str">
        <f t="shared" si="38"/>
        <v/>
      </c>
      <c r="K265" t="str">
        <f t="shared" si="39"/>
        <v/>
      </c>
      <c r="L265" t="str">
        <f t="shared" si="40"/>
        <v/>
      </c>
      <c r="N265" t="str">
        <f t="shared" si="41"/>
        <v>+</v>
      </c>
      <c r="O265" t="str">
        <f t="shared" si="42"/>
        <v/>
      </c>
    </row>
    <row r="266" spans="1:15" ht="60" x14ac:dyDescent="0.25">
      <c r="A266" s="1" t="s">
        <v>15272</v>
      </c>
      <c r="B266" s="3" t="s">
        <v>15273</v>
      </c>
      <c r="C266" s="3" t="s">
        <v>15274</v>
      </c>
      <c r="D266" s="5" t="str">
        <f t="shared" si="44"/>
        <v>-</v>
      </c>
      <c r="F266" t="str">
        <f t="shared" si="36"/>
        <v>matplotlib/matplotlib.animation/AVConvFileWriter, matplotlib/matplotlib.animation/AVConvWriter, matplotlib/matplotlib.animation/ImageMagickWriter, matplotlib/matplotlib.animation/ImageMagickFileWritermatplotlib/matplotlib.animation/ImageMagickFileWriter, matplotlib/matplotlib.animation/ImageMagickWriter</v>
      </c>
      <c r="I266" t="str">
        <f t="shared" si="37"/>
        <v>-</v>
      </c>
      <c r="J266" t="str">
        <f t="shared" si="38"/>
        <v>+</v>
      </c>
      <c r="K266" t="str">
        <f t="shared" si="39"/>
        <v/>
      </c>
      <c r="L266" t="str">
        <f t="shared" si="40"/>
        <v/>
      </c>
      <c r="N266" t="str">
        <f t="shared" si="41"/>
        <v/>
      </c>
      <c r="O266" t="str">
        <f t="shared" si="42"/>
        <v/>
      </c>
    </row>
    <row r="267" spans="1:15" x14ac:dyDescent="0.25">
      <c r="A267" s="1" t="s">
        <v>568</v>
      </c>
      <c r="B267" s="3" t="s">
        <v>569</v>
      </c>
      <c r="C267" s="3" t="s">
        <v>569</v>
      </c>
      <c r="D267" s="5" t="str">
        <f t="shared" si="44"/>
        <v>ok</v>
      </c>
      <c r="F267" t="str">
        <f t="shared" si="36"/>
        <v>matplotlib/matplotlib.animation/FFMpegBasematplotlib/matplotlib.animation/FFMpegBase</v>
      </c>
      <c r="I267" t="str">
        <f t="shared" si="37"/>
        <v>-</v>
      </c>
      <c r="J267" t="str">
        <f t="shared" si="38"/>
        <v/>
      </c>
      <c r="K267" t="str">
        <f t="shared" si="39"/>
        <v/>
      </c>
      <c r="L267" t="str">
        <f t="shared" si="40"/>
        <v/>
      </c>
      <c r="N267" t="str">
        <f t="shared" si="41"/>
        <v>+</v>
      </c>
      <c r="O267" t="str">
        <f t="shared" si="42"/>
        <v/>
      </c>
    </row>
    <row r="268" spans="1:15" x14ac:dyDescent="0.25">
      <c r="A268" s="1" t="s">
        <v>550</v>
      </c>
      <c r="B268" s="3" t="s">
        <v>551</v>
      </c>
      <c r="C268" s="3" t="s">
        <v>551</v>
      </c>
      <c r="D268" s="5" t="str">
        <f t="shared" si="44"/>
        <v>ok</v>
      </c>
      <c r="F268" t="str">
        <f t="shared" si="36"/>
        <v>matplotlib/matplotlib.animation/FileMovieWritermatplotlib/matplotlib.animation/FileMovieWriter</v>
      </c>
      <c r="I268" t="str">
        <f t="shared" si="37"/>
        <v>-</v>
      </c>
      <c r="J268" t="str">
        <f t="shared" si="38"/>
        <v/>
      </c>
      <c r="K268" t="str">
        <f t="shared" si="39"/>
        <v/>
      </c>
      <c r="L268" t="str">
        <f t="shared" si="40"/>
        <v/>
      </c>
      <c r="N268" t="str">
        <f t="shared" si="41"/>
        <v>+</v>
      </c>
      <c r="O268" t="str">
        <f t="shared" si="42"/>
        <v/>
      </c>
    </row>
    <row r="269" spans="1:15" x14ac:dyDescent="0.25">
      <c r="A269" s="1" t="s">
        <v>12303</v>
      </c>
      <c r="B269" s="3" t="s">
        <v>12304</v>
      </c>
      <c r="C269" s="3" t="s">
        <v>12304</v>
      </c>
      <c r="D269" s="5" t="str">
        <f t="shared" si="44"/>
        <v>ok</v>
      </c>
      <c r="F269" t="str">
        <f t="shared" si="36"/>
        <v>matplotlib/matplotlib.animation/FileMovieWriter/setup/dpimatplotlib/matplotlib.animation/FileMovieWriter/setup/dpi</v>
      </c>
      <c r="I269" t="str">
        <f t="shared" si="37"/>
        <v>-</v>
      </c>
      <c r="J269" t="str">
        <f t="shared" si="38"/>
        <v/>
      </c>
      <c r="K269" t="str">
        <f t="shared" si="39"/>
        <v/>
      </c>
      <c r="L269" t="str">
        <f t="shared" si="40"/>
        <v/>
      </c>
      <c r="N269" t="str">
        <f t="shared" si="41"/>
        <v>+</v>
      </c>
      <c r="O269" t="str">
        <f t="shared" si="42"/>
        <v/>
      </c>
    </row>
    <row r="270" spans="1:15" x14ac:dyDescent="0.25">
      <c r="A270" s="1" t="s">
        <v>4455</v>
      </c>
      <c r="B270" s="3" t="s">
        <v>12613</v>
      </c>
      <c r="C270" s="3" t="s">
        <v>12613</v>
      </c>
      <c r="D270" s="5" t="str">
        <f t="shared" si="44"/>
        <v>ok</v>
      </c>
      <c r="F270" t="str">
        <f t="shared" si="36"/>
        <v>matplotlib/matplotlib.animation/HTMLWriter/setup/dpimatplotlib/matplotlib.animation/HTMLWriter/setup/dpi</v>
      </c>
      <c r="I270" t="str">
        <f t="shared" si="37"/>
        <v>-</v>
      </c>
      <c r="J270" t="str">
        <f t="shared" si="38"/>
        <v/>
      </c>
      <c r="K270" t="str">
        <f t="shared" si="39"/>
        <v/>
      </c>
      <c r="L270" t="str">
        <f t="shared" si="40"/>
        <v/>
      </c>
      <c r="N270" t="str">
        <f t="shared" si="41"/>
        <v>+</v>
      </c>
      <c r="O270" t="str">
        <f t="shared" si="42"/>
        <v/>
      </c>
    </row>
    <row r="271" spans="1:15" x14ac:dyDescent="0.25">
      <c r="A271" s="1" t="s">
        <v>566</v>
      </c>
      <c r="B271" s="3" t="s">
        <v>567</v>
      </c>
      <c r="C271" s="3" t="s">
        <v>567</v>
      </c>
      <c r="D271" s="5" t="str">
        <f t="shared" si="44"/>
        <v>ok</v>
      </c>
      <c r="F271" t="str">
        <f t="shared" si="36"/>
        <v>matplotlib/matplotlib.animation/ImageMagickBasematplotlib/matplotlib.animation/ImageMagickBase</v>
      </c>
      <c r="I271" t="str">
        <f t="shared" si="37"/>
        <v>-</v>
      </c>
      <c r="J271" t="str">
        <f t="shared" si="38"/>
        <v/>
      </c>
      <c r="K271" t="str">
        <f t="shared" si="39"/>
        <v/>
      </c>
      <c r="L271" t="str">
        <f t="shared" si="40"/>
        <v/>
      </c>
      <c r="N271" t="str">
        <f t="shared" si="41"/>
        <v>+</v>
      </c>
      <c r="O271" t="str">
        <f t="shared" si="42"/>
        <v/>
      </c>
    </row>
    <row r="272" spans="1:15" x14ac:dyDescent="0.25">
      <c r="A272" s="1" t="s">
        <v>514</v>
      </c>
      <c r="B272" s="3" t="s">
        <v>515</v>
      </c>
      <c r="C272" s="3" t="s">
        <v>515</v>
      </c>
      <c r="D272" s="5" t="str">
        <f t="shared" si="44"/>
        <v>ok</v>
      </c>
      <c r="F272" t="str">
        <f t="shared" si="36"/>
        <v>matplotlib/matplotlib.animation/MovieWritermatplotlib/matplotlib.animation/MovieWriter</v>
      </c>
      <c r="I272" t="str">
        <f t="shared" si="37"/>
        <v>-</v>
      </c>
      <c r="J272" t="str">
        <f t="shared" si="38"/>
        <v/>
      </c>
      <c r="K272" t="str">
        <f t="shared" si="39"/>
        <v/>
      </c>
      <c r="L272" t="str">
        <f t="shared" si="40"/>
        <v/>
      </c>
      <c r="N272" t="str">
        <f t="shared" si="41"/>
        <v>+</v>
      </c>
      <c r="O272" t="str">
        <f t="shared" si="42"/>
        <v/>
      </c>
    </row>
  </sheetData>
  <autoFilter ref="A15:O15" xr:uid="{0529DDCF-253C-496B-B73C-053A0FDD95A5}"/>
  <phoneticPr fontId="3" type="noConversion"/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CBC0A-76B6-43C2-8A63-51D1C1DA23F8}">
  <sheetPr filterMode="1"/>
  <dimension ref="A1:O441"/>
  <sheetViews>
    <sheetView topLeftCell="A7" workbookViewId="0">
      <selection activeCell="B275" sqref="B275:C278"/>
    </sheetView>
  </sheetViews>
  <sheetFormatPr baseColWidth="10" defaultRowHeight="15" x14ac:dyDescent="0.25"/>
  <cols>
    <col min="2" max="3" width="81.5703125" customWidth="1"/>
  </cols>
  <sheetData>
    <row r="1" spans="3:10" x14ac:dyDescent="0.25">
      <c r="I1" s="4" t="s">
        <v>583</v>
      </c>
      <c r="J1" s="1">
        <f>COUNTIF($D$19:$D$1048576,I1)</f>
        <v>182</v>
      </c>
    </row>
    <row r="2" spans="3:10" x14ac:dyDescent="0.25">
      <c r="I2" s="4" t="s">
        <v>15317</v>
      </c>
      <c r="J2" s="1">
        <f>COUNTIF($D$19:$D$1048576,I2)</f>
        <v>0</v>
      </c>
    </row>
    <row r="3" spans="3:10" x14ac:dyDescent="0.25">
      <c r="I3" s="4" t="s">
        <v>15318</v>
      </c>
      <c r="J3" s="1">
        <f>COUNTIF($D$19:$D$1048576,I3)</f>
        <v>241</v>
      </c>
    </row>
    <row r="4" spans="3:10" x14ac:dyDescent="0.25">
      <c r="I4" s="4" t="s">
        <v>15319</v>
      </c>
      <c r="J4" s="4">
        <f>COUNTIF($J$19:$J$1048576,"+")</f>
        <v>6</v>
      </c>
    </row>
    <row r="5" spans="3:10" x14ac:dyDescent="0.25">
      <c r="I5" s="4" t="s">
        <v>15320</v>
      </c>
      <c r="J5" s="4">
        <f>COUNTIF($K$19:$K$1048576,"+")</f>
        <v>176</v>
      </c>
    </row>
    <row r="6" spans="3:10" x14ac:dyDescent="0.25">
      <c r="I6" s="4" t="s">
        <v>15321</v>
      </c>
      <c r="J6" s="4">
        <f>COUNTIF($L$19:$L$1048576,"+")</f>
        <v>0</v>
      </c>
    </row>
    <row r="7" spans="3:10" x14ac:dyDescent="0.25">
      <c r="I7" s="4" t="s">
        <v>15322</v>
      </c>
      <c r="J7" s="4">
        <f>J4-J6</f>
        <v>6</v>
      </c>
    </row>
    <row r="8" spans="3:10" x14ac:dyDescent="0.25">
      <c r="I8" s="4" t="s">
        <v>15323</v>
      </c>
      <c r="J8" s="4">
        <f>COUNTIF($O$19:$O$1048576,"+")</f>
        <v>88</v>
      </c>
    </row>
    <row r="9" spans="3:10" x14ac:dyDescent="0.25">
      <c r="I9" s="4" t="s">
        <v>15324</v>
      </c>
      <c r="J9" s="4">
        <f>COUNTIF($N$19:$N$1048576,"+")</f>
        <v>153</v>
      </c>
    </row>
    <row r="10" spans="3:10" x14ac:dyDescent="0.25">
      <c r="I10" s="4" t="s">
        <v>15325</v>
      </c>
      <c r="J10" s="4">
        <f>J9+J8+J5+J4</f>
        <v>423</v>
      </c>
    </row>
    <row r="11" spans="3:10" x14ac:dyDescent="0.25">
      <c r="C11" t="s">
        <v>15314</v>
      </c>
      <c r="I11" s="4" t="s">
        <v>15326</v>
      </c>
      <c r="J11" s="4">
        <f>(J9+J6)/(J9+J4)</f>
        <v>0.96226415094339623</v>
      </c>
    </row>
    <row r="12" spans="3:10" x14ac:dyDescent="0.25">
      <c r="C12" t="s">
        <v>15315</v>
      </c>
      <c r="I12" s="4" t="s">
        <v>15327</v>
      </c>
      <c r="J12" s="4">
        <f>J9/(J9+J4)</f>
        <v>0.96226415094339623</v>
      </c>
    </row>
    <row r="13" spans="3:10" x14ac:dyDescent="0.25">
      <c r="C13" t="s">
        <v>15316</v>
      </c>
      <c r="I13" s="4" t="s">
        <v>15328</v>
      </c>
      <c r="J13" s="4">
        <f>J9/(J9+J5)</f>
        <v>0.46504559270516715</v>
      </c>
    </row>
    <row r="18" spans="1:15" x14ac:dyDescent="0.25">
      <c r="A18" s="2" t="s">
        <v>0</v>
      </c>
      <c r="B18" s="2" t="s">
        <v>1</v>
      </c>
      <c r="C18" s="2" t="s">
        <v>2</v>
      </c>
      <c r="D18" s="2" t="s">
        <v>3</v>
      </c>
      <c r="I18" s="6" t="s">
        <v>15329</v>
      </c>
      <c r="J18" s="6" t="s">
        <v>15319</v>
      </c>
      <c r="K18" s="6" t="s">
        <v>15320</v>
      </c>
      <c r="L18" s="6" t="s">
        <v>15330</v>
      </c>
      <c r="M18" s="6" t="s">
        <v>4455</v>
      </c>
      <c r="N18" s="6" t="s">
        <v>15324</v>
      </c>
      <c r="O18" s="6" t="s">
        <v>15323</v>
      </c>
    </row>
    <row r="19" spans="1:15" hidden="1" x14ac:dyDescent="0.25">
      <c r="A19" s="1" t="s">
        <v>583</v>
      </c>
      <c r="B19" s="3" t="s">
        <v>900</v>
      </c>
      <c r="C19" s="1"/>
      <c r="D19" s="5" t="str">
        <f t="shared" ref="D19:D34" si="0">IF(B19=C19,"ok","-")</f>
        <v>-</v>
      </c>
      <c r="F19" t="str">
        <f t="shared" ref="F19:F82" si="1">_xlfn.CONCAT(B19,C19)</f>
        <v>matplotlib/matplotlib.figure/figaspect</v>
      </c>
      <c r="I19" t="str">
        <f t="shared" ref="I19:I82" si="2">IF(A19="-","+","-")</f>
        <v>+</v>
      </c>
      <c r="J19" t="str">
        <f t="shared" ref="J19:J82" si="3">IF(AND(I19="-",NOT(D19="ok")),"+","")</f>
        <v/>
      </c>
      <c r="K19" t="str">
        <f t="shared" ref="K19:K82" si="4">IF(AND(I19="+",NOT(D19="ok")),"+","")</f>
        <v>+</v>
      </c>
      <c r="L19" t="str">
        <f t="shared" ref="L19:L82" si="5">IF(AND(I19="-",D19="?",A19&lt;$M$18),"+","")</f>
        <v/>
      </c>
      <c r="N19" t="str">
        <f t="shared" ref="N19:N82" si="6">IF(AND(D19="ok",I19="-"),"+","")</f>
        <v/>
      </c>
      <c r="O19" t="str">
        <f t="shared" ref="O19:O82" si="7">IF(AND(I19="+",D19="ok"),"+","")</f>
        <v/>
      </c>
    </row>
    <row r="20" spans="1:15" hidden="1" x14ac:dyDescent="0.25">
      <c r="A20" s="1" t="s">
        <v>583</v>
      </c>
      <c r="B20" s="1"/>
      <c r="C20" s="3" t="s">
        <v>900</v>
      </c>
      <c r="D20" s="5" t="str">
        <f t="shared" si="0"/>
        <v>-</v>
      </c>
      <c r="F20" t="str">
        <f t="shared" si="1"/>
        <v>matplotlib/matplotlib.figure/figaspect</v>
      </c>
      <c r="I20" t="str">
        <f t="shared" si="2"/>
        <v>+</v>
      </c>
      <c r="J20" t="str">
        <f t="shared" si="3"/>
        <v/>
      </c>
      <c r="K20" t="str">
        <f t="shared" si="4"/>
        <v>+</v>
      </c>
      <c r="L20" t="str">
        <f t="shared" si="5"/>
        <v/>
      </c>
      <c r="N20" t="str">
        <f t="shared" si="6"/>
        <v/>
      </c>
      <c r="O20" t="str">
        <f t="shared" si="7"/>
        <v/>
      </c>
    </row>
    <row r="21" spans="1:15" hidden="1" x14ac:dyDescent="0.25">
      <c r="A21" s="1" t="s">
        <v>583</v>
      </c>
      <c r="B21" s="3" t="s">
        <v>5574</v>
      </c>
      <c r="C21" s="1"/>
      <c r="D21" s="5" t="str">
        <f t="shared" si="0"/>
        <v>-</v>
      </c>
      <c r="F21" t="str">
        <f t="shared" si="1"/>
        <v>matplotlib/matplotlib.figure/figaspect/arg</v>
      </c>
      <c r="I21" t="str">
        <f t="shared" si="2"/>
        <v>+</v>
      </c>
      <c r="J21" t="str">
        <f t="shared" si="3"/>
        <v/>
      </c>
      <c r="K21" t="str">
        <f t="shared" si="4"/>
        <v>+</v>
      </c>
      <c r="L21" t="str">
        <f t="shared" si="5"/>
        <v/>
      </c>
      <c r="N21" t="str">
        <f t="shared" si="6"/>
        <v/>
      </c>
      <c r="O21" t="str">
        <f t="shared" si="7"/>
        <v/>
      </c>
    </row>
    <row r="22" spans="1:15" hidden="1" x14ac:dyDescent="0.25">
      <c r="A22" s="1" t="s">
        <v>583</v>
      </c>
      <c r="B22" s="1"/>
      <c r="C22" s="3" t="s">
        <v>5574</v>
      </c>
      <c r="D22" s="5" t="str">
        <f t="shared" si="0"/>
        <v>-</v>
      </c>
      <c r="F22" t="str">
        <f t="shared" si="1"/>
        <v>matplotlib/matplotlib.figure/figaspect/arg</v>
      </c>
      <c r="I22" t="str">
        <f t="shared" si="2"/>
        <v>+</v>
      </c>
      <c r="J22" t="str">
        <f t="shared" si="3"/>
        <v/>
      </c>
      <c r="K22" t="str">
        <f t="shared" si="4"/>
        <v>+</v>
      </c>
      <c r="L22" t="str">
        <f t="shared" si="5"/>
        <v/>
      </c>
      <c r="N22" t="str">
        <f t="shared" si="6"/>
        <v/>
      </c>
      <c r="O22" t="str">
        <f t="shared" si="7"/>
        <v/>
      </c>
    </row>
    <row r="23" spans="1:15" hidden="1" x14ac:dyDescent="0.25">
      <c r="A23" s="1" t="s">
        <v>583</v>
      </c>
      <c r="B23" s="3" t="s">
        <v>714</v>
      </c>
      <c r="C23" s="1"/>
      <c r="D23" s="5" t="str">
        <f t="shared" si="0"/>
        <v>-</v>
      </c>
      <c r="F23" t="str">
        <f t="shared" si="1"/>
        <v>matplotlib/matplotlib.figure/Figure</v>
      </c>
      <c r="I23" t="str">
        <f t="shared" si="2"/>
        <v>+</v>
      </c>
      <c r="J23" t="str">
        <f t="shared" si="3"/>
        <v/>
      </c>
      <c r="K23" t="str">
        <f t="shared" si="4"/>
        <v>+</v>
      </c>
      <c r="L23" t="str">
        <f t="shared" si="5"/>
        <v/>
      </c>
      <c r="N23" t="str">
        <f t="shared" si="6"/>
        <v/>
      </c>
      <c r="O23" t="str">
        <f t="shared" si="7"/>
        <v/>
      </c>
    </row>
    <row r="24" spans="1:15" hidden="1" x14ac:dyDescent="0.25">
      <c r="A24" s="1" t="s">
        <v>583</v>
      </c>
      <c r="B24" s="1"/>
      <c r="C24" s="3" t="s">
        <v>714</v>
      </c>
      <c r="D24" s="5" t="str">
        <f t="shared" si="0"/>
        <v>-</v>
      </c>
      <c r="F24" t="str">
        <f t="shared" si="1"/>
        <v>matplotlib/matplotlib.figure/Figure</v>
      </c>
      <c r="I24" t="str">
        <f t="shared" si="2"/>
        <v>+</v>
      </c>
      <c r="J24" t="str">
        <f t="shared" si="3"/>
        <v/>
      </c>
      <c r="K24" t="str">
        <f t="shared" si="4"/>
        <v>+</v>
      </c>
      <c r="L24" t="str">
        <f t="shared" si="5"/>
        <v/>
      </c>
      <c r="N24" t="str">
        <f t="shared" si="6"/>
        <v/>
      </c>
      <c r="O24" t="str">
        <f t="shared" si="7"/>
        <v/>
      </c>
    </row>
    <row r="25" spans="1:15" hidden="1" x14ac:dyDescent="0.25">
      <c r="A25" s="1" t="s">
        <v>4</v>
      </c>
      <c r="B25" s="3" t="s">
        <v>8999</v>
      </c>
      <c r="C25" s="3" t="s">
        <v>8999</v>
      </c>
      <c r="D25" s="5" t="str">
        <f t="shared" si="0"/>
        <v>ok</v>
      </c>
      <c r="F25" t="str">
        <f t="shared" si="1"/>
        <v>matplotlib/matplotlib.figure/Figure/__getstate__/selfmatplotlib/matplotlib.figure/Figure/__getstate__/self</v>
      </c>
      <c r="I25" t="str">
        <f t="shared" si="2"/>
        <v>-</v>
      </c>
      <c r="J25" t="str">
        <f t="shared" si="3"/>
        <v/>
      </c>
      <c r="K25" t="str">
        <f t="shared" si="4"/>
        <v/>
      </c>
      <c r="L25" t="str">
        <f t="shared" si="5"/>
        <v/>
      </c>
      <c r="N25" t="str">
        <f t="shared" si="6"/>
        <v>+</v>
      </c>
      <c r="O25" t="str">
        <f t="shared" si="7"/>
        <v/>
      </c>
    </row>
    <row r="26" spans="1:15" hidden="1" x14ac:dyDescent="0.25">
      <c r="A26" s="1" t="s">
        <v>4</v>
      </c>
      <c r="B26" s="3" t="s">
        <v>2021</v>
      </c>
      <c r="C26" s="3" t="s">
        <v>2021</v>
      </c>
      <c r="D26" s="5" t="str">
        <f t="shared" si="0"/>
        <v>ok</v>
      </c>
      <c r="F26" t="str">
        <f t="shared" si="1"/>
        <v>matplotlib/matplotlib.figure/Figure/__getstate__matplotlib/matplotlib.figure/Figure/__getstate__</v>
      </c>
      <c r="I26" t="str">
        <f t="shared" si="2"/>
        <v>-</v>
      </c>
      <c r="J26" t="str">
        <f t="shared" si="3"/>
        <v/>
      </c>
      <c r="K26" t="str">
        <f t="shared" si="4"/>
        <v/>
      </c>
      <c r="L26" t="str">
        <f t="shared" si="5"/>
        <v/>
      </c>
      <c r="N26" t="str">
        <f t="shared" si="6"/>
        <v>+</v>
      </c>
      <c r="O26" t="str">
        <f t="shared" si="7"/>
        <v/>
      </c>
    </row>
    <row r="27" spans="1:15" hidden="1" x14ac:dyDescent="0.25">
      <c r="A27" s="1" t="s">
        <v>583</v>
      </c>
      <c r="B27" s="3" t="s">
        <v>5001</v>
      </c>
      <c r="C27" s="1"/>
      <c r="D27" s="5" t="str">
        <f t="shared" si="0"/>
        <v>-</v>
      </c>
      <c r="F27" t="str">
        <f t="shared" si="1"/>
        <v>matplotlib/matplotlib.figure/Figure/__init__</v>
      </c>
      <c r="I27" t="str">
        <f t="shared" si="2"/>
        <v>+</v>
      </c>
      <c r="J27" t="str">
        <f t="shared" si="3"/>
        <v/>
      </c>
      <c r="K27" t="str">
        <f t="shared" si="4"/>
        <v>+</v>
      </c>
      <c r="L27" t="str">
        <f t="shared" si="5"/>
        <v/>
      </c>
      <c r="N27" t="str">
        <f t="shared" si="6"/>
        <v/>
      </c>
      <c r="O27" t="str">
        <f t="shared" si="7"/>
        <v/>
      </c>
    </row>
    <row r="28" spans="1:15" hidden="1" x14ac:dyDescent="0.25">
      <c r="A28" s="1" t="s">
        <v>583</v>
      </c>
      <c r="B28" s="1"/>
      <c r="C28" s="3" t="s">
        <v>5001</v>
      </c>
      <c r="D28" s="5" t="str">
        <f t="shared" si="0"/>
        <v>-</v>
      </c>
      <c r="F28" t="str">
        <f t="shared" si="1"/>
        <v>matplotlib/matplotlib.figure/Figure/__init__</v>
      </c>
      <c r="I28" t="str">
        <f t="shared" si="2"/>
        <v>+</v>
      </c>
      <c r="J28" t="str">
        <f t="shared" si="3"/>
        <v/>
      </c>
      <c r="K28" t="str">
        <f t="shared" si="4"/>
        <v>+</v>
      </c>
      <c r="L28" t="str">
        <f t="shared" si="5"/>
        <v/>
      </c>
      <c r="N28" t="str">
        <f t="shared" si="6"/>
        <v/>
      </c>
      <c r="O28" t="str">
        <f t="shared" si="7"/>
        <v/>
      </c>
    </row>
    <row r="29" spans="1:15" hidden="1" x14ac:dyDescent="0.25">
      <c r="A29" s="1" t="s">
        <v>4</v>
      </c>
      <c r="B29" s="3" t="s">
        <v>9009</v>
      </c>
      <c r="C29" s="3" t="s">
        <v>9009</v>
      </c>
      <c r="D29" s="5" t="str">
        <f t="shared" si="0"/>
        <v>ok</v>
      </c>
      <c r="E29" t="s">
        <v>15332</v>
      </c>
      <c r="F29" t="str">
        <f t="shared" si="1"/>
        <v>matplotlib/matplotlib.figure/Figure/__init__/constrained_layoutmatplotlib/matplotlib.figure/Figure/__init__/constrained_layout</v>
      </c>
      <c r="I29" t="str">
        <f t="shared" si="2"/>
        <v>-</v>
      </c>
      <c r="J29" t="str">
        <f t="shared" si="3"/>
        <v/>
      </c>
      <c r="K29" t="str">
        <f t="shared" si="4"/>
        <v/>
      </c>
      <c r="L29" t="str">
        <f t="shared" si="5"/>
        <v/>
      </c>
      <c r="N29" t="str">
        <f t="shared" si="6"/>
        <v>+</v>
      </c>
      <c r="O29" t="str">
        <f t="shared" si="7"/>
        <v/>
      </c>
    </row>
    <row r="30" spans="1:15" hidden="1" x14ac:dyDescent="0.25">
      <c r="A30" s="1" t="s">
        <v>4</v>
      </c>
      <c r="B30" s="3" t="s">
        <v>9002</v>
      </c>
      <c r="C30" s="3" t="s">
        <v>9002</v>
      </c>
      <c r="D30" s="5" t="str">
        <f t="shared" si="0"/>
        <v>ok</v>
      </c>
      <c r="F30" t="str">
        <f t="shared" si="1"/>
        <v>matplotlib/matplotlib.figure/Figure/__init__/dpimatplotlib/matplotlib.figure/Figure/__init__/dpi</v>
      </c>
      <c r="I30" t="str">
        <f t="shared" si="2"/>
        <v>-</v>
      </c>
      <c r="J30" t="str">
        <f t="shared" si="3"/>
        <v/>
      </c>
      <c r="K30" t="str">
        <f t="shared" si="4"/>
        <v/>
      </c>
      <c r="L30" t="str">
        <f t="shared" si="5"/>
        <v/>
      </c>
      <c r="N30" t="str">
        <f t="shared" si="6"/>
        <v>+</v>
      </c>
      <c r="O30" t="str">
        <f t="shared" si="7"/>
        <v/>
      </c>
    </row>
    <row r="31" spans="1:15" hidden="1" x14ac:dyDescent="0.25">
      <c r="A31" s="1" t="s">
        <v>4</v>
      </c>
      <c r="B31" s="3" t="s">
        <v>9004</v>
      </c>
      <c r="C31" s="3" t="s">
        <v>9004</v>
      </c>
      <c r="D31" s="5" t="str">
        <f t="shared" si="0"/>
        <v>ok</v>
      </c>
      <c r="F31" t="str">
        <f t="shared" si="1"/>
        <v>matplotlib/matplotlib.figure/Figure/__init__/edgecolormatplotlib/matplotlib.figure/Figure/__init__/edgecolor</v>
      </c>
      <c r="I31" t="str">
        <f t="shared" si="2"/>
        <v>-</v>
      </c>
      <c r="J31" t="str">
        <f t="shared" si="3"/>
        <v/>
      </c>
      <c r="K31" t="str">
        <f t="shared" si="4"/>
        <v/>
      </c>
      <c r="L31" t="str">
        <f t="shared" si="5"/>
        <v/>
      </c>
      <c r="N31" t="str">
        <f t="shared" si="6"/>
        <v>+</v>
      </c>
      <c r="O31" t="str">
        <f t="shared" si="7"/>
        <v/>
      </c>
    </row>
    <row r="32" spans="1:15" hidden="1" x14ac:dyDescent="0.25">
      <c r="A32" s="1" t="s">
        <v>4</v>
      </c>
      <c r="B32" s="3" t="s">
        <v>9003</v>
      </c>
      <c r="C32" s="3" t="s">
        <v>9003</v>
      </c>
      <c r="D32" s="5" t="str">
        <f t="shared" si="0"/>
        <v>ok</v>
      </c>
      <c r="F32" t="str">
        <f t="shared" si="1"/>
        <v>matplotlib/matplotlib.figure/Figure/__init__/facecolormatplotlib/matplotlib.figure/Figure/__init__/facecolor</v>
      </c>
      <c r="I32" t="str">
        <f t="shared" si="2"/>
        <v>-</v>
      </c>
      <c r="J32" t="str">
        <f t="shared" si="3"/>
        <v/>
      </c>
      <c r="K32" t="str">
        <f t="shared" si="4"/>
        <v/>
      </c>
      <c r="L32" t="str">
        <f t="shared" si="5"/>
        <v/>
      </c>
      <c r="N32" t="str">
        <f t="shared" si="6"/>
        <v>+</v>
      </c>
      <c r="O32" t="str">
        <f t="shared" si="7"/>
        <v/>
      </c>
    </row>
    <row r="33" spans="1:15" hidden="1" x14ac:dyDescent="0.25">
      <c r="A33" s="1" t="s">
        <v>4</v>
      </c>
      <c r="B33" s="3" t="s">
        <v>9001</v>
      </c>
      <c r="C33" s="3" t="s">
        <v>9001</v>
      </c>
      <c r="D33" s="5" t="str">
        <f t="shared" si="0"/>
        <v>ok</v>
      </c>
      <c r="F33" t="str">
        <f t="shared" si="1"/>
        <v>matplotlib/matplotlib.figure/Figure/__init__/figsizematplotlib/matplotlib.figure/Figure/__init__/figsize</v>
      </c>
      <c r="I33" t="str">
        <f t="shared" si="2"/>
        <v>-</v>
      </c>
      <c r="J33" t="str">
        <f t="shared" si="3"/>
        <v/>
      </c>
      <c r="K33" t="str">
        <f t="shared" si="4"/>
        <v/>
      </c>
      <c r="L33" t="str">
        <f t="shared" si="5"/>
        <v/>
      </c>
      <c r="N33" t="str">
        <f t="shared" si="6"/>
        <v>+</v>
      </c>
      <c r="O33" t="str">
        <f t="shared" si="7"/>
        <v/>
      </c>
    </row>
    <row r="34" spans="1:15" hidden="1" x14ac:dyDescent="0.25">
      <c r="A34" s="1" t="s">
        <v>4</v>
      </c>
      <c r="B34" s="3" t="s">
        <v>9006</v>
      </c>
      <c r="C34" s="3" t="s">
        <v>9006</v>
      </c>
      <c r="D34" s="5" t="str">
        <f t="shared" si="0"/>
        <v>ok</v>
      </c>
      <c r="F34" t="str">
        <f t="shared" si="1"/>
        <v>matplotlib/matplotlib.figure/Figure/__init__/frameonmatplotlib/matplotlib.figure/Figure/__init__/frameon</v>
      </c>
      <c r="I34" t="str">
        <f t="shared" si="2"/>
        <v>-</v>
      </c>
      <c r="J34" t="str">
        <f t="shared" si="3"/>
        <v/>
      </c>
      <c r="K34" t="str">
        <f t="shared" si="4"/>
        <v/>
      </c>
      <c r="L34" t="str">
        <f t="shared" si="5"/>
        <v/>
      </c>
      <c r="N34" t="str">
        <f t="shared" si="6"/>
        <v>+</v>
      </c>
      <c r="O34" t="str">
        <f t="shared" si="7"/>
        <v/>
      </c>
    </row>
    <row r="35" spans="1:15" hidden="1" x14ac:dyDescent="0.25">
      <c r="A35" s="1" t="s">
        <v>583</v>
      </c>
      <c r="B35" s="1"/>
      <c r="C35" s="3" t="s">
        <v>14464</v>
      </c>
      <c r="D35" s="5" t="s">
        <v>15318</v>
      </c>
      <c r="E35" t="s">
        <v>15331</v>
      </c>
      <c r="F35" t="str">
        <f t="shared" si="1"/>
        <v>matplotlib/matplotlib.figure/Figure/__init__/kwargs</v>
      </c>
      <c r="I35" t="str">
        <f t="shared" si="2"/>
        <v>+</v>
      </c>
      <c r="J35" t="str">
        <f t="shared" si="3"/>
        <v/>
      </c>
      <c r="K35" t="str">
        <f t="shared" si="4"/>
        <v/>
      </c>
      <c r="L35" t="str">
        <f t="shared" si="5"/>
        <v/>
      </c>
      <c r="N35" t="str">
        <f t="shared" si="6"/>
        <v/>
      </c>
      <c r="O35" t="str">
        <f t="shared" si="7"/>
        <v>+</v>
      </c>
    </row>
    <row r="36" spans="1:15" hidden="1" x14ac:dyDescent="0.25">
      <c r="A36" s="1" t="s">
        <v>583</v>
      </c>
      <c r="B36" s="1"/>
      <c r="C36" s="3" t="s">
        <v>14463</v>
      </c>
      <c r="D36" s="5" t="s">
        <v>15318</v>
      </c>
      <c r="E36" t="s">
        <v>15333</v>
      </c>
      <c r="F36" t="str">
        <f t="shared" si="1"/>
        <v>matplotlib/matplotlib.figure/Figure/__init__/layout</v>
      </c>
      <c r="I36" t="str">
        <f t="shared" si="2"/>
        <v>+</v>
      </c>
      <c r="J36" t="str">
        <f t="shared" si="3"/>
        <v/>
      </c>
      <c r="K36" t="str">
        <f t="shared" si="4"/>
        <v/>
      </c>
      <c r="L36" t="str">
        <f t="shared" si="5"/>
        <v/>
      </c>
      <c r="N36" t="str">
        <f t="shared" si="6"/>
        <v/>
      </c>
      <c r="O36" t="str">
        <f t="shared" si="7"/>
        <v>+</v>
      </c>
    </row>
    <row r="37" spans="1:15" hidden="1" x14ac:dyDescent="0.25">
      <c r="A37" s="1" t="s">
        <v>4</v>
      </c>
      <c r="B37" s="3" t="s">
        <v>9005</v>
      </c>
      <c r="C37" s="3" t="s">
        <v>9005</v>
      </c>
      <c r="D37" s="5" t="str">
        <f t="shared" ref="D37:D49" si="8">IF(B37=C37,"ok","-")</f>
        <v>ok</v>
      </c>
      <c r="F37" t="str">
        <f t="shared" si="1"/>
        <v>matplotlib/matplotlib.figure/Figure/__init__/linewidthmatplotlib/matplotlib.figure/Figure/__init__/linewidth</v>
      </c>
      <c r="I37" t="str">
        <f t="shared" si="2"/>
        <v>-</v>
      </c>
      <c r="J37" t="str">
        <f t="shared" si="3"/>
        <v/>
      </c>
      <c r="K37" t="str">
        <f t="shared" si="4"/>
        <v/>
      </c>
      <c r="L37" t="str">
        <f t="shared" si="5"/>
        <v/>
      </c>
      <c r="N37" t="str">
        <f t="shared" si="6"/>
        <v>+</v>
      </c>
      <c r="O37" t="str">
        <f t="shared" si="7"/>
        <v/>
      </c>
    </row>
    <row r="38" spans="1:15" hidden="1" x14ac:dyDescent="0.25">
      <c r="A38" s="1" t="s">
        <v>4</v>
      </c>
      <c r="B38" s="3" t="s">
        <v>9000</v>
      </c>
      <c r="C38" s="3" t="s">
        <v>9000</v>
      </c>
      <c r="D38" s="5" t="str">
        <f t="shared" si="8"/>
        <v>ok</v>
      </c>
      <c r="F38" t="str">
        <f t="shared" si="1"/>
        <v>matplotlib/matplotlib.figure/Figure/__init__/selfmatplotlib/matplotlib.figure/Figure/__init__/self</v>
      </c>
      <c r="I38" t="str">
        <f t="shared" si="2"/>
        <v>-</v>
      </c>
      <c r="J38" t="str">
        <f t="shared" si="3"/>
        <v/>
      </c>
      <c r="K38" t="str">
        <f t="shared" si="4"/>
        <v/>
      </c>
      <c r="L38" t="str">
        <f t="shared" si="5"/>
        <v/>
      </c>
      <c r="N38" t="str">
        <f t="shared" si="6"/>
        <v>+</v>
      </c>
      <c r="O38" t="str">
        <f t="shared" si="7"/>
        <v/>
      </c>
    </row>
    <row r="39" spans="1:15" hidden="1" x14ac:dyDescent="0.25">
      <c r="A39" s="1" t="s">
        <v>4</v>
      </c>
      <c r="B39" s="3" t="s">
        <v>9007</v>
      </c>
      <c r="C39" s="3" t="s">
        <v>9007</v>
      </c>
      <c r="D39" s="5" t="str">
        <f t="shared" si="8"/>
        <v>ok</v>
      </c>
      <c r="F39" t="str">
        <f t="shared" si="1"/>
        <v>matplotlib/matplotlib.figure/Figure/__init__/subplotparsmatplotlib/matplotlib.figure/Figure/__init__/subplotpars</v>
      </c>
      <c r="I39" t="str">
        <f t="shared" si="2"/>
        <v>-</v>
      </c>
      <c r="J39" t="str">
        <f t="shared" si="3"/>
        <v/>
      </c>
      <c r="K39" t="str">
        <f t="shared" si="4"/>
        <v/>
      </c>
      <c r="L39" t="str">
        <f t="shared" si="5"/>
        <v/>
      </c>
      <c r="N39" t="str">
        <f t="shared" si="6"/>
        <v>+</v>
      </c>
      <c r="O39" t="str">
        <f t="shared" si="7"/>
        <v/>
      </c>
    </row>
    <row r="40" spans="1:15" hidden="1" x14ac:dyDescent="0.25">
      <c r="A40" s="1" t="s">
        <v>4</v>
      </c>
      <c r="B40" s="3" t="s">
        <v>9008</v>
      </c>
      <c r="C40" s="3" t="s">
        <v>9008</v>
      </c>
      <c r="D40" s="5" t="str">
        <f t="shared" si="8"/>
        <v>ok</v>
      </c>
      <c r="E40" t="s">
        <v>15332</v>
      </c>
      <c r="F40" t="str">
        <f t="shared" si="1"/>
        <v>matplotlib/matplotlib.figure/Figure/__init__/tight_layoutmatplotlib/matplotlib.figure/Figure/__init__/tight_layout</v>
      </c>
      <c r="I40" t="str">
        <f t="shared" si="2"/>
        <v>-</v>
      </c>
      <c r="J40" t="str">
        <f t="shared" si="3"/>
        <v/>
      </c>
      <c r="K40" t="str">
        <f t="shared" si="4"/>
        <v/>
      </c>
      <c r="L40" t="str">
        <f t="shared" si="5"/>
        <v/>
      </c>
      <c r="N40" t="str">
        <f t="shared" si="6"/>
        <v>+</v>
      </c>
      <c r="O40" t="str">
        <f t="shared" si="7"/>
        <v/>
      </c>
    </row>
    <row r="41" spans="1:15" hidden="1" x14ac:dyDescent="0.25">
      <c r="A41" s="1" t="s">
        <v>4</v>
      </c>
      <c r="B41" s="3" t="s">
        <v>9010</v>
      </c>
      <c r="C41" s="3" t="s">
        <v>9010</v>
      </c>
      <c r="D41" s="5" t="str">
        <f t="shared" si="8"/>
        <v>ok</v>
      </c>
      <c r="F41" t="str">
        <f t="shared" si="1"/>
        <v>matplotlib/matplotlib.figure/Figure/__repr__/selfmatplotlib/matplotlib.figure/Figure/__repr__/self</v>
      </c>
      <c r="I41" t="str">
        <f t="shared" si="2"/>
        <v>-</v>
      </c>
      <c r="J41" t="str">
        <f t="shared" si="3"/>
        <v/>
      </c>
      <c r="K41" t="str">
        <f t="shared" si="4"/>
        <v/>
      </c>
      <c r="L41" t="str">
        <f t="shared" si="5"/>
        <v/>
      </c>
      <c r="N41" t="str">
        <f t="shared" si="6"/>
        <v>+</v>
      </c>
      <c r="O41" t="str">
        <f t="shared" si="7"/>
        <v/>
      </c>
    </row>
    <row r="42" spans="1:15" hidden="1" x14ac:dyDescent="0.25">
      <c r="A42" s="1" t="s">
        <v>4</v>
      </c>
      <c r="B42" s="3" t="s">
        <v>2022</v>
      </c>
      <c r="C42" s="3" t="s">
        <v>2022</v>
      </c>
      <c r="D42" s="5" t="str">
        <f t="shared" si="8"/>
        <v>ok</v>
      </c>
      <c r="F42" t="str">
        <f t="shared" si="1"/>
        <v>matplotlib/matplotlib.figure/Figure/__repr__matplotlib/matplotlib.figure/Figure/__repr__</v>
      </c>
      <c r="I42" t="str">
        <f t="shared" si="2"/>
        <v>-</v>
      </c>
      <c r="J42" t="str">
        <f t="shared" si="3"/>
        <v/>
      </c>
      <c r="K42" t="str">
        <f t="shared" si="4"/>
        <v/>
      </c>
      <c r="L42" t="str">
        <f t="shared" si="5"/>
        <v/>
      </c>
      <c r="N42" t="str">
        <f t="shared" si="6"/>
        <v>+</v>
      </c>
      <c r="O42" t="str">
        <f t="shared" si="7"/>
        <v/>
      </c>
    </row>
    <row r="43" spans="1:15" hidden="1" x14ac:dyDescent="0.25">
      <c r="A43" s="1" t="s">
        <v>4</v>
      </c>
      <c r="B43" s="3" t="s">
        <v>9011</v>
      </c>
      <c r="C43" s="3" t="s">
        <v>9011</v>
      </c>
      <c r="D43" s="5" t="str">
        <f t="shared" si="8"/>
        <v>ok</v>
      </c>
      <c r="F43" t="str">
        <f t="shared" si="1"/>
        <v>matplotlib/matplotlib.figure/Figure/__setstate__/selfmatplotlib/matplotlib.figure/Figure/__setstate__/self</v>
      </c>
      <c r="I43" t="str">
        <f t="shared" si="2"/>
        <v>-</v>
      </c>
      <c r="J43" t="str">
        <f t="shared" si="3"/>
        <v/>
      </c>
      <c r="K43" t="str">
        <f t="shared" si="4"/>
        <v/>
      </c>
      <c r="L43" t="str">
        <f t="shared" si="5"/>
        <v/>
      </c>
      <c r="N43" t="str">
        <f t="shared" si="6"/>
        <v>+</v>
      </c>
      <c r="O43" t="str">
        <f t="shared" si="7"/>
        <v/>
      </c>
    </row>
    <row r="44" spans="1:15" hidden="1" x14ac:dyDescent="0.25">
      <c r="A44" s="1" t="s">
        <v>4</v>
      </c>
      <c r="B44" s="3" t="s">
        <v>9012</v>
      </c>
      <c r="C44" s="3" t="s">
        <v>9012</v>
      </c>
      <c r="D44" s="5" t="str">
        <f t="shared" si="8"/>
        <v>ok</v>
      </c>
      <c r="F44" t="str">
        <f t="shared" si="1"/>
        <v>matplotlib/matplotlib.figure/Figure/__setstate__/statematplotlib/matplotlib.figure/Figure/__setstate__/state</v>
      </c>
      <c r="I44" t="str">
        <f t="shared" si="2"/>
        <v>-</v>
      </c>
      <c r="J44" t="str">
        <f t="shared" si="3"/>
        <v/>
      </c>
      <c r="K44" t="str">
        <f t="shared" si="4"/>
        <v/>
      </c>
      <c r="L44" t="str">
        <f t="shared" si="5"/>
        <v/>
      </c>
      <c r="N44" t="str">
        <f t="shared" si="6"/>
        <v>+</v>
      </c>
      <c r="O44" t="str">
        <f t="shared" si="7"/>
        <v/>
      </c>
    </row>
    <row r="45" spans="1:15" hidden="1" x14ac:dyDescent="0.25">
      <c r="A45" s="1" t="s">
        <v>4</v>
      </c>
      <c r="B45" s="3" t="s">
        <v>2023</v>
      </c>
      <c r="C45" s="3" t="s">
        <v>2023</v>
      </c>
      <c r="D45" s="5" t="str">
        <f t="shared" si="8"/>
        <v>ok</v>
      </c>
      <c r="F45" t="str">
        <f t="shared" si="1"/>
        <v>matplotlib/matplotlib.figure/Figure/__setstate__matplotlib/matplotlib.figure/Figure/__setstate__</v>
      </c>
      <c r="I45" t="str">
        <f t="shared" si="2"/>
        <v>-</v>
      </c>
      <c r="J45" t="str">
        <f t="shared" si="3"/>
        <v/>
      </c>
      <c r="K45" t="str">
        <f t="shared" si="4"/>
        <v/>
      </c>
      <c r="L45" t="str">
        <f t="shared" si="5"/>
        <v/>
      </c>
      <c r="N45" t="str">
        <f t="shared" si="6"/>
        <v>+</v>
      </c>
      <c r="O45" t="str">
        <f t="shared" si="7"/>
        <v/>
      </c>
    </row>
    <row r="46" spans="1:15" hidden="1" x14ac:dyDescent="0.25">
      <c r="A46" s="1" t="s">
        <v>4</v>
      </c>
      <c r="B46" s="3" t="s">
        <v>9013</v>
      </c>
      <c r="C46" s="3" t="s">
        <v>9013</v>
      </c>
      <c r="D46" s="5" t="str">
        <f t="shared" si="8"/>
        <v>ok</v>
      </c>
      <c r="F46" t="str">
        <f t="shared" si="1"/>
        <v>matplotlib/matplotlib.figure/Figure/__str__/selfmatplotlib/matplotlib.figure/Figure/__str__/self</v>
      </c>
      <c r="I46" t="str">
        <f t="shared" si="2"/>
        <v>-</v>
      </c>
      <c r="J46" t="str">
        <f t="shared" si="3"/>
        <v/>
      </c>
      <c r="K46" t="str">
        <f t="shared" si="4"/>
        <v/>
      </c>
      <c r="L46" t="str">
        <f t="shared" si="5"/>
        <v/>
      </c>
      <c r="N46" t="str">
        <f t="shared" si="6"/>
        <v>+</v>
      </c>
      <c r="O46" t="str">
        <f t="shared" si="7"/>
        <v/>
      </c>
    </row>
    <row r="47" spans="1:15" hidden="1" x14ac:dyDescent="0.25">
      <c r="A47" s="1" t="s">
        <v>4</v>
      </c>
      <c r="B47" s="3" t="s">
        <v>2024</v>
      </c>
      <c r="C47" s="3" t="s">
        <v>2024</v>
      </c>
      <c r="D47" s="5" t="str">
        <f t="shared" si="8"/>
        <v>ok</v>
      </c>
      <c r="F47" t="str">
        <f t="shared" si="1"/>
        <v>matplotlib/matplotlib.figure/Figure/__str__matplotlib/matplotlib.figure/Figure/__str__</v>
      </c>
      <c r="I47" t="str">
        <f t="shared" si="2"/>
        <v>-</v>
      </c>
      <c r="J47" t="str">
        <f t="shared" si="3"/>
        <v/>
      </c>
      <c r="K47" t="str">
        <f t="shared" si="4"/>
        <v/>
      </c>
      <c r="L47" t="str">
        <f t="shared" si="5"/>
        <v/>
      </c>
      <c r="N47" t="str">
        <f t="shared" si="6"/>
        <v>+</v>
      </c>
      <c r="O47" t="str">
        <f t="shared" si="7"/>
        <v/>
      </c>
    </row>
    <row r="48" spans="1:15" hidden="1" x14ac:dyDescent="0.25">
      <c r="A48" s="1" t="s">
        <v>583</v>
      </c>
      <c r="B48" s="3" t="s">
        <v>5002</v>
      </c>
      <c r="C48" s="1"/>
      <c r="D48" s="5" t="str">
        <f t="shared" si="8"/>
        <v>-</v>
      </c>
      <c r="F48" t="str">
        <f t="shared" si="1"/>
        <v>matplotlib/matplotlib.figure/Figure/add_artist</v>
      </c>
      <c r="I48" t="str">
        <f t="shared" si="2"/>
        <v>+</v>
      </c>
      <c r="J48" t="str">
        <f t="shared" si="3"/>
        <v/>
      </c>
      <c r="K48" t="str">
        <f t="shared" si="4"/>
        <v>+</v>
      </c>
      <c r="L48" t="str">
        <f t="shared" si="5"/>
        <v/>
      </c>
      <c r="N48" t="str">
        <f t="shared" si="6"/>
        <v/>
      </c>
      <c r="O48" t="str">
        <f t="shared" si="7"/>
        <v/>
      </c>
    </row>
    <row r="49" spans="1:15" hidden="1" x14ac:dyDescent="0.25">
      <c r="A49" s="1" t="s">
        <v>583</v>
      </c>
      <c r="B49" s="3" t="s">
        <v>13270</v>
      </c>
      <c r="C49" s="1"/>
      <c r="D49" s="5" t="str">
        <f t="shared" si="8"/>
        <v>-</v>
      </c>
      <c r="F49" t="str">
        <f t="shared" si="1"/>
        <v>matplotlib/matplotlib.figure/Figure/add_artist/artist</v>
      </c>
      <c r="I49" t="str">
        <f t="shared" si="2"/>
        <v>+</v>
      </c>
      <c r="J49" t="str">
        <f t="shared" si="3"/>
        <v/>
      </c>
      <c r="K49" t="str">
        <f t="shared" si="4"/>
        <v>+</v>
      </c>
      <c r="L49" t="str">
        <f t="shared" si="5"/>
        <v/>
      </c>
      <c r="N49" t="str">
        <f t="shared" si="6"/>
        <v/>
      </c>
      <c r="O49" t="str">
        <f t="shared" si="7"/>
        <v/>
      </c>
    </row>
    <row r="50" spans="1:15" hidden="1" x14ac:dyDescent="0.25">
      <c r="A50" s="1" t="s">
        <v>12322</v>
      </c>
      <c r="B50" s="3" t="s">
        <v>12329</v>
      </c>
      <c r="C50" s="3" t="s">
        <v>12330</v>
      </c>
      <c r="D50" s="5" t="s">
        <v>15318</v>
      </c>
      <c r="F50" t="str">
        <f t="shared" si="1"/>
        <v>matplotlib/matplotlib.figure/Figure/add_artist/clipmatplotlib/matplotlib.figure/FigureBase/add_artist/clip</v>
      </c>
      <c r="I50" t="str">
        <f t="shared" si="2"/>
        <v>-</v>
      </c>
      <c r="J50" t="str">
        <f t="shared" si="3"/>
        <v/>
      </c>
      <c r="K50" t="str">
        <f t="shared" si="4"/>
        <v/>
      </c>
      <c r="L50" t="str">
        <f t="shared" si="5"/>
        <v/>
      </c>
      <c r="N50" t="str">
        <f t="shared" si="6"/>
        <v>+</v>
      </c>
      <c r="O50" t="str">
        <f t="shared" si="7"/>
        <v/>
      </c>
    </row>
    <row r="51" spans="1:15" hidden="1" x14ac:dyDescent="0.25">
      <c r="A51" s="1" t="s">
        <v>12354</v>
      </c>
      <c r="B51" s="3" t="s">
        <v>12417</v>
      </c>
      <c r="C51" s="3" t="s">
        <v>12418</v>
      </c>
      <c r="D51" s="5" t="s">
        <v>15318</v>
      </c>
      <c r="F51" t="str">
        <f t="shared" si="1"/>
        <v>matplotlib/matplotlib.figure/Figure/add_artist/selfmatplotlib/matplotlib.figure/FigureBase/add_artist/self</v>
      </c>
      <c r="I51" t="str">
        <f t="shared" si="2"/>
        <v>-</v>
      </c>
      <c r="J51" t="str">
        <f t="shared" si="3"/>
        <v/>
      </c>
      <c r="K51" t="str">
        <f t="shared" si="4"/>
        <v/>
      </c>
      <c r="L51" t="str">
        <f t="shared" si="5"/>
        <v/>
      </c>
      <c r="N51" t="str">
        <f t="shared" si="6"/>
        <v>+</v>
      </c>
      <c r="O51" t="str">
        <f t="shared" si="7"/>
        <v/>
      </c>
    </row>
    <row r="52" spans="1:15" hidden="1" x14ac:dyDescent="0.25">
      <c r="A52" s="1" t="s">
        <v>583</v>
      </c>
      <c r="B52" s="3" t="s">
        <v>5003</v>
      </c>
      <c r="C52" s="1"/>
      <c r="D52" s="5" t="str">
        <f>IF(B52=C52,"ok","-")</f>
        <v>-</v>
      </c>
      <c r="F52" t="str">
        <f t="shared" si="1"/>
        <v>matplotlib/matplotlib.figure/Figure/add_axes</v>
      </c>
      <c r="I52" t="str">
        <f t="shared" si="2"/>
        <v>+</v>
      </c>
      <c r="J52" t="str">
        <f t="shared" si="3"/>
        <v/>
      </c>
      <c r="K52" t="str">
        <f t="shared" si="4"/>
        <v>+</v>
      </c>
      <c r="L52" t="str">
        <f t="shared" si="5"/>
        <v/>
      </c>
      <c r="N52" t="str">
        <f t="shared" si="6"/>
        <v/>
      </c>
      <c r="O52" t="str">
        <f t="shared" si="7"/>
        <v/>
      </c>
    </row>
    <row r="53" spans="1:15" ht="30" x14ac:dyDescent="0.25">
      <c r="A53" s="1" t="s">
        <v>15244</v>
      </c>
      <c r="B53" s="3" t="s">
        <v>15245</v>
      </c>
      <c r="C53" s="3" t="s">
        <v>15246</v>
      </c>
      <c r="D53" s="5" t="str">
        <f>IF(B53=C53,"ok","-")</f>
        <v>-</v>
      </c>
      <c r="F53" t="str">
        <f t="shared" si="1"/>
        <v>matplotlib/matplotlib.figure/Figure/add_axes/args, matplotlib/matplotlib.figure/Figure/add_axes/kwargsmatplotlib/matplotlib.figure/FigureBase/add_axes/args, matplotlib/matplotlib.figure/FigureBase/add_axes/kwargs</v>
      </c>
      <c r="I53" t="str">
        <f t="shared" si="2"/>
        <v>-</v>
      </c>
      <c r="J53" t="str">
        <f t="shared" si="3"/>
        <v>+</v>
      </c>
      <c r="K53" t="str">
        <f t="shared" si="4"/>
        <v/>
      </c>
      <c r="L53" t="str">
        <f t="shared" si="5"/>
        <v/>
      </c>
      <c r="N53" t="str">
        <f t="shared" si="6"/>
        <v/>
      </c>
      <c r="O53" t="str">
        <f t="shared" si="7"/>
        <v/>
      </c>
    </row>
    <row r="54" spans="1:15" hidden="1" x14ac:dyDescent="0.25">
      <c r="A54" s="1" t="s">
        <v>12354</v>
      </c>
      <c r="B54" s="3" t="s">
        <v>12415</v>
      </c>
      <c r="C54" s="3" t="s">
        <v>12416</v>
      </c>
      <c r="D54" s="5" t="s">
        <v>15318</v>
      </c>
      <c r="F54" t="str">
        <f t="shared" si="1"/>
        <v>matplotlib/matplotlib.figure/Figure/add_axes/selfmatplotlib/matplotlib.figure/FigureBase/add_axes/self</v>
      </c>
      <c r="I54" t="str">
        <f t="shared" si="2"/>
        <v>-</v>
      </c>
      <c r="J54" t="str">
        <f t="shared" si="3"/>
        <v/>
      </c>
      <c r="K54" t="str">
        <f t="shared" si="4"/>
        <v/>
      </c>
      <c r="L54" t="str">
        <f t="shared" si="5"/>
        <v/>
      </c>
      <c r="N54" t="str">
        <f t="shared" si="6"/>
        <v>+</v>
      </c>
      <c r="O54" t="str">
        <f t="shared" si="7"/>
        <v/>
      </c>
    </row>
    <row r="55" spans="1:15" hidden="1" x14ac:dyDescent="0.25">
      <c r="A55" s="1" t="s">
        <v>583</v>
      </c>
      <c r="B55" s="3" t="s">
        <v>5004</v>
      </c>
      <c r="C55" s="1"/>
      <c r="D55" s="5" t="str">
        <f>IF(B55=C55,"ok","-")</f>
        <v>-</v>
      </c>
      <c r="F55" t="str">
        <f t="shared" si="1"/>
        <v>matplotlib/matplotlib.figure/Figure/add_axobserver</v>
      </c>
      <c r="I55" t="str">
        <f t="shared" si="2"/>
        <v>+</v>
      </c>
      <c r="J55" t="str">
        <f t="shared" si="3"/>
        <v/>
      </c>
      <c r="K55" t="str">
        <f t="shared" si="4"/>
        <v>+</v>
      </c>
      <c r="L55" t="str">
        <f t="shared" si="5"/>
        <v/>
      </c>
      <c r="N55" t="str">
        <f t="shared" si="6"/>
        <v/>
      </c>
      <c r="O55" t="str">
        <f t="shared" si="7"/>
        <v/>
      </c>
    </row>
    <row r="56" spans="1:15" hidden="1" x14ac:dyDescent="0.25">
      <c r="A56" s="1" t="s">
        <v>583</v>
      </c>
      <c r="B56" s="1"/>
      <c r="C56" s="3" t="s">
        <v>5004</v>
      </c>
      <c r="D56" s="5" t="str">
        <f>IF(B56=C56,"ok","-")</f>
        <v>-</v>
      </c>
      <c r="F56" t="str">
        <f t="shared" si="1"/>
        <v>matplotlib/matplotlib.figure/Figure/add_axobserver</v>
      </c>
      <c r="I56" t="str">
        <f t="shared" si="2"/>
        <v>+</v>
      </c>
      <c r="J56" t="str">
        <f t="shared" si="3"/>
        <v/>
      </c>
      <c r="K56" t="str">
        <f t="shared" si="4"/>
        <v>+</v>
      </c>
      <c r="L56" t="str">
        <f t="shared" si="5"/>
        <v/>
      </c>
      <c r="N56" t="str">
        <f t="shared" si="6"/>
        <v/>
      </c>
      <c r="O56" t="str">
        <f t="shared" si="7"/>
        <v/>
      </c>
    </row>
    <row r="57" spans="1:15" hidden="1" x14ac:dyDescent="0.25">
      <c r="A57" s="1" t="s">
        <v>4</v>
      </c>
      <c r="B57" s="3" t="s">
        <v>9015</v>
      </c>
      <c r="C57" s="3" t="s">
        <v>9015</v>
      </c>
      <c r="D57" s="5" t="str">
        <f>IF(B57=C57,"ok","-")</f>
        <v>ok</v>
      </c>
      <c r="F57" t="str">
        <f t="shared" si="1"/>
        <v>matplotlib/matplotlib.figure/Figure/add_axobserver/funcmatplotlib/matplotlib.figure/Figure/add_axobserver/func</v>
      </c>
      <c r="I57" t="str">
        <f t="shared" si="2"/>
        <v>-</v>
      </c>
      <c r="J57" t="str">
        <f t="shared" si="3"/>
        <v/>
      </c>
      <c r="K57" t="str">
        <f t="shared" si="4"/>
        <v/>
      </c>
      <c r="L57" t="str">
        <f t="shared" si="5"/>
        <v/>
      </c>
      <c r="N57" t="str">
        <f t="shared" si="6"/>
        <v>+</v>
      </c>
      <c r="O57" t="str">
        <f t="shared" si="7"/>
        <v/>
      </c>
    </row>
    <row r="58" spans="1:15" hidden="1" x14ac:dyDescent="0.25">
      <c r="A58" s="1" t="s">
        <v>4</v>
      </c>
      <c r="B58" s="3" t="s">
        <v>9014</v>
      </c>
      <c r="C58" s="3" t="s">
        <v>9014</v>
      </c>
      <c r="D58" s="5" t="str">
        <f>IF(B58=C58,"ok","-")</f>
        <v>ok</v>
      </c>
      <c r="F58" t="str">
        <f t="shared" si="1"/>
        <v>matplotlib/matplotlib.figure/Figure/add_axobserver/selfmatplotlib/matplotlib.figure/Figure/add_axobserver/self</v>
      </c>
      <c r="I58" t="str">
        <f t="shared" si="2"/>
        <v>-</v>
      </c>
      <c r="J58" t="str">
        <f t="shared" si="3"/>
        <v/>
      </c>
      <c r="K58" t="str">
        <f t="shared" si="4"/>
        <v/>
      </c>
      <c r="L58" t="str">
        <f t="shared" si="5"/>
        <v/>
      </c>
      <c r="N58" t="str">
        <f t="shared" si="6"/>
        <v>+</v>
      </c>
      <c r="O58" t="str">
        <f t="shared" si="7"/>
        <v/>
      </c>
    </row>
    <row r="59" spans="1:15" hidden="1" x14ac:dyDescent="0.25">
      <c r="A59" s="1" t="s">
        <v>583</v>
      </c>
      <c r="B59" s="3" t="s">
        <v>5005</v>
      </c>
      <c r="C59" s="1"/>
      <c r="D59" s="5" t="str">
        <f>IF(B59=C59,"ok","-")</f>
        <v>-</v>
      </c>
      <c r="F59" t="str">
        <f t="shared" si="1"/>
        <v>matplotlib/matplotlib.figure/Figure/add_gridspec</v>
      </c>
      <c r="I59" t="str">
        <f t="shared" si="2"/>
        <v>+</v>
      </c>
      <c r="J59" t="str">
        <f t="shared" si="3"/>
        <v/>
      </c>
      <c r="K59" t="str">
        <f t="shared" si="4"/>
        <v>+</v>
      </c>
      <c r="L59" t="str">
        <f t="shared" si="5"/>
        <v/>
      </c>
      <c r="N59" t="str">
        <f t="shared" si="6"/>
        <v/>
      </c>
      <c r="O59" t="str">
        <f t="shared" si="7"/>
        <v/>
      </c>
    </row>
    <row r="60" spans="1:15" hidden="1" x14ac:dyDescent="0.25">
      <c r="A60" s="1" t="s">
        <v>12354</v>
      </c>
      <c r="B60" s="3" t="s">
        <v>12411</v>
      </c>
      <c r="C60" s="3" t="s">
        <v>12412</v>
      </c>
      <c r="D60" s="5" t="s">
        <v>15318</v>
      </c>
      <c r="F60" t="str">
        <f t="shared" si="1"/>
        <v>matplotlib/matplotlib.figure/Figure/add_gridspec/kwargsmatplotlib/matplotlib.figure/FigureBase/add_gridspec/kwargs</v>
      </c>
      <c r="I60" t="str">
        <f t="shared" si="2"/>
        <v>-</v>
      </c>
      <c r="J60" t="str">
        <f t="shared" si="3"/>
        <v/>
      </c>
      <c r="K60" t="str">
        <f t="shared" si="4"/>
        <v/>
      </c>
      <c r="L60" t="str">
        <f t="shared" si="5"/>
        <v/>
      </c>
      <c r="N60" t="str">
        <f t="shared" si="6"/>
        <v>+</v>
      </c>
      <c r="O60" t="str">
        <f t="shared" si="7"/>
        <v/>
      </c>
    </row>
    <row r="61" spans="1:15" ht="30" x14ac:dyDescent="0.25">
      <c r="A61" s="1" t="s">
        <v>12520</v>
      </c>
      <c r="B61" s="3" t="s">
        <v>15242</v>
      </c>
      <c r="C61" s="3" t="s">
        <v>15243</v>
      </c>
      <c r="D61" s="5" t="str">
        <f>IF(B61=C61,"ok","-")</f>
        <v>-</v>
      </c>
      <c r="F61" t="str">
        <f t="shared" si="1"/>
        <v>matplotlib/matplotlib.figure/Figure/add_gridspec/nrows, matplotlib/matplotlib.figure/Figure/add_gridspec/ncolsmatplotlib/matplotlib.figure/FigureBase/add_gridspec/nrows, matplotlib/matplotlib.figure/FigureBase/add_gridspec/ncols</v>
      </c>
      <c r="I61" t="str">
        <f t="shared" si="2"/>
        <v>-</v>
      </c>
      <c r="J61" t="str">
        <f t="shared" si="3"/>
        <v>+</v>
      </c>
      <c r="K61" t="str">
        <f t="shared" si="4"/>
        <v/>
      </c>
      <c r="L61" t="str">
        <f t="shared" si="5"/>
        <v/>
      </c>
      <c r="N61" t="str">
        <f t="shared" si="6"/>
        <v/>
      </c>
      <c r="O61" t="str">
        <f t="shared" si="7"/>
        <v/>
      </c>
    </row>
    <row r="62" spans="1:15" hidden="1" x14ac:dyDescent="0.25">
      <c r="A62" s="1" t="s">
        <v>12354</v>
      </c>
      <c r="B62" s="3" t="s">
        <v>12413</v>
      </c>
      <c r="C62" s="3" t="s">
        <v>12414</v>
      </c>
      <c r="D62" s="5" t="s">
        <v>15318</v>
      </c>
      <c r="F62" t="str">
        <f t="shared" si="1"/>
        <v>matplotlib/matplotlib.figure/Figure/add_gridspec/selfmatplotlib/matplotlib.figure/FigureBase/add_gridspec/self</v>
      </c>
      <c r="I62" t="str">
        <f t="shared" si="2"/>
        <v>-</v>
      </c>
      <c r="J62" t="str">
        <f t="shared" si="3"/>
        <v/>
      </c>
      <c r="K62" t="str">
        <f t="shared" si="4"/>
        <v/>
      </c>
      <c r="L62" t="str">
        <f t="shared" si="5"/>
        <v/>
      </c>
      <c r="N62" t="str">
        <f t="shared" si="6"/>
        <v>+</v>
      </c>
      <c r="O62" t="str">
        <f t="shared" si="7"/>
        <v/>
      </c>
    </row>
    <row r="63" spans="1:15" hidden="1" x14ac:dyDescent="0.25">
      <c r="A63" s="1" t="s">
        <v>583</v>
      </c>
      <c r="B63" s="3" t="s">
        <v>5006</v>
      </c>
      <c r="C63" s="1"/>
      <c r="D63" s="5" t="str">
        <f>IF(B63=C63,"ok","-")</f>
        <v>-</v>
      </c>
      <c r="F63" t="str">
        <f t="shared" si="1"/>
        <v>matplotlib/matplotlib.figure/Figure/add_subplot</v>
      </c>
      <c r="I63" t="str">
        <f t="shared" si="2"/>
        <v>+</v>
      </c>
      <c r="J63" t="str">
        <f t="shared" si="3"/>
        <v/>
      </c>
      <c r="K63" t="str">
        <f t="shared" si="4"/>
        <v>+</v>
      </c>
      <c r="L63" t="str">
        <f t="shared" si="5"/>
        <v/>
      </c>
      <c r="N63" t="str">
        <f t="shared" si="6"/>
        <v/>
      </c>
      <c r="O63" t="str">
        <f t="shared" si="7"/>
        <v/>
      </c>
    </row>
    <row r="64" spans="1:15" hidden="1" x14ac:dyDescent="0.25">
      <c r="A64" s="1" t="s">
        <v>583</v>
      </c>
      <c r="B64" s="3" t="s">
        <v>13271</v>
      </c>
      <c r="C64" s="1"/>
      <c r="D64" s="5" t="str">
        <f>IF(B64=C64,"ok","-")</f>
        <v>-</v>
      </c>
      <c r="F64" t="str">
        <f t="shared" si="1"/>
        <v>matplotlib/matplotlib.figure/Figure/add_subplot/args</v>
      </c>
      <c r="I64" t="str">
        <f t="shared" si="2"/>
        <v>+</v>
      </c>
      <c r="J64" t="str">
        <f t="shared" si="3"/>
        <v/>
      </c>
      <c r="K64" t="str">
        <f t="shared" si="4"/>
        <v>+</v>
      </c>
      <c r="L64" t="str">
        <f t="shared" si="5"/>
        <v/>
      </c>
      <c r="N64" t="str">
        <f t="shared" si="6"/>
        <v/>
      </c>
      <c r="O64" t="str">
        <f t="shared" si="7"/>
        <v/>
      </c>
    </row>
    <row r="65" spans="1:15" hidden="1" x14ac:dyDescent="0.25">
      <c r="A65" s="1" t="s">
        <v>12354</v>
      </c>
      <c r="B65" s="3" t="s">
        <v>12407</v>
      </c>
      <c r="C65" s="3" t="s">
        <v>12408</v>
      </c>
      <c r="D65" s="5" t="s">
        <v>15318</v>
      </c>
      <c r="F65" t="str">
        <f t="shared" si="1"/>
        <v>matplotlib/matplotlib.figure/Figure/add_subplot/kwargsmatplotlib/matplotlib.figure/FigureBase/add_subplot/kwargs</v>
      </c>
      <c r="I65" t="str">
        <f t="shared" si="2"/>
        <v>-</v>
      </c>
      <c r="J65" t="str">
        <f t="shared" si="3"/>
        <v/>
      </c>
      <c r="K65" t="str">
        <f t="shared" si="4"/>
        <v/>
      </c>
      <c r="L65" t="str">
        <f t="shared" si="5"/>
        <v/>
      </c>
      <c r="N65" t="str">
        <f t="shared" si="6"/>
        <v>+</v>
      </c>
      <c r="O65" t="str">
        <f t="shared" si="7"/>
        <v/>
      </c>
    </row>
    <row r="66" spans="1:15" hidden="1" x14ac:dyDescent="0.25">
      <c r="A66" s="1" t="s">
        <v>12354</v>
      </c>
      <c r="B66" s="3" t="s">
        <v>12409</v>
      </c>
      <c r="C66" s="3" t="s">
        <v>12410</v>
      </c>
      <c r="D66" s="5" t="s">
        <v>15318</v>
      </c>
      <c r="F66" t="str">
        <f t="shared" si="1"/>
        <v>matplotlib/matplotlib.figure/Figure/add_subplot/selfmatplotlib/matplotlib.figure/FigureBase/add_subplot/self</v>
      </c>
      <c r="I66" t="str">
        <f t="shared" si="2"/>
        <v>-</v>
      </c>
      <c r="J66" t="str">
        <f t="shared" si="3"/>
        <v/>
      </c>
      <c r="K66" t="str">
        <f t="shared" si="4"/>
        <v/>
      </c>
      <c r="L66" t="str">
        <f t="shared" si="5"/>
        <v/>
      </c>
      <c r="N66" t="str">
        <f t="shared" si="6"/>
        <v>+</v>
      </c>
      <c r="O66" t="str">
        <f t="shared" si="7"/>
        <v/>
      </c>
    </row>
    <row r="67" spans="1:15" hidden="1" x14ac:dyDescent="0.25">
      <c r="A67" s="1" t="s">
        <v>583</v>
      </c>
      <c r="B67" s="3" t="s">
        <v>5007</v>
      </c>
      <c r="C67" s="1"/>
      <c r="D67" s="5" t="str">
        <f>IF(B67=C67,"ok","-")</f>
        <v>-</v>
      </c>
      <c r="F67" t="str">
        <f t="shared" si="1"/>
        <v>matplotlib/matplotlib.figure/Figure/align_labels</v>
      </c>
      <c r="I67" t="str">
        <f t="shared" si="2"/>
        <v>+</v>
      </c>
      <c r="J67" t="str">
        <f t="shared" si="3"/>
        <v/>
      </c>
      <c r="K67" t="str">
        <f t="shared" si="4"/>
        <v>+</v>
      </c>
      <c r="L67" t="str">
        <f t="shared" si="5"/>
        <v/>
      </c>
      <c r="N67" t="str">
        <f t="shared" si="6"/>
        <v/>
      </c>
      <c r="O67" t="str">
        <f t="shared" si="7"/>
        <v/>
      </c>
    </row>
    <row r="68" spans="1:15" hidden="1" x14ac:dyDescent="0.25">
      <c r="A68" s="1" t="s">
        <v>12347</v>
      </c>
      <c r="B68" s="3" t="s">
        <v>12352</v>
      </c>
      <c r="C68" s="3" t="s">
        <v>12353</v>
      </c>
      <c r="D68" s="5" t="s">
        <v>15318</v>
      </c>
      <c r="F68" t="str">
        <f t="shared" si="1"/>
        <v>matplotlib/matplotlib.figure/Figure/align_labels/axsmatplotlib/matplotlib.figure/FigureBase/align_labels/axs</v>
      </c>
      <c r="I68" t="str">
        <f t="shared" si="2"/>
        <v>-</v>
      </c>
      <c r="J68" t="str">
        <f t="shared" si="3"/>
        <v/>
      </c>
      <c r="K68" t="str">
        <f t="shared" si="4"/>
        <v/>
      </c>
      <c r="L68" t="str">
        <f t="shared" si="5"/>
        <v/>
      </c>
      <c r="N68" t="str">
        <f t="shared" si="6"/>
        <v>+</v>
      </c>
      <c r="O68" t="str">
        <f t="shared" si="7"/>
        <v/>
      </c>
    </row>
    <row r="69" spans="1:15" hidden="1" x14ac:dyDescent="0.25">
      <c r="A69" s="1" t="s">
        <v>12354</v>
      </c>
      <c r="B69" s="3" t="s">
        <v>12405</v>
      </c>
      <c r="C69" s="3" t="s">
        <v>12406</v>
      </c>
      <c r="D69" s="5" t="s">
        <v>15318</v>
      </c>
      <c r="F69" t="str">
        <f t="shared" si="1"/>
        <v>matplotlib/matplotlib.figure/Figure/align_labels/selfmatplotlib/matplotlib.figure/FigureBase/align_labels/self</v>
      </c>
      <c r="I69" t="str">
        <f t="shared" si="2"/>
        <v>-</v>
      </c>
      <c r="J69" t="str">
        <f t="shared" si="3"/>
        <v/>
      </c>
      <c r="K69" t="str">
        <f t="shared" si="4"/>
        <v/>
      </c>
      <c r="L69" t="str">
        <f t="shared" si="5"/>
        <v/>
      </c>
      <c r="N69" t="str">
        <f t="shared" si="6"/>
        <v>+</v>
      </c>
      <c r="O69" t="str">
        <f t="shared" si="7"/>
        <v/>
      </c>
    </row>
    <row r="70" spans="1:15" hidden="1" x14ac:dyDescent="0.25">
      <c r="A70" s="1" t="s">
        <v>583</v>
      </c>
      <c r="B70" s="3" t="s">
        <v>5008</v>
      </c>
      <c r="C70" s="1"/>
      <c r="D70" s="5" t="str">
        <f>IF(B70=C70,"ok","-")</f>
        <v>-</v>
      </c>
      <c r="F70" t="str">
        <f t="shared" si="1"/>
        <v>matplotlib/matplotlib.figure/Figure/align_xlabels</v>
      </c>
      <c r="I70" t="str">
        <f t="shared" si="2"/>
        <v>+</v>
      </c>
      <c r="J70" t="str">
        <f t="shared" si="3"/>
        <v/>
      </c>
      <c r="K70" t="str">
        <f t="shared" si="4"/>
        <v>+</v>
      </c>
      <c r="L70" t="str">
        <f t="shared" si="5"/>
        <v/>
      </c>
      <c r="N70" t="str">
        <f t="shared" si="6"/>
        <v/>
      </c>
      <c r="O70" t="str">
        <f t="shared" si="7"/>
        <v/>
      </c>
    </row>
    <row r="71" spans="1:15" hidden="1" x14ac:dyDescent="0.25">
      <c r="A71" s="1" t="s">
        <v>12347</v>
      </c>
      <c r="B71" s="3" t="s">
        <v>12350</v>
      </c>
      <c r="C71" s="3" t="s">
        <v>12351</v>
      </c>
      <c r="D71" s="5" t="s">
        <v>15318</v>
      </c>
      <c r="F71" t="str">
        <f t="shared" si="1"/>
        <v>matplotlib/matplotlib.figure/Figure/align_xlabels/axsmatplotlib/matplotlib.figure/FigureBase/align_xlabels/axs</v>
      </c>
      <c r="I71" t="str">
        <f t="shared" si="2"/>
        <v>-</v>
      </c>
      <c r="J71" t="str">
        <f t="shared" si="3"/>
        <v/>
      </c>
      <c r="K71" t="str">
        <f t="shared" si="4"/>
        <v/>
      </c>
      <c r="L71" t="str">
        <f t="shared" si="5"/>
        <v/>
      </c>
      <c r="N71" t="str">
        <f t="shared" si="6"/>
        <v>+</v>
      </c>
      <c r="O71" t="str">
        <f t="shared" si="7"/>
        <v/>
      </c>
    </row>
    <row r="72" spans="1:15" hidden="1" x14ac:dyDescent="0.25">
      <c r="A72" s="1" t="s">
        <v>12354</v>
      </c>
      <c r="B72" s="3" t="s">
        <v>12403</v>
      </c>
      <c r="C72" s="3" t="s">
        <v>12404</v>
      </c>
      <c r="D72" s="5" t="s">
        <v>15318</v>
      </c>
      <c r="F72" t="str">
        <f t="shared" si="1"/>
        <v>matplotlib/matplotlib.figure/Figure/align_xlabels/selfmatplotlib/matplotlib.figure/FigureBase/align_xlabels/self</v>
      </c>
      <c r="I72" t="str">
        <f t="shared" si="2"/>
        <v>-</v>
      </c>
      <c r="J72" t="str">
        <f t="shared" si="3"/>
        <v/>
      </c>
      <c r="K72" t="str">
        <f t="shared" si="4"/>
        <v/>
      </c>
      <c r="L72" t="str">
        <f t="shared" si="5"/>
        <v/>
      </c>
      <c r="N72" t="str">
        <f t="shared" si="6"/>
        <v>+</v>
      </c>
      <c r="O72" t="str">
        <f t="shared" si="7"/>
        <v/>
      </c>
    </row>
    <row r="73" spans="1:15" hidden="1" x14ac:dyDescent="0.25">
      <c r="A73" s="1" t="s">
        <v>583</v>
      </c>
      <c r="B73" s="3" t="s">
        <v>5009</v>
      </c>
      <c r="C73" s="1"/>
      <c r="D73" s="5" t="str">
        <f>IF(B73=C73,"ok","-")</f>
        <v>-</v>
      </c>
      <c r="F73" t="str">
        <f t="shared" si="1"/>
        <v>matplotlib/matplotlib.figure/Figure/align_ylabels</v>
      </c>
      <c r="I73" t="str">
        <f t="shared" si="2"/>
        <v>+</v>
      </c>
      <c r="J73" t="str">
        <f t="shared" si="3"/>
        <v/>
      </c>
      <c r="K73" t="str">
        <f t="shared" si="4"/>
        <v>+</v>
      </c>
      <c r="L73" t="str">
        <f t="shared" si="5"/>
        <v/>
      </c>
      <c r="N73" t="str">
        <f t="shared" si="6"/>
        <v/>
      </c>
      <c r="O73" t="str">
        <f t="shared" si="7"/>
        <v/>
      </c>
    </row>
    <row r="74" spans="1:15" hidden="1" x14ac:dyDescent="0.25">
      <c r="A74" s="1" t="s">
        <v>12347</v>
      </c>
      <c r="B74" s="3" t="s">
        <v>12348</v>
      </c>
      <c r="C74" s="3" t="s">
        <v>12349</v>
      </c>
      <c r="D74" s="5" t="s">
        <v>15318</v>
      </c>
      <c r="F74" t="str">
        <f t="shared" si="1"/>
        <v>matplotlib/matplotlib.figure/Figure/align_ylabels/axsmatplotlib/matplotlib.figure/FigureBase/align_ylabels/axs</v>
      </c>
      <c r="I74" t="str">
        <f t="shared" si="2"/>
        <v>-</v>
      </c>
      <c r="J74" t="str">
        <f t="shared" si="3"/>
        <v/>
      </c>
      <c r="K74" t="str">
        <f t="shared" si="4"/>
        <v/>
      </c>
      <c r="L74" t="str">
        <f t="shared" si="5"/>
        <v/>
      </c>
      <c r="N74" t="str">
        <f t="shared" si="6"/>
        <v>+</v>
      </c>
      <c r="O74" t="str">
        <f t="shared" si="7"/>
        <v/>
      </c>
    </row>
    <row r="75" spans="1:15" hidden="1" x14ac:dyDescent="0.25">
      <c r="A75" s="1" t="s">
        <v>12354</v>
      </c>
      <c r="B75" s="3" t="s">
        <v>12401</v>
      </c>
      <c r="C75" s="3" t="s">
        <v>12402</v>
      </c>
      <c r="D75" s="5" t="s">
        <v>15318</v>
      </c>
      <c r="F75" t="str">
        <f t="shared" si="1"/>
        <v>matplotlib/matplotlib.figure/Figure/align_ylabels/selfmatplotlib/matplotlib.figure/FigureBase/align_ylabels/self</v>
      </c>
      <c r="I75" t="str">
        <f t="shared" si="2"/>
        <v>-</v>
      </c>
      <c r="J75" t="str">
        <f t="shared" si="3"/>
        <v/>
      </c>
      <c r="K75" t="str">
        <f t="shared" si="4"/>
        <v/>
      </c>
      <c r="L75" t="str">
        <f t="shared" si="5"/>
        <v/>
      </c>
      <c r="N75" t="str">
        <f t="shared" si="6"/>
        <v>+</v>
      </c>
      <c r="O75" t="str">
        <f t="shared" si="7"/>
        <v/>
      </c>
    </row>
    <row r="76" spans="1:15" hidden="1" x14ac:dyDescent="0.25">
      <c r="A76" s="1" t="s">
        <v>583</v>
      </c>
      <c r="B76" s="3" t="s">
        <v>5010</v>
      </c>
      <c r="C76" s="1"/>
      <c r="D76" s="5" t="str">
        <f>IF(B76=C76,"ok","-")</f>
        <v>-</v>
      </c>
      <c r="F76" t="str">
        <f t="shared" si="1"/>
        <v>matplotlib/matplotlib.figure/Figure/autofmt_xdate</v>
      </c>
      <c r="I76" t="str">
        <f t="shared" si="2"/>
        <v>+</v>
      </c>
      <c r="J76" t="str">
        <f t="shared" si="3"/>
        <v/>
      </c>
      <c r="K76" t="str">
        <f t="shared" si="4"/>
        <v>+</v>
      </c>
      <c r="L76" t="str">
        <f t="shared" si="5"/>
        <v/>
      </c>
      <c r="N76" t="str">
        <f t="shared" si="6"/>
        <v/>
      </c>
      <c r="O76" t="str">
        <f t="shared" si="7"/>
        <v/>
      </c>
    </row>
    <row r="77" spans="1:15" hidden="1" x14ac:dyDescent="0.25">
      <c r="A77" s="1" t="s">
        <v>12322</v>
      </c>
      <c r="B77" s="3" t="s">
        <v>12327</v>
      </c>
      <c r="C77" s="3" t="s">
        <v>12328</v>
      </c>
      <c r="D77" s="5" t="s">
        <v>15318</v>
      </c>
      <c r="F77" t="str">
        <f t="shared" si="1"/>
        <v>matplotlib/matplotlib.figure/Figure/autofmt_xdate/bottommatplotlib/matplotlib.figure/FigureBase/autofmt_xdate/bottom</v>
      </c>
      <c r="I77" t="str">
        <f t="shared" si="2"/>
        <v>-</v>
      </c>
      <c r="J77" t="str">
        <f t="shared" si="3"/>
        <v/>
      </c>
      <c r="K77" t="str">
        <f t="shared" si="4"/>
        <v/>
      </c>
      <c r="L77" t="str">
        <f t="shared" si="5"/>
        <v/>
      </c>
      <c r="N77" t="str">
        <f t="shared" si="6"/>
        <v>+</v>
      </c>
      <c r="O77" t="str">
        <f t="shared" si="7"/>
        <v/>
      </c>
    </row>
    <row r="78" spans="1:15" hidden="1" x14ac:dyDescent="0.25">
      <c r="A78" s="1" t="s">
        <v>583</v>
      </c>
      <c r="B78" s="3" t="s">
        <v>13273</v>
      </c>
      <c r="C78" s="1"/>
      <c r="D78" s="5" t="str">
        <f>IF(B78=C78,"ok","-")</f>
        <v>-</v>
      </c>
      <c r="F78" t="str">
        <f t="shared" si="1"/>
        <v>matplotlib/matplotlib.figure/Figure/autofmt_xdate/ha</v>
      </c>
      <c r="I78" t="str">
        <f t="shared" si="2"/>
        <v>+</v>
      </c>
      <c r="J78" t="str">
        <f t="shared" si="3"/>
        <v/>
      </c>
      <c r="K78" t="str">
        <f t="shared" si="4"/>
        <v>+</v>
      </c>
      <c r="L78" t="str">
        <f t="shared" si="5"/>
        <v/>
      </c>
      <c r="N78" t="str">
        <f t="shared" si="6"/>
        <v/>
      </c>
      <c r="O78" t="str">
        <f t="shared" si="7"/>
        <v/>
      </c>
    </row>
    <row r="79" spans="1:15" hidden="1" x14ac:dyDescent="0.25">
      <c r="A79" s="1" t="s">
        <v>583</v>
      </c>
      <c r="B79" s="3" t="s">
        <v>13272</v>
      </c>
      <c r="C79" s="1"/>
      <c r="D79" s="5" t="str">
        <f>IF(B79=C79,"ok","-")</f>
        <v>-</v>
      </c>
      <c r="F79" t="str">
        <f t="shared" si="1"/>
        <v>matplotlib/matplotlib.figure/Figure/autofmt_xdate/rotation</v>
      </c>
      <c r="I79" t="str">
        <f t="shared" si="2"/>
        <v>+</v>
      </c>
      <c r="J79" t="str">
        <f t="shared" si="3"/>
        <v/>
      </c>
      <c r="K79" t="str">
        <f t="shared" si="4"/>
        <v>+</v>
      </c>
      <c r="L79" t="str">
        <f t="shared" si="5"/>
        <v/>
      </c>
      <c r="N79" t="str">
        <f t="shared" si="6"/>
        <v/>
      </c>
      <c r="O79" t="str">
        <f t="shared" si="7"/>
        <v/>
      </c>
    </row>
    <row r="80" spans="1:15" hidden="1" x14ac:dyDescent="0.25">
      <c r="A80" s="1" t="s">
        <v>12354</v>
      </c>
      <c r="B80" s="3" t="s">
        <v>12399</v>
      </c>
      <c r="C80" s="3" t="s">
        <v>12400</v>
      </c>
      <c r="D80" s="5" t="s">
        <v>15318</v>
      </c>
      <c r="F80" t="str">
        <f t="shared" si="1"/>
        <v>matplotlib/matplotlib.figure/Figure/autofmt_xdate/selfmatplotlib/matplotlib.figure/FigureBase/autofmt_xdate/self</v>
      </c>
      <c r="I80" t="str">
        <f t="shared" si="2"/>
        <v>-</v>
      </c>
      <c r="J80" t="str">
        <f t="shared" si="3"/>
        <v/>
      </c>
      <c r="K80" t="str">
        <f t="shared" si="4"/>
        <v/>
      </c>
      <c r="L80" t="str">
        <f t="shared" si="5"/>
        <v/>
      </c>
      <c r="N80" t="str">
        <f t="shared" si="6"/>
        <v>+</v>
      </c>
      <c r="O80" t="str">
        <f t="shared" si="7"/>
        <v/>
      </c>
    </row>
    <row r="81" spans="1:15" hidden="1" x14ac:dyDescent="0.25">
      <c r="A81" s="1" t="s">
        <v>583</v>
      </c>
      <c r="B81" s="3" t="s">
        <v>13274</v>
      </c>
      <c r="C81" s="1"/>
      <c r="D81" s="5" t="str">
        <f t="shared" ref="D81:D98" si="9">IF(B81=C81,"ok","-")</f>
        <v>-</v>
      </c>
      <c r="F81" t="str">
        <f t="shared" si="1"/>
        <v>matplotlib/matplotlib.figure/Figure/autofmt_xdate/which</v>
      </c>
      <c r="I81" t="str">
        <f t="shared" si="2"/>
        <v>+</v>
      </c>
      <c r="J81" t="str">
        <f t="shared" si="3"/>
        <v/>
      </c>
      <c r="K81" t="str">
        <f t="shared" si="4"/>
        <v>+</v>
      </c>
      <c r="L81" t="str">
        <f t="shared" si="5"/>
        <v/>
      </c>
      <c r="N81" t="str">
        <f t="shared" si="6"/>
        <v/>
      </c>
      <c r="O81" t="str">
        <f t="shared" si="7"/>
        <v/>
      </c>
    </row>
    <row r="82" spans="1:15" hidden="1" x14ac:dyDescent="0.25">
      <c r="A82" s="1" t="s">
        <v>583</v>
      </c>
      <c r="B82" s="1"/>
      <c r="C82" s="3" t="s">
        <v>5881</v>
      </c>
      <c r="D82" s="5" t="str">
        <f t="shared" si="9"/>
        <v>-</v>
      </c>
      <c r="E82" t="s">
        <v>15334</v>
      </c>
      <c r="F82" t="str">
        <f t="shared" si="1"/>
        <v>matplotlib/matplotlib.figure/Figure/axes@getter</v>
      </c>
      <c r="I82" t="str">
        <f t="shared" si="2"/>
        <v>+</v>
      </c>
      <c r="J82" t="str">
        <f t="shared" si="3"/>
        <v/>
      </c>
      <c r="K82" t="str">
        <f t="shared" si="4"/>
        <v>+</v>
      </c>
      <c r="L82" t="str">
        <f t="shared" si="5"/>
        <v/>
      </c>
      <c r="N82" t="str">
        <f t="shared" si="6"/>
        <v/>
      </c>
      <c r="O82" t="str">
        <f t="shared" si="7"/>
        <v/>
      </c>
    </row>
    <row r="83" spans="1:15" hidden="1" x14ac:dyDescent="0.25">
      <c r="A83" s="1" t="s">
        <v>583</v>
      </c>
      <c r="B83" s="1"/>
      <c r="C83" s="3" t="s">
        <v>14465</v>
      </c>
      <c r="D83" s="5" t="str">
        <f t="shared" si="9"/>
        <v>-</v>
      </c>
      <c r="F83" t="str">
        <f t="shared" ref="F83:F146" si="10">_xlfn.CONCAT(B83,C83)</f>
        <v>matplotlib/matplotlib.figure/Figure/axes@getter/self</v>
      </c>
      <c r="I83" t="str">
        <f t="shared" ref="I83:I146" si="11">IF(A83="-","+","-")</f>
        <v>+</v>
      </c>
      <c r="J83" t="str">
        <f t="shared" ref="J83:J146" si="12">IF(AND(I83="-",NOT(D83="ok")),"+","")</f>
        <v/>
      </c>
      <c r="K83" t="str">
        <f t="shared" ref="K83:K146" si="13">IF(AND(I83="+",NOT(D83="ok")),"+","")</f>
        <v>+</v>
      </c>
      <c r="L83" t="str">
        <f t="shared" ref="L83:L146" si="14">IF(AND(I83="-",D83="?",A83&lt;$M$18),"+","")</f>
        <v/>
      </c>
      <c r="N83" t="str">
        <f t="shared" ref="N83:N146" si="15">IF(AND(D83="ok",I83="-"),"+","")</f>
        <v/>
      </c>
      <c r="O83" t="str">
        <f t="shared" ref="O83:O146" si="16">IF(AND(I83="+",D83="ok"),"+","")</f>
        <v/>
      </c>
    </row>
    <row r="84" spans="1:15" hidden="1" x14ac:dyDescent="0.25">
      <c r="A84" s="1" t="s">
        <v>583</v>
      </c>
      <c r="B84" s="3" t="s">
        <v>5011</v>
      </c>
      <c r="C84" s="1"/>
      <c r="D84" s="5" t="str">
        <f t="shared" si="9"/>
        <v>-</v>
      </c>
      <c r="F84" t="str">
        <f t="shared" si="10"/>
        <v>matplotlib/matplotlib.figure/Figure/clear</v>
      </c>
      <c r="I84" t="str">
        <f t="shared" si="11"/>
        <v>+</v>
      </c>
      <c r="J84" t="str">
        <f t="shared" si="12"/>
        <v/>
      </c>
      <c r="K84" t="str">
        <f t="shared" si="13"/>
        <v>+</v>
      </c>
      <c r="L84" t="str">
        <f t="shared" si="14"/>
        <v/>
      </c>
      <c r="N84" t="str">
        <f t="shared" si="15"/>
        <v/>
      </c>
      <c r="O84" t="str">
        <f t="shared" si="16"/>
        <v/>
      </c>
    </row>
    <row r="85" spans="1:15" hidden="1" x14ac:dyDescent="0.25">
      <c r="A85" s="1" t="s">
        <v>583</v>
      </c>
      <c r="B85" s="1"/>
      <c r="C85" s="3" t="s">
        <v>5011</v>
      </c>
      <c r="D85" s="5" t="str">
        <f t="shared" si="9"/>
        <v>-</v>
      </c>
      <c r="F85" t="str">
        <f t="shared" si="10"/>
        <v>matplotlib/matplotlib.figure/Figure/clear</v>
      </c>
      <c r="I85" t="str">
        <f t="shared" si="11"/>
        <v>+</v>
      </c>
      <c r="J85" t="str">
        <f t="shared" si="12"/>
        <v/>
      </c>
      <c r="K85" t="str">
        <f t="shared" si="13"/>
        <v>+</v>
      </c>
      <c r="L85" t="str">
        <f t="shared" si="14"/>
        <v/>
      </c>
      <c r="N85" t="str">
        <f t="shared" si="15"/>
        <v/>
      </c>
      <c r="O85" t="str">
        <f t="shared" si="16"/>
        <v/>
      </c>
    </row>
    <row r="86" spans="1:15" hidden="1" x14ac:dyDescent="0.25">
      <c r="A86" s="1" t="s">
        <v>4</v>
      </c>
      <c r="B86" s="3" t="s">
        <v>9017</v>
      </c>
      <c r="C86" s="3" t="s">
        <v>9017</v>
      </c>
      <c r="D86" s="5" t="str">
        <f t="shared" si="9"/>
        <v>ok</v>
      </c>
      <c r="F86" t="str">
        <f t="shared" si="10"/>
        <v>matplotlib/matplotlib.figure/Figure/clear/keep_observersmatplotlib/matplotlib.figure/Figure/clear/keep_observers</v>
      </c>
      <c r="I86" t="str">
        <f t="shared" si="11"/>
        <v>-</v>
      </c>
      <c r="J86" t="str">
        <f t="shared" si="12"/>
        <v/>
      </c>
      <c r="K86" t="str">
        <f t="shared" si="13"/>
        <v/>
      </c>
      <c r="L86" t="str">
        <f t="shared" si="14"/>
        <v/>
      </c>
      <c r="N86" t="str">
        <f t="shared" si="15"/>
        <v>+</v>
      </c>
      <c r="O86" t="str">
        <f t="shared" si="16"/>
        <v/>
      </c>
    </row>
    <row r="87" spans="1:15" hidden="1" x14ac:dyDescent="0.25">
      <c r="A87" s="1" t="s">
        <v>4</v>
      </c>
      <c r="B87" s="3" t="s">
        <v>9016</v>
      </c>
      <c r="C87" s="3" t="s">
        <v>9016</v>
      </c>
      <c r="D87" s="5" t="str">
        <f t="shared" si="9"/>
        <v>ok</v>
      </c>
      <c r="F87" t="str">
        <f t="shared" si="10"/>
        <v>matplotlib/matplotlib.figure/Figure/clear/selfmatplotlib/matplotlib.figure/Figure/clear/self</v>
      </c>
      <c r="I87" t="str">
        <f t="shared" si="11"/>
        <v>-</v>
      </c>
      <c r="J87" t="str">
        <f t="shared" si="12"/>
        <v/>
      </c>
      <c r="K87" t="str">
        <f t="shared" si="13"/>
        <v/>
      </c>
      <c r="L87" t="str">
        <f t="shared" si="14"/>
        <v/>
      </c>
      <c r="N87" t="str">
        <f t="shared" si="15"/>
        <v>+</v>
      </c>
      <c r="O87" t="str">
        <f t="shared" si="16"/>
        <v/>
      </c>
    </row>
    <row r="88" spans="1:15" hidden="1" x14ac:dyDescent="0.25">
      <c r="A88" s="1" t="s">
        <v>583</v>
      </c>
      <c r="B88" s="3" t="s">
        <v>5012</v>
      </c>
      <c r="C88" s="1"/>
      <c r="D88" s="5" t="str">
        <f t="shared" si="9"/>
        <v>-</v>
      </c>
      <c r="F88" t="str">
        <f t="shared" si="10"/>
        <v>matplotlib/matplotlib.figure/Figure/clf</v>
      </c>
      <c r="I88" t="str">
        <f t="shared" si="11"/>
        <v>+</v>
      </c>
      <c r="J88" t="str">
        <f t="shared" si="12"/>
        <v/>
      </c>
      <c r="K88" t="str">
        <f t="shared" si="13"/>
        <v>+</v>
      </c>
      <c r="L88" t="str">
        <f t="shared" si="14"/>
        <v/>
      </c>
      <c r="N88" t="str">
        <f t="shared" si="15"/>
        <v/>
      </c>
      <c r="O88" t="str">
        <f t="shared" si="16"/>
        <v/>
      </c>
    </row>
    <row r="89" spans="1:15" hidden="1" x14ac:dyDescent="0.25">
      <c r="A89" s="1" t="s">
        <v>583</v>
      </c>
      <c r="B89" s="3" t="s">
        <v>13276</v>
      </c>
      <c r="C89" s="1"/>
      <c r="D89" s="5" t="str">
        <f t="shared" si="9"/>
        <v>-</v>
      </c>
      <c r="F89" t="str">
        <f t="shared" si="10"/>
        <v>matplotlib/matplotlib.figure/Figure/clf/keep_observers</v>
      </c>
      <c r="I89" t="str">
        <f t="shared" si="11"/>
        <v>+</v>
      </c>
      <c r="J89" t="str">
        <f t="shared" si="12"/>
        <v/>
      </c>
      <c r="K89" t="str">
        <f t="shared" si="13"/>
        <v>+</v>
      </c>
      <c r="L89" t="str">
        <f t="shared" si="14"/>
        <v/>
      </c>
      <c r="N89" t="str">
        <f t="shared" si="15"/>
        <v/>
      </c>
      <c r="O89" t="str">
        <f t="shared" si="16"/>
        <v/>
      </c>
    </row>
    <row r="90" spans="1:15" hidden="1" x14ac:dyDescent="0.25">
      <c r="A90" s="1" t="s">
        <v>583</v>
      </c>
      <c r="B90" s="3" t="s">
        <v>13275</v>
      </c>
      <c r="C90" s="1"/>
      <c r="D90" s="5" t="str">
        <f t="shared" si="9"/>
        <v>-</v>
      </c>
      <c r="F90" t="str">
        <f t="shared" si="10"/>
        <v>matplotlib/matplotlib.figure/Figure/clf/self</v>
      </c>
      <c r="I90" t="str">
        <f t="shared" si="11"/>
        <v>+</v>
      </c>
      <c r="J90" t="str">
        <f t="shared" si="12"/>
        <v/>
      </c>
      <c r="K90" t="str">
        <f t="shared" si="13"/>
        <v>+</v>
      </c>
      <c r="L90" t="str">
        <f t="shared" si="14"/>
        <v/>
      </c>
      <c r="N90" t="str">
        <f t="shared" si="15"/>
        <v/>
      </c>
      <c r="O90" t="str">
        <f t="shared" si="16"/>
        <v/>
      </c>
    </row>
    <row r="91" spans="1:15" hidden="1" x14ac:dyDescent="0.25">
      <c r="A91" s="1" t="s">
        <v>583</v>
      </c>
      <c r="B91" s="3" t="s">
        <v>5013</v>
      </c>
      <c r="C91" s="1"/>
      <c r="D91" s="5" t="str">
        <f t="shared" si="9"/>
        <v>-</v>
      </c>
      <c r="F91" t="str">
        <f t="shared" si="10"/>
        <v>matplotlib/matplotlib.figure/Figure/colorbar</v>
      </c>
      <c r="I91" t="str">
        <f t="shared" si="11"/>
        <v>+</v>
      </c>
      <c r="J91" t="str">
        <f t="shared" si="12"/>
        <v/>
      </c>
      <c r="K91" t="str">
        <f t="shared" si="13"/>
        <v>+</v>
      </c>
      <c r="L91" t="str">
        <f t="shared" si="14"/>
        <v/>
      </c>
      <c r="N91" t="str">
        <f t="shared" si="15"/>
        <v/>
      </c>
      <c r="O91" t="str">
        <f t="shared" si="16"/>
        <v/>
      </c>
    </row>
    <row r="92" spans="1:15" hidden="1" x14ac:dyDescent="0.25">
      <c r="A92" s="1" t="s">
        <v>583</v>
      </c>
      <c r="B92" s="3" t="s">
        <v>13280</v>
      </c>
      <c r="C92" s="1"/>
      <c r="D92" s="5" t="str">
        <f t="shared" si="9"/>
        <v>-</v>
      </c>
      <c r="F92" t="str">
        <f t="shared" si="10"/>
        <v>matplotlib/matplotlib.figure/Figure/colorbar/ax</v>
      </c>
      <c r="I92" t="str">
        <f t="shared" si="11"/>
        <v>+</v>
      </c>
      <c r="J92" t="str">
        <f t="shared" si="12"/>
        <v/>
      </c>
      <c r="K92" t="str">
        <f t="shared" si="13"/>
        <v>+</v>
      </c>
      <c r="L92" t="str">
        <f t="shared" si="14"/>
        <v/>
      </c>
      <c r="N92" t="str">
        <f t="shared" si="15"/>
        <v/>
      </c>
      <c r="O92" t="str">
        <f t="shared" si="16"/>
        <v/>
      </c>
    </row>
    <row r="93" spans="1:15" hidden="1" x14ac:dyDescent="0.25">
      <c r="A93" s="1" t="s">
        <v>583</v>
      </c>
      <c r="B93" s="3" t="s">
        <v>13279</v>
      </c>
      <c r="C93" s="1"/>
      <c r="D93" s="5" t="str">
        <f t="shared" si="9"/>
        <v>-</v>
      </c>
      <c r="F93" t="str">
        <f t="shared" si="10"/>
        <v>matplotlib/matplotlib.figure/Figure/colorbar/cax</v>
      </c>
      <c r="I93" t="str">
        <f t="shared" si="11"/>
        <v>+</v>
      </c>
      <c r="J93" t="str">
        <f t="shared" si="12"/>
        <v/>
      </c>
      <c r="K93" t="str">
        <f t="shared" si="13"/>
        <v>+</v>
      </c>
      <c r="L93" t="str">
        <f t="shared" si="14"/>
        <v/>
      </c>
      <c r="N93" t="str">
        <f t="shared" si="15"/>
        <v/>
      </c>
      <c r="O93" t="str">
        <f t="shared" si="16"/>
        <v/>
      </c>
    </row>
    <row r="94" spans="1:15" hidden="1" x14ac:dyDescent="0.25">
      <c r="A94" s="1" t="s">
        <v>583</v>
      </c>
      <c r="B94" s="3" t="s">
        <v>13282</v>
      </c>
      <c r="C94" s="1"/>
      <c r="D94" s="5" t="str">
        <f t="shared" si="9"/>
        <v>-</v>
      </c>
      <c r="F94" t="str">
        <f t="shared" si="10"/>
        <v>matplotlib/matplotlib.figure/Figure/colorbar/kw</v>
      </c>
      <c r="I94" t="str">
        <f t="shared" si="11"/>
        <v>+</v>
      </c>
      <c r="J94" t="str">
        <f t="shared" si="12"/>
        <v/>
      </c>
      <c r="K94" t="str">
        <f t="shared" si="13"/>
        <v>+</v>
      </c>
      <c r="L94" t="str">
        <f t="shared" si="14"/>
        <v/>
      </c>
      <c r="N94" t="str">
        <f t="shared" si="15"/>
        <v/>
      </c>
      <c r="O94" t="str">
        <f t="shared" si="16"/>
        <v/>
      </c>
    </row>
    <row r="95" spans="1:15" hidden="1" x14ac:dyDescent="0.25">
      <c r="A95" s="1" t="s">
        <v>583</v>
      </c>
      <c r="B95" s="3" t="s">
        <v>13278</v>
      </c>
      <c r="C95" s="1"/>
      <c r="D95" s="5" t="str">
        <f t="shared" si="9"/>
        <v>-</v>
      </c>
      <c r="F95" t="str">
        <f t="shared" si="10"/>
        <v>matplotlib/matplotlib.figure/Figure/colorbar/mappable</v>
      </c>
      <c r="I95" t="str">
        <f t="shared" si="11"/>
        <v>+</v>
      </c>
      <c r="J95" t="str">
        <f t="shared" si="12"/>
        <v/>
      </c>
      <c r="K95" t="str">
        <f t="shared" si="13"/>
        <v>+</v>
      </c>
      <c r="L95" t="str">
        <f t="shared" si="14"/>
        <v/>
      </c>
      <c r="N95" t="str">
        <f t="shared" si="15"/>
        <v/>
      </c>
      <c r="O95" t="str">
        <f t="shared" si="16"/>
        <v/>
      </c>
    </row>
    <row r="96" spans="1:15" hidden="1" x14ac:dyDescent="0.25">
      <c r="A96" s="1" t="s">
        <v>583</v>
      </c>
      <c r="B96" s="3" t="s">
        <v>13277</v>
      </c>
      <c r="C96" s="1"/>
      <c r="D96" s="5" t="str">
        <f t="shared" si="9"/>
        <v>-</v>
      </c>
      <c r="F96" t="str">
        <f t="shared" si="10"/>
        <v>matplotlib/matplotlib.figure/Figure/colorbar/self</v>
      </c>
      <c r="I96" t="str">
        <f t="shared" si="11"/>
        <v>+</v>
      </c>
      <c r="J96" t="str">
        <f t="shared" si="12"/>
        <v/>
      </c>
      <c r="K96" t="str">
        <f t="shared" si="13"/>
        <v>+</v>
      </c>
      <c r="L96" t="str">
        <f t="shared" si="14"/>
        <v/>
      </c>
      <c r="N96" t="str">
        <f t="shared" si="15"/>
        <v/>
      </c>
      <c r="O96" t="str">
        <f t="shared" si="16"/>
        <v/>
      </c>
    </row>
    <row r="97" spans="1:15" hidden="1" x14ac:dyDescent="0.25">
      <c r="A97" s="1" t="s">
        <v>583</v>
      </c>
      <c r="B97" s="3" t="s">
        <v>13281</v>
      </c>
      <c r="C97" s="1"/>
      <c r="D97" s="5" t="str">
        <f t="shared" si="9"/>
        <v>-</v>
      </c>
      <c r="F97" t="str">
        <f t="shared" si="10"/>
        <v>matplotlib/matplotlib.figure/Figure/colorbar/use_gridspec</v>
      </c>
      <c r="I97" t="str">
        <f t="shared" si="11"/>
        <v>+</v>
      </c>
      <c r="J97" t="str">
        <f t="shared" si="12"/>
        <v/>
      </c>
      <c r="K97" t="str">
        <f t="shared" si="13"/>
        <v>+</v>
      </c>
      <c r="L97" t="str">
        <f t="shared" si="14"/>
        <v/>
      </c>
      <c r="N97" t="str">
        <f t="shared" si="15"/>
        <v/>
      </c>
      <c r="O97" t="str">
        <f t="shared" si="16"/>
        <v/>
      </c>
    </row>
    <row r="98" spans="1:15" hidden="1" x14ac:dyDescent="0.25">
      <c r="A98" s="1" t="s">
        <v>583</v>
      </c>
      <c r="B98" s="3" t="s">
        <v>5014</v>
      </c>
      <c r="C98" s="1"/>
      <c r="D98" s="5" t="str">
        <f t="shared" si="9"/>
        <v>-</v>
      </c>
      <c r="F98" t="str">
        <f t="shared" si="10"/>
        <v>matplotlib/matplotlib.figure/Figure/contains</v>
      </c>
      <c r="I98" t="str">
        <f t="shared" si="11"/>
        <v>+</v>
      </c>
      <c r="J98" t="str">
        <f t="shared" si="12"/>
        <v/>
      </c>
      <c r="K98" t="str">
        <f t="shared" si="13"/>
        <v>+</v>
      </c>
      <c r="L98" t="str">
        <f t="shared" si="14"/>
        <v/>
      </c>
      <c r="N98" t="str">
        <f t="shared" si="15"/>
        <v/>
      </c>
      <c r="O98" t="str">
        <f t="shared" si="16"/>
        <v/>
      </c>
    </row>
    <row r="99" spans="1:15" hidden="1" x14ac:dyDescent="0.25">
      <c r="A99" s="1" t="s">
        <v>12354</v>
      </c>
      <c r="B99" s="3" t="s">
        <v>12395</v>
      </c>
      <c r="C99" s="3" t="s">
        <v>12396</v>
      </c>
      <c r="D99" s="5" t="s">
        <v>15318</v>
      </c>
      <c r="F99" t="str">
        <f t="shared" si="10"/>
        <v>matplotlib/matplotlib.figure/Figure/contains/mouseeventmatplotlib/matplotlib.figure/FigureBase/contains/mouseevent</v>
      </c>
      <c r="I99" t="str">
        <f t="shared" si="11"/>
        <v>-</v>
      </c>
      <c r="J99" t="str">
        <f t="shared" si="12"/>
        <v/>
      </c>
      <c r="K99" t="str">
        <f t="shared" si="13"/>
        <v/>
      </c>
      <c r="L99" t="str">
        <f t="shared" si="14"/>
        <v/>
      </c>
      <c r="N99" t="str">
        <f t="shared" si="15"/>
        <v>+</v>
      </c>
      <c r="O99" t="str">
        <f t="shared" si="16"/>
        <v/>
      </c>
    </row>
    <row r="100" spans="1:15" hidden="1" x14ac:dyDescent="0.25">
      <c r="A100" s="1" t="s">
        <v>12354</v>
      </c>
      <c r="B100" s="3" t="s">
        <v>12397</v>
      </c>
      <c r="C100" s="3" t="s">
        <v>12398</v>
      </c>
      <c r="D100" s="5" t="s">
        <v>15318</v>
      </c>
      <c r="F100" t="str">
        <f t="shared" si="10"/>
        <v>matplotlib/matplotlib.figure/Figure/contains/selfmatplotlib/matplotlib.figure/FigureBase/contains/self</v>
      </c>
      <c r="I100" t="str">
        <f t="shared" si="11"/>
        <v>-</v>
      </c>
      <c r="J100" t="str">
        <f t="shared" si="12"/>
        <v/>
      </c>
      <c r="K100" t="str">
        <f t="shared" si="13"/>
        <v/>
      </c>
      <c r="L100" t="str">
        <f t="shared" si="14"/>
        <v/>
      </c>
      <c r="N100" t="str">
        <f t="shared" si="15"/>
        <v>+</v>
      </c>
      <c r="O100" t="str">
        <f t="shared" si="16"/>
        <v/>
      </c>
    </row>
    <row r="101" spans="1:15" hidden="1" x14ac:dyDescent="0.25">
      <c r="A101" s="1" t="s">
        <v>583</v>
      </c>
      <c r="B101" s="3" t="s">
        <v>5015</v>
      </c>
      <c r="C101" s="1"/>
      <c r="D101" s="5" t="str">
        <f>IF(B101=C101,"ok","-")</f>
        <v>-</v>
      </c>
      <c r="F101" t="str">
        <f t="shared" si="10"/>
        <v>matplotlib/matplotlib.figure/Figure/delaxes</v>
      </c>
      <c r="I101" t="str">
        <f t="shared" si="11"/>
        <v>+</v>
      </c>
      <c r="J101" t="str">
        <f t="shared" si="12"/>
        <v/>
      </c>
      <c r="K101" t="str">
        <f t="shared" si="13"/>
        <v>+</v>
      </c>
      <c r="L101" t="str">
        <f t="shared" si="14"/>
        <v/>
      </c>
      <c r="N101" t="str">
        <f t="shared" si="15"/>
        <v/>
      </c>
      <c r="O101" t="str">
        <f t="shared" si="16"/>
        <v/>
      </c>
    </row>
    <row r="102" spans="1:15" hidden="1" x14ac:dyDescent="0.25">
      <c r="A102" s="1" t="s">
        <v>12354</v>
      </c>
      <c r="B102" s="3" t="s">
        <v>12391</v>
      </c>
      <c r="C102" s="3" t="s">
        <v>12392</v>
      </c>
      <c r="D102" s="5" t="s">
        <v>15318</v>
      </c>
      <c r="F102" t="str">
        <f t="shared" si="10"/>
        <v>matplotlib/matplotlib.figure/Figure/delaxes/axmatplotlib/matplotlib.figure/FigureBase/delaxes/ax</v>
      </c>
      <c r="I102" t="str">
        <f t="shared" si="11"/>
        <v>-</v>
      </c>
      <c r="J102" t="str">
        <f t="shared" si="12"/>
        <v/>
      </c>
      <c r="K102" t="str">
        <f t="shared" si="13"/>
        <v/>
      </c>
      <c r="L102" t="str">
        <f t="shared" si="14"/>
        <v/>
      </c>
      <c r="N102" t="str">
        <f t="shared" si="15"/>
        <v>+</v>
      </c>
      <c r="O102" t="str">
        <f t="shared" si="16"/>
        <v/>
      </c>
    </row>
    <row r="103" spans="1:15" hidden="1" x14ac:dyDescent="0.25">
      <c r="A103" s="1" t="s">
        <v>12354</v>
      </c>
      <c r="B103" s="3" t="s">
        <v>12393</v>
      </c>
      <c r="C103" s="3" t="s">
        <v>12394</v>
      </c>
      <c r="D103" s="5" t="s">
        <v>15318</v>
      </c>
      <c r="F103" t="str">
        <f t="shared" si="10"/>
        <v>matplotlib/matplotlib.figure/Figure/delaxes/selfmatplotlib/matplotlib.figure/FigureBase/delaxes/self</v>
      </c>
      <c r="I103" t="str">
        <f t="shared" si="11"/>
        <v>-</v>
      </c>
      <c r="J103" t="str">
        <f t="shared" si="12"/>
        <v/>
      </c>
      <c r="K103" t="str">
        <f t="shared" si="13"/>
        <v/>
      </c>
      <c r="L103" t="str">
        <f t="shared" si="14"/>
        <v/>
      </c>
      <c r="N103" t="str">
        <f t="shared" si="15"/>
        <v>+</v>
      </c>
      <c r="O103" t="str">
        <f t="shared" si="16"/>
        <v/>
      </c>
    </row>
    <row r="104" spans="1:15" hidden="1" x14ac:dyDescent="0.25">
      <c r="A104" s="1" t="s">
        <v>583</v>
      </c>
      <c r="B104" s="3" t="s">
        <v>5016</v>
      </c>
      <c r="C104" s="1"/>
      <c r="D104" s="5" t="str">
        <f t="shared" ref="D104:D133" si="17">IF(B104=C104,"ok","-")</f>
        <v>-</v>
      </c>
      <c r="F104" t="str">
        <f t="shared" si="10"/>
        <v>matplotlib/matplotlib.figure/Figure/draw</v>
      </c>
      <c r="I104" t="str">
        <f t="shared" si="11"/>
        <v>+</v>
      </c>
      <c r="J104" t="str">
        <f t="shared" si="12"/>
        <v/>
      </c>
      <c r="K104" t="str">
        <f t="shared" si="13"/>
        <v>+</v>
      </c>
      <c r="L104" t="str">
        <f t="shared" si="14"/>
        <v/>
      </c>
      <c r="N104" t="str">
        <f t="shared" si="15"/>
        <v/>
      </c>
      <c r="O104" t="str">
        <f t="shared" si="16"/>
        <v/>
      </c>
    </row>
    <row r="105" spans="1:15" hidden="1" x14ac:dyDescent="0.25">
      <c r="A105" s="1" t="s">
        <v>583</v>
      </c>
      <c r="B105" s="1"/>
      <c r="C105" s="3" t="s">
        <v>5016</v>
      </c>
      <c r="D105" s="5" t="str">
        <f t="shared" si="17"/>
        <v>-</v>
      </c>
      <c r="F105" t="str">
        <f t="shared" si="10"/>
        <v>matplotlib/matplotlib.figure/Figure/draw</v>
      </c>
      <c r="I105" t="str">
        <f t="shared" si="11"/>
        <v>+</v>
      </c>
      <c r="J105" t="str">
        <f t="shared" si="12"/>
        <v/>
      </c>
      <c r="K105" t="str">
        <f t="shared" si="13"/>
        <v>+</v>
      </c>
      <c r="L105" t="str">
        <f t="shared" si="14"/>
        <v/>
      </c>
      <c r="N105" t="str">
        <f t="shared" si="15"/>
        <v/>
      </c>
      <c r="O105" t="str">
        <f t="shared" si="16"/>
        <v/>
      </c>
    </row>
    <row r="106" spans="1:15" hidden="1" x14ac:dyDescent="0.25">
      <c r="A106" s="1" t="s">
        <v>4</v>
      </c>
      <c r="B106" s="3" t="s">
        <v>9019</v>
      </c>
      <c r="C106" s="3" t="s">
        <v>9019</v>
      </c>
      <c r="D106" s="5" t="str">
        <f t="shared" si="17"/>
        <v>ok</v>
      </c>
      <c r="F106" t="str">
        <f t="shared" si="10"/>
        <v>matplotlib/matplotlib.figure/Figure/draw/renderermatplotlib/matplotlib.figure/Figure/draw/renderer</v>
      </c>
      <c r="I106" t="str">
        <f t="shared" si="11"/>
        <v>-</v>
      </c>
      <c r="J106" t="str">
        <f t="shared" si="12"/>
        <v/>
      </c>
      <c r="K106" t="str">
        <f t="shared" si="13"/>
        <v/>
      </c>
      <c r="L106" t="str">
        <f t="shared" si="14"/>
        <v/>
      </c>
      <c r="N106" t="str">
        <f t="shared" si="15"/>
        <v>+</v>
      </c>
      <c r="O106" t="str">
        <f t="shared" si="16"/>
        <v/>
      </c>
    </row>
    <row r="107" spans="1:15" hidden="1" x14ac:dyDescent="0.25">
      <c r="A107" s="1" t="s">
        <v>4</v>
      </c>
      <c r="B107" s="3" t="s">
        <v>9018</v>
      </c>
      <c r="C107" s="3" t="s">
        <v>9018</v>
      </c>
      <c r="D107" s="5" t="str">
        <f t="shared" si="17"/>
        <v>ok</v>
      </c>
      <c r="F107" t="str">
        <f t="shared" si="10"/>
        <v>matplotlib/matplotlib.figure/Figure/draw/selfmatplotlib/matplotlib.figure/Figure/draw/self</v>
      </c>
      <c r="I107" t="str">
        <f t="shared" si="11"/>
        <v>-</v>
      </c>
      <c r="J107" t="str">
        <f t="shared" si="12"/>
        <v/>
      </c>
      <c r="K107" t="str">
        <f t="shared" si="13"/>
        <v/>
      </c>
      <c r="L107" t="str">
        <f t="shared" si="14"/>
        <v/>
      </c>
      <c r="N107" t="str">
        <f t="shared" si="15"/>
        <v>+</v>
      </c>
      <c r="O107" t="str">
        <f t="shared" si="16"/>
        <v/>
      </c>
    </row>
    <row r="108" spans="1:15" hidden="1" x14ac:dyDescent="0.25">
      <c r="A108" s="1" t="s">
        <v>583</v>
      </c>
      <c r="B108" s="3" t="s">
        <v>5017</v>
      </c>
      <c r="C108" s="1"/>
      <c r="D108" s="5" t="str">
        <f t="shared" si="17"/>
        <v>-</v>
      </c>
      <c r="F108" t="str">
        <f t="shared" si="10"/>
        <v>matplotlib/matplotlib.figure/Figure/draw_artist</v>
      </c>
      <c r="I108" t="str">
        <f t="shared" si="11"/>
        <v>+</v>
      </c>
      <c r="J108" t="str">
        <f t="shared" si="12"/>
        <v/>
      </c>
      <c r="K108" t="str">
        <f t="shared" si="13"/>
        <v>+</v>
      </c>
      <c r="L108" t="str">
        <f t="shared" si="14"/>
        <v/>
      </c>
      <c r="N108" t="str">
        <f t="shared" si="15"/>
        <v/>
      </c>
      <c r="O108" t="str">
        <f t="shared" si="16"/>
        <v/>
      </c>
    </row>
    <row r="109" spans="1:15" hidden="1" x14ac:dyDescent="0.25">
      <c r="A109" s="1" t="s">
        <v>583</v>
      </c>
      <c r="B109" s="1"/>
      <c r="C109" s="3" t="s">
        <v>5017</v>
      </c>
      <c r="D109" s="5" t="str">
        <f t="shared" si="17"/>
        <v>-</v>
      </c>
      <c r="F109" t="str">
        <f t="shared" si="10"/>
        <v>matplotlib/matplotlib.figure/Figure/draw_artist</v>
      </c>
      <c r="I109" t="str">
        <f t="shared" si="11"/>
        <v>+</v>
      </c>
      <c r="J109" t="str">
        <f t="shared" si="12"/>
        <v/>
      </c>
      <c r="K109" t="str">
        <f t="shared" si="13"/>
        <v>+</v>
      </c>
      <c r="L109" t="str">
        <f t="shared" si="14"/>
        <v/>
      </c>
      <c r="N109" t="str">
        <f t="shared" si="15"/>
        <v/>
      </c>
      <c r="O109" t="str">
        <f t="shared" si="16"/>
        <v/>
      </c>
    </row>
    <row r="110" spans="1:15" hidden="1" x14ac:dyDescent="0.25">
      <c r="A110" s="1" t="s">
        <v>4</v>
      </c>
      <c r="B110" s="3" t="s">
        <v>9021</v>
      </c>
      <c r="C110" s="3" t="s">
        <v>9021</v>
      </c>
      <c r="D110" s="5" t="str">
        <f t="shared" si="17"/>
        <v>ok</v>
      </c>
      <c r="F110" t="str">
        <f t="shared" si="10"/>
        <v>matplotlib/matplotlib.figure/Figure/draw_artist/amatplotlib/matplotlib.figure/Figure/draw_artist/a</v>
      </c>
      <c r="I110" t="str">
        <f t="shared" si="11"/>
        <v>-</v>
      </c>
      <c r="J110" t="str">
        <f t="shared" si="12"/>
        <v/>
      </c>
      <c r="K110" t="str">
        <f t="shared" si="13"/>
        <v/>
      </c>
      <c r="L110" t="str">
        <f t="shared" si="14"/>
        <v/>
      </c>
      <c r="N110" t="str">
        <f t="shared" si="15"/>
        <v>+</v>
      </c>
      <c r="O110" t="str">
        <f t="shared" si="16"/>
        <v/>
      </c>
    </row>
    <row r="111" spans="1:15" hidden="1" x14ac:dyDescent="0.25">
      <c r="A111" s="1" t="s">
        <v>4</v>
      </c>
      <c r="B111" s="3" t="s">
        <v>9020</v>
      </c>
      <c r="C111" s="3" t="s">
        <v>9020</v>
      </c>
      <c r="D111" s="5" t="str">
        <f t="shared" si="17"/>
        <v>ok</v>
      </c>
      <c r="F111" t="str">
        <f t="shared" si="10"/>
        <v>matplotlib/matplotlib.figure/Figure/draw_artist/selfmatplotlib/matplotlib.figure/Figure/draw_artist/self</v>
      </c>
      <c r="I111" t="str">
        <f t="shared" si="11"/>
        <v>-</v>
      </c>
      <c r="J111" t="str">
        <f t="shared" si="12"/>
        <v/>
      </c>
      <c r="K111" t="str">
        <f t="shared" si="13"/>
        <v/>
      </c>
      <c r="L111" t="str">
        <f t="shared" si="14"/>
        <v/>
      </c>
      <c r="N111" t="str">
        <f t="shared" si="15"/>
        <v>+</v>
      </c>
      <c r="O111" t="str">
        <f t="shared" si="16"/>
        <v/>
      </c>
    </row>
    <row r="112" spans="1:15" hidden="1" x14ac:dyDescent="0.25">
      <c r="A112" s="1" t="s">
        <v>583</v>
      </c>
      <c r="B112" s="1"/>
      <c r="C112" s="3" t="s">
        <v>5882</v>
      </c>
      <c r="D112" s="5" t="str">
        <f t="shared" si="17"/>
        <v>-</v>
      </c>
      <c r="F112" t="str">
        <f t="shared" si="10"/>
        <v>matplotlib/matplotlib.figure/Figure/draw_without_rendering</v>
      </c>
      <c r="I112" t="str">
        <f t="shared" si="11"/>
        <v>+</v>
      </c>
      <c r="J112" t="str">
        <f t="shared" si="12"/>
        <v/>
      </c>
      <c r="K112" t="str">
        <f t="shared" si="13"/>
        <v>+</v>
      </c>
      <c r="L112" t="str">
        <f t="shared" si="14"/>
        <v/>
      </c>
      <c r="N112" t="str">
        <f t="shared" si="15"/>
        <v/>
      </c>
      <c r="O112" t="str">
        <f t="shared" si="16"/>
        <v/>
      </c>
    </row>
    <row r="113" spans="1:15" hidden="1" x14ac:dyDescent="0.25">
      <c r="A113" s="1" t="s">
        <v>583</v>
      </c>
      <c r="B113" s="1"/>
      <c r="C113" s="3" t="s">
        <v>14466</v>
      </c>
      <c r="D113" s="5" t="str">
        <f t="shared" si="17"/>
        <v>-</v>
      </c>
      <c r="F113" t="str">
        <f t="shared" si="10"/>
        <v>matplotlib/matplotlib.figure/Figure/draw_without_rendering/self</v>
      </c>
      <c r="I113" t="str">
        <f t="shared" si="11"/>
        <v>+</v>
      </c>
      <c r="J113" t="str">
        <f t="shared" si="12"/>
        <v/>
      </c>
      <c r="K113" t="str">
        <f t="shared" si="13"/>
        <v>+</v>
      </c>
      <c r="L113" t="str">
        <f t="shared" si="14"/>
        <v/>
      </c>
      <c r="N113" t="str">
        <f t="shared" si="15"/>
        <v/>
      </c>
      <c r="O113" t="str">
        <f t="shared" si="16"/>
        <v/>
      </c>
    </row>
    <row r="114" spans="1:15" hidden="1" x14ac:dyDescent="0.25">
      <c r="A114" s="1" t="s">
        <v>583</v>
      </c>
      <c r="B114" s="3" t="s">
        <v>5018</v>
      </c>
      <c r="C114" s="1"/>
      <c r="D114" s="5" t="str">
        <f t="shared" si="17"/>
        <v>-</v>
      </c>
      <c r="F114" t="str">
        <f t="shared" si="10"/>
        <v>matplotlib/matplotlib.figure/Figure/execute_constrained_layout</v>
      </c>
      <c r="I114" t="str">
        <f t="shared" si="11"/>
        <v>+</v>
      </c>
      <c r="J114" t="str">
        <f t="shared" si="12"/>
        <v/>
      </c>
      <c r="K114" t="str">
        <f t="shared" si="13"/>
        <v>+</v>
      </c>
      <c r="L114" t="str">
        <f t="shared" si="14"/>
        <v/>
      </c>
      <c r="N114" t="str">
        <f t="shared" si="15"/>
        <v/>
      </c>
      <c r="O114" t="str">
        <f t="shared" si="16"/>
        <v/>
      </c>
    </row>
    <row r="115" spans="1:15" hidden="1" x14ac:dyDescent="0.25">
      <c r="A115" s="1" t="s">
        <v>583</v>
      </c>
      <c r="B115" s="1"/>
      <c r="C115" s="3" t="s">
        <v>5018</v>
      </c>
      <c r="D115" s="5" t="str">
        <f t="shared" si="17"/>
        <v>-</v>
      </c>
      <c r="F115" t="str">
        <f t="shared" si="10"/>
        <v>matplotlib/matplotlib.figure/Figure/execute_constrained_layout</v>
      </c>
      <c r="I115" t="str">
        <f t="shared" si="11"/>
        <v>+</v>
      </c>
      <c r="J115" t="str">
        <f t="shared" si="12"/>
        <v/>
      </c>
      <c r="K115" t="str">
        <f t="shared" si="13"/>
        <v>+</v>
      </c>
      <c r="L115" t="str">
        <f t="shared" si="14"/>
        <v/>
      </c>
      <c r="N115" t="str">
        <f t="shared" si="15"/>
        <v/>
      </c>
      <c r="O115" t="str">
        <f t="shared" si="16"/>
        <v/>
      </c>
    </row>
    <row r="116" spans="1:15" hidden="1" x14ac:dyDescent="0.25">
      <c r="A116" s="1" t="s">
        <v>4</v>
      </c>
      <c r="B116" s="3" t="s">
        <v>9023</v>
      </c>
      <c r="C116" s="3" t="s">
        <v>9023</v>
      </c>
      <c r="D116" s="5" t="str">
        <f t="shared" si="17"/>
        <v>ok</v>
      </c>
      <c r="F116" t="str">
        <f t="shared" si="10"/>
        <v>matplotlib/matplotlib.figure/Figure/execute_constrained_layout/renderermatplotlib/matplotlib.figure/Figure/execute_constrained_layout/renderer</v>
      </c>
      <c r="I116" t="str">
        <f t="shared" si="11"/>
        <v>-</v>
      </c>
      <c r="J116" t="str">
        <f t="shared" si="12"/>
        <v/>
      </c>
      <c r="K116" t="str">
        <f t="shared" si="13"/>
        <v/>
      </c>
      <c r="L116" t="str">
        <f t="shared" si="14"/>
        <v/>
      </c>
      <c r="N116" t="str">
        <f t="shared" si="15"/>
        <v>+</v>
      </c>
      <c r="O116" t="str">
        <f t="shared" si="16"/>
        <v/>
      </c>
    </row>
    <row r="117" spans="1:15" hidden="1" x14ac:dyDescent="0.25">
      <c r="A117" s="1" t="s">
        <v>4</v>
      </c>
      <c r="B117" s="3" t="s">
        <v>9022</v>
      </c>
      <c r="C117" s="3" t="s">
        <v>9022</v>
      </c>
      <c r="D117" s="5" t="str">
        <f t="shared" si="17"/>
        <v>ok</v>
      </c>
      <c r="F117" t="str">
        <f t="shared" si="10"/>
        <v>matplotlib/matplotlib.figure/Figure/execute_constrained_layout/selfmatplotlib/matplotlib.figure/Figure/execute_constrained_layout/self</v>
      </c>
      <c r="I117" t="str">
        <f t="shared" si="11"/>
        <v>-</v>
      </c>
      <c r="J117" t="str">
        <f t="shared" si="12"/>
        <v/>
      </c>
      <c r="K117" t="str">
        <f t="shared" si="13"/>
        <v/>
      </c>
      <c r="L117" t="str">
        <f t="shared" si="14"/>
        <v/>
      </c>
      <c r="N117" t="str">
        <f t="shared" si="15"/>
        <v>+</v>
      </c>
      <c r="O117" t="str">
        <f t="shared" si="16"/>
        <v/>
      </c>
    </row>
    <row r="118" spans="1:15" hidden="1" x14ac:dyDescent="0.25">
      <c r="A118" s="1" t="s">
        <v>583</v>
      </c>
      <c r="B118" s="3" t="s">
        <v>5019</v>
      </c>
      <c r="C118" s="1"/>
      <c r="D118" s="5" t="str">
        <f t="shared" si="17"/>
        <v>-</v>
      </c>
      <c r="F118" t="str">
        <f t="shared" si="10"/>
        <v>matplotlib/matplotlib.figure/Figure/figimage</v>
      </c>
      <c r="I118" t="str">
        <f t="shared" si="11"/>
        <v>+</v>
      </c>
      <c r="J118" t="str">
        <f t="shared" si="12"/>
        <v/>
      </c>
      <c r="K118" t="str">
        <f t="shared" si="13"/>
        <v>+</v>
      </c>
      <c r="L118" t="str">
        <f t="shared" si="14"/>
        <v/>
      </c>
      <c r="N118" t="str">
        <f t="shared" si="15"/>
        <v/>
      </c>
      <c r="O118" t="str">
        <f t="shared" si="16"/>
        <v/>
      </c>
    </row>
    <row r="119" spans="1:15" hidden="1" x14ac:dyDescent="0.25">
      <c r="A119" s="1" t="s">
        <v>583</v>
      </c>
      <c r="B119" s="1"/>
      <c r="C119" s="3" t="s">
        <v>5019</v>
      </c>
      <c r="D119" s="5" t="str">
        <f t="shared" si="17"/>
        <v>-</v>
      </c>
      <c r="F119" t="str">
        <f t="shared" si="10"/>
        <v>matplotlib/matplotlib.figure/Figure/figimage</v>
      </c>
      <c r="I119" t="str">
        <f t="shared" si="11"/>
        <v>+</v>
      </c>
      <c r="J119" t="str">
        <f t="shared" si="12"/>
        <v/>
      </c>
      <c r="K119" t="str">
        <f t="shared" si="13"/>
        <v>+</v>
      </c>
      <c r="L119" t="str">
        <f t="shared" si="14"/>
        <v/>
      </c>
      <c r="N119" t="str">
        <f t="shared" si="15"/>
        <v/>
      </c>
      <c r="O119" t="str">
        <f t="shared" si="16"/>
        <v/>
      </c>
    </row>
    <row r="120" spans="1:15" hidden="1" x14ac:dyDescent="0.25">
      <c r="A120" s="1" t="s">
        <v>4</v>
      </c>
      <c r="B120" s="3" t="s">
        <v>9027</v>
      </c>
      <c r="C120" s="3" t="s">
        <v>9027</v>
      </c>
      <c r="D120" s="5" t="str">
        <f t="shared" si="17"/>
        <v>ok</v>
      </c>
      <c r="F120" t="str">
        <f t="shared" si="10"/>
        <v>matplotlib/matplotlib.figure/Figure/figimage/alphamatplotlib/matplotlib.figure/Figure/figimage/alpha</v>
      </c>
      <c r="I120" t="str">
        <f t="shared" si="11"/>
        <v>-</v>
      </c>
      <c r="J120" t="str">
        <f t="shared" si="12"/>
        <v/>
      </c>
      <c r="K120" t="str">
        <f t="shared" si="13"/>
        <v/>
      </c>
      <c r="L120" t="str">
        <f t="shared" si="14"/>
        <v/>
      </c>
      <c r="N120" t="str">
        <f t="shared" si="15"/>
        <v>+</v>
      </c>
      <c r="O120" t="str">
        <f t="shared" si="16"/>
        <v/>
      </c>
    </row>
    <row r="121" spans="1:15" hidden="1" x14ac:dyDescent="0.25">
      <c r="A121" s="1" t="s">
        <v>4497</v>
      </c>
      <c r="B121" s="3" t="s">
        <v>12663</v>
      </c>
      <c r="C121" s="3" t="s">
        <v>12663</v>
      </c>
      <c r="D121" s="5" t="str">
        <f t="shared" si="17"/>
        <v>ok</v>
      </c>
      <c r="F121" t="str">
        <f t="shared" si="10"/>
        <v>matplotlib/matplotlib.figure/Figure/figimage/cmapmatplotlib/matplotlib.figure/Figure/figimage/cmap</v>
      </c>
      <c r="I121" t="str">
        <f t="shared" si="11"/>
        <v>-</v>
      </c>
      <c r="J121" t="str">
        <f t="shared" si="12"/>
        <v/>
      </c>
      <c r="K121" t="str">
        <f t="shared" si="13"/>
        <v/>
      </c>
      <c r="L121" t="str">
        <f t="shared" si="14"/>
        <v/>
      </c>
      <c r="N121" t="str">
        <f t="shared" si="15"/>
        <v>+</v>
      </c>
      <c r="O121" t="str">
        <f t="shared" si="16"/>
        <v/>
      </c>
    </row>
    <row r="122" spans="1:15" hidden="1" x14ac:dyDescent="0.25">
      <c r="A122" s="1" t="s">
        <v>4</v>
      </c>
      <c r="B122" s="3" t="s">
        <v>9030</v>
      </c>
      <c r="C122" s="3" t="s">
        <v>9030</v>
      </c>
      <c r="D122" s="5" t="str">
        <f t="shared" si="17"/>
        <v>ok</v>
      </c>
      <c r="F122" t="str">
        <f t="shared" si="10"/>
        <v>matplotlib/matplotlib.figure/Figure/figimage/kwargsmatplotlib/matplotlib.figure/Figure/figimage/kwargs</v>
      </c>
      <c r="I122" t="str">
        <f t="shared" si="11"/>
        <v>-</v>
      </c>
      <c r="J122" t="str">
        <f t="shared" si="12"/>
        <v/>
      </c>
      <c r="K122" t="str">
        <f t="shared" si="13"/>
        <v/>
      </c>
      <c r="L122" t="str">
        <f t="shared" si="14"/>
        <v/>
      </c>
      <c r="N122" t="str">
        <f t="shared" si="15"/>
        <v>+</v>
      </c>
      <c r="O122" t="str">
        <f t="shared" si="16"/>
        <v/>
      </c>
    </row>
    <row r="123" spans="1:15" hidden="1" x14ac:dyDescent="0.25">
      <c r="A123" s="1" t="s">
        <v>4497</v>
      </c>
      <c r="B123" s="3" t="s">
        <v>12664</v>
      </c>
      <c r="C123" s="3" t="s">
        <v>12664</v>
      </c>
      <c r="D123" s="5" t="str">
        <f t="shared" si="17"/>
        <v>ok</v>
      </c>
      <c r="F123" t="str">
        <f t="shared" si="10"/>
        <v>matplotlib/matplotlib.figure/Figure/figimage/normmatplotlib/matplotlib.figure/Figure/figimage/norm</v>
      </c>
      <c r="I123" t="str">
        <f t="shared" si="11"/>
        <v>-</v>
      </c>
      <c r="J123" t="str">
        <f t="shared" si="12"/>
        <v/>
      </c>
      <c r="K123" t="str">
        <f t="shared" si="13"/>
        <v/>
      </c>
      <c r="L123" t="str">
        <f t="shared" si="14"/>
        <v/>
      </c>
      <c r="N123" t="str">
        <f t="shared" si="15"/>
        <v>+</v>
      </c>
      <c r="O123" t="str">
        <f t="shared" si="16"/>
        <v/>
      </c>
    </row>
    <row r="124" spans="1:15" hidden="1" x14ac:dyDescent="0.25">
      <c r="A124" s="1" t="s">
        <v>4</v>
      </c>
      <c r="B124" s="3" t="s">
        <v>9028</v>
      </c>
      <c r="C124" s="3" t="s">
        <v>9028</v>
      </c>
      <c r="D124" s="5" t="str">
        <f t="shared" si="17"/>
        <v>ok</v>
      </c>
      <c r="F124" t="str">
        <f t="shared" si="10"/>
        <v>matplotlib/matplotlib.figure/Figure/figimage/originmatplotlib/matplotlib.figure/Figure/figimage/origin</v>
      </c>
      <c r="I124" t="str">
        <f t="shared" si="11"/>
        <v>-</v>
      </c>
      <c r="J124" t="str">
        <f t="shared" si="12"/>
        <v/>
      </c>
      <c r="K124" t="str">
        <f t="shared" si="13"/>
        <v/>
      </c>
      <c r="L124" t="str">
        <f t="shared" si="14"/>
        <v/>
      </c>
      <c r="N124" t="str">
        <f t="shared" si="15"/>
        <v>+</v>
      </c>
      <c r="O124" t="str">
        <f t="shared" si="16"/>
        <v/>
      </c>
    </row>
    <row r="125" spans="1:15" hidden="1" x14ac:dyDescent="0.25">
      <c r="A125" s="1" t="s">
        <v>4</v>
      </c>
      <c r="B125" s="3" t="s">
        <v>9029</v>
      </c>
      <c r="C125" s="3" t="s">
        <v>9029</v>
      </c>
      <c r="D125" s="5" t="str">
        <f t="shared" si="17"/>
        <v>ok</v>
      </c>
      <c r="F125" t="str">
        <f t="shared" si="10"/>
        <v>matplotlib/matplotlib.figure/Figure/figimage/resizematplotlib/matplotlib.figure/Figure/figimage/resize</v>
      </c>
      <c r="I125" t="str">
        <f t="shared" si="11"/>
        <v>-</v>
      </c>
      <c r="J125" t="str">
        <f t="shared" si="12"/>
        <v/>
      </c>
      <c r="K125" t="str">
        <f t="shared" si="13"/>
        <v/>
      </c>
      <c r="L125" t="str">
        <f t="shared" si="14"/>
        <v/>
      </c>
      <c r="N125" t="str">
        <f t="shared" si="15"/>
        <v>+</v>
      </c>
      <c r="O125" t="str">
        <f t="shared" si="16"/>
        <v/>
      </c>
    </row>
    <row r="126" spans="1:15" hidden="1" x14ac:dyDescent="0.25">
      <c r="A126" s="1" t="s">
        <v>4</v>
      </c>
      <c r="B126" s="3" t="s">
        <v>9024</v>
      </c>
      <c r="C126" s="3" t="s">
        <v>9024</v>
      </c>
      <c r="D126" s="5" t="str">
        <f t="shared" si="17"/>
        <v>ok</v>
      </c>
      <c r="F126" t="str">
        <f t="shared" si="10"/>
        <v>matplotlib/matplotlib.figure/Figure/figimage/selfmatplotlib/matplotlib.figure/Figure/figimage/self</v>
      </c>
      <c r="I126" t="str">
        <f t="shared" si="11"/>
        <v>-</v>
      </c>
      <c r="J126" t="str">
        <f t="shared" si="12"/>
        <v/>
      </c>
      <c r="K126" t="str">
        <f t="shared" si="13"/>
        <v/>
      </c>
      <c r="L126" t="str">
        <f t="shared" si="14"/>
        <v/>
      </c>
      <c r="N126" t="str">
        <f t="shared" si="15"/>
        <v>+</v>
      </c>
      <c r="O126" t="str">
        <f t="shared" si="16"/>
        <v/>
      </c>
    </row>
    <row r="127" spans="1:15" hidden="1" x14ac:dyDescent="0.25">
      <c r="A127" s="1" t="s">
        <v>4497</v>
      </c>
      <c r="B127" s="3" t="s">
        <v>12661</v>
      </c>
      <c r="C127" s="3" t="s">
        <v>12661</v>
      </c>
      <c r="D127" s="5" t="str">
        <f t="shared" si="17"/>
        <v>ok</v>
      </c>
      <c r="F127" t="str">
        <f t="shared" si="10"/>
        <v>matplotlib/matplotlib.figure/Figure/figimage/vmaxmatplotlib/matplotlib.figure/Figure/figimage/vmax</v>
      </c>
      <c r="I127" t="str">
        <f t="shared" si="11"/>
        <v>-</v>
      </c>
      <c r="J127" t="str">
        <f t="shared" si="12"/>
        <v/>
      </c>
      <c r="K127" t="str">
        <f t="shared" si="13"/>
        <v/>
      </c>
      <c r="L127" t="str">
        <f t="shared" si="14"/>
        <v/>
      </c>
      <c r="N127" t="str">
        <f t="shared" si="15"/>
        <v>+</v>
      </c>
      <c r="O127" t="str">
        <f t="shared" si="16"/>
        <v/>
      </c>
    </row>
    <row r="128" spans="1:15" hidden="1" x14ac:dyDescent="0.25">
      <c r="A128" s="1" t="s">
        <v>4497</v>
      </c>
      <c r="B128" s="3" t="s">
        <v>12662</v>
      </c>
      <c r="C128" s="3" t="s">
        <v>12662</v>
      </c>
      <c r="D128" s="5" t="str">
        <f t="shared" si="17"/>
        <v>ok</v>
      </c>
      <c r="F128" t="str">
        <f t="shared" si="10"/>
        <v>matplotlib/matplotlib.figure/Figure/figimage/vminmatplotlib/matplotlib.figure/Figure/figimage/vmin</v>
      </c>
      <c r="I128" t="str">
        <f t="shared" si="11"/>
        <v>-</v>
      </c>
      <c r="J128" t="str">
        <f t="shared" si="12"/>
        <v/>
      </c>
      <c r="K128" t="str">
        <f t="shared" si="13"/>
        <v/>
      </c>
      <c r="L128" t="str">
        <f t="shared" si="14"/>
        <v/>
      </c>
      <c r="N128" t="str">
        <f t="shared" si="15"/>
        <v>+</v>
      </c>
      <c r="O128" t="str">
        <f t="shared" si="16"/>
        <v/>
      </c>
    </row>
    <row r="129" spans="1:15" hidden="1" x14ac:dyDescent="0.25">
      <c r="A129" s="1" t="s">
        <v>583</v>
      </c>
      <c r="B129" s="3" t="s">
        <v>13283</v>
      </c>
      <c r="C129" s="1"/>
      <c r="D129" s="5" t="str">
        <f t="shared" si="17"/>
        <v>-</v>
      </c>
      <c r="F129" t="str">
        <f t="shared" si="10"/>
        <v>matplotlib/matplotlib.figure/Figure/figimage/X</v>
      </c>
      <c r="I129" t="str">
        <f t="shared" si="11"/>
        <v>+</v>
      </c>
      <c r="J129" t="str">
        <f t="shared" si="12"/>
        <v/>
      </c>
      <c r="K129" t="str">
        <f t="shared" si="13"/>
        <v>+</v>
      </c>
      <c r="L129" t="str">
        <f t="shared" si="14"/>
        <v/>
      </c>
      <c r="N129" t="str">
        <f t="shared" si="15"/>
        <v/>
      </c>
      <c r="O129" t="str">
        <f t="shared" si="16"/>
        <v/>
      </c>
    </row>
    <row r="130" spans="1:15" hidden="1" x14ac:dyDescent="0.25">
      <c r="A130" s="1" t="s">
        <v>583</v>
      </c>
      <c r="B130" s="1"/>
      <c r="C130" s="3" t="s">
        <v>13283</v>
      </c>
      <c r="D130" s="5" t="str">
        <f t="shared" si="17"/>
        <v>-</v>
      </c>
      <c r="F130" t="str">
        <f t="shared" si="10"/>
        <v>matplotlib/matplotlib.figure/Figure/figimage/X</v>
      </c>
      <c r="I130" t="str">
        <f t="shared" si="11"/>
        <v>+</v>
      </c>
      <c r="J130" t="str">
        <f t="shared" si="12"/>
        <v/>
      </c>
      <c r="K130" t="str">
        <f t="shared" si="13"/>
        <v>+</v>
      </c>
      <c r="L130" t="str">
        <f t="shared" si="14"/>
        <v/>
      </c>
      <c r="N130" t="str">
        <f t="shared" si="15"/>
        <v/>
      </c>
      <c r="O130" t="str">
        <f t="shared" si="16"/>
        <v/>
      </c>
    </row>
    <row r="131" spans="1:15" hidden="1" x14ac:dyDescent="0.25">
      <c r="A131" s="1" t="s">
        <v>4</v>
      </c>
      <c r="B131" s="3" t="s">
        <v>9025</v>
      </c>
      <c r="C131" s="3" t="s">
        <v>9025</v>
      </c>
      <c r="D131" s="5" t="str">
        <f t="shared" si="17"/>
        <v>ok</v>
      </c>
      <c r="F131" t="str">
        <f t="shared" si="10"/>
        <v>matplotlib/matplotlib.figure/Figure/figimage/xomatplotlib/matplotlib.figure/Figure/figimage/xo</v>
      </c>
      <c r="I131" t="str">
        <f t="shared" si="11"/>
        <v>-</v>
      </c>
      <c r="J131" t="str">
        <f t="shared" si="12"/>
        <v/>
      </c>
      <c r="K131" t="str">
        <f t="shared" si="13"/>
        <v/>
      </c>
      <c r="L131" t="str">
        <f t="shared" si="14"/>
        <v/>
      </c>
      <c r="N131" t="str">
        <f t="shared" si="15"/>
        <v>+</v>
      </c>
      <c r="O131" t="str">
        <f t="shared" si="16"/>
        <v/>
      </c>
    </row>
    <row r="132" spans="1:15" hidden="1" x14ac:dyDescent="0.25">
      <c r="A132" s="1" t="s">
        <v>4</v>
      </c>
      <c r="B132" s="3" t="s">
        <v>9026</v>
      </c>
      <c r="C132" s="3" t="s">
        <v>9026</v>
      </c>
      <c r="D132" s="5" t="str">
        <f t="shared" si="17"/>
        <v>ok</v>
      </c>
      <c r="F132" t="str">
        <f t="shared" si="10"/>
        <v>matplotlib/matplotlib.figure/Figure/figimage/yomatplotlib/matplotlib.figure/Figure/figimage/yo</v>
      </c>
      <c r="I132" t="str">
        <f t="shared" si="11"/>
        <v>-</v>
      </c>
      <c r="J132" t="str">
        <f t="shared" si="12"/>
        <v/>
      </c>
      <c r="K132" t="str">
        <f t="shared" si="13"/>
        <v/>
      </c>
      <c r="L132" t="str">
        <f t="shared" si="14"/>
        <v/>
      </c>
      <c r="N132" t="str">
        <f t="shared" si="15"/>
        <v>+</v>
      </c>
      <c r="O132" t="str">
        <f t="shared" si="16"/>
        <v/>
      </c>
    </row>
    <row r="133" spans="1:15" hidden="1" x14ac:dyDescent="0.25">
      <c r="A133" s="1" t="s">
        <v>583</v>
      </c>
      <c r="B133" s="3" t="s">
        <v>5020</v>
      </c>
      <c r="C133" s="1"/>
      <c r="D133" s="5" t="str">
        <f t="shared" si="17"/>
        <v>-</v>
      </c>
      <c r="F133" t="str">
        <f t="shared" si="10"/>
        <v>matplotlib/matplotlib.figure/Figure/gca</v>
      </c>
      <c r="I133" t="str">
        <f t="shared" si="11"/>
        <v>+</v>
      </c>
      <c r="J133" t="str">
        <f t="shared" si="12"/>
        <v/>
      </c>
      <c r="K133" t="str">
        <f t="shared" si="13"/>
        <v>+</v>
      </c>
      <c r="L133" t="str">
        <f t="shared" si="14"/>
        <v/>
      </c>
      <c r="N133" t="str">
        <f t="shared" si="15"/>
        <v/>
      </c>
      <c r="O133" t="str">
        <f t="shared" si="16"/>
        <v/>
      </c>
    </row>
    <row r="134" spans="1:15" hidden="1" x14ac:dyDescent="0.25">
      <c r="A134" s="1" t="s">
        <v>583</v>
      </c>
      <c r="B134" s="3" t="s">
        <v>13285</v>
      </c>
      <c r="C134" s="1"/>
      <c r="D134" s="5" t="s">
        <v>15318</v>
      </c>
      <c r="E134" t="s">
        <v>15336</v>
      </c>
      <c r="F134" t="str">
        <f t="shared" si="10"/>
        <v>matplotlib/matplotlib.figure/Figure/gca/kwargs</v>
      </c>
      <c r="I134" t="str">
        <f t="shared" si="11"/>
        <v>+</v>
      </c>
      <c r="J134" t="str">
        <f t="shared" si="12"/>
        <v/>
      </c>
      <c r="K134" t="str">
        <f t="shared" si="13"/>
        <v/>
      </c>
      <c r="L134" t="str">
        <f t="shared" si="14"/>
        <v/>
      </c>
      <c r="N134" t="str">
        <f t="shared" si="15"/>
        <v/>
      </c>
      <c r="O134" t="str">
        <f t="shared" si="16"/>
        <v>+</v>
      </c>
    </row>
    <row r="135" spans="1:15" hidden="1" x14ac:dyDescent="0.25">
      <c r="A135" s="1" t="s">
        <v>583</v>
      </c>
      <c r="B135" s="3" t="s">
        <v>13284</v>
      </c>
      <c r="C135" s="1"/>
      <c r="D135" s="5" t="str">
        <f>IF(B135=C135,"ok","-")</f>
        <v>-</v>
      </c>
      <c r="F135" t="str">
        <f t="shared" si="10"/>
        <v>matplotlib/matplotlib.figure/Figure/gca/self</v>
      </c>
      <c r="I135" t="str">
        <f t="shared" si="11"/>
        <v>+</v>
      </c>
      <c r="J135" t="str">
        <f t="shared" si="12"/>
        <v/>
      </c>
      <c r="K135" t="str">
        <f t="shared" si="13"/>
        <v>+</v>
      </c>
      <c r="L135" t="str">
        <f t="shared" si="14"/>
        <v/>
      </c>
      <c r="N135" t="str">
        <f t="shared" si="15"/>
        <v/>
      </c>
      <c r="O135" t="str">
        <f t="shared" si="16"/>
        <v/>
      </c>
    </row>
    <row r="136" spans="1:15" hidden="1" x14ac:dyDescent="0.25">
      <c r="A136" s="1" t="s">
        <v>583</v>
      </c>
      <c r="B136" s="3" t="s">
        <v>5021</v>
      </c>
      <c r="C136" s="1"/>
      <c r="D136" s="5" t="str">
        <f>IF(B136=C136,"ok","-")</f>
        <v>-</v>
      </c>
      <c r="F136" t="str">
        <f t="shared" si="10"/>
        <v>matplotlib/matplotlib.figure/Figure/get_axes</v>
      </c>
      <c r="I136" t="str">
        <f t="shared" si="11"/>
        <v>+</v>
      </c>
      <c r="J136" t="str">
        <f t="shared" si="12"/>
        <v/>
      </c>
      <c r="K136" t="str">
        <f t="shared" si="13"/>
        <v>+</v>
      </c>
      <c r="L136" t="str">
        <f t="shared" si="14"/>
        <v/>
      </c>
      <c r="N136" t="str">
        <f t="shared" si="15"/>
        <v/>
      </c>
      <c r="O136" t="str">
        <f t="shared" si="16"/>
        <v/>
      </c>
    </row>
    <row r="137" spans="1:15" hidden="1" x14ac:dyDescent="0.25">
      <c r="A137" s="1" t="s">
        <v>583</v>
      </c>
      <c r="B137" s="3" t="s">
        <v>13286</v>
      </c>
      <c r="C137" s="1"/>
      <c r="D137" s="5" t="str">
        <f>IF(B137=C137,"ok","-")</f>
        <v>-</v>
      </c>
      <c r="F137" t="str">
        <f t="shared" si="10"/>
        <v>matplotlib/matplotlib.figure/Figure/get_axes/self</v>
      </c>
      <c r="I137" t="str">
        <f t="shared" si="11"/>
        <v>+</v>
      </c>
      <c r="J137" t="str">
        <f t="shared" si="12"/>
        <v/>
      </c>
      <c r="K137" t="str">
        <f t="shared" si="13"/>
        <v>+</v>
      </c>
      <c r="L137" t="str">
        <f t="shared" si="14"/>
        <v/>
      </c>
      <c r="N137" t="str">
        <f t="shared" si="15"/>
        <v/>
      </c>
      <c r="O137" t="str">
        <f t="shared" si="16"/>
        <v/>
      </c>
    </row>
    <row r="138" spans="1:15" hidden="1" x14ac:dyDescent="0.25">
      <c r="A138" s="1" t="s">
        <v>583</v>
      </c>
      <c r="B138" s="3" t="s">
        <v>5022</v>
      </c>
      <c r="C138" s="1"/>
      <c r="D138" s="5" t="str">
        <f>IF(B138=C138,"ok","-")</f>
        <v>-</v>
      </c>
      <c r="F138" t="str">
        <f t="shared" si="10"/>
        <v>matplotlib/matplotlib.figure/Figure/get_children</v>
      </c>
      <c r="I138" t="str">
        <f t="shared" si="11"/>
        <v>+</v>
      </c>
      <c r="J138" t="str">
        <f t="shared" si="12"/>
        <v/>
      </c>
      <c r="K138" t="str">
        <f t="shared" si="13"/>
        <v>+</v>
      </c>
      <c r="L138" t="str">
        <f t="shared" si="14"/>
        <v/>
      </c>
      <c r="N138" t="str">
        <f t="shared" si="15"/>
        <v/>
      </c>
      <c r="O138" t="str">
        <f t="shared" si="16"/>
        <v/>
      </c>
    </row>
    <row r="139" spans="1:15" hidden="1" x14ac:dyDescent="0.25">
      <c r="A139" s="1" t="s">
        <v>12354</v>
      </c>
      <c r="B139" s="3" t="s">
        <v>12389</v>
      </c>
      <c r="C139" s="3" t="s">
        <v>12390</v>
      </c>
      <c r="D139" s="5" t="s">
        <v>15318</v>
      </c>
      <c r="F139" t="str">
        <f t="shared" si="10"/>
        <v>matplotlib/matplotlib.figure/Figure/get_children/selfmatplotlib/matplotlib.figure/FigureBase/get_children/self</v>
      </c>
      <c r="I139" t="str">
        <f t="shared" si="11"/>
        <v>-</v>
      </c>
      <c r="J139" t="str">
        <f t="shared" si="12"/>
        <v/>
      </c>
      <c r="K139" t="str">
        <f t="shared" si="13"/>
        <v/>
      </c>
      <c r="L139" t="str">
        <f t="shared" si="14"/>
        <v/>
      </c>
      <c r="N139" t="str">
        <f t="shared" si="15"/>
        <v>+</v>
      </c>
      <c r="O139" t="str">
        <f t="shared" si="16"/>
        <v/>
      </c>
    </row>
    <row r="140" spans="1:15" hidden="1" x14ac:dyDescent="0.25">
      <c r="A140" s="1" t="s">
        <v>4</v>
      </c>
      <c r="B140" s="3" t="s">
        <v>9031</v>
      </c>
      <c r="C140" s="3" t="s">
        <v>9031</v>
      </c>
      <c r="D140" s="5" t="str">
        <f t="shared" ref="D140:D146" si="18">IF(B140=C140,"ok","-")</f>
        <v>ok</v>
      </c>
      <c r="F140" t="str">
        <f t="shared" si="10"/>
        <v>matplotlib/matplotlib.figure/Figure/get_constrained_layout/selfmatplotlib/matplotlib.figure/Figure/get_constrained_layout/self</v>
      </c>
      <c r="I140" t="str">
        <f t="shared" si="11"/>
        <v>-</v>
      </c>
      <c r="J140" t="str">
        <f t="shared" si="12"/>
        <v/>
      </c>
      <c r="K140" t="str">
        <f t="shared" si="13"/>
        <v/>
      </c>
      <c r="L140" t="str">
        <f t="shared" si="14"/>
        <v/>
      </c>
      <c r="N140" t="str">
        <f t="shared" si="15"/>
        <v>+</v>
      </c>
      <c r="O140" t="str">
        <f t="shared" si="16"/>
        <v/>
      </c>
    </row>
    <row r="141" spans="1:15" hidden="1" x14ac:dyDescent="0.25">
      <c r="A141" s="1" t="s">
        <v>583</v>
      </c>
      <c r="B141" s="3" t="s">
        <v>5023</v>
      </c>
      <c r="C141" s="1"/>
      <c r="D141" s="5" t="str">
        <f t="shared" si="18"/>
        <v>-</v>
      </c>
      <c r="F141" t="str">
        <f t="shared" si="10"/>
        <v>matplotlib/matplotlib.figure/Figure/get_constrained_layout_pads</v>
      </c>
      <c r="I141" t="str">
        <f t="shared" si="11"/>
        <v>+</v>
      </c>
      <c r="J141" t="str">
        <f t="shared" si="12"/>
        <v/>
      </c>
      <c r="K141" t="str">
        <f t="shared" si="13"/>
        <v>+</v>
      </c>
      <c r="L141" t="str">
        <f t="shared" si="14"/>
        <v/>
      </c>
      <c r="N141" t="str">
        <f t="shared" si="15"/>
        <v/>
      </c>
      <c r="O141" t="str">
        <f t="shared" si="16"/>
        <v/>
      </c>
    </row>
    <row r="142" spans="1:15" hidden="1" x14ac:dyDescent="0.25">
      <c r="A142" s="1" t="s">
        <v>583</v>
      </c>
      <c r="B142" s="1"/>
      <c r="C142" s="3" t="s">
        <v>5023</v>
      </c>
      <c r="D142" s="5" t="str">
        <f t="shared" si="18"/>
        <v>-</v>
      </c>
      <c r="F142" t="str">
        <f t="shared" si="10"/>
        <v>matplotlib/matplotlib.figure/Figure/get_constrained_layout_pads</v>
      </c>
      <c r="I142" t="str">
        <f t="shared" si="11"/>
        <v>+</v>
      </c>
      <c r="J142" t="str">
        <f t="shared" si="12"/>
        <v/>
      </c>
      <c r="K142" t="str">
        <f t="shared" si="13"/>
        <v>+</v>
      </c>
      <c r="L142" t="str">
        <f t="shared" si="14"/>
        <v/>
      </c>
      <c r="N142" t="str">
        <f t="shared" si="15"/>
        <v/>
      </c>
      <c r="O142" t="str">
        <f t="shared" si="16"/>
        <v/>
      </c>
    </row>
    <row r="143" spans="1:15" hidden="1" x14ac:dyDescent="0.25">
      <c r="A143" s="1" t="s">
        <v>4</v>
      </c>
      <c r="B143" s="3" t="s">
        <v>9033</v>
      </c>
      <c r="C143" s="3" t="s">
        <v>9033</v>
      </c>
      <c r="D143" s="5" t="str">
        <f t="shared" si="18"/>
        <v>ok</v>
      </c>
      <c r="F143" t="str">
        <f t="shared" si="10"/>
        <v>matplotlib/matplotlib.figure/Figure/get_constrained_layout_pads/relativematplotlib/matplotlib.figure/Figure/get_constrained_layout_pads/relative</v>
      </c>
      <c r="I143" t="str">
        <f t="shared" si="11"/>
        <v>-</v>
      </c>
      <c r="J143" t="str">
        <f t="shared" si="12"/>
        <v/>
      </c>
      <c r="K143" t="str">
        <f t="shared" si="13"/>
        <v/>
      </c>
      <c r="L143" t="str">
        <f t="shared" si="14"/>
        <v/>
      </c>
      <c r="N143" t="str">
        <f t="shared" si="15"/>
        <v>+</v>
      </c>
      <c r="O143" t="str">
        <f t="shared" si="16"/>
        <v/>
      </c>
    </row>
    <row r="144" spans="1:15" hidden="1" x14ac:dyDescent="0.25">
      <c r="A144" s="1" t="s">
        <v>4</v>
      </c>
      <c r="B144" s="3" t="s">
        <v>9032</v>
      </c>
      <c r="C144" s="3" t="s">
        <v>9032</v>
      </c>
      <c r="D144" s="5" t="str">
        <f t="shared" si="18"/>
        <v>ok</v>
      </c>
      <c r="F144" t="str">
        <f t="shared" si="10"/>
        <v>matplotlib/matplotlib.figure/Figure/get_constrained_layout_pads/selfmatplotlib/matplotlib.figure/Figure/get_constrained_layout_pads/self</v>
      </c>
      <c r="I144" t="str">
        <f t="shared" si="11"/>
        <v>-</v>
      </c>
      <c r="J144" t="str">
        <f t="shared" si="12"/>
        <v/>
      </c>
      <c r="K144" t="str">
        <f t="shared" si="13"/>
        <v/>
      </c>
      <c r="L144" t="str">
        <f t="shared" si="14"/>
        <v/>
      </c>
      <c r="N144" t="str">
        <f t="shared" si="15"/>
        <v>+</v>
      </c>
      <c r="O144" t="str">
        <f t="shared" si="16"/>
        <v/>
      </c>
    </row>
    <row r="145" spans="1:15" hidden="1" x14ac:dyDescent="0.25">
      <c r="A145" s="1" t="s">
        <v>4</v>
      </c>
      <c r="B145" s="3" t="s">
        <v>2025</v>
      </c>
      <c r="C145" s="3" t="s">
        <v>2025</v>
      </c>
      <c r="D145" s="5" t="str">
        <f t="shared" si="18"/>
        <v>ok</v>
      </c>
      <c r="F145" t="str">
        <f t="shared" si="10"/>
        <v>matplotlib/matplotlib.figure/Figure/get_constrained_layoutmatplotlib/matplotlib.figure/Figure/get_constrained_layout</v>
      </c>
      <c r="I145" t="str">
        <f t="shared" si="11"/>
        <v>-</v>
      </c>
      <c r="J145" t="str">
        <f t="shared" si="12"/>
        <v/>
      </c>
      <c r="K145" t="str">
        <f t="shared" si="13"/>
        <v/>
      </c>
      <c r="L145" t="str">
        <f t="shared" si="14"/>
        <v/>
      </c>
      <c r="N145" t="str">
        <f t="shared" si="15"/>
        <v>+</v>
      </c>
      <c r="O145" t="str">
        <f t="shared" si="16"/>
        <v/>
      </c>
    </row>
    <row r="146" spans="1:15" hidden="1" x14ac:dyDescent="0.25">
      <c r="A146" s="1" t="s">
        <v>583</v>
      </c>
      <c r="B146" s="3" t="s">
        <v>5024</v>
      </c>
      <c r="C146" s="1"/>
      <c r="D146" s="5" t="str">
        <f t="shared" si="18"/>
        <v>-</v>
      </c>
      <c r="F146" t="str">
        <f t="shared" si="10"/>
        <v>matplotlib/matplotlib.figure/Figure/get_default_bbox_extra_artists</v>
      </c>
      <c r="I146" t="str">
        <f t="shared" si="11"/>
        <v>+</v>
      </c>
      <c r="J146" t="str">
        <f t="shared" si="12"/>
        <v/>
      </c>
      <c r="K146" t="str">
        <f t="shared" si="13"/>
        <v>+</v>
      </c>
      <c r="L146" t="str">
        <f t="shared" si="14"/>
        <v/>
      </c>
      <c r="N146" t="str">
        <f t="shared" si="15"/>
        <v/>
      </c>
      <c r="O146" t="str">
        <f t="shared" si="16"/>
        <v/>
      </c>
    </row>
    <row r="147" spans="1:15" hidden="1" x14ac:dyDescent="0.25">
      <c r="A147" s="1" t="s">
        <v>12354</v>
      </c>
      <c r="B147" s="3" t="s">
        <v>12387</v>
      </c>
      <c r="C147" s="3" t="s">
        <v>12388</v>
      </c>
      <c r="D147" s="5" t="s">
        <v>15318</v>
      </c>
      <c r="F147" t="str">
        <f t="shared" ref="F147:F210" si="19">_xlfn.CONCAT(B147,C147)</f>
        <v>matplotlib/matplotlib.figure/Figure/get_default_bbox_extra_artists/selfmatplotlib/matplotlib.figure/FigureBase/get_default_bbox_extra_artists/self</v>
      </c>
      <c r="I147" t="str">
        <f t="shared" ref="I147:I210" si="20">IF(A147="-","+","-")</f>
        <v>-</v>
      </c>
      <c r="J147" t="str">
        <f t="shared" ref="J147:J210" si="21">IF(AND(I147="-",NOT(D147="ok")),"+","")</f>
        <v/>
      </c>
      <c r="K147" t="str">
        <f t="shared" ref="K147:K210" si="22">IF(AND(I147="+",NOT(D147="ok")),"+","")</f>
        <v/>
      </c>
      <c r="L147" t="str">
        <f t="shared" ref="L147:L210" si="23">IF(AND(I147="-",D147="?",A147&lt;$M$18),"+","")</f>
        <v/>
      </c>
      <c r="N147" t="str">
        <f t="shared" ref="N147:N210" si="24">IF(AND(D147="ok",I147="-"),"+","")</f>
        <v>+</v>
      </c>
      <c r="O147" t="str">
        <f t="shared" ref="O147:O210" si="25">IF(AND(I147="+",D147="ok"),"+","")</f>
        <v/>
      </c>
    </row>
    <row r="148" spans="1:15" hidden="1" x14ac:dyDescent="0.25">
      <c r="A148" s="1" t="s">
        <v>4</v>
      </c>
      <c r="B148" s="3" t="s">
        <v>9034</v>
      </c>
      <c r="C148" s="3" t="s">
        <v>9034</v>
      </c>
      <c r="D148" s="5" t="str">
        <f>IF(B148=C148,"ok","-")</f>
        <v>ok</v>
      </c>
      <c r="F148" t="str">
        <f t="shared" si="19"/>
        <v>matplotlib/matplotlib.figure/Figure/get_dpi/selfmatplotlib/matplotlib.figure/Figure/get_dpi/self</v>
      </c>
      <c r="I148" t="str">
        <f t="shared" si="20"/>
        <v>-</v>
      </c>
      <c r="J148" t="str">
        <f t="shared" si="21"/>
        <v/>
      </c>
      <c r="K148" t="str">
        <f t="shared" si="22"/>
        <v/>
      </c>
      <c r="L148" t="str">
        <f t="shared" si="23"/>
        <v/>
      </c>
      <c r="N148" t="str">
        <f t="shared" si="24"/>
        <v>+</v>
      </c>
      <c r="O148" t="str">
        <f t="shared" si="25"/>
        <v/>
      </c>
    </row>
    <row r="149" spans="1:15" hidden="1" x14ac:dyDescent="0.25">
      <c r="A149" s="1" t="s">
        <v>4</v>
      </c>
      <c r="B149" s="3" t="s">
        <v>2026</v>
      </c>
      <c r="C149" s="3" t="s">
        <v>2026</v>
      </c>
      <c r="D149" s="5" t="str">
        <f>IF(B149=C149,"ok","-")</f>
        <v>ok</v>
      </c>
      <c r="F149" t="str">
        <f t="shared" si="19"/>
        <v>matplotlib/matplotlib.figure/Figure/get_dpimatplotlib/matplotlib.figure/Figure/get_dpi</v>
      </c>
      <c r="I149" t="str">
        <f t="shared" si="20"/>
        <v>-</v>
      </c>
      <c r="J149" t="str">
        <f t="shared" si="21"/>
        <v/>
      </c>
      <c r="K149" t="str">
        <f t="shared" si="22"/>
        <v/>
      </c>
      <c r="L149" t="str">
        <f t="shared" si="23"/>
        <v/>
      </c>
      <c r="N149" t="str">
        <f t="shared" si="24"/>
        <v>+</v>
      </c>
      <c r="O149" t="str">
        <f t="shared" si="25"/>
        <v/>
      </c>
    </row>
    <row r="150" spans="1:15" hidden="1" x14ac:dyDescent="0.25">
      <c r="A150" s="1" t="s">
        <v>583</v>
      </c>
      <c r="B150" s="3" t="s">
        <v>5025</v>
      </c>
      <c r="C150" s="1"/>
      <c r="D150" s="5" t="str">
        <f>IF(B150=C150,"ok","-")</f>
        <v>-</v>
      </c>
      <c r="F150" t="str">
        <f t="shared" si="19"/>
        <v>matplotlib/matplotlib.figure/Figure/get_edgecolor</v>
      </c>
      <c r="I150" t="str">
        <f t="shared" si="20"/>
        <v>+</v>
      </c>
      <c r="J150" t="str">
        <f t="shared" si="21"/>
        <v/>
      </c>
      <c r="K150" t="str">
        <f t="shared" si="22"/>
        <v>+</v>
      </c>
      <c r="L150" t="str">
        <f t="shared" si="23"/>
        <v/>
      </c>
      <c r="N150" t="str">
        <f t="shared" si="24"/>
        <v/>
      </c>
      <c r="O150" t="str">
        <f t="shared" si="25"/>
        <v/>
      </c>
    </row>
    <row r="151" spans="1:15" hidden="1" x14ac:dyDescent="0.25">
      <c r="A151" s="1" t="s">
        <v>12354</v>
      </c>
      <c r="B151" s="3" t="s">
        <v>12385</v>
      </c>
      <c r="C151" s="3" t="s">
        <v>12386</v>
      </c>
      <c r="D151" s="5" t="s">
        <v>15318</v>
      </c>
      <c r="F151" t="str">
        <f t="shared" si="19"/>
        <v>matplotlib/matplotlib.figure/Figure/get_edgecolor/selfmatplotlib/matplotlib.figure/FigureBase/get_edgecolor/self</v>
      </c>
      <c r="I151" t="str">
        <f t="shared" si="20"/>
        <v>-</v>
      </c>
      <c r="J151" t="str">
        <f t="shared" si="21"/>
        <v/>
      </c>
      <c r="K151" t="str">
        <f t="shared" si="22"/>
        <v/>
      </c>
      <c r="L151" t="str">
        <f t="shared" si="23"/>
        <v/>
      </c>
      <c r="N151" t="str">
        <f t="shared" si="24"/>
        <v>+</v>
      </c>
      <c r="O151" t="str">
        <f t="shared" si="25"/>
        <v/>
      </c>
    </row>
    <row r="152" spans="1:15" hidden="1" x14ac:dyDescent="0.25">
      <c r="A152" s="1" t="s">
        <v>583</v>
      </c>
      <c r="B152" s="3" t="s">
        <v>5026</v>
      </c>
      <c r="C152" s="1"/>
      <c r="D152" s="5" t="str">
        <f>IF(B152=C152,"ok","-")</f>
        <v>-</v>
      </c>
      <c r="F152" t="str">
        <f t="shared" si="19"/>
        <v>matplotlib/matplotlib.figure/Figure/get_facecolor</v>
      </c>
      <c r="I152" t="str">
        <f t="shared" si="20"/>
        <v>+</v>
      </c>
      <c r="J152" t="str">
        <f t="shared" si="21"/>
        <v/>
      </c>
      <c r="K152" t="str">
        <f t="shared" si="22"/>
        <v>+</v>
      </c>
      <c r="L152" t="str">
        <f t="shared" si="23"/>
        <v/>
      </c>
      <c r="N152" t="str">
        <f t="shared" si="24"/>
        <v/>
      </c>
      <c r="O152" t="str">
        <f t="shared" si="25"/>
        <v/>
      </c>
    </row>
    <row r="153" spans="1:15" hidden="1" x14ac:dyDescent="0.25">
      <c r="A153" s="1" t="s">
        <v>12354</v>
      </c>
      <c r="B153" s="3" t="s">
        <v>12383</v>
      </c>
      <c r="C153" s="3" t="s">
        <v>12384</v>
      </c>
      <c r="D153" s="5" t="s">
        <v>15318</v>
      </c>
      <c r="F153" t="str">
        <f t="shared" si="19"/>
        <v>matplotlib/matplotlib.figure/Figure/get_facecolor/selfmatplotlib/matplotlib.figure/FigureBase/get_facecolor/self</v>
      </c>
      <c r="I153" t="str">
        <f t="shared" si="20"/>
        <v>-</v>
      </c>
      <c r="J153" t="str">
        <f t="shared" si="21"/>
        <v/>
      </c>
      <c r="K153" t="str">
        <f t="shared" si="22"/>
        <v/>
      </c>
      <c r="L153" t="str">
        <f t="shared" si="23"/>
        <v/>
      </c>
      <c r="N153" t="str">
        <f t="shared" si="24"/>
        <v>+</v>
      </c>
      <c r="O153" t="str">
        <f t="shared" si="25"/>
        <v/>
      </c>
    </row>
    <row r="154" spans="1:15" hidden="1" x14ac:dyDescent="0.25">
      <c r="A154" s="1" t="s">
        <v>4</v>
      </c>
      <c r="B154" s="3" t="s">
        <v>9035</v>
      </c>
      <c r="C154" s="3" t="s">
        <v>9035</v>
      </c>
      <c r="D154" s="5" t="str">
        <f>IF(B154=C154,"ok","-")</f>
        <v>ok</v>
      </c>
      <c r="F154" t="str">
        <f t="shared" si="19"/>
        <v>matplotlib/matplotlib.figure/Figure/get_figheight/selfmatplotlib/matplotlib.figure/Figure/get_figheight/self</v>
      </c>
      <c r="I154" t="str">
        <f t="shared" si="20"/>
        <v>-</v>
      </c>
      <c r="J154" t="str">
        <f t="shared" si="21"/>
        <v/>
      </c>
      <c r="K154" t="str">
        <f t="shared" si="22"/>
        <v/>
      </c>
      <c r="L154" t="str">
        <f t="shared" si="23"/>
        <v/>
      </c>
      <c r="N154" t="str">
        <f t="shared" si="24"/>
        <v>+</v>
      </c>
      <c r="O154" t="str">
        <f t="shared" si="25"/>
        <v/>
      </c>
    </row>
    <row r="155" spans="1:15" hidden="1" x14ac:dyDescent="0.25">
      <c r="A155" s="1" t="s">
        <v>4</v>
      </c>
      <c r="B155" s="3" t="s">
        <v>2027</v>
      </c>
      <c r="C155" s="3" t="s">
        <v>2027</v>
      </c>
      <c r="D155" s="5" t="str">
        <f>IF(B155=C155,"ok","-")</f>
        <v>ok</v>
      </c>
      <c r="F155" t="str">
        <f t="shared" si="19"/>
        <v>matplotlib/matplotlib.figure/Figure/get_figheightmatplotlib/matplotlib.figure/Figure/get_figheight</v>
      </c>
      <c r="I155" t="str">
        <f t="shared" si="20"/>
        <v>-</v>
      </c>
      <c r="J155" t="str">
        <f t="shared" si="21"/>
        <v/>
      </c>
      <c r="K155" t="str">
        <f t="shared" si="22"/>
        <v/>
      </c>
      <c r="L155" t="str">
        <f t="shared" si="23"/>
        <v/>
      </c>
      <c r="N155" t="str">
        <f t="shared" si="24"/>
        <v>+</v>
      </c>
      <c r="O155" t="str">
        <f t="shared" si="25"/>
        <v/>
      </c>
    </row>
    <row r="156" spans="1:15" hidden="1" x14ac:dyDescent="0.25">
      <c r="A156" s="1" t="s">
        <v>4</v>
      </c>
      <c r="B156" s="3" t="s">
        <v>9036</v>
      </c>
      <c r="C156" s="3" t="s">
        <v>9036</v>
      </c>
      <c r="D156" s="5" t="str">
        <f>IF(B156=C156,"ok","-")</f>
        <v>ok</v>
      </c>
      <c r="F156" t="str">
        <f t="shared" si="19"/>
        <v>matplotlib/matplotlib.figure/Figure/get_figwidth/selfmatplotlib/matplotlib.figure/Figure/get_figwidth/self</v>
      </c>
      <c r="I156" t="str">
        <f t="shared" si="20"/>
        <v>-</v>
      </c>
      <c r="J156" t="str">
        <f t="shared" si="21"/>
        <v/>
      </c>
      <c r="K156" t="str">
        <f t="shared" si="22"/>
        <v/>
      </c>
      <c r="L156" t="str">
        <f t="shared" si="23"/>
        <v/>
      </c>
      <c r="N156" t="str">
        <f t="shared" si="24"/>
        <v>+</v>
      </c>
      <c r="O156" t="str">
        <f t="shared" si="25"/>
        <v/>
      </c>
    </row>
    <row r="157" spans="1:15" hidden="1" x14ac:dyDescent="0.25">
      <c r="A157" s="1" t="s">
        <v>4</v>
      </c>
      <c r="B157" s="3" t="s">
        <v>2028</v>
      </c>
      <c r="C157" s="3" t="s">
        <v>2028</v>
      </c>
      <c r="D157" s="5" t="str">
        <f>IF(B157=C157,"ok","-")</f>
        <v>ok</v>
      </c>
      <c r="F157" t="str">
        <f t="shared" si="19"/>
        <v>matplotlib/matplotlib.figure/Figure/get_figwidthmatplotlib/matplotlib.figure/Figure/get_figwidth</v>
      </c>
      <c r="I157" t="str">
        <f t="shared" si="20"/>
        <v>-</v>
      </c>
      <c r="J157" t="str">
        <f t="shared" si="21"/>
        <v/>
      </c>
      <c r="K157" t="str">
        <f t="shared" si="22"/>
        <v/>
      </c>
      <c r="L157" t="str">
        <f t="shared" si="23"/>
        <v/>
      </c>
      <c r="N157" t="str">
        <f t="shared" si="24"/>
        <v>+</v>
      </c>
      <c r="O157" t="str">
        <f t="shared" si="25"/>
        <v/>
      </c>
    </row>
    <row r="158" spans="1:15" hidden="1" x14ac:dyDescent="0.25">
      <c r="A158" s="1" t="s">
        <v>583</v>
      </c>
      <c r="B158" s="3" t="s">
        <v>5027</v>
      </c>
      <c r="C158" s="1"/>
      <c r="D158" s="5" t="str">
        <f>IF(B158=C158,"ok","-")</f>
        <v>-</v>
      </c>
      <c r="F158" t="str">
        <f t="shared" si="19"/>
        <v>matplotlib/matplotlib.figure/Figure/get_frameon</v>
      </c>
      <c r="I158" t="str">
        <f t="shared" si="20"/>
        <v>+</v>
      </c>
      <c r="J158" t="str">
        <f t="shared" si="21"/>
        <v/>
      </c>
      <c r="K158" t="str">
        <f t="shared" si="22"/>
        <v>+</v>
      </c>
      <c r="L158" t="str">
        <f t="shared" si="23"/>
        <v/>
      </c>
      <c r="N158" t="str">
        <f t="shared" si="24"/>
        <v/>
      </c>
      <c r="O158" t="str">
        <f t="shared" si="25"/>
        <v/>
      </c>
    </row>
    <row r="159" spans="1:15" hidden="1" x14ac:dyDescent="0.25">
      <c r="A159" s="1" t="s">
        <v>12354</v>
      </c>
      <c r="B159" s="3" t="s">
        <v>12381</v>
      </c>
      <c r="C159" s="3" t="s">
        <v>12382</v>
      </c>
      <c r="D159" s="5" t="s">
        <v>15318</v>
      </c>
      <c r="F159" t="str">
        <f t="shared" si="19"/>
        <v>matplotlib/matplotlib.figure/Figure/get_frameon/selfmatplotlib/matplotlib.figure/FigureBase/get_frameon/self</v>
      </c>
      <c r="I159" t="str">
        <f t="shared" si="20"/>
        <v>-</v>
      </c>
      <c r="J159" t="str">
        <f t="shared" si="21"/>
        <v/>
      </c>
      <c r="K159" t="str">
        <f t="shared" si="22"/>
        <v/>
      </c>
      <c r="L159" t="str">
        <f t="shared" si="23"/>
        <v/>
      </c>
      <c r="N159" t="str">
        <f t="shared" si="24"/>
        <v>+</v>
      </c>
      <c r="O159" t="str">
        <f t="shared" si="25"/>
        <v/>
      </c>
    </row>
    <row r="160" spans="1:15" hidden="1" x14ac:dyDescent="0.25">
      <c r="A160" s="1" t="s">
        <v>583</v>
      </c>
      <c r="B160" s="1"/>
      <c r="C160" s="3" t="s">
        <v>5883</v>
      </c>
      <c r="D160" s="5" t="s">
        <v>15318</v>
      </c>
      <c r="E160" t="s">
        <v>15337</v>
      </c>
      <c r="F160" t="str">
        <f t="shared" si="19"/>
        <v>matplotlib/matplotlib.figure/Figure/get_layout_engine</v>
      </c>
      <c r="I160" t="str">
        <f t="shared" si="20"/>
        <v>+</v>
      </c>
      <c r="J160" t="str">
        <f t="shared" si="21"/>
        <v/>
      </c>
      <c r="K160" t="str">
        <f t="shared" si="22"/>
        <v/>
      </c>
      <c r="L160" t="str">
        <f t="shared" si="23"/>
        <v/>
      </c>
      <c r="N160" t="str">
        <f t="shared" si="24"/>
        <v/>
      </c>
      <c r="O160" t="str">
        <f t="shared" si="25"/>
        <v>+</v>
      </c>
    </row>
    <row r="161" spans="1:15" hidden="1" x14ac:dyDescent="0.25">
      <c r="A161" s="1" t="s">
        <v>583</v>
      </c>
      <c r="B161" s="1"/>
      <c r="C161" s="3" t="s">
        <v>14467</v>
      </c>
      <c r="D161" s="5" t="s">
        <v>15318</v>
      </c>
      <c r="E161" t="s">
        <v>15337</v>
      </c>
      <c r="F161" t="str">
        <f t="shared" si="19"/>
        <v>matplotlib/matplotlib.figure/Figure/get_layout_engine/self</v>
      </c>
      <c r="I161" t="str">
        <f t="shared" si="20"/>
        <v>+</v>
      </c>
      <c r="J161" t="str">
        <f t="shared" si="21"/>
        <v/>
      </c>
      <c r="K161" t="str">
        <f t="shared" si="22"/>
        <v/>
      </c>
      <c r="L161" t="str">
        <f t="shared" si="23"/>
        <v/>
      </c>
      <c r="N161" t="str">
        <f t="shared" si="24"/>
        <v/>
      </c>
      <c r="O161" t="str">
        <f t="shared" si="25"/>
        <v>+</v>
      </c>
    </row>
    <row r="162" spans="1:15" hidden="1" x14ac:dyDescent="0.25">
      <c r="A162" s="1" t="s">
        <v>4</v>
      </c>
      <c r="B162" s="3" t="s">
        <v>9037</v>
      </c>
      <c r="C162" s="3" t="s">
        <v>9037</v>
      </c>
      <c r="D162" s="5" t="str">
        <f t="shared" ref="D162:D167" si="26">IF(B162=C162,"ok","-")</f>
        <v>ok</v>
      </c>
      <c r="F162" t="str">
        <f t="shared" si="19"/>
        <v>matplotlib/matplotlib.figure/Figure/get_size_inches/selfmatplotlib/matplotlib.figure/Figure/get_size_inches/self</v>
      </c>
      <c r="I162" t="str">
        <f t="shared" si="20"/>
        <v>-</v>
      </c>
      <c r="J162" t="str">
        <f t="shared" si="21"/>
        <v/>
      </c>
      <c r="K162" t="str">
        <f t="shared" si="22"/>
        <v/>
      </c>
      <c r="L162" t="str">
        <f t="shared" si="23"/>
        <v/>
      </c>
      <c r="N162" t="str">
        <f t="shared" si="24"/>
        <v>+</v>
      </c>
      <c r="O162" t="str">
        <f t="shared" si="25"/>
        <v/>
      </c>
    </row>
    <row r="163" spans="1:15" hidden="1" x14ac:dyDescent="0.25">
      <c r="A163" s="1" t="s">
        <v>4</v>
      </c>
      <c r="B163" s="3" t="s">
        <v>2029</v>
      </c>
      <c r="C163" s="3" t="s">
        <v>2029</v>
      </c>
      <c r="D163" s="5" t="str">
        <f t="shared" si="26"/>
        <v>ok</v>
      </c>
      <c r="F163" t="str">
        <f t="shared" si="19"/>
        <v>matplotlib/matplotlib.figure/Figure/get_size_inchesmatplotlib/matplotlib.figure/Figure/get_size_inches</v>
      </c>
      <c r="I163" t="str">
        <f t="shared" si="20"/>
        <v>-</v>
      </c>
      <c r="J163" t="str">
        <f t="shared" si="21"/>
        <v/>
      </c>
      <c r="K163" t="str">
        <f t="shared" si="22"/>
        <v/>
      </c>
      <c r="L163" t="str">
        <f t="shared" si="23"/>
        <v/>
      </c>
      <c r="N163" t="str">
        <f t="shared" si="24"/>
        <v>+</v>
      </c>
      <c r="O163" t="str">
        <f t="shared" si="25"/>
        <v/>
      </c>
    </row>
    <row r="164" spans="1:15" hidden="1" x14ac:dyDescent="0.25">
      <c r="A164" s="1" t="s">
        <v>4</v>
      </c>
      <c r="B164" s="3" t="s">
        <v>9038</v>
      </c>
      <c r="C164" s="3" t="s">
        <v>9038</v>
      </c>
      <c r="D164" s="5" t="str">
        <f t="shared" si="26"/>
        <v>ok</v>
      </c>
      <c r="F164" t="str">
        <f t="shared" si="19"/>
        <v>matplotlib/matplotlib.figure/Figure/get_tight_layout/selfmatplotlib/matplotlib.figure/Figure/get_tight_layout/self</v>
      </c>
      <c r="I164" t="str">
        <f t="shared" si="20"/>
        <v>-</v>
      </c>
      <c r="J164" t="str">
        <f t="shared" si="21"/>
        <v/>
      </c>
      <c r="K164" t="str">
        <f t="shared" si="22"/>
        <v/>
      </c>
      <c r="L164" t="str">
        <f t="shared" si="23"/>
        <v/>
      </c>
      <c r="N164" t="str">
        <f t="shared" si="24"/>
        <v>+</v>
      </c>
      <c r="O164" t="str">
        <f t="shared" si="25"/>
        <v/>
      </c>
    </row>
    <row r="165" spans="1:15" hidden="1" x14ac:dyDescent="0.25">
      <c r="A165" s="1" t="s">
        <v>4</v>
      </c>
      <c r="B165" s="3" t="s">
        <v>2030</v>
      </c>
      <c r="C165" s="3" t="s">
        <v>2030</v>
      </c>
      <c r="D165" s="5" t="str">
        <f t="shared" si="26"/>
        <v>ok</v>
      </c>
      <c r="F165" t="str">
        <f t="shared" si="19"/>
        <v>matplotlib/matplotlib.figure/Figure/get_tight_layoutmatplotlib/matplotlib.figure/Figure/get_tight_layout</v>
      </c>
      <c r="I165" t="str">
        <f t="shared" si="20"/>
        <v>-</v>
      </c>
      <c r="J165" t="str">
        <f t="shared" si="21"/>
        <v/>
      </c>
      <c r="K165" t="str">
        <f t="shared" si="22"/>
        <v/>
      </c>
      <c r="L165" t="str">
        <f t="shared" si="23"/>
        <v/>
      </c>
      <c r="N165" t="str">
        <f t="shared" si="24"/>
        <v>+</v>
      </c>
      <c r="O165" t="str">
        <f t="shared" si="25"/>
        <v/>
      </c>
    </row>
    <row r="166" spans="1:15" hidden="1" x14ac:dyDescent="0.25">
      <c r="A166" s="1" t="s">
        <v>583</v>
      </c>
      <c r="B166" s="3" t="s">
        <v>5028</v>
      </c>
      <c r="C166" s="1"/>
      <c r="D166" s="5" t="str">
        <f t="shared" si="26"/>
        <v>-</v>
      </c>
      <c r="F166" t="str">
        <f t="shared" si="19"/>
        <v>matplotlib/matplotlib.figure/Figure/get_tightbbox</v>
      </c>
      <c r="I166" t="str">
        <f t="shared" si="20"/>
        <v>+</v>
      </c>
      <c r="J166" t="str">
        <f t="shared" si="21"/>
        <v/>
      </c>
      <c r="K166" t="str">
        <f t="shared" si="22"/>
        <v>+</v>
      </c>
      <c r="L166" t="str">
        <f t="shared" si="23"/>
        <v/>
      </c>
      <c r="N166" t="str">
        <f t="shared" si="24"/>
        <v/>
      </c>
      <c r="O166" t="str">
        <f t="shared" si="25"/>
        <v/>
      </c>
    </row>
    <row r="167" spans="1:15" hidden="1" x14ac:dyDescent="0.25">
      <c r="A167" s="1" t="s">
        <v>583</v>
      </c>
      <c r="B167" s="3" t="s">
        <v>13287</v>
      </c>
      <c r="C167" s="1"/>
      <c r="D167" s="5" t="str">
        <f t="shared" si="26"/>
        <v>-</v>
      </c>
      <c r="F167" t="str">
        <f t="shared" si="19"/>
        <v>matplotlib/matplotlib.figure/Figure/get_tightbbox/bbox_extra_artists</v>
      </c>
      <c r="I167" t="str">
        <f t="shared" si="20"/>
        <v>+</v>
      </c>
      <c r="J167" t="str">
        <f t="shared" si="21"/>
        <v/>
      </c>
      <c r="K167" t="str">
        <f t="shared" si="22"/>
        <v>+</v>
      </c>
      <c r="L167" t="str">
        <f t="shared" si="23"/>
        <v/>
      </c>
      <c r="N167" t="str">
        <f t="shared" si="24"/>
        <v/>
      </c>
      <c r="O167" t="str">
        <f t="shared" si="25"/>
        <v/>
      </c>
    </row>
    <row r="168" spans="1:15" hidden="1" x14ac:dyDescent="0.25">
      <c r="A168" s="1" t="s">
        <v>4455</v>
      </c>
      <c r="B168" s="3" t="s">
        <v>12614</v>
      </c>
      <c r="C168" s="3" t="s">
        <v>12615</v>
      </c>
      <c r="D168" s="5" t="s">
        <v>15318</v>
      </c>
      <c r="F168" t="str">
        <f t="shared" si="19"/>
        <v>matplotlib/matplotlib.figure/Figure/get_tightbbox/renderermatplotlib/matplotlib.figure/FigureBase/get_tightbbox/renderer</v>
      </c>
      <c r="I168" t="str">
        <f t="shared" si="20"/>
        <v>-</v>
      </c>
      <c r="J168" t="str">
        <f t="shared" si="21"/>
        <v/>
      </c>
      <c r="K168" t="str">
        <f t="shared" si="22"/>
        <v/>
      </c>
      <c r="L168" t="str">
        <f t="shared" si="23"/>
        <v/>
      </c>
      <c r="N168" t="str">
        <f t="shared" si="24"/>
        <v>+</v>
      </c>
      <c r="O168" t="str">
        <f t="shared" si="25"/>
        <v/>
      </c>
    </row>
    <row r="169" spans="1:15" hidden="1" x14ac:dyDescent="0.25">
      <c r="A169" s="1" t="s">
        <v>12354</v>
      </c>
      <c r="B169" s="3" t="s">
        <v>12379</v>
      </c>
      <c r="C169" s="3" t="s">
        <v>12380</v>
      </c>
      <c r="D169" s="5" t="s">
        <v>15318</v>
      </c>
      <c r="F169" t="str">
        <f t="shared" si="19"/>
        <v>matplotlib/matplotlib.figure/Figure/get_tightbbox/selfmatplotlib/matplotlib.figure/FigureBase/get_tightbbox/self</v>
      </c>
      <c r="I169" t="str">
        <f t="shared" si="20"/>
        <v>-</v>
      </c>
      <c r="J169" t="str">
        <f t="shared" si="21"/>
        <v/>
      </c>
      <c r="K169" t="str">
        <f t="shared" si="22"/>
        <v/>
      </c>
      <c r="L169" t="str">
        <f t="shared" si="23"/>
        <v/>
      </c>
      <c r="N169" t="str">
        <f t="shared" si="24"/>
        <v>+</v>
      </c>
      <c r="O169" t="str">
        <f t="shared" si="25"/>
        <v/>
      </c>
    </row>
    <row r="170" spans="1:15" hidden="1" x14ac:dyDescent="0.25">
      <c r="A170" s="1" t="s">
        <v>583</v>
      </c>
      <c r="B170" s="3" t="s">
        <v>5029</v>
      </c>
      <c r="C170" s="1"/>
      <c r="D170" s="5" t="str">
        <f t="shared" ref="D170:D181" si="27">IF(B170=C170,"ok","-")</f>
        <v>-</v>
      </c>
      <c r="F170" t="str">
        <f t="shared" si="19"/>
        <v>matplotlib/matplotlib.figure/Figure/get_window_extent</v>
      </c>
      <c r="I170" t="str">
        <f t="shared" si="20"/>
        <v>+</v>
      </c>
      <c r="J170" t="str">
        <f t="shared" si="21"/>
        <v/>
      </c>
      <c r="K170" t="str">
        <f t="shared" si="22"/>
        <v>+</v>
      </c>
      <c r="L170" t="str">
        <f t="shared" si="23"/>
        <v/>
      </c>
      <c r="N170" t="str">
        <f t="shared" si="24"/>
        <v/>
      </c>
      <c r="O170" t="str">
        <f t="shared" si="25"/>
        <v/>
      </c>
    </row>
    <row r="171" spans="1:15" hidden="1" x14ac:dyDescent="0.25">
      <c r="A171" s="1" t="s">
        <v>583</v>
      </c>
      <c r="B171" s="3" t="s">
        <v>13289</v>
      </c>
      <c r="C171" s="1"/>
      <c r="D171" s="5" t="str">
        <f t="shared" si="27"/>
        <v>-</v>
      </c>
      <c r="F171" t="str">
        <f t="shared" si="19"/>
        <v>matplotlib/matplotlib.figure/Figure/get_window_extent/args</v>
      </c>
      <c r="I171" t="str">
        <f t="shared" si="20"/>
        <v>+</v>
      </c>
      <c r="J171" t="str">
        <f t="shared" si="21"/>
        <v/>
      </c>
      <c r="K171" t="str">
        <f t="shared" si="22"/>
        <v>+</v>
      </c>
      <c r="L171" t="str">
        <f t="shared" si="23"/>
        <v/>
      </c>
      <c r="N171" t="str">
        <f t="shared" si="24"/>
        <v/>
      </c>
      <c r="O171" t="str">
        <f t="shared" si="25"/>
        <v/>
      </c>
    </row>
    <row r="172" spans="1:15" hidden="1" x14ac:dyDescent="0.25">
      <c r="A172" s="1" t="s">
        <v>583</v>
      </c>
      <c r="B172" s="3" t="s">
        <v>13290</v>
      </c>
      <c r="C172" s="1"/>
      <c r="D172" s="5" t="str">
        <f t="shared" si="27"/>
        <v>-</v>
      </c>
      <c r="F172" t="str">
        <f t="shared" si="19"/>
        <v>matplotlib/matplotlib.figure/Figure/get_window_extent/kwargs</v>
      </c>
      <c r="I172" t="str">
        <f t="shared" si="20"/>
        <v>+</v>
      </c>
      <c r="J172" t="str">
        <f t="shared" si="21"/>
        <v/>
      </c>
      <c r="K172" t="str">
        <f t="shared" si="22"/>
        <v>+</v>
      </c>
      <c r="L172" t="str">
        <f t="shared" si="23"/>
        <v/>
      </c>
      <c r="N172" t="str">
        <f t="shared" si="24"/>
        <v/>
      </c>
      <c r="O172" t="str">
        <f t="shared" si="25"/>
        <v/>
      </c>
    </row>
    <row r="173" spans="1:15" hidden="1" x14ac:dyDescent="0.25">
      <c r="A173" s="1" t="s">
        <v>583</v>
      </c>
      <c r="B173" s="3" t="s">
        <v>13288</v>
      </c>
      <c r="C173" s="1"/>
      <c r="D173" s="5" t="str">
        <f t="shared" si="27"/>
        <v>-</v>
      </c>
      <c r="F173" t="str">
        <f t="shared" si="19"/>
        <v>matplotlib/matplotlib.figure/Figure/get_window_extent/self</v>
      </c>
      <c r="I173" t="str">
        <f t="shared" si="20"/>
        <v>+</v>
      </c>
      <c r="J173" t="str">
        <f t="shared" si="21"/>
        <v/>
      </c>
      <c r="K173" t="str">
        <f t="shared" si="22"/>
        <v>+</v>
      </c>
      <c r="L173" t="str">
        <f t="shared" si="23"/>
        <v/>
      </c>
      <c r="N173" t="str">
        <f t="shared" si="24"/>
        <v/>
      </c>
      <c r="O173" t="str">
        <f t="shared" si="25"/>
        <v/>
      </c>
    </row>
    <row r="174" spans="1:15" hidden="1" x14ac:dyDescent="0.25">
      <c r="A174" s="1" t="s">
        <v>4</v>
      </c>
      <c r="B174" s="3" t="s">
        <v>9043</v>
      </c>
      <c r="C174" s="3" t="s">
        <v>9043</v>
      </c>
      <c r="D174" s="5" t="str">
        <f t="shared" si="27"/>
        <v>ok</v>
      </c>
      <c r="F174" t="str">
        <f t="shared" si="19"/>
        <v>matplotlib/matplotlib.figure/Figure/ginput/mouse_addmatplotlib/matplotlib.figure/Figure/ginput/mouse_add</v>
      </c>
      <c r="I174" t="str">
        <f t="shared" si="20"/>
        <v>-</v>
      </c>
      <c r="J174" t="str">
        <f t="shared" si="21"/>
        <v/>
      </c>
      <c r="K174" t="str">
        <f t="shared" si="22"/>
        <v/>
      </c>
      <c r="L174" t="str">
        <f t="shared" si="23"/>
        <v/>
      </c>
      <c r="N174" t="str">
        <f t="shared" si="24"/>
        <v>+</v>
      </c>
      <c r="O174" t="str">
        <f t="shared" si="25"/>
        <v/>
      </c>
    </row>
    <row r="175" spans="1:15" hidden="1" x14ac:dyDescent="0.25">
      <c r="A175" s="1" t="s">
        <v>4</v>
      </c>
      <c r="B175" s="3" t="s">
        <v>9044</v>
      </c>
      <c r="C175" s="3" t="s">
        <v>9044</v>
      </c>
      <c r="D175" s="5" t="str">
        <f t="shared" si="27"/>
        <v>ok</v>
      </c>
      <c r="F175" t="str">
        <f t="shared" si="19"/>
        <v>matplotlib/matplotlib.figure/Figure/ginput/mouse_popmatplotlib/matplotlib.figure/Figure/ginput/mouse_pop</v>
      </c>
      <c r="I175" t="str">
        <f t="shared" si="20"/>
        <v>-</v>
      </c>
      <c r="J175" t="str">
        <f t="shared" si="21"/>
        <v/>
      </c>
      <c r="K175" t="str">
        <f t="shared" si="22"/>
        <v/>
      </c>
      <c r="L175" t="str">
        <f t="shared" si="23"/>
        <v/>
      </c>
      <c r="N175" t="str">
        <f t="shared" si="24"/>
        <v>+</v>
      </c>
      <c r="O175" t="str">
        <f t="shared" si="25"/>
        <v/>
      </c>
    </row>
    <row r="176" spans="1:15" hidden="1" x14ac:dyDescent="0.25">
      <c r="A176" s="1" t="s">
        <v>4</v>
      </c>
      <c r="B176" s="3" t="s">
        <v>9045</v>
      </c>
      <c r="C176" s="3" t="s">
        <v>9045</v>
      </c>
      <c r="D176" s="5" t="str">
        <f t="shared" si="27"/>
        <v>ok</v>
      </c>
      <c r="F176" t="str">
        <f t="shared" si="19"/>
        <v>matplotlib/matplotlib.figure/Figure/ginput/mouse_stopmatplotlib/matplotlib.figure/Figure/ginput/mouse_stop</v>
      </c>
      <c r="I176" t="str">
        <f t="shared" si="20"/>
        <v>-</v>
      </c>
      <c r="J176" t="str">
        <f t="shared" si="21"/>
        <v/>
      </c>
      <c r="K176" t="str">
        <f t="shared" si="22"/>
        <v/>
      </c>
      <c r="L176" t="str">
        <f t="shared" si="23"/>
        <v/>
      </c>
      <c r="N176" t="str">
        <f t="shared" si="24"/>
        <v>+</v>
      </c>
      <c r="O176" t="str">
        <f t="shared" si="25"/>
        <v/>
      </c>
    </row>
    <row r="177" spans="1:15" hidden="1" x14ac:dyDescent="0.25">
      <c r="A177" s="1" t="s">
        <v>4</v>
      </c>
      <c r="B177" s="3" t="s">
        <v>9040</v>
      </c>
      <c r="C177" s="3" t="s">
        <v>9040</v>
      </c>
      <c r="D177" s="5" t="str">
        <f t="shared" si="27"/>
        <v>ok</v>
      </c>
      <c r="F177" t="str">
        <f t="shared" si="19"/>
        <v>matplotlib/matplotlib.figure/Figure/ginput/nmatplotlib/matplotlib.figure/Figure/ginput/n</v>
      </c>
      <c r="I177" t="str">
        <f t="shared" si="20"/>
        <v>-</v>
      </c>
      <c r="J177" t="str">
        <f t="shared" si="21"/>
        <v/>
      </c>
      <c r="K177" t="str">
        <f t="shared" si="22"/>
        <v/>
      </c>
      <c r="L177" t="str">
        <f t="shared" si="23"/>
        <v/>
      </c>
      <c r="N177" t="str">
        <f t="shared" si="24"/>
        <v>+</v>
      </c>
      <c r="O177" t="str">
        <f t="shared" si="25"/>
        <v/>
      </c>
    </row>
    <row r="178" spans="1:15" hidden="1" x14ac:dyDescent="0.25">
      <c r="A178" s="1" t="s">
        <v>4</v>
      </c>
      <c r="B178" s="3" t="s">
        <v>9039</v>
      </c>
      <c r="C178" s="3" t="s">
        <v>9039</v>
      </c>
      <c r="D178" s="5" t="str">
        <f t="shared" si="27"/>
        <v>ok</v>
      </c>
      <c r="F178" t="str">
        <f t="shared" si="19"/>
        <v>matplotlib/matplotlib.figure/Figure/ginput/selfmatplotlib/matplotlib.figure/Figure/ginput/self</v>
      </c>
      <c r="I178" t="str">
        <f t="shared" si="20"/>
        <v>-</v>
      </c>
      <c r="J178" t="str">
        <f t="shared" si="21"/>
        <v/>
      </c>
      <c r="K178" t="str">
        <f t="shared" si="22"/>
        <v/>
      </c>
      <c r="L178" t="str">
        <f t="shared" si="23"/>
        <v/>
      </c>
      <c r="N178" t="str">
        <f t="shared" si="24"/>
        <v>+</v>
      </c>
      <c r="O178" t="str">
        <f t="shared" si="25"/>
        <v/>
      </c>
    </row>
    <row r="179" spans="1:15" hidden="1" x14ac:dyDescent="0.25">
      <c r="A179" s="1" t="s">
        <v>4</v>
      </c>
      <c r="B179" s="3" t="s">
        <v>9042</v>
      </c>
      <c r="C179" s="3" t="s">
        <v>9042</v>
      </c>
      <c r="D179" s="5" t="str">
        <f t="shared" si="27"/>
        <v>ok</v>
      </c>
      <c r="F179" t="str">
        <f t="shared" si="19"/>
        <v>matplotlib/matplotlib.figure/Figure/ginput/show_clicksmatplotlib/matplotlib.figure/Figure/ginput/show_clicks</v>
      </c>
      <c r="I179" t="str">
        <f t="shared" si="20"/>
        <v>-</v>
      </c>
      <c r="J179" t="str">
        <f t="shared" si="21"/>
        <v/>
      </c>
      <c r="K179" t="str">
        <f t="shared" si="22"/>
        <v/>
      </c>
      <c r="L179" t="str">
        <f t="shared" si="23"/>
        <v/>
      </c>
      <c r="N179" t="str">
        <f t="shared" si="24"/>
        <v>+</v>
      </c>
      <c r="O179" t="str">
        <f t="shared" si="25"/>
        <v/>
      </c>
    </row>
    <row r="180" spans="1:15" hidden="1" x14ac:dyDescent="0.25">
      <c r="A180" s="1" t="s">
        <v>4</v>
      </c>
      <c r="B180" s="3" t="s">
        <v>9041</v>
      </c>
      <c r="C180" s="3" t="s">
        <v>9041</v>
      </c>
      <c r="D180" s="5" t="str">
        <f t="shared" si="27"/>
        <v>ok</v>
      </c>
      <c r="F180" t="str">
        <f t="shared" si="19"/>
        <v>matplotlib/matplotlib.figure/Figure/ginput/timeoutmatplotlib/matplotlib.figure/Figure/ginput/timeout</v>
      </c>
      <c r="I180" t="str">
        <f t="shared" si="20"/>
        <v>-</v>
      </c>
      <c r="J180" t="str">
        <f t="shared" si="21"/>
        <v/>
      </c>
      <c r="K180" t="str">
        <f t="shared" si="22"/>
        <v/>
      </c>
      <c r="L180" t="str">
        <f t="shared" si="23"/>
        <v/>
      </c>
      <c r="N180" t="str">
        <f t="shared" si="24"/>
        <v>+</v>
      </c>
      <c r="O180" t="str">
        <f t="shared" si="25"/>
        <v/>
      </c>
    </row>
    <row r="181" spans="1:15" hidden="1" x14ac:dyDescent="0.25">
      <c r="A181" s="1" t="s">
        <v>4</v>
      </c>
      <c r="B181" s="3" t="s">
        <v>2031</v>
      </c>
      <c r="C181" s="3" t="s">
        <v>2031</v>
      </c>
      <c r="D181" s="5" t="str">
        <f t="shared" si="27"/>
        <v>ok</v>
      </c>
      <c r="F181" t="str">
        <f t="shared" si="19"/>
        <v>matplotlib/matplotlib.figure/Figure/ginputmatplotlib/matplotlib.figure/Figure/ginput</v>
      </c>
      <c r="I181" t="str">
        <f t="shared" si="20"/>
        <v>-</v>
      </c>
      <c r="J181" t="str">
        <f t="shared" si="21"/>
        <v/>
      </c>
      <c r="K181" t="str">
        <f t="shared" si="22"/>
        <v/>
      </c>
      <c r="L181" t="str">
        <f t="shared" si="23"/>
        <v/>
      </c>
      <c r="N181" t="str">
        <f t="shared" si="24"/>
        <v>+</v>
      </c>
      <c r="O181" t="str">
        <f t="shared" si="25"/>
        <v/>
      </c>
    </row>
    <row r="182" spans="1:15" hidden="1" x14ac:dyDescent="0.25">
      <c r="A182" s="1" t="s">
        <v>583</v>
      </c>
      <c r="B182" s="3" t="s">
        <v>5030</v>
      </c>
      <c r="C182" s="1"/>
      <c r="D182" s="5" t="s">
        <v>15318</v>
      </c>
      <c r="E182" t="s">
        <v>15339</v>
      </c>
      <c r="F182" t="str">
        <f t="shared" si="19"/>
        <v>matplotlib/matplotlib.figure/Figure/init_layoutbox</v>
      </c>
      <c r="I182" t="str">
        <f t="shared" si="20"/>
        <v>+</v>
      </c>
      <c r="J182" t="str">
        <f t="shared" si="21"/>
        <v/>
      </c>
      <c r="K182" t="str">
        <f t="shared" si="22"/>
        <v/>
      </c>
      <c r="L182" t="str">
        <f t="shared" si="23"/>
        <v/>
      </c>
      <c r="N182" t="str">
        <f t="shared" si="24"/>
        <v/>
      </c>
      <c r="O182" t="str">
        <f t="shared" si="25"/>
        <v>+</v>
      </c>
    </row>
    <row r="183" spans="1:15" hidden="1" x14ac:dyDescent="0.25">
      <c r="A183" s="1" t="s">
        <v>583</v>
      </c>
      <c r="B183" s="3" t="s">
        <v>13291</v>
      </c>
      <c r="C183" s="1"/>
      <c r="D183" s="5" t="s">
        <v>15318</v>
      </c>
      <c r="E183" t="s">
        <v>15339</v>
      </c>
      <c r="F183" t="str">
        <f t="shared" si="19"/>
        <v>matplotlib/matplotlib.figure/Figure/init_layoutbox/self</v>
      </c>
      <c r="I183" t="str">
        <f t="shared" si="20"/>
        <v>+</v>
      </c>
      <c r="J183" t="str">
        <f t="shared" si="21"/>
        <v/>
      </c>
      <c r="K183" t="str">
        <f t="shared" si="22"/>
        <v/>
      </c>
      <c r="L183" t="str">
        <f t="shared" si="23"/>
        <v/>
      </c>
      <c r="N183" t="str">
        <f t="shared" si="24"/>
        <v/>
      </c>
      <c r="O183" t="str">
        <f t="shared" si="25"/>
        <v>+</v>
      </c>
    </row>
    <row r="184" spans="1:15" hidden="1" x14ac:dyDescent="0.25">
      <c r="A184" s="1" t="s">
        <v>583</v>
      </c>
      <c r="B184" s="3" t="s">
        <v>5031</v>
      </c>
      <c r="C184" s="1"/>
      <c r="D184" s="5" t="str">
        <f>IF(B184=C184,"ok","-")</f>
        <v>-</v>
      </c>
      <c r="F184" t="str">
        <f t="shared" si="19"/>
        <v>matplotlib/matplotlib.figure/Figure/legend</v>
      </c>
      <c r="I184" t="str">
        <f t="shared" si="20"/>
        <v>+</v>
      </c>
      <c r="J184" t="str">
        <f t="shared" si="21"/>
        <v/>
      </c>
      <c r="K184" t="str">
        <f t="shared" si="22"/>
        <v>+</v>
      </c>
      <c r="L184" t="str">
        <f t="shared" si="23"/>
        <v/>
      </c>
      <c r="N184" t="str">
        <f t="shared" si="24"/>
        <v/>
      </c>
      <c r="O184" t="str">
        <f t="shared" si="25"/>
        <v/>
      </c>
    </row>
    <row r="185" spans="1:15" hidden="1" x14ac:dyDescent="0.25">
      <c r="A185" s="1" t="s">
        <v>583</v>
      </c>
      <c r="B185" s="3" t="s">
        <v>13293</v>
      </c>
      <c r="C185" s="1"/>
      <c r="D185" s="5" t="str">
        <f>IF(B185=C185,"ok","-")</f>
        <v>-</v>
      </c>
      <c r="F185" t="str">
        <f t="shared" si="19"/>
        <v>matplotlib/matplotlib.figure/Figure/legend/args</v>
      </c>
      <c r="I185" t="str">
        <f t="shared" si="20"/>
        <v>+</v>
      </c>
      <c r="J185" t="str">
        <f t="shared" si="21"/>
        <v/>
      </c>
      <c r="K185" t="str">
        <f t="shared" si="22"/>
        <v>+</v>
      </c>
      <c r="L185" t="str">
        <f t="shared" si="23"/>
        <v/>
      </c>
      <c r="N185" t="str">
        <f t="shared" si="24"/>
        <v/>
      </c>
      <c r="O185" t="str">
        <f t="shared" si="25"/>
        <v/>
      </c>
    </row>
    <row r="186" spans="1:15" hidden="1" x14ac:dyDescent="0.25">
      <c r="A186" s="1" t="s">
        <v>583</v>
      </c>
      <c r="B186" s="3" t="s">
        <v>13294</v>
      </c>
      <c r="C186" s="1"/>
      <c r="D186" s="5" t="str">
        <f>IF(B186=C186,"ok","-")</f>
        <v>-</v>
      </c>
      <c r="F186" t="str">
        <f t="shared" si="19"/>
        <v>matplotlib/matplotlib.figure/Figure/legend/kwargs</v>
      </c>
      <c r="I186" t="str">
        <f t="shared" si="20"/>
        <v>+</v>
      </c>
      <c r="J186" t="str">
        <f t="shared" si="21"/>
        <v/>
      </c>
      <c r="K186" t="str">
        <f t="shared" si="22"/>
        <v>+</v>
      </c>
      <c r="L186" t="str">
        <f t="shared" si="23"/>
        <v/>
      </c>
      <c r="N186" t="str">
        <f t="shared" si="24"/>
        <v/>
      </c>
      <c r="O186" t="str">
        <f t="shared" si="25"/>
        <v/>
      </c>
    </row>
    <row r="187" spans="1:15" hidden="1" x14ac:dyDescent="0.25">
      <c r="A187" s="1" t="s">
        <v>583</v>
      </c>
      <c r="B187" s="3" t="s">
        <v>13292</v>
      </c>
      <c r="C187" s="1"/>
      <c r="D187" s="5" t="str">
        <f>IF(B187=C187,"ok","-")</f>
        <v>-</v>
      </c>
      <c r="F187" t="str">
        <f t="shared" si="19"/>
        <v>matplotlib/matplotlib.figure/Figure/legend/self</v>
      </c>
      <c r="I187" t="str">
        <f t="shared" si="20"/>
        <v>+</v>
      </c>
      <c r="J187" t="str">
        <f t="shared" si="21"/>
        <v/>
      </c>
      <c r="K187" t="str">
        <f t="shared" si="22"/>
        <v>+</v>
      </c>
      <c r="L187" t="str">
        <f t="shared" si="23"/>
        <v/>
      </c>
      <c r="N187" t="str">
        <f t="shared" si="24"/>
        <v/>
      </c>
      <c r="O187" t="str">
        <f t="shared" si="25"/>
        <v/>
      </c>
    </row>
    <row r="188" spans="1:15" hidden="1" x14ac:dyDescent="0.25">
      <c r="A188" s="1" t="s">
        <v>583</v>
      </c>
      <c r="B188" s="1"/>
      <c r="C188" s="3" t="s">
        <v>5884</v>
      </c>
      <c r="D188" s="5" t="s">
        <v>15318</v>
      </c>
      <c r="E188" t="s">
        <v>15340</v>
      </c>
      <c r="F188" t="str">
        <f t="shared" si="19"/>
        <v>matplotlib/matplotlib.figure/Figure/pick</v>
      </c>
      <c r="I188" t="str">
        <f t="shared" si="20"/>
        <v>+</v>
      </c>
      <c r="J188" t="str">
        <f t="shared" si="21"/>
        <v/>
      </c>
      <c r="K188" t="str">
        <f t="shared" si="22"/>
        <v/>
      </c>
      <c r="L188" t="str">
        <f t="shared" si="23"/>
        <v/>
      </c>
      <c r="N188" t="str">
        <f t="shared" si="24"/>
        <v/>
      </c>
      <c r="O188" t="str">
        <f t="shared" si="25"/>
        <v>+</v>
      </c>
    </row>
    <row r="189" spans="1:15" hidden="1" x14ac:dyDescent="0.25">
      <c r="A189" s="1" t="s">
        <v>583</v>
      </c>
      <c r="B189" s="1"/>
      <c r="C189" s="3" t="s">
        <v>14469</v>
      </c>
      <c r="D189" s="5" t="s">
        <v>15318</v>
      </c>
      <c r="E189" t="s">
        <v>15340</v>
      </c>
      <c r="F189" t="str">
        <f t="shared" si="19"/>
        <v>matplotlib/matplotlib.figure/Figure/pick/mouseevent</v>
      </c>
      <c r="I189" t="str">
        <f t="shared" si="20"/>
        <v>+</v>
      </c>
      <c r="J189" t="str">
        <f t="shared" si="21"/>
        <v/>
      </c>
      <c r="K189" t="str">
        <f t="shared" si="22"/>
        <v/>
      </c>
      <c r="L189" t="str">
        <f t="shared" si="23"/>
        <v/>
      </c>
      <c r="N189" t="str">
        <f t="shared" si="24"/>
        <v/>
      </c>
      <c r="O189" t="str">
        <f t="shared" si="25"/>
        <v>+</v>
      </c>
    </row>
    <row r="190" spans="1:15" hidden="1" x14ac:dyDescent="0.25">
      <c r="A190" s="1" t="s">
        <v>583</v>
      </c>
      <c r="B190" s="1"/>
      <c r="C190" s="3" t="s">
        <v>14468</v>
      </c>
      <c r="D190" s="5" t="s">
        <v>15318</v>
      </c>
      <c r="E190" t="s">
        <v>15340</v>
      </c>
      <c r="F190" t="str">
        <f t="shared" si="19"/>
        <v>matplotlib/matplotlib.figure/Figure/pick/self</v>
      </c>
      <c r="I190" t="str">
        <f t="shared" si="20"/>
        <v>+</v>
      </c>
      <c r="J190" t="str">
        <f t="shared" si="21"/>
        <v/>
      </c>
      <c r="K190" t="str">
        <f t="shared" si="22"/>
        <v/>
      </c>
      <c r="L190" t="str">
        <f t="shared" si="23"/>
        <v/>
      </c>
      <c r="N190" t="str">
        <f t="shared" si="24"/>
        <v/>
      </c>
      <c r="O190" t="str">
        <f t="shared" si="25"/>
        <v>+</v>
      </c>
    </row>
    <row r="191" spans="1:15" hidden="1" x14ac:dyDescent="0.25">
      <c r="A191" s="1" t="s">
        <v>583</v>
      </c>
      <c r="B191" s="3" t="s">
        <v>5032</v>
      </c>
      <c r="C191" s="1"/>
      <c r="D191" s="5" t="str">
        <f t="shared" ref="D191:D198" si="28">IF(B191=C191,"ok","-")</f>
        <v>-</v>
      </c>
      <c r="F191" t="str">
        <f t="shared" si="19"/>
        <v>matplotlib/matplotlib.figure/Figure/savefig</v>
      </c>
      <c r="I191" t="str">
        <f t="shared" si="20"/>
        <v>+</v>
      </c>
      <c r="J191" t="str">
        <f t="shared" si="21"/>
        <v/>
      </c>
      <c r="K191" t="str">
        <f t="shared" si="22"/>
        <v>+</v>
      </c>
      <c r="L191" t="str">
        <f t="shared" si="23"/>
        <v/>
      </c>
      <c r="N191" t="str">
        <f t="shared" si="24"/>
        <v/>
      </c>
      <c r="O191" t="str">
        <f t="shared" si="25"/>
        <v/>
      </c>
    </row>
    <row r="192" spans="1:15" hidden="1" x14ac:dyDescent="0.25">
      <c r="A192" s="1" t="s">
        <v>583</v>
      </c>
      <c r="B192" s="1"/>
      <c r="C192" s="3" t="s">
        <v>5032</v>
      </c>
      <c r="D192" s="5" t="str">
        <f t="shared" si="28"/>
        <v>-</v>
      </c>
      <c r="F192" t="str">
        <f t="shared" si="19"/>
        <v>matplotlib/matplotlib.figure/Figure/savefig</v>
      </c>
      <c r="I192" t="str">
        <f t="shared" si="20"/>
        <v>+</v>
      </c>
      <c r="J192" t="str">
        <f t="shared" si="21"/>
        <v/>
      </c>
      <c r="K192" t="str">
        <f t="shared" si="22"/>
        <v>+</v>
      </c>
      <c r="L192" t="str">
        <f t="shared" si="23"/>
        <v/>
      </c>
      <c r="N192" t="str">
        <f t="shared" si="24"/>
        <v/>
      </c>
      <c r="O192" t="str">
        <f t="shared" si="25"/>
        <v/>
      </c>
    </row>
    <row r="193" spans="1:15" hidden="1" x14ac:dyDescent="0.25">
      <c r="A193" s="1" t="s">
        <v>583</v>
      </c>
      <c r="B193" s="3" t="s">
        <v>13295</v>
      </c>
      <c r="C193" s="1"/>
      <c r="D193" s="5" t="str">
        <f t="shared" si="28"/>
        <v>-</v>
      </c>
      <c r="F193" t="str">
        <f t="shared" si="19"/>
        <v>matplotlib/matplotlib.figure/Figure/savefig/fname</v>
      </c>
      <c r="I193" t="str">
        <f t="shared" si="20"/>
        <v>+</v>
      </c>
      <c r="J193" t="str">
        <f t="shared" si="21"/>
        <v/>
      </c>
      <c r="K193" t="str">
        <f t="shared" si="22"/>
        <v>+</v>
      </c>
      <c r="L193" t="str">
        <f t="shared" si="23"/>
        <v/>
      </c>
      <c r="N193" t="str">
        <f t="shared" si="24"/>
        <v/>
      </c>
      <c r="O193" t="str">
        <f t="shared" si="25"/>
        <v/>
      </c>
    </row>
    <row r="194" spans="1:15" hidden="1" x14ac:dyDescent="0.25">
      <c r="A194" s="1" t="s">
        <v>583</v>
      </c>
      <c r="B194" s="1"/>
      <c r="C194" s="3" t="s">
        <v>13295</v>
      </c>
      <c r="D194" s="5" t="str">
        <f t="shared" si="28"/>
        <v>-</v>
      </c>
      <c r="F194" t="str">
        <f t="shared" si="19"/>
        <v>matplotlib/matplotlib.figure/Figure/savefig/fname</v>
      </c>
      <c r="I194" t="str">
        <f t="shared" si="20"/>
        <v>+</v>
      </c>
      <c r="J194" t="str">
        <f t="shared" si="21"/>
        <v/>
      </c>
      <c r="K194" t="str">
        <f t="shared" si="22"/>
        <v>+</v>
      </c>
      <c r="L194" t="str">
        <f t="shared" si="23"/>
        <v/>
      </c>
      <c r="N194" t="str">
        <f t="shared" si="24"/>
        <v/>
      </c>
      <c r="O194" t="str">
        <f t="shared" si="25"/>
        <v/>
      </c>
    </row>
    <row r="195" spans="1:15" hidden="1" x14ac:dyDescent="0.25">
      <c r="A195" s="1" t="s">
        <v>4</v>
      </c>
      <c r="B195" s="3" t="s">
        <v>9048</v>
      </c>
      <c r="C195" s="3" t="s">
        <v>9048</v>
      </c>
      <c r="D195" s="5" t="str">
        <f t="shared" si="28"/>
        <v>ok</v>
      </c>
      <c r="F195" t="str">
        <f t="shared" si="19"/>
        <v>matplotlib/matplotlib.figure/Figure/savefig/kwargsmatplotlib/matplotlib.figure/Figure/savefig/kwargs</v>
      </c>
      <c r="I195" t="str">
        <f t="shared" si="20"/>
        <v>-</v>
      </c>
      <c r="J195" t="str">
        <f t="shared" si="21"/>
        <v/>
      </c>
      <c r="K195" t="str">
        <f t="shared" si="22"/>
        <v/>
      </c>
      <c r="L195" t="str">
        <f t="shared" si="23"/>
        <v/>
      </c>
      <c r="N195" t="str">
        <f t="shared" si="24"/>
        <v>+</v>
      </c>
      <c r="O195" t="str">
        <f t="shared" si="25"/>
        <v/>
      </c>
    </row>
    <row r="196" spans="1:15" hidden="1" x14ac:dyDescent="0.25">
      <c r="A196" s="1" t="s">
        <v>4</v>
      </c>
      <c r="B196" s="3" t="s">
        <v>9046</v>
      </c>
      <c r="C196" s="3" t="s">
        <v>9046</v>
      </c>
      <c r="D196" s="5" t="str">
        <f t="shared" si="28"/>
        <v>ok</v>
      </c>
      <c r="F196" t="str">
        <f t="shared" si="19"/>
        <v>matplotlib/matplotlib.figure/Figure/savefig/selfmatplotlib/matplotlib.figure/Figure/savefig/self</v>
      </c>
      <c r="I196" t="str">
        <f t="shared" si="20"/>
        <v>-</v>
      </c>
      <c r="J196" t="str">
        <f t="shared" si="21"/>
        <v/>
      </c>
      <c r="K196" t="str">
        <f t="shared" si="22"/>
        <v/>
      </c>
      <c r="L196" t="str">
        <f t="shared" si="23"/>
        <v/>
      </c>
      <c r="N196" t="str">
        <f t="shared" si="24"/>
        <v>+</v>
      </c>
      <c r="O196" t="str">
        <f t="shared" si="25"/>
        <v/>
      </c>
    </row>
    <row r="197" spans="1:15" hidden="1" x14ac:dyDescent="0.25">
      <c r="A197" s="1" t="s">
        <v>4</v>
      </c>
      <c r="B197" s="3" t="s">
        <v>9047</v>
      </c>
      <c r="C197" s="3" t="s">
        <v>9047</v>
      </c>
      <c r="D197" s="5" t="str">
        <f t="shared" si="28"/>
        <v>ok</v>
      </c>
      <c r="F197" t="str">
        <f t="shared" si="19"/>
        <v>matplotlib/matplotlib.figure/Figure/savefig/transparentmatplotlib/matplotlib.figure/Figure/savefig/transparent</v>
      </c>
      <c r="I197" t="str">
        <f t="shared" si="20"/>
        <v>-</v>
      </c>
      <c r="J197" t="str">
        <f t="shared" si="21"/>
        <v/>
      </c>
      <c r="K197" t="str">
        <f t="shared" si="22"/>
        <v/>
      </c>
      <c r="L197" t="str">
        <f t="shared" si="23"/>
        <v/>
      </c>
      <c r="N197" t="str">
        <f t="shared" si="24"/>
        <v>+</v>
      </c>
      <c r="O197" t="str">
        <f t="shared" si="25"/>
        <v/>
      </c>
    </row>
    <row r="198" spans="1:15" hidden="1" x14ac:dyDescent="0.25">
      <c r="A198" s="1" t="s">
        <v>583</v>
      </c>
      <c r="B198" s="3" t="s">
        <v>5033</v>
      </c>
      <c r="C198" s="1"/>
      <c r="D198" s="5" t="str">
        <f t="shared" si="28"/>
        <v>-</v>
      </c>
      <c r="F198" t="str">
        <f t="shared" si="19"/>
        <v>matplotlib/matplotlib.figure/Figure/sca</v>
      </c>
      <c r="I198" t="str">
        <f t="shared" si="20"/>
        <v>+</v>
      </c>
      <c r="J198" t="str">
        <f t="shared" si="21"/>
        <v/>
      </c>
      <c r="K198" t="str">
        <f t="shared" si="22"/>
        <v>+</v>
      </c>
      <c r="L198" t="str">
        <f t="shared" si="23"/>
        <v/>
      </c>
      <c r="N198" t="str">
        <f t="shared" si="24"/>
        <v/>
      </c>
      <c r="O198" t="str">
        <f t="shared" si="25"/>
        <v/>
      </c>
    </row>
    <row r="199" spans="1:15" hidden="1" x14ac:dyDescent="0.25">
      <c r="A199" s="1" t="s">
        <v>12354</v>
      </c>
      <c r="B199" s="3" t="s">
        <v>12375</v>
      </c>
      <c r="C199" s="3" t="s">
        <v>12376</v>
      </c>
      <c r="D199" s="5" t="s">
        <v>15318</v>
      </c>
      <c r="F199" t="str">
        <f t="shared" si="19"/>
        <v>matplotlib/matplotlib.figure/Figure/sca/amatplotlib/matplotlib.figure/FigureBase/sca/a</v>
      </c>
      <c r="I199" t="str">
        <f t="shared" si="20"/>
        <v>-</v>
      </c>
      <c r="J199" t="str">
        <f t="shared" si="21"/>
        <v/>
      </c>
      <c r="K199" t="str">
        <f t="shared" si="22"/>
        <v/>
      </c>
      <c r="L199" t="str">
        <f t="shared" si="23"/>
        <v/>
      </c>
      <c r="N199" t="str">
        <f t="shared" si="24"/>
        <v>+</v>
      </c>
      <c r="O199" t="str">
        <f t="shared" si="25"/>
        <v/>
      </c>
    </row>
    <row r="200" spans="1:15" hidden="1" x14ac:dyDescent="0.25">
      <c r="A200" s="1" t="s">
        <v>12354</v>
      </c>
      <c r="B200" s="3" t="s">
        <v>12377</v>
      </c>
      <c r="C200" s="3" t="s">
        <v>12378</v>
      </c>
      <c r="D200" s="5" t="s">
        <v>15318</v>
      </c>
      <c r="F200" t="str">
        <f t="shared" si="19"/>
        <v>matplotlib/matplotlib.figure/Figure/sca/selfmatplotlib/matplotlib.figure/FigureBase/sca/self</v>
      </c>
      <c r="I200" t="str">
        <f t="shared" si="20"/>
        <v>-</v>
      </c>
      <c r="J200" t="str">
        <f t="shared" si="21"/>
        <v/>
      </c>
      <c r="K200" t="str">
        <f t="shared" si="22"/>
        <v/>
      </c>
      <c r="L200" t="str">
        <f t="shared" si="23"/>
        <v/>
      </c>
      <c r="N200" t="str">
        <f t="shared" si="24"/>
        <v>+</v>
      </c>
      <c r="O200" t="str">
        <f t="shared" si="25"/>
        <v/>
      </c>
    </row>
    <row r="201" spans="1:15" hidden="1" x14ac:dyDescent="0.25">
      <c r="A201" s="1" t="s">
        <v>4</v>
      </c>
      <c r="B201" s="3" t="s">
        <v>9050</v>
      </c>
      <c r="C201" s="3" t="s">
        <v>9050</v>
      </c>
      <c r="D201" s="5" t="str">
        <f t="shared" ref="D201:D215" si="29">IF(B201=C201,"ok","-")</f>
        <v>ok</v>
      </c>
      <c r="F201" t="str">
        <f t="shared" si="19"/>
        <v>matplotlib/matplotlib.figure/Figure/set_canvas/canvasmatplotlib/matplotlib.figure/Figure/set_canvas/canvas</v>
      </c>
      <c r="I201" t="str">
        <f t="shared" si="20"/>
        <v>-</v>
      </c>
      <c r="J201" t="str">
        <f t="shared" si="21"/>
        <v/>
      </c>
      <c r="K201" t="str">
        <f t="shared" si="22"/>
        <v/>
      </c>
      <c r="L201" t="str">
        <f t="shared" si="23"/>
        <v/>
      </c>
      <c r="N201" t="str">
        <f t="shared" si="24"/>
        <v>+</v>
      </c>
      <c r="O201" t="str">
        <f t="shared" si="25"/>
        <v/>
      </c>
    </row>
    <row r="202" spans="1:15" hidden="1" x14ac:dyDescent="0.25">
      <c r="A202" s="1" t="s">
        <v>4</v>
      </c>
      <c r="B202" s="3" t="s">
        <v>9049</v>
      </c>
      <c r="C202" s="3" t="s">
        <v>9049</v>
      </c>
      <c r="D202" s="5" t="str">
        <f t="shared" si="29"/>
        <v>ok</v>
      </c>
      <c r="F202" t="str">
        <f t="shared" si="19"/>
        <v>matplotlib/matplotlib.figure/Figure/set_canvas/selfmatplotlib/matplotlib.figure/Figure/set_canvas/self</v>
      </c>
      <c r="I202" t="str">
        <f t="shared" si="20"/>
        <v>-</v>
      </c>
      <c r="J202" t="str">
        <f t="shared" si="21"/>
        <v/>
      </c>
      <c r="K202" t="str">
        <f t="shared" si="22"/>
        <v/>
      </c>
      <c r="L202" t="str">
        <f t="shared" si="23"/>
        <v/>
      </c>
      <c r="N202" t="str">
        <f t="shared" si="24"/>
        <v>+</v>
      </c>
      <c r="O202" t="str">
        <f t="shared" si="25"/>
        <v/>
      </c>
    </row>
    <row r="203" spans="1:15" hidden="1" x14ac:dyDescent="0.25">
      <c r="A203" s="1" t="s">
        <v>4</v>
      </c>
      <c r="B203" s="3" t="s">
        <v>2032</v>
      </c>
      <c r="C203" s="3" t="s">
        <v>2032</v>
      </c>
      <c r="D203" s="5" t="str">
        <f t="shared" si="29"/>
        <v>ok</v>
      </c>
      <c r="F203" t="str">
        <f t="shared" si="19"/>
        <v>matplotlib/matplotlib.figure/Figure/set_canvasmatplotlib/matplotlib.figure/Figure/set_canvas</v>
      </c>
      <c r="I203" t="str">
        <f t="shared" si="20"/>
        <v>-</v>
      </c>
      <c r="J203" t="str">
        <f t="shared" si="21"/>
        <v/>
      </c>
      <c r="K203" t="str">
        <f t="shared" si="22"/>
        <v/>
      </c>
      <c r="L203" t="str">
        <f t="shared" si="23"/>
        <v/>
      </c>
      <c r="N203" t="str">
        <f t="shared" si="24"/>
        <v>+</v>
      </c>
      <c r="O203" t="str">
        <f t="shared" si="25"/>
        <v/>
      </c>
    </row>
    <row r="204" spans="1:15" hidden="1" x14ac:dyDescent="0.25">
      <c r="A204" s="1" t="s">
        <v>583</v>
      </c>
      <c r="B204" s="3" t="s">
        <v>5034</v>
      </c>
      <c r="C204" s="1"/>
      <c r="D204" s="5" t="str">
        <f t="shared" si="29"/>
        <v>-</v>
      </c>
      <c r="F204" t="str">
        <f t="shared" si="19"/>
        <v>matplotlib/matplotlib.figure/Figure/set_constrained_layout</v>
      </c>
      <c r="I204" t="str">
        <f t="shared" si="20"/>
        <v>+</v>
      </c>
      <c r="J204" t="str">
        <f t="shared" si="21"/>
        <v/>
      </c>
      <c r="K204" t="str">
        <f t="shared" si="22"/>
        <v>+</v>
      </c>
      <c r="L204" t="str">
        <f t="shared" si="23"/>
        <v/>
      </c>
      <c r="N204" t="str">
        <f t="shared" si="24"/>
        <v/>
      </c>
      <c r="O204" t="str">
        <f t="shared" si="25"/>
        <v/>
      </c>
    </row>
    <row r="205" spans="1:15" hidden="1" x14ac:dyDescent="0.25">
      <c r="A205" s="1" t="s">
        <v>583</v>
      </c>
      <c r="B205" s="1"/>
      <c r="C205" s="3" t="s">
        <v>5034</v>
      </c>
      <c r="D205" s="5" t="str">
        <f t="shared" si="29"/>
        <v>-</v>
      </c>
      <c r="F205" t="str">
        <f t="shared" si="19"/>
        <v>matplotlib/matplotlib.figure/Figure/set_constrained_layout</v>
      </c>
      <c r="I205" t="str">
        <f t="shared" si="20"/>
        <v>+</v>
      </c>
      <c r="J205" t="str">
        <f t="shared" si="21"/>
        <v/>
      </c>
      <c r="K205" t="str">
        <f t="shared" si="22"/>
        <v>+</v>
      </c>
      <c r="L205" t="str">
        <f t="shared" si="23"/>
        <v/>
      </c>
      <c r="N205" t="str">
        <f t="shared" si="24"/>
        <v/>
      </c>
      <c r="O205" t="str">
        <f t="shared" si="25"/>
        <v/>
      </c>
    </row>
    <row r="206" spans="1:15" hidden="1" x14ac:dyDescent="0.25">
      <c r="A206" s="1" t="s">
        <v>4</v>
      </c>
      <c r="B206" s="3" t="s">
        <v>9052</v>
      </c>
      <c r="C206" s="3" t="s">
        <v>9052</v>
      </c>
      <c r="D206" s="5" t="str">
        <f t="shared" si="29"/>
        <v>ok</v>
      </c>
      <c r="F206" t="str">
        <f t="shared" si="19"/>
        <v>matplotlib/matplotlib.figure/Figure/set_constrained_layout/constrainedmatplotlib/matplotlib.figure/Figure/set_constrained_layout/constrained</v>
      </c>
      <c r="I206" t="str">
        <f t="shared" si="20"/>
        <v>-</v>
      </c>
      <c r="J206" t="str">
        <f t="shared" si="21"/>
        <v/>
      </c>
      <c r="K206" t="str">
        <f t="shared" si="22"/>
        <v/>
      </c>
      <c r="L206" t="str">
        <f t="shared" si="23"/>
        <v/>
      </c>
      <c r="N206" t="str">
        <f t="shared" si="24"/>
        <v>+</v>
      </c>
      <c r="O206" t="str">
        <f t="shared" si="25"/>
        <v/>
      </c>
    </row>
    <row r="207" spans="1:15" hidden="1" x14ac:dyDescent="0.25">
      <c r="A207" s="1" t="s">
        <v>4</v>
      </c>
      <c r="B207" s="3" t="s">
        <v>9051</v>
      </c>
      <c r="C207" s="3" t="s">
        <v>9051</v>
      </c>
      <c r="D207" s="5" t="str">
        <f t="shared" si="29"/>
        <v>ok</v>
      </c>
      <c r="F207" t="str">
        <f t="shared" si="19"/>
        <v>matplotlib/matplotlib.figure/Figure/set_constrained_layout/selfmatplotlib/matplotlib.figure/Figure/set_constrained_layout/self</v>
      </c>
      <c r="I207" t="str">
        <f t="shared" si="20"/>
        <v>-</v>
      </c>
      <c r="J207" t="str">
        <f t="shared" si="21"/>
        <v/>
      </c>
      <c r="K207" t="str">
        <f t="shared" si="22"/>
        <v/>
      </c>
      <c r="L207" t="str">
        <f t="shared" si="23"/>
        <v/>
      </c>
      <c r="N207" t="str">
        <f t="shared" si="24"/>
        <v>+</v>
      </c>
      <c r="O207" t="str">
        <f t="shared" si="25"/>
        <v/>
      </c>
    </row>
    <row r="208" spans="1:15" hidden="1" x14ac:dyDescent="0.25">
      <c r="A208" s="1" t="s">
        <v>583</v>
      </c>
      <c r="B208" s="3" t="s">
        <v>5035</v>
      </c>
      <c r="C208" s="1"/>
      <c r="D208" s="5" t="str">
        <f t="shared" si="29"/>
        <v>-</v>
      </c>
      <c r="F208" t="str">
        <f t="shared" si="19"/>
        <v>matplotlib/matplotlib.figure/Figure/set_constrained_layout_pads</v>
      </c>
      <c r="I208" t="str">
        <f t="shared" si="20"/>
        <v>+</v>
      </c>
      <c r="J208" t="str">
        <f t="shared" si="21"/>
        <v/>
      </c>
      <c r="K208" t="str">
        <f t="shared" si="22"/>
        <v>+</v>
      </c>
      <c r="L208" t="str">
        <f t="shared" si="23"/>
        <v/>
      </c>
      <c r="N208" t="str">
        <f t="shared" si="24"/>
        <v/>
      </c>
      <c r="O208" t="str">
        <f t="shared" si="25"/>
        <v/>
      </c>
    </row>
    <row r="209" spans="1:15" hidden="1" x14ac:dyDescent="0.25">
      <c r="A209" s="1" t="s">
        <v>583</v>
      </c>
      <c r="B209" s="1"/>
      <c r="C209" s="3" t="s">
        <v>5035</v>
      </c>
      <c r="D209" s="5" t="str">
        <f t="shared" si="29"/>
        <v>-</v>
      </c>
      <c r="F209" t="str">
        <f t="shared" si="19"/>
        <v>matplotlib/matplotlib.figure/Figure/set_constrained_layout_pads</v>
      </c>
      <c r="I209" t="str">
        <f t="shared" si="20"/>
        <v>+</v>
      </c>
      <c r="J209" t="str">
        <f t="shared" si="21"/>
        <v/>
      </c>
      <c r="K209" t="str">
        <f t="shared" si="22"/>
        <v>+</v>
      </c>
      <c r="L209" t="str">
        <f t="shared" si="23"/>
        <v/>
      </c>
      <c r="N209" t="str">
        <f t="shared" si="24"/>
        <v/>
      </c>
      <c r="O209" t="str">
        <f t="shared" si="25"/>
        <v/>
      </c>
    </row>
    <row r="210" spans="1:15" hidden="1" x14ac:dyDescent="0.25">
      <c r="A210" s="1" t="s">
        <v>4</v>
      </c>
      <c r="B210" s="3" t="s">
        <v>9054</v>
      </c>
      <c r="C210" s="3" t="s">
        <v>9054</v>
      </c>
      <c r="D210" s="5" t="str">
        <f t="shared" si="29"/>
        <v>ok</v>
      </c>
      <c r="F210" t="str">
        <f t="shared" si="19"/>
        <v>matplotlib/matplotlib.figure/Figure/set_constrained_layout_pads/kwargsmatplotlib/matplotlib.figure/Figure/set_constrained_layout_pads/kwargs</v>
      </c>
      <c r="I210" t="str">
        <f t="shared" si="20"/>
        <v>-</v>
      </c>
      <c r="J210" t="str">
        <f t="shared" si="21"/>
        <v/>
      </c>
      <c r="K210" t="str">
        <f t="shared" si="22"/>
        <v/>
      </c>
      <c r="L210" t="str">
        <f t="shared" si="23"/>
        <v/>
      </c>
      <c r="N210" t="str">
        <f t="shared" si="24"/>
        <v>+</v>
      </c>
      <c r="O210" t="str">
        <f t="shared" si="25"/>
        <v/>
      </c>
    </row>
    <row r="211" spans="1:15" hidden="1" x14ac:dyDescent="0.25">
      <c r="A211" s="1" t="s">
        <v>4</v>
      </c>
      <c r="B211" s="3" t="s">
        <v>9053</v>
      </c>
      <c r="C211" s="3" t="s">
        <v>9053</v>
      </c>
      <c r="D211" s="5" t="str">
        <f t="shared" si="29"/>
        <v>ok</v>
      </c>
      <c r="F211" t="str">
        <f t="shared" ref="F211:F274" si="30">_xlfn.CONCAT(B211,C211)</f>
        <v>matplotlib/matplotlib.figure/Figure/set_constrained_layout_pads/selfmatplotlib/matplotlib.figure/Figure/set_constrained_layout_pads/self</v>
      </c>
      <c r="I211" t="str">
        <f t="shared" ref="I211:I274" si="31">IF(A211="-","+","-")</f>
        <v>-</v>
      </c>
      <c r="J211" t="str">
        <f t="shared" ref="J211:J274" si="32">IF(AND(I211="-",NOT(D211="ok")),"+","")</f>
        <v/>
      </c>
      <c r="K211" t="str">
        <f t="shared" ref="K211:K274" si="33">IF(AND(I211="+",NOT(D211="ok")),"+","")</f>
        <v/>
      </c>
      <c r="L211" t="str">
        <f t="shared" ref="L211:L274" si="34">IF(AND(I211="-",D211="?",A211&lt;$M$18),"+","")</f>
        <v/>
      </c>
      <c r="N211" t="str">
        <f t="shared" ref="N211:N274" si="35">IF(AND(D211="ok",I211="-"),"+","")</f>
        <v>+</v>
      </c>
      <c r="O211" t="str">
        <f t="shared" ref="O211:O274" si="36">IF(AND(I211="+",D211="ok"),"+","")</f>
        <v/>
      </c>
    </row>
    <row r="212" spans="1:15" hidden="1" x14ac:dyDescent="0.25">
      <c r="A212" s="1" t="s">
        <v>4</v>
      </c>
      <c r="B212" s="3" t="s">
        <v>9055</v>
      </c>
      <c r="C212" s="3" t="s">
        <v>9055</v>
      </c>
      <c r="D212" s="5" t="str">
        <f t="shared" si="29"/>
        <v>ok</v>
      </c>
      <c r="F212" t="str">
        <f t="shared" si="30"/>
        <v>matplotlib/matplotlib.figure/Figure/set_dpi/selfmatplotlib/matplotlib.figure/Figure/set_dpi/self</v>
      </c>
      <c r="I212" t="str">
        <f t="shared" si="31"/>
        <v>-</v>
      </c>
      <c r="J212" t="str">
        <f t="shared" si="32"/>
        <v/>
      </c>
      <c r="K212" t="str">
        <f t="shared" si="33"/>
        <v/>
      </c>
      <c r="L212" t="str">
        <f t="shared" si="34"/>
        <v/>
      </c>
      <c r="N212" t="str">
        <f t="shared" si="35"/>
        <v>+</v>
      </c>
      <c r="O212" t="str">
        <f t="shared" si="36"/>
        <v/>
      </c>
    </row>
    <row r="213" spans="1:15" hidden="1" x14ac:dyDescent="0.25">
      <c r="A213" s="1" t="s">
        <v>4</v>
      </c>
      <c r="B213" s="3" t="s">
        <v>9056</v>
      </c>
      <c r="C213" s="3" t="s">
        <v>9056</v>
      </c>
      <c r="D213" s="5" t="str">
        <f t="shared" si="29"/>
        <v>ok</v>
      </c>
      <c r="F213" t="str">
        <f t="shared" si="30"/>
        <v>matplotlib/matplotlib.figure/Figure/set_dpi/valmatplotlib/matplotlib.figure/Figure/set_dpi/val</v>
      </c>
      <c r="I213" t="str">
        <f t="shared" si="31"/>
        <v>-</v>
      </c>
      <c r="J213" t="str">
        <f t="shared" si="32"/>
        <v/>
      </c>
      <c r="K213" t="str">
        <f t="shared" si="33"/>
        <v/>
      </c>
      <c r="L213" t="str">
        <f t="shared" si="34"/>
        <v/>
      </c>
      <c r="N213" t="str">
        <f t="shared" si="35"/>
        <v>+</v>
      </c>
      <c r="O213" t="str">
        <f t="shared" si="36"/>
        <v/>
      </c>
    </row>
    <row r="214" spans="1:15" hidden="1" x14ac:dyDescent="0.25">
      <c r="A214" s="1" t="s">
        <v>4</v>
      </c>
      <c r="B214" s="3" t="s">
        <v>2033</v>
      </c>
      <c r="C214" s="3" t="s">
        <v>2033</v>
      </c>
      <c r="D214" s="5" t="str">
        <f t="shared" si="29"/>
        <v>ok</v>
      </c>
      <c r="F214" t="str">
        <f t="shared" si="30"/>
        <v>matplotlib/matplotlib.figure/Figure/set_dpimatplotlib/matplotlib.figure/Figure/set_dpi</v>
      </c>
      <c r="I214" t="str">
        <f t="shared" si="31"/>
        <v>-</v>
      </c>
      <c r="J214" t="str">
        <f t="shared" si="32"/>
        <v/>
      </c>
      <c r="K214" t="str">
        <f t="shared" si="33"/>
        <v/>
      </c>
      <c r="L214" t="str">
        <f t="shared" si="34"/>
        <v/>
      </c>
      <c r="N214" t="str">
        <f t="shared" si="35"/>
        <v>+</v>
      </c>
      <c r="O214" t="str">
        <f t="shared" si="36"/>
        <v/>
      </c>
    </row>
    <row r="215" spans="1:15" hidden="1" x14ac:dyDescent="0.25">
      <c r="A215" s="1" t="s">
        <v>583</v>
      </c>
      <c r="B215" s="3" t="s">
        <v>5036</v>
      </c>
      <c r="C215" s="1"/>
      <c r="D215" s="5" t="str">
        <f t="shared" si="29"/>
        <v>-</v>
      </c>
      <c r="F215" t="str">
        <f t="shared" si="30"/>
        <v>matplotlib/matplotlib.figure/Figure/set_edgecolor</v>
      </c>
      <c r="I215" t="str">
        <f t="shared" si="31"/>
        <v>+</v>
      </c>
      <c r="J215" t="str">
        <f t="shared" si="32"/>
        <v/>
      </c>
      <c r="K215" t="str">
        <f t="shared" si="33"/>
        <v>+</v>
      </c>
      <c r="L215" t="str">
        <f t="shared" si="34"/>
        <v/>
      </c>
      <c r="N215" t="str">
        <f t="shared" si="35"/>
        <v/>
      </c>
      <c r="O215" t="str">
        <f t="shared" si="36"/>
        <v/>
      </c>
    </row>
    <row r="216" spans="1:15" hidden="1" x14ac:dyDescent="0.25">
      <c r="A216" s="1" t="s">
        <v>12354</v>
      </c>
      <c r="B216" s="3" t="s">
        <v>12357</v>
      </c>
      <c r="C216" s="3" t="s">
        <v>12358</v>
      </c>
      <c r="D216" s="5" t="s">
        <v>15318</v>
      </c>
      <c r="F216" t="str">
        <f t="shared" si="30"/>
        <v>matplotlib/matplotlib.figure/Figure/set_edgecolor/colormatplotlib/matplotlib.figure/FigureBase/set_edgecolor/color</v>
      </c>
      <c r="I216" t="str">
        <f t="shared" si="31"/>
        <v>-</v>
      </c>
      <c r="J216" t="str">
        <f t="shared" si="32"/>
        <v/>
      </c>
      <c r="K216" t="str">
        <f t="shared" si="33"/>
        <v/>
      </c>
      <c r="L216" t="str">
        <f t="shared" si="34"/>
        <v/>
      </c>
      <c r="N216" t="str">
        <f t="shared" si="35"/>
        <v>+</v>
      </c>
      <c r="O216" t="str">
        <f t="shared" si="36"/>
        <v/>
      </c>
    </row>
    <row r="217" spans="1:15" hidden="1" x14ac:dyDescent="0.25">
      <c r="A217" s="1" t="s">
        <v>12354</v>
      </c>
      <c r="B217" s="3" t="s">
        <v>12373</v>
      </c>
      <c r="C217" s="3" t="s">
        <v>12374</v>
      </c>
      <c r="D217" s="5" t="s">
        <v>15318</v>
      </c>
      <c r="F217" t="str">
        <f t="shared" si="30"/>
        <v>matplotlib/matplotlib.figure/Figure/set_edgecolor/selfmatplotlib/matplotlib.figure/FigureBase/set_edgecolor/self</v>
      </c>
      <c r="I217" t="str">
        <f t="shared" si="31"/>
        <v>-</v>
      </c>
      <c r="J217" t="str">
        <f t="shared" si="32"/>
        <v/>
      </c>
      <c r="K217" t="str">
        <f t="shared" si="33"/>
        <v/>
      </c>
      <c r="L217" t="str">
        <f t="shared" si="34"/>
        <v/>
      </c>
      <c r="N217" t="str">
        <f t="shared" si="35"/>
        <v>+</v>
      </c>
      <c r="O217" t="str">
        <f t="shared" si="36"/>
        <v/>
      </c>
    </row>
    <row r="218" spans="1:15" hidden="1" x14ac:dyDescent="0.25">
      <c r="A218" s="1" t="s">
        <v>583</v>
      </c>
      <c r="B218" s="3" t="s">
        <v>5037</v>
      </c>
      <c r="C218" s="1"/>
      <c r="D218" s="5" t="str">
        <f>IF(B218=C218,"ok","-")</f>
        <v>-</v>
      </c>
      <c r="F218" t="str">
        <f t="shared" si="30"/>
        <v>matplotlib/matplotlib.figure/Figure/set_facecolor</v>
      </c>
      <c r="I218" t="str">
        <f t="shared" si="31"/>
        <v>+</v>
      </c>
      <c r="J218" t="str">
        <f t="shared" si="32"/>
        <v/>
      </c>
      <c r="K218" t="str">
        <f t="shared" si="33"/>
        <v>+</v>
      </c>
      <c r="L218" t="str">
        <f t="shared" si="34"/>
        <v/>
      </c>
      <c r="N218" t="str">
        <f t="shared" si="35"/>
        <v/>
      </c>
      <c r="O218" t="str">
        <f t="shared" si="36"/>
        <v/>
      </c>
    </row>
    <row r="219" spans="1:15" hidden="1" x14ac:dyDescent="0.25">
      <c r="A219" s="1" t="s">
        <v>12354</v>
      </c>
      <c r="B219" s="3" t="s">
        <v>12355</v>
      </c>
      <c r="C219" s="3" t="s">
        <v>12356</v>
      </c>
      <c r="D219" s="5" t="s">
        <v>15318</v>
      </c>
      <c r="F219" t="str">
        <f t="shared" si="30"/>
        <v>matplotlib/matplotlib.figure/Figure/set_facecolor/colormatplotlib/matplotlib.figure/FigureBase/set_facecolor/color</v>
      </c>
      <c r="I219" t="str">
        <f t="shared" si="31"/>
        <v>-</v>
      </c>
      <c r="J219" t="str">
        <f t="shared" si="32"/>
        <v/>
      </c>
      <c r="K219" t="str">
        <f t="shared" si="33"/>
        <v/>
      </c>
      <c r="L219" t="str">
        <f t="shared" si="34"/>
        <v/>
      </c>
      <c r="N219" t="str">
        <f t="shared" si="35"/>
        <v>+</v>
      </c>
      <c r="O219" t="str">
        <f t="shared" si="36"/>
        <v/>
      </c>
    </row>
    <row r="220" spans="1:15" hidden="1" x14ac:dyDescent="0.25">
      <c r="A220" s="1" t="s">
        <v>12354</v>
      </c>
      <c r="B220" s="3" t="s">
        <v>12371</v>
      </c>
      <c r="C220" s="3" t="s">
        <v>12372</v>
      </c>
      <c r="D220" s="5" t="s">
        <v>15318</v>
      </c>
      <c r="F220" t="str">
        <f t="shared" si="30"/>
        <v>matplotlib/matplotlib.figure/Figure/set_facecolor/selfmatplotlib/matplotlib.figure/FigureBase/set_facecolor/self</v>
      </c>
      <c r="I220" t="str">
        <f t="shared" si="31"/>
        <v>-</v>
      </c>
      <c r="J220" t="str">
        <f t="shared" si="32"/>
        <v/>
      </c>
      <c r="K220" t="str">
        <f t="shared" si="33"/>
        <v/>
      </c>
      <c r="L220" t="str">
        <f t="shared" si="34"/>
        <v/>
      </c>
      <c r="N220" t="str">
        <f t="shared" si="35"/>
        <v>+</v>
      </c>
      <c r="O220" t="str">
        <f t="shared" si="36"/>
        <v/>
      </c>
    </row>
    <row r="221" spans="1:15" hidden="1" x14ac:dyDescent="0.25">
      <c r="A221" s="1" t="s">
        <v>4</v>
      </c>
      <c r="B221" s="3" t="s">
        <v>9059</v>
      </c>
      <c r="C221" s="3" t="s">
        <v>9059</v>
      </c>
      <c r="D221" s="5" t="str">
        <f t="shared" ref="D221:D230" si="37">IF(B221=C221,"ok","-")</f>
        <v>ok</v>
      </c>
      <c r="F221" t="str">
        <f t="shared" si="30"/>
        <v>matplotlib/matplotlib.figure/Figure/set_figheight/forwardmatplotlib/matplotlib.figure/Figure/set_figheight/forward</v>
      </c>
      <c r="I221" t="str">
        <f t="shared" si="31"/>
        <v>-</v>
      </c>
      <c r="J221" t="str">
        <f t="shared" si="32"/>
        <v/>
      </c>
      <c r="K221" t="str">
        <f t="shared" si="33"/>
        <v/>
      </c>
      <c r="L221" t="str">
        <f t="shared" si="34"/>
        <v/>
      </c>
      <c r="N221" t="str">
        <f t="shared" si="35"/>
        <v>+</v>
      </c>
      <c r="O221" t="str">
        <f t="shared" si="36"/>
        <v/>
      </c>
    </row>
    <row r="222" spans="1:15" hidden="1" x14ac:dyDescent="0.25">
      <c r="A222" s="1" t="s">
        <v>4</v>
      </c>
      <c r="B222" s="3" t="s">
        <v>9057</v>
      </c>
      <c r="C222" s="3" t="s">
        <v>9057</v>
      </c>
      <c r="D222" s="5" t="str">
        <f t="shared" si="37"/>
        <v>ok</v>
      </c>
      <c r="F222" t="str">
        <f t="shared" si="30"/>
        <v>matplotlib/matplotlib.figure/Figure/set_figheight/selfmatplotlib/matplotlib.figure/Figure/set_figheight/self</v>
      </c>
      <c r="I222" t="str">
        <f t="shared" si="31"/>
        <v>-</v>
      </c>
      <c r="J222" t="str">
        <f t="shared" si="32"/>
        <v/>
      </c>
      <c r="K222" t="str">
        <f t="shared" si="33"/>
        <v/>
      </c>
      <c r="L222" t="str">
        <f t="shared" si="34"/>
        <v/>
      </c>
      <c r="N222" t="str">
        <f t="shared" si="35"/>
        <v>+</v>
      </c>
      <c r="O222" t="str">
        <f t="shared" si="36"/>
        <v/>
      </c>
    </row>
    <row r="223" spans="1:15" hidden="1" x14ac:dyDescent="0.25">
      <c r="A223" s="1" t="s">
        <v>4</v>
      </c>
      <c r="B223" s="3" t="s">
        <v>9058</v>
      </c>
      <c r="C223" s="3" t="s">
        <v>9058</v>
      </c>
      <c r="D223" s="5" t="str">
        <f t="shared" si="37"/>
        <v>ok</v>
      </c>
      <c r="F223" t="str">
        <f t="shared" si="30"/>
        <v>matplotlib/matplotlib.figure/Figure/set_figheight/valmatplotlib/matplotlib.figure/Figure/set_figheight/val</v>
      </c>
      <c r="I223" t="str">
        <f t="shared" si="31"/>
        <v>-</v>
      </c>
      <c r="J223" t="str">
        <f t="shared" si="32"/>
        <v/>
      </c>
      <c r="K223" t="str">
        <f t="shared" si="33"/>
        <v/>
      </c>
      <c r="L223" t="str">
        <f t="shared" si="34"/>
        <v/>
      </c>
      <c r="N223" t="str">
        <f t="shared" si="35"/>
        <v>+</v>
      </c>
      <c r="O223" t="str">
        <f t="shared" si="36"/>
        <v/>
      </c>
    </row>
    <row r="224" spans="1:15" hidden="1" x14ac:dyDescent="0.25">
      <c r="A224" s="1" t="s">
        <v>4</v>
      </c>
      <c r="B224" s="3" t="s">
        <v>2034</v>
      </c>
      <c r="C224" s="3" t="s">
        <v>2034</v>
      </c>
      <c r="D224" s="5" t="str">
        <f t="shared" si="37"/>
        <v>ok</v>
      </c>
      <c r="F224" t="str">
        <f t="shared" si="30"/>
        <v>matplotlib/matplotlib.figure/Figure/set_figheightmatplotlib/matplotlib.figure/Figure/set_figheight</v>
      </c>
      <c r="I224" t="str">
        <f t="shared" si="31"/>
        <v>-</v>
      </c>
      <c r="J224" t="str">
        <f t="shared" si="32"/>
        <v/>
      </c>
      <c r="K224" t="str">
        <f t="shared" si="33"/>
        <v/>
      </c>
      <c r="L224" t="str">
        <f t="shared" si="34"/>
        <v/>
      </c>
      <c r="N224" t="str">
        <f t="shared" si="35"/>
        <v>+</v>
      </c>
      <c r="O224" t="str">
        <f t="shared" si="36"/>
        <v/>
      </c>
    </row>
    <row r="225" spans="1:15" hidden="1" x14ac:dyDescent="0.25">
      <c r="A225" s="1" t="s">
        <v>4</v>
      </c>
      <c r="B225" s="3" t="s">
        <v>9062</v>
      </c>
      <c r="C225" s="3" t="s">
        <v>9062</v>
      </c>
      <c r="D225" s="5" t="str">
        <f t="shared" si="37"/>
        <v>ok</v>
      </c>
      <c r="F225" t="str">
        <f t="shared" si="30"/>
        <v>matplotlib/matplotlib.figure/Figure/set_figwidth/forwardmatplotlib/matplotlib.figure/Figure/set_figwidth/forward</v>
      </c>
      <c r="I225" t="str">
        <f t="shared" si="31"/>
        <v>-</v>
      </c>
      <c r="J225" t="str">
        <f t="shared" si="32"/>
        <v/>
      </c>
      <c r="K225" t="str">
        <f t="shared" si="33"/>
        <v/>
      </c>
      <c r="L225" t="str">
        <f t="shared" si="34"/>
        <v/>
      </c>
      <c r="N225" t="str">
        <f t="shared" si="35"/>
        <v>+</v>
      </c>
      <c r="O225" t="str">
        <f t="shared" si="36"/>
        <v/>
      </c>
    </row>
    <row r="226" spans="1:15" hidden="1" x14ac:dyDescent="0.25">
      <c r="A226" s="1" t="s">
        <v>4</v>
      </c>
      <c r="B226" s="3" t="s">
        <v>9060</v>
      </c>
      <c r="C226" s="3" t="s">
        <v>9060</v>
      </c>
      <c r="D226" s="5" t="str">
        <f t="shared" si="37"/>
        <v>ok</v>
      </c>
      <c r="F226" t="str">
        <f t="shared" si="30"/>
        <v>matplotlib/matplotlib.figure/Figure/set_figwidth/selfmatplotlib/matplotlib.figure/Figure/set_figwidth/self</v>
      </c>
      <c r="I226" t="str">
        <f t="shared" si="31"/>
        <v>-</v>
      </c>
      <c r="J226" t="str">
        <f t="shared" si="32"/>
        <v/>
      </c>
      <c r="K226" t="str">
        <f t="shared" si="33"/>
        <v/>
      </c>
      <c r="L226" t="str">
        <f t="shared" si="34"/>
        <v/>
      </c>
      <c r="N226" t="str">
        <f t="shared" si="35"/>
        <v>+</v>
      </c>
      <c r="O226" t="str">
        <f t="shared" si="36"/>
        <v/>
      </c>
    </row>
    <row r="227" spans="1:15" hidden="1" x14ac:dyDescent="0.25">
      <c r="A227" s="1" t="s">
        <v>4</v>
      </c>
      <c r="B227" s="3" t="s">
        <v>9061</v>
      </c>
      <c r="C227" s="3" t="s">
        <v>9061</v>
      </c>
      <c r="D227" s="5" t="str">
        <f t="shared" si="37"/>
        <v>ok</v>
      </c>
      <c r="F227" t="str">
        <f t="shared" si="30"/>
        <v>matplotlib/matplotlib.figure/Figure/set_figwidth/valmatplotlib/matplotlib.figure/Figure/set_figwidth/val</v>
      </c>
      <c r="I227" t="str">
        <f t="shared" si="31"/>
        <v>-</v>
      </c>
      <c r="J227" t="str">
        <f t="shared" si="32"/>
        <v/>
      </c>
      <c r="K227" t="str">
        <f t="shared" si="33"/>
        <v/>
      </c>
      <c r="L227" t="str">
        <f t="shared" si="34"/>
        <v/>
      </c>
      <c r="N227" t="str">
        <f t="shared" si="35"/>
        <v>+</v>
      </c>
      <c r="O227" t="str">
        <f t="shared" si="36"/>
        <v/>
      </c>
    </row>
    <row r="228" spans="1:15" hidden="1" x14ac:dyDescent="0.25">
      <c r="A228" s="1" t="s">
        <v>4</v>
      </c>
      <c r="B228" s="3" t="s">
        <v>2035</v>
      </c>
      <c r="C228" s="3" t="s">
        <v>2035</v>
      </c>
      <c r="D228" s="5" t="str">
        <f t="shared" si="37"/>
        <v>ok</v>
      </c>
      <c r="F228" t="str">
        <f t="shared" si="30"/>
        <v>matplotlib/matplotlib.figure/Figure/set_figwidthmatplotlib/matplotlib.figure/Figure/set_figwidth</v>
      </c>
      <c r="I228" t="str">
        <f t="shared" si="31"/>
        <v>-</v>
      </c>
      <c r="J228" t="str">
        <f t="shared" si="32"/>
        <v/>
      </c>
      <c r="K228" t="str">
        <f t="shared" si="33"/>
        <v/>
      </c>
      <c r="L228" t="str">
        <f t="shared" si="34"/>
        <v/>
      </c>
      <c r="N228" t="str">
        <f t="shared" si="35"/>
        <v>+</v>
      </c>
      <c r="O228" t="str">
        <f t="shared" si="36"/>
        <v/>
      </c>
    </row>
    <row r="229" spans="1:15" hidden="1" x14ac:dyDescent="0.25">
      <c r="A229" s="1" t="s">
        <v>583</v>
      </c>
      <c r="B229" s="3" t="s">
        <v>5038</v>
      </c>
      <c r="C229" s="1"/>
      <c r="D229" s="5" t="str">
        <f t="shared" si="37"/>
        <v>-</v>
      </c>
      <c r="F229" t="str">
        <f t="shared" si="30"/>
        <v>matplotlib/matplotlib.figure/Figure/set_frameon</v>
      </c>
      <c r="I229" t="str">
        <f t="shared" si="31"/>
        <v>+</v>
      </c>
      <c r="J229" t="str">
        <f t="shared" si="32"/>
        <v/>
      </c>
      <c r="K229" t="str">
        <f t="shared" si="33"/>
        <v>+</v>
      </c>
      <c r="L229" t="str">
        <f t="shared" si="34"/>
        <v/>
      </c>
      <c r="N229" t="str">
        <f t="shared" si="35"/>
        <v/>
      </c>
      <c r="O229" t="str">
        <f t="shared" si="36"/>
        <v/>
      </c>
    </row>
    <row r="230" spans="1:15" hidden="1" x14ac:dyDescent="0.25">
      <c r="A230" s="1" t="s">
        <v>583</v>
      </c>
      <c r="B230" s="3" t="s">
        <v>13296</v>
      </c>
      <c r="C230" s="1"/>
      <c r="D230" s="5" t="str">
        <f t="shared" si="37"/>
        <v>-</v>
      </c>
      <c r="F230" t="str">
        <f t="shared" si="30"/>
        <v>matplotlib/matplotlib.figure/Figure/set_frameon/b</v>
      </c>
      <c r="I230" t="str">
        <f t="shared" si="31"/>
        <v>+</v>
      </c>
      <c r="J230" t="str">
        <f t="shared" si="32"/>
        <v/>
      </c>
      <c r="K230" t="str">
        <f t="shared" si="33"/>
        <v>+</v>
      </c>
      <c r="L230" t="str">
        <f t="shared" si="34"/>
        <v/>
      </c>
      <c r="N230" t="str">
        <f t="shared" si="35"/>
        <v/>
      </c>
      <c r="O230" t="str">
        <f t="shared" si="36"/>
        <v/>
      </c>
    </row>
    <row r="231" spans="1:15" hidden="1" x14ac:dyDescent="0.25">
      <c r="A231" s="1" t="s">
        <v>12354</v>
      </c>
      <c r="B231" s="3" t="s">
        <v>12369</v>
      </c>
      <c r="C231" s="3" t="s">
        <v>12370</v>
      </c>
      <c r="D231" s="5" t="s">
        <v>15318</v>
      </c>
      <c r="F231" t="str">
        <f t="shared" si="30"/>
        <v>matplotlib/matplotlib.figure/Figure/set_frameon/selfmatplotlib/matplotlib.figure/FigureBase/set_frameon/self</v>
      </c>
      <c r="I231" t="str">
        <f t="shared" si="31"/>
        <v>-</v>
      </c>
      <c r="J231" t="str">
        <f t="shared" si="32"/>
        <v/>
      </c>
      <c r="K231" t="str">
        <f t="shared" si="33"/>
        <v/>
      </c>
      <c r="L231" t="str">
        <f t="shared" si="34"/>
        <v/>
      </c>
      <c r="N231" t="str">
        <f t="shared" si="35"/>
        <v>+</v>
      </c>
      <c r="O231" t="str">
        <f t="shared" si="36"/>
        <v/>
      </c>
    </row>
    <row r="232" spans="1:15" hidden="1" x14ac:dyDescent="0.25">
      <c r="A232" s="1" t="s">
        <v>583</v>
      </c>
      <c r="B232" s="1"/>
      <c r="C232" s="3" t="s">
        <v>5885</v>
      </c>
      <c r="D232" s="5" t="s">
        <v>15318</v>
      </c>
      <c r="E232" t="s">
        <v>15337</v>
      </c>
      <c r="F232" t="str">
        <f t="shared" si="30"/>
        <v>matplotlib/matplotlib.figure/Figure/set_layout_engine</v>
      </c>
      <c r="I232" t="str">
        <f t="shared" si="31"/>
        <v>+</v>
      </c>
      <c r="J232" t="str">
        <f t="shared" si="32"/>
        <v/>
      </c>
      <c r="K232" t="str">
        <f t="shared" si="33"/>
        <v/>
      </c>
      <c r="L232" t="str">
        <f t="shared" si="34"/>
        <v/>
      </c>
      <c r="N232" t="str">
        <f t="shared" si="35"/>
        <v/>
      </c>
      <c r="O232" t="str">
        <f t="shared" si="36"/>
        <v>+</v>
      </c>
    </row>
    <row r="233" spans="1:15" hidden="1" x14ac:dyDescent="0.25">
      <c r="A233" s="1" t="s">
        <v>583</v>
      </c>
      <c r="B233" s="1"/>
      <c r="C233" s="3" t="s">
        <v>14472</v>
      </c>
      <c r="D233" s="5" t="s">
        <v>15318</v>
      </c>
      <c r="E233" t="s">
        <v>15337</v>
      </c>
      <c r="F233" t="str">
        <f t="shared" si="30"/>
        <v>matplotlib/matplotlib.figure/Figure/set_layout_engine/kwargs</v>
      </c>
      <c r="I233" t="str">
        <f t="shared" si="31"/>
        <v>+</v>
      </c>
      <c r="J233" t="str">
        <f t="shared" si="32"/>
        <v/>
      </c>
      <c r="K233" t="str">
        <f t="shared" si="33"/>
        <v/>
      </c>
      <c r="L233" t="str">
        <f t="shared" si="34"/>
        <v/>
      </c>
      <c r="N233" t="str">
        <f t="shared" si="35"/>
        <v/>
      </c>
      <c r="O233" t="str">
        <f t="shared" si="36"/>
        <v>+</v>
      </c>
    </row>
    <row r="234" spans="1:15" hidden="1" x14ac:dyDescent="0.25">
      <c r="A234" s="1" t="s">
        <v>583</v>
      </c>
      <c r="B234" s="1"/>
      <c r="C234" s="3" t="s">
        <v>14471</v>
      </c>
      <c r="D234" s="5" t="s">
        <v>15318</v>
      </c>
      <c r="E234" t="s">
        <v>15337</v>
      </c>
      <c r="F234" t="str">
        <f t="shared" si="30"/>
        <v>matplotlib/matplotlib.figure/Figure/set_layout_engine/layout</v>
      </c>
      <c r="I234" t="str">
        <f t="shared" si="31"/>
        <v>+</v>
      </c>
      <c r="J234" t="str">
        <f t="shared" si="32"/>
        <v/>
      </c>
      <c r="K234" t="str">
        <f t="shared" si="33"/>
        <v/>
      </c>
      <c r="L234" t="str">
        <f t="shared" si="34"/>
        <v/>
      </c>
      <c r="N234" t="str">
        <f t="shared" si="35"/>
        <v/>
      </c>
      <c r="O234" t="str">
        <f t="shared" si="36"/>
        <v>+</v>
      </c>
    </row>
    <row r="235" spans="1:15" hidden="1" x14ac:dyDescent="0.25">
      <c r="A235" s="1" t="s">
        <v>583</v>
      </c>
      <c r="B235" s="1"/>
      <c r="C235" s="3" t="s">
        <v>14470</v>
      </c>
      <c r="D235" s="5" t="s">
        <v>15318</v>
      </c>
      <c r="E235" t="s">
        <v>15337</v>
      </c>
      <c r="F235" t="str">
        <f t="shared" si="30"/>
        <v>matplotlib/matplotlib.figure/Figure/set_layout_engine/self</v>
      </c>
      <c r="I235" t="str">
        <f t="shared" si="31"/>
        <v>+</v>
      </c>
      <c r="J235" t="str">
        <f t="shared" si="32"/>
        <v/>
      </c>
      <c r="K235" t="str">
        <f t="shared" si="33"/>
        <v/>
      </c>
      <c r="L235" t="str">
        <f t="shared" si="34"/>
        <v/>
      </c>
      <c r="N235" t="str">
        <f t="shared" si="35"/>
        <v/>
      </c>
      <c r="O235" t="str">
        <f t="shared" si="36"/>
        <v>+</v>
      </c>
    </row>
    <row r="236" spans="1:15" hidden="1" x14ac:dyDescent="0.25">
      <c r="A236" s="1" t="s">
        <v>4</v>
      </c>
      <c r="B236" s="3" t="s">
        <v>9066</v>
      </c>
      <c r="C236" s="3" t="s">
        <v>9066</v>
      </c>
      <c r="D236" s="5" t="str">
        <f t="shared" ref="D236:D250" si="38">IF(B236=C236,"ok","-")</f>
        <v>ok</v>
      </c>
      <c r="F236" t="str">
        <f t="shared" si="30"/>
        <v>matplotlib/matplotlib.figure/Figure/set_size_inches/forwardmatplotlib/matplotlib.figure/Figure/set_size_inches/forward</v>
      </c>
      <c r="I236" t="str">
        <f t="shared" si="31"/>
        <v>-</v>
      </c>
      <c r="J236" t="str">
        <f t="shared" si="32"/>
        <v/>
      </c>
      <c r="K236" t="str">
        <f t="shared" si="33"/>
        <v/>
      </c>
      <c r="L236" t="str">
        <f t="shared" si="34"/>
        <v/>
      </c>
      <c r="N236" t="str">
        <f t="shared" si="35"/>
        <v>+</v>
      </c>
      <c r="O236" t="str">
        <f t="shared" si="36"/>
        <v/>
      </c>
    </row>
    <row r="237" spans="1:15" hidden="1" x14ac:dyDescent="0.25">
      <c r="A237" s="1" t="s">
        <v>4</v>
      </c>
      <c r="B237" s="3" t="s">
        <v>9065</v>
      </c>
      <c r="C237" s="3" t="s">
        <v>9065</v>
      </c>
      <c r="D237" s="5" t="str">
        <f t="shared" si="38"/>
        <v>ok</v>
      </c>
      <c r="F237" t="str">
        <f t="shared" si="30"/>
        <v>matplotlib/matplotlib.figure/Figure/set_size_inches/hmatplotlib/matplotlib.figure/Figure/set_size_inches/h</v>
      </c>
      <c r="I237" t="str">
        <f t="shared" si="31"/>
        <v>-</v>
      </c>
      <c r="J237" t="str">
        <f t="shared" si="32"/>
        <v/>
      </c>
      <c r="K237" t="str">
        <f t="shared" si="33"/>
        <v/>
      </c>
      <c r="L237" t="str">
        <f t="shared" si="34"/>
        <v/>
      </c>
      <c r="N237" t="str">
        <f t="shared" si="35"/>
        <v>+</v>
      </c>
      <c r="O237" t="str">
        <f t="shared" si="36"/>
        <v/>
      </c>
    </row>
    <row r="238" spans="1:15" hidden="1" x14ac:dyDescent="0.25">
      <c r="A238" s="1" t="s">
        <v>4</v>
      </c>
      <c r="B238" s="3" t="s">
        <v>9063</v>
      </c>
      <c r="C238" s="3" t="s">
        <v>9063</v>
      </c>
      <c r="D238" s="5" t="str">
        <f t="shared" si="38"/>
        <v>ok</v>
      </c>
      <c r="F238" t="str">
        <f t="shared" si="30"/>
        <v>matplotlib/matplotlib.figure/Figure/set_size_inches/selfmatplotlib/matplotlib.figure/Figure/set_size_inches/self</v>
      </c>
      <c r="I238" t="str">
        <f t="shared" si="31"/>
        <v>-</v>
      </c>
      <c r="J238" t="str">
        <f t="shared" si="32"/>
        <v/>
      </c>
      <c r="K238" t="str">
        <f t="shared" si="33"/>
        <v/>
      </c>
      <c r="L238" t="str">
        <f t="shared" si="34"/>
        <v/>
      </c>
      <c r="N238" t="str">
        <f t="shared" si="35"/>
        <v>+</v>
      </c>
      <c r="O238" t="str">
        <f t="shared" si="36"/>
        <v/>
      </c>
    </row>
    <row r="239" spans="1:15" hidden="1" x14ac:dyDescent="0.25">
      <c r="A239" s="1" t="s">
        <v>4</v>
      </c>
      <c r="B239" s="3" t="s">
        <v>9064</v>
      </c>
      <c r="C239" s="3" t="s">
        <v>9064</v>
      </c>
      <c r="D239" s="5" t="str">
        <f t="shared" si="38"/>
        <v>ok</v>
      </c>
      <c r="F239" t="str">
        <f t="shared" si="30"/>
        <v>matplotlib/matplotlib.figure/Figure/set_size_inches/wmatplotlib/matplotlib.figure/Figure/set_size_inches/w</v>
      </c>
      <c r="I239" t="str">
        <f t="shared" si="31"/>
        <v>-</v>
      </c>
      <c r="J239" t="str">
        <f t="shared" si="32"/>
        <v/>
      </c>
      <c r="K239" t="str">
        <f t="shared" si="33"/>
        <v/>
      </c>
      <c r="L239" t="str">
        <f t="shared" si="34"/>
        <v/>
      </c>
      <c r="N239" t="str">
        <f t="shared" si="35"/>
        <v>+</v>
      </c>
      <c r="O239" t="str">
        <f t="shared" si="36"/>
        <v/>
      </c>
    </row>
    <row r="240" spans="1:15" hidden="1" x14ac:dyDescent="0.25">
      <c r="A240" s="1" t="s">
        <v>4</v>
      </c>
      <c r="B240" s="3" t="s">
        <v>2036</v>
      </c>
      <c r="C240" s="3" t="s">
        <v>2036</v>
      </c>
      <c r="D240" s="5" t="str">
        <f t="shared" si="38"/>
        <v>ok</v>
      </c>
      <c r="F240" t="str">
        <f t="shared" si="30"/>
        <v>matplotlib/matplotlib.figure/Figure/set_size_inchesmatplotlib/matplotlib.figure/Figure/set_size_inches</v>
      </c>
      <c r="I240" t="str">
        <f t="shared" si="31"/>
        <v>-</v>
      </c>
      <c r="J240" t="str">
        <f t="shared" si="32"/>
        <v/>
      </c>
      <c r="K240" t="str">
        <f t="shared" si="33"/>
        <v/>
      </c>
      <c r="L240" t="str">
        <f t="shared" si="34"/>
        <v/>
      </c>
      <c r="N240" t="str">
        <f t="shared" si="35"/>
        <v>+</v>
      </c>
      <c r="O240" t="str">
        <f t="shared" si="36"/>
        <v/>
      </c>
    </row>
    <row r="241" spans="1:15" hidden="1" x14ac:dyDescent="0.25">
      <c r="A241" s="1" t="s">
        <v>583</v>
      </c>
      <c r="B241" s="3" t="s">
        <v>5039</v>
      </c>
      <c r="C241" s="1"/>
      <c r="D241" s="5" t="str">
        <f t="shared" si="38"/>
        <v>-</v>
      </c>
      <c r="F241" t="str">
        <f t="shared" si="30"/>
        <v>matplotlib/matplotlib.figure/Figure/set_tight_layout</v>
      </c>
      <c r="I241" t="str">
        <f t="shared" si="31"/>
        <v>+</v>
      </c>
      <c r="J241" t="str">
        <f t="shared" si="32"/>
        <v/>
      </c>
      <c r="K241" t="str">
        <f t="shared" si="33"/>
        <v>+</v>
      </c>
      <c r="L241" t="str">
        <f t="shared" si="34"/>
        <v/>
      </c>
      <c r="N241" t="str">
        <f t="shared" si="35"/>
        <v/>
      </c>
      <c r="O241" t="str">
        <f t="shared" si="36"/>
        <v/>
      </c>
    </row>
    <row r="242" spans="1:15" hidden="1" x14ac:dyDescent="0.25">
      <c r="A242" s="1" t="s">
        <v>583</v>
      </c>
      <c r="B242" s="1"/>
      <c r="C242" s="3" t="s">
        <v>5039</v>
      </c>
      <c r="D242" s="5" t="str">
        <f t="shared" si="38"/>
        <v>-</v>
      </c>
      <c r="F242" t="str">
        <f t="shared" si="30"/>
        <v>matplotlib/matplotlib.figure/Figure/set_tight_layout</v>
      </c>
      <c r="I242" t="str">
        <f t="shared" si="31"/>
        <v>+</v>
      </c>
      <c r="J242" t="str">
        <f t="shared" si="32"/>
        <v/>
      </c>
      <c r="K242" t="str">
        <f t="shared" si="33"/>
        <v>+</v>
      </c>
      <c r="L242" t="str">
        <f t="shared" si="34"/>
        <v/>
      </c>
      <c r="N242" t="str">
        <f t="shared" si="35"/>
        <v/>
      </c>
      <c r="O242" t="str">
        <f t="shared" si="36"/>
        <v/>
      </c>
    </row>
    <row r="243" spans="1:15" hidden="1" x14ac:dyDescent="0.25">
      <c r="A243" s="1" t="s">
        <v>4</v>
      </c>
      <c r="B243" s="3" t="s">
        <v>9067</v>
      </c>
      <c r="C243" s="3" t="s">
        <v>9067</v>
      </c>
      <c r="D243" s="5" t="str">
        <f t="shared" si="38"/>
        <v>ok</v>
      </c>
      <c r="F243" t="str">
        <f t="shared" si="30"/>
        <v>matplotlib/matplotlib.figure/Figure/set_tight_layout/selfmatplotlib/matplotlib.figure/Figure/set_tight_layout/self</v>
      </c>
      <c r="I243" t="str">
        <f t="shared" si="31"/>
        <v>-</v>
      </c>
      <c r="J243" t="str">
        <f t="shared" si="32"/>
        <v/>
      </c>
      <c r="K243" t="str">
        <f t="shared" si="33"/>
        <v/>
      </c>
      <c r="L243" t="str">
        <f t="shared" si="34"/>
        <v/>
      </c>
      <c r="N243" t="str">
        <f t="shared" si="35"/>
        <v>+</v>
      </c>
      <c r="O243" t="str">
        <f t="shared" si="36"/>
        <v/>
      </c>
    </row>
    <row r="244" spans="1:15" hidden="1" x14ac:dyDescent="0.25">
      <c r="A244" s="1" t="s">
        <v>583</v>
      </c>
      <c r="B244" s="3" t="s">
        <v>13297</v>
      </c>
      <c r="C244" s="1"/>
      <c r="D244" s="5" t="str">
        <f t="shared" si="38"/>
        <v>-</v>
      </c>
      <c r="F244" t="str">
        <f t="shared" si="30"/>
        <v>matplotlib/matplotlib.figure/Figure/set_tight_layout/tight</v>
      </c>
      <c r="I244" t="str">
        <f t="shared" si="31"/>
        <v>+</v>
      </c>
      <c r="J244" t="str">
        <f t="shared" si="32"/>
        <v/>
      </c>
      <c r="K244" t="str">
        <f t="shared" si="33"/>
        <v>+</v>
      </c>
      <c r="L244" t="str">
        <f t="shared" si="34"/>
        <v/>
      </c>
      <c r="N244" t="str">
        <f t="shared" si="35"/>
        <v/>
      </c>
      <c r="O244" t="str">
        <f t="shared" si="36"/>
        <v/>
      </c>
    </row>
    <row r="245" spans="1:15" hidden="1" x14ac:dyDescent="0.25">
      <c r="A245" s="1" t="s">
        <v>583</v>
      </c>
      <c r="B245" s="1"/>
      <c r="C245" s="3" t="s">
        <v>13297</v>
      </c>
      <c r="D245" s="5" t="str">
        <f t="shared" si="38"/>
        <v>-</v>
      </c>
      <c r="F245" t="str">
        <f t="shared" si="30"/>
        <v>matplotlib/matplotlib.figure/Figure/set_tight_layout/tight</v>
      </c>
      <c r="I245" t="str">
        <f t="shared" si="31"/>
        <v>+</v>
      </c>
      <c r="J245" t="str">
        <f t="shared" si="32"/>
        <v/>
      </c>
      <c r="K245" t="str">
        <f t="shared" si="33"/>
        <v>+</v>
      </c>
      <c r="L245" t="str">
        <f t="shared" si="34"/>
        <v/>
      </c>
      <c r="N245" t="str">
        <f t="shared" si="35"/>
        <v/>
      </c>
      <c r="O245" t="str">
        <f t="shared" si="36"/>
        <v/>
      </c>
    </row>
    <row r="246" spans="1:15" hidden="1" x14ac:dyDescent="0.25">
      <c r="A246" s="1" t="s">
        <v>4</v>
      </c>
      <c r="B246" s="3" t="s">
        <v>9068</v>
      </c>
      <c r="C246" s="3" t="s">
        <v>9068</v>
      </c>
      <c r="D246" s="5" t="str">
        <f t="shared" si="38"/>
        <v>ok</v>
      </c>
      <c r="F246" t="str">
        <f t="shared" si="30"/>
        <v>matplotlib/matplotlib.figure/Figure/show/selfmatplotlib/matplotlib.figure/Figure/show/self</v>
      </c>
      <c r="I246" t="str">
        <f t="shared" si="31"/>
        <v>-</v>
      </c>
      <c r="J246" t="str">
        <f t="shared" si="32"/>
        <v/>
      </c>
      <c r="K246" t="str">
        <f t="shared" si="33"/>
        <v/>
      </c>
      <c r="L246" t="str">
        <f t="shared" si="34"/>
        <v/>
      </c>
      <c r="N246" t="str">
        <f t="shared" si="35"/>
        <v>+</v>
      </c>
      <c r="O246" t="str">
        <f t="shared" si="36"/>
        <v/>
      </c>
    </row>
    <row r="247" spans="1:15" hidden="1" x14ac:dyDescent="0.25">
      <c r="A247" s="1" t="s">
        <v>4</v>
      </c>
      <c r="B247" s="3" t="s">
        <v>9069</v>
      </c>
      <c r="C247" s="3" t="s">
        <v>9069</v>
      </c>
      <c r="D247" s="5" t="str">
        <f t="shared" si="38"/>
        <v>ok</v>
      </c>
      <c r="F247" t="str">
        <f t="shared" si="30"/>
        <v>matplotlib/matplotlib.figure/Figure/show/warnmatplotlib/matplotlib.figure/Figure/show/warn</v>
      </c>
      <c r="I247" t="str">
        <f t="shared" si="31"/>
        <v>-</v>
      </c>
      <c r="J247" t="str">
        <f t="shared" si="32"/>
        <v/>
      </c>
      <c r="K247" t="str">
        <f t="shared" si="33"/>
        <v/>
      </c>
      <c r="L247" t="str">
        <f t="shared" si="34"/>
        <v/>
      </c>
      <c r="N247" t="str">
        <f t="shared" si="35"/>
        <v>+</v>
      </c>
      <c r="O247" t="str">
        <f t="shared" si="36"/>
        <v/>
      </c>
    </row>
    <row r="248" spans="1:15" hidden="1" x14ac:dyDescent="0.25">
      <c r="A248" s="1" t="s">
        <v>4</v>
      </c>
      <c r="B248" s="3" t="s">
        <v>2037</v>
      </c>
      <c r="C248" s="3" t="s">
        <v>2037</v>
      </c>
      <c r="D248" s="5" t="str">
        <f t="shared" si="38"/>
        <v>ok</v>
      </c>
      <c r="F248" t="str">
        <f t="shared" si="30"/>
        <v>matplotlib/matplotlib.figure/Figure/showmatplotlib/matplotlib.figure/Figure/show</v>
      </c>
      <c r="I248" t="str">
        <f t="shared" si="31"/>
        <v>-</v>
      </c>
      <c r="J248" t="str">
        <f t="shared" si="32"/>
        <v/>
      </c>
      <c r="K248" t="str">
        <f t="shared" si="33"/>
        <v/>
      </c>
      <c r="L248" t="str">
        <f t="shared" si="34"/>
        <v/>
      </c>
      <c r="N248" t="str">
        <f t="shared" si="35"/>
        <v>+</v>
      </c>
      <c r="O248" t="str">
        <f t="shared" si="36"/>
        <v/>
      </c>
    </row>
    <row r="249" spans="1:15" hidden="1" x14ac:dyDescent="0.25">
      <c r="A249" s="1" t="s">
        <v>583</v>
      </c>
      <c r="B249" s="3" t="s">
        <v>5040</v>
      </c>
      <c r="C249" s="1"/>
      <c r="D249" s="5" t="str">
        <f t="shared" si="38"/>
        <v>-</v>
      </c>
      <c r="F249" t="str">
        <f t="shared" si="30"/>
        <v>matplotlib/matplotlib.figure/Figure/subplot_mosaic</v>
      </c>
      <c r="I249" t="str">
        <f t="shared" si="31"/>
        <v>+</v>
      </c>
      <c r="J249" t="str">
        <f t="shared" si="32"/>
        <v/>
      </c>
      <c r="K249" t="str">
        <f t="shared" si="33"/>
        <v>+</v>
      </c>
      <c r="L249" t="str">
        <f t="shared" si="34"/>
        <v/>
      </c>
      <c r="N249" t="str">
        <f t="shared" si="35"/>
        <v/>
      </c>
      <c r="O249" t="str">
        <f t="shared" si="36"/>
        <v/>
      </c>
    </row>
    <row r="250" spans="1:15" hidden="1" x14ac:dyDescent="0.25">
      <c r="A250" s="1" t="s">
        <v>583</v>
      </c>
      <c r="B250" s="3" t="s">
        <v>13298</v>
      </c>
      <c r="C250" s="1"/>
      <c r="D250" s="5" t="str">
        <f t="shared" si="38"/>
        <v>-</v>
      </c>
      <c r="F250" t="str">
        <f t="shared" si="30"/>
        <v>matplotlib/matplotlib.figure/Figure/subplot_mosaic/empty_sentinel</v>
      </c>
      <c r="I250" t="str">
        <f t="shared" si="31"/>
        <v>+</v>
      </c>
      <c r="J250" t="str">
        <f t="shared" si="32"/>
        <v/>
      </c>
      <c r="K250" t="str">
        <f t="shared" si="33"/>
        <v>+</v>
      </c>
      <c r="L250" t="str">
        <f t="shared" si="34"/>
        <v/>
      </c>
      <c r="N250" t="str">
        <f t="shared" si="35"/>
        <v/>
      </c>
      <c r="O250" t="str">
        <f t="shared" si="36"/>
        <v/>
      </c>
    </row>
    <row r="251" spans="1:15" hidden="1" x14ac:dyDescent="0.25">
      <c r="A251" s="1" t="s">
        <v>12635</v>
      </c>
      <c r="B251" s="3" t="s">
        <v>12636</v>
      </c>
      <c r="C251" s="3" t="s">
        <v>12637</v>
      </c>
      <c r="D251" s="5" t="s">
        <v>15318</v>
      </c>
      <c r="E251" t="s">
        <v>15335</v>
      </c>
      <c r="F251" t="str">
        <f t="shared" si="30"/>
        <v>matplotlib/matplotlib.figure/Figure/subplot_mosaic/layoutmatplotlib/matplotlib.figure/FigureBase/subplot_mosaic/mosaic</v>
      </c>
      <c r="I251" t="str">
        <f t="shared" si="31"/>
        <v>-</v>
      </c>
      <c r="J251" t="str">
        <f t="shared" si="32"/>
        <v/>
      </c>
      <c r="K251" t="str">
        <f t="shared" si="33"/>
        <v/>
      </c>
      <c r="L251" t="str">
        <f t="shared" si="34"/>
        <v/>
      </c>
      <c r="N251" t="str">
        <f t="shared" si="35"/>
        <v>+</v>
      </c>
      <c r="O251" t="str">
        <f t="shared" si="36"/>
        <v/>
      </c>
    </row>
    <row r="252" spans="1:15" hidden="1" x14ac:dyDescent="0.25">
      <c r="A252" s="1" t="s">
        <v>12354</v>
      </c>
      <c r="B252" s="3" t="s">
        <v>12367</v>
      </c>
      <c r="C252" s="3" t="s">
        <v>12368</v>
      </c>
      <c r="D252" s="5" t="s">
        <v>15318</v>
      </c>
      <c r="F252" t="str">
        <f t="shared" si="30"/>
        <v>matplotlib/matplotlib.figure/Figure/subplot_mosaic/selfmatplotlib/matplotlib.figure/FigureBase/subplot_mosaic/self</v>
      </c>
      <c r="I252" t="str">
        <f t="shared" si="31"/>
        <v>-</v>
      </c>
      <c r="J252" t="str">
        <f t="shared" si="32"/>
        <v/>
      </c>
      <c r="K252" t="str">
        <f t="shared" si="33"/>
        <v/>
      </c>
      <c r="L252" t="str">
        <f t="shared" si="34"/>
        <v/>
      </c>
      <c r="N252" t="str">
        <f t="shared" si="35"/>
        <v>+</v>
      </c>
      <c r="O252" t="str">
        <f t="shared" si="36"/>
        <v/>
      </c>
    </row>
    <row r="253" spans="1:15" ht="30" x14ac:dyDescent="0.25">
      <c r="A253" s="1" t="s">
        <v>15255</v>
      </c>
      <c r="B253" s="3" t="s">
        <v>15256</v>
      </c>
      <c r="C253" s="3" t="s">
        <v>15257</v>
      </c>
      <c r="D253" s="5" t="str">
        <f t="shared" ref="D253:D264" si="39">IF(B253=C253,"ok","-")</f>
        <v>-</v>
      </c>
      <c r="F253" t="str">
        <f t="shared" si="30"/>
        <v>matplotlib/matplotlib.figure/Figure/subplot_mosaic/subplot_kw, matplotlib/matplotlib.figure/Figure/subplot_mosaic/gridspec_kwmatplotlib/matplotlib.figure/FigureBase/subplot_mosaic/subplot_kw, matplotlib/matplotlib.figure/FigureBase/subplot_mosaic/gridspec_kw</v>
      </c>
      <c r="I253" t="str">
        <f t="shared" si="31"/>
        <v>-</v>
      </c>
      <c r="J253" t="str">
        <f t="shared" si="32"/>
        <v>+</v>
      </c>
      <c r="K253" t="str">
        <f t="shared" si="33"/>
        <v/>
      </c>
      <c r="L253" t="str">
        <f t="shared" si="34"/>
        <v/>
      </c>
      <c r="N253" t="str">
        <f t="shared" si="35"/>
        <v/>
      </c>
      <c r="O253" t="str">
        <f t="shared" si="36"/>
        <v/>
      </c>
    </row>
    <row r="254" spans="1:15" hidden="1" x14ac:dyDescent="0.25">
      <c r="A254" s="1" t="s">
        <v>583</v>
      </c>
      <c r="B254" s="3" t="s">
        <v>5041</v>
      </c>
      <c r="C254" s="1"/>
      <c r="D254" s="5" t="str">
        <f t="shared" si="39"/>
        <v>-</v>
      </c>
      <c r="F254" t="str">
        <f t="shared" si="30"/>
        <v>matplotlib/matplotlib.figure/Figure/subplots</v>
      </c>
      <c r="I254" t="str">
        <f t="shared" si="31"/>
        <v>+</v>
      </c>
      <c r="J254" t="str">
        <f t="shared" si="32"/>
        <v/>
      </c>
      <c r="K254" t="str">
        <f t="shared" si="33"/>
        <v>+</v>
      </c>
      <c r="L254" t="str">
        <f t="shared" si="34"/>
        <v/>
      </c>
      <c r="N254" t="str">
        <f t="shared" si="35"/>
        <v/>
      </c>
      <c r="O254" t="str">
        <f t="shared" si="36"/>
        <v/>
      </c>
    </row>
    <row r="255" spans="1:15" hidden="1" x14ac:dyDescent="0.25">
      <c r="A255" s="1" t="s">
        <v>583</v>
      </c>
      <c r="B255" s="3" t="s">
        <v>13306</v>
      </c>
      <c r="C255" s="1"/>
      <c r="D255" s="5" t="str">
        <f t="shared" si="39"/>
        <v>-</v>
      </c>
      <c r="F255" t="str">
        <f t="shared" si="30"/>
        <v>matplotlib/matplotlib.figure/Figure/subplots/gridspec_kw</v>
      </c>
      <c r="I255" t="str">
        <f t="shared" si="31"/>
        <v>+</v>
      </c>
      <c r="J255" t="str">
        <f t="shared" si="32"/>
        <v/>
      </c>
      <c r="K255" t="str">
        <f t="shared" si="33"/>
        <v>+</v>
      </c>
      <c r="L255" t="str">
        <f t="shared" si="34"/>
        <v/>
      </c>
      <c r="N255" t="str">
        <f t="shared" si="35"/>
        <v/>
      </c>
      <c r="O255" t="str">
        <f t="shared" si="36"/>
        <v/>
      </c>
    </row>
    <row r="256" spans="1:15" hidden="1" x14ac:dyDescent="0.25">
      <c r="A256" s="1" t="s">
        <v>583</v>
      </c>
      <c r="B256" s="3" t="s">
        <v>13301</v>
      </c>
      <c r="C256" s="1"/>
      <c r="D256" s="5" t="str">
        <f t="shared" si="39"/>
        <v>-</v>
      </c>
      <c r="F256" t="str">
        <f t="shared" si="30"/>
        <v>matplotlib/matplotlib.figure/Figure/subplots/ncols</v>
      </c>
      <c r="I256" t="str">
        <f t="shared" si="31"/>
        <v>+</v>
      </c>
      <c r="J256" t="str">
        <f t="shared" si="32"/>
        <v/>
      </c>
      <c r="K256" t="str">
        <f t="shared" si="33"/>
        <v>+</v>
      </c>
      <c r="L256" t="str">
        <f t="shared" si="34"/>
        <v/>
      </c>
      <c r="N256" t="str">
        <f t="shared" si="35"/>
        <v/>
      </c>
      <c r="O256" t="str">
        <f t="shared" si="36"/>
        <v/>
      </c>
    </row>
    <row r="257" spans="1:15" hidden="1" x14ac:dyDescent="0.25">
      <c r="A257" s="1" t="s">
        <v>583</v>
      </c>
      <c r="B257" s="3" t="s">
        <v>13300</v>
      </c>
      <c r="C257" s="1"/>
      <c r="D257" s="5" t="str">
        <f t="shared" si="39"/>
        <v>-</v>
      </c>
      <c r="F257" t="str">
        <f t="shared" si="30"/>
        <v>matplotlib/matplotlib.figure/Figure/subplots/nrows</v>
      </c>
      <c r="I257" t="str">
        <f t="shared" si="31"/>
        <v>+</v>
      </c>
      <c r="J257" t="str">
        <f t="shared" si="32"/>
        <v/>
      </c>
      <c r="K257" t="str">
        <f t="shared" si="33"/>
        <v>+</v>
      </c>
      <c r="L257" t="str">
        <f t="shared" si="34"/>
        <v/>
      </c>
      <c r="N257" t="str">
        <f t="shared" si="35"/>
        <v/>
      </c>
      <c r="O257" t="str">
        <f t="shared" si="36"/>
        <v/>
      </c>
    </row>
    <row r="258" spans="1:15" hidden="1" x14ac:dyDescent="0.25">
      <c r="A258" s="1" t="s">
        <v>583</v>
      </c>
      <c r="B258" s="3" t="s">
        <v>13299</v>
      </c>
      <c r="C258" s="1"/>
      <c r="D258" s="5" t="str">
        <f t="shared" si="39"/>
        <v>-</v>
      </c>
      <c r="F258" t="str">
        <f t="shared" si="30"/>
        <v>matplotlib/matplotlib.figure/Figure/subplots/self</v>
      </c>
      <c r="I258" t="str">
        <f t="shared" si="31"/>
        <v>+</v>
      </c>
      <c r="J258" t="str">
        <f t="shared" si="32"/>
        <v/>
      </c>
      <c r="K258" t="str">
        <f t="shared" si="33"/>
        <v>+</v>
      </c>
      <c r="L258" t="str">
        <f t="shared" si="34"/>
        <v/>
      </c>
      <c r="N258" t="str">
        <f t="shared" si="35"/>
        <v/>
      </c>
      <c r="O258" t="str">
        <f t="shared" si="36"/>
        <v/>
      </c>
    </row>
    <row r="259" spans="1:15" hidden="1" x14ac:dyDescent="0.25">
      <c r="A259" s="1" t="s">
        <v>583</v>
      </c>
      <c r="B259" s="3" t="s">
        <v>13302</v>
      </c>
      <c r="C259" s="1"/>
      <c r="D259" s="5" t="str">
        <f t="shared" si="39"/>
        <v>-</v>
      </c>
      <c r="F259" t="str">
        <f t="shared" si="30"/>
        <v>matplotlib/matplotlib.figure/Figure/subplots/sharex</v>
      </c>
      <c r="I259" t="str">
        <f t="shared" si="31"/>
        <v>+</v>
      </c>
      <c r="J259" t="str">
        <f t="shared" si="32"/>
        <v/>
      </c>
      <c r="K259" t="str">
        <f t="shared" si="33"/>
        <v>+</v>
      </c>
      <c r="L259" t="str">
        <f t="shared" si="34"/>
        <v/>
      </c>
      <c r="N259" t="str">
        <f t="shared" si="35"/>
        <v/>
      </c>
      <c r="O259" t="str">
        <f t="shared" si="36"/>
        <v/>
      </c>
    </row>
    <row r="260" spans="1:15" hidden="1" x14ac:dyDescent="0.25">
      <c r="A260" s="1" t="s">
        <v>583</v>
      </c>
      <c r="B260" s="3" t="s">
        <v>13303</v>
      </c>
      <c r="C260" s="1"/>
      <c r="D260" s="5" t="str">
        <f t="shared" si="39"/>
        <v>-</v>
      </c>
      <c r="F260" t="str">
        <f t="shared" si="30"/>
        <v>matplotlib/matplotlib.figure/Figure/subplots/sharey</v>
      </c>
      <c r="I260" t="str">
        <f t="shared" si="31"/>
        <v>+</v>
      </c>
      <c r="J260" t="str">
        <f t="shared" si="32"/>
        <v/>
      </c>
      <c r="K260" t="str">
        <f t="shared" si="33"/>
        <v>+</v>
      </c>
      <c r="L260" t="str">
        <f t="shared" si="34"/>
        <v/>
      </c>
      <c r="N260" t="str">
        <f t="shared" si="35"/>
        <v/>
      </c>
      <c r="O260" t="str">
        <f t="shared" si="36"/>
        <v/>
      </c>
    </row>
    <row r="261" spans="1:15" hidden="1" x14ac:dyDescent="0.25">
      <c r="A261" s="1" t="s">
        <v>583</v>
      </c>
      <c r="B261" s="3" t="s">
        <v>13304</v>
      </c>
      <c r="C261" s="1"/>
      <c r="D261" s="5" t="str">
        <f t="shared" si="39"/>
        <v>-</v>
      </c>
      <c r="F261" t="str">
        <f t="shared" si="30"/>
        <v>matplotlib/matplotlib.figure/Figure/subplots/squeeze</v>
      </c>
      <c r="I261" t="str">
        <f t="shared" si="31"/>
        <v>+</v>
      </c>
      <c r="J261" t="str">
        <f t="shared" si="32"/>
        <v/>
      </c>
      <c r="K261" t="str">
        <f t="shared" si="33"/>
        <v>+</v>
      </c>
      <c r="L261" t="str">
        <f t="shared" si="34"/>
        <v/>
      </c>
      <c r="N261" t="str">
        <f t="shared" si="35"/>
        <v/>
      </c>
      <c r="O261" t="str">
        <f t="shared" si="36"/>
        <v/>
      </c>
    </row>
    <row r="262" spans="1:15" hidden="1" x14ac:dyDescent="0.25">
      <c r="A262" s="1" t="s">
        <v>583</v>
      </c>
      <c r="B262" s="3" t="s">
        <v>13305</v>
      </c>
      <c r="C262" s="1"/>
      <c r="D262" s="5" t="str">
        <f t="shared" si="39"/>
        <v>-</v>
      </c>
      <c r="F262" t="str">
        <f t="shared" si="30"/>
        <v>matplotlib/matplotlib.figure/Figure/subplots/subplot_kw</v>
      </c>
      <c r="I262" t="str">
        <f t="shared" si="31"/>
        <v>+</v>
      </c>
      <c r="J262" t="str">
        <f t="shared" si="32"/>
        <v/>
      </c>
      <c r="K262" t="str">
        <f t="shared" si="33"/>
        <v>+</v>
      </c>
      <c r="L262" t="str">
        <f t="shared" si="34"/>
        <v/>
      </c>
      <c r="N262" t="str">
        <f t="shared" si="35"/>
        <v/>
      </c>
      <c r="O262" t="str">
        <f t="shared" si="36"/>
        <v/>
      </c>
    </row>
    <row r="263" spans="1:15" hidden="1" x14ac:dyDescent="0.25">
      <c r="A263" s="1" t="s">
        <v>583</v>
      </c>
      <c r="B263" s="3" t="s">
        <v>5042</v>
      </c>
      <c r="C263" s="1"/>
      <c r="D263" s="5" t="str">
        <f t="shared" si="39"/>
        <v>-</v>
      </c>
      <c r="F263" t="str">
        <f t="shared" si="30"/>
        <v>matplotlib/matplotlib.figure/Figure/subplots_adjust</v>
      </c>
      <c r="I263" t="str">
        <f t="shared" si="31"/>
        <v>+</v>
      </c>
      <c r="J263" t="str">
        <f t="shared" si="32"/>
        <v/>
      </c>
      <c r="K263" t="str">
        <f t="shared" si="33"/>
        <v>+</v>
      </c>
      <c r="L263" t="str">
        <f t="shared" si="34"/>
        <v/>
      </c>
      <c r="N263" t="str">
        <f t="shared" si="35"/>
        <v/>
      </c>
      <c r="O263" t="str">
        <f t="shared" si="36"/>
        <v/>
      </c>
    </row>
    <row r="264" spans="1:15" ht="90" x14ac:dyDescent="0.25">
      <c r="A264" s="1" t="s">
        <v>15300</v>
      </c>
      <c r="B264" s="3" t="s">
        <v>15301</v>
      </c>
      <c r="C264" s="3" t="s">
        <v>15302</v>
      </c>
      <c r="D264" s="5" t="str">
        <f t="shared" si="39"/>
        <v>-</v>
      </c>
      <c r="F264" t="str">
        <f t="shared" si="30"/>
        <v>matplotlib/matplotlib.figure/Figure/subplots_adjust/left, matplotlib/matplotlib.figure/Figure/subplots_adjust/bottom, matplotlib/matplotlib.figure/Figure/subplots_adjust/right, matplotlib/matplotlib.figure/Figure/subplots_adjust/top, matplotlib/matplotlib.figure/Figure/subplots_adjust/wspace, matplotlib/matplotlib.figure/Figure/subplots_adjust/hspacematplotlib/matplotlib.figure/FigureBase/subplots_adjust/left, matplotlib/matplotlib.figure/FigureBase/subplots_adjust/right, matplotlib/matplotlib.figure/FigureBase/subplots_adjust/bottom, matplotlib/matplotlib.figure/FigureBase/subplots_adjust/top, matplotlib/matplotlib.figure/FigureBase/subplots_adjust/wspace, matplotlib/matplotlib.figure/FigureBase/subplots_adjust/hspace</v>
      </c>
      <c r="I264" t="str">
        <f t="shared" si="31"/>
        <v>-</v>
      </c>
      <c r="J264" t="str">
        <f t="shared" si="32"/>
        <v>+</v>
      </c>
      <c r="K264" t="str">
        <f t="shared" si="33"/>
        <v/>
      </c>
      <c r="L264" t="str">
        <f t="shared" si="34"/>
        <v/>
      </c>
      <c r="N264" t="str">
        <f t="shared" si="35"/>
        <v/>
      </c>
      <c r="O264" t="str">
        <f t="shared" si="36"/>
        <v/>
      </c>
    </row>
    <row r="265" spans="1:15" hidden="1" x14ac:dyDescent="0.25">
      <c r="A265" s="1" t="s">
        <v>12354</v>
      </c>
      <c r="B265" s="3" t="s">
        <v>12365</v>
      </c>
      <c r="C265" s="3" t="s">
        <v>12366</v>
      </c>
      <c r="D265" s="5" t="s">
        <v>15318</v>
      </c>
      <c r="F265" t="str">
        <f t="shared" si="30"/>
        <v>matplotlib/matplotlib.figure/Figure/subplots_adjust/selfmatplotlib/matplotlib.figure/FigureBase/subplots_adjust/self</v>
      </c>
      <c r="I265" t="str">
        <f t="shared" si="31"/>
        <v>-</v>
      </c>
      <c r="J265" t="str">
        <f t="shared" si="32"/>
        <v/>
      </c>
      <c r="K265" t="str">
        <f t="shared" si="33"/>
        <v/>
      </c>
      <c r="L265" t="str">
        <f t="shared" si="34"/>
        <v/>
      </c>
      <c r="N265" t="str">
        <f t="shared" si="35"/>
        <v>+</v>
      </c>
      <c r="O265" t="str">
        <f t="shared" si="36"/>
        <v/>
      </c>
    </row>
    <row r="266" spans="1:15" hidden="1" x14ac:dyDescent="0.25">
      <c r="A266" s="1" t="s">
        <v>583</v>
      </c>
      <c r="B266" s="3" t="s">
        <v>5043</v>
      </c>
      <c r="C266" s="1"/>
      <c r="D266" s="5" t="str">
        <f>IF(B266=C266,"ok","-")</f>
        <v>-</v>
      </c>
      <c r="F266" t="str">
        <f t="shared" si="30"/>
        <v>matplotlib/matplotlib.figure/Figure/suptitle</v>
      </c>
      <c r="I266" t="str">
        <f t="shared" si="31"/>
        <v>+</v>
      </c>
      <c r="J266" t="str">
        <f t="shared" si="32"/>
        <v/>
      </c>
      <c r="K266" t="str">
        <f t="shared" si="33"/>
        <v>+</v>
      </c>
      <c r="L266" t="str">
        <f t="shared" si="34"/>
        <v/>
      </c>
      <c r="N266" t="str">
        <f t="shared" si="35"/>
        <v/>
      </c>
      <c r="O266" t="str">
        <f t="shared" si="36"/>
        <v/>
      </c>
    </row>
    <row r="267" spans="1:15" hidden="1" x14ac:dyDescent="0.25">
      <c r="A267" s="1" t="s">
        <v>583</v>
      </c>
      <c r="B267" s="3" t="s">
        <v>13309</v>
      </c>
      <c r="C267" s="1"/>
      <c r="D267" s="5" t="str">
        <f>IF(B267=C267,"ok","-")</f>
        <v>-</v>
      </c>
      <c r="F267" t="str">
        <f t="shared" si="30"/>
        <v>matplotlib/matplotlib.figure/Figure/suptitle/kwargs</v>
      </c>
      <c r="I267" t="str">
        <f t="shared" si="31"/>
        <v>+</v>
      </c>
      <c r="J267" t="str">
        <f t="shared" si="32"/>
        <v/>
      </c>
      <c r="K267" t="str">
        <f t="shared" si="33"/>
        <v>+</v>
      </c>
      <c r="L267" t="str">
        <f t="shared" si="34"/>
        <v/>
      </c>
      <c r="N267" t="str">
        <f t="shared" si="35"/>
        <v/>
      </c>
      <c r="O267" t="str">
        <f t="shared" si="36"/>
        <v/>
      </c>
    </row>
    <row r="268" spans="1:15" hidden="1" x14ac:dyDescent="0.25">
      <c r="A268" s="1" t="s">
        <v>583</v>
      </c>
      <c r="B268" s="3" t="s">
        <v>13307</v>
      </c>
      <c r="C268" s="1"/>
      <c r="D268" s="5" t="str">
        <f>IF(B268=C268,"ok","-")</f>
        <v>-</v>
      </c>
      <c r="F268" t="str">
        <f t="shared" si="30"/>
        <v>matplotlib/matplotlib.figure/Figure/suptitle/self</v>
      </c>
      <c r="I268" t="str">
        <f t="shared" si="31"/>
        <v>+</v>
      </c>
      <c r="J268" t="str">
        <f t="shared" si="32"/>
        <v/>
      </c>
      <c r="K268" t="str">
        <f t="shared" si="33"/>
        <v>+</v>
      </c>
      <c r="L268" t="str">
        <f t="shared" si="34"/>
        <v/>
      </c>
      <c r="N268" t="str">
        <f t="shared" si="35"/>
        <v/>
      </c>
      <c r="O268" t="str">
        <f t="shared" si="36"/>
        <v/>
      </c>
    </row>
    <row r="269" spans="1:15" hidden="1" x14ac:dyDescent="0.25">
      <c r="A269" s="1" t="s">
        <v>583</v>
      </c>
      <c r="B269" s="3" t="s">
        <v>13308</v>
      </c>
      <c r="C269" s="1"/>
      <c r="D269" s="5" t="str">
        <f>IF(B269=C269,"ok","-")</f>
        <v>-</v>
      </c>
      <c r="F269" t="str">
        <f t="shared" si="30"/>
        <v>matplotlib/matplotlib.figure/Figure/suptitle/t</v>
      </c>
      <c r="I269" t="str">
        <f t="shared" si="31"/>
        <v>+</v>
      </c>
      <c r="J269" t="str">
        <f t="shared" si="32"/>
        <v/>
      </c>
      <c r="K269" t="str">
        <f t="shared" si="33"/>
        <v>+</v>
      </c>
      <c r="L269" t="str">
        <f t="shared" si="34"/>
        <v/>
      </c>
      <c r="N269" t="str">
        <f t="shared" si="35"/>
        <v/>
      </c>
      <c r="O269" t="str">
        <f t="shared" si="36"/>
        <v/>
      </c>
    </row>
    <row r="270" spans="1:15" hidden="1" x14ac:dyDescent="0.25">
      <c r="A270" s="1" t="s">
        <v>583</v>
      </c>
      <c r="B270" s="3" t="s">
        <v>5044</v>
      </c>
      <c r="C270" s="1"/>
      <c r="D270" s="5" t="str">
        <f>IF(B270=C270,"ok","-")</f>
        <v>-</v>
      </c>
      <c r="F270" t="str">
        <f t="shared" si="30"/>
        <v>matplotlib/matplotlib.figure/Figure/text</v>
      </c>
      <c r="I270" t="str">
        <f t="shared" si="31"/>
        <v>+</v>
      </c>
      <c r="J270" t="str">
        <f t="shared" si="32"/>
        <v/>
      </c>
      <c r="K270" t="str">
        <f t="shared" si="33"/>
        <v>+</v>
      </c>
      <c r="L270" t="str">
        <f t="shared" si="34"/>
        <v/>
      </c>
      <c r="N270" t="str">
        <f t="shared" si="35"/>
        <v/>
      </c>
      <c r="O270" t="str">
        <f t="shared" si="36"/>
        <v/>
      </c>
    </row>
    <row r="271" spans="1:15" hidden="1" x14ac:dyDescent="0.25">
      <c r="A271" s="1" t="s">
        <v>12322</v>
      </c>
      <c r="B271" s="3" t="s">
        <v>12325</v>
      </c>
      <c r="C271" s="3" t="s">
        <v>12326</v>
      </c>
      <c r="D271" s="5" t="s">
        <v>15318</v>
      </c>
      <c r="F271" t="str">
        <f t="shared" si="30"/>
        <v>matplotlib/matplotlib.figure/Figure/text/fontdictmatplotlib/matplotlib.figure/FigureBase/text/fontdict</v>
      </c>
      <c r="I271" t="str">
        <f t="shared" si="31"/>
        <v>-</v>
      </c>
      <c r="J271" t="str">
        <f t="shared" si="32"/>
        <v/>
      </c>
      <c r="K271" t="str">
        <f t="shared" si="33"/>
        <v/>
      </c>
      <c r="L271" t="str">
        <f t="shared" si="34"/>
        <v/>
      </c>
      <c r="N271" t="str">
        <f t="shared" si="35"/>
        <v>+</v>
      </c>
      <c r="O271" t="str">
        <f t="shared" si="36"/>
        <v/>
      </c>
    </row>
    <row r="272" spans="1:15" hidden="1" x14ac:dyDescent="0.25">
      <c r="A272" s="1" t="s">
        <v>12354</v>
      </c>
      <c r="B272" s="3" t="s">
        <v>12361</v>
      </c>
      <c r="C272" s="3" t="s">
        <v>12362</v>
      </c>
      <c r="D272" s="5" t="s">
        <v>15318</v>
      </c>
      <c r="F272" t="str">
        <f t="shared" si="30"/>
        <v>matplotlib/matplotlib.figure/Figure/text/kwargsmatplotlib/matplotlib.figure/FigureBase/text/kwargs</v>
      </c>
      <c r="I272" t="str">
        <f t="shared" si="31"/>
        <v>-</v>
      </c>
      <c r="J272" t="str">
        <f t="shared" si="32"/>
        <v/>
      </c>
      <c r="K272" t="str">
        <f t="shared" si="33"/>
        <v/>
      </c>
      <c r="L272" t="str">
        <f t="shared" si="34"/>
        <v/>
      </c>
      <c r="N272" t="str">
        <f t="shared" si="35"/>
        <v>+</v>
      </c>
      <c r="O272" t="str">
        <f t="shared" si="36"/>
        <v/>
      </c>
    </row>
    <row r="273" spans="1:15" hidden="1" x14ac:dyDescent="0.25">
      <c r="A273" s="1" t="s">
        <v>12354</v>
      </c>
      <c r="B273" s="3" t="s">
        <v>12363</v>
      </c>
      <c r="C273" s="3" t="s">
        <v>12364</v>
      </c>
      <c r="D273" s="5" t="s">
        <v>15318</v>
      </c>
      <c r="F273" t="str">
        <f t="shared" si="30"/>
        <v>matplotlib/matplotlib.figure/Figure/text/selfmatplotlib/matplotlib.figure/FigureBase/text/self</v>
      </c>
      <c r="I273" t="str">
        <f t="shared" si="31"/>
        <v>-</v>
      </c>
      <c r="J273" t="str">
        <f t="shared" si="32"/>
        <v/>
      </c>
      <c r="K273" t="str">
        <f t="shared" si="33"/>
        <v/>
      </c>
      <c r="L273" t="str">
        <f t="shared" si="34"/>
        <v/>
      </c>
      <c r="N273" t="str">
        <f t="shared" si="35"/>
        <v>+</v>
      </c>
      <c r="O273" t="str">
        <f t="shared" si="36"/>
        <v/>
      </c>
    </row>
    <row r="274" spans="1:15" hidden="1" x14ac:dyDescent="0.25">
      <c r="A274" s="1" t="s">
        <v>12331</v>
      </c>
      <c r="B274" s="3" t="s">
        <v>12332</v>
      </c>
      <c r="C274" s="3" t="s">
        <v>12333</v>
      </c>
      <c r="D274" s="5" t="s">
        <v>15318</v>
      </c>
      <c r="F274" t="str">
        <f t="shared" si="30"/>
        <v>matplotlib/matplotlib.figure/Figure/text/smatplotlib/matplotlib.figure/FigureBase/text/s</v>
      </c>
      <c r="I274" t="str">
        <f t="shared" si="31"/>
        <v>-</v>
      </c>
      <c r="J274" t="str">
        <f t="shared" si="32"/>
        <v/>
      </c>
      <c r="K274" t="str">
        <f t="shared" si="33"/>
        <v/>
      </c>
      <c r="L274" t="str">
        <f t="shared" si="34"/>
        <v/>
      </c>
      <c r="N274" t="str">
        <f t="shared" si="35"/>
        <v>+</v>
      </c>
      <c r="O274" t="str">
        <f t="shared" si="36"/>
        <v/>
      </c>
    </row>
    <row r="275" spans="1:15" x14ac:dyDescent="0.25">
      <c r="A275" s="1" t="s">
        <v>15258</v>
      </c>
      <c r="B275" s="3" t="s">
        <v>15259</v>
      </c>
      <c r="C275" s="3" t="s">
        <v>15260</v>
      </c>
      <c r="D275" s="5" t="str">
        <f>IF(B275=C275,"ok","-")</f>
        <v>-</v>
      </c>
      <c r="F275" t="str">
        <f t="shared" ref="F275:F338" si="40">_xlfn.CONCAT(B275,C275)</f>
        <v>matplotlib/matplotlib.figure/Figure/text/x, matplotlib/matplotlib.figure/Figure/text/ymatplotlib/matplotlib.figure/FigureBase/text/x, matplotlib/matplotlib.figure/FigureBase/text/y</v>
      </c>
      <c r="I275" t="str">
        <f t="shared" ref="I275:I338" si="41">IF(A275="-","+","-")</f>
        <v>-</v>
      </c>
      <c r="J275" t="str">
        <f t="shared" ref="J275:J338" si="42">IF(AND(I275="-",NOT(D275="ok")),"+","")</f>
        <v>+</v>
      </c>
      <c r="K275" t="str">
        <f t="shared" ref="K275:K338" si="43">IF(AND(I275="+",NOT(D275="ok")),"+","")</f>
        <v/>
      </c>
      <c r="L275" t="str">
        <f t="shared" ref="L275:L338" si="44">IF(AND(I275="-",D275="?",A275&lt;$M$18),"+","")</f>
        <v/>
      </c>
      <c r="N275" t="str">
        <f t="shared" ref="N275:N338" si="45">IF(AND(D275="ok",I275="-"),"+","")</f>
        <v/>
      </c>
      <c r="O275" t="str">
        <f t="shared" ref="O275:O338" si="46">IF(AND(I275="+",D275="ok"),"+","")</f>
        <v/>
      </c>
    </row>
    <row r="276" spans="1:15" hidden="1" x14ac:dyDescent="0.25">
      <c r="A276" s="1" t="s">
        <v>583</v>
      </c>
      <c r="B276" s="3" t="s">
        <v>5045</v>
      </c>
      <c r="C276" s="1"/>
      <c r="D276" s="5" t="str">
        <f>IF(B276=C276,"ok","-")</f>
        <v>-</v>
      </c>
      <c r="F276" t="str">
        <f t="shared" si="40"/>
        <v>matplotlib/matplotlib.figure/Figure/tight_layout</v>
      </c>
      <c r="I276" t="str">
        <f t="shared" si="41"/>
        <v>+</v>
      </c>
      <c r="J276" t="str">
        <f t="shared" si="42"/>
        <v/>
      </c>
      <c r="K276" t="str">
        <f t="shared" si="43"/>
        <v>+</v>
      </c>
      <c r="L276" t="str">
        <f t="shared" si="44"/>
        <v/>
      </c>
      <c r="N276" t="str">
        <f t="shared" si="45"/>
        <v/>
      </c>
      <c r="O276" t="str">
        <f t="shared" si="46"/>
        <v/>
      </c>
    </row>
    <row r="277" spans="1:15" hidden="1" x14ac:dyDescent="0.25">
      <c r="A277" s="1" t="s">
        <v>583</v>
      </c>
      <c r="B277" s="1"/>
      <c r="C277" s="3" t="s">
        <v>5045</v>
      </c>
      <c r="D277" s="5" t="str">
        <f>IF(B277=C277,"ok","-")</f>
        <v>-</v>
      </c>
      <c r="F277" t="str">
        <f t="shared" si="40"/>
        <v>matplotlib/matplotlib.figure/Figure/tight_layout</v>
      </c>
      <c r="I277" t="str">
        <f t="shared" si="41"/>
        <v>+</v>
      </c>
      <c r="J277" t="str">
        <f t="shared" si="42"/>
        <v/>
      </c>
      <c r="K277" t="str">
        <f t="shared" si="43"/>
        <v>+</v>
      </c>
      <c r="L277" t="str">
        <f t="shared" si="44"/>
        <v/>
      </c>
      <c r="N277" t="str">
        <f t="shared" si="45"/>
        <v/>
      </c>
      <c r="O277" t="str">
        <f t="shared" si="46"/>
        <v/>
      </c>
    </row>
    <row r="278" spans="1:15" ht="30" x14ac:dyDescent="0.25">
      <c r="A278" s="1" t="s">
        <v>12338</v>
      </c>
      <c r="B278" s="3" t="s">
        <v>15241</v>
      </c>
      <c r="C278" s="3" t="s">
        <v>15241</v>
      </c>
      <c r="D278" s="5" t="s">
        <v>583</v>
      </c>
      <c r="F278" t="str">
        <f t="shared" si="40"/>
        <v>matplotlib/matplotlib.figure/Figure/tight_layout/h_pad, matplotlib/matplotlib.figure/Figure/tight_layout/w_padmatplotlib/matplotlib.figure/Figure/tight_layout/h_pad, matplotlib/matplotlib.figure/Figure/tight_layout/w_pad</v>
      </c>
      <c r="I278" t="str">
        <f t="shared" si="41"/>
        <v>-</v>
      </c>
      <c r="J278" t="str">
        <f t="shared" si="42"/>
        <v>+</v>
      </c>
      <c r="K278" t="str">
        <f t="shared" si="43"/>
        <v/>
      </c>
      <c r="L278" t="str">
        <f t="shared" si="44"/>
        <v/>
      </c>
      <c r="N278" t="str">
        <f t="shared" si="45"/>
        <v/>
      </c>
      <c r="O278" t="str">
        <f t="shared" si="46"/>
        <v/>
      </c>
    </row>
    <row r="279" spans="1:15" hidden="1" x14ac:dyDescent="0.25">
      <c r="A279" s="1" t="s">
        <v>4349</v>
      </c>
      <c r="B279" s="3" t="s">
        <v>12310</v>
      </c>
      <c r="C279" s="3" t="s">
        <v>12310</v>
      </c>
      <c r="D279" s="5" t="str">
        <f>IF(B279=C279,"ok","-")</f>
        <v>ok</v>
      </c>
      <c r="F279" t="str">
        <f t="shared" si="40"/>
        <v>matplotlib/matplotlib.figure/Figure/tight_layout/padmatplotlib/matplotlib.figure/Figure/tight_layout/pad</v>
      </c>
      <c r="I279" t="str">
        <f t="shared" si="41"/>
        <v>-</v>
      </c>
      <c r="J279" t="str">
        <f t="shared" si="42"/>
        <v/>
      </c>
      <c r="K279" t="str">
        <f t="shared" si="43"/>
        <v/>
      </c>
      <c r="L279" t="str">
        <f t="shared" si="44"/>
        <v/>
      </c>
      <c r="N279" t="str">
        <f t="shared" si="45"/>
        <v>+</v>
      </c>
      <c r="O279" t="str">
        <f t="shared" si="46"/>
        <v/>
      </c>
    </row>
    <row r="280" spans="1:15" hidden="1" x14ac:dyDescent="0.25">
      <c r="A280" s="1" t="s">
        <v>4349</v>
      </c>
      <c r="B280" s="3" t="s">
        <v>12309</v>
      </c>
      <c r="C280" s="3" t="s">
        <v>12309</v>
      </c>
      <c r="D280" s="5" t="str">
        <f>IF(B280=C280,"ok","-")</f>
        <v>ok</v>
      </c>
      <c r="F280" t="str">
        <f t="shared" si="40"/>
        <v>matplotlib/matplotlib.figure/Figure/tight_layout/rectmatplotlib/matplotlib.figure/Figure/tight_layout/rect</v>
      </c>
      <c r="I280" t="str">
        <f t="shared" si="41"/>
        <v>-</v>
      </c>
      <c r="J280" t="str">
        <f t="shared" si="42"/>
        <v/>
      </c>
      <c r="K280" t="str">
        <f t="shared" si="43"/>
        <v/>
      </c>
      <c r="L280" t="str">
        <f t="shared" si="44"/>
        <v/>
      </c>
      <c r="N280" t="str">
        <f t="shared" si="45"/>
        <v>+</v>
      </c>
      <c r="O280" t="str">
        <f t="shared" si="46"/>
        <v/>
      </c>
    </row>
    <row r="281" spans="1:15" hidden="1" x14ac:dyDescent="0.25">
      <c r="A281" s="1" t="s">
        <v>583</v>
      </c>
      <c r="B281" s="3" t="s">
        <v>13310</v>
      </c>
      <c r="C281" s="1"/>
      <c r="D281" s="5" t="s">
        <v>15318</v>
      </c>
      <c r="E281" t="s">
        <v>15342</v>
      </c>
      <c r="F281" t="str">
        <f t="shared" si="40"/>
        <v>matplotlib/matplotlib.figure/Figure/tight_layout/renderer</v>
      </c>
      <c r="I281" t="str">
        <f t="shared" si="41"/>
        <v>+</v>
      </c>
      <c r="J281" t="str">
        <f t="shared" si="42"/>
        <v/>
      </c>
      <c r="K281" t="str">
        <f t="shared" si="43"/>
        <v/>
      </c>
      <c r="L281" t="str">
        <f t="shared" si="44"/>
        <v/>
      </c>
      <c r="N281" t="str">
        <f t="shared" si="45"/>
        <v/>
      </c>
      <c r="O281" t="str">
        <f t="shared" si="46"/>
        <v>+</v>
      </c>
    </row>
    <row r="282" spans="1:15" hidden="1" x14ac:dyDescent="0.25">
      <c r="A282" s="1" t="s">
        <v>4</v>
      </c>
      <c r="B282" s="3" t="s">
        <v>9070</v>
      </c>
      <c r="C282" s="3" t="s">
        <v>9070</v>
      </c>
      <c r="D282" s="5" t="str">
        <f>IF(B282=C282,"ok","-")</f>
        <v>ok</v>
      </c>
      <c r="F282" t="str">
        <f t="shared" si="40"/>
        <v>matplotlib/matplotlib.figure/Figure/tight_layout/selfmatplotlib/matplotlib.figure/Figure/tight_layout/self</v>
      </c>
      <c r="I282" t="str">
        <f t="shared" si="41"/>
        <v>-</v>
      </c>
      <c r="J282" t="str">
        <f t="shared" si="42"/>
        <v/>
      </c>
      <c r="K282" t="str">
        <f t="shared" si="43"/>
        <v/>
      </c>
      <c r="L282" t="str">
        <f t="shared" si="44"/>
        <v/>
      </c>
      <c r="N282" t="str">
        <f t="shared" si="45"/>
        <v>+</v>
      </c>
      <c r="O282" t="str">
        <f t="shared" si="46"/>
        <v/>
      </c>
    </row>
    <row r="283" spans="1:15" hidden="1" x14ac:dyDescent="0.25">
      <c r="A283" s="1" t="s">
        <v>4</v>
      </c>
      <c r="B283" s="3" t="s">
        <v>9071</v>
      </c>
      <c r="C283" s="3" t="s">
        <v>9071</v>
      </c>
      <c r="D283" s="5" t="str">
        <f>IF(B283=C283,"ok","-")</f>
        <v>ok</v>
      </c>
      <c r="F283" t="str">
        <f t="shared" si="40"/>
        <v>matplotlib/matplotlib.figure/Figure/waitforbuttonpress/selfmatplotlib/matplotlib.figure/Figure/waitforbuttonpress/self</v>
      </c>
      <c r="I283" t="str">
        <f t="shared" si="41"/>
        <v>-</v>
      </c>
      <c r="J283" t="str">
        <f t="shared" si="42"/>
        <v/>
      </c>
      <c r="K283" t="str">
        <f t="shared" si="43"/>
        <v/>
      </c>
      <c r="L283" t="str">
        <f t="shared" si="44"/>
        <v/>
      </c>
      <c r="N283" t="str">
        <f t="shared" si="45"/>
        <v>+</v>
      </c>
      <c r="O283" t="str">
        <f t="shared" si="46"/>
        <v/>
      </c>
    </row>
    <row r="284" spans="1:15" hidden="1" x14ac:dyDescent="0.25">
      <c r="A284" s="1" t="s">
        <v>4</v>
      </c>
      <c r="B284" s="3" t="s">
        <v>9072</v>
      </c>
      <c r="C284" s="3" t="s">
        <v>9072</v>
      </c>
      <c r="D284" s="5" t="str">
        <f>IF(B284=C284,"ok","-")</f>
        <v>ok</v>
      </c>
      <c r="F284" t="str">
        <f t="shared" si="40"/>
        <v>matplotlib/matplotlib.figure/Figure/waitforbuttonpress/timeoutmatplotlib/matplotlib.figure/Figure/waitforbuttonpress/timeout</v>
      </c>
      <c r="I284" t="str">
        <f t="shared" si="41"/>
        <v>-</v>
      </c>
      <c r="J284" t="str">
        <f t="shared" si="42"/>
        <v/>
      </c>
      <c r="K284" t="str">
        <f t="shared" si="43"/>
        <v/>
      </c>
      <c r="L284" t="str">
        <f t="shared" si="44"/>
        <v/>
      </c>
      <c r="N284" t="str">
        <f t="shared" si="45"/>
        <v>+</v>
      </c>
      <c r="O284" t="str">
        <f t="shared" si="46"/>
        <v/>
      </c>
    </row>
    <row r="285" spans="1:15" hidden="1" x14ac:dyDescent="0.25">
      <c r="A285" s="1" t="s">
        <v>4</v>
      </c>
      <c r="B285" s="3" t="s">
        <v>2038</v>
      </c>
      <c r="C285" s="3" t="s">
        <v>2038</v>
      </c>
      <c r="D285" s="5" t="str">
        <f>IF(B285=C285,"ok","-")</f>
        <v>ok</v>
      </c>
      <c r="F285" t="str">
        <f t="shared" si="40"/>
        <v>matplotlib/matplotlib.figure/Figure/waitforbuttonpressmatplotlib/matplotlib.figure/Figure/waitforbuttonpress</v>
      </c>
      <c r="I285" t="str">
        <f t="shared" si="41"/>
        <v>-</v>
      </c>
      <c r="J285" t="str">
        <f t="shared" si="42"/>
        <v/>
      </c>
      <c r="K285" t="str">
        <f t="shared" si="43"/>
        <v/>
      </c>
      <c r="L285" t="str">
        <f t="shared" si="44"/>
        <v/>
      </c>
      <c r="N285" t="str">
        <f t="shared" si="45"/>
        <v>+</v>
      </c>
      <c r="O285" t="str">
        <f t="shared" si="46"/>
        <v/>
      </c>
    </row>
    <row r="286" spans="1:15" hidden="1" x14ac:dyDescent="0.25">
      <c r="A286" s="1" t="s">
        <v>583</v>
      </c>
      <c r="B286" s="1"/>
      <c r="C286" s="3" t="s">
        <v>1080</v>
      </c>
      <c r="D286" s="5" t="s">
        <v>15318</v>
      </c>
      <c r="E286" t="s">
        <v>15343</v>
      </c>
      <c r="F286" t="str">
        <f t="shared" si="40"/>
        <v>matplotlib/matplotlib.figure/FigureBase</v>
      </c>
      <c r="I286" t="str">
        <f t="shared" si="41"/>
        <v>+</v>
      </c>
      <c r="J286" t="str">
        <f t="shared" si="42"/>
        <v/>
      </c>
      <c r="K286" t="str">
        <f t="shared" si="43"/>
        <v/>
      </c>
      <c r="L286" t="str">
        <f t="shared" si="44"/>
        <v/>
      </c>
      <c r="N286" t="str">
        <f t="shared" si="45"/>
        <v/>
      </c>
      <c r="O286" t="str">
        <f t="shared" si="46"/>
        <v>+</v>
      </c>
    </row>
    <row r="287" spans="1:15" hidden="1" x14ac:dyDescent="0.25">
      <c r="A287" s="1" t="s">
        <v>583</v>
      </c>
      <c r="B287" s="1"/>
      <c r="C287" s="3" t="s">
        <v>5886</v>
      </c>
      <c r="D287" s="5" t="s">
        <v>15318</v>
      </c>
      <c r="E287" t="s">
        <v>15343</v>
      </c>
      <c r="F287" t="str">
        <f t="shared" si="40"/>
        <v>matplotlib/matplotlib.figure/FigureBase/__init__</v>
      </c>
      <c r="I287" t="str">
        <f t="shared" si="41"/>
        <v>+</v>
      </c>
      <c r="J287" t="str">
        <f t="shared" si="42"/>
        <v/>
      </c>
      <c r="K287" t="str">
        <f t="shared" si="43"/>
        <v/>
      </c>
      <c r="L287" t="str">
        <f t="shared" si="44"/>
        <v/>
      </c>
      <c r="N287" t="str">
        <f t="shared" si="45"/>
        <v/>
      </c>
      <c r="O287" t="str">
        <f t="shared" si="46"/>
        <v>+</v>
      </c>
    </row>
    <row r="288" spans="1:15" hidden="1" x14ac:dyDescent="0.25">
      <c r="A288" s="1" t="s">
        <v>583</v>
      </c>
      <c r="B288" s="1"/>
      <c r="C288" s="3" t="s">
        <v>14474</v>
      </c>
      <c r="D288" s="5" t="s">
        <v>15318</v>
      </c>
      <c r="E288" t="s">
        <v>15343</v>
      </c>
      <c r="F288" t="str">
        <f t="shared" si="40"/>
        <v>matplotlib/matplotlib.figure/FigureBase/__init__/kwargs</v>
      </c>
      <c r="I288" t="str">
        <f t="shared" si="41"/>
        <v>+</v>
      </c>
      <c r="J288" t="str">
        <f t="shared" si="42"/>
        <v/>
      </c>
      <c r="K288" t="str">
        <f t="shared" si="43"/>
        <v/>
      </c>
      <c r="L288" t="str">
        <f t="shared" si="44"/>
        <v/>
      </c>
      <c r="N288" t="str">
        <f t="shared" si="45"/>
        <v/>
      </c>
      <c r="O288" t="str">
        <f t="shared" si="46"/>
        <v>+</v>
      </c>
    </row>
    <row r="289" spans="1:15" hidden="1" x14ac:dyDescent="0.25">
      <c r="A289" s="1" t="s">
        <v>583</v>
      </c>
      <c r="B289" s="1"/>
      <c r="C289" s="3" t="s">
        <v>14473</v>
      </c>
      <c r="D289" s="5" t="s">
        <v>15318</v>
      </c>
      <c r="E289" t="s">
        <v>15343</v>
      </c>
      <c r="F289" t="str">
        <f t="shared" si="40"/>
        <v>matplotlib/matplotlib.figure/FigureBase/__init__/self</v>
      </c>
      <c r="I289" t="str">
        <f t="shared" si="41"/>
        <v>+</v>
      </c>
      <c r="J289" t="str">
        <f t="shared" si="42"/>
        <v/>
      </c>
      <c r="K289" t="str">
        <f t="shared" si="43"/>
        <v/>
      </c>
      <c r="L289" t="str">
        <f t="shared" si="44"/>
        <v/>
      </c>
      <c r="N289" t="str">
        <f t="shared" si="45"/>
        <v/>
      </c>
      <c r="O289" t="str">
        <f t="shared" si="46"/>
        <v>+</v>
      </c>
    </row>
    <row r="290" spans="1:15" hidden="1" x14ac:dyDescent="0.25">
      <c r="A290" s="1" t="s">
        <v>583</v>
      </c>
      <c r="B290" s="1"/>
      <c r="C290" s="3" t="s">
        <v>5887</v>
      </c>
      <c r="D290" s="5" t="str">
        <f>IF(B290=C290,"ok","-")</f>
        <v>-</v>
      </c>
      <c r="F290" t="str">
        <f t="shared" si="40"/>
        <v>matplotlib/matplotlib.figure/FigureBase/add_artist</v>
      </c>
      <c r="I290" t="str">
        <f t="shared" si="41"/>
        <v>+</v>
      </c>
      <c r="J290" t="str">
        <f t="shared" si="42"/>
        <v/>
      </c>
      <c r="K290" t="str">
        <f t="shared" si="43"/>
        <v>+</v>
      </c>
      <c r="L290" t="str">
        <f t="shared" si="44"/>
        <v/>
      </c>
      <c r="N290" t="str">
        <f t="shared" si="45"/>
        <v/>
      </c>
      <c r="O290" t="str">
        <f t="shared" si="46"/>
        <v/>
      </c>
    </row>
    <row r="291" spans="1:15" hidden="1" x14ac:dyDescent="0.25">
      <c r="A291" s="1" t="s">
        <v>583</v>
      </c>
      <c r="B291" s="1"/>
      <c r="C291" s="3" t="s">
        <v>14475</v>
      </c>
      <c r="D291" s="5" t="str">
        <f>IF(B291=C291,"ok","-")</f>
        <v>-</v>
      </c>
      <c r="F291" t="str">
        <f t="shared" si="40"/>
        <v>matplotlib/matplotlib.figure/FigureBase/add_artist/artist</v>
      </c>
      <c r="I291" t="str">
        <f t="shared" si="41"/>
        <v>+</v>
      </c>
      <c r="J291" t="str">
        <f t="shared" si="42"/>
        <v/>
      </c>
      <c r="K291" t="str">
        <f t="shared" si="43"/>
        <v>+</v>
      </c>
      <c r="L291" t="str">
        <f t="shared" si="44"/>
        <v/>
      </c>
      <c r="N291" t="str">
        <f t="shared" si="45"/>
        <v/>
      </c>
      <c r="O291" t="str">
        <f t="shared" si="46"/>
        <v/>
      </c>
    </row>
    <row r="292" spans="1:15" hidden="1" x14ac:dyDescent="0.25">
      <c r="A292" s="1" t="s">
        <v>583</v>
      </c>
      <c r="B292" s="1"/>
      <c r="C292" s="3" t="s">
        <v>5888</v>
      </c>
      <c r="D292" s="5" t="str">
        <f>IF(B292=C292,"ok","-")</f>
        <v>-</v>
      </c>
      <c r="F292" t="str">
        <f t="shared" si="40"/>
        <v>matplotlib/matplotlib.figure/FigureBase/add_axes</v>
      </c>
      <c r="I292" t="str">
        <f t="shared" si="41"/>
        <v>+</v>
      </c>
      <c r="J292" t="str">
        <f t="shared" si="42"/>
        <v/>
      </c>
      <c r="K292" t="str">
        <f t="shared" si="43"/>
        <v>+</v>
      </c>
      <c r="L292" t="str">
        <f t="shared" si="44"/>
        <v/>
      </c>
      <c r="N292" t="str">
        <f t="shared" si="45"/>
        <v/>
      </c>
      <c r="O292" t="str">
        <f t="shared" si="46"/>
        <v/>
      </c>
    </row>
    <row r="293" spans="1:15" hidden="1" x14ac:dyDescent="0.25">
      <c r="A293" s="1" t="s">
        <v>583</v>
      </c>
      <c r="B293" s="1"/>
      <c r="C293" s="3" t="s">
        <v>5889</v>
      </c>
      <c r="D293" s="5" t="str">
        <f>IF(B293=C293,"ok","-")</f>
        <v>-</v>
      </c>
      <c r="F293" t="str">
        <f t="shared" si="40"/>
        <v>matplotlib/matplotlib.figure/FigureBase/add_gridspec</v>
      </c>
      <c r="I293" t="str">
        <f t="shared" si="41"/>
        <v>+</v>
      </c>
      <c r="J293" t="str">
        <f t="shared" si="42"/>
        <v/>
      </c>
      <c r="K293" t="str">
        <f t="shared" si="43"/>
        <v>+</v>
      </c>
      <c r="L293" t="str">
        <f t="shared" si="44"/>
        <v/>
      </c>
      <c r="N293" t="str">
        <f t="shared" si="45"/>
        <v/>
      </c>
      <c r="O293" t="str">
        <f t="shared" si="46"/>
        <v/>
      </c>
    </row>
    <row r="294" spans="1:15" hidden="1" x14ac:dyDescent="0.25">
      <c r="A294" s="1" t="s">
        <v>583</v>
      </c>
      <c r="B294" s="1"/>
      <c r="C294" s="3" t="s">
        <v>5890</v>
      </c>
      <c r="D294" s="5" t="s">
        <v>15318</v>
      </c>
      <c r="E294" t="s">
        <v>15344</v>
      </c>
      <c r="F294" t="str">
        <f t="shared" si="40"/>
        <v>matplotlib/matplotlib.figure/FigureBase/add_subfigure</v>
      </c>
      <c r="I294" t="str">
        <f t="shared" si="41"/>
        <v>+</v>
      </c>
      <c r="J294" t="str">
        <f t="shared" si="42"/>
        <v/>
      </c>
      <c r="K294" t="str">
        <f t="shared" si="43"/>
        <v/>
      </c>
      <c r="L294" t="str">
        <f t="shared" si="44"/>
        <v/>
      </c>
      <c r="N294" t="str">
        <f t="shared" si="45"/>
        <v/>
      </c>
      <c r="O294" t="str">
        <f t="shared" si="46"/>
        <v>+</v>
      </c>
    </row>
    <row r="295" spans="1:15" hidden="1" x14ac:dyDescent="0.25">
      <c r="A295" s="1" t="s">
        <v>583</v>
      </c>
      <c r="B295" s="1"/>
      <c r="C295" s="3" t="s">
        <v>14478</v>
      </c>
      <c r="D295" s="5" t="s">
        <v>15318</v>
      </c>
      <c r="E295" t="s">
        <v>15344</v>
      </c>
      <c r="F295" t="str">
        <f t="shared" si="40"/>
        <v>matplotlib/matplotlib.figure/FigureBase/add_subfigure/kwargs</v>
      </c>
      <c r="I295" t="str">
        <f t="shared" si="41"/>
        <v>+</v>
      </c>
      <c r="J295" t="str">
        <f t="shared" si="42"/>
        <v/>
      </c>
      <c r="K295" t="str">
        <f t="shared" si="43"/>
        <v/>
      </c>
      <c r="L295" t="str">
        <f t="shared" si="44"/>
        <v/>
      </c>
      <c r="N295" t="str">
        <f t="shared" si="45"/>
        <v/>
      </c>
      <c r="O295" t="str">
        <f t="shared" si="46"/>
        <v>+</v>
      </c>
    </row>
    <row r="296" spans="1:15" hidden="1" x14ac:dyDescent="0.25">
      <c r="A296" s="1" t="s">
        <v>583</v>
      </c>
      <c r="B296" s="1"/>
      <c r="C296" s="3" t="s">
        <v>14476</v>
      </c>
      <c r="D296" s="5" t="s">
        <v>15318</v>
      </c>
      <c r="E296" t="s">
        <v>15344</v>
      </c>
      <c r="F296" t="str">
        <f t="shared" si="40"/>
        <v>matplotlib/matplotlib.figure/FigureBase/add_subfigure/self</v>
      </c>
      <c r="I296" t="str">
        <f t="shared" si="41"/>
        <v>+</v>
      </c>
      <c r="J296" t="str">
        <f t="shared" si="42"/>
        <v/>
      </c>
      <c r="K296" t="str">
        <f t="shared" si="43"/>
        <v/>
      </c>
      <c r="L296" t="str">
        <f t="shared" si="44"/>
        <v/>
      </c>
      <c r="N296" t="str">
        <f t="shared" si="45"/>
        <v/>
      </c>
      <c r="O296" t="str">
        <f t="shared" si="46"/>
        <v>+</v>
      </c>
    </row>
    <row r="297" spans="1:15" hidden="1" x14ac:dyDescent="0.25">
      <c r="A297" s="1" t="s">
        <v>583</v>
      </c>
      <c r="B297" s="1"/>
      <c r="C297" s="3" t="s">
        <v>14477</v>
      </c>
      <c r="D297" s="5" t="s">
        <v>15318</v>
      </c>
      <c r="E297" t="s">
        <v>15344</v>
      </c>
      <c r="F297" t="str">
        <f t="shared" si="40"/>
        <v>matplotlib/matplotlib.figure/FigureBase/add_subfigure/subplotspec</v>
      </c>
      <c r="I297" t="str">
        <f t="shared" si="41"/>
        <v>+</v>
      </c>
      <c r="J297" t="str">
        <f t="shared" si="42"/>
        <v/>
      </c>
      <c r="K297" t="str">
        <f t="shared" si="43"/>
        <v/>
      </c>
      <c r="L297" t="str">
        <f t="shared" si="44"/>
        <v/>
      </c>
      <c r="N297" t="str">
        <f t="shared" si="45"/>
        <v/>
      </c>
      <c r="O297" t="str">
        <f t="shared" si="46"/>
        <v>+</v>
      </c>
    </row>
    <row r="298" spans="1:15" hidden="1" x14ac:dyDescent="0.25">
      <c r="A298" s="1" t="s">
        <v>583</v>
      </c>
      <c r="B298" s="1"/>
      <c r="C298" s="3" t="s">
        <v>5891</v>
      </c>
      <c r="D298" s="5" t="str">
        <f t="shared" ref="D298:D306" si="47">IF(B298=C298,"ok","-")</f>
        <v>-</v>
      </c>
      <c r="F298" t="str">
        <f t="shared" si="40"/>
        <v>matplotlib/matplotlib.figure/FigureBase/add_subplot</v>
      </c>
      <c r="I298" t="str">
        <f t="shared" si="41"/>
        <v>+</v>
      </c>
      <c r="J298" t="str">
        <f t="shared" si="42"/>
        <v/>
      </c>
      <c r="K298" t="str">
        <f t="shared" si="43"/>
        <v>+</v>
      </c>
      <c r="L298" t="str">
        <f t="shared" si="44"/>
        <v/>
      </c>
      <c r="N298" t="str">
        <f t="shared" si="45"/>
        <v/>
      </c>
      <c r="O298" t="str">
        <f t="shared" si="46"/>
        <v/>
      </c>
    </row>
    <row r="299" spans="1:15" hidden="1" x14ac:dyDescent="0.25">
      <c r="A299" s="1" t="s">
        <v>583</v>
      </c>
      <c r="B299" s="1"/>
      <c r="C299" s="3" t="s">
        <v>14479</v>
      </c>
      <c r="D299" s="5" t="str">
        <f t="shared" si="47"/>
        <v>-</v>
      </c>
      <c r="F299" t="str">
        <f t="shared" si="40"/>
        <v>matplotlib/matplotlib.figure/FigureBase/add_subplot/args</v>
      </c>
      <c r="I299" t="str">
        <f t="shared" si="41"/>
        <v>+</v>
      </c>
      <c r="J299" t="str">
        <f t="shared" si="42"/>
        <v/>
      </c>
      <c r="K299" t="str">
        <f t="shared" si="43"/>
        <v>+</v>
      </c>
      <c r="L299" t="str">
        <f t="shared" si="44"/>
        <v/>
      </c>
      <c r="N299" t="str">
        <f t="shared" si="45"/>
        <v/>
      </c>
      <c r="O299" t="str">
        <f t="shared" si="46"/>
        <v/>
      </c>
    </row>
    <row r="300" spans="1:15" hidden="1" x14ac:dyDescent="0.25">
      <c r="A300" s="1" t="s">
        <v>583</v>
      </c>
      <c r="B300" s="1"/>
      <c r="C300" s="3" t="s">
        <v>5892</v>
      </c>
      <c r="D300" s="5" t="str">
        <f t="shared" si="47"/>
        <v>-</v>
      </c>
      <c r="F300" t="str">
        <f t="shared" si="40"/>
        <v>matplotlib/matplotlib.figure/FigureBase/align_labels</v>
      </c>
      <c r="I300" t="str">
        <f t="shared" si="41"/>
        <v>+</v>
      </c>
      <c r="J300" t="str">
        <f t="shared" si="42"/>
        <v/>
      </c>
      <c r="K300" t="str">
        <f t="shared" si="43"/>
        <v>+</v>
      </c>
      <c r="L300" t="str">
        <f t="shared" si="44"/>
        <v/>
      </c>
      <c r="N300" t="str">
        <f t="shared" si="45"/>
        <v/>
      </c>
      <c r="O300" t="str">
        <f t="shared" si="46"/>
        <v/>
      </c>
    </row>
    <row r="301" spans="1:15" hidden="1" x14ac:dyDescent="0.25">
      <c r="A301" s="1" t="s">
        <v>583</v>
      </c>
      <c r="B301" s="1"/>
      <c r="C301" s="3" t="s">
        <v>5893</v>
      </c>
      <c r="D301" s="5" t="str">
        <f t="shared" si="47"/>
        <v>-</v>
      </c>
      <c r="F301" t="str">
        <f t="shared" si="40"/>
        <v>matplotlib/matplotlib.figure/FigureBase/align_xlabels</v>
      </c>
      <c r="I301" t="str">
        <f t="shared" si="41"/>
        <v>+</v>
      </c>
      <c r="J301" t="str">
        <f t="shared" si="42"/>
        <v/>
      </c>
      <c r="K301" t="str">
        <f t="shared" si="43"/>
        <v>+</v>
      </c>
      <c r="L301" t="str">
        <f t="shared" si="44"/>
        <v/>
      </c>
      <c r="N301" t="str">
        <f t="shared" si="45"/>
        <v/>
      </c>
      <c r="O301" t="str">
        <f t="shared" si="46"/>
        <v/>
      </c>
    </row>
    <row r="302" spans="1:15" hidden="1" x14ac:dyDescent="0.25">
      <c r="A302" s="1" t="s">
        <v>583</v>
      </c>
      <c r="B302" s="1"/>
      <c r="C302" s="3" t="s">
        <v>5894</v>
      </c>
      <c r="D302" s="5" t="str">
        <f t="shared" si="47"/>
        <v>-</v>
      </c>
      <c r="F302" t="str">
        <f t="shared" si="40"/>
        <v>matplotlib/matplotlib.figure/FigureBase/align_ylabels</v>
      </c>
      <c r="I302" t="str">
        <f t="shared" si="41"/>
        <v>+</v>
      </c>
      <c r="J302" t="str">
        <f t="shared" si="42"/>
        <v/>
      </c>
      <c r="K302" t="str">
        <f t="shared" si="43"/>
        <v>+</v>
      </c>
      <c r="L302" t="str">
        <f t="shared" si="44"/>
        <v/>
      </c>
      <c r="N302" t="str">
        <f t="shared" si="45"/>
        <v/>
      </c>
      <c r="O302" t="str">
        <f t="shared" si="46"/>
        <v/>
      </c>
    </row>
    <row r="303" spans="1:15" hidden="1" x14ac:dyDescent="0.25">
      <c r="A303" s="1" t="s">
        <v>583</v>
      </c>
      <c r="B303" s="1"/>
      <c r="C303" s="3" t="s">
        <v>5895</v>
      </c>
      <c r="D303" s="5" t="str">
        <f t="shared" si="47"/>
        <v>-</v>
      </c>
      <c r="F303" t="str">
        <f t="shared" si="40"/>
        <v>matplotlib/matplotlib.figure/FigureBase/autofmt_xdate</v>
      </c>
      <c r="I303" t="str">
        <f t="shared" si="41"/>
        <v>+</v>
      </c>
      <c r="J303" t="str">
        <f t="shared" si="42"/>
        <v/>
      </c>
      <c r="K303" t="str">
        <f t="shared" si="43"/>
        <v>+</v>
      </c>
      <c r="L303" t="str">
        <f t="shared" si="44"/>
        <v/>
      </c>
      <c r="N303" t="str">
        <f t="shared" si="45"/>
        <v/>
      </c>
      <c r="O303" t="str">
        <f t="shared" si="46"/>
        <v/>
      </c>
    </row>
    <row r="304" spans="1:15" hidden="1" x14ac:dyDescent="0.25">
      <c r="A304" s="1" t="s">
        <v>583</v>
      </c>
      <c r="B304" s="1"/>
      <c r="C304" s="3" t="s">
        <v>14481</v>
      </c>
      <c r="D304" s="5" t="str">
        <f t="shared" si="47"/>
        <v>-</v>
      </c>
      <c r="F304" t="str">
        <f t="shared" si="40"/>
        <v>matplotlib/matplotlib.figure/FigureBase/autofmt_xdate/ha</v>
      </c>
      <c r="I304" t="str">
        <f t="shared" si="41"/>
        <v>+</v>
      </c>
      <c r="J304" t="str">
        <f t="shared" si="42"/>
        <v/>
      </c>
      <c r="K304" t="str">
        <f t="shared" si="43"/>
        <v>+</v>
      </c>
      <c r="L304" t="str">
        <f t="shared" si="44"/>
        <v/>
      </c>
      <c r="N304" t="str">
        <f t="shared" si="45"/>
        <v/>
      </c>
      <c r="O304" t="str">
        <f t="shared" si="46"/>
        <v/>
      </c>
    </row>
    <row r="305" spans="1:15" hidden="1" x14ac:dyDescent="0.25">
      <c r="A305" s="1" t="s">
        <v>583</v>
      </c>
      <c r="B305" s="1"/>
      <c r="C305" s="3" t="s">
        <v>14480</v>
      </c>
      <c r="D305" s="5" t="str">
        <f t="shared" si="47"/>
        <v>-</v>
      </c>
      <c r="F305" t="str">
        <f t="shared" si="40"/>
        <v>matplotlib/matplotlib.figure/FigureBase/autofmt_xdate/rotation</v>
      </c>
      <c r="I305" t="str">
        <f t="shared" si="41"/>
        <v>+</v>
      </c>
      <c r="J305" t="str">
        <f t="shared" si="42"/>
        <v/>
      </c>
      <c r="K305" t="str">
        <f t="shared" si="43"/>
        <v>+</v>
      </c>
      <c r="L305" t="str">
        <f t="shared" si="44"/>
        <v/>
      </c>
      <c r="N305" t="str">
        <f t="shared" si="45"/>
        <v/>
      </c>
      <c r="O305" t="str">
        <f t="shared" si="46"/>
        <v/>
      </c>
    </row>
    <row r="306" spans="1:15" hidden="1" x14ac:dyDescent="0.25">
      <c r="A306" s="1" t="s">
        <v>583</v>
      </c>
      <c r="B306" s="1"/>
      <c r="C306" s="3" t="s">
        <v>14482</v>
      </c>
      <c r="D306" s="5" t="str">
        <f t="shared" si="47"/>
        <v>-</v>
      </c>
      <c r="F306" t="str">
        <f t="shared" si="40"/>
        <v>matplotlib/matplotlib.figure/FigureBase/autofmt_xdate/which</v>
      </c>
      <c r="I306" t="str">
        <f t="shared" si="41"/>
        <v>+</v>
      </c>
      <c r="J306" t="str">
        <f t="shared" si="42"/>
        <v/>
      </c>
      <c r="K306" t="str">
        <f t="shared" si="43"/>
        <v>+</v>
      </c>
      <c r="L306" t="str">
        <f t="shared" si="44"/>
        <v/>
      </c>
      <c r="N306" t="str">
        <f t="shared" si="45"/>
        <v/>
      </c>
      <c r="O306" t="str">
        <f t="shared" si="46"/>
        <v/>
      </c>
    </row>
    <row r="307" spans="1:15" hidden="1" x14ac:dyDescent="0.25">
      <c r="A307" s="1" t="s">
        <v>583</v>
      </c>
      <c r="B307" s="1"/>
      <c r="C307" s="3" t="s">
        <v>5896</v>
      </c>
      <c r="D307" s="5" t="s">
        <v>15318</v>
      </c>
      <c r="E307" t="s">
        <v>15345</v>
      </c>
      <c r="F307" t="str">
        <f t="shared" si="40"/>
        <v>matplotlib/matplotlib.figure/FigureBase/clear</v>
      </c>
      <c r="I307" t="str">
        <f t="shared" si="41"/>
        <v>+</v>
      </c>
      <c r="J307" t="str">
        <f t="shared" si="42"/>
        <v/>
      </c>
      <c r="K307" t="str">
        <f t="shared" si="43"/>
        <v/>
      </c>
      <c r="L307" t="str">
        <f t="shared" si="44"/>
        <v/>
      </c>
      <c r="N307" t="str">
        <f t="shared" si="45"/>
        <v/>
      </c>
      <c r="O307" t="str">
        <f t="shared" si="46"/>
        <v>+</v>
      </c>
    </row>
    <row r="308" spans="1:15" hidden="1" x14ac:dyDescent="0.25">
      <c r="A308" s="1" t="s">
        <v>583</v>
      </c>
      <c r="B308" s="1"/>
      <c r="C308" s="3" t="s">
        <v>14484</v>
      </c>
      <c r="D308" s="5" t="s">
        <v>15318</v>
      </c>
      <c r="E308" t="s">
        <v>15344</v>
      </c>
      <c r="F308" t="str">
        <f t="shared" si="40"/>
        <v>matplotlib/matplotlib.figure/FigureBase/clear/keep_observers</v>
      </c>
      <c r="I308" t="str">
        <f t="shared" si="41"/>
        <v>+</v>
      </c>
      <c r="J308" t="str">
        <f t="shared" si="42"/>
        <v/>
      </c>
      <c r="K308" t="str">
        <f t="shared" si="43"/>
        <v/>
      </c>
      <c r="L308" t="str">
        <f t="shared" si="44"/>
        <v/>
      </c>
      <c r="N308" t="str">
        <f t="shared" si="45"/>
        <v/>
      </c>
      <c r="O308" t="str">
        <f t="shared" si="46"/>
        <v>+</v>
      </c>
    </row>
    <row r="309" spans="1:15" hidden="1" x14ac:dyDescent="0.25">
      <c r="A309" s="1" t="s">
        <v>583</v>
      </c>
      <c r="B309" s="1"/>
      <c r="C309" s="3" t="s">
        <v>14483</v>
      </c>
      <c r="D309" s="5" t="s">
        <v>15318</v>
      </c>
      <c r="E309" t="s">
        <v>15344</v>
      </c>
      <c r="F309" t="str">
        <f t="shared" si="40"/>
        <v>matplotlib/matplotlib.figure/FigureBase/clear/self</v>
      </c>
      <c r="I309" t="str">
        <f t="shared" si="41"/>
        <v>+</v>
      </c>
      <c r="J309" t="str">
        <f t="shared" si="42"/>
        <v/>
      </c>
      <c r="K309" t="str">
        <f t="shared" si="43"/>
        <v/>
      </c>
      <c r="L309" t="str">
        <f t="shared" si="44"/>
        <v/>
      </c>
      <c r="N309" t="str">
        <f t="shared" si="45"/>
        <v/>
      </c>
      <c r="O309" t="str">
        <f t="shared" si="46"/>
        <v>+</v>
      </c>
    </row>
    <row r="310" spans="1:15" hidden="1" x14ac:dyDescent="0.25">
      <c r="A310" s="1" t="s">
        <v>583</v>
      </c>
      <c r="B310" s="1"/>
      <c r="C310" s="3" t="s">
        <v>5897</v>
      </c>
      <c r="D310" s="5" t="str">
        <f t="shared" ref="D310:D328" si="48">IF(B310=C310,"ok","-")</f>
        <v>-</v>
      </c>
      <c r="F310" t="str">
        <f t="shared" si="40"/>
        <v>matplotlib/matplotlib.figure/FigureBase/clf</v>
      </c>
      <c r="I310" t="str">
        <f t="shared" si="41"/>
        <v>+</v>
      </c>
      <c r="J310" t="str">
        <f t="shared" si="42"/>
        <v/>
      </c>
      <c r="K310" t="str">
        <f t="shared" si="43"/>
        <v>+</v>
      </c>
      <c r="L310" t="str">
        <f t="shared" si="44"/>
        <v/>
      </c>
      <c r="N310" t="str">
        <f t="shared" si="45"/>
        <v/>
      </c>
      <c r="O310" t="str">
        <f t="shared" si="46"/>
        <v/>
      </c>
    </row>
    <row r="311" spans="1:15" hidden="1" x14ac:dyDescent="0.25">
      <c r="A311" s="1" t="s">
        <v>583</v>
      </c>
      <c r="B311" s="1"/>
      <c r="C311" s="3" t="s">
        <v>14486</v>
      </c>
      <c r="D311" s="5" t="str">
        <f t="shared" si="48"/>
        <v>-</v>
      </c>
      <c r="F311" t="str">
        <f t="shared" si="40"/>
        <v>matplotlib/matplotlib.figure/FigureBase/clf/keep_observers</v>
      </c>
      <c r="I311" t="str">
        <f t="shared" si="41"/>
        <v>+</v>
      </c>
      <c r="J311" t="str">
        <f t="shared" si="42"/>
        <v/>
      </c>
      <c r="K311" t="str">
        <f t="shared" si="43"/>
        <v>+</v>
      </c>
      <c r="L311" t="str">
        <f t="shared" si="44"/>
        <v/>
      </c>
      <c r="N311" t="str">
        <f t="shared" si="45"/>
        <v/>
      </c>
      <c r="O311" t="str">
        <f t="shared" si="46"/>
        <v/>
      </c>
    </row>
    <row r="312" spans="1:15" hidden="1" x14ac:dyDescent="0.25">
      <c r="A312" s="1" t="s">
        <v>583</v>
      </c>
      <c r="B312" s="1"/>
      <c r="C312" s="3" t="s">
        <v>14485</v>
      </c>
      <c r="D312" s="5" t="str">
        <f t="shared" si="48"/>
        <v>-</v>
      </c>
      <c r="F312" t="str">
        <f t="shared" si="40"/>
        <v>matplotlib/matplotlib.figure/FigureBase/clf/self</v>
      </c>
      <c r="I312" t="str">
        <f t="shared" si="41"/>
        <v>+</v>
      </c>
      <c r="J312" t="str">
        <f t="shared" si="42"/>
        <v/>
      </c>
      <c r="K312" t="str">
        <f t="shared" si="43"/>
        <v>+</v>
      </c>
      <c r="L312" t="str">
        <f t="shared" si="44"/>
        <v/>
      </c>
      <c r="N312" t="str">
        <f t="shared" si="45"/>
        <v/>
      </c>
      <c r="O312" t="str">
        <f t="shared" si="46"/>
        <v/>
      </c>
    </row>
    <row r="313" spans="1:15" hidden="1" x14ac:dyDescent="0.25">
      <c r="A313" s="1" t="s">
        <v>583</v>
      </c>
      <c r="B313" s="1"/>
      <c r="C313" s="3" t="s">
        <v>5898</v>
      </c>
      <c r="D313" s="5" t="str">
        <f t="shared" si="48"/>
        <v>-</v>
      </c>
      <c r="F313" t="str">
        <f t="shared" si="40"/>
        <v>matplotlib/matplotlib.figure/FigureBase/colorbar</v>
      </c>
      <c r="I313" t="str">
        <f t="shared" si="41"/>
        <v>+</v>
      </c>
      <c r="J313" t="str">
        <f t="shared" si="42"/>
        <v/>
      </c>
      <c r="K313" t="str">
        <f t="shared" si="43"/>
        <v>+</v>
      </c>
      <c r="L313" t="str">
        <f t="shared" si="44"/>
        <v/>
      </c>
      <c r="N313" t="str">
        <f t="shared" si="45"/>
        <v/>
      </c>
      <c r="O313" t="str">
        <f t="shared" si="46"/>
        <v/>
      </c>
    </row>
    <row r="314" spans="1:15" hidden="1" x14ac:dyDescent="0.25">
      <c r="A314" s="1" t="s">
        <v>583</v>
      </c>
      <c r="B314" s="1"/>
      <c r="C314" s="3" t="s">
        <v>14490</v>
      </c>
      <c r="D314" s="5" t="str">
        <f t="shared" si="48"/>
        <v>-</v>
      </c>
      <c r="F314" t="str">
        <f t="shared" si="40"/>
        <v>matplotlib/matplotlib.figure/FigureBase/colorbar/ax</v>
      </c>
      <c r="I314" t="str">
        <f t="shared" si="41"/>
        <v>+</v>
      </c>
      <c r="J314" t="str">
        <f t="shared" si="42"/>
        <v/>
      </c>
      <c r="K314" t="str">
        <f t="shared" si="43"/>
        <v>+</v>
      </c>
      <c r="L314" t="str">
        <f t="shared" si="44"/>
        <v/>
      </c>
      <c r="N314" t="str">
        <f t="shared" si="45"/>
        <v/>
      </c>
      <c r="O314" t="str">
        <f t="shared" si="46"/>
        <v/>
      </c>
    </row>
    <row r="315" spans="1:15" hidden="1" x14ac:dyDescent="0.25">
      <c r="A315" s="1" t="s">
        <v>583</v>
      </c>
      <c r="B315" s="1"/>
      <c r="C315" s="3" t="s">
        <v>14489</v>
      </c>
      <c r="D315" s="5" t="str">
        <f t="shared" si="48"/>
        <v>-</v>
      </c>
      <c r="F315" t="str">
        <f t="shared" si="40"/>
        <v>matplotlib/matplotlib.figure/FigureBase/colorbar/cax</v>
      </c>
      <c r="I315" t="str">
        <f t="shared" si="41"/>
        <v>+</v>
      </c>
      <c r="J315" t="str">
        <f t="shared" si="42"/>
        <v/>
      </c>
      <c r="K315" t="str">
        <f t="shared" si="43"/>
        <v>+</v>
      </c>
      <c r="L315" t="str">
        <f t="shared" si="44"/>
        <v/>
      </c>
      <c r="N315" t="str">
        <f t="shared" si="45"/>
        <v/>
      </c>
      <c r="O315" t="str">
        <f t="shared" si="46"/>
        <v/>
      </c>
    </row>
    <row r="316" spans="1:15" hidden="1" x14ac:dyDescent="0.25">
      <c r="A316" s="1" t="s">
        <v>583</v>
      </c>
      <c r="B316" s="1"/>
      <c r="C316" s="3" t="s">
        <v>14492</v>
      </c>
      <c r="D316" s="5" t="str">
        <f t="shared" si="48"/>
        <v>-</v>
      </c>
      <c r="F316" t="str">
        <f t="shared" si="40"/>
        <v>matplotlib/matplotlib.figure/FigureBase/colorbar/kwargs</v>
      </c>
      <c r="I316" t="str">
        <f t="shared" si="41"/>
        <v>+</v>
      </c>
      <c r="J316" t="str">
        <f t="shared" si="42"/>
        <v/>
      </c>
      <c r="K316" t="str">
        <f t="shared" si="43"/>
        <v>+</v>
      </c>
      <c r="L316" t="str">
        <f t="shared" si="44"/>
        <v/>
      </c>
      <c r="N316" t="str">
        <f t="shared" si="45"/>
        <v/>
      </c>
      <c r="O316" t="str">
        <f t="shared" si="46"/>
        <v/>
      </c>
    </row>
    <row r="317" spans="1:15" hidden="1" x14ac:dyDescent="0.25">
      <c r="A317" s="1" t="s">
        <v>583</v>
      </c>
      <c r="B317" s="1"/>
      <c r="C317" s="3" t="s">
        <v>14488</v>
      </c>
      <c r="D317" s="5" t="str">
        <f t="shared" si="48"/>
        <v>-</v>
      </c>
      <c r="F317" t="str">
        <f t="shared" si="40"/>
        <v>matplotlib/matplotlib.figure/FigureBase/colorbar/mappable</v>
      </c>
      <c r="I317" t="str">
        <f t="shared" si="41"/>
        <v>+</v>
      </c>
      <c r="J317" t="str">
        <f t="shared" si="42"/>
        <v/>
      </c>
      <c r="K317" t="str">
        <f t="shared" si="43"/>
        <v>+</v>
      </c>
      <c r="L317" t="str">
        <f t="shared" si="44"/>
        <v/>
      </c>
      <c r="N317" t="str">
        <f t="shared" si="45"/>
        <v/>
      </c>
      <c r="O317" t="str">
        <f t="shared" si="46"/>
        <v/>
      </c>
    </row>
    <row r="318" spans="1:15" hidden="1" x14ac:dyDescent="0.25">
      <c r="A318" s="1" t="s">
        <v>583</v>
      </c>
      <c r="B318" s="1"/>
      <c r="C318" s="3" t="s">
        <v>14487</v>
      </c>
      <c r="D318" s="5" t="str">
        <f t="shared" si="48"/>
        <v>-</v>
      </c>
      <c r="F318" t="str">
        <f t="shared" si="40"/>
        <v>matplotlib/matplotlib.figure/FigureBase/colorbar/self</v>
      </c>
      <c r="I318" t="str">
        <f t="shared" si="41"/>
        <v>+</v>
      </c>
      <c r="J318" t="str">
        <f t="shared" si="42"/>
        <v/>
      </c>
      <c r="K318" t="str">
        <f t="shared" si="43"/>
        <v>+</v>
      </c>
      <c r="L318" t="str">
        <f t="shared" si="44"/>
        <v/>
      </c>
      <c r="N318" t="str">
        <f t="shared" si="45"/>
        <v/>
      </c>
      <c r="O318" t="str">
        <f t="shared" si="46"/>
        <v/>
      </c>
    </row>
    <row r="319" spans="1:15" hidden="1" x14ac:dyDescent="0.25">
      <c r="A319" s="1" t="s">
        <v>583</v>
      </c>
      <c r="B319" s="1"/>
      <c r="C319" s="3" t="s">
        <v>14491</v>
      </c>
      <c r="D319" s="5" t="str">
        <f t="shared" si="48"/>
        <v>-</v>
      </c>
      <c r="F319" t="str">
        <f t="shared" si="40"/>
        <v>matplotlib/matplotlib.figure/FigureBase/colorbar/use_gridspec</v>
      </c>
      <c r="I319" t="str">
        <f t="shared" si="41"/>
        <v>+</v>
      </c>
      <c r="J319" t="str">
        <f t="shared" si="42"/>
        <v/>
      </c>
      <c r="K319" t="str">
        <f t="shared" si="43"/>
        <v>+</v>
      </c>
      <c r="L319" t="str">
        <f t="shared" si="44"/>
        <v/>
      </c>
      <c r="N319" t="str">
        <f t="shared" si="45"/>
        <v/>
      </c>
      <c r="O319" t="str">
        <f t="shared" si="46"/>
        <v/>
      </c>
    </row>
    <row r="320" spans="1:15" hidden="1" x14ac:dyDescent="0.25">
      <c r="A320" s="1" t="s">
        <v>583</v>
      </c>
      <c r="B320" s="1"/>
      <c r="C320" s="3" t="s">
        <v>5899</v>
      </c>
      <c r="D320" s="5" t="str">
        <f t="shared" si="48"/>
        <v>-</v>
      </c>
      <c r="F320" t="str">
        <f t="shared" si="40"/>
        <v>matplotlib/matplotlib.figure/FigureBase/contains</v>
      </c>
      <c r="I320" t="str">
        <f t="shared" si="41"/>
        <v>+</v>
      </c>
      <c r="J320" t="str">
        <f t="shared" si="42"/>
        <v/>
      </c>
      <c r="K320" t="str">
        <f t="shared" si="43"/>
        <v>+</v>
      </c>
      <c r="L320" t="str">
        <f t="shared" si="44"/>
        <v/>
      </c>
      <c r="N320" t="str">
        <f t="shared" si="45"/>
        <v/>
      </c>
      <c r="O320" t="str">
        <f t="shared" si="46"/>
        <v/>
      </c>
    </row>
    <row r="321" spans="1:15" hidden="1" x14ac:dyDescent="0.25">
      <c r="A321" s="1" t="s">
        <v>583</v>
      </c>
      <c r="B321" s="1"/>
      <c r="C321" s="3" t="s">
        <v>5900</v>
      </c>
      <c r="D321" s="5" t="str">
        <f t="shared" si="48"/>
        <v>-</v>
      </c>
      <c r="F321" t="str">
        <f t="shared" si="40"/>
        <v>matplotlib/matplotlib.figure/FigureBase/delaxes</v>
      </c>
      <c r="I321" t="str">
        <f t="shared" si="41"/>
        <v>+</v>
      </c>
      <c r="J321" t="str">
        <f t="shared" si="42"/>
        <v/>
      </c>
      <c r="K321" t="str">
        <f t="shared" si="43"/>
        <v>+</v>
      </c>
      <c r="L321" t="str">
        <f t="shared" si="44"/>
        <v/>
      </c>
      <c r="N321" t="str">
        <f t="shared" si="45"/>
        <v/>
      </c>
      <c r="O321" t="str">
        <f t="shared" si="46"/>
        <v/>
      </c>
    </row>
    <row r="322" spans="1:15" hidden="1" x14ac:dyDescent="0.25">
      <c r="A322" s="1" t="s">
        <v>583</v>
      </c>
      <c r="B322" s="1"/>
      <c r="C322" s="3" t="s">
        <v>5901</v>
      </c>
      <c r="D322" s="5" t="str">
        <f t="shared" si="48"/>
        <v>-</v>
      </c>
      <c r="F322" t="str">
        <f t="shared" si="40"/>
        <v>matplotlib/matplotlib.figure/FigureBase/gca</v>
      </c>
      <c r="I322" t="str">
        <f t="shared" si="41"/>
        <v>+</v>
      </c>
      <c r="J322" t="str">
        <f t="shared" si="42"/>
        <v/>
      </c>
      <c r="K322" t="str">
        <f t="shared" si="43"/>
        <v>+</v>
      </c>
      <c r="L322" t="str">
        <f t="shared" si="44"/>
        <v/>
      </c>
      <c r="N322" t="str">
        <f t="shared" si="45"/>
        <v/>
      </c>
      <c r="O322" t="str">
        <f t="shared" si="46"/>
        <v/>
      </c>
    </row>
    <row r="323" spans="1:15" hidden="1" x14ac:dyDescent="0.25">
      <c r="A323" s="1" t="s">
        <v>583</v>
      </c>
      <c r="B323" s="1"/>
      <c r="C323" s="3" t="s">
        <v>14493</v>
      </c>
      <c r="D323" s="5" t="str">
        <f t="shared" si="48"/>
        <v>-</v>
      </c>
      <c r="F323" t="str">
        <f t="shared" si="40"/>
        <v>matplotlib/matplotlib.figure/FigureBase/gca/self</v>
      </c>
      <c r="I323" t="str">
        <f t="shared" si="41"/>
        <v>+</v>
      </c>
      <c r="J323" t="str">
        <f t="shared" si="42"/>
        <v/>
      </c>
      <c r="K323" t="str">
        <f t="shared" si="43"/>
        <v>+</v>
      </c>
      <c r="L323" t="str">
        <f t="shared" si="44"/>
        <v/>
      </c>
      <c r="N323" t="str">
        <f t="shared" si="45"/>
        <v/>
      </c>
      <c r="O323" t="str">
        <f t="shared" si="46"/>
        <v/>
      </c>
    </row>
    <row r="324" spans="1:15" hidden="1" x14ac:dyDescent="0.25">
      <c r="A324" s="1" t="s">
        <v>583</v>
      </c>
      <c r="B324" s="1"/>
      <c r="C324" s="3" t="s">
        <v>5902</v>
      </c>
      <c r="D324" s="5" t="str">
        <f t="shared" si="48"/>
        <v>-</v>
      </c>
      <c r="F324" t="str">
        <f t="shared" si="40"/>
        <v>matplotlib/matplotlib.figure/FigureBase/get_children</v>
      </c>
      <c r="I324" t="str">
        <f t="shared" si="41"/>
        <v>+</v>
      </c>
      <c r="J324" t="str">
        <f t="shared" si="42"/>
        <v/>
      </c>
      <c r="K324" t="str">
        <f t="shared" si="43"/>
        <v>+</v>
      </c>
      <c r="L324" t="str">
        <f t="shared" si="44"/>
        <v/>
      </c>
      <c r="N324" t="str">
        <f t="shared" si="45"/>
        <v/>
      </c>
      <c r="O324" t="str">
        <f t="shared" si="46"/>
        <v/>
      </c>
    </row>
    <row r="325" spans="1:15" hidden="1" x14ac:dyDescent="0.25">
      <c r="A325" s="1" t="s">
        <v>583</v>
      </c>
      <c r="B325" s="1"/>
      <c r="C325" s="3" t="s">
        <v>5903</v>
      </c>
      <c r="D325" s="5" t="str">
        <f t="shared" si="48"/>
        <v>-</v>
      </c>
      <c r="F325" t="str">
        <f t="shared" si="40"/>
        <v>matplotlib/matplotlib.figure/FigureBase/get_default_bbox_extra_artists</v>
      </c>
      <c r="I325" t="str">
        <f t="shared" si="41"/>
        <v>+</v>
      </c>
      <c r="J325" t="str">
        <f t="shared" si="42"/>
        <v/>
      </c>
      <c r="K325" t="str">
        <f t="shared" si="43"/>
        <v>+</v>
      </c>
      <c r="L325" t="str">
        <f t="shared" si="44"/>
        <v/>
      </c>
      <c r="N325" t="str">
        <f t="shared" si="45"/>
        <v/>
      </c>
      <c r="O325" t="str">
        <f t="shared" si="46"/>
        <v/>
      </c>
    </row>
    <row r="326" spans="1:15" hidden="1" x14ac:dyDescent="0.25">
      <c r="A326" s="1" t="s">
        <v>583</v>
      </c>
      <c r="B326" s="1"/>
      <c r="C326" s="3" t="s">
        <v>5904</v>
      </c>
      <c r="D326" s="5" t="str">
        <f t="shared" si="48"/>
        <v>-</v>
      </c>
      <c r="F326" t="str">
        <f t="shared" si="40"/>
        <v>matplotlib/matplotlib.figure/FigureBase/get_edgecolor</v>
      </c>
      <c r="I326" t="str">
        <f t="shared" si="41"/>
        <v>+</v>
      </c>
      <c r="J326" t="str">
        <f t="shared" si="42"/>
        <v/>
      </c>
      <c r="K326" t="str">
        <f t="shared" si="43"/>
        <v>+</v>
      </c>
      <c r="L326" t="str">
        <f t="shared" si="44"/>
        <v/>
      </c>
      <c r="N326" t="str">
        <f t="shared" si="45"/>
        <v/>
      </c>
      <c r="O326" t="str">
        <f t="shared" si="46"/>
        <v/>
      </c>
    </row>
    <row r="327" spans="1:15" hidden="1" x14ac:dyDescent="0.25">
      <c r="A327" s="1" t="s">
        <v>583</v>
      </c>
      <c r="B327" s="1"/>
      <c r="C327" s="3" t="s">
        <v>5905</v>
      </c>
      <c r="D327" s="5" t="str">
        <f t="shared" si="48"/>
        <v>-</v>
      </c>
      <c r="F327" t="str">
        <f t="shared" si="40"/>
        <v>matplotlib/matplotlib.figure/FigureBase/get_facecolor</v>
      </c>
      <c r="I327" t="str">
        <f t="shared" si="41"/>
        <v>+</v>
      </c>
      <c r="J327" t="str">
        <f t="shared" si="42"/>
        <v/>
      </c>
      <c r="K327" t="str">
        <f t="shared" si="43"/>
        <v>+</v>
      </c>
      <c r="L327" t="str">
        <f t="shared" si="44"/>
        <v/>
      </c>
      <c r="N327" t="str">
        <f t="shared" si="45"/>
        <v/>
      </c>
      <c r="O327" t="str">
        <f t="shared" si="46"/>
        <v/>
      </c>
    </row>
    <row r="328" spans="1:15" hidden="1" x14ac:dyDescent="0.25">
      <c r="A328" s="1" t="s">
        <v>583</v>
      </c>
      <c r="B328" s="1"/>
      <c r="C328" s="3" t="s">
        <v>5906</v>
      </c>
      <c r="D328" s="5" t="str">
        <f t="shared" si="48"/>
        <v>-</v>
      </c>
      <c r="F328" t="str">
        <f t="shared" si="40"/>
        <v>matplotlib/matplotlib.figure/FigureBase/get_frameon</v>
      </c>
      <c r="I328" t="str">
        <f t="shared" si="41"/>
        <v>+</v>
      </c>
      <c r="J328" t="str">
        <f t="shared" si="42"/>
        <v/>
      </c>
      <c r="K328" t="str">
        <f t="shared" si="43"/>
        <v>+</v>
      </c>
      <c r="L328" t="str">
        <f t="shared" si="44"/>
        <v/>
      </c>
      <c r="N328" t="str">
        <f t="shared" si="45"/>
        <v/>
      </c>
      <c r="O328" t="str">
        <f t="shared" si="46"/>
        <v/>
      </c>
    </row>
    <row r="329" spans="1:15" hidden="1" x14ac:dyDescent="0.25">
      <c r="A329" s="1" t="s">
        <v>583</v>
      </c>
      <c r="B329" s="1"/>
      <c r="C329" s="3" t="s">
        <v>5907</v>
      </c>
      <c r="D329" s="5" t="s">
        <v>15318</v>
      </c>
      <c r="E329" t="s">
        <v>15344</v>
      </c>
      <c r="F329" t="str">
        <f t="shared" si="40"/>
        <v>matplotlib/matplotlib.figure/FigureBase/get_linewidth</v>
      </c>
      <c r="I329" t="str">
        <f t="shared" si="41"/>
        <v>+</v>
      </c>
      <c r="J329" t="str">
        <f t="shared" si="42"/>
        <v/>
      </c>
      <c r="K329" t="str">
        <f t="shared" si="43"/>
        <v/>
      </c>
      <c r="L329" t="str">
        <f t="shared" si="44"/>
        <v/>
      </c>
      <c r="N329" t="str">
        <f t="shared" si="45"/>
        <v/>
      </c>
      <c r="O329" t="str">
        <f t="shared" si="46"/>
        <v>+</v>
      </c>
    </row>
    <row r="330" spans="1:15" hidden="1" x14ac:dyDescent="0.25">
      <c r="A330" s="1" t="s">
        <v>583</v>
      </c>
      <c r="B330" s="1"/>
      <c r="C330" s="3" t="s">
        <v>14494</v>
      </c>
      <c r="D330" s="5" t="s">
        <v>15318</v>
      </c>
      <c r="E330" t="s">
        <v>15344</v>
      </c>
      <c r="F330" t="str">
        <f t="shared" si="40"/>
        <v>matplotlib/matplotlib.figure/FigureBase/get_linewidth/self</v>
      </c>
      <c r="I330" t="str">
        <f t="shared" si="41"/>
        <v>+</v>
      </c>
      <c r="J330" t="str">
        <f t="shared" si="42"/>
        <v/>
      </c>
      <c r="K330" t="str">
        <f t="shared" si="43"/>
        <v/>
      </c>
      <c r="L330" t="str">
        <f t="shared" si="44"/>
        <v/>
      </c>
      <c r="N330" t="str">
        <f t="shared" si="45"/>
        <v/>
      </c>
      <c r="O330" t="str">
        <f t="shared" si="46"/>
        <v>+</v>
      </c>
    </row>
    <row r="331" spans="1:15" hidden="1" x14ac:dyDescent="0.25">
      <c r="A331" s="1" t="s">
        <v>583</v>
      </c>
      <c r="B331" s="1"/>
      <c r="C331" s="3" t="s">
        <v>5908</v>
      </c>
      <c r="D331" s="5" t="str">
        <f>IF(B331=C331,"ok","-")</f>
        <v>-</v>
      </c>
      <c r="F331" t="str">
        <f t="shared" si="40"/>
        <v>matplotlib/matplotlib.figure/FigureBase/get_tightbbox</v>
      </c>
      <c r="I331" t="str">
        <f t="shared" si="41"/>
        <v>+</v>
      </c>
      <c r="J331" t="str">
        <f t="shared" si="42"/>
        <v/>
      </c>
      <c r="K331" t="str">
        <f t="shared" si="43"/>
        <v>+</v>
      </c>
      <c r="L331" t="str">
        <f t="shared" si="44"/>
        <v/>
      </c>
      <c r="N331" t="str">
        <f t="shared" si="45"/>
        <v/>
      </c>
      <c r="O331" t="str">
        <f t="shared" si="46"/>
        <v/>
      </c>
    </row>
    <row r="332" spans="1:15" hidden="1" x14ac:dyDescent="0.25">
      <c r="A332" s="1" t="s">
        <v>583</v>
      </c>
      <c r="B332" s="1"/>
      <c r="C332" s="3" t="s">
        <v>14495</v>
      </c>
      <c r="D332" s="5" t="str">
        <f>IF(B332=C332,"ok","-")</f>
        <v>-</v>
      </c>
      <c r="F332" t="str">
        <f t="shared" si="40"/>
        <v>matplotlib/matplotlib.figure/FigureBase/get_tightbbox/bbox_extra_artists</v>
      </c>
      <c r="I332" t="str">
        <f t="shared" si="41"/>
        <v>+</v>
      </c>
      <c r="J332" t="str">
        <f t="shared" si="42"/>
        <v/>
      </c>
      <c r="K332" t="str">
        <f t="shared" si="43"/>
        <v>+</v>
      </c>
      <c r="L332" t="str">
        <f t="shared" si="44"/>
        <v/>
      </c>
      <c r="N332" t="str">
        <f t="shared" si="45"/>
        <v/>
      </c>
      <c r="O332" t="str">
        <f t="shared" si="46"/>
        <v/>
      </c>
    </row>
    <row r="333" spans="1:15" hidden="1" x14ac:dyDescent="0.25">
      <c r="A333" s="1" t="s">
        <v>583</v>
      </c>
      <c r="B333" s="1"/>
      <c r="C333" s="3" t="s">
        <v>5909</v>
      </c>
      <c r="D333" s="5" t="str">
        <f>IF(B333=C333,"ok","-")</f>
        <v>-</v>
      </c>
      <c r="F333" t="str">
        <f t="shared" si="40"/>
        <v>matplotlib/matplotlib.figure/FigureBase/get_window_extent</v>
      </c>
      <c r="I333" t="str">
        <f t="shared" si="41"/>
        <v>+</v>
      </c>
      <c r="J333" t="str">
        <f t="shared" si="42"/>
        <v/>
      </c>
      <c r="K333" t="str">
        <f t="shared" si="43"/>
        <v>+</v>
      </c>
      <c r="L333" t="str">
        <f t="shared" si="44"/>
        <v/>
      </c>
      <c r="N333" t="str">
        <f t="shared" si="45"/>
        <v/>
      </c>
      <c r="O333" t="str">
        <f t="shared" si="46"/>
        <v/>
      </c>
    </row>
    <row r="334" spans="1:15" hidden="1" x14ac:dyDescent="0.25">
      <c r="A334" s="1" t="s">
        <v>583</v>
      </c>
      <c r="B334" s="1"/>
      <c r="C334" s="3" t="s">
        <v>14498</v>
      </c>
      <c r="D334" s="5" t="str">
        <f>IF(B334=C334,"ok","-")</f>
        <v>-</v>
      </c>
      <c r="F334" t="str">
        <f t="shared" si="40"/>
        <v>matplotlib/matplotlib.figure/FigureBase/get_window_extent/args</v>
      </c>
      <c r="I334" t="str">
        <f t="shared" si="41"/>
        <v>+</v>
      </c>
      <c r="J334" t="str">
        <f t="shared" si="42"/>
        <v/>
      </c>
      <c r="K334" t="str">
        <f t="shared" si="43"/>
        <v>+</v>
      </c>
      <c r="L334" t="str">
        <f t="shared" si="44"/>
        <v/>
      </c>
      <c r="N334" t="str">
        <f t="shared" si="45"/>
        <v/>
      </c>
      <c r="O334" t="str">
        <f t="shared" si="46"/>
        <v/>
      </c>
    </row>
    <row r="335" spans="1:15" hidden="1" x14ac:dyDescent="0.25">
      <c r="A335" s="1" t="s">
        <v>583</v>
      </c>
      <c r="B335" s="1"/>
      <c r="C335" s="3" t="s">
        <v>14499</v>
      </c>
      <c r="D335" s="5" t="str">
        <f>IF(B335=C335,"ok","-")</f>
        <v>-</v>
      </c>
      <c r="F335" t="str">
        <f t="shared" si="40"/>
        <v>matplotlib/matplotlib.figure/FigureBase/get_window_extent/kwargs</v>
      </c>
      <c r="I335" t="str">
        <f t="shared" si="41"/>
        <v>+</v>
      </c>
      <c r="J335" t="str">
        <f t="shared" si="42"/>
        <v/>
      </c>
      <c r="K335" t="str">
        <f t="shared" si="43"/>
        <v>+</v>
      </c>
      <c r="L335" t="str">
        <f t="shared" si="44"/>
        <v/>
      </c>
      <c r="N335" t="str">
        <f t="shared" si="45"/>
        <v/>
      </c>
      <c r="O335" t="str">
        <f t="shared" si="46"/>
        <v/>
      </c>
    </row>
    <row r="336" spans="1:15" hidden="1" x14ac:dyDescent="0.25">
      <c r="A336" s="1" t="s">
        <v>583</v>
      </c>
      <c r="B336" s="1"/>
      <c r="C336" s="3" t="s">
        <v>14497</v>
      </c>
      <c r="D336" s="5" t="s">
        <v>15318</v>
      </c>
      <c r="E336" t="s">
        <v>15338</v>
      </c>
      <c r="F336" t="str">
        <f t="shared" si="40"/>
        <v>matplotlib/matplotlib.figure/FigureBase/get_window_extent/renderer</v>
      </c>
      <c r="I336" t="str">
        <f t="shared" si="41"/>
        <v>+</v>
      </c>
      <c r="J336" t="str">
        <f t="shared" si="42"/>
        <v/>
      </c>
      <c r="K336" t="str">
        <f t="shared" si="43"/>
        <v/>
      </c>
      <c r="L336" t="str">
        <f t="shared" si="44"/>
        <v/>
      </c>
      <c r="N336" t="str">
        <f t="shared" si="45"/>
        <v/>
      </c>
      <c r="O336" t="str">
        <f t="shared" si="46"/>
        <v>+</v>
      </c>
    </row>
    <row r="337" spans="1:15" hidden="1" x14ac:dyDescent="0.25">
      <c r="A337" s="1" t="s">
        <v>583</v>
      </c>
      <c r="B337" s="1"/>
      <c r="C337" s="3" t="s">
        <v>14496</v>
      </c>
      <c r="D337" s="5" t="str">
        <f t="shared" ref="D337:D346" si="49">IF(B337=C337,"ok","-")</f>
        <v>-</v>
      </c>
      <c r="F337" t="str">
        <f t="shared" si="40"/>
        <v>matplotlib/matplotlib.figure/FigureBase/get_window_extent/self</v>
      </c>
      <c r="I337" t="str">
        <f t="shared" si="41"/>
        <v>+</v>
      </c>
      <c r="J337" t="str">
        <f t="shared" si="42"/>
        <v/>
      </c>
      <c r="K337" t="str">
        <f t="shared" si="43"/>
        <v>+</v>
      </c>
      <c r="L337" t="str">
        <f t="shared" si="44"/>
        <v/>
      </c>
      <c r="N337" t="str">
        <f t="shared" si="45"/>
        <v/>
      </c>
      <c r="O337" t="str">
        <f t="shared" si="46"/>
        <v/>
      </c>
    </row>
    <row r="338" spans="1:15" hidden="1" x14ac:dyDescent="0.25">
      <c r="A338" s="1" t="s">
        <v>583</v>
      </c>
      <c r="B338" s="1"/>
      <c r="C338" s="3" t="s">
        <v>5910</v>
      </c>
      <c r="D338" s="5" t="str">
        <f t="shared" si="49"/>
        <v>-</v>
      </c>
      <c r="F338" t="str">
        <f t="shared" si="40"/>
        <v>matplotlib/matplotlib.figure/FigureBase/legend</v>
      </c>
      <c r="I338" t="str">
        <f t="shared" si="41"/>
        <v>+</v>
      </c>
      <c r="J338" t="str">
        <f t="shared" si="42"/>
        <v/>
      </c>
      <c r="K338" t="str">
        <f t="shared" si="43"/>
        <v>+</v>
      </c>
      <c r="L338" t="str">
        <f t="shared" si="44"/>
        <v/>
      </c>
      <c r="N338" t="str">
        <f t="shared" si="45"/>
        <v/>
      </c>
      <c r="O338" t="str">
        <f t="shared" si="46"/>
        <v/>
      </c>
    </row>
    <row r="339" spans="1:15" hidden="1" x14ac:dyDescent="0.25">
      <c r="A339" s="1" t="s">
        <v>583</v>
      </c>
      <c r="B339" s="1"/>
      <c r="C339" s="3" t="s">
        <v>14501</v>
      </c>
      <c r="D339" s="5" t="str">
        <f t="shared" si="49"/>
        <v>-</v>
      </c>
      <c r="F339" t="str">
        <f t="shared" ref="F339:F402" si="50">_xlfn.CONCAT(B339,C339)</f>
        <v>matplotlib/matplotlib.figure/FigureBase/legend/args</v>
      </c>
      <c r="I339" t="str">
        <f t="shared" ref="I339:I402" si="51">IF(A339="-","+","-")</f>
        <v>+</v>
      </c>
      <c r="J339" t="str">
        <f t="shared" ref="J339:J402" si="52">IF(AND(I339="-",NOT(D339="ok")),"+","")</f>
        <v/>
      </c>
      <c r="K339" t="str">
        <f t="shared" ref="K339:K402" si="53">IF(AND(I339="+",NOT(D339="ok")),"+","")</f>
        <v>+</v>
      </c>
      <c r="L339" t="str">
        <f t="shared" ref="L339:L402" si="54">IF(AND(I339="-",D339="?",A339&lt;$M$18),"+","")</f>
        <v/>
      </c>
      <c r="N339" t="str">
        <f t="shared" ref="N339:N402" si="55">IF(AND(D339="ok",I339="-"),"+","")</f>
        <v/>
      </c>
      <c r="O339" t="str">
        <f t="shared" ref="O339:O402" si="56">IF(AND(I339="+",D339="ok"),"+","")</f>
        <v/>
      </c>
    </row>
    <row r="340" spans="1:15" hidden="1" x14ac:dyDescent="0.25">
      <c r="A340" s="1" t="s">
        <v>583</v>
      </c>
      <c r="B340" s="1"/>
      <c r="C340" s="3" t="s">
        <v>14502</v>
      </c>
      <c r="D340" s="5" t="str">
        <f t="shared" si="49"/>
        <v>-</v>
      </c>
      <c r="F340" t="str">
        <f t="shared" si="50"/>
        <v>matplotlib/matplotlib.figure/FigureBase/legend/kwargs</v>
      </c>
      <c r="I340" t="str">
        <f t="shared" si="51"/>
        <v>+</v>
      </c>
      <c r="J340" t="str">
        <f t="shared" si="52"/>
        <v/>
      </c>
      <c r="K340" t="str">
        <f t="shared" si="53"/>
        <v>+</v>
      </c>
      <c r="L340" t="str">
        <f t="shared" si="54"/>
        <v/>
      </c>
      <c r="N340" t="str">
        <f t="shared" si="55"/>
        <v/>
      </c>
      <c r="O340" t="str">
        <f t="shared" si="56"/>
        <v/>
      </c>
    </row>
    <row r="341" spans="1:15" hidden="1" x14ac:dyDescent="0.25">
      <c r="A341" s="1" t="s">
        <v>583</v>
      </c>
      <c r="B341" s="1"/>
      <c r="C341" s="3" t="s">
        <v>14500</v>
      </c>
      <c r="D341" s="5" t="str">
        <f t="shared" si="49"/>
        <v>-</v>
      </c>
      <c r="F341" t="str">
        <f t="shared" si="50"/>
        <v>matplotlib/matplotlib.figure/FigureBase/legend/self</v>
      </c>
      <c r="I341" t="str">
        <f t="shared" si="51"/>
        <v>+</v>
      </c>
      <c r="J341" t="str">
        <f t="shared" si="52"/>
        <v/>
      </c>
      <c r="K341" t="str">
        <f t="shared" si="53"/>
        <v>+</v>
      </c>
      <c r="L341" t="str">
        <f t="shared" si="54"/>
        <v/>
      </c>
      <c r="N341" t="str">
        <f t="shared" si="55"/>
        <v/>
      </c>
      <c r="O341" t="str">
        <f t="shared" si="56"/>
        <v/>
      </c>
    </row>
    <row r="342" spans="1:15" hidden="1" x14ac:dyDescent="0.25">
      <c r="A342" s="1" t="s">
        <v>583</v>
      </c>
      <c r="B342" s="1"/>
      <c r="C342" s="3" t="s">
        <v>5911</v>
      </c>
      <c r="D342" s="5" t="str">
        <f t="shared" si="49"/>
        <v>-</v>
      </c>
      <c r="F342" t="str">
        <f t="shared" si="50"/>
        <v>matplotlib/matplotlib.figure/FigureBase/sca</v>
      </c>
      <c r="I342" t="str">
        <f t="shared" si="51"/>
        <v>+</v>
      </c>
      <c r="J342" t="str">
        <f t="shared" si="52"/>
        <v/>
      </c>
      <c r="K342" t="str">
        <f t="shared" si="53"/>
        <v>+</v>
      </c>
      <c r="L342" t="str">
        <f t="shared" si="54"/>
        <v/>
      </c>
      <c r="N342" t="str">
        <f t="shared" si="55"/>
        <v/>
      </c>
      <c r="O342" t="str">
        <f t="shared" si="56"/>
        <v/>
      </c>
    </row>
    <row r="343" spans="1:15" hidden="1" x14ac:dyDescent="0.25">
      <c r="A343" s="1" t="s">
        <v>583</v>
      </c>
      <c r="B343" s="1"/>
      <c r="C343" s="3" t="s">
        <v>5912</v>
      </c>
      <c r="D343" s="5" t="str">
        <f t="shared" si="49"/>
        <v>-</v>
      </c>
      <c r="F343" t="str">
        <f t="shared" si="50"/>
        <v>matplotlib/matplotlib.figure/FigureBase/set_edgecolor</v>
      </c>
      <c r="I343" t="str">
        <f t="shared" si="51"/>
        <v>+</v>
      </c>
      <c r="J343" t="str">
        <f t="shared" si="52"/>
        <v/>
      </c>
      <c r="K343" t="str">
        <f t="shared" si="53"/>
        <v>+</v>
      </c>
      <c r="L343" t="str">
        <f t="shared" si="54"/>
        <v/>
      </c>
      <c r="N343" t="str">
        <f t="shared" si="55"/>
        <v/>
      </c>
      <c r="O343" t="str">
        <f t="shared" si="56"/>
        <v/>
      </c>
    </row>
    <row r="344" spans="1:15" hidden="1" x14ac:dyDescent="0.25">
      <c r="A344" s="1" t="s">
        <v>583</v>
      </c>
      <c r="B344" s="1"/>
      <c r="C344" s="3" t="s">
        <v>5913</v>
      </c>
      <c r="D344" s="5" t="str">
        <f t="shared" si="49"/>
        <v>-</v>
      </c>
      <c r="F344" t="str">
        <f t="shared" si="50"/>
        <v>matplotlib/matplotlib.figure/FigureBase/set_facecolor</v>
      </c>
      <c r="I344" t="str">
        <f t="shared" si="51"/>
        <v>+</v>
      </c>
      <c r="J344" t="str">
        <f t="shared" si="52"/>
        <v/>
      </c>
      <c r="K344" t="str">
        <f t="shared" si="53"/>
        <v>+</v>
      </c>
      <c r="L344" t="str">
        <f t="shared" si="54"/>
        <v/>
      </c>
      <c r="N344" t="str">
        <f t="shared" si="55"/>
        <v/>
      </c>
      <c r="O344" t="str">
        <f t="shared" si="56"/>
        <v/>
      </c>
    </row>
    <row r="345" spans="1:15" hidden="1" x14ac:dyDescent="0.25">
      <c r="A345" s="1" t="s">
        <v>583</v>
      </c>
      <c r="B345" s="1"/>
      <c r="C345" s="3" t="s">
        <v>5914</v>
      </c>
      <c r="D345" s="5" t="str">
        <f t="shared" si="49"/>
        <v>-</v>
      </c>
      <c r="F345" t="str">
        <f t="shared" si="50"/>
        <v>matplotlib/matplotlib.figure/FigureBase/set_frameon</v>
      </c>
      <c r="I345" t="str">
        <f t="shared" si="51"/>
        <v>+</v>
      </c>
      <c r="J345" t="str">
        <f t="shared" si="52"/>
        <v/>
      </c>
      <c r="K345" t="str">
        <f t="shared" si="53"/>
        <v>+</v>
      </c>
      <c r="L345" t="str">
        <f t="shared" si="54"/>
        <v/>
      </c>
      <c r="N345" t="str">
        <f t="shared" si="55"/>
        <v/>
      </c>
      <c r="O345" t="str">
        <f t="shared" si="56"/>
        <v/>
      </c>
    </row>
    <row r="346" spans="1:15" hidden="1" x14ac:dyDescent="0.25">
      <c r="A346" s="1" t="s">
        <v>583</v>
      </c>
      <c r="B346" s="1"/>
      <c r="C346" s="3" t="s">
        <v>14503</v>
      </c>
      <c r="D346" s="5" t="str">
        <f t="shared" si="49"/>
        <v>-</v>
      </c>
      <c r="F346" t="str">
        <f t="shared" si="50"/>
        <v>matplotlib/matplotlib.figure/FigureBase/set_frameon/b</v>
      </c>
      <c r="I346" t="str">
        <f t="shared" si="51"/>
        <v>+</v>
      </c>
      <c r="J346" t="str">
        <f t="shared" si="52"/>
        <v/>
      </c>
      <c r="K346" t="str">
        <f t="shared" si="53"/>
        <v>+</v>
      </c>
      <c r="L346" t="str">
        <f t="shared" si="54"/>
        <v/>
      </c>
      <c r="N346" t="str">
        <f t="shared" si="55"/>
        <v/>
      </c>
      <c r="O346" t="str">
        <f t="shared" si="56"/>
        <v/>
      </c>
    </row>
    <row r="347" spans="1:15" hidden="1" x14ac:dyDescent="0.25">
      <c r="A347" s="1" t="s">
        <v>583</v>
      </c>
      <c r="B347" s="1"/>
      <c r="C347" s="3" t="s">
        <v>5915</v>
      </c>
      <c r="D347" s="5" t="s">
        <v>15318</v>
      </c>
      <c r="E347" t="s">
        <v>15344</v>
      </c>
      <c r="F347" t="str">
        <f t="shared" si="50"/>
        <v>matplotlib/matplotlib.figure/FigureBase/set_linewidth</v>
      </c>
      <c r="I347" t="str">
        <f t="shared" si="51"/>
        <v>+</v>
      </c>
      <c r="J347" t="str">
        <f t="shared" si="52"/>
        <v/>
      </c>
      <c r="K347" t="str">
        <f t="shared" si="53"/>
        <v/>
      </c>
      <c r="L347" t="str">
        <f t="shared" si="54"/>
        <v/>
      </c>
      <c r="N347" t="str">
        <f t="shared" si="55"/>
        <v/>
      </c>
      <c r="O347" t="str">
        <f t="shared" si="56"/>
        <v>+</v>
      </c>
    </row>
    <row r="348" spans="1:15" hidden="1" x14ac:dyDescent="0.25">
      <c r="A348" s="1" t="s">
        <v>583</v>
      </c>
      <c r="B348" s="1"/>
      <c r="C348" s="3" t="s">
        <v>14505</v>
      </c>
      <c r="D348" s="5" t="s">
        <v>15318</v>
      </c>
      <c r="E348" t="s">
        <v>15344</v>
      </c>
      <c r="F348" t="str">
        <f t="shared" si="50"/>
        <v>matplotlib/matplotlib.figure/FigureBase/set_linewidth/linewidth</v>
      </c>
      <c r="I348" t="str">
        <f t="shared" si="51"/>
        <v>+</v>
      </c>
      <c r="J348" t="str">
        <f t="shared" si="52"/>
        <v/>
      </c>
      <c r="K348" t="str">
        <f t="shared" si="53"/>
        <v/>
      </c>
      <c r="L348" t="str">
        <f t="shared" si="54"/>
        <v/>
      </c>
      <c r="N348" t="str">
        <f t="shared" si="55"/>
        <v/>
      </c>
      <c r="O348" t="str">
        <f t="shared" si="56"/>
        <v>+</v>
      </c>
    </row>
    <row r="349" spans="1:15" hidden="1" x14ac:dyDescent="0.25">
      <c r="A349" s="1" t="s">
        <v>583</v>
      </c>
      <c r="B349" s="1"/>
      <c r="C349" s="3" t="s">
        <v>14504</v>
      </c>
      <c r="D349" s="5" t="s">
        <v>15318</v>
      </c>
      <c r="E349" t="s">
        <v>15344</v>
      </c>
      <c r="F349" t="str">
        <f t="shared" si="50"/>
        <v>matplotlib/matplotlib.figure/FigureBase/set_linewidth/self</v>
      </c>
      <c r="I349" t="str">
        <f t="shared" si="51"/>
        <v>+</v>
      </c>
      <c r="J349" t="str">
        <f t="shared" si="52"/>
        <v/>
      </c>
      <c r="K349" t="str">
        <f t="shared" si="53"/>
        <v/>
      </c>
      <c r="L349" t="str">
        <f t="shared" si="54"/>
        <v/>
      </c>
      <c r="N349" t="str">
        <f t="shared" si="55"/>
        <v/>
      </c>
      <c r="O349" t="str">
        <f t="shared" si="56"/>
        <v>+</v>
      </c>
    </row>
    <row r="350" spans="1:15" hidden="1" x14ac:dyDescent="0.25">
      <c r="A350" s="1" t="s">
        <v>583</v>
      </c>
      <c r="B350" s="1"/>
      <c r="C350" s="3" t="s">
        <v>5916</v>
      </c>
      <c r="D350" s="5" t="s">
        <v>15318</v>
      </c>
      <c r="E350" t="s">
        <v>15346</v>
      </c>
      <c r="F350" t="str">
        <f t="shared" si="50"/>
        <v>matplotlib/matplotlib.figure/FigureBase/subfigures</v>
      </c>
      <c r="I350" t="str">
        <f t="shared" si="51"/>
        <v>+</v>
      </c>
      <c r="J350" t="str">
        <f t="shared" si="52"/>
        <v/>
      </c>
      <c r="K350" t="str">
        <f t="shared" si="53"/>
        <v/>
      </c>
      <c r="L350" t="str">
        <f t="shared" si="54"/>
        <v/>
      </c>
      <c r="N350" t="str">
        <f t="shared" si="55"/>
        <v/>
      </c>
      <c r="O350" t="str">
        <f t="shared" si="56"/>
        <v>+</v>
      </c>
    </row>
    <row r="351" spans="1:15" hidden="1" x14ac:dyDescent="0.25">
      <c r="A351" s="1" t="s">
        <v>583</v>
      </c>
      <c r="B351" s="1"/>
      <c r="C351" s="3" t="s">
        <v>14513</v>
      </c>
      <c r="D351" s="5" t="s">
        <v>15318</v>
      </c>
      <c r="E351" t="s">
        <v>15346</v>
      </c>
      <c r="F351" t="str">
        <f t="shared" si="50"/>
        <v>matplotlib/matplotlib.figure/FigureBase/subfigures/height_ratios</v>
      </c>
      <c r="I351" t="str">
        <f t="shared" si="51"/>
        <v>+</v>
      </c>
      <c r="J351" t="str">
        <f t="shared" si="52"/>
        <v/>
      </c>
      <c r="K351" t="str">
        <f t="shared" si="53"/>
        <v/>
      </c>
      <c r="L351" t="str">
        <f t="shared" si="54"/>
        <v/>
      </c>
      <c r="N351" t="str">
        <f t="shared" si="55"/>
        <v/>
      </c>
      <c r="O351" t="str">
        <f t="shared" si="56"/>
        <v>+</v>
      </c>
    </row>
    <row r="352" spans="1:15" hidden="1" x14ac:dyDescent="0.25">
      <c r="A352" s="1" t="s">
        <v>583</v>
      </c>
      <c r="B352" s="1"/>
      <c r="C352" s="3" t="s">
        <v>14511</v>
      </c>
      <c r="D352" s="5" t="s">
        <v>15318</v>
      </c>
      <c r="E352" t="s">
        <v>15346</v>
      </c>
      <c r="F352" t="str">
        <f t="shared" si="50"/>
        <v>matplotlib/matplotlib.figure/FigureBase/subfigures/hspace</v>
      </c>
      <c r="I352" t="str">
        <f t="shared" si="51"/>
        <v>+</v>
      </c>
      <c r="J352" t="str">
        <f t="shared" si="52"/>
        <v/>
      </c>
      <c r="K352" t="str">
        <f t="shared" si="53"/>
        <v/>
      </c>
      <c r="L352" t="str">
        <f t="shared" si="54"/>
        <v/>
      </c>
      <c r="N352" t="str">
        <f t="shared" si="55"/>
        <v/>
      </c>
      <c r="O352" t="str">
        <f t="shared" si="56"/>
        <v>+</v>
      </c>
    </row>
    <row r="353" spans="1:15" hidden="1" x14ac:dyDescent="0.25">
      <c r="A353" s="1" t="s">
        <v>583</v>
      </c>
      <c r="B353" s="1"/>
      <c r="C353" s="3" t="s">
        <v>14514</v>
      </c>
      <c r="D353" s="5" t="s">
        <v>15318</v>
      </c>
      <c r="E353" t="s">
        <v>15346</v>
      </c>
      <c r="F353" t="str">
        <f t="shared" si="50"/>
        <v>matplotlib/matplotlib.figure/FigureBase/subfigures/kwargs</v>
      </c>
      <c r="I353" t="str">
        <f t="shared" si="51"/>
        <v>+</v>
      </c>
      <c r="J353" t="str">
        <f t="shared" si="52"/>
        <v/>
      </c>
      <c r="K353" t="str">
        <f t="shared" si="53"/>
        <v/>
      </c>
      <c r="L353" t="str">
        <f t="shared" si="54"/>
        <v/>
      </c>
      <c r="N353" t="str">
        <f t="shared" si="55"/>
        <v/>
      </c>
      <c r="O353" t="str">
        <f t="shared" si="56"/>
        <v>+</v>
      </c>
    </row>
    <row r="354" spans="1:15" hidden="1" x14ac:dyDescent="0.25">
      <c r="A354" s="1" t="s">
        <v>583</v>
      </c>
      <c r="B354" s="1"/>
      <c r="C354" s="3" t="s">
        <v>14508</v>
      </c>
      <c r="D354" s="5" t="s">
        <v>15318</v>
      </c>
      <c r="E354" t="s">
        <v>15346</v>
      </c>
      <c r="F354" t="str">
        <f t="shared" si="50"/>
        <v>matplotlib/matplotlib.figure/FigureBase/subfigures/ncols</v>
      </c>
      <c r="I354" t="str">
        <f t="shared" si="51"/>
        <v>+</v>
      </c>
      <c r="J354" t="str">
        <f t="shared" si="52"/>
        <v/>
      </c>
      <c r="K354" t="str">
        <f t="shared" si="53"/>
        <v/>
      </c>
      <c r="L354" t="str">
        <f t="shared" si="54"/>
        <v/>
      </c>
      <c r="N354" t="str">
        <f t="shared" si="55"/>
        <v/>
      </c>
      <c r="O354" t="str">
        <f t="shared" si="56"/>
        <v>+</v>
      </c>
    </row>
    <row r="355" spans="1:15" hidden="1" x14ac:dyDescent="0.25">
      <c r="A355" s="1" t="s">
        <v>583</v>
      </c>
      <c r="B355" s="1"/>
      <c r="C355" s="3" t="s">
        <v>14507</v>
      </c>
      <c r="D355" s="5" t="s">
        <v>15318</v>
      </c>
      <c r="E355" t="s">
        <v>15346</v>
      </c>
      <c r="F355" t="str">
        <f t="shared" si="50"/>
        <v>matplotlib/matplotlib.figure/FigureBase/subfigures/nrows</v>
      </c>
      <c r="I355" t="str">
        <f t="shared" si="51"/>
        <v>+</v>
      </c>
      <c r="J355" t="str">
        <f t="shared" si="52"/>
        <v/>
      </c>
      <c r="K355" t="str">
        <f t="shared" si="53"/>
        <v/>
      </c>
      <c r="L355" t="str">
        <f t="shared" si="54"/>
        <v/>
      </c>
      <c r="N355" t="str">
        <f t="shared" si="55"/>
        <v/>
      </c>
      <c r="O355" t="str">
        <f t="shared" si="56"/>
        <v>+</v>
      </c>
    </row>
    <row r="356" spans="1:15" hidden="1" x14ac:dyDescent="0.25">
      <c r="A356" s="1" t="s">
        <v>583</v>
      </c>
      <c r="B356" s="1"/>
      <c r="C356" s="3" t="s">
        <v>14506</v>
      </c>
      <c r="D356" s="5" t="s">
        <v>15318</v>
      </c>
      <c r="E356" t="s">
        <v>15346</v>
      </c>
      <c r="F356" t="str">
        <f t="shared" si="50"/>
        <v>matplotlib/matplotlib.figure/FigureBase/subfigures/self</v>
      </c>
      <c r="I356" t="str">
        <f t="shared" si="51"/>
        <v>+</v>
      </c>
      <c r="J356" t="str">
        <f t="shared" si="52"/>
        <v/>
      </c>
      <c r="K356" t="str">
        <f t="shared" si="53"/>
        <v/>
      </c>
      <c r="L356" t="str">
        <f t="shared" si="54"/>
        <v/>
      </c>
      <c r="N356" t="str">
        <f t="shared" si="55"/>
        <v/>
      </c>
      <c r="O356" t="str">
        <f t="shared" si="56"/>
        <v>+</v>
      </c>
    </row>
    <row r="357" spans="1:15" hidden="1" x14ac:dyDescent="0.25">
      <c r="A357" s="1" t="s">
        <v>583</v>
      </c>
      <c r="B357" s="1"/>
      <c r="C357" s="3" t="s">
        <v>14509</v>
      </c>
      <c r="D357" s="5" t="s">
        <v>15318</v>
      </c>
      <c r="E357" t="s">
        <v>15346</v>
      </c>
      <c r="F357" t="str">
        <f t="shared" si="50"/>
        <v>matplotlib/matplotlib.figure/FigureBase/subfigures/squeeze</v>
      </c>
      <c r="I357" t="str">
        <f t="shared" si="51"/>
        <v>+</v>
      </c>
      <c r="J357" t="str">
        <f t="shared" si="52"/>
        <v/>
      </c>
      <c r="K357" t="str">
        <f t="shared" si="53"/>
        <v/>
      </c>
      <c r="L357" t="str">
        <f t="shared" si="54"/>
        <v/>
      </c>
      <c r="N357" t="str">
        <f t="shared" si="55"/>
        <v/>
      </c>
      <c r="O357" t="str">
        <f t="shared" si="56"/>
        <v>+</v>
      </c>
    </row>
    <row r="358" spans="1:15" hidden="1" x14ac:dyDescent="0.25">
      <c r="A358" s="1" t="s">
        <v>583</v>
      </c>
      <c r="B358" s="1"/>
      <c r="C358" s="3" t="s">
        <v>14512</v>
      </c>
      <c r="D358" s="5" t="s">
        <v>15318</v>
      </c>
      <c r="E358" t="s">
        <v>15346</v>
      </c>
      <c r="F358" t="str">
        <f t="shared" si="50"/>
        <v>matplotlib/matplotlib.figure/FigureBase/subfigures/width_ratios</v>
      </c>
      <c r="I358" t="str">
        <f t="shared" si="51"/>
        <v>+</v>
      </c>
      <c r="J358" t="str">
        <f t="shared" si="52"/>
        <v/>
      </c>
      <c r="K358" t="str">
        <f t="shared" si="53"/>
        <v/>
      </c>
      <c r="L358" t="str">
        <f t="shared" si="54"/>
        <v/>
      </c>
      <c r="N358" t="str">
        <f t="shared" si="55"/>
        <v/>
      </c>
      <c r="O358" t="str">
        <f t="shared" si="56"/>
        <v>+</v>
      </c>
    </row>
    <row r="359" spans="1:15" hidden="1" x14ac:dyDescent="0.25">
      <c r="A359" s="1" t="s">
        <v>583</v>
      </c>
      <c r="B359" s="1"/>
      <c r="C359" s="3" t="s">
        <v>14510</v>
      </c>
      <c r="D359" s="5" t="s">
        <v>15318</v>
      </c>
      <c r="E359" t="s">
        <v>15346</v>
      </c>
      <c r="F359" t="str">
        <f t="shared" si="50"/>
        <v>matplotlib/matplotlib.figure/FigureBase/subfigures/wspace</v>
      </c>
      <c r="I359" t="str">
        <f t="shared" si="51"/>
        <v>+</v>
      </c>
      <c r="J359" t="str">
        <f t="shared" si="52"/>
        <v/>
      </c>
      <c r="K359" t="str">
        <f t="shared" si="53"/>
        <v/>
      </c>
      <c r="L359" t="str">
        <f t="shared" si="54"/>
        <v/>
      </c>
      <c r="N359" t="str">
        <f t="shared" si="55"/>
        <v/>
      </c>
      <c r="O359" t="str">
        <f t="shared" si="56"/>
        <v>+</v>
      </c>
    </row>
    <row r="360" spans="1:15" hidden="1" x14ac:dyDescent="0.25">
      <c r="A360" s="1" t="s">
        <v>583</v>
      </c>
      <c r="B360" s="1"/>
      <c r="C360" s="3" t="s">
        <v>5917</v>
      </c>
      <c r="D360" s="5" t="str">
        <f>IF(B360=C360,"ok","-")</f>
        <v>-</v>
      </c>
      <c r="F360" t="str">
        <f t="shared" si="50"/>
        <v>matplotlib/matplotlib.figure/FigureBase/subplot_mosaic</v>
      </c>
      <c r="I360" t="str">
        <f t="shared" si="51"/>
        <v>+</v>
      </c>
      <c r="J360" t="str">
        <f t="shared" si="52"/>
        <v/>
      </c>
      <c r="K360" t="str">
        <f t="shared" si="53"/>
        <v>+</v>
      </c>
      <c r="L360" t="str">
        <f t="shared" si="54"/>
        <v/>
      </c>
      <c r="N360" t="str">
        <f t="shared" si="55"/>
        <v/>
      </c>
      <c r="O360" t="str">
        <f t="shared" si="56"/>
        <v/>
      </c>
    </row>
    <row r="361" spans="1:15" hidden="1" x14ac:dyDescent="0.25">
      <c r="A361" s="1" t="s">
        <v>583</v>
      </c>
      <c r="B361" s="1"/>
      <c r="C361" s="3" t="s">
        <v>14519</v>
      </c>
      <c r="D361" s="5" t="str">
        <f>IF(B361=C361,"ok","-")</f>
        <v>-</v>
      </c>
      <c r="F361" t="str">
        <f t="shared" si="50"/>
        <v>matplotlib/matplotlib.figure/FigureBase/subplot_mosaic/empty_sentinel</v>
      </c>
      <c r="I361" t="str">
        <f t="shared" si="51"/>
        <v>+</v>
      </c>
      <c r="J361" t="str">
        <f t="shared" si="52"/>
        <v/>
      </c>
      <c r="K361" t="str">
        <f t="shared" si="53"/>
        <v>+</v>
      </c>
      <c r="L361" t="str">
        <f t="shared" si="54"/>
        <v/>
      </c>
      <c r="N361" t="str">
        <f t="shared" si="55"/>
        <v/>
      </c>
      <c r="O361" t="str">
        <f t="shared" si="56"/>
        <v/>
      </c>
    </row>
    <row r="362" spans="1:15" hidden="1" x14ac:dyDescent="0.25">
      <c r="A362" s="1" t="s">
        <v>583</v>
      </c>
      <c r="B362" s="1"/>
      <c r="C362" s="3" t="s">
        <v>14518</v>
      </c>
      <c r="D362" s="5" t="s">
        <v>15318</v>
      </c>
      <c r="E362" t="s">
        <v>15341</v>
      </c>
      <c r="F362" t="str">
        <f t="shared" si="50"/>
        <v>matplotlib/matplotlib.figure/FigureBase/subplot_mosaic/height_ratios</v>
      </c>
      <c r="I362" t="str">
        <f t="shared" si="51"/>
        <v>+</v>
      </c>
      <c r="J362" t="str">
        <f t="shared" si="52"/>
        <v/>
      </c>
      <c r="K362" t="str">
        <f t="shared" si="53"/>
        <v/>
      </c>
      <c r="L362" t="str">
        <f t="shared" si="54"/>
        <v/>
      </c>
      <c r="N362" t="str">
        <f t="shared" si="55"/>
        <v/>
      </c>
      <c r="O362" t="str">
        <f t="shared" si="56"/>
        <v>+</v>
      </c>
    </row>
    <row r="363" spans="1:15" hidden="1" x14ac:dyDescent="0.25">
      <c r="A363" s="1" t="s">
        <v>583</v>
      </c>
      <c r="B363" s="1"/>
      <c r="C363" s="3" t="s">
        <v>14515</v>
      </c>
      <c r="D363" s="5" t="s">
        <v>15318</v>
      </c>
      <c r="E363" t="s">
        <v>15347</v>
      </c>
      <c r="F363" t="str">
        <f t="shared" si="50"/>
        <v>matplotlib/matplotlib.figure/FigureBase/subplot_mosaic/sharex</v>
      </c>
      <c r="I363" t="str">
        <f t="shared" si="51"/>
        <v>+</v>
      </c>
      <c r="J363" t="str">
        <f t="shared" si="52"/>
        <v/>
      </c>
      <c r="K363" t="str">
        <f t="shared" si="53"/>
        <v/>
      </c>
      <c r="L363" t="str">
        <f t="shared" si="54"/>
        <v/>
      </c>
      <c r="N363" t="str">
        <f t="shared" si="55"/>
        <v/>
      </c>
      <c r="O363" t="str">
        <f t="shared" si="56"/>
        <v>+</v>
      </c>
    </row>
    <row r="364" spans="1:15" hidden="1" x14ac:dyDescent="0.25">
      <c r="A364" s="1" t="s">
        <v>583</v>
      </c>
      <c r="B364" s="1"/>
      <c r="C364" s="3" t="s">
        <v>14516</v>
      </c>
      <c r="D364" s="5" t="s">
        <v>15318</v>
      </c>
      <c r="E364" t="s">
        <v>15347</v>
      </c>
      <c r="F364" t="str">
        <f t="shared" si="50"/>
        <v>matplotlib/matplotlib.figure/FigureBase/subplot_mosaic/sharey</v>
      </c>
      <c r="I364" t="str">
        <f t="shared" si="51"/>
        <v>+</v>
      </c>
      <c r="J364" t="str">
        <f t="shared" si="52"/>
        <v/>
      </c>
      <c r="K364" t="str">
        <f t="shared" si="53"/>
        <v/>
      </c>
      <c r="L364" t="str">
        <f t="shared" si="54"/>
        <v/>
      </c>
      <c r="N364" t="str">
        <f t="shared" si="55"/>
        <v/>
      </c>
      <c r="O364" t="str">
        <f t="shared" si="56"/>
        <v>+</v>
      </c>
    </row>
    <row r="365" spans="1:15" hidden="1" x14ac:dyDescent="0.25">
      <c r="A365" s="1" t="s">
        <v>583</v>
      </c>
      <c r="B365" s="1"/>
      <c r="C365" s="3" t="s">
        <v>14517</v>
      </c>
      <c r="D365" s="5" t="s">
        <v>15318</v>
      </c>
      <c r="E365" t="s">
        <v>15341</v>
      </c>
      <c r="F365" t="str">
        <f t="shared" si="50"/>
        <v>matplotlib/matplotlib.figure/FigureBase/subplot_mosaic/width_ratios</v>
      </c>
      <c r="I365" t="str">
        <f t="shared" si="51"/>
        <v>+</v>
      </c>
      <c r="J365" t="str">
        <f t="shared" si="52"/>
        <v/>
      </c>
      <c r="K365" t="str">
        <f t="shared" si="53"/>
        <v/>
      </c>
      <c r="L365" t="str">
        <f t="shared" si="54"/>
        <v/>
      </c>
      <c r="N365" t="str">
        <f t="shared" si="55"/>
        <v/>
      </c>
      <c r="O365" t="str">
        <f t="shared" si="56"/>
        <v>+</v>
      </c>
    </row>
    <row r="366" spans="1:15" hidden="1" x14ac:dyDescent="0.25">
      <c r="A366" s="1" t="s">
        <v>583</v>
      </c>
      <c r="B366" s="1"/>
      <c r="C366" s="3" t="s">
        <v>5918</v>
      </c>
      <c r="D366" s="5" t="str">
        <f>IF(B366=C366,"ok","-")</f>
        <v>-</v>
      </c>
      <c r="F366" t="str">
        <f t="shared" si="50"/>
        <v>matplotlib/matplotlib.figure/FigureBase/subplots</v>
      </c>
      <c r="I366" t="str">
        <f t="shared" si="51"/>
        <v>+</v>
      </c>
      <c r="J366" t="str">
        <f t="shared" si="52"/>
        <v/>
      </c>
      <c r="K366" t="str">
        <f t="shared" si="53"/>
        <v>+</v>
      </c>
      <c r="L366" t="str">
        <f t="shared" si="54"/>
        <v/>
      </c>
      <c r="N366" t="str">
        <f t="shared" si="55"/>
        <v/>
      </c>
      <c r="O366" t="str">
        <f t="shared" si="56"/>
        <v/>
      </c>
    </row>
    <row r="367" spans="1:15" hidden="1" x14ac:dyDescent="0.25">
      <c r="A367" s="1" t="s">
        <v>583</v>
      </c>
      <c r="B367" s="1"/>
      <c r="C367" s="3" t="s">
        <v>14529</v>
      </c>
      <c r="D367" s="5" t="str">
        <f>IF(B367=C367,"ok","-")</f>
        <v>-</v>
      </c>
      <c r="F367" t="str">
        <f t="shared" si="50"/>
        <v>matplotlib/matplotlib.figure/FigureBase/subplots/gridspec_kw</v>
      </c>
      <c r="I367" t="str">
        <f t="shared" si="51"/>
        <v>+</v>
      </c>
      <c r="J367" t="str">
        <f t="shared" si="52"/>
        <v/>
      </c>
      <c r="K367" t="str">
        <f t="shared" si="53"/>
        <v>+</v>
      </c>
      <c r="L367" t="str">
        <f t="shared" si="54"/>
        <v/>
      </c>
      <c r="N367" t="str">
        <f t="shared" si="55"/>
        <v/>
      </c>
      <c r="O367" t="str">
        <f t="shared" si="56"/>
        <v/>
      </c>
    </row>
    <row r="368" spans="1:15" hidden="1" x14ac:dyDescent="0.25">
      <c r="A368" s="1" t="s">
        <v>583</v>
      </c>
      <c r="B368" s="1"/>
      <c r="C368" s="3" t="s">
        <v>14527</v>
      </c>
      <c r="D368" s="5" t="s">
        <v>15318</v>
      </c>
      <c r="E368" t="s">
        <v>15341</v>
      </c>
      <c r="F368" t="str">
        <f t="shared" si="50"/>
        <v>matplotlib/matplotlib.figure/FigureBase/subplots/height_ratios</v>
      </c>
      <c r="I368" t="str">
        <f t="shared" si="51"/>
        <v>+</v>
      </c>
      <c r="J368" t="str">
        <f t="shared" si="52"/>
        <v/>
      </c>
      <c r="K368" t="str">
        <f t="shared" si="53"/>
        <v/>
      </c>
      <c r="L368" t="str">
        <f t="shared" si="54"/>
        <v/>
      </c>
      <c r="N368" t="str">
        <f t="shared" si="55"/>
        <v/>
      </c>
      <c r="O368" t="str">
        <f t="shared" si="56"/>
        <v>+</v>
      </c>
    </row>
    <row r="369" spans="1:15" hidden="1" x14ac:dyDescent="0.25">
      <c r="A369" s="1" t="s">
        <v>583</v>
      </c>
      <c r="B369" s="1"/>
      <c r="C369" s="3" t="s">
        <v>14522</v>
      </c>
      <c r="D369" s="5" t="str">
        <f t="shared" ref="D369:D375" si="57">IF(B369=C369,"ok","-")</f>
        <v>-</v>
      </c>
      <c r="F369" t="str">
        <f t="shared" si="50"/>
        <v>matplotlib/matplotlib.figure/FigureBase/subplots/ncols</v>
      </c>
      <c r="I369" t="str">
        <f t="shared" si="51"/>
        <v>+</v>
      </c>
      <c r="J369" t="str">
        <f t="shared" si="52"/>
        <v/>
      </c>
      <c r="K369" t="str">
        <f t="shared" si="53"/>
        <v>+</v>
      </c>
      <c r="L369" t="str">
        <f t="shared" si="54"/>
        <v/>
      </c>
      <c r="N369" t="str">
        <f t="shared" si="55"/>
        <v/>
      </c>
      <c r="O369" t="str">
        <f t="shared" si="56"/>
        <v/>
      </c>
    </row>
    <row r="370" spans="1:15" hidden="1" x14ac:dyDescent="0.25">
      <c r="A370" s="1" t="s">
        <v>583</v>
      </c>
      <c r="B370" s="1"/>
      <c r="C370" s="3" t="s">
        <v>14521</v>
      </c>
      <c r="D370" s="5" t="str">
        <f t="shared" si="57"/>
        <v>-</v>
      </c>
      <c r="F370" t="str">
        <f t="shared" si="50"/>
        <v>matplotlib/matplotlib.figure/FigureBase/subplots/nrows</v>
      </c>
      <c r="I370" t="str">
        <f t="shared" si="51"/>
        <v>+</v>
      </c>
      <c r="J370" t="str">
        <f t="shared" si="52"/>
        <v/>
      </c>
      <c r="K370" t="str">
        <f t="shared" si="53"/>
        <v>+</v>
      </c>
      <c r="L370" t="str">
        <f t="shared" si="54"/>
        <v/>
      </c>
      <c r="N370" t="str">
        <f t="shared" si="55"/>
        <v/>
      </c>
      <c r="O370" t="str">
        <f t="shared" si="56"/>
        <v/>
      </c>
    </row>
    <row r="371" spans="1:15" hidden="1" x14ac:dyDescent="0.25">
      <c r="A371" s="1" t="s">
        <v>583</v>
      </c>
      <c r="B371" s="1"/>
      <c r="C371" s="3" t="s">
        <v>14520</v>
      </c>
      <c r="D371" s="5" t="str">
        <f t="shared" si="57"/>
        <v>-</v>
      </c>
      <c r="F371" t="str">
        <f t="shared" si="50"/>
        <v>matplotlib/matplotlib.figure/FigureBase/subplots/self</v>
      </c>
      <c r="I371" t="str">
        <f t="shared" si="51"/>
        <v>+</v>
      </c>
      <c r="J371" t="str">
        <f t="shared" si="52"/>
        <v/>
      </c>
      <c r="K371" t="str">
        <f t="shared" si="53"/>
        <v>+</v>
      </c>
      <c r="L371" t="str">
        <f t="shared" si="54"/>
        <v/>
      </c>
      <c r="N371" t="str">
        <f t="shared" si="55"/>
        <v/>
      </c>
      <c r="O371" t="str">
        <f t="shared" si="56"/>
        <v/>
      </c>
    </row>
    <row r="372" spans="1:15" hidden="1" x14ac:dyDescent="0.25">
      <c r="A372" s="1" t="s">
        <v>583</v>
      </c>
      <c r="B372" s="1"/>
      <c r="C372" s="3" t="s">
        <v>14523</v>
      </c>
      <c r="D372" s="5" t="str">
        <f t="shared" si="57"/>
        <v>-</v>
      </c>
      <c r="F372" t="str">
        <f t="shared" si="50"/>
        <v>matplotlib/matplotlib.figure/FigureBase/subplots/sharex</v>
      </c>
      <c r="I372" t="str">
        <f t="shared" si="51"/>
        <v>+</v>
      </c>
      <c r="J372" t="str">
        <f t="shared" si="52"/>
        <v/>
      </c>
      <c r="K372" t="str">
        <f t="shared" si="53"/>
        <v>+</v>
      </c>
      <c r="L372" t="str">
        <f t="shared" si="54"/>
        <v/>
      </c>
      <c r="N372" t="str">
        <f t="shared" si="55"/>
        <v/>
      </c>
      <c r="O372" t="str">
        <f t="shared" si="56"/>
        <v/>
      </c>
    </row>
    <row r="373" spans="1:15" hidden="1" x14ac:dyDescent="0.25">
      <c r="A373" s="1" t="s">
        <v>583</v>
      </c>
      <c r="B373" s="1"/>
      <c r="C373" s="3" t="s">
        <v>14524</v>
      </c>
      <c r="D373" s="5" t="str">
        <f t="shared" si="57"/>
        <v>-</v>
      </c>
      <c r="F373" t="str">
        <f t="shared" si="50"/>
        <v>matplotlib/matplotlib.figure/FigureBase/subplots/sharey</v>
      </c>
      <c r="I373" t="str">
        <f t="shared" si="51"/>
        <v>+</v>
      </c>
      <c r="J373" t="str">
        <f t="shared" si="52"/>
        <v/>
      </c>
      <c r="K373" t="str">
        <f t="shared" si="53"/>
        <v>+</v>
      </c>
      <c r="L373" t="str">
        <f t="shared" si="54"/>
        <v/>
      </c>
      <c r="N373" t="str">
        <f t="shared" si="55"/>
        <v/>
      </c>
      <c r="O373" t="str">
        <f t="shared" si="56"/>
        <v/>
      </c>
    </row>
    <row r="374" spans="1:15" hidden="1" x14ac:dyDescent="0.25">
      <c r="A374" s="1" t="s">
        <v>583</v>
      </c>
      <c r="B374" s="1"/>
      <c r="C374" s="3" t="s">
        <v>14525</v>
      </c>
      <c r="D374" s="5" t="str">
        <f t="shared" si="57"/>
        <v>-</v>
      </c>
      <c r="F374" t="str">
        <f t="shared" si="50"/>
        <v>matplotlib/matplotlib.figure/FigureBase/subplots/squeeze</v>
      </c>
      <c r="I374" t="str">
        <f t="shared" si="51"/>
        <v>+</v>
      </c>
      <c r="J374" t="str">
        <f t="shared" si="52"/>
        <v/>
      </c>
      <c r="K374" t="str">
        <f t="shared" si="53"/>
        <v>+</v>
      </c>
      <c r="L374" t="str">
        <f t="shared" si="54"/>
        <v/>
      </c>
      <c r="N374" t="str">
        <f t="shared" si="55"/>
        <v/>
      </c>
      <c r="O374" t="str">
        <f t="shared" si="56"/>
        <v/>
      </c>
    </row>
    <row r="375" spans="1:15" hidden="1" x14ac:dyDescent="0.25">
      <c r="A375" s="1" t="s">
        <v>583</v>
      </c>
      <c r="B375" s="1"/>
      <c r="C375" s="3" t="s">
        <v>14528</v>
      </c>
      <c r="D375" s="5" t="str">
        <f t="shared" si="57"/>
        <v>-</v>
      </c>
      <c r="F375" t="str">
        <f t="shared" si="50"/>
        <v>matplotlib/matplotlib.figure/FigureBase/subplots/subplot_kw</v>
      </c>
      <c r="I375" t="str">
        <f t="shared" si="51"/>
        <v>+</v>
      </c>
      <c r="J375" t="str">
        <f t="shared" si="52"/>
        <v/>
      </c>
      <c r="K375" t="str">
        <f t="shared" si="53"/>
        <v>+</v>
      </c>
      <c r="L375" t="str">
        <f t="shared" si="54"/>
        <v/>
      </c>
      <c r="N375" t="str">
        <f t="shared" si="55"/>
        <v/>
      </c>
      <c r="O375" t="str">
        <f t="shared" si="56"/>
        <v/>
      </c>
    </row>
    <row r="376" spans="1:15" hidden="1" x14ac:dyDescent="0.25">
      <c r="A376" s="1" t="s">
        <v>583</v>
      </c>
      <c r="B376" s="1"/>
      <c r="C376" s="3" t="s">
        <v>14526</v>
      </c>
      <c r="D376" s="5" t="s">
        <v>15318</v>
      </c>
      <c r="E376" t="s">
        <v>15341</v>
      </c>
      <c r="F376" t="str">
        <f t="shared" si="50"/>
        <v>matplotlib/matplotlib.figure/FigureBase/subplots/width_ratios</v>
      </c>
      <c r="I376" t="str">
        <f t="shared" si="51"/>
        <v>+</v>
      </c>
      <c r="J376" t="str">
        <f t="shared" si="52"/>
        <v/>
      </c>
      <c r="K376" t="str">
        <f t="shared" si="53"/>
        <v/>
      </c>
      <c r="L376" t="str">
        <f t="shared" si="54"/>
        <v/>
      </c>
      <c r="N376" t="str">
        <f t="shared" si="55"/>
        <v/>
      </c>
      <c r="O376" t="str">
        <f t="shared" si="56"/>
        <v>+</v>
      </c>
    </row>
    <row r="377" spans="1:15" hidden="1" x14ac:dyDescent="0.25">
      <c r="A377" s="1" t="s">
        <v>583</v>
      </c>
      <c r="B377" s="1"/>
      <c r="C377" s="3" t="s">
        <v>5919</v>
      </c>
      <c r="D377" s="5" t="str">
        <f>IF(B377=C377,"ok","-")</f>
        <v>-</v>
      </c>
      <c r="F377" t="str">
        <f t="shared" si="50"/>
        <v>matplotlib/matplotlib.figure/FigureBase/subplots_adjust</v>
      </c>
      <c r="I377" t="str">
        <f t="shared" si="51"/>
        <v>+</v>
      </c>
      <c r="J377" t="str">
        <f t="shared" si="52"/>
        <v/>
      </c>
      <c r="K377" t="str">
        <f t="shared" si="53"/>
        <v>+</v>
      </c>
      <c r="L377" t="str">
        <f t="shared" si="54"/>
        <v/>
      </c>
      <c r="N377" t="str">
        <f t="shared" si="55"/>
        <v/>
      </c>
      <c r="O377" t="str">
        <f t="shared" si="56"/>
        <v/>
      </c>
    </row>
    <row r="378" spans="1:15" hidden="1" x14ac:dyDescent="0.25">
      <c r="A378" s="1" t="s">
        <v>583</v>
      </c>
      <c r="B378" s="1"/>
      <c r="C378" s="3" t="s">
        <v>5920</v>
      </c>
      <c r="D378" s="5" t="str">
        <f>IF(B378=C378,"ok","-")</f>
        <v>-</v>
      </c>
      <c r="F378" t="str">
        <f t="shared" si="50"/>
        <v>matplotlib/matplotlib.figure/FigureBase/suptitle</v>
      </c>
      <c r="I378" t="str">
        <f t="shared" si="51"/>
        <v>+</v>
      </c>
      <c r="J378" t="str">
        <f t="shared" si="52"/>
        <v/>
      </c>
      <c r="K378" t="str">
        <f t="shared" si="53"/>
        <v>+</v>
      </c>
      <c r="L378" t="str">
        <f t="shared" si="54"/>
        <v/>
      </c>
      <c r="N378" t="str">
        <f t="shared" si="55"/>
        <v/>
      </c>
      <c r="O378" t="str">
        <f t="shared" si="56"/>
        <v/>
      </c>
    </row>
    <row r="379" spans="1:15" hidden="1" x14ac:dyDescent="0.25">
      <c r="A379" s="1" t="s">
        <v>583</v>
      </c>
      <c r="B379" s="1"/>
      <c r="C379" s="3" t="s">
        <v>14532</v>
      </c>
      <c r="D379" s="5" t="str">
        <f>IF(B379=C379,"ok","-")</f>
        <v>-</v>
      </c>
      <c r="F379" t="str">
        <f t="shared" si="50"/>
        <v>matplotlib/matplotlib.figure/FigureBase/suptitle/kwargs</v>
      </c>
      <c r="I379" t="str">
        <f t="shared" si="51"/>
        <v>+</v>
      </c>
      <c r="J379" t="str">
        <f t="shared" si="52"/>
        <v/>
      </c>
      <c r="K379" t="str">
        <f t="shared" si="53"/>
        <v>+</v>
      </c>
      <c r="L379" t="str">
        <f t="shared" si="54"/>
        <v/>
      </c>
      <c r="N379" t="str">
        <f t="shared" si="55"/>
        <v/>
      </c>
      <c r="O379" t="str">
        <f t="shared" si="56"/>
        <v/>
      </c>
    </row>
    <row r="380" spans="1:15" hidden="1" x14ac:dyDescent="0.25">
      <c r="A380" s="1" t="s">
        <v>583</v>
      </c>
      <c r="B380" s="1"/>
      <c r="C380" s="3" t="s">
        <v>14530</v>
      </c>
      <c r="D380" s="5" t="str">
        <f>IF(B380=C380,"ok","-")</f>
        <v>-</v>
      </c>
      <c r="F380" t="str">
        <f t="shared" si="50"/>
        <v>matplotlib/matplotlib.figure/FigureBase/suptitle/self</v>
      </c>
      <c r="I380" t="str">
        <f t="shared" si="51"/>
        <v>+</v>
      </c>
      <c r="J380" t="str">
        <f t="shared" si="52"/>
        <v/>
      </c>
      <c r="K380" t="str">
        <f t="shared" si="53"/>
        <v>+</v>
      </c>
      <c r="L380" t="str">
        <f t="shared" si="54"/>
        <v/>
      </c>
      <c r="N380" t="str">
        <f t="shared" si="55"/>
        <v/>
      </c>
      <c r="O380" t="str">
        <f t="shared" si="56"/>
        <v/>
      </c>
    </row>
    <row r="381" spans="1:15" hidden="1" x14ac:dyDescent="0.25">
      <c r="A381" s="1" t="s">
        <v>583</v>
      </c>
      <c r="B381" s="1"/>
      <c r="C381" s="3" t="s">
        <v>14531</v>
      </c>
      <c r="D381" s="5" t="str">
        <f>IF(B381=C381,"ok","-")</f>
        <v>-</v>
      </c>
      <c r="F381" t="str">
        <f t="shared" si="50"/>
        <v>matplotlib/matplotlib.figure/FigureBase/suptitle/t</v>
      </c>
      <c r="I381" t="str">
        <f t="shared" si="51"/>
        <v>+</v>
      </c>
      <c r="J381" t="str">
        <f t="shared" si="52"/>
        <v/>
      </c>
      <c r="K381" t="str">
        <f t="shared" si="53"/>
        <v>+</v>
      </c>
      <c r="L381" t="str">
        <f t="shared" si="54"/>
        <v/>
      </c>
      <c r="N381" t="str">
        <f t="shared" si="55"/>
        <v/>
      </c>
      <c r="O381" t="str">
        <f t="shared" si="56"/>
        <v/>
      </c>
    </row>
    <row r="382" spans="1:15" hidden="1" x14ac:dyDescent="0.25">
      <c r="A382" s="1" t="s">
        <v>583</v>
      </c>
      <c r="B382" s="1"/>
      <c r="C382" s="3" t="s">
        <v>5921</v>
      </c>
      <c r="D382" s="5" t="s">
        <v>15318</v>
      </c>
      <c r="E382" t="s">
        <v>15348</v>
      </c>
      <c r="F382" t="str">
        <f t="shared" si="50"/>
        <v>matplotlib/matplotlib.figure/FigureBase/supxlabel</v>
      </c>
      <c r="I382" t="str">
        <f t="shared" si="51"/>
        <v>+</v>
      </c>
      <c r="J382" t="str">
        <f t="shared" si="52"/>
        <v/>
      </c>
      <c r="K382" t="str">
        <f t="shared" si="53"/>
        <v/>
      </c>
      <c r="L382" t="str">
        <f t="shared" si="54"/>
        <v/>
      </c>
      <c r="N382" t="str">
        <f t="shared" si="55"/>
        <v/>
      </c>
      <c r="O382" t="str">
        <f t="shared" si="56"/>
        <v>+</v>
      </c>
    </row>
    <row r="383" spans="1:15" hidden="1" x14ac:dyDescent="0.25">
      <c r="A383" s="1" t="s">
        <v>583</v>
      </c>
      <c r="B383" s="1"/>
      <c r="C383" s="3" t="s">
        <v>14535</v>
      </c>
      <c r="D383" s="5" t="s">
        <v>15318</v>
      </c>
      <c r="E383" t="s">
        <v>15348</v>
      </c>
      <c r="F383" t="str">
        <f t="shared" si="50"/>
        <v>matplotlib/matplotlib.figure/FigureBase/supxlabel/kwargs</v>
      </c>
      <c r="I383" t="str">
        <f t="shared" si="51"/>
        <v>+</v>
      </c>
      <c r="J383" t="str">
        <f t="shared" si="52"/>
        <v/>
      </c>
      <c r="K383" t="str">
        <f t="shared" si="53"/>
        <v/>
      </c>
      <c r="L383" t="str">
        <f t="shared" si="54"/>
        <v/>
      </c>
      <c r="N383" t="str">
        <f t="shared" si="55"/>
        <v/>
      </c>
      <c r="O383" t="str">
        <f t="shared" si="56"/>
        <v>+</v>
      </c>
    </row>
    <row r="384" spans="1:15" hidden="1" x14ac:dyDescent="0.25">
      <c r="A384" s="1" t="s">
        <v>583</v>
      </c>
      <c r="B384" s="1"/>
      <c r="C384" s="3" t="s">
        <v>14533</v>
      </c>
      <c r="D384" s="5" t="s">
        <v>15318</v>
      </c>
      <c r="E384" t="s">
        <v>15348</v>
      </c>
      <c r="F384" t="str">
        <f t="shared" si="50"/>
        <v>matplotlib/matplotlib.figure/FigureBase/supxlabel/self</v>
      </c>
      <c r="I384" t="str">
        <f t="shared" si="51"/>
        <v>+</v>
      </c>
      <c r="J384" t="str">
        <f t="shared" si="52"/>
        <v/>
      </c>
      <c r="K384" t="str">
        <f t="shared" si="53"/>
        <v/>
      </c>
      <c r="L384" t="str">
        <f t="shared" si="54"/>
        <v/>
      </c>
      <c r="N384" t="str">
        <f t="shared" si="55"/>
        <v/>
      </c>
      <c r="O384" t="str">
        <f t="shared" si="56"/>
        <v>+</v>
      </c>
    </row>
    <row r="385" spans="1:15" hidden="1" x14ac:dyDescent="0.25">
      <c r="A385" s="1" t="s">
        <v>583</v>
      </c>
      <c r="B385" s="1"/>
      <c r="C385" s="3" t="s">
        <v>14534</v>
      </c>
      <c r="D385" s="5" t="s">
        <v>15318</v>
      </c>
      <c r="E385" t="s">
        <v>15348</v>
      </c>
      <c r="F385" t="str">
        <f t="shared" si="50"/>
        <v>matplotlib/matplotlib.figure/FigureBase/supxlabel/t</v>
      </c>
      <c r="I385" t="str">
        <f t="shared" si="51"/>
        <v>+</v>
      </c>
      <c r="J385" t="str">
        <f t="shared" si="52"/>
        <v/>
      </c>
      <c r="K385" t="str">
        <f t="shared" si="53"/>
        <v/>
      </c>
      <c r="L385" t="str">
        <f t="shared" si="54"/>
        <v/>
      </c>
      <c r="N385" t="str">
        <f t="shared" si="55"/>
        <v/>
      </c>
      <c r="O385" t="str">
        <f t="shared" si="56"/>
        <v>+</v>
      </c>
    </row>
    <row r="386" spans="1:15" hidden="1" x14ac:dyDescent="0.25">
      <c r="A386" s="1" t="s">
        <v>583</v>
      </c>
      <c r="B386" s="1"/>
      <c r="C386" s="3" t="s">
        <v>5922</v>
      </c>
      <c r="D386" s="5" t="s">
        <v>15318</v>
      </c>
      <c r="E386" t="s">
        <v>15348</v>
      </c>
      <c r="F386" t="str">
        <f t="shared" si="50"/>
        <v>matplotlib/matplotlib.figure/FigureBase/supylabel</v>
      </c>
      <c r="I386" t="str">
        <f t="shared" si="51"/>
        <v>+</v>
      </c>
      <c r="J386" t="str">
        <f t="shared" si="52"/>
        <v/>
      </c>
      <c r="K386" t="str">
        <f t="shared" si="53"/>
        <v/>
      </c>
      <c r="L386" t="str">
        <f t="shared" si="54"/>
        <v/>
      </c>
      <c r="N386" t="str">
        <f t="shared" si="55"/>
        <v/>
      </c>
      <c r="O386" t="str">
        <f t="shared" si="56"/>
        <v>+</v>
      </c>
    </row>
    <row r="387" spans="1:15" hidden="1" x14ac:dyDescent="0.25">
      <c r="A387" s="1" t="s">
        <v>583</v>
      </c>
      <c r="B387" s="1"/>
      <c r="C387" s="3" t="s">
        <v>14538</v>
      </c>
      <c r="D387" s="5" t="s">
        <v>15318</v>
      </c>
      <c r="E387" t="s">
        <v>15348</v>
      </c>
      <c r="F387" t="str">
        <f t="shared" si="50"/>
        <v>matplotlib/matplotlib.figure/FigureBase/supylabel/kwargs</v>
      </c>
      <c r="I387" t="str">
        <f t="shared" si="51"/>
        <v>+</v>
      </c>
      <c r="J387" t="str">
        <f t="shared" si="52"/>
        <v/>
      </c>
      <c r="K387" t="str">
        <f t="shared" si="53"/>
        <v/>
      </c>
      <c r="L387" t="str">
        <f t="shared" si="54"/>
        <v/>
      </c>
      <c r="N387" t="str">
        <f t="shared" si="55"/>
        <v/>
      </c>
      <c r="O387" t="str">
        <f t="shared" si="56"/>
        <v>+</v>
      </c>
    </row>
    <row r="388" spans="1:15" hidden="1" x14ac:dyDescent="0.25">
      <c r="A388" s="1" t="s">
        <v>583</v>
      </c>
      <c r="B388" s="1"/>
      <c r="C388" s="3" t="s">
        <v>14536</v>
      </c>
      <c r="D388" s="5" t="s">
        <v>15318</v>
      </c>
      <c r="E388" t="s">
        <v>15348</v>
      </c>
      <c r="F388" t="str">
        <f t="shared" si="50"/>
        <v>matplotlib/matplotlib.figure/FigureBase/supylabel/self</v>
      </c>
      <c r="I388" t="str">
        <f t="shared" si="51"/>
        <v>+</v>
      </c>
      <c r="J388" t="str">
        <f t="shared" si="52"/>
        <v/>
      </c>
      <c r="K388" t="str">
        <f t="shared" si="53"/>
        <v/>
      </c>
      <c r="L388" t="str">
        <f t="shared" si="54"/>
        <v/>
      </c>
      <c r="N388" t="str">
        <f t="shared" si="55"/>
        <v/>
      </c>
      <c r="O388" t="str">
        <f t="shared" si="56"/>
        <v>+</v>
      </c>
    </row>
    <row r="389" spans="1:15" hidden="1" x14ac:dyDescent="0.25">
      <c r="A389" s="1" t="s">
        <v>583</v>
      </c>
      <c r="B389" s="1"/>
      <c r="C389" s="3" t="s">
        <v>14537</v>
      </c>
      <c r="D389" s="5" t="s">
        <v>15318</v>
      </c>
      <c r="E389" t="s">
        <v>15348</v>
      </c>
      <c r="F389" t="str">
        <f t="shared" si="50"/>
        <v>matplotlib/matplotlib.figure/FigureBase/supylabel/t</v>
      </c>
      <c r="I389" t="str">
        <f t="shared" si="51"/>
        <v>+</v>
      </c>
      <c r="J389" t="str">
        <f t="shared" si="52"/>
        <v/>
      </c>
      <c r="K389" t="str">
        <f t="shared" si="53"/>
        <v/>
      </c>
      <c r="L389" t="str">
        <f t="shared" si="54"/>
        <v/>
      </c>
      <c r="N389" t="str">
        <f t="shared" si="55"/>
        <v/>
      </c>
      <c r="O389" t="str">
        <f t="shared" si="56"/>
        <v>+</v>
      </c>
    </row>
    <row r="390" spans="1:15" hidden="1" x14ac:dyDescent="0.25">
      <c r="A390" s="1" t="s">
        <v>583</v>
      </c>
      <c r="B390" s="1"/>
      <c r="C390" s="3" t="s">
        <v>5923</v>
      </c>
      <c r="D390" s="5" t="str">
        <f>IF(B390=C390,"ok","-")</f>
        <v>-</v>
      </c>
      <c r="F390" t="str">
        <f t="shared" si="50"/>
        <v>matplotlib/matplotlib.figure/FigureBase/text</v>
      </c>
      <c r="I390" t="str">
        <f t="shared" si="51"/>
        <v>+</v>
      </c>
      <c r="J390" t="str">
        <f t="shared" si="52"/>
        <v/>
      </c>
      <c r="K390" t="str">
        <f t="shared" si="53"/>
        <v>+</v>
      </c>
      <c r="L390" t="str">
        <f t="shared" si="54"/>
        <v/>
      </c>
      <c r="N390" t="str">
        <f t="shared" si="55"/>
        <v/>
      </c>
      <c r="O390" t="str">
        <f t="shared" si="56"/>
        <v/>
      </c>
    </row>
    <row r="391" spans="1:15" hidden="1" x14ac:dyDescent="0.25">
      <c r="A391" s="1" t="s">
        <v>583</v>
      </c>
      <c r="B391" s="1"/>
      <c r="C391" s="3" t="s">
        <v>1081</v>
      </c>
      <c r="D391" s="5" t="s">
        <v>15318</v>
      </c>
      <c r="E391" t="s">
        <v>15343</v>
      </c>
      <c r="F391" t="str">
        <f t="shared" si="50"/>
        <v>matplotlib/matplotlib.figure/SubFigure</v>
      </c>
      <c r="I391" t="str">
        <f t="shared" si="51"/>
        <v>+</v>
      </c>
      <c r="J391" t="str">
        <f t="shared" si="52"/>
        <v/>
      </c>
      <c r="K391" t="str">
        <f t="shared" si="53"/>
        <v/>
      </c>
      <c r="L391" t="str">
        <f t="shared" si="54"/>
        <v/>
      </c>
      <c r="N391" t="str">
        <f t="shared" si="55"/>
        <v/>
      </c>
      <c r="O391" t="str">
        <f t="shared" si="56"/>
        <v>+</v>
      </c>
    </row>
    <row r="392" spans="1:15" hidden="1" x14ac:dyDescent="0.25">
      <c r="A392" s="1" t="s">
        <v>583</v>
      </c>
      <c r="B392" s="1"/>
      <c r="C392" s="3" t="s">
        <v>5924</v>
      </c>
      <c r="D392" s="5" t="s">
        <v>15318</v>
      </c>
      <c r="E392" t="s">
        <v>15343</v>
      </c>
      <c r="F392" t="str">
        <f t="shared" si="50"/>
        <v>matplotlib/matplotlib.figure/SubFigure/__init__</v>
      </c>
      <c r="I392" t="str">
        <f t="shared" si="51"/>
        <v>+</v>
      </c>
      <c r="J392" t="str">
        <f t="shared" si="52"/>
        <v/>
      </c>
      <c r="K392" t="str">
        <f t="shared" si="53"/>
        <v/>
      </c>
      <c r="L392" t="str">
        <f t="shared" si="54"/>
        <v/>
      </c>
      <c r="N392" t="str">
        <f t="shared" si="55"/>
        <v/>
      </c>
      <c r="O392" t="str">
        <f t="shared" si="56"/>
        <v>+</v>
      </c>
    </row>
    <row r="393" spans="1:15" hidden="1" x14ac:dyDescent="0.25">
      <c r="A393" s="1" t="s">
        <v>583</v>
      </c>
      <c r="B393" s="1"/>
      <c r="C393" s="3" t="s">
        <v>14543</v>
      </c>
      <c r="D393" s="5" t="s">
        <v>15318</v>
      </c>
      <c r="E393" t="s">
        <v>15343</v>
      </c>
      <c r="F393" t="str">
        <f t="shared" si="50"/>
        <v>matplotlib/matplotlib.figure/SubFigure/__init__/edgecolor</v>
      </c>
      <c r="I393" t="str">
        <f t="shared" si="51"/>
        <v>+</v>
      </c>
      <c r="J393" t="str">
        <f t="shared" si="52"/>
        <v/>
      </c>
      <c r="K393" t="str">
        <f t="shared" si="53"/>
        <v/>
      </c>
      <c r="L393" t="str">
        <f t="shared" si="54"/>
        <v/>
      </c>
      <c r="N393" t="str">
        <f t="shared" si="55"/>
        <v/>
      </c>
      <c r="O393" t="str">
        <f t="shared" si="56"/>
        <v>+</v>
      </c>
    </row>
    <row r="394" spans="1:15" hidden="1" x14ac:dyDescent="0.25">
      <c r="A394" s="1" t="s">
        <v>583</v>
      </c>
      <c r="B394" s="1"/>
      <c r="C394" s="3" t="s">
        <v>14542</v>
      </c>
      <c r="D394" s="5" t="s">
        <v>15318</v>
      </c>
      <c r="E394" t="s">
        <v>15343</v>
      </c>
      <c r="F394" t="str">
        <f t="shared" si="50"/>
        <v>matplotlib/matplotlib.figure/SubFigure/__init__/facecolor</v>
      </c>
      <c r="I394" t="str">
        <f t="shared" si="51"/>
        <v>+</v>
      </c>
      <c r="J394" t="str">
        <f t="shared" si="52"/>
        <v/>
      </c>
      <c r="K394" t="str">
        <f t="shared" si="53"/>
        <v/>
      </c>
      <c r="L394" t="str">
        <f t="shared" si="54"/>
        <v/>
      </c>
      <c r="N394" t="str">
        <f t="shared" si="55"/>
        <v/>
      </c>
      <c r="O394" t="str">
        <f t="shared" si="56"/>
        <v>+</v>
      </c>
    </row>
    <row r="395" spans="1:15" hidden="1" x14ac:dyDescent="0.25">
      <c r="A395" s="1" t="s">
        <v>583</v>
      </c>
      <c r="B395" s="1"/>
      <c r="C395" s="3" t="s">
        <v>14545</v>
      </c>
      <c r="D395" s="5" t="s">
        <v>15318</v>
      </c>
      <c r="E395" t="s">
        <v>15343</v>
      </c>
      <c r="F395" t="str">
        <f t="shared" si="50"/>
        <v>matplotlib/matplotlib.figure/SubFigure/__init__/frameon</v>
      </c>
      <c r="I395" t="str">
        <f t="shared" si="51"/>
        <v>+</v>
      </c>
      <c r="J395" t="str">
        <f t="shared" si="52"/>
        <v/>
      </c>
      <c r="K395" t="str">
        <f t="shared" si="53"/>
        <v/>
      </c>
      <c r="L395" t="str">
        <f t="shared" si="54"/>
        <v/>
      </c>
      <c r="N395" t="str">
        <f t="shared" si="55"/>
        <v/>
      </c>
      <c r="O395" t="str">
        <f t="shared" si="56"/>
        <v>+</v>
      </c>
    </row>
    <row r="396" spans="1:15" hidden="1" x14ac:dyDescent="0.25">
      <c r="A396" s="1" t="s">
        <v>583</v>
      </c>
      <c r="B396" s="1"/>
      <c r="C396" s="3" t="s">
        <v>14546</v>
      </c>
      <c r="D396" s="5" t="s">
        <v>15318</v>
      </c>
      <c r="E396" t="s">
        <v>15343</v>
      </c>
      <c r="F396" t="str">
        <f t="shared" si="50"/>
        <v>matplotlib/matplotlib.figure/SubFigure/__init__/kwargs</v>
      </c>
      <c r="I396" t="str">
        <f t="shared" si="51"/>
        <v>+</v>
      </c>
      <c r="J396" t="str">
        <f t="shared" si="52"/>
        <v/>
      </c>
      <c r="K396" t="str">
        <f t="shared" si="53"/>
        <v/>
      </c>
      <c r="L396" t="str">
        <f t="shared" si="54"/>
        <v/>
      </c>
      <c r="N396" t="str">
        <f t="shared" si="55"/>
        <v/>
      </c>
      <c r="O396" t="str">
        <f t="shared" si="56"/>
        <v>+</v>
      </c>
    </row>
    <row r="397" spans="1:15" hidden="1" x14ac:dyDescent="0.25">
      <c r="A397" s="1" t="s">
        <v>583</v>
      </c>
      <c r="B397" s="1"/>
      <c r="C397" s="3" t="s">
        <v>14544</v>
      </c>
      <c r="D397" s="5" t="s">
        <v>15318</v>
      </c>
      <c r="E397" t="s">
        <v>15343</v>
      </c>
      <c r="F397" t="str">
        <f t="shared" si="50"/>
        <v>matplotlib/matplotlib.figure/SubFigure/__init__/linewidth</v>
      </c>
      <c r="I397" t="str">
        <f t="shared" si="51"/>
        <v>+</v>
      </c>
      <c r="J397" t="str">
        <f t="shared" si="52"/>
        <v/>
      </c>
      <c r="K397" t="str">
        <f t="shared" si="53"/>
        <v/>
      </c>
      <c r="L397" t="str">
        <f t="shared" si="54"/>
        <v/>
      </c>
      <c r="N397" t="str">
        <f t="shared" si="55"/>
        <v/>
      </c>
      <c r="O397" t="str">
        <f t="shared" si="56"/>
        <v>+</v>
      </c>
    </row>
    <row r="398" spans="1:15" hidden="1" x14ac:dyDescent="0.25">
      <c r="A398" s="1" t="s">
        <v>583</v>
      </c>
      <c r="B398" s="1"/>
      <c r="C398" s="3" t="s">
        <v>14540</v>
      </c>
      <c r="D398" s="5" t="s">
        <v>15318</v>
      </c>
      <c r="E398" t="s">
        <v>15343</v>
      </c>
      <c r="F398" t="str">
        <f t="shared" si="50"/>
        <v>matplotlib/matplotlib.figure/SubFigure/__init__/parent</v>
      </c>
      <c r="I398" t="str">
        <f t="shared" si="51"/>
        <v>+</v>
      </c>
      <c r="J398" t="str">
        <f t="shared" si="52"/>
        <v/>
      </c>
      <c r="K398" t="str">
        <f t="shared" si="53"/>
        <v/>
      </c>
      <c r="L398" t="str">
        <f t="shared" si="54"/>
        <v/>
      </c>
      <c r="N398" t="str">
        <f t="shared" si="55"/>
        <v/>
      </c>
      <c r="O398" t="str">
        <f t="shared" si="56"/>
        <v>+</v>
      </c>
    </row>
    <row r="399" spans="1:15" hidden="1" x14ac:dyDescent="0.25">
      <c r="A399" s="1" t="s">
        <v>583</v>
      </c>
      <c r="B399" s="1"/>
      <c r="C399" s="3" t="s">
        <v>14539</v>
      </c>
      <c r="D399" s="5" t="s">
        <v>15318</v>
      </c>
      <c r="E399" t="s">
        <v>15343</v>
      </c>
      <c r="F399" t="str">
        <f t="shared" si="50"/>
        <v>matplotlib/matplotlib.figure/SubFigure/__init__/self</v>
      </c>
      <c r="I399" t="str">
        <f t="shared" si="51"/>
        <v>+</v>
      </c>
      <c r="J399" t="str">
        <f t="shared" si="52"/>
        <v/>
      </c>
      <c r="K399" t="str">
        <f t="shared" si="53"/>
        <v/>
      </c>
      <c r="L399" t="str">
        <f t="shared" si="54"/>
        <v/>
      </c>
      <c r="N399" t="str">
        <f t="shared" si="55"/>
        <v/>
      </c>
      <c r="O399" t="str">
        <f t="shared" si="56"/>
        <v>+</v>
      </c>
    </row>
    <row r="400" spans="1:15" hidden="1" x14ac:dyDescent="0.25">
      <c r="A400" s="1" t="s">
        <v>583</v>
      </c>
      <c r="B400" s="1"/>
      <c r="C400" s="3" t="s">
        <v>14541</v>
      </c>
      <c r="D400" s="5" t="s">
        <v>15318</v>
      </c>
      <c r="E400" t="s">
        <v>15343</v>
      </c>
      <c r="F400" t="str">
        <f t="shared" si="50"/>
        <v>matplotlib/matplotlib.figure/SubFigure/__init__/subplotspec</v>
      </c>
      <c r="I400" t="str">
        <f t="shared" si="51"/>
        <v>+</v>
      </c>
      <c r="J400" t="str">
        <f t="shared" si="52"/>
        <v/>
      </c>
      <c r="K400" t="str">
        <f t="shared" si="53"/>
        <v/>
      </c>
      <c r="L400" t="str">
        <f t="shared" si="54"/>
        <v/>
      </c>
      <c r="N400" t="str">
        <f t="shared" si="55"/>
        <v/>
      </c>
      <c r="O400" t="str">
        <f t="shared" si="56"/>
        <v>+</v>
      </c>
    </row>
    <row r="401" spans="1:15" hidden="1" x14ac:dyDescent="0.25">
      <c r="A401" s="1" t="s">
        <v>583</v>
      </c>
      <c r="B401" s="1"/>
      <c r="C401" s="3" t="s">
        <v>5925</v>
      </c>
      <c r="D401" s="5" t="s">
        <v>15318</v>
      </c>
      <c r="E401" t="s">
        <v>15343</v>
      </c>
      <c r="F401" t="str">
        <f t="shared" si="50"/>
        <v>matplotlib/matplotlib.figure/SubFigure/axes@getter</v>
      </c>
      <c r="I401" t="str">
        <f t="shared" si="51"/>
        <v>+</v>
      </c>
      <c r="J401" t="str">
        <f t="shared" si="52"/>
        <v/>
      </c>
      <c r="K401" t="str">
        <f t="shared" si="53"/>
        <v/>
      </c>
      <c r="L401" t="str">
        <f t="shared" si="54"/>
        <v/>
      </c>
      <c r="N401" t="str">
        <f t="shared" si="55"/>
        <v/>
      </c>
      <c r="O401" t="str">
        <f t="shared" si="56"/>
        <v>+</v>
      </c>
    </row>
    <row r="402" spans="1:15" hidden="1" x14ac:dyDescent="0.25">
      <c r="A402" s="1" t="s">
        <v>583</v>
      </c>
      <c r="B402" s="1"/>
      <c r="C402" s="3" t="s">
        <v>14547</v>
      </c>
      <c r="D402" s="5" t="s">
        <v>15318</v>
      </c>
      <c r="E402" t="s">
        <v>15343</v>
      </c>
      <c r="F402" t="str">
        <f t="shared" si="50"/>
        <v>matplotlib/matplotlib.figure/SubFigure/axes@getter/self</v>
      </c>
      <c r="I402" t="str">
        <f t="shared" si="51"/>
        <v>+</v>
      </c>
      <c r="J402" t="str">
        <f t="shared" si="52"/>
        <v/>
      </c>
      <c r="K402" t="str">
        <f t="shared" si="53"/>
        <v/>
      </c>
      <c r="L402" t="str">
        <f t="shared" si="54"/>
        <v/>
      </c>
      <c r="N402" t="str">
        <f t="shared" si="55"/>
        <v/>
      </c>
      <c r="O402" t="str">
        <f t="shared" si="56"/>
        <v>+</v>
      </c>
    </row>
    <row r="403" spans="1:15" hidden="1" x14ac:dyDescent="0.25">
      <c r="A403" s="1" t="s">
        <v>583</v>
      </c>
      <c r="B403" s="1"/>
      <c r="C403" s="3" t="s">
        <v>5926</v>
      </c>
      <c r="D403" s="5" t="s">
        <v>15318</v>
      </c>
      <c r="E403" t="s">
        <v>15343</v>
      </c>
      <c r="F403" t="str">
        <f t="shared" ref="F403:F441" si="58">_xlfn.CONCAT(B403,C403)</f>
        <v>matplotlib/matplotlib.figure/SubFigure/dpi@getter</v>
      </c>
      <c r="I403" t="str">
        <f t="shared" ref="I403:I441" si="59">IF(A403="-","+","-")</f>
        <v>+</v>
      </c>
      <c r="J403" t="str">
        <f t="shared" ref="J403:J441" si="60">IF(AND(I403="-",NOT(D403="ok")),"+","")</f>
        <v/>
      </c>
      <c r="K403" t="str">
        <f t="shared" ref="K403:K441" si="61">IF(AND(I403="+",NOT(D403="ok")),"+","")</f>
        <v/>
      </c>
      <c r="L403" t="str">
        <f t="shared" ref="L403:L441" si="62">IF(AND(I403="-",D403="?",A403&lt;$M$18),"+","")</f>
        <v/>
      </c>
      <c r="N403" t="str">
        <f t="shared" ref="N403:N441" si="63">IF(AND(D403="ok",I403="-"),"+","")</f>
        <v/>
      </c>
      <c r="O403" t="str">
        <f t="shared" ref="O403:O441" si="64">IF(AND(I403="+",D403="ok"),"+","")</f>
        <v>+</v>
      </c>
    </row>
    <row r="404" spans="1:15" hidden="1" x14ac:dyDescent="0.25">
      <c r="A404" s="1" t="s">
        <v>583</v>
      </c>
      <c r="B404" s="1"/>
      <c r="C404" s="3" t="s">
        <v>14548</v>
      </c>
      <c r="D404" s="5" t="s">
        <v>15318</v>
      </c>
      <c r="E404" t="s">
        <v>15343</v>
      </c>
      <c r="F404" t="str">
        <f t="shared" si="58"/>
        <v>matplotlib/matplotlib.figure/SubFigure/dpi@getter/self</v>
      </c>
      <c r="I404" t="str">
        <f t="shared" si="59"/>
        <v>+</v>
      </c>
      <c r="J404" t="str">
        <f t="shared" si="60"/>
        <v/>
      </c>
      <c r="K404" t="str">
        <f t="shared" si="61"/>
        <v/>
      </c>
      <c r="L404" t="str">
        <f t="shared" si="62"/>
        <v/>
      </c>
      <c r="N404" t="str">
        <f t="shared" si="63"/>
        <v/>
      </c>
      <c r="O404" t="str">
        <f t="shared" si="64"/>
        <v>+</v>
      </c>
    </row>
    <row r="405" spans="1:15" hidden="1" x14ac:dyDescent="0.25">
      <c r="A405" s="1" t="s">
        <v>583</v>
      </c>
      <c r="B405" s="1"/>
      <c r="C405" s="3" t="s">
        <v>5927</v>
      </c>
      <c r="D405" s="5" t="s">
        <v>15318</v>
      </c>
      <c r="E405" t="s">
        <v>15343</v>
      </c>
      <c r="F405" t="str">
        <f t="shared" si="58"/>
        <v>matplotlib/matplotlib.figure/SubFigure/dpi@setter</v>
      </c>
      <c r="I405" t="str">
        <f t="shared" si="59"/>
        <v>+</v>
      </c>
      <c r="J405" t="str">
        <f t="shared" si="60"/>
        <v/>
      </c>
      <c r="K405" t="str">
        <f t="shared" si="61"/>
        <v/>
      </c>
      <c r="L405" t="str">
        <f t="shared" si="62"/>
        <v/>
      </c>
      <c r="N405" t="str">
        <f t="shared" si="63"/>
        <v/>
      </c>
      <c r="O405" t="str">
        <f t="shared" si="64"/>
        <v>+</v>
      </c>
    </row>
    <row r="406" spans="1:15" hidden="1" x14ac:dyDescent="0.25">
      <c r="A406" s="1" t="s">
        <v>583</v>
      </c>
      <c r="B406" s="1"/>
      <c r="C406" s="3" t="s">
        <v>14549</v>
      </c>
      <c r="D406" s="5" t="s">
        <v>15318</v>
      </c>
      <c r="E406" t="s">
        <v>15343</v>
      </c>
      <c r="F406" t="str">
        <f t="shared" si="58"/>
        <v>matplotlib/matplotlib.figure/SubFigure/dpi@setter/self</v>
      </c>
      <c r="I406" t="str">
        <f t="shared" si="59"/>
        <v>+</v>
      </c>
      <c r="J406" t="str">
        <f t="shared" si="60"/>
        <v/>
      </c>
      <c r="K406" t="str">
        <f t="shared" si="61"/>
        <v/>
      </c>
      <c r="L406" t="str">
        <f t="shared" si="62"/>
        <v/>
      </c>
      <c r="N406" t="str">
        <f t="shared" si="63"/>
        <v/>
      </c>
      <c r="O406" t="str">
        <f t="shared" si="64"/>
        <v>+</v>
      </c>
    </row>
    <row r="407" spans="1:15" hidden="1" x14ac:dyDescent="0.25">
      <c r="A407" s="1" t="s">
        <v>583</v>
      </c>
      <c r="B407" s="1"/>
      <c r="C407" s="3" t="s">
        <v>14550</v>
      </c>
      <c r="D407" s="5" t="s">
        <v>15318</v>
      </c>
      <c r="E407" t="s">
        <v>15343</v>
      </c>
      <c r="F407" t="str">
        <f t="shared" si="58"/>
        <v>matplotlib/matplotlib.figure/SubFigure/dpi@setter/value</v>
      </c>
      <c r="I407" t="str">
        <f t="shared" si="59"/>
        <v>+</v>
      </c>
      <c r="J407" t="str">
        <f t="shared" si="60"/>
        <v/>
      </c>
      <c r="K407" t="str">
        <f t="shared" si="61"/>
        <v/>
      </c>
      <c r="L407" t="str">
        <f t="shared" si="62"/>
        <v/>
      </c>
      <c r="N407" t="str">
        <f t="shared" si="63"/>
        <v/>
      </c>
      <c r="O407" t="str">
        <f t="shared" si="64"/>
        <v>+</v>
      </c>
    </row>
    <row r="408" spans="1:15" hidden="1" x14ac:dyDescent="0.25">
      <c r="A408" s="1" t="s">
        <v>583</v>
      </c>
      <c r="B408" s="1"/>
      <c r="C408" s="3" t="s">
        <v>5928</v>
      </c>
      <c r="D408" s="5" t="s">
        <v>15318</v>
      </c>
      <c r="E408" t="s">
        <v>15343</v>
      </c>
      <c r="F408" t="str">
        <f t="shared" si="58"/>
        <v>matplotlib/matplotlib.figure/SubFigure/draw</v>
      </c>
      <c r="I408" t="str">
        <f t="shared" si="59"/>
        <v>+</v>
      </c>
      <c r="J408" t="str">
        <f t="shared" si="60"/>
        <v/>
      </c>
      <c r="K408" t="str">
        <f t="shared" si="61"/>
        <v/>
      </c>
      <c r="L408" t="str">
        <f t="shared" si="62"/>
        <v/>
      </c>
      <c r="N408" t="str">
        <f t="shared" si="63"/>
        <v/>
      </c>
      <c r="O408" t="str">
        <f t="shared" si="64"/>
        <v>+</v>
      </c>
    </row>
    <row r="409" spans="1:15" hidden="1" x14ac:dyDescent="0.25">
      <c r="A409" s="1" t="s">
        <v>583</v>
      </c>
      <c r="B409" s="1"/>
      <c r="C409" s="3" t="s">
        <v>14552</v>
      </c>
      <c r="D409" s="5" t="s">
        <v>15318</v>
      </c>
      <c r="E409" t="s">
        <v>15343</v>
      </c>
      <c r="F409" t="str">
        <f t="shared" si="58"/>
        <v>matplotlib/matplotlib.figure/SubFigure/draw/renderer</v>
      </c>
      <c r="I409" t="str">
        <f t="shared" si="59"/>
        <v>+</v>
      </c>
      <c r="J409" t="str">
        <f t="shared" si="60"/>
        <v/>
      </c>
      <c r="K409" t="str">
        <f t="shared" si="61"/>
        <v/>
      </c>
      <c r="L409" t="str">
        <f t="shared" si="62"/>
        <v/>
      </c>
      <c r="N409" t="str">
        <f t="shared" si="63"/>
        <v/>
      </c>
      <c r="O409" t="str">
        <f t="shared" si="64"/>
        <v>+</v>
      </c>
    </row>
    <row r="410" spans="1:15" hidden="1" x14ac:dyDescent="0.25">
      <c r="A410" s="1" t="s">
        <v>583</v>
      </c>
      <c r="B410" s="1"/>
      <c r="C410" s="3" t="s">
        <v>14551</v>
      </c>
      <c r="D410" s="5" t="s">
        <v>15318</v>
      </c>
      <c r="E410" t="s">
        <v>15343</v>
      </c>
      <c r="F410" t="str">
        <f t="shared" si="58"/>
        <v>matplotlib/matplotlib.figure/SubFigure/draw/self</v>
      </c>
      <c r="I410" t="str">
        <f t="shared" si="59"/>
        <v>+</v>
      </c>
      <c r="J410" t="str">
        <f t="shared" si="60"/>
        <v/>
      </c>
      <c r="K410" t="str">
        <f t="shared" si="61"/>
        <v/>
      </c>
      <c r="L410" t="str">
        <f t="shared" si="62"/>
        <v/>
      </c>
      <c r="N410" t="str">
        <f t="shared" si="63"/>
        <v/>
      </c>
      <c r="O410" t="str">
        <f t="shared" si="64"/>
        <v>+</v>
      </c>
    </row>
    <row r="411" spans="1:15" hidden="1" x14ac:dyDescent="0.25">
      <c r="A411" s="1" t="s">
        <v>583</v>
      </c>
      <c r="B411" s="1"/>
      <c r="C411" s="3" t="s">
        <v>5929</v>
      </c>
      <c r="D411" s="5" t="s">
        <v>15318</v>
      </c>
      <c r="E411" t="s">
        <v>15343</v>
      </c>
      <c r="F411" t="str">
        <f t="shared" si="58"/>
        <v>matplotlib/matplotlib.figure/SubFigure/get_constrained_layout</v>
      </c>
      <c r="I411" t="str">
        <f t="shared" si="59"/>
        <v>+</v>
      </c>
      <c r="J411" t="str">
        <f t="shared" si="60"/>
        <v/>
      </c>
      <c r="K411" t="str">
        <f t="shared" si="61"/>
        <v/>
      </c>
      <c r="L411" t="str">
        <f t="shared" si="62"/>
        <v/>
      </c>
      <c r="N411" t="str">
        <f t="shared" si="63"/>
        <v/>
      </c>
      <c r="O411" t="str">
        <f t="shared" si="64"/>
        <v>+</v>
      </c>
    </row>
    <row r="412" spans="1:15" hidden="1" x14ac:dyDescent="0.25">
      <c r="A412" s="1" t="s">
        <v>583</v>
      </c>
      <c r="B412" s="1"/>
      <c r="C412" s="3" t="s">
        <v>14553</v>
      </c>
      <c r="D412" s="5" t="s">
        <v>15318</v>
      </c>
      <c r="E412" t="s">
        <v>15343</v>
      </c>
      <c r="F412" t="str">
        <f t="shared" si="58"/>
        <v>matplotlib/matplotlib.figure/SubFigure/get_constrained_layout/self</v>
      </c>
      <c r="I412" t="str">
        <f t="shared" si="59"/>
        <v>+</v>
      </c>
      <c r="J412" t="str">
        <f t="shared" si="60"/>
        <v/>
      </c>
      <c r="K412" t="str">
        <f t="shared" si="61"/>
        <v/>
      </c>
      <c r="L412" t="str">
        <f t="shared" si="62"/>
        <v/>
      </c>
      <c r="N412" t="str">
        <f t="shared" si="63"/>
        <v/>
      </c>
      <c r="O412" t="str">
        <f t="shared" si="64"/>
        <v>+</v>
      </c>
    </row>
    <row r="413" spans="1:15" hidden="1" x14ac:dyDescent="0.25">
      <c r="A413" s="1" t="s">
        <v>583</v>
      </c>
      <c r="B413" s="1"/>
      <c r="C413" s="3" t="s">
        <v>5930</v>
      </c>
      <c r="D413" s="5" t="s">
        <v>15318</v>
      </c>
      <c r="E413" t="s">
        <v>15343</v>
      </c>
      <c r="F413" t="str">
        <f t="shared" si="58"/>
        <v>matplotlib/matplotlib.figure/SubFigure/get_constrained_layout_pads</v>
      </c>
      <c r="I413" t="str">
        <f t="shared" si="59"/>
        <v>+</v>
      </c>
      <c r="J413" t="str">
        <f t="shared" si="60"/>
        <v/>
      </c>
      <c r="K413" t="str">
        <f t="shared" si="61"/>
        <v/>
      </c>
      <c r="L413" t="str">
        <f t="shared" si="62"/>
        <v/>
      </c>
      <c r="N413" t="str">
        <f t="shared" si="63"/>
        <v/>
      </c>
      <c r="O413" t="str">
        <f t="shared" si="64"/>
        <v>+</v>
      </c>
    </row>
    <row r="414" spans="1:15" hidden="1" x14ac:dyDescent="0.25">
      <c r="A414" s="1" t="s">
        <v>583</v>
      </c>
      <c r="B414" s="1"/>
      <c r="C414" s="3" t="s">
        <v>14555</v>
      </c>
      <c r="D414" s="5" t="s">
        <v>15318</v>
      </c>
      <c r="E414" t="s">
        <v>15343</v>
      </c>
      <c r="F414" t="str">
        <f t="shared" si="58"/>
        <v>matplotlib/matplotlib.figure/SubFigure/get_constrained_layout_pads/relative</v>
      </c>
      <c r="I414" t="str">
        <f t="shared" si="59"/>
        <v>+</v>
      </c>
      <c r="J414" t="str">
        <f t="shared" si="60"/>
        <v/>
      </c>
      <c r="K414" t="str">
        <f t="shared" si="61"/>
        <v/>
      </c>
      <c r="L414" t="str">
        <f t="shared" si="62"/>
        <v/>
      </c>
      <c r="N414" t="str">
        <f t="shared" si="63"/>
        <v/>
      </c>
      <c r="O414" t="str">
        <f t="shared" si="64"/>
        <v>+</v>
      </c>
    </row>
    <row r="415" spans="1:15" hidden="1" x14ac:dyDescent="0.25">
      <c r="A415" s="1" t="s">
        <v>583</v>
      </c>
      <c r="B415" s="1"/>
      <c r="C415" s="3" t="s">
        <v>14554</v>
      </c>
      <c r="D415" s="5" t="s">
        <v>15318</v>
      </c>
      <c r="E415" t="s">
        <v>15343</v>
      </c>
      <c r="F415" t="str">
        <f t="shared" si="58"/>
        <v>matplotlib/matplotlib.figure/SubFigure/get_constrained_layout_pads/self</v>
      </c>
      <c r="I415" t="str">
        <f t="shared" si="59"/>
        <v>+</v>
      </c>
      <c r="J415" t="str">
        <f t="shared" si="60"/>
        <v/>
      </c>
      <c r="K415" t="str">
        <f t="shared" si="61"/>
        <v/>
      </c>
      <c r="L415" t="str">
        <f t="shared" si="62"/>
        <v/>
      </c>
      <c r="N415" t="str">
        <f t="shared" si="63"/>
        <v/>
      </c>
      <c r="O415" t="str">
        <f t="shared" si="64"/>
        <v>+</v>
      </c>
    </row>
    <row r="416" spans="1:15" hidden="1" x14ac:dyDescent="0.25">
      <c r="A416" s="1" t="s">
        <v>583</v>
      </c>
      <c r="B416" s="1"/>
      <c r="C416" s="3" t="s">
        <v>5931</v>
      </c>
      <c r="D416" s="5" t="s">
        <v>15318</v>
      </c>
      <c r="E416" t="s">
        <v>15343</v>
      </c>
      <c r="F416" t="str">
        <f t="shared" si="58"/>
        <v>matplotlib/matplotlib.figure/SubFigure/get_dpi</v>
      </c>
      <c r="I416" t="str">
        <f t="shared" si="59"/>
        <v>+</v>
      </c>
      <c r="J416" t="str">
        <f t="shared" si="60"/>
        <v/>
      </c>
      <c r="K416" t="str">
        <f t="shared" si="61"/>
        <v/>
      </c>
      <c r="L416" t="str">
        <f t="shared" si="62"/>
        <v/>
      </c>
      <c r="N416" t="str">
        <f t="shared" si="63"/>
        <v/>
      </c>
      <c r="O416" t="str">
        <f t="shared" si="64"/>
        <v>+</v>
      </c>
    </row>
    <row r="417" spans="1:15" hidden="1" x14ac:dyDescent="0.25">
      <c r="A417" s="1" t="s">
        <v>583</v>
      </c>
      <c r="B417" s="1"/>
      <c r="C417" s="3" t="s">
        <v>14556</v>
      </c>
      <c r="D417" s="5" t="s">
        <v>15318</v>
      </c>
      <c r="E417" t="s">
        <v>15343</v>
      </c>
      <c r="F417" t="str">
        <f t="shared" si="58"/>
        <v>matplotlib/matplotlib.figure/SubFigure/get_dpi/self</v>
      </c>
      <c r="I417" t="str">
        <f t="shared" si="59"/>
        <v>+</v>
      </c>
      <c r="J417" t="str">
        <f t="shared" si="60"/>
        <v/>
      </c>
      <c r="K417" t="str">
        <f t="shared" si="61"/>
        <v/>
      </c>
      <c r="L417" t="str">
        <f t="shared" si="62"/>
        <v/>
      </c>
      <c r="N417" t="str">
        <f t="shared" si="63"/>
        <v/>
      </c>
      <c r="O417" t="str">
        <f t="shared" si="64"/>
        <v>+</v>
      </c>
    </row>
    <row r="418" spans="1:15" hidden="1" x14ac:dyDescent="0.25">
      <c r="A418" s="1" t="s">
        <v>583</v>
      </c>
      <c r="B418" s="1"/>
      <c r="C418" s="3" t="s">
        <v>5932</v>
      </c>
      <c r="D418" s="5" t="s">
        <v>15318</v>
      </c>
      <c r="E418" t="s">
        <v>15343</v>
      </c>
      <c r="F418" t="str">
        <f t="shared" si="58"/>
        <v>matplotlib/matplotlib.figure/SubFigure/get_layout_engine</v>
      </c>
      <c r="I418" t="str">
        <f t="shared" si="59"/>
        <v>+</v>
      </c>
      <c r="J418" t="str">
        <f t="shared" si="60"/>
        <v/>
      </c>
      <c r="K418" t="str">
        <f t="shared" si="61"/>
        <v/>
      </c>
      <c r="L418" t="str">
        <f t="shared" si="62"/>
        <v/>
      </c>
      <c r="N418" t="str">
        <f t="shared" si="63"/>
        <v/>
      </c>
      <c r="O418" t="str">
        <f t="shared" si="64"/>
        <v>+</v>
      </c>
    </row>
    <row r="419" spans="1:15" hidden="1" x14ac:dyDescent="0.25">
      <c r="A419" s="1" t="s">
        <v>583</v>
      </c>
      <c r="B419" s="1"/>
      <c r="C419" s="3" t="s">
        <v>14557</v>
      </c>
      <c r="D419" s="5" t="s">
        <v>15318</v>
      </c>
      <c r="E419" t="s">
        <v>15343</v>
      </c>
      <c r="F419" t="str">
        <f t="shared" si="58"/>
        <v>matplotlib/matplotlib.figure/SubFigure/get_layout_engine/self</v>
      </c>
      <c r="I419" t="str">
        <f t="shared" si="59"/>
        <v>+</v>
      </c>
      <c r="J419" t="str">
        <f t="shared" si="60"/>
        <v/>
      </c>
      <c r="K419" t="str">
        <f t="shared" si="61"/>
        <v/>
      </c>
      <c r="L419" t="str">
        <f t="shared" si="62"/>
        <v/>
      </c>
      <c r="N419" t="str">
        <f t="shared" si="63"/>
        <v/>
      </c>
      <c r="O419" t="str">
        <f t="shared" si="64"/>
        <v>+</v>
      </c>
    </row>
    <row r="420" spans="1:15" hidden="1" x14ac:dyDescent="0.25">
      <c r="A420" s="1" t="s">
        <v>583</v>
      </c>
      <c r="B420" s="1"/>
      <c r="C420" s="3" t="s">
        <v>5933</v>
      </c>
      <c r="D420" s="5" t="s">
        <v>15318</v>
      </c>
      <c r="E420" t="s">
        <v>15343</v>
      </c>
      <c r="F420" t="str">
        <f t="shared" si="58"/>
        <v>matplotlib/matplotlib.figure/SubFigure/set_dpi</v>
      </c>
      <c r="I420" t="str">
        <f t="shared" si="59"/>
        <v>+</v>
      </c>
      <c r="J420" t="str">
        <f t="shared" si="60"/>
        <v/>
      </c>
      <c r="K420" t="str">
        <f t="shared" si="61"/>
        <v/>
      </c>
      <c r="L420" t="str">
        <f t="shared" si="62"/>
        <v/>
      </c>
      <c r="N420" t="str">
        <f t="shared" si="63"/>
        <v/>
      </c>
      <c r="O420" t="str">
        <f t="shared" si="64"/>
        <v>+</v>
      </c>
    </row>
    <row r="421" spans="1:15" hidden="1" x14ac:dyDescent="0.25">
      <c r="A421" s="1" t="s">
        <v>583</v>
      </c>
      <c r="B421" s="1"/>
      <c r="C421" s="3" t="s">
        <v>14558</v>
      </c>
      <c r="D421" s="5" t="s">
        <v>15318</v>
      </c>
      <c r="E421" t="s">
        <v>15343</v>
      </c>
      <c r="F421" t="str">
        <f t="shared" si="58"/>
        <v>matplotlib/matplotlib.figure/SubFigure/set_dpi/self</v>
      </c>
      <c r="I421" t="str">
        <f t="shared" si="59"/>
        <v>+</v>
      </c>
      <c r="J421" t="str">
        <f t="shared" si="60"/>
        <v/>
      </c>
      <c r="K421" t="str">
        <f t="shared" si="61"/>
        <v/>
      </c>
      <c r="L421" t="str">
        <f t="shared" si="62"/>
        <v/>
      </c>
      <c r="N421" t="str">
        <f t="shared" si="63"/>
        <v/>
      </c>
      <c r="O421" t="str">
        <f t="shared" si="64"/>
        <v>+</v>
      </c>
    </row>
    <row r="422" spans="1:15" hidden="1" x14ac:dyDescent="0.25">
      <c r="A422" s="1" t="s">
        <v>583</v>
      </c>
      <c r="B422" s="1"/>
      <c r="C422" s="3" t="s">
        <v>14559</v>
      </c>
      <c r="D422" s="5" t="s">
        <v>15318</v>
      </c>
      <c r="E422" t="s">
        <v>15343</v>
      </c>
      <c r="F422" t="str">
        <f t="shared" si="58"/>
        <v>matplotlib/matplotlib.figure/SubFigure/set_dpi/val</v>
      </c>
      <c r="I422" t="str">
        <f t="shared" si="59"/>
        <v>+</v>
      </c>
      <c r="J422" t="str">
        <f t="shared" si="60"/>
        <v/>
      </c>
      <c r="K422" t="str">
        <f t="shared" si="61"/>
        <v/>
      </c>
      <c r="L422" t="str">
        <f t="shared" si="62"/>
        <v/>
      </c>
      <c r="N422" t="str">
        <f t="shared" si="63"/>
        <v/>
      </c>
      <c r="O422" t="str">
        <f t="shared" si="64"/>
        <v>+</v>
      </c>
    </row>
    <row r="423" spans="1:15" hidden="1" x14ac:dyDescent="0.25">
      <c r="A423" s="1" t="s">
        <v>583</v>
      </c>
      <c r="B423" s="3" t="s">
        <v>715</v>
      </c>
      <c r="C423" s="1"/>
      <c r="D423" s="5" t="str">
        <f t="shared" ref="D423:D441" si="65">IF(B423=C423,"ok","-")</f>
        <v>-</v>
      </c>
      <c r="F423" t="str">
        <f t="shared" si="58"/>
        <v>matplotlib/matplotlib.figure/SubplotParams</v>
      </c>
      <c r="I423" t="str">
        <f t="shared" si="59"/>
        <v>+</v>
      </c>
      <c r="J423" t="str">
        <f t="shared" si="60"/>
        <v/>
      </c>
      <c r="K423" t="str">
        <f t="shared" si="61"/>
        <v>+</v>
      </c>
      <c r="L423" t="str">
        <f t="shared" si="62"/>
        <v/>
      </c>
      <c r="N423" t="str">
        <f t="shared" si="63"/>
        <v/>
      </c>
      <c r="O423" t="str">
        <f t="shared" si="64"/>
        <v/>
      </c>
    </row>
    <row r="424" spans="1:15" hidden="1" x14ac:dyDescent="0.25">
      <c r="A424" s="1" t="s">
        <v>583</v>
      </c>
      <c r="B424" s="1"/>
      <c r="C424" s="3" t="s">
        <v>715</v>
      </c>
      <c r="D424" s="5" t="str">
        <f t="shared" si="65"/>
        <v>-</v>
      </c>
      <c r="F424" t="str">
        <f t="shared" si="58"/>
        <v>matplotlib/matplotlib.figure/SubplotParams</v>
      </c>
      <c r="I424" t="str">
        <f t="shared" si="59"/>
        <v>+</v>
      </c>
      <c r="J424" t="str">
        <f t="shared" si="60"/>
        <v/>
      </c>
      <c r="K424" t="str">
        <f t="shared" si="61"/>
        <v>+</v>
      </c>
      <c r="L424" t="str">
        <f t="shared" si="62"/>
        <v/>
      </c>
      <c r="N424" t="str">
        <f t="shared" si="63"/>
        <v/>
      </c>
      <c r="O424" t="str">
        <f t="shared" si="64"/>
        <v/>
      </c>
    </row>
    <row r="425" spans="1:15" hidden="1" x14ac:dyDescent="0.25">
      <c r="A425" s="1" t="s">
        <v>583</v>
      </c>
      <c r="B425" s="3" t="s">
        <v>5046</v>
      </c>
      <c r="C425" s="1"/>
      <c r="D425" s="5" t="str">
        <f t="shared" si="65"/>
        <v>-</v>
      </c>
      <c r="F425" t="str">
        <f t="shared" si="58"/>
        <v>matplotlib/matplotlib.figure/SubplotParams/__init__</v>
      </c>
      <c r="I425" t="str">
        <f t="shared" si="59"/>
        <v>+</v>
      </c>
      <c r="J425" t="str">
        <f t="shared" si="60"/>
        <v/>
      </c>
      <c r="K425" t="str">
        <f t="shared" si="61"/>
        <v>+</v>
      </c>
      <c r="L425" t="str">
        <f t="shared" si="62"/>
        <v/>
      </c>
      <c r="N425" t="str">
        <f t="shared" si="63"/>
        <v/>
      </c>
      <c r="O425" t="str">
        <f t="shared" si="64"/>
        <v/>
      </c>
    </row>
    <row r="426" spans="1:15" hidden="1" x14ac:dyDescent="0.25">
      <c r="A426" s="1" t="s">
        <v>583</v>
      </c>
      <c r="B426" s="1"/>
      <c r="C426" s="3" t="s">
        <v>5046</v>
      </c>
      <c r="D426" s="5" t="str">
        <f t="shared" si="65"/>
        <v>-</v>
      </c>
      <c r="F426" t="str">
        <f t="shared" si="58"/>
        <v>matplotlib/matplotlib.figure/SubplotParams/__init__</v>
      </c>
      <c r="I426" t="str">
        <f t="shared" si="59"/>
        <v>+</v>
      </c>
      <c r="J426" t="str">
        <f t="shared" si="60"/>
        <v/>
      </c>
      <c r="K426" t="str">
        <f t="shared" si="61"/>
        <v>+</v>
      </c>
      <c r="L426" t="str">
        <f t="shared" si="62"/>
        <v/>
      </c>
      <c r="N426" t="str">
        <f t="shared" si="63"/>
        <v/>
      </c>
      <c r="O426" t="str">
        <f t="shared" si="64"/>
        <v/>
      </c>
    </row>
    <row r="427" spans="1:15" hidden="1" x14ac:dyDescent="0.25">
      <c r="A427" s="1" t="s">
        <v>4</v>
      </c>
      <c r="B427" s="7" t="s">
        <v>9075</v>
      </c>
      <c r="C427" s="7" t="s">
        <v>9075</v>
      </c>
      <c r="D427" s="8" t="str">
        <f t="shared" si="65"/>
        <v>ok</v>
      </c>
      <c r="F427" t="str">
        <f t="shared" si="58"/>
        <v>matplotlib/matplotlib.figure/SubplotParams/__init__/bottommatplotlib/matplotlib.figure/SubplotParams/__init__/bottom</v>
      </c>
      <c r="I427" t="str">
        <f t="shared" si="59"/>
        <v>-</v>
      </c>
      <c r="J427" t="str">
        <f t="shared" si="60"/>
        <v/>
      </c>
      <c r="K427" t="str">
        <f t="shared" si="61"/>
        <v/>
      </c>
      <c r="L427" t="str">
        <f t="shared" si="62"/>
        <v/>
      </c>
      <c r="N427" t="str">
        <f t="shared" si="63"/>
        <v>+</v>
      </c>
      <c r="O427" t="str">
        <f t="shared" si="64"/>
        <v/>
      </c>
    </row>
    <row r="428" spans="1:15" hidden="1" x14ac:dyDescent="0.25">
      <c r="A428" s="1" t="s">
        <v>4</v>
      </c>
      <c r="B428" s="7" t="s">
        <v>9079</v>
      </c>
      <c r="C428" s="7" t="s">
        <v>9079</v>
      </c>
      <c r="D428" s="8" t="str">
        <f t="shared" si="65"/>
        <v>ok</v>
      </c>
      <c r="F428" t="str">
        <f t="shared" si="58"/>
        <v>matplotlib/matplotlib.figure/SubplotParams/__init__/hspacematplotlib/matplotlib.figure/SubplotParams/__init__/hspace</v>
      </c>
      <c r="I428" t="str">
        <f t="shared" si="59"/>
        <v>-</v>
      </c>
      <c r="J428" t="str">
        <f t="shared" si="60"/>
        <v/>
      </c>
      <c r="K428" t="str">
        <f t="shared" si="61"/>
        <v/>
      </c>
      <c r="L428" t="str">
        <f t="shared" si="62"/>
        <v/>
      </c>
      <c r="N428" t="str">
        <f t="shared" si="63"/>
        <v>+</v>
      </c>
      <c r="O428" t="str">
        <f t="shared" si="64"/>
        <v/>
      </c>
    </row>
    <row r="429" spans="1:15" hidden="1" x14ac:dyDescent="0.25">
      <c r="A429" s="1" t="s">
        <v>4</v>
      </c>
      <c r="B429" s="7" t="s">
        <v>9074</v>
      </c>
      <c r="C429" s="7" t="s">
        <v>9074</v>
      </c>
      <c r="D429" s="8" t="str">
        <f t="shared" si="65"/>
        <v>ok</v>
      </c>
      <c r="F429" t="str">
        <f t="shared" si="58"/>
        <v>matplotlib/matplotlib.figure/SubplotParams/__init__/leftmatplotlib/matplotlib.figure/SubplotParams/__init__/left</v>
      </c>
      <c r="I429" t="str">
        <f t="shared" si="59"/>
        <v>-</v>
      </c>
      <c r="J429" t="str">
        <f t="shared" si="60"/>
        <v/>
      </c>
      <c r="K429" t="str">
        <f t="shared" si="61"/>
        <v/>
      </c>
      <c r="L429" t="str">
        <f t="shared" si="62"/>
        <v/>
      </c>
      <c r="N429" t="str">
        <f t="shared" si="63"/>
        <v>+</v>
      </c>
      <c r="O429" t="str">
        <f t="shared" si="64"/>
        <v/>
      </c>
    </row>
    <row r="430" spans="1:15" hidden="1" x14ac:dyDescent="0.25">
      <c r="A430" s="1" t="s">
        <v>4</v>
      </c>
      <c r="B430" s="7" t="s">
        <v>9076</v>
      </c>
      <c r="C430" s="7" t="s">
        <v>9076</v>
      </c>
      <c r="D430" s="8" t="str">
        <f t="shared" si="65"/>
        <v>ok</v>
      </c>
      <c r="F430" t="str">
        <f t="shared" si="58"/>
        <v>matplotlib/matplotlib.figure/SubplotParams/__init__/rightmatplotlib/matplotlib.figure/SubplotParams/__init__/right</v>
      </c>
      <c r="I430" t="str">
        <f t="shared" si="59"/>
        <v>-</v>
      </c>
      <c r="J430" t="str">
        <f t="shared" si="60"/>
        <v/>
      </c>
      <c r="K430" t="str">
        <f t="shared" si="61"/>
        <v/>
      </c>
      <c r="L430" t="str">
        <f t="shared" si="62"/>
        <v/>
      </c>
      <c r="N430" t="str">
        <f t="shared" si="63"/>
        <v>+</v>
      </c>
      <c r="O430" t="str">
        <f t="shared" si="64"/>
        <v/>
      </c>
    </row>
    <row r="431" spans="1:15" hidden="1" x14ac:dyDescent="0.25">
      <c r="A431" s="1" t="s">
        <v>4</v>
      </c>
      <c r="B431" s="7" t="s">
        <v>9073</v>
      </c>
      <c r="C431" s="7" t="s">
        <v>9073</v>
      </c>
      <c r="D431" s="8" t="str">
        <f t="shared" si="65"/>
        <v>ok</v>
      </c>
      <c r="F431" t="str">
        <f t="shared" si="58"/>
        <v>matplotlib/matplotlib.figure/SubplotParams/__init__/selfmatplotlib/matplotlib.figure/SubplotParams/__init__/self</v>
      </c>
      <c r="I431" t="str">
        <f t="shared" si="59"/>
        <v>-</v>
      </c>
      <c r="J431" t="str">
        <f t="shared" si="60"/>
        <v/>
      </c>
      <c r="K431" t="str">
        <f t="shared" si="61"/>
        <v/>
      </c>
      <c r="L431" t="str">
        <f t="shared" si="62"/>
        <v/>
      </c>
      <c r="N431" t="str">
        <f t="shared" si="63"/>
        <v>+</v>
      </c>
      <c r="O431" t="str">
        <f t="shared" si="64"/>
        <v/>
      </c>
    </row>
    <row r="432" spans="1:15" hidden="1" x14ac:dyDescent="0.25">
      <c r="A432" s="1" t="s">
        <v>4</v>
      </c>
      <c r="B432" s="7" t="s">
        <v>9077</v>
      </c>
      <c r="C432" s="7" t="s">
        <v>9077</v>
      </c>
      <c r="D432" s="8" t="str">
        <f t="shared" si="65"/>
        <v>ok</v>
      </c>
      <c r="F432" t="str">
        <f t="shared" si="58"/>
        <v>matplotlib/matplotlib.figure/SubplotParams/__init__/topmatplotlib/matplotlib.figure/SubplotParams/__init__/top</v>
      </c>
      <c r="I432" t="str">
        <f t="shared" si="59"/>
        <v>-</v>
      </c>
      <c r="J432" t="str">
        <f t="shared" si="60"/>
        <v/>
      </c>
      <c r="K432" t="str">
        <f t="shared" si="61"/>
        <v/>
      </c>
      <c r="L432" t="str">
        <f t="shared" si="62"/>
        <v/>
      </c>
      <c r="N432" t="str">
        <f t="shared" si="63"/>
        <v>+</v>
      </c>
      <c r="O432" t="str">
        <f t="shared" si="64"/>
        <v/>
      </c>
    </row>
    <row r="433" spans="1:15" hidden="1" x14ac:dyDescent="0.25">
      <c r="A433" s="1" t="s">
        <v>4</v>
      </c>
      <c r="B433" s="7" t="s">
        <v>9078</v>
      </c>
      <c r="C433" s="7" t="s">
        <v>9078</v>
      </c>
      <c r="D433" s="8" t="str">
        <f t="shared" si="65"/>
        <v>ok</v>
      </c>
      <c r="F433" t="str">
        <f t="shared" si="58"/>
        <v>matplotlib/matplotlib.figure/SubplotParams/__init__/wspacematplotlib/matplotlib.figure/SubplotParams/__init__/wspace</v>
      </c>
      <c r="I433" t="str">
        <f t="shared" si="59"/>
        <v>-</v>
      </c>
      <c r="J433" t="str">
        <f t="shared" si="60"/>
        <v/>
      </c>
      <c r="K433" t="str">
        <f t="shared" si="61"/>
        <v/>
      </c>
      <c r="L433" t="str">
        <f t="shared" si="62"/>
        <v/>
      </c>
      <c r="N433" t="str">
        <f t="shared" si="63"/>
        <v>+</v>
      </c>
      <c r="O433" t="str">
        <f t="shared" si="64"/>
        <v/>
      </c>
    </row>
    <row r="434" spans="1:15" hidden="1" x14ac:dyDescent="0.25">
      <c r="A434" s="1" t="s">
        <v>4</v>
      </c>
      <c r="B434" s="7" t="s">
        <v>9082</v>
      </c>
      <c r="C434" s="7" t="s">
        <v>9082</v>
      </c>
      <c r="D434" s="8" t="str">
        <f t="shared" si="65"/>
        <v>ok</v>
      </c>
      <c r="F434" t="str">
        <f t="shared" si="58"/>
        <v>matplotlib/matplotlib.figure/SubplotParams/update/bottommatplotlib/matplotlib.figure/SubplotParams/update/bottom</v>
      </c>
      <c r="I434" t="str">
        <f t="shared" si="59"/>
        <v>-</v>
      </c>
      <c r="J434" t="str">
        <f t="shared" si="60"/>
        <v/>
      </c>
      <c r="K434" t="str">
        <f t="shared" si="61"/>
        <v/>
      </c>
      <c r="L434" t="str">
        <f t="shared" si="62"/>
        <v/>
      </c>
      <c r="N434" t="str">
        <f t="shared" si="63"/>
        <v>+</v>
      </c>
      <c r="O434" t="str">
        <f t="shared" si="64"/>
        <v/>
      </c>
    </row>
    <row r="435" spans="1:15" hidden="1" x14ac:dyDescent="0.25">
      <c r="A435" s="1" t="s">
        <v>4</v>
      </c>
      <c r="B435" s="7" t="s">
        <v>9086</v>
      </c>
      <c r="C435" s="7" t="s">
        <v>9086</v>
      </c>
      <c r="D435" s="8" t="str">
        <f t="shared" si="65"/>
        <v>ok</v>
      </c>
      <c r="F435" t="str">
        <f t="shared" si="58"/>
        <v>matplotlib/matplotlib.figure/SubplotParams/update/hspacematplotlib/matplotlib.figure/SubplotParams/update/hspace</v>
      </c>
      <c r="I435" t="str">
        <f t="shared" si="59"/>
        <v>-</v>
      </c>
      <c r="J435" t="str">
        <f t="shared" si="60"/>
        <v/>
      </c>
      <c r="K435" t="str">
        <f t="shared" si="61"/>
        <v/>
      </c>
      <c r="L435" t="str">
        <f t="shared" si="62"/>
        <v/>
      </c>
      <c r="N435" t="str">
        <f t="shared" si="63"/>
        <v>+</v>
      </c>
      <c r="O435" t="str">
        <f t="shared" si="64"/>
        <v/>
      </c>
    </row>
    <row r="436" spans="1:15" hidden="1" x14ac:dyDescent="0.25">
      <c r="A436" s="1" t="s">
        <v>4</v>
      </c>
      <c r="B436" s="7" t="s">
        <v>9081</v>
      </c>
      <c r="C436" s="7" t="s">
        <v>9081</v>
      </c>
      <c r="D436" s="8" t="str">
        <f t="shared" si="65"/>
        <v>ok</v>
      </c>
      <c r="F436" t="str">
        <f t="shared" si="58"/>
        <v>matplotlib/matplotlib.figure/SubplotParams/update/leftmatplotlib/matplotlib.figure/SubplotParams/update/left</v>
      </c>
      <c r="I436" t="str">
        <f t="shared" si="59"/>
        <v>-</v>
      </c>
      <c r="J436" t="str">
        <f t="shared" si="60"/>
        <v/>
      </c>
      <c r="K436" t="str">
        <f t="shared" si="61"/>
        <v/>
      </c>
      <c r="L436" t="str">
        <f t="shared" si="62"/>
        <v/>
      </c>
      <c r="N436" t="str">
        <f t="shared" si="63"/>
        <v>+</v>
      </c>
      <c r="O436" t="str">
        <f t="shared" si="64"/>
        <v/>
      </c>
    </row>
    <row r="437" spans="1:15" hidden="1" x14ac:dyDescent="0.25">
      <c r="A437" s="1" t="s">
        <v>4</v>
      </c>
      <c r="B437" s="7" t="s">
        <v>9083</v>
      </c>
      <c r="C437" s="7" t="s">
        <v>9083</v>
      </c>
      <c r="D437" s="8" t="str">
        <f t="shared" si="65"/>
        <v>ok</v>
      </c>
      <c r="F437" t="str">
        <f t="shared" si="58"/>
        <v>matplotlib/matplotlib.figure/SubplotParams/update/rightmatplotlib/matplotlib.figure/SubplotParams/update/right</v>
      </c>
      <c r="I437" t="str">
        <f t="shared" si="59"/>
        <v>-</v>
      </c>
      <c r="J437" t="str">
        <f t="shared" si="60"/>
        <v/>
      </c>
      <c r="K437" t="str">
        <f t="shared" si="61"/>
        <v/>
      </c>
      <c r="L437" t="str">
        <f t="shared" si="62"/>
        <v/>
      </c>
      <c r="N437" t="str">
        <f t="shared" si="63"/>
        <v>+</v>
      </c>
      <c r="O437" t="str">
        <f t="shared" si="64"/>
        <v/>
      </c>
    </row>
    <row r="438" spans="1:15" hidden="1" x14ac:dyDescent="0.25">
      <c r="A438" s="1" t="s">
        <v>4</v>
      </c>
      <c r="B438" s="7" t="s">
        <v>9080</v>
      </c>
      <c r="C438" s="7" t="s">
        <v>9080</v>
      </c>
      <c r="D438" s="8" t="str">
        <f t="shared" si="65"/>
        <v>ok</v>
      </c>
      <c r="F438" t="str">
        <f t="shared" si="58"/>
        <v>matplotlib/matplotlib.figure/SubplotParams/update/selfmatplotlib/matplotlib.figure/SubplotParams/update/self</v>
      </c>
      <c r="I438" t="str">
        <f t="shared" si="59"/>
        <v>-</v>
      </c>
      <c r="J438" t="str">
        <f t="shared" si="60"/>
        <v/>
      </c>
      <c r="K438" t="str">
        <f t="shared" si="61"/>
        <v/>
      </c>
      <c r="L438" t="str">
        <f t="shared" si="62"/>
        <v/>
      </c>
      <c r="N438" t="str">
        <f t="shared" si="63"/>
        <v>+</v>
      </c>
      <c r="O438" t="str">
        <f t="shared" si="64"/>
        <v/>
      </c>
    </row>
    <row r="439" spans="1:15" hidden="1" x14ac:dyDescent="0.25">
      <c r="A439" s="1" t="s">
        <v>4</v>
      </c>
      <c r="B439" s="7" t="s">
        <v>9084</v>
      </c>
      <c r="C439" s="7" t="s">
        <v>9084</v>
      </c>
      <c r="D439" s="8" t="str">
        <f t="shared" si="65"/>
        <v>ok</v>
      </c>
      <c r="F439" t="str">
        <f t="shared" si="58"/>
        <v>matplotlib/matplotlib.figure/SubplotParams/update/topmatplotlib/matplotlib.figure/SubplotParams/update/top</v>
      </c>
      <c r="I439" t="str">
        <f t="shared" si="59"/>
        <v>-</v>
      </c>
      <c r="J439" t="str">
        <f t="shared" si="60"/>
        <v/>
      </c>
      <c r="K439" t="str">
        <f t="shared" si="61"/>
        <v/>
      </c>
      <c r="L439" t="str">
        <f t="shared" si="62"/>
        <v/>
      </c>
      <c r="N439" t="str">
        <f t="shared" si="63"/>
        <v>+</v>
      </c>
      <c r="O439" t="str">
        <f t="shared" si="64"/>
        <v/>
      </c>
    </row>
    <row r="440" spans="1:15" hidden="1" x14ac:dyDescent="0.25">
      <c r="A440" s="1" t="s">
        <v>4</v>
      </c>
      <c r="B440" s="7" t="s">
        <v>9085</v>
      </c>
      <c r="C440" s="7" t="s">
        <v>9085</v>
      </c>
      <c r="D440" s="8" t="str">
        <f t="shared" si="65"/>
        <v>ok</v>
      </c>
      <c r="F440" t="str">
        <f t="shared" si="58"/>
        <v>matplotlib/matplotlib.figure/SubplotParams/update/wspacematplotlib/matplotlib.figure/SubplotParams/update/wspace</v>
      </c>
      <c r="I440" t="str">
        <f t="shared" si="59"/>
        <v>-</v>
      </c>
      <c r="J440" t="str">
        <f t="shared" si="60"/>
        <v/>
      </c>
      <c r="K440" t="str">
        <f t="shared" si="61"/>
        <v/>
      </c>
      <c r="L440" t="str">
        <f t="shared" si="62"/>
        <v/>
      </c>
      <c r="N440" t="str">
        <f t="shared" si="63"/>
        <v>+</v>
      </c>
      <c r="O440" t="str">
        <f t="shared" si="64"/>
        <v/>
      </c>
    </row>
    <row r="441" spans="1:15" hidden="1" x14ac:dyDescent="0.25">
      <c r="A441" s="1" t="s">
        <v>4</v>
      </c>
      <c r="B441" s="7" t="s">
        <v>2039</v>
      </c>
      <c r="C441" s="7" t="s">
        <v>2039</v>
      </c>
      <c r="D441" s="8" t="str">
        <f t="shared" si="65"/>
        <v>ok</v>
      </c>
      <c r="F441" t="str">
        <f t="shared" si="58"/>
        <v>matplotlib/matplotlib.figure/SubplotParams/updatematplotlib/matplotlib.figure/SubplotParams/update</v>
      </c>
      <c r="I441" t="str">
        <f t="shared" si="59"/>
        <v>-</v>
      </c>
      <c r="J441" t="str">
        <f t="shared" si="60"/>
        <v/>
      </c>
      <c r="K441" t="str">
        <f t="shared" si="61"/>
        <v/>
      </c>
      <c r="L441" t="str">
        <f t="shared" si="62"/>
        <v/>
      </c>
      <c r="N441" t="str">
        <f t="shared" si="63"/>
        <v>+</v>
      </c>
      <c r="O441" t="str">
        <f t="shared" si="64"/>
        <v/>
      </c>
    </row>
  </sheetData>
  <autoFilter ref="A18:O441" xr:uid="{ECDCBC0A-76B6-43C2-8A63-51D1C1DA23F8}">
    <filterColumn colId="9">
      <customFilters>
        <customFilter operator="notEqual" val=" "/>
      </customFilters>
    </filterColumn>
    <sortState xmlns:xlrd2="http://schemas.microsoft.com/office/spreadsheetml/2017/richdata2" ref="A19:O441">
      <sortCondition ref="F18"/>
    </sortState>
  </autoFilter>
  <conditionalFormatting sqref="J1:J3">
    <cfRule type="cellIs" dxfId="11" priority="1" operator="equal">
      <formula>"-"</formula>
    </cfRule>
    <cfRule type="beginsWith" dxfId="10" priority="2" operator="beginsWith" text="should be mapped to">
      <formula>LEFT(J1,LEN("should be mapped to"))="should be mapped to"</formula>
    </cfRule>
    <cfRule type="beginsWith" dxfId="9" priority="3" operator="beginsWith" text="should be mapped with">
      <formula>LEFT(J1,LEN("should be mapped with"))="should be mapped with"</formula>
    </cfRule>
    <cfRule type="endsWith" dxfId="8" priority="4" operator="endsWith" text="ok">
      <formula>RIGHT(J1,LEN("ok"))="ok"</formula>
    </cfRule>
    <cfRule type="endsWith" dxfId="7" priority="5" operator="endsWith" text="?">
      <formula>RIGHT(J1,LEN("?"))="?"</formula>
    </cfRule>
    <cfRule type="beginsWith" dxfId="6" priority="6" operator="beginsWith" text="ok">
      <formula>LEFT(J1,LEN("ok"))="ok"</formula>
    </cfRule>
  </conditionalFormatting>
  <pageMargins left="0.7" right="0.7" top="0.78740157499999996" bottom="0.78740157499999996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B4273C-55F1-4DC9-9F83-B4CDBAB49EFB}">
  <sheetPr filterMode="1"/>
  <dimension ref="A1:O429"/>
  <sheetViews>
    <sheetView topLeftCell="A9" workbookViewId="0">
      <selection activeCell="B102" sqref="B102:C102"/>
    </sheetView>
  </sheetViews>
  <sheetFormatPr baseColWidth="10" defaultRowHeight="15" x14ac:dyDescent="0.25"/>
  <cols>
    <col min="2" max="3" width="65.28515625" customWidth="1"/>
  </cols>
  <sheetData>
    <row r="1" spans="3:10" x14ac:dyDescent="0.25">
      <c r="I1" s="4" t="s">
        <v>583</v>
      </c>
      <c r="J1" s="1">
        <f>COUNTIF($D$19:$D$1048576,I1)</f>
        <v>122</v>
      </c>
    </row>
    <row r="2" spans="3:10" x14ac:dyDescent="0.25">
      <c r="I2" s="4" t="s">
        <v>15317</v>
      </c>
      <c r="J2" s="1">
        <f>COUNTIF($D$19:$D$1048576,I2)</f>
        <v>0</v>
      </c>
    </row>
    <row r="3" spans="3:10" x14ac:dyDescent="0.25">
      <c r="I3" s="4" t="s">
        <v>15318</v>
      </c>
      <c r="J3" s="1">
        <f>COUNTIF($D$19:$D$1048576,I3)</f>
        <v>289</v>
      </c>
    </row>
    <row r="4" spans="3:10" x14ac:dyDescent="0.25">
      <c r="I4" s="4" t="s">
        <v>15319</v>
      </c>
      <c r="J4" s="4">
        <f>COUNTIF($J$19:$J$1048576,"+")</f>
        <v>1</v>
      </c>
    </row>
    <row r="5" spans="3:10" x14ac:dyDescent="0.25">
      <c r="I5" s="4" t="s">
        <v>15320</v>
      </c>
      <c r="J5" s="4">
        <f>COUNTIF($K$19:$K$1048576,"+")</f>
        <v>121</v>
      </c>
    </row>
    <row r="6" spans="3:10" x14ac:dyDescent="0.25">
      <c r="I6" s="4" t="s">
        <v>15321</v>
      </c>
      <c r="J6" s="4">
        <f>COUNTIF($L$19:$L$1048576,"+")</f>
        <v>0</v>
      </c>
    </row>
    <row r="7" spans="3:10" x14ac:dyDescent="0.25">
      <c r="I7" s="4" t="s">
        <v>15322</v>
      </c>
      <c r="J7" s="4">
        <f>J4-J6</f>
        <v>1</v>
      </c>
    </row>
    <row r="8" spans="3:10" x14ac:dyDescent="0.25">
      <c r="I8" s="4" t="s">
        <v>15323</v>
      </c>
      <c r="J8" s="4">
        <f>COUNTIF($O$19:$O$1048576,"+")</f>
        <v>0</v>
      </c>
    </row>
    <row r="9" spans="3:10" x14ac:dyDescent="0.25">
      <c r="I9" s="4" t="s">
        <v>15324</v>
      </c>
      <c r="J9" s="4">
        <f>COUNTIF($N$19:$N$1048576,"+")</f>
        <v>289</v>
      </c>
    </row>
    <row r="10" spans="3:10" x14ac:dyDescent="0.25">
      <c r="I10" s="4" t="s">
        <v>15325</v>
      </c>
      <c r="J10" s="4">
        <f>J9+J8+J5+J4</f>
        <v>411</v>
      </c>
    </row>
    <row r="11" spans="3:10" x14ac:dyDescent="0.25">
      <c r="C11" t="s">
        <v>15314</v>
      </c>
      <c r="I11" s="4" t="s">
        <v>15326</v>
      </c>
      <c r="J11" s="4">
        <f>(J9+J6)/(J9+J4)</f>
        <v>0.99655172413793103</v>
      </c>
    </row>
    <row r="12" spans="3:10" x14ac:dyDescent="0.25">
      <c r="C12" t="s">
        <v>15315</v>
      </c>
      <c r="I12" s="4" t="s">
        <v>15327</v>
      </c>
      <c r="J12" s="4">
        <f>J9/(J9+J4)</f>
        <v>0.99655172413793103</v>
      </c>
    </row>
    <row r="13" spans="3:10" x14ac:dyDescent="0.25">
      <c r="C13" t="s">
        <v>15316</v>
      </c>
      <c r="I13" s="4" t="s">
        <v>15328</v>
      </c>
      <c r="J13" s="4">
        <f>J9/(J9+J5)</f>
        <v>0.70487804878048776</v>
      </c>
    </row>
    <row r="18" spans="1:15" x14ac:dyDescent="0.25">
      <c r="A18" s="2" t="s">
        <v>0</v>
      </c>
      <c r="B18" s="2" t="s">
        <v>1</v>
      </c>
      <c r="C18" s="2" t="s">
        <v>2</v>
      </c>
      <c r="D18" s="2" t="s">
        <v>3</v>
      </c>
      <c r="I18" s="6" t="s">
        <v>15329</v>
      </c>
      <c r="J18" s="6" t="s">
        <v>15319</v>
      </c>
      <c r="K18" s="6" t="s">
        <v>15320</v>
      </c>
      <c r="L18" s="6" t="s">
        <v>15330</v>
      </c>
      <c r="M18" s="6" t="s">
        <v>4455</v>
      </c>
      <c r="N18" s="6" t="s">
        <v>15324</v>
      </c>
      <c r="O18" s="6" t="s">
        <v>15323</v>
      </c>
    </row>
    <row r="19" spans="1:15" hidden="1" x14ac:dyDescent="0.25">
      <c r="A19" s="1" t="s">
        <v>583</v>
      </c>
      <c r="B19" s="3" t="s">
        <v>593</v>
      </c>
      <c r="C19" s="1"/>
      <c r="D19" s="5" t="str">
        <f t="shared" ref="D19:D82" si="0">IF(B19=C19,"ok","-")</f>
        <v>-</v>
      </c>
      <c r="F19" t="str">
        <f t="shared" ref="F19:F82" si="1">_xlfn.CONCAT(B19,C19)</f>
        <v>matplotlib/matplotlib.axis/Axis</v>
      </c>
      <c r="I19" t="str">
        <f t="shared" ref="I19:I82" si="2">IF(A19="-","+","-")</f>
        <v>+</v>
      </c>
      <c r="J19" t="str">
        <f t="shared" ref="J19:J82" si="3">IF(AND(I19="-",NOT(D19="ok")),"+","")</f>
        <v/>
      </c>
      <c r="K19" t="str">
        <f t="shared" ref="K19:K82" si="4">IF(AND(I19="+",NOT(D19="ok")),"+","")</f>
        <v>+</v>
      </c>
      <c r="L19" t="str">
        <f t="shared" ref="L19:L82" si="5">IF(AND(I19="-",D19="?",A19&lt;$M$18),"+","")</f>
        <v/>
      </c>
      <c r="N19" t="str">
        <f t="shared" ref="N19:N82" si="6">IF(AND(D19="ok",I19="-"),"+","")</f>
        <v/>
      </c>
      <c r="O19" t="str">
        <f t="shared" ref="O19:O82" si="7">IF(AND(I19="+",D19="ok"),"+","")</f>
        <v/>
      </c>
    </row>
    <row r="20" spans="1:15" hidden="1" x14ac:dyDescent="0.25">
      <c r="A20" s="1" t="s">
        <v>583</v>
      </c>
      <c r="B20" s="1"/>
      <c r="C20" s="3" t="s">
        <v>593</v>
      </c>
      <c r="D20" s="5" t="str">
        <f t="shared" si="0"/>
        <v>-</v>
      </c>
      <c r="F20" t="str">
        <f t="shared" si="1"/>
        <v>matplotlib/matplotlib.axis/Axis</v>
      </c>
      <c r="I20" t="str">
        <f t="shared" si="2"/>
        <v>+</v>
      </c>
      <c r="J20" t="str">
        <f t="shared" si="3"/>
        <v/>
      </c>
      <c r="K20" t="str">
        <f t="shared" si="4"/>
        <v>+</v>
      </c>
      <c r="L20" t="str">
        <f t="shared" si="5"/>
        <v/>
      </c>
      <c r="N20" t="str">
        <f t="shared" si="6"/>
        <v/>
      </c>
      <c r="O20" t="str">
        <f t="shared" si="7"/>
        <v/>
      </c>
    </row>
    <row r="21" spans="1:15" hidden="1" x14ac:dyDescent="0.25">
      <c r="A21" s="1" t="s">
        <v>583</v>
      </c>
      <c r="B21" s="3" t="s">
        <v>4573</v>
      </c>
      <c r="C21" s="1"/>
      <c r="D21" s="5" t="str">
        <f t="shared" si="0"/>
        <v>-</v>
      </c>
      <c r="F21" t="str">
        <f t="shared" si="1"/>
        <v>matplotlib/matplotlib.axis/Axis/__init__</v>
      </c>
      <c r="I21" t="str">
        <f t="shared" si="2"/>
        <v>+</v>
      </c>
      <c r="J21" t="str">
        <f t="shared" si="3"/>
        <v/>
      </c>
      <c r="K21" t="str">
        <f t="shared" si="4"/>
        <v>+</v>
      </c>
      <c r="L21" t="str">
        <f t="shared" si="5"/>
        <v/>
      </c>
      <c r="N21" t="str">
        <f t="shared" si="6"/>
        <v/>
      </c>
      <c r="O21" t="str">
        <f t="shared" si="7"/>
        <v/>
      </c>
    </row>
    <row r="22" spans="1:15" hidden="1" x14ac:dyDescent="0.25">
      <c r="A22" s="1" t="s">
        <v>583</v>
      </c>
      <c r="B22" s="1"/>
      <c r="C22" s="3" t="s">
        <v>4573</v>
      </c>
      <c r="D22" s="5" t="str">
        <f t="shared" si="0"/>
        <v>-</v>
      </c>
      <c r="F22" t="str">
        <f t="shared" si="1"/>
        <v>matplotlib/matplotlib.axis/Axis/__init__</v>
      </c>
      <c r="I22" t="str">
        <f t="shared" si="2"/>
        <v>+</v>
      </c>
      <c r="J22" t="str">
        <f t="shared" si="3"/>
        <v/>
      </c>
      <c r="K22" t="str">
        <f t="shared" si="4"/>
        <v>+</v>
      </c>
      <c r="L22" t="str">
        <f t="shared" si="5"/>
        <v/>
      </c>
      <c r="N22" t="str">
        <f t="shared" si="6"/>
        <v/>
      </c>
      <c r="O22" t="str">
        <f t="shared" si="7"/>
        <v/>
      </c>
    </row>
    <row r="23" spans="1:15" hidden="1" x14ac:dyDescent="0.25">
      <c r="A23" s="1" t="s">
        <v>583</v>
      </c>
      <c r="B23" s="3" t="s">
        <v>4574</v>
      </c>
      <c r="C23" s="1"/>
      <c r="D23" s="5" t="str">
        <f t="shared" si="0"/>
        <v>-</v>
      </c>
      <c r="F23" t="str">
        <f t="shared" si="1"/>
        <v>matplotlib/matplotlib.axis/Axis/axis_date</v>
      </c>
      <c r="I23" t="str">
        <f t="shared" si="2"/>
        <v>+</v>
      </c>
      <c r="J23" t="str">
        <f t="shared" si="3"/>
        <v/>
      </c>
      <c r="K23" t="str">
        <f t="shared" si="4"/>
        <v>+</v>
      </c>
      <c r="L23" t="str">
        <f t="shared" si="5"/>
        <v/>
      </c>
      <c r="N23" t="str">
        <f t="shared" si="6"/>
        <v/>
      </c>
      <c r="O23" t="str">
        <f t="shared" si="7"/>
        <v/>
      </c>
    </row>
    <row r="24" spans="1:15" hidden="1" x14ac:dyDescent="0.25">
      <c r="A24" s="1" t="s">
        <v>583</v>
      </c>
      <c r="B24" s="1"/>
      <c r="C24" s="3" t="s">
        <v>4574</v>
      </c>
      <c r="D24" s="5" t="str">
        <f t="shared" si="0"/>
        <v>-</v>
      </c>
      <c r="F24" t="str">
        <f t="shared" si="1"/>
        <v>matplotlib/matplotlib.axis/Axis/axis_date</v>
      </c>
      <c r="I24" t="str">
        <f t="shared" si="2"/>
        <v>+</v>
      </c>
      <c r="J24" t="str">
        <f t="shared" si="3"/>
        <v/>
      </c>
      <c r="K24" t="str">
        <f t="shared" si="4"/>
        <v>+</v>
      </c>
      <c r="L24" t="str">
        <f t="shared" si="5"/>
        <v/>
      </c>
      <c r="N24" t="str">
        <f t="shared" si="6"/>
        <v/>
      </c>
      <c r="O24" t="str">
        <f t="shared" si="7"/>
        <v/>
      </c>
    </row>
    <row r="25" spans="1:15" hidden="1" x14ac:dyDescent="0.25">
      <c r="A25" s="1" t="s">
        <v>583</v>
      </c>
      <c r="B25" s="3" t="s">
        <v>4575</v>
      </c>
      <c r="C25" s="1"/>
      <c r="D25" s="5" t="str">
        <f t="shared" si="0"/>
        <v>-</v>
      </c>
      <c r="F25" t="str">
        <f t="shared" si="1"/>
        <v>matplotlib/matplotlib.axis/Axis/cla</v>
      </c>
      <c r="I25" t="str">
        <f t="shared" si="2"/>
        <v>+</v>
      </c>
      <c r="J25" t="str">
        <f t="shared" si="3"/>
        <v/>
      </c>
      <c r="K25" t="str">
        <f t="shared" si="4"/>
        <v>+</v>
      </c>
      <c r="L25" t="str">
        <f t="shared" si="5"/>
        <v/>
      </c>
      <c r="N25" t="str">
        <f t="shared" si="6"/>
        <v/>
      </c>
      <c r="O25" t="str">
        <f t="shared" si="7"/>
        <v/>
      </c>
    </row>
    <row r="26" spans="1:15" hidden="1" x14ac:dyDescent="0.25">
      <c r="A26" s="1" t="s">
        <v>583</v>
      </c>
      <c r="B26" s="3" t="s">
        <v>12772</v>
      </c>
      <c r="C26" s="1"/>
      <c r="D26" s="5" t="str">
        <f t="shared" si="0"/>
        <v>-</v>
      </c>
      <c r="F26" t="str">
        <f t="shared" si="1"/>
        <v>matplotlib/matplotlib.axis/Axis/cla/self</v>
      </c>
      <c r="I26" t="str">
        <f t="shared" si="2"/>
        <v>+</v>
      </c>
      <c r="J26" t="str">
        <f t="shared" si="3"/>
        <v/>
      </c>
      <c r="K26" t="str">
        <f t="shared" si="4"/>
        <v>+</v>
      </c>
      <c r="L26" t="str">
        <f t="shared" si="5"/>
        <v/>
      </c>
      <c r="N26" t="str">
        <f t="shared" si="6"/>
        <v/>
      </c>
      <c r="O26" t="str">
        <f t="shared" si="7"/>
        <v/>
      </c>
    </row>
    <row r="27" spans="1:15" hidden="1" x14ac:dyDescent="0.25">
      <c r="A27" s="1" t="s">
        <v>583</v>
      </c>
      <c r="B27" s="1"/>
      <c r="C27" s="3" t="s">
        <v>5677</v>
      </c>
      <c r="D27" s="5" t="str">
        <f t="shared" si="0"/>
        <v>-</v>
      </c>
      <c r="F27" t="str">
        <f t="shared" si="1"/>
        <v>matplotlib/matplotlib.axis/Axis/clear</v>
      </c>
      <c r="I27" t="str">
        <f t="shared" si="2"/>
        <v>+</v>
      </c>
      <c r="J27" t="str">
        <f t="shared" si="3"/>
        <v/>
      </c>
      <c r="K27" t="str">
        <f t="shared" si="4"/>
        <v>+</v>
      </c>
      <c r="L27" t="str">
        <f t="shared" si="5"/>
        <v/>
      </c>
      <c r="N27" t="str">
        <f t="shared" si="6"/>
        <v/>
      </c>
      <c r="O27" t="str">
        <f t="shared" si="7"/>
        <v/>
      </c>
    </row>
    <row r="28" spans="1:15" hidden="1" x14ac:dyDescent="0.25">
      <c r="A28" s="1" t="s">
        <v>583</v>
      </c>
      <c r="B28" s="1"/>
      <c r="C28" s="3" t="s">
        <v>14063</v>
      </c>
      <c r="D28" s="5" t="str">
        <f t="shared" si="0"/>
        <v>-</v>
      </c>
      <c r="F28" t="str">
        <f t="shared" si="1"/>
        <v>matplotlib/matplotlib.axis/Axis/clear/self</v>
      </c>
      <c r="I28" t="str">
        <f t="shared" si="2"/>
        <v>+</v>
      </c>
      <c r="J28" t="str">
        <f t="shared" si="3"/>
        <v/>
      </c>
      <c r="K28" t="str">
        <f t="shared" si="4"/>
        <v>+</v>
      </c>
      <c r="L28" t="str">
        <f t="shared" si="5"/>
        <v/>
      </c>
      <c r="N28" t="str">
        <f t="shared" si="6"/>
        <v/>
      </c>
      <c r="O28" t="str">
        <f t="shared" si="7"/>
        <v/>
      </c>
    </row>
    <row r="29" spans="1:15" hidden="1" x14ac:dyDescent="0.25">
      <c r="A29" s="1" t="s">
        <v>583</v>
      </c>
      <c r="B29" s="3" t="s">
        <v>4576</v>
      </c>
      <c r="C29" s="1"/>
      <c r="D29" s="5" t="str">
        <f t="shared" si="0"/>
        <v>-</v>
      </c>
      <c r="F29" t="str">
        <f t="shared" si="1"/>
        <v>matplotlib/matplotlib.axis/Axis/get_data_interval</v>
      </c>
      <c r="I29" t="str">
        <f t="shared" si="2"/>
        <v>+</v>
      </c>
      <c r="J29" t="str">
        <f t="shared" si="3"/>
        <v/>
      </c>
      <c r="K29" t="str">
        <f t="shared" si="4"/>
        <v>+</v>
      </c>
      <c r="L29" t="str">
        <f t="shared" si="5"/>
        <v/>
      </c>
      <c r="N29" t="str">
        <f t="shared" si="6"/>
        <v/>
      </c>
      <c r="O29" t="str">
        <f t="shared" si="7"/>
        <v/>
      </c>
    </row>
    <row r="30" spans="1:15" hidden="1" x14ac:dyDescent="0.25">
      <c r="A30" s="1" t="s">
        <v>583</v>
      </c>
      <c r="B30" s="1"/>
      <c r="C30" s="3" t="s">
        <v>4576</v>
      </c>
      <c r="D30" s="5" t="str">
        <f t="shared" si="0"/>
        <v>-</v>
      </c>
      <c r="F30" t="str">
        <f t="shared" si="1"/>
        <v>matplotlib/matplotlib.axis/Axis/get_data_interval</v>
      </c>
      <c r="I30" t="str">
        <f t="shared" si="2"/>
        <v>+</v>
      </c>
      <c r="J30" t="str">
        <f t="shared" si="3"/>
        <v/>
      </c>
      <c r="K30" t="str">
        <f t="shared" si="4"/>
        <v>+</v>
      </c>
      <c r="L30" t="str">
        <f t="shared" si="5"/>
        <v/>
      </c>
      <c r="N30" t="str">
        <f t="shared" si="6"/>
        <v/>
      </c>
      <c r="O30" t="str">
        <f t="shared" si="7"/>
        <v/>
      </c>
    </row>
    <row r="31" spans="1:15" hidden="1" x14ac:dyDescent="0.25">
      <c r="A31" s="1" t="s">
        <v>583</v>
      </c>
      <c r="B31" s="3" t="s">
        <v>4577</v>
      </c>
      <c r="C31" s="1"/>
      <c r="D31" s="5" t="str">
        <f t="shared" si="0"/>
        <v>-</v>
      </c>
      <c r="F31" t="str">
        <f t="shared" si="1"/>
        <v>matplotlib/matplotlib.axis/Axis/get_smart_bounds</v>
      </c>
      <c r="I31" t="str">
        <f t="shared" si="2"/>
        <v>+</v>
      </c>
      <c r="J31" t="str">
        <f t="shared" si="3"/>
        <v/>
      </c>
      <c r="K31" t="str">
        <f t="shared" si="4"/>
        <v>+</v>
      </c>
      <c r="L31" t="str">
        <f t="shared" si="5"/>
        <v/>
      </c>
      <c r="N31" t="str">
        <f t="shared" si="6"/>
        <v/>
      </c>
      <c r="O31" t="str">
        <f t="shared" si="7"/>
        <v/>
      </c>
    </row>
    <row r="32" spans="1:15" hidden="1" x14ac:dyDescent="0.25">
      <c r="A32" s="1" t="s">
        <v>583</v>
      </c>
      <c r="B32" s="3" t="s">
        <v>12773</v>
      </c>
      <c r="C32" s="1"/>
      <c r="D32" s="5" t="str">
        <f t="shared" si="0"/>
        <v>-</v>
      </c>
      <c r="F32" t="str">
        <f t="shared" si="1"/>
        <v>matplotlib/matplotlib.axis/Axis/get_smart_bounds/self</v>
      </c>
      <c r="I32" t="str">
        <f t="shared" si="2"/>
        <v>+</v>
      </c>
      <c r="J32" t="str">
        <f t="shared" si="3"/>
        <v/>
      </c>
      <c r="K32" t="str">
        <f t="shared" si="4"/>
        <v>+</v>
      </c>
      <c r="L32" t="str">
        <f t="shared" si="5"/>
        <v/>
      </c>
      <c r="N32" t="str">
        <f t="shared" si="6"/>
        <v/>
      </c>
      <c r="O32" t="str">
        <f t="shared" si="7"/>
        <v/>
      </c>
    </row>
    <row r="33" spans="1:15" hidden="1" x14ac:dyDescent="0.25">
      <c r="A33" s="1" t="s">
        <v>583</v>
      </c>
      <c r="B33" s="3" t="s">
        <v>4578</v>
      </c>
      <c r="C33" s="1"/>
      <c r="D33" s="5" t="str">
        <f t="shared" si="0"/>
        <v>-</v>
      </c>
      <c r="F33" t="str">
        <f t="shared" si="1"/>
        <v>matplotlib/matplotlib.axis/Axis/get_ticklabel_extents</v>
      </c>
      <c r="I33" t="str">
        <f t="shared" si="2"/>
        <v>+</v>
      </c>
      <c r="J33" t="str">
        <f t="shared" si="3"/>
        <v/>
      </c>
      <c r="K33" t="str">
        <f t="shared" si="4"/>
        <v>+</v>
      </c>
      <c r="L33" t="str">
        <f t="shared" si="5"/>
        <v/>
      </c>
      <c r="N33" t="str">
        <f t="shared" si="6"/>
        <v/>
      </c>
      <c r="O33" t="str">
        <f t="shared" si="7"/>
        <v/>
      </c>
    </row>
    <row r="34" spans="1:15" hidden="1" x14ac:dyDescent="0.25">
      <c r="A34" s="1" t="s">
        <v>583</v>
      </c>
      <c r="B34" s="1"/>
      <c r="C34" s="3" t="s">
        <v>4578</v>
      </c>
      <c r="D34" s="5" t="str">
        <f t="shared" si="0"/>
        <v>-</v>
      </c>
      <c r="F34" t="str">
        <f t="shared" si="1"/>
        <v>matplotlib/matplotlib.axis/Axis/get_ticklabel_extents</v>
      </c>
      <c r="I34" t="str">
        <f t="shared" si="2"/>
        <v>+</v>
      </c>
      <c r="J34" t="str">
        <f t="shared" si="3"/>
        <v/>
      </c>
      <c r="K34" t="str">
        <f t="shared" si="4"/>
        <v>+</v>
      </c>
      <c r="L34" t="str">
        <f t="shared" si="5"/>
        <v/>
      </c>
      <c r="N34" t="str">
        <f t="shared" si="6"/>
        <v/>
      </c>
      <c r="O34" t="str">
        <f t="shared" si="7"/>
        <v/>
      </c>
    </row>
    <row r="35" spans="1:15" hidden="1" x14ac:dyDescent="0.25">
      <c r="A35" s="1" t="s">
        <v>583</v>
      </c>
      <c r="B35" s="3" t="s">
        <v>4579</v>
      </c>
      <c r="C35" s="1"/>
      <c r="D35" s="5" t="str">
        <f t="shared" si="0"/>
        <v>-</v>
      </c>
      <c r="F35" t="str">
        <f t="shared" si="1"/>
        <v>matplotlib/matplotlib.axis/Axis/get_ticklabels</v>
      </c>
      <c r="I35" t="str">
        <f t="shared" si="2"/>
        <v>+</v>
      </c>
      <c r="J35" t="str">
        <f t="shared" si="3"/>
        <v/>
      </c>
      <c r="K35" t="str">
        <f t="shared" si="4"/>
        <v>+</v>
      </c>
      <c r="L35" t="str">
        <f t="shared" si="5"/>
        <v/>
      </c>
      <c r="N35" t="str">
        <f t="shared" si="6"/>
        <v/>
      </c>
      <c r="O35" t="str">
        <f t="shared" si="7"/>
        <v/>
      </c>
    </row>
    <row r="36" spans="1:15" hidden="1" x14ac:dyDescent="0.25">
      <c r="A36" s="1" t="s">
        <v>583</v>
      </c>
      <c r="B36" s="1"/>
      <c r="C36" s="3" t="s">
        <v>4579</v>
      </c>
      <c r="D36" s="5" t="str">
        <f t="shared" si="0"/>
        <v>-</v>
      </c>
      <c r="F36" t="str">
        <f t="shared" si="1"/>
        <v>matplotlib/matplotlib.axis/Axis/get_ticklabels</v>
      </c>
      <c r="I36" t="str">
        <f t="shared" si="2"/>
        <v>+</v>
      </c>
      <c r="J36" t="str">
        <f t="shared" si="3"/>
        <v/>
      </c>
      <c r="K36" t="str">
        <f t="shared" si="4"/>
        <v>+</v>
      </c>
      <c r="L36" t="str">
        <f t="shared" si="5"/>
        <v/>
      </c>
      <c r="N36" t="str">
        <f t="shared" si="6"/>
        <v/>
      </c>
      <c r="O36" t="str">
        <f t="shared" si="7"/>
        <v/>
      </c>
    </row>
    <row r="37" spans="1:15" hidden="1" x14ac:dyDescent="0.25">
      <c r="A37" s="1" t="s">
        <v>583</v>
      </c>
      <c r="B37" s="3" t="s">
        <v>4580</v>
      </c>
      <c r="C37" s="1"/>
      <c r="D37" s="5" t="str">
        <f t="shared" si="0"/>
        <v>-</v>
      </c>
      <c r="F37" t="str">
        <f t="shared" si="1"/>
        <v>matplotlib/matplotlib.axis/Axis/get_ticklocs</v>
      </c>
      <c r="I37" t="str">
        <f t="shared" si="2"/>
        <v>+</v>
      </c>
      <c r="J37" t="str">
        <f t="shared" si="3"/>
        <v/>
      </c>
      <c r="K37" t="str">
        <f t="shared" si="4"/>
        <v>+</v>
      </c>
      <c r="L37" t="str">
        <f t="shared" si="5"/>
        <v/>
      </c>
      <c r="N37" t="str">
        <f t="shared" si="6"/>
        <v/>
      </c>
      <c r="O37" t="str">
        <f t="shared" si="7"/>
        <v/>
      </c>
    </row>
    <row r="38" spans="1:15" hidden="1" x14ac:dyDescent="0.25">
      <c r="A38" s="1" t="s">
        <v>583</v>
      </c>
      <c r="B38" s="1"/>
      <c r="C38" s="3" t="s">
        <v>4580</v>
      </c>
      <c r="D38" s="5" t="str">
        <f t="shared" si="0"/>
        <v>-</v>
      </c>
      <c r="F38" t="str">
        <f t="shared" si="1"/>
        <v>matplotlib/matplotlib.axis/Axis/get_ticklocs</v>
      </c>
      <c r="I38" t="str">
        <f t="shared" si="2"/>
        <v>+</v>
      </c>
      <c r="J38" t="str">
        <f t="shared" si="3"/>
        <v/>
      </c>
      <c r="K38" t="str">
        <f t="shared" si="4"/>
        <v>+</v>
      </c>
      <c r="L38" t="str">
        <f t="shared" si="5"/>
        <v/>
      </c>
      <c r="N38" t="str">
        <f t="shared" si="6"/>
        <v/>
      </c>
      <c r="O38" t="str">
        <f t="shared" si="7"/>
        <v/>
      </c>
    </row>
    <row r="39" spans="1:15" hidden="1" x14ac:dyDescent="0.25">
      <c r="A39" s="1" t="s">
        <v>583</v>
      </c>
      <c r="B39" s="3" t="s">
        <v>12774</v>
      </c>
      <c r="C39" s="1"/>
      <c r="D39" s="5" t="str">
        <f t="shared" si="0"/>
        <v>-</v>
      </c>
      <c r="F39" t="str">
        <f t="shared" si="1"/>
        <v>matplotlib/matplotlib.axis/Axis/get_ticklocs/minor</v>
      </c>
      <c r="I39" t="str">
        <f t="shared" si="2"/>
        <v>+</v>
      </c>
      <c r="J39" t="str">
        <f t="shared" si="3"/>
        <v/>
      </c>
      <c r="K39" t="str">
        <f t="shared" si="4"/>
        <v>+</v>
      </c>
      <c r="L39" t="str">
        <f t="shared" si="5"/>
        <v/>
      </c>
      <c r="N39" t="str">
        <f t="shared" si="6"/>
        <v/>
      </c>
      <c r="O39" t="str">
        <f t="shared" si="7"/>
        <v/>
      </c>
    </row>
    <row r="40" spans="1:15" hidden="1" x14ac:dyDescent="0.25">
      <c r="A40" s="1" t="s">
        <v>583</v>
      </c>
      <c r="B40" s="1"/>
      <c r="C40" s="3" t="s">
        <v>12774</v>
      </c>
      <c r="D40" s="5" t="str">
        <f t="shared" si="0"/>
        <v>-</v>
      </c>
      <c r="F40" t="str">
        <f t="shared" si="1"/>
        <v>matplotlib/matplotlib.axis/Axis/get_ticklocs/minor</v>
      </c>
      <c r="I40" t="str">
        <f t="shared" si="2"/>
        <v>+</v>
      </c>
      <c r="J40" t="str">
        <f t="shared" si="3"/>
        <v/>
      </c>
      <c r="K40" t="str">
        <f t="shared" si="4"/>
        <v>+</v>
      </c>
      <c r="L40" t="str">
        <f t="shared" si="5"/>
        <v/>
      </c>
      <c r="N40" t="str">
        <f t="shared" si="6"/>
        <v/>
      </c>
      <c r="O40" t="str">
        <f t="shared" si="7"/>
        <v/>
      </c>
    </row>
    <row r="41" spans="1:15" hidden="1" x14ac:dyDescent="0.25">
      <c r="A41" s="1" t="s">
        <v>583</v>
      </c>
      <c r="B41" s="3" t="s">
        <v>4581</v>
      </c>
      <c r="C41" s="1"/>
      <c r="D41" s="5" t="str">
        <f t="shared" si="0"/>
        <v>-</v>
      </c>
      <c r="F41" t="str">
        <f t="shared" si="1"/>
        <v>matplotlib/matplotlib.axis/Axis/get_tightbbox</v>
      </c>
      <c r="I41" t="str">
        <f t="shared" si="2"/>
        <v>+</v>
      </c>
      <c r="J41" t="str">
        <f t="shared" si="3"/>
        <v/>
      </c>
      <c r="K41" t="str">
        <f t="shared" si="4"/>
        <v>+</v>
      </c>
      <c r="L41" t="str">
        <f t="shared" si="5"/>
        <v/>
      </c>
      <c r="N41" t="str">
        <f t="shared" si="6"/>
        <v/>
      </c>
      <c r="O41" t="str">
        <f t="shared" si="7"/>
        <v/>
      </c>
    </row>
    <row r="42" spans="1:15" hidden="1" x14ac:dyDescent="0.25">
      <c r="A42" s="1" t="s">
        <v>583</v>
      </c>
      <c r="B42" s="1"/>
      <c r="C42" s="3" t="s">
        <v>4581</v>
      </c>
      <c r="D42" s="5" t="str">
        <f t="shared" si="0"/>
        <v>-</v>
      </c>
      <c r="F42" t="str">
        <f t="shared" si="1"/>
        <v>matplotlib/matplotlib.axis/Axis/get_tightbbox</v>
      </c>
      <c r="I42" t="str">
        <f t="shared" si="2"/>
        <v>+</v>
      </c>
      <c r="J42" t="str">
        <f t="shared" si="3"/>
        <v/>
      </c>
      <c r="K42" t="str">
        <f t="shared" si="4"/>
        <v>+</v>
      </c>
      <c r="L42" t="str">
        <f t="shared" si="5"/>
        <v/>
      </c>
      <c r="N42" t="str">
        <f t="shared" si="6"/>
        <v/>
      </c>
      <c r="O42" t="str">
        <f t="shared" si="7"/>
        <v/>
      </c>
    </row>
    <row r="43" spans="1:15" hidden="1" x14ac:dyDescent="0.25">
      <c r="A43" s="1" t="s">
        <v>4455</v>
      </c>
      <c r="B43" s="3" t="s">
        <v>12610</v>
      </c>
      <c r="C43" s="3" t="s">
        <v>12610</v>
      </c>
      <c r="D43" s="5" t="str">
        <f t="shared" si="0"/>
        <v>ok</v>
      </c>
      <c r="F43" t="str">
        <f t="shared" si="1"/>
        <v>matplotlib/matplotlib.axis/Axis/get_tightbbox/renderermatplotlib/matplotlib.axis/Axis/get_tightbbox/renderer</v>
      </c>
      <c r="I43" t="str">
        <f t="shared" si="2"/>
        <v>-</v>
      </c>
      <c r="J43" t="str">
        <f t="shared" si="3"/>
        <v/>
      </c>
      <c r="K43" t="str">
        <f t="shared" si="4"/>
        <v/>
      </c>
      <c r="L43" t="str">
        <f t="shared" si="5"/>
        <v/>
      </c>
      <c r="N43" t="str">
        <f t="shared" si="6"/>
        <v>+</v>
      </c>
      <c r="O43" t="str">
        <f t="shared" si="7"/>
        <v/>
      </c>
    </row>
    <row r="44" spans="1:15" hidden="1" x14ac:dyDescent="0.25">
      <c r="A44" s="1" t="s">
        <v>583</v>
      </c>
      <c r="B44" s="3" t="s">
        <v>4582</v>
      </c>
      <c r="C44" s="1"/>
      <c r="D44" s="5" t="str">
        <f t="shared" si="0"/>
        <v>-</v>
      </c>
      <c r="F44" t="str">
        <f t="shared" si="1"/>
        <v>matplotlib/matplotlib.axis/Axis/get_view_interval</v>
      </c>
      <c r="I44" t="str">
        <f t="shared" si="2"/>
        <v>+</v>
      </c>
      <c r="J44" t="str">
        <f t="shared" si="3"/>
        <v/>
      </c>
      <c r="K44" t="str">
        <f t="shared" si="4"/>
        <v>+</v>
      </c>
      <c r="L44" t="str">
        <f t="shared" si="5"/>
        <v/>
      </c>
      <c r="N44" t="str">
        <f t="shared" si="6"/>
        <v/>
      </c>
      <c r="O44" t="str">
        <f t="shared" si="7"/>
        <v/>
      </c>
    </row>
    <row r="45" spans="1:15" hidden="1" x14ac:dyDescent="0.25">
      <c r="A45" s="1" t="s">
        <v>583</v>
      </c>
      <c r="B45" s="1"/>
      <c r="C45" s="3" t="s">
        <v>4582</v>
      </c>
      <c r="D45" s="5" t="str">
        <f t="shared" si="0"/>
        <v>-</v>
      </c>
      <c r="F45" t="str">
        <f t="shared" si="1"/>
        <v>matplotlib/matplotlib.axis/Axis/get_view_interval</v>
      </c>
      <c r="I45" t="str">
        <f t="shared" si="2"/>
        <v>+</v>
      </c>
      <c r="J45" t="str">
        <f t="shared" si="3"/>
        <v/>
      </c>
      <c r="K45" t="str">
        <f t="shared" si="4"/>
        <v>+</v>
      </c>
      <c r="L45" t="str">
        <f t="shared" si="5"/>
        <v/>
      </c>
      <c r="N45" t="str">
        <f t="shared" si="6"/>
        <v/>
      </c>
      <c r="O45" t="str">
        <f t="shared" si="7"/>
        <v/>
      </c>
    </row>
    <row r="46" spans="1:15" hidden="1" x14ac:dyDescent="0.25">
      <c r="A46" s="1" t="s">
        <v>583</v>
      </c>
      <c r="B46" s="3" t="s">
        <v>4583</v>
      </c>
      <c r="C46" s="1"/>
      <c r="D46" s="5" t="str">
        <f t="shared" si="0"/>
        <v>-</v>
      </c>
      <c r="F46" t="str">
        <f t="shared" si="1"/>
        <v>matplotlib/matplotlib.axis/Axis/grid</v>
      </c>
      <c r="I46" t="str">
        <f t="shared" si="2"/>
        <v>+</v>
      </c>
      <c r="J46" t="str">
        <f t="shared" si="3"/>
        <v/>
      </c>
      <c r="K46" t="str">
        <f t="shared" si="4"/>
        <v>+</v>
      </c>
      <c r="L46" t="str">
        <f t="shared" si="5"/>
        <v/>
      </c>
      <c r="N46" t="str">
        <f t="shared" si="6"/>
        <v/>
      </c>
      <c r="O46" t="str">
        <f t="shared" si="7"/>
        <v/>
      </c>
    </row>
    <row r="47" spans="1:15" hidden="1" x14ac:dyDescent="0.25">
      <c r="A47" s="1" t="s">
        <v>583</v>
      </c>
      <c r="B47" s="1"/>
      <c r="C47" s="3" t="s">
        <v>4583</v>
      </c>
      <c r="D47" s="5" t="str">
        <f t="shared" si="0"/>
        <v>-</v>
      </c>
      <c r="F47" t="str">
        <f t="shared" si="1"/>
        <v>matplotlib/matplotlib.axis/Axis/grid</v>
      </c>
      <c r="I47" t="str">
        <f t="shared" si="2"/>
        <v>+</v>
      </c>
      <c r="J47" t="str">
        <f t="shared" si="3"/>
        <v/>
      </c>
      <c r="K47" t="str">
        <f t="shared" si="4"/>
        <v>+</v>
      </c>
      <c r="L47" t="str">
        <f t="shared" si="5"/>
        <v/>
      </c>
      <c r="N47" t="str">
        <f t="shared" si="6"/>
        <v/>
      </c>
      <c r="O47" t="str">
        <f t="shared" si="7"/>
        <v/>
      </c>
    </row>
    <row r="48" spans="1:15" hidden="1" x14ac:dyDescent="0.25">
      <c r="A48" s="1" t="s">
        <v>583</v>
      </c>
      <c r="B48" s="3" t="s">
        <v>12775</v>
      </c>
      <c r="C48" s="1"/>
      <c r="D48" s="5" t="str">
        <f t="shared" si="0"/>
        <v>-</v>
      </c>
      <c r="F48" t="str">
        <f t="shared" si="1"/>
        <v>matplotlib/matplotlib.axis/Axis/grid/b</v>
      </c>
      <c r="I48" t="str">
        <f t="shared" si="2"/>
        <v>+</v>
      </c>
      <c r="J48" t="str">
        <f t="shared" si="3"/>
        <v/>
      </c>
      <c r="K48" t="str">
        <f t="shared" si="4"/>
        <v>+</v>
      </c>
      <c r="L48" t="str">
        <f t="shared" si="5"/>
        <v/>
      </c>
      <c r="N48" t="str">
        <f t="shared" si="6"/>
        <v/>
      </c>
      <c r="O48" t="str">
        <f t="shared" si="7"/>
        <v/>
      </c>
    </row>
    <row r="49" spans="1:15" hidden="1" x14ac:dyDescent="0.25">
      <c r="A49" s="1" t="s">
        <v>583</v>
      </c>
      <c r="B49" s="1"/>
      <c r="C49" s="3" t="s">
        <v>14064</v>
      </c>
      <c r="D49" s="5" t="str">
        <f t="shared" si="0"/>
        <v>-</v>
      </c>
      <c r="F49" t="str">
        <f t="shared" si="1"/>
        <v>matplotlib/matplotlib.axis/Axis/grid/visible</v>
      </c>
      <c r="I49" t="str">
        <f t="shared" si="2"/>
        <v>+</v>
      </c>
      <c r="J49" t="str">
        <f t="shared" si="3"/>
        <v/>
      </c>
      <c r="K49" t="str">
        <f t="shared" si="4"/>
        <v>+</v>
      </c>
      <c r="L49" t="str">
        <f t="shared" si="5"/>
        <v/>
      </c>
      <c r="N49" t="str">
        <f t="shared" si="6"/>
        <v/>
      </c>
      <c r="O49" t="str">
        <f t="shared" si="7"/>
        <v/>
      </c>
    </row>
    <row r="50" spans="1:15" hidden="1" x14ac:dyDescent="0.25">
      <c r="A50" s="1" t="s">
        <v>583</v>
      </c>
      <c r="B50" s="1"/>
      <c r="C50" s="3" t="s">
        <v>5678</v>
      </c>
      <c r="D50" s="5" t="str">
        <f t="shared" si="0"/>
        <v>-</v>
      </c>
      <c r="F50" t="str">
        <f t="shared" si="1"/>
        <v>matplotlib/matplotlib.axis/Axis/isDefault_majfmt@getter</v>
      </c>
      <c r="I50" t="str">
        <f t="shared" si="2"/>
        <v>+</v>
      </c>
      <c r="J50" t="str">
        <f t="shared" si="3"/>
        <v/>
      </c>
      <c r="K50" t="str">
        <f t="shared" si="4"/>
        <v>+</v>
      </c>
      <c r="L50" t="str">
        <f t="shared" si="5"/>
        <v/>
      </c>
      <c r="N50" t="str">
        <f t="shared" si="6"/>
        <v/>
      </c>
      <c r="O50" t="str">
        <f t="shared" si="7"/>
        <v/>
      </c>
    </row>
    <row r="51" spans="1:15" hidden="1" x14ac:dyDescent="0.25">
      <c r="A51" s="1" t="s">
        <v>583</v>
      </c>
      <c r="B51" s="1"/>
      <c r="C51" s="3" t="s">
        <v>14065</v>
      </c>
      <c r="D51" s="5" t="str">
        <f t="shared" si="0"/>
        <v>-</v>
      </c>
      <c r="F51" t="str">
        <f t="shared" si="1"/>
        <v>matplotlib/matplotlib.axis/Axis/isDefault_majfmt@getter/self</v>
      </c>
      <c r="I51" t="str">
        <f t="shared" si="2"/>
        <v>+</v>
      </c>
      <c r="J51" t="str">
        <f t="shared" si="3"/>
        <v/>
      </c>
      <c r="K51" t="str">
        <f t="shared" si="4"/>
        <v>+</v>
      </c>
      <c r="L51" t="str">
        <f t="shared" si="5"/>
        <v/>
      </c>
      <c r="N51" t="str">
        <f t="shared" si="6"/>
        <v/>
      </c>
      <c r="O51" t="str">
        <f t="shared" si="7"/>
        <v/>
      </c>
    </row>
    <row r="52" spans="1:15" hidden="1" x14ac:dyDescent="0.25">
      <c r="A52" s="1" t="s">
        <v>583</v>
      </c>
      <c r="B52" s="1"/>
      <c r="C52" s="3" t="s">
        <v>5679</v>
      </c>
      <c r="D52" s="5" t="str">
        <f t="shared" si="0"/>
        <v>-</v>
      </c>
      <c r="F52" t="str">
        <f t="shared" si="1"/>
        <v>matplotlib/matplotlib.axis/Axis/isDefault_majfmt@setter</v>
      </c>
      <c r="I52" t="str">
        <f t="shared" si="2"/>
        <v>+</v>
      </c>
      <c r="J52" t="str">
        <f t="shared" si="3"/>
        <v/>
      </c>
      <c r="K52" t="str">
        <f t="shared" si="4"/>
        <v>+</v>
      </c>
      <c r="L52" t="str">
        <f t="shared" si="5"/>
        <v/>
      </c>
      <c r="N52" t="str">
        <f t="shared" si="6"/>
        <v/>
      </c>
      <c r="O52" t="str">
        <f t="shared" si="7"/>
        <v/>
      </c>
    </row>
    <row r="53" spans="1:15" hidden="1" x14ac:dyDescent="0.25">
      <c r="A53" s="1" t="s">
        <v>583</v>
      </c>
      <c r="B53" s="1"/>
      <c r="C53" s="3" t="s">
        <v>14066</v>
      </c>
      <c r="D53" s="5" t="str">
        <f t="shared" si="0"/>
        <v>-</v>
      </c>
      <c r="F53" t="str">
        <f t="shared" si="1"/>
        <v>matplotlib/matplotlib.axis/Axis/isDefault_majfmt@setter/self</v>
      </c>
      <c r="I53" t="str">
        <f t="shared" si="2"/>
        <v>+</v>
      </c>
      <c r="J53" t="str">
        <f t="shared" si="3"/>
        <v/>
      </c>
      <c r="K53" t="str">
        <f t="shared" si="4"/>
        <v>+</v>
      </c>
      <c r="L53" t="str">
        <f t="shared" si="5"/>
        <v/>
      </c>
      <c r="N53" t="str">
        <f t="shared" si="6"/>
        <v/>
      </c>
      <c r="O53" t="str">
        <f t="shared" si="7"/>
        <v/>
      </c>
    </row>
    <row r="54" spans="1:15" hidden="1" x14ac:dyDescent="0.25">
      <c r="A54" s="1" t="s">
        <v>583</v>
      </c>
      <c r="B54" s="1"/>
      <c r="C54" s="3" t="s">
        <v>14067</v>
      </c>
      <c r="D54" s="5" t="str">
        <f t="shared" si="0"/>
        <v>-</v>
      </c>
      <c r="F54" t="str">
        <f t="shared" si="1"/>
        <v>matplotlib/matplotlib.axis/Axis/isDefault_majfmt@setter/value</v>
      </c>
      <c r="I54" t="str">
        <f t="shared" si="2"/>
        <v>+</v>
      </c>
      <c r="J54" t="str">
        <f t="shared" si="3"/>
        <v/>
      </c>
      <c r="K54" t="str">
        <f t="shared" si="4"/>
        <v>+</v>
      </c>
      <c r="L54" t="str">
        <f t="shared" si="5"/>
        <v/>
      </c>
      <c r="N54" t="str">
        <f t="shared" si="6"/>
        <v/>
      </c>
      <c r="O54" t="str">
        <f t="shared" si="7"/>
        <v/>
      </c>
    </row>
    <row r="55" spans="1:15" hidden="1" x14ac:dyDescent="0.25">
      <c r="A55" s="1" t="s">
        <v>583</v>
      </c>
      <c r="B55" s="1"/>
      <c r="C55" s="3" t="s">
        <v>5680</v>
      </c>
      <c r="D55" s="5" t="str">
        <f t="shared" si="0"/>
        <v>-</v>
      </c>
      <c r="F55" t="str">
        <f t="shared" si="1"/>
        <v>matplotlib/matplotlib.axis/Axis/isDefault_majloc@getter</v>
      </c>
      <c r="I55" t="str">
        <f t="shared" si="2"/>
        <v>+</v>
      </c>
      <c r="J55" t="str">
        <f t="shared" si="3"/>
        <v/>
      </c>
      <c r="K55" t="str">
        <f t="shared" si="4"/>
        <v>+</v>
      </c>
      <c r="L55" t="str">
        <f t="shared" si="5"/>
        <v/>
      </c>
      <c r="N55" t="str">
        <f t="shared" si="6"/>
        <v/>
      </c>
      <c r="O55" t="str">
        <f t="shared" si="7"/>
        <v/>
      </c>
    </row>
    <row r="56" spans="1:15" hidden="1" x14ac:dyDescent="0.25">
      <c r="A56" s="1" t="s">
        <v>583</v>
      </c>
      <c r="B56" s="1"/>
      <c r="C56" s="3" t="s">
        <v>14068</v>
      </c>
      <c r="D56" s="5" t="str">
        <f t="shared" si="0"/>
        <v>-</v>
      </c>
      <c r="F56" t="str">
        <f t="shared" si="1"/>
        <v>matplotlib/matplotlib.axis/Axis/isDefault_majloc@getter/self</v>
      </c>
      <c r="I56" t="str">
        <f t="shared" si="2"/>
        <v>+</v>
      </c>
      <c r="J56" t="str">
        <f t="shared" si="3"/>
        <v/>
      </c>
      <c r="K56" t="str">
        <f t="shared" si="4"/>
        <v>+</v>
      </c>
      <c r="L56" t="str">
        <f t="shared" si="5"/>
        <v/>
      </c>
      <c r="N56" t="str">
        <f t="shared" si="6"/>
        <v/>
      </c>
      <c r="O56" t="str">
        <f t="shared" si="7"/>
        <v/>
      </c>
    </row>
    <row r="57" spans="1:15" hidden="1" x14ac:dyDescent="0.25">
      <c r="A57" s="1" t="s">
        <v>583</v>
      </c>
      <c r="B57" s="1"/>
      <c r="C57" s="3" t="s">
        <v>5681</v>
      </c>
      <c r="D57" s="5" t="str">
        <f t="shared" si="0"/>
        <v>-</v>
      </c>
      <c r="F57" t="str">
        <f t="shared" si="1"/>
        <v>matplotlib/matplotlib.axis/Axis/isDefault_majloc@setter</v>
      </c>
      <c r="I57" t="str">
        <f t="shared" si="2"/>
        <v>+</v>
      </c>
      <c r="J57" t="str">
        <f t="shared" si="3"/>
        <v/>
      </c>
      <c r="K57" t="str">
        <f t="shared" si="4"/>
        <v>+</v>
      </c>
      <c r="L57" t="str">
        <f t="shared" si="5"/>
        <v/>
      </c>
      <c r="N57" t="str">
        <f t="shared" si="6"/>
        <v/>
      </c>
      <c r="O57" t="str">
        <f t="shared" si="7"/>
        <v/>
      </c>
    </row>
    <row r="58" spans="1:15" hidden="1" x14ac:dyDescent="0.25">
      <c r="A58" s="1" t="s">
        <v>583</v>
      </c>
      <c r="B58" s="1"/>
      <c r="C58" s="3" t="s">
        <v>14069</v>
      </c>
      <c r="D58" s="5" t="str">
        <f t="shared" si="0"/>
        <v>-</v>
      </c>
      <c r="F58" t="str">
        <f t="shared" si="1"/>
        <v>matplotlib/matplotlib.axis/Axis/isDefault_majloc@setter/self</v>
      </c>
      <c r="I58" t="str">
        <f t="shared" si="2"/>
        <v>+</v>
      </c>
      <c r="J58" t="str">
        <f t="shared" si="3"/>
        <v/>
      </c>
      <c r="K58" t="str">
        <f t="shared" si="4"/>
        <v>+</v>
      </c>
      <c r="L58" t="str">
        <f t="shared" si="5"/>
        <v/>
      </c>
      <c r="N58" t="str">
        <f t="shared" si="6"/>
        <v/>
      </c>
      <c r="O58" t="str">
        <f t="shared" si="7"/>
        <v/>
      </c>
    </row>
    <row r="59" spans="1:15" hidden="1" x14ac:dyDescent="0.25">
      <c r="A59" s="1" t="s">
        <v>583</v>
      </c>
      <c r="B59" s="1"/>
      <c r="C59" s="3" t="s">
        <v>14070</v>
      </c>
      <c r="D59" s="5" t="str">
        <f t="shared" si="0"/>
        <v>-</v>
      </c>
      <c r="F59" t="str">
        <f t="shared" si="1"/>
        <v>matplotlib/matplotlib.axis/Axis/isDefault_majloc@setter/value</v>
      </c>
      <c r="I59" t="str">
        <f t="shared" si="2"/>
        <v>+</v>
      </c>
      <c r="J59" t="str">
        <f t="shared" si="3"/>
        <v/>
      </c>
      <c r="K59" t="str">
        <f t="shared" si="4"/>
        <v>+</v>
      </c>
      <c r="L59" t="str">
        <f t="shared" si="5"/>
        <v/>
      </c>
      <c r="N59" t="str">
        <f t="shared" si="6"/>
        <v/>
      </c>
      <c r="O59" t="str">
        <f t="shared" si="7"/>
        <v/>
      </c>
    </row>
    <row r="60" spans="1:15" hidden="1" x14ac:dyDescent="0.25">
      <c r="A60" s="1" t="s">
        <v>583</v>
      </c>
      <c r="B60" s="1"/>
      <c r="C60" s="3" t="s">
        <v>5682</v>
      </c>
      <c r="D60" s="5" t="str">
        <f t="shared" si="0"/>
        <v>-</v>
      </c>
      <c r="F60" t="str">
        <f t="shared" si="1"/>
        <v>matplotlib/matplotlib.axis/Axis/isDefault_minfmt@getter</v>
      </c>
      <c r="I60" t="str">
        <f t="shared" si="2"/>
        <v>+</v>
      </c>
      <c r="J60" t="str">
        <f t="shared" si="3"/>
        <v/>
      </c>
      <c r="K60" t="str">
        <f t="shared" si="4"/>
        <v>+</v>
      </c>
      <c r="L60" t="str">
        <f t="shared" si="5"/>
        <v/>
      </c>
      <c r="N60" t="str">
        <f t="shared" si="6"/>
        <v/>
      </c>
      <c r="O60" t="str">
        <f t="shared" si="7"/>
        <v/>
      </c>
    </row>
    <row r="61" spans="1:15" hidden="1" x14ac:dyDescent="0.25">
      <c r="A61" s="1" t="s">
        <v>583</v>
      </c>
      <c r="B61" s="1"/>
      <c r="C61" s="3" t="s">
        <v>14071</v>
      </c>
      <c r="D61" s="5" t="str">
        <f t="shared" si="0"/>
        <v>-</v>
      </c>
      <c r="F61" t="str">
        <f t="shared" si="1"/>
        <v>matplotlib/matplotlib.axis/Axis/isDefault_minfmt@getter/self</v>
      </c>
      <c r="I61" t="str">
        <f t="shared" si="2"/>
        <v>+</v>
      </c>
      <c r="J61" t="str">
        <f t="shared" si="3"/>
        <v/>
      </c>
      <c r="K61" t="str">
        <f t="shared" si="4"/>
        <v>+</v>
      </c>
      <c r="L61" t="str">
        <f t="shared" si="5"/>
        <v/>
      </c>
      <c r="N61" t="str">
        <f t="shared" si="6"/>
        <v/>
      </c>
      <c r="O61" t="str">
        <f t="shared" si="7"/>
        <v/>
      </c>
    </row>
    <row r="62" spans="1:15" hidden="1" x14ac:dyDescent="0.25">
      <c r="A62" s="1" t="s">
        <v>583</v>
      </c>
      <c r="B62" s="1"/>
      <c r="C62" s="3" t="s">
        <v>5683</v>
      </c>
      <c r="D62" s="5" t="str">
        <f t="shared" si="0"/>
        <v>-</v>
      </c>
      <c r="F62" t="str">
        <f t="shared" si="1"/>
        <v>matplotlib/matplotlib.axis/Axis/isDefault_minfmt@setter</v>
      </c>
      <c r="I62" t="str">
        <f t="shared" si="2"/>
        <v>+</v>
      </c>
      <c r="J62" t="str">
        <f t="shared" si="3"/>
        <v/>
      </c>
      <c r="K62" t="str">
        <f t="shared" si="4"/>
        <v>+</v>
      </c>
      <c r="L62" t="str">
        <f t="shared" si="5"/>
        <v/>
      </c>
      <c r="N62" t="str">
        <f t="shared" si="6"/>
        <v/>
      </c>
      <c r="O62" t="str">
        <f t="shared" si="7"/>
        <v/>
      </c>
    </row>
    <row r="63" spans="1:15" hidden="1" x14ac:dyDescent="0.25">
      <c r="A63" s="1" t="s">
        <v>583</v>
      </c>
      <c r="B63" s="1"/>
      <c r="C63" s="3" t="s">
        <v>14072</v>
      </c>
      <c r="D63" s="5" t="str">
        <f t="shared" si="0"/>
        <v>-</v>
      </c>
      <c r="F63" t="str">
        <f t="shared" si="1"/>
        <v>matplotlib/matplotlib.axis/Axis/isDefault_minfmt@setter/self</v>
      </c>
      <c r="I63" t="str">
        <f t="shared" si="2"/>
        <v>+</v>
      </c>
      <c r="J63" t="str">
        <f t="shared" si="3"/>
        <v/>
      </c>
      <c r="K63" t="str">
        <f t="shared" si="4"/>
        <v>+</v>
      </c>
      <c r="L63" t="str">
        <f t="shared" si="5"/>
        <v/>
      </c>
      <c r="N63" t="str">
        <f t="shared" si="6"/>
        <v/>
      </c>
      <c r="O63" t="str">
        <f t="shared" si="7"/>
        <v/>
      </c>
    </row>
    <row r="64" spans="1:15" hidden="1" x14ac:dyDescent="0.25">
      <c r="A64" s="1" t="s">
        <v>583</v>
      </c>
      <c r="B64" s="1"/>
      <c r="C64" s="3" t="s">
        <v>14073</v>
      </c>
      <c r="D64" s="5" t="str">
        <f t="shared" si="0"/>
        <v>-</v>
      </c>
      <c r="F64" t="str">
        <f t="shared" si="1"/>
        <v>matplotlib/matplotlib.axis/Axis/isDefault_minfmt@setter/value</v>
      </c>
      <c r="I64" t="str">
        <f t="shared" si="2"/>
        <v>+</v>
      </c>
      <c r="J64" t="str">
        <f t="shared" si="3"/>
        <v/>
      </c>
      <c r="K64" t="str">
        <f t="shared" si="4"/>
        <v>+</v>
      </c>
      <c r="L64" t="str">
        <f t="shared" si="5"/>
        <v/>
      </c>
      <c r="N64" t="str">
        <f t="shared" si="6"/>
        <v/>
      </c>
      <c r="O64" t="str">
        <f t="shared" si="7"/>
        <v/>
      </c>
    </row>
    <row r="65" spans="1:15" hidden="1" x14ac:dyDescent="0.25">
      <c r="A65" s="1" t="s">
        <v>583</v>
      </c>
      <c r="B65" s="1"/>
      <c r="C65" s="3" t="s">
        <v>5684</v>
      </c>
      <c r="D65" s="5" t="str">
        <f t="shared" si="0"/>
        <v>-</v>
      </c>
      <c r="F65" t="str">
        <f t="shared" si="1"/>
        <v>matplotlib/matplotlib.axis/Axis/isDefault_minloc@getter</v>
      </c>
      <c r="I65" t="str">
        <f t="shared" si="2"/>
        <v>+</v>
      </c>
      <c r="J65" t="str">
        <f t="shared" si="3"/>
        <v/>
      </c>
      <c r="K65" t="str">
        <f t="shared" si="4"/>
        <v>+</v>
      </c>
      <c r="L65" t="str">
        <f t="shared" si="5"/>
        <v/>
      </c>
      <c r="N65" t="str">
        <f t="shared" si="6"/>
        <v/>
      </c>
      <c r="O65" t="str">
        <f t="shared" si="7"/>
        <v/>
      </c>
    </row>
    <row r="66" spans="1:15" hidden="1" x14ac:dyDescent="0.25">
      <c r="A66" s="1" t="s">
        <v>583</v>
      </c>
      <c r="B66" s="1"/>
      <c r="C66" s="3" t="s">
        <v>14074</v>
      </c>
      <c r="D66" s="5" t="str">
        <f t="shared" si="0"/>
        <v>-</v>
      </c>
      <c r="F66" t="str">
        <f t="shared" si="1"/>
        <v>matplotlib/matplotlib.axis/Axis/isDefault_minloc@getter/self</v>
      </c>
      <c r="I66" t="str">
        <f t="shared" si="2"/>
        <v>+</v>
      </c>
      <c r="J66" t="str">
        <f t="shared" si="3"/>
        <v/>
      </c>
      <c r="K66" t="str">
        <f t="shared" si="4"/>
        <v>+</v>
      </c>
      <c r="L66" t="str">
        <f t="shared" si="5"/>
        <v/>
      </c>
      <c r="N66" t="str">
        <f t="shared" si="6"/>
        <v/>
      </c>
      <c r="O66" t="str">
        <f t="shared" si="7"/>
        <v/>
      </c>
    </row>
    <row r="67" spans="1:15" hidden="1" x14ac:dyDescent="0.25">
      <c r="A67" s="1" t="s">
        <v>583</v>
      </c>
      <c r="B67" s="1"/>
      <c r="C67" s="3" t="s">
        <v>5685</v>
      </c>
      <c r="D67" s="5" t="str">
        <f t="shared" si="0"/>
        <v>-</v>
      </c>
      <c r="F67" t="str">
        <f t="shared" si="1"/>
        <v>matplotlib/matplotlib.axis/Axis/isDefault_minloc@setter</v>
      </c>
      <c r="I67" t="str">
        <f t="shared" si="2"/>
        <v>+</v>
      </c>
      <c r="J67" t="str">
        <f t="shared" si="3"/>
        <v/>
      </c>
      <c r="K67" t="str">
        <f t="shared" si="4"/>
        <v>+</v>
      </c>
      <c r="L67" t="str">
        <f t="shared" si="5"/>
        <v/>
      </c>
      <c r="N67" t="str">
        <f t="shared" si="6"/>
        <v/>
      </c>
      <c r="O67" t="str">
        <f t="shared" si="7"/>
        <v/>
      </c>
    </row>
    <row r="68" spans="1:15" hidden="1" x14ac:dyDescent="0.25">
      <c r="A68" s="1" t="s">
        <v>583</v>
      </c>
      <c r="B68" s="1"/>
      <c r="C68" s="3" t="s">
        <v>14075</v>
      </c>
      <c r="D68" s="5" t="str">
        <f t="shared" si="0"/>
        <v>-</v>
      </c>
      <c r="F68" t="str">
        <f t="shared" si="1"/>
        <v>matplotlib/matplotlib.axis/Axis/isDefault_minloc@setter/self</v>
      </c>
      <c r="I68" t="str">
        <f t="shared" si="2"/>
        <v>+</v>
      </c>
      <c r="J68" t="str">
        <f t="shared" si="3"/>
        <v/>
      </c>
      <c r="K68" t="str">
        <f t="shared" si="4"/>
        <v>+</v>
      </c>
      <c r="L68" t="str">
        <f t="shared" si="5"/>
        <v/>
      </c>
      <c r="N68" t="str">
        <f t="shared" si="6"/>
        <v/>
      </c>
      <c r="O68" t="str">
        <f t="shared" si="7"/>
        <v/>
      </c>
    </row>
    <row r="69" spans="1:15" hidden="1" x14ac:dyDescent="0.25">
      <c r="A69" s="1" t="s">
        <v>583</v>
      </c>
      <c r="B69" s="1"/>
      <c r="C69" s="3" t="s">
        <v>14076</v>
      </c>
      <c r="D69" s="5" t="str">
        <f t="shared" si="0"/>
        <v>-</v>
      </c>
      <c r="F69" t="str">
        <f t="shared" si="1"/>
        <v>matplotlib/matplotlib.axis/Axis/isDefault_minloc@setter/value</v>
      </c>
      <c r="I69" t="str">
        <f t="shared" si="2"/>
        <v>+</v>
      </c>
      <c r="J69" t="str">
        <f t="shared" si="3"/>
        <v/>
      </c>
      <c r="K69" t="str">
        <f t="shared" si="4"/>
        <v>+</v>
      </c>
      <c r="L69" t="str">
        <f t="shared" si="5"/>
        <v/>
      </c>
      <c r="N69" t="str">
        <f t="shared" si="6"/>
        <v/>
      </c>
      <c r="O69" t="str">
        <f t="shared" si="7"/>
        <v/>
      </c>
    </row>
    <row r="70" spans="1:15" hidden="1" x14ac:dyDescent="0.25">
      <c r="A70" s="1" t="s">
        <v>583</v>
      </c>
      <c r="B70" s="3" t="s">
        <v>4584</v>
      </c>
      <c r="C70" s="1"/>
      <c r="D70" s="5" t="str">
        <f t="shared" si="0"/>
        <v>-</v>
      </c>
      <c r="F70" t="str">
        <f t="shared" si="1"/>
        <v>matplotlib/matplotlib.axis/Axis/pan</v>
      </c>
      <c r="I70" t="str">
        <f t="shared" si="2"/>
        <v>+</v>
      </c>
      <c r="J70" t="str">
        <f t="shared" si="3"/>
        <v/>
      </c>
      <c r="K70" t="str">
        <f t="shared" si="4"/>
        <v>+</v>
      </c>
      <c r="L70" t="str">
        <f t="shared" si="5"/>
        <v/>
      </c>
      <c r="N70" t="str">
        <f t="shared" si="6"/>
        <v/>
      </c>
      <c r="O70" t="str">
        <f t="shared" si="7"/>
        <v/>
      </c>
    </row>
    <row r="71" spans="1:15" hidden="1" x14ac:dyDescent="0.25">
      <c r="A71" s="1" t="s">
        <v>583</v>
      </c>
      <c r="B71" s="3" t="s">
        <v>12777</v>
      </c>
      <c r="C71" s="1"/>
      <c r="D71" s="5" t="str">
        <f t="shared" si="0"/>
        <v>-</v>
      </c>
      <c r="F71" t="str">
        <f t="shared" si="1"/>
        <v>matplotlib/matplotlib.axis/Axis/pan/numsteps</v>
      </c>
      <c r="I71" t="str">
        <f t="shared" si="2"/>
        <v>+</v>
      </c>
      <c r="J71" t="str">
        <f t="shared" si="3"/>
        <v/>
      </c>
      <c r="K71" t="str">
        <f t="shared" si="4"/>
        <v>+</v>
      </c>
      <c r="L71" t="str">
        <f t="shared" si="5"/>
        <v/>
      </c>
      <c r="N71" t="str">
        <f t="shared" si="6"/>
        <v/>
      </c>
      <c r="O71" t="str">
        <f t="shared" si="7"/>
        <v/>
      </c>
    </row>
    <row r="72" spans="1:15" hidden="1" x14ac:dyDescent="0.25">
      <c r="A72" s="1" t="s">
        <v>583</v>
      </c>
      <c r="B72" s="3" t="s">
        <v>12776</v>
      </c>
      <c r="C72" s="1"/>
      <c r="D72" s="5" t="str">
        <f t="shared" si="0"/>
        <v>-</v>
      </c>
      <c r="F72" t="str">
        <f t="shared" si="1"/>
        <v>matplotlib/matplotlib.axis/Axis/pan/self</v>
      </c>
      <c r="I72" t="str">
        <f t="shared" si="2"/>
        <v>+</v>
      </c>
      <c r="J72" t="str">
        <f t="shared" si="3"/>
        <v/>
      </c>
      <c r="K72" t="str">
        <f t="shared" si="4"/>
        <v>+</v>
      </c>
      <c r="L72" t="str">
        <f t="shared" si="5"/>
        <v/>
      </c>
      <c r="N72" t="str">
        <f t="shared" si="6"/>
        <v/>
      </c>
      <c r="O72" t="str">
        <f t="shared" si="7"/>
        <v/>
      </c>
    </row>
    <row r="73" spans="1:15" hidden="1" x14ac:dyDescent="0.25">
      <c r="A73" s="1" t="s">
        <v>583</v>
      </c>
      <c r="B73" s="3" t="s">
        <v>4585</v>
      </c>
      <c r="C73" s="1"/>
      <c r="D73" s="5" t="str">
        <f t="shared" si="0"/>
        <v>-</v>
      </c>
      <c r="F73" t="str">
        <f t="shared" si="1"/>
        <v>matplotlib/matplotlib.axis/Axis/set_pickradius</v>
      </c>
      <c r="I73" t="str">
        <f t="shared" si="2"/>
        <v>+</v>
      </c>
      <c r="J73" t="str">
        <f t="shared" si="3"/>
        <v/>
      </c>
      <c r="K73" t="str">
        <f t="shared" si="4"/>
        <v>+</v>
      </c>
      <c r="L73" t="str">
        <f t="shared" si="5"/>
        <v/>
      </c>
      <c r="N73" t="str">
        <f t="shared" si="6"/>
        <v/>
      </c>
      <c r="O73" t="str">
        <f t="shared" si="7"/>
        <v/>
      </c>
    </row>
    <row r="74" spans="1:15" hidden="1" x14ac:dyDescent="0.25">
      <c r="A74" s="1" t="s">
        <v>583</v>
      </c>
      <c r="B74" s="1"/>
      <c r="C74" s="3" t="s">
        <v>4585</v>
      </c>
      <c r="D74" s="5" t="str">
        <f t="shared" si="0"/>
        <v>-</v>
      </c>
      <c r="F74" t="str">
        <f t="shared" si="1"/>
        <v>matplotlib/matplotlib.axis/Axis/set_pickradius</v>
      </c>
      <c r="I74" t="str">
        <f t="shared" si="2"/>
        <v>+</v>
      </c>
      <c r="J74" t="str">
        <f t="shared" si="3"/>
        <v/>
      </c>
      <c r="K74" t="str">
        <f t="shared" si="4"/>
        <v>+</v>
      </c>
      <c r="L74" t="str">
        <f t="shared" si="5"/>
        <v/>
      </c>
      <c r="N74" t="str">
        <f t="shared" si="6"/>
        <v/>
      </c>
      <c r="O74" t="str">
        <f t="shared" si="7"/>
        <v/>
      </c>
    </row>
    <row r="75" spans="1:15" hidden="1" x14ac:dyDescent="0.25">
      <c r="A75" s="1" t="s">
        <v>4455</v>
      </c>
      <c r="B75" s="3" t="s">
        <v>12592</v>
      </c>
      <c r="C75" s="3" t="s">
        <v>12592</v>
      </c>
      <c r="D75" s="5" t="str">
        <f t="shared" si="0"/>
        <v>ok</v>
      </c>
      <c r="F75" t="str">
        <f t="shared" si="1"/>
        <v>matplotlib/matplotlib.axis/Axis/set_pickradius/pickradiusmatplotlib/matplotlib.axis/Axis/set_pickradius/pickradius</v>
      </c>
      <c r="I75" t="str">
        <f t="shared" si="2"/>
        <v>-</v>
      </c>
      <c r="J75" t="str">
        <f t="shared" si="3"/>
        <v/>
      </c>
      <c r="K75" t="str">
        <f t="shared" si="4"/>
        <v/>
      </c>
      <c r="L75" t="str">
        <f t="shared" si="5"/>
        <v/>
      </c>
      <c r="N75" t="str">
        <f t="shared" si="6"/>
        <v>+</v>
      </c>
      <c r="O75" t="str">
        <f t="shared" si="7"/>
        <v/>
      </c>
    </row>
    <row r="76" spans="1:15" hidden="1" x14ac:dyDescent="0.25">
      <c r="A76" s="1" t="s">
        <v>583</v>
      </c>
      <c r="B76" s="3" t="s">
        <v>4586</v>
      </c>
      <c r="C76" s="1"/>
      <c r="D76" s="5" t="str">
        <f t="shared" si="0"/>
        <v>-</v>
      </c>
      <c r="F76" t="str">
        <f t="shared" si="1"/>
        <v>matplotlib/matplotlib.axis/Axis/set_smart_bounds</v>
      </c>
      <c r="I76" t="str">
        <f t="shared" si="2"/>
        <v>+</v>
      </c>
      <c r="J76" t="str">
        <f t="shared" si="3"/>
        <v/>
      </c>
      <c r="K76" t="str">
        <f t="shared" si="4"/>
        <v>+</v>
      </c>
      <c r="L76" t="str">
        <f t="shared" si="5"/>
        <v/>
      </c>
      <c r="N76" t="str">
        <f t="shared" si="6"/>
        <v/>
      </c>
      <c r="O76" t="str">
        <f t="shared" si="7"/>
        <v/>
      </c>
    </row>
    <row r="77" spans="1:15" hidden="1" x14ac:dyDescent="0.25">
      <c r="A77" s="1" t="s">
        <v>583</v>
      </c>
      <c r="B77" s="3" t="s">
        <v>12778</v>
      </c>
      <c r="C77" s="1"/>
      <c r="D77" s="5" t="str">
        <f t="shared" si="0"/>
        <v>-</v>
      </c>
      <c r="F77" t="str">
        <f t="shared" si="1"/>
        <v>matplotlib/matplotlib.axis/Axis/set_smart_bounds/self</v>
      </c>
      <c r="I77" t="str">
        <f t="shared" si="2"/>
        <v>+</v>
      </c>
      <c r="J77" t="str">
        <f t="shared" si="3"/>
        <v/>
      </c>
      <c r="K77" t="str">
        <f t="shared" si="4"/>
        <v>+</v>
      </c>
      <c r="L77" t="str">
        <f t="shared" si="5"/>
        <v/>
      </c>
      <c r="N77" t="str">
        <f t="shared" si="6"/>
        <v/>
      </c>
      <c r="O77" t="str">
        <f t="shared" si="7"/>
        <v/>
      </c>
    </row>
    <row r="78" spans="1:15" hidden="1" x14ac:dyDescent="0.25">
      <c r="A78" s="1" t="s">
        <v>583</v>
      </c>
      <c r="B78" s="3" t="s">
        <v>12779</v>
      </c>
      <c r="C78" s="1"/>
      <c r="D78" s="5" t="str">
        <f t="shared" si="0"/>
        <v>-</v>
      </c>
      <c r="F78" t="str">
        <f t="shared" si="1"/>
        <v>matplotlib/matplotlib.axis/Axis/set_smart_bounds/value</v>
      </c>
      <c r="I78" t="str">
        <f t="shared" si="2"/>
        <v>+</v>
      </c>
      <c r="J78" t="str">
        <f t="shared" si="3"/>
        <v/>
      </c>
      <c r="K78" t="str">
        <f t="shared" si="4"/>
        <v>+</v>
      </c>
      <c r="L78" t="str">
        <f t="shared" si="5"/>
        <v/>
      </c>
      <c r="N78" t="str">
        <f t="shared" si="6"/>
        <v/>
      </c>
      <c r="O78" t="str">
        <f t="shared" si="7"/>
        <v/>
      </c>
    </row>
    <row r="79" spans="1:15" hidden="1" x14ac:dyDescent="0.25">
      <c r="A79" s="1" t="s">
        <v>583</v>
      </c>
      <c r="B79" s="3" t="s">
        <v>4587</v>
      </c>
      <c r="C79" s="1"/>
      <c r="D79" s="5" t="str">
        <f t="shared" si="0"/>
        <v>-</v>
      </c>
      <c r="F79" t="str">
        <f t="shared" si="1"/>
        <v>matplotlib/matplotlib.axis/Axis/set_tick_params</v>
      </c>
      <c r="I79" t="str">
        <f t="shared" si="2"/>
        <v>+</v>
      </c>
      <c r="J79" t="str">
        <f t="shared" si="3"/>
        <v/>
      </c>
      <c r="K79" t="str">
        <f t="shared" si="4"/>
        <v>+</v>
      </c>
      <c r="L79" t="str">
        <f t="shared" si="5"/>
        <v/>
      </c>
      <c r="N79" t="str">
        <f t="shared" si="6"/>
        <v/>
      </c>
      <c r="O79" t="str">
        <f t="shared" si="7"/>
        <v/>
      </c>
    </row>
    <row r="80" spans="1:15" hidden="1" x14ac:dyDescent="0.25">
      <c r="A80" s="1" t="s">
        <v>583</v>
      </c>
      <c r="B80" s="1"/>
      <c r="C80" s="3" t="s">
        <v>4587</v>
      </c>
      <c r="D80" s="5" t="str">
        <f t="shared" si="0"/>
        <v>-</v>
      </c>
      <c r="F80" t="str">
        <f t="shared" si="1"/>
        <v>matplotlib/matplotlib.axis/Axis/set_tick_params</v>
      </c>
      <c r="I80" t="str">
        <f t="shared" si="2"/>
        <v>+</v>
      </c>
      <c r="J80" t="str">
        <f t="shared" si="3"/>
        <v/>
      </c>
      <c r="K80" t="str">
        <f t="shared" si="4"/>
        <v>+</v>
      </c>
      <c r="L80" t="str">
        <f t="shared" si="5"/>
        <v/>
      </c>
      <c r="N80" t="str">
        <f t="shared" si="6"/>
        <v/>
      </c>
      <c r="O80" t="str">
        <f t="shared" si="7"/>
        <v/>
      </c>
    </row>
    <row r="81" spans="1:15" hidden="1" x14ac:dyDescent="0.25">
      <c r="A81" s="1" t="s">
        <v>4429</v>
      </c>
      <c r="B81" s="3" t="s">
        <v>12558</v>
      </c>
      <c r="C81" s="3" t="s">
        <v>12559</v>
      </c>
      <c r="D81" s="5" t="s">
        <v>15318</v>
      </c>
      <c r="E81" t="s">
        <v>15610</v>
      </c>
      <c r="F81" t="str">
        <f>_xlfn.CONCAT(B81,C81)</f>
        <v>matplotlib/matplotlib.axis/Axis/set_tick_params/kwmatplotlib/matplotlib.axis/Axis/set_tick_params/kwargs</v>
      </c>
      <c r="I81" t="str">
        <f>IF(A81="-","+","-")</f>
        <v>-</v>
      </c>
      <c r="J81" t="str">
        <f>IF(AND(I81="-",NOT(D81="ok")),"+","")</f>
        <v/>
      </c>
      <c r="K81" t="str">
        <f>IF(AND(I81="+",NOT(D81="ok")),"+","")</f>
        <v/>
      </c>
      <c r="L81" t="str">
        <f>IF(AND(I81="-",D81="?",A81&lt;$M$18),"+","")</f>
        <v/>
      </c>
      <c r="N81" t="str">
        <f>IF(AND(D81="ok",I81="-"),"+","")</f>
        <v>+</v>
      </c>
      <c r="O81" t="str">
        <f>IF(AND(I81="+",D81="ok"),"+","")</f>
        <v/>
      </c>
    </row>
    <row r="82" spans="1:15" hidden="1" x14ac:dyDescent="0.25">
      <c r="A82" s="1" t="s">
        <v>583</v>
      </c>
      <c r="B82" s="3" t="s">
        <v>4588</v>
      </c>
      <c r="C82" s="1"/>
      <c r="D82" s="5" t="str">
        <f>IF(B82=C82,"ok","-")</f>
        <v>-</v>
      </c>
      <c r="F82" t="str">
        <f>_xlfn.CONCAT(B82,C82)</f>
        <v>matplotlib/matplotlib.axis/Axis/set_ticklabels</v>
      </c>
      <c r="I82" t="str">
        <f>IF(A82="-","+","-")</f>
        <v>+</v>
      </c>
      <c r="J82" t="str">
        <f>IF(AND(I82="-",NOT(D82="ok")),"+","")</f>
        <v/>
      </c>
      <c r="K82" t="str">
        <f>IF(AND(I82="+",NOT(D82="ok")),"+","")</f>
        <v>+</v>
      </c>
      <c r="L82" t="str">
        <f>IF(AND(I82="-",D82="?",A82&lt;$M$18),"+","")</f>
        <v/>
      </c>
      <c r="N82" t="str">
        <f>IF(AND(D82="ok",I82="-"),"+","")</f>
        <v/>
      </c>
      <c r="O82" t="str">
        <f>IF(AND(I82="+",D82="ok"),"+","")</f>
        <v/>
      </c>
    </row>
    <row r="83" spans="1:15" hidden="1" x14ac:dyDescent="0.25">
      <c r="A83" s="1" t="s">
        <v>583</v>
      </c>
      <c r="B83" s="1"/>
      <c r="C83" s="3" t="s">
        <v>4588</v>
      </c>
      <c r="D83" s="5" t="str">
        <f>IF(B83=C83,"ok","-")</f>
        <v>-</v>
      </c>
      <c r="F83" t="str">
        <f>_xlfn.CONCAT(B83,C83)</f>
        <v>matplotlib/matplotlib.axis/Axis/set_ticklabels</v>
      </c>
      <c r="I83" t="str">
        <f>IF(A83="-","+","-")</f>
        <v>+</v>
      </c>
      <c r="J83" t="str">
        <f>IF(AND(I83="-",NOT(D83="ok")),"+","")</f>
        <v/>
      </c>
      <c r="K83" t="str">
        <f>IF(AND(I83="+",NOT(D83="ok")),"+","")</f>
        <v>+</v>
      </c>
      <c r="L83" t="str">
        <f>IF(AND(I83="-",D83="?",A83&lt;$M$18),"+","")</f>
        <v/>
      </c>
      <c r="N83" t="str">
        <f>IF(AND(D83="ok",I83="-"),"+","")</f>
        <v/>
      </c>
      <c r="O83" t="str">
        <f>IF(AND(I83="+",D83="ok"),"+","")</f>
        <v/>
      </c>
    </row>
    <row r="84" spans="1:15" hidden="1" x14ac:dyDescent="0.25">
      <c r="A84" s="1" t="s">
        <v>583</v>
      </c>
      <c r="B84" s="3" t="s">
        <v>4589</v>
      </c>
      <c r="C84" s="1"/>
      <c r="D84" s="5" t="str">
        <f>IF(B84=C84,"ok","-")</f>
        <v>-</v>
      </c>
      <c r="F84" t="str">
        <f>_xlfn.CONCAT(B84,C84)</f>
        <v>matplotlib/matplotlib.axis/Axis/set_ticks</v>
      </c>
      <c r="I84" t="str">
        <f>IF(A84="-","+","-")</f>
        <v>+</v>
      </c>
      <c r="J84" t="str">
        <f>IF(AND(I84="-",NOT(D84="ok")),"+","")</f>
        <v/>
      </c>
      <c r="K84" t="str">
        <f>IF(AND(I84="+",NOT(D84="ok")),"+","")</f>
        <v>+</v>
      </c>
      <c r="L84" t="str">
        <f>IF(AND(I84="-",D84="?",A84&lt;$M$18),"+","")</f>
        <v/>
      </c>
      <c r="N84" t="str">
        <f>IF(AND(D84="ok",I84="-"),"+","")</f>
        <v/>
      </c>
      <c r="O84" t="str">
        <f>IF(AND(I84="+",D84="ok"),"+","")</f>
        <v/>
      </c>
    </row>
    <row r="85" spans="1:15" hidden="1" x14ac:dyDescent="0.25">
      <c r="A85" s="1" t="s">
        <v>583</v>
      </c>
      <c r="B85" s="1"/>
      <c r="C85" s="3" t="s">
        <v>4589</v>
      </c>
      <c r="D85" s="5" t="str">
        <f>IF(B85=C85,"ok","-")</f>
        <v>-</v>
      </c>
      <c r="F85" t="str">
        <f>_xlfn.CONCAT(B85,C85)</f>
        <v>matplotlib/matplotlib.axis/Axis/set_ticks</v>
      </c>
      <c r="I85" t="str">
        <f>IF(A85="-","+","-")</f>
        <v>+</v>
      </c>
      <c r="J85" t="str">
        <f>IF(AND(I85="-",NOT(D85="ok")),"+","")</f>
        <v/>
      </c>
      <c r="K85" t="str">
        <f>IF(AND(I85="+",NOT(D85="ok")),"+","")</f>
        <v>+</v>
      </c>
      <c r="L85" t="str">
        <f>IF(AND(I85="-",D85="?",A85&lt;$M$18),"+","")</f>
        <v/>
      </c>
      <c r="N85" t="str">
        <f>IF(AND(D85="ok",I85="-"),"+","")</f>
        <v/>
      </c>
      <c r="O85" t="str">
        <f>IF(AND(I85="+",D85="ok"),"+","")</f>
        <v/>
      </c>
    </row>
    <row r="86" spans="1:15" hidden="1" x14ac:dyDescent="0.25">
      <c r="A86" s="1" t="s">
        <v>583</v>
      </c>
      <c r="B86" s="1"/>
      <c r="C86" s="3" t="s">
        <v>14078</v>
      </c>
      <c r="D86" s="5" t="str">
        <f>IF(B86=C86,"ok","-")</f>
        <v>-</v>
      </c>
      <c r="F86" t="str">
        <f>_xlfn.CONCAT(B86,C86)</f>
        <v>matplotlib/matplotlib.axis/Axis/set_ticks/kwargs</v>
      </c>
      <c r="I86" t="str">
        <f>IF(A86="-","+","-")</f>
        <v>+</v>
      </c>
      <c r="J86" t="str">
        <f>IF(AND(I86="-",NOT(D86="ok")),"+","")</f>
        <v/>
      </c>
      <c r="K86" t="str">
        <f>IF(AND(I86="+",NOT(D86="ok")),"+","")</f>
        <v>+</v>
      </c>
      <c r="L86" t="str">
        <f>IF(AND(I86="-",D86="?",A86&lt;$M$18),"+","")</f>
        <v/>
      </c>
      <c r="N86" t="str">
        <f>IF(AND(D86="ok",I86="-"),"+","")</f>
        <v/>
      </c>
      <c r="O86" t="str">
        <f>IF(AND(I86="+",D86="ok"),"+","")</f>
        <v/>
      </c>
    </row>
    <row r="87" spans="1:15" hidden="1" x14ac:dyDescent="0.25">
      <c r="A87" s="1" t="s">
        <v>583</v>
      </c>
      <c r="B87" s="1"/>
      <c r="C87" s="3" t="s">
        <v>14077</v>
      </c>
      <c r="D87" s="5" t="str">
        <f>IF(B87=C87,"ok","-")</f>
        <v>-</v>
      </c>
      <c r="F87" t="str">
        <f>_xlfn.CONCAT(B87,C87)</f>
        <v>matplotlib/matplotlib.axis/Axis/set_ticks/labels</v>
      </c>
      <c r="I87" t="str">
        <f>IF(A87="-","+","-")</f>
        <v>+</v>
      </c>
      <c r="J87" t="str">
        <f>IF(AND(I87="-",NOT(D87="ok")),"+","")</f>
        <v/>
      </c>
      <c r="K87" t="str">
        <f>IF(AND(I87="+",NOT(D87="ok")),"+","")</f>
        <v>+</v>
      </c>
      <c r="L87" t="str">
        <f>IF(AND(I87="-",D87="?",A87&lt;$M$18),"+","")</f>
        <v/>
      </c>
      <c r="N87" t="str">
        <f>IF(AND(D87="ok",I87="-"),"+","")</f>
        <v/>
      </c>
      <c r="O87" t="str">
        <f>IF(AND(I87="+",D87="ok"),"+","")</f>
        <v/>
      </c>
    </row>
    <row r="88" spans="1:15" hidden="1" x14ac:dyDescent="0.25">
      <c r="A88" s="1" t="s">
        <v>583</v>
      </c>
      <c r="B88" s="3" t="s">
        <v>12781</v>
      </c>
      <c r="C88" s="1"/>
      <c r="D88" s="5" t="str">
        <f>IF(B88=C88,"ok","-")</f>
        <v>-</v>
      </c>
      <c r="F88" t="str">
        <f>_xlfn.CONCAT(B88,C88)</f>
        <v>matplotlib/matplotlib.axis/Axis/set_ticks/minor</v>
      </c>
      <c r="I88" t="str">
        <f>IF(A88="-","+","-")</f>
        <v>+</v>
      </c>
      <c r="J88" t="str">
        <f>IF(AND(I88="-",NOT(D88="ok")),"+","")</f>
        <v/>
      </c>
      <c r="K88" t="str">
        <f>IF(AND(I88="+",NOT(D88="ok")),"+","")</f>
        <v>+</v>
      </c>
      <c r="L88" t="str">
        <f>IF(AND(I88="-",D88="?",A88&lt;$M$18),"+","")</f>
        <v/>
      </c>
      <c r="N88" t="str">
        <f>IF(AND(D88="ok",I88="-"),"+","")</f>
        <v/>
      </c>
      <c r="O88" t="str">
        <f>IF(AND(I88="+",D88="ok"),"+","")</f>
        <v/>
      </c>
    </row>
    <row r="89" spans="1:15" hidden="1" x14ac:dyDescent="0.25">
      <c r="A89" s="1" t="s">
        <v>583</v>
      </c>
      <c r="B89" s="1"/>
      <c r="C89" s="3" t="s">
        <v>12781</v>
      </c>
      <c r="D89" s="5" t="str">
        <f>IF(B89=C89,"ok","-")</f>
        <v>-</v>
      </c>
      <c r="F89" t="str">
        <f>_xlfn.CONCAT(B89,C89)</f>
        <v>matplotlib/matplotlib.axis/Axis/set_ticks/minor</v>
      </c>
      <c r="I89" t="str">
        <f>IF(A89="-","+","-")</f>
        <v>+</v>
      </c>
      <c r="J89" t="str">
        <f>IF(AND(I89="-",NOT(D89="ok")),"+","")</f>
        <v/>
      </c>
      <c r="K89" t="str">
        <f>IF(AND(I89="+",NOT(D89="ok")),"+","")</f>
        <v>+</v>
      </c>
      <c r="L89" t="str">
        <f>IF(AND(I89="-",D89="?",A89&lt;$M$18),"+","")</f>
        <v/>
      </c>
      <c r="N89" t="str">
        <f>IF(AND(D89="ok",I89="-"),"+","")</f>
        <v/>
      </c>
      <c r="O89" t="str">
        <f>IF(AND(I89="+",D89="ok"),"+","")</f>
        <v/>
      </c>
    </row>
    <row r="90" spans="1:15" hidden="1" x14ac:dyDescent="0.25">
      <c r="A90" s="1" t="s">
        <v>583</v>
      </c>
      <c r="B90" s="3" t="s">
        <v>12780</v>
      </c>
      <c r="C90" s="1"/>
      <c r="D90" s="5" t="str">
        <f>IF(B90=C90,"ok","-")</f>
        <v>-</v>
      </c>
      <c r="F90" t="str">
        <f>_xlfn.CONCAT(B90,C90)</f>
        <v>matplotlib/matplotlib.axis/Axis/set_ticks/ticks</v>
      </c>
      <c r="I90" t="str">
        <f>IF(A90="-","+","-")</f>
        <v>+</v>
      </c>
      <c r="J90" t="str">
        <f>IF(AND(I90="-",NOT(D90="ok")),"+","")</f>
        <v/>
      </c>
      <c r="K90" t="str">
        <f>IF(AND(I90="+",NOT(D90="ok")),"+","")</f>
        <v>+</v>
      </c>
      <c r="L90" t="str">
        <f>IF(AND(I90="-",D90="?",A90&lt;$M$18),"+","")</f>
        <v/>
      </c>
      <c r="N90" t="str">
        <f>IF(AND(D90="ok",I90="-"),"+","")</f>
        <v/>
      </c>
      <c r="O90" t="str">
        <f>IF(AND(I90="+",D90="ok"),"+","")</f>
        <v/>
      </c>
    </row>
    <row r="91" spans="1:15" hidden="1" x14ac:dyDescent="0.25">
      <c r="A91" s="1" t="s">
        <v>583</v>
      </c>
      <c r="B91" s="1"/>
      <c r="C91" s="3" t="s">
        <v>12780</v>
      </c>
      <c r="D91" s="5" t="str">
        <f>IF(B91=C91,"ok","-")</f>
        <v>-</v>
      </c>
      <c r="F91" t="str">
        <f>_xlfn.CONCAT(B91,C91)</f>
        <v>matplotlib/matplotlib.axis/Axis/set_ticks/ticks</v>
      </c>
      <c r="I91" t="str">
        <f>IF(A91="-","+","-")</f>
        <v>+</v>
      </c>
      <c r="J91" t="str">
        <f>IF(AND(I91="-",NOT(D91="ok")),"+","")</f>
        <v/>
      </c>
      <c r="K91" t="str">
        <f>IF(AND(I91="+",NOT(D91="ok")),"+","")</f>
        <v>+</v>
      </c>
      <c r="L91" t="str">
        <f>IF(AND(I91="-",D91="?",A91&lt;$M$18),"+","")</f>
        <v/>
      </c>
      <c r="N91" t="str">
        <f>IF(AND(D91="ok",I91="-"),"+","")</f>
        <v/>
      </c>
      <c r="O91" t="str">
        <f>IF(AND(I91="+",D91="ok"),"+","")</f>
        <v/>
      </c>
    </row>
    <row r="92" spans="1:15" hidden="1" x14ac:dyDescent="0.25">
      <c r="A92" s="1" t="s">
        <v>583</v>
      </c>
      <c r="B92" s="3" t="s">
        <v>4590</v>
      </c>
      <c r="C92" s="1"/>
      <c r="D92" s="5" t="str">
        <f>IF(B92=C92,"ok","-")</f>
        <v>-</v>
      </c>
      <c r="F92" t="str">
        <f>_xlfn.CONCAT(B92,C92)</f>
        <v>matplotlib/matplotlib.axis/Axis/set_units</v>
      </c>
      <c r="I92" t="str">
        <f>IF(A92="-","+","-")</f>
        <v>+</v>
      </c>
      <c r="J92" t="str">
        <f>IF(AND(I92="-",NOT(D92="ok")),"+","")</f>
        <v/>
      </c>
      <c r="K92" t="str">
        <f>IF(AND(I92="+",NOT(D92="ok")),"+","")</f>
        <v>+</v>
      </c>
      <c r="L92" t="str">
        <f>IF(AND(I92="-",D92="?",A92&lt;$M$18),"+","")</f>
        <v/>
      </c>
      <c r="N92" t="str">
        <f>IF(AND(D92="ok",I92="-"),"+","")</f>
        <v/>
      </c>
      <c r="O92" t="str">
        <f>IF(AND(I92="+",D92="ok"),"+","")</f>
        <v/>
      </c>
    </row>
    <row r="93" spans="1:15" hidden="1" x14ac:dyDescent="0.25">
      <c r="A93" s="1" t="s">
        <v>583</v>
      </c>
      <c r="B93" s="1"/>
      <c r="C93" s="3" t="s">
        <v>4590</v>
      </c>
      <c r="D93" s="5" t="str">
        <f>IF(B93=C93,"ok","-")</f>
        <v>-</v>
      </c>
      <c r="F93" t="str">
        <f>_xlfn.CONCAT(B93,C93)</f>
        <v>matplotlib/matplotlib.axis/Axis/set_units</v>
      </c>
      <c r="I93" t="str">
        <f>IF(A93="-","+","-")</f>
        <v>+</v>
      </c>
      <c r="J93" t="str">
        <f>IF(AND(I93="-",NOT(D93="ok")),"+","")</f>
        <v/>
      </c>
      <c r="K93" t="str">
        <f>IF(AND(I93="+",NOT(D93="ok")),"+","")</f>
        <v>+</v>
      </c>
      <c r="L93" t="str">
        <f>IF(AND(I93="-",D93="?",A93&lt;$M$18),"+","")</f>
        <v/>
      </c>
      <c r="N93" t="str">
        <f>IF(AND(D93="ok",I93="-"),"+","")</f>
        <v/>
      </c>
      <c r="O93" t="str">
        <f>IF(AND(I93="+",D93="ok"),"+","")</f>
        <v/>
      </c>
    </row>
    <row r="94" spans="1:15" hidden="1" x14ac:dyDescent="0.25">
      <c r="A94" s="1" t="s">
        <v>583</v>
      </c>
      <c r="B94" s="3" t="s">
        <v>4591</v>
      </c>
      <c r="C94" s="1"/>
      <c r="D94" s="5" t="str">
        <f>IF(B94=C94,"ok","-")</f>
        <v>-</v>
      </c>
      <c r="F94" t="str">
        <f>_xlfn.CONCAT(B94,C94)</f>
        <v>matplotlib/matplotlib.axis/Axis/zoom</v>
      </c>
      <c r="I94" t="str">
        <f>IF(A94="-","+","-")</f>
        <v>+</v>
      </c>
      <c r="J94" t="str">
        <f>IF(AND(I94="-",NOT(D94="ok")),"+","")</f>
        <v/>
      </c>
      <c r="K94" t="str">
        <f>IF(AND(I94="+",NOT(D94="ok")),"+","")</f>
        <v>+</v>
      </c>
      <c r="L94" t="str">
        <f>IF(AND(I94="-",D94="?",A94&lt;$M$18),"+","")</f>
        <v/>
      </c>
      <c r="N94" t="str">
        <f>IF(AND(D94="ok",I94="-"),"+","")</f>
        <v/>
      </c>
      <c r="O94" t="str">
        <f>IF(AND(I94="+",D94="ok"),"+","")</f>
        <v/>
      </c>
    </row>
    <row r="95" spans="1:15" hidden="1" x14ac:dyDescent="0.25">
      <c r="A95" s="1" t="s">
        <v>583</v>
      </c>
      <c r="B95" s="3" t="s">
        <v>12783</v>
      </c>
      <c r="C95" s="1"/>
      <c r="D95" s="5" t="str">
        <f>IF(B95=C95,"ok","-")</f>
        <v>-</v>
      </c>
      <c r="F95" t="str">
        <f>_xlfn.CONCAT(B95,C95)</f>
        <v>matplotlib/matplotlib.axis/Axis/zoom/direction</v>
      </c>
      <c r="I95" t="str">
        <f>IF(A95="-","+","-")</f>
        <v>+</v>
      </c>
      <c r="J95" t="str">
        <f>IF(AND(I95="-",NOT(D95="ok")),"+","")</f>
        <v/>
      </c>
      <c r="K95" t="str">
        <f>IF(AND(I95="+",NOT(D95="ok")),"+","")</f>
        <v>+</v>
      </c>
      <c r="L95" t="str">
        <f>IF(AND(I95="-",D95="?",A95&lt;$M$18),"+","")</f>
        <v/>
      </c>
      <c r="N95" t="str">
        <f>IF(AND(D95="ok",I95="-"),"+","")</f>
        <v/>
      </c>
      <c r="O95" t="str">
        <f>IF(AND(I95="+",D95="ok"),"+","")</f>
        <v/>
      </c>
    </row>
    <row r="96" spans="1:15" hidden="1" x14ac:dyDescent="0.25">
      <c r="A96" s="1" t="s">
        <v>583</v>
      </c>
      <c r="B96" s="3" t="s">
        <v>12782</v>
      </c>
      <c r="C96" s="1"/>
      <c r="D96" s="5" t="str">
        <f>IF(B96=C96,"ok","-")</f>
        <v>-</v>
      </c>
      <c r="F96" t="str">
        <f>_xlfn.CONCAT(B96,C96)</f>
        <v>matplotlib/matplotlib.axis/Axis/zoom/self</v>
      </c>
      <c r="I96" t="str">
        <f>IF(A96="-","+","-")</f>
        <v>+</v>
      </c>
      <c r="J96" t="str">
        <f>IF(AND(I96="-",NOT(D96="ok")),"+","")</f>
        <v/>
      </c>
      <c r="K96" t="str">
        <f>IF(AND(I96="+",NOT(D96="ok")),"+","")</f>
        <v>+</v>
      </c>
      <c r="L96" t="str">
        <f>IF(AND(I96="-",D96="?",A96&lt;$M$18),"+","")</f>
        <v/>
      </c>
      <c r="N96" t="str">
        <f>IF(AND(D96="ok",I96="-"),"+","")</f>
        <v/>
      </c>
      <c r="O96" t="str">
        <f>IF(AND(I96="+",D96="ok"),"+","")</f>
        <v/>
      </c>
    </row>
    <row r="97" spans="1:15" hidden="1" x14ac:dyDescent="0.25">
      <c r="A97" s="1" t="s">
        <v>583</v>
      </c>
      <c r="B97" s="3" t="s">
        <v>594</v>
      </c>
      <c r="C97" s="1"/>
      <c r="D97" s="5" t="str">
        <f>IF(B97=C97,"ok","-")</f>
        <v>-</v>
      </c>
      <c r="F97" t="str">
        <f>_xlfn.CONCAT(B97,C97)</f>
        <v>matplotlib/matplotlib.axis/Tick</v>
      </c>
      <c r="I97" t="str">
        <f>IF(A97="-","+","-")</f>
        <v>+</v>
      </c>
      <c r="J97" t="str">
        <f>IF(AND(I97="-",NOT(D97="ok")),"+","")</f>
        <v/>
      </c>
      <c r="K97" t="str">
        <f>IF(AND(I97="+",NOT(D97="ok")),"+","")</f>
        <v>+</v>
      </c>
      <c r="L97" t="str">
        <f>IF(AND(I97="-",D97="?",A97&lt;$M$18),"+","")</f>
        <v/>
      </c>
      <c r="N97" t="str">
        <f>IF(AND(D97="ok",I97="-"),"+","")</f>
        <v/>
      </c>
      <c r="O97" t="str">
        <f>IF(AND(I97="+",D97="ok"),"+","")</f>
        <v/>
      </c>
    </row>
    <row r="98" spans="1:15" hidden="1" x14ac:dyDescent="0.25">
      <c r="A98" s="1" t="s">
        <v>583</v>
      </c>
      <c r="B98" s="1"/>
      <c r="C98" s="3" t="s">
        <v>594</v>
      </c>
      <c r="D98" s="5" t="str">
        <f>IF(B98=C98,"ok","-")</f>
        <v>-</v>
      </c>
      <c r="F98" t="str">
        <f>_xlfn.CONCAT(B98,C98)</f>
        <v>matplotlib/matplotlib.axis/Tick</v>
      </c>
      <c r="I98" t="str">
        <f>IF(A98="-","+","-")</f>
        <v>+</v>
      </c>
      <c r="J98" t="str">
        <f>IF(AND(I98="-",NOT(D98="ok")),"+","")</f>
        <v/>
      </c>
      <c r="K98" t="str">
        <f>IF(AND(I98="+",NOT(D98="ok")),"+","")</f>
        <v>+</v>
      </c>
      <c r="L98" t="str">
        <f>IF(AND(I98="-",D98="?",A98&lt;$M$18),"+","")</f>
        <v/>
      </c>
      <c r="N98" t="str">
        <f>IF(AND(D98="ok",I98="-"),"+","")</f>
        <v/>
      </c>
      <c r="O98" t="str">
        <f>IF(AND(I98="+",D98="ok"),"+","")</f>
        <v/>
      </c>
    </row>
    <row r="99" spans="1:15" hidden="1" x14ac:dyDescent="0.25">
      <c r="A99" s="1" t="s">
        <v>583</v>
      </c>
      <c r="B99" s="3" t="s">
        <v>4592</v>
      </c>
      <c r="C99" s="1"/>
      <c r="D99" s="5" t="str">
        <f>IF(B99=C99,"ok","-")</f>
        <v>-</v>
      </c>
      <c r="F99" t="str">
        <f>_xlfn.CONCAT(B99,C99)</f>
        <v>matplotlib/matplotlib.axis/Tick/__init__</v>
      </c>
      <c r="I99" t="str">
        <f>IF(A99="-","+","-")</f>
        <v>+</v>
      </c>
      <c r="J99" t="str">
        <f>IF(AND(I99="-",NOT(D99="ok")),"+","")</f>
        <v/>
      </c>
      <c r="K99" t="str">
        <f>IF(AND(I99="+",NOT(D99="ok")),"+","")</f>
        <v>+</v>
      </c>
      <c r="L99" t="str">
        <f>IF(AND(I99="-",D99="?",A99&lt;$M$18),"+","")</f>
        <v/>
      </c>
      <c r="N99" t="str">
        <f>IF(AND(D99="ok",I99="-"),"+","")</f>
        <v/>
      </c>
      <c r="O99" t="str">
        <f>IF(AND(I99="+",D99="ok"),"+","")</f>
        <v/>
      </c>
    </row>
    <row r="100" spans="1:15" hidden="1" x14ac:dyDescent="0.25">
      <c r="A100" s="1" t="s">
        <v>583</v>
      </c>
      <c r="B100" s="1"/>
      <c r="C100" s="3" t="s">
        <v>4592</v>
      </c>
      <c r="D100" s="5" t="str">
        <f>IF(B100=C100,"ok","-")</f>
        <v>-</v>
      </c>
      <c r="F100" t="str">
        <f>_xlfn.CONCAT(B100,C100)</f>
        <v>matplotlib/matplotlib.axis/Tick/__init__</v>
      </c>
      <c r="I100" t="str">
        <f>IF(A100="-","+","-")</f>
        <v>+</v>
      </c>
      <c r="J100" t="str">
        <f>IF(AND(I100="-",NOT(D100="ok")),"+","")</f>
        <v/>
      </c>
      <c r="K100" t="str">
        <f>IF(AND(I100="+",NOT(D100="ok")),"+","")</f>
        <v>+</v>
      </c>
      <c r="L100" t="str">
        <f>IF(AND(I100="-",D100="?",A100&lt;$M$18),"+","")</f>
        <v/>
      </c>
      <c r="N100" t="str">
        <f>IF(AND(D100="ok",I100="-"),"+","")</f>
        <v/>
      </c>
      <c r="O100" t="str">
        <f>IF(AND(I100="+",D100="ok"),"+","")</f>
        <v/>
      </c>
    </row>
    <row r="101" spans="1:15" hidden="1" x14ac:dyDescent="0.25">
      <c r="A101" s="1" t="s">
        <v>4429</v>
      </c>
      <c r="B101" s="3" t="s">
        <v>12556</v>
      </c>
      <c r="C101" s="3" t="s">
        <v>12557</v>
      </c>
      <c r="D101" s="5" t="s">
        <v>15318</v>
      </c>
      <c r="E101" t="s">
        <v>15610</v>
      </c>
      <c r="F101" t="str">
        <f>_xlfn.CONCAT(B101,C101)</f>
        <v>matplotlib/matplotlib.axis/Tick/__init__/kwmatplotlib/matplotlib.axis/Tick/__init__/kwargs</v>
      </c>
      <c r="I101" t="str">
        <f>IF(A101="-","+","-")</f>
        <v>-</v>
      </c>
      <c r="J101" t="str">
        <f>IF(AND(I101="-",NOT(D101="ok")),"+","")</f>
        <v/>
      </c>
      <c r="K101" t="str">
        <f>IF(AND(I101="+",NOT(D101="ok")),"+","")</f>
        <v/>
      </c>
      <c r="L101" t="str">
        <f>IF(AND(I101="-",D101="?",A101&lt;$M$18),"+","")</f>
        <v/>
      </c>
      <c r="N101" t="str">
        <f>IF(AND(D101="ok",I101="-"),"+","")</f>
        <v>+</v>
      </c>
      <c r="O101" t="str">
        <f>IF(AND(I101="+",D101="ok"),"+","")</f>
        <v/>
      </c>
    </row>
    <row r="102" spans="1:15" ht="300" x14ac:dyDescent="0.25">
      <c r="A102" s="1" t="s">
        <v>15311</v>
      </c>
      <c r="B102" s="3" t="s">
        <v>15312</v>
      </c>
      <c r="C102" s="3" t="s">
        <v>15313</v>
      </c>
      <c r="D102" s="5" t="str">
        <f>IF(B102=C102,"ok","-")</f>
        <v>-</v>
      </c>
      <c r="F102" t="str">
        <f>_xlfn.CONCAT(B102,C102)</f>
        <v>matplotlib/matplotlib.axis/Tick/__init__/label, matplotlib/matplotlib.axis/Tick/__init__/size, matplotlib/matplotlib.axis/Tick/__init__/width, matplotlib/matplotlib.axis/Tick/__init__/color, matplotlib/matplotlib.axis/Tick/__init__/tickdir, matplotlib/matplotlib.axis/Tick/__init__/pad, matplotlib/matplotlib.axis/Tick/__init__/labelsize, matplotlib/matplotlib.axis/Tick/__init__/labelcolor, matplotlib/matplotlib.axis/Tick/__init__/zorder, matplotlib/matplotlib.axis/Tick/__init__/gridOn, matplotlib/matplotlib.axis/Tick/__init__/tick1On, matplotlib/matplotlib.axis/Tick/__init__/tick2On, matplotlib/matplotlib.axis/Tick/__init__/label1On, matplotlib/matplotlib.axis/Tick/__init__/label2On, matplotlib/matplotlib.axis/Tick/__init__/labelrotation, matplotlib/matplotlib.axis/Tick/__init__/major, matplotlib/matplotlib.axis/Tick/__init__/grid_color, matplotlib/matplotlib.axis/Tick/__init__/grid_linestyle, matplotlib/matplotlib.axis/Tick/__init__/grid_linewidth, matplotlib/matplotlib.axis/Tick/__init__/grid_alphamatplotlib/matplotlib.axis/Tick/__init__/labelsize, matplotlib/matplotlib.axis/Tick/__init__/labelcolor, matplotlib/matplotlib.axis/Tick/__init__/grid_linestyle, matplotlib/matplotlib.axis/Tick/__init__/size, matplotlib/matplotlib.axis/Tick/__init__/pad, matplotlib/matplotlib.axis/Tick/__init__/zorder, matplotlib/matplotlib.axis/Tick/__init__/grid_linewidth, matplotlib/matplotlib.axis/Tick/__init__/grid_color, matplotlib/matplotlib.axis/Tick/__init__/grid_alpha, matplotlib/matplotlib.axis/Tick/__init__/color, matplotlib/matplotlib.axis/Tick/__init__/tickdir, matplotlib/matplotlib.axis/Tick/__init__/gridOn, matplotlib/matplotlib.axis/Tick/__init__/width, matplotlib/matplotlib.axis/Tick/__init__/label1On, matplotlib/matplotlib.axis/Tick/__init__/label2On, matplotlib/matplotlib.axis/Tick/__init__/labelrotation, matplotlib/matplotlib.axis/Tick/__init__/major, matplotlib/matplotlib.axis/Tick/__init__/tick1On, matplotlib/matplotlib.axis/Tick/__init__/tick2On</v>
      </c>
      <c r="I102" t="str">
        <f>IF(A102="-","+","-")</f>
        <v>-</v>
      </c>
      <c r="J102" t="str">
        <f>IF(AND(I102="-",NOT(D102="ok")),"+","")</f>
        <v>+</v>
      </c>
      <c r="K102" t="str">
        <f>IF(AND(I102="+",NOT(D102="ok")),"+","")</f>
        <v/>
      </c>
      <c r="L102" t="str">
        <f>IF(AND(I102="-",D102="?",A102&lt;$M$18),"+","")</f>
        <v/>
      </c>
      <c r="N102" t="str">
        <f>IF(AND(D102="ok",I102="-"),"+","")</f>
        <v/>
      </c>
      <c r="O102" t="str">
        <f>IF(AND(I102="+",D102="ok"),"+","")</f>
        <v/>
      </c>
    </row>
    <row r="103" spans="1:15" hidden="1" x14ac:dyDescent="0.25">
      <c r="A103" s="1" t="s">
        <v>583</v>
      </c>
      <c r="B103" s="3" t="s">
        <v>4593</v>
      </c>
      <c r="C103" s="1"/>
      <c r="D103" s="5" t="str">
        <f t="shared" ref="D83:D146" si="8">IF(B103=C103,"ok","-")</f>
        <v>-</v>
      </c>
      <c r="F103" t="str">
        <f t="shared" ref="F83:F146" si="9">_xlfn.CONCAT(B103,C103)</f>
        <v>matplotlib/matplotlib.axis/Tick/apply_tickdir</v>
      </c>
      <c r="I103" t="str">
        <f t="shared" ref="I83:I146" si="10">IF(A103="-","+","-")</f>
        <v>+</v>
      </c>
      <c r="J103" t="str">
        <f t="shared" ref="J83:J146" si="11">IF(AND(I103="-",NOT(D103="ok")),"+","")</f>
        <v/>
      </c>
      <c r="K103" t="str">
        <f t="shared" ref="K83:K146" si="12">IF(AND(I103="+",NOT(D103="ok")),"+","")</f>
        <v>+</v>
      </c>
      <c r="L103" t="str">
        <f t="shared" ref="L83:L146" si="13">IF(AND(I103="-",D103="?",A103&lt;$M$18),"+","")</f>
        <v/>
      </c>
      <c r="N103" t="str">
        <f t="shared" ref="N83:N146" si="14">IF(AND(D103="ok",I103="-"),"+","")</f>
        <v/>
      </c>
      <c r="O103" t="str">
        <f t="shared" ref="O83:O146" si="15">IF(AND(I103="+",D103="ok"),"+","")</f>
        <v/>
      </c>
    </row>
    <row r="104" spans="1:15" hidden="1" x14ac:dyDescent="0.25">
      <c r="A104" s="1" t="s">
        <v>583</v>
      </c>
      <c r="B104" s="1"/>
      <c r="C104" s="3" t="s">
        <v>4593</v>
      </c>
      <c r="D104" s="5" t="str">
        <f t="shared" si="8"/>
        <v>-</v>
      </c>
      <c r="F104" t="str">
        <f t="shared" si="9"/>
        <v>matplotlib/matplotlib.axis/Tick/apply_tickdir</v>
      </c>
      <c r="I104" t="str">
        <f t="shared" si="10"/>
        <v>+</v>
      </c>
      <c r="J104" t="str">
        <f t="shared" si="11"/>
        <v/>
      </c>
      <c r="K104" t="str">
        <f t="shared" si="12"/>
        <v>+</v>
      </c>
      <c r="L104" t="str">
        <f t="shared" si="13"/>
        <v/>
      </c>
      <c r="N104" t="str">
        <f t="shared" si="14"/>
        <v/>
      </c>
      <c r="O104" t="str">
        <f t="shared" si="15"/>
        <v/>
      </c>
    </row>
    <row r="105" spans="1:15" hidden="1" x14ac:dyDescent="0.25">
      <c r="A105" s="1" t="s">
        <v>583</v>
      </c>
      <c r="B105" s="3" t="s">
        <v>4594</v>
      </c>
      <c r="C105" s="1"/>
      <c r="D105" s="5" t="str">
        <f t="shared" si="8"/>
        <v>-</v>
      </c>
      <c r="F105" t="str">
        <f t="shared" si="9"/>
        <v>matplotlib/matplotlib.axis/Tick/get_pad_pixels</v>
      </c>
      <c r="I105" t="str">
        <f t="shared" si="10"/>
        <v>+</v>
      </c>
      <c r="J105" t="str">
        <f t="shared" si="11"/>
        <v/>
      </c>
      <c r="K105" t="str">
        <f t="shared" si="12"/>
        <v>+</v>
      </c>
      <c r="L105" t="str">
        <f t="shared" si="13"/>
        <v/>
      </c>
      <c r="N105" t="str">
        <f t="shared" si="14"/>
        <v/>
      </c>
      <c r="O105" t="str">
        <f t="shared" si="15"/>
        <v/>
      </c>
    </row>
    <row r="106" spans="1:15" hidden="1" x14ac:dyDescent="0.25">
      <c r="A106" s="1" t="s">
        <v>583</v>
      </c>
      <c r="B106" s="1"/>
      <c r="C106" s="3" t="s">
        <v>4594</v>
      </c>
      <c r="D106" s="5" t="str">
        <f t="shared" si="8"/>
        <v>-</v>
      </c>
      <c r="F106" t="str">
        <f t="shared" si="9"/>
        <v>matplotlib/matplotlib.axis/Tick/get_pad_pixels</v>
      </c>
      <c r="I106" t="str">
        <f t="shared" si="10"/>
        <v>+</v>
      </c>
      <c r="J106" t="str">
        <f t="shared" si="11"/>
        <v/>
      </c>
      <c r="K106" t="str">
        <f t="shared" si="12"/>
        <v>+</v>
      </c>
      <c r="L106" t="str">
        <f t="shared" si="13"/>
        <v/>
      </c>
      <c r="N106" t="str">
        <f t="shared" si="14"/>
        <v/>
      </c>
      <c r="O106" t="str">
        <f t="shared" si="15"/>
        <v/>
      </c>
    </row>
    <row r="107" spans="1:15" hidden="1" x14ac:dyDescent="0.25">
      <c r="A107" s="1" t="s">
        <v>583</v>
      </c>
      <c r="B107" s="3" t="s">
        <v>4595</v>
      </c>
      <c r="C107" s="1"/>
      <c r="D107" s="5" t="str">
        <f t="shared" si="8"/>
        <v>-</v>
      </c>
      <c r="F107" t="str">
        <f t="shared" si="9"/>
        <v>matplotlib/matplotlib.axis/Tick/get_tick_padding</v>
      </c>
      <c r="I107" t="str">
        <f t="shared" si="10"/>
        <v>+</v>
      </c>
      <c r="J107" t="str">
        <f t="shared" si="11"/>
        <v/>
      </c>
      <c r="K107" t="str">
        <f t="shared" si="12"/>
        <v>+</v>
      </c>
      <c r="L107" t="str">
        <f t="shared" si="13"/>
        <v/>
      </c>
      <c r="N107" t="str">
        <f t="shared" si="14"/>
        <v/>
      </c>
      <c r="O107" t="str">
        <f t="shared" si="15"/>
        <v/>
      </c>
    </row>
    <row r="108" spans="1:15" hidden="1" x14ac:dyDescent="0.25">
      <c r="A108" s="1" t="s">
        <v>583</v>
      </c>
      <c r="B108" s="1"/>
      <c r="C108" s="3" t="s">
        <v>4595</v>
      </c>
      <c r="D108" s="5" t="str">
        <f t="shared" si="8"/>
        <v>-</v>
      </c>
      <c r="F108" t="str">
        <f t="shared" si="9"/>
        <v>matplotlib/matplotlib.axis/Tick/get_tick_padding</v>
      </c>
      <c r="I108" t="str">
        <f t="shared" si="10"/>
        <v>+</v>
      </c>
      <c r="J108" t="str">
        <f t="shared" si="11"/>
        <v/>
      </c>
      <c r="K108" t="str">
        <f t="shared" si="12"/>
        <v>+</v>
      </c>
      <c r="L108" t="str">
        <f t="shared" si="13"/>
        <v/>
      </c>
      <c r="N108" t="str">
        <f t="shared" si="14"/>
        <v/>
      </c>
      <c r="O108" t="str">
        <f t="shared" si="15"/>
        <v/>
      </c>
    </row>
    <row r="109" spans="1:15" hidden="1" x14ac:dyDescent="0.25">
      <c r="A109" s="1" t="s">
        <v>583</v>
      </c>
      <c r="B109" s="3" t="s">
        <v>4596</v>
      </c>
      <c r="C109" s="1"/>
      <c r="D109" s="5" t="str">
        <f t="shared" si="8"/>
        <v>-</v>
      </c>
      <c r="F109" t="str">
        <f t="shared" si="9"/>
        <v>matplotlib/matplotlib.axis/Tick/label@getter</v>
      </c>
      <c r="I109" t="str">
        <f t="shared" si="10"/>
        <v>+</v>
      </c>
      <c r="J109" t="str">
        <f t="shared" si="11"/>
        <v/>
      </c>
      <c r="K109" t="str">
        <f t="shared" si="12"/>
        <v>+</v>
      </c>
      <c r="L109" t="str">
        <f t="shared" si="13"/>
        <v/>
      </c>
      <c r="N109" t="str">
        <f t="shared" si="14"/>
        <v/>
      </c>
      <c r="O109" t="str">
        <f t="shared" si="15"/>
        <v/>
      </c>
    </row>
    <row r="110" spans="1:15" hidden="1" x14ac:dyDescent="0.25">
      <c r="A110" s="1" t="s">
        <v>583</v>
      </c>
      <c r="B110" s="1"/>
      <c r="C110" s="3" t="s">
        <v>4596</v>
      </c>
      <c r="D110" s="5" t="str">
        <f t="shared" si="8"/>
        <v>-</v>
      </c>
      <c r="F110" t="str">
        <f t="shared" si="9"/>
        <v>matplotlib/matplotlib.axis/Tick/label@getter</v>
      </c>
      <c r="I110" t="str">
        <f t="shared" si="10"/>
        <v>+</v>
      </c>
      <c r="J110" t="str">
        <f t="shared" si="11"/>
        <v/>
      </c>
      <c r="K110" t="str">
        <f t="shared" si="12"/>
        <v>+</v>
      </c>
      <c r="L110" t="str">
        <f t="shared" si="13"/>
        <v/>
      </c>
      <c r="N110" t="str">
        <f t="shared" si="14"/>
        <v/>
      </c>
      <c r="O110" t="str">
        <f t="shared" si="15"/>
        <v/>
      </c>
    </row>
    <row r="111" spans="1:15" hidden="1" x14ac:dyDescent="0.25">
      <c r="A111" s="1" t="s">
        <v>583</v>
      </c>
      <c r="B111" s="3" t="s">
        <v>595</v>
      </c>
      <c r="C111" s="1"/>
      <c r="D111" s="5" t="str">
        <f t="shared" si="8"/>
        <v>-</v>
      </c>
      <c r="F111" t="str">
        <f t="shared" si="9"/>
        <v>matplotlib/matplotlib.axis/Ticker</v>
      </c>
      <c r="I111" t="str">
        <f t="shared" si="10"/>
        <v>+</v>
      </c>
      <c r="J111" t="str">
        <f t="shared" si="11"/>
        <v/>
      </c>
      <c r="K111" t="str">
        <f t="shared" si="12"/>
        <v>+</v>
      </c>
      <c r="L111" t="str">
        <f t="shared" si="13"/>
        <v/>
      </c>
      <c r="N111" t="str">
        <f t="shared" si="14"/>
        <v/>
      </c>
      <c r="O111" t="str">
        <f t="shared" si="15"/>
        <v/>
      </c>
    </row>
    <row r="112" spans="1:15" hidden="1" x14ac:dyDescent="0.25">
      <c r="A112" s="1" t="s">
        <v>583</v>
      </c>
      <c r="B112" s="1"/>
      <c r="C112" s="3" t="s">
        <v>595</v>
      </c>
      <c r="D112" s="5" t="str">
        <f t="shared" si="8"/>
        <v>-</v>
      </c>
      <c r="F112" t="str">
        <f t="shared" si="9"/>
        <v>matplotlib/matplotlib.axis/Ticker</v>
      </c>
      <c r="I112" t="str">
        <f t="shared" si="10"/>
        <v>+</v>
      </c>
      <c r="J112" t="str">
        <f t="shared" si="11"/>
        <v/>
      </c>
      <c r="K112" t="str">
        <f t="shared" si="12"/>
        <v>+</v>
      </c>
      <c r="L112" t="str">
        <f t="shared" si="13"/>
        <v/>
      </c>
      <c r="N112" t="str">
        <f t="shared" si="14"/>
        <v/>
      </c>
      <c r="O112" t="str">
        <f t="shared" si="15"/>
        <v/>
      </c>
    </row>
    <row r="113" spans="1:15" hidden="1" x14ac:dyDescent="0.25">
      <c r="A113" s="1" t="s">
        <v>583</v>
      </c>
      <c r="B113" s="3" t="s">
        <v>596</v>
      </c>
      <c r="C113" s="1"/>
      <c r="D113" s="5" t="str">
        <f t="shared" si="8"/>
        <v>-</v>
      </c>
      <c r="F113" t="str">
        <f t="shared" si="9"/>
        <v>matplotlib/matplotlib.axis/XAxis</v>
      </c>
      <c r="I113" t="str">
        <f t="shared" si="10"/>
        <v>+</v>
      </c>
      <c r="J113" t="str">
        <f t="shared" si="11"/>
        <v/>
      </c>
      <c r="K113" t="str">
        <f t="shared" si="12"/>
        <v>+</v>
      </c>
      <c r="L113" t="str">
        <f t="shared" si="13"/>
        <v/>
      </c>
      <c r="N113" t="str">
        <f t="shared" si="14"/>
        <v/>
      </c>
      <c r="O113" t="str">
        <f t="shared" si="15"/>
        <v/>
      </c>
    </row>
    <row r="114" spans="1:15" hidden="1" x14ac:dyDescent="0.25">
      <c r="A114" s="1" t="s">
        <v>583</v>
      </c>
      <c r="B114" s="1"/>
      <c r="C114" s="3" t="s">
        <v>596</v>
      </c>
      <c r="D114" s="5" t="str">
        <f t="shared" si="8"/>
        <v>-</v>
      </c>
      <c r="F114" t="str">
        <f t="shared" si="9"/>
        <v>matplotlib/matplotlib.axis/XAxis</v>
      </c>
      <c r="I114" t="str">
        <f t="shared" si="10"/>
        <v>+</v>
      </c>
      <c r="J114" t="str">
        <f t="shared" si="11"/>
        <v/>
      </c>
      <c r="K114" t="str">
        <f t="shared" si="12"/>
        <v>+</v>
      </c>
      <c r="L114" t="str">
        <f t="shared" si="13"/>
        <v/>
      </c>
      <c r="N114" t="str">
        <f t="shared" si="14"/>
        <v/>
      </c>
      <c r="O114" t="str">
        <f t="shared" si="15"/>
        <v/>
      </c>
    </row>
    <row r="115" spans="1:15" hidden="1" x14ac:dyDescent="0.25">
      <c r="A115" s="1" t="s">
        <v>583</v>
      </c>
      <c r="B115" s="3" t="s">
        <v>4597</v>
      </c>
      <c r="C115" s="1"/>
      <c r="D115" s="5" t="str">
        <f t="shared" si="8"/>
        <v>-</v>
      </c>
      <c r="F115" t="str">
        <f t="shared" si="9"/>
        <v>matplotlib/matplotlib.axis/XAxis/get_text_heights</v>
      </c>
      <c r="I115" t="str">
        <f t="shared" si="10"/>
        <v>+</v>
      </c>
      <c r="J115" t="str">
        <f t="shared" si="11"/>
        <v/>
      </c>
      <c r="K115" t="str">
        <f t="shared" si="12"/>
        <v>+</v>
      </c>
      <c r="L115" t="str">
        <f t="shared" si="13"/>
        <v/>
      </c>
      <c r="N115" t="str">
        <f t="shared" si="14"/>
        <v/>
      </c>
      <c r="O115" t="str">
        <f t="shared" si="15"/>
        <v/>
      </c>
    </row>
    <row r="116" spans="1:15" hidden="1" x14ac:dyDescent="0.25">
      <c r="A116" s="1" t="s">
        <v>583</v>
      </c>
      <c r="B116" s="1"/>
      <c r="C116" s="3" t="s">
        <v>4597</v>
      </c>
      <c r="D116" s="5" t="str">
        <f t="shared" si="8"/>
        <v>-</v>
      </c>
      <c r="F116" t="str">
        <f t="shared" si="9"/>
        <v>matplotlib/matplotlib.axis/XAxis/get_text_heights</v>
      </c>
      <c r="I116" t="str">
        <f t="shared" si="10"/>
        <v>+</v>
      </c>
      <c r="J116" t="str">
        <f t="shared" si="11"/>
        <v/>
      </c>
      <c r="K116" t="str">
        <f t="shared" si="12"/>
        <v>+</v>
      </c>
      <c r="L116" t="str">
        <f t="shared" si="13"/>
        <v/>
      </c>
      <c r="N116" t="str">
        <f t="shared" si="14"/>
        <v/>
      </c>
      <c r="O116" t="str">
        <f t="shared" si="15"/>
        <v/>
      </c>
    </row>
    <row r="117" spans="1:15" hidden="1" x14ac:dyDescent="0.25">
      <c r="A117" s="1" t="s">
        <v>583</v>
      </c>
      <c r="B117" s="3" t="s">
        <v>4598</v>
      </c>
      <c r="C117" s="1"/>
      <c r="D117" s="5" t="str">
        <f t="shared" si="8"/>
        <v>-</v>
      </c>
      <c r="F117" t="str">
        <f t="shared" si="9"/>
        <v>matplotlib/matplotlib.axis/XAxis/set_inverted</v>
      </c>
      <c r="I117" t="str">
        <f t="shared" si="10"/>
        <v>+</v>
      </c>
      <c r="J117" t="str">
        <f t="shared" si="11"/>
        <v/>
      </c>
      <c r="K117" t="str">
        <f t="shared" si="12"/>
        <v>+</v>
      </c>
      <c r="L117" t="str">
        <f t="shared" si="13"/>
        <v/>
      </c>
      <c r="N117" t="str">
        <f t="shared" si="14"/>
        <v/>
      </c>
      <c r="O117" t="str">
        <f t="shared" si="15"/>
        <v/>
      </c>
    </row>
    <row r="118" spans="1:15" hidden="1" x14ac:dyDescent="0.25">
      <c r="A118" s="1" t="s">
        <v>583</v>
      </c>
      <c r="B118" s="3" t="s">
        <v>12785</v>
      </c>
      <c r="C118" s="1"/>
      <c r="D118" s="5" t="str">
        <f t="shared" si="8"/>
        <v>-</v>
      </c>
      <c r="F118" t="str">
        <f t="shared" si="9"/>
        <v>matplotlib/matplotlib.axis/XAxis/set_inverted/inverted</v>
      </c>
      <c r="I118" t="str">
        <f t="shared" si="10"/>
        <v>+</v>
      </c>
      <c r="J118" t="str">
        <f t="shared" si="11"/>
        <v/>
      </c>
      <c r="K118" t="str">
        <f t="shared" si="12"/>
        <v>+</v>
      </c>
      <c r="L118" t="str">
        <f t="shared" si="13"/>
        <v/>
      </c>
      <c r="N118" t="str">
        <f t="shared" si="14"/>
        <v/>
      </c>
      <c r="O118" t="str">
        <f t="shared" si="15"/>
        <v/>
      </c>
    </row>
    <row r="119" spans="1:15" hidden="1" x14ac:dyDescent="0.25">
      <c r="A119" s="1" t="s">
        <v>583</v>
      </c>
      <c r="B119" s="3" t="s">
        <v>12784</v>
      </c>
      <c r="C119" s="1"/>
      <c r="D119" s="5" t="str">
        <f t="shared" si="8"/>
        <v>-</v>
      </c>
      <c r="F119" t="str">
        <f t="shared" si="9"/>
        <v>matplotlib/matplotlib.axis/XAxis/set_inverted/self</v>
      </c>
      <c r="I119" t="str">
        <f t="shared" si="10"/>
        <v>+</v>
      </c>
      <c r="J119" t="str">
        <f t="shared" si="11"/>
        <v/>
      </c>
      <c r="K119" t="str">
        <f t="shared" si="12"/>
        <v>+</v>
      </c>
      <c r="L119" t="str">
        <f t="shared" si="13"/>
        <v/>
      </c>
      <c r="N119" t="str">
        <f t="shared" si="14"/>
        <v/>
      </c>
      <c r="O119" t="str">
        <f t="shared" si="15"/>
        <v/>
      </c>
    </row>
    <row r="120" spans="1:15" hidden="1" x14ac:dyDescent="0.25">
      <c r="A120" s="1" t="s">
        <v>583</v>
      </c>
      <c r="B120" s="3" t="s">
        <v>4599</v>
      </c>
      <c r="C120" s="1"/>
      <c r="D120" s="5" t="str">
        <f t="shared" si="8"/>
        <v>-</v>
      </c>
      <c r="F120" t="str">
        <f t="shared" si="9"/>
        <v>matplotlib/matplotlib.axis/XAxis/tick_bottom</v>
      </c>
      <c r="I120" t="str">
        <f t="shared" si="10"/>
        <v>+</v>
      </c>
      <c r="J120" t="str">
        <f t="shared" si="11"/>
        <v/>
      </c>
      <c r="K120" t="str">
        <f t="shared" si="12"/>
        <v>+</v>
      </c>
      <c r="L120" t="str">
        <f t="shared" si="13"/>
        <v/>
      </c>
      <c r="N120" t="str">
        <f t="shared" si="14"/>
        <v/>
      </c>
      <c r="O120" t="str">
        <f t="shared" si="15"/>
        <v/>
      </c>
    </row>
    <row r="121" spans="1:15" hidden="1" x14ac:dyDescent="0.25">
      <c r="A121" s="1" t="s">
        <v>583</v>
      </c>
      <c r="B121" s="1"/>
      <c r="C121" s="3" t="s">
        <v>4599</v>
      </c>
      <c r="D121" s="5" t="str">
        <f t="shared" si="8"/>
        <v>-</v>
      </c>
      <c r="F121" t="str">
        <f t="shared" si="9"/>
        <v>matplotlib/matplotlib.axis/XAxis/tick_bottom</v>
      </c>
      <c r="I121" t="str">
        <f t="shared" si="10"/>
        <v>+</v>
      </c>
      <c r="J121" t="str">
        <f t="shared" si="11"/>
        <v/>
      </c>
      <c r="K121" t="str">
        <f t="shared" si="12"/>
        <v>+</v>
      </c>
      <c r="L121" t="str">
        <f t="shared" si="13"/>
        <v/>
      </c>
      <c r="N121" t="str">
        <f t="shared" si="14"/>
        <v/>
      </c>
      <c r="O121" t="str">
        <f t="shared" si="15"/>
        <v/>
      </c>
    </row>
    <row r="122" spans="1:15" hidden="1" x14ac:dyDescent="0.25">
      <c r="A122" s="1" t="s">
        <v>583</v>
      </c>
      <c r="B122" s="3" t="s">
        <v>4600</v>
      </c>
      <c r="C122" s="1"/>
      <c r="D122" s="5" t="str">
        <f t="shared" si="8"/>
        <v>-</v>
      </c>
      <c r="F122" t="str">
        <f t="shared" si="9"/>
        <v>matplotlib/matplotlib.axis/XAxis/tick_top</v>
      </c>
      <c r="I122" t="str">
        <f t="shared" si="10"/>
        <v>+</v>
      </c>
      <c r="J122" t="str">
        <f t="shared" si="11"/>
        <v/>
      </c>
      <c r="K122" t="str">
        <f t="shared" si="12"/>
        <v>+</v>
      </c>
      <c r="L122" t="str">
        <f t="shared" si="13"/>
        <v/>
      </c>
      <c r="N122" t="str">
        <f t="shared" si="14"/>
        <v/>
      </c>
      <c r="O122" t="str">
        <f t="shared" si="15"/>
        <v/>
      </c>
    </row>
    <row r="123" spans="1:15" hidden="1" x14ac:dyDescent="0.25">
      <c r="A123" s="1" t="s">
        <v>583</v>
      </c>
      <c r="B123" s="1"/>
      <c r="C123" s="3" t="s">
        <v>4600</v>
      </c>
      <c r="D123" s="5" t="str">
        <f t="shared" si="8"/>
        <v>-</v>
      </c>
      <c r="F123" t="str">
        <f t="shared" si="9"/>
        <v>matplotlib/matplotlib.axis/XAxis/tick_top</v>
      </c>
      <c r="I123" t="str">
        <f t="shared" si="10"/>
        <v>+</v>
      </c>
      <c r="J123" t="str">
        <f t="shared" si="11"/>
        <v/>
      </c>
      <c r="K123" t="str">
        <f t="shared" si="12"/>
        <v>+</v>
      </c>
      <c r="L123" t="str">
        <f t="shared" si="13"/>
        <v/>
      </c>
      <c r="N123" t="str">
        <f t="shared" si="14"/>
        <v/>
      </c>
      <c r="O123" t="str">
        <f t="shared" si="15"/>
        <v/>
      </c>
    </row>
    <row r="124" spans="1:15" hidden="1" x14ac:dyDescent="0.25">
      <c r="A124" s="1" t="s">
        <v>583</v>
      </c>
      <c r="B124" s="3" t="s">
        <v>597</v>
      </c>
      <c r="C124" s="1"/>
      <c r="D124" s="5" t="str">
        <f t="shared" si="8"/>
        <v>-</v>
      </c>
      <c r="F124" t="str">
        <f t="shared" si="9"/>
        <v>matplotlib/matplotlib.axis/XTick</v>
      </c>
      <c r="I124" t="str">
        <f t="shared" si="10"/>
        <v>+</v>
      </c>
      <c r="J124" t="str">
        <f t="shared" si="11"/>
        <v/>
      </c>
      <c r="K124" t="str">
        <f t="shared" si="12"/>
        <v>+</v>
      </c>
      <c r="L124" t="str">
        <f t="shared" si="13"/>
        <v/>
      </c>
      <c r="N124" t="str">
        <f t="shared" si="14"/>
        <v/>
      </c>
      <c r="O124" t="str">
        <f t="shared" si="15"/>
        <v/>
      </c>
    </row>
    <row r="125" spans="1:15" hidden="1" x14ac:dyDescent="0.25">
      <c r="A125" s="1" t="s">
        <v>583</v>
      </c>
      <c r="B125" s="1"/>
      <c r="C125" s="3" t="s">
        <v>597</v>
      </c>
      <c r="D125" s="5" t="str">
        <f t="shared" si="8"/>
        <v>-</v>
      </c>
      <c r="F125" t="str">
        <f t="shared" si="9"/>
        <v>matplotlib/matplotlib.axis/XTick</v>
      </c>
      <c r="I125" t="str">
        <f t="shared" si="10"/>
        <v>+</v>
      </c>
      <c r="J125" t="str">
        <f t="shared" si="11"/>
        <v/>
      </c>
      <c r="K125" t="str">
        <f t="shared" si="12"/>
        <v>+</v>
      </c>
      <c r="L125" t="str">
        <f t="shared" si="13"/>
        <v/>
      </c>
      <c r="N125" t="str">
        <f t="shared" si="14"/>
        <v/>
      </c>
      <c r="O125" t="str">
        <f t="shared" si="15"/>
        <v/>
      </c>
    </row>
    <row r="126" spans="1:15" hidden="1" x14ac:dyDescent="0.25">
      <c r="A126" s="1" t="s">
        <v>583</v>
      </c>
      <c r="B126" s="3" t="s">
        <v>4601</v>
      </c>
      <c r="C126" s="1"/>
      <c r="D126" s="5" t="str">
        <f t="shared" si="8"/>
        <v>-</v>
      </c>
      <c r="F126" t="str">
        <f t="shared" si="9"/>
        <v>matplotlib/matplotlib.axis/XTick/apply_tickdir</v>
      </c>
      <c r="I126" t="str">
        <f t="shared" si="10"/>
        <v>+</v>
      </c>
      <c r="J126" t="str">
        <f t="shared" si="11"/>
        <v/>
      </c>
      <c r="K126" t="str">
        <f t="shared" si="12"/>
        <v>+</v>
      </c>
      <c r="L126" t="str">
        <f t="shared" si="13"/>
        <v/>
      </c>
      <c r="N126" t="str">
        <f t="shared" si="14"/>
        <v/>
      </c>
      <c r="O126" t="str">
        <f t="shared" si="15"/>
        <v/>
      </c>
    </row>
    <row r="127" spans="1:15" hidden="1" x14ac:dyDescent="0.25">
      <c r="A127" s="1" t="s">
        <v>583</v>
      </c>
      <c r="B127" s="3" t="s">
        <v>12786</v>
      </c>
      <c r="C127" s="1"/>
      <c r="D127" s="5" t="str">
        <f t="shared" si="8"/>
        <v>-</v>
      </c>
      <c r="F127" t="str">
        <f t="shared" si="9"/>
        <v>matplotlib/matplotlib.axis/XTick/apply_tickdir/self</v>
      </c>
      <c r="I127" t="str">
        <f t="shared" si="10"/>
        <v>+</v>
      </c>
      <c r="J127" t="str">
        <f t="shared" si="11"/>
        <v/>
      </c>
      <c r="K127" t="str">
        <f t="shared" si="12"/>
        <v>+</v>
      </c>
      <c r="L127" t="str">
        <f t="shared" si="13"/>
        <v/>
      </c>
      <c r="N127" t="str">
        <f t="shared" si="14"/>
        <v/>
      </c>
      <c r="O127" t="str">
        <f t="shared" si="15"/>
        <v/>
      </c>
    </row>
    <row r="128" spans="1:15" hidden="1" x14ac:dyDescent="0.25">
      <c r="A128" s="1" t="s">
        <v>583</v>
      </c>
      <c r="B128" s="3" t="s">
        <v>12787</v>
      </c>
      <c r="C128" s="1"/>
      <c r="D128" s="5" t="str">
        <f t="shared" si="8"/>
        <v>-</v>
      </c>
      <c r="F128" t="str">
        <f t="shared" si="9"/>
        <v>matplotlib/matplotlib.axis/XTick/apply_tickdir/tickdir</v>
      </c>
      <c r="I128" t="str">
        <f t="shared" si="10"/>
        <v>+</v>
      </c>
      <c r="J128" t="str">
        <f t="shared" si="11"/>
        <v/>
      </c>
      <c r="K128" t="str">
        <f t="shared" si="12"/>
        <v>+</v>
      </c>
      <c r="L128" t="str">
        <f t="shared" si="13"/>
        <v/>
      </c>
      <c r="N128" t="str">
        <f t="shared" si="14"/>
        <v/>
      </c>
      <c r="O128" t="str">
        <f t="shared" si="15"/>
        <v/>
      </c>
    </row>
    <row r="129" spans="1:15" hidden="1" x14ac:dyDescent="0.25">
      <c r="A129" s="1" t="s">
        <v>583</v>
      </c>
      <c r="B129" s="3" t="s">
        <v>598</v>
      </c>
      <c r="C129" s="1"/>
      <c r="D129" s="5" t="str">
        <f t="shared" si="8"/>
        <v>-</v>
      </c>
      <c r="F129" t="str">
        <f t="shared" si="9"/>
        <v>matplotlib/matplotlib.axis/YAxis</v>
      </c>
      <c r="I129" t="str">
        <f t="shared" si="10"/>
        <v>+</v>
      </c>
      <c r="J129" t="str">
        <f t="shared" si="11"/>
        <v/>
      </c>
      <c r="K129" t="str">
        <f t="shared" si="12"/>
        <v>+</v>
      </c>
      <c r="L129" t="str">
        <f t="shared" si="13"/>
        <v/>
      </c>
      <c r="N129" t="str">
        <f t="shared" si="14"/>
        <v/>
      </c>
      <c r="O129" t="str">
        <f t="shared" si="15"/>
        <v/>
      </c>
    </row>
    <row r="130" spans="1:15" hidden="1" x14ac:dyDescent="0.25">
      <c r="A130" s="1" t="s">
        <v>583</v>
      </c>
      <c r="B130" s="1"/>
      <c r="C130" s="3" t="s">
        <v>598</v>
      </c>
      <c r="D130" s="5" t="str">
        <f t="shared" si="8"/>
        <v>-</v>
      </c>
      <c r="F130" t="str">
        <f t="shared" si="9"/>
        <v>matplotlib/matplotlib.axis/YAxis</v>
      </c>
      <c r="I130" t="str">
        <f t="shared" si="10"/>
        <v>+</v>
      </c>
      <c r="J130" t="str">
        <f t="shared" si="11"/>
        <v/>
      </c>
      <c r="K130" t="str">
        <f t="shared" si="12"/>
        <v>+</v>
      </c>
      <c r="L130" t="str">
        <f t="shared" si="13"/>
        <v/>
      </c>
      <c r="N130" t="str">
        <f t="shared" si="14"/>
        <v/>
      </c>
      <c r="O130" t="str">
        <f t="shared" si="15"/>
        <v/>
      </c>
    </row>
    <row r="131" spans="1:15" hidden="1" x14ac:dyDescent="0.25">
      <c r="A131" s="1" t="s">
        <v>583</v>
      </c>
      <c r="B131" s="3" t="s">
        <v>4602</v>
      </c>
      <c r="C131" s="1"/>
      <c r="D131" s="5" t="str">
        <f t="shared" si="8"/>
        <v>-</v>
      </c>
      <c r="F131" t="str">
        <f t="shared" si="9"/>
        <v>matplotlib/matplotlib.axis/YAxis/get_text_widths</v>
      </c>
      <c r="I131" t="str">
        <f t="shared" si="10"/>
        <v>+</v>
      </c>
      <c r="J131" t="str">
        <f t="shared" si="11"/>
        <v/>
      </c>
      <c r="K131" t="str">
        <f t="shared" si="12"/>
        <v>+</v>
      </c>
      <c r="L131" t="str">
        <f t="shared" si="13"/>
        <v/>
      </c>
      <c r="N131" t="str">
        <f t="shared" si="14"/>
        <v/>
      </c>
      <c r="O131" t="str">
        <f t="shared" si="15"/>
        <v/>
      </c>
    </row>
    <row r="132" spans="1:15" hidden="1" x14ac:dyDescent="0.25">
      <c r="A132" s="1" t="s">
        <v>583</v>
      </c>
      <c r="B132" s="1"/>
      <c r="C132" s="3" t="s">
        <v>4602</v>
      </c>
      <c r="D132" s="5" t="str">
        <f t="shared" si="8"/>
        <v>-</v>
      </c>
      <c r="F132" t="str">
        <f t="shared" si="9"/>
        <v>matplotlib/matplotlib.axis/YAxis/get_text_widths</v>
      </c>
      <c r="I132" t="str">
        <f t="shared" si="10"/>
        <v>+</v>
      </c>
      <c r="J132" t="str">
        <f t="shared" si="11"/>
        <v/>
      </c>
      <c r="K132" t="str">
        <f t="shared" si="12"/>
        <v>+</v>
      </c>
      <c r="L132" t="str">
        <f t="shared" si="13"/>
        <v/>
      </c>
      <c r="N132" t="str">
        <f t="shared" si="14"/>
        <v/>
      </c>
      <c r="O132" t="str">
        <f t="shared" si="15"/>
        <v/>
      </c>
    </row>
    <row r="133" spans="1:15" hidden="1" x14ac:dyDescent="0.25">
      <c r="A133" s="1" t="s">
        <v>583</v>
      </c>
      <c r="B133" s="3" t="s">
        <v>4603</v>
      </c>
      <c r="C133" s="1"/>
      <c r="D133" s="5" t="str">
        <f t="shared" si="8"/>
        <v>-</v>
      </c>
      <c r="F133" t="str">
        <f t="shared" si="9"/>
        <v>matplotlib/matplotlib.axis/YAxis/set_inverted</v>
      </c>
      <c r="I133" t="str">
        <f t="shared" si="10"/>
        <v>+</v>
      </c>
      <c r="J133" t="str">
        <f t="shared" si="11"/>
        <v/>
      </c>
      <c r="K133" t="str">
        <f t="shared" si="12"/>
        <v>+</v>
      </c>
      <c r="L133" t="str">
        <f t="shared" si="13"/>
        <v/>
      </c>
      <c r="N133" t="str">
        <f t="shared" si="14"/>
        <v/>
      </c>
      <c r="O133" t="str">
        <f t="shared" si="15"/>
        <v/>
      </c>
    </row>
    <row r="134" spans="1:15" hidden="1" x14ac:dyDescent="0.25">
      <c r="A134" s="1" t="s">
        <v>583</v>
      </c>
      <c r="B134" s="3" t="s">
        <v>12789</v>
      </c>
      <c r="C134" s="1"/>
      <c r="D134" s="5" t="str">
        <f t="shared" si="8"/>
        <v>-</v>
      </c>
      <c r="F134" t="str">
        <f t="shared" si="9"/>
        <v>matplotlib/matplotlib.axis/YAxis/set_inverted/inverted</v>
      </c>
      <c r="I134" t="str">
        <f t="shared" si="10"/>
        <v>+</v>
      </c>
      <c r="J134" t="str">
        <f t="shared" si="11"/>
        <v/>
      </c>
      <c r="K134" t="str">
        <f t="shared" si="12"/>
        <v>+</v>
      </c>
      <c r="L134" t="str">
        <f t="shared" si="13"/>
        <v/>
      </c>
      <c r="N134" t="str">
        <f t="shared" si="14"/>
        <v/>
      </c>
      <c r="O134" t="str">
        <f t="shared" si="15"/>
        <v/>
      </c>
    </row>
    <row r="135" spans="1:15" hidden="1" x14ac:dyDescent="0.25">
      <c r="A135" s="1" t="s">
        <v>583</v>
      </c>
      <c r="B135" s="3" t="s">
        <v>12788</v>
      </c>
      <c r="C135" s="1"/>
      <c r="D135" s="5" t="str">
        <f t="shared" si="8"/>
        <v>-</v>
      </c>
      <c r="F135" t="str">
        <f t="shared" si="9"/>
        <v>matplotlib/matplotlib.axis/YAxis/set_inverted/self</v>
      </c>
      <c r="I135" t="str">
        <f t="shared" si="10"/>
        <v>+</v>
      </c>
      <c r="J135" t="str">
        <f t="shared" si="11"/>
        <v/>
      </c>
      <c r="K135" t="str">
        <f t="shared" si="12"/>
        <v>+</v>
      </c>
      <c r="L135" t="str">
        <f t="shared" si="13"/>
        <v/>
      </c>
      <c r="N135" t="str">
        <f t="shared" si="14"/>
        <v/>
      </c>
      <c r="O135" t="str">
        <f t="shared" si="15"/>
        <v/>
      </c>
    </row>
    <row r="136" spans="1:15" hidden="1" x14ac:dyDescent="0.25">
      <c r="A136" s="1" t="s">
        <v>583</v>
      </c>
      <c r="B136" s="3" t="s">
        <v>4604</v>
      </c>
      <c r="C136" s="1"/>
      <c r="D136" s="5" t="str">
        <f t="shared" si="8"/>
        <v>-</v>
      </c>
      <c r="F136" t="str">
        <f t="shared" si="9"/>
        <v>matplotlib/matplotlib.axis/YAxis/tick_left</v>
      </c>
      <c r="I136" t="str">
        <f t="shared" si="10"/>
        <v>+</v>
      </c>
      <c r="J136" t="str">
        <f t="shared" si="11"/>
        <v/>
      </c>
      <c r="K136" t="str">
        <f t="shared" si="12"/>
        <v>+</v>
      </c>
      <c r="L136" t="str">
        <f t="shared" si="13"/>
        <v/>
      </c>
      <c r="N136" t="str">
        <f t="shared" si="14"/>
        <v/>
      </c>
      <c r="O136" t="str">
        <f t="shared" si="15"/>
        <v/>
      </c>
    </row>
    <row r="137" spans="1:15" hidden="1" x14ac:dyDescent="0.25">
      <c r="A137" s="1" t="s">
        <v>583</v>
      </c>
      <c r="B137" s="1"/>
      <c r="C137" s="3" t="s">
        <v>4604</v>
      </c>
      <c r="D137" s="5" t="str">
        <f t="shared" si="8"/>
        <v>-</v>
      </c>
      <c r="F137" t="str">
        <f t="shared" si="9"/>
        <v>matplotlib/matplotlib.axis/YAxis/tick_left</v>
      </c>
      <c r="I137" t="str">
        <f t="shared" si="10"/>
        <v>+</v>
      </c>
      <c r="J137" t="str">
        <f t="shared" si="11"/>
        <v/>
      </c>
      <c r="K137" t="str">
        <f t="shared" si="12"/>
        <v>+</v>
      </c>
      <c r="L137" t="str">
        <f t="shared" si="13"/>
        <v/>
      </c>
      <c r="N137" t="str">
        <f t="shared" si="14"/>
        <v/>
      </c>
      <c r="O137" t="str">
        <f t="shared" si="15"/>
        <v/>
      </c>
    </row>
    <row r="138" spans="1:15" hidden="1" x14ac:dyDescent="0.25">
      <c r="A138" s="1" t="s">
        <v>583</v>
      </c>
      <c r="B138" s="3" t="s">
        <v>4605</v>
      </c>
      <c r="C138" s="1"/>
      <c r="D138" s="5" t="str">
        <f t="shared" si="8"/>
        <v>-</v>
      </c>
      <c r="F138" t="str">
        <f t="shared" si="9"/>
        <v>matplotlib/matplotlib.axis/YAxis/tick_right</v>
      </c>
      <c r="I138" t="str">
        <f t="shared" si="10"/>
        <v>+</v>
      </c>
      <c r="J138" t="str">
        <f t="shared" si="11"/>
        <v/>
      </c>
      <c r="K138" t="str">
        <f t="shared" si="12"/>
        <v>+</v>
      </c>
      <c r="L138" t="str">
        <f t="shared" si="13"/>
        <v/>
      </c>
      <c r="N138" t="str">
        <f t="shared" si="14"/>
        <v/>
      </c>
      <c r="O138" t="str">
        <f t="shared" si="15"/>
        <v/>
      </c>
    </row>
    <row r="139" spans="1:15" hidden="1" x14ac:dyDescent="0.25">
      <c r="A139" s="1" t="s">
        <v>583</v>
      </c>
      <c r="B139" s="1"/>
      <c r="C139" s="3" t="s">
        <v>4605</v>
      </c>
      <c r="D139" s="5" t="str">
        <f t="shared" si="8"/>
        <v>-</v>
      </c>
      <c r="F139" t="str">
        <f t="shared" si="9"/>
        <v>matplotlib/matplotlib.axis/YAxis/tick_right</v>
      </c>
      <c r="I139" t="str">
        <f t="shared" si="10"/>
        <v>+</v>
      </c>
      <c r="J139" t="str">
        <f t="shared" si="11"/>
        <v/>
      </c>
      <c r="K139" t="str">
        <f t="shared" si="12"/>
        <v>+</v>
      </c>
      <c r="L139" t="str">
        <f t="shared" si="13"/>
        <v/>
      </c>
      <c r="N139" t="str">
        <f t="shared" si="14"/>
        <v/>
      </c>
      <c r="O139" t="str">
        <f t="shared" si="15"/>
        <v/>
      </c>
    </row>
    <row r="140" spans="1:15" hidden="1" x14ac:dyDescent="0.25">
      <c r="A140" s="1" t="s">
        <v>583</v>
      </c>
      <c r="B140" s="3" t="s">
        <v>599</v>
      </c>
      <c r="C140" s="1"/>
      <c r="D140" s="5" t="str">
        <f t="shared" si="8"/>
        <v>-</v>
      </c>
      <c r="F140" t="str">
        <f t="shared" si="9"/>
        <v>matplotlib/matplotlib.axis/YTick</v>
      </c>
      <c r="I140" t="str">
        <f t="shared" si="10"/>
        <v>+</v>
      </c>
      <c r="J140" t="str">
        <f t="shared" si="11"/>
        <v/>
      </c>
      <c r="K140" t="str">
        <f t="shared" si="12"/>
        <v>+</v>
      </c>
      <c r="L140" t="str">
        <f t="shared" si="13"/>
        <v/>
      </c>
      <c r="N140" t="str">
        <f t="shared" si="14"/>
        <v/>
      </c>
      <c r="O140" t="str">
        <f t="shared" si="15"/>
        <v/>
      </c>
    </row>
    <row r="141" spans="1:15" hidden="1" x14ac:dyDescent="0.25">
      <c r="A141" s="1" t="s">
        <v>583</v>
      </c>
      <c r="B141" s="1"/>
      <c r="C141" s="3" t="s">
        <v>599</v>
      </c>
      <c r="D141" s="5" t="str">
        <f t="shared" si="8"/>
        <v>-</v>
      </c>
      <c r="F141" t="str">
        <f t="shared" si="9"/>
        <v>matplotlib/matplotlib.axis/YTick</v>
      </c>
      <c r="I141" t="str">
        <f t="shared" si="10"/>
        <v>+</v>
      </c>
      <c r="J141" t="str">
        <f t="shared" si="11"/>
        <v/>
      </c>
      <c r="K141" t="str">
        <f t="shared" si="12"/>
        <v>+</v>
      </c>
      <c r="L141" t="str">
        <f t="shared" si="13"/>
        <v/>
      </c>
      <c r="N141" t="str">
        <f t="shared" si="14"/>
        <v/>
      </c>
      <c r="O141" t="str">
        <f t="shared" si="15"/>
        <v/>
      </c>
    </row>
    <row r="142" spans="1:15" hidden="1" x14ac:dyDescent="0.25">
      <c r="A142" s="1" t="s">
        <v>583</v>
      </c>
      <c r="B142" s="3" t="s">
        <v>4606</v>
      </c>
      <c r="C142" s="1"/>
      <c r="D142" s="5" t="str">
        <f t="shared" si="8"/>
        <v>-</v>
      </c>
      <c r="F142" t="str">
        <f t="shared" si="9"/>
        <v>matplotlib/matplotlib.axis/YTick/apply_tickdir</v>
      </c>
      <c r="I142" t="str">
        <f t="shared" si="10"/>
        <v>+</v>
      </c>
      <c r="J142" t="str">
        <f t="shared" si="11"/>
        <v/>
      </c>
      <c r="K142" t="str">
        <f t="shared" si="12"/>
        <v>+</v>
      </c>
      <c r="L142" t="str">
        <f t="shared" si="13"/>
        <v/>
      </c>
      <c r="N142" t="str">
        <f t="shared" si="14"/>
        <v/>
      </c>
      <c r="O142" t="str">
        <f t="shared" si="15"/>
        <v/>
      </c>
    </row>
    <row r="143" spans="1:15" hidden="1" x14ac:dyDescent="0.25">
      <c r="A143" s="1" t="s">
        <v>583</v>
      </c>
      <c r="B143" s="3" t="s">
        <v>12790</v>
      </c>
      <c r="C143" s="1"/>
      <c r="D143" s="5" t="str">
        <f t="shared" si="8"/>
        <v>-</v>
      </c>
      <c r="F143" t="str">
        <f t="shared" si="9"/>
        <v>matplotlib/matplotlib.axis/YTick/apply_tickdir/self</v>
      </c>
      <c r="I143" t="str">
        <f t="shared" si="10"/>
        <v>+</v>
      </c>
      <c r="J143" t="str">
        <f t="shared" si="11"/>
        <v/>
      </c>
      <c r="K143" t="str">
        <f t="shared" si="12"/>
        <v>+</v>
      </c>
      <c r="L143" t="str">
        <f t="shared" si="13"/>
        <v/>
      </c>
      <c r="N143" t="str">
        <f t="shared" si="14"/>
        <v/>
      </c>
      <c r="O143" t="str">
        <f t="shared" si="15"/>
        <v/>
      </c>
    </row>
    <row r="144" spans="1:15" hidden="1" x14ac:dyDescent="0.25">
      <c r="A144" s="1" t="s">
        <v>583</v>
      </c>
      <c r="B144" s="3" t="s">
        <v>12791</v>
      </c>
      <c r="C144" s="1"/>
      <c r="D144" s="5" t="str">
        <f t="shared" si="8"/>
        <v>-</v>
      </c>
      <c r="F144" t="str">
        <f t="shared" si="9"/>
        <v>matplotlib/matplotlib.axis/YTick/apply_tickdir/tickdir</v>
      </c>
      <c r="I144" t="str">
        <f t="shared" si="10"/>
        <v>+</v>
      </c>
      <c r="J144" t="str">
        <f t="shared" si="11"/>
        <v/>
      </c>
      <c r="K144" t="str">
        <f t="shared" si="12"/>
        <v>+</v>
      </c>
      <c r="L144" t="str">
        <f t="shared" si="13"/>
        <v/>
      </c>
      <c r="N144" t="str">
        <f t="shared" si="14"/>
        <v/>
      </c>
      <c r="O144" t="str">
        <f t="shared" si="15"/>
        <v/>
      </c>
    </row>
    <row r="145" spans="1:15" hidden="1" x14ac:dyDescent="0.25">
      <c r="A145" s="1" t="s">
        <v>4</v>
      </c>
      <c r="B145" s="3" t="s">
        <v>1222</v>
      </c>
      <c r="C145" s="3" t="s">
        <v>1222</v>
      </c>
      <c r="D145" s="5" t="str">
        <f t="shared" si="8"/>
        <v>ok</v>
      </c>
      <c r="F145" t="str">
        <f t="shared" si="9"/>
        <v>matplotlib/matplotlib.axis/Axis/__str__matplotlib/matplotlib.axis/Axis/__str__</v>
      </c>
      <c r="I145" t="str">
        <f t="shared" si="10"/>
        <v>-</v>
      </c>
      <c r="J145" t="str">
        <f t="shared" si="11"/>
        <v/>
      </c>
      <c r="K145" t="str">
        <f t="shared" si="12"/>
        <v/>
      </c>
      <c r="L145" t="str">
        <f t="shared" si="13"/>
        <v/>
      </c>
      <c r="N145" t="str">
        <f t="shared" si="14"/>
        <v>+</v>
      </c>
      <c r="O145" t="str">
        <f t="shared" si="15"/>
        <v/>
      </c>
    </row>
    <row r="146" spans="1:15" hidden="1" x14ac:dyDescent="0.25">
      <c r="A146" s="1" t="s">
        <v>4</v>
      </c>
      <c r="B146" s="3" t="s">
        <v>1223</v>
      </c>
      <c r="C146" s="3" t="s">
        <v>1223</v>
      </c>
      <c r="D146" s="5" t="str">
        <f t="shared" si="8"/>
        <v>ok</v>
      </c>
      <c r="F146" t="str">
        <f t="shared" si="9"/>
        <v>matplotlib/matplotlib.axis/Axis/convert_unitsmatplotlib/matplotlib.axis/Axis/convert_units</v>
      </c>
      <c r="I146" t="str">
        <f t="shared" si="10"/>
        <v>-</v>
      </c>
      <c r="J146" t="str">
        <f t="shared" si="11"/>
        <v/>
      </c>
      <c r="K146" t="str">
        <f t="shared" si="12"/>
        <v/>
      </c>
      <c r="L146" t="str">
        <f t="shared" si="13"/>
        <v/>
      </c>
      <c r="N146" t="str">
        <f t="shared" si="14"/>
        <v>+</v>
      </c>
      <c r="O146" t="str">
        <f t="shared" si="15"/>
        <v/>
      </c>
    </row>
    <row r="147" spans="1:15" hidden="1" x14ac:dyDescent="0.25">
      <c r="A147" s="1" t="s">
        <v>4</v>
      </c>
      <c r="B147" s="3" t="s">
        <v>1224</v>
      </c>
      <c r="C147" s="3" t="s">
        <v>1224</v>
      </c>
      <c r="D147" s="5" t="str">
        <f t="shared" ref="D147:D210" si="16">IF(B147=C147,"ok","-")</f>
        <v>ok</v>
      </c>
      <c r="F147" t="str">
        <f t="shared" ref="F147:F210" si="17">_xlfn.CONCAT(B147,C147)</f>
        <v>matplotlib/matplotlib.axis/Axis/drawmatplotlib/matplotlib.axis/Axis/draw</v>
      </c>
      <c r="I147" t="str">
        <f t="shared" ref="I147:I210" si="18">IF(A147="-","+","-")</f>
        <v>-</v>
      </c>
      <c r="J147" t="str">
        <f t="shared" ref="J147:J210" si="19">IF(AND(I147="-",NOT(D147="ok")),"+","")</f>
        <v/>
      </c>
      <c r="K147" t="str">
        <f t="shared" ref="K147:K210" si="20">IF(AND(I147="+",NOT(D147="ok")),"+","")</f>
        <v/>
      </c>
      <c r="L147" t="str">
        <f t="shared" ref="L147:L210" si="21">IF(AND(I147="-",D147="?",A147&lt;$M$18),"+","")</f>
        <v/>
      </c>
      <c r="N147" t="str">
        <f t="shared" ref="N147:N210" si="22">IF(AND(D147="ok",I147="-"),"+","")</f>
        <v>+</v>
      </c>
      <c r="O147" t="str">
        <f t="shared" ref="O147:O210" si="23">IF(AND(I147="+",D147="ok"),"+","")</f>
        <v/>
      </c>
    </row>
    <row r="148" spans="1:15" hidden="1" x14ac:dyDescent="0.25">
      <c r="A148" s="1" t="s">
        <v>4</v>
      </c>
      <c r="B148" s="3" t="s">
        <v>1225</v>
      </c>
      <c r="C148" s="3" t="s">
        <v>1225</v>
      </c>
      <c r="D148" s="5" t="str">
        <f t="shared" si="16"/>
        <v>ok</v>
      </c>
      <c r="F148" t="str">
        <f t="shared" si="17"/>
        <v>matplotlib/matplotlib.axis/Axis/get_childrenmatplotlib/matplotlib.axis/Axis/get_children</v>
      </c>
      <c r="I148" t="str">
        <f t="shared" si="18"/>
        <v>-</v>
      </c>
      <c r="J148" t="str">
        <f t="shared" si="19"/>
        <v/>
      </c>
      <c r="K148" t="str">
        <f t="shared" si="20"/>
        <v/>
      </c>
      <c r="L148" t="str">
        <f t="shared" si="21"/>
        <v/>
      </c>
      <c r="N148" t="str">
        <f t="shared" si="22"/>
        <v>+</v>
      </c>
      <c r="O148" t="str">
        <f t="shared" si="23"/>
        <v/>
      </c>
    </row>
    <row r="149" spans="1:15" hidden="1" x14ac:dyDescent="0.25">
      <c r="A149" s="1" t="s">
        <v>4</v>
      </c>
      <c r="B149" s="3" t="s">
        <v>1226</v>
      </c>
      <c r="C149" s="3" t="s">
        <v>1226</v>
      </c>
      <c r="D149" s="5" t="str">
        <f t="shared" si="16"/>
        <v>ok</v>
      </c>
      <c r="F149" t="str">
        <f t="shared" si="17"/>
        <v>matplotlib/matplotlib.axis/Axis/get_gridlinesmatplotlib/matplotlib.axis/Axis/get_gridlines</v>
      </c>
      <c r="I149" t="str">
        <f t="shared" si="18"/>
        <v>-</v>
      </c>
      <c r="J149" t="str">
        <f t="shared" si="19"/>
        <v/>
      </c>
      <c r="K149" t="str">
        <f t="shared" si="20"/>
        <v/>
      </c>
      <c r="L149" t="str">
        <f t="shared" si="21"/>
        <v/>
      </c>
      <c r="N149" t="str">
        <f t="shared" si="22"/>
        <v>+</v>
      </c>
      <c r="O149" t="str">
        <f t="shared" si="23"/>
        <v/>
      </c>
    </row>
    <row r="150" spans="1:15" hidden="1" x14ac:dyDescent="0.25">
      <c r="A150" s="1" t="s">
        <v>4</v>
      </c>
      <c r="B150" s="3" t="s">
        <v>1227</v>
      </c>
      <c r="C150" s="3" t="s">
        <v>1227</v>
      </c>
      <c r="D150" s="5" t="str">
        <f t="shared" si="16"/>
        <v>ok</v>
      </c>
      <c r="F150" t="str">
        <f t="shared" si="17"/>
        <v>matplotlib/matplotlib.axis/Axis/get_invertedmatplotlib/matplotlib.axis/Axis/get_inverted</v>
      </c>
      <c r="I150" t="str">
        <f t="shared" si="18"/>
        <v>-</v>
      </c>
      <c r="J150" t="str">
        <f t="shared" si="19"/>
        <v/>
      </c>
      <c r="K150" t="str">
        <f t="shared" si="20"/>
        <v/>
      </c>
      <c r="L150" t="str">
        <f t="shared" si="21"/>
        <v/>
      </c>
      <c r="N150" t="str">
        <f t="shared" si="22"/>
        <v>+</v>
      </c>
      <c r="O150" t="str">
        <f t="shared" si="23"/>
        <v/>
      </c>
    </row>
    <row r="151" spans="1:15" hidden="1" x14ac:dyDescent="0.25">
      <c r="A151" s="1" t="s">
        <v>4</v>
      </c>
      <c r="B151" s="3" t="s">
        <v>1228</v>
      </c>
      <c r="C151" s="3" t="s">
        <v>1228</v>
      </c>
      <c r="D151" s="5" t="str">
        <f t="shared" si="16"/>
        <v>ok</v>
      </c>
      <c r="F151" t="str">
        <f t="shared" si="17"/>
        <v>matplotlib/matplotlib.axis/Axis/get_labelmatplotlib/matplotlib.axis/Axis/get_label</v>
      </c>
      <c r="I151" t="str">
        <f t="shared" si="18"/>
        <v>-</v>
      </c>
      <c r="J151" t="str">
        <f t="shared" si="19"/>
        <v/>
      </c>
      <c r="K151" t="str">
        <f t="shared" si="20"/>
        <v/>
      </c>
      <c r="L151" t="str">
        <f t="shared" si="21"/>
        <v/>
      </c>
      <c r="N151" t="str">
        <f t="shared" si="22"/>
        <v>+</v>
      </c>
      <c r="O151" t="str">
        <f t="shared" si="23"/>
        <v/>
      </c>
    </row>
    <row r="152" spans="1:15" hidden="1" x14ac:dyDescent="0.25">
      <c r="A152" s="1" t="s">
        <v>4</v>
      </c>
      <c r="B152" s="3" t="s">
        <v>1229</v>
      </c>
      <c r="C152" s="3" t="s">
        <v>1229</v>
      </c>
      <c r="D152" s="5" t="str">
        <f t="shared" si="16"/>
        <v>ok</v>
      </c>
      <c r="F152" t="str">
        <f t="shared" si="17"/>
        <v>matplotlib/matplotlib.axis/Axis/get_label_positionmatplotlib/matplotlib.axis/Axis/get_label_position</v>
      </c>
      <c r="I152" t="str">
        <f t="shared" si="18"/>
        <v>-</v>
      </c>
      <c r="J152" t="str">
        <f t="shared" si="19"/>
        <v/>
      </c>
      <c r="K152" t="str">
        <f t="shared" si="20"/>
        <v/>
      </c>
      <c r="L152" t="str">
        <f t="shared" si="21"/>
        <v/>
      </c>
      <c r="N152" t="str">
        <f t="shared" si="22"/>
        <v>+</v>
      </c>
      <c r="O152" t="str">
        <f t="shared" si="23"/>
        <v/>
      </c>
    </row>
    <row r="153" spans="1:15" hidden="1" x14ac:dyDescent="0.25">
      <c r="A153" s="1" t="s">
        <v>4</v>
      </c>
      <c r="B153" s="3" t="s">
        <v>1230</v>
      </c>
      <c r="C153" s="3" t="s">
        <v>1230</v>
      </c>
      <c r="D153" s="5" t="str">
        <f t="shared" si="16"/>
        <v>ok</v>
      </c>
      <c r="F153" t="str">
        <f t="shared" si="17"/>
        <v>matplotlib/matplotlib.axis/Axis/get_label_textmatplotlib/matplotlib.axis/Axis/get_label_text</v>
      </c>
      <c r="I153" t="str">
        <f t="shared" si="18"/>
        <v>-</v>
      </c>
      <c r="J153" t="str">
        <f t="shared" si="19"/>
        <v/>
      </c>
      <c r="K153" t="str">
        <f t="shared" si="20"/>
        <v/>
      </c>
      <c r="L153" t="str">
        <f t="shared" si="21"/>
        <v/>
      </c>
      <c r="N153" t="str">
        <f t="shared" si="22"/>
        <v>+</v>
      </c>
      <c r="O153" t="str">
        <f t="shared" si="23"/>
        <v/>
      </c>
    </row>
    <row r="154" spans="1:15" hidden="1" x14ac:dyDescent="0.25">
      <c r="A154" s="1" t="s">
        <v>4</v>
      </c>
      <c r="B154" s="3" t="s">
        <v>1231</v>
      </c>
      <c r="C154" s="3" t="s">
        <v>1231</v>
      </c>
      <c r="D154" s="5" t="str">
        <f t="shared" si="16"/>
        <v>ok</v>
      </c>
      <c r="F154" t="str">
        <f t="shared" si="17"/>
        <v>matplotlib/matplotlib.axis/Axis/get_major_formattermatplotlib/matplotlib.axis/Axis/get_major_formatter</v>
      </c>
      <c r="I154" t="str">
        <f t="shared" si="18"/>
        <v>-</v>
      </c>
      <c r="J154" t="str">
        <f t="shared" si="19"/>
        <v/>
      </c>
      <c r="K154" t="str">
        <f t="shared" si="20"/>
        <v/>
      </c>
      <c r="L154" t="str">
        <f t="shared" si="21"/>
        <v/>
      </c>
      <c r="N154" t="str">
        <f t="shared" si="22"/>
        <v>+</v>
      </c>
      <c r="O154" t="str">
        <f t="shared" si="23"/>
        <v/>
      </c>
    </row>
    <row r="155" spans="1:15" hidden="1" x14ac:dyDescent="0.25">
      <c r="A155" s="1" t="s">
        <v>4</v>
      </c>
      <c r="B155" s="3" t="s">
        <v>1232</v>
      </c>
      <c r="C155" s="3" t="s">
        <v>1232</v>
      </c>
      <c r="D155" s="5" t="str">
        <f t="shared" si="16"/>
        <v>ok</v>
      </c>
      <c r="F155" t="str">
        <f t="shared" si="17"/>
        <v>matplotlib/matplotlib.axis/Axis/get_major_locatormatplotlib/matplotlib.axis/Axis/get_major_locator</v>
      </c>
      <c r="I155" t="str">
        <f t="shared" si="18"/>
        <v>-</v>
      </c>
      <c r="J155" t="str">
        <f t="shared" si="19"/>
        <v/>
      </c>
      <c r="K155" t="str">
        <f t="shared" si="20"/>
        <v/>
      </c>
      <c r="L155" t="str">
        <f t="shared" si="21"/>
        <v/>
      </c>
      <c r="N155" t="str">
        <f t="shared" si="22"/>
        <v>+</v>
      </c>
      <c r="O155" t="str">
        <f t="shared" si="23"/>
        <v/>
      </c>
    </row>
    <row r="156" spans="1:15" hidden="1" x14ac:dyDescent="0.25">
      <c r="A156" s="1" t="s">
        <v>4</v>
      </c>
      <c r="B156" s="3" t="s">
        <v>1233</v>
      </c>
      <c r="C156" s="3" t="s">
        <v>1233</v>
      </c>
      <c r="D156" s="5" t="str">
        <f t="shared" si="16"/>
        <v>ok</v>
      </c>
      <c r="F156" t="str">
        <f t="shared" si="17"/>
        <v>matplotlib/matplotlib.axis/Axis/get_major_ticksmatplotlib/matplotlib.axis/Axis/get_major_ticks</v>
      </c>
      <c r="I156" t="str">
        <f t="shared" si="18"/>
        <v>-</v>
      </c>
      <c r="J156" t="str">
        <f t="shared" si="19"/>
        <v/>
      </c>
      <c r="K156" t="str">
        <f t="shared" si="20"/>
        <v/>
      </c>
      <c r="L156" t="str">
        <f t="shared" si="21"/>
        <v/>
      </c>
      <c r="N156" t="str">
        <f t="shared" si="22"/>
        <v>+</v>
      </c>
      <c r="O156" t="str">
        <f t="shared" si="23"/>
        <v/>
      </c>
    </row>
    <row r="157" spans="1:15" hidden="1" x14ac:dyDescent="0.25">
      <c r="A157" s="1" t="s">
        <v>4</v>
      </c>
      <c r="B157" s="3" t="s">
        <v>1234</v>
      </c>
      <c r="C157" s="3" t="s">
        <v>1234</v>
      </c>
      <c r="D157" s="5" t="str">
        <f t="shared" si="16"/>
        <v>ok</v>
      </c>
      <c r="F157" t="str">
        <f t="shared" si="17"/>
        <v>matplotlib/matplotlib.axis/Axis/get_majorticklabelsmatplotlib/matplotlib.axis/Axis/get_majorticklabels</v>
      </c>
      <c r="I157" t="str">
        <f t="shared" si="18"/>
        <v>-</v>
      </c>
      <c r="J157" t="str">
        <f t="shared" si="19"/>
        <v/>
      </c>
      <c r="K157" t="str">
        <f t="shared" si="20"/>
        <v/>
      </c>
      <c r="L157" t="str">
        <f t="shared" si="21"/>
        <v/>
      </c>
      <c r="N157" t="str">
        <f t="shared" si="22"/>
        <v>+</v>
      </c>
      <c r="O157" t="str">
        <f t="shared" si="23"/>
        <v/>
      </c>
    </row>
    <row r="158" spans="1:15" hidden="1" x14ac:dyDescent="0.25">
      <c r="A158" s="1" t="s">
        <v>4</v>
      </c>
      <c r="B158" s="3" t="s">
        <v>1235</v>
      </c>
      <c r="C158" s="3" t="s">
        <v>1235</v>
      </c>
      <c r="D158" s="5" t="str">
        <f t="shared" si="16"/>
        <v>ok</v>
      </c>
      <c r="F158" t="str">
        <f t="shared" si="17"/>
        <v>matplotlib/matplotlib.axis/Axis/get_majorticklinesmatplotlib/matplotlib.axis/Axis/get_majorticklines</v>
      </c>
      <c r="I158" t="str">
        <f t="shared" si="18"/>
        <v>-</v>
      </c>
      <c r="J158" t="str">
        <f t="shared" si="19"/>
        <v/>
      </c>
      <c r="K158" t="str">
        <f t="shared" si="20"/>
        <v/>
      </c>
      <c r="L158" t="str">
        <f t="shared" si="21"/>
        <v/>
      </c>
      <c r="N158" t="str">
        <f t="shared" si="22"/>
        <v>+</v>
      </c>
      <c r="O158" t="str">
        <f t="shared" si="23"/>
        <v/>
      </c>
    </row>
    <row r="159" spans="1:15" hidden="1" x14ac:dyDescent="0.25">
      <c r="A159" s="1" t="s">
        <v>4</v>
      </c>
      <c r="B159" s="3" t="s">
        <v>1236</v>
      </c>
      <c r="C159" s="3" t="s">
        <v>1236</v>
      </c>
      <c r="D159" s="5" t="str">
        <f t="shared" si="16"/>
        <v>ok</v>
      </c>
      <c r="F159" t="str">
        <f t="shared" si="17"/>
        <v>matplotlib/matplotlib.axis/Axis/get_majorticklocsmatplotlib/matplotlib.axis/Axis/get_majorticklocs</v>
      </c>
      <c r="I159" t="str">
        <f t="shared" si="18"/>
        <v>-</v>
      </c>
      <c r="J159" t="str">
        <f t="shared" si="19"/>
        <v/>
      </c>
      <c r="K159" t="str">
        <f t="shared" si="20"/>
        <v/>
      </c>
      <c r="L159" t="str">
        <f t="shared" si="21"/>
        <v/>
      </c>
      <c r="N159" t="str">
        <f t="shared" si="22"/>
        <v>+</v>
      </c>
      <c r="O159" t="str">
        <f t="shared" si="23"/>
        <v/>
      </c>
    </row>
    <row r="160" spans="1:15" hidden="1" x14ac:dyDescent="0.25">
      <c r="A160" s="1" t="s">
        <v>4</v>
      </c>
      <c r="B160" s="3" t="s">
        <v>1237</v>
      </c>
      <c r="C160" s="3" t="s">
        <v>1237</v>
      </c>
      <c r="D160" s="5" t="str">
        <f t="shared" si="16"/>
        <v>ok</v>
      </c>
      <c r="F160" t="str">
        <f t="shared" si="17"/>
        <v>matplotlib/matplotlib.axis/Axis/get_minor_formattermatplotlib/matplotlib.axis/Axis/get_minor_formatter</v>
      </c>
      <c r="I160" t="str">
        <f t="shared" si="18"/>
        <v>-</v>
      </c>
      <c r="J160" t="str">
        <f t="shared" si="19"/>
        <v/>
      </c>
      <c r="K160" t="str">
        <f t="shared" si="20"/>
        <v/>
      </c>
      <c r="L160" t="str">
        <f t="shared" si="21"/>
        <v/>
      </c>
      <c r="N160" t="str">
        <f t="shared" si="22"/>
        <v>+</v>
      </c>
      <c r="O160" t="str">
        <f t="shared" si="23"/>
        <v/>
      </c>
    </row>
    <row r="161" spans="1:15" hidden="1" x14ac:dyDescent="0.25">
      <c r="A161" s="1" t="s">
        <v>4</v>
      </c>
      <c r="B161" s="3" t="s">
        <v>1238</v>
      </c>
      <c r="C161" s="3" t="s">
        <v>1238</v>
      </c>
      <c r="D161" s="5" t="str">
        <f t="shared" si="16"/>
        <v>ok</v>
      </c>
      <c r="F161" t="str">
        <f t="shared" si="17"/>
        <v>matplotlib/matplotlib.axis/Axis/get_minor_locatormatplotlib/matplotlib.axis/Axis/get_minor_locator</v>
      </c>
      <c r="I161" t="str">
        <f t="shared" si="18"/>
        <v>-</v>
      </c>
      <c r="J161" t="str">
        <f t="shared" si="19"/>
        <v/>
      </c>
      <c r="K161" t="str">
        <f t="shared" si="20"/>
        <v/>
      </c>
      <c r="L161" t="str">
        <f t="shared" si="21"/>
        <v/>
      </c>
      <c r="N161" t="str">
        <f t="shared" si="22"/>
        <v>+</v>
      </c>
      <c r="O161" t="str">
        <f t="shared" si="23"/>
        <v/>
      </c>
    </row>
    <row r="162" spans="1:15" hidden="1" x14ac:dyDescent="0.25">
      <c r="A162" s="1" t="s">
        <v>4</v>
      </c>
      <c r="B162" s="3" t="s">
        <v>1239</v>
      </c>
      <c r="C162" s="3" t="s">
        <v>1239</v>
      </c>
      <c r="D162" s="5" t="str">
        <f t="shared" si="16"/>
        <v>ok</v>
      </c>
      <c r="F162" t="str">
        <f t="shared" si="17"/>
        <v>matplotlib/matplotlib.axis/Axis/get_minor_ticksmatplotlib/matplotlib.axis/Axis/get_minor_ticks</v>
      </c>
      <c r="I162" t="str">
        <f t="shared" si="18"/>
        <v>-</v>
      </c>
      <c r="J162" t="str">
        <f t="shared" si="19"/>
        <v/>
      </c>
      <c r="K162" t="str">
        <f t="shared" si="20"/>
        <v/>
      </c>
      <c r="L162" t="str">
        <f t="shared" si="21"/>
        <v/>
      </c>
      <c r="N162" t="str">
        <f t="shared" si="22"/>
        <v>+</v>
      </c>
      <c r="O162" t="str">
        <f t="shared" si="23"/>
        <v/>
      </c>
    </row>
    <row r="163" spans="1:15" hidden="1" x14ac:dyDescent="0.25">
      <c r="A163" s="1" t="s">
        <v>4</v>
      </c>
      <c r="B163" s="3" t="s">
        <v>1240</v>
      </c>
      <c r="C163" s="3" t="s">
        <v>1240</v>
      </c>
      <c r="D163" s="5" t="str">
        <f t="shared" si="16"/>
        <v>ok</v>
      </c>
      <c r="F163" t="str">
        <f t="shared" si="17"/>
        <v>matplotlib/matplotlib.axis/Axis/get_minorticklabelsmatplotlib/matplotlib.axis/Axis/get_minorticklabels</v>
      </c>
      <c r="I163" t="str">
        <f t="shared" si="18"/>
        <v>-</v>
      </c>
      <c r="J163" t="str">
        <f t="shared" si="19"/>
        <v/>
      </c>
      <c r="K163" t="str">
        <f t="shared" si="20"/>
        <v/>
      </c>
      <c r="L163" t="str">
        <f t="shared" si="21"/>
        <v/>
      </c>
      <c r="N163" t="str">
        <f t="shared" si="22"/>
        <v>+</v>
      </c>
      <c r="O163" t="str">
        <f t="shared" si="23"/>
        <v/>
      </c>
    </row>
    <row r="164" spans="1:15" hidden="1" x14ac:dyDescent="0.25">
      <c r="A164" s="1" t="s">
        <v>4</v>
      </c>
      <c r="B164" s="3" t="s">
        <v>1241</v>
      </c>
      <c r="C164" s="3" t="s">
        <v>1241</v>
      </c>
      <c r="D164" s="5" t="str">
        <f t="shared" si="16"/>
        <v>ok</v>
      </c>
      <c r="F164" t="str">
        <f t="shared" si="17"/>
        <v>matplotlib/matplotlib.axis/Axis/get_minorticklinesmatplotlib/matplotlib.axis/Axis/get_minorticklines</v>
      </c>
      <c r="I164" t="str">
        <f t="shared" si="18"/>
        <v>-</v>
      </c>
      <c r="J164" t="str">
        <f t="shared" si="19"/>
        <v/>
      </c>
      <c r="K164" t="str">
        <f t="shared" si="20"/>
        <v/>
      </c>
      <c r="L164" t="str">
        <f t="shared" si="21"/>
        <v/>
      </c>
      <c r="N164" t="str">
        <f t="shared" si="22"/>
        <v>+</v>
      </c>
      <c r="O164" t="str">
        <f t="shared" si="23"/>
        <v/>
      </c>
    </row>
    <row r="165" spans="1:15" hidden="1" x14ac:dyDescent="0.25">
      <c r="A165" s="1" t="s">
        <v>4</v>
      </c>
      <c r="B165" s="3" t="s">
        <v>1242</v>
      </c>
      <c r="C165" s="3" t="s">
        <v>1242</v>
      </c>
      <c r="D165" s="5" t="str">
        <f t="shared" si="16"/>
        <v>ok</v>
      </c>
      <c r="F165" t="str">
        <f t="shared" si="17"/>
        <v>matplotlib/matplotlib.axis/Axis/get_minorticklocsmatplotlib/matplotlib.axis/Axis/get_minorticklocs</v>
      </c>
      <c r="I165" t="str">
        <f t="shared" si="18"/>
        <v>-</v>
      </c>
      <c r="J165" t="str">
        <f t="shared" si="19"/>
        <v/>
      </c>
      <c r="K165" t="str">
        <f t="shared" si="20"/>
        <v/>
      </c>
      <c r="L165" t="str">
        <f t="shared" si="21"/>
        <v/>
      </c>
      <c r="N165" t="str">
        <f t="shared" si="22"/>
        <v>+</v>
      </c>
      <c r="O165" t="str">
        <f t="shared" si="23"/>
        <v/>
      </c>
    </row>
    <row r="166" spans="1:15" hidden="1" x14ac:dyDescent="0.25">
      <c r="A166" s="1" t="s">
        <v>4</v>
      </c>
      <c r="B166" s="3" t="s">
        <v>1243</v>
      </c>
      <c r="C166" s="3" t="s">
        <v>1243</v>
      </c>
      <c r="D166" s="5" t="str">
        <f t="shared" si="16"/>
        <v>ok</v>
      </c>
      <c r="F166" t="str">
        <f t="shared" si="17"/>
        <v>matplotlib/matplotlib.axis/Axis/get_minposmatplotlib/matplotlib.axis/Axis/get_minpos</v>
      </c>
      <c r="I166" t="str">
        <f t="shared" si="18"/>
        <v>-</v>
      </c>
      <c r="J166" t="str">
        <f t="shared" si="19"/>
        <v/>
      </c>
      <c r="K166" t="str">
        <f t="shared" si="20"/>
        <v/>
      </c>
      <c r="L166" t="str">
        <f t="shared" si="21"/>
        <v/>
      </c>
      <c r="N166" t="str">
        <f t="shared" si="22"/>
        <v>+</v>
      </c>
      <c r="O166" t="str">
        <f t="shared" si="23"/>
        <v/>
      </c>
    </row>
    <row r="167" spans="1:15" hidden="1" x14ac:dyDescent="0.25">
      <c r="A167" s="1" t="s">
        <v>4</v>
      </c>
      <c r="B167" s="3" t="s">
        <v>1244</v>
      </c>
      <c r="C167" s="3" t="s">
        <v>1244</v>
      </c>
      <c r="D167" s="5" t="str">
        <f t="shared" si="16"/>
        <v>ok</v>
      </c>
      <c r="F167" t="str">
        <f t="shared" si="17"/>
        <v>matplotlib/matplotlib.axis/Axis/get_offset_textmatplotlib/matplotlib.axis/Axis/get_offset_text</v>
      </c>
      <c r="I167" t="str">
        <f t="shared" si="18"/>
        <v>-</v>
      </c>
      <c r="J167" t="str">
        <f t="shared" si="19"/>
        <v/>
      </c>
      <c r="K167" t="str">
        <f t="shared" si="20"/>
        <v/>
      </c>
      <c r="L167" t="str">
        <f t="shared" si="21"/>
        <v/>
      </c>
      <c r="N167" t="str">
        <f t="shared" si="22"/>
        <v>+</v>
      </c>
      <c r="O167" t="str">
        <f t="shared" si="23"/>
        <v/>
      </c>
    </row>
    <row r="168" spans="1:15" hidden="1" x14ac:dyDescent="0.25">
      <c r="A168" s="1" t="s">
        <v>4</v>
      </c>
      <c r="B168" s="3" t="s">
        <v>1245</v>
      </c>
      <c r="C168" s="3" t="s">
        <v>1245</v>
      </c>
      <c r="D168" s="5" t="str">
        <f t="shared" si="16"/>
        <v>ok</v>
      </c>
      <c r="F168" t="str">
        <f t="shared" si="17"/>
        <v>matplotlib/matplotlib.axis/Axis/get_pickradiusmatplotlib/matplotlib.axis/Axis/get_pickradius</v>
      </c>
      <c r="I168" t="str">
        <f t="shared" si="18"/>
        <v>-</v>
      </c>
      <c r="J168" t="str">
        <f t="shared" si="19"/>
        <v/>
      </c>
      <c r="K168" t="str">
        <f t="shared" si="20"/>
        <v/>
      </c>
      <c r="L168" t="str">
        <f t="shared" si="21"/>
        <v/>
      </c>
      <c r="N168" t="str">
        <f t="shared" si="22"/>
        <v>+</v>
      </c>
      <c r="O168" t="str">
        <f t="shared" si="23"/>
        <v/>
      </c>
    </row>
    <row r="169" spans="1:15" hidden="1" x14ac:dyDescent="0.25">
      <c r="A169" s="1" t="s">
        <v>4</v>
      </c>
      <c r="B169" s="3" t="s">
        <v>1246</v>
      </c>
      <c r="C169" s="3" t="s">
        <v>1246</v>
      </c>
      <c r="D169" s="5" t="str">
        <f t="shared" si="16"/>
        <v>ok</v>
      </c>
      <c r="F169" t="str">
        <f t="shared" si="17"/>
        <v>matplotlib/matplotlib.axis/Axis/get_remove_overlapping_locsmatplotlib/matplotlib.axis/Axis/get_remove_overlapping_locs</v>
      </c>
      <c r="I169" t="str">
        <f t="shared" si="18"/>
        <v>-</v>
      </c>
      <c r="J169" t="str">
        <f t="shared" si="19"/>
        <v/>
      </c>
      <c r="K169" t="str">
        <f t="shared" si="20"/>
        <v/>
      </c>
      <c r="L169" t="str">
        <f t="shared" si="21"/>
        <v/>
      </c>
      <c r="N169" t="str">
        <f t="shared" si="22"/>
        <v>+</v>
      </c>
      <c r="O169" t="str">
        <f t="shared" si="23"/>
        <v/>
      </c>
    </row>
    <row r="170" spans="1:15" hidden="1" x14ac:dyDescent="0.25">
      <c r="A170" s="1" t="s">
        <v>4</v>
      </c>
      <c r="B170" s="3" t="s">
        <v>1247</v>
      </c>
      <c r="C170" s="3" t="s">
        <v>1247</v>
      </c>
      <c r="D170" s="5" t="str">
        <f t="shared" si="16"/>
        <v>ok</v>
      </c>
      <c r="F170" t="str">
        <f t="shared" si="17"/>
        <v>matplotlib/matplotlib.axis/Axis/get_scalematplotlib/matplotlib.axis/Axis/get_scale</v>
      </c>
      <c r="I170" t="str">
        <f t="shared" si="18"/>
        <v>-</v>
      </c>
      <c r="J170" t="str">
        <f t="shared" si="19"/>
        <v/>
      </c>
      <c r="K170" t="str">
        <f t="shared" si="20"/>
        <v/>
      </c>
      <c r="L170" t="str">
        <f t="shared" si="21"/>
        <v/>
      </c>
      <c r="N170" t="str">
        <f t="shared" si="22"/>
        <v>+</v>
      </c>
      <c r="O170" t="str">
        <f t="shared" si="23"/>
        <v/>
      </c>
    </row>
    <row r="171" spans="1:15" hidden="1" x14ac:dyDescent="0.25">
      <c r="A171" s="1" t="s">
        <v>4</v>
      </c>
      <c r="B171" s="3" t="s">
        <v>1248</v>
      </c>
      <c r="C171" s="3" t="s">
        <v>1248</v>
      </c>
      <c r="D171" s="5" t="str">
        <f t="shared" si="16"/>
        <v>ok</v>
      </c>
      <c r="F171" t="str">
        <f t="shared" si="17"/>
        <v>matplotlib/matplotlib.axis/Axis/get_tick_paddingmatplotlib/matplotlib.axis/Axis/get_tick_padding</v>
      </c>
      <c r="I171" t="str">
        <f t="shared" si="18"/>
        <v>-</v>
      </c>
      <c r="J171" t="str">
        <f t="shared" si="19"/>
        <v/>
      </c>
      <c r="K171" t="str">
        <f t="shared" si="20"/>
        <v/>
      </c>
      <c r="L171" t="str">
        <f t="shared" si="21"/>
        <v/>
      </c>
      <c r="N171" t="str">
        <f t="shared" si="22"/>
        <v>+</v>
      </c>
      <c r="O171" t="str">
        <f t="shared" si="23"/>
        <v/>
      </c>
    </row>
    <row r="172" spans="1:15" hidden="1" x14ac:dyDescent="0.25">
      <c r="A172" s="1" t="s">
        <v>4</v>
      </c>
      <c r="B172" s="3" t="s">
        <v>1249</v>
      </c>
      <c r="C172" s="3" t="s">
        <v>1249</v>
      </c>
      <c r="D172" s="5" t="str">
        <f t="shared" si="16"/>
        <v>ok</v>
      </c>
      <c r="F172" t="str">
        <f t="shared" si="17"/>
        <v>matplotlib/matplotlib.axis/Axis/get_tick_spacematplotlib/matplotlib.axis/Axis/get_tick_space</v>
      </c>
      <c r="I172" t="str">
        <f t="shared" si="18"/>
        <v>-</v>
      </c>
      <c r="J172" t="str">
        <f t="shared" si="19"/>
        <v/>
      </c>
      <c r="K172" t="str">
        <f t="shared" si="20"/>
        <v/>
      </c>
      <c r="L172" t="str">
        <f t="shared" si="21"/>
        <v/>
      </c>
      <c r="N172" t="str">
        <f t="shared" si="22"/>
        <v>+</v>
      </c>
      <c r="O172" t="str">
        <f t="shared" si="23"/>
        <v/>
      </c>
    </row>
    <row r="173" spans="1:15" hidden="1" x14ac:dyDescent="0.25">
      <c r="A173" s="1" t="s">
        <v>4</v>
      </c>
      <c r="B173" s="3" t="s">
        <v>1250</v>
      </c>
      <c r="C173" s="3" t="s">
        <v>1250</v>
      </c>
      <c r="D173" s="5" t="str">
        <f t="shared" si="16"/>
        <v>ok</v>
      </c>
      <c r="F173" t="str">
        <f t="shared" si="17"/>
        <v>matplotlib/matplotlib.axis/Axis/get_ticklinesmatplotlib/matplotlib.axis/Axis/get_ticklines</v>
      </c>
      <c r="I173" t="str">
        <f t="shared" si="18"/>
        <v>-</v>
      </c>
      <c r="J173" t="str">
        <f t="shared" si="19"/>
        <v/>
      </c>
      <c r="K173" t="str">
        <f t="shared" si="20"/>
        <v/>
      </c>
      <c r="L173" t="str">
        <f t="shared" si="21"/>
        <v/>
      </c>
      <c r="N173" t="str">
        <f t="shared" si="22"/>
        <v>+</v>
      </c>
      <c r="O173" t="str">
        <f t="shared" si="23"/>
        <v/>
      </c>
    </row>
    <row r="174" spans="1:15" hidden="1" x14ac:dyDescent="0.25">
      <c r="A174" s="1" t="s">
        <v>4</v>
      </c>
      <c r="B174" s="3" t="s">
        <v>1251</v>
      </c>
      <c r="C174" s="3" t="s">
        <v>1251</v>
      </c>
      <c r="D174" s="5" t="str">
        <f t="shared" si="16"/>
        <v>ok</v>
      </c>
      <c r="F174" t="str">
        <f t="shared" si="17"/>
        <v>matplotlib/matplotlib.axis/Axis/get_ticks_directionmatplotlib/matplotlib.axis/Axis/get_ticks_direction</v>
      </c>
      <c r="I174" t="str">
        <f t="shared" si="18"/>
        <v>-</v>
      </c>
      <c r="J174" t="str">
        <f t="shared" si="19"/>
        <v/>
      </c>
      <c r="K174" t="str">
        <f t="shared" si="20"/>
        <v/>
      </c>
      <c r="L174" t="str">
        <f t="shared" si="21"/>
        <v/>
      </c>
      <c r="N174" t="str">
        <f t="shared" si="22"/>
        <v>+</v>
      </c>
      <c r="O174" t="str">
        <f t="shared" si="23"/>
        <v/>
      </c>
    </row>
    <row r="175" spans="1:15" hidden="1" x14ac:dyDescent="0.25">
      <c r="A175" s="1" t="s">
        <v>4</v>
      </c>
      <c r="B175" s="3" t="s">
        <v>1252</v>
      </c>
      <c r="C175" s="3" t="s">
        <v>1252</v>
      </c>
      <c r="D175" s="5" t="str">
        <f t="shared" si="16"/>
        <v>ok</v>
      </c>
      <c r="F175" t="str">
        <f t="shared" si="17"/>
        <v>matplotlib/matplotlib.axis/Axis/get_transformmatplotlib/matplotlib.axis/Axis/get_transform</v>
      </c>
      <c r="I175" t="str">
        <f t="shared" si="18"/>
        <v>-</v>
      </c>
      <c r="J175" t="str">
        <f t="shared" si="19"/>
        <v/>
      </c>
      <c r="K175" t="str">
        <f t="shared" si="20"/>
        <v/>
      </c>
      <c r="L175" t="str">
        <f t="shared" si="21"/>
        <v/>
      </c>
      <c r="N175" t="str">
        <f t="shared" si="22"/>
        <v>+</v>
      </c>
      <c r="O175" t="str">
        <f t="shared" si="23"/>
        <v/>
      </c>
    </row>
    <row r="176" spans="1:15" hidden="1" x14ac:dyDescent="0.25">
      <c r="A176" s="1" t="s">
        <v>4</v>
      </c>
      <c r="B176" s="3" t="s">
        <v>1253</v>
      </c>
      <c r="C176" s="3" t="s">
        <v>1253</v>
      </c>
      <c r="D176" s="5" t="str">
        <f t="shared" si="16"/>
        <v>ok</v>
      </c>
      <c r="F176" t="str">
        <f t="shared" si="17"/>
        <v>matplotlib/matplotlib.axis/Axis/get_unitsmatplotlib/matplotlib.axis/Axis/get_units</v>
      </c>
      <c r="I176" t="str">
        <f t="shared" si="18"/>
        <v>-</v>
      </c>
      <c r="J176" t="str">
        <f t="shared" si="19"/>
        <v/>
      </c>
      <c r="K176" t="str">
        <f t="shared" si="20"/>
        <v/>
      </c>
      <c r="L176" t="str">
        <f t="shared" si="21"/>
        <v/>
      </c>
      <c r="N176" t="str">
        <f t="shared" si="22"/>
        <v>+</v>
      </c>
      <c r="O176" t="str">
        <f t="shared" si="23"/>
        <v/>
      </c>
    </row>
    <row r="177" spans="1:15" hidden="1" x14ac:dyDescent="0.25">
      <c r="A177" s="1" t="s">
        <v>4</v>
      </c>
      <c r="B177" s="3" t="s">
        <v>1254</v>
      </c>
      <c r="C177" s="3" t="s">
        <v>1254</v>
      </c>
      <c r="D177" s="5" t="str">
        <f t="shared" si="16"/>
        <v>ok</v>
      </c>
      <c r="F177" t="str">
        <f t="shared" si="17"/>
        <v>matplotlib/matplotlib.axis/Axis/have_unitsmatplotlib/matplotlib.axis/Axis/have_units</v>
      </c>
      <c r="I177" t="str">
        <f t="shared" si="18"/>
        <v>-</v>
      </c>
      <c r="J177" t="str">
        <f t="shared" si="19"/>
        <v/>
      </c>
      <c r="K177" t="str">
        <f t="shared" si="20"/>
        <v/>
      </c>
      <c r="L177" t="str">
        <f t="shared" si="21"/>
        <v/>
      </c>
      <c r="N177" t="str">
        <f t="shared" si="22"/>
        <v>+</v>
      </c>
      <c r="O177" t="str">
        <f t="shared" si="23"/>
        <v/>
      </c>
    </row>
    <row r="178" spans="1:15" hidden="1" x14ac:dyDescent="0.25">
      <c r="A178" s="1" t="s">
        <v>4</v>
      </c>
      <c r="B178" s="3" t="s">
        <v>1255</v>
      </c>
      <c r="C178" s="3" t="s">
        <v>1255</v>
      </c>
      <c r="D178" s="5" t="str">
        <f t="shared" si="16"/>
        <v>ok</v>
      </c>
      <c r="F178" t="str">
        <f t="shared" si="17"/>
        <v>matplotlib/matplotlib.axis/Axis/limit_range_for_scalematplotlib/matplotlib.axis/Axis/limit_range_for_scale</v>
      </c>
      <c r="I178" t="str">
        <f t="shared" si="18"/>
        <v>-</v>
      </c>
      <c r="J178" t="str">
        <f t="shared" si="19"/>
        <v/>
      </c>
      <c r="K178" t="str">
        <f t="shared" si="20"/>
        <v/>
      </c>
      <c r="L178" t="str">
        <f t="shared" si="21"/>
        <v/>
      </c>
      <c r="N178" t="str">
        <f t="shared" si="22"/>
        <v>+</v>
      </c>
      <c r="O178" t="str">
        <f t="shared" si="23"/>
        <v/>
      </c>
    </row>
    <row r="179" spans="1:15" hidden="1" x14ac:dyDescent="0.25">
      <c r="A179" s="1" t="s">
        <v>4</v>
      </c>
      <c r="B179" s="3" t="s">
        <v>1256</v>
      </c>
      <c r="C179" s="3" t="s">
        <v>1256</v>
      </c>
      <c r="D179" s="5" t="str">
        <f t="shared" si="16"/>
        <v>ok</v>
      </c>
      <c r="F179" t="str">
        <f t="shared" si="17"/>
        <v>matplotlib/matplotlib.axis/Axis/reset_ticksmatplotlib/matplotlib.axis/Axis/reset_ticks</v>
      </c>
      <c r="I179" t="str">
        <f t="shared" si="18"/>
        <v>-</v>
      </c>
      <c r="J179" t="str">
        <f t="shared" si="19"/>
        <v/>
      </c>
      <c r="K179" t="str">
        <f t="shared" si="20"/>
        <v/>
      </c>
      <c r="L179" t="str">
        <f t="shared" si="21"/>
        <v/>
      </c>
      <c r="N179" t="str">
        <f t="shared" si="22"/>
        <v>+</v>
      </c>
      <c r="O179" t="str">
        <f t="shared" si="23"/>
        <v/>
      </c>
    </row>
    <row r="180" spans="1:15" hidden="1" x14ac:dyDescent="0.25">
      <c r="A180" s="1" t="s">
        <v>4</v>
      </c>
      <c r="B180" s="3" t="s">
        <v>1257</v>
      </c>
      <c r="C180" s="3" t="s">
        <v>1257</v>
      </c>
      <c r="D180" s="5" t="str">
        <f t="shared" si="16"/>
        <v>ok</v>
      </c>
      <c r="F180" t="str">
        <f t="shared" si="17"/>
        <v>matplotlib/matplotlib.axis/Axis/set_clip_pathmatplotlib/matplotlib.axis/Axis/set_clip_path</v>
      </c>
      <c r="I180" t="str">
        <f t="shared" si="18"/>
        <v>-</v>
      </c>
      <c r="J180" t="str">
        <f t="shared" si="19"/>
        <v/>
      </c>
      <c r="K180" t="str">
        <f t="shared" si="20"/>
        <v/>
      </c>
      <c r="L180" t="str">
        <f t="shared" si="21"/>
        <v/>
      </c>
      <c r="N180" t="str">
        <f t="shared" si="22"/>
        <v>+</v>
      </c>
      <c r="O180" t="str">
        <f t="shared" si="23"/>
        <v/>
      </c>
    </row>
    <row r="181" spans="1:15" hidden="1" x14ac:dyDescent="0.25">
      <c r="A181" s="1" t="s">
        <v>4</v>
      </c>
      <c r="B181" s="3" t="s">
        <v>1258</v>
      </c>
      <c r="C181" s="3" t="s">
        <v>1258</v>
      </c>
      <c r="D181" s="5" t="str">
        <f t="shared" si="16"/>
        <v>ok</v>
      </c>
      <c r="F181" t="str">
        <f t="shared" si="17"/>
        <v>matplotlib/matplotlib.axis/Axis/set_data_intervalmatplotlib/matplotlib.axis/Axis/set_data_interval</v>
      </c>
      <c r="I181" t="str">
        <f t="shared" si="18"/>
        <v>-</v>
      </c>
      <c r="J181" t="str">
        <f t="shared" si="19"/>
        <v/>
      </c>
      <c r="K181" t="str">
        <f t="shared" si="20"/>
        <v/>
      </c>
      <c r="L181" t="str">
        <f t="shared" si="21"/>
        <v/>
      </c>
      <c r="N181" t="str">
        <f t="shared" si="22"/>
        <v>+</v>
      </c>
      <c r="O181" t="str">
        <f t="shared" si="23"/>
        <v/>
      </c>
    </row>
    <row r="182" spans="1:15" hidden="1" x14ac:dyDescent="0.25">
      <c r="A182" s="1" t="s">
        <v>4</v>
      </c>
      <c r="B182" s="3" t="s">
        <v>1259</v>
      </c>
      <c r="C182" s="3" t="s">
        <v>1259</v>
      </c>
      <c r="D182" s="5" t="str">
        <f t="shared" si="16"/>
        <v>ok</v>
      </c>
      <c r="F182" t="str">
        <f t="shared" si="17"/>
        <v>matplotlib/matplotlib.axis/Axis/set_default_intervalsmatplotlib/matplotlib.axis/Axis/set_default_intervals</v>
      </c>
      <c r="I182" t="str">
        <f t="shared" si="18"/>
        <v>-</v>
      </c>
      <c r="J182" t="str">
        <f t="shared" si="19"/>
        <v/>
      </c>
      <c r="K182" t="str">
        <f t="shared" si="20"/>
        <v/>
      </c>
      <c r="L182" t="str">
        <f t="shared" si="21"/>
        <v/>
      </c>
      <c r="N182" t="str">
        <f t="shared" si="22"/>
        <v>+</v>
      </c>
      <c r="O182" t="str">
        <f t="shared" si="23"/>
        <v/>
      </c>
    </row>
    <row r="183" spans="1:15" hidden="1" x14ac:dyDescent="0.25">
      <c r="A183" s="1" t="s">
        <v>4</v>
      </c>
      <c r="B183" s="3" t="s">
        <v>1260</v>
      </c>
      <c r="C183" s="3" t="s">
        <v>1260</v>
      </c>
      <c r="D183" s="5" t="str">
        <f t="shared" si="16"/>
        <v>ok</v>
      </c>
      <c r="F183" t="str">
        <f t="shared" si="17"/>
        <v>matplotlib/matplotlib.axis/Axis/set_invertedmatplotlib/matplotlib.axis/Axis/set_inverted</v>
      </c>
      <c r="I183" t="str">
        <f t="shared" si="18"/>
        <v>-</v>
      </c>
      <c r="J183" t="str">
        <f t="shared" si="19"/>
        <v/>
      </c>
      <c r="K183" t="str">
        <f t="shared" si="20"/>
        <v/>
      </c>
      <c r="L183" t="str">
        <f t="shared" si="21"/>
        <v/>
      </c>
      <c r="N183" t="str">
        <f t="shared" si="22"/>
        <v>+</v>
      </c>
      <c r="O183" t="str">
        <f t="shared" si="23"/>
        <v/>
      </c>
    </row>
    <row r="184" spans="1:15" hidden="1" x14ac:dyDescent="0.25">
      <c r="A184" s="1" t="s">
        <v>4</v>
      </c>
      <c r="B184" s="3" t="s">
        <v>1261</v>
      </c>
      <c r="C184" s="3" t="s">
        <v>1261</v>
      </c>
      <c r="D184" s="5" t="str">
        <f t="shared" si="16"/>
        <v>ok</v>
      </c>
      <c r="F184" t="str">
        <f t="shared" si="17"/>
        <v>matplotlib/matplotlib.axis/Axis/set_label_coordsmatplotlib/matplotlib.axis/Axis/set_label_coords</v>
      </c>
      <c r="I184" t="str">
        <f t="shared" si="18"/>
        <v>-</v>
      </c>
      <c r="J184" t="str">
        <f t="shared" si="19"/>
        <v/>
      </c>
      <c r="K184" t="str">
        <f t="shared" si="20"/>
        <v/>
      </c>
      <c r="L184" t="str">
        <f t="shared" si="21"/>
        <v/>
      </c>
      <c r="N184" t="str">
        <f t="shared" si="22"/>
        <v>+</v>
      </c>
      <c r="O184" t="str">
        <f t="shared" si="23"/>
        <v/>
      </c>
    </row>
    <row r="185" spans="1:15" hidden="1" x14ac:dyDescent="0.25">
      <c r="A185" s="1" t="s">
        <v>4</v>
      </c>
      <c r="B185" s="3" t="s">
        <v>1262</v>
      </c>
      <c r="C185" s="3" t="s">
        <v>1262</v>
      </c>
      <c r="D185" s="5" t="str">
        <f t="shared" si="16"/>
        <v>ok</v>
      </c>
      <c r="F185" t="str">
        <f t="shared" si="17"/>
        <v>matplotlib/matplotlib.axis/Axis/set_label_positionmatplotlib/matplotlib.axis/Axis/set_label_position</v>
      </c>
      <c r="I185" t="str">
        <f t="shared" si="18"/>
        <v>-</v>
      </c>
      <c r="J185" t="str">
        <f t="shared" si="19"/>
        <v/>
      </c>
      <c r="K185" t="str">
        <f t="shared" si="20"/>
        <v/>
      </c>
      <c r="L185" t="str">
        <f t="shared" si="21"/>
        <v/>
      </c>
      <c r="N185" t="str">
        <f t="shared" si="22"/>
        <v>+</v>
      </c>
      <c r="O185" t="str">
        <f t="shared" si="23"/>
        <v/>
      </c>
    </row>
    <row r="186" spans="1:15" hidden="1" x14ac:dyDescent="0.25">
      <c r="A186" s="1" t="s">
        <v>4</v>
      </c>
      <c r="B186" s="3" t="s">
        <v>1263</v>
      </c>
      <c r="C186" s="3" t="s">
        <v>1263</v>
      </c>
      <c r="D186" s="5" t="str">
        <f t="shared" si="16"/>
        <v>ok</v>
      </c>
      <c r="F186" t="str">
        <f t="shared" si="17"/>
        <v>matplotlib/matplotlib.axis/Axis/set_label_textmatplotlib/matplotlib.axis/Axis/set_label_text</v>
      </c>
      <c r="I186" t="str">
        <f t="shared" si="18"/>
        <v>-</v>
      </c>
      <c r="J186" t="str">
        <f t="shared" si="19"/>
        <v/>
      </c>
      <c r="K186" t="str">
        <f t="shared" si="20"/>
        <v/>
      </c>
      <c r="L186" t="str">
        <f t="shared" si="21"/>
        <v/>
      </c>
      <c r="N186" t="str">
        <f t="shared" si="22"/>
        <v>+</v>
      </c>
      <c r="O186" t="str">
        <f t="shared" si="23"/>
        <v/>
      </c>
    </row>
    <row r="187" spans="1:15" hidden="1" x14ac:dyDescent="0.25">
      <c r="A187" s="1" t="s">
        <v>4</v>
      </c>
      <c r="B187" s="3" t="s">
        <v>1264</v>
      </c>
      <c r="C187" s="3" t="s">
        <v>1264</v>
      </c>
      <c r="D187" s="5" t="str">
        <f t="shared" si="16"/>
        <v>ok</v>
      </c>
      <c r="F187" t="str">
        <f t="shared" si="17"/>
        <v>matplotlib/matplotlib.axis/Axis/set_major_formattermatplotlib/matplotlib.axis/Axis/set_major_formatter</v>
      </c>
      <c r="I187" t="str">
        <f t="shared" si="18"/>
        <v>-</v>
      </c>
      <c r="J187" t="str">
        <f t="shared" si="19"/>
        <v/>
      </c>
      <c r="K187" t="str">
        <f t="shared" si="20"/>
        <v/>
      </c>
      <c r="L187" t="str">
        <f t="shared" si="21"/>
        <v/>
      </c>
      <c r="N187" t="str">
        <f t="shared" si="22"/>
        <v>+</v>
      </c>
      <c r="O187" t="str">
        <f t="shared" si="23"/>
        <v/>
      </c>
    </row>
    <row r="188" spans="1:15" hidden="1" x14ac:dyDescent="0.25">
      <c r="A188" s="1" t="s">
        <v>4</v>
      </c>
      <c r="B188" s="3" t="s">
        <v>1265</v>
      </c>
      <c r="C188" s="3" t="s">
        <v>1265</v>
      </c>
      <c r="D188" s="5" t="str">
        <f t="shared" si="16"/>
        <v>ok</v>
      </c>
      <c r="F188" t="str">
        <f t="shared" si="17"/>
        <v>matplotlib/matplotlib.axis/Axis/set_major_locatormatplotlib/matplotlib.axis/Axis/set_major_locator</v>
      </c>
      <c r="I188" t="str">
        <f t="shared" si="18"/>
        <v>-</v>
      </c>
      <c r="J188" t="str">
        <f t="shared" si="19"/>
        <v/>
      </c>
      <c r="K188" t="str">
        <f t="shared" si="20"/>
        <v/>
      </c>
      <c r="L188" t="str">
        <f t="shared" si="21"/>
        <v/>
      </c>
      <c r="N188" t="str">
        <f t="shared" si="22"/>
        <v>+</v>
      </c>
      <c r="O188" t="str">
        <f t="shared" si="23"/>
        <v/>
      </c>
    </row>
    <row r="189" spans="1:15" hidden="1" x14ac:dyDescent="0.25">
      <c r="A189" s="1" t="s">
        <v>4</v>
      </c>
      <c r="B189" s="3" t="s">
        <v>1266</v>
      </c>
      <c r="C189" s="3" t="s">
        <v>1266</v>
      </c>
      <c r="D189" s="5" t="str">
        <f t="shared" si="16"/>
        <v>ok</v>
      </c>
      <c r="F189" t="str">
        <f t="shared" si="17"/>
        <v>matplotlib/matplotlib.axis/Axis/set_minor_formattermatplotlib/matplotlib.axis/Axis/set_minor_formatter</v>
      </c>
      <c r="I189" t="str">
        <f t="shared" si="18"/>
        <v>-</v>
      </c>
      <c r="J189" t="str">
        <f t="shared" si="19"/>
        <v/>
      </c>
      <c r="K189" t="str">
        <f t="shared" si="20"/>
        <v/>
      </c>
      <c r="L189" t="str">
        <f t="shared" si="21"/>
        <v/>
      </c>
      <c r="N189" t="str">
        <f t="shared" si="22"/>
        <v>+</v>
      </c>
      <c r="O189" t="str">
        <f t="shared" si="23"/>
        <v/>
      </c>
    </row>
    <row r="190" spans="1:15" hidden="1" x14ac:dyDescent="0.25">
      <c r="A190" s="1" t="s">
        <v>4</v>
      </c>
      <c r="B190" s="3" t="s">
        <v>1267</v>
      </c>
      <c r="C190" s="3" t="s">
        <v>1267</v>
      </c>
      <c r="D190" s="5" t="str">
        <f t="shared" si="16"/>
        <v>ok</v>
      </c>
      <c r="F190" t="str">
        <f t="shared" si="17"/>
        <v>matplotlib/matplotlib.axis/Axis/set_minor_locatormatplotlib/matplotlib.axis/Axis/set_minor_locator</v>
      </c>
      <c r="I190" t="str">
        <f t="shared" si="18"/>
        <v>-</v>
      </c>
      <c r="J190" t="str">
        <f t="shared" si="19"/>
        <v/>
      </c>
      <c r="K190" t="str">
        <f t="shared" si="20"/>
        <v/>
      </c>
      <c r="L190" t="str">
        <f t="shared" si="21"/>
        <v/>
      </c>
      <c r="N190" t="str">
        <f t="shared" si="22"/>
        <v>+</v>
      </c>
      <c r="O190" t="str">
        <f t="shared" si="23"/>
        <v/>
      </c>
    </row>
    <row r="191" spans="1:15" hidden="1" x14ac:dyDescent="0.25">
      <c r="A191" s="1" t="s">
        <v>4</v>
      </c>
      <c r="B191" s="3" t="s">
        <v>1268</v>
      </c>
      <c r="C191" s="3" t="s">
        <v>1268</v>
      </c>
      <c r="D191" s="5" t="str">
        <f t="shared" si="16"/>
        <v>ok</v>
      </c>
      <c r="F191" t="str">
        <f t="shared" si="17"/>
        <v>matplotlib/matplotlib.axis/Axis/set_remove_overlapping_locsmatplotlib/matplotlib.axis/Axis/set_remove_overlapping_locs</v>
      </c>
      <c r="I191" t="str">
        <f t="shared" si="18"/>
        <v>-</v>
      </c>
      <c r="J191" t="str">
        <f t="shared" si="19"/>
        <v/>
      </c>
      <c r="K191" t="str">
        <f t="shared" si="20"/>
        <v/>
      </c>
      <c r="L191" t="str">
        <f t="shared" si="21"/>
        <v/>
      </c>
      <c r="N191" t="str">
        <f t="shared" si="22"/>
        <v>+</v>
      </c>
      <c r="O191" t="str">
        <f t="shared" si="23"/>
        <v/>
      </c>
    </row>
    <row r="192" spans="1:15" hidden="1" x14ac:dyDescent="0.25">
      <c r="A192" s="1" t="s">
        <v>4</v>
      </c>
      <c r="B192" s="3" t="s">
        <v>1269</v>
      </c>
      <c r="C192" s="3" t="s">
        <v>1269</v>
      </c>
      <c r="D192" s="5" t="str">
        <f t="shared" si="16"/>
        <v>ok</v>
      </c>
      <c r="F192" t="str">
        <f t="shared" si="17"/>
        <v>matplotlib/matplotlib.axis/Axis/set_view_intervalmatplotlib/matplotlib.axis/Axis/set_view_interval</v>
      </c>
      <c r="I192" t="str">
        <f t="shared" si="18"/>
        <v>-</v>
      </c>
      <c r="J192" t="str">
        <f t="shared" si="19"/>
        <v/>
      </c>
      <c r="K192" t="str">
        <f t="shared" si="20"/>
        <v/>
      </c>
      <c r="L192" t="str">
        <f t="shared" si="21"/>
        <v/>
      </c>
      <c r="N192" t="str">
        <f t="shared" si="22"/>
        <v>+</v>
      </c>
      <c r="O192" t="str">
        <f t="shared" si="23"/>
        <v/>
      </c>
    </row>
    <row r="193" spans="1:15" hidden="1" x14ac:dyDescent="0.25">
      <c r="A193" s="1" t="s">
        <v>4</v>
      </c>
      <c r="B193" s="3" t="s">
        <v>1270</v>
      </c>
      <c r="C193" s="3" t="s">
        <v>1270</v>
      </c>
      <c r="D193" s="5" t="str">
        <f t="shared" si="16"/>
        <v>ok</v>
      </c>
      <c r="F193" t="str">
        <f t="shared" si="17"/>
        <v>matplotlib/matplotlib.axis/Axis/update_unitsmatplotlib/matplotlib.axis/Axis/update_units</v>
      </c>
      <c r="I193" t="str">
        <f t="shared" si="18"/>
        <v>-</v>
      </c>
      <c r="J193" t="str">
        <f t="shared" si="19"/>
        <v/>
      </c>
      <c r="K193" t="str">
        <f t="shared" si="20"/>
        <v/>
      </c>
      <c r="L193" t="str">
        <f t="shared" si="21"/>
        <v/>
      </c>
      <c r="N193" t="str">
        <f t="shared" si="22"/>
        <v>+</v>
      </c>
      <c r="O193" t="str">
        <f t="shared" si="23"/>
        <v/>
      </c>
    </row>
    <row r="194" spans="1:15" hidden="1" x14ac:dyDescent="0.25">
      <c r="A194" s="1" t="s">
        <v>4</v>
      </c>
      <c r="B194" s="3" t="s">
        <v>1271</v>
      </c>
      <c r="C194" s="3" t="s">
        <v>1271</v>
      </c>
      <c r="D194" s="5" t="str">
        <f t="shared" si="16"/>
        <v>ok</v>
      </c>
      <c r="F194" t="str">
        <f t="shared" si="17"/>
        <v>matplotlib/matplotlib.axis/Tick/containsmatplotlib/matplotlib.axis/Tick/contains</v>
      </c>
      <c r="I194" t="str">
        <f t="shared" si="18"/>
        <v>-</v>
      </c>
      <c r="J194" t="str">
        <f t="shared" si="19"/>
        <v/>
      </c>
      <c r="K194" t="str">
        <f t="shared" si="20"/>
        <v/>
      </c>
      <c r="L194" t="str">
        <f t="shared" si="21"/>
        <v/>
      </c>
      <c r="N194" t="str">
        <f t="shared" si="22"/>
        <v>+</v>
      </c>
      <c r="O194" t="str">
        <f t="shared" si="23"/>
        <v/>
      </c>
    </row>
    <row r="195" spans="1:15" hidden="1" x14ac:dyDescent="0.25">
      <c r="A195" s="1" t="s">
        <v>4</v>
      </c>
      <c r="B195" s="3" t="s">
        <v>1272</v>
      </c>
      <c r="C195" s="3" t="s">
        <v>1272</v>
      </c>
      <c r="D195" s="5" t="str">
        <f t="shared" si="16"/>
        <v>ok</v>
      </c>
      <c r="F195" t="str">
        <f t="shared" si="17"/>
        <v>matplotlib/matplotlib.axis/Tick/drawmatplotlib/matplotlib.axis/Tick/draw</v>
      </c>
      <c r="I195" t="str">
        <f t="shared" si="18"/>
        <v>-</v>
      </c>
      <c r="J195" t="str">
        <f t="shared" si="19"/>
        <v/>
      </c>
      <c r="K195" t="str">
        <f t="shared" si="20"/>
        <v/>
      </c>
      <c r="L195" t="str">
        <f t="shared" si="21"/>
        <v/>
      </c>
      <c r="N195" t="str">
        <f t="shared" si="22"/>
        <v>+</v>
      </c>
      <c r="O195" t="str">
        <f t="shared" si="23"/>
        <v/>
      </c>
    </row>
    <row r="196" spans="1:15" hidden="1" x14ac:dyDescent="0.25">
      <c r="A196" s="1" t="s">
        <v>4</v>
      </c>
      <c r="B196" s="3" t="s">
        <v>1273</v>
      </c>
      <c r="C196" s="3" t="s">
        <v>1273</v>
      </c>
      <c r="D196" s="5" t="str">
        <f t="shared" si="16"/>
        <v>ok</v>
      </c>
      <c r="F196" t="str">
        <f t="shared" si="17"/>
        <v>matplotlib/matplotlib.axis/Tick/get_childrenmatplotlib/matplotlib.axis/Tick/get_children</v>
      </c>
      <c r="I196" t="str">
        <f t="shared" si="18"/>
        <v>-</v>
      </c>
      <c r="J196" t="str">
        <f t="shared" si="19"/>
        <v/>
      </c>
      <c r="K196" t="str">
        <f t="shared" si="20"/>
        <v/>
      </c>
      <c r="L196" t="str">
        <f t="shared" si="21"/>
        <v/>
      </c>
      <c r="N196" t="str">
        <f t="shared" si="22"/>
        <v>+</v>
      </c>
      <c r="O196" t="str">
        <f t="shared" si="23"/>
        <v/>
      </c>
    </row>
    <row r="197" spans="1:15" hidden="1" x14ac:dyDescent="0.25">
      <c r="A197" s="1" t="s">
        <v>4</v>
      </c>
      <c r="B197" s="3" t="s">
        <v>1274</v>
      </c>
      <c r="C197" s="3" t="s">
        <v>1274</v>
      </c>
      <c r="D197" s="5" t="str">
        <f t="shared" si="16"/>
        <v>ok</v>
      </c>
      <c r="F197" t="str">
        <f t="shared" si="17"/>
        <v>matplotlib/matplotlib.axis/Tick/get_locmatplotlib/matplotlib.axis/Tick/get_loc</v>
      </c>
      <c r="I197" t="str">
        <f t="shared" si="18"/>
        <v>-</v>
      </c>
      <c r="J197" t="str">
        <f t="shared" si="19"/>
        <v/>
      </c>
      <c r="K197" t="str">
        <f t="shared" si="20"/>
        <v/>
      </c>
      <c r="L197" t="str">
        <f t="shared" si="21"/>
        <v/>
      </c>
      <c r="N197" t="str">
        <f t="shared" si="22"/>
        <v>+</v>
      </c>
      <c r="O197" t="str">
        <f t="shared" si="23"/>
        <v/>
      </c>
    </row>
    <row r="198" spans="1:15" hidden="1" x14ac:dyDescent="0.25">
      <c r="A198" s="1" t="s">
        <v>4</v>
      </c>
      <c r="B198" s="3" t="s">
        <v>1275</v>
      </c>
      <c r="C198" s="3" t="s">
        <v>1275</v>
      </c>
      <c r="D198" s="5" t="str">
        <f t="shared" si="16"/>
        <v>ok</v>
      </c>
      <c r="F198" t="str">
        <f t="shared" si="17"/>
        <v>matplotlib/matplotlib.axis/Tick/get_padmatplotlib/matplotlib.axis/Tick/get_pad</v>
      </c>
      <c r="I198" t="str">
        <f t="shared" si="18"/>
        <v>-</v>
      </c>
      <c r="J198" t="str">
        <f t="shared" si="19"/>
        <v/>
      </c>
      <c r="K198" t="str">
        <f t="shared" si="20"/>
        <v/>
      </c>
      <c r="L198" t="str">
        <f t="shared" si="21"/>
        <v/>
      </c>
      <c r="N198" t="str">
        <f t="shared" si="22"/>
        <v>+</v>
      </c>
      <c r="O198" t="str">
        <f t="shared" si="23"/>
        <v/>
      </c>
    </row>
    <row r="199" spans="1:15" hidden="1" x14ac:dyDescent="0.25">
      <c r="A199" s="1" t="s">
        <v>4</v>
      </c>
      <c r="B199" s="3" t="s">
        <v>1276</v>
      </c>
      <c r="C199" s="3" t="s">
        <v>1276</v>
      </c>
      <c r="D199" s="5" t="str">
        <f t="shared" si="16"/>
        <v>ok</v>
      </c>
      <c r="F199" t="str">
        <f t="shared" si="17"/>
        <v>matplotlib/matplotlib.axis/Tick/get_tickdirmatplotlib/matplotlib.axis/Tick/get_tickdir</v>
      </c>
      <c r="I199" t="str">
        <f t="shared" si="18"/>
        <v>-</v>
      </c>
      <c r="J199" t="str">
        <f t="shared" si="19"/>
        <v/>
      </c>
      <c r="K199" t="str">
        <f t="shared" si="20"/>
        <v/>
      </c>
      <c r="L199" t="str">
        <f t="shared" si="21"/>
        <v/>
      </c>
      <c r="N199" t="str">
        <f t="shared" si="22"/>
        <v>+</v>
      </c>
      <c r="O199" t="str">
        <f t="shared" si="23"/>
        <v/>
      </c>
    </row>
    <row r="200" spans="1:15" hidden="1" x14ac:dyDescent="0.25">
      <c r="A200" s="1" t="s">
        <v>4</v>
      </c>
      <c r="B200" s="3" t="s">
        <v>1277</v>
      </c>
      <c r="C200" s="3" t="s">
        <v>1277</v>
      </c>
      <c r="D200" s="5" t="str">
        <f t="shared" si="16"/>
        <v>ok</v>
      </c>
      <c r="F200" t="str">
        <f t="shared" si="17"/>
        <v>matplotlib/matplotlib.axis/Tick/get_view_intervalmatplotlib/matplotlib.axis/Tick/get_view_interval</v>
      </c>
      <c r="I200" t="str">
        <f t="shared" si="18"/>
        <v>-</v>
      </c>
      <c r="J200" t="str">
        <f t="shared" si="19"/>
        <v/>
      </c>
      <c r="K200" t="str">
        <f t="shared" si="20"/>
        <v/>
      </c>
      <c r="L200" t="str">
        <f t="shared" si="21"/>
        <v/>
      </c>
      <c r="N200" t="str">
        <f t="shared" si="22"/>
        <v>+</v>
      </c>
      <c r="O200" t="str">
        <f t="shared" si="23"/>
        <v/>
      </c>
    </row>
    <row r="201" spans="1:15" hidden="1" x14ac:dyDescent="0.25">
      <c r="A201" s="1" t="s">
        <v>4</v>
      </c>
      <c r="B201" s="3" t="s">
        <v>1278</v>
      </c>
      <c r="C201" s="3" t="s">
        <v>1278</v>
      </c>
      <c r="D201" s="5" t="str">
        <f t="shared" si="16"/>
        <v>ok</v>
      </c>
      <c r="F201" t="str">
        <f t="shared" si="17"/>
        <v>matplotlib/matplotlib.axis/Tick/set_clip_pathmatplotlib/matplotlib.axis/Tick/set_clip_path</v>
      </c>
      <c r="I201" t="str">
        <f t="shared" si="18"/>
        <v>-</v>
      </c>
      <c r="J201" t="str">
        <f t="shared" si="19"/>
        <v/>
      </c>
      <c r="K201" t="str">
        <f t="shared" si="20"/>
        <v/>
      </c>
      <c r="L201" t="str">
        <f t="shared" si="21"/>
        <v/>
      </c>
      <c r="N201" t="str">
        <f t="shared" si="22"/>
        <v>+</v>
      </c>
      <c r="O201" t="str">
        <f t="shared" si="23"/>
        <v/>
      </c>
    </row>
    <row r="202" spans="1:15" hidden="1" x14ac:dyDescent="0.25">
      <c r="A202" s="1" t="s">
        <v>4</v>
      </c>
      <c r="B202" s="3" t="s">
        <v>1279</v>
      </c>
      <c r="C202" s="3" t="s">
        <v>1279</v>
      </c>
      <c r="D202" s="5" t="str">
        <f t="shared" si="16"/>
        <v>ok</v>
      </c>
      <c r="F202" t="str">
        <f t="shared" si="17"/>
        <v>matplotlib/matplotlib.axis/Tick/set_label1matplotlib/matplotlib.axis/Tick/set_label1</v>
      </c>
      <c r="I202" t="str">
        <f t="shared" si="18"/>
        <v>-</v>
      </c>
      <c r="J202" t="str">
        <f t="shared" si="19"/>
        <v/>
      </c>
      <c r="K202" t="str">
        <f t="shared" si="20"/>
        <v/>
      </c>
      <c r="L202" t="str">
        <f t="shared" si="21"/>
        <v/>
      </c>
      <c r="N202" t="str">
        <f t="shared" si="22"/>
        <v>+</v>
      </c>
      <c r="O202" t="str">
        <f t="shared" si="23"/>
        <v/>
      </c>
    </row>
    <row r="203" spans="1:15" hidden="1" x14ac:dyDescent="0.25">
      <c r="A203" s="1" t="s">
        <v>4</v>
      </c>
      <c r="B203" s="3" t="s">
        <v>1280</v>
      </c>
      <c r="C203" s="3" t="s">
        <v>1280</v>
      </c>
      <c r="D203" s="5" t="str">
        <f t="shared" si="16"/>
        <v>ok</v>
      </c>
      <c r="F203" t="str">
        <f t="shared" si="17"/>
        <v>matplotlib/matplotlib.axis/Tick/set_label2matplotlib/matplotlib.axis/Tick/set_label2</v>
      </c>
      <c r="I203" t="str">
        <f t="shared" si="18"/>
        <v>-</v>
      </c>
      <c r="J203" t="str">
        <f t="shared" si="19"/>
        <v/>
      </c>
      <c r="K203" t="str">
        <f t="shared" si="20"/>
        <v/>
      </c>
      <c r="L203" t="str">
        <f t="shared" si="21"/>
        <v/>
      </c>
      <c r="N203" t="str">
        <f t="shared" si="22"/>
        <v>+</v>
      </c>
      <c r="O203" t="str">
        <f t="shared" si="23"/>
        <v/>
      </c>
    </row>
    <row r="204" spans="1:15" hidden="1" x14ac:dyDescent="0.25">
      <c r="A204" s="1" t="s">
        <v>4</v>
      </c>
      <c r="B204" s="3" t="s">
        <v>1281</v>
      </c>
      <c r="C204" s="3" t="s">
        <v>1281</v>
      </c>
      <c r="D204" s="5" t="str">
        <f t="shared" si="16"/>
        <v>ok</v>
      </c>
      <c r="F204" t="str">
        <f t="shared" si="17"/>
        <v>matplotlib/matplotlib.axis/Tick/set_padmatplotlib/matplotlib.axis/Tick/set_pad</v>
      </c>
      <c r="I204" t="str">
        <f t="shared" si="18"/>
        <v>-</v>
      </c>
      <c r="J204" t="str">
        <f t="shared" si="19"/>
        <v/>
      </c>
      <c r="K204" t="str">
        <f t="shared" si="20"/>
        <v/>
      </c>
      <c r="L204" t="str">
        <f t="shared" si="21"/>
        <v/>
      </c>
      <c r="N204" t="str">
        <f t="shared" si="22"/>
        <v>+</v>
      </c>
      <c r="O204" t="str">
        <f t="shared" si="23"/>
        <v/>
      </c>
    </row>
    <row r="205" spans="1:15" hidden="1" x14ac:dyDescent="0.25">
      <c r="A205" s="1" t="s">
        <v>4</v>
      </c>
      <c r="B205" s="3" t="s">
        <v>1282</v>
      </c>
      <c r="C205" s="3" t="s">
        <v>1282</v>
      </c>
      <c r="D205" s="5" t="str">
        <f t="shared" si="16"/>
        <v>ok</v>
      </c>
      <c r="F205" t="str">
        <f t="shared" si="17"/>
        <v>matplotlib/matplotlib.axis/Tick/set_urlmatplotlib/matplotlib.axis/Tick/set_url</v>
      </c>
      <c r="I205" t="str">
        <f t="shared" si="18"/>
        <v>-</v>
      </c>
      <c r="J205" t="str">
        <f t="shared" si="19"/>
        <v/>
      </c>
      <c r="K205" t="str">
        <f t="shared" si="20"/>
        <v/>
      </c>
      <c r="L205" t="str">
        <f t="shared" si="21"/>
        <v/>
      </c>
      <c r="N205" t="str">
        <f t="shared" si="22"/>
        <v>+</v>
      </c>
      <c r="O205" t="str">
        <f t="shared" si="23"/>
        <v/>
      </c>
    </row>
    <row r="206" spans="1:15" hidden="1" x14ac:dyDescent="0.25">
      <c r="A206" s="1" t="s">
        <v>4</v>
      </c>
      <c r="B206" s="3" t="s">
        <v>1283</v>
      </c>
      <c r="C206" s="3" t="s">
        <v>1283</v>
      </c>
      <c r="D206" s="5" t="str">
        <f t="shared" si="16"/>
        <v>ok</v>
      </c>
      <c r="F206" t="str">
        <f t="shared" si="17"/>
        <v>matplotlib/matplotlib.axis/Tick/update_positionmatplotlib/matplotlib.axis/Tick/update_position</v>
      </c>
      <c r="I206" t="str">
        <f t="shared" si="18"/>
        <v>-</v>
      </c>
      <c r="J206" t="str">
        <f t="shared" si="19"/>
        <v/>
      </c>
      <c r="K206" t="str">
        <f t="shared" si="20"/>
        <v/>
      </c>
      <c r="L206" t="str">
        <f t="shared" si="21"/>
        <v/>
      </c>
      <c r="N206" t="str">
        <f t="shared" si="22"/>
        <v>+</v>
      </c>
      <c r="O206" t="str">
        <f t="shared" si="23"/>
        <v/>
      </c>
    </row>
    <row r="207" spans="1:15" hidden="1" x14ac:dyDescent="0.25">
      <c r="A207" s="1" t="s">
        <v>4</v>
      </c>
      <c r="B207" s="3" t="s">
        <v>1284</v>
      </c>
      <c r="C207" s="3" t="s">
        <v>1284</v>
      </c>
      <c r="D207" s="5" t="str">
        <f t="shared" si="16"/>
        <v>ok</v>
      </c>
      <c r="F207" t="str">
        <f t="shared" si="17"/>
        <v>matplotlib/matplotlib.axis/Ticker/__init__matplotlib/matplotlib.axis/Ticker/__init__</v>
      </c>
      <c r="I207" t="str">
        <f t="shared" si="18"/>
        <v>-</v>
      </c>
      <c r="J207" t="str">
        <f t="shared" si="19"/>
        <v/>
      </c>
      <c r="K207" t="str">
        <f t="shared" si="20"/>
        <v/>
      </c>
      <c r="L207" t="str">
        <f t="shared" si="21"/>
        <v/>
      </c>
      <c r="N207" t="str">
        <f t="shared" si="22"/>
        <v>+</v>
      </c>
      <c r="O207" t="str">
        <f t="shared" si="23"/>
        <v/>
      </c>
    </row>
    <row r="208" spans="1:15" hidden="1" x14ac:dyDescent="0.25">
      <c r="A208" s="1" t="s">
        <v>4</v>
      </c>
      <c r="B208" s="3" t="s">
        <v>1285</v>
      </c>
      <c r="C208" s="3" t="s">
        <v>1285</v>
      </c>
      <c r="D208" s="5" t="str">
        <f t="shared" si="16"/>
        <v>ok</v>
      </c>
      <c r="F208" t="str">
        <f t="shared" si="17"/>
        <v>matplotlib/matplotlib.axis/Ticker/formatter@gettermatplotlib/matplotlib.axis/Ticker/formatter@getter</v>
      </c>
      <c r="I208" t="str">
        <f t="shared" si="18"/>
        <v>-</v>
      </c>
      <c r="J208" t="str">
        <f t="shared" si="19"/>
        <v/>
      </c>
      <c r="K208" t="str">
        <f t="shared" si="20"/>
        <v/>
      </c>
      <c r="L208" t="str">
        <f t="shared" si="21"/>
        <v/>
      </c>
      <c r="N208" t="str">
        <f t="shared" si="22"/>
        <v>+</v>
      </c>
      <c r="O208" t="str">
        <f t="shared" si="23"/>
        <v/>
      </c>
    </row>
    <row r="209" spans="1:15" hidden="1" x14ac:dyDescent="0.25">
      <c r="A209" s="1" t="s">
        <v>4</v>
      </c>
      <c r="B209" s="3" t="s">
        <v>1286</v>
      </c>
      <c r="C209" s="3" t="s">
        <v>1286</v>
      </c>
      <c r="D209" s="5" t="str">
        <f t="shared" si="16"/>
        <v>ok</v>
      </c>
      <c r="F209" t="str">
        <f t="shared" si="17"/>
        <v>matplotlib/matplotlib.axis/Ticker/formatter@settermatplotlib/matplotlib.axis/Ticker/formatter@setter</v>
      </c>
      <c r="I209" t="str">
        <f t="shared" si="18"/>
        <v>-</v>
      </c>
      <c r="J209" t="str">
        <f t="shared" si="19"/>
        <v/>
      </c>
      <c r="K209" t="str">
        <f t="shared" si="20"/>
        <v/>
      </c>
      <c r="L209" t="str">
        <f t="shared" si="21"/>
        <v/>
      </c>
      <c r="N209" t="str">
        <f t="shared" si="22"/>
        <v>+</v>
      </c>
      <c r="O209" t="str">
        <f t="shared" si="23"/>
        <v/>
      </c>
    </row>
    <row r="210" spans="1:15" hidden="1" x14ac:dyDescent="0.25">
      <c r="A210" s="1" t="s">
        <v>4</v>
      </c>
      <c r="B210" s="3" t="s">
        <v>1287</v>
      </c>
      <c r="C210" s="3" t="s">
        <v>1287</v>
      </c>
      <c r="D210" s="5" t="str">
        <f t="shared" si="16"/>
        <v>ok</v>
      </c>
      <c r="F210" t="str">
        <f t="shared" si="17"/>
        <v>matplotlib/matplotlib.axis/Ticker/locator@gettermatplotlib/matplotlib.axis/Ticker/locator@getter</v>
      </c>
      <c r="I210" t="str">
        <f t="shared" si="18"/>
        <v>-</v>
      </c>
      <c r="J210" t="str">
        <f t="shared" si="19"/>
        <v/>
      </c>
      <c r="K210" t="str">
        <f t="shared" si="20"/>
        <v/>
      </c>
      <c r="L210" t="str">
        <f t="shared" si="21"/>
        <v/>
      </c>
      <c r="N210" t="str">
        <f t="shared" si="22"/>
        <v>+</v>
      </c>
      <c r="O210" t="str">
        <f t="shared" si="23"/>
        <v/>
      </c>
    </row>
    <row r="211" spans="1:15" hidden="1" x14ac:dyDescent="0.25">
      <c r="A211" s="1" t="s">
        <v>4</v>
      </c>
      <c r="B211" s="3" t="s">
        <v>1288</v>
      </c>
      <c r="C211" s="3" t="s">
        <v>1288</v>
      </c>
      <c r="D211" s="5" t="str">
        <f t="shared" ref="D211:D274" si="24">IF(B211=C211,"ok","-")</f>
        <v>ok</v>
      </c>
      <c r="F211" t="str">
        <f t="shared" ref="F211:F274" si="25">_xlfn.CONCAT(B211,C211)</f>
        <v>matplotlib/matplotlib.axis/Ticker/locator@settermatplotlib/matplotlib.axis/Ticker/locator@setter</v>
      </c>
      <c r="I211" t="str">
        <f t="shared" ref="I211:I274" si="26">IF(A211="-","+","-")</f>
        <v>-</v>
      </c>
      <c r="J211" t="str">
        <f t="shared" ref="J211:J274" si="27">IF(AND(I211="-",NOT(D211="ok")),"+","")</f>
        <v/>
      </c>
      <c r="K211" t="str">
        <f t="shared" ref="K211:K274" si="28">IF(AND(I211="+",NOT(D211="ok")),"+","")</f>
        <v/>
      </c>
      <c r="L211" t="str">
        <f t="shared" ref="L211:L274" si="29">IF(AND(I211="-",D211="?",A211&lt;$M$18),"+","")</f>
        <v/>
      </c>
      <c r="N211" t="str">
        <f t="shared" ref="N211:N274" si="30">IF(AND(D211="ok",I211="-"),"+","")</f>
        <v>+</v>
      </c>
      <c r="O211" t="str">
        <f t="shared" ref="O211:O274" si="31">IF(AND(I211="+",D211="ok"),"+","")</f>
        <v/>
      </c>
    </row>
    <row r="212" spans="1:15" hidden="1" x14ac:dyDescent="0.25">
      <c r="A212" s="1" t="s">
        <v>4</v>
      </c>
      <c r="B212" s="3" t="s">
        <v>1289</v>
      </c>
      <c r="C212" s="3" t="s">
        <v>1289</v>
      </c>
      <c r="D212" s="5" t="str">
        <f t="shared" si="24"/>
        <v>ok</v>
      </c>
      <c r="F212" t="str">
        <f t="shared" si="25"/>
        <v>matplotlib/matplotlib.axis/XAxis/__init__matplotlib/matplotlib.axis/XAxis/__init__</v>
      </c>
      <c r="I212" t="str">
        <f t="shared" si="26"/>
        <v>-</v>
      </c>
      <c r="J212" t="str">
        <f t="shared" si="27"/>
        <v/>
      </c>
      <c r="K212" t="str">
        <f t="shared" si="28"/>
        <v/>
      </c>
      <c r="L212" t="str">
        <f t="shared" si="29"/>
        <v/>
      </c>
      <c r="N212" t="str">
        <f t="shared" si="30"/>
        <v>+</v>
      </c>
      <c r="O212" t="str">
        <f t="shared" si="31"/>
        <v/>
      </c>
    </row>
    <row r="213" spans="1:15" hidden="1" x14ac:dyDescent="0.25">
      <c r="A213" s="1" t="s">
        <v>4</v>
      </c>
      <c r="B213" s="3" t="s">
        <v>1290</v>
      </c>
      <c r="C213" s="3" t="s">
        <v>1290</v>
      </c>
      <c r="D213" s="5" t="str">
        <f t="shared" si="24"/>
        <v>ok</v>
      </c>
      <c r="F213" t="str">
        <f t="shared" si="25"/>
        <v>matplotlib/matplotlib.axis/XAxis/containsmatplotlib/matplotlib.axis/XAxis/contains</v>
      </c>
      <c r="I213" t="str">
        <f t="shared" si="26"/>
        <v>-</v>
      </c>
      <c r="J213" t="str">
        <f t="shared" si="27"/>
        <v/>
      </c>
      <c r="K213" t="str">
        <f t="shared" si="28"/>
        <v/>
      </c>
      <c r="L213" t="str">
        <f t="shared" si="29"/>
        <v/>
      </c>
      <c r="N213" t="str">
        <f t="shared" si="30"/>
        <v>+</v>
      </c>
      <c r="O213" t="str">
        <f t="shared" si="31"/>
        <v/>
      </c>
    </row>
    <row r="214" spans="1:15" hidden="1" x14ac:dyDescent="0.25">
      <c r="A214" s="1" t="s">
        <v>4</v>
      </c>
      <c r="B214" s="3" t="s">
        <v>1291</v>
      </c>
      <c r="C214" s="3" t="s">
        <v>1291</v>
      </c>
      <c r="D214" s="5" t="str">
        <f t="shared" si="24"/>
        <v>ok</v>
      </c>
      <c r="F214" t="str">
        <f t="shared" si="25"/>
        <v>matplotlib/matplotlib.axis/XAxis/get_minposmatplotlib/matplotlib.axis/XAxis/get_minpos</v>
      </c>
      <c r="I214" t="str">
        <f t="shared" si="26"/>
        <v>-</v>
      </c>
      <c r="J214" t="str">
        <f t="shared" si="27"/>
        <v/>
      </c>
      <c r="K214" t="str">
        <f t="shared" si="28"/>
        <v/>
      </c>
      <c r="L214" t="str">
        <f t="shared" si="29"/>
        <v/>
      </c>
      <c r="N214" t="str">
        <f t="shared" si="30"/>
        <v>+</v>
      </c>
      <c r="O214" t="str">
        <f t="shared" si="31"/>
        <v/>
      </c>
    </row>
    <row r="215" spans="1:15" hidden="1" x14ac:dyDescent="0.25">
      <c r="A215" s="1" t="s">
        <v>4</v>
      </c>
      <c r="B215" s="3" t="s">
        <v>1292</v>
      </c>
      <c r="C215" s="3" t="s">
        <v>1292</v>
      </c>
      <c r="D215" s="5" t="str">
        <f t="shared" si="24"/>
        <v>ok</v>
      </c>
      <c r="F215" t="str">
        <f t="shared" si="25"/>
        <v>matplotlib/matplotlib.axis/XAxis/get_tick_spacematplotlib/matplotlib.axis/XAxis/get_tick_space</v>
      </c>
      <c r="I215" t="str">
        <f t="shared" si="26"/>
        <v>-</v>
      </c>
      <c r="J215" t="str">
        <f t="shared" si="27"/>
        <v/>
      </c>
      <c r="K215" t="str">
        <f t="shared" si="28"/>
        <v/>
      </c>
      <c r="L215" t="str">
        <f t="shared" si="29"/>
        <v/>
      </c>
      <c r="N215" t="str">
        <f t="shared" si="30"/>
        <v>+</v>
      </c>
      <c r="O215" t="str">
        <f t="shared" si="31"/>
        <v/>
      </c>
    </row>
    <row r="216" spans="1:15" hidden="1" x14ac:dyDescent="0.25">
      <c r="A216" s="1" t="s">
        <v>4</v>
      </c>
      <c r="B216" s="3" t="s">
        <v>1293</v>
      </c>
      <c r="C216" s="3" t="s">
        <v>1293</v>
      </c>
      <c r="D216" s="5" t="str">
        <f t="shared" si="24"/>
        <v>ok</v>
      </c>
      <c r="F216" t="str">
        <f t="shared" si="25"/>
        <v>matplotlib/matplotlib.axis/XAxis/get_ticks_positionmatplotlib/matplotlib.axis/XAxis/get_ticks_position</v>
      </c>
      <c r="I216" t="str">
        <f t="shared" si="26"/>
        <v>-</v>
      </c>
      <c r="J216" t="str">
        <f t="shared" si="27"/>
        <v/>
      </c>
      <c r="K216" t="str">
        <f t="shared" si="28"/>
        <v/>
      </c>
      <c r="L216" t="str">
        <f t="shared" si="29"/>
        <v/>
      </c>
      <c r="N216" t="str">
        <f t="shared" si="30"/>
        <v>+</v>
      </c>
      <c r="O216" t="str">
        <f t="shared" si="31"/>
        <v/>
      </c>
    </row>
    <row r="217" spans="1:15" hidden="1" x14ac:dyDescent="0.25">
      <c r="A217" s="1" t="s">
        <v>4</v>
      </c>
      <c r="B217" s="3" t="s">
        <v>1294</v>
      </c>
      <c r="C217" s="3" t="s">
        <v>1294</v>
      </c>
      <c r="D217" s="5" t="str">
        <f t="shared" si="24"/>
        <v>ok</v>
      </c>
      <c r="F217" t="str">
        <f t="shared" si="25"/>
        <v>matplotlib/matplotlib.axis/XAxis/set_default_intervalsmatplotlib/matplotlib.axis/XAxis/set_default_intervals</v>
      </c>
      <c r="I217" t="str">
        <f t="shared" si="26"/>
        <v>-</v>
      </c>
      <c r="J217" t="str">
        <f t="shared" si="27"/>
        <v/>
      </c>
      <c r="K217" t="str">
        <f t="shared" si="28"/>
        <v/>
      </c>
      <c r="L217" t="str">
        <f t="shared" si="29"/>
        <v/>
      </c>
      <c r="N217" t="str">
        <f t="shared" si="30"/>
        <v>+</v>
      </c>
      <c r="O217" t="str">
        <f t="shared" si="31"/>
        <v/>
      </c>
    </row>
    <row r="218" spans="1:15" hidden="1" x14ac:dyDescent="0.25">
      <c r="A218" s="1" t="s">
        <v>4</v>
      </c>
      <c r="B218" s="3" t="s">
        <v>1295</v>
      </c>
      <c r="C218" s="3" t="s">
        <v>1295</v>
      </c>
      <c r="D218" s="5" t="str">
        <f t="shared" si="24"/>
        <v>ok</v>
      </c>
      <c r="F218" t="str">
        <f t="shared" si="25"/>
        <v>matplotlib/matplotlib.axis/XAxis/set_label_positionmatplotlib/matplotlib.axis/XAxis/set_label_position</v>
      </c>
      <c r="I218" t="str">
        <f t="shared" si="26"/>
        <v>-</v>
      </c>
      <c r="J218" t="str">
        <f t="shared" si="27"/>
        <v/>
      </c>
      <c r="K218" t="str">
        <f t="shared" si="28"/>
        <v/>
      </c>
      <c r="L218" t="str">
        <f t="shared" si="29"/>
        <v/>
      </c>
      <c r="N218" t="str">
        <f t="shared" si="30"/>
        <v>+</v>
      </c>
      <c r="O218" t="str">
        <f t="shared" si="31"/>
        <v/>
      </c>
    </row>
    <row r="219" spans="1:15" hidden="1" x14ac:dyDescent="0.25">
      <c r="A219" s="1" t="s">
        <v>4</v>
      </c>
      <c r="B219" s="3" t="s">
        <v>1296</v>
      </c>
      <c r="C219" s="3" t="s">
        <v>1296</v>
      </c>
      <c r="D219" s="5" t="str">
        <f t="shared" si="24"/>
        <v>ok</v>
      </c>
      <c r="F219" t="str">
        <f t="shared" si="25"/>
        <v>matplotlib/matplotlib.axis/XAxis/set_ticks_positionmatplotlib/matplotlib.axis/XAxis/set_ticks_position</v>
      </c>
      <c r="I219" t="str">
        <f t="shared" si="26"/>
        <v>-</v>
      </c>
      <c r="J219" t="str">
        <f t="shared" si="27"/>
        <v/>
      </c>
      <c r="K219" t="str">
        <f t="shared" si="28"/>
        <v/>
      </c>
      <c r="L219" t="str">
        <f t="shared" si="29"/>
        <v/>
      </c>
      <c r="N219" t="str">
        <f t="shared" si="30"/>
        <v>+</v>
      </c>
      <c r="O219" t="str">
        <f t="shared" si="31"/>
        <v/>
      </c>
    </row>
    <row r="220" spans="1:15" hidden="1" x14ac:dyDescent="0.25">
      <c r="A220" s="1" t="s">
        <v>4</v>
      </c>
      <c r="B220" s="3" t="s">
        <v>1297</v>
      </c>
      <c r="C220" s="3" t="s">
        <v>1297</v>
      </c>
      <c r="D220" s="5" t="str">
        <f t="shared" si="24"/>
        <v>ok</v>
      </c>
      <c r="F220" t="str">
        <f t="shared" si="25"/>
        <v>matplotlib/matplotlib.axis/XTick/__init__matplotlib/matplotlib.axis/XTick/__init__</v>
      </c>
      <c r="I220" t="str">
        <f t="shared" si="26"/>
        <v>-</v>
      </c>
      <c r="J220" t="str">
        <f t="shared" si="27"/>
        <v/>
      </c>
      <c r="K220" t="str">
        <f t="shared" si="28"/>
        <v/>
      </c>
      <c r="L220" t="str">
        <f t="shared" si="29"/>
        <v/>
      </c>
      <c r="N220" t="str">
        <f t="shared" si="30"/>
        <v>+</v>
      </c>
      <c r="O220" t="str">
        <f t="shared" si="31"/>
        <v/>
      </c>
    </row>
    <row r="221" spans="1:15" hidden="1" x14ac:dyDescent="0.25">
      <c r="A221" s="1" t="s">
        <v>4</v>
      </c>
      <c r="B221" s="3" t="s">
        <v>1298</v>
      </c>
      <c r="C221" s="3" t="s">
        <v>1298</v>
      </c>
      <c r="D221" s="5" t="str">
        <f t="shared" si="24"/>
        <v>ok</v>
      </c>
      <c r="F221" t="str">
        <f t="shared" si="25"/>
        <v>matplotlib/matplotlib.axis/XTick/get_view_intervalmatplotlib/matplotlib.axis/XTick/get_view_interval</v>
      </c>
      <c r="I221" t="str">
        <f t="shared" si="26"/>
        <v>-</v>
      </c>
      <c r="J221" t="str">
        <f t="shared" si="27"/>
        <v/>
      </c>
      <c r="K221" t="str">
        <f t="shared" si="28"/>
        <v/>
      </c>
      <c r="L221" t="str">
        <f t="shared" si="29"/>
        <v/>
      </c>
      <c r="N221" t="str">
        <f t="shared" si="30"/>
        <v>+</v>
      </c>
      <c r="O221" t="str">
        <f t="shared" si="31"/>
        <v/>
      </c>
    </row>
    <row r="222" spans="1:15" hidden="1" x14ac:dyDescent="0.25">
      <c r="A222" s="1" t="s">
        <v>4</v>
      </c>
      <c r="B222" s="3" t="s">
        <v>1299</v>
      </c>
      <c r="C222" s="3" t="s">
        <v>1299</v>
      </c>
      <c r="D222" s="5" t="str">
        <f t="shared" si="24"/>
        <v>ok</v>
      </c>
      <c r="F222" t="str">
        <f t="shared" si="25"/>
        <v>matplotlib/matplotlib.axis/XTick/update_positionmatplotlib/matplotlib.axis/XTick/update_position</v>
      </c>
      <c r="I222" t="str">
        <f t="shared" si="26"/>
        <v>-</v>
      </c>
      <c r="J222" t="str">
        <f t="shared" si="27"/>
        <v/>
      </c>
      <c r="K222" t="str">
        <f t="shared" si="28"/>
        <v/>
      </c>
      <c r="L222" t="str">
        <f t="shared" si="29"/>
        <v/>
      </c>
      <c r="N222" t="str">
        <f t="shared" si="30"/>
        <v>+</v>
      </c>
      <c r="O222" t="str">
        <f t="shared" si="31"/>
        <v/>
      </c>
    </row>
    <row r="223" spans="1:15" hidden="1" x14ac:dyDescent="0.25">
      <c r="A223" s="1" t="s">
        <v>4</v>
      </c>
      <c r="B223" s="3" t="s">
        <v>1300</v>
      </c>
      <c r="C223" s="3" t="s">
        <v>1300</v>
      </c>
      <c r="D223" s="5" t="str">
        <f t="shared" si="24"/>
        <v>ok</v>
      </c>
      <c r="F223" t="str">
        <f t="shared" si="25"/>
        <v>matplotlib/matplotlib.axis/YAxis/__init__matplotlib/matplotlib.axis/YAxis/__init__</v>
      </c>
      <c r="I223" t="str">
        <f t="shared" si="26"/>
        <v>-</v>
      </c>
      <c r="J223" t="str">
        <f t="shared" si="27"/>
        <v/>
      </c>
      <c r="K223" t="str">
        <f t="shared" si="28"/>
        <v/>
      </c>
      <c r="L223" t="str">
        <f t="shared" si="29"/>
        <v/>
      </c>
      <c r="N223" t="str">
        <f t="shared" si="30"/>
        <v>+</v>
      </c>
      <c r="O223" t="str">
        <f t="shared" si="31"/>
        <v/>
      </c>
    </row>
    <row r="224" spans="1:15" hidden="1" x14ac:dyDescent="0.25">
      <c r="A224" s="1" t="s">
        <v>4</v>
      </c>
      <c r="B224" s="3" t="s">
        <v>1301</v>
      </c>
      <c r="C224" s="3" t="s">
        <v>1301</v>
      </c>
      <c r="D224" s="5" t="str">
        <f t="shared" si="24"/>
        <v>ok</v>
      </c>
      <c r="F224" t="str">
        <f t="shared" si="25"/>
        <v>matplotlib/matplotlib.axis/YAxis/containsmatplotlib/matplotlib.axis/YAxis/contains</v>
      </c>
      <c r="I224" t="str">
        <f t="shared" si="26"/>
        <v>-</v>
      </c>
      <c r="J224" t="str">
        <f t="shared" si="27"/>
        <v/>
      </c>
      <c r="K224" t="str">
        <f t="shared" si="28"/>
        <v/>
      </c>
      <c r="L224" t="str">
        <f t="shared" si="29"/>
        <v/>
      </c>
      <c r="N224" t="str">
        <f t="shared" si="30"/>
        <v>+</v>
      </c>
      <c r="O224" t="str">
        <f t="shared" si="31"/>
        <v/>
      </c>
    </row>
    <row r="225" spans="1:15" hidden="1" x14ac:dyDescent="0.25">
      <c r="A225" s="1" t="s">
        <v>4</v>
      </c>
      <c r="B225" s="3" t="s">
        <v>1302</v>
      </c>
      <c r="C225" s="3" t="s">
        <v>1302</v>
      </c>
      <c r="D225" s="5" t="str">
        <f t="shared" si="24"/>
        <v>ok</v>
      </c>
      <c r="F225" t="str">
        <f t="shared" si="25"/>
        <v>matplotlib/matplotlib.axis/YAxis/get_minposmatplotlib/matplotlib.axis/YAxis/get_minpos</v>
      </c>
      <c r="I225" t="str">
        <f t="shared" si="26"/>
        <v>-</v>
      </c>
      <c r="J225" t="str">
        <f t="shared" si="27"/>
        <v/>
      </c>
      <c r="K225" t="str">
        <f t="shared" si="28"/>
        <v/>
      </c>
      <c r="L225" t="str">
        <f t="shared" si="29"/>
        <v/>
      </c>
      <c r="N225" t="str">
        <f t="shared" si="30"/>
        <v>+</v>
      </c>
      <c r="O225" t="str">
        <f t="shared" si="31"/>
        <v/>
      </c>
    </row>
    <row r="226" spans="1:15" hidden="1" x14ac:dyDescent="0.25">
      <c r="A226" s="1" t="s">
        <v>4</v>
      </c>
      <c r="B226" s="3" t="s">
        <v>1303</v>
      </c>
      <c r="C226" s="3" t="s">
        <v>1303</v>
      </c>
      <c r="D226" s="5" t="str">
        <f t="shared" si="24"/>
        <v>ok</v>
      </c>
      <c r="F226" t="str">
        <f t="shared" si="25"/>
        <v>matplotlib/matplotlib.axis/YAxis/get_tick_spacematplotlib/matplotlib.axis/YAxis/get_tick_space</v>
      </c>
      <c r="I226" t="str">
        <f t="shared" si="26"/>
        <v>-</v>
      </c>
      <c r="J226" t="str">
        <f t="shared" si="27"/>
        <v/>
      </c>
      <c r="K226" t="str">
        <f t="shared" si="28"/>
        <v/>
      </c>
      <c r="L226" t="str">
        <f t="shared" si="29"/>
        <v/>
      </c>
      <c r="N226" t="str">
        <f t="shared" si="30"/>
        <v>+</v>
      </c>
      <c r="O226" t="str">
        <f t="shared" si="31"/>
        <v/>
      </c>
    </row>
    <row r="227" spans="1:15" hidden="1" x14ac:dyDescent="0.25">
      <c r="A227" s="1" t="s">
        <v>4</v>
      </c>
      <c r="B227" s="3" t="s">
        <v>1304</v>
      </c>
      <c r="C227" s="3" t="s">
        <v>1304</v>
      </c>
      <c r="D227" s="5" t="str">
        <f t="shared" si="24"/>
        <v>ok</v>
      </c>
      <c r="F227" t="str">
        <f t="shared" si="25"/>
        <v>matplotlib/matplotlib.axis/YAxis/get_ticks_positionmatplotlib/matplotlib.axis/YAxis/get_ticks_position</v>
      </c>
      <c r="I227" t="str">
        <f t="shared" si="26"/>
        <v>-</v>
      </c>
      <c r="J227" t="str">
        <f t="shared" si="27"/>
        <v/>
      </c>
      <c r="K227" t="str">
        <f t="shared" si="28"/>
        <v/>
      </c>
      <c r="L227" t="str">
        <f t="shared" si="29"/>
        <v/>
      </c>
      <c r="N227" t="str">
        <f t="shared" si="30"/>
        <v>+</v>
      </c>
      <c r="O227" t="str">
        <f t="shared" si="31"/>
        <v/>
      </c>
    </row>
    <row r="228" spans="1:15" hidden="1" x14ac:dyDescent="0.25">
      <c r="A228" s="1" t="s">
        <v>4</v>
      </c>
      <c r="B228" s="3" t="s">
        <v>1305</v>
      </c>
      <c r="C228" s="3" t="s">
        <v>1305</v>
      </c>
      <c r="D228" s="5" t="str">
        <f t="shared" si="24"/>
        <v>ok</v>
      </c>
      <c r="F228" t="str">
        <f t="shared" si="25"/>
        <v>matplotlib/matplotlib.axis/YAxis/set_default_intervalsmatplotlib/matplotlib.axis/YAxis/set_default_intervals</v>
      </c>
      <c r="I228" t="str">
        <f t="shared" si="26"/>
        <v>-</v>
      </c>
      <c r="J228" t="str">
        <f t="shared" si="27"/>
        <v/>
      </c>
      <c r="K228" t="str">
        <f t="shared" si="28"/>
        <v/>
      </c>
      <c r="L228" t="str">
        <f t="shared" si="29"/>
        <v/>
      </c>
      <c r="N228" t="str">
        <f t="shared" si="30"/>
        <v>+</v>
      </c>
      <c r="O228" t="str">
        <f t="shared" si="31"/>
        <v/>
      </c>
    </row>
    <row r="229" spans="1:15" hidden="1" x14ac:dyDescent="0.25">
      <c r="A229" s="1" t="s">
        <v>4</v>
      </c>
      <c r="B229" s="3" t="s">
        <v>1306</v>
      </c>
      <c r="C229" s="3" t="s">
        <v>1306</v>
      </c>
      <c r="D229" s="5" t="str">
        <f t="shared" si="24"/>
        <v>ok</v>
      </c>
      <c r="F229" t="str">
        <f t="shared" si="25"/>
        <v>matplotlib/matplotlib.axis/YAxis/set_label_positionmatplotlib/matplotlib.axis/YAxis/set_label_position</v>
      </c>
      <c r="I229" t="str">
        <f t="shared" si="26"/>
        <v>-</v>
      </c>
      <c r="J229" t="str">
        <f t="shared" si="27"/>
        <v/>
      </c>
      <c r="K229" t="str">
        <f t="shared" si="28"/>
        <v/>
      </c>
      <c r="L229" t="str">
        <f t="shared" si="29"/>
        <v/>
      </c>
      <c r="N229" t="str">
        <f t="shared" si="30"/>
        <v>+</v>
      </c>
      <c r="O229" t="str">
        <f t="shared" si="31"/>
        <v/>
      </c>
    </row>
    <row r="230" spans="1:15" hidden="1" x14ac:dyDescent="0.25">
      <c r="A230" s="1" t="s">
        <v>4</v>
      </c>
      <c r="B230" s="3" t="s">
        <v>1307</v>
      </c>
      <c r="C230" s="3" t="s">
        <v>1307</v>
      </c>
      <c r="D230" s="5" t="str">
        <f t="shared" si="24"/>
        <v>ok</v>
      </c>
      <c r="F230" t="str">
        <f t="shared" si="25"/>
        <v>matplotlib/matplotlib.axis/YAxis/set_offset_positionmatplotlib/matplotlib.axis/YAxis/set_offset_position</v>
      </c>
      <c r="I230" t="str">
        <f t="shared" si="26"/>
        <v>-</v>
      </c>
      <c r="J230" t="str">
        <f t="shared" si="27"/>
        <v/>
      </c>
      <c r="K230" t="str">
        <f t="shared" si="28"/>
        <v/>
      </c>
      <c r="L230" t="str">
        <f t="shared" si="29"/>
        <v/>
      </c>
      <c r="N230" t="str">
        <f t="shared" si="30"/>
        <v>+</v>
      </c>
      <c r="O230" t="str">
        <f t="shared" si="31"/>
        <v/>
      </c>
    </row>
    <row r="231" spans="1:15" hidden="1" x14ac:dyDescent="0.25">
      <c r="A231" s="1" t="s">
        <v>4</v>
      </c>
      <c r="B231" s="3" t="s">
        <v>1308</v>
      </c>
      <c r="C231" s="3" t="s">
        <v>1308</v>
      </c>
      <c r="D231" s="5" t="str">
        <f t="shared" si="24"/>
        <v>ok</v>
      </c>
      <c r="F231" t="str">
        <f t="shared" si="25"/>
        <v>matplotlib/matplotlib.axis/YAxis/set_ticks_positionmatplotlib/matplotlib.axis/YAxis/set_ticks_position</v>
      </c>
      <c r="I231" t="str">
        <f t="shared" si="26"/>
        <v>-</v>
      </c>
      <c r="J231" t="str">
        <f t="shared" si="27"/>
        <v/>
      </c>
      <c r="K231" t="str">
        <f t="shared" si="28"/>
        <v/>
      </c>
      <c r="L231" t="str">
        <f t="shared" si="29"/>
        <v/>
      </c>
      <c r="N231" t="str">
        <f t="shared" si="30"/>
        <v>+</v>
      </c>
      <c r="O231" t="str">
        <f t="shared" si="31"/>
        <v/>
      </c>
    </row>
    <row r="232" spans="1:15" hidden="1" x14ac:dyDescent="0.25">
      <c r="A232" s="1" t="s">
        <v>4</v>
      </c>
      <c r="B232" s="3" t="s">
        <v>1309</v>
      </c>
      <c r="C232" s="3" t="s">
        <v>1309</v>
      </c>
      <c r="D232" s="5" t="str">
        <f t="shared" si="24"/>
        <v>ok</v>
      </c>
      <c r="F232" t="str">
        <f t="shared" si="25"/>
        <v>matplotlib/matplotlib.axis/YTick/__init__matplotlib/matplotlib.axis/YTick/__init__</v>
      </c>
      <c r="I232" t="str">
        <f t="shared" si="26"/>
        <v>-</v>
      </c>
      <c r="J232" t="str">
        <f t="shared" si="27"/>
        <v/>
      </c>
      <c r="K232" t="str">
        <f t="shared" si="28"/>
        <v/>
      </c>
      <c r="L232" t="str">
        <f t="shared" si="29"/>
        <v/>
      </c>
      <c r="N232" t="str">
        <f t="shared" si="30"/>
        <v>+</v>
      </c>
      <c r="O232" t="str">
        <f t="shared" si="31"/>
        <v/>
      </c>
    </row>
    <row r="233" spans="1:15" hidden="1" x14ac:dyDescent="0.25">
      <c r="A233" s="1" t="s">
        <v>4</v>
      </c>
      <c r="B233" s="3" t="s">
        <v>1310</v>
      </c>
      <c r="C233" s="3" t="s">
        <v>1310</v>
      </c>
      <c r="D233" s="5" t="str">
        <f t="shared" si="24"/>
        <v>ok</v>
      </c>
      <c r="F233" t="str">
        <f t="shared" si="25"/>
        <v>matplotlib/matplotlib.axis/YTick/get_view_intervalmatplotlib/matplotlib.axis/YTick/get_view_interval</v>
      </c>
      <c r="I233" t="str">
        <f t="shared" si="26"/>
        <v>-</v>
      </c>
      <c r="J233" t="str">
        <f t="shared" si="27"/>
        <v/>
      </c>
      <c r="K233" t="str">
        <f t="shared" si="28"/>
        <v/>
      </c>
      <c r="L233" t="str">
        <f t="shared" si="29"/>
        <v/>
      </c>
      <c r="N233" t="str">
        <f t="shared" si="30"/>
        <v>+</v>
      </c>
      <c r="O233" t="str">
        <f t="shared" si="31"/>
        <v/>
      </c>
    </row>
    <row r="234" spans="1:15" hidden="1" x14ac:dyDescent="0.25">
      <c r="A234" s="1" t="s">
        <v>4</v>
      </c>
      <c r="B234" s="3" t="s">
        <v>1311</v>
      </c>
      <c r="C234" s="3" t="s">
        <v>1311</v>
      </c>
      <c r="D234" s="5" t="str">
        <f t="shared" si="24"/>
        <v>ok</v>
      </c>
      <c r="F234" t="str">
        <f t="shared" si="25"/>
        <v>matplotlib/matplotlib.axis/YTick/update_positionmatplotlib/matplotlib.axis/YTick/update_position</v>
      </c>
      <c r="I234" t="str">
        <f t="shared" si="26"/>
        <v>-</v>
      </c>
      <c r="J234" t="str">
        <f t="shared" si="27"/>
        <v/>
      </c>
      <c r="K234" t="str">
        <f t="shared" si="28"/>
        <v/>
      </c>
      <c r="L234" t="str">
        <f t="shared" si="29"/>
        <v/>
      </c>
      <c r="N234" t="str">
        <f t="shared" si="30"/>
        <v>+</v>
      </c>
      <c r="O234" t="str">
        <f t="shared" si="31"/>
        <v/>
      </c>
    </row>
    <row r="235" spans="1:15" hidden="1" x14ac:dyDescent="0.25">
      <c r="A235" s="1" t="s">
        <v>4</v>
      </c>
      <c r="B235" s="3" t="s">
        <v>6428</v>
      </c>
      <c r="C235" s="3" t="s">
        <v>6428</v>
      </c>
      <c r="D235" s="5" t="str">
        <f t="shared" si="24"/>
        <v>ok</v>
      </c>
      <c r="F235" t="str">
        <f t="shared" si="25"/>
        <v>matplotlib/matplotlib.axis/Axis/__init__/selfmatplotlib/matplotlib.axis/Axis/__init__/self</v>
      </c>
      <c r="I235" t="str">
        <f t="shared" si="26"/>
        <v>-</v>
      </c>
      <c r="J235" t="str">
        <f t="shared" si="27"/>
        <v/>
      </c>
      <c r="K235" t="str">
        <f t="shared" si="28"/>
        <v/>
      </c>
      <c r="L235" t="str">
        <f t="shared" si="29"/>
        <v/>
      </c>
      <c r="N235" t="str">
        <f t="shared" si="30"/>
        <v>+</v>
      </c>
      <c r="O235" t="str">
        <f t="shared" si="31"/>
        <v/>
      </c>
    </row>
    <row r="236" spans="1:15" hidden="1" x14ac:dyDescent="0.25">
      <c r="A236" s="1" t="s">
        <v>4</v>
      </c>
      <c r="B236" s="3" t="s">
        <v>6429</v>
      </c>
      <c r="C236" s="3" t="s">
        <v>6429</v>
      </c>
      <c r="D236" s="5" t="str">
        <f t="shared" si="24"/>
        <v>ok</v>
      </c>
      <c r="F236" t="str">
        <f t="shared" si="25"/>
        <v>matplotlib/matplotlib.axis/Axis/__init__/axesmatplotlib/matplotlib.axis/Axis/__init__/axes</v>
      </c>
      <c r="I236" t="str">
        <f t="shared" si="26"/>
        <v>-</v>
      </c>
      <c r="J236" t="str">
        <f t="shared" si="27"/>
        <v/>
      </c>
      <c r="K236" t="str">
        <f t="shared" si="28"/>
        <v/>
      </c>
      <c r="L236" t="str">
        <f t="shared" si="29"/>
        <v/>
      </c>
      <c r="N236" t="str">
        <f t="shared" si="30"/>
        <v>+</v>
      </c>
      <c r="O236" t="str">
        <f t="shared" si="31"/>
        <v/>
      </c>
    </row>
    <row r="237" spans="1:15" hidden="1" x14ac:dyDescent="0.25">
      <c r="A237" s="1" t="s">
        <v>4</v>
      </c>
      <c r="B237" s="3" t="s">
        <v>6430</v>
      </c>
      <c r="C237" s="3" t="s">
        <v>6430</v>
      </c>
      <c r="D237" s="5" t="str">
        <f t="shared" si="24"/>
        <v>ok</v>
      </c>
      <c r="F237" t="str">
        <f t="shared" si="25"/>
        <v>matplotlib/matplotlib.axis/Axis/__init__/pickradiusmatplotlib/matplotlib.axis/Axis/__init__/pickradius</v>
      </c>
      <c r="I237" t="str">
        <f t="shared" si="26"/>
        <v>-</v>
      </c>
      <c r="J237" t="str">
        <f t="shared" si="27"/>
        <v/>
      </c>
      <c r="K237" t="str">
        <f t="shared" si="28"/>
        <v/>
      </c>
      <c r="L237" t="str">
        <f t="shared" si="29"/>
        <v/>
      </c>
      <c r="N237" t="str">
        <f t="shared" si="30"/>
        <v>+</v>
      </c>
      <c r="O237" t="str">
        <f t="shared" si="31"/>
        <v/>
      </c>
    </row>
    <row r="238" spans="1:15" hidden="1" x14ac:dyDescent="0.25">
      <c r="A238" s="1" t="s">
        <v>4</v>
      </c>
      <c r="B238" s="3" t="s">
        <v>6431</v>
      </c>
      <c r="C238" s="3" t="s">
        <v>6431</v>
      </c>
      <c r="D238" s="5" t="str">
        <f t="shared" si="24"/>
        <v>ok</v>
      </c>
      <c r="F238" t="str">
        <f t="shared" si="25"/>
        <v>matplotlib/matplotlib.axis/Axis/__str__/selfmatplotlib/matplotlib.axis/Axis/__str__/self</v>
      </c>
      <c r="I238" t="str">
        <f t="shared" si="26"/>
        <v>-</v>
      </c>
      <c r="J238" t="str">
        <f t="shared" si="27"/>
        <v/>
      </c>
      <c r="K238" t="str">
        <f t="shared" si="28"/>
        <v/>
      </c>
      <c r="L238" t="str">
        <f t="shared" si="29"/>
        <v/>
      </c>
      <c r="N238" t="str">
        <f t="shared" si="30"/>
        <v>+</v>
      </c>
      <c r="O238" t="str">
        <f t="shared" si="31"/>
        <v/>
      </c>
    </row>
    <row r="239" spans="1:15" hidden="1" x14ac:dyDescent="0.25">
      <c r="A239" s="1" t="s">
        <v>4</v>
      </c>
      <c r="B239" s="3" t="s">
        <v>6432</v>
      </c>
      <c r="C239" s="3" t="s">
        <v>6432</v>
      </c>
      <c r="D239" s="5" t="str">
        <f t="shared" si="24"/>
        <v>ok</v>
      </c>
      <c r="F239" t="str">
        <f t="shared" si="25"/>
        <v>matplotlib/matplotlib.axis/Axis/axis_date/selfmatplotlib/matplotlib.axis/Axis/axis_date/self</v>
      </c>
      <c r="I239" t="str">
        <f t="shared" si="26"/>
        <v>-</v>
      </c>
      <c r="J239" t="str">
        <f t="shared" si="27"/>
        <v/>
      </c>
      <c r="K239" t="str">
        <f t="shared" si="28"/>
        <v/>
      </c>
      <c r="L239" t="str">
        <f t="shared" si="29"/>
        <v/>
      </c>
      <c r="N239" t="str">
        <f t="shared" si="30"/>
        <v>+</v>
      </c>
      <c r="O239" t="str">
        <f t="shared" si="31"/>
        <v/>
      </c>
    </row>
    <row r="240" spans="1:15" hidden="1" x14ac:dyDescent="0.25">
      <c r="A240" s="1" t="s">
        <v>4</v>
      </c>
      <c r="B240" s="3" t="s">
        <v>6433</v>
      </c>
      <c r="C240" s="3" t="s">
        <v>6433</v>
      </c>
      <c r="D240" s="5" t="str">
        <f t="shared" si="24"/>
        <v>ok</v>
      </c>
      <c r="F240" t="str">
        <f t="shared" si="25"/>
        <v>matplotlib/matplotlib.axis/Axis/axis_date/tzmatplotlib/matplotlib.axis/Axis/axis_date/tz</v>
      </c>
      <c r="I240" t="str">
        <f t="shared" si="26"/>
        <v>-</v>
      </c>
      <c r="J240" t="str">
        <f t="shared" si="27"/>
        <v/>
      </c>
      <c r="K240" t="str">
        <f t="shared" si="28"/>
        <v/>
      </c>
      <c r="L240" t="str">
        <f t="shared" si="29"/>
        <v/>
      </c>
      <c r="N240" t="str">
        <f t="shared" si="30"/>
        <v>+</v>
      </c>
      <c r="O240" t="str">
        <f t="shared" si="31"/>
        <v/>
      </c>
    </row>
    <row r="241" spans="1:15" hidden="1" x14ac:dyDescent="0.25">
      <c r="A241" s="1" t="s">
        <v>4</v>
      </c>
      <c r="B241" s="3" t="s">
        <v>6434</v>
      </c>
      <c r="C241" s="3" t="s">
        <v>6434</v>
      </c>
      <c r="D241" s="5" t="str">
        <f t="shared" si="24"/>
        <v>ok</v>
      </c>
      <c r="F241" t="str">
        <f t="shared" si="25"/>
        <v>matplotlib/matplotlib.axis/Axis/convert_units/selfmatplotlib/matplotlib.axis/Axis/convert_units/self</v>
      </c>
      <c r="I241" t="str">
        <f t="shared" si="26"/>
        <v>-</v>
      </c>
      <c r="J241" t="str">
        <f t="shared" si="27"/>
        <v/>
      </c>
      <c r="K241" t="str">
        <f t="shared" si="28"/>
        <v/>
      </c>
      <c r="L241" t="str">
        <f t="shared" si="29"/>
        <v/>
      </c>
      <c r="N241" t="str">
        <f t="shared" si="30"/>
        <v>+</v>
      </c>
      <c r="O241" t="str">
        <f t="shared" si="31"/>
        <v/>
      </c>
    </row>
    <row r="242" spans="1:15" hidden="1" x14ac:dyDescent="0.25">
      <c r="A242" s="1" t="s">
        <v>4</v>
      </c>
      <c r="B242" s="3" t="s">
        <v>6435</v>
      </c>
      <c r="C242" s="3" t="s">
        <v>6435</v>
      </c>
      <c r="D242" s="5" t="str">
        <f t="shared" si="24"/>
        <v>ok</v>
      </c>
      <c r="F242" t="str">
        <f t="shared" si="25"/>
        <v>matplotlib/matplotlib.axis/Axis/convert_units/xmatplotlib/matplotlib.axis/Axis/convert_units/x</v>
      </c>
      <c r="I242" t="str">
        <f t="shared" si="26"/>
        <v>-</v>
      </c>
      <c r="J242" t="str">
        <f t="shared" si="27"/>
        <v/>
      </c>
      <c r="K242" t="str">
        <f t="shared" si="28"/>
        <v/>
      </c>
      <c r="L242" t="str">
        <f t="shared" si="29"/>
        <v/>
      </c>
      <c r="N242" t="str">
        <f t="shared" si="30"/>
        <v>+</v>
      </c>
      <c r="O242" t="str">
        <f t="shared" si="31"/>
        <v/>
      </c>
    </row>
    <row r="243" spans="1:15" hidden="1" x14ac:dyDescent="0.25">
      <c r="A243" s="1" t="s">
        <v>4</v>
      </c>
      <c r="B243" s="3" t="s">
        <v>6436</v>
      </c>
      <c r="C243" s="3" t="s">
        <v>6436</v>
      </c>
      <c r="D243" s="5" t="str">
        <f t="shared" si="24"/>
        <v>ok</v>
      </c>
      <c r="F243" t="str">
        <f t="shared" si="25"/>
        <v>matplotlib/matplotlib.axis/Axis/draw/selfmatplotlib/matplotlib.axis/Axis/draw/self</v>
      </c>
      <c r="I243" t="str">
        <f t="shared" si="26"/>
        <v>-</v>
      </c>
      <c r="J243" t="str">
        <f t="shared" si="27"/>
        <v/>
      </c>
      <c r="K243" t="str">
        <f t="shared" si="28"/>
        <v/>
      </c>
      <c r="L243" t="str">
        <f t="shared" si="29"/>
        <v/>
      </c>
      <c r="N243" t="str">
        <f t="shared" si="30"/>
        <v>+</v>
      </c>
      <c r="O243" t="str">
        <f t="shared" si="31"/>
        <v/>
      </c>
    </row>
    <row r="244" spans="1:15" hidden="1" x14ac:dyDescent="0.25">
      <c r="A244" s="1" t="s">
        <v>4</v>
      </c>
      <c r="B244" s="3" t="s">
        <v>6437</v>
      </c>
      <c r="C244" s="3" t="s">
        <v>6437</v>
      </c>
      <c r="D244" s="5" t="str">
        <f t="shared" si="24"/>
        <v>ok</v>
      </c>
      <c r="F244" t="str">
        <f t="shared" si="25"/>
        <v>matplotlib/matplotlib.axis/Axis/draw/renderermatplotlib/matplotlib.axis/Axis/draw/renderer</v>
      </c>
      <c r="I244" t="str">
        <f t="shared" si="26"/>
        <v>-</v>
      </c>
      <c r="J244" t="str">
        <f t="shared" si="27"/>
        <v/>
      </c>
      <c r="K244" t="str">
        <f t="shared" si="28"/>
        <v/>
      </c>
      <c r="L244" t="str">
        <f t="shared" si="29"/>
        <v/>
      </c>
      <c r="N244" t="str">
        <f t="shared" si="30"/>
        <v>+</v>
      </c>
      <c r="O244" t="str">
        <f t="shared" si="31"/>
        <v/>
      </c>
    </row>
    <row r="245" spans="1:15" hidden="1" x14ac:dyDescent="0.25">
      <c r="A245" s="1" t="s">
        <v>4</v>
      </c>
      <c r="B245" s="3" t="s">
        <v>6438</v>
      </c>
      <c r="C245" s="3" t="s">
        <v>6438</v>
      </c>
      <c r="D245" s="5" t="str">
        <f t="shared" si="24"/>
        <v>ok</v>
      </c>
      <c r="F245" t="str">
        <f t="shared" si="25"/>
        <v>matplotlib/matplotlib.axis/Axis/draw/argsmatplotlib/matplotlib.axis/Axis/draw/args</v>
      </c>
      <c r="I245" t="str">
        <f t="shared" si="26"/>
        <v>-</v>
      </c>
      <c r="J245" t="str">
        <f t="shared" si="27"/>
        <v/>
      </c>
      <c r="K245" t="str">
        <f t="shared" si="28"/>
        <v/>
      </c>
      <c r="L245" t="str">
        <f t="shared" si="29"/>
        <v/>
      </c>
      <c r="N245" t="str">
        <f t="shared" si="30"/>
        <v>+</v>
      </c>
      <c r="O245" t="str">
        <f t="shared" si="31"/>
        <v/>
      </c>
    </row>
    <row r="246" spans="1:15" hidden="1" x14ac:dyDescent="0.25">
      <c r="A246" s="1" t="s">
        <v>4</v>
      </c>
      <c r="B246" s="3" t="s">
        <v>6439</v>
      </c>
      <c r="C246" s="3" t="s">
        <v>6439</v>
      </c>
      <c r="D246" s="5" t="str">
        <f t="shared" si="24"/>
        <v>ok</v>
      </c>
      <c r="F246" t="str">
        <f t="shared" si="25"/>
        <v>matplotlib/matplotlib.axis/Axis/draw/kwargsmatplotlib/matplotlib.axis/Axis/draw/kwargs</v>
      </c>
      <c r="I246" t="str">
        <f t="shared" si="26"/>
        <v>-</v>
      </c>
      <c r="J246" t="str">
        <f t="shared" si="27"/>
        <v/>
      </c>
      <c r="K246" t="str">
        <f t="shared" si="28"/>
        <v/>
      </c>
      <c r="L246" t="str">
        <f t="shared" si="29"/>
        <v/>
      </c>
      <c r="N246" t="str">
        <f t="shared" si="30"/>
        <v>+</v>
      </c>
      <c r="O246" t="str">
        <f t="shared" si="31"/>
        <v/>
      </c>
    </row>
    <row r="247" spans="1:15" hidden="1" x14ac:dyDescent="0.25">
      <c r="A247" s="1" t="s">
        <v>4</v>
      </c>
      <c r="B247" s="3" t="s">
        <v>6440</v>
      </c>
      <c r="C247" s="3" t="s">
        <v>6440</v>
      </c>
      <c r="D247" s="5" t="str">
        <f t="shared" si="24"/>
        <v>ok</v>
      </c>
      <c r="F247" t="str">
        <f t="shared" si="25"/>
        <v>matplotlib/matplotlib.axis/Axis/get_children/selfmatplotlib/matplotlib.axis/Axis/get_children/self</v>
      </c>
      <c r="I247" t="str">
        <f t="shared" si="26"/>
        <v>-</v>
      </c>
      <c r="J247" t="str">
        <f t="shared" si="27"/>
        <v/>
      </c>
      <c r="K247" t="str">
        <f t="shared" si="28"/>
        <v/>
      </c>
      <c r="L247" t="str">
        <f t="shared" si="29"/>
        <v/>
      </c>
      <c r="N247" t="str">
        <f t="shared" si="30"/>
        <v>+</v>
      </c>
      <c r="O247" t="str">
        <f t="shared" si="31"/>
        <v/>
      </c>
    </row>
    <row r="248" spans="1:15" hidden="1" x14ac:dyDescent="0.25">
      <c r="A248" s="1" t="s">
        <v>4</v>
      </c>
      <c r="B248" s="3" t="s">
        <v>6441</v>
      </c>
      <c r="C248" s="3" t="s">
        <v>6441</v>
      </c>
      <c r="D248" s="5" t="str">
        <f t="shared" si="24"/>
        <v>ok</v>
      </c>
      <c r="F248" t="str">
        <f t="shared" si="25"/>
        <v>matplotlib/matplotlib.axis/Axis/get_data_interval/selfmatplotlib/matplotlib.axis/Axis/get_data_interval/self</v>
      </c>
      <c r="I248" t="str">
        <f t="shared" si="26"/>
        <v>-</v>
      </c>
      <c r="J248" t="str">
        <f t="shared" si="27"/>
        <v/>
      </c>
      <c r="K248" t="str">
        <f t="shared" si="28"/>
        <v/>
      </c>
      <c r="L248" t="str">
        <f t="shared" si="29"/>
        <v/>
      </c>
      <c r="N248" t="str">
        <f t="shared" si="30"/>
        <v>+</v>
      </c>
      <c r="O248" t="str">
        <f t="shared" si="31"/>
        <v/>
      </c>
    </row>
    <row r="249" spans="1:15" hidden="1" x14ac:dyDescent="0.25">
      <c r="A249" s="1" t="s">
        <v>4</v>
      </c>
      <c r="B249" s="3" t="s">
        <v>6442</v>
      </c>
      <c r="C249" s="3" t="s">
        <v>6442</v>
      </c>
      <c r="D249" s="5" t="str">
        <f t="shared" si="24"/>
        <v>ok</v>
      </c>
      <c r="F249" t="str">
        <f t="shared" si="25"/>
        <v>matplotlib/matplotlib.axis/Axis/get_gridlines/selfmatplotlib/matplotlib.axis/Axis/get_gridlines/self</v>
      </c>
      <c r="I249" t="str">
        <f t="shared" si="26"/>
        <v>-</v>
      </c>
      <c r="J249" t="str">
        <f t="shared" si="27"/>
        <v/>
      </c>
      <c r="K249" t="str">
        <f t="shared" si="28"/>
        <v/>
      </c>
      <c r="L249" t="str">
        <f t="shared" si="29"/>
        <v/>
      </c>
      <c r="N249" t="str">
        <f t="shared" si="30"/>
        <v>+</v>
      </c>
      <c r="O249" t="str">
        <f t="shared" si="31"/>
        <v/>
      </c>
    </row>
    <row r="250" spans="1:15" hidden="1" x14ac:dyDescent="0.25">
      <c r="A250" s="1" t="s">
        <v>4</v>
      </c>
      <c r="B250" s="3" t="s">
        <v>6443</v>
      </c>
      <c r="C250" s="3" t="s">
        <v>6443</v>
      </c>
      <c r="D250" s="5" t="str">
        <f t="shared" si="24"/>
        <v>ok</v>
      </c>
      <c r="F250" t="str">
        <f t="shared" si="25"/>
        <v>matplotlib/matplotlib.axis/Axis/get_inverted/selfmatplotlib/matplotlib.axis/Axis/get_inverted/self</v>
      </c>
      <c r="I250" t="str">
        <f t="shared" si="26"/>
        <v>-</v>
      </c>
      <c r="J250" t="str">
        <f t="shared" si="27"/>
        <v/>
      </c>
      <c r="K250" t="str">
        <f t="shared" si="28"/>
        <v/>
      </c>
      <c r="L250" t="str">
        <f t="shared" si="29"/>
        <v/>
      </c>
      <c r="N250" t="str">
        <f t="shared" si="30"/>
        <v>+</v>
      </c>
      <c r="O250" t="str">
        <f t="shared" si="31"/>
        <v/>
      </c>
    </row>
    <row r="251" spans="1:15" hidden="1" x14ac:dyDescent="0.25">
      <c r="A251" s="1" t="s">
        <v>4</v>
      </c>
      <c r="B251" s="3" t="s">
        <v>6444</v>
      </c>
      <c r="C251" s="3" t="s">
        <v>6444</v>
      </c>
      <c r="D251" s="5" t="str">
        <f t="shared" si="24"/>
        <v>ok</v>
      </c>
      <c r="F251" t="str">
        <f t="shared" si="25"/>
        <v>matplotlib/matplotlib.axis/Axis/get_label/selfmatplotlib/matplotlib.axis/Axis/get_label/self</v>
      </c>
      <c r="I251" t="str">
        <f t="shared" si="26"/>
        <v>-</v>
      </c>
      <c r="J251" t="str">
        <f t="shared" si="27"/>
        <v/>
      </c>
      <c r="K251" t="str">
        <f t="shared" si="28"/>
        <v/>
      </c>
      <c r="L251" t="str">
        <f t="shared" si="29"/>
        <v/>
      </c>
      <c r="N251" t="str">
        <f t="shared" si="30"/>
        <v>+</v>
      </c>
      <c r="O251" t="str">
        <f t="shared" si="31"/>
        <v/>
      </c>
    </row>
    <row r="252" spans="1:15" hidden="1" x14ac:dyDescent="0.25">
      <c r="A252" s="1" t="s">
        <v>4</v>
      </c>
      <c r="B252" s="3" t="s">
        <v>6445</v>
      </c>
      <c r="C252" s="3" t="s">
        <v>6445</v>
      </c>
      <c r="D252" s="5" t="str">
        <f t="shared" si="24"/>
        <v>ok</v>
      </c>
      <c r="F252" t="str">
        <f t="shared" si="25"/>
        <v>matplotlib/matplotlib.axis/Axis/get_label_position/selfmatplotlib/matplotlib.axis/Axis/get_label_position/self</v>
      </c>
      <c r="I252" t="str">
        <f t="shared" si="26"/>
        <v>-</v>
      </c>
      <c r="J252" t="str">
        <f t="shared" si="27"/>
        <v/>
      </c>
      <c r="K252" t="str">
        <f t="shared" si="28"/>
        <v/>
      </c>
      <c r="L252" t="str">
        <f t="shared" si="29"/>
        <v/>
      </c>
      <c r="N252" t="str">
        <f t="shared" si="30"/>
        <v>+</v>
      </c>
      <c r="O252" t="str">
        <f t="shared" si="31"/>
        <v/>
      </c>
    </row>
    <row r="253" spans="1:15" hidden="1" x14ac:dyDescent="0.25">
      <c r="A253" s="1" t="s">
        <v>4</v>
      </c>
      <c r="B253" s="3" t="s">
        <v>6446</v>
      </c>
      <c r="C253" s="3" t="s">
        <v>6446</v>
      </c>
      <c r="D253" s="5" t="str">
        <f t="shared" si="24"/>
        <v>ok</v>
      </c>
      <c r="F253" t="str">
        <f t="shared" si="25"/>
        <v>matplotlib/matplotlib.axis/Axis/get_label_text/selfmatplotlib/matplotlib.axis/Axis/get_label_text/self</v>
      </c>
      <c r="I253" t="str">
        <f t="shared" si="26"/>
        <v>-</v>
      </c>
      <c r="J253" t="str">
        <f t="shared" si="27"/>
        <v/>
      </c>
      <c r="K253" t="str">
        <f t="shared" si="28"/>
        <v/>
      </c>
      <c r="L253" t="str">
        <f t="shared" si="29"/>
        <v/>
      </c>
      <c r="N253" t="str">
        <f t="shared" si="30"/>
        <v>+</v>
      </c>
      <c r="O253" t="str">
        <f t="shared" si="31"/>
        <v/>
      </c>
    </row>
    <row r="254" spans="1:15" hidden="1" x14ac:dyDescent="0.25">
      <c r="A254" s="1" t="s">
        <v>4</v>
      </c>
      <c r="B254" s="3" t="s">
        <v>6447</v>
      </c>
      <c r="C254" s="3" t="s">
        <v>6447</v>
      </c>
      <c r="D254" s="5" t="str">
        <f t="shared" si="24"/>
        <v>ok</v>
      </c>
      <c r="F254" t="str">
        <f t="shared" si="25"/>
        <v>matplotlib/matplotlib.axis/Axis/get_major_formatter/selfmatplotlib/matplotlib.axis/Axis/get_major_formatter/self</v>
      </c>
      <c r="I254" t="str">
        <f t="shared" si="26"/>
        <v>-</v>
      </c>
      <c r="J254" t="str">
        <f t="shared" si="27"/>
        <v/>
      </c>
      <c r="K254" t="str">
        <f t="shared" si="28"/>
        <v/>
      </c>
      <c r="L254" t="str">
        <f t="shared" si="29"/>
        <v/>
      </c>
      <c r="N254" t="str">
        <f t="shared" si="30"/>
        <v>+</v>
      </c>
      <c r="O254" t="str">
        <f t="shared" si="31"/>
        <v/>
      </c>
    </row>
    <row r="255" spans="1:15" hidden="1" x14ac:dyDescent="0.25">
      <c r="A255" s="1" t="s">
        <v>4</v>
      </c>
      <c r="B255" s="3" t="s">
        <v>6448</v>
      </c>
      <c r="C255" s="3" t="s">
        <v>6448</v>
      </c>
      <c r="D255" s="5" t="str">
        <f t="shared" si="24"/>
        <v>ok</v>
      </c>
      <c r="F255" t="str">
        <f t="shared" si="25"/>
        <v>matplotlib/matplotlib.axis/Axis/get_major_locator/selfmatplotlib/matplotlib.axis/Axis/get_major_locator/self</v>
      </c>
      <c r="I255" t="str">
        <f t="shared" si="26"/>
        <v>-</v>
      </c>
      <c r="J255" t="str">
        <f t="shared" si="27"/>
        <v/>
      </c>
      <c r="K255" t="str">
        <f t="shared" si="28"/>
        <v/>
      </c>
      <c r="L255" t="str">
        <f t="shared" si="29"/>
        <v/>
      </c>
      <c r="N255" t="str">
        <f t="shared" si="30"/>
        <v>+</v>
      </c>
      <c r="O255" t="str">
        <f t="shared" si="31"/>
        <v/>
      </c>
    </row>
    <row r="256" spans="1:15" hidden="1" x14ac:dyDescent="0.25">
      <c r="A256" s="1" t="s">
        <v>4</v>
      </c>
      <c r="B256" s="3" t="s">
        <v>6449</v>
      </c>
      <c r="C256" s="3" t="s">
        <v>6449</v>
      </c>
      <c r="D256" s="5" t="str">
        <f t="shared" si="24"/>
        <v>ok</v>
      </c>
      <c r="F256" t="str">
        <f t="shared" si="25"/>
        <v>matplotlib/matplotlib.axis/Axis/get_major_ticks/selfmatplotlib/matplotlib.axis/Axis/get_major_ticks/self</v>
      </c>
      <c r="I256" t="str">
        <f t="shared" si="26"/>
        <v>-</v>
      </c>
      <c r="J256" t="str">
        <f t="shared" si="27"/>
        <v/>
      </c>
      <c r="K256" t="str">
        <f t="shared" si="28"/>
        <v/>
      </c>
      <c r="L256" t="str">
        <f t="shared" si="29"/>
        <v/>
      </c>
      <c r="N256" t="str">
        <f t="shared" si="30"/>
        <v>+</v>
      </c>
      <c r="O256" t="str">
        <f t="shared" si="31"/>
        <v/>
      </c>
    </row>
    <row r="257" spans="1:15" hidden="1" x14ac:dyDescent="0.25">
      <c r="A257" s="1" t="s">
        <v>4</v>
      </c>
      <c r="B257" s="3" t="s">
        <v>6450</v>
      </c>
      <c r="C257" s="3" t="s">
        <v>6450</v>
      </c>
      <c r="D257" s="5" t="str">
        <f t="shared" si="24"/>
        <v>ok</v>
      </c>
      <c r="F257" t="str">
        <f t="shared" si="25"/>
        <v>matplotlib/matplotlib.axis/Axis/get_major_ticks/numticksmatplotlib/matplotlib.axis/Axis/get_major_ticks/numticks</v>
      </c>
      <c r="I257" t="str">
        <f t="shared" si="26"/>
        <v>-</v>
      </c>
      <c r="J257" t="str">
        <f t="shared" si="27"/>
        <v/>
      </c>
      <c r="K257" t="str">
        <f t="shared" si="28"/>
        <v/>
      </c>
      <c r="L257" t="str">
        <f t="shared" si="29"/>
        <v/>
      </c>
      <c r="N257" t="str">
        <f t="shared" si="30"/>
        <v>+</v>
      </c>
      <c r="O257" t="str">
        <f t="shared" si="31"/>
        <v/>
      </c>
    </row>
    <row r="258" spans="1:15" hidden="1" x14ac:dyDescent="0.25">
      <c r="A258" s="1" t="s">
        <v>4</v>
      </c>
      <c r="B258" s="3" t="s">
        <v>6451</v>
      </c>
      <c r="C258" s="3" t="s">
        <v>6451</v>
      </c>
      <c r="D258" s="5" t="str">
        <f t="shared" si="24"/>
        <v>ok</v>
      </c>
      <c r="F258" t="str">
        <f t="shared" si="25"/>
        <v>matplotlib/matplotlib.axis/Axis/get_majorticklabels/selfmatplotlib/matplotlib.axis/Axis/get_majorticklabels/self</v>
      </c>
      <c r="I258" t="str">
        <f t="shared" si="26"/>
        <v>-</v>
      </c>
      <c r="J258" t="str">
        <f t="shared" si="27"/>
        <v/>
      </c>
      <c r="K258" t="str">
        <f t="shared" si="28"/>
        <v/>
      </c>
      <c r="L258" t="str">
        <f t="shared" si="29"/>
        <v/>
      </c>
      <c r="N258" t="str">
        <f t="shared" si="30"/>
        <v>+</v>
      </c>
      <c r="O258" t="str">
        <f t="shared" si="31"/>
        <v/>
      </c>
    </row>
    <row r="259" spans="1:15" hidden="1" x14ac:dyDescent="0.25">
      <c r="A259" s="1" t="s">
        <v>4</v>
      </c>
      <c r="B259" s="3" t="s">
        <v>6452</v>
      </c>
      <c r="C259" s="3" t="s">
        <v>6452</v>
      </c>
      <c r="D259" s="5" t="str">
        <f t="shared" si="24"/>
        <v>ok</v>
      </c>
      <c r="F259" t="str">
        <f t="shared" si="25"/>
        <v>matplotlib/matplotlib.axis/Axis/get_majorticklines/selfmatplotlib/matplotlib.axis/Axis/get_majorticklines/self</v>
      </c>
      <c r="I259" t="str">
        <f t="shared" si="26"/>
        <v>-</v>
      </c>
      <c r="J259" t="str">
        <f t="shared" si="27"/>
        <v/>
      </c>
      <c r="K259" t="str">
        <f t="shared" si="28"/>
        <v/>
      </c>
      <c r="L259" t="str">
        <f t="shared" si="29"/>
        <v/>
      </c>
      <c r="N259" t="str">
        <f t="shared" si="30"/>
        <v>+</v>
      </c>
      <c r="O259" t="str">
        <f t="shared" si="31"/>
        <v/>
      </c>
    </row>
    <row r="260" spans="1:15" hidden="1" x14ac:dyDescent="0.25">
      <c r="A260" s="1" t="s">
        <v>4</v>
      </c>
      <c r="B260" s="3" t="s">
        <v>6453</v>
      </c>
      <c r="C260" s="3" t="s">
        <v>6453</v>
      </c>
      <c r="D260" s="5" t="str">
        <f t="shared" si="24"/>
        <v>ok</v>
      </c>
      <c r="F260" t="str">
        <f t="shared" si="25"/>
        <v>matplotlib/matplotlib.axis/Axis/get_majorticklocs/selfmatplotlib/matplotlib.axis/Axis/get_majorticklocs/self</v>
      </c>
      <c r="I260" t="str">
        <f t="shared" si="26"/>
        <v>-</v>
      </c>
      <c r="J260" t="str">
        <f t="shared" si="27"/>
        <v/>
      </c>
      <c r="K260" t="str">
        <f t="shared" si="28"/>
        <v/>
      </c>
      <c r="L260" t="str">
        <f t="shared" si="29"/>
        <v/>
      </c>
      <c r="N260" t="str">
        <f t="shared" si="30"/>
        <v>+</v>
      </c>
      <c r="O260" t="str">
        <f t="shared" si="31"/>
        <v/>
      </c>
    </row>
    <row r="261" spans="1:15" hidden="1" x14ac:dyDescent="0.25">
      <c r="A261" s="1" t="s">
        <v>4</v>
      </c>
      <c r="B261" s="3" t="s">
        <v>6454</v>
      </c>
      <c r="C261" s="3" t="s">
        <v>6454</v>
      </c>
      <c r="D261" s="5" t="str">
        <f t="shared" si="24"/>
        <v>ok</v>
      </c>
      <c r="F261" t="str">
        <f t="shared" si="25"/>
        <v>matplotlib/matplotlib.axis/Axis/get_minor_formatter/selfmatplotlib/matplotlib.axis/Axis/get_minor_formatter/self</v>
      </c>
      <c r="I261" t="str">
        <f t="shared" si="26"/>
        <v>-</v>
      </c>
      <c r="J261" t="str">
        <f t="shared" si="27"/>
        <v/>
      </c>
      <c r="K261" t="str">
        <f t="shared" si="28"/>
        <v/>
      </c>
      <c r="L261" t="str">
        <f t="shared" si="29"/>
        <v/>
      </c>
      <c r="N261" t="str">
        <f t="shared" si="30"/>
        <v>+</v>
      </c>
      <c r="O261" t="str">
        <f t="shared" si="31"/>
        <v/>
      </c>
    </row>
    <row r="262" spans="1:15" hidden="1" x14ac:dyDescent="0.25">
      <c r="A262" s="1" t="s">
        <v>4</v>
      </c>
      <c r="B262" s="3" t="s">
        <v>6455</v>
      </c>
      <c r="C262" s="3" t="s">
        <v>6455</v>
      </c>
      <c r="D262" s="5" t="str">
        <f t="shared" si="24"/>
        <v>ok</v>
      </c>
      <c r="F262" t="str">
        <f t="shared" si="25"/>
        <v>matplotlib/matplotlib.axis/Axis/get_minor_locator/selfmatplotlib/matplotlib.axis/Axis/get_minor_locator/self</v>
      </c>
      <c r="I262" t="str">
        <f t="shared" si="26"/>
        <v>-</v>
      </c>
      <c r="J262" t="str">
        <f t="shared" si="27"/>
        <v/>
      </c>
      <c r="K262" t="str">
        <f t="shared" si="28"/>
        <v/>
      </c>
      <c r="L262" t="str">
        <f t="shared" si="29"/>
        <v/>
      </c>
      <c r="N262" t="str">
        <f t="shared" si="30"/>
        <v>+</v>
      </c>
      <c r="O262" t="str">
        <f t="shared" si="31"/>
        <v/>
      </c>
    </row>
    <row r="263" spans="1:15" hidden="1" x14ac:dyDescent="0.25">
      <c r="A263" s="1" t="s">
        <v>4</v>
      </c>
      <c r="B263" s="3" t="s">
        <v>6456</v>
      </c>
      <c r="C263" s="3" t="s">
        <v>6456</v>
      </c>
      <c r="D263" s="5" t="str">
        <f t="shared" si="24"/>
        <v>ok</v>
      </c>
      <c r="F263" t="str">
        <f t="shared" si="25"/>
        <v>matplotlib/matplotlib.axis/Axis/get_minor_ticks/selfmatplotlib/matplotlib.axis/Axis/get_minor_ticks/self</v>
      </c>
      <c r="I263" t="str">
        <f t="shared" si="26"/>
        <v>-</v>
      </c>
      <c r="J263" t="str">
        <f t="shared" si="27"/>
        <v/>
      </c>
      <c r="K263" t="str">
        <f t="shared" si="28"/>
        <v/>
      </c>
      <c r="L263" t="str">
        <f t="shared" si="29"/>
        <v/>
      </c>
      <c r="N263" t="str">
        <f t="shared" si="30"/>
        <v>+</v>
      </c>
      <c r="O263" t="str">
        <f t="shared" si="31"/>
        <v/>
      </c>
    </row>
    <row r="264" spans="1:15" hidden="1" x14ac:dyDescent="0.25">
      <c r="A264" s="1" t="s">
        <v>4</v>
      </c>
      <c r="B264" s="3" t="s">
        <v>6457</v>
      </c>
      <c r="C264" s="3" t="s">
        <v>6457</v>
      </c>
      <c r="D264" s="5" t="str">
        <f t="shared" si="24"/>
        <v>ok</v>
      </c>
      <c r="F264" t="str">
        <f t="shared" si="25"/>
        <v>matplotlib/matplotlib.axis/Axis/get_minor_ticks/numticksmatplotlib/matplotlib.axis/Axis/get_minor_ticks/numticks</v>
      </c>
      <c r="I264" t="str">
        <f t="shared" si="26"/>
        <v>-</v>
      </c>
      <c r="J264" t="str">
        <f t="shared" si="27"/>
        <v/>
      </c>
      <c r="K264" t="str">
        <f t="shared" si="28"/>
        <v/>
      </c>
      <c r="L264" t="str">
        <f t="shared" si="29"/>
        <v/>
      </c>
      <c r="N264" t="str">
        <f t="shared" si="30"/>
        <v>+</v>
      </c>
      <c r="O264" t="str">
        <f t="shared" si="31"/>
        <v/>
      </c>
    </row>
    <row r="265" spans="1:15" hidden="1" x14ac:dyDescent="0.25">
      <c r="A265" s="1" t="s">
        <v>4</v>
      </c>
      <c r="B265" s="3" t="s">
        <v>6458</v>
      </c>
      <c r="C265" s="3" t="s">
        <v>6458</v>
      </c>
      <c r="D265" s="5" t="str">
        <f t="shared" si="24"/>
        <v>ok</v>
      </c>
      <c r="F265" t="str">
        <f t="shared" si="25"/>
        <v>matplotlib/matplotlib.axis/Axis/get_minorticklabels/selfmatplotlib/matplotlib.axis/Axis/get_minorticklabels/self</v>
      </c>
      <c r="I265" t="str">
        <f t="shared" si="26"/>
        <v>-</v>
      </c>
      <c r="J265" t="str">
        <f t="shared" si="27"/>
        <v/>
      </c>
      <c r="K265" t="str">
        <f t="shared" si="28"/>
        <v/>
      </c>
      <c r="L265" t="str">
        <f t="shared" si="29"/>
        <v/>
      </c>
      <c r="N265" t="str">
        <f t="shared" si="30"/>
        <v>+</v>
      </c>
      <c r="O265" t="str">
        <f t="shared" si="31"/>
        <v/>
      </c>
    </row>
    <row r="266" spans="1:15" hidden="1" x14ac:dyDescent="0.25">
      <c r="A266" s="1" t="s">
        <v>4</v>
      </c>
      <c r="B266" s="3" t="s">
        <v>6459</v>
      </c>
      <c r="C266" s="3" t="s">
        <v>6459</v>
      </c>
      <c r="D266" s="5" t="str">
        <f t="shared" si="24"/>
        <v>ok</v>
      </c>
      <c r="F266" t="str">
        <f t="shared" si="25"/>
        <v>matplotlib/matplotlib.axis/Axis/get_minorticklines/selfmatplotlib/matplotlib.axis/Axis/get_minorticklines/self</v>
      </c>
      <c r="I266" t="str">
        <f t="shared" si="26"/>
        <v>-</v>
      </c>
      <c r="J266" t="str">
        <f t="shared" si="27"/>
        <v/>
      </c>
      <c r="K266" t="str">
        <f t="shared" si="28"/>
        <v/>
      </c>
      <c r="L266" t="str">
        <f t="shared" si="29"/>
        <v/>
      </c>
      <c r="N266" t="str">
        <f t="shared" si="30"/>
        <v>+</v>
      </c>
      <c r="O266" t="str">
        <f t="shared" si="31"/>
        <v/>
      </c>
    </row>
    <row r="267" spans="1:15" hidden="1" x14ac:dyDescent="0.25">
      <c r="A267" s="1" t="s">
        <v>4</v>
      </c>
      <c r="B267" s="3" t="s">
        <v>6460</v>
      </c>
      <c r="C267" s="3" t="s">
        <v>6460</v>
      </c>
      <c r="D267" s="5" t="str">
        <f t="shared" si="24"/>
        <v>ok</v>
      </c>
      <c r="F267" t="str">
        <f t="shared" si="25"/>
        <v>matplotlib/matplotlib.axis/Axis/get_minorticklocs/selfmatplotlib/matplotlib.axis/Axis/get_minorticklocs/self</v>
      </c>
      <c r="I267" t="str">
        <f t="shared" si="26"/>
        <v>-</v>
      </c>
      <c r="J267" t="str">
        <f t="shared" si="27"/>
        <v/>
      </c>
      <c r="K267" t="str">
        <f t="shared" si="28"/>
        <v/>
      </c>
      <c r="L267" t="str">
        <f t="shared" si="29"/>
        <v/>
      </c>
      <c r="N267" t="str">
        <f t="shared" si="30"/>
        <v>+</v>
      </c>
      <c r="O267" t="str">
        <f t="shared" si="31"/>
        <v/>
      </c>
    </row>
    <row r="268" spans="1:15" hidden="1" x14ac:dyDescent="0.25">
      <c r="A268" s="1" t="s">
        <v>4</v>
      </c>
      <c r="B268" s="3" t="s">
        <v>6461</v>
      </c>
      <c r="C268" s="3" t="s">
        <v>6461</v>
      </c>
      <c r="D268" s="5" t="str">
        <f t="shared" si="24"/>
        <v>ok</v>
      </c>
      <c r="F268" t="str">
        <f t="shared" si="25"/>
        <v>matplotlib/matplotlib.axis/Axis/get_minpos/selfmatplotlib/matplotlib.axis/Axis/get_minpos/self</v>
      </c>
      <c r="I268" t="str">
        <f t="shared" si="26"/>
        <v>-</v>
      </c>
      <c r="J268" t="str">
        <f t="shared" si="27"/>
        <v/>
      </c>
      <c r="K268" t="str">
        <f t="shared" si="28"/>
        <v/>
      </c>
      <c r="L268" t="str">
        <f t="shared" si="29"/>
        <v/>
      </c>
      <c r="N268" t="str">
        <f t="shared" si="30"/>
        <v>+</v>
      </c>
      <c r="O268" t="str">
        <f t="shared" si="31"/>
        <v/>
      </c>
    </row>
    <row r="269" spans="1:15" hidden="1" x14ac:dyDescent="0.25">
      <c r="A269" s="1" t="s">
        <v>4</v>
      </c>
      <c r="B269" s="3" t="s">
        <v>6462</v>
      </c>
      <c r="C269" s="3" t="s">
        <v>6462</v>
      </c>
      <c r="D269" s="5" t="str">
        <f t="shared" si="24"/>
        <v>ok</v>
      </c>
      <c r="F269" t="str">
        <f t="shared" si="25"/>
        <v>matplotlib/matplotlib.axis/Axis/get_offset_text/selfmatplotlib/matplotlib.axis/Axis/get_offset_text/self</v>
      </c>
      <c r="I269" t="str">
        <f t="shared" si="26"/>
        <v>-</v>
      </c>
      <c r="J269" t="str">
        <f t="shared" si="27"/>
        <v/>
      </c>
      <c r="K269" t="str">
        <f t="shared" si="28"/>
        <v/>
      </c>
      <c r="L269" t="str">
        <f t="shared" si="29"/>
        <v/>
      </c>
      <c r="N269" t="str">
        <f t="shared" si="30"/>
        <v>+</v>
      </c>
      <c r="O269" t="str">
        <f t="shared" si="31"/>
        <v/>
      </c>
    </row>
    <row r="270" spans="1:15" hidden="1" x14ac:dyDescent="0.25">
      <c r="A270" s="1" t="s">
        <v>4</v>
      </c>
      <c r="B270" s="3" t="s">
        <v>6463</v>
      </c>
      <c r="C270" s="3" t="s">
        <v>6463</v>
      </c>
      <c r="D270" s="5" t="str">
        <f t="shared" si="24"/>
        <v>ok</v>
      </c>
      <c r="F270" t="str">
        <f t="shared" si="25"/>
        <v>matplotlib/matplotlib.axis/Axis/get_pickradius/selfmatplotlib/matplotlib.axis/Axis/get_pickradius/self</v>
      </c>
      <c r="I270" t="str">
        <f t="shared" si="26"/>
        <v>-</v>
      </c>
      <c r="J270" t="str">
        <f t="shared" si="27"/>
        <v/>
      </c>
      <c r="K270" t="str">
        <f t="shared" si="28"/>
        <v/>
      </c>
      <c r="L270" t="str">
        <f t="shared" si="29"/>
        <v/>
      </c>
      <c r="N270" t="str">
        <f t="shared" si="30"/>
        <v>+</v>
      </c>
      <c r="O270" t="str">
        <f t="shared" si="31"/>
        <v/>
      </c>
    </row>
    <row r="271" spans="1:15" hidden="1" x14ac:dyDescent="0.25">
      <c r="A271" s="1" t="s">
        <v>4</v>
      </c>
      <c r="B271" s="3" t="s">
        <v>6464</v>
      </c>
      <c r="C271" s="3" t="s">
        <v>6464</v>
      </c>
      <c r="D271" s="5" t="str">
        <f t="shared" si="24"/>
        <v>ok</v>
      </c>
      <c r="F271" t="str">
        <f t="shared" si="25"/>
        <v>matplotlib/matplotlib.axis/Axis/get_remove_overlapping_locs/selfmatplotlib/matplotlib.axis/Axis/get_remove_overlapping_locs/self</v>
      </c>
      <c r="I271" t="str">
        <f t="shared" si="26"/>
        <v>-</v>
      </c>
      <c r="J271" t="str">
        <f t="shared" si="27"/>
        <v/>
      </c>
      <c r="K271" t="str">
        <f t="shared" si="28"/>
        <v/>
      </c>
      <c r="L271" t="str">
        <f t="shared" si="29"/>
        <v/>
      </c>
      <c r="N271" t="str">
        <f t="shared" si="30"/>
        <v>+</v>
      </c>
      <c r="O271" t="str">
        <f t="shared" si="31"/>
        <v/>
      </c>
    </row>
    <row r="272" spans="1:15" hidden="1" x14ac:dyDescent="0.25">
      <c r="A272" s="1" t="s">
        <v>4</v>
      </c>
      <c r="B272" s="3" t="s">
        <v>6465</v>
      </c>
      <c r="C272" s="3" t="s">
        <v>6465</v>
      </c>
      <c r="D272" s="5" t="str">
        <f t="shared" si="24"/>
        <v>ok</v>
      </c>
      <c r="F272" t="str">
        <f t="shared" si="25"/>
        <v>matplotlib/matplotlib.axis/Axis/get_scale/selfmatplotlib/matplotlib.axis/Axis/get_scale/self</v>
      </c>
      <c r="I272" t="str">
        <f t="shared" si="26"/>
        <v>-</v>
      </c>
      <c r="J272" t="str">
        <f t="shared" si="27"/>
        <v/>
      </c>
      <c r="K272" t="str">
        <f t="shared" si="28"/>
        <v/>
      </c>
      <c r="L272" t="str">
        <f t="shared" si="29"/>
        <v/>
      </c>
      <c r="N272" t="str">
        <f t="shared" si="30"/>
        <v>+</v>
      </c>
      <c r="O272" t="str">
        <f t="shared" si="31"/>
        <v/>
      </c>
    </row>
    <row r="273" spans="1:15" hidden="1" x14ac:dyDescent="0.25">
      <c r="A273" s="1" t="s">
        <v>4</v>
      </c>
      <c r="B273" s="3" t="s">
        <v>6466</v>
      </c>
      <c r="C273" s="3" t="s">
        <v>6466</v>
      </c>
      <c r="D273" s="5" t="str">
        <f t="shared" si="24"/>
        <v>ok</v>
      </c>
      <c r="F273" t="str">
        <f t="shared" si="25"/>
        <v>matplotlib/matplotlib.axis/Axis/get_tick_padding/selfmatplotlib/matplotlib.axis/Axis/get_tick_padding/self</v>
      </c>
      <c r="I273" t="str">
        <f t="shared" si="26"/>
        <v>-</v>
      </c>
      <c r="J273" t="str">
        <f t="shared" si="27"/>
        <v/>
      </c>
      <c r="K273" t="str">
        <f t="shared" si="28"/>
        <v/>
      </c>
      <c r="L273" t="str">
        <f t="shared" si="29"/>
        <v/>
      </c>
      <c r="N273" t="str">
        <f t="shared" si="30"/>
        <v>+</v>
      </c>
      <c r="O273" t="str">
        <f t="shared" si="31"/>
        <v/>
      </c>
    </row>
    <row r="274" spans="1:15" hidden="1" x14ac:dyDescent="0.25">
      <c r="A274" s="1" t="s">
        <v>4</v>
      </c>
      <c r="B274" s="3" t="s">
        <v>6467</v>
      </c>
      <c r="C274" s="3" t="s">
        <v>6467</v>
      </c>
      <c r="D274" s="5" t="str">
        <f t="shared" si="24"/>
        <v>ok</v>
      </c>
      <c r="F274" t="str">
        <f t="shared" si="25"/>
        <v>matplotlib/matplotlib.axis/Axis/get_tick_space/selfmatplotlib/matplotlib.axis/Axis/get_tick_space/self</v>
      </c>
      <c r="I274" t="str">
        <f t="shared" si="26"/>
        <v>-</v>
      </c>
      <c r="J274" t="str">
        <f t="shared" si="27"/>
        <v/>
      </c>
      <c r="K274" t="str">
        <f t="shared" si="28"/>
        <v/>
      </c>
      <c r="L274" t="str">
        <f t="shared" si="29"/>
        <v/>
      </c>
      <c r="N274" t="str">
        <f t="shared" si="30"/>
        <v>+</v>
      </c>
      <c r="O274" t="str">
        <f t="shared" si="31"/>
        <v/>
      </c>
    </row>
    <row r="275" spans="1:15" hidden="1" x14ac:dyDescent="0.25">
      <c r="A275" s="1" t="s">
        <v>4</v>
      </c>
      <c r="B275" s="3" t="s">
        <v>6468</v>
      </c>
      <c r="C275" s="3" t="s">
        <v>6468</v>
      </c>
      <c r="D275" s="5" t="str">
        <f t="shared" ref="D275:D338" si="32">IF(B275=C275,"ok","-")</f>
        <v>ok</v>
      </c>
      <c r="F275" t="str">
        <f t="shared" ref="F275:F338" si="33">_xlfn.CONCAT(B275,C275)</f>
        <v>matplotlib/matplotlib.axis/Axis/get_ticklabel_extents/selfmatplotlib/matplotlib.axis/Axis/get_ticklabel_extents/self</v>
      </c>
      <c r="I275" t="str">
        <f t="shared" ref="I275:I338" si="34">IF(A275="-","+","-")</f>
        <v>-</v>
      </c>
      <c r="J275" t="str">
        <f t="shared" ref="J275:J338" si="35">IF(AND(I275="-",NOT(D275="ok")),"+","")</f>
        <v/>
      </c>
      <c r="K275" t="str">
        <f t="shared" ref="K275:K338" si="36">IF(AND(I275="+",NOT(D275="ok")),"+","")</f>
        <v/>
      </c>
      <c r="L275" t="str">
        <f t="shared" ref="L275:L338" si="37">IF(AND(I275="-",D275="?",A275&lt;$M$18),"+","")</f>
        <v/>
      </c>
      <c r="N275" t="str">
        <f t="shared" ref="N275:N338" si="38">IF(AND(D275="ok",I275="-"),"+","")</f>
        <v>+</v>
      </c>
      <c r="O275" t="str">
        <f t="shared" ref="O275:O338" si="39">IF(AND(I275="+",D275="ok"),"+","")</f>
        <v/>
      </c>
    </row>
    <row r="276" spans="1:15" hidden="1" x14ac:dyDescent="0.25">
      <c r="A276" s="1" t="s">
        <v>4</v>
      </c>
      <c r="B276" s="3" t="s">
        <v>6469</v>
      </c>
      <c r="C276" s="3" t="s">
        <v>6469</v>
      </c>
      <c r="D276" s="5" t="str">
        <f t="shared" si="32"/>
        <v>ok</v>
      </c>
      <c r="F276" t="str">
        <f t="shared" si="33"/>
        <v>matplotlib/matplotlib.axis/Axis/get_ticklabel_extents/renderermatplotlib/matplotlib.axis/Axis/get_ticklabel_extents/renderer</v>
      </c>
      <c r="I276" t="str">
        <f t="shared" si="34"/>
        <v>-</v>
      </c>
      <c r="J276" t="str">
        <f t="shared" si="35"/>
        <v/>
      </c>
      <c r="K276" t="str">
        <f t="shared" si="36"/>
        <v/>
      </c>
      <c r="L276" t="str">
        <f t="shared" si="37"/>
        <v/>
      </c>
      <c r="N276" t="str">
        <f t="shared" si="38"/>
        <v>+</v>
      </c>
      <c r="O276" t="str">
        <f t="shared" si="39"/>
        <v/>
      </c>
    </row>
    <row r="277" spans="1:15" hidden="1" x14ac:dyDescent="0.25">
      <c r="A277" s="1" t="s">
        <v>4</v>
      </c>
      <c r="B277" s="3" t="s">
        <v>6470</v>
      </c>
      <c r="C277" s="3" t="s">
        <v>6470</v>
      </c>
      <c r="D277" s="5" t="str">
        <f t="shared" si="32"/>
        <v>ok</v>
      </c>
      <c r="F277" t="str">
        <f t="shared" si="33"/>
        <v>matplotlib/matplotlib.axis/Axis/get_ticklabels/selfmatplotlib/matplotlib.axis/Axis/get_ticklabels/self</v>
      </c>
      <c r="I277" t="str">
        <f t="shared" si="34"/>
        <v>-</v>
      </c>
      <c r="J277" t="str">
        <f t="shared" si="35"/>
        <v/>
      </c>
      <c r="K277" t="str">
        <f t="shared" si="36"/>
        <v/>
      </c>
      <c r="L277" t="str">
        <f t="shared" si="37"/>
        <v/>
      </c>
      <c r="N277" t="str">
        <f t="shared" si="38"/>
        <v>+</v>
      </c>
      <c r="O277" t="str">
        <f t="shared" si="39"/>
        <v/>
      </c>
    </row>
    <row r="278" spans="1:15" hidden="1" x14ac:dyDescent="0.25">
      <c r="A278" s="1" t="s">
        <v>4</v>
      </c>
      <c r="B278" s="3" t="s">
        <v>6471</v>
      </c>
      <c r="C278" s="3" t="s">
        <v>6471</v>
      </c>
      <c r="D278" s="5" t="str">
        <f t="shared" si="32"/>
        <v>ok</v>
      </c>
      <c r="F278" t="str">
        <f t="shared" si="33"/>
        <v>matplotlib/matplotlib.axis/Axis/get_ticklabels/minormatplotlib/matplotlib.axis/Axis/get_ticklabels/minor</v>
      </c>
      <c r="I278" t="str">
        <f t="shared" si="34"/>
        <v>-</v>
      </c>
      <c r="J278" t="str">
        <f t="shared" si="35"/>
        <v/>
      </c>
      <c r="K278" t="str">
        <f t="shared" si="36"/>
        <v/>
      </c>
      <c r="L278" t="str">
        <f t="shared" si="37"/>
        <v/>
      </c>
      <c r="N278" t="str">
        <f t="shared" si="38"/>
        <v>+</v>
      </c>
      <c r="O278" t="str">
        <f t="shared" si="39"/>
        <v/>
      </c>
    </row>
    <row r="279" spans="1:15" hidden="1" x14ac:dyDescent="0.25">
      <c r="A279" s="1" t="s">
        <v>4</v>
      </c>
      <c r="B279" s="3" t="s">
        <v>6472</v>
      </c>
      <c r="C279" s="3" t="s">
        <v>6472</v>
      </c>
      <c r="D279" s="5" t="str">
        <f t="shared" si="32"/>
        <v>ok</v>
      </c>
      <c r="F279" t="str">
        <f t="shared" si="33"/>
        <v>matplotlib/matplotlib.axis/Axis/get_ticklabels/whichmatplotlib/matplotlib.axis/Axis/get_ticklabels/which</v>
      </c>
      <c r="I279" t="str">
        <f t="shared" si="34"/>
        <v>-</v>
      </c>
      <c r="J279" t="str">
        <f t="shared" si="35"/>
        <v/>
      </c>
      <c r="K279" t="str">
        <f t="shared" si="36"/>
        <v/>
      </c>
      <c r="L279" t="str">
        <f t="shared" si="37"/>
        <v/>
      </c>
      <c r="N279" t="str">
        <f t="shared" si="38"/>
        <v>+</v>
      </c>
      <c r="O279" t="str">
        <f t="shared" si="39"/>
        <v/>
      </c>
    </row>
    <row r="280" spans="1:15" hidden="1" x14ac:dyDescent="0.25">
      <c r="A280" s="1" t="s">
        <v>4</v>
      </c>
      <c r="B280" s="3" t="s">
        <v>6473</v>
      </c>
      <c r="C280" s="3" t="s">
        <v>6473</v>
      </c>
      <c r="D280" s="5" t="str">
        <f t="shared" si="32"/>
        <v>ok</v>
      </c>
      <c r="F280" t="str">
        <f t="shared" si="33"/>
        <v>matplotlib/matplotlib.axis/Axis/get_ticklines/selfmatplotlib/matplotlib.axis/Axis/get_ticklines/self</v>
      </c>
      <c r="I280" t="str">
        <f t="shared" si="34"/>
        <v>-</v>
      </c>
      <c r="J280" t="str">
        <f t="shared" si="35"/>
        <v/>
      </c>
      <c r="K280" t="str">
        <f t="shared" si="36"/>
        <v/>
      </c>
      <c r="L280" t="str">
        <f t="shared" si="37"/>
        <v/>
      </c>
      <c r="N280" t="str">
        <f t="shared" si="38"/>
        <v>+</v>
      </c>
      <c r="O280" t="str">
        <f t="shared" si="39"/>
        <v/>
      </c>
    </row>
    <row r="281" spans="1:15" hidden="1" x14ac:dyDescent="0.25">
      <c r="A281" s="1" t="s">
        <v>4</v>
      </c>
      <c r="B281" s="3" t="s">
        <v>6474</v>
      </c>
      <c r="C281" s="3" t="s">
        <v>6474</v>
      </c>
      <c r="D281" s="5" t="str">
        <f t="shared" si="32"/>
        <v>ok</v>
      </c>
      <c r="F281" t="str">
        <f t="shared" si="33"/>
        <v>matplotlib/matplotlib.axis/Axis/get_ticklines/minormatplotlib/matplotlib.axis/Axis/get_ticklines/minor</v>
      </c>
      <c r="I281" t="str">
        <f t="shared" si="34"/>
        <v>-</v>
      </c>
      <c r="J281" t="str">
        <f t="shared" si="35"/>
        <v/>
      </c>
      <c r="K281" t="str">
        <f t="shared" si="36"/>
        <v/>
      </c>
      <c r="L281" t="str">
        <f t="shared" si="37"/>
        <v/>
      </c>
      <c r="N281" t="str">
        <f t="shared" si="38"/>
        <v>+</v>
      </c>
      <c r="O281" t="str">
        <f t="shared" si="39"/>
        <v/>
      </c>
    </row>
    <row r="282" spans="1:15" hidden="1" x14ac:dyDescent="0.25">
      <c r="A282" s="1" t="s">
        <v>4</v>
      </c>
      <c r="B282" s="3" t="s">
        <v>6475</v>
      </c>
      <c r="C282" s="3" t="s">
        <v>6475</v>
      </c>
      <c r="D282" s="5" t="str">
        <f t="shared" si="32"/>
        <v>ok</v>
      </c>
      <c r="F282" t="str">
        <f t="shared" si="33"/>
        <v>matplotlib/matplotlib.axis/Axis/get_ticklocs/selfmatplotlib/matplotlib.axis/Axis/get_ticklocs/self</v>
      </c>
      <c r="I282" t="str">
        <f t="shared" si="34"/>
        <v>-</v>
      </c>
      <c r="J282" t="str">
        <f t="shared" si="35"/>
        <v/>
      </c>
      <c r="K282" t="str">
        <f t="shared" si="36"/>
        <v/>
      </c>
      <c r="L282" t="str">
        <f t="shared" si="37"/>
        <v/>
      </c>
      <c r="N282" t="str">
        <f t="shared" si="38"/>
        <v>+</v>
      </c>
      <c r="O282" t="str">
        <f t="shared" si="39"/>
        <v/>
      </c>
    </row>
    <row r="283" spans="1:15" hidden="1" x14ac:dyDescent="0.25">
      <c r="A283" s="1" t="s">
        <v>4</v>
      </c>
      <c r="B283" s="3" t="s">
        <v>6476</v>
      </c>
      <c r="C283" s="3" t="s">
        <v>6476</v>
      </c>
      <c r="D283" s="5" t="str">
        <f t="shared" si="32"/>
        <v>ok</v>
      </c>
      <c r="F283" t="str">
        <f t="shared" si="33"/>
        <v>matplotlib/matplotlib.axis/Axis/get_ticks_direction/selfmatplotlib/matplotlib.axis/Axis/get_ticks_direction/self</v>
      </c>
      <c r="I283" t="str">
        <f t="shared" si="34"/>
        <v>-</v>
      </c>
      <c r="J283" t="str">
        <f t="shared" si="35"/>
        <v/>
      </c>
      <c r="K283" t="str">
        <f t="shared" si="36"/>
        <v/>
      </c>
      <c r="L283" t="str">
        <f t="shared" si="37"/>
        <v/>
      </c>
      <c r="N283" t="str">
        <f t="shared" si="38"/>
        <v>+</v>
      </c>
      <c r="O283" t="str">
        <f t="shared" si="39"/>
        <v/>
      </c>
    </row>
    <row r="284" spans="1:15" hidden="1" x14ac:dyDescent="0.25">
      <c r="A284" s="1" t="s">
        <v>4</v>
      </c>
      <c r="B284" s="3" t="s">
        <v>6477</v>
      </c>
      <c r="C284" s="3" t="s">
        <v>6477</v>
      </c>
      <c r="D284" s="5" t="str">
        <f t="shared" si="32"/>
        <v>ok</v>
      </c>
      <c r="F284" t="str">
        <f t="shared" si="33"/>
        <v>matplotlib/matplotlib.axis/Axis/get_ticks_direction/minormatplotlib/matplotlib.axis/Axis/get_ticks_direction/minor</v>
      </c>
      <c r="I284" t="str">
        <f t="shared" si="34"/>
        <v>-</v>
      </c>
      <c r="J284" t="str">
        <f t="shared" si="35"/>
        <v/>
      </c>
      <c r="K284" t="str">
        <f t="shared" si="36"/>
        <v/>
      </c>
      <c r="L284" t="str">
        <f t="shared" si="37"/>
        <v/>
      </c>
      <c r="N284" t="str">
        <f t="shared" si="38"/>
        <v>+</v>
      </c>
      <c r="O284" t="str">
        <f t="shared" si="39"/>
        <v/>
      </c>
    </row>
    <row r="285" spans="1:15" hidden="1" x14ac:dyDescent="0.25">
      <c r="A285" s="1" t="s">
        <v>4</v>
      </c>
      <c r="B285" s="3" t="s">
        <v>6478</v>
      </c>
      <c r="C285" s="3" t="s">
        <v>6478</v>
      </c>
      <c r="D285" s="5" t="str">
        <f t="shared" si="32"/>
        <v>ok</v>
      </c>
      <c r="F285" t="str">
        <f t="shared" si="33"/>
        <v>matplotlib/matplotlib.axis/Axis/get_tightbbox/selfmatplotlib/matplotlib.axis/Axis/get_tightbbox/self</v>
      </c>
      <c r="I285" t="str">
        <f t="shared" si="34"/>
        <v>-</v>
      </c>
      <c r="J285" t="str">
        <f t="shared" si="35"/>
        <v/>
      </c>
      <c r="K285" t="str">
        <f t="shared" si="36"/>
        <v/>
      </c>
      <c r="L285" t="str">
        <f t="shared" si="37"/>
        <v/>
      </c>
      <c r="N285" t="str">
        <f t="shared" si="38"/>
        <v>+</v>
      </c>
      <c r="O285" t="str">
        <f t="shared" si="39"/>
        <v/>
      </c>
    </row>
    <row r="286" spans="1:15" hidden="1" x14ac:dyDescent="0.25">
      <c r="A286" s="1" t="s">
        <v>4</v>
      </c>
      <c r="B286" s="3" t="s">
        <v>6479</v>
      </c>
      <c r="C286" s="3" t="s">
        <v>6479</v>
      </c>
      <c r="D286" s="5" t="str">
        <f t="shared" si="32"/>
        <v>ok</v>
      </c>
      <c r="F286" t="str">
        <f t="shared" si="33"/>
        <v>matplotlib/matplotlib.axis/Axis/get_tightbbox/for_layout_onlymatplotlib/matplotlib.axis/Axis/get_tightbbox/for_layout_only</v>
      </c>
      <c r="I286" t="str">
        <f t="shared" si="34"/>
        <v>-</v>
      </c>
      <c r="J286" t="str">
        <f t="shared" si="35"/>
        <v/>
      </c>
      <c r="K286" t="str">
        <f t="shared" si="36"/>
        <v/>
      </c>
      <c r="L286" t="str">
        <f t="shared" si="37"/>
        <v/>
      </c>
      <c r="N286" t="str">
        <f t="shared" si="38"/>
        <v>+</v>
      </c>
      <c r="O286" t="str">
        <f t="shared" si="39"/>
        <v/>
      </c>
    </row>
    <row r="287" spans="1:15" hidden="1" x14ac:dyDescent="0.25">
      <c r="A287" s="1" t="s">
        <v>4</v>
      </c>
      <c r="B287" s="3" t="s">
        <v>6480</v>
      </c>
      <c r="C287" s="3" t="s">
        <v>6480</v>
      </c>
      <c r="D287" s="5" t="str">
        <f t="shared" si="32"/>
        <v>ok</v>
      </c>
      <c r="F287" t="str">
        <f t="shared" si="33"/>
        <v>matplotlib/matplotlib.axis/Axis/get_transform/selfmatplotlib/matplotlib.axis/Axis/get_transform/self</v>
      </c>
      <c r="I287" t="str">
        <f t="shared" si="34"/>
        <v>-</v>
      </c>
      <c r="J287" t="str">
        <f t="shared" si="35"/>
        <v/>
      </c>
      <c r="K287" t="str">
        <f t="shared" si="36"/>
        <v/>
      </c>
      <c r="L287" t="str">
        <f t="shared" si="37"/>
        <v/>
      </c>
      <c r="N287" t="str">
        <f t="shared" si="38"/>
        <v>+</v>
      </c>
      <c r="O287" t="str">
        <f t="shared" si="39"/>
        <v/>
      </c>
    </row>
    <row r="288" spans="1:15" hidden="1" x14ac:dyDescent="0.25">
      <c r="A288" s="1" t="s">
        <v>4</v>
      </c>
      <c r="B288" s="3" t="s">
        <v>6481</v>
      </c>
      <c r="C288" s="3" t="s">
        <v>6481</v>
      </c>
      <c r="D288" s="5" t="str">
        <f t="shared" si="32"/>
        <v>ok</v>
      </c>
      <c r="F288" t="str">
        <f t="shared" si="33"/>
        <v>matplotlib/matplotlib.axis/Axis/get_units/selfmatplotlib/matplotlib.axis/Axis/get_units/self</v>
      </c>
      <c r="I288" t="str">
        <f t="shared" si="34"/>
        <v>-</v>
      </c>
      <c r="J288" t="str">
        <f t="shared" si="35"/>
        <v/>
      </c>
      <c r="K288" t="str">
        <f t="shared" si="36"/>
        <v/>
      </c>
      <c r="L288" t="str">
        <f t="shared" si="37"/>
        <v/>
      </c>
      <c r="N288" t="str">
        <f t="shared" si="38"/>
        <v>+</v>
      </c>
      <c r="O288" t="str">
        <f t="shared" si="39"/>
        <v/>
      </c>
    </row>
    <row r="289" spans="1:15" hidden="1" x14ac:dyDescent="0.25">
      <c r="A289" s="1" t="s">
        <v>4</v>
      </c>
      <c r="B289" s="3" t="s">
        <v>6482</v>
      </c>
      <c r="C289" s="3" t="s">
        <v>6482</v>
      </c>
      <c r="D289" s="5" t="str">
        <f t="shared" si="32"/>
        <v>ok</v>
      </c>
      <c r="F289" t="str">
        <f t="shared" si="33"/>
        <v>matplotlib/matplotlib.axis/Axis/get_view_interval/selfmatplotlib/matplotlib.axis/Axis/get_view_interval/self</v>
      </c>
      <c r="I289" t="str">
        <f t="shared" si="34"/>
        <v>-</v>
      </c>
      <c r="J289" t="str">
        <f t="shared" si="35"/>
        <v/>
      </c>
      <c r="K289" t="str">
        <f t="shared" si="36"/>
        <v/>
      </c>
      <c r="L289" t="str">
        <f t="shared" si="37"/>
        <v/>
      </c>
      <c r="N289" t="str">
        <f t="shared" si="38"/>
        <v>+</v>
      </c>
      <c r="O289" t="str">
        <f t="shared" si="39"/>
        <v/>
      </c>
    </row>
    <row r="290" spans="1:15" hidden="1" x14ac:dyDescent="0.25">
      <c r="A290" s="1" t="s">
        <v>4</v>
      </c>
      <c r="B290" s="3" t="s">
        <v>6483</v>
      </c>
      <c r="C290" s="3" t="s">
        <v>6483</v>
      </c>
      <c r="D290" s="5" t="str">
        <f t="shared" si="32"/>
        <v>ok</v>
      </c>
      <c r="F290" t="str">
        <f t="shared" si="33"/>
        <v>matplotlib/matplotlib.axis/Axis/grid/selfmatplotlib/matplotlib.axis/Axis/grid/self</v>
      </c>
      <c r="I290" t="str">
        <f t="shared" si="34"/>
        <v>-</v>
      </c>
      <c r="J290" t="str">
        <f t="shared" si="35"/>
        <v/>
      </c>
      <c r="K290" t="str">
        <f t="shared" si="36"/>
        <v/>
      </c>
      <c r="L290" t="str">
        <f t="shared" si="37"/>
        <v/>
      </c>
      <c r="N290" t="str">
        <f t="shared" si="38"/>
        <v>+</v>
      </c>
      <c r="O290" t="str">
        <f t="shared" si="39"/>
        <v/>
      </c>
    </row>
    <row r="291" spans="1:15" hidden="1" x14ac:dyDescent="0.25">
      <c r="A291" s="1" t="s">
        <v>4</v>
      </c>
      <c r="B291" s="3" t="s">
        <v>6484</v>
      </c>
      <c r="C291" s="3" t="s">
        <v>6484</v>
      </c>
      <c r="D291" s="5" t="str">
        <f t="shared" si="32"/>
        <v>ok</v>
      </c>
      <c r="F291" t="str">
        <f t="shared" si="33"/>
        <v>matplotlib/matplotlib.axis/Axis/grid/whichmatplotlib/matplotlib.axis/Axis/grid/which</v>
      </c>
      <c r="I291" t="str">
        <f t="shared" si="34"/>
        <v>-</v>
      </c>
      <c r="J291" t="str">
        <f t="shared" si="35"/>
        <v/>
      </c>
      <c r="K291" t="str">
        <f t="shared" si="36"/>
        <v/>
      </c>
      <c r="L291" t="str">
        <f t="shared" si="37"/>
        <v/>
      </c>
      <c r="N291" t="str">
        <f t="shared" si="38"/>
        <v>+</v>
      </c>
      <c r="O291" t="str">
        <f t="shared" si="39"/>
        <v/>
      </c>
    </row>
    <row r="292" spans="1:15" hidden="1" x14ac:dyDescent="0.25">
      <c r="A292" s="1" t="s">
        <v>4</v>
      </c>
      <c r="B292" s="3" t="s">
        <v>6485</v>
      </c>
      <c r="C292" s="3" t="s">
        <v>6485</v>
      </c>
      <c r="D292" s="5" t="str">
        <f t="shared" si="32"/>
        <v>ok</v>
      </c>
      <c r="F292" t="str">
        <f t="shared" si="33"/>
        <v>matplotlib/matplotlib.axis/Axis/grid/kwargsmatplotlib/matplotlib.axis/Axis/grid/kwargs</v>
      </c>
      <c r="I292" t="str">
        <f t="shared" si="34"/>
        <v>-</v>
      </c>
      <c r="J292" t="str">
        <f t="shared" si="35"/>
        <v/>
      </c>
      <c r="K292" t="str">
        <f t="shared" si="36"/>
        <v/>
      </c>
      <c r="L292" t="str">
        <f t="shared" si="37"/>
        <v/>
      </c>
      <c r="N292" t="str">
        <f t="shared" si="38"/>
        <v>+</v>
      </c>
      <c r="O292" t="str">
        <f t="shared" si="39"/>
        <v/>
      </c>
    </row>
    <row r="293" spans="1:15" hidden="1" x14ac:dyDescent="0.25">
      <c r="A293" s="1" t="s">
        <v>4</v>
      </c>
      <c r="B293" s="3" t="s">
        <v>6486</v>
      </c>
      <c r="C293" s="3" t="s">
        <v>6486</v>
      </c>
      <c r="D293" s="5" t="str">
        <f t="shared" si="32"/>
        <v>ok</v>
      </c>
      <c r="F293" t="str">
        <f t="shared" si="33"/>
        <v>matplotlib/matplotlib.axis/Axis/have_units/selfmatplotlib/matplotlib.axis/Axis/have_units/self</v>
      </c>
      <c r="I293" t="str">
        <f t="shared" si="34"/>
        <v>-</v>
      </c>
      <c r="J293" t="str">
        <f t="shared" si="35"/>
        <v/>
      </c>
      <c r="K293" t="str">
        <f t="shared" si="36"/>
        <v/>
      </c>
      <c r="L293" t="str">
        <f t="shared" si="37"/>
        <v/>
      </c>
      <c r="N293" t="str">
        <f t="shared" si="38"/>
        <v>+</v>
      </c>
      <c r="O293" t="str">
        <f t="shared" si="39"/>
        <v/>
      </c>
    </row>
    <row r="294" spans="1:15" hidden="1" x14ac:dyDescent="0.25">
      <c r="A294" s="1" t="s">
        <v>4</v>
      </c>
      <c r="B294" s="3" t="s">
        <v>6487</v>
      </c>
      <c r="C294" s="3" t="s">
        <v>6487</v>
      </c>
      <c r="D294" s="5" t="str">
        <f t="shared" si="32"/>
        <v>ok</v>
      </c>
      <c r="F294" t="str">
        <f t="shared" si="33"/>
        <v>matplotlib/matplotlib.axis/Axis/limit_range_for_scale/selfmatplotlib/matplotlib.axis/Axis/limit_range_for_scale/self</v>
      </c>
      <c r="I294" t="str">
        <f t="shared" si="34"/>
        <v>-</v>
      </c>
      <c r="J294" t="str">
        <f t="shared" si="35"/>
        <v/>
      </c>
      <c r="K294" t="str">
        <f t="shared" si="36"/>
        <v/>
      </c>
      <c r="L294" t="str">
        <f t="shared" si="37"/>
        <v/>
      </c>
      <c r="N294" t="str">
        <f t="shared" si="38"/>
        <v>+</v>
      </c>
      <c r="O294" t="str">
        <f t="shared" si="39"/>
        <v/>
      </c>
    </row>
    <row r="295" spans="1:15" hidden="1" x14ac:dyDescent="0.25">
      <c r="A295" s="1" t="s">
        <v>4</v>
      </c>
      <c r="B295" s="3" t="s">
        <v>6488</v>
      </c>
      <c r="C295" s="3" t="s">
        <v>6488</v>
      </c>
      <c r="D295" s="5" t="str">
        <f t="shared" si="32"/>
        <v>ok</v>
      </c>
      <c r="F295" t="str">
        <f t="shared" si="33"/>
        <v>matplotlib/matplotlib.axis/Axis/limit_range_for_scale/vminmatplotlib/matplotlib.axis/Axis/limit_range_for_scale/vmin</v>
      </c>
      <c r="I295" t="str">
        <f t="shared" si="34"/>
        <v>-</v>
      </c>
      <c r="J295" t="str">
        <f t="shared" si="35"/>
        <v/>
      </c>
      <c r="K295" t="str">
        <f t="shared" si="36"/>
        <v/>
      </c>
      <c r="L295" t="str">
        <f t="shared" si="37"/>
        <v/>
      </c>
      <c r="N295" t="str">
        <f t="shared" si="38"/>
        <v>+</v>
      </c>
      <c r="O295" t="str">
        <f t="shared" si="39"/>
        <v/>
      </c>
    </row>
    <row r="296" spans="1:15" hidden="1" x14ac:dyDescent="0.25">
      <c r="A296" s="1" t="s">
        <v>4</v>
      </c>
      <c r="B296" s="3" t="s">
        <v>6489</v>
      </c>
      <c r="C296" s="3" t="s">
        <v>6489</v>
      </c>
      <c r="D296" s="5" t="str">
        <f t="shared" si="32"/>
        <v>ok</v>
      </c>
      <c r="F296" t="str">
        <f t="shared" si="33"/>
        <v>matplotlib/matplotlib.axis/Axis/limit_range_for_scale/vmaxmatplotlib/matplotlib.axis/Axis/limit_range_for_scale/vmax</v>
      </c>
      <c r="I296" t="str">
        <f t="shared" si="34"/>
        <v>-</v>
      </c>
      <c r="J296" t="str">
        <f t="shared" si="35"/>
        <v/>
      </c>
      <c r="K296" t="str">
        <f t="shared" si="36"/>
        <v/>
      </c>
      <c r="L296" t="str">
        <f t="shared" si="37"/>
        <v/>
      </c>
      <c r="N296" t="str">
        <f t="shared" si="38"/>
        <v>+</v>
      </c>
      <c r="O296" t="str">
        <f t="shared" si="39"/>
        <v/>
      </c>
    </row>
    <row r="297" spans="1:15" hidden="1" x14ac:dyDescent="0.25">
      <c r="A297" s="1" t="s">
        <v>4</v>
      </c>
      <c r="B297" s="3" t="s">
        <v>6490</v>
      </c>
      <c r="C297" s="3" t="s">
        <v>6490</v>
      </c>
      <c r="D297" s="5" t="str">
        <f t="shared" si="32"/>
        <v>ok</v>
      </c>
      <c r="F297" t="str">
        <f t="shared" si="33"/>
        <v>matplotlib/matplotlib.axis/Axis/reset_ticks/selfmatplotlib/matplotlib.axis/Axis/reset_ticks/self</v>
      </c>
      <c r="I297" t="str">
        <f t="shared" si="34"/>
        <v>-</v>
      </c>
      <c r="J297" t="str">
        <f t="shared" si="35"/>
        <v/>
      </c>
      <c r="K297" t="str">
        <f t="shared" si="36"/>
        <v/>
      </c>
      <c r="L297" t="str">
        <f t="shared" si="37"/>
        <v/>
      </c>
      <c r="N297" t="str">
        <f t="shared" si="38"/>
        <v>+</v>
      </c>
      <c r="O297" t="str">
        <f t="shared" si="39"/>
        <v/>
      </c>
    </row>
    <row r="298" spans="1:15" hidden="1" x14ac:dyDescent="0.25">
      <c r="A298" s="1" t="s">
        <v>4</v>
      </c>
      <c r="B298" s="3" t="s">
        <v>6491</v>
      </c>
      <c r="C298" s="3" t="s">
        <v>6491</v>
      </c>
      <c r="D298" s="5" t="str">
        <f t="shared" si="32"/>
        <v>ok</v>
      </c>
      <c r="F298" t="str">
        <f t="shared" si="33"/>
        <v>matplotlib/matplotlib.axis/Axis/set_clip_path/selfmatplotlib/matplotlib.axis/Axis/set_clip_path/self</v>
      </c>
      <c r="I298" t="str">
        <f t="shared" si="34"/>
        <v>-</v>
      </c>
      <c r="J298" t="str">
        <f t="shared" si="35"/>
        <v/>
      </c>
      <c r="K298" t="str">
        <f t="shared" si="36"/>
        <v/>
      </c>
      <c r="L298" t="str">
        <f t="shared" si="37"/>
        <v/>
      </c>
      <c r="N298" t="str">
        <f t="shared" si="38"/>
        <v>+</v>
      </c>
      <c r="O298" t="str">
        <f t="shared" si="39"/>
        <v/>
      </c>
    </row>
    <row r="299" spans="1:15" hidden="1" x14ac:dyDescent="0.25">
      <c r="A299" s="1" t="s">
        <v>4</v>
      </c>
      <c r="B299" s="3" t="s">
        <v>6492</v>
      </c>
      <c r="C299" s="3" t="s">
        <v>6492</v>
      </c>
      <c r="D299" s="5" t="str">
        <f t="shared" si="32"/>
        <v>ok</v>
      </c>
      <c r="F299" t="str">
        <f t="shared" si="33"/>
        <v>matplotlib/matplotlib.axis/Axis/set_clip_path/clippathmatplotlib/matplotlib.axis/Axis/set_clip_path/clippath</v>
      </c>
      <c r="I299" t="str">
        <f t="shared" si="34"/>
        <v>-</v>
      </c>
      <c r="J299" t="str">
        <f t="shared" si="35"/>
        <v/>
      </c>
      <c r="K299" t="str">
        <f t="shared" si="36"/>
        <v/>
      </c>
      <c r="L299" t="str">
        <f t="shared" si="37"/>
        <v/>
      </c>
      <c r="N299" t="str">
        <f t="shared" si="38"/>
        <v>+</v>
      </c>
      <c r="O299" t="str">
        <f t="shared" si="39"/>
        <v/>
      </c>
    </row>
    <row r="300" spans="1:15" hidden="1" x14ac:dyDescent="0.25">
      <c r="A300" s="1" t="s">
        <v>4</v>
      </c>
      <c r="B300" s="3" t="s">
        <v>6493</v>
      </c>
      <c r="C300" s="3" t="s">
        <v>6493</v>
      </c>
      <c r="D300" s="5" t="str">
        <f t="shared" si="32"/>
        <v>ok</v>
      </c>
      <c r="F300" t="str">
        <f t="shared" si="33"/>
        <v>matplotlib/matplotlib.axis/Axis/set_clip_path/transformmatplotlib/matplotlib.axis/Axis/set_clip_path/transform</v>
      </c>
      <c r="I300" t="str">
        <f t="shared" si="34"/>
        <v>-</v>
      </c>
      <c r="J300" t="str">
        <f t="shared" si="35"/>
        <v/>
      </c>
      <c r="K300" t="str">
        <f t="shared" si="36"/>
        <v/>
      </c>
      <c r="L300" t="str">
        <f t="shared" si="37"/>
        <v/>
      </c>
      <c r="N300" t="str">
        <f t="shared" si="38"/>
        <v>+</v>
      </c>
      <c r="O300" t="str">
        <f t="shared" si="39"/>
        <v/>
      </c>
    </row>
    <row r="301" spans="1:15" hidden="1" x14ac:dyDescent="0.25">
      <c r="A301" s="1" t="s">
        <v>4</v>
      </c>
      <c r="B301" s="3" t="s">
        <v>6494</v>
      </c>
      <c r="C301" s="3" t="s">
        <v>6494</v>
      </c>
      <c r="D301" s="5" t="str">
        <f t="shared" si="32"/>
        <v>ok</v>
      </c>
      <c r="F301" t="str">
        <f t="shared" si="33"/>
        <v>matplotlib/matplotlib.axis/Axis/set_data_interval/selfmatplotlib/matplotlib.axis/Axis/set_data_interval/self</v>
      </c>
      <c r="I301" t="str">
        <f t="shared" si="34"/>
        <v>-</v>
      </c>
      <c r="J301" t="str">
        <f t="shared" si="35"/>
        <v/>
      </c>
      <c r="K301" t="str">
        <f t="shared" si="36"/>
        <v/>
      </c>
      <c r="L301" t="str">
        <f t="shared" si="37"/>
        <v/>
      </c>
      <c r="N301" t="str">
        <f t="shared" si="38"/>
        <v>+</v>
      </c>
      <c r="O301" t="str">
        <f t="shared" si="39"/>
        <v/>
      </c>
    </row>
    <row r="302" spans="1:15" hidden="1" x14ac:dyDescent="0.25">
      <c r="A302" s="1" t="s">
        <v>4</v>
      </c>
      <c r="B302" s="3" t="s">
        <v>6495</v>
      </c>
      <c r="C302" s="3" t="s">
        <v>6495</v>
      </c>
      <c r="D302" s="5" t="str">
        <f t="shared" si="32"/>
        <v>ok</v>
      </c>
      <c r="F302" t="str">
        <f t="shared" si="33"/>
        <v>matplotlib/matplotlib.axis/Axis/set_data_interval/vminmatplotlib/matplotlib.axis/Axis/set_data_interval/vmin</v>
      </c>
      <c r="I302" t="str">
        <f t="shared" si="34"/>
        <v>-</v>
      </c>
      <c r="J302" t="str">
        <f t="shared" si="35"/>
        <v/>
      </c>
      <c r="K302" t="str">
        <f t="shared" si="36"/>
        <v/>
      </c>
      <c r="L302" t="str">
        <f t="shared" si="37"/>
        <v/>
      </c>
      <c r="N302" t="str">
        <f t="shared" si="38"/>
        <v>+</v>
      </c>
      <c r="O302" t="str">
        <f t="shared" si="39"/>
        <v/>
      </c>
    </row>
    <row r="303" spans="1:15" hidden="1" x14ac:dyDescent="0.25">
      <c r="A303" s="1" t="s">
        <v>4</v>
      </c>
      <c r="B303" s="3" t="s">
        <v>6496</v>
      </c>
      <c r="C303" s="3" t="s">
        <v>6496</v>
      </c>
      <c r="D303" s="5" t="str">
        <f t="shared" si="32"/>
        <v>ok</v>
      </c>
      <c r="F303" t="str">
        <f t="shared" si="33"/>
        <v>matplotlib/matplotlib.axis/Axis/set_data_interval/vmaxmatplotlib/matplotlib.axis/Axis/set_data_interval/vmax</v>
      </c>
      <c r="I303" t="str">
        <f t="shared" si="34"/>
        <v>-</v>
      </c>
      <c r="J303" t="str">
        <f t="shared" si="35"/>
        <v/>
      </c>
      <c r="K303" t="str">
        <f t="shared" si="36"/>
        <v/>
      </c>
      <c r="L303" t="str">
        <f t="shared" si="37"/>
        <v/>
      </c>
      <c r="N303" t="str">
        <f t="shared" si="38"/>
        <v>+</v>
      </c>
      <c r="O303" t="str">
        <f t="shared" si="39"/>
        <v/>
      </c>
    </row>
    <row r="304" spans="1:15" hidden="1" x14ac:dyDescent="0.25">
      <c r="A304" s="1" t="s">
        <v>4</v>
      </c>
      <c r="B304" s="3" t="s">
        <v>6497</v>
      </c>
      <c r="C304" s="3" t="s">
        <v>6497</v>
      </c>
      <c r="D304" s="5" t="str">
        <f t="shared" si="32"/>
        <v>ok</v>
      </c>
      <c r="F304" t="str">
        <f t="shared" si="33"/>
        <v>matplotlib/matplotlib.axis/Axis/set_data_interval/ignorematplotlib/matplotlib.axis/Axis/set_data_interval/ignore</v>
      </c>
      <c r="I304" t="str">
        <f t="shared" si="34"/>
        <v>-</v>
      </c>
      <c r="J304" t="str">
        <f t="shared" si="35"/>
        <v/>
      </c>
      <c r="K304" t="str">
        <f t="shared" si="36"/>
        <v/>
      </c>
      <c r="L304" t="str">
        <f t="shared" si="37"/>
        <v/>
      </c>
      <c r="N304" t="str">
        <f t="shared" si="38"/>
        <v>+</v>
      </c>
      <c r="O304" t="str">
        <f t="shared" si="39"/>
        <v/>
      </c>
    </row>
    <row r="305" spans="1:15" hidden="1" x14ac:dyDescent="0.25">
      <c r="A305" s="1" t="s">
        <v>4</v>
      </c>
      <c r="B305" s="3" t="s">
        <v>6498</v>
      </c>
      <c r="C305" s="3" t="s">
        <v>6498</v>
      </c>
      <c r="D305" s="5" t="str">
        <f t="shared" si="32"/>
        <v>ok</v>
      </c>
      <c r="F305" t="str">
        <f t="shared" si="33"/>
        <v>matplotlib/matplotlib.axis/Axis/set_default_intervals/selfmatplotlib/matplotlib.axis/Axis/set_default_intervals/self</v>
      </c>
      <c r="I305" t="str">
        <f t="shared" si="34"/>
        <v>-</v>
      </c>
      <c r="J305" t="str">
        <f t="shared" si="35"/>
        <v/>
      </c>
      <c r="K305" t="str">
        <f t="shared" si="36"/>
        <v/>
      </c>
      <c r="L305" t="str">
        <f t="shared" si="37"/>
        <v/>
      </c>
      <c r="N305" t="str">
        <f t="shared" si="38"/>
        <v>+</v>
      </c>
      <c r="O305" t="str">
        <f t="shared" si="39"/>
        <v/>
      </c>
    </row>
    <row r="306" spans="1:15" hidden="1" x14ac:dyDescent="0.25">
      <c r="A306" s="1" t="s">
        <v>4</v>
      </c>
      <c r="B306" s="3" t="s">
        <v>6499</v>
      </c>
      <c r="C306" s="3" t="s">
        <v>6499</v>
      </c>
      <c r="D306" s="5" t="str">
        <f t="shared" si="32"/>
        <v>ok</v>
      </c>
      <c r="F306" t="str">
        <f t="shared" si="33"/>
        <v>matplotlib/matplotlib.axis/Axis/set_inverted/selfmatplotlib/matplotlib.axis/Axis/set_inverted/self</v>
      </c>
      <c r="I306" t="str">
        <f t="shared" si="34"/>
        <v>-</v>
      </c>
      <c r="J306" t="str">
        <f t="shared" si="35"/>
        <v/>
      </c>
      <c r="K306" t="str">
        <f t="shared" si="36"/>
        <v/>
      </c>
      <c r="L306" t="str">
        <f t="shared" si="37"/>
        <v/>
      </c>
      <c r="N306" t="str">
        <f t="shared" si="38"/>
        <v>+</v>
      </c>
      <c r="O306" t="str">
        <f t="shared" si="39"/>
        <v/>
      </c>
    </row>
    <row r="307" spans="1:15" hidden="1" x14ac:dyDescent="0.25">
      <c r="A307" s="1" t="s">
        <v>4</v>
      </c>
      <c r="B307" s="3" t="s">
        <v>6500</v>
      </c>
      <c r="C307" s="3" t="s">
        <v>6500</v>
      </c>
      <c r="D307" s="5" t="str">
        <f t="shared" si="32"/>
        <v>ok</v>
      </c>
      <c r="F307" t="str">
        <f t="shared" si="33"/>
        <v>matplotlib/matplotlib.axis/Axis/set_inverted/invertedmatplotlib/matplotlib.axis/Axis/set_inverted/inverted</v>
      </c>
      <c r="I307" t="str">
        <f t="shared" si="34"/>
        <v>-</v>
      </c>
      <c r="J307" t="str">
        <f t="shared" si="35"/>
        <v/>
      </c>
      <c r="K307" t="str">
        <f t="shared" si="36"/>
        <v/>
      </c>
      <c r="L307" t="str">
        <f t="shared" si="37"/>
        <v/>
      </c>
      <c r="N307" t="str">
        <f t="shared" si="38"/>
        <v>+</v>
      </c>
      <c r="O307" t="str">
        <f t="shared" si="39"/>
        <v/>
      </c>
    </row>
    <row r="308" spans="1:15" hidden="1" x14ac:dyDescent="0.25">
      <c r="A308" s="1" t="s">
        <v>4</v>
      </c>
      <c r="B308" s="3" t="s">
        <v>6501</v>
      </c>
      <c r="C308" s="3" t="s">
        <v>6501</v>
      </c>
      <c r="D308" s="5" t="str">
        <f t="shared" si="32"/>
        <v>ok</v>
      </c>
      <c r="F308" t="str">
        <f t="shared" si="33"/>
        <v>matplotlib/matplotlib.axis/Axis/set_label_coords/selfmatplotlib/matplotlib.axis/Axis/set_label_coords/self</v>
      </c>
      <c r="I308" t="str">
        <f t="shared" si="34"/>
        <v>-</v>
      </c>
      <c r="J308" t="str">
        <f t="shared" si="35"/>
        <v/>
      </c>
      <c r="K308" t="str">
        <f t="shared" si="36"/>
        <v/>
      </c>
      <c r="L308" t="str">
        <f t="shared" si="37"/>
        <v/>
      </c>
      <c r="N308" t="str">
        <f t="shared" si="38"/>
        <v>+</v>
      </c>
      <c r="O308" t="str">
        <f t="shared" si="39"/>
        <v/>
      </c>
    </row>
    <row r="309" spans="1:15" hidden="1" x14ac:dyDescent="0.25">
      <c r="A309" s="1" t="s">
        <v>4</v>
      </c>
      <c r="B309" s="3" t="s">
        <v>6502</v>
      </c>
      <c r="C309" s="3" t="s">
        <v>6502</v>
      </c>
      <c r="D309" s="5" t="str">
        <f t="shared" si="32"/>
        <v>ok</v>
      </c>
      <c r="F309" t="str">
        <f t="shared" si="33"/>
        <v>matplotlib/matplotlib.axis/Axis/set_label_coords/xmatplotlib/matplotlib.axis/Axis/set_label_coords/x</v>
      </c>
      <c r="I309" t="str">
        <f t="shared" si="34"/>
        <v>-</v>
      </c>
      <c r="J309" t="str">
        <f t="shared" si="35"/>
        <v/>
      </c>
      <c r="K309" t="str">
        <f t="shared" si="36"/>
        <v/>
      </c>
      <c r="L309" t="str">
        <f t="shared" si="37"/>
        <v/>
      </c>
      <c r="N309" t="str">
        <f t="shared" si="38"/>
        <v>+</v>
      </c>
      <c r="O309" t="str">
        <f t="shared" si="39"/>
        <v/>
      </c>
    </row>
    <row r="310" spans="1:15" hidden="1" x14ac:dyDescent="0.25">
      <c r="A310" s="1" t="s">
        <v>4</v>
      </c>
      <c r="B310" s="3" t="s">
        <v>6503</v>
      </c>
      <c r="C310" s="3" t="s">
        <v>6503</v>
      </c>
      <c r="D310" s="5" t="str">
        <f t="shared" si="32"/>
        <v>ok</v>
      </c>
      <c r="F310" t="str">
        <f t="shared" si="33"/>
        <v>matplotlib/matplotlib.axis/Axis/set_label_coords/ymatplotlib/matplotlib.axis/Axis/set_label_coords/y</v>
      </c>
      <c r="I310" t="str">
        <f t="shared" si="34"/>
        <v>-</v>
      </c>
      <c r="J310" t="str">
        <f t="shared" si="35"/>
        <v/>
      </c>
      <c r="K310" t="str">
        <f t="shared" si="36"/>
        <v/>
      </c>
      <c r="L310" t="str">
        <f t="shared" si="37"/>
        <v/>
      </c>
      <c r="N310" t="str">
        <f t="shared" si="38"/>
        <v>+</v>
      </c>
      <c r="O310" t="str">
        <f t="shared" si="39"/>
        <v/>
      </c>
    </row>
    <row r="311" spans="1:15" hidden="1" x14ac:dyDescent="0.25">
      <c r="A311" s="1" t="s">
        <v>4</v>
      </c>
      <c r="B311" s="3" t="s">
        <v>6504</v>
      </c>
      <c r="C311" s="3" t="s">
        <v>6504</v>
      </c>
      <c r="D311" s="5" t="str">
        <f t="shared" si="32"/>
        <v>ok</v>
      </c>
      <c r="F311" t="str">
        <f t="shared" si="33"/>
        <v>matplotlib/matplotlib.axis/Axis/set_label_coords/transformmatplotlib/matplotlib.axis/Axis/set_label_coords/transform</v>
      </c>
      <c r="I311" t="str">
        <f t="shared" si="34"/>
        <v>-</v>
      </c>
      <c r="J311" t="str">
        <f t="shared" si="35"/>
        <v/>
      </c>
      <c r="K311" t="str">
        <f t="shared" si="36"/>
        <v/>
      </c>
      <c r="L311" t="str">
        <f t="shared" si="37"/>
        <v/>
      </c>
      <c r="N311" t="str">
        <f t="shared" si="38"/>
        <v>+</v>
      </c>
      <c r="O311" t="str">
        <f t="shared" si="39"/>
        <v/>
      </c>
    </row>
    <row r="312" spans="1:15" hidden="1" x14ac:dyDescent="0.25">
      <c r="A312" s="1" t="s">
        <v>4</v>
      </c>
      <c r="B312" s="3" t="s">
        <v>6505</v>
      </c>
      <c r="C312" s="3" t="s">
        <v>6505</v>
      </c>
      <c r="D312" s="5" t="str">
        <f t="shared" si="32"/>
        <v>ok</v>
      </c>
      <c r="F312" t="str">
        <f t="shared" si="33"/>
        <v>matplotlib/matplotlib.axis/Axis/set_label_position/selfmatplotlib/matplotlib.axis/Axis/set_label_position/self</v>
      </c>
      <c r="I312" t="str">
        <f t="shared" si="34"/>
        <v>-</v>
      </c>
      <c r="J312" t="str">
        <f t="shared" si="35"/>
        <v/>
      </c>
      <c r="K312" t="str">
        <f t="shared" si="36"/>
        <v/>
      </c>
      <c r="L312" t="str">
        <f t="shared" si="37"/>
        <v/>
      </c>
      <c r="N312" t="str">
        <f t="shared" si="38"/>
        <v>+</v>
      </c>
      <c r="O312" t="str">
        <f t="shared" si="39"/>
        <v/>
      </c>
    </row>
    <row r="313" spans="1:15" hidden="1" x14ac:dyDescent="0.25">
      <c r="A313" s="1" t="s">
        <v>4</v>
      </c>
      <c r="B313" s="3" t="s">
        <v>6506</v>
      </c>
      <c r="C313" s="3" t="s">
        <v>6506</v>
      </c>
      <c r="D313" s="5" t="str">
        <f t="shared" si="32"/>
        <v>ok</v>
      </c>
      <c r="F313" t="str">
        <f t="shared" si="33"/>
        <v>matplotlib/matplotlib.axis/Axis/set_label_position/positionmatplotlib/matplotlib.axis/Axis/set_label_position/position</v>
      </c>
      <c r="I313" t="str">
        <f t="shared" si="34"/>
        <v>-</v>
      </c>
      <c r="J313" t="str">
        <f t="shared" si="35"/>
        <v/>
      </c>
      <c r="K313" t="str">
        <f t="shared" si="36"/>
        <v/>
      </c>
      <c r="L313" t="str">
        <f t="shared" si="37"/>
        <v/>
      </c>
      <c r="N313" t="str">
        <f t="shared" si="38"/>
        <v>+</v>
      </c>
      <c r="O313" t="str">
        <f t="shared" si="39"/>
        <v/>
      </c>
    </row>
    <row r="314" spans="1:15" hidden="1" x14ac:dyDescent="0.25">
      <c r="A314" s="1" t="s">
        <v>4</v>
      </c>
      <c r="B314" s="3" t="s">
        <v>6507</v>
      </c>
      <c r="C314" s="3" t="s">
        <v>6507</v>
      </c>
      <c r="D314" s="5" t="str">
        <f t="shared" si="32"/>
        <v>ok</v>
      </c>
      <c r="F314" t="str">
        <f t="shared" si="33"/>
        <v>matplotlib/matplotlib.axis/Axis/set_label_text/selfmatplotlib/matplotlib.axis/Axis/set_label_text/self</v>
      </c>
      <c r="I314" t="str">
        <f t="shared" si="34"/>
        <v>-</v>
      </c>
      <c r="J314" t="str">
        <f t="shared" si="35"/>
        <v/>
      </c>
      <c r="K314" t="str">
        <f t="shared" si="36"/>
        <v/>
      </c>
      <c r="L314" t="str">
        <f t="shared" si="37"/>
        <v/>
      </c>
      <c r="N314" t="str">
        <f t="shared" si="38"/>
        <v>+</v>
      </c>
      <c r="O314" t="str">
        <f t="shared" si="39"/>
        <v/>
      </c>
    </row>
    <row r="315" spans="1:15" hidden="1" x14ac:dyDescent="0.25">
      <c r="A315" s="1" t="s">
        <v>4</v>
      </c>
      <c r="B315" s="3" t="s">
        <v>6508</v>
      </c>
      <c r="C315" s="3" t="s">
        <v>6508</v>
      </c>
      <c r="D315" s="5" t="str">
        <f t="shared" si="32"/>
        <v>ok</v>
      </c>
      <c r="F315" t="str">
        <f t="shared" si="33"/>
        <v>matplotlib/matplotlib.axis/Axis/set_label_text/labelmatplotlib/matplotlib.axis/Axis/set_label_text/label</v>
      </c>
      <c r="I315" t="str">
        <f t="shared" si="34"/>
        <v>-</v>
      </c>
      <c r="J315" t="str">
        <f t="shared" si="35"/>
        <v/>
      </c>
      <c r="K315" t="str">
        <f t="shared" si="36"/>
        <v/>
      </c>
      <c r="L315" t="str">
        <f t="shared" si="37"/>
        <v/>
      </c>
      <c r="N315" t="str">
        <f t="shared" si="38"/>
        <v>+</v>
      </c>
      <c r="O315" t="str">
        <f t="shared" si="39"/>
        <v/>
      </c>
    </row>
    <row r="316" spans="1:15" hidden="1" x14ac:dyDescent="0.25">
      <c r="A316" s="1" t="s">
        <v>4</v>
      </c>
      <c r="B316" s="3" t="s">
        <v>6509</v>
      </c>
      <c r="C316" s="3" t="s">
        <v>6509</v>
      </c>
      <c r="D316" s="5" t="str">
        <f t="shared" si="32"/>
        <v>ok</v>
      </c>
      <c r="F316" t="str">
        <f t="shared" si="33"/>
        <v>matplotlib/matplotlib.axis/Axis/set_label_text/fontdictmatplotlib/matplotlib.axis/Axis/set_label_text/fontdict</v>
      </c>
      <c r="I316" t="str">
        <f t="shared" si="34"/>
        <v>-</v>
      </c>
      <c r="J316" t="str">
        <f t="shared" si="35"/>
        <v/>
      </c>
      <c r="K316" t="str">
        <f t="shared" si="36"/>
        <v/>
      </c>
      <c r="L316" t="str">
        <f t="shared" si="37"/>
        <v/>
      </c>
      <c r="N316" t="str">
        <f t="shared" si="38"/>
        <v>+</v>
      </c>
      <c r="O316" t="str">
        <f t="shared" si="39"/>
        <v/>
      </c>
    </row>
    <row r="317" spans="1:15" hidden="1" x14ac:dyDescent="0.25">
      <c r="A317" s="1" t="s">
        <v>4</v>
      </c>
      <c r="B317" s="3" t="s">
        <v>6510</v>
      </c>
      <c r="C317" s="3" t="s">
        <v>6510</v>
      </c>
      <c r="D317" s="5" t="str">
        <f t="shared" si="32"/>
        <v>ok</v>
      </c>
      <c r="F317" t="str">
        <f t="shared" si="33"/>
        <v>matplotlib/matplotlib.axis/Axis/set_label_text/kwargsmatplotlib/matplotlib.axis/Axis/set_label_text/kwargs</v>
      </c>
      <c r="I317" t="str">
        <f t="shared" si="34"/>
        <v>-</v>
      </c>
      <c r="J317" t="str">
        <f t="shared" si="35"/>
        <v/>
      </c>
      <c r="K317" t="str">
        <f t="shared" si="36"/>
        <v/>
      </c>
      <c r="L317" t="str">
        <f t="shared" si="37"/>
        <v/>
      </c>
      <c r="N317" t="str">
        <f t="shared" si="38"/>
        <v>+</v>
      </c>
      <c r="O317" t="str">
        <f t="shared" si="39"/>
        <v/>
      </c>
    </row>
    <row r="318" spans="1:15" hidden="1" x14ac:dyDescent="0.25">
      <c r="A318" s="1" t="s">
        <v>4</v>
      </c>
      <c r="B318" s="3" t="s">
        <v>6511</v>
      </c>
      <c r="C318" s="3" t="s">
        <v>6511</v>
      </c>
      <c r="D318" s="5" t="str">
        <f t="shared" si="32"/>
        <v>ok</v>
      </c>
      <c r="F318" t="str">
        <f t="shared" si="33"/>
        <v>matplotlib/matplotlib.axis/Axis/set_major_formatter/selfmatplotlib/matplotlib.axis/Axis/set_major_formatter/self</v>
      </c>
      <c r="I318" t="str">
        <f t="shared" si="34"/>
        <v>-</v>
      </c>
      <c r="J318" t="str">
        <f t="shared" si="35"/>
        <v/>
      </c>
      <c r="K318" t="str">
        <f t="shared" si="36"/>
        <v/>
      </c>
      <c r="L318" t="str">
        <f t="shared" si="37"/>
        <v/>
      </c>
      <c r="N318" t="str">
        <f t="shared" si="38"/>
        <v>+</v>
      </c>
      <c r="O318" t="str">
        <f t="shared" si="39"/>
        <v/>
      </c>
    </row>
    <row r="319" spans="1:15" hidden="1" x14ac:dyDescent="0.25">
      <c r="A319" s="1" t="s">
        <v>4</v>
      </c>
      <c r="B319" s="3" t="s">
        <v>6512</v>
      </c>
      <c r="C319" s="3" t="s">
        <v>6512</v>
      </c>
      <c r="D319" s="5" t="str">
        <f t="shared" si="32"/>
        <v>ok</v>
      </c>
      <c r="F319" t="str">
        <f t="shared" si="33"/>
        <v>matplotlib/matplotlib.axis/Axis/set_major_formatter/formattermatplotlib/matplotlib.axis/Axis/set_major_formatter/formatter</v>
      </c>
      <c r="I319" t="str">
        <f t="shared" si="34"/>
        <v>-</v>
      </c>
      <c r="J319" t="str">
        <f t="shared" si="35"/>
        <v/>
      </c>
      <c r="K319" t="str">
        <f t="shared" si="36"/>
        <v/>
      </c>
      <c r="L319" t="str">
        <f t="shared" si="37"/>
        <v/>
      </c>
      <c r="N319" t="str">
        <f t="shared" si="38"/>
        <v>+</v>
      </c>
      <c r="O319" t="str">
        <f t="shared" si="39"/>
        <v/>
      </c>
    </row>
    <row r="320" spans="1:15" hidden="1" x14ac:dyDescent="0.25">
      <c r="A320" s="1" t="s">
        <v>4</v>
      </c>
      <c r="B320" s="3" t="s">
        <v>6513</v>
      </c>
      <c r="C320" s="3" t="s">
        <v>6513</v>
      </c>
      <c r="D320" s="5" t="str">
        <f t="shared" si="32"/>
        <v>ok</v>
      </c>
      <c r="F320" t="str">
        <f t="shared" si="33"/>
        <v>matplotlib/matplotlib.axis/Axis/set_major_locator/selfmatplotlib/matplotlib.axis/Axis/set_major_locator/self</v>
      </c>
      <c r="I320" t="str">
        <f t="shared" si="34"/>
        <v>-</v>
      </c>
      <c r="J320" t="str">
        <f t="shared" si="35"/>
        <v/>
      </c>
      <c r="K320" t="str">
        <f t="shared" si="36"/>
        <v/>
      </c>
      <c r="L320" t="str">
        <f t="shared" si="37"/>
        <v/>
      </c>
      <c r="N320" t="str">
        <f t="shared" si="38"/>
        <v>+</v>
      </c>
      <c r="O320" t="str">
        <f t="shared" si="39"/>
        <v/>
      </c>
    </row>
    <row r="321" spans="1:15" hidden="1" x14ac:dyDescent="0.25">
      <c r="A321" s="1" t="s">
        <v>4</v>
      </c>
      <c r="B321" s="3" t="s">
        <v>6514</v>
      </c>
      <c r="C321" s="3" t="s">
        <v>6514</v>
      </c>
      <c r="D321" s="5" t="str">
        <f t="shared" si="32"/>
        <v>ok</v>
      </c>
      <c r="F321" t="str">
        <f t="shared" si="33"/>
        <v>matplotlib/matplotlib.axis/Axis/set_major_locator/locatormatplotlib/matplotlib.axis/Axis/set_major_locator/locator</v>
      </c>
      <c r="I321" t="str">
        <f t="shared" si="34"/>
        <v>-</v>
      </c>
      <c r="J321" t="str">
        <f t="shared" si="35"/>
        <v/>
      </c>
      <c r="K321" t="str">
        <f t="shared" si="36"/>
        <v/>
      </c>
      <c r="L321" t="str">
        <f t="shared" si="37"/>
        <v/>
      </c>
      <c r="N321" t="str">
        <f t="shared" si="38"/>
        <v>+</v>
      </c>
      <c r="O321" t="str">
        <f t="shared" si="39"/>
        <v/>
      </c>
    </row>
    <row r="322" spans="1:15" hidden="1" x14ac:dyDescent="0.25">
      <c r="A322" s="1" t="s">
        <v>4</v>
      </c>
      <c r="B322" s="3" t="s">
        <v>6515</v>
      </c>
      <c r="C322" s="3" t="s">
        <v>6515</v>
      </c>
      <c r="D322" s="5" t="str">
        <f t="shared" si="32"/>
        <v>ok</v>
      </c>
      <c r="F322" t="str">
        <f t="shared" si="33"/>
        <v>matplotlib/matplotlib.axis/Axis/set_minor_formatter/selfmatplotlib/matplotlib.axis/Axis/set_minor_formatter/self</v>
      </c>
      <c r="I322" t="str">
        <f t="shared" si="34"/>
        <v>-</v>
      </c>
      <c r="J322" t="str">
        <f t="shared" si="35"/>
        <v/>
      </c>
      <c r="K322" t="str">
        <f t="shared" si="36"/>
        <v/>
      </c>
      <c r="L322" t="str">
        <f t="shared" si="37"/>
        <v/>
      </c>
      <c r="N322" t="str">
        <f t="shared" si="38"/>
        <v>+</v>
      </c>
      <c r="O322" t="str">
        <f t="shared" si="39"/>
        <v/>
      </c>
    </row>
    <row r="323" spans="1:15" hidden="1" x14ac:dyDescent="0.25">
      <c r="A323" s="1" t="s">
        <v>4</v>
      </c>
      <c r="B323" s="3" t="s">
        <v>6516</v>
      </c>
      <c r="C323" s="3" t="s">
        <v>6516</v>
      </c>
      <c r="D323" s="5" t="str">
        <f t="shared" si="32"/>
        <v>ok</v>
      </c>
      <c r="F323" t="str">
        <f t="shared" si="33"/>
        <v>matplotlib/matplotlib.axis/Axis/set_minor_formatter/formattermatplotlib/matplotlib.axis/Axis/set_minor_formatter/formatter</v>
      </c>
      <c r="I323" t="str">
        <f t="shared" si="34"/>
        <v>-</v>
      </c>
      <c r="J323" t="str">
        <f t="shared" si="35"/>
        <v/>
      </c>
      <c r="K323" t="str">
        <f t="shared" si="36"/>
        <v/>
      </c>
      <c r="L323" t="str">
        <f t="shared" si="37"/>
        <v/>
      </c>
      <c r="N323" t="str">
        <f t="shared" si="38"/>
        <v>+</v>
      </c>
      <c r="O323" t="str">
        <f t="shared" si="39"/>
        <v/>
      </c>
    </row>
    <row r="324" spans="1:15" hidden="1" x14ac:dyDescent="0.25">
      <c r="A324" s="1" t="s">
        <v>4</v>
      </c>
      <c r="B324" s="3" t="s">
        <v>6517</v>
      </c>
      <c r="C324" s="3" t="s">
        <v>6517</v>
      </c>
      <c r="D324" s="5" t="str">
        <f t="shared" si="32"/>
        <v>ok</v>
      </c>
      <c r="F324" t="str">
        <f t="shared" si="33"/>
        <v>matplotlib/matplotlib.axis/Axis/set_minor_locator/selfmatplotlib/matplotlib.axis/Axis/set_minor_locator/self</v>
      </c>
      <c r="I324" t="str">
        <f t="shared" si="34"/>
        <v>-</v>
      </c>
      <c r="J324" t="str">
        <f t="shared" si="35"/>
        <v/>
      </c>
      <c r="K324" t="str">
        <f t="shared" si="36"/>
        <v/>
      </c>
      <c r="L324" t="str">
        <f t="shared" si="37"/>
        <v/>
      </c>
      <c r="N324" t="str">
        <f t="shared" si="38"/>
        <v>+</v>
      </c>
      <c r="O324" t="str">
        <f t="shared" si="39"/>
        <v/>
      </c>
    </row>
    <row r="325" spans="1:15" hidden="1" x14ac:dyDescent="0.25">
      <c r="A325" s="1" t="s">
        <v>4</v>
      </c>
      <c r="B325" s="3" t="s">
        <v>6518</v>
      </c>
      <c r="C325" s="3" t="s">
        <v>6518</v>
      </c>
      <c r="D325" s="5" t="str">
        <f t="shared" si="32"/>
        <v>ok</v>
      </c>
      <c r="F325" t="str">
        <f t="shared" si="33"/>
        <v>matplotlib/matplotlib.axis/Axis/set_minor_locator/locatormatplotlib/matplotlib.axis/Axis/set_minor_locator/locator</v>
      </c>
      <c r="I325" t="str">
        <f t="shared" si="34"/>
        <v>-</v>
      </c>
      <c r="J325" t="str">
        <f t="shared" si="35"/>
        <v/>
      </c>
      <c r="K325" t="str">
        <f t="shared" si="36"/>
        <v/>
      </c>
      <c r="L325" t="str">
        <f t="shared" si="37"/>
        <v/>
      </c>
      <c r="N325" t="str">
        <f t="shared" si="38"/>
        <v>+</v>
      </c>
      <c r="O325" t="str">
        <f t="shared" si="39"/>
        <v/>
      </c>
    </row>
    <row r="326" spans="1:15" hidden="1" x14ac:dyDescent="0.25">
      <c r="A326" s="1" t="s">
        <v>4</v>
      </c>
      <c r="B326" s="3" t="s">
        <v>6519</v>
      </c>
      <c r="C326" s="3" t="s">
        <v>6519</v>
      </c>
      <c r="D326" s="5" t="str">
        <f t="shared" si="32"/>
        <v>ok</v>
      </c>
      <c r="F326" t="str">
        <f t="shared" si="33"/>
        <v>matplotlib/matplotlib.axis/Axis/set_pickradius/selfmatplotlib/matplotlib.axis/Axis/set_pickradius/self</v>
      </c>
      <c r="I326" t="str">
        <f t="shared" si="34"/>
        <v>-</v>
      </c>
      <c r="J326" t="str">
        <f t="shared" si="35"/>
        <v/>
      </c>
      <c r="K326" t="str">
        <f t="shared" si="36"/>
        <v/>
      </c>
      <c r="L326" t="str">
        <f t="shared" si="37"/>
        <v/>
      </c>
      <c r="N326" t="str">
        <f t="shared" si="38"/>
        <v>+</v>
      </c>
      <c r="O326" t="str">
        <f t="shared" si="39"/>
        <v/>
      </c>
    </row>
    <row r="327" spans="1:15" hidden="1" x14ac:dyDescent="0.25">
      <c r="A327" s="1" t="s">
        <v>4</v>
      </c>
      <c r="B327" s="3" t="s">
        <v>6520</v>
      </c>
      <c r="C327" s="3" t="s">
        <v>6520</v>
      </c>
      <c r="D327" s="5" t="str">
        <f t="shared" si="32"/>
        <v>ok</v>
      </c>
      <c r="F327" t="str">
        <f t="shared" si="33"/>
        <v>matplotlib/matplotlib.axis/Axis/set_remove_overlapping_locs/selfmatplotlib/matplotlib.axis/Axis/set_remove_overlapping_locs/self</v>
      </c>
      <c r="I327" t="str">
        <f t="shared" si="34"/>
        <v>-</v>
      </c>
      <c r="J327" t="str">
        <f t="shared" si="35"/>
        <v/>
      </c>
      <c r="K327" t="str">
        <f t="shared" si="36"/>
        <v/>
      </c>
      <c r="L327" t="str">
        <f t="shared" si="37"/>
        <v/>
      </c>
      <c r="N327" t="str">
        <f t="shared" si="38"/>
        <v>+</v>
      </c>
      <c r="O327" t="str">
        <f t="shared" si="39"/>
        <v/>
      </c>
    </row>
    <row r="328" spans="1:15" hidden="1" x14ac:dyDescent="0.25">
      <c r="A328" s="1" t="s">
        <v>4</v>
      </c>
      <c r="B328" s="3" t="s">
        <v>6521</v>
      </c>
      <c r="C328" s="3" t="s">
        <v>6521</v>
      </c>
      <c r="D328" s="5" t="str">
        <f t="shared" si="32"/>
        <v>ok</v>
      </c>
      <c r="F328" t="str">
        <f t="shared" si="33"/>
        <v>matplotlib/matplotlib.axis/Axis/set_remove_overlapping_locs/valmatplotlib/matplotlib.axis/Axis/set_remove_overlapping_locs/val</v>
      </c>
      <c r="I328" t="str">
        <f t="shared" si="34"/>
        <v>-</v>
      </c>
      <c r="J328" t="str">
        <f t="shared" si="35"/>
        <v/>
      </c>
      <c r="K328" t="str">
        <f t="shared" si="36"/>
        <v/>
      </c>
      <c r="L328" t="str">
        <f t="shared" si="37"/>
        <v/>
      </c>
      <c r="N328" t="str">
        <f t="shared" si="38"/>
        <v>+</v>
      </c>
      <c r="O328" t="str">
        <f t="shared" si="39"/>
        <v/>
      </c>
    </row>
    <row r="329" spans="1:15" hidden="1" x14ac:dyDescent="0.25">
      <c r="A329" s="1" t="s">
        <v>4</v>
      </c>
      <c r="B329" s="3" t="s">
        <v>6522</v>
      </c>
      <c r="C329" s="3" t="s">
        <v>6522</v>
      </c>
      <c r="D329" s="5" t="str">
        <f t="shared" si="32"/>
        <v>ok</v>
      </c>
      <c r="F329" t="str">
        <f t="shared" si="33"/>
        <v>matplotlib/matplotlib.axis/Axis/set_tick_params/selfmatplotlib/matplotlib.axis/Axis/set_tick_params/self</v>
      </c>
      <c r="I329" t="str">
        <f t="shared" si="34"/>
        <v>-</v>
      </c>
      <c r="J329" t="str">
        <f t="shared" si="35"/>
        <v/>
      </c>
      <c r="K329" t="str">
        <f t="shared" si="36"/>
        <v/>
      </c>
      <c r="L329" t="str">
        <f t="shared" si="37"/>
        <v/>
      </c>
      <c r="N329" t="str">
        <f t="shared" si="38"/>
        <v>+</v>
      </c>
      <c r="O329" t="str">
        <f t="shared" si="39"/>
        <v/>
      </c>
    </row>
    <row r="330" spans="1:15" hidden="1" x14ac:dyDescent="0.25">
      <c r="A330" s="1" t="s">
        <v>4</v>
      </c>
      <c r="B330" s="3" t="s">
        <v>6523</v>
      </c>
      <c r="C330" s="3" t="s">
        <v>6523</v>
      </c>
      <c r="D330" s="5" t="str">
        <f t="shared" si="32"/>
        <v>ok</v>
      </c>
      <c r="F330" t="str">
        <f t="shared" si="33"/>
        <v>matplotlib/matplotlib.axis/Axis/set_tick_params/whichmatplotlib/matplotlib.axis/Axis/set_tick_params/which</v>
      </c>
      <c r="I330" t="str">
        <f t="shared" si="34"/>
        <v>-</v>
      </c>
      <c r="J330" t="str">
        <f t="shared" si="35"/>
        <v/>
      </c>
      <c r="K330" t="str">
        <f t="shared" si="36"/>
        <v/>
      </c>
      <c r="L330" t="str">
        <f t="shared" si="37"/>
        <v/>
      </c>
      <c r="N330" t="str">
        <f t="shared" si="38"/>
        <v>+</v>
      </c>
      <c r="O330" t="str">
        <f t="shared" si="39"/>
        <v/>
      </c>
    </row>
    <row r="331" spans="1:15" hidden="1" x14ac:dyDescent="0.25">
      <c r="A331" s="1" t="s">
        <v>4</v>
      </c>
      <c r="B331" s="3" t="s">
        <v>6524</v>
      </c>
      <c r="C331" s="3" t="s">
        <v>6524</v>
      </c>
      <c r="D331" s="5" t="str">
        <f t="shared" si="32"/>
        <v>ok</v>
      </c>
      <c r="F331" t="str">
        <f t="shared" si="33"/>
        <v>matplotlib/matplotlib.axis/Axis/set_tick_params/resetmatplotlib/matplotlib.axis/Axis/set_tick_params/reset</v>
      </c>
      <c r="I331" t="str">
        <f t="shared" si="34"/>
        <v>-</v>
      </c>
      <c r="J331" t="str">
        <f t="shared" si="35"/>
        <v/>
      </c>
      <c r="K331" t="str">
        <f t="shared" si="36"/>
        <v/>
      </c>
      <c r="L331" t="str">
        <f t="shared" si="37"/>
        <v/>
      </c>
      <c r="N331" t="str">
        <f t="shared" si="38"/>
        <v>+</v>
      </c>
      <c r="O331" t="str">
        <f t="shared" si="39"/>
        <v/>
      </c>
    </row>
    <row r="332" spans="1:15" hidden="1" x14ac:dyDescent="0.25">
      <c r="A332" s="1" t="s">
        <v>4</v>
      </c>
      <c r="B332" s="3" t="s">
        <v>6525</v>
      </c>
      <c r="C332" s="3" t="s">
        <v>6525</v>
      </c>
      <c r="D332" s="5" t="str">
        <f t="shared" si="32"/>
        <v>ok</v>
      </c>
      <c r="F332" t="str">
        <f t="shared" si="33"/>
        <v>matplotlib/matplotlib.axis/Axis/set_ticklabels/selfmatplotlib/matplotlib.axis/Axis/set_ticklabels/self</v>
      </c>
      <c r="I332" t="str">
        <f t="shared" si="34"/>
        <v>-</v>
      </c>
      <c r="J332" t="str">
        <f t="shared" si="35"/>
        <v/>
      </c>
      <c r="K332" t="str">
        <f t="shared" si="36"/>
        <v/>
      </c>
      <c r="L332" t="str">
        <f t="shared" si="37"/>
        <v/>
      </c>
      <c r="N332" t="str">
        <f t="shared" si="38"/>
        <v>+</v>
      </c>
      <c r="O332" t="str">
        <f t="shared" si="39"/>
        <v/>
      </c>
    </row>
    <row r="333" spans="1:15" hidden="1" x14ac:dyDescent="0.25">
      <c r="A333" s="1" t="s">
        <v>4</v>
      </c>
      <c r="B333" s="3" t="s">
        <v>6526</v>
      </c>
      <c r="C333" s="3" t="s">
        <v>6526</v>
      </c>
      <c r="D333" s="5" t="str">
        <f t="shared" si="32"/>
        <v>ok</v>
      </c>
      <c r="F333" t="str">
        <f t="shared" si="33"/>
        <v>matplotlib/matplotlib.axis/Axis/set_ticklabels/ticklabelsmatplotlib/matplotlib.axis/Axis/set_ticklabels/ticklabels</v>
      </c>
      <c r="I333" t="str">
        <f t="shared" si="34"/>
        <v>-</v>
      </c>
      <c r="J333" t="str">
        <f t="shared" si="35"/>
        <v/>
      </c>
      <c r="K333" t="str">
        <f t="shared" si="36"/>
        <v/>
      </c>
      <c r="L333" t="str">
        <f t="shared" si="37"/>
        <v/>
      </c>
      <c r="N333" t="str">
        <f t="shared" si="38"/>
        <v>+</v>
      </c>
      <c r="O333" t="str">
        <f t="shared" si="39"/>
        <v/>
      </c>
    </row>
    <row r="334" spans="1:15" hidden="1" x14ac:dyDescent="0.25">
      <c r="A334" s="1" t="s">
        <v>4</v>
      </c>
      <c r="B334" s="3" t="s">
        <v>6527</v>
      </c>
      <c r="C334" s="3" t="s">
        <v>6527</v>
      </c>
      <c r="D334" s="5" t="str">
        <f t="shared" si="32"/>
        <v>ok</v>
      </c>
      <c r="F334" t="str">
        <f t="shared" si="33"/>
        <v>matplotlib/matplotlib.axis/Axis/set_ticklabels/minormatplotlib/matplotlib.axis/Axis/set_ticklabels/minor</v>
      </c>
      <c r="I334" t="str">
        <f t="shared" si="34"/>
        <v>-</v>
      </c>
      <c r="J334" t="str">
        <f t="shared" si="35"/>
        <v/>
      </c>
      <c r="K334" t="str">
        <f t="shared" si="36"/>
        <v/>
      </c>
      <c r="L334" t="str">
        <f t="shared" si="37"/>
        <v/>
      </c>
      <c r="N334" t="str">
        <f t="shared" si="38"/>
        <v>+</v>
      </c>
      <c r="O334" t="str">
        <f t="shared" si="39"/>
        <v/>
      </c>
    </row>
    <row r="335" spans="1:15" hidden="1" x14ac:dyDescent="0.25">
      <c r="A335" s="1" t="s">
        <v>4</v>
      </c>
      <c r="B335" s="3" t="s">
        <v>6528</v>
      </c>
      <c r="C335" s="3" t="s">
        <v>6528</v>
      </c>
      <c r="D335" s="5" t="str">
        <f t="shared" si="32"/>
        <v>ok</v>
      </c>
      <c r="F335" t="str">
        <f t="shared" si="33"/>
        <v>matplotlib/matplotlib.axis/Axis/set_ticklabels/kwargsmatplotlib/matplotlib.axis/Axis/set_ticklabels/kwargs</v>
      </c>
      <c r="I335" t="str">
        <f t="shared" si="34"/>
        <v>-</v>
      </c>
      <c r="J335" t="str">
        <f t="shared" si="35"/>
        <v/>
      </c>
      <c r="K335" t="str">
        <f t="shared" si="36"/>
        <v/>
      </c>
      <c r="L335" t="str">
        <f t="shared" si="37"/>
        <v/>
      </c>
      <c r="N335" t="str">
        <f t="shared" si="38"/>
        <v>+</v>
      </c>
      <c r="O335" t="str">
        <f t="shared" si="39"/>
        <v/>
      </c>
    </row>
    <row r="336" spans="1:15" hidden="1" x14ac:dyDescent="0.25">
      <c r="A336" s="1" t="s">
        <v>4</v>
      </c>
      <c r="B336" s="3" t="s">
        <v>6529</v>
      </c>
      <c r="C336" s="3" t="s">
        <v>6529</v>
      </c>
      <c r="D336" s="5" t="str">
        <f t="shared" si="32"/>
        <v>ok</v>
      </c>
      <c r="F336" t="str">
        <f t="shared" si="33"/>
        <v>matplotlib/matplotlib.axis/Axis/set_ticks/selfmatplotlib/matplotlib.axis/Axis/set_ticks/self</v>
      </c>
      <c r="I336" t="str">
        <f t="shared" si="34"/>
        <v>-</v>
      </c>
      <c r="J336" t="str">
        <f t="shared" si="35"/>
        <v/>
      </c>
      <c r="K336" t="str">
        <f t="shared" si="36"/>
        <v/>
      </c>
      <c r="L336" t="str">
        <f t="shared" si="37"/>
        <v/>
      </c>
      <c r="N336" t="str">
        <f t="shared" si="38"/>
        <v>+</v>
      </c>
      <c r="O336" t="str">
        <f t="shared" si="39"/>
        <v/>
      </c>
    </row>
    <row r="337" spans="1:15" hidden="1" x14ac:dyDescent="0.25">
      <c r="A337" s="1" t="s">
        <v>4</v>
      </c>
      <c r="B337" s="3" t="s">
        <v>6530</v>
      </c>
      <c r="C337" s="3" t="s">
        <v>6530</v>
      </c>
      <c r="D337" s="5" t="str">
        <f t="shared" si="32"/>
        <v>ok</v>
      </c>
      <c r="F337" t="str">
        <f t="shared" si="33"/>
        <v>matplotlib/matplotlib.axis/Axis/set_units/selfmatplotlib/matplotlib.axis/Axis/set_units/self</v>
      </c>
      <c r="I337" t="str">
        <f t="shared" si="34"/>
        <v>-</v>
      </c>
      <c r="J337" t="str">
        <f t="shared" si="35"/>
        <v/>
      </c>
      <c r="K337" t="str">
        <f t="shared" si="36"/>
        <v/>
      </c>
      <c r="L337" t="str">
        <f t="shared" si="37"/>
        <v/>
      </c>
      <c r="N337" t="str">
        <f t="shared" si="38"/>
        <v>+</v>
      </c>
      <c r="O337" t="str">
        <f t="shared" si="39"/>
        <v/>
      </c>
    </row>
    <row r="338" spans="1:15" hidden="1" x14ac:dyDescent="0.25">
      <c r="A338" s="1" t="s">
        <v>4</v>
      </c>
      <c r="B338" s="3" t="s">
        <v>6531</v>
      </c>
      <c r="C338" s="3" t="s">
        <v>6531</v>
      </c>
      <c r="D338" s="5" t="str">
        <f t="shared" si="32"/>
        <v>ok</v>
      </c>
      <c r="F338" t="str">
        <f t="shared" si="33"/>
        <v>matplotlib/matplotlib.axis/Axis/set_units/umatplotlib/matplotlib.axis/Axis/set_units/u</v>
      </c>
      <c r="I338" t="str">
        <f t="shared" si="34"/>
        <v>-</v>
      </c>
      <c r="J338" t="str">
        <f t="shared" si="35"/>
        <v/>
      </c>
      <c r="K338" t="str">
        <f t="shared" si="36"/>
        <v/>
      </c>
      <c r="L338" t="str">
        <f t="shared" si="37"/>
        <v/>
      </c>
      <c r="N338" t="str">
        <f t="shared" si="38"/>
        <v>+</v>
      </c>
      <c r="O338" t="str">
        <f t="shared" si="39"/>
        <v/>
      </c>
    </row>
    <row r="339" spans="1:15" hidden="1" x14ac:dyDescent="0.25">
      <c r="A339" s="1" t="s">
        <v>4</v>
      </c>
      <c r="B339" s="3" t="s">
        <v>6532</v>
      </c>
      <c r="C339" s="3" t="s">
        <v>6532</v>
      </c>
      <c r="D339" s="5" t="str">
        <f t="shared" ref="D339:D402" si="40">IF(B339=C339,"ok","-")</f>
        <v>ok</v>
      </c>
      <c r="F339" t="str">
        <f t="shared" ref="F339:F402" si="41">_xlfn.CONCAT(B339,C339)</f>
        <v>matplotlib/matplotlib.axis/Axis/set_view_interval/selfmatplotlib/matplotlib.axis/Axis/set_view_interval/self</v>
      </c>
      <c r="I339" t="str">
        <f t="shared" ref="I339:I402" si="42">IF(A339="-","+","-")</f>
        <v>-</v>
      </c>
      <c r="J339" t="str">
        <f t="shared" ref="J339:J402" si="43">IF(AND(I339="-",NOT(D339="ok")),"+","")</f>
        <v/>
      </c>
      <c r="K339" t="str">
        <f t="shared" ref="K339:K402" si="44">IF(AND(I339="+",NOT(D339="ok")),"+","")</f>
        <v/>
      </c>
      <c r="L339" t="str">
        <f t="shared" ref="L339:L402" si="45">IF(AND(I339="-",D339="?",A339&lt;$M$18),"+","")</f>
        <v/>
      </c>
      <c r="N339" t="str">
        <f t="shared" ref="N339:N402" si="46">IF(AND(D339="ok",I339="-"),"+","")</f>
        <v>+</v>
      </c>
      <c r="O339" t="str">
        <f t="shared" ref="O339:O402" si="47">IF(AND(I339="+",D339="ok"),"+","")</f>
        <v/>
      </c>
    </row>
    <row r="340" spans="1:15" hidden="1" x14ac:dyDescent="0.25">
      <c r="A340" s="1" t="s">
        <v>4</v>
      </c>
      <c r="B340" s="3" t="s">
        <v>6533</v>
      </c>
      <c r="C340" s="3" t="s">
        <v>6533</v>
      </c>
      <c r="D340" s="5" t="str">
        <f t="shared" si="40"/>
        <v>ok</v>
      </c>
      <c r="F340" t="str">
        <f t="shared" si="41"/>
        <v>matplotlib/matplotlib.axis/Axis/set_view_interval/vminmatplotlib/matplotlib.axis/Axis/set_view_interval/vmin</v>
      </c>
      <c r="I340" t="str">
        <f t="shared" si="42"/>
        <v>-</v>
      </c>
      <c r="J340" t="str">
        <f t="shared" si="43"/>
        <v/>
      </c>
      <c r="K340" t="str">
        <f t="shared" si="44"/>
        <v/>
      </c>
      <c r="L340" t="str">
        <f t="shared" si="45"/>
        <v/>
      </c>
      <c r="N340" t="str">
        <f t="shared" si="46"/>
        <v>+</v>
      </c>
      <c r="O340" t="str">
        <f t="shared" si="47"/>
        <v/>
      </c>
    </row>
    <row r="341" spans="1:15" hidden="1" x14ac:dyDescent="0.25">
      <c r="A341" s="1" t="s">
        <v>4</v>
      </c>
      <c r="B341" s="3" t="s">
        <v>6534</v>
      </c>
      <c r="C341" s="3" t="s">
        <v>6534</v>
      </c>
      <c r="D341" s="5" t="str">
        <f t="shared" si="40"/>
        <v>ok</v>
      </c>
      <c r="F341" t="str">
        <f t="shared" si="41"/>
        <v>matplotlib/matplotlib.axis/Axis/set_view_interval/vmaxmatplotlib/matplotlib.axis/Axis/set_view_interval/vmax</v>
      </c>
      <c r="I341" t="str">
        <f t="shared" si="42"/>
        <v>-</v>
      </c>
      <c r="J341" t="str">
        <f t="shared" si="43"/>
        <v/>
      </c>
      <c r="K341" t="str">
        <f t="shared" si="44"/>
        <v/>
      </c>
      <c r="L341" t="str">
        <f t="shared" si="45"/>
        <v/>
      </c>
      <c r="N341" t="str">
        <f t="shared" si="46"/>
        <v>+</v>
      </c>
      <c r="O341" t="str">
        <f t="shared" si="47"/>
        <v/>
      </c>
    </row>
    <row r="342" spans="1:15" hidden="1" x14ac:dyDescent="0.25">
      <c r="A342" s="1" t="s">
        <v>4</v>
      </c>
      <c r="B342" s="3" t="s">
        <v>6535</v>
      </c>
      <c r="C342" s="3" t="s">
        <v>6535</v>
      </c>
      <c r="D342" s="5" t="str">
        <f t="shared" si="40"/>
        <v>ok</v>
      </c>
      <c r="F342" t="str">
        <f t="shared" si="41"/>
        <v>matplotlib/matplotlib.axis/Axis/set_view_interval/ignorematplotlib/matplotlib.axis/Axis/set_view_interval/ignore</v>
      </c>
      <c r="I342" t="str">
        <f t="shared" si="42"/>
        <v>-</v>
      </c>
      <c r="J342" t="str">
        <f t="shared" si="43"/>
        <v/>
      </c>
      <c r="K342" t="str">
        <f t="shared" si="44"/>
        <v/>
      </c>
      <c r="L342" t="str">
        <f t="shared" si="45"/>
        <v/>
      </c>
      <c r="N342" t="str">
        <f t="shared" si="46"/>
        <v>+</v>
      </c>
      <c r="O342" t="str">
        <f t="shared" si="47"/>
        <v/>
      </c>
    </row>
    <row r="343" spans="1:15" hidden="1" x14ac:dyDescent="0.25">
      <c r="A343" s="1" t="s">
        <v>4</v>
      </c>
      <c r="B343" s="3" t="s">
        <v>6536</v>
      </c>
      <c r="C343" s="3" t="s">
        <v>6536</v>
      </c>
      <c r="D343" s="5" t="str">
        <f t="shared" si="40"/>
        <v>ok</v>
      </c>
      <c r="F343" t="str">
        <f t="shared" si="41"/>
        <v>matplotlib/matplotlib.axis/Axis/update_units/selfmatplotlib/matplotlib.axis/Axis/update_units/self</v>
      </c>
      <c r="I343" t="str">
        <f t="shared" si="42"/>
        <v>-</v>
      </c>
      <c r="J343" t="str">
        <f t="shared" si="43"/>
        <v/>
      </c>
      <c r="K343" t="str">
        <f t="shared" si="44"/>
        <v/>
      </c>
      <c r="L343" t="str">
        <f t="shared" si="45"/>
        <v/>
      </c>
      <c r="N343" t="str">
        <f t="shared" si="46"/>
        <v>+</v>
      </c>
      <c r="O343" t="str">
        <f t="shared" si="47"/>
        <v/>
      </c>
    </row>
    <row r="344" spans="1:15" hidden="1" x14ac:dyDescent="0.25">
      <c r="A344" s="1" t="s">
        <v>4</v>
      </c>
      <c r="B344" s="3" t="s">
        <v>6537</v>
      </c>
      <c r="C344" s="3" t="s">
        <v>6537</v>
      </c>
      <c r="D344" s="5" t="str">
        <f t="shared" si="40"/>
        <v>ok</v>
      </c>
      <c r="F344" t="str">
        <f t="shared" si="41"/>
        <v>matplotlib/matplotlib.axis/Axis/update_units/datamatplotlib/matplotlib.axis/Axis/update_units/data</v>
      </c>
      <c r="I344" t="str">
        <f t="shared" si="42"/>
        <v>-</v>
      </c>
      <c r="J344" t="str">
        <f t="shared" si="43"/>
        <v/>
      </c>
      <c r="K344" t="str">
        <f t="shared" si="44"/>
        <v/>
      </c>
      <c r="L344" t="str">
        <f t="shared" si="45"/>
        <v/>
      </c>
      <c r="N344" t="str">
        <f t="shared" si="46"/>
        <v>+</v>
      </c>
      <c r="O344" t="str">
        <f t="shared" si="47"/>
        <v/>
      </c>
    </row>
    <row r="345" spans="1:15" hidden="1" x14ac:dyDescent="0.25">
      <c r="A345" s="1" t="s">
        <v>4</v>
      </c>
      <c r="B345" s="3" t="s">
        <v>6538</v>
      </c>
      <c r="C345" s="3" t="s">
        <v>6538</v>
      </c>
      <c r="D345" s="5" t="str">
        <f t="shared" si="40"/>
        <v>ok</v>
      </c>
      <c r="F345" t="str">
        <f t="shared" si="41"/>
        <v>matplotlib/matplotlib.axis/Tick/__init__/selfmatplotlib/matplotlib.axis/Tick/__init__/self</v>
      </c>
      <c r="I345" t="str">
        <f t="shared" si="42"/>
        <v>-</v>
      </c>
      <c r="J345" t="str">
        <f t="shared" si="43"/>
        <v/>
      </c>
      <c r="K345" t="str">
        <f t="shared" si="44"/>
        <v/>
      </c>
      <c r="L345" t="str">
        <f t="shared" si="45"/>
        <v/>
      </c>
      <c r="N345" t="str">
        <f t="shared" si="46"/>
        <v>+</v>
      </c>
      <c r="O345" t="str">
        <f t="shared" si="47"/>
        <v/>
      </c>
    </row>
    <row r="346" spans="1:15" hidden="1" x14ac:dyDescent="0.25">
      <c r="A346" s="1" t="s">
        <v>4</v>
      </c>
      <c r="B346" s="3" t="s">
        <v>6539</v>
      </c>
      <c r="C346" s="3" t="s">
        <v>6539</v>
      </c>
      <c r="D346" s="5" t="str">
        <f t="shared" si="40"/>
        <v>ok</v>
      </c>
      <c r="F346" t="str">
        <f t="shared" si="41"/>
        <v>matplotlib/matplotlib.axis/Tick/__init__/axesmatplotlib/matplotlib.axis/Tick/__init__/axes</v>
      </c>
      <c r="I346" t="str">
        <f t="shared" si="42"/>
        <v>-</v>
      </c>
      <c r="J346" t="str">
        <f t="shared" si="43"/>
        <v/>
      </c>
      <c r="K346" t="str">
        <f t="shared" si="44"/>
        <v/>
      </c>
      <c r="L346" t="str">
        <f t="shared" si="45"/>
        <v/>
      </c>
      <c r="N346" t="str">
        <f t="shared" si="46"/>
        <v>+</v>
      </c>
      <c r="O346" t="str">
        <f t="shared" si="47"/>
        <v/>
      </c>
    </row>
    <row r="347" spans="1:15" hidden="1" x14ac:dyDescent="0.25">
      <c r="A347" s="1" t="s">
        <v>4</v>
      </c>
      <c r="B347" s="3" t="s">
        <v>6540</v>
      </c>
      <c r="C347" s="3" t="s">
        <v>6540</v>
      </c>
      <c r="D347" s="5" t="str">
        <f t="shared" si="40"/>
        <v>ok</v>
      </c>
      <c r="F347" t="str">
        <f t="shared" si="41"/>
        <v>matplotlib/matplotlib.axis/Tick/__init__/locmatplotlib/matplotlib.axis/Tick/__init__/loc</v>
      </c>
      <c r="I347" t="str">
        <f t="shared" si="42"/>
        <v>-</v>
      </c>
      <c r="J347" t="str">
        <f t="shared" si="43"/>
        <v/>
      </c>
      <c r="K347" t="str">
        <f t="shared" si="44"/>
        <v/>
      </c>
      <c r="L347" t="str">
        <f t="shared" si="45"/>
        <v/>
      </c>
      <c r="N347" t="str">
        <f t="shared" si="46"/>
        <v>+</v>
      </c>
      <c r="O347" t="str">
        <f t="shared" si="47"/>
        <v/>
      </c>
    </row>
    <row r="348" spans="1:15" hidden="1" x14ac:dyDescent="0.25">
      <c r="A348" s="1" t="s">
        <v>4</v>
      </c>
      <c r="B348" s="3" t="s">
        <v>6541</v>
      </c>
      <c r="C348" s="3" t="s">
        <v>6541</v>
      </c>
      <c r="D348" s="5" t="str">
        <f t="shared" si="40"/>
        <v>ok</v>
      </c>
      <c r="F348" t="str">
        <f t="shared" si="41"/>
        <v>matplotlib/matplotlib.axis/Tick/apply_tickdir/selfmatplotlib/matplotlib.axis/Tick/apply_tickdir/self</v>
      </c>
      <c r="I348" t="str">
        <f t="shared" si="42"/>
        <v>-</v>
      </c>
      <c r="J348" t="str">
        <f t="shared" si="43"/>
        <v/>
      </c>
      <c r="K348" t="str">
        <f t="shared" si="44"/>
        <v/>
      </c>
      <c r="L348" t="str">
        <f t="shared" si="45"/>
        <v/>
      </c>
      <c r="N348" t="str">
        <f t="shared" si="46"/>
        <v>+</v>
      </c>
      <c r="O348" t="str">
        <f t="shared" si="47"/>
        <v/>
      </c>
    </row>
    <row r="349" spans="1:15" hidden="1" x14ac:dyDescent="0.25">
      <c r="A349" s="1" t="s">
        <v>4</v>
      </c>
      <c r="B349" s="3" t="s">
        <v>6542</v>
      </c>
      <c r="C349" s="3" t="s">
        <v>6542</v>
      </c>
      <c r="D349" s="5" t="str">
        <f t="shared" si="40"/>
        <v>ok</v>
      </c>
      <c r="F349" t="str">
        <f t="shared" si="41"/>
        <v>matplotlib/matplotlib.axis/Tick/apply_tickdir/tickdirmatplotlib/matplotlib.axis/Tick/apply_tickdir/tickdir</v>
      </c>
      <c r="I349" t="str">
        <f t="shared" si="42"/>
        <v>-</v>
      </c>
      <c r="J349" t="str">
        <f t="shared" si="43"/>
        <v/>
      </c>
      <c r="K349" t="str">
        <f t="shared" si="44"/>
        <v/>
      </c>
      <c r="L349" t="str">
        <f t="shared" si="45"/>
        <v/>
      </c>
      <c r="N349" t="str">
        <f t="shared" si="46"/>
        <v>+</v>
      </c>
      <c r="O349" t="str">
        <f t="shared" si="47"/>
        <v/>
      </c>
    </row>
    <row r="350" spans="1:15" hidden="1" x14ac:dyDescent="0.25">
      <c r="A350" s="1" t="s">
        <v>4</v>
      </c>
      <c r="B350" s="3" t="s">
        <v>6543</v>
      </c>
      <c r="C350" s="3" t="s">
        <v>6543</v>
      </c>
      <c r="D350" s="5" t="str">
        <f t="shared" si="40"/>
        <v>ok</v>
      </c>
      <c r="F350" t="str">
        <f t="shared" si="41"/>
        <v>matplotlib/matplotlib.axis/Tick/contains/selfmatplotlib/matplotlib.axis/Tick/contains/self</v>
      </c>
      <c r="I350" t="str">
        <f t="shared" si="42"/>
        <v>-</v>
      </c>
      <c r="J350" t="str">
        <f t="shared" si="43"/>
        <v/>
      </c>
      <c r="K350" t="str">
        <f t="shared" si="44"/>
        <v/>
      </c>
      <c r="L350" t="str">
        <f t="shared" si="45"/>
        <v/>
      </c>
      <c r="N350" t="str">
        <f t="shared" si="46"/>
        <v>+</v>
      </c>
      <c r="O350" t="str">
        <f t="shared" si="47"/>
        <v/>
      </c>
    </row>
    <row r="351" spans="1:15" hidden="1" x14ac:dyDescent="0.25">
      <c r="A351" s="1" t="s">
        <v>4</v>
      </c>
      <c r="B351" s="3" t="s">
        <v>6544</v>
      </c>
      <c r="C351" s="3" t="s">
        <v>6544</v>
      </c>
      <c r="D351" s="5" t="str">
        <f t="shared" si="40"/>
        <v>ok</v>
      </c>
      <c r="F351" t="str">
        <f t="shared" si="41"/>
        <v>matplotlib/matplotlib.axis/Tick/contains/mouseeventmatplotlib/matplotlib.axis/Tick/contains/mouseevent</v>
      </c>
      <c r="I351" t="str">
        <f t="shared" si="42"/>
        <v>-</v>
      </c>
      <c r="J351" t="str">
        <f t="shared" si="43"/>
        <v/>
      </c>
      <c r="K351" t="str">
        <f t="shared" si="44"/>
        <v/>
      </c>
      <c r="L351" t="str">
        <f t="shared" si="45"/>
        <v/>
      </c>
      <c r="N351" t="str">
        <f t="shared" si="46"/>
        <v>+</v>
      </c>
      <c r="O351" t="str">
        <f t="shared" si="47"/>
        <v/>
      </c>
    </row>
    <row r="352" spans="1:15" hidden="1" x14ac:dyDescent="0.25">
      <c r="A352" s="1" t="s">
        <v>4</v>
      </c>
      <c r="B352" s="3" t="s">
        <v>6545</v>
      </c>
      <c r="C352" s="3" t="s">
        <v>6545</v>
      </c>
      <c r="D352" s="5" t="str">
        <f t="shared" si="40"/>
        <v>ok</v>
      </c>
      <c r="F352" t="str">
        <f t="shared" si="41"/>
        <v>matplotlib/matplotlib.axis/Tick/draw/selfmatplotlib/matplotlib.axis/Tick/draw/self</v>
      </c>
      <c r="I352" t="str">
        <f t="shared" si="42"/>
        <v>-</v>
      </c>
      <c r="J352" t="str">
        <f t="shared" si="43"/>
        <v/>
      </c>
      <c r="K352" t="str">
        <f t="shared" si="44"/>
        <v/>
      </c>
      <c r="L352" t="str">
        <f t="shared" si="45"/>
        <v/>
      </c>
      <c r="N352" t="str">
        <f t="shared" si="46"/>
        <v>+</v>
      </c>
      <c r="O352" t="str">
        <f t="shared" si="47"/>
        <v/>
      </c>
    </row>
    <row r="353" spans="1:15" hidden="1" x14ac:dyDescent="0.25">
      <c r="A353" s="1" t="s">
        <v>4</v>
      </c>
      <c r="B353" s="3" t="s">
        <v>6546</v>
      </c>
      <c r="C353" s="3" t="s">
        <v>6546</v>
      </c>
      <c r="D353" s="5" t="str">
        <f t="shared" si="40"/>
        <v>ok</v>
      </c>
      <c r="F353" t="str">
        <f t="shared" si="41"/>
        <v>matplotlib/matplotlib.axis/Tick/draw/renderermatplotlib/matplotlib.axis/Tick/draw/renderer</v>
      </c>
      <c r="I353" t="str">
        <f t="shared" si="42"/>
        <v>-</v>
      </c>
      <c r="J353" t="str">
        <f t="shared" si="43"/>
        <v/>
      </c>
      <c r="K353" t="str">
        <f t="shared" si="44"/>
        <v/>
      </c>
      <c r="L353" t="str">
        <f t="shared" si="45"/>
        <v/>
      </c>
      <c r="N353" t="str">
        <f t="shared" si="46"/>
        <v>+</v>
      </c>
      <c r="O353" t="str">
        <f t="shared" si="47"/>
        <v/>
      </c>
    </row>
    <row r="354" spans="1:15" hidden="1" x14ac:dyDescent="0.25">
      <c r="A354" s="1" t="s">
        <v>4</v>
      </c>
      <c r="B354" s="3" t="s">
        <v>6547</v>
      </c>
      <c r="C354" s="3" t="s">
        <v>6547</v>
      </c>
      <c r="D354" s="5" t="str">
        <f t="shared" si="40"/>
        <v>ok</v>
      </c>
      <c r="F354" t="str">
        <f t="shared" si="41"/>
        <v>matplotlib/matplotlib.axis/Tick/get_children/selfmatplotlib/matplotlib.axis/Tick/get_children/self</v>
      </c>
      <c r="I354" t="str">
        <f t="shared" si="42"/>
        <v>-</v>
      </c>
      <c r="J354" t="str">
        <f t="shared" si="43"/>
        <v/>
      </c>
      <c r="K354" t="str">
        <f t="shared" si="44"/>
        <v/>
      </c>
      <c r="L354" t="str">
        <f t="shared" si="45"/>
        <v/>
      </c>
      <c r="N354" t="str">
        <f t="shared" si="46"/>
        <v>+</v>
      </c>
      <c r="O354" t="str">
        <f t="shared" si="47"/>
        <v/>
      </c>
    </row>
    <row r="355" spans="1:15" hidden="1" x14ac:dyDescent="0.25">
      <c r="A355" s="1" t="s">
        <v>4</v>
      </c>
      <c r="B355" s="3" t="s">
        <v>6548</v>
      </c>
      <c r="C355" s="3" t="s">
        <v>6548</v>
      </c>
      <c r="D355" s="5" t="str">
        <f t="shared" si="40"/>
        <v>ok</v>
      </c>
      <c r="F355" t="str">
        <f t="shared" si="41"/>
        <v>matplotlib/matplotlib.axis/Tick/get_loc/selfmatplotlib/matplotlib.axis/Tick/get_loc/self</v>
      </c>
      <c r="I355" t="str">
        <f t="shared" si="42"/>
        <v>-</v>
      </c>
      <c r="J355" t="str">
        <f t="shared" si="43"/>
        <v/>
      </c>
      <c r="K355" t="str">
        <f t="shared" si="44"/>
        <v/>
      </c>
      <c r="L355" t="str">
        <f t="shared" si="45"/>
        <v/>
      </c>
      <c r="N355" t="str">
        <f t="shared" si="46"/>
        <v>+</v>
      </c>
      <c r="O355" t="str">
        <f t="shared" si="47"/>
        <v/>
      </c>
    </row>
    <row r="356" spans="1:15" hidden="1" x14ac:dyDescent="0.25">
      <c r="A356" s="1" t="s">
        <v>4</v>
      </c>
      <c r="B356" s="3" t="s">
        <v>6549</v>
      </c>
      <c r="C356" s="3" t="s">
        <v>6549</v>
      </c>
      <c r="D356" s="5" t="str">
        <f t="shared" si="40"/>
        <v>ok</v>
      </c>
      <c r="F356" t="str">
        <f t="shared" si="41"/>
        <v>matplotlib/matplotlib.axis/Tick/get_pad/selfmatplotlib/matplotlib.axis/Tick/get_pad/self</v>
      </c>
      <c r="I356" t="str">
        <f t="shared" si="42"/>
        <v>-</v>
      </c>
      <c r="J356" t="str">
        <f t="shared" si="43"/>
        <v/>
      </c>
      <c r="K356" t="str">
        <f t="shared" si="44"/>
        <v/>
      </c>
      <c r="L356" t="str">
        <f t="shared" si="45"/>
        <v/>
      </c>
      <c r="N356" t="str">
        <f t="shared" si="46"/>
        <v>+</v>
      </c>
      <c r="O356" t="str">
        <f t="shared" si="47"/>
        <v/>
      </c>
    </row>
    <row r="357" spans="1:15" hidden="1" x14ac:dyDescent="0.25">
      <c r="A357" s="1" t="s">
        <v>4</v>
      </c>
      <c r="B357" s="3" t="s">
        <v>6550</v>
      </c>
      <c r="C357" s="3" t="s">
        <v>6550</v>
      </c>
      <c r="D357" s="5" t="str">
        <f t="shared" si="40"/>
        <v>ok</v>
      </c>
      <c r="F357" t="str">
        <f t="shared" si="41"/>
        <v>matplotlib/matplotlib.axis/Tick/get_pad_pixels/selfmatplotlib/matplotlib.axis/Tick/get_pad_pixels/self</v>
      </c>
      <c r="I357" t="str">
        <f t="shared" si="42"/>
        <v>-</v>
      </c>
      <c r="J357" t="str">
        <f t="shared" si="43"/>
        <v/>
      </c>
      <c r="K357" t="str">
        <f t="shared" si="44"/>
        <v/>
      </c>
      <c r="L357" t="str">
        <f t="shared" si="45"/>
        <v/>
      </c>
      <c r="N357" t="str">
        <f t="shared" si="46"/>
        <v>+</v>
      </c>
      <c r="O357" t="str">
        <f t="shared" si="47"/>
        <v/>
      </c>
    </row>
    <row r="358" spans="1:15" hidden="1" x14ac:dyDescent="0.25">
      <c r="A358" s="1" t="s">
        <v>4</v>
      </c>
      <c r="B358" s="3" t="s">
        <v>6551</v>
      </c>
      <c r="C358" s="3" t="s">
        <v>6551</v>
      </c>
      <c r="D358" s="5" t="str">
        <f t="shared" si="40"/>
        <v>ok</v>
      </c>
      <c r="F358" t="str">
        <f t="shared" si="41"/>
        <v>matplotlib/matplotlib.axis/Tick/get_tick_padding/selfmatplotlib/matplotlib.axis/Tick/get_tick_padding/self</v>
      </c>
      <c r="I358" t="str">
        <f t="shared" si="42"/>
        <v>-</v>
      </c>
      <c r="J358" t="str">
        <f t="shared" si="43"/>
        <v/>
      </c>
      <c r="K358" t="str">
        <f t="shared" si="44"/>
        <v/>
      </c>
      <c r="L358" t="str">
        <f t="shared" si="45"/>
        <v/>
      </c>
      <c r="N358" t="str">
        <f t="shared" si="46"/>
        <v>+</v>
      </c>
      <c r="O358" t="str">
        <f t="shared" si="47"/>
        <v/>
      </c>
    </row>
    <row r="359" spans="1:15" hidden="1" x14ac:dyDescent="0.25">
      <c r="A359" s="1" t="s">
        <v>4</v>
      </c>
      <c r="B359" s="3" t="s">
        <v>6552</v>
      </c>
      <c r="C359" s="3" t="s">
        <v>6552</v>
      </c>
      <c r="D359" s="5" t="str">
        <f t="shared" si="40"/>
        <v>ok</v>
      </c>
      <c r="F359" t="str">
        <f t="shared" si="41"/>
        <v>matplotlib/matplotlib.axis/Tick/get_tickdir/selfmatplotlib/matplotlib.axis/Tick/get_tickdir/self</v>
      </c>
      <c r="I359" t="str">
        <f t="shared" si="42"/>
        <v>-</v>
      </c>
      <c r="J359" t="str">
        <f t="shared" si="43"/>
        <v/>
      </c>
      <c r="K359" t="str">
        <f t="shared" si="44"/>
        <v/>
      </c>
      <c r="L359" t="str">
        <f t="shared" si="45"/>
        <v/>
      </c>
      <c r="N359" t="str">
        <f t="shared" si="46"/>
        <v>+</v>
      </c>
      <c r="O359" t="str">
        <f t="shared" si="47"/>
        <v/>
      </c>
    </row>
    <row r="360" spans="1:15" hidden="1" x14ac:dyDescent="0.25">
      <c r="A360" s="1" t="s">
        <v>4</v>
      </c>
      <c r="B360" s="3" t="s">
        <v>6553</v>
      </c>
      <c r="C360" s="3" t="s">
        <v>6553</v>
      </c>
      <c r="D360" s="5" t="str">
        <f t="shared" si="40"/>
        <v>ok</v>
      </c>
      <c r="F360" t="str">
        <f t="shared" si="41"/>
        <v>matplotlib/matplotlib.axis/Tick/get_view_interval/selfmatplotlib/matplotlib.axis/Tick/get_view_interval/self</v>
      </c>
      <c r="I360" t="str">
        <f t="shared" si="42"/>
        <v>-</v>
      </c>
      <c r="J360" t="str">
        <f t="shared" si="43"/>
        <v/>
      </c>
      <c r="K360" t="str">
        <f t="shared" si="44"/>
        <v/>
      </c>
      <c r="L360" t="str">
        <f t="shared" si="45"/>
        <v/>
      </c>
      <c r="N360" t="str">
        <f t="shared" si="46"/>
        <v>+</v>
      </c>
      <c r="O360" t="str">
        <f t="shared" si="47"/>
        <v/>
      </c>
    </row>
    <row r="361" spans="1:15" hidden="1" x14ac:dyDescent="0.25">
      <c r="A361" s="1" t="s">
        <v>4</v>
      </c>
      <c r="B361" s="3" t="s">
        <v>6554</v>
      </c>
      <c r="C361" s="3" t="s">
        <v>6554</v>
      </c>
      <c r="D361" s="5" t="str">
        <f t="shared" si="40"/>
        <v>ok</v>
      </c>
      <c r="F361" t="str">
        <f t="shared" si="41"/>
        <v>matplotlib/matplotlib.axis/Tick/label@getter/selfmatplotlib/matplotlib.axis/Tick/label@getter/self</v>
      </c>
      <c r="I361" t="str">
        <f t="shared" si="42"/>
        <v>-</v>
      </c>
      <c r="J361" t="str">
        <f t="shared" si="43"/>
        <v/>
      </c>
      <c r="K361" t="str">
        <f t="shared" si="44"/>
        <v/>
      </c>
      <c r="L361" t="str">
        <f t="shared" si="45"/>
        <v/>
      </c>
      <c r="N361" t="str">
        <f t="shared" si="46"/>
        <v>+</v>
      </c>
      <c r="O361" t="str">
        <f t="shared" si="47"/>
        <v/>
      </c>
    </row>
    <row r="362" spans="1:15" hidden="1" x14ac:dyDescent="0.25">
      <c r="A362" s="1" t="s">
        <v>4</v>
      </c>
      <c r="B362" s="3" t="s">
        <v>6555</v>
      </c>
      <c r="C362" s="3" t="s">
        <v>6555</v>
      </c>
      <c r="D362" s="5" t="str">
        <f t="shared" si="40"/>
        <v>ok</v>
      </c>
      <c r="F362" t="str">
        <f t="shared" si="41"/>
        <v>matplotlib/matplotlib.axis/Tick/set_clip_path/selfmatplotlib/matplotlib.axis/Tick/set_clip_path/self</v>
      </c>
      <c r="I362" t="str">
        <f t="shared" si="42"/>
        <v>-</v>
      </c>
      <c r="J362" t="str">
        <f t="shared" si="43"/>
        <v/>
      </c>
      <c r="K362" t="str">
        <f t="shared" si="44"/>
        <v/>
      </c>
      <c r="L362" t="str">
        <f t="shared" si="45"/>
        <v/>
      </c>
      <c r="N362" t="str">
        <f t="shared" si="46"/>
        <v>+</v>
      </c>
      <c r="O362" t="str">
        <f t="shared" si="47"/>
        <v/>
      </c>
    </row>
    <row r="363" spans="1:15" hidden="1" x14ac:dyDescent="0.25">
      <c r="A363" s="1" t="s">
        <v>4</v>
      </c>
      <c r="B363" s="3" t="s">
        <v>6556</v>
      </c>
      <c r="C363" s="3" t="s">
        <v>6556</v>
      </c>
      <c r="D363" s="5" t="str">
        <f t="shared" si="40"/>
        <v>ok</v>
      </c>
      <c r="F363" t="str">
        <f t="shared" si="41"/>
        <v>matplotlib/matplotlib.axis/Tick/set_clip_path/clippathmatplotlib/matplotlib.axis/Tick/set_clip_path/clippath</v>
      </c>
      <c r="I363" t="str">
        <f t="shared" si="42"/>
        <v>-</v>
      </c>
      <c r="J363" t="str">
        <f t="shared" si="43"/>
        <v/>
      </c>
      <c r="K363" t="str">
        <f t="shared" si="44"/>
        <v/>
      </c>
      <c r="L363" t="str">
        <f t="shared" si="45"/>
        <v/>
      </c>
      <c r="N363" t="str">
        <f t="shared" si="46"/>
        <v>+</v>
      </c>
      <c r="O363" t="str">
        <f t="shared" si="47"/>
        <v/>
      </c>
    </row>
    <row r="364" spans="1:15" hidden="1" x14ac:dyDescent="0.25">
      <c r="A364" s="1" t="s">
        <v>4</v>
      </c>
      <c r="B364" s="3" t="s">
        <v>6557</v>
      </c>
      <c r="C364" s="3" t="s">
        <v>6557</v>
      </c>
      <c r="D364" s="5" t="str">
        <f t="shared" si="40"/>
        <v>ok</v>
      </c>
      <c r="F364" t="str">
        <f t="shared" si="41"/>
        <v>matplotlib/matplotlib.axis/Tick/set_clip_path/transformmatplotlib/matplotlib.axis/Tick/set_clip_path/transform</v>
      </c>
      <c r="I364" t="str">
        <f t="shared" si="42"/>
        <v>-</v>
      </c>
      <c r="J364" t="str">
        <f t="shared" si="43"/>
        <v/>
      </c>
      <c r="K364" t="str">
        <f t="shared" si="44"/>
        <v/>
      </c>
      <c r="L364" t="str">
        <f t="shared" si="45"/>
        <v/>
      </c>
      <c r="N364" t="str">
        <f t="shared" si="46"/>
        <v>+</v>
      </c>
      <c r="O364" t="str">
        <f t="shared" si="47"/>
        <v/>
      </c>
    </row>
    <row r="365" spans="1:15" hidden="1" x14ac:dyDescent="0.25">
      <c r="A365" s="1" t="s">
        <v>4</v>
      </c>
      <c r="B365" s="3" t="s">
        <v>6558</v>
      </c>
      <c r="C365" s="3" t="s">
        <v>6558</v>
      </c>
      <c r="D365" s="5" t="str">
        <f t="shared" si="40"/>
        <v>ok</v>
      </c>
      <c r="F365" t="str">
        <f t="shared" si="41"/>
        <v>matplotlib/matplotlib.axis/Tick/set_label1/selfmatplotlib/matplotlib.axis/Tick/set_label1/self</v>
      </c>
      <c r="I365" t="str">
        <f t="shared" si="42"/>
        <v>-</v>
      </c>
      <c r="J365" t="str">
        <f t="shared" si="43"/>
        <v/>
      </c>
      <c r="K365" t="str">
        <f t="shared" si="44"/>
        <v/>
      </c>
      <c r="L365" t="str">
        <f t="shared" si="45"/>
        <v/>
      </c>
      <c r="N365" t="str">
        <f t="shared" si="46"/>
        <v>+</v>
      </c>
      <c r="O365" t="str">
        <f t="shared" si="47"/>
        <v/>
      </c>
    </row>
    <row r="366" spans="1:15" hidden="1" x14ac:dyDescent="0.25">
      <c r="A366" s="1" t="s">
        <v>4</v>
      </c>
      <c r="B366" s="3" t="s">
        <v>6559</v>
      </c>
      <c r="C366" s="3" t="s">
        <v>6559</v>
      </c>
      <c r="D366" s="5" t="str">
        <f t="shared" si="40"/>
        <v>ok</v>
      </c>
      <c r="F366" t="str">
        <f t="shared" si="41"/>
        <v>matplotlib/matplotlib.axis/Tick/set_label1/smatplotlib/matplotlib.axis/Tick/set_label1/s</v>
      </c>
      <c r="I366" t="str">
        <f t="shared" si="42"/>
        <v>-</v>
      </c>
      <c r="J366" t="str">
        <f t="shared" si="43"/>
        <v/>
      </c>
      <c r="K366" t="str">
        <f t="shared" si="44"/>
        <v/>
      </c>
      <c r="L366" t="str">
        <f t="shared" si="45"/>
        <v/>
      </c>
      <c r="N366" t="str">
        <f t="shared" si="46"/>
        <v>+</v>
      </c>
      <c r="O366" t="str">
        <f t="shared" si="47"/>
        <v/>
      </c>
    </row>
    <row r="367" spans="1:15" hidden="1" x14ac:dyDescent="0.25">
      <c r="A367" s="1" t="s">
        <v>4</v>
      </c>
      <c r="B367" s="3" t="s">
        <v>6560</v>
      </c>
      <c r="C367" s="3" t="s">
        <v>6560</v>
      </c>
      <c r="D367" s="5" t="str">
        <f t="shared" si="40"/>
        <v>ok</v>
      </c>
      <c r="F367" t="str">
        <f t="shared" si="41"/>
        <v>matplotlib/matplotlib.axis/Tick/set_label2/selfmatplotlib/matplotlib.axis/Tick/set_label2/self</v>
      </c>
      <c r="I367" t="str">
        <f t="shared" si="42"/>
        <v>-</v>
      </c>
      <c r="J367" t="str">
        <f t="shared" si="43"/>
        <v/>
      </c>
      <c r="K367" t="str">
        <f t="shared" si="44"/>
        <v/>
      </c>
      <c r="L367" t="str">
        <f t="shared" si="45"/>
        <v/>
      </c>
      <c r="N367" t="str">
        <f t="shared" si="46"/>
        <v>+</v>
      </c>
      <c r="O367" t="str">
        <f t="shared" si="47"/>
        <v/>
      </c>
    </row>
    <row r="368" spans="1:15" hidden="1" x14ac:dyDescent="0.25">
      <c r="A368" s="1" t="s">
        <v>4</v>
      </c>
      <c r="B368" s="3" t="s">
        <v>6561</v>
      </c>
      <c r="C368" s="3" t="s">
        <v>6561</v>
      </c>
      <c r="D368" s="5" t="str">
        <f t="shared" si="40"/>
        <v>ok</v>
      </c>
      <c r="F368" t="str">
        <f t="shared" si="41"/>
        <v>matplotlib/matplotlib.axis/Tick/set_label2/smatplotlib/matplotlib.axis/Tick/set_label2/s</v>
      </c>
      <c r="I368" t="str">
        <f t="shared" si="42"/>
        <v>-</v>
      </c>
      <c r="J368" t="str">
        <f t="shared" si="43"/>
        <v/>
      </c>
      <c r="K368" t="str">
        <f t="shared" si="44"/>
        <v/>
      </c>
      <c r="L368" t="str">
        <f t="shared" si="45"/>
        <v/>
      </c>
      <c r="N368" t="str">
        <f t="shared" si="46"/>
        <v>+</v>
      </c>
      <c r="O368" t="str">
        <f t="shared" si="47"/>
        <v/>
      </c>
    </row>
    <row r="369" spans="1:15" hidden="1" x14ac:dyDescent="0.25">
      <c r="A369" s="1" t="s">
        <v>4</v>
      </c>
      <c r="B369" s="3" t="s">
        <v>6562</v>
      </c>
      <c r="C369" s="3" t="s">
        <v>6562</v>
      </c>
      <c r="D369" s="5" t="str">
        <f t="shared" si="40"/>
        <v>ok</v>
      </c>
      <c r="F369" t="str">
        <f t="shared" si="41"/>
        <v>matplotlib/matplotlib.axis/Tick/set_pad/selfmatplotlib/matplotlib.axis/Tick/set_pad/self</v>
      </c>
      <c r="I369" t="str">
        <f t="shared" si="42"/>
        <v>-</v>
      </c>
      <c r="J369" t="str">
        <f t="shared" si="43"/>
        <v/>
      </c>
      <c r="K369" t="str">
        <f t="shared" si="44"/>
        <v/>
      </c>
      <c r="L369" t="str">
        <f t="shared" si="45"/>
        <v/>
      </c>
      <c r="N369" t="str">
        <f t="shared" si="46"/>
        <v>+</v>
      </c>
      <c r="O369" t="str">
        <f t="shared" si="47"/>
        <v/>
      </c>
    </row>
    <row r="370" spans="1:15" hidden="1" x14ac:dyDescent="0.25">
      <c r="A370" s="1" t="s">
        <v>4</v>
      </c>
      <c r="B370" s="3" t="s">
        <v>6563</v>
      </c>
      <c r="C370" s="3" t="s">
        <v>6563</v>
      </c>
      <c r="D370" s="5" t="str">
        <f t="shared" si="40"/>
        <v>ok</v>
      </c>
      <c r="F370" t="str">
        <f t="shared" si="41"/>
        <v>matplotlib/matplotlib.axis/Tick/set_pad/valmatplotlib/matplotlib.axis/Tick/set_pad/val</v>
      </c>
      <c r="I370" t="str">
        <f t="shared" si="42"/>
        <v>-</v>
      </c>
      <c r="J370" t="str">
        <f t="shared" si="43"/>
        <v/>
      </c>
      <c r="K370" t="str">
        <f t="shared" si="44"/>
        <v/>
      </c>
      <c r="L370" t="str">
        <f t="shared" si="45"/>
        <v/>
      </c>
      <c r="N370" t="str">
        <f t="shared" si="46"/>
        <v>+</v>
      </c>
      <c r="O370" t="str">
        <f t="shared" si="47"/>
        <v/>
      </c>
    </row>
    <row r="371" spans="1:15" hidden="1" x14ac:dyDescent="0.25">
      <c r="A371" s="1" t="s">
        <v>4</v>
      </c>
      <c r="B371" s="3" t="s">
        <v>6564</v>
      </c>
      <c r="C371" s="3" t="s">
        <v>6564</v>
      </c>
      <c r="D371" s="5" t="str">
        <f t="shared" si="40"/>
        <v>ok</v>
      </c>
      <c r="F371" t="str">
        <f t="shared" si="41"/>
        <v>matplotlib/matplotlib.axis/Tick/set_url/selfmatplotlib/matplotlib.axis/Tick/set_url/self</v>
      </c>
      <c r="I371" t="str">
        <f t="shared" si="42"/>
        <v>-</v>
      </c>
      <c r="J371" t="str">
        <f t="shared" si="43"/>
        <v/>
      </c>
      <c r="K371" t="str">
        <f t="shared" si="44"/>
        <v/>
      </c>
      <c r="L371" t="str">
        <f t="shared" si="45"/>
        <v/>
      </c>
      <c r="N371" t="str">
        <f t="shared" si="46"/>
        <v>+</v>
      </c>
      <c r="O371" t="str">
        <f t="shared" si="47"/>
        <v/>
      </c>
    </row>
    <row r="372" spans="1:15" hidden="1" x14ac:dyDescent="0.25">
      <c r="A372" s="1" t="s">
        <v>4</v>
      </c>
      <c r="B372" s="3" t="s">
        <v>6565</v>
      </c>
      <c r="C372" s="3" t="s">
        <v>6565</v>
      </c>
      <c r="D372" s="5" t="str">
        <f t="shared" si="40"/>
        <v>ok</v>
      </c>
      <c r="F372" t="str">
        <f t="shared" si="41"/>
        <v>matplotlib/matplotlib.axis/Tick/set_url/urlmatplotlib/matplotlib.axis/Tick/set_url/url</v>
      </c>
      <c r="I372" t="str">
        <f t="shared" si="42"/>
        <v>-</v>
      </c>
      <c r="J372" t="str">
        <f t="shared" si="43"/>
        <v/>
      </c>
      <c r="K372" t="str">
        <f t="shared" si="44"/>
        <v/>
      </c>
      <c r="L372" t="str">
        <f t="shared" si="45"/>
        <v/>
      </c>
      <c r="N372" t="str">
        <f t="shared" si="46"/>
        <v>+</v>
      </c>
      <c r="O372" t="str">
        <f t="shared" si="47"/>
        <v/>
      </c>
    </row>
    <row r="373" spans="1:15" hidden="1" x14ac:dyDescent="0.25">
      <c r="A373" s="1" t="s">
        <v>4</v>
      </c>
      <c r="B373" s="3" t="s">
        <v>6566</v>
      </c>
      <c r="C373" s="3" t="s">
        <v>6566</v>
      </c>
      <c r="D373" s="5" t="str">
        <f t="shared" si="40"/>
        <v>ok</v>
      </c>
      <c r="F373" t="str">
        <f t="shared" si="41"/>
        <v>matplotlib/matplotlib.axis/Tick/update_position/selfmatplotlib/matplotlib.axis/Tick/update_position/self</v>
      </c>
      <c r="I373" t="str">
        <f t="shared" si="42"/>
        <v>-</v>
      </c>
      <c r="J373" t="str">
        <f t="shared" si="43"/>
        <v/>
      </c>
      <c r="K373" t="str">
        <f t="shared" si="44"/>
        <v/>
      </c>
      <c r="L373" t="str">
        <f t="shared" si="45"/>
        <v/>
      </c>
      <c r="N373" t="str">
        <f t="shared" si="46"/>
        <v>+</v>
      </c>
      <c r="O373" t="str">
        <f t="shared" si="47"/>
        <v/>
      </c>
    </row>
    <row r="374" spans="1:15" hidden="1" x14ac:dyDescent="0.25">
      <c r="A374" s="1" t="s">
        <v>4</v>
      </c>
      <c r="B374" s="3" t="s">
        <v>6567</v>
      </c>
      <c r="C374" s="3" t="s">
        <v>6567</v>
      </c>
      <c r="D374" s="5" t="str">
        <f t="shared" si="40"/>
        <v>ok</v>
      </c>
      <c r="F374" t="str">
        <f t="shared" si="41"/>
        <v>matplotlib/matplotlib.axis/Tick/update_position/locmatplotlib/matplotlib.axis/Tick/update_position/loc</v>
      </c>
      <c r="I374" t="str">
        <f t="shared" si="42"/>
        <v>-</v>
      </c>
      <c r="J374" t="str">
        <f t="shared" si="43"/>
        <v/>
      </c>
      <c r="K374" t="str">
        <f t="shared" si="44"/>
        <v/>
      </c>
      <c r="L374" t="str">
        <f t="shared" si="45"/>
        <v/>
      </c>
      <c r="N374" t="str">
        <f t="shared" si="46"/>
        <v>+</v>
      </c>
      <c r="O374" t="str">
        <f t="shared" si="47"/>
        <v/>
      </c>
    </row>
    <row r="375" spans="1:15" hidden="1" x14ac:dyDescent="0.25">
      <c r="A375" s="1" t="s">
        <v>4</v>
      </c>
      <c r="B375" s="3" t="s">
        <v>6568</v>
      </c>
      <c r="C375" s="3" t="s">
        <v>6568</v>
      </c>
      <c r="D375" s="5" t="str">
        <f t="shared" si="40"/>
        <v>ok</v>
      </c>
      <c r="F375" t="str">
        <f t="shared" si="41"/>
        <v>matplotlib/matplotlib.axis/Ticker/__init__/selfmatplotlib/matplotlib.axis/Ticker/__init__/self</v>
      </c>
      <c r="I375" t="str">
        <f t="shared" si="42"/>
        <v>-</v>
      </c>
      <c r="J375" t="str">
        <f t="shared" si="43"/>
        <v/>
      </c>
      <c r="K375" t="str">
        <f t="shared" si="44"/>
        <v/>
      </c>
      <c r="L375" t="str">
        <f t="shared" si="45"/>
        <v/>
      </c>
      <c r="N375" t="str">
        <f t="shared" si="46"/>
        <v>+</v>
      </c>
      <c r="O375" t="str">
        <f t="shared" si="47"/>
        <v/>
      </c>
    </row>
    <row r="376" spans="1:15" hidden="1" x14ac:dyDescent="0.25">
      <c r="A376" s="1" t="s">
        <v>4</v>
      </c>
      <c r="B376" s="3" t="s">
        <v>6569</v>
      </c>
      <c r="C376" s="3" t="s">
        <v>6569</v>
      </c>
      <c r="D376" s="5" t="str">
        <f t="shared" si="40"/>
        <v>ok</v>
      </c>
      <c r="F376" t="str">
        <f t="shared" si="41"/>
        <v>matplotlib/matplotlib.axis/Ticker/formatter@getter/selfmatplotlib/matplotlib.axis/Ticker/formatter@getter/self</v>
      </c>
      <c r="I376" t="str">
        <f t="shared" si="42"/>
        <v>-</v>
      </c>
      <c r="J376" t="str">
        <f t="shared" si="43"/>
        <v/>
      </c>
      <c r="K376" t="str">
        <f t="shared" si="44"/>
        <v/>
      </c>
      <c r="L376" t="str">
        <f t="shared" si="45"/>
        <v/>
      </c>
      <c r="N376" t="str">
        <f t="shared" si="46"/>
        <v>+</v>
      </c>
      <c r="O376" t="str">
        <f t="shared" si="47"/>
        <v/>
      </c>
    </row>
    <row r="377" spans="1:15" hidden="1" x14ac:dyDescent="0.25">
      <c r="A377" s="1" t="s">
        <v>4</v>
      </c>
      <c r="B377" s="3" t="s">
        <v>6570</v>
      </c>
      <c r="C377" s="3" t="s">
        <v>6570</v>
      </c>
      <c r="D377" s="5" t="str">
        <f t="shared" si="40"/>
        <v>ok</v>
      </c>
      <c r="F377" t="str">
        <f t="shared" si="41"/>
        <v>matplotlib/matplotlib.axis/Ticker/formatter@setter/selfmatplotlib/matplotlib.axis/Ticker/formatter@setter/self</v>
      </c>
      <c r="I377" t="str">
        <f t="shared" si="42"/>
        <v>-</v>
      </c>
      <c r="J377" t="str">
        <f t="shared" si="43"/>
        <v/>
      </c>
      <c r="K377" t="str">
        <f t="shared" si="44"/>
        <v/>
      </c>
      <c r="L377" t="str">
        <f t="shared" si="45"/>
        <v/>
      </c>
      <c r="N377" t="str">
        <f t="shared" si="46"/>
        <v>+</v>
      </c>
      <c r="O377" t="str">
        <f t="shared" si="47"/>
        <v/>
      </c>
    </row>
    <row r="378" spans="1:15" hidden="1" x14ac:dyDescent="0.25">
      <c r="A378" s="1" t="s">
        <v>4</v>
      </c>
      <c r="B378" s="3" t="s">
        <v>6571</v>
      </c>
      <c r="C378" s="3" t="s">
        <v>6571</v>
      </c>
      <c r="D378" s="5" t="str">
        <f t="shared" si="40"/>
        <v>ok</v>
      </c>
      <c r="F378" t="str">
        <f t="shared" si="41"/>
        <v>matplotlib/matplotlib.axis/Ticker/formatter@setter/formattermatplotlib/matplotlib.axis/Ticker/formatter@setter/formatter</v>
      </c>
      <c r="I378" t="str">
        <f t="shared" si="42"/>
        <v>-</v>
      </c>
      <c r="J378" t="str">
        <f t="shared" si="43"/>
        <v/>
      </c>
      <c r="K378" t="str">
        <f t="shared" si="44"/>
        <v/>
      </c>
      <c r="L378" t="str">
        <f t="shared" si="45"/>
        <v/>
      </c>
      <c r="N378" t="str">
        <f t="shared" si="46"/>
        <v>+</v>
      </c>
      <c r="O378" t="str">
        <f t="shared" si="47"/>
        <v/>
      </c>
    </row>
    <row r="379" spans="1:15" hidden="1" x14ac:dyDescent="0.25">
      <c r="A379" s="1" t="s">
        <v>4</v>
      </c>
      <c r="B379" s="3" t="s">
        <v>6572</v>
      </c>
      <c r="C379" s="3" t="s">
        <v>6572</v>
      </c>
      <c r="D379" s="5" t="str">
        <f t="shared" si="40"/>
        <v>ok</v>
      </c>
      <c r="F379" t="str">
        <f t="shared" si="41"/>
        <v>matplotlib/matplotlib.axis/Ticker/locator@getter/selfmatplotlib/matplotlib.axis/Ticker/locator@getter/self</v>
      </c>
      <c r="I379" t="str">
        <f t="shared" si="42"/>
        <v>-</v>
      </c>
      <c r="J379" t="str">
        <f t="shared" si="43"/>
        <v/>
      </c>
      <c r="K379" t="str">
        <f t="shared" si="44"/>
        <v/>
      </c>
      <c r="L379" t="str">
        <f t="shared" si="45"/>
        <v/>
      </c>
      <c r="N379" t="str">
        <f t="shared" si="46"/>
        <v>+</v>
      </c>
      <c r="O379" t="str">
        <f t="shared" si="47"/>
        <v/>
      </c>
    </row>
    <row r="380" spans="1:15" hidden="1" x14ac:dyDescent="0.25">
      <c r="A380" s="1" t="s">
        <v>4</v>
      </c>
      <c r="B380" s="3" t="s">
        <v>6573</v>
      </c>
      <c r="C380" s="3" t="s">
        <v>6573</v>
      </c>
      <c r="D380" s="5" t="str">
        <f t="shared" si="40"/>
        <v>ok</v>
      </c>
      <c r="F380" t="str">
        <f t="shared" si="41"/>
        <v>matplotlib/matplotlib.axis/Ticker/locator@setter/selfmatplotlib/matplotlib.axis/Ticker/locator@setter/self</v>
      </c>
      <c r="I380" t="str">
        <f t="shared" si="42"/>
        <v>-</v>
      </c>
      <c r="J380" t="str">
        <f t="shared" si="43"/>
        <v/>
      </c>
      <c r="K380" t="str">
        <f t="shared" si="44"/>
        <v/>
      </c>
      <c r="L380" t="str">
        <f t="shared" si="45"/>
        <v/>
      </c>
      <c r="N380" t="str">
        <f t="shared" si="46"/>
        <v>+</v>
      </c>
      <c r="O380" t="str">
        <f t="shared" si="47"/>
        <v/>
      </c>
    </row>
    <row r="381" spans="1:15" hidden="1" x14ac:dyDescent="0.25">
      <c r="A381" s="1" t="s">
        <v>4</v>
      </c>
      <c r="B381" s="3" t="s">
        <v>6574</v>
      </c>
      <c r="C381" s="3" t="s">
        <v>6574</v>
      </c>
      <c r="D381" s="5" t="str">
        <f t="shared" si="40"/>
        <v>ok</v>
      </c>
      <c r="F381" t="str">
        <f t="shared" si="41"/>
        <v>matplotlib/matplotlib.axis/Ticker/locator@setter/locatormatplotlib/matplotlib.axis/Ticker/locator@setter/locator</v>
      </c>
      <c r="I381" t="str">
        <f t="shared" si="42"/>
        <v>-</v>
      </c>
      <c r="J381" t="str">
        <f t="shared" si="43"/>
        <v/>
      </c>
      <c r="K381" t="str">
        <f t="shared" si="44"/>
        <v/>
      </c>
      <c r="L381" t="str">
        <f t="shared" si="45"/>
        <v/>
      </c>
      <c r="N381" t="str">
        <f t="shared" si="46"/>
        <v>+</v>
      </c>
      <c r="O381" t="str">
        <f t="shared" si="47"/>
        <v/>
      </c>
    </row>
    <row r="382" spans="1:15" hidden="1" x14ac:dyDescent="0.25">
      <c r="A382" s="1" t="s">
        <v>4</v>
      </c>
      <c r="B382" s="3" t="s">
        <v>6575</v>
      </c>
      <c r="C382" s="3" t="s">
        <v>6575</v>
      </c>
      <c r="D382" s="5" t="str">
        <f t="shared" si="40"/>
        <v>ok</v>
      </c>
      <c r="F382" t="str">
        <f t="shared" si="41"/>
        <v>matplotlib/matplotlib.axis/XAxis/__init__/selfmatplotlib/matplotlib.axis/XAxis/__init__/self</v>
      </c>
      <c r="I382" t="str">
        <f t="shared" si="42"/>
        <v>-</v>
      </c>
      <c r="J382" t="str">
        <f t="shared" si="43"/>
        <v/>
      </c>
      <c r="K382" t="str">
        <f t="shared" si="44"/>
        <v/>
      </c>
      <c r="L382" t="str">
        <f t="shared" si="45"/>
        <v/>
      </c>
      <c r="N382" t="str">
        <f t="shared" si="46"/>
        <v>+</v>
      </c>
      <c r="O382" t="str">
        <f t="shared" si="47"/>
        <v/>
      </c>
    </row>
    <row r="383" spans="1:15" hidden="1" x14ac:dyDescent="0.25">
      <c r="A383" s="1" t="s">
        <v>4</v>
      </c>
      <c r="B383" s="3" t="s">
        <v>6576</v>
      </c>
      <c r="C383" s="3" t="s">
        <v>6576</v>
      </c>
      <c r="D383" s="5" t="str">
        <f t="shared" si="40"/>
        <v>ok</v>
      </c>
      <c r="F383" t="str">
        <f t="shared" si="41"/>
        <v>matplotlib/matplotlib.axis/XAxis/__init__/argsmatplotlib/matplotlib.axis/XAxis/__init__/args</v>
      </c>
      <c r="I383" t="str">
        <f t="shared" si="42"/>
        <v>-</v>
      </c>
      <c r="J383" t="str">
        <f t="shared" si="43"/>
        <v/>
      </c>
      <c r="K383" t="str">
        <f t="shared" si="44"/>
        <v/>
      </c>
      <c r="L383" t="str">
        <f t="shared" si="45"/>
        <v/>
      </c>
      <c r="N383" t="str">
        <f t="shared" si="46"/>
        <v>+</v>
      </c>
      <c r="O383" t="str">
        <f t="shared" si="47"/>
        <v/>
      </c>
    </row>
    <row r="384" spans="1:15" hidden="1" x14ac:dyDescent="0.25">
      <c r="A384" s="1" t="s">
        <v>4</v>
      </c>
      <c r="B384" s="3" t="s">
        <v>6577</v>
      </c>
      <c r="C384" s="3" t="s">
        <v>6577</v>
      </c>
      <c r="D384" s="5" t="str">
        <f t="shared" si="40"/>
        <v>ok</v>
      </c>
      <c r="F384" t="str">
        <f t="shared" si="41"/>
        <v>matplotlib/matplotlib.axis/XAxis/__init__/kwargsmatplotlib/matplotlib.axis/XAxis/__init__/kwargs</v>
      </c>
      <c r="I384" t="str">
        <f t="shared" si="42"/>
        <v>-</v>
      </c>
      <c r="J384" t="str">
        <f t="shared" si="43"/>
        <v/>
      </c>
      <c r="K384" t="str">
        <f t="shared" si="44"/>
        <v/>
      </c>
      <c r="L384" t="str">
        <f t="shared" si="45"/>
        <v/>
      </c>
      <c r="N384" t="str">
        <f t="shared" si="46"/>
        <v>+</v>
      </c>
      <c r="O384" t="str">
        <f t="shared" si="47"/>
        <v/>
      </c>
    </row>
    <row r="385" spans="1:15" hidden="1" x14ac:dyDescent="0.25">
      <c r="A385" s="1" t="s">
        <v>4</v>
      </c>
      <c r="B385" s="3" t="s">
        <v>6578</v>
      </c>
      <c r="C385" s="3" t="s">
        <v>6578</v>
      </c>
      <c r="D385" s="5" t="str">
        <f t="shared" si="40"/>
        <v>ok</v>
      </c>
      <c r="F385" t="str">
        <f t="shared" si="41"/>
        <v>matplotlib/matplotlib.axis/XAxis/contains/selfmatplotlib/matplotlib.axis/XAxis/contains/self</v>
      </c>
      <c r="I385" t="str">
        <f t="shared" si="42"/>
        <v>-</v>
      </c>
      <c r="J385" t="str">
        <f t="shared" si="43"/>
        <v/>
      </c>
      <c r="K385" t="str">
        <f t="shared" si="44"/>
        <v/>
      </c>
      <c r="L385" t="str">
        <f t="shared" si="45"/>
        <v/>
      </c>
      <c r="N385" t="str">
        <f t="shared" si="46"/>
        <v>+</v>
      </c>
      <c r="O385" t="str">
        <f t="shared" si="47"/>
        <v/>
      </c>
    </row>
    <row r="386" spans="1:15" hidden="1" x14ac:dyDescent="0.25">
      <c r="A386" s="1" t="s">
        <v>4</v>
      </c>
      <c r="B386" s="3" t="s">
        <v>6579</v>
      </c>
      <c r="C386" s="3" t="s">
        <v>6579</v>
      </c>
      <c r="D386" s="5" t="str">
        <f t="shared" si="40"/>
        <v>ok</v>
      </c>
      <c r="F386" t="str">
        <f t="shared" si="41"/>
        <v>matplotlib/matplotlib.axis/XAxis/contains/mouseeventmatplotlib/matplotlib.axis/XAxis/contains/mouseevent</v>
      </c>
      <c r="I386" t="str">
        <f t="shared" si="42"/>
        <v>-</v>
      </c>
      <c r="J386" t="str">
        <f t="shared" si="43"/>
        <v/>
      </c>
      <c r="K386" t="str">
        <f t="shared" si="44"/>
        <v/>
      </c>
      <c r="L386" t="str">
        <f t="shared" si="45"/>
        <v/>
      </c>
      <c r="N386" t="str">
        <f t="shared" si="46"/>
        <v>+</v>
      </c>
      <c r="O386" t="str">
        <f t="shared" si="47"/>
        <v/>
      </c>
    </row>
    <row r="387" spans="1:15" hidden="1" x14ac:dyDescent="0.25">
      <c r="A387" s="1" t="s">
        <v>4</v>
      </c>
      <c r="B387" s="3" t="s">
        <v>6580</v>
      </c>
      <c r="C387" s="3" t="s">
        <v>6580</v>
      </c>
      <c r="D387" s="5" t="str">
        <f t="shared" si="40"/>
        <v>ok</v>
      </c>
      <c r="F387" t="str">
        <f t="shared" si="41"/>
        <v>matplotlib/matplotlib.axis/XAxis/get_minpos/selfmatplotlib/matplotlib.axis/XAxis/get_minpos/self</v>
      </c>
      <c r="I387" t="str">
        <f t="shared" si="42"/>
        <v>-</v>
      </c>
      <c r="J387" t="str">
        <f t="shared" si="43"/>
        <v/>
      </c>
      <c r="K387" t="str">
        <f t="shared" si="44"/>
        <v/>
      </c>
      <c r="L387" t="str">
        <f t="shared" si="45"/>
        <v/>
      </c>
      <c r="N387" t="str">
        <f t="shared" si="46"/>
        <v>+</v>
      </c>
      <c r="O387" t="str">
        <f t="shared" si="47"/>
        <v/>
      </c>
    </row>
    <row r="388" spans="1:15" hidden="1" x14ac:dyDescent="0.25">
      <c r="A388" s="1" t="s">
        <v>4</v>
      </c>
      <c r="B388" s="3" t="s">
        <v>6581</v>
      </c>
      <c r="C388" s="3" t="s">
        <v>6581</v>
      </c>
      <c r="D388" s="5" t="str">
        <f t="shared" si="40"/>
        <v>ok</v>
      </c>
      <c r="F388" t="str">
        <f t="shared" si="41"/>
        <v>matplotlib/matplotlib.axis/XAxis/get_text_heights/selfmatplotlib/matplotlib.axis/XAxis/get_text_heights/self</v>
      </c>
      <c r="I388" t="str">
        <f t="shared" si="42"/>
        <v>-</v>
      </c>
      <c r="J388" t="str">
        <f t="shared" si="43"/>
        <v/>
      </c>
      <c r="K388" t="str">
        <f t="shared" si="44"/>
        <v/>
      </c>
      <c r="L388" t="str">
        <f t="shared" si="45"/>
        <v/>
      </c>
      <c r="N388" t="str">
        <f t="shared" si="46"/>
        <v>+</v>
      </c>
      <c r="O388" t="str">
        <f t="shared" si="47"/>
        <v/>
      </c>
    </row>
    <row r="389" spans="1:15" hidden="1" x14ac:dyDescent="0.25">
      <c r="A389" s="1" t="s">
        <v>4</v>
      </c>
      <c r="B389" s="3" t="s">
        <v>6582</v>
      </c>
      <c r="C389" s="3" t="s">
        <v>6582</v>
      </c>
      <c r="D389" s="5" t="str">
        <f t="shared" si="40"/>
        <v>ok</v>
      </c>
      <c r="F389" t="str">
        <f t="shared" si="41"/>
        <v>matplotlib/matplotlib.axis/XAxis/get_text_heights/renderermatplotlib/matplotlib.axis/XAxis/get_text_heights/renderer</v>
      </c>
      <c r="I389" t="str">
        <f t="shared" si="42"/>
        <v>-</v>
      </c>
      <c r="J389" t="str">
        <f t="shared" si="43"/>
        <v/>
      </c>
      <c r="K389" t="str">
        <f t="shared" si="44"/>
        <v/>
      </c>
      <c r="L389" t="str">
        <f t="shared" si="45"/>
        <v/>
      </c>
      <c r="N389" t="str">
        <f t="shared" si="46"/>
        <v>+</v>
      </c>
      <c r="O389" t="str">
        <f t="shared" si="47"/>
        <v/>
      </c>
    </row>
    <row r="390" spans="1:15" hidden="1" x14ac:dyDescent="0.25">
      <c r="A390" s="1" t="s">
        <v>4</v>
      </c>
      <c r="B390" s="3" t="s">
        <v>6583</v>
      </c>
      <c r="C390" s="3" t="s">
        <v>6583</v>
      </c>
      <c r="D390" s="5" t="str">
        <f t="shared" si="40"/>
        <v>ok</v>
      </c>
      <c r="F390" t="str">
        <f t="shared" si="41"/>
        <v>matplotlib/matplotlib.axis/XAxis/get_tick_space/selfmatplotlib/matplotlib.axis/XAxis/get_tick_space/self</v>
      </c>
      <c r="I390" t="str">
        <f t="shared" si="42"/>
        <v>-</v>
      </c>
      <c r="J390" t="str">
        <f t="shared" si="43"/>
        <v/>
      </c>
      <c r="K390" t="str">
        <f t="shared" si="44"/>
        <v/>
      </c>
      <c r="L390" t="str">
        <f t="shared" si="45"/>
        <v/>
      </c>
      <c r="N390" t="str">
        <f t="shared" si="46"/>
        <v>+</v>
      </c>
      <c r="O390" t="str">
        <f t="shared" si="47"/>
        <v/>
      </c>
    </row>
    <row r="391" spans="1:15" hidden="1" x14ac:dyDescent="0.25">
      <c r="A391" s="1" t="s">
        <v>4</v>
      </c>
      <c r="B391" s="3" t="s">
        <v>6584</v>
      </c>
      <c r="C391" s="3" t="s">
        <v>6584</v>
      </c>
      <c r="D391" s="5" t="str">
        <f t="shared" si="40"/>
        <v>ok</v>
      </c>
      <c r="F391" t="str">
        <f t="shared" si="41"/>
        <v>matplotlib/matplotlib.axis/XAxis/get_ticks_position/selfmatplotlib/matplotlib.axis/XAxis/get_ticks_position/self</v>
      </c>
      <c r="I391" t="str">
        <f t="shared" si="42"/>
        <v>-</v>
      </c>
      <c r="J391" t="str">
        <f t="shared" si="43"/>
        <v/>
      </c>
      <c r="K391" t="str">
        <f t="shared" si="44"/>
        <v/>
      </c>
      <c r="L391" t="str">
        <f t="shared" si="45"/>
        <v/>
      </c>
      <c r="N391" t="str">
        <f t="shared" si="46"/>
        <v>+</v>
      </c>
      <c r="O391" t="str">
        <f t="shared" si="47"/>
        <v/>
      </c>
    </row>
    <row r="392" spans="1:15" hidden="1" x14ac:dyDescent="0.25">
      <c r="A392" s="1" t="s">
        <v>4</v>
      </c>
      <c r="B392" s="3" t="s">
        <v>6585</v>
      </c>
      <c r="C392" s="3" t="s">
        <v>6585</v>
      </c>
      <c r="D392" s="5" t="str">
        <f t="shared" si="40"/>
        <v>ok</v>
      </c>
      <c r="F392" t="str">
        <f t="shared" si="41"/>
        <v>matplotlib/matplotlib.axis/XAxis/set_default_intervals/selfmatplotlib/matplotlib.axis/XAxis/set_default_intervals/self</v>
      </c>
      <c r="I392" t="str">
        <f t="shared" si="42"/>
        <v>-</v>
      </c>
      <c r="J392" t="str">
        <f t="shared" si="43"/>
        <v/>
      </c>
      <c r="K392" t="str">
        <f t="shared" si="44"/>
        <v/>
      </c>
      <c r="L392" t="str">
        <f t="shared" si="45"/>
        <v/>
      </c>
      <c r="N392" t="str">
        <f t="shared" si="46"/>
        <v>+</v>
      </c>
      <c r="O392" t="str">
        <f t="shared" si="47"/>
        <v/>
      </c>
    </row>
    <row r="393" spans="1:15" hidden="1" x14ac:dyDescent="0.25">
      <c r="A393" s="1" t="s">
        <v>4</v>
      </c>
      <c r="B393" s="3" t="s">
        <v>6586</v>
      </c>
      <c r="C393" s="3" t="s">
        <v>6586</v>
      </c>
      <c r="D393" s="5" t="str">
        <f t="shared" si="40"/>
        <v>ok</v>
      </c>
      <c r="F393" t="str">
        <f t="shared" si="41"/>
        <v>matplotlib/matplotlib.axis/XAxis/set_label_position/selfmatplotlib/matplotlib.axis/XAxis/set_label_position/self</v>
      </c>
      <c r="I393" t="str">
        <f t="shared" si="42"/>
        <v>-</v>
      </c>
      <c r="J393" t="str">
        <f t="shared" si="43"/>
        <v/>
      </c>
      <c r="K393" t="str">
        <f t="shared" si="44"/>
        <v/>
      </c>
      <c r="L393" t="str">
        <f t="shared" si="45"/>
        <v/>
      </c>
      <c r="N393" t="str">
        <f t="shared" si="46"/>
        <v>+</v>
      </c>
      <c r="O393" t="str">
        <f t="shared" si="47"/>
        <v/>
      </c>
    </row>
    <row r="394" spans="1:15" hidden="1" x14ac:dyDescent="0.25">
      <c r="A394" s="1" t="s">
        <v>4</v>
      </c>
      <c r="B394" s="3" t="s">
        <v>6587</v>
      </c>
      <c r="C394" s="3" t="s">
        <v>6587</v>
      </c>
      <c r="D394" s="5" t="str">
        <f t="shared" si="40"/>
        <v>ok</v>
      </c>
      <c r="F394" t="str">
        <f t="shared" si="41"/>
        <v>matplotlib/matplotlib.axis/XAxis/set_label_position/positionmatplotlib/matplotlib.axis/XAxis/set_label_position/position</v>
      </c>
      <c r="I394" t="str">
        <f t="shared" si="42"/>
        <v>-</v>
      </c>
      <c r="J394" t="str">
        <f t="shared" si="43"/>
        <v/>
      </c>
      <c r="K394" t="str">
        <f t="shared" si="44"/>
        <v/>
      </c>
      <c r="L394" t="str">
        <f t="shared" si="45"/>
        <v/>
      </c>
      <c r="N394" t="str">
        <f t="shared" si="46"/>
        <v>+</v>
      </c>
      <c r="O394" t="str">
        <f t="shared" si="47"/>
        <v/>
      </c>
    </row>
    <row r="395" spans="1:15" hidden="1" x14ac:dyDescent="0.25">
      <c r="A395" s="1" t="s">
        <v>4</v>
      </c>
      <c r="B395" s="3" t="s">
        <v>6588</v>
      </c>
      <c r="C395" s="3" t="s">
        <v>6588</v>
      </c>
      <c r="D395" s="5" t="str">
        <f t="shared" si="40"/>
        <v>ok</v>
      </c>
      <c r="F395" t="str">
        <f t="shared" si="41"/>
        <v>matplotlib/matplotlib.axis/XAxis/set_ticks_position/selfmatplotlib/matplotlib.axis/XAxis/set_ticks_position/self</v>
      </c>
      <c r="I395" t="str">
        <f t="shared" si="42"/>
        <v>-</v>
      </c>
      <c r="J395" t="str">
        <f t="shared" si="43"/>
        <v/>
      </c>
      <c r="K395" t="str">
        <f t="shared" si="44"/>
        <v/>
      </c>
      <c r="L395" t="str">
        <f t="shared" si="45"/>
        <v/>
      </c>
      <c r="N395" t="str">
        <f t="shared" si="46"/>
        <v>+</v>
      </c>
      <c r="O395" t="str">
        <f t="shared" si="47"/>
        <v/>
      </c>
    </row>
    <row r="396" spans="1:15" hidden="1" x14ac:dyDescent="0.25">
      <c r="A396" s="1" t="s">
        <v>4</v>
      </c>
      <c r="B396" s="3" t="s">
        <v>6589</v>
      </c>
      <c r="C396" s="3" t="s">
        <v>6589</v>
      </c>
      <c r="D396" s="5" t="str">
        <f t="shared" si="40"/>
        <v>ok</v>
      </c>
      <c r="F396" t="str">
        <f t="shared" si="41"/>
        <v>matplotlib/matplotlib.axis/XAxis/set_ticks_position/positionmatplotlib/matplotlib.axis/XAxis/set_ticks_position/position</v>
      </c>
      <c r="I396" t="str">
        <f t="shared" si="42"/>
        <v>-</v>
      </c>
      <c r="J396" t="str">
        <f t="shared" si="43"/>
        <v/>
      </c>
      <c r="K396" t="str">
        <f t="shared" si="44"/>
        <v/>
      </c>
      <c r="L396" t="str">
        <f t="shared" si="45"/>
        <v/>
      </c>
      <c r="N396" t="str">
        <f t="shared" si="46"/>
        <v>+</v>
      </c>
      <c r="O396" t="str">
        <f t="shared" si="47"/>
        <v/>
      </c>
    </row>
    <row r="397" spans="1:15" hidden="1" x14ac:dyDescent="0.25">
      <c r="A397" s="1" t="s">
        <v>4</v>
      </c>
      <c r="B397" s="3" t="s">
        <v>6590</v>
      </c>
      <c r="C397" s="3" t="s">
        <v>6590</v>
      </c>
      <c r="D397" s="5" t="str">
        <f t="shared" si="40"/>
        <v>ok</v>
      </c>
      <c r="F397" t="str">
        <f t="shared" si="41"/>
        <v>matplotlib/matplotlib.axis/XAxis/tick_bottom/selfmatplotlib/matplotlib.axis/XAxis/tick_bottom/self</v>
      </c>
      <c r="I397" t="str">
        <f t="shared" si="42"/>
        <v>-</v>
      </c>
      <c r="J397" t="str">
        <f t="shared" si="43"/>
        <v/>
      </c>
      <c r="K397" t="str">
        <f t="shared" si="44"/>
        <v/>
      </c>
      <c r="L397" t="str">
        <f t="shared" si="45"/>
        <v/>
      </c>
      <c r="N397" t="str">
        <f t="shared" si="46"/>
        <v>+</v>
      </c>
      <c r="O397" t="str">
        <f t="shared" si="47"/>
        <v/>
      </c>
    </row>
    <row r="398" spans="1:15" hidden="1" x14ac:dyDescent="0.25">
      <c r="A398" s="1" t="s">
        <v>4</v>
      </c>
      <c r="B398" s="3" t="s">
        <v>6591</v>
      </c>
      <c r="C398" s="3" t="s">
        <v>6591</v>
      </c>
      <c r="D398" s="5" t="str">
        <f t="shared" si="40"/>
        <v>ok</v>
      </c>
      <c r="F398" t="str">
        <f t="shared" si="41"/>
        <v>matplotlib/matplotlib.axis/XAxis/tick_top/selfmatplotlib/matplotlib.axis/XAxis/tick_top/self</v>
      </c>
      <c r="I398" t="str">
        <f t="shared" si="42"/>
        <v>-</v>
      </c>
      <c r="J398" t="str">
        <f t="shared" si="43"/>
        <v/>
      </c>
      <c r="K398" t="str">
        <f t="shared" si="44"/>
        <v/>
      </c>
      <c r="L398" t="str">
        <f t="shared" si="45"/>
        <v/>
      </c>
      <c r="N398" t="str">
        <f t="shared" si="46"/>
        <v>+</v>
      </c>
      <c r="O398" t="str">
        <f t="shared" si="47"/>
        <v/>
      </c>
    </row>
    <row r="399" spans="1:15" hidden="1" x14ac:dyDescent="0.25">
      <c r="A399" s="1" t="s">
        <v>4</v>
      </c>
      <c r="B399" s="3" t="s">
        <v>6592</v>
      </c>
      <c r="C399" s="3" t="s">
        <v>6592</v>
      </c>
      <c r="D399" s="5" t="str">
        <f t="shared" si="40"/>
        <v>ok</v>
      </c>
      <c r="F399" t="str">
        <f t="shared" si="41"/>
        <v>matplotlib/matplotlib.axis/XTick/__init__/selfmatplotlib/matplotlib.axis/XTick/__init__/self</v>
      </c>
      <c r="I399" t="str">
        <f t="shared" si="42"/>
        <v>-</v>
      </c>
      <c r="J399" t="str">
        <f t="shared" si="43"/>
        <v/>
      </c>
      <c r="K399" t="str">
        <f t="shared" si="44"/>
        <v/>
      </c>
      <c r="L399" t="str">
        <f t="shared" si="45"/>
        <v/>
      </c>
      <c r="N399" t="str">
        <f t="shared" si="46"/>
        <v>+</v>
      </c>
      <c r="O399" t="str">
        <f t="shared" si="47"/>
        <v/>
      </c>
    </row>
    <row r="400" spans="1:15" hidden="1" x14ac:dyDescent="0.25">
      <c r="A400" s="1" t="s">
        <v>4</v>
      </c>
      <c r="B400" s="3" t="s">
        <v>6593</v>
      </c>
      <c r="C400" s="3" t="s">
        <v>6593</v>
      </c>
      <c r="D400" s="5" t="str">
        <f t="shared" si="40"/>
        <v>ok</v>
      </c>
      <c r="F400" t="str">
        <f t="shared" si="41"/>
        <v>matplotlib/matplotlib.axis/XTick/__init__/argsmatplotlib/matplotlib.axis/XTick/__init__/args</v>
      </c>
      <c r="I400" t="str">
        <f t="shared" si="42"/>
        <v>-</v>
      </c>
      <c r="J400" t="str">
        <f t="shared" si="43"/>
        <v/>
      </c>
      <c r="K400" t="str">
        <f t="shared" si="44"/>
        <v/>
      </c>
      <c r="L400" t="str">
        <f t="shared" si="45"/>
        <v/>
      </c>
      <c r="N400" t="str">
        <f t="shared" si="46"/>
        <v>+</v>
      </c>
      <c r="O400" t="str">
        <f t="shared" si="47"/>
        <v/>
      </c>
    </row>
    <row r="401" spans="1:15" hidden="1" x14ac:dyDescent="0.25">
      <c r="A401" s="1" t="s">
        <v>4</v>
      </c>
      <c r="B401" s="3" t="s">
        <v>6594</v>
      </c>
      <c r="C401" s="3" t="s">
        <v>6594</v>
      </c>
      <c r="D401" s="5" t="str">
        <f t="shared" si="40"/>
        <v>ok</v>
      </c>
      <c r="F401" t="str">
        <f t="shared" si="41"/>
        <v>matplotlib/matplotlib.axis/XTick/__init__/kwargsmatplotlib/matplotlib.axis/XTick/__init__/kwargs</v>
      </c>
      <c r="I401" t="str">
        <f t="shared" si="42"/>
        <v>-</v>
      </c>
      <c r="J401" t="str">
        <f t="shared" si="43"/>
        <v/>
      </c>
      <c r="K401" t="str">
        <f t="shared" si="44"/>
        <v/>
      </c>
      <c r="L401" t="str">
        <f t="shared" si="45"/>
        <v/>
      </c>
      <c r="N401" t="str">
        <f t="shared" si="46"/>
        <v>+</v>
      </c>
      <c r="O401" t="str">
        <f t="shared" si="47"/>
        <v/>
      </c>
    </row>
    <row r="402" spans="1:15" hidden="1" x14ac:dyDescent="0.25">
      <c r="A402" s="1" t="s">
        <v>4</v>
      </c>
      <c r="B402" s="3" t="s">
        <v>6595</v>
      </c>
      <c r="C402" s="3" t="s">
        <v>6595</v>
      </c>
      <c r="D402" s="5" t="str">
        <f t="shared" si="40"/>
        <v>ok</v>
      </c>
      <c r="F402" t="str">
        <f t="shared" si="41"/>
        <v>matplotlib/matplotlib.axis/XTick/get_view_interval/selfmatplotlib/matplotlib.axis/XTick/get_view_interval/self</v>
      </c>
      <c r="I402" t="str">
        <f t="shared" si="42"/>
        <v>-</v>
      </c>
      <c r="J402" t="str">
        <f t="shared" si="43"/>
        <v/>
      </c>
      <c r="K402" t="str">
        <f t="shared" si="44"/>
        <v/>
      </c>
      <c r="L402" t="str">
        <f t="shared" si="45"/>
        <v/>
      </c>
      <c r="N402" t="str">
        <f t="shared" si="46"/>
        <v>+</v>
      </c>
      <c r="O402" t="str">
        <f t="shared" si="47"/>
        <v/>
      </c>
    </row>
    <row r="403" spans="1:15" hidden="1" x14ac:dyDescent="0.25">
      <c r="A403" s="1" t="s">
        <v>4</v>
      </c>
      <c r="B403" s="3" t="s">
        <v>6596</v>
      </c>
      <c r="C403" s="3" t="s">
        <v>6596</v>
      </c>
      <c r="D403" s="5" t="str">
        <f t="shared" ref="D403:D429" si="48">IF(B403=C403,"ok","-")</f>
        <v>ok</v>
      </c>
      <c r="F403" t="str">
        <f t="shared" ref="F403:F429" si="49">_xlfn.CONCAT(B403,C403)</f>
        <v>matplotlib/matplotlib.axis/XTick/update_position/selfmatplotlib/matplotlib.axis/XTick/update_position/self</v>
      </c>
      <c r="I403" t="str">
        <f t="shared" ref="I403:I429" si="50">IF(A403="-","+","-")</f>
        <v>-</v>
      </c>
      <c r="J403" t="str">
        <f t="shared" ref="J403:J429" si="51">IF(AND(I403="-",NOT(D403="ok")),"+","")</f>
        <v/>
      </c>
      <c r="K403" t="str">
        <f t="shared" ref="K403:K429" si="52">IF(AND(I403="+",NOT(D403="ok")),"+","")</f>
        <v/>
      </c>
      <c r="L403" t="str">
        <f t="shared" ref="L403:L429" si="53">IF(AND(I403="-",D403="?",A403&lt;$M$18),"+","")</f>
        <v/>
      </c>
      <c r="N403" t="str">
        <f t="shared" ref="N403:N429" si="54">IF(AND(D403="ok",I403="-"),"+","")</f>
        <v>+</v>
      </c>
      <c r="O403" t="str">
        <f t="shared" ref="O403:O429" si="55">IF(AND(I403="+",D403="ok"),"+","")</f>
        <v/>
      </c>
    </row>
    <row r="404" spans="1:15" hidden="1" x14ac:dyDescent="0.25">
      <c r="A404" s="1" t="s">
        <v>4</v>
      </c>
      <c r="B404" s="3" t="s">
        <v>6597</v>
      </c>
      <c r="C404" s="3" t="s">
        <v>6597</v>
      </c>
      <c r="D404" s="5" t="str">
        <f t="shared" si="48"/>
        <v>ok</v>
      </c>
      <c r="F404" t="str">
        <f t="shared" si="49"/>
        <v>matplotlib/matplotlib.axis/XTick/update_position/locmatplotlib/matplotlib.axis/XTick/update_position/loc</v>
      </c>
      <c r="I404" t="str">
        <f t="shared" si="50"/>
        <v>-</v>
      </c>
      <c r="J404" t="str">
        <f t="shared" si="51"/>
        <v/>
      </c>
      <c r="K404" t="str">
        <f t="shared" si="52"/>
        <v/>
      </c>
      <c r="L404" t="str">
        <f t="shared" si="53"/>
        <v/>
      </c>
      <c r="N404" t="str">
        <f t="shared" si="54"/>
        <v>+</v>
      </c>
      <c r="O404" t="str">
        <f t="shared" si="55"/>
        <v/>
      </c>
    </row>
    <row r="405" spans="1:15" hidden="1" x14ac:dyDescent="0.25">
      <c r="A405" s="1" t="s">
        <v>4</v>
      </c>
      <c r="B405" s="3" t="s">
        <v>6598</v>
      </c>
      <c r="C405" s="3" t="s">
        <v>6598</v>
      </c>
      <c r="D405" s="5" t="str">
        <f t="shared" si="48"/>
        <v>ok</v>
      </c>
      <c r="F405" t="str">
        <f t="shared" si="49"/>
        <v>matplotlib/matplotlib.axis/YAxis/__init__/selfmatplotlib/matplotlib.axis/YAxis/__init__/self</v>
      </c>
      <c r="I405" t="str">
        <f t="shared" si="50"/>
        <v>-</v>
      </c>
      <c r="J405" t="str">
        <f t="shared" si="51"/>
        <v/>
      </c>
      <c r="K405" t="str">
        <f t="shared" si="52"/>
        <v/>
      </c>
      <c r="L405" t="str">
        <f t="shared" si="53"/>
        <v/>
      </c>
      <c r="N405" t="str">
        <f t="shared" si="54"/>
        <v>+</v>
      </c>
      <c r="O405" t="str">
        <f t="shared" si="55"/>
        <v/>
      </c>
    </row>
    <row r="406" spans="1:15" hidden="1" x14ac:dyDescent="0.25">
      <c r="A406" s="1" t="s">
        <v>4</v>
      </c>
      <c r="B406" s="3" t="s">
        <v>6599</v>
      </c>
      <c r="C406" s="3" t="s">
        <v>6599</v>
      </c>
      <c r="D406" s="5" t="str">
        <f t="shared" si="48"/>
        <v>ok</v>
      </c>
      <c r="F406" t="str">
        <f t="shared" si="49"/>
        <v>matplotlib/matplotlib.axis/YAxis/__init__/argsmatplotlib/matplotlib.axis/YAxis/__init__/args</v>
      </c>
      <c r="I406" t="str">
        <f t="shared" si="50"/>
        <v>-</v>
      </c>
      <c r="J406" t="str">
        <f t="shared" si="51"/>
        <v/>
      </c>
      <c r="K406" t="str">
        <f t="shared" si="52"/>
        <v/>
      </c>
      <c r="L406" t="str">
        <f t="shared" si="53"/>
        <v/>
      </c>
      <c r="N406" t="str">
        <f t="shared" si="54"/>
        <v>+</v>
      </c>
      <c r="O406" t="str">
        <f t="shared" si="55"/>
        <v/>
      </c>
    </row>
    <row r="407" spans="1:15" hidden="1" x14ac:dyDescent="0.25">
      <c r="A407" s="1" t="s">
        <v>4</v>
      </c>
      <c r="B407" s="3" t="s">
        <v>6600</v>
      </c>
      <c r="C407" s="3" t="s">
        <v>6600</v>
      </c>
      <c r="D407" s="5" t="str">
        <f t="shared" si="48"/>
        <v>ok</v>
      </c>
      <c r="F407" t="str">
        <f t="shared" si="49"/>
        <v>matplotlib/matplotlib.axis/YAxis/__init__/kwargsmatplotlib/matplotlib.axis/YAxis/__init__/kwargs</v>
      </c>
      <c r="I407" t="str">
        <f t="shared" si="50"/>
        <v>-</v>
      </c>
      <c r="J407" t="str">
        <f t="shared" si="51"/>
        <v/>
      </c>
      <c r="K407" t="str">
        <f t="shared" si="52"/>
        <v/>
      </c>
      <c r="L407" t="str">
        <f t="shared" si="53"/>
        <v/>
      </c>
      <c r="N407" t="str">
        <f t="shared" si="54"/>
        <v>+</v>
      </c>
      <c r="O407" t="str">
        <f t="shared" si="55"/>
        <v/>
      </c>
    </row>
    <row r="408" spans="1:15" hidden="1" x14ac:dyDescent="0.25">
      <c r="A408" s="1" t="s">
        <v>4</v>
      </c>
      <c r="B408" s="3" t="s">
        <v>6601</v>
      </c>
      <c r="C408" s="3" t="s">
        <v>6601</v>
      </c>
      <c r="D408" s="5" t="str">
        <f t="shared" si="48"/>
        <v>ok</v>
      </c>
      <c r="F408" t="str">
        <f t="shared" si="49"/>
        <v>matplotlib/matplotlib.axis/YAxis/contains/selfmatplotlib/matplotlib.axis/YAxis/contains/self</v>
      </c>
      <c r="I408" t="str">
        <f t="shared" si="50"/>
        <v>-</v>
      </c>
      <c r="J408" t="str">
        <f t="shared" si="51"/>
        <v/>
      </c>
      <c r="K408" t="str">
        <f t="shared" si="52"/>
        <v/>
      </c>
      <c r="L408" t="str">
        <f t="shared" si="53"/>
        <v/>
      </c>
      <c r="N408" t="str">
        <f t="shared" si="54"/>
        <v>+</v>
      </c>
      <c r="O408" t="str">
        <f t="shared" si="55"/>
        <v/>
      </c>
    </row>
    <row r="409" spans="1:15" hidden="1" x14ac:dyDescent="0.25">
      <c r="A409" s="1" t="s">
        <v>4</v>
      </c>
      <c r="B409" s="3" t="s">
        <v>6602</v>
      </c>
      <c r="C409" s="3" t="s">
        <v>6602</v>
      </c>
      <c r="D409" s="5" t="str">
        <f t="shared" si="48"/>
        <v>ok</v>
      </c>
      <c r="F409" t="str">
        <f t="shared" si="49"/>
        <v>matplotlib/matplotlib.axis/YAxis/contains/mouseeventmatplotlib/matplotlib.axis/YAxis/contains/mouseevent</v>
      </c>
      <c r="I409" t="str">
        <f t="shared" si="50"/>
        <v>-</v>
      </c>
      <c r="J409" t="str">
        <f t="shared" si="51"/>
        <v/>
      </c>
      <c r="K409" t="str">
        <f t="shared" si="52"/>
        <v/>
      </c>
      <c r="L409" t="str">
        <f t="shared" si="53"/>
        <v/>
      </c>
      <c r="N409" t="str">
        <f t="shared" si="54"/>
        <v>+</v>
      </c>
      <c r="O409" t="str">
        <f t="shared" si="55"/>
        <v/>
      </c>
    </row>
    <row r="410" spans="1:15" hidden="1" x14ac:dyDescent="0.25">
      <c r="A410" s="1" t="s">
        <v>4</v>
      </c>
      <c r="B410" s="3" t="s">
        <v>6603</v>
      </c>
      <c r="C410" s="3" t="s">
        <v>6603</v>
      </c>
      <c r="D410" s="5" t="str">
        <f t="shared" si="48"/>
        <v>ok</v>
      </c>
      <c r="F410" t="str">
        <f t="shared" si="49"/>
        <v>matplotlib/matplotlib.axis/YAxis/get_minpos/selfmatplotlib/matplotlib.axis/YAxis/get_minpos/self</v>
      </c>
      <c r="I410" t="str">
        <f t="shared" si="50"/>
        <v>-</v>
      </c>
      <c r="J410" t="str">
        <f t="shared" si="51"/>
        <v/>
      </c>
      <c r="K410" t="str">
        <f t="shared" si="52"/>
        <v/>
      </c>
      <c r="L410" t="str">
        <f t="shared" si="53"/>
        <v/>
      </c>
      <c r="N410" t="str">
        <f t="shared" si="54"/>
        <v>+</v>
      </c>
      <c r="O410" t="str">
        <f t="shared" si="55"/>
        <v/>
      </c>
    </row>
    <row r="411" spans="1:15" hidden="1" x14ac:dyDescent="0.25">
      <c r="A411" s="1" t="s">
        <v>4</v>
      </c>
      <c r="B411" s="3" t="s">
        <v>6604</v>
      </c>
      <c r="C411" s="3" t="s">
        <v>6604</v>
      </c>
      <c r="D411" s="5" t="str">
        <f t="shared" si="48"/>
        <v>ok</v>
      </c>
      <c r="F411" t="str">
        <f t="shared" si="49"/>
        <v>matplotlib/matplotlib.axis/YAxis/get_text_widths/selfmatplotlib/matplotlib.axis/YAxis/get_text_widths/self</v>
      </c>
      <c r="I411" t="str">
        <f t="shared" si="50"/>
        <v>-</v>
      </c>
      <c r="J411" t="str">
        <f t="shared" si="51"/>
        <v/>
      </c>
      <c r="K411" t="str">
        <f t="shared" si="52"/>
        <v/>
      </c>
      <c r="L411" t="str">
        <f t="shared" si="53"/>
        <v/>
      </c>
      <c r="N411" t="str">
        <f t="shared" si="54"/>
        <v>+</v>
      </c>
      <c r="O411" t="str">
        <f t="shared" si="55"/>
        <v/>
      </c>
    </row>
    <row r="412" spans="1:15" hidden="1" x14ac:dyDescent="0.25">
      <c r="A412" s="1" t="s">
        <v>4</v>
      </c>
      <c r="B412" s="3" t="s">
        <v>6605</v>
      </c>
      <c r="C412" s="3" t="s">
        <v>6605</v>
      </c>
      <c r="D412" s="5" t="str">
        <f t="shared" si="48"/>
        <v>ok</v>
      </c>
      <c r="F412" t="str">
        <f t="shared" si="49"/>
        <v>matplotlib/matplotlib.axis/YAxis/get_text_widths/renderermatplotlib/matplotlib.axis/YAxis/get_text_widths/renderer</v>
      </c>
      <c r="I412" t="str">
        <f t="shared" si="50"/>
        <v>-</v>
      </c>
      <c r="J412" t="str">
        <f t="shared" si="51"/>
        <v/>
      </c>
      <c r="K412" t="str">
        <f t="shared" si="52"/>
        <v/>
      </c>
      <c r="L412" t="str">
        <f t="shared" si="53"/>
        <v/>
      </c>
      <c r="N412" t="str">
        <f t="shared" si="54"/>
        <v>+</v>
      </c>
      <c r="O412" t="str">
        <f t="shared" si="55"/>
        <v/>
      </c>
    </row>
    <row r="413" spans="1:15" hidden="1" x14ac:dyDescent="0.25">
      <c r="A413" s="1" t="s">
        <v>4</v>
      </c>
      <c r="B413" s="3" t="s">
        <v>6606</v>
      </c>
      <c r="C413" s="3" t="s">
        <v>6606</v>
      </c>
      <c r="D413" s="5" t="str">
        <f t="shared" si="48"/>
        <v>ok</v>
      </c>
      <c r="F413" t="str">
        <f t="shared" si="49"/>
        <v>matplotlib/matplotlib.axis/YAxis/get_tick_space/selfmatplotlib/matplotlib.axis/YAxis/get_tick_space/self</v>
      </c>
      <c r="I413" t="str">
        <f t="shared" si="50"/>
        <v>-</v>
      </c>
      <c r="J413" t="str">
        <f t="shared" si="51"/>
        <v/>
      </c>
      <c r="K413" t="str">
        <f t="shared" si="52"/>
        <v/>
      </c>
      <c r="L413" t="str">
        <f t="shared" si="53"/>
        <v/>
      </c>
      <c r="N413" t="str">
        <f t="shared" si="54"/>
        <v>+</v>
      </c>
      <c r="O413" t="str">
        <f t="shared" si="55"/>
        <v/>
      </c>
    </row>
    <row r="414" spans="1:15" hidden="1" x14ac:dyDescent="0.25">
      <c r="A414" s="1" t="s">
        <v>4</v>
      </c>
      <c r="B414" s="3" t="s">
        <v>6607</v>
      </c>
      <c r="C414" s="3" t="s">
        <v>6607</v>
      </c>
      <c r="D414" s="5" t="str">
        <f t="shared" si="48"/>
        <v>ok</v>
      </c>
      <c r="F414" t="str">
        <f t="shared" si="49"/>
        <v>matplotlib/matplotlib.axis/YAxis/get_ticks_position/selfmatplotlib/matplotlib.axis/YAxis/get_ticks_position/self</v>
      </c>
      <c r="I414" t="str">
        <f t="shared" si="50"/>
        <v>-</v>
      </c>
      <c r="J414" t="str">
        <f t="shared" si="51"/>
        <v/>
      </c>
      <c r="K414" t="str">
        <f t="shared" si="52"/>
        <v/>
      </c>
      <c r="L414" t="str">
        <f t="shared" si="53"/>
        <v/>
      </c>
      <c r="N414" t="str">
        <f t="shared" si="54"/>
        <v>+</v>
      </c>
      <c r="O414" t="str">
        <f t="shared" si="55"/>
        <v/>
      </c>
    </row>
    <row r="415" spans="1:15" hidden="1" x14ac:dyDescent="0.25">
      <c r="A415" s="1" t="s">
        <v>4</v>
      </c>
      <c r="B415" s="3" t="s">
        <v>6608</v>
      </c>
      <c r="C415" s="3" t="s">
        <v>6608</v>
      </c>
      <c r="D415" s="5" t="str">
        <f t="shared" si="48"/>
        <v>ok</v>
      </c>
      <c r="F415" t="str">
        <f t="shared" si="49"/>
        <v>matplotlib/matplotlib.axis/YAxis/set_default_intervals/selfmatplotlib/matplotlib.axis/YAxis/set_default_intervals/self</v>
      </c>
      <c r="I415" t="str">
        <f t="shared" si="50"/>
        <v>-</v>
      </c>
      <c r="J415" t="str">
        <f t="shared" si="51"/>
        <v/>
      </c>
      <c r="K415" t="str">
        <f t="shared" si="52"/>
        <v/>
      </c>
      <c r="L415" t="str">
        <f t="shared" si="53"/>
        <v/>
      </c>
      <c r="N415" t="str">
        <f t="shared" si="54"/>
        <v>+</v>
      </c>
      <c r="O415" t="str">
        <f t="shared" si="55"/>
        <v/>
      </c>
    </row>
    <row r="416" spans="1:15" hidden="1" x14ac:dyDescent="0.25">
      <c r="A416" s="1" t="s">
        <v>4</v>
      </c>
      <c r="B416" s="3" t="s">
        <v>6609</v>
      </c>
      <c r="C416" s="3" t="s">
        <v>6609</v>
      </c>
      <c r="D416" s="5" t="str">
        <f t="shared" si="48"/>
        <v>ok</v>
      </c>
      <c r="F416" t="str">
        <f t="shared" si="49"/>
        <v>matplotlib/matplotlib.axis/YAxis/set_label_position/selfmatplotlib/matplotlib.axis/YAxis/set_label_position/self</v>
      </c>
      <c r="I416" t="str">
        <f t="shared" si="50"/>
        <v>-</v>
      </c>
      <c r="J416" t="str">
        <f t="shared" si="51"/>
        <v/>
      </c>
      <c r="K416" t="str">
        <f t="shared" si="52"/>
        <v/>
      </c>
      <c r="L416" t="str">
        <f t="shared" si="53"/>
        <v/>
      </c>
      <c r="N416" t="str">
        <f t="shared" si="54"/>
        <v>+</v>
      </c>
      <c r="O416" t="str">
        <f t="shared" si="55"/>
        <v/>
      </c>
    </row>
    <row r="417" spans="1:15" hidden="1" x14ac:dyDescent="0.25">
      <c r="A417" s="1" t="s">
        <v>4</v>
      </c>
      <c r="B417" s="3" t="s">
        <v>6610</v>
      </c>
      <c r="C417" s="3" t="s">
        <v>6610</v>
      </c>
      <c r="D417" s="5" t="str">
        <f t="shared" si="48"/>
        <v>ok</v>
      </c>
      <c r="F417" t="str">
        <f t="shared" si="49"/>
        <v>matplotlib/matplotlib.axis/YAxis/set_label_position/positionmatplotlib/matplotlib.axis/YAxis/set_label_position/position</v>
      </c>
      <c r="I417" t="str">
        <f t="shared" si="50"/>
        <v>-</v>
      </c>
      <c r="J417" t="str">
        <f t="shared" si="51"/>
        <v/>
      </c>
      <c r="K417" t="str">
        <f t="shared" si="52"/>
        <v/>
      </c>
      <c r="L417" t="str">
        <f t="shared" si="53"/>
        <v/>
      </c>
      <c r="N417" t="str">
        <f t="shared" si="54"/>
        <v>+</v>
      </c>
      <c r="O417" t="str">
        <f t="shared" si="55"/>
        <v/>
      </c>
    </row>
    <row r="418" spans="1:15" hidden="1" x14ac:dyDescent="0.25">
      <c r="A418" s="1" t="s">
        <v>4</v>
      </c>
      <c r="B418" s="3" t="s">
        <v>6611</v>
      </c>
      <c r="C418" s="3" t="s">
        <v>6611</v>
      </c>
      <c r="D418" s="5" t="str">
        <f t="shared" si="48"/>
        <v>ok</v>
      </c>
      <c r="F418" t="str">
        <f t="shared" si="49"/>
        <v>matplotlib/matplotlib.axis/YAxis/set_offset_position/selfmatplotlib/matplotlib.axis/YAxis/set_offset_position/self</v>
      </c>
      <c r="I418" t="str">
        <f t="shared" si="50"/>
        <v>-</v>
      </c>
      <c r="J418" t="str">
        <f t="shared" si="51"/>
        <v/>
      </c>
      <c r="K418" t="str">
        <f t="shared" si="52"/>
        <v/>
      </c>
      <c r="L418" t="str">
        <f t="shared" si="53"/>
        <v/>
      </c>
      <c r="N418" t="str">
        <f t="shared" si="54"/>
        <v>+</v>
      </c>
      <c r="O418" t="str">
        <f t="shared" si="55"/>
        <v/>
      </c>
    </row>
    <row r="419" spans="1:15" hidden="1" x14ac:dyDescent="0.25">
      <c r="A419" s="1" t="s">
        <v>4</v>
      </c>
      <c r="B419" s="3" t="s">
        <v>6612</v>
      </c>
      <c r="C419" s="3" t="s">
        <v>6612</v>
      </c>
      <c r="D419" s="5" t="str">
        <f t="shared" si="48"/>
        <v>ok</v>
      </c>
      <c r="F419" t="str">
        <f t="shared" si="49"/>
        <v>matplotlib/matplotlib.axis/YAxis/set_offset_position/positionmatplotlib/matplotlib.axis/YAxis/set_offset_position/position</v>
      </c>
      <c r="I419" t="str">
        <f t="shared" si="50"/>
        <v>-</v>
      </c>
      <c r="J419" t="str">
        <f t="shared" si="51"/>
        <v/>
      </c>
      <c r="K419" t="str">
        <f t="shared" si="52"/>
        <v/>
      </c>
      <c r="L419" t="str">
        <f t="shared" si="53"/>
        <v/>
      </c>
      <c r="N419" t="str">
        <f t="shared" si="54"/>
        <v>+</v>
      </c>
      <c r="O419" t="str">
        <f t="shared" si="55"/>
        <v/>
      </c>
    </row>
    <row r="420" spans="1:15" hidden="1" x14ac:dyDescent="0.25">
      <c r="A420" s="1" t="s">
        <v>4</v>
      </c>
      <c r="B420" s="3" t="s">
        <v>6613</v>
      </c>
      <c r="C420" s="3" t="s">
        <v>6613</v>
      </c>
      <c r="D420" s="5" t="str">
        <f t="shared" si="48"/>
        <v>ok</v>
      </c>
      <c r="F420" t="str">
        <f t="shared" si="49"/>
        <v>matplotlib/matplotlib.axis/YAxis/set_ticks_position/selfmatplotlib/matplotlib.axis/YAxis/set_ticks_position/self</v>
      </c>
      <c r="I420" t="str">
        <f t="shared" si="50"/>
        <v>-</v>
      </c>
      <c r="J420" t="str">
        <f t="shared" si="51"/>
        <v/>
      </c>
      <c r="K420" t="str">
        <f t="shared" si="52"/>
        <v/>
      </c>
      <c r="L420" t="str">
        <f t="shared" si="53"/>
        <v/>
      </c>
      <c r="N420" t="str">
        <f t="shared" si="54"/>
        <v>+</v>
      </c>
      <c r="O420" t="str">
        <f t="shared" si="55"/>
        <v/>
      </c>
    </row>
    <row r="421" spans="1:15" hidden="1" x14ac:dyDescent="0.25">
      <c r="A421" s="1" t="s">
        <v>4</v>
      </c>
      <c r="B421" s="3" t="s">
        <v>6614</v>
      </c>
      <c r="C421" s="3" t="s">
        <v>6614</v>
      </c>
      <c r="D421" s="5" t="str">
        <f t="shared" si="48"/>
        <v>ok</v>
      </c>
      <c r="F421" t="str">
        <f t="shared" si="49"/>
        <v>matplotlib/matplotlib.axis/YAxis/set_ticks_position/positionmatplotlib/matplotlib.axis/YAxis/set_ticks_position/position</v>
      </c>
      <c r="I421" t="str">
        <f t="shared" si="50"/>
        <v>-</v>
      </c>
      <c r="J421" t="str">
        <f t="shared" si="51"/>
        <v/>
      </c>
      <c r="K421" t="str">
        <f t="shared" si="52"/>
        <v/>
      </c>
      <c r="L421" t="str">
        <f t="shared" si="53"/>
        <v/>
      </c>
      <c r="N421" t="str">
        <f t="shared" si="54"/>
        <v>+</v>
      </c>
      <c r="O421" t="str">
        <f t="shared" si="55"/>
        <v/>
      </c>
    </row>
    <row r="422" spans="1:15" hidden="1" x14ac:dyDescent="0.25">
      <c r="A422" s="1" t="s">
        <v>4</v>
      </c>
      <c r="B422" s="3" t="s">
        <v>6615</v>
      </c>
      <c r="C422" s="3" t="s">
        <v>6615</v>
      </c>
      <c r="D422" s="5" t="str">
        <f t="shared" si="48"/>
        <v>ok</v>
      </c>
      <c r="F422" t="str">
        <f t="shared" si="49"/>
        <v>matplotlib/matplotlib.axis/YAxis/tick_left/selfmatplotlib/matplotlib.axis/YAxis/tick_left/self</v>
      </c>
      <c r="I422" t="str">
        <f t="shared" si="50"/>
        <v>-</v>
      </c>
      <c r="J422" t="str">
        <f t="shared" si="51"/>
        <v/>
      </c>
      <c r="K422" t="str">
        <f t="shared" si="52"/>
        <v/>
      </c>
      <c r="L422" t="str">
        <f t="shared" si="53"/>
        <v/>
      </c>
      <c r="N422" t="str">
        <f t="shared" si="54"/>
        <v>+</v>
      </c>
      <c r="O422" t="str">
        <f t="shared" si="55"/>
        <v/>
      </c>
    </row>
    <row r="423" spans="1:15" hidden="1" x14ac:dyDescent="0.25">
      <c r="A423" s="1" t="s">
        <v>4</v>
      </c>
      <c r="B423" s="3" t="s">
        <v>6616</v>
      </c>
      <c r="C423" s="3" t="s">
        <v>6616</v>
      </c>
      <c r="D423" s="5" t="str">
        <f t="shared" si="48"/>
        <v>ok</v>
      </c>
      <c r="F423" t="str">
        <f t="shared" si="49"/>
        <v>matplotlib/matplotlib.axis/YAxis/tick_right/selfmatplotlib/matplotlib.axis/YAxis/tick_right/self</v>
      </c>
      <c r="I423" t="str">
        <f t="shared" si="50"/>
        <v>-</v>
      </c>
      <c r="J423" t="str">
        <f t="shared" si="51"/>
        <v/>
      </c>
      <c r="K423" t="str">
        <f t="shared" si="52"/>
        <v/>
      </c>
      <c r="L423" t="str">
        <f t="shared" si="53"/>
        <v/>
      </c>
      <c r="N423" t="str">
        <f t="shared" si="54"/>
        <v>+</v>
      </c>
      <c r="O423" t="str">
        <f t="shared" si="55"/>
        <v/>
      </c>
    </row>
    <row r="424" spans="1:15" hidden="1" x14ac:dyDescent="0.25">
      <c r="A424" s="1" t="s">
        <v>4</v>
      </c>
      <c r="B424" s="3" t="s">
        <v>6617</v>
      </c>
      <c r="C424" s="3" t="s">
        <v>6617</v>
      </c>
      <c r="D424" s="5" t="str">
        <f t="shared" si="48"/>
        <v>ok</v>
      </c>
      <c r="F424" t="str">
        <f t="shared" si="49"/>
        <v>matplotlib/matplotlib.axis/YTick/__init__/selfmatplotlib/matplotlib.axis/YTick/__init__/self</v>
      </c>
      <c r="I424" t="str">
        <f t="shared" si="50"/>
        <v>-</v>
      </c>
      <c r="J424" t="str">
        <f t="shared" si="51"/>
        <v/>
      </c>
      <c r="K424" t="str">
        <f t="shared" si="52"/>
        <v/>
      </c>
      <c r="L424" t="str">
        <f t="shared" si="53"/>
        <v/>
      </c>
      <c r="N424" t="str">
        <f t="shared" si="54"/>
        <v>+</v>
      </c>
      <c r="O424" t="str">
        <f t="shared" si="55"/>
        <v/>
      </c>
    </row>
    <row r="425" spans="1:15" hidden="1" x14ac:dyDescent="0.25">
      <c r="A425" s="1" t="s">
        <v>4</v>
      </c>
      <c r="B425" s="3" t="s">
        <v>6618</v>
      </c>
      <c r="C425" s="3" t="s">
        <v>6618</v>
      </c>
      <c r="D425" s="5" t="str">
        <f t="shared" si="48"/>
        <v>ok</v>
      </c>
      <c r="F425" t="str">
        <f t="shared" si="49"/>
        <v>matplotlib/matplotlib.axis/YTick/__init__/argsmatplotlib/matplotlib.axis/YTick/__init__/args</v>
      </c>
      <c r="I425" t="str">
        <f t="shared" si="50"/>
        <v>-</v>
      </c>
      <c r="J425" t="str">
        <f t="shared" si="51"/>
        <v/>
      </c>
      <c r="K425" t="str">
        <f t="shared" si="52"/>
        <v/>
      </c>
      <c r="L425" t="str">
        <f t="shared" si="53"/>
        <v/>
      </c>
      <c r="N425" t="str">
        <f t="shared" si="54"/>
        <v>+</v>
      </c>
      <c r="O425" t="str">
        <f t="shared" si="55"/>
        <v/>
      </c>
    </row>
    <row r="426" spans="1:15" hidden="1" x14ac:dyDescent="0.25">
      <c r="A426" s="1" t="s">
        <v>4</v>
      </c>
      <c r="B426" s="3" t="s">
        <v>6619</v>
      </c>
      <c r="C426" s="3" t="s">
        <v>6619</v>
      </c>
      <c r="D426" s="5" t="str">
        <f t="shared" si="48"/>
        <v>ok</v>
      </c>
      <c r="F426" t="str">
        <f t="shared" si="49"/>
        <v>matplotlib/matplotlib.axis/YTick/__init__/kwargsmatplotlib/matplotlib.axis/YTick/__init__/kwargs</v>
      </c>
      <c r="I426" t="str">
        <f t="shared" si="50"/>
        <v>-</v>
      </c>
      <c r="J426" t="str">
        <f t="shared" si="51"/>
        <v/>
      </c>
      <c r="K426" t="str">
        <f t="shared" si="52"/>
        <v/>
      </c>
      <c r="L426" t="str">
        <f t="shared" si="53"/>
        <v/>
      </c>
      <c r="N426" t="str">
        <f t="shared" si="54"/>
        <v>+</v>
      </c>
      <c r="O426" t="str">
        <f t="shared" si="55"/>
        <v/>
      </c>
    </row>
    <row r="427" spans="1:15" hidden="1" x14ac:dyDescent="0.25">
      <c r="A427" s="1" t="s">
        <v>4</v>
      </c>
      <c r="B427" s="3" t="s">
        <v>6620</v>
      </c>
      <c r="C427" s="3" t="s">
        <v>6620</v>
      </c>
      <c r="D427" s="5" t="str">
        <f t="shared" si="48"/>
        <v>ok</v>
      </c>
      <c r="F427" t="str">
        <f t="shared" si="49"/>
        <v>matplotlib/matplotlib.axis/YTick/get_view_interval/selfmatplotlib/matplotlib.axis/YTick/get_view_interval/self</v>
      </c>
      <c r="I427" t="str">
        <f t="shared" si="50"/>
        <v>-</v>
      </c>
      <c r="J427" t="str">
        <f t="shared" si="51"/>
        <v/>
      </c>
      <c r="K427" t="str">
        <f t="shared" si="52"/>
        <v/>
      </c>
      <c r="L427" t="str">
        <f t="shared" si="53"/>
        <v/>
      </c>
      <c r="N427" t="str">
        <f t="shared" si="54"/>
        <v>+</v>
      </c>
      <c r="O427" t="str">
        <f t="shared" si="55"/>
        <v/>
      </c>
    </row>
    <row r="428" spans="1:15" hidden="1" x14ac:dyDescent="0.25">
      <c r="A428" s="1" t="s">
        <v>4</v>
      </c>
      <c r="B428" s="3" t="s">
        <v>6621</v>
      </c>
      <c r="C428" s="3" t="s">
        <v>6621</v>
      </c>
      <c r="D428" s="5" t="str">
        <f t="shared" si="48"/>
        <v>ok</v>
      </c>
      <c r="F428" t="str">
        <f t="shared" si="49"/>
        <v>matplotlib/matplotlib.axis/YTick/update_position/selfmatplotlib/matplotlib.axis/YTick/update_position/self</v>
      </c>
      <c r="I428" t="str">
        <f t="shared" si="50"/>
        <v>-</v>
      </c>
      <c r="J428" t="str">
        <f t="shared" si="51"/>
        <v/>
      </c>
      <c r="K428" t="str">
        <f t="shared" si="52"/>
        <v/>
      </c>
      <c r="L428" t="str">
        <f t="shared" si="53"/>
        <v/>
      </c>
      <c r="N428" t="str">
        <f t="shared" si="54"/>
        <v>+</v>
      </c>
      <c r="O428" t="str">
        <f t="shared" si="55"/>
        <v/>
      </c>
    </row>
    <row r="429" spans="1:15" hidden="1" x14ac:dyDescent="0.25">
      <c r="A429" s="1" t="s">
        <v>4</v>
      </c>
      <c r="B429" s="3" t="s">
        <v>6622</v>
      </c>
      <c r="C429" s="3" t="s">
        <v>6622</v>
      </c>
      <c r="D429" s="5" t="str">
        <f t="shared" si="48"/>
        <v>ok</v>
      </c>
      <c r="F429" t="str">
        <f t="shared" si="49"/>
        <v>matplotlib/matplotlib.axis/YTick/update_position/locmatplotlib/matplotlib.axis/YTick/update_position/loc</v>
      </c>
      <c r="I429" t="str">
        <f t="shared" si="50"/>
        <v>-</v>
      </c>
      <c r="J429" t="str">
        <f t="shared" si="51"/>
        <v/>
      </c>
      <c r="K429" t="str">
        <f t="shared" si="52"/>
        <v/>
      </c>
      <c r="L429" t="str">
        <f t="shared" si="53"/>
        <v/>
      </c>
      <c r="N429" t="str">
        <f t="shared" si="54"/>
        <v>+</v>
      </c>
      <c r="O429" t="str">
        <f t="shared" si="55"/>
        <v/>
      </c>
    </row>
  </sheetData>
  <autoFilter ref="A18:O429" xr:uid="{68B4273C-55F1-4DC9-9F83-B4CDBAB49EFB}">
    <filterColumn colId="9">
      <customFilters>
        <customFilter operator="notEqual" val=" "/>
      </customFilters>
    </filterColumn>
    <sortState xmlns:xlrd2="http://schemas.microsoft.com/office/spreadsheetml/2017/richdata2" ref="A81:O102">
      <sortCondition descending="1" ref="A18:A429"/>
    </sortState>
  </autoFilter>
  <conditionalFormatting sqref="J1:J3">
    <cfRule type="cellIs" dxfId="5" priority="1" operator="equal">
      <formula>"-"</formula>
    </cfRule>
    <cfRule type="beginsWith" dxfId="4" priority="2" operator="beginsWith" text="should be mapped to">
      <formula>LEFT(J1,LEN("should be mapped to"))="should be mapped to"</formula>
    </cfRule>
    <cfRule type="beginsWith" dxfId="3" priority="3" operator="beginsWith" text="should be mapped with">
      <formula>LEFT(J1,LEN("should be mapped with"))="should be mapped with"</formula>
    </cfRule>
    <cfRule type="endsWith" dxfId="2" priority="4" operator="endsWith" text="ok">
      <formula>RIGHT(J1,LEN("ok"))="ok"</formula>
    </cfRule>
    <cfRule type="endsWith" dxfId="1" priority="5" operator="endsWith" text="?">
      <formula>RIGHT(J1,LEN("?"))="?"</formula>
    </cfRule>
    <cfRule type="beginsWith" dxfId="0" priority="6" operator="beginsWith" text="ok">
      <formula>LEFT(J1,LEN("ok"))="ok"</formula>
    </cfRule>
  </conditionalFormatting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5</vt:i4>
      </vt:variant>
    </vt:vector>
  </HeadingPairs>
  <TitlesOfParts>
    <vt:vector size="5" baseType="lpstr">
      <vt:lpstr>all</vt:lpstr>
      <vt:lpstr>widgets</vt:lpstr>
      <vt:lpstr>animation</vt:lpstr>
      <vt:lpstr>figure</vt:lpstr>
      <vt:lpstr>axis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Adrian Bongartz</dc:creator>
  <cp:lastModifiedBy>Adrian Bongartz</cp:lastModifiedBy>
  <dcterms:created xsi:type="dcterms:W3CDTF">2023-04-21T11:07:59Z</dcterms:created>
  <dcterms:modified xsi:type="dcterms:W3CDTF">2023-04-25T12:08:16Z</dcterms:modified>
</cp:coreProperties>
</file>